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ka\Downloads\"/>
    </mc:Choice>
  </mc:AlternateContent>
  <xr:revisionPtr revIDLastSave="0" documentId="13_ncr:1_{BF33007A-E5FF-4D0C-AEF8-FA5276AC6B7C}" xr6:coauthVersionLast="47" xr6:coauthVersionMax="47" xr10:uidLastSave="{00000000-0000-0000-0000-000000000000}"/>
  <bookViews>
    <workbookView xWindow="-108" yWindow="-108" windowWidth="23256" windowHeight="12456" activeTab="2" xr2:uid="{5E769948-508E-4E35-BB07-DCA52DA39CD0}"/>
  </bookViews>
  <sheets>
    <sheet name="Project Overview" sheetId="1" r:id="rId1"/>
    <sheet name="Data Audit" sheetId="11" r:id="rId2"/>
    <sheet name="Orders EDA" sheetId="3" r:id="rId3"/>
    <sheet name="Order Item EDA" sheetId="4" r:id="rId4"/>
    <sheet name="Products EDA" sheetId="5" r:id="rId5"/>
    <sheet name="Customers EDA" sheetId="6" r:id="rId6"/>
    <sheet name="Delivery EDA" sheetId="7" r:id="rId7"/>
    <sheet name="Feedback EDA" sheetId="8" r:id="rId8"/>
    <sheet name="Inventory EDA" sheetId="9" r:id="rId9"/>
    <sheet name="Marketing EDA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9" l="1"/>
  <c r="C13" i="10"/>
  <c r="C11" i="10"/>
  <c r="C12" i="10"/>
  <c r="C10" i="10"/>
  <c r="C9" i="10" a="1"/>
  <c r="C9" i="10" s="1"/>
  <c r="C8" i="10"/>
  <c r="C7" i="10"/>
  <c r="C6" i="10"/>
  <c r="J17" i="9"/>
  <c r="J7" i="9"/>
  <c r="J8" i="9"/>
  <c r="J9" i="9"/>
  <c r="J10" i="9"/>
  <c r="J11" i="9"/>
  <c r="J12" i="9"/>
  <c r="J13" i="9"/>
  <c r="J14" i="9"/>
  <c r="J15" i="9"/>
  <c r="J16" i="9"/>
  <c r="C9" i="9"/>
  <c r="C8" i="9"/>
  <c r="C7" i="9"/>
  <c r="C6" i="9"/>
  <c r="C8" i="8"/>
  <c r="C7" i="8"/>
  <c r="C6" i="8"/>
  <c r="C8" i="7"/>
  <c r="C7" i="7"/>
  <c r="C6" i="7" a="1"/>
  <c r="C6" i="7" s="1"/>
  <c r="C9" i="6"/>
  <c r="C8" i="6"/>
  <c r="C7" i="6" a="1"/>
  <c r="C7" i="6" s="1"/>
  <c r="C6" i="6"/>
  <c r="C7" i="5"/>
  <c r="C9" i="5"/>
  <c r="C8" i="5"/>
  <c r="C6" i="5"/>
  <c r="D9" i="4"/>
  <c r="D8" i="4"/>
  <c r="D7" i="4"/>
  <c r="D6" i="4"/>
  <c r="D5" i="4"/>
  <c r="C6" i="3"/>
  <c r="C5" i="3"/>
  <c r="C7" i="3"/>
  <c r="C8" i="3"/>
</calcChain>
</file>

<file path=xl/sharedStrings.xml><?xml version="1.0" encoding="utf-8"?>
<sst xmlns="http://schemas.openxmlformats.org/spreadsheetml/2006/main" count="402" uniqueCount="251">
  <si>
    <t xml:space="preserve">  Project Name</t>
  </si>
  <si>
    <t xml:space="preserve">  Tools Used</t>
  </si>
  <si>
    <t xml:space="preserve">  Dataset Source</t>
  </si>
  <si>
    <t xml:space="preserve">  Total Table </t>
  </si>
  <si>
    <t xml:space="preserve">  Objective</t>
  </si>
  <si>
    <t xml:space="preserve">  Retail  /  Quick Commerce</t>
  </si>
  <si>
    <t xml:space="preserve">  Excel  |  SQL  |  Powder BI</t>
  </si>
  <si>
    <t xml:space="preserve">  Kaggle</t>
  </si>
  <si>
    <t xml:space="preserve">  Blinkit Retail Business Analytics Dashboard</t>
  </si>
  <si>
    <t xml:space="preserve">  To analyse Blinkit's sales, products, customers, delivery </t>
  </si>
  <si>
    <t xml:space="preserve">  operations  , inventory, customer feedback and marketing</t>
  </si>
  <si>
    <t xml:space="preserve">  performance to identify business trends, improve operational </t>
  </si>
  <si>
    <t xml:space="preserve">  efficiency and provide data driven recommendations.</t>
  </si>
  <si>
    <t xml:space="preserve">  8 Tables</t>
  </si>
  <si>
    <t xml:space="preserve">  5.  Which marketing campaigns deliver the highest ROAS ?</t>
  </si>
  <si>
    <t xml:space="preserve">  1.   Which products and categories contribute the most revenue ?</t>
  </si>
  <si>
    <t xml:space="preserve">  2.  Which customer segments drive the highest sales ?</t>
  </si>
  <si>
    <t xml:space="preserve">  3.  How efficient is the delivery performance ?</t>
  </si>
  <si>
    <t xml:space="preserve">  4.  Which products require better inventory planning ?</t>
  </si>
  <si>
    <t xml:space="preserve">  6.  What are the most preferred payment methods ?</t>
  </si>
  <si>
    <t xml:space="preserve">  7.  Which locations or areas generate the highest demand ?</t>
  </si>
  <si>
    <t xml:space="preserve">  8.  How does customer feedback reflect overall service quality ?</t>
  </si>
  <si>
    <t>Orders</t>
  </si>
  <si>
    <t>Order Items</t>
  </si>
  <si>
    <t>Products</t>
  </si>
  <si>
    <t xml:space="preserve">Customers </t>
  </si>
  <si>
    <t>Delivery</t>
  </si>
  <si>
    <t>Feedback</t>
  </si>
  <si>
    <t>Inventory</t>
  </si>
  <si>
    <t>Marketing</t>
  </si>
  <si>
    <t>Contains  order level information such as order ID , date , customer ID , store ID , total amount etc.</t>
  </si>
  <si>
    <t xml:space="preserve">   Contains  product level details for each order such as product ID , quantity , unit price etc. </t>
  </si>
  <si>
    <t xml:space="preserve">   Contains product data such as category , price , MRP ,brand , shelf life etc.</t>
  </si>
  <si>
    <t xml:space="preserve">   Contains customer profile , contact , demographic  and purchase summary information.</t>
  </si>
  <si>
    <t xml:space="preserve">   Contains delovery performance , timimg , distance  and delivery status information.</t>
  </si>
  <si>
    <t xml:space="preserve">   Contains customer rating and sentiment information for orders.</t>
  </si>
  <si>
    <t xml:space="preserve">   Contains inventory , stock received and damaged stock details for products.</t>
  </si>
  <si>
    <t xml:space="preserve">   Contains marketing campaign details , performance metrics and ROI analysis.</t>
  </si>
  <si>
    <t xml:space="preserve">       Business Questions</t>
  </si>
  <si>
    <t xml:space="preserve">        Dataset Summary</t>
  </si>
  <si>
    <t xml:space="preserve">       Project Overview</t>
  </si>
  <si>
    <t>Dataset</t>
  </si>
  <si>
    <t>Rows</t>
  </si>
  <si>
    <t>Columns</t>
  </si>
  <si>
    <t>Blank Values</t>
  </si>
  <si>
    <t>Duplicate Rows</t>
  </si>
  <si>
    <t>Status</t>
  </si>
  <si>
    <t>Clean</t>
  </si>
  <si>
    <t>Customers</t>
  </si>
  <si>
    <t>Cleaning Activity</t>
  </si>
  <si>
    <t>Description</t>
  </si>
  <si>
    <t>Checked Duplicate Records</t>
  </si>
  <si>
    <t>Checked Missing Values</t>
  </si>
  <si>
    <t>Standardized Date Format</t>
  </si>
  <si>
    <t>Trimmed Extra Spaces</t>
  </si>
  <si>
    <t>Validated Primary Keys</t>
  </si>
  <si>
    <t>Checked that each table's ID column (order_id, customer_id, product_id, etc.) has only unique values. All passed.</t>
  </si>
  <si>
    <t>Checked Invalid Values</t>
  </si>
  <si>
    <t>Primary Key</t>
  </si>
  <si>
    <t>Validation Method</t>
  </si>
  <si>
    <t>Result</t>
  </si>
  <si>
    <t>Order ID</t>
  </si>
  <si>
    <t>Order ID + Product ID</t>
  </si>
  <si>
    <t>Product ID</t>
  </si>
  <si>
    <t>Customer ID</t>
  </si>
  <si>
    <t>Feedback ID</t>
  </si>
  <si>
    <t>Product ID + Date</t>
  </si>
  <si>
    <t>Campaign ID</t>
  </si>
  <si>
    <t xml:space="preserve"> Unique</t>
  </si>
  <si>
    <t>Checked all text columns. No significant extra spaces found.</t>
  </si>
  <si>
    <t>Blank values found only in the Reason if Delayed column. No action required.</t>
  </si>
  <si>
    <t>Negative delivery times were verified as valid early deliveries.</t>
  </si>
  <si>
    <t xml:space="preserve"> Completed</t>
  </si>
  <si>
    <t xml:space="preserve"> Completed </t>
  </si>
  <si>
    <t>Uniqueness Check</t>
  </si>
  <si>
    <t>Composite Key Check</t>
  </si>
  <si>
    <t>Total Orders</t>
  </si>
  <si>
    <t>Total Revenue</t>
  </si>
  <si>
    <t>Avg Order Value</t>
  </si>
  <si>
    <t xml:space="preserve">  Domain</t>
  </si>
  <si>
    <t>Metric</t>
  </si>
  <si>
    <t>Value</t>
  </si>
  <si>
    <t>On time delivery %</t>
  </si>
  <si>
    <t xml:space="preserve">       DATASET SUMMARY</t>
  </si>
  <si>
    <t>Row Labels</t>
  </si>
  <si>
    <t>Count of order_id</t>
  </si>
  <si>
    <t>On Time</t>
  </si>
  <si>
    <t>Significantly Delayed</t>
  </si>
  <si>
    <t>Slightly Delayed</t>
  </si>
  <si>
    <t>Grand Total</t>
  </si>
  <si>
    <t>Card</t>
  </si>
  <si>
    <t>Cash</t>
  </si>
  <si>
    <t>UPI</t>
  </si>
  <si>
    <t>Wallet</t>
  </si>
  <si>
    <t>Sum of order_total</t>
  </si>
  <si>
    <t>Unique Products</t>
  </si>
  <si>
    <t>Total Order Item</t>
  </si>
  <si>
    <t>Total Quantity Sold</t>
  </si>
  <si>
    <t>Avg Unit Price</t>
  </si>
  <si>
    <t>Matrics</t>
  </si>
  <si>
    <t>DATASET SUMMARY</t>
  </si>
  <si>
    <t>Pivot Table &amp; Charts</t>
  </si>
  <si>
    <t>Sum of quantity</t>
  </si>
  <si>
    <t>Cough Syrup</t>
  </si>
  <si>
    <t>Dish Soap</t>
  </si>
  <si>
    <t>Pet Treats</t>
  </si>
  <si>
    <t>Toilet Cleaner</t>
  </si>
  <si>
    <t>Vitamins</t>
  </si>
  <si>
    <t>Top Selling Products</t>
  </si>
  <si>
    <t>Average of Revenue</t>
  </si>
  <si>
    <t>Baby Care</t>
  </si>
  <si>
    <t>Cold Drinks &amp; Juices</t>
  </si>
  <si>
    <t>Dairy &amp; Breakfast</t>
  </si>
  <si>
    <t>Fruits &amp; Vegetables</t>
  </si>
  <si>
    <t>Grocery &amp; Staples</t>
  </si>
  <si>
    <t>Household Care</t>
  </si>
  <si>
    <t>Instant &amp; Frozen Food</t>
  </si>
  <si>
    <t>Personal Care</t>
  </si>
  <si>
    <t>Pet Care</t>
  </si>
  <si>
    <t>Pharmacy</t>
  </si>
  <si>
    <t>Snacks &amp; Munchies</t>
  </si>
  <si>
    <t>Revenue by Category</t>
  </si>
  <si>
    <t>Total Products</t>
  </si>
  <si>
    <t>Total Category</t>
  </si>
  <si>
    <t>Avg MRP</t>
  </si>
  <si>
    <t>Total Brands</t>
  </si>
  <si>
    <t>Values</t>
  </si>
  <si>
    <t>Count of product_id</t>
  </si>
  <si>
    <t>Average of price</t>
  </si>
  <si>
    <t>Average of mrp</t>
  </si>
  <si>
    <t>Category-wise Product Analysis</t>
  </si>
  <si>
    <t>Average of shelf_life_days</t>
  </si>
  <si>
    <t>Average of max_stock_level</t>
  </si>
  <si>
    <t>Bahl-Pau</t>
  </si>
  <si>
    <t>Banerjee Inc</t>
  </si>
  <si>
    <t>Chahal Group</t>
  </si>
  <si>
    <t>Dutta Inc</t>
  </si>
  <si>
    <t>Dutta-Halder</t>
  </si>
  <si>
    <t>Gera, Narang and Karpe</t>
  </si>
  <si>
    <t>Gole-Doshi</t>
  </si>
  <si>
    <t>Mammen-Hegde</t>
  </si>
  <si>
    <t>Ramesh Inc</t>
  </si>
  <si>
    <t>Roy, Seth and Patla</t>
  </si>
  <si>
    <t>Roy-Char</t>
  </si>
  <si>
    <t>Top Brands Analysis</t>
  </si>
  <si>
    <t>Revenue by Payment Method</t>
  </si>
  <si>
    <t>Order by Payment Method</t>
  </si>
  <si>
    <t>Order by Delivery Status</t>
  </si>
  <si>
    <t xml:space="preserve">Total Customers </t>
  </si>
  <si>
    <t xml:space="preserve">Customer Segments </t>
  </si>
  <si>
    <t xml:space="preserve">Total Orders  </t>
  </si>
  <si>
    <t xml:space="preserve">Matrics </t>
  </si>
  <si>
    <t>Count of customer_id</t>
  </si>
  <si>
    <t>Inactive</t>
  </si>
  <si>
    <t>New</t>
  </si>
  <si>
    <t>Premium</t>
  </si>
  <si>
    <t>Regular</t>
  </si>
  <si>
    <t>Customers by Segment</t>
  </si>
  <si>
    <t>Sum of total_orders</t>
  </si>
  <si>
    <t>Bathinda</t>
  </si>
  <si>
    <t>Deoghar</t>
  </si>
  <si>
    <t>Gandhinagar</t>
  </si>
  <si>
    <t>Ghaziabad</t>
  </si>
  <si>
    <t>Jalna</t>
  </si>
  <si>
    <t>Kadapa</t>
  </si>
  <si>
    <t>Kalyan-Dombivli</t>
  </si>
  <si>
    <t>Kishanganj</t>
  </si>
  <si>
    <t>Nandyal</t>
  </si>
  <si>
    <t>Orai</t>
  </si>
  <si>
    <t>Ratlam</t>
  </si>
  <si>
    <t>Top 10 Areas by Customers and Orders</t>
  </si>
  <si>
    <t>Unique Delivery Partner</t>
  </si>
  <si>
    <t>Delivery Status Types</t>
  </si>
  <si>
    <t>Details</t>
  </si>
  <si>
    <t xml:space="preserve">   On Time , </t>
  </si>
  <si>
    <t xml:space="preserve">   Slightly Delayed ,</t>
  </si>
  <si>
    <t xml:space="preserve">   Significantly Delayed</t>
  </si>
  <si>
    <t>Avg Distance ( Km )</t>
  </si>
  <si>
    <t>Avg Delivery Time ( Minute )</t>
  </si>
  <si>
    <t>Average of delivery_time_minutes</t>
  </si>
  <si>
    <t>Delivery Prformance by Delivery Partner</t>
  </si>
  <si>
    <t>Pivot Table &amp; Chart</t>
  </si>
  <si>
    <t>Total Feedbacks</t>
  </si>
  <si>
    <t>Feedbbacks Categories</t>
  </si>
  <si>
    <t>Sentiment Dustribution</t>
  </si>
  <si>
    <t>Average Rating</t>
  </si>
  <si>
    <t xml:space="preserve">   Positive</t>
  </si>
  <si>
    <t xml:space="preserve">   Negative</t>
  </si>
  <si>
    <t xml:space="preserve">   Neutral</t>
  </si>
  <si>
    <t>Count of feedback_id</t>
  </si>
  <si>
    <t>Column Labels</t>
  </si>
  <si>
    <t>Negative</t>
  </si>
  <si>
    <t>Neutral</t>
  </si>
  <si>
    <t>Positive</t>
  </si>
  <si>
    <t>Average of rating</t>
  </si>
  <si>
    <t>App Experience</t>
  </si>
  <si>
    <t>Customer Service</t>
  </si>
  <si>
    <t>Product Quality</t>
  </si>
  <si>
    <t>Feedback Category Performance Analysis</t>
  </si>
  <si>
    <t>Sentiment-wise Customer Satisfaction Analysis</t>
  </si>
  <si>
    <t>Total Inventory Records</t>
  </si>
  <si>
    <t>Total Stock Received</t>
  </si>
  <si>
    <t>Total Damaged Stock</t>
  </si>
  <si>
    <t>Sum of stock_received</t>
  </si>
  <si>
    <t>Sum of damaged_stock</t>
  </si>
  <si>
    <t>Product Category-wise Inventory Performance</t>
  </si>
  <si>
    <t>Damage %</t>
  </si>
  <si>
    <t>Category</t>
  </si>
  <si>
    <t>Category - wise Damage %</t>
  </si>
  <si>
    <t>Total Damage %</t>
  </si>
  <si>
    <t>Total Campaign</t>
  </si>
  <si>
    <t>Total Channel</t>
  </si>
  <si>
    <t xml:space="preserve">Total Impression </t>
  </si>
  <si>
    <t>Total Click</t>
  </si>
  <si>
    <t>Total Conversion</t>
  </si>
  <si>
    <t>Total Spend</t>
  </si>
  <si>
    <t>Average ROAS</t>
  </si>
  <si>
    <t>Sum of revenue_generated</t>
  </si>
  <si>
    <t>Average of roas</t>
  </si>
  <si>
    <t>App</t>
  </si>
  <si>
    <t>Email</t>
  </si>
  <si>
    <t>SMS</t>
  </si>
  <si>
    <t>Social Media</t>
  </si>
  <si>
    <t>Sum of spend</t>
  </si>
  <si>
    <t>All</t>
  </si>
  <si>
    <t>New Users</t>
  </si>
  <si>
    <t>Marketing Spend vs Revenue Performance by Target Audience</t>
  </si>
  <si>
    <t>Revenue Contribution vs Return on Ad Spend by Channel</t>
  </si>
  <si>
    <t>Sum of clicks</t>
  </si>
  <si>
    <t>Sum of conversions</t>
  </si>
  <si>
    <t>Sum of non-converted clicks</t>
  </si>
  <si>
    <t>App Push Notification</t>
  </si>
  <si>
    <t>Category Promotion</t>
  </si>
  <si>
    <t>Email Campaign</t>
  </si>
  <si>
    <t>Festival Offer</t>
  </si>
  <si>
    <t>Flash Sale</t>
  </si>
  <si>
    <t>Membership Drive</t>
  </si>
  <si>
    <t>New User Discount</t>
  </si>
  <si>
    <t>Referral Program</t>
  </si>
  <si>
    <t>Weekend Special</t>
  </si>
  <si>
    <t>Campaign Performance Analysis</t>
  </si>
  <si>
    <r>
      <t xml:space="preserve">1,902 </t>
    </r>
    <r>
      <rPr>
        <sz val="12"/>
        <color theme="9" tint="-0.249977111117893"/>
        <rFont val="Aptos Narrow"/>
        <family val="2"/>
        <scheme val="minor"/>
      </rPr>
      <t xml:space="preserve">(in </t>
    </r>
    <r>
      <rPr>
        <sz val="12"/>
        <color theme="9" tint="-0.249977111117893"/>
        <rFont val="Arial Unicode MS"/>
      </rPr>
      <t>reasons_if_delayed</t>
    </r>
    <r>
      <rPr>
        <sz val="12"/>
        <color theme="9" tint="-0.249977111117893"/>
        <rFont val="Aptos Narrow"/>
        <family val="2"/>
        <scheme val="minor"/>
      </rPr>
      <t>)</t>
    </r>
  </si>
  <si>
    <r>
      <t>Clean</t>
    </r>
    <r>
      <rPr>
        <sz val="12"/>
        <color theme="9" tint="-0.249977111117893"/>
        <rFont val="Aptos Narrow"/>
        <family val="2"/>
        <scheme val="minor"/>
      </rPr>
      <t>(Multi-line address field required no cleaning)</t>
    </r>
  </si>
  <si>
    <t xml:space="preserve">DATA QUALITY SUMMARY </t>
  </si>
  <si>
    <t>PRIMARY KEY VALIDATION</t>
  </si>
  <si>
    <t>DATA CLEANING ACTIVITIES</t>
  </si>
  <si>
    <t xml:space="preserve">DATA AUDIT </t>
  </si>
  <si>
    <r>
      <t>Standardized all date columns to</t>
    </r>
    <r>
      <rPr>
        <b/>
        <sz val="12"/>
        <color theme="1"/>
        <rFont val="Aptos Narrow"/>
        <family val="2"/>
        <scheme val="minor"/>
      </rPr>
      <t xml:space="preserve"> yyyy-mm-dd hh:mm:ss</t>
    </r>
    <r>
      <rPr>
        <sz val="12"/>
        <color theme="1"/>
        <rFont val="Aptos Narrow"/>
        <family val="2"/>
        <scheme val="minor"/>
      </rPr>
      <t xml:space="preserve"> format</t>
    </r>
  </si>
  <si>
    <t>Standardized Phone Number Format</t>
  </si>
  <si>
    <r>
      <t xml:space="preserve">Coverted phone number from scientific notation to </t>
    </r>
    <r>
      <rPr>
        <b/>
        <sz val="12"/>
        <color theme="1"/>
        <rFont val="Aptos Narrow"/>
        <family val="2"/>
        <scheme val="minor"/>
      </rPr>
      <t>number format.</t>
    </r>
  </si>
  <si>
    <r>
      <t>Checked all 8 files for duplicate rows and duplicate primary keys.</t>
    </r>
    <r>
      <rPr>
        <sz val="12"/>
        <color theme="9" tint="-0.249977111117893"/>
        <rFont val="Aptos Narrow"/>
        <family val="2"/>
        <scheme val="minor"/>
      </rPr>
      <t xml:space="preserve"> </t>
    </r>
    <r>
      <rPr>
        <sz val="12"/>
        <color rgb="FF055A2F"/>
        <rFont val="Aptos Narrow"/>
        <family val="2"/>
        <scheme val="minor"/>
      </rPr>
      <t>No duplicates found.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</si>
</sst>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&quot;₹&quot;\ #,##0"/>
    <numFmt numFmtId="166" formatCode="0.0"/>
  </numFmts>
  <fonts count="35">
    <font>
      <sz val="11"/>
      <color theme="1"/>
      <name val="Aptos Narrow"/>
      <family val="2"/>
      <scheme val="minor"/>
    </font>
    <font>
      <b/>
      <sz val="18"/>
      <color theme="0"/>
      <name val="Arial Black"/>
      <family val="2"/>
    </font>
    <font>
      <b/>
      <sz val="14"/>
      <color theme="1"/>
      <name val="Aptos"/>
      <family val="2"/>
    </font>
    <font>
      <sz val="11"/>
      <color theme="1"/>
      <name val="Aptos"/>
      <family val="2"/>
    </font>
    <font>
      <sz val="14"/>
      <color theme="1"/>
      <name val="Aptos"/>
      <family val="2"/>
    </font>
    <font>
      <sz val="16"/>
      <color theme="1"/>
      <name val="Aptos"/>
      <family val="2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"/>
      <family val="2"/>
    </font>
    <font>
      <b/>
      <sz val="14"/>
      <color rgb="FF055A2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8"/>
      <color rgb="FF055A2F"/>
      <name val="Aptos Narrow"/>
      <family val="2"/>
      <scheme val="minor"/>
    </font>
    <font>
      <sz val="11"/>
      <color rgb="FF055A2F"/>
      <name val="Aptos Narrow"/>
      <family val="2"/>
      <scheme val="minor"/>
    </font>
    <font>
      <b/>
      <sz val="16"/>
      <color rgb="FF055A2F"/>
      <name val="Aptos Narrow"/>
      <family val="2"/>
      <scheme val="minor"/>
    </font>
    <font>
      <b/>
      <sz val="20"/>
      <color rgb="FF055A2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6" tint="-0.249977111117893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theme="9" tint="-0.499984740745262"/>
      <name val="Aptos Narrow"/>
      <family val="2"/>
      <scheme val="minor"/>
    </font>
    <font>
      <sz val="20"/>
      <color rgb="FF055A2F"/>
      <name val="Aptos Narrow"/>
      <family val="2"/>
      <scheme val="minor"/>
    </font>
    <font>
      <sz val="25"/>
      <color rgb="FF055A2F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12"/>
      <color theme="9" tint="-0.249977111117893"/>
      <name val="Arial Unicode MS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1"/>
      <color rgb="FF055A2F"/>
      <name val="Aptos Narrow"/>
      <family val="2"/>
      <scheme val="minor"/>
    </font>
    <font>
      <sz val="12"/>
      <color rgb="FF055A2F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55A2F"/>
        <bgColor indexed="64"/>
      </patternFill>
    </fill>
    <fill>
      <patternFill patternType="solid">
        <fgColor rgb="FFE6F7E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D85E"/>
        <bgColor indexed="64"/>
      </patternFill>
    </fill>
    <fill>
      <patternFill patternType="solid">
        <fgColor rgb="FFF4DF9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55A2F"/>
      </left>
      <right/>
      <top style="thin">
        <color rgb="FF055A2F"/>
      </top>
      <bottom/>
      <diagonal/>
    </border>
    <border>
      <left/>
      <right/>
      <top style="thin">
        <color rgb="FF055A2F"/>
      </top>
      <bottom/>
      <diagonal/>
    </border>
    <border>
      <left/>
      <right style="thin">
        <color rgb="FF055A2F"/>
      </right>
      <top style="thin">
        <color rgb="FF055A2F"/>
      </top>
      <bottom/>
      <diagonal/>
    </border>
    <border>
      <left style="thin">
        <color rgb="FF055A2F"/>
      </left>
      <right/>
      <top/>
      <bottom style="thin">
        <color rgb="FF055A2F"/>
      </bottom>
      <diagonal/>
    </border>
    <border>
      <left/>
      <right/>
      <top/>
      <bottom style="thin">
        <color rgb="FF055A2F"/>
      </bottom>
      <diagonal/>
    </border>
    <border>
      <left/>
      <right style="thin">
        <color rgb="FF055A2F"/>
      </right>
      <top/>
      <bottom style="thin">
        <color rgb="FF055A2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95">
    <xf numFmtId="0" fontId="0" fillId="0" borderId="0" xfId="0"/>
    <xf numFmtId="0" fontId="5" fillId="3" borderId="11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left" vertical="center" wrapText="1"/>
    </xf>
    <xf numFmtId="0" fontId="0" fillId="0" borderId="15" xfId="0" applyBorder="1"/>
    <xf numFmtId="0" fontId="0" fillId="0" borderId="15" xfId="0" applyBorder="1" applyAlignment="1">
      <alignment horizontal="left"/>
    </xf>
    <xf numFmtId="0" fontId="9" fillId="2" borderId="15" xfId="0" applyFont="1" applyFill="1" applyBorder="1" applyAlignment="1">
      <alignment horizontal="center"/>
    </xf>
    <xf numFmtId="0" fontId="0" fillId="3" borderId="15" xfId="0" applyFill="1" applyBorder="1"/>
    <xf numFmtId="0" fontId="0" fillId="5" borderId="15" xfId="0" applyFill="1" applyBorder="1"/>
    <xf numFmtId="0" fontId="0" fillId="4" borderId="0" xfId="0" applyFill="1"/>
    <xf numFmtId="0" fontId="13" fillId="2" borderId="0" xfId="0" applyFont="1" applyFill="1" applyAlignment="1">
      <alignment horizontal="center"/>
    </xf>
    <xf numFmtId="0" fontId="0" fillId="6" borderId="15" xfId="0" applyFill="1" applyBorder="1"/>
    <xf numFmtId="0" fontId="12" fillId="0" borderId="15" xfId="0" applyFont="1" applyBorder="1"/>
    <xf numFmtId="165" fontId="0" fillId="0" borderId="15" xfId="0" applyNumberFormat="1" applyBorder="1"/>
    <xf numFmtId="0" fontId="15" fillId="6" borderId="15" xfId="0" applyFont="1" applyFill="1" applyBorder="1" applyAlignment="1">
      <alignment horizontal="center"/>
    </xf>
    <xf numFmtId="1" fontId="0" fillId="0" borderId="15" xfId="0" applyNumberFormat="1" applyBorder="1"/>
    <xf numFmtId="1" fontId="12" fillId="0" borderId="15" xfId="0" applyNumberFormat="1" applyFont="1" applyBorder="1"/>
    <xf numFmtId="0" fontId="18" fillId="0" borderId="15" xfId="0" applyFont="1" applyBorder="1"/>
    <xf numFmtId="164" fontId="18" fillId="0" borderId="15" xfId="0" applyNumberFormat="1" applyFont="1" applyBorder="1"/>
    <xf numFmtId="0" fontId="23" fillId="0" borderId="15" xfId="0" applyFont="1" applyBorder="1"/>
    <xf numFmtId="164" fontId="23" fillId="0" borderId="15" xfId="0" applyNumberFormat="1" applyFont="1" applyBorder="1"/>
    <xf numFmtId="165" fontId="23" fillId="0" borderId="15" xfId="0" applyNumberFormat="1" applyFont="1" applyBorder="1"/>
    <xf numFmtId="0" fontId="12" fillId="6" borderId="15" xfId="0" applyFont="1" applyFill="1" applyBorder="1" applyAlignment="1">
      <alignment horizontal="left"/>
    </xf>
    <xf numFmtId="0" fontId="12" fillId="6" borderId="15" xfId="0" applyFont="1" applyFill="1" applyBorder="1"/>
    <xf numFmtId="2" fontId="12" fillId="6" borderId="15" xfId="0" applyNumberFormat="1" applyFont="1" applyFill="1" applyBorder="1"/>
    <xf numFmtId="165" fontId="12" fillId="6" borderId="15" xfId="0" applyNumberFormat="1" applyFont="1" applyFill="1" applyBorder="1"/>
    <xf numFmtId="1" fontId="12" fillId="6" borderId="15" xfId="0" applyNumberFormat="1" applyFont="1" applyFill="1" applyBorder="1"/>
    <xf numFmtId="0" fontId="12" fillId="0" borderId="0" xfId="0" applyFont="1"/>
    <xf numFmtId="0" fontId="21" fillId="2" borderId="15" xfId="0" applyFont="1" applyFill="1" applyBorder="1"/>
    <xf numFmtId="0" fontId="15" fillId="6" borderId="15" xfId="0" applyFont="1" applyFill="1" applyBorder="1" applyAlignment="1">
      <alignment horizontal="left"/>
    </xf>
    <xf numFmtId="0" fontId="15" fillId="6" borderId="15" xfId="0" applyFont="1" applyFill="1" applyBorder="1"/>
    <xf numFmtId="166" fontId="0" fillId="0" borderId="15" xfId="0" applyNumberFormat="1" applyBorder="1"/>
    <xf numFmtId="166" fontId="12" fillId="0" borderId="15" xfId="0" applyNumberFormat="1" applyFont="1" applyBorder="1"/>
    <xf numFmtId="0" fontId="0" fillId="3" borderId="15" xfId="0" applyFill="1" applyBorder="1" applyAlignment="1">
      <alignment horizontal="left"/>
    </xf>
    <xf numFmtId="0" fontId="12" fillId="3" borderId="15" xfId="0" applyFont="1" applyFill="1" applyBorder="1" applyAlignment="1">
      <alignment horizontal="left"/>
    </xf>
    <xf numFmtId="0" fontId="12" fillId="3" borderId="15" xfId="0" applyFont="1" applyFill="1" applyBorder="1"/>
    <xf numFmtId="0" fontId="0" fillId="7" borderId="15" xfId="0" applyFill="1" applyBorder="1"/>
    <xf numFmtId="0" fontId="11" fillId="2" borderId="15" xfId="0" applyFont="1" applyFill="1" applyBorder="1" applyAlignment="1">
      <alignment horizontal="center"/>
    </xf>
    <xf numFmtId="9" fontId="0" fillId="0" borderId="0" xfId="1" applyFont="1"/>
    <xf numFmtId="9" fontId="0" fillId="0" borderId="15" xfId="1" applyFont="1" applyBorder="1"/>
    <xf numFmtId="9" fontId="0" fillId="8" borderId="15" xfId="1" applyFont="1" applyFill="1" applyBorder="1"/>
    <xf numFmtId="9" fontId="12" fillId="0" borderId="15" xfId="0" applyNumberFormat="1" applyFont="1" applyBorder="1"/>
    <xf numFmtId="0" fontId="0" fillId="8" borderId="15" xfId="0" applyFill="1" applyBorder="1"/>
    <xf numFmtId="0" fontId="0" fillId="4" borderId="15" xfId="0" applyFill="1" applyBorder="1" applyAlignment="1">
      <alignment horizontal="left"/>
    </xf>
    <xf numFmtId="0" fontId="12" fillId="4" borderId="15" xfId="0" applyFont="1" applyFill="1" applyBorder="1" applyAlignment="1">
      <alignment horizontal="left"/>
    </xf>
    <xf numFmtId="0" fontId="0" fillId="8" borderId="15" xfId="0" applyFill="1" applyBorder="1" applyAlignment="1">
      <alignment horizontal="left"/>
    </xf>
    <xf numFmtId="0" fontId="0" fillId="4" borderId="15" xfId="0" applyFill="1" applyBorder="1"/>
    <xf numFmtId="0" fontId="20" fillId="4" borderId="15" xfId="0" applyFont="1" applyFill="1" applyBorder="1"/>
    <xf numFmtId="0" fontId="20" fillId="0" borderId="15" xfId="0" applyFont="1" applyBorder="1" applyAlignment="1">
      <alignment horizontal="left"/>
    </xf>
    <xf numFmtId="0" fontId="20" fillId="0" borderId="15" xfId="0" applyFont="1" applyBorder="1"/>
    <xf numFmtId="0" fontId="0" fillId="9" borderId="15" xfId="0" applyFill="1" applyBorder="1" applyAlignment="1">
      <alignment horizontal="left"/>
    </xf>
    <xf numFmtId="0" fontId="0" fillId="9" borderId="15" xfId="0" applyFill="1" applyBorder="1"/>
    <xf numFmtId="165" fontId="0" fillId="9" borderId="15" xfId="0" applyNumberFormat="1" applyFill="1" applyBorder="1"/>
    <xf numFmtId="0" fontId="0" fillId="5" borderId="15" xfId="0" applyFill="1" applyBorder="1" applyAlignment="1">
      <alignment horizontal="left"/>
    </xf>
    <xf numFmtId="9" fontId="0" fillId="4" borderId="15" xfId="1" applyFont="1" applyFill="1" applyBorder="1"/>
    <xf numFmtId="165" fontId="12" fillId="0" borderId="15" xfId="0" applyNumberFormat="1" applyFont="1" applyBorder="1"/>
    <xf numFmtId="166" fontId="12" fillId="6" borderId="15" xfId="0" applyNumberFormat="1" applyFont="1" applyFill="1" applyBorder="1"/>
    <xf numFmtId="0" fontId="31" fillId="3" borderId="15" xfId="0" applyFont="1" applyFill="1" applyBorder="1" applyAlignment="1">
      <alignment vertical="center" wrapText="1"/>
    </xf>
    <xf numFmtId="3" fontId="31" fillId="0" borderId="15" xfId="0" applyNumberFormat="1" applyFont="1" applyBorder="1" applyAlignment="1">
      <alignment horizontal="left" vertical="center" wrapText="1"/>
    </xf>
    <xf numFmtId="0" fontId="31" fillId="0" borderId="15" xfId="0" applyFont="1" applyBorder="1" applyAlignment="1">
      <alignment horizontal="left" vertical="center" wrapText="1"/>
    </xf>
    <xf numFmtId="0" fontId="19" fillId="2" borderId="15" xfId="0" applyFont="1" applyFill="1" applyBorder="1" applyAlignment="1">
      <alignment horizontal="left" vertical="center" wrapText="1"/>
    </xf>
    <xf numFmtId="0" fontId="31" fillId="0" borderId="15" xfId="0" applyFont="1" applyBorder="1" applyAlignment="1">
      <alignment horizontal="left" vertical="top" wrapText="1"/>
    </xf>
    <xf numFmtId="0" fontId="0" fillId="0" borderId="2" xfId="0" applyBorder="1"/>
    <xf numFmtId="0" fontId="30" fillId="0" borderId="0" xfId="0" applyFont="1" applyAlignment="1">
      <alignment vertical="center"/>
    </xf>
    <xf numFmtId="0" fontId="0" fillId="0" borderId="0" xfId="0" applyAlignment="1">
      <alignment vertical="center"/>
    </xf>
    <xf numFmtId="0" fontId="30" fillId="0" borderId="0" xfId="0" applyFont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32" xfId="0" applyFont="1" applyBorder="1" applyAlignment="1">
      <alignment horizontal="center"/>
    </xf>
    <xf numFmtId="0" fontId="32" fillId="2" borderId="0" xfId="0" applyFont="1" applyFill="1" applyAlignment="1">
      <alignment horizontal="left" indent="30"/>
    </xf>
    <xf numFmtId="0" fontId="24" fillId="2" borderId="0" xfId="0" applyFont="1" applyFill="1" applyAlignment="1">
      <alignment horizontal="left" indent="30"/>
    </xf>
    <xf numFmtId="0" fontId="1" fillId="2" borderId="1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1" fillId="2" borderId="10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5" fillId="3" borderId="11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10" fillId="4" borderId="16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/>
    </xf>
    <xf numFmtId="0" fontId="14" fillId="6" borderId="17" xfId="0" applyFont="1" applyFill="1" applyBorder="1" applyAlignment="1">
      <alignment horizontal="center" vertical="center"/>
    </xf>
    <xf numFmtId="0" fontId="14" fillId="6" borderId="18" xfId="0" applyFont="1" applyFill="1" applyBorder="1" applyAlignment="1">
      <alignment horizontal="center" vertical="center"/>
    </xf>
    <xf numFmtId="0" fontId="14" fillId="6" borderId="19" xfId="0" applyFont="1" applyFill="1" applyBorder="1" applyAlignment="1">
      <alignment horizontal="center" vertical="center"/>
    </xf>
    <xf numFmtId="0" fontId="14" fillId="6" borderId="20" xfId="0" applyFont="1" applyFill="1" applyBorder="1" applyAlignment="1">
      <alignment horizontal="center" vertical="center"/>
    </xf>
    <xf numFmtId="0" fontId="14" fillId="6" borderId="21" xfId="0" applyFont="1" applyFill="1" applyBorder="1" applyAlignment="1">
      <alignment horizontal="center" vertical="center"/>
    </xf>
    <xf numFmtId="0" fontId="14" fillId="6" borderId="22" xfId="0" applyFont="1" applyFill="1" applyBorder="1" applyAlignment="1">
      <alignment horizontal="center" vertical="center"/>
    </xf>
    <xf numFmtId="0" fontId="22" fillId="0" borderId="9" xfId="0" applyFont="1" applyBorder="1" applyAlignment="1">
      <alignment horizontal="left"/>
    </xf>
    <xf numFmtId="0" fontId="22" fillId="0" borderId="5" xfId="0" applyFont="1" applyBorder="1" applyAlignment="1">
      <alignment horizontal="left"/>
    </xf>
    <xf numFmtId="0" fontId="13" fillId="2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7" fillId="6" borderId="17" xfId="0" applyFont="1" applyFill="1" applyBorder="1" applyAlignment="1">
      <alignment horizontal="center" vertical="center"/>
    </xf>
    <xf numFmtId="0" fontId="17" fillId="6" borderId="18" xfId="0" applyFont="1" applyFill="1" applyBorder="1" applyAlignment="1">
      <alignment horizontal="center" vertical="center"/>
    </xf>
    <xf numFmtId="0" fontId="17" fillId="6" borderId="19" xfId="0" applyFont="1" applyFill="1" applyBorder="1" applyAlignment="1">
      <alignment horizontal="center" vertical="center"/>
    </xf>
    <xf numFmtId="0" fontId="17" fillId="6" borderId="20" xfId="0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9" fillId="2" borderId="2" xfId="0" applyFont="1" applyFill="1" applyBorder="1" applyAlignment="1">
      <alignment horizontal="center"/>
    </xf>
    <xf numFmtId="0" fontId="25" fillId="6" borderId="17" xfId="0" applyFont="1" applyFill="1" applyBorder="1" applyAlignment="1">
      <alignment horizontal="center" vertical="center"/>
    </xf>
    <xf numFmtId="0" fontId="25" fillId="6" borderId="18" xfId="0" applyFont="1" applyFill="1" applyBorder="1" applyAlignment="1">
      <alignment horizontal="center" vertical="center"/>
    </xf>
    <xf numFmtId="0" fontId="25" fillId="6" borderId="19" xfId="0" applyFont="1" applyFill="1" applyBorder="1" applyAlignment="1">
      <alignment horizontal="center" vertical="center"/>
    </xf>
    <xf numFmtId="0" fontId="25" fillId="6" borderId="20" xfId="0" applyFont="1" applyFill="1" applyBorder="1" applyAlignment="1">
      <alignment horizontal="center" vertical="center"/>
    </xf>
    <xf numFmtId="0" fontId="25" fillId="6" borderId="21" xfId="0" applyFont="1" applyFill="1" applyBorder="1" applyAlignment="1">
      <alignment horizontal="center" vertical="center"/>
    </xf>
    <xf numFmtId="0" fontId="25" fillId="6" borderId="22" xfId="0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/>
    </xf>
    <xf numFmtId="0" fontId="26" fillId="6" borderId="18" xfId="0" applyFont="1" applyFill="1" applyBorder="1" applyAlignment="1">
      <alignment horizontal="center"/>
    </xf>
    <xf numFmtId="0" fontId="26" fillId="6" borderId="19" xfId="0" applyFont="1" applyFill="1" applyBorder="1" applyAlignment="1">
      <alignment horizontal="center"/>
    </xf>
    <xf numFmtId="0" fontId="26" fillId="6" borderId="20" xfId="0" applyFont="1" applyFill="1" applyBorder="1" applyAlignment="1">
      <alignment horizontal="center"/>
    </xf>
    <xf numFmtId="0" fontId="26" fillId="6" borderId="21" xfId="0" applyFont="1" applyFill="1" applyBorder="1" applyAlignment="1">
      <alignment horizontal="center"/>
    </xf>
    <xf numFmtId="0" fontId="26" fillId="6" borderId="22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24" fillId="6" borderId="17" xfId="0" applyFont="1" applyFill="1" applyBorder="1" applyAlignment="1">
      <alignment horizontal="center"/>
    </xf>
    <xf numFmtId="0" fontId="24" fillId="6" borderId="18" xfId="0" applyFont="1" applyFill="1" applyBorder="1" applyAlignment="1">
      <alignment horizontal="center"/>
    </xf>
    <xf numFmtId="0" fontId="24" fillId="6" borderId="19" xfId="0" applyFont="1" applyFill="1" applyBorder="1" applyAlignment="1">
      <alignment horizontal="center"/>
    </xf>
    <xf numFmtId="0" fontId="24" fillId="6" borderId="20" xfId="0" applyFont="1" applyFill="1" applyBorder="1" applyAlignment="1">
      <alignment horizontal="center"/>
    </xf>
    <xf numFmtId="0" fontId="24" fillId="6" borderId="21" xfId="0" applyFont="1" applyFill="1" applyBorder="1" applyAlignment="1">
      <alignment horizontal="center"/>
    </xf>
    <xf numFmtId="0" fontId="24" fillId="6" borderId="22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4" fillId="6" borderId="17" xfId="0" applyFont="1" applyFill="1" applyBorder="1" applyAlignment="1">
      <alignment horizontal="center" vertical="center"/>
    </xf>
    <xf numFmtId="0" fontId="24" fillId="6" borderId="18" xfId="0" applyFont="1" applyFill="1" applyBorder="1" applyAlignment="1">
      <alignment horizontal="center" vertical="center"/>
    </xf>
    <xf numFmtId="0" fontId="24" fillId="6" borderId="19" xfId="0" applyFont="1" applyFill="1" applyBorder="1" applyAlignment="1">
      <alignment horizontal="center" vertical="center"/>
    </xf>
    <xf numFmtId="0" fontId="24" fillId="6" borderId="20" xfId="0" applyFont="1" applyFill="1" applyBorder="1" applyAlignment="1">
      <alignment horizontal="center" vertical="center"/>
    </xf>
    <xf numFmtId="0" fontId="24" fillId="6" borderId="21" xfId="0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0" fontId="27" fillId="6" borderId="17" xfId="0" applyFont="1" applyFill="1" applyBorder="1" applyAlignment="1">
      <alignment horizontal="center"/>
    </xf>
    <xf numFmtId="0" fontId="27" fillId="6" borderId="18" xfId="0" applyFont="1" applyFill="1" applyBorder="1" applyAlignment="1">
      <alignment horizontal="center"/>
    </xf>
    <xf numFmtId="0" fontId="27" fillId="6" borderId="19" xfId="0" applyFont="1" applyFill="1" applyBorder="1" applyAlignment="1">
      <alignment horizontal="center"/>
    </xf>
    <xf numFmtId="0" fontId="27" fillId="6" borderId="20" xfId="0" applyFont="1" applyFill="1" applyBorder="1" applyAlignment="1">
      <alignment horizontal="center"/>
    </xf>
    <xf numFmtId="0" fontId="27" fillId="6" borderId="21" xfId="0" applyFont="1" applyFill="1" applyBorder="1" applyAlignment="1">
      <alignment horizontal="center"/>
    </xf>
    <xf numFmtId="0" fontId="27" fillId="6" borderId="22" xfId="0" applyFont="1" applyFill="1" applyBorder="1" applyAlignment="1">
      <alignment horizontal="center"/>
    </xf>
    <xf numFmtId="0" fontId="0" fillId="10" borderId="15" xfId="0" applyFill="1" applyBorder="1" applyAlignment="1">
      <alignment horizontal="left"/>
    </xf>
    <xf numFmtId="165" fontId="0" fillId="10" borderId="15" xfId="0" applyNumberFormat="1" applyFill="1" applyBorder="1"/>
    <xf numFmtId="0" fontId="33" fillId="4" borderId="15" xfId="0" applyFont="1" applyFill="1" applyBorder="1" applyAlignment="1">
      <alignment horizontal="left"/>
    </xf>
    <xf numFmtId="0" fontId="33" fillId="4" borderId="15" xfId="0" applyFont="1" applyFill="1" applyBorder="1"/>
    <xf numFmtId="0" fontId="11" fillId="2" borderId="0" xfId="0" applyFont="1" applyFill="1" applyAlignment="1">
      <alignment horizontal="center"/>
    </xf>
    <xf numFmtId="0" fontId="12" fillId="0" borderId="23" xfId="0" applyFont="1" applyBorder="1" applyAlignment="1">
      <alignment horizontal="center" vertical="center"/>
    </xf>
    <xf numFmtId="0" fontId="12" fillId="0" borderId="29" xfId="0" applyFont="1" applyBorder="1"/>
    <xf numFmtId="0" fontId="12" fillId="0" borderId="25" xfId="0" applyFont="1" applyBorder="1" applyAlignment="1">
      <alignment horizontal="center" vertical="center"/>
    </xf>
    <xf numFmtId="0" fontId="12" fillId="0" borderId="30" xfId="0" applyFont="1" applyBorder="1"/>
    <xf numFmtId="0" fontId="12" fillId="0" borderId="27" xfId="0" applyFont="1" applyBorder="1" applyAlignment="1">
      <alignment horizontal="center" vertical="center"/>
    </xf>
    <xf numFmtId="0" fontId="12" fillId="0" borderId="31" xfId="0" applyFont="1" applyBorder="1"/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/>
    </xf>
    <xf numFmtId="0" fontId="12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left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/>
    </xf>
    <xf numFmtId="0" fontId="19" fillId="2" borderId="15" xfId="0" applyFont="1" applyFill="1" applyBorder="1" applyAlignment="1">
      <alignment horizontal="center"/>
    </xf>
    <xf numFmtId="164" fontId="12" fillId="3" borderId="15" xfId="0" applyNumberFormat="1" applyFont="1" applyFill="1" applyBorder="1"/>
    <xf numFmtId="10" fontId="12" fillId="3" borderId="15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55A2F"/>
      <color rgb="FFFF9999"/>
      <color rgb="FFF4DF90"/>
      <color rgb="FFD07566"/>
      <color rgb="FFD7F3DF"/>
      <color rgb="FFCDEB6A"/>
      <color rgb="FFE1DD33"/>
      <color rgb="FFFED85E"/>
      <color rgb="FFFF5050"/>
      <color rgb="FFE6F7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E6F7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ED85E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FD0-432B-A4B3-E7CF3C3959E1}"/>
              </c:ext>
            </c:extLst>
          </c:dPt>
          <c:dPt>
            <c:idx val="1"/>
            <c:invertIfNegative val="0"/>
            <c:bubble3D val="0"/>
            <c:spPr>
              <a:solidFill>
                <a:srgbClr val="FED85E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FD0-432B-A4B3-E7CF3C3959E1}"/>
              </c:ext>
            </c:extLst>
          </c:dPt>
          <c:dPt>
            <c:idx val="2"/>
            <c:invertIfNegative val="0"/>
            <c:bubble3D val="0"/>
            <c:spPr>
              <a:solidFill>
                <a:srgbClr val="FED85E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FD0-432B-A4B3-E7CF3C3959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On Time</c:v>
              </c:pt>
              <c:pt idx="1">
                <c:v>Significantly Delayed</c:v>
              </c:pt>
              <c:pt idx="2">
                <c:v>Slightly Delayed</c:v>
              </c:pt>
            </c:strLit>
          </c:cat>
          <c:val>
            <c:numLit>
              <c:formatCode>General</c:formatCode>
              <c:ptCount val="3"/>
              <c:pt idx="0">
                <c:v>3470</c:v>
              </c:pt>
              <c:pt idx="1">
                <c:v>493</c:v>
              </c:pt>
              <c:pt idx="2">
                <c:v>1037</c:v>
              </c:pt>
            </c:numLit>
          </c:val>
          <c:extLst>
            <c:ext xmlns:c16="http://schemas.microsoft.com/office/drawing/2014/chart" uri="{C3380CC4-5D6E-409C-BE32-E72D297353CC}">
              <c16:uniqueId val="{00000000-7FD0-432B-A4B3-E7CF3C3959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55939984"/>
        <c:axId val="1704159312"/>
      </c:barChart>
      <c:catAx>
        <c:axId val="55593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159312"/>
        <c:crosses val="autoZero"/>
        <c:auto val="1"/>
        <c:lblAlgn val="ctr"/>
        <c:lblOffset val="100"/>
        <c:noMultiLvlLbl val="0"/>
      </c:catAx>
      <c:valAx>
        <c:axId val="170415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93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9E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rgbClr val="CDEB6A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rgbClr val="2E7D3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rgbClr val="7AC14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CDEB6A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C1A-4483-8AD5-B14B91E898F0}"/>
              </c:ext>
            </c:extLst>
          </c:dPt>
          <c:dPt>
            <c:idx val="1"/>
            <c:bubble3D val="0"/>
            <c:spPr>
              <a:solidFill>
                <a:srgbClr val="7AC14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C1A-4483-8AD5-B14B91E898F0}"/>
              </c:ext>
            </c:extLst>
          </c:dPt>
          <c:dPt>
            <c:idx val="2"/>
            <c:bubble3D val="0"/>
            <c:spPr>
              <a:solidFill>
                <a:srgbClr val="2E7D3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C1A-4483-8AD5-B14B91E898F0}"/>
              </c:ext>
            </c:extLst>
          </c:dPt>
          <c:dPt>
            <c:idx val="3"/>
            <c:bubble3D val="0"/>
            <c:spPr>
              <a:solidFill>
                <a:srgbClr val="F9E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C1A-4483-8AD5-B14B91E898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Card</c:v>
              </c:pt>
              <c:pt idx="1">
                <c:v>Cash</c:v>
              </c:pt>
              <c:pt idx="2">
                <c:v>UPI</c:v>
              </c:pt>
              <c:pt idx="3">
                <c:v>Wallet</c:v>
              </c:pt>
            </c:strLit>
          </c:cat>
          <c:val>
            <c:numLit>
              <c:formatCode>General</c:formatCode>
              <c:ptCount val="4"/>
              <c:pt idx="0">
                <c:v>1285</c:v>
              </c:pt>
              <c:pt idx="1">
                <c:v>1257</c:v>
              </c:pt>
              <c:pt idx="2">
                <c:v>1214</c:v>
              </c:pt>
              <c:pt idx="3">
                <c:v>1244</c:v>
              </c:pt>
            </c:numLit>
          </c:val>
          <c:extLst>
            <c:ext xmlns:c16="http://schemas.microsoft.com/office/drawing/2014/chart" uri="{C3380CC4-5D6E-409C-BE32-E72D297353CC}">
              <c16:uniqueId val="{00000008-EC1A-4483-8AD5-B14B91E898F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ED85E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Card</c:v>
              </c:pt>
              <c:pt idx="1">
                <c:v>Cash</c:v>
              </c:pt>
              <c:pt idx="2">
                <c:v>UPI</c:v>
              </c:pt>
              <c:pt idx="3">
                <c:v>Wallet</c:v>
              </c:pt>
            </c:strLit>
          </c:cat>
          <c:val>
            <c:numLit>
              <c:formatCode>General</c:formatCode>
              <c:ptCount val="4"/>
              <c:pt idx="0">
                <c:v>2865557.5299999947</c:v>
              </c:pt>
              <c:pt idx="1">
                <c:v>2770463.9900000035</c:v>
              </c:pt>
              <c:pt idx="2">
                <c:v>2658282.7099999981</c:v>
              </c:pt>
              <c:pt idx="3">
                <c:v>2715004.2700000005</c:v>
              </c:pt>
            </c:numLit>
          </c:val>
          <c:extLst>
            <c:ext xmlns:c16="http://schemas.microsoft.com/office/drawing/2014/chart" uri="{C3380CC4-5D6E-409C-BE32-E72D297353CC}">
              <c16:uniqueId val="{00000000-34F3-4ED6-B082-9812377771E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94771968"/>
        <c:axId val="575758896"/>
      </c:barChart>
      <c:catAx>
        <c:axId val="189477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758896"/>
        <c:crosses val="autoZero"/>
        <c:auto val="1"/>
        <c:lblAlgn val="ctr"/>
        <c:lblOffset val="100"/>
        <c:noMultiLvlLbl val="0"/>
      </c:catAx>
      <c:valAx>
        <c:axId val="57575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77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4DF9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5"/>
              <c:pt idx="0">
                <c:v>Cough Syrup</c:v>
              </c:pt>
              <c:pt idx="1">
                <c:v>Dish Soap</c:v>
              </c:pt>
              <c:pt idx="2">
                <c:v>Pet Treats</c:v>
              </c:pt>
              <c:pt idx="3">
                <c:v>Toilet Cleaner</c:v>
              </c:pt>
              <c:pt idx="4">
                <c:v>Vitamins</c:v>
              </c:pt>
            </c:strLit>
          </c:cat>
          <c:val>
            <c:numLit>
              <c:formatCode>General</c:formatCode>
              <c:ptCount val="5"/>
              <c:pt idx="0">
                <c:v>373</c:v>
              </c:pt>
              <c:pt idx="1">
                <c:v>397</c:v>
              </c:pt>
              <c:pt idx="2">
                <c:v>473</c:v>
              </c:pt>
              <c:pt idx="3">
                <c:v>430</c:v>
              </c:pt>
              <c:pt idx="4">
                <c:v>380</c:v>
              </c:pt>
            </c:numLit>
          </c:val>
          <c:extLst>
            <c:ext xmlns:c16="http://schemas.microsoft.com/office/drawing/2014/chart" uri="{C3380CC4-5D6E-409C-BE32-E72D297353CC}">
              <c16:uniqueId val="{00000000-841E-40F6-9E11-8902FA825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76863535"/>
        <c:axId val="1090189647"/>
      </c:barChart>
      <c:catAx>
        <c:axId val="107686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189647"/>
        <c:crosses val="autoZero"/>
        <c:auto val="1"/>
        <c:lblAlgn val="ctr"/>
        <c:lblOffset val="100"/>
        <c:noMultiLvlLbl val="0"/>
      </c:catAx>
      <c:valAx>
        <c:axId val="109018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86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F4DF9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4DF9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1"/>
              <c:pt idx="0">
                <c:v>Baby Care</c:v>
              </c:pt>
              <c:pt idx="1">
                <c:v>Cold Drinks &amp; Juices</c:v>
              </c:pt>
              <c:pt idx="2">
                <c:v>Dairy &amp; Breakfast</c:v>
              </c:pt>
              <c:pt idx="3">
                <c:v>Fruits &amp; Vegetables</c:v>
              </c:pt>
              <c:pt idx="4">
                <c:v>Grocery &amp; Staples</c:v>
              </c:pt>
              <c:pt idx="5">
                <c:v>Household Care</c:v>
              </c:pt>
              <c:pt idx="6">
                <c:v>Instant &amp; Frozen Food</c:v>
              </c:pt>
              <c:pt idx="7">
                <c:v>Personal Care</c:v>
              </c:pt>
              <c:pt idx="8">
                <c:v>Pet Care</c:v>
              </c:pt>
              <c:pt idx="9">
                <c:v>Pharmacy</c:v>
              </c:pt>
              <c:pt idx="10">
                <c:v>Snacks &amp; Munchies</c:v>
              </c:pt>
            </c:strLit>
          </c:cat>
          <c:val>
            <c:numLit>
              <c:formatCode>General</c:formatCode>
              <c:ptCount val="11"/>
              <c:pt idx="0">
                <c:v>1042.5963473053896</c:v>
              </c:pt>
              <c:pt idx="1">
                <c:v>1047.246986666667</c:v>
              </c:pt>
              <c:pt idx="2">
                <c:v>1129.3678268551228</c:v>
              </c:pt>
              <c:pt idx="3">
                <c:v>1136.286747967481</c:v>
              </c:pt>
              <c:pt idx="4">
                <c:v>801.64325167037953</c:v>
              </c:pt>
              <c:pt idx="5">
                <c:v>872.77848722986323</c:v>
              </c:pt>
              <c:pt idx="6">
                <c:v>862.9568820224705</c:v>
              </c:pt>
              <c:pt idx="7">
                <c:v>869.81191629956061</c:v>
              </c:pt>
              <c:pt idx="8">
                <c:v>1077.6222554890239</c:v>
              </c:pt>
              <c:pt idx="9">
                <c:v>1231.5354885654904</c:v>
              </c:pt>
              <c:pt idx="10">
                <c:v>817.07807453416058</c:v>
              </c:pt>
            </c:numLit>
          </c:val>
          <c:extLst>
            <c:ext xmlns:c16="http://schemas.microsoft.com/office/drawing/2014/chart" uri="{C3380CC4-5D6E-409C-BE32-E72D297353CC}">
              <c16:uniqueId val="{00000000-00B9-46EB-AB75-A94D2DD3B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44559311"/>
        <c:axId val="1090179087"/>
      </c:barChart>
      <c:catAx>
        <c:axId val="114455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179087"/>
        <c:crosses val="autoZero"/>
        <c:auto val="1"/>
        <c:lblAlgn val="ctr"/>
        <c:lblOffset val="100"/>
        <c:noMultiLvlLbl val="0"/>
      </c:catAx>
      <c:valAx>
        <c:axId val="109017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55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Count of product_id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1"/>
              <c:pt idx="0">
                <c:v>Baby Care</c:v>
              </c:pt>
              <c:pt idx="1">
                <c:v>Cold Drinks &amp; Juices</c:v>
              </c:pt>
              <c:pt idx="2">
                <c:v>Dairy &amp; Breakfast</c:v>
              </c:pt>
              <c:pt idx="3">
                <c:v>Fruits &amp; Vegetables</c:v>
              </c:pt>
              <c:pt idx="4">
                <c:v>Grocery &amp; Staples</c:v>
              </c:pt>
              <c:pt idx="5">
                <c:v>Household Care</c:v>
              </c:pt>
              <c:pt idx="6">
                <c:v>Instant &amp; Frozen Food</c:v>
              </c:pt>
              <c:pt idx="7">
                <c:v>Personal Care</c:v>
              </c:pt>
              <c:pt idx="8">
                <c:v>Pet Care</c:v>
              </c:pt>
              <c:pt idx="9">
                <c:v>Pharmacy</c:v>
              </c:pt>
              <c:pt idx="10">
                <c:v>Snacks &amp; Munchies</c:v>
              </c:pt>
            </c:strLit>
          </c:cat>
          <c:val>
            <c:numLit>
              <c:formatCode>General</c:formatCode>
              <c:ptCount val="11"/>
              <c:pt idx="0">
                <c:v>16</c:v>
              </c:pt>
              <c:pt idx="1">
                <c:v>22</c:v>
              </c:pt>
              <c:pt idx="2">
                <c:v>30</c:v>
              </c:pt>
              <c:pt idx="3">
                <c:v>27</c:v>
              </c:pt>
              <c:pt idx="4">
                <c:v>24</c:v>
              </c:pt>
              <c:pt idx="5">
                <c:v>27</c:v>
              </c:pt>
              <c:pt idx="6">
                <c:v>20</c:v>
              </c:pt>
              <c:pt idx="7">
                <c:v>25</c:v>
              </c:pt>
              <c:pt idx="8">
                <c:v>25</c:v>
              </c:pt>
              <c:pt idx="9">
                <c:v>25</c:v>
              </c:pt>
              <c:pt idx="10">
                <c:v>27</c:v>
              </c:pt>
            </c:numLit>
          </c:val>
          <c:extLst>
            <c:ext xmlns:c16="http://schemas.microsoft.com/office/drawing/2014/chart" uri="{C3380CC4-5D6E-409C-BE32-E72D297353CC}">
              <c16:uniqueId val="{00000000-B6A1-404C-8C54-2407DC87A942}"/>
            </c:ext>
          </c:extLst>
        </c:ser>
        <c:ser>
          <c:idx val="1"/>
          <c:order val="1"/>
          <c:tx>
            <c:v>Average of price</c:v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1"/>
              <c:pt idx="0">
                <c:v>Baby Care</c:v>
              </c:pt>
              <c:pt idx="1">
                <c:v>Cold Drinks &amp; Juices</c:v>
              </c:pt>
              <c:pt idx="2">
                <c:v>Dairy &amp; Breakfast</c:v>
              </c:pt>
              <c:pt idx="3">
                <c:v>Fruits &amp; Vegetables</c:v>
              </c:pt>
              <c:pt idx="4">
                <c:v>Grocery &amp; Staples</c:v>
              </c:pt>
              <c:pt idx="5">
                <c:v>Household Care</c:v>
              </c:pt>
              <c:pt idx="6">
                <c:v>Instant &amp; Frozen Food</c:v>
              </c:pt>
              <c:pt idx="7">
                <c:v>Personal Care</c:v>
              </c:pt>
              <c:pt idx="8">
                <c:v>Pet Care</c:v>
              </c:pt>
              <c:pt idx="9">
                <c:v>Pharmacy</c:v>
              </c:pt>
              <c:pt idx="10">
                <c:v>Snacks &amp; Munchies</c:v>
              </c:pt>
            </c:strLit>
          </c:cat>
          <c:val>
            <c:numLit>
              <c:formatCode>General</c:formatCode>
              <c:ptCount val="11"/>
              <c:pt idx="0">
                <c:v>516.15250000000003</c:v>
              </c:pt>
              <c:pt idx="1">
                <c:v>500.51499999999999</c:v>
              </c:pt>
              <c:pt idx="2">
                <c:v>569.09633333333329</c:v>
              </c:pt>
              <c:pt idx="3">
                <c:v>546.53518518518524</c:v>
              </c:pt>
              <c:pt idx="4">
                <c:v>397.35750000000013</c:v>
              </c:pt>
              <c:pt idx="5">
                <c:v>403.19444444444451</c:v>
              </c:pt>
              <c:pt idx="6">
                <c:v>420.34499999999997</c:v>
              </c:pt>
              <c:pt idx="7">
                <c:v>441.59559999999999</c:v>
              </c:pt>
              <c:pt idx="8">
                <c:v>546.93399999999997</c:v>
              </c:pt>
              <c:pt idx="9">
                <c:v>599.02679999999998</c:v>
              </c:pt>
              <c:pt idx="10">
                <c:v>417.10666666666668</c:v>
              </c:pt>
            </c:numLit>
          </c:val>
          <c:extLst>
            <c:ext xmlns:c16="http://schemas.microsoft.com/office/drawing/2014/chart" uri="{C3380CC4-5D6E-409C-BE32-E72D297353CC}">
              <c16:uniqueId val="{00000001-B6A1-404C-8C54-2407DC87A942}"/>
            </c:ext>
          </c:extLst>
        </c:ser>
        <c:ser>
          <c:idx val="2"/>
          <c:order val="2"/>
          <c:tx>
            <c:v>Average of mrp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1"/>
              <c:pt idx="0">
                <c:v>Baby Care</c:v>
              </c:pt>
              <c:pt idx="1">
                <c:v>Cold Drinks &amp; Juices</c:v>
              </c:pt>
              <c:pt idx="2">
                <c:v>Dairy &amp; Breakfast</c:v>
              </c:pt>
              <c:pt idx="3">
                <c:v>Fruits &amp; Vegetables</c:v>
              </c:pt>
              <c:pt idx="4">
                <c:v>Grocery &amp; Staples</c:v>
              </c:pt>
              <c:pt idx="5">
                <c:v>Household Care</c:v>
              </c:pt>
              <c:pt idx="6">
                <c:v>Instant &amp; Frozen Food</c:v>
              </c:pt>
              <c:pt idx="7">
                <c:v>Personal Care</c:v>
              </c:pt>
              <c:pt idx="8">
                <c:v>Pet Care</c:v>
              </c:pt>
              <c:pt idx="9">
                <c:v>Pharmacy</c:v>
              </c:pt>
              <c:pt idx="10">
                <c:v>Snacks &amp; Munchies</c:v>
              </c:pt>
            </c:strLit>
          </c:cat>
          <c:val>
            <c:numLit>
              <c:formatCode>General</c:formatCode>
              <c:ptCount val="11"/>
              <c:pt idx="0">
                <c:v>737.36062500000003</c:v>
              </c:pt>
              <c:pt idx="1">
                <c:v>715.02181818181828</c:v>
              </c:pt>
              <c:pt idx="2">
                <c:v>711.36999999999966</c:v>
              </c:pt>
              <c:pt idx="3">
                <c:v>728.71296296296293</c:v>
              </c:pt>
              <c:pt idx="4">
                <c:v>467.48041666666671</c:v>
              </c:pt>
              <c:pt idx="5">
                <c:v>537.59259259259261</c:v>
              </c:pt>
              <c:pt idx="6">
                <c:v>700.57549999999992</c:v>
              </c:pt>
              <c:pt idx="7">
                <c:v>679.37799999999993</c:v>
              </c:pt>
              <c:pt idx="8">
                <c:v>841.43599999999981</c:v>
              </c:pt>
              <c:pt idx="9">
                <c:v>748.78240000000005</c:v>
              </c:pt>
              <c:pt idx="10">
                <c:v>641.7022222222223</c:v>
              </c:pt>
            </c:numLit>
          </c:val>
          <c:extLst>
            <c:ext xmlns:c16="http://schemas.microsoft.com/office/drawing/2014/chart" uri="{C3380CC4-5D6E-409C-BE32-E72D297353CC}">
              <c16:uniqueId val="{00000002-B6A1-404C-8C54-2407DC87A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62198751"/>
        <c:axId val="1090158447"/>
      </c:barChart>
      <c:catAx>
        <c:axId val="126219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158447"/>
        <c:crosses val="autoZero"/>
        <c:auto val="1"/>
        <c:lblAlgn val="ctr"/>
        <c:lblOffset val="100"/>
        <c:noMultiLvlLbl val="0"/>
      </c:catAx>
      <c:valAx>
        <c:axId val="109015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9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418853893263357"/>
          <c:y val="0.36892279090113733"/>
          <c:w val="0.26914479440069994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Average of price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1"/>
              <c:pt idx="0">
                <c:v>Bahl-Pau</c:v>
              </c:pt>
              <c:pt idx="1">
                <c:v>Banerjee Inc</c:v>
              </c:pt>
              <c:pt idx="2">
                <c:v>Chahal Group</c:v>
              </c:pt>
              <c:pt idx="3">
                <c:v>Dutta Inc</c:v>
              </c:pt>
              <c:pt idx="4">
                <c:v>Dutta-Halder</c:v>
              </c:pt>
              <c:pt idx="5">
                <c:v>Gera, Narang and Karpe</c:v>
              </c:pt>
              <c:pt idx="6">
                <c:v>Gole-Doshi</c:v>
              </c:pt>
              <c:pt idx="7">
                <c:v>Mammen-Hegde</c:v>
              </c:pt>
              <c:pt idx="8">
                <c:v>Ramesh Inc</c:v>
              </c:pt>
              <c:pt idx="9">
                <c:v>Roy, Seth and Patla</c:v>
              </c:pt>
              <c:pt idx="10">
                <c:v>Roy-Char</c:v>
              </c:pt>
            </c:strLit>
          </c:cat>
          <c:val>
            <c:numLit>
              <c:formatCode>General</c:formatCode>
              <c:ptCount val="11"/>
              <c:pt idx="0">
                <c:v>976.55</c:v>
              </c:pt>
              <c:pt idx="1">
                <c:v>973.44</c:v>
              </c:pt>
              <c:pt idx="2">
                <c:v>989.88</c:v>
              </c:pt>
              <c:pt idx="3">
                <c:v>959.01</c:v>
              </c:pt>
              <c:pt idx="4">
                <c:v>972.69</c:v>
              </c:pt>
              <c:pt idx="5">
                <c:v>994.56</c:v>
              </c:pt>
              <c:pt idx="6">
                <c:v>995.98</c:v>
              </c:pt>
              <c:pt idx="7">
                <c:v>979.99</c:v>
              </c:pt>
              <c:pt idx="8">
                <c:v>968.94</c:v>
              </c:pt>
              <c:pt idx="9">
                <c:v>951.27</c:v>
              </c:pt>
              <c:pt idx="10">
                <c:v>951.43</c:v>
              </c:pt>
            </c:numLit>
          </c:val>
          <c:extLst>
            <c:ext xmlns:c16="http://schemas.microsoft.com/office/drawing/2014/chart" uri="{C3380CC4-5D6E-409C-BE32-E72D297353CC}">
              <c16:uniqueId val="{00000000-B784-4678-AE8E-7690EC6F8359}"/>
            </c:ext>
          </c:extLst>
        </c:ser>
        <c:ser>
          <c:idx val="1"/>
          <c:order val="1"/>
          <c:tx>
            <c:v>Average of shelf_life_days</c:v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1"/>
              <c:pt idx="0">
                <c:v>Bahl-Pau</c:v>
              </c:pt>
              <c:pt idx="1">
                <c:v>Banerjee Inc</c:v>
              </c:pt>
              <c:pt idx="2">
                <c:v>Chahal Group</c:v>
              </c:pt>
              <c:pt idx="3">
                <c:v>Dutta Inc</c:v>
              </c:pt>
              <c:pt idx="4">
                <c:v>Dutta-Halder</c:v>
              </c:pt>
              <c:pt idx="5">
                <c:v>Gera, Narang and Karpe</c:v>
              </c:pt>
              <c:pt idx="6">
                <c:v>Gole-Doshi</c:v>
              </c:pt>
              <c:pt idx="7">
                <c:v>Mammen-Hegde</c:v>
              </c:pt>
              <c:pt idx="8">
                <c:v>Ramesh Inc</c:v>
              </c:pt>
              <c:pt idx="9">
                <c:v>Roy, Seth and Patla</c:v>
              </c:pt>
              <c:pt idx="10">
                <c:v>Roy-Char</c:v>
              </c:pt>
            </c:strLit>
          </c:cat>
          <c:val>
            <c:numLit>
              <c:formatCode>General</c:formatCode>
              <c:ptCount val="11"/>
              <c:pt idx="0">
                <c:v>90</c:v>
              </c:pt>
              <c:pt idx="1">
                <c:v>180</c:v>
              </c:pt>
              <c:pt idx="2">
                <c:v>7</c:v>
              </c:pt>
              <c:pt idx="3">
                <c:v>7</c:v>
              </c:pt>
              <c:pt idx="4">
                <c:v>365</c:v>
              </c:pt>
              <c:pt idx="5">
                <c:v>365</c:v>
              </c:pt>
              <c:pt idx="6">
                <c:v>365</c:v>
              </c:pt>
              <c:pt idx="7">
                <c:v>180</c:v>
              </c:pt>
              <c:pt idx="8">
                <c:v>365</c:v>
              </c:pt>
              <c:pt idx="9">
                <c:v>90</c:v>
              </c:pt>
              <c:pt idx="10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B784-4678-AE8E-7690EC6F8359}"/>
            </c:ext>
          </c:extLst>
        </c:ser>
        <c:ser>
          <c:idx val="2"/>
          <c:order val="2"/>
          <c:tx>
            <c:v>Average of max_stock_level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1"/>
              <c:pt idx="0">
                <c:v>Bahl-Pau</c:v>
              </c:pt>
              <c:pt idx="1">
                <c:v>Banerjee Inc</c:v>
              </c:pt>
              <c:pt idx="2">
                <c:v>Chahal Group</c:v>
              </c:pt>
              <c:pt idx="3">
                <c:v>Dutta Inc</c:v>
              </c:pt>
              <c:pt idx="4">
                <c:v>Dutta-Halder</c:v>
              </c:pt>
              <c:pt idx="5">
                <c:v>Gera, Narang and Karpe</c:v>
              </c:pt>
              <c:pt idx="6">
                <c:v>Gole-Doshi</c:v>
              </c:pt>
              <c:pt idx="7">
                <c:v>Mammen-Hegde</c:v>
              </c:pt>
              <c:pt idx="8">
                <c:v>Ramesh Inc</c:v>
              </c:pt>
              <c:pt idx="9">
                <c:v>Roy, Seth and Patla</c:v>
              </c:pt>
              <c:pt idx="10">
                <c:v>Roy-Char</c:v>
              </c:pt>
            </c:strLit>
          </c:cat>
          <c:val>
            <c:numLit>
              <c:formatCode>General</c:formatCode>
              <c:ptCount val="11"/>
              <c:pt idx="0">
                <c:v>75</c:v>
              </c:pt>
              <c:pt idx="1">
                <c:v>71</c:v>
              </c:pt>
              <c:pt idx="2">
                <c:v>98</c:v>
              </c:pt>
              <c:pt idx="3">
                <c:v>63</c:v>
              </c:pt>
              <c:pt idx="4">
                <c:v>100</c:v>
              </c:pt>
              <c:pt idx="5">
                <c:v>59</c:v>
              </c:pt>
              <c:pt idx="6">
                <c:v>69</c:v>
              </c:pt>
              <c:pt idx="7">
                <c:v>81</c:v>
              </c:pt>
              <c:pt idx="8">
                <c:v>87</c:v>
              </c:pt>
              <c:pt idx="9">
                <c:v>56</c:v>
              </c:pt>
              <c:pt idx="10">
                <c:v>54</c:v>
              </c:pt>
            </c:numLit>
          </c:val>
          <c:extLst>
            <c:ext xmlns:c16="http://schemas.microsoft.com/office/drawing/2014/chart" uri="{C3380CC4-5D6E-409C-BE32-E72D297353CC}">
              <c16:uniqueId val="{00000002-B784-4678-AE8E-7690EC6F8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54324383"/>
        <c:axId val="1259218319"/>
      </c:barChart>
      <c:catAx>
        <c:axId val="115432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218319"/>
        <c:crosses val="autoZero"/>
        <c:auto val="1"/>
        <c:lblAlgn val="ctr"/>
        <c:lblOffset val="100"/>
        <c:noMultiLvlLbl val="0"/>
      </c:catAx>
      <c:valAx>
        <c:axId val="12592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32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6.6666666666666666E-2"/>
              <c:y val="-0.10185185185185189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0.1"/>
              <c:y val="6.9444444444444448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9.4444444444444442E-2"/>
              <c:y val="8.3333333333333329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7.4999999999999997E-2"/>
              <c:y val="-0.10648148148148148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391088072988598E-2"/>
          <c:y val="0.10643919510061242"/>
          <c:w val="0.63611733897727496"/>
          <c:h val="0.77570975503062134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CDEB6A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9A-4F5D-A22E-29FBFF6C4644}"/>
              </c:ext>
            </c:extLst>
          </c:dPt>
          <c:dPt>
            <c:idx val="1"/>
            <c:bubble3D val="0"/>
            <c:spPr>
              <a:solidFill>
                <a:srgbClr val="7AC14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9A-4F5D-A22E-29FBFF6C4644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9A-4F5D-A22E-29FBFF6C464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29A-4F5D-A22E-29FBFF6C4644}"/>
              </c:ext>
            </c:extLst>
          </c:dPt>
          <c:dLbls>
            <c:dLbl>
              <c:idx val="0"/>
              <c:layout>
                <c:manualLayout>
                  <c:x val="6.6666666666666666E-2"/>
                  <c:y val="-0.101851851851851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9A-4F5D-A22E-29FBFF6C4644}"/>
                </c:ext>
              </c:extLst>
            </c:dLbl>
            <c:dLbl>
              <c:idx val="1"/>
              <c:layout>
                <c:manualLayout>
                  <c:x val="0.1"/>
                  <c:y val="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9A-4F5D-A22E-29FBFF6C4644}"/>
                </c:ext>
              </c:extLst>
            </c:dLbl>
            <c:dLbl>
              <c:idx val="2"/>
              <c:layout>
                <c:manualLayout>
                  <c:x val="-9.4444444444444442E-2"/>
                  <c:y val="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29A-4F5D-A22E-29FBFF6C4644}"/>
                </c:ext>
              </c:extLst>
            </c:dLbl>
            <c:dLbl>
              <c:idx val="3"/>
              <c:layout>
                <c:manualLayout>
                  <c:x val="-7.4999999999999997E-2"/>
                  <c:y val="-0.106481481481481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29A-4F5D-A22E-29FBFF6C46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Inactive</c:v>
              </c:pt>
              <c:pt idx="1">
                <c:v>New</c:v>
              </c:pt>
              <c:pt idx="2">
                <c:v>Premium</c:v>
              </c:pt>
              <c:pt idx="3">
                <c:v>Regular</c:v>
              </c:pt>
            </c:strLit>
          </c:cat>
          <c:val>
            <c:numLit>
              <c:formatCode>General</c:formatCode>
              <c:ptCount val="4"/>
              <c:pt idx="0">
                <c:v>600</c:v>
              </c:pt>
              <c:pt idx="1">
                <c:v>628</c:v>
              </c:pt>
              <c:pt idx="2">
                <c:v>633</c:v>
              </c:pt>
              <c:pt idx="3">
                <c:v>639</c:v>
              </c:pt>
            </c:numLit>
          </c:val>
          <c:extLst>
            <c:ext xmlns:c16="http://schemas.microsoft.com/office/drawing/2014/chart" uri="{C3380CC4-5D6E-409C-BE32-E72D297353CC}">
              <c16:uniqueId val="{00000008-A29A-4F5D-A22E-29FBFF6C46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244006999125102"/>
          <c:y val="0.27554279673374166"/>
          <c:w val="0.19311548556430447"/>
          <c:h val="0.414354039078448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Count of customer_id</c:v>
          </c:tx>
          <c:spPr>
            <a:solidFill>
              <a:srgbClr val="FED85E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1"/>
              <c:pt idx="0">
                <c:v>Bathinda</c:v>
              </c:pt>
              <c:pt idx="1">
                <c:v>Deoghar</c:v>
              </c:pt>
              <c:pt idx="2">
                <c:v>Gandhinagar</c:v>
              </c:pt>
              <c:pt idx="3">
                <c:v>Ghaziabad</c:v>
              </c:pt>
              <c:pt idx="4">
                <c:v>Jalna</c:v>
              </c:pt>
              <c:pt idx="5">
                <c:v>Kadapa</c:v>
              </c:pt>
              <c:pt idx="6">
                <c:v>Kalyan-Dombivli</c:v>
              </c:pt>
              <c:pt idx="7">
                <c:v>Kishanganj</c:v>
              </c:pt>
              <c:pt idx="8">
                <c:v>Nandyal</c:v>
              </c:pt>
              <c:pt idx="9">
                <c:v>Orai</c:v>
              </c:pt>
              <c:pt idx="10">
                <c:v>Ratlam</c:v>
              </c:pt>
            </c:strLit>
          </c:cat>
          <c:val>
            <c:numLit>
              <c:formatCode>General</c:formatCode>
              <c:ptCount val="11"/>
              <c:pt idx="0">
                <c:v>17</c:v>
              </c:pt>
              <c:pt idx="1">
                <c:v>17</c:v>
              </c:pt>
              <c:pt idx="2">
                <c:v>14</c:v>
              </c:pt>
              <c:pt idx="3">
                <c:v>16</c:v>
              </c:pt>
              <c:pt idx="4">
                <c:v>18</c:v>
              </c:pt>
              <c:pt idx="5">
                <c:v>14</c:v>
              </c:pt>
              <c:pt idx="6">
                <c:v>14</c:v>
              </c:pt>
              <c:pt idx="7">
                <c:v>15</c:v>
              </c:pt>
              <c:pt idx="8">
                <c:v>14</c:v>
              </c:pt>
              <c:pt idx="9">
                <c:v>17</c:v>
              </c:pt>
              <c:pt idx="10">
                <c:v>16</c:v>
              </c:pt>
            </c:numLit>
          </c:val>
          <c:extLst>
            <c:ext xmlns:c16="http://schemas.microsoft.com/office/drawing/2014/chart" uri="{C3380CC4-5D6E-409C-BE32-E72D297353CC}">
              <c16:uniqueId val="{00000000-D8A9-43E7-90FA-8DDEA314D98F}"/>
            </c:ext>
          </c:extLst>
        </c:ser>
        <c:ser>
          <c:idx val="1"/>
          <c:order val="1"/>
          <c:tx>
            <c:v>Sum of total_orders</c:v>
          </c:tx>
          <c:spPr>
            <a:solidFill>
              <a:srgbClr val="92D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1"/>
              <c:pt idx="0">
                <c:v>Bathinda</c:v>
              </c:pt>
              <c:pt idx="1">
                <c:v>Deoghar</c:v>
              </c:pt>
              <c:pt idx="2">
                <c:v>Gandhinagar</c:v>
              </c:pt>
              <c:pt idx="3">
                <c:v>Ghaziabad</c:v>
              </c:pt>
              <c:pt idx="4">
                <c:v>Jalna</c:v>
              </c:pt>
              <c:pt idx="5">
                <c:v>Kadapa</c:v>
              </c:pt>
              <c:pt idx="6">
                <c:v>Kalyan-Dombivli</c:v>
              </c:pt>
              <c:pt idx="7">
                <c:v>Kishanganj</c:v>
              </c:pt>
              <c:pt idx="8">
                <c:v>Nandyal</c:v>
              </c:pt>
              <c:pt idx="9">
                <c:v>Orai</c:v>
              </c:pt>
              <c:pt idx="10">
                <c:v>Ratlam</c:v>
              </c:pt>
            </c:strLit>
          </c:cat>
          <c:val>
            <c:numLit>
              <c:formatCode>General</c:formatCode>
              <c:ptCount val="11"/>
              <c:pt idx="0">
                <c:v>168</c:v>
              </c:pt>
              <c:pt idx="1">
                <c:v>200</c:v>
              </c:pt>
              <c:pt idx="2">
                <c:v>143</c:v>
              </c:pt>
              <c:pt idx="3">
                <c:v>139</c:v>
              </c:pt>
              <c:pt idx="4">
                <c:v>175</c:v>
              </c:pt>
              <c:pt idx="5">
                <c:v>161</c:v>
              </c:pt>
              <c:pt idx="6">
                <c:v>163</c:v>
              </c:pt>
              <c:pt idx="7">
                <c:v>153</c:v>
              </c:pt>
              <c:pt idx="8">
                <c:v>162</c:v>
              </c:pt>
              <c:pt idx="9">
                <c:v>190</c:v>
              </c:pt>
              <c:pt idx="10">
                <c:v>161</c:v>
              </c:pt>
            </c:numLit>
          </c:val>
          <c:extLst>
            <c:ext xmlns:c16="http://schemas.microsoft.com/office/drawing/2014/chart" uri="{C3380CC4-5D6E-409C-BE32-E72D297353CC}">
              <c16:uniqueId val="{00000001-D8A9-43E7-90FA-8DDEA314D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93752367"/>
        <c:axId val="759024015"/>
      </c:barChart>
      <c:catAx>
        <c:axId val="79375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024015"/>
        <c:crosses val="autoZero"/>
        <c:auto val="1"/>
        <c:lblAlgn val="ctr"/>
        <c:lblOffset val="100"/>
        <c:noMultiLvlLbl val="0"/>
      </c:catAx>
      <c:valAx>
        <c:axId val="75902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75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75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solidFill>
              <a:schemeClr val="accent6">
                <a:lumMod val="40000"/>
                <a:lumOff val="60000"/>
              </a:schemeClr>
            </a:solidFill>
            <a:ln w="9525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Count of order_id</c:v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On Time</c:v>
              </c:pt>
              <c:pt idx="1">
                <c:v>Significantly Delayed</c:v>
              </c:pt>
              <c:pt idx="2">
                <c:v>Slightly Delayed</c:v>
              </c:pt>
            </c:strLit>
          </c:cat>
          <c:val>
            <c:numLit>
              <c:formatCode>General</c:formatCode>
              <c:ptCount val="3"/>
              <c:pt idx="0">
                <c:v>3470</c:v>
              </c:pt>
              <c:pt idx="1">
                <c:v>493</c:v>
              </c:pt>
              <c:pt idx="2">
                <c:v>1037</c:v>
              </c:pt>
            </c:numLit>
          </c:val>
          <c:extLst>
            <c:ext xmlns:c16="http://schemas.microsoft.com/office/drawing/2014/chart" uri="{C3380CC4-5D6E-409C-BE32-E72D297353CC}">
              <c16:uniqueId val="{00000000-7893-490F-9984-885CF7C0F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42621967"/>
        <c:axId val="855467087"/>
      </c:barChart>
      <c:lineChart>
        <c:grouping val="standard"/>
        <c:varyColors val="0"/>
        <c:ser>
          <c:idx val="1"/>
          <c:order val="1"/>
          <c:tx>
            <c:v>Average of delivery_time_minutes</c:v>
          </c:tx>
          <c:spPr>
            <a:ln w="34925" cap="rnd">
              <a:solidFill>
                <a:schemeClr val="accent6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3"/>
              <c:pt idx="0">
                <c:v>On Time</c:v>
              </c:pt>
              <c:pt idx="1">
                <c:v>Significantly Delayed</c:v>
              </c:pt>
              <c:pt idx="2">
                <c:v>Slightly Delayed</c:v>
              </c:pt>
            </c:strLit>
          </c:cat>
          <c:val>
            <c:numLit>
              <c:formatCode>General</c:formatCode>
              <c:ptCount val="3"/>
              <c:pt idx="0">
                <c:v>1.3832853025936599E-2</c:v>
              </c:pt>
              <c:pt idx="1">
                <c:v>22.843813387423936</c:v>
              </c:pt>
              <c:pt idx="2">
                <c:v>10.515911282545805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893-490F-9984-885CF7C0F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6456783"/>
        <c:axId val="855468527"/>
      </c:lineChart>
      <c:catAx>
        <c:axId val="84262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467087"/>
        <c:crosses val="autoZero"/>
        <c:auto val="1"/>
        <c:lblAlgn val="ctr"/>
        <c:lblOffset val="100"/>
        <c:noMultiLvlLbl val="0"/>
      </c:catAx>
      <c:valAx>
        <c:axId val="85546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21967"/>
        <c:crosses val="autoZero"/>
        <c:crossBetween val="between"/>
      </c:valAx>
      <c:valAx>
        <c:axId val="85546852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456783"/>
        <c:crosses val="max"/>
        <c:crossBetween val="between"/>
      </c:valAx>
      <c:catAx>
        <c:axId val="7964567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54685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1</c:v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Negative</c:v>
              </c:pt>
              <c:pt idx="1">
                <c:v>Neutral</c:v>
              </c:pt>
              <c:pt idx="2">
                <c:v>Positive</c:v>
              </c:pt>
            </c:strLit>
          </c:cat>
          <c:val>
            <c:numLit>
              <c:formatCode>General</c:formatCode>
              <c:ptCount val="3"/>
              <c:pt idx="0">
                <c:v>540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4C2-4382-A0BD-F10BF044EFA4}"/>
            </c:ext>
          </c:extLst>
        </c:ser>
        <c:ser>
          <c:idx val="1"/>
          <c:order val="1"/>
          <c:tx>
            <c:v>2</c:v>
          </c:tx>
          <c:spPr>
            <a:solidFill>
              <a:srgbClr val="F4DF9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Negative</c:v>
              </c:pt>
              <c:pt idx="1">
                <c:v>Neutral</c:v>
              </c:pt>
              <c:pt idx="2">
                <c:v>Positive</c:v>
              </c:pt>
            </c:strLit>
          </c:cat>
          <c:val>
            <c:numLit>
              <c:formatCode>General</c:formatCode>
              <c:ptCount val="3"/>
              <c:pt idx="0">
                <c:v>538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4C2-4382-A0BD-F10BF044EFA4}"/>
            </c:ext>
          </c:extLst>
        </c:ser>
        <c:ser>
          <c:idx val="2"/>
          <c:order val="2"/>
          <c:tx>
            <c:v>3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Negative</c:v>
              </c:pt>
              <c:pt idx="1">
                <c:v>Neutral</c:v>
              </c:pt>
              <c:pt idx="2">
                <c:v>Positive</c:v>
              </c:pt>
            </c:strLit>
          </c:cat>
          <c:val>
            <c:numLit>
              <c:formatCode>General</c:formatCode>
              <c:ptCount val="3"/>
              <c:pt idx="0">
                <c:v>564</c:v>
              </c:pt>
              <c:pt idx="1">
                <c:v>834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34C2-4382-A0BD-F10BF044EFA4}"/>
            </c:ext>
          </c:extLst>
        </c:ser>
        <c:ser>
          <c:idx val="3"/>
          <c:order val="3"/>
          <c:tx>
            <c:v>4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Negative</c:v>
              </c:pt>
              <c:pt idx="1">
                <c:v>Neutral</c:v>
              </c:pt>
              <c:pt idx="2">
                <c:v>Positive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904</c:v>
              </c:pt>
              <c:pt idx="2">
                <c:v>804</c:v>
              </c:pt>
            </c:numLit>
          </c:val>
          <c:extLst>
            <c:ext xmlns:c16="http://schemas.microsoft.com/office/drawing/2014/chart" uri="{C3380CC4-5D6E-409C-BE32-E72D297353CC}">
              <c16:uniqueId val="{00000003-34C2-4382-A0BD-F10BF044EFA4}"/>
            </c:ext>
          </c:extLst>
        </c:ser>
        <c:ser>
          <c:idx val="4"/>
          <c:order val="4"/>
          <c:tx>
            <c:v>5</c:v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Negative</c:v>
              </c:pt>
              <c:pt idx="1">
                <c:v>Neutral</c:v>
              </c:pt>
              <c:pt idx="2">
                <c:v>Positive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816</c:v>
              </c:pt>
            </c:numLit>
          </c:val>
          <c:extLst>
            <c:ext xmlns:c16="http://schemas.microsoft.com/office/drawing/2014/chart" uri="{C3380CC4-5D6E-409C-BE32-E72D297353CC}">
              <c16:uniqueId val="{00000004-34C2-4382-A0BD-F10BF044E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93756543"/>
        <c:axId val="855484847"/>
      </c:barChart>
      <c:catAx>
        <c:axId val="79375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484847"/>
        <c:crosses val="autoZero"/>
        <c:auto val="1"/>
        <c:lblAlgn val="ctr"/>
        <c:lblOffset val="100"/>
        <c:noMultiLvlLbl val="0"/>
      </c:catAx>
      <c:valAx>
        <c:axId val="85548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756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Count of feedback_id</c:v>
          </c:tx>
          <c:spPr>
            <a:solidFill>
              <a:srgbClr val="F4DF9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App Experience</c:v>
              </c:pt>
              <c:pt idx="1">
                <c:v>Customer Service</c:v>
              </c:pt>
              <c:pt idx="2">
                <c:v>Delivery</c:v>
              </c:pt>
              <c:pt idx="3">
                <c:v>Product Quality</c:v>
              </c:pt>
            </c:strLit>
          </c:cat>
          <c:val>
            <c:numLit>
              <c:formatCode>General</c:formatCode>
              <c:ptCount val="4"/>
              <c:pt idx="0">
                <c:v>1213</c:v>
              </c:pt>
              <c:pt idx="1">
                <c:v>1266</c:v>
              </c:pt>
              <c:pt idx="2">
                <c:v>1271</c:v>
              </c:pt>
              <c:pt idx="3">
                <c:v>1250</c:v>
              </c:pt>
            </c:numLit>
          </c:val>
          <c:extLst>
            <c:ext xmlns:c16="http://schemas.microsoft.com/office/drawing/2014/chart" uri="{C3380CC4-5D6E-409C-BE32-E72D297353CC}">
              <c16:uniqueId val="{00000000-EEAD-43A7-BBBF-F62DDBAF0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2647951"/>
        <c:axId val="941947023"/>
      </c:barChart>
      <c:lineChart>
        <c:grouping val="standard"/>
        <c:varyColors val="0"/>
        <c:ser>
          <c:idx val="1"/>
          <c:order val="1"/>
          <c:tx>
            <c:v>Average of rating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4"/>
              <c:pt idx="0">
                <c:v>App Experience</c:v>
              </c:pt>
              <c:pt idx="1">
                <c:v>Customer Service</c:v>
              </c:pt>
              <c:pt idx="2">
                <c:v>Delivery</c:v>
              </c:pt>
              <c:pt idx="3">
                <c:v>Product Quality</c:v>
              </c:pt>
            </c:strLit>
          </c:cat>
          <c:val>
            <c:numLit>
              <c:formatCode>General</c:formatCode>
              <c:ptCount val="4"/>
              <c:pt idx="0">
                <c:v>3.3619126133553174</c:v>
              </c:pt>
              <c:pt idx="1">
                <c:v>3.368088467614534</c:v>
              </c:pt>
              <c:pt idx="2">
                <c:v>3.3328088119590875</c:v>
              </c:pt>
              <c:pt idx="3">
                <c:v>3.3151999999999999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EEAD-43A7-BBBF-F62DDBAF0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5895791"/>
        <c:axId val="941953263"/>
      </c:lineChart>
      <c:catAx>
        <c:axId val="84264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947023"/>
        <c:crosses val="autoZero"/>
        <c:auto val="1"/>
        <c:lblAlgn val="ctr"/>
        <c:lblOffset val="100"/>
        <c:noMultiLvlLbl val="0"/>
      </c:catAx>
      <c:valAx>
        <c:axId val="94194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47951"/>
        <c:crosses val="autoZero"/>
        <c:crossBetween val="between"/>
      </c:valAx>
      <c:valAx>
        <c:axId val="94195326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895791"/>
        <c:crosses val="max"/>
        <c:crossBetween val="between"/>
      </c:valAx>
      <c:catAx>
        <c:axId val="9058957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19532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stock_received</c:v>
          </c:tx>
          <c:spPr>
            <a:solidFill>
              <a:srgbClr val="FED85E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1"/>
              <c:pt idx="0">
                <c:v>Baby Care</c:v>
              </c:pt>
              <c:pt idx="1">
                <c:v>Cold Drinks &amp; Juices</c:v>
              </c:pt>
              <c:pt idx="2">
                <c:v>Dairy &amp; Breakfast</c:v>
              </c:pt>
              <c:pt idx="3">
                <c:v>Fruits &amp; Vegetables</c:v>
              </c:pt>
              <c:pt idx="4">
                <c:v>Grocery &amp; Staples</c:v>
              </c:pt>
              <c:pt idx="5">
                <c:v>Household Care</c:v>
              </c:pt>
              <c:pt idx="6">
                <c:v>Instant &amp; Frozen Food</c:v>
              </c:pt>
              <c:pt idx="7">
                <c:v>Personal Care</c:v>
              </c:pt>
              <c:pt idx="8">
                <c:v>Pet Care</c:v>
              </c:pt>
              <c:pt idx="9">
                <c:v>Pharmacy</c:v>
              </c:pt>
              <c:pt idx="10">
                <c:v>Snacks &amp; Munchies</c:v>
              </c:pt>
            </c:strLit>
          </c:cat>
          <c:val>
            <c:numLit>
              <c:formatCode>General</c:formatCode>
              <c:ptCount val="11"/>
              <c:pt idx="0">
                <c:v>9700</c:v>
              </c:pt>
              <c:pt idx="1">
                <c:v>11107</c:v>
              </c:pt>
              <c:pt idx="2">
                <c:v>14873</c:v>
              </c:pt>
              <c:pt idx="3">
                <c:v>13670</c:v>
              </c:pt>
              <c:pt idx="4">
                <c:v>15036</c:v>
              </c:pt>
              <c:pt idx="5">
                <c:v>12034</c:v>
              </c:pt>
              <c:pt idx="6">
                <c:v>10183</c:v>
              </c:pt>
              <c:pt idx="7">
                <c:v>12239</c:v>
              </c:pt>
              <c:pt idx="8">
                <c:v>17521</c:v>
              </c:pt>
              <c:pt idx="9">
                <c:v>17318</c:v>
              </c:pt>
              <c:pt idx="10">
                <c:v>13845</c:v>
              </c:pt>
            </c:numLit>
          </c:val>
          <c:extLst>
            <c:ext xmlns:c16="http://schemas.microsoft.com/office/drawing/2014/chart" uri="{C3380CC4-5D6E-409C-BE32-E72D297353CC}">
              <c16:uniqueId val="{00000000-4CDF-47EF-B8FF-970868879952}"/>
            </c:ext>
          </c:extLst>
        </c:ser>
        <c:ser>
          <c:idx val="1"/>
          <c:order val="1"/>
          <c:tx>
            <c:v>Sum of damaged_stock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1"/>
              <c:pt idx="0">
                <c:v>Baby Care</c:v>
              </c:pt>
              <c:pt idx="1">
                <c:v>Cold Drinks &amp; Juices</c:v>
              </c:pt>
              <c:pt idx="2">
                <c:v>Dairy &amp; Breakfast</c:v>
              </c:pt>
              <c:pt idx="3">
                <c:v>Fruits &amp; Vegetables</c:v>
              </c:pt>
              <c:pt idx="4">
                <c:v>Grocery &amp; Staples</c:v>
              </c:pt>
              <c:pt idx="5">
                <c:v>Household Care</c:v>
              </c:pt>
              <c:pt idx="6">
                <c:v>Instant &amp; Frozen Food</c:v>
              </c:pt>
              <c:pt idx="7">
                <c:v>Personal Care</c:v>
              </c:pt>
              <c:pt idx="8">
                <c:v>Pet Care</c:v>
              </c:pt>
              <c:pt idx="9">
                <c:v>Pharmacy</c:v>
              </c:pt>
              <c:pt idx="10">
                <c:v>Snacks &amp; Munchies</c:v>
              </c:pt>
            </c:strLit>
          </c:cat>
          <c:val>
            <c:numLit>
              <c:formatCode>General</c:formatCode>
              <c:ptCount val="11"/>
              <c:pt idx="0">
                <c:v>4828</c:v>
              </c:pt>
              <c:pt idx="1">
                <c:v>6604</c:v>
              </c:pt>
              <c:pt idx="2">
                <c:v>8890</c:v>
              </c:pt>
              <c:pt idx="3">
                <c:v>8120</c:v>
              </c:pt>
              <c:pt idx="4">
                <c:v>7144</c:v>
              </c:pt>
              <c:pt idx="5">
                <c:v>8210</c:v>
              </c:pt>
              <c:pt idx="6">
                <c:v>5910</c:v>
              </c:pt>
              <c:pt idx="7">
                <c:v>7524</c:v>
              </c:pt>
              <c:pt idx="8">
                <c:v>7528</c:v>
              </c:pt>
              <c:pt idx="9">
                <c:v>7366</c:v>
              </c:pt>
              <c:pt idx="10">
                <c:v>8144</c:v>
              </c:pt>
            </c:numLit>
          </c:val>
          <c:extLst>
            <c:ext xmlns:c16="http://schemas.microsoft.com/office/drawing/2014/chart" uri="{C3380CC4-5D6E-409C-BE32-E72D297353CC}">
              <c16:uniqueId val="{00000001-4CDF-47EF-B8FF-970868879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39018479"/>
        <c:axId val="941975823"/>
      </c:barChart>
      <c:catAx>
        <c:axId val="93901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975823"/>
        <c:crosses val="autoZero"/>
        <c:auto val="1"/>
        <c:lblAlgn val="ctr"/>
        <c:lblOffset val="100"/>
        <c:noMultiLvlLbl val="0"/>
      </c:catAx>
      <c:valAx>
        <c:axId val="94197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1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3">
              <a:lumMod val="75000"/>
            </a:schemeClr>
          </a:solidFill>
          <a:ln>
            <a:solidFill>
              <a:schemeClr val="accent3">
                <a:lumMod val="75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revenue_generated</c:v>
          </c:tx>
          <c:spPr>
            <a:solidFill>
              <a:srgbClr val="CDEB6A"/>
            </a:solidFill>
            <a:ln>
              <a:solidFill>
                <a:schemeClr val="accent3">
                  <a:lumMod val="75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App</c:v>
              </c:pt>
              <c:pt idx="1">
                <c:v>Email</c:v>
              </c:pt>
              <c:pt idx="2">
                <c:v>SMS</c:v>
              </c:pt>
              <c:pt idx="3">
                <c:v>Social Media</c:v>
              </c:pt>
            </c:strLit>
          </c:cat>
          <c:val>
            <c:numLit>
              <c:formatCode>General</c:formatCode>
              <c:ptCount val="4"/>
              <c:pt idx="0">
                <c:v>8075010.490000003</c:v>
              </c:pt>
              <c:pt idx="1">
                <c:v>8189331.5800000001</c:v>
              </c:pt>
              <c:pt idx="2">
                <c:v>7938649.3199999863</c:v>
              </c:pt>
              <c:pt idx="3">
                <c:v>7990415.9800000042</c:v>
              </c:pt>
            </c:numLit>
          </c:val>
          <c:extLst>
            <c:ext xmlns:c16="http://schemas.microsoft.com/office/drawing/2014/chart" uri="{C3380CC4-5D6E-409C-BE32-E72D297353CC}">
              <c16:uniqueId val="{00000000-A583-4D8E-981B-2C1673364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017712"/>
        <c:axId val="447018192"/>
      </c:barChart>
      <c:lineChart>
        <c:grouping val="standard"/>
        <c:varyColors val="0"/>
        <c:ser>
          <c:idx val="1"/>
          <c:order val="1"/>
          <c:tx>
            <c:v>Average of roas</c:v>
          </c:tx>
          <c:spPr>
            <a:ln w="349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4"/>
              <c:pt idx="0">
                <c:v>App</c:v>
              </c:pt>
              <c:pt idx="1">
                <c:v>Email</c:v>
              </c:pt>
              <c:pt idx="2">
                <c:v>SMS</c:v>
              </c:pt>
              <c:pt idx="3">
                <c:v>Social Media</c:v>
              </c:pt>
            </c:strLit>
          </c:cat>
          <c:val>
            <c:numLit>
              <c:formatCode>General</c:formatCode>
              <c:ptCount val="4"/>
              <c:pt idx="0">
                <c:v>2.7543013100436675</c:v>
              </c:pt>
              <c:pt idx="1">
                <c:v>2.7488607594936729</c:v>
              </c:pt>
              <c:pt idx="2">
                <c:v>2.7101119402985088</c:v>
              </c:pt>
              <c:pt idx="3">
                <c:v>2.7491883842144436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583-4D8E-981B-2C1673364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2376848"/>
        <c:axId val="1162359088"/>
      </c:lineChart>
      <c:catAx>
        <c:axId val="44701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018192"/>
        <c:crosses val="autoZero"/>
        <c:auto val="1"/>
        <c:lblAlgn val="ctr"/>
        <c:lblOffset val="100"/>
        <c:noMultiLvlLbl val="0"/>
      </c:catAx>
      <c:valAx>
        <c:axId val="44701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017712"/>
        <c:crosses val="autoZero"/>
        <c:crossBetween val="between"/>
      </c:valAx>
      <c:valAx>
        <c:axId val="1162359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76848"/>
        <c:crosses val="max"/>
        <c:crossBetween val="between"/>
      </c:valAx>
      <c:catAx>
        <c:axId val="1162376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623590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bg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Sum of spend</c:v>
          </c:tx>
          <c:spPr>
            <a:solidFill>
              <a:srgbClr val="E1DD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All</c:v>
              </c:pt>
              <c:pt idx="1">
                <c:v>Inactive</c:v>
              </c:pt>
              <c:pt idx="2">
                <c:v>New Users</c:v>
              </c:pt>
              <c:pt idx="3">
                <c:v>Premium</c:v>
              </c:pt>
            </c:strLit>
          </c:cat>
          <c:val>
            <c:numLit>
              <c:formatCode>General</c:formatCode>
              <c:ptCount val="4"/>
              <c:pt idx="0">
                <c:v>4110307.600000002</c:v>
              </c:pt>
              <c:pt idx="1">
                <c:v>4077275.8600000036</c:v>
              </c:pt>
              <c:pt idx="2">
                <c:v>4082313.3699999936</c:v>
              </c:pt>
              <c:pt idx="3">
                <c:v>4049941.4100000043</c:v>
              </c:pt>
            </c:numLit>
          </c:val>
          <c:extLst>
            <c:ext xmlns:c16="http://schemas.microsoft.com/office/drawing/2014/chart" uri="{C3380CC4-5D6E-409C-BE32-E72D297353CC}">
              <c16:uniqueId val="{00000000-89F2-46BF-90F9-495FD050E789}"/>
            </c:ext>
          </c:extLst>
        </c:ser>
        <c:ser>
          <c:idx val="1"/>
          <c:order val="1"/>
          <c:tx>
            <c:v>Sum of revenue_generated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All</c:v>
              </c:pt>
              <c:pt idx="1">
                <c:v>Inactive</c:v>
              </c:pt>
              <c:pt idx="2">
                <c:v>New Users</c:v>
              </c:pt>
              <c:pt idx="3">
                <c:v>Premium</c:v>
              </c:pt>
            </c:strLit>
          </c:cat>
          <c:val>
            <c:numLit>
              <c:formatCode>General</c:formatCode>
              <c:ptCount val="4"/>
              <c:pt idx="0">
                <c:v>7978638.2899999935</c:v>
              </c:pt>
              <c:pt idx="1">
                <c:v>8105791.0100000054</c:v>
              </c:pt>
              <c:pt idx="2">
                <c:v>8142498.8799999971</c:v>
              </c:pt>
              <c:pt idx="3">
                <c:v>7966479.189999992</c:v>
              </c:pt>
            </c:numLit>
          </c:val>
          <c:extLst>
            <c:ext xmlns:c16="http://schemas.microsoft.com/office/drawing/2014/chart" uri="{C3380CC4-5D6E-409C-BE32-E72D297353CC}">
              <c16:uniqueId val="{00000001-89F2-46BF-90F9-495FD050E7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162352848"/>
        <c:axId val="1162350928"/>
      </c:barChart>
      <c:catAx>
        <c:axId val="1162352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50928"/>
        <c:crosses val="autoZero"/>
        <c:auto val="1"/>
        <c:lblAlgn val="ctr"/>
        <c:lblOffset val="100"/>
        <c:noMultiLvlLbl val="0"/>
      </c:catAx>
      <c:valAx>
        <c:axId val="1162350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5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clicks</c:v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9"/>
              <c:pt idx="0">
                <c:v>App Push Notification</c:v>
              </c:pt>
              <c:pt idx="1">
                <c:v>Category Promotion</c:v>
              </c:pt>
              <c:pt idx="2">
                <c:v>Email Campaign</c:v>
              </c:pt>
              <c:pt idx="3">
                <c:v>Festival Offer</c:v>
              </c:pt>
              <c:pt idx="4">
                <c:v>Flash Sale</c:v>
              </c:pt>
              <c:pt idx="5">
                <c:v>Membership Drive</c:v>
              </c:pt>
              <c:pt idx="6">
                <c:v>New User Discount</c:v>
              </c:pt>
              <c:pt idx="7">
                <c:v>Referral Program</c:v>
              </c:pt>
              <c:pt idx="8">
                <c:v>Weekend Special</c:v>
              </c:pt>
            </c:strLit>
          </c:cat>
          <c:val>
            <c:numLit>
              <c:formatCode>General</c:formatCode>
              <c:ptCount val="9"/>
              <c:pt idx="0">
                <c:v>325833</c:v>
              </c:pt>
              <c:pt idx="1">
                <c:v>329690</c:v>
              </c:pt>
              <c:pt idx="2">
                <c:v>338600</c:v>
              </c:pt>
              <c:pt idx="3">
                <c:v>325928</c:v>
              </c:pt>
              <c:pt idx="4">
                <c:v>332882</c:v>
              </c:pt>
              <c:pt idx="5">
                <c:v>335842</c:v>
              </c:pt>
              <c:pt idx="6">
                <c:v>332400</c:v>
              </c:pt>
              <c:pt idx="7">
                <c:v>329302</c:v>
              </c:pt>
              <c:pt idx="8">
                <c:v>323668</c:v>
              </c:pt>
            </c:numLit>
          </c:val>
          <c:extLst>
            <c:ext xmlns:c16="http://schemas.microsoft.com/office/drawing/2014/chart" uri="{C3380CC4-5D6E-409C-BE32-E72D297353CC}">
              <c16:uniqueId val="{00000000-4E01-4D44-93CB-05D6E604DA92}"/>
            </c:ext>
          </c:extLst>
        </c:ser>
        <c:ser>
          <c:idx val="1"/>
          <c:order val="1"/>
          <c:tx>
            <c:v>Sum of conversions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9"/>
              <c:pt idx="0">
                <c:v>App Push Notification</c:v>
              </c:pt>
              <c:pt idx="1">
                <c:v>Category Promotion</c:v>
              </c:pt>
              <c:pt idx="2">
                <c:v>Email Campaign</c:v>
              </c:pt>
              <c:pt idx="3">
                <c:v>Festival Offer</c:v>
              </c:pt>
              <c:pt idx="4">
                <c:v>Flash Sale</c:v>
              </c:pt>
              <c:pt idx="5">
                <c:v>Membership Drive</c:v>
              </c:pt>
              <c:pt idx="6">
                <c:v>New User Discount</c:v>
              </c:pt>
              <c:pt idx="7">
                <c:v>Referral Program</c:v>
              </c:pt>
              <c:pt idx="8">
                <c:v>Weekend Special</c:v>
              </c:pt>
            </c:strLit>
          </c:cat>
          <c:val>
            <c:numLit>
              <c:formatCode>General</c:formatCode>
              <c:ptCount val="9"/>
              <c:pt idx="0">
                <c:v>32783</c:v>
              </c:pt>
              <c:pt idx="1">
                <c:v>33568</c:v>
              </c:pt>
              <c:pt idx="2">
                <c:v>32436</c:v>
              </c:pt>
              <c:pt idx="3">
                <c:v>32765</c:v>
              </c:pt>
              <c:pt idx="4">
                <c:v>33211</c:v>
              </c:pt>
              <c:pt idx="5">
                <c:v>32550</c:v>
              </c:pt>
              <c:pt idx="6">
                <c:v>33964</c:v>
              </c:pt>
              <c:pt idx="7">
                <c:v>33490</c:v>
              </c:pt>
              <c:pt idx="8">
                <c:v>33271</c:v>
              </c:pt>
            </c:numLit>
          </c:val>
          <c:extLst>
            <c:ext xmlns:c16="http://schemas.microsoft.com/office/drawing/2014/chart" uri="{C3380CC4-5D6E-409C-BE32-E72D297353CC}">
              <c16:uniqueId val="{00000001-4E01-4D44-93CB-05D6E604DA92}"/>
            </c:ext>
          </c:extLst>
        </c:ser>
        <c:ser>
          <c:idx val="2"/>
          <c:order val="2"/>
          <c:tx>
            <c:v>Sum of non-converted clicks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9"/>
              <c:pt idx="0">
                <c:v>App Push Notification</c:v>
              </c:pt>
              <c:pt idx="1">
                <c:v>Category Promotion</c:v>
              </c:pt>
              <c:pt idx="2">
                <c:v>Email Campaign</c:v>
              </c:pt>
              <c:pt idx="3">
                <c:v>Festival Offer</c:v>
              </c:pt>
              <c:pt idx="4">
                <c:v>Flash Sale</c:v>
              </c:pt>
              <c:pt idx="5">
                <c:v>Membership Drive</c:v>
              </c:pt>
              <c:pt idx="6">
                <c:v>New User Discount</c:v>
              </c:pt>
              <c:pt idx="7">
                <c:v>Referral Program</c:v>
              </c:pt>
              <c:pt idx="8">
                <c:v>Weekend Special</c:v>
              </c:pt>
            </c:strLit>
          </c:cat>
          <c:val>
            <c:numLit>
              <c:formatCode>General</c:formatCode>
              <c:ptCount val="9"/>
              <c:pt idx="0">
                <c:v>293050</c:v>
              </c:pt>
              <c:pt idx="1">
                <c:v>296122</c:v>
              </c:pt>
              <c:pt idx="2">
                <c:v>306164</c:v>
              </c:pt>
              <c:pt idx="3">
                <c:v>293163</c:v>
              </c:pt>
              <c:pt idx="4">
                <c:v>299671</c:v>
              </c:pt>
              <c:pt idx="5">
                <c:v>303292</c:v>
              </c:pt>
              <c:pt idx="6">
                <c:v>298436</c:v>
              </c:pt>
              <c:pt idx="7">
                <c:v>295812</c:v>
              </c:pt>
              <c:pt idx="8">
                <c:v>290397</c:v>
              </c:pt>
            </c:numLit>
          </c:val>
          <c:extLst>
            <c:ext xmlns:c16="http://schemas.microsoft.com/office/drawing/2014/chart" uri="{C3380CC4-5D6E-409C-BE32-E72D297353CC}">
              <c16:uniqueId val="{00000002-4E01-4D44-93CB-05D6E604DA92}"/>
            </c:ext>
          </c:extLst>
        </c:ser>
        <c:ser>
          <c:idx val="3"/>
          <c:order val="3"/>
          <c:tx>
            <c:v>Sum of spend</c:v>
          </c:tx>
          <c:spPr>
            <a:solidFill>
              <a:srgbClr val="CDEB6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9"/>
              <c:pt idx="0">
                <c:v>App Push Notification</c:v>
              </c:pt>
              <c:pt idx="1">
                <c:v>Category Promotion</c:v>
              </c:pt>
              <c:pt idx="2">
                <c:v>Email Campaign</c:v>
              </c:pt>
              <c:pt idx="3">
                <c:v>Festival Offer</c:v>
              </c:pt>
              <c:pt idx="4">
                <c:v>Flash Sale</c:v>
              </c:pt>
              <c:pt idx="5">
                <c:v>Membership Drive</c:v>
              </c:pt>
              <c:pt idx="6">
                <c:v>New User Discount</c:v>
              </c:pt>
              <c:pt idx="7">
                <c:v>Referral Program</c:v>
              </c:pt>
              <c:pt idx="8">
                <c:v>Weekend Special</c:v>
              </c:pt>
            </c:strLit>
          </c:cat>
          <c:val>
            <c:numLit>
              <c:formatCode>General</c:formatCode>
              <c:ptCount val="9"/>
              <c:pt idx="0">
                <c:v>1788989.2000000016</c:v>
              </c:pt>
              <c:pt idx="1">
                <c:v>1850583.0000000014</c:v>
              </c:pt>
              <c:pt idx="2">
                <c:v>1810729.67</c:v>
              </c:pt>
              <c:pt idx="3">
                <c:v>1796687.1400000001</c:v>
              </c:pt>
              <c:pt idx="4">
                <c:v>1831687.8200000015</c:v>
              </c:pt>
              <c:pt idx="5">
                <c:v>1790069.8000000003</c:v>
              </c:pt>
              <c:pt idx="6">
                <c:v>1833454.8100000024</c:v>
              </c:pt>
              <c:pt idx="7">
                <c:v>1818025.5099999995</c:v>
              </c:pt>
              <c:pt idx="8">
                <c:v>1799611.2899999982</c:v>
              </c:pt>
            </c:numLit>
          </c:val>
          <c:extLst>
            <c:ext xmlns:c16="http://schemas.microsoft.com/office/drawing/2014/chart" uri="{C3380CC4-5D6E-409C-BE32-E72D297353CC}">
              <c16:uniqueId val="{00000003-4E01-4D44-93CB-05D6E604DA92}"/>
            </c:ext>
          </c:extLst>
        </c:ser>
        <c:ser>
          <c:idx val="4"/>
          <c:order val="4"/>
          <c:tx>
            <c:v>Sum of revenue_generated</c:v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9"/>
              <c:pt idx="0">
                <c:v>App Push Notification</c:v>
              </c:pt>
              <c:pt idx="1">
                <c:v>Category Promotion</c:v>
              </c:pt>
              <c:pt idx="2">
                <c:v>Email Campaign</c:v>
              </c:pt>
              <c:pt idx="3">
                <c:v>Festival Offer</c:v>
              </c:pt>
              <c:pt idx="4">
                <c:v>Flash Sale</c:v>
              </c:pt>
              <c:pt idx="5">
                <c:v>Membership Drive</c:v>
              </c:pt>
              <c:pt idx="6">
                <c:v>New User Discount</c:v>
              </c:pt>
              <c:pt idx="7">
                <c:v>Referral Program</c:v>
              </c:pt>
              <c:pt idx="8">
                <c:v>Weekend Special</c:v>
              </c:pt>
            </c:strLit>
          </c:cat>
          <c:val>
            <c:numLit>
              <c:formatCode>General</c:formatCode>
              <c:ptCount val="9"/>
              <c:pt idx="0">
                <c:v>3554369.9999999967</c:v>
              </c:pt>
              <c:pt idx="1">
                <c:v>3582455.37</c:v>
              </c:pt>
              <c:pt idx="2">
                <c:v>3601785.2199999993</c:v>
              </c:pt>
              <c:pt idx="3">
                <c:v>3507063.91</c:v>
              </c:pt>
              <c:pt idx="4">
                <c:v>3556087.0199999972</c:v>
              </c:pt>
              <c:pt idx="5">
                <c:v>3524951.2500000014</c:v>
              </c:pt>
              <c:pt idx="6">
                <c:v>3603860.1699999981</c:v>
              </c:pt>
              <c:pt idx="7">
                <c:v>3691382.6000000015</c:v>
              </c:pt>
              <c:pt idx="8">
                <c:v>3571451.8300000005</c:v>
              </c:pt>
            </c:numLit>
          </c:val>
          <c:extLst>
            <c:ext xmlns:c16="http://schemas.microsoft.com/office/drawing/2014/chart" uri="{C3380CC4-5D6E-409C-BE32-E72D297353CC}">
              <c16:uniqueId val="{00000004-4E01-4D44-93CB-05D6E604D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62396048"/>
        <c:axId val="1162396528"/>
      </c:barChart>
      <c:catAx>
        <c:axId val="116239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96528"/>
        <c:crosses val="autoZero"/>
        <c:auto val="1"/>
        <c:lblAlgn val="ctr"/>
        <c:lblOffset val="100"/>
        <c:noMultiLvlLbl val="0"/>
      </c:catAx>
      <c:valAx>
        <c:axId val="116239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9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9.png"/><Relationship Id="rId4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0</xdr:row>
      <xdr:rowOff>99061</xdr:rowOff>
    </xdr:from>
    <xdr:to>
      <xdr:col>27</xdr:col>
      <xdr:colOff>131379</xdr:colOff>
      <xdr:row>4</xdr:row>
      <xdr:rowOff>62631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63A131D-CC75-7779-6096-F87B554858E7}"/>
            </a:ext>
          </a:extLst>
        </xdr:cNvPr>
        <xdr:cNvGrpSpPr/>
      </xdr:nvGrpSpPr>
      <xdr:grpSpPr>
        <a:xfrm>
          <a:off x="658765" y="99061"/>
          <a:ext cx="15819080" cy="715132"/>
          <a:chOff x="53340" y="106680"/>
          <a:chExt cx="7909560" cy="388620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DBB3CA5E-D192-4EF6-80AF-A2E748D79E15}"/>
              </a:ext>
            </a:extLst>
          </xdr:cNvPr>
          <xdr:cNvSpPr/>
        </xdr:nvSpPr>
        <xdr:spPr>
          <a:xfrm>
            <a:off x="53340" y="106680"/>
            <a:ext cx="7909560" cy="388620"/>
          </a:xfrm>
          <a:prstGeom prst="roundRect">
            <a:avLst/>
          </a:prstGeom>
          <a:solidFill>
            <a:srgbClr val="055A2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9E16DE8E-C8B0-7288-557B-361F9A31B1F3}"/>
              </a:ext>
            </a:extLst>
          </xdr:cNvPr>
          <xdr:cNvSpPr txBox="1"/>
        </xdr:nvSpPr>
        <xdr:spPr>
          <a:xfrm>
            <a:off x="198120" y="129540"/>
            <a:ext cx="7551420" cy="350520"/>
          </a:xfrm>
          <a:custGeom>
            <a:avLst/>
            <a:gdLst>
              <a:gd name="csX0" fmla="*/ 0 w 7543800"/>
              <a:gd name="csY0" fmla="*/ 0 h 335280"/>
              <a:gd name="csX1" fmla="*/ 7543800 w 7543800"/>
              <a:gd name="csY1" fmla="*/ 0 h 335280"/>
              <a:gd name="csX2" fmla="*/ 7543800 w 7543800"/>
              <a:gd name="csY2" fmla="*/ 335280 h 335280"/>
              <a:gd name="csX3" fmla="*/ 0 w 7543800"/>
              <a:gd name="csY3" fmla="*/ 335280 h 335280"/>
              <a:gd name="csX4" fmla="*/ 0 w 7543800"/>
              <a:gd name="csY4" fmla="*/ 0 h 335280"/>
              <a:gd name="csX0" fmla="*/ 0 w 7551420"/>
              <a:gd name="csY0" fmla="*/ 0 h 350520"/>
              <a:gd name="csX1" fmla="*/ 7551420 w 7551420"/>
              <a:gd name="csY1" fmla="*/ 15240 h 350520"/>
              <a:gd name="csX2" fmla="*/ 7551420 w 7551420"/>
              <a:gd name="csY2" fmla="*/ 350520 h 350520"/>
              <a:gd name="csX3" fmla="*/ 7620 w 7551420"/>
              <a:gd name="csY3" fmla="*/ 350520 h 350520"/>
              <a:gd name="csX4" fmla="*/ 0 w 7551420"/>
              <a:gd name="csY4" fmla="*/ 0 h 350520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</a:cxnLst>
            <a:rect l="l" t="t" r="r" b="b"/>
            <a:pathLst>
              <a:path w="7551420" h="350520">
                <a:moveTo>
                  <a:pt x="0" y="0"/>
                </a:moveTo>
                <a:lnTo>
                  <a:pt x="7551420" y="15240"/>
                </a:lnTo>
                <a:lnTo>
                  <a:pt x="7551420" y="350520"/>
                </a:lnTo>
                <a:lnTo>
                  <a:pt x="7620" y="350520"/>
                </a:lnTo>
                <a:lnTo>
                  <a:pt x="0" y="0"/>
                </a:lnTo>
                <a:close/>
              </a:path>
            </a:pathLst>
          </a:custGeom>
          <a:solidFill>
            <a:srgbClr val="055A2F"/>
          </a:solidFill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800" b="1">
                <a:solidFill>
                  <a:schemeClr val="bg1"/>
                </a:solidFill>
                <a:latin typeface="Arial Black" panose="020B0A04020102020204" pitchFamily="34" charset="0"/>
              </a:rPr>
              <a:t>Blinkit</a:t>
            </a:r>
            <a:r>
              <a:rPr lang="en-IN" sz="2800" b="1" baseline="0">
                <a:solidFill>
                  <a:schemeClr val="bg1"/>
                </a:solidFill>
                <a:latin typeface="Arial Black" panose="020B0A04020102020204" pitchFamily="34" charset="0"/>
              </a:rPr>
              <a:t> Retail Business Analysis - EDA</a:t>
            </a:r>
            <a:endParaRPr lang="en-IN" sz="2800" b="1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 editAs="oneCell">
    <xdr:from>
      <xdr:col>24</xdr:col>
      <xdr:colOff>544428</xdr:colOff>
      <xdr:row>0</xdr:row>
      <xdr:rowOff>148790</xdr:rowOff>
    </xdr:from>
    <xdr:to>
      <xdr:col>27</xdr:col>
      <xdr:colOff>43793</xdr:colOff>
      <xdr:row>4</xdr:row>
      <xdr:rowOff>15837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62E39D6-7E00-4206-13D7-40E62FA4C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74620" y="148790"/>
          <a:ext cx="1315639" cy="618609"/>
        </a:xfrm>
        <a:prstGeom prst="rect">
          <a:avLst/>
        </a:prstGeom>
      </xdr:spPr>
    </xdr:pic>
    <xdr:clientData/>
  </xdr:twoCellAnchor>
  <xdr:twoCellAnchor editAs="oneCell">
    <xdr:from>
      <xdr:col>2</xdr:col>
      <xdr:colOff>73070</xdr:colOff>
      <xdr:row>5</xdr:row>
      <xdr:rowOff>55845</xdr:rowOff>
    </xdr:from>
    <xdr:to>
      <xdr:col>2</xdr:col>
      <xdr:colOff>427974</xdr:colOff>
      <xdr:row>5</xdr:row>
      <xdr:rowOff>410749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D3D70C7-30D6-6FED-505B-537F18249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3919" y="1078804"/>
          <a:ext cx="354904" cy="354904"/>
        </a:xfrm>
        <a:prstGeom prst="rect">
          <a:avLst/>
        </a:prstGeom>
      </xdr:spPr>
    </xdr:pic>
    <xdr:clientData/>
  </xdr:twoCellAnchor>
  <xdr:twoCellAnchor editAs="oneCell">
    <xdr:from>
      <xdr:col>15</xdr:col>
      <xdr:colOff>62629</xdr:colOff>
      <xdr:row>5</xdr:row>
      <xdr:rowOff>10441</xdr:rowOff>
    </xdr:from>
    <xdr:to>
      <xdr:col>15</xdr:col>
      <xdr:colOff>457776</xdr:colOff>
      <xdr:row>5</xdr:row>
      <xdr:rowOff>405588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3ED8F51-5F4C-8E15-7FC6-54BFAF9F7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9" y="1033400"/>
          <a:ext cx="395147" cy="395147"/>
        </a:xfrm>
        <a:prstGeom prst="rect">
          <a:avLst/>
        </a:prstGeom>
      </xdr:spPr>
    </xdr:pic>
    <xdr:clientData/>
  </xdr:twoCellAnchor>
  <xdr:twoCellAnchor editAs="oneCell">
    <xdr:from>
      <xdr:col>2</xdr:col>
      <xdr:colOff>52191</xdr:colOff>
      <xdr:row>16</xdr:row>
      <xdr:rowOff>31315</xdr:rowOff>
    </xdr:from>
    <xdr:to>
      <xdr:col>2</xdr:col>
      <xdr:colOff>553232</xdr:colOff>
      <xdr:row>16</xdr:row>
      <xdr:rowOff>421949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9E1E4B0-1BE6-F0CC-9094-B78969819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3040" y="4384110"/>
          <a:ext cx="501041" cy="3906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19</xdr:row>
      <xdr:rowOff>167640</xdr:rowOff>
    </xdr:from>
    <xdr:to>
      <xdr:col>8</xdr:col>
      <xdr:colOff>1592580</xdr:colOff>
      <xdr:row>27</xdr:row>
      <xdr:rowOff>358140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291282B-0076-6E58-B528-00E1898B3215}"/>
            </a:ext>
          </a:extLst>
        </xdr:cNvPr>
        <xdr:cNvSpPr/>
      </xdr:nvSpPr>
      <xdr:spPr>
        <a:xfrm>
          <a:off x="8229600" y="3855720"/>
          <a:ext cx="8412480" cy="3345180"/>
        </a:xfrm>
        <a:prstGeom prst="rect">
          <a:avLst/>
        </a:prstGeom>
        <a:solidFill>
          <a:srgbClr val="F4DF90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>
              <a:solidFill>
                <a:schemeClr val="accent6">
                  <a:lumMod val="50000"/>
                </a:schemeClr>
              </a:solidFill>
            </a:rPr>
            <a:t>All 8 datasets passed the data quality checks .</a:t>
          </a:r>
        </a:p>
        <a:p>
          <a:pPr algn="l"/>
          <a:r>
            <a:rPr lang="en-IN" sz="2000">
              <a:solidFill>
                <a:schemeClr val="accent6">
                  <a:lumMod val="50000"/>
                </a:schemeClr>
              </a:solidFill>
            </a:rPr>
            <a:t>The data is clean, consistent, and ready for analysis  and dashboard development.</a:t>
          </a:r>
        </a:p>
        <a:p>
          <a:pPr algn="l"/>
          <a:endParaRPr lang="en-IN" sz="2000"/>
        </a:p>
        <a:p>
          <a:pPr algn="l"/>
          <a:r>
            <a:rPr lang="en-IN" sz="2000">
              <a:solidFill>
                <a:schemeClr val="accent6">
                  <a:lumMod val="50000"/>
                </a:schemeClr>
              </a:solidFill>
            </a:rPr>
            <a:t>Note:</a:t>
          </a:r>
          <a:r>
            <a:rPr lang="en-IN" sz="2000" baseline="0">
              <a:solidFill>
                <a:schemeClr val="accent6">
                  <a:lumMod val="50000"/>
                </a:schemeClr>
              </a:solidFill>
            </a:rPr>
            <a:t>  </a:t>
          </a:r>
          <a:r>
            <a:rPr lang="en-IN" sz="2000">
              <a:solidFill>
                <a:schemeClr val="accent6">
                  <a:lumMod val="50000"/>
                </a:schemeClr>
              </a:solidFill>
            </a:rPr>
            <a:t>Inventory records with 0 stock received and damaged stock entries were identified. These values were retained as they represent valid inventory damage records.</a:t>
          </a:r>
        </a:p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91440</xdr:colOff>
      <xdr:row>3</xdr:row>
      <xdr:rowOff>68580</xdr:rowOff>
    </xdr:from>
    <xdr:to>
      <xdr:col>1</xdr:col>
      <xdr:colOff>321946</xdr:colOff>
      <xdr:row>4</xdr:row>
      <xdr:rowOff>116206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F12692-ACCA-E5B0-A4EE-5E5DCAA58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251460"/>
          <a:ext cx="230506" cy="230506"/>
        </a:xfrm>
        <a:prstGeom prst="rect">
          <a:avLst/>
        </a:prstGeom>
      </xdr:spPr>
    </xdr:pic>
    <xdr:clientData/>
  </xdr:twoCellAnchor>
  <xdr:twoCellAnchor editAs="oneCell">
    <xdr:from>
      <xdr:col>8</xdr:col>
      <xdr:colOff>83821</xdr:colOff>
      <xdr:row>3</xdr:row>
      <xdr:rowOff>143933</xdr:rowOff>
    </xdr:from>
    <xdr:to>
      <xdr:col>8</xdr:col>
      <xdr:colOff>281941</xdr:colOff>
      <xdr:row>4</xdr:row>
      <xdr:rowOff>159173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C919DA-42DF-4229-B870-C49AD57E8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66621" y="326813"/>
          <a:ext cx="198120" cy="198120"/>
        </a:xfrm>
        <a:prstGeom prst="rect">
          <a:avLst/>
        </a:prstGeom>
      </xdr:spPr>
    </xdr:pic>
    <xdr:clientData/>
  </xdr:twoCellAnchor>
  <xdr:twoCellAnchor editAs="oneCell">
    <xdr:from>
      <xdr:col>0</xdr:col>
      <xdr:colOff>220980</xdr:colOff>
      <xdr:row>17</xdr:row>
      <xdr:rowOff>30481</xdr:rowOff>
    </xdr:from>
    <xdr:to>
      <xdr:col>1</xdr:col>
      <xdr:colOff>276291</xdr:colOff>
      <xdr:row>18</xdr:row>
      <xdr:rowOff>129541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3AC1FD-2286-46EC-B9F0-655EAA934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20980" y="2987041"/>
          <a:ext cx="283911" cy="281940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419100</xdr:colOff>
      <xdr:row>0</xdr:row>
      <xdr:rowOff>53340</xdr:rowOff>
    </xdr:from>
    <xdr:to>
      <xdr:col>1</xdr:col>
      <xdr:colOff>1652164</xdr:colOff>
      <xdr:row>1</xdr:row>
      <xdr:rowOff>160020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CCC517-82E4-D328-D754-7D172BE6A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53340"/>
          <a:ext cx="1233064" cy="2895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76200</xdr:rowOff>
    </xdr:from>
    <xdr:to>
      <xdr:col>1</xdr:col>
      <xdr:colOff>1022986</xdr:colOff>
      <xdr:row>1</xdr:row>
      <xdr:rowOff>131445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3B3677-D6C6-BBB2-9DB3-82C7D14C0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2560" y="259080"/>
          <a:ext cx="299086" cy="238126"/>
        </a:xfrm>
        <a:prstGeom prst="rect">
          <a:avLst/>
        </a:prstGeom>
      </xdr:spPr>
    </xdr:pic>
    <xdr:clientData/>
  </xdr:twoCellAnchor>
  <xdr:twoCellAnchor>
    <xdr:from>
      <xdr:col>3</xdr:col>
      <xdr:colOff>522514</xdr:colOff>
      <xdr:row>10</xdr:row>
      <xdr:rowOff>6531</xdr:rowOff>
    </xdr:from>
    <xdr:to>
      <xdr:col>6</xdr:col>
      <xdr:colOff>1</xdr:colOff>
      <xdr:row>22</xdr:row>
      <xdr:rowOff>174171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1A3E9E-0B93-4E41-9130-BF6B3A8C5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7622</xdr:colOff>
      <xdr:row>11</xdr:row>
      <xdr:rowOff>7618</xdr:rowOff>
    </xdr:from>
    <xdr:to>
      <xdr:col>9</xdr:col>
      <xdr:colOff>7258</xdr:colOff>
      <xdr:row>22</xdr:row>
      <xdr:rowOff>174171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83350A6-0C15-465F-B449-DD287A6DD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522513</xdr:colOff>
      <xdr:row>11</xdr:row>
      <xdr:rowOff>1089</xdr:rowOff>
    </xdr:from>
    <xdr:to>
      <xdr:col>12</xdr:col>
      <xdr:colOff>36286</xdr:colOff>
      <xdr:row>23</xdr:row>
      <xdr:rowOff>7257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5716576-823C-40E3-A678-C0E4E137E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14514</xdr:colOff>
      <xdr:row>10</xdr:row>
      <xdr:rowOff>21771</xdr:rowOff>
    </xdr:from>
    <xdr:to>
      <xdr:col>2</xdr:col>
      <xdr:colOff>1908629</xdr:colOff>
      <xdr:row>22</xdr:row>
      <xdr:rowOff>166914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163E736-8CC0-A272-A532-27551C331355}"/>
            </a:ext>
          </a:extLst>
        </xdr:cNvPr>
        <xdr:cNvSpPr/>
      </xdr:nvSpPr>
      <xdr:spPr>
        <a:xfrm>
          <a:off x="116114" y="1886857"/>
          <a:ext cx="3773715" cy="2322286"/>
        </a:xfrm>
        <a:prstGeom prst="rect">
          <a:avLst/>
        </a:prstGeom>
        <a:solidFill>
          <a:srgbClr val="F4DF90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45720</xdr:rowOff>
    </xdr:from>
    <xdr:to>
      <xdr:col>3</xdr:col>
      <xdr:colOff>1127760</xdr:colOff>
      <xdr:row>23</xdr:row>
      <xdr:rowOff>175260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79975A8-57DF-1D55-797B-7FD92BF3FB07}"/>
            </a:ext>
          </a:extLst>
        </xdr:cNvPr>
        <xdr:cNvSpPr/>
      </xdr:nvSpPr>
      <xdr:spPr>
        <a:xfrm>
          <a:off x="236220" y="2247900"/>
          <a:ext cx="2682240" cy="2506980"/>
        </a:xfrm>
        <a:prstGeom prst="rect">
          <a:avLst/>
        </a:prstGeom>
        <a:solidFill>
          <a:srgbClr val="F4DF90"/>
        </a:solidFill>
        <a:ln w="3175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b="1">
              <a:solidFill>
                <a:schemeClr val="accent3">
                  <a:lumMod val="75000"/>
                </a:schemeClr>
              </a:solidFill>
            </a:rPr>
            <a:t>Pivot 1: Top Selling Products (Quantity)</a:t>
          </a:r>
        </a:p>
        <a:p>
          <a:r>
            <a:rPr lang="en-IN" b="1">
              <a:solidFill>
                <a:schemeClr val="accent3">
                  <a:lumMod val="75000"/>
                </a:schemeClr>
              </a:solidFill>
            </a:rPr>
            <a:t>Business Insight:</a:t>
          </a:r>
          <a:endParaRPr lang="en-IN">
            <a:solidFill>
              <a:schemeClr val="accent3">
                <a:lumMod val="75000"/>
              </a:schemeClr>
            </a:solidFill>
          </a:endParaRPr>
        </a:p>
        <a:p>
          <a:r>
            <a:rPr lang="en-IN">
              <a:solidFill>
                <a:schemeClr val="accent3">
                  <a:lumMod val="75000"/>
                </a:schemeClr>
              </a:solidFill>
            </a:rPr>
            <a:t>The highest-selling products indicate strong customer demand and should be prioritized for inventory planning.</a:t>
          </a:r>
        </a:p>
        <a:p>
          <a:br>
            <a:rPr lang="en-IN">
              <a:solidFill>
                <a:schemeClr val="accent3">
                  <a:lumMod val="75000"/>
                </a:schemeClr>
              </a:solidFill>
            </a:rPr>
          </a:br>
          <a:endParaRPr lang="en-IN">
            <a:solidFill>
              <a:schemeClr val="accent3">
                <a:lumMod val="75000"/>
              </a:schemeClr>
            </a:solidFill>
          </a:endParaRPr>
        </a:p>
        <a:p>
          <a:r>
            <a:rPr lang="en-IN" b="1">
              <a:solidFill>
                <a:schemeClr val="accent3">
                  <a:lumMod val="75000"/>
                </a:schemeClr>
              </a:solidFill>
            </a:rPr>
            <a:t>Pivot 2: Revenue by Category</a:t>
          </a:r>
        </a:p>
        <a:p>
          <a:r>
            <a:rPr lang="en-IN" b="1">
              <a:solidFill>
                <a:schemeClr val="accent3">
                  <a:lumMod val="75000"/>
                </a:schemeClr>
              </a:solidFill>
            </a:rPr>
            <a:t>Business Insight:</a:t>
          </a:r>
          <a:endParaRPr lang="en-IN">
            <a:solidFill>
              <a:schemeClr val="accent3">
                <a:lumMod val="75000"/>
              </a:schemeClr>
            </a:solidFill>
          </a:endParaRPr>
        </a:p>
        <a:p>
          <a:r>
            <a:rPr lang="en-IN">
              <a:solidFill>
                <a:schemeClr val="accent3">
                  <a:lumMod val="75000"/>
                </a:schemeClr>
              </a:solidFill>
            </a:rPr>
            <a:t>The top revenue-generating category contributes the most to overall sales and should be the focus of marketing and business growth strategies.</a:t>
          </a:r>
        </a:p>
        <a:p>
          <a:pPr lvl="0" algn="l"/>
          <a:endParaRPr lang="en-IN" sz="1100">
            <a:solidFill>
              <a:schemeClr val="accent3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198120</xdr:colOff>
      <xdr:row>0</xdr:row>
      <xdr:rowOff>137160</xdr:rowOff>
    </xdr:from>
    <xdr:to>
      <xdr:col>1</xdr:col>
      <xdr:colOff>449580</xdr:colOff>
      <xdr:row>2</xdr:row>
      <xdr:rowOff>22860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56B985-88C1-CA62-02FC-CFB32FDFB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137160"/>
          <a:ext cx="251460" cy="251460"/>
        </a:xfrm>
        <a:prstGeom prst="rect">
          <a:avLst/>
        </a:prstGeom>
      </xdr:spPr>
    </xdr:pic>
    <xdr:clientData/>
  </xdr:twoCellAnchor>
  <xdr:twoCellAnchor>
    <xdr:from>
      <xdr:col>4</xdr:col>
      <xdr:colOff>601980</xdr:colOff>
      <xdr:row>11</xdr:row>
      <xdr:rowOff>68580</xdr:rowOff>
    </xdr:from>
    <xdr:to>
      <xdr:col>7</xdr:col>
      <xdr:colOff>7620</xdr:colOff>
      <xdr:row>24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AF4E77-6290-41FB-991F-BCC1D9ED2F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10</xdr:col>
      <xdr:colOff>15240</xdr:colOff>
      <xdr:row>33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999744-09A7-491E-856A-136FE8C52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18</xdr:row>
      <xdr:rowOff>0</xdr:rowOff>
    </xdr:from>
    <xdr:to>
      <xdr:col>7</xdr:col>
      <xdr:colOff>876300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5FD8F9-9CE1-41D7-A539-7DD16E47A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12</xdr:col>
      <xdr:colOff>1546860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7CDA74-FFE9-43E1-9474-BA4F5EBA95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220980</xdr:colOff>
      <xdr:row>2</xdr:row>
      <xdr:rowOff>7620</xdr:rowOff>
    </xdr:from>
    <xdr:to>
      <xdr:col>1</xdr:col>
      <xdr:colOff>421006</xdr:colOff>
      <xdr:row>2</xdr:row>
      <xdr:rowOff>207646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8B862E3-28EF-F684-E4F3-72EA6A733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" y="556260"/>
          <a:ext cx="200026" cy="200026"/>
        </a:xfrm>
        <a:prstGeom prst="rect">
          <a:avLst/>
        </a:prstGeom>
      </xdr:spPr>
    </xdr:pic>
    <xdr:clientData/>
  </xdr:twoCellAnchor>
  <xdr:twoCellAnchor>
    <xdr:from>
      <xdr:col>1</xdr:col>
      <xdr:colOff>15240</xdr:colOff>
      <xdr:row>11</xdr:row>
      <xdr:rowOff>15240</xdr:rowOff>
    </xdr:from>
    <xdr:to>
      <xdr:col>2</xdr:col>
      <xdr:colOff>1127760</xdr:colOff>
      <xdr:row>33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70DF8C9-9929-03E3-8F70-27F429F7042C}"/>
            </a:ext>
          </a:extLst>
        </xdr:cNvPr>
        <xdr:cNvSpPr/>
      </xdr:nvSpPr>
      <xdr:spPr>
        <a:xfrm>
          <a:off x="236220" y="2141220"/>
          <a:ext cx="2362200" cy="4008120"/>
        </a:xfrm>
        <a:prstGeom prst="rect">
          <a:avLst/>
        </a:prstGeom>
        <a:solidFill>
          <a:srgbClr val="F4DF90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2</xdr:row>
      <xdr:rowOff>7620</xdr:rowOff>
    </xdr:from>
    <xdr:to>
      <xdr:col>1</xdr:col>
      <xdr:colOff>421006</xdr:colOff>
      <xdr:row>2</xdr:row>
      <xdr:rowOff>253366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DA23ED-B546-4BAE-9157-575D67B1C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" y="373380"/>
          <a:ext cx="299086" cy="245746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6</xdr:col>
      <xdr:colOff>15240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D1A10E-43EB-4DD9-AF06-D58673BC48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10</xdr:col>
      <xdr:colOff>15240</xdr:colOff>
      <xdr:row>33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DE10AA-7E13-427B-A807-F48E5B581A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15240</xdr:colOff>
      <xdr:row>11</xdr:row>
      <xdr:rowOff>7620</xdr:rowOff>
    </xdr:from>
    <xdr:to>
      <xdr:col>3</xdr:col>
      <xdr:colOff>0</xdr:colOff>
      <xdr:row>31</xdr:row>
      <xdr:rowOff>175260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FD97CE0-4131-A1FB-AB91-8A631061D83B}"/>
            </a:ext>
          </a:extLst>
        </xdr:cNvPr>
        <xdr:cNvSpPr/>
      </xdr:nvSpPr>
      <xdr:spPr>
        <a:xfrm>
          <a:off x="289560" y="2202180"/>
          <a:ext cx="2354580" cy="3825240"/>
        </a:xfrm>
        <a:prstGeom prst="rect">
          <a:avLst/>
        </a:prstGeom>
        <a:solidFill>
          <a:srgbClr val="F4DF90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7</xdr:col>
      <xdr:colOff>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75AC4A-7F04-4E17-B76E-0B69F102D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</xdr:colOff>
      <xdr:row>12</xdr:row>
      <xdr:rowOff>22860</xdr:rowOff>
    </xdr:from>
    <xdr:to>
      <xdr:col>3</xdr:col>
      <xdr:colOff>15240</xdr:colOff>
      <xdr:row>25</xdr:row>
      <xdr:rowOff>83820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0E4EDDD-B236-C75C-164C-9A2E96207640}"/>
            </a:ext>
          </a:extLst>
        </xdr:cNvPr>
        <xdr:cNvSpPr/>
      </xdr:nvSpPr>
      <xdr:spPr>
        <a:xfrm>
          <a:off x="259080" y="2369820"/>
          <a:ext cx="3032760" cy="2438400"/>
        </a:xfrm>
        <a:prstGeom prst="rect">
          <a:avLst/>
        </a:prstGeom>
        <a:solidFill>
          <a:srgbClr val="F4DF90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403860</xdr:colOff>
      <xdr:row>2</xdr:row>
      <xdr:rowOff>22860</xdr:rowOff>
    </xdr:from>
    <xdr:to>
      <xdr:col>1</xdr:col>
      <xdr:colOff>739140</xdr:colOff>
      <xdr:row>2</xdr:row>
      <xdr:rowOff>283846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C8B6E2-B1BE-4219-AB10-7C157C578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388620"/>
          <a:ext cx="335280" cy="26098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0</xdr:rowOff>
    </xdr:from>
    <xdr:to>
      <xdr:col>10</xdr:col>
      <xdr:colOff>693420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A2BC64-2445-46EB-A794-B640CD0988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11</xdr:row>
      <xdr:rowOff>0</xdr:rowOff>
    </xdr:from>
    <xdr:to>
      <xdr:col>14</xdr:col>
      <xdr:colOff>967740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1981FD-BA53-4BCD-8479-09DF35EB0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251460</xdr:colOff>
      <xdr:row>12</xdr:row>
      <xdr:rowOff>15240</xdr:rowOff>
    </xdr:from>
    <xdr:to>
      <xdr:col>2</xdr:col>
      <xdr:colOff>769620</xdr:colOff>
      <xdr:row>29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B860AD4-B8AD-04CE-F56A-04D1D051883E}"/>
            </a:ext>
          </a:extLst>
        </xdr:cNvPr>
        <xdr:cNvSpPr/>
      </xdr:nvSpPr>
      <xdr:spPr>
        <a:xfrm>
          <a:off x="251460" y="2209800"/>
          <a:ext cx="2537460" cy="3093720"/>
        </a:xfrm>
        <a:prstGeom prst="rect">
          <a:avLst/>
        </a:prstGeom>
        <a:solidFill>
          <a:srgbClr val="F4DF90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236220</xdr:colOff>
      <xdr:row>1</xdr:row>
      <xdr:rowOff>175260</xdr:rowOff>
    </xdr:from>
    <xdr:to>
      <xdr:col>1</xdr:col>
      <xdr:colOff>535306</xdr:colOff>
      <xdr:row>3</xdr:row>
      <xdr:rowOff>9526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9A29BD-4332-4060-BFC7-7EFD63DA9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" y="358140"/>
          <a:ext cx="299086" cy="2457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18</xdr:row>
      <xdr:rowOff>0</xdr:rowOff>
    </xdr:from>
    <xdr:to>
      <xdr:col>6</xdr:col>
      <xdr:colOff>1767840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689337-EDE9-46AD-8412-693DB50DA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358140</xdr:colOff>
      <xdr:row>2</xdr:row>
      <xdr:rowOff>45720</xdr:rowOff>
    </xdr:from>
    <xdr:to>
      <xdr:col>1</xdr:col>
      <xdr:colOff>657226</xdr:colOff>
      <xdr:row>2</xdr:row>
      <xdr:rowOff>291466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1C5AF7-3AA5-474F-BF18-DA8F30F73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" y="411480"/>
          <a:ext cx="299086" cy="245746"/>
        </a:xfrm>
        <a:prstGeom prst="rect">
          <a:avLst/>
        </a:prstGeom>
      </xdr:spPr>
    </xdr:pic>
    <xdr:clientData/>
  </xdr:twoCellAnchor>
  <xdr:twoCellAnchor>
    <xdr:from>
      <xdr:col>1</xdr:col>
      <xdr:colOff>7620</xdr:colOff>
      <xdr:row>11</xdr:row>
      <xdr:rowOff>30480</xdr:rowOff>
    </xdr:from>
    <xdr:to>
      <xdr:col>2</xdr:col>
      <xdr:colOff>1402080</xdr:colOff>
      <xdr:row>34</xdr:row>
      <xdr:rowOff>160020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DE61AA1-9816-F1AF-0144-B2D31F8A8E69}"/>
            </a:ext>
          </a:extLst>
        </xdr:cNvPr>
        <xdr:cNvSpPr/>
      </xdr:nvSpPr>
      <xdr:spPr>
        <a:xfrm>
          <a:off x="243840" y="2164080"/>
          <a:ext cx="2819400" cy="4335780"/>
        </a:xfrm>
        <a:prstGeom prst="rect">
          <a:avLst/>
        </a:prstGeom>
        <a:solidFill>
          <a:srgbClr val="F4DF90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0</xdr:rowOff>
    </xdr:from>
    <xdr:to>
      <xdr:col>6</xdr:col>
      <xdr:colOff>1417320</xdr:colOff>
      <xdr:row>33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3788A-E251-45ED-A67B-1AA115636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11</xdr:col>
      <xdr:colOff>30480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F2A160-2948-4B5B-A909-D074ABD4F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17</xdr:col>
      <xdr:colOff>1516380</xdr:colOff>
      <xdr:row>33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8F3BBE-BA21-4AC1-9886-7EF24A304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7620</xdr:colOff>
      <xdr:row>15</xdr:row>
      <xdr:rowOff>15240</xdr:rowOff>
    </xdr:from>
    <xdr:to>
      <xdr:col>3</xdr:col>
      <xdr:colOff>0</xdr:colOff>
      <xdr:row>32</xdr:row>
      <xdr:rowOff>175260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2FFB263-9BF0-3A0D-E971-ADCD62945D0D}"/>
            </a:ext>
          </a:extLst>
        </xdr:cNvPr>
        <xdr:cNvSpPr/>
      </xdr:nvSpPr>
      <xdr:spPr>
        <a:xfrm>
          <a:off x="167640" y="2773680"/>
          <a:ext cx="2720340" cy="3268980"/>
        </a:xfrm>
        <a:prstGeom prst="rect">
          <a:avLst/>
        </a:prstGeom>
        <a:solidFill>
          <a:srgbClr val="F4DF9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274320</xdr:colOff>
      <xdr:row>2</xdr:row>
      <xdr:rowOff>15240</xdr:rowOff>
    </xdr:from>
    <xdr:to>
      <xdr:col>1</xdr:col>
      <xdr:colOff>573406</xdr:colOff>
      <xdr:row>2</xdr:row>
      <xdr:rowOff>207646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461368D-94E4-4BAB-8EB5-AC70984F0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381000"/>
          <a:ext cx="299086" cy="19240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uska\Downloads\archive%20(7)\blinkit_orders.csv" TargetMode="External"/><Relationship Id="rId1" Type="http://schemas.openxmlformats.org/officeDocument/2006/relationships/externalLinkPath" Target="archive%20(7)/blinkit_orders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uska\Downloads\archive%20(7)\blinkit_order_items.csv" TargetMode="External"/><Relationship Id="rId1" Type="http://schemas.openxmlformats.org/officeDocument/2006/relationships/externalLinkPath" Target="archive%20(7)/blinkit_order_items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uska\Downloads\archive%20(7)\blinkit_products.csv" TargetMode="External"/><Relationship Id="rId1" Type="http://schemas.openxmlformats.org/officeDocument/2006/relationships/externalLinkPath" Target="archive%20(7)/blinkit_products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uska\Downloads\archive%20(7)\blinkit_customers.csv" TargetMode="External"/><Relationship Id="rId1" Type="http://schemas.openxmlformats.org/officeDocument/2006/relationships/externalLinkPath" Target="archive%20(7)/blinkit_customers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uska\Downloads\archive%20(7)\blinkit_delivery_performance.csv" TargetMode="External"/><Relationship Id="rId1" Type="http://schemas.openxmlformats.org/officeDocument/2006/relationships/externalLinkPath" Target="archive%20(7)/blinkit_delivery_performance.csv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uska\Downloads\archive%20(7)\blinkit_customer_feedback.csv" TargetMode="External"/><Relationship Id="rId1" Type="http://schemas.openxmlformats.org/officeDocument/2006/relationships/externalLinkPath" Target="archive%20(7)/blinkit_customer_feedback.csv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uska\Downloads\archive%20(7)\blinkit_inventory.csv" TargetMode="External"/><Relationship Id="rId1" Type="http://schemas.openxmlformats.org/officeDocument/2006/relationships/externalLinkPath" Target="archive%20(7)/blinkit_inventory.csv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uska\Downloads\archive%20(7)\blinkit_marketing_performance.csv" TargetMode="External"/><Relationship Id="rId1" Type="http://schemas.openxmlformats.org/officeDocument/2006/relationships/externalLinkPath" Target="archive%20(7)/blinkit_marketing_performance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inkit_orders"/>
    </sheetNames>
    <sheetDataSet>
      <sheetData sheetId="0">
        <row r="2">
          <cell r="A2">
            <v>1961864118</v>
          </cell>
          <cell r="F2" t="str">
            <v>On Time</v>
          </cell>
          <cell r="G2">
            <v>3197.07</v>
          </cell>
        </row>
        <row r="3">
          <cell r="A3">
            <v>1549769649</v>
          </cell>
          <cell r="F3" t="str">
            <v>On Time</v>
          </cell>
          <cell r="G3">
            <v>976.55</v>
          </cell>
        </row>
        <row r="4">
          <cell r="A4">
            <v>9185164487</v>
          </cell>
          <cell r="F4" t="str">
            <v>On Time</v>
          </cell>
          <cell r="G4">
            <v>839.05</v>
          </cell>
        </row>
        <row r="5">
          <cell r="A5">
            <v>9644738826</v>
          </cell>
          <cell r="F5" t="str">
            <v>On Time</v>
          </cell>
          <cell r="G5">
            <v>440.23</v>
          </cell>
        </row>
        <row r="6">
          <cell r="A6">
            <v>5427684290</v>
          </cell>
          <cell r="F6" t="str">
            <v>On Time</v>
          </cell>
          <cell r="G6">
            <v>2526.6799999999998</v>
          </cell>
        </row>
        <row r="7">
          <cell r="A7">
            <v>3265154092</v>
          </cell>
          <cell r="F7" t="str">
            <v>On Time</v>
          </cell>
          <cell r="G7">
            <v>3161.43</v>
          </cell>
        </row>
        <row r="8">
          <cell r="A8">
            <v>4898355547</v>
          </cell>
          <cell r="F8" t="str">
            <v>On Time</v>
          </cell>
          <cell r="G8">
            <v>956.4</v>
          </cell>
        </row>
        <row r="9">
          <cell r="A9">
            <v>6568151549</v>
          </cell>
          <cell r="F9" t="str">
            <v>On Time</v>
          </cell>
          <cell r="G9">
            <v>905.47</v>
          </cell>
        </row>
        <row r="10">
          <cell r="A10">
            <v>6006693867</v>
          </cell>
          <cell r="F10" t="str">
            <v>On Time</v>
          </cell>
          <cell r="G10">
            <v>1371.17</v>
          </cell>
        </row>
        <row r="11">
          <cell r="A11">
            <v>374186990</v>
          </cell>
          <cell r="F11" t="str">
            <v>Slightly Delayed</v>
          </cell>
          <cell r="G11">
            <v>1601.19</v>
          </cell>
        </row>
        <row r="12">
          <cell r="A12">
            <v>4455336265</v>
          </cell>
          <cell r="F12" t="str">
            <v>On Time</v>
          </cell>
          <cell r="G12">
            <v>2362.33</v>
          </cell>
        </row>
        <row r="13">
          <cell r="A13">
            <v>3539286337</v>
          </cell>
          <cell r="F13" t="str">
            <v>On Time</v>
          </cell>
          <cell r="G13">
            <v>1463.8</v>
          </cell>
        </row>
        <row r="14">
          <cell r="A14">
            <v>9171116867</v>
          </cell>
          <cell r="F14" t="str">
            <v>Slightly Delayed</v>
          </cell>
          <cell r="G14">
            <v>822.63</v>
          </cell>
        </row>
        <row r="15">
          <cell r="A15">
            <v>5504941865</v>
          </cell>
          <cell r="F15" t="str">
            <v>Slightly Delayed</v>
          </cell>
          <cell r="G15">
            <v>2287.6799999999998</v>
          </cell>
        </row>
        <row r="16">
          <cell r="A16">
            <v>5868326481</v>
          </cell>
          <cell r="F16" t="str">
            <v>On Time</v>
          </cell>
          <cell r="G16">
            <v>1962.35</v>
          </cell>
        </row>
        <row r="17">
          <cell r="A17">
            <v>2137046916</v>
          </cell>
          <cell r="F17" t="str">
            <v>On Time</v>
          </cell>
          <cell r="G17">
            <v>3373.96</v>
          </cell>
        </row>
        <row r="18">
          <cell r="A18">
            <v>8195544338</v>
          </cell>
          <cell r="F18" t="str">
            <v>Slightly Delayed</v>
          </cell>
          <cell r="G18">
            <v>845.71</v>
          </cell>
        </row>
        <row r="19">
          <cell r="A19">
            <v>2889700050</v>
          </cell>
          <cell r="F19" t="str">
            <v>On Time</v>
          </cell>
          <cell r="G19">
            <v>2706.54</v>
          </cell>
        </row>
        <row r="20">
          <cell r="A20">
            <v>65827885</v>
          </cell>
          <cell r="F20" t="str">
            <v>On Time</v>
          </cell>
          <cell r="G20">
            <v>1132.98</v>
          </cell>
        </row>
        <row r="21">
          <cell r="A21">
            <v>4656471694</v>
          </cell>
          <cell r="F21" t="str">
            <v>Slightly Delayed</v>
          </cell>
          <cell r="G21">
            <v>1525.5</v>
          </cell>
        </row>
        <row r="22">
          <cell r="A22">
            <v>6625178717</v>
          </cell>
          <cell r="F22" t="str">
            <v>Slightly Delayed</v>
          </cell>
          <cell r="G22">
            <v>5718.09</v>
          </cell>
        </row>
        <row r="23">
          <cell r="A23">
            <v>7169557514</v>
          </cell>
          <cell r="F23" t="str">
            <v>Slightly Delayed</v>
          </cell>
          <cell r="G23">
            <v>2970.9</v>
          </cell>
        </row>
        <row r="24">
          <cell r="A24">
            <v>2268306684</v>
          </cell>
          <cell r="F24" t="str">
            <v>On Time</v>
          </cell>
          <cell r="G24">
            <v>2991.57</v>
          </cell>
        </row>
        <row r="25">
          <cell r="A25">
            <v>6905293278</v>
          </cell>
          <cell r="F25" t="str">
            <v>Significantly Delayed</v>
          </cell>
          <cell r="G25">
            <v>1404.68</v>
          </cell>
        </row>
        <row r="26">
          <cell r="A26">
            <v>1769493463</v>
          </cell>
          <cell r="F26" t="str">
            <v>On Time</v>
          </cell>
          <cell r="G26">
            <v>2541.3200000000002</v>
          </cell>
        </row>
        <row r="27">
          <cell r="A27">
            <v>5003387344</v>
          </cell>
          <cell r="F27" t="str">
            <v>On Time</v>
          </cell>
          <cell r="G27">
            <v>2475.69</v>
          </cell>
        </row>
        <row r="28">
          <cell r="A28">
            <v>2064484752</v>
          </cell>
          <cell r="F28" t="str">
            <v>On Time</v>
          </cell>
          <cell r="G28">
            <v>1949.92</v>
          </cell>
        </row>
        <row r="29">
          <cell r="A29">
            <v>964822979</v>
          </cell>
          <cell r="F29" t="str">
            <v>On Time</v>
          </cell>
          <cell r="G29">
            <v>5804.23</v>
          </cell>
        </row>
        <row r="30">
          <cell r="A30">
            <v>6037899648</v>
          </cell>
          <cell r="F30" t="str">
            <v>On Time</v>
          </cell>
          <cell r="G30">
            <v>1231.03</v>
          </cell>
        </row>
        <row r="31">
          <cell r="A31">
            <v>9347571484</v>
          </cell>
          <cell r="F31" t="str">
            <v>Slightly Delayed</v>
          </cell>
          <cell r="G31">
            <v>3138.06</v>
          </cell>
        </row>
        <row r="32">
          <cell r="A32">
            <v>3286177534</v>
          </cell>
          <cell r="F32" t="str">
            <v>On Time</v>
          </cell>
          <cell r="G32">
            <v>3612.26</v>
          </cell>
        </row>
        <row r="33">
          <cell r="A33">
            <v>9073572548</v>
          </cell>
          <cell r="F33" t="str">
            <v>Significantly Delayed</v>
          </cell>
          <cell r="G33">
            <v>1091.8900000000001</v>
          </cell>
        </row>
        <row r="34">
          <cell r="A34">
            <v>8395583761</v>
          </cell>
          <cell r="F34" t="str">
            <v>On Time</v>
          </cell>
          <cell r="G34">
            <v>410.62</v>
          </cell>
        </row>
        <row r="35">
          <cell r="A35">
            <v>6355378227</v>
          </cell>
          <cell r="F35" t="str">
            <v>On Time</v>
          </cell>
          <cell r="G35">
            <v>5019.0200000000004</v>
          </cell>
        </row>
        <row r="36">
          <cell r="A36">
            <v>277376321</v>
          </cell>
          <cell r="F36" t="str">
            <v>On Time</v>
          </cell>
          <cell r="G36">
            <v>3694.48</v>
          </cell>
        </row>
        <row r="37">
          <cell r="A37">
            <v>8559748526</v>
          </cell>
          <cell r="F37" t="str">
            <v>On Time</v>
          </cell>
          <cell r="G37">
            <v>1152.0899999999999</v>
          </cell>
        </row>
        <row r="38">
          <cell r="A38">
            <v>1458051433</v>
          </cell>
          <cell r="F38" t="str">
            <v>On Time</v>
          </cell>
          <cell r="G38">
            <v>1055.18</v>
          </cell>
        </row>
        <row r="39">
          <cell r="A39">
            <v>5838302640</v>
          </cell>
          <cell r="F39" t="str">
            <v>Slightly Delayed</v>
          </cell>
          <cell r="G39">
            <v>3377.44</v>
          </cell>
        </row>
        <row r="40">
          <cell r="A40">
            <v>1380971977</v>
          </cell>
          <cell r="F40" t="str">
            <v>On Time</v>
          </cell>
          <cell r="G40">
            <v>3117.74</v>
          </cell>
        </row>
        <row r="41">
          <cell r="A41">
            <v>1221099013</v>
          </cell>
          <cell r="F41" t="str">
            <v>On Time</v>
          </cell>
          <cell r="G41">
            <v>4335.1099999999997</v>
          </cell>
        </row>
        <row r="42">
          <cell r="A42">
            <v>6771166303</v>
          </cell>
          <cell r="F42" t="str">
            <v>Slightly Delayed</v>
          </cell>
          <cell r="G42">
            <v>816.38</v>
          </cell>
        </row>
        <row r="43">
          <cell r="A43">
            <v>7111337755</v>
          </cell>
          <cell r="F43" t="str">
            <v>On Time</v>
          </cell>
          <cell r="G43">
            <v>1550.71</v>
          </cell>
        </row>
        <row r="44">
          <cell r="A44">
            <v>5562922993</v>
          </cell>
          <cell r="F44" t="str">
            <v>On Time</v>
          </cell>
          <cell r="G44">
            <v>2292.64</v>
          </cell>
        </row>
        <row r="45">
          <cell r="A45">
            <v>5630957897</v>
          </cell>
          <cell r="F45" t="str">
            <v>On Time</v>
          </cell>
          <cell r="G45">
            <v>827.44</v>
          </cell>
        </row>
        <row r="46">
          <cell r="A46">
            <v>1787380558</v>
          </cell>
          <cell r="F46" t="str">
            <v>On Time</v>
          </cell>
          <cell r="G46">
            <v>2066.77</v>
          </cell>
        </row>
        <row r="47">
          <cell r="A47">
            <v>32613017</v>
          </cell>
          <cell r="F47" t="str">
            <v>On Time</v>
          </cell>
          <cell r="G47">
            <v>2354.2800000000002</v>
          </cell>
        </row>
        <row r="48">
          <cell r="A48">
            <v>2039041670</v>
          </cell>
          <cell r="F48" t="str">
            <v>Slightly Delayed</v>
          </cell>
          <cell r="G48">
            <v>96.33</v>
          </cell>
        </row>
        <row r="49">
          <cell r="A49">
            <v>210693801</v>
          </cell>
          <cell r="F49" t="str">
            <v>On Time</v>
          </cell>
          <cell r="G49">
            <v>3561.22</v>
          </cell>
        </row>
        <row r="50">
          <cell r="A50">
            <v>8120002258</v>
          </cell>
          <cell r="F50" t="str">
            <v>On Time</v>
          </cell>
          <cell r="G50">
            <v>1213.05</v>
          </cell>
        </row>
        <row r="51">
          <cell r="A51">
            <v>2177917034</v>
          </cell>
          <cell r="F51" t="str">
            <v>Slightly Delayed</v>
          </cell>
          <cell r="G51">
            <v>3134.8</v>
          </cell>
        </row>
        <row r="52">
          <cell r="A52">
            <v>4254814926</v>
          </cell>
          <cell r="F52" t="str">
            <v>On Time</v>
          </cell>
          <cell r="G52">
            <v>3818.33</v>
          </cell>
        </row>
        <row r="53">
          <cell r="A53">
            <v>6074172790</v>
          </cell>
          <cell r="F53" t="str">
            <v>On Time</v>
          </cell>
          <cell r="G53">
            <v>2008.84</v>
          </cell>
        </row>
        <row r="54">
          <cell r="A54">
            <v>3381573131</v>
          </cell>
          <cell r="F54" t="str">
            <v>On Time</v>
          </cell>
          <cell r="G54">
            <v>114.52</v>
          </cell>
        </row>
        <row r="55">
          <cell r="A55">
            <v>3773745777</v>
          </cell>
          <cell r="F55" t="str">
            <v>On Time</v>
          </cell>
          <cell r="G55">
            <v>1488.19</v>
          </cell>
        </row>
        <row r="56">
          <cell r="A56">
            <v>9251939156</v>
          </cell>
          <cell r="F56" t="str">
            <v>Slightly Delayed</v>
          </cell>
          <cell r="G56">
            <v>891.6</v>
          </cell>
        </row>
        <row r="57">
          <cell r="A57">
            <v>3872982303</v>
          </cell>
          <cell r="F57" t="str">
            <v>On Time</v>
          </cell>
          <cell r="G57">
            <v>1779.45</v>
          </cell>
        </row>
        <row r="58">
          <cell r="A58">
            <v>2625987757</v>
          </cell>
          <cell r="F58" t="str">
            <v>On Time</v>
          </cell>
          <cell r="G58">
            <v>169.88</v>
          </cell>
        </row>
        <row r="59">
          <cell r="A59">
            <v>3162249401</v>
          </cell>
          <cell r="F59" t="str">
            <v>On Time</v>
          </cell>
          <cell r="G59">
            <v>4406.9799999999996</v>
          </cell>
        </row>
        <row r="60">
          <cell r="A60">
            <v>3108986741</v>
          </cell>
          <cell r="F60" t="str">
            <v>On Time</v>
          </cell>
          <cell r="G60">
            <v>2401.92</v>
          </cell>
        </row>
        <row r="61">
          <cell r="A61">
            <v>1851474741</v>
          </cell>
          <cell r="F61" t="str">
            <v>Slightly Delayed</v>
          </cell>
          <cell r="G61">
            <v>3742.79</v>
          </cell>
        </row>
        <row r="62">
          <cell r="A62">
            <v>2425099132</v>
          </cell>
          <cell r="F62" t="str">
            <v>On Time</v>
          </cell>
          <cell r="G62">
            <v>2498.2199999999998</v>
          </cell>
        </row>
        <row r="63">
          <cell r="A63">
            <v>6706793332</v>
          </cell>
          <cell r="F63" t="str">
            <v>Slightly Delayed</v>
          </cell>
          <cell r="G63">
            <v>949.75</v>
          </cell>
        </row>
        <row r="64">
          <cell r="A64">
            <v>2149289255</v>
          </cell>
          <cell r="F64" t="str">
            <v>Significantly Delayed</v>
          </cell>
          <cell r="G64">
            <v>2687.31</v>
          </cell>
        </row>
        <row r="65">
          <cell r="A65">
            <v>1971008155</v>
          </cell>
          <cell r="F65" t="str">
            <v>On Time</v>
          </cell>
          <cell r="G65">
            <v>1866.01</v>
          </cell>
        </row>
        <row r="66">
          <cell r="A66">
            <v>2087093460</v>
          </cell>
          <cell r="F66" t="str">
            <v>On Time</v>
          </cell>
          <cell r="G66">
            <v>4198.33</v>
          </cell>
        </row>
        <row r="67">
          <cell r="A67">
            <v>2116712588</v>
          </cell>
          <cell r="F67" t="str">
            <v>On Time</v>
          </cell>
          <cell r="G67">
            <v>44.35</v>
          </cell>
        </row>
        <row r="68">
          <cell r="A68">
            <v>6054358790</v>
          </cell>
          <cell r="F68" t="str">
            <v>On Time</v>
          </cell>
          <cell r="G68">
            <v>3217.7</v>
          </cell>
        </row>
        <row r="69">
          <cell r="A69">
            <v>532660797</v>
          </cell>
          <cell r="F69" t="str">
            <v>Slightly Delayed</v>
          </cell>
          <cell r="G69">
            <v>2683.73</v>
          </cell>
        </row>
        <row r="70">
          <cell r="A70">
            <v>1491991005</v>
          </cell>
          <cell r="F70" t="str">
            <v>On Time</v>
          </cell>
          <cell r="G70">
            <v>3472.55</v>
          </cell>
        </row>
        <row r="71">
          <cell r="A71">
            <v>4136019599</v>
          </cell>
          <cell r="F71" t="str">
            <v>On Time</v>
          </cell>
          <cell r="G71">
            <v>1131.05</v>
          </cell>
        </row>
        <row r="72">
          <cell r="A72">
            <v>2122832513</v>
          </cell>
          <cell r="F72" t="str">
            <v>Significantly Delayed</v>
          </cell>
          <cell r="G72">
            <v>2037.94</v>
          </cell>
        </row>
        <row r="73">
          <cell r="A73">
            <v>3717703595</v>
          </cell>
          <cell r="F73" t="str">
            <v>On Time</v>
          </cell>
          <cell r="G73">
            <v>1756.7</v>
          </cell>
        </row>
        <row r="74">
          <cell r="A74">
            <v>3194733693</v>
          </cell>
          <cell r="F74" t="str">
            <v>Slightly Delayed</v>
          </cell>
          <cell r="G74">
            <v>2552.88</v>
          </cell>
        </row>
        <row r="75">
          <cell r="A75">
            <v>4471162437</v>
          </cell>
          <cell r="F75" t="str">
            <v>On Time</v>
          </cell>
          <cell r="G75">
            <v>3355.65</v>
          </cell>
        </row>
        <row r="76">
          <cell r="A76">
            <v>1609331948</v>
          </cell>
          <cell r="F76" t="str">
            <v>On Time</v>
          </cell>
          <cell r="G76">
            <v>3648.36</v>
          </cell>
        </row>
        <row r="77">
          <cell r="A77">
            <v>6920030794</v>
          </cell>
          <cell r="F77" t="str">
            <v>On Time</v>
          </cell>
          <cell r="G77">
            <v>2936.64</v>
          </cell>
        </row>
        <row r="78">
          <cell r="A78">
            <v>5127172657</v>
          </cell>
          <cell r="F78" t="str">
            <v>Significantly Delayed</v>
          </cell>
          <cell r="G78">
            <v>2185.5</v>
          </cell>
        </row>
        <row r="79">
          <cell r="A79">
            <v>8607115856</v>
          </cell>
          <cell r="F79" t="str">
            <v>On Time</v>
          </cell>
          <cell r="G79">
            <v>739.34</v>
          </cell>
        </row>
        <row r="80">
          <cell r="A80">
            <v>7154957395</v>
          </cell>
          <cell r="F80" t="str">
            <v>On Time</v>
          </cell>
          <cell r="G80">
            <v>2696.84</v>
          </cell>
        </row>
        <row r="81">
          <cell r="A81">
            <v>2070762702</v>
          </cell>
          <cell r="F81" t="str">
            <v>Slightly Delayed</v>
          </cell>
          <cell r="G81">
            <v>2457.1999999999998</v>
          </cell>
        </row>
        <row r="82">
          <cell r="A82">
            <v>3697242439</v>
          </cell>
          <cell r="F82" t="str">
            <v>On Time</v>
          </cell>
          <cell r="G82">
            <v>2179.4899999999998</v>
          </cell>
        </row>
        <row r="83">
          <cell r="A83">
            <v>3063427913</v>
          </cell>
          <cell r="F83" t="str">
            <v>On Time</v>
          </cell>
          <cell r="G83">
            <v>4419.03</v>
          </cell>
        </row>
        <row r="84">
          <cell r="A84">
            <v>2060061337</v>
          </cell>
          <cell r="F84" t="str">
            <v>Slightly Delayed</v>
          </cell>
          <cell r="G84">
            <v>3041.62</v>
          </cell>
        </row>
        <row r="85">
          <cell r="A85">
            <v>4625892678</v>
          </cell>
          <cell r="F85" t="str">
            <v>On Time</v>
          </cell>
          <cell r="G85">
            <v>3166.49</v>
          </cell>
        </row>
        <row r="86">
          <cell r="A86">
            <v>6045698170</v>
          </cell>
          <cell r="F86" t="str">
            <v>On Time</v>
          </cell>
          <cell r="G86">
            <v>222.15</v>
          </cell>
        </row>
        <row r="87">
          <cell r="A87">
            <v>7876289647</v>
          </cell>
          <cell r="F87" t="str">
            <v>Slightly Delayed</v>
          </cell>
          <cell r="G87">
            <v>3218.62</v>
          </cell>
        </row>
        <row r="88">
          <cell r="A88">
            <v>3434084714</v>
          </cell>
          <cell r="F88" t="str">
            <v>On Time</v>
          </cell>
          <cell r="G88">
            <v>1179.4100000000001</v>
          </cell>
        </row>
        <row r="89">
          <cell r="A89">
            <v>9031695663</v>
          </cell>
          <cell r="F89" t="str">
            <v>Slightly Delayed</v>
          </cell>
          <cell r="G89">
            <v>2316.0100000000002</v>
          </cell>
        </row>
        <row r="90">
          <cell r="A90">
            <v>1955989715</v>
          </cell>
          <cell r="F90" t="str">
            <v>On Time</v>
          </cell>
          <cell r="G90">
            <v>1931.35</v>
          </cell>
        </row>
        <row r="91">
          <cell r="A91">
            <v>3459500455</v>
          </cell>
          <cell r="F91" t="str">
            <v>On Time</v>
          </cell>
          <cell r="G91">
            <v>2581.7800000000002</v>
          </cell>
        </row>
        <row r="92">
          <cell r="A92">
            <v>5953376503</v>
          </cell>
          <cell r="F92" t="str">
            <v>Significantly Delayed</v>
          </cell>
          <cell r="G92">
            <v>650.20000000000005</v>
          </cell>
        </row>
        <row r="93">
          <cell r="A93">
            <v>121874867</v>
          </cell>
          <cell r="F93" t="str">
            <v>On Time</v>
          </cell>
          <cell r="G93">
            <v>2596.92</v>
          </cell>
        </row>
        <row r="94">
          <cell r="A94">
            <v>2460545397</v>
          </cell>
          <cell r="F94" t="str">
            <v>Slightly Delayed</v>
          </cell>
          <cell r="G94">
            <v>474.34</v>
          </cell>
        </row>
        <row r="95">
          <cell r="A95">
            <v>9690050839</v>
          </cell>
          <cell r="F95" t="str">
            <v>On Time</v>
          </cell>
          <cell r="G95">
            <v>2551.9299999999998</v>
          </cell>
        </row>
        <row r="96">
          <cell r="A96">
            <v>2574349065</v>
          </cell>
          <cell r="F96" t="str">
            <v>On Time</v>
          </cell>
          <cell r="G96">
            <v>4476.55</v>
          </cell>
        </row>
        <row r="97">
          <cell r="A97">
            <v>2461936988</v>
          </cell>
          <cell r="F97" t="str">
            <v>Significantly Delayed</v>
          </cell>
          <cell r="G97">
            <v>4196.95</v>
          </cell>
        </row>
        <row r="98">
          <cell r="A98">
            <v>6447596416</v>
          </cell>
          <cell r="F98" t="str">
            <v>On Time</v>
          </cell>
          <cell r="G98">
            <v>4965.12</v>
          </cell>
        </row>
        <row r="99">
          <cell r="A99">
            <v>7228452275</v>
          </cell>
          <cell r="F99" t="str">
            <v>On Time</v>
          </cell>
          <cell r="G99">
            <v>326.42</v>
          </cell>
        </row>
        <row r="100">
          <cell r="A100">
            <v>6696750742</v>
          </cell>
          <cell r="F100" t="str">
            <v>On Time</v>
          </cell>
          <cell r="G100">
            <v>2509.56</v>
          </cell>
        </row>
        <row r="101">
          <cell r="A101">
            <v>822235931</v>
          </cell>
          <cell r="F101" t="str">
            <v>Slightly Delayed</v>
          </cell>
          <cell r="G101">
            <v>4866.1499999999996</v>
          </cell>
        </row>
        <row r="102">
          <cell r="A102">
            <v>7678251499</v>
          </cell>
          <cell r="F102" t="str">
            <v>On Time</v>
          </cell>
          <cell r="G102">
            <v>3141.37</v>
          </cell>
        </row>
        <row r="103">
          <cell r="A103">
            <v>2497341976</v>
          </cell>
          <cell r="F103" t="str">
            <v>On Time</v>
          </cell>
          <cell r="G103">
            <v>3414.57</v>
          </cell>
        </row>
        <row r="104">
          <cell r="A104">
            <v>9107314128</v>
          </cell>
          <cell r="F104" t="str">
            <v>On Time</v>
          </cell>
          <cell r="G104">
            <v>545.49</v>
          </cell>
        </row>
        <row r="105">
          <cell r="A105">
            <v>9855726256</v>
          </cell>
          <cell r="F105" t="str">
            <v>On Time</v>
          </cell>
          <cell r="G105">
            <v>479.57</v>
          </cell>
        </row>
        <row r="106">
          <cell r="A106">
            <v>9398719862</v>
          </cell>
          <cell r="F106" t="str">
            <v>On Time</v>
          </cell>
          <cell r="G106">
            <v>4255</v>
          </cell>
        </row>
        <row r="107">
          <cell r="A107">
            <v>379494532</v>
          </cell>
          <cell r="F107" t="str">
            <v>On Time</v>
          </cell>
          <cell r="G107">
            <v>3609.27</v>
          </cell>
        </row>
        <row r="108">
          <cell r="A108">
            <v>1048784963</v>
          </cell>
          <cell r="F108" t="str">
            <v>On Time</v>
          </cell>
          <cell r="G108">
            <v>1159.8399999999999</v>
          </cell>
        </row>
        <row r="109">
          <cell r="A109">
            <v>4386246924</v>
          </cell>
          <cell r="F109" t="str">
            <v>Significantly Delayed</v>
          </cell>
          <cell r="G109">
            <v>2026.78</v>
          </cell>
        </row>
        <row r="110">
          <cell r="A110">
            <v>2050362692</v>
          </cell>
          <cell r="F110" t="str">
            <v>On Time</v>
          </cell>
          <cell r="G110">
            <v>2363.42</v>
          </cell>
        </row>
        <row r="111">
          <cell r="A111">
            <v>4142963293</v>
          </cell>
          <cell r="F111" t="str">
            <v>On Time</v>
          </cell>
          <cell r="G111">
            <v>3686.26</v>
          </cell>
        </row>
        <row r="112">
          <cell r="A112">
            <v>9753528654</v>
          </cell>
          <cell r="F112" t="str">
            <v>On Time</v>
          </cell>
          <cell r="G112">
            <v>109.03</v>
          </cell>
        </row>
        <row r="113">
          <cell r="A113">
            <v>8126970833</v>
          </cell>
          <cell r="F113" t="str">
            <v>Significantly Delayed</v>
          </cell>
          <cell r="G113">
            <v>4398.3500000000004</v>
          </cell>
        </row>
        <row r="114">
          <cell r="A114">
            <v>9747814712</v>
          </cell>
          <cell r="F114" t="str">
            <v>On Time</v>
          </cell>
          <cell r="G114">
            <v>2333.6999999999998</v>
          </cell>
        </row>
        <row r="115">
          <cell r="A115">
            <v>6281619403</v>
          </cell>
          <cell r="F115" t="str">
            <v>On Time</v>
          </cell>
          <cell r="G115">
            <v>3374.44</v>
          </cell>
        </row>
        <row r="116">
          <cell r="A116">
            <v>436184281</v>
          </cell>
          <cell r="F116" t="str">
            <v>Significantly Delayed</v>
          </cell>
          <cell r="G116">
            <v>3147.92</v>
          </cell>
        </row>
        <row r="117">
          <cell r="A117">
            <v>9799231260</v>
          </cell>
          <cell r="F117" t="str">
            <v>On Time</v>
          </cell>
          <cell r="G117">
            <v>872.83</v>
          </cell>
        </row>
        <row r="118">
          <cell r="A118">
            <v>4071811527</v>
          </cell>
          <cell r="F118" t="str">
            <v>Slightly Delayed</v>
          </cell>
          <cell r="G118">
            <v>1872.01</v>
          </cell>
        </row>
        <row r="119">
          <cell r="A119">
            <v>5645359563</v>
          </cell>
          <cell r="F119" t="str">
            <v>On Time</v>
          </cell>
          <cell r="G119">
            <v>2624.29</v>
          </cell>
        </row>
        <row r="120">
          <cell r="A120">
            <v>9411813703</v>
          </cell>
          <cell r="F120" t="str">
            <v>On Time</v>
          </cell>
          <cell r="G120">
            <v>4433</v>
          </cell>
        </row>
        <row r="121">
          <cell r="A121">
            <v>4270217473</v>
          </cell>
          <cell r="F121" t="str">
            <v>On Time</v>
          </cell>
          <cell r="G121">
            <v>505.5</v>
          </cell>
        </row>
        <row r="122">
          <cell r="A122">
            <v>279851011</v>
          </cell>
          <cell r="F122" t="str">
            <v>On Time</v>
          </cell>
          <cell r="G122">
            <v>3495.33</v>
          </cell>
        </row>
        <row r="123">
          <cell r="A123">
            <v>6260524887</v>
          </cell>
          <cell r="F123" t="str">
            <v>On Time</v>
          </cell>
          <cell r="G123">
            <v>2457.11</v>
          </cell>
        </row>
        <row r="124">
          <cell r="A124">
            <v>5853998391</v>
          </cell>
          <cell r="F124" t="str">
            <v>On Time</v>
          </cell>
          <cell r="G124">
            <v>949.22</v>
          </cell>
        </row>
        <row r="125">
          <cell r="A125">
            <v>9931976872</v>
          </cell>
          <cell r="F125" t="str">
            <v>On Time</v>
          </cell>
          <cell r="G125">
            <v>2487.83</v>
          </cell>
        </row>
        <row r="126">
          <cell r="A126">
            <v>8432209832</v>
          </cell>
          <cell r="F126" t="str">
            <v>Slightly Delayed</v>
          </cell>
          <cell r="G126">
            <v>3835.31</v>
          </cell>
        </row>
        <row r="127">
          <cell r="A127">
            <v>6023721507</v>
          </cell>
          <cell r="F127" t="str">
            <v>On Time</v>
          </cell>
          <cell r="G127">
            <v>1849.03</v>
          </cell>
        </row>
        <row r="128">
          <cell r="A128">
            <v>3042338919</v>
          </cell>
          <cell r="F128" t="str">
            <v>On Time</v>
          </cell>
          <cell r="G128">
            <v>2765.06</v>
          </cell>
        </row>
        <row r="129">
          <cell r="A129">
            <v>233646065</v>
          </cell>
          <cell r="F129" t="str">
            <v>On Time</v>
          </cell>
          <cell r="G129">
            <v>578.85</v>
          </cell>
        </row>
        <row r="130">
          <cell r="A130">
            <v>9870610018</v>
          </cell>
          <cell r="F130" t="str">
            <v>On Time</v>
          </cell>
          <cell r="G130">
            <v>478.79</v>
          </cell>
        </row>
        <row r="131">
          <cell r="A131">
            <v>1398230967</v>
          </cell>
          <cell r="F131" t="str">
            <v>On Time</v>
          </cell>
          <cell r="G131">
            <v>1186.6600000000001</v>
          </cell>
        </row>
        <row r="132">
          <cell r="A132">
            <v>8615488922</v>
          </cell>
          <cell r="F132" t="str">
            <v>Significantly Delayed</v>
          </cell>
          <cell r="G132">
            <v>3803.34</v>
          </cell>
        </row>
        <row r="133">
          <cell r="A133">
            <v>2748841057</v>
          </cell>
          <cell r="F133" t="str">
            <v>Significantly Delayed</v>
          </cell>
          <cell r="G133">
            <v>1587.18</v>
          </cell>
        </row>
        <row r="134">
          <cell r="A134">
            <v>1375867721</v>
          </cell>
          <cell r="F134" t="str">
            <v>On Time</v>
          </cell>
          <cell r="G134">
            <v>2244.2399999999998</v>
          </cell>
        </row>
        <row r="135">
          <cell r="A135">
            <v>8595141097</v>
          </cell>
          <cell r="F135" t="str">
            <v>On Time</v>
          </cell>
          <cell r="G135">
            <v>3385.77</v>
          </cell>
        </row>
        <row r="136">
          <cell r="A136">
            <v>4673382071</v>
          </cell>
          <cell r="F136" t="str">
            <v>Slightly Delayed</v>
          </cell>
          <cell r="G136">
            <v>1479.69</v>
          </cell>
        </row>
        <row r="137">
          <cell r="A137">
            <v>2948696008</v>
          </cell>
          <cell r="F137" t="str">
            <v>On Time</v>
          </cell>
          <cell r="G137">
            <v>3103.41</v>
          </cell>
        </row>
        <row r="138">
          <cell r="A138">
            <v>6839692624</v>
          </cell>
          <cell r="F138" t="str">
            <v>Significantly Delayed</v>
          </cell>
          <cell r="G138">
            <v>4464.84</v>
          </cell>
        </row>
        <row r="139">
          <cell r="A139">
            <v>5770951298</v>
          </cell>
          <cell r="F139" t="str">
            <v>On Time</v>
          </cell>
          <cell r="G139">
            <v>957.11</v>
          </cell>
        </row>
        <row r="140">
          <cell r="A140">
            <v>5084771819</v>
          </cell>
          <cell r="F140" t="str">
            <v>Slightly Delayed</v>
          </cell>
          <cell r="G140">
            <v>1207.68</v>
          </cell>
        </row>
        <row r="141">
          <cell r="A141">
            <v>422403644</v>
          </cell>
          <cell r="F141" t="str">
            <v>Slightly Delayed</v>
          </cell>
          <cell r="G141">
            <v>2331.5</v>
          </cell>
        </row>
        <row r="142">
          <cell r="A142">
            <v>7176758896</v>
          </cell>
          <cell r="F142" t="str">
            <v>On Time</v>
          </cell>
          <cell r="G142">
            <v>2640.24</v>
          </cell>
        </row>
        <row r="143">
          <cell r="A143">
            <v>8252905093</v>
          </cell>
          <cell r="F143" t="str">
            <v>On Time</v>
          </cell>
          <cell r="G143">
            <v>2315.77</v>
          </cell>
        </row>
        <row r="144">
          <cell r="A144">
            <v>1488561572</v>
          </cell>
          <cell r="F144" t="str">
            <v>On Time</v>
          </cell>
          <cell r="G144">
            <v>4053.52</v>
          </cell>
        </row>
        <row r="145">
          <cell r="A145">
            <v>6212984517</v>
          </cell>
          <cell r="F145" t="str">
            <v>On Time</v>
          </cell>
          <cell r="G145">
            <v>1388.01</v>
          </cell>
        </row>
        <row r="146">
          <cell r="A146">
            <v>6309784337</v>
          </cell>
          <cell r="F146" t="str">
            <v>On Time</v>
          </cell>
          <cell r="G146">
            <v>1905.92</v>
          </cell>
        </row>
        <row r="147">
          <cell r="A147">
            <v>4613890018</v>
          </cell>
          <cell r="F147" t="str">
            <v>On Time</v>
          </cell>
          <cell r="G147">
            <v>1545.79</v>
          </cell>
        </row>
        <row r="148">
          <cell r="A148">
            <v>3429728472</v>
          </cell>
          <cell r="F148" t="str">
            <v>Slightly Delayed</v>
          </cell>
          <cell r="G148">
            <v>4138.2700000000004</v>
          </cell>
        </row>
        <row r="149">
          <cell r="A149">
            <v>267738904</v>
          </cell>
          <cell r="F149" t="str">
            <v>Slightly Delayed</v>
          </cell>
          <cell r="G149">
            <v>3596.07</v>
          </cell>
        </row>
        <row r="150">
          <cell r="A150">
            <v>3850416839</v>
          </cell>
          <cell r="F150" t="str">
            <v>Slightly Delayed</v>
          </cell>
          <cell r="G150">
            <v>5490.94</v>
          </cell>
        </row>
        <row r="151">
          <cell r="A151">
            <v>3412702479</v>
          </cell>
          <cell r="F151" t="str">
            <v>On Time</v>
          </cell>
          <cell r="G151">
            <v>2344.83</v>
          </cell>
        </row>
        <row r="152">
          <cell r="A152">
            <v>2016183232</v>
          </cell>
          <cell r="F152" t="str">
            <v>Slightly Delayed</v>
          </cell>
          <cell r="G152">
            <v>1934.43</v>
          </cell>
        </row>
        <row r="153">
          <cell r="A153">
            <v>3810280204</v>
          </cell>
          <cell r="F153" t="str">
            <v>On Time</v>
          </cell>
          <cell r="G153">
            <v>2956.37</v>
          </cell>
        </row>
        <row r="154">
          <cell r="A154">
            <v>2416767295</v>
          </cell>
          <cell r="F154" t="str">
            <v>Slightly Delayed</v>
          </cell>
          <cell r="G154">
            <v>2358.7600000000002</v>
          </cell>
        </row>
        <row r="155">
          <cell r="A155">
            <v>2283439407</v>
          </cell>
          <cell r="F155" t="str">
            <v>On Time</v>
          </cell>
          <cell r="G155">
            <v>1216.8</v>
          </cell>
        </row>
        <row r="156">
          <cell r="A156">
            <v>4328802292</v>
          </cell>
          <cell r="F156" t="str">
            <v>Significantly Delayed</v>
          </cell>
          <cell r="G156">
            <v>1926.12</v>
          </cell>
        </row>
        <row r="157">
          <cell r="A157">
            <v>7072715691</v>
          </cell>
          <cell r="F157" t="str">
            <v>On Time</v>
          </cell>
          <cell r="G157">
            <v>2120.77</v>
          </cell>
        </row>
        <row r="158">
          <cell r="A158">
            <v>5640741373</v>
          </cell>
          <cell r="F158" t="str">
            <v>On Time</v>
          </cell>
          <cell r="G158">
            <v>765.76</v>
          </cell>
        </row>
        <row r="159">
          <cell r="A159">
            <v>6931094066</v>
          </cell>
          <cell r="F159" t="str">
            <v>On Time</v>
          </cell>
          <cell r="G159">
            <v>2802.27</v>
          </cell>
        </row>
        <row r="160">
          <cell r="A160">
            <v>3417088709</v>
          </cell>
          <cell r="F160" t="str">
            <v>Significantly Delayed</v>
          </cell>
          <cell r="G160">
            <v>912.29</v>
          </cell>
        </row>
        <row r="161">
          <cell r="A161">
            <v>4424404315</v>
          </cell>
          <cell r="F161" t="str">
            <v>On Time</v>
          </cell>
          <cell r="G161">
            <v>494.48</v>
          </cell>
        </row>
        <row r="162">
          <cell r="A162">
            <v>2444087306</v>
          </cell>
          <cell r="F162" t="str">
            <v>On Time</v>
          </cell>
          <cell r="G162">
            <v>2440.73</v>
          </cell>
        </row>
        <row r="163">
          <cell r="A163">
            <v>486085268</v>
          </cell>
          <cell r="F163" t="str">
            <v>On Time</v>
          </cell>
          <cell r="G163">
            <v>4749.99</v>
          </cell>
        </row>
        <row r="164">
          <cell r="A164">
            <v>1731312620</v>
          </cell>
          <cell r="F164" t="str">
            <v>On Time</v>
          </cell>
          <cell r="G164">
            <v>843.21</v>
          </cell>
        </row>
        <row r="165">
          <cell r="A165">
            <v>6475582506</v>
          </cell>
          <cell r="F165" t="str">
            <v>On Time</v>
          </cell>
          <cell r="G165">
            <v>3895.25</v>
          </cell>
        </row>
        <row r="166">
          <cell r="A166">
            <v>1868581378</v>
          </cell>
          <cell r="F166" t="str">
            <v>On Time</v>
          </cell>
          <cell r="G166">
            <v>2065.81</v>
          </cell>
        </row>
        <row r="167">
          <cell r="A167">
            <v>8884235937</v>
          </cell>
          <cell r="F167" t="str">
            <v>Slightly Delayed</v>
          </cell>
          <cell r="G167">
            <v>1655.6</v>
          </cell>
        </row>
        <row r="168">
          <cell r="A168">
            <v>4590662628</v>
          </cell>
          <cell r="F168" t="str">
            <v>Slightly Delayed</v>
          </cell>
          <cell r="G168">
            <v>3148.95</v>
          </cell>
        </row>
        <row r="169">
          <cell r="A169">
            <v>992302540</v>
          </cell>
          <cell r="F169" t="str">
            <v>On Time</v>
          </cell>
          <cell r="G169">
            <v>198.72</v>
          </cell>
        </row>
        <row r="170">
          <cell r="A170">
            <v>7169974633</v>
          </cell>
          <cell r="F170" t="str">
            <v>On Time</v>
          </cell>
          <cell r="G170">
            <v>2475.21</v>
          </cell>
        </row>
        <row r="171">
          <cell r="A171">
            <v>6703651257</v>
          </cell>
          <cell r="F171" t="str">
            <v>On Time</v>
          </cell>
          <cell r="G171">
            <v>727.87</v>
          </cell>
        </row>
        <row r="172">
          <cell r="A172">
            <v>7180810221</v>
          </cell>
          <cell r="F172" t="str">
            <v>Slightly Delayed</v>
          </cell>
          <cell r="G172">
            <v>657.8</v>
          </cell>
        </row>
        <row r="173">
          <cell r="A173">
            <v>7875587578</v>
          </cell>
          <cell r="F173" t="str">
            <v>Slightly Delayed</v>
          </cell>
          <cell r="G173">
            <v>3351.74</v>
          </cell>
        </row>
        <row r="174">
          <cell r="A174">
            <v>2578671497</v>
          </cell>
          <cell r="F174" t="str">
            <v>On Time</v>
          </cell>
          <cell r="G174">
            <v>3603.94</v>
          </cell>
        </row>
        <row r="175">
          <cell r="A175">
            <v>6284350691</v>
          </cell>
          <cell r="F175" t="str">
            <v>On Time</v>
          </cell>
          <cell r="G175">
            <v>726.41</v>
          </cell>
        </row>
        <row r="176">
          <cell r="A176">
            <v>5383261788</v>
          </cell>
          <cell r="F176" t="str">
            <v>On Time</v>
          </cell>
          <cell r="G176">
            <v>3375.86</v>
          </cell>
        </row>
        <row r="177">
          <cell r="A177">
            <v>6590867973</v>
          </cell>
          <cell r="F177" t="str">
            <v>On Time</v>
          </cell>
          <cell r="G177">
            <v>1848.22</v>
          </cell>
        </row>
        <row r="178">
          <cell r="A178">
            <v>8787105023</v>
          </cell>
          <cell r="F178" t="str">
            <v>On Time</v>
          </cell>
          <cell r="G178">
            <v>1443.64</v>
          </cell>
        </row>
        <row r="179">
          <cell r="A179">
            <v>1402916311</v>
          </cell>
          <cell r="F179" t="str">
            <v>On Time</v>
          </cell>
          <cell r="G179">
            <v>4553.3599999999997</v>
          </cell>
        </row>
        <row r="180">
          <cell r="A180">
            <v>9715205272</v>
          </cell>
          <cell r="F180" t="str">
            <v>On Time</v>
          </cell>
          <cell r="G180">
            <v>1189.17</v>
          </cell>
        </row>
        <row r="181">
          <cell r="A181">
            <v>3946852375</v>
          </cell>
          <cell r="F181" t="str">
            <v>On Time</v>
          </cell>
          <cell r="G181">
            <v>150.99</v>
          </cell>
        </row>
        <row r="182">
          <cell r="A182">
            <v>3367039425</v>
          </cell>
          <cell r="F182" t="str">
            <v>On Time</v>
          </cell>
          <cell r="G182">
            <v>703.11</v>
          </cell>
        </row>
        <row r="183">
          <cell r="A183">
            <v>687711388</v>
          </cell>
          <cell r="F183" t="str">
            <v>Slightly Delayed</v>
          </cell>
          <cell r="G183">
            <v>1385.43</v>
          </cell>
        </row>
        <row r="184">
          <cell r="A184">
            <v>647012431</v>
          </cell>
          <cell r="F184" t="str">
            <v>Significantly Delayed</v>
          </cell>
          <cell r="G184">
            <v>3706.1</v>
          </cell>
        </row>
        <row r="185">
          <cell r="A185">
            <v>7143278295</v>
          </cell>
          <cell r="F185" t="str">
            <v>On Time</v>
          </cell>
          <cell r="G185">
            <v>1597.11</v>
          </cell>
        </row>
        <row r="186">
          <cell r="A186">
            <v>9736844695</v>
          </cell>
          <cell r="F186" t="str">
            <v>On Time</v>
          </cell>
          <cell r="G186">
            <v>1608.11</v>
          </cell>
        </row>
        <row r="187">
          <cell r="A187">
            <v>5933289680</v>
          </cell>
          <cell r="F187" t="str">
            <v>Significantly Delayed</v>
          </cell>
          <cell r="G187">
            <v>2950.6</v>
          </cell>
        </row>
        <row r="188">
          <cell r="A188">
            <v>9494303116</v>
          </cell>
          <cell r="F188" t="str">
            <v>On Time</v>
          </cell>
          <cell r="G188">
            <v>1538.49</v>
          </cell>
        </row>
        <row r="189">
          <cell r="A189">
            <v>9337878102</v>
          </cell>
          <cell r="F189" t="str">
            <v>On Time</v>
          </cell>
          <cell r="G189">
            <v>3119.18</v>
          </cell>
        </row>
        <row r="190">
          <cell r="A190">
            <v>6872621077</v>
          </cell>
          <cell r="F190" t="str">
            <v>On Time</v>
          </cell>
          <cell r="G190">
            <v>3611.43</v>
          </cell>
        </row>
        <row r="191">
          <cell r="A191">
            <v>7330237253</v>
          </cell>
          <cell r="F191" t="str">
            <v>On Time</v>
          </cell>
          <cell r="G191">
            <v>869.86</v>
          </cell>
        </row>
        <row r="192">
          <cell r="A192">
            <v>7942616242</v>
          </cell>
          <cell r="F192" t="str">
            <v>Significantly Delayed</v>
          </cell>
          <cell r="G192">
            <v>1116</v>
          </cell>
        </row>
        <row r="193">
          <cell r="A193">
            <v>238520071</v>
          </cell>
          <cell r="F193" t="str">
            <v>On Time</v>
          </cell>
          <cell r="G193">
            <v>852.02</v>
          </cell>
        </row>
        <row r="194">
          <cell r="A194">
            <v>5812379362</v>
          </cell>
          <cell r="F194" t="str">
            <v>On Time</v>
          </cell>
          <cell r="G194">
            <v>3865.78</v>
          </cell>
        </row>
        <row r="195">
          <cell r="A195">
            <v>2616623847</v>
          </cell>
          <cell r="F195" t="str">
            <v>Slightly Delayed</v>
          </cell>
          <cell r="G195">
            <v>3928</v>
          </cell>
        </row>
        <row r="196">
          <cell r="A196">
            <v>2040854480</v>
          </cell>
          <cell r="F196" t="str">
            <v>Significantly Delayed</v>
          </cell>
          <cell r="G196">
            <v>946.86</v>
          </cell>
        </row>
        <row r="197">
          <cell r="A197">
            <v>5456484560</v>
          </cell>
          <cell r="F197" t="str">
            <v>Significantly Delayed</v>
          </cell>
          <cell r="G197">
            <v>1630.68</v>
          </cell>
        </row>
        <row r="198">
          <cell r="A198">
            <v>883309006</v>
          </cell>
          <cell r="F198" t="str">
            <v>Slightly Delayed</v>
          </cell>
          <cell r="G198">
            <v>1427.84</v>
          </cell>
        </row>
        <row r="199">
          <cell r="A199">
            <v>6528341992</v>
          </cell>
          <cell r="F199" t="str">
            <v>Slightly Delayed</v>
          </cell>
          <cell r="G199">
            <v>2360.73</v>
          </cell>
        </row>
        <row r="200">
          <cell r="A200">
            <v>3263203775</v>
          </cell>
          <cell r="F200" t="str">
            <v>On Time</v>
          </cell>
          <cell r="G200">
            <v>826.28</v>
          </cell>
        </row>
        <row r="201">
          <cell r="A201">
            <v>3660010934</v>
          </cell>
          <cell r="F201" t="str">
            <v>On Time</v>
          </cell>
          <cell r="G201">
            <v>787.4</v>
          </cell>
        </row>
        <row r="202">
          <cell r="A202">
            <v>7944885043</v>
          </cell>
          <cell r="F202" t="str">
            <v>On Time</v>
          </cell>
          <cell r="G202">
            <v>4410.72</v>
          </cell>
        </row>
        <row r="203">
          <cell r="A203">
            <v>2506369831</v>
          </cell>
          <cell r="F203" t="str">
            <v>Slightly Delayed</v>
          </cell>
          <cell r="G203">
            <v>255.35</v>
          </cell>
        </row>
        <row r="204">
          <cell r="A204">
            <v>697061213</v>
          </cell>
          <cell r="F204" t="str">
            <v>On Time</v>
          </cell>
          <cell r="G204">
            <v>4473.1099999999997</v>
          </cell>
        </row>
        <row r="205">
          <cell r="A205">
            <v>7079057004</v>
          </cell>
          <cell r="F205" t="str">
            <v>Significantly Delayed</v>
          </cell>
          <cell r="G205">
            <v>1946.09</v>
          </cell>
        </row>
        <row r="206">
          <cell r="A206">
            <v>1556153632</v>
          </cell>
          <cell r="F206" t="str">
            <v>Slightly Delayed</v>
          </cell>
          <cell r="G206">
            <v>1277.8499999999999</v>
          </cell>
        </row>
        <row r="207">
          <cell r="A207">
            <v>2161235338</v>
          </cell>
          <cell r="F207" t="str">
            <v>Slightly Delayed</v>
          </cell>
          <cell r="G207">
            <v>4431.7700000000004</v>
          </cell>
        </row>
        <row r="208">
          <cell r="A208">
            <v>1247978468</v>
          </cell>
          <cell r="F208" t="str">
            <v>On Time</v>
          </cell>
          <cell r="G208">
            <v>1662.15</v>
          </cell>
        </row>
        <row r="209">
          <cell r="A209">
            <v>5437627061</v>
          </cell>
          <cell r="F209" t="str">
            <v>On Time</v>
          </cell>
          <cell r="G209">
            <v>910.19</v>
          </cell>
        </row>
        <row r="210">
          <cell r="A210">
            <v>9091960039</v>
          </cell>
          <cell r="F210" t="str">
            <v>On Time</v>
          </cell>
          <cell r="G210">
            <v>1349.36</v>
          </cell>
        </row>
        <row r="211">
          <cell r="A211">
            <v>619198317</v>
          </cell>
          <cell r="F211" t="str">
            <v>On Time</v>
          </cell>
          <cell r="G211">
            <v>4216.63</v>
          </cell>
        </row>
        <row r="212">
          <cell r="A212">
            <v>9833179291</v>
          </cell>
          <cell r="F212" t="str">
            <v>On Time</v>
          </cell>
          <cell r="G212">
            <v>483.05</v>
          </cell>
        </row>
        <row r="213">
          <cell r="A213">
            <v>4148760273</v>
          </cell>
          <cell r="F213" t="str">
            <v>On Time</v>
          </cell>
          <cell r="G213">
            <v>994.97</v>
          </cell>
        </row>
        <row r="214">
          <cell r="A214">
            <v>7206041763</v>
          </cell>
          <cell r="F214" t="str">
            <v>On Time</v>
          </cell>
          <cell r="G214">
            <v>162.66999999999999</v>
          </cell>
        </row>
        <row r="215">
          <cell r="A215">
            <v>690097648</v>
          </cell>
          <cell r="F215" t="str">
            <v>Slightly Delayed</v>
          </cell>
          <cell r="G215">
            <v>3471.29</v>
          </cell>
        </row>
        <row r="216">
          <cell r="A216">
            <v>4197061567</v>
          </cell>
          <cell r="F216" t="str">
            <v>On Time</v>
          </cell>
          <cell r="G216">
            <v>3685.3</v>
          </cell>
        </row>
        <row r="217">
          <cell r="A217">
            <v>2009394836</v>
          </cell>
          <cell r="F217" t="str">
            <v>On Time</v>
          </cell>
          <cell r="G217">
            <v>1159.53</v>
          </cell>
        </row>
        <row r="218">
          <cell r="A218">
            <v>277502363</v>
          </cell>
          <cell r="F218" t="str">
            <v>On Time</v>
          </cell>
          <cell r="G218">
            <v>2682.72</v>
          </cell>
        </row>
        <row r="219">
          <cell r="A219">
            <v>4356959622</v>
          </cell>
          <cell r="F219" t="str">
            <v>On Time</v>
          </cell>
          <cell r="G219">
            <v>2128.54</v>
          </cell>
        </row>
        <row r="220">
          <cell r="A220">
            <v>174306009</v>
          </cell>
          <cell r="F220" t="str">
            <v>Significantly Delayed</v>
          </cell>
          <cell r="G220">
            <v>2424.0700000000002</v>
          </cell>
        </row>
        <row r="221">
          <cell r="A221">
            <v>9582674091</v>
          </cell>
          <cell r="F221" t="str">
            <v>Significantly Delayed</v>
          </cell>
          <cell r="G221">
            <v>951.43</v>
          </cell>
        </row>
        <row r="222">
          <cell r="A222">
            <v>8675579025</v>
          </cell>
          <cell r="F222" t="str">
            <v>On Time</v>
          </cell>
          <cell r="G222">
            <v>2636.86</v>
          </cell>
        </row>
        <row r="223">
          <cell r="A223">
            <v>5195999941</v>
          </cell>
          <cell r="F223" t="str">
            <v>Slightly Delayed</v>
          </cell>
          <cell r="G223">
            <v>2298.98</v>
          </cell>
        </row>
        <row r="224">
          <cell r="A224">
            <v>5210007923</v>
          </cell>
          <cell r="F224" t="str">
            <v>On Time</v>
          </cell>
          <cell r="G224">
            <v>1278.93</v>
          </cell>
        </row>
        <row r="225">
          <cell r="A225">
            <v>6595771960</v>
          </cell>
          <cell r="F225" t="str">
            <v>On Time</v>
          </cell>
          <cell r="G225">
            <v>4251.75</v>
          </cell>
        </row>
        <row r="226">
          <cell r="A226">
            <v>4247338382</v>
          </cell>
          <cell r="F226" t="str">
            <v>Significantly Delayed</v>
          </cell>
          <cell r="G226">
            <v>989.88</v>
          </cell>
        </row>
        <row r="227">
          <cell r="A227">
            <v>819143326</v>
          </cell>
          <cell r="F227" t="str">
            <v>On Time</v>
          </cell>
          <cell r="G227">
            <v>3284.6</v>
          </cell>
        </row>
        <row r="228">
          <cell r="A228">
            <v>3830844750</v>
          </cell>
          <cell r="F228" t="str">
            <v>On Time</v>
          </cell>
          <cell r="G228">
            <v>1663.27</v>
          </cell>
        </row>
        <row r="229">
          <cell r="A229">
            <v>1687314172</v>
          </cell>
          <cell r="F229" t="str">
            <v>On Time</v>
          </cell>
          <cell r="G229">
            <v>3835.73</v>
          </cell>
        </row>
        <row r="230">
          <cell r="A230">
            <v>6756007265</v>
          </cell>
          <cell r="F230" t="str">
            <v>On Time</v>
          </cell>
          <cell r="G230">
            <v>1848.13</v>
          </cell>
        </row>
        <row r="231">
          <cell r="A231">
            <v>489762747</v>
          </cell>
          <cell r="F231" t="str">
            <v>Significantly Delayed</v>
          </cell>
          <cell r="G231">
            <v>766.2</v>
          </cell>
        </row>
        <row r="232">
          <cell r="A232">
            <v>7509195875</v>
          </cell>
          <cell r="F232" t="str">
            <v>On Time</v>
          </cell>
          <cell r="G232">
            <v>4237.3999999999996</v>
          </cell>
        </row>
        <row r="233">
          <cell r="A233">
            <v>2370917070</v>
          </cell>
          <cell r="F233" t="str">
            <v>On Time</v>
          </cell>
          <cell r="G233">
            <v>2639.9</v>
          </cell>
        </row>
        <row r="234">
          <cell r="A234">
            <v>2055388266</v>
          </cell>
          <cell r="F234" t="str">
            <v>Slightly Delayed</v>
          </cell>
          <cell r="G234">
            <v>3722.37</v>
          </cell>
        </row>
        <row r="235">
          <cell r="A235">
            <v>8969304162</v>
          </cell>
          <cell r="F235" t="str">
            <v>On Time</v>
          </cell>
          <cell r="G235">
            <v>1264.98</v>
          </cell>
        </row>
        <row r="236">
          <cell r="A236">
            <v>5412674107</v>
          </cell>
          <cell r="F236" t="str">
            <v>On Time</v>
          </cell>
          <cell r="G236">
            <v>2646.85</v>
          </cell>
        </row>
        <row r="237">
          <cell r="A237">
            <v>1536516619</v>
          </cell>
          <cell r="F237" t="str">
            <v>On Time</v>
          </cell>
          <cell r="G237">
            <v>3466.59</v>
          </cell>
        </row>
        <row r="238">
          <cell r="A238">
            <v>3858907413</v>
          </cell>
          <cell r="F238" t="str">
            <v>On Time</v>
          </cell>
          <cell r="G238">
            <v>3427.43</v>
          </cell>
        </row>
        <row r="239">
          <cell r="A239">
            <v>4976389251</v>
          </cell>
          <cell r="F239" t="str">
            <v>On Time</v>
          </cell>
          <cell r="G239">
            <v>1146.95</v>
          </cell>
        </row>
        <row r="240">
          <cell r="A240">
            <v>2218319201</v>
          </cell>
          <cell r="F240" t="str">
            <v>On Time</v>
          </cell>
          <cell r="G240">
            <v>1216.48</v>
          </cell>
        </row>
        <row r="241">
          <cell r="A241">
            <v>6729422433</v>
          </cell>
          <cell r="F241" t="str">
            <v>Slightly Delayed</v>
          </cell>
          <cell r="G241">
            <v>3405.78</v>
          </cell>
        </row>
        <row r="242">
          <cell r="A242">
            <v>1354097448</v>
          </cell>
          <cell r="F242" t="str">
            <v>On Time</v>
          </cell>
          <cell r="G242">
            <v>3401.69</v>
          </cell>
        </row>
        <row r="243">
          <cell r="A243">
            <v>8952275304</v>
          </cell>
          <cell r="F243" t="str">
            <v>On Time</v>
          </cell>
          <cell r="G243">
            <v>2474.23</v>
          </cell>
        </row>
        <row r="244">
          <cell r="A244">
            <v>436603801</v>
          </cell>
          <cell r="F244" t="str">
            <v>On Time</v>
          </cell>
          <cell r="G244">
            <v>838.89</v>
          </cell>
        </row>
        <row r="245">
          <cell r="A245">
            <v>5273875984</v>
          </cell>
          <cell r="F245" t="str">
            <v>Slightly Delayed</v>
          </cell>
          <cell r="G245">
            <v>2682.38</v>
          </cell>
        </row>
        <row r="246">
          <cell r="A246">
            <v>9290203003</v>
          </cell>
          <cell r="F246" t="str">
            <v>On Time</v>
          </cell>
          <cell r="G246">
            <v>2133.39</v>
          </cell>
        </row>
        <row r="247">
          <cell r="A247">
            <v>6240982373</v>
          </cell>
          <cell r="F247" t="str">
            <v>On Time</v>
          </cell>
          <cell r="G247">
            <v>3393.08</v>
          </cell>
        </row>
        <row r="248">
          <cell r="A248">
            <v>2718348206</v>
          </cell>
          <cell r="F248" t="str">
            <v>On Time</v>
          </cell>
          <cell r="G248">
            <v>632.42999999999995</v>
          </cell>
        </row>
        <row r="249">
          <cell r="A249">
            <v>4903544026</v>
          </cell>
          <cell r="F249" t="str">
            <v>On Time</v>
          </cell>
          <cell r="G249">
            <v>3778.46</v>
          </cell>
        </row>
        <row r="250">
          <cell r="A250">
            <v>2827266949</v>
          </cell>
          <cell r="F250" t="str">
            <v>Slightly Delayed</v>
          </cell>
          <cell r="G250">
            <v>3334.82</v>
          </cell>
        </row>
        <row r="251">
          <cell r="A251">
            <v>4278423074</v>
          </cell>
          <cell r="F251" t="str">
            <v>On Time</v>
          </cell>
          <cell r="G251">
            <v>1073.53</v>
          </cell>
        </row>
        <row r="252">
          <cell r="A252">
            <v>645916247</v>
          </cell>
          <cell r="F252" t="str">
            <v>Significantly Delayed</v>
          </cell>
          <cell r="G252">
            <v>4465.8999999999996</v>
          </cell>
        </row>
        <row r="253">
          <cell r="A253">
            <v>5816647866</v>
          </cell>
          <cell r="F253" t="str">
            <v>Significantly Delayed</v>
          </cell>
          <cell r="G253">
            <v>2323.4499999999998</v>
          </cell>
        </row>
        <row r="254">
          <cell r="A254">
            <v>7282397914</v>
          </cell>
          <cell r="F254" t="str">
            <v>On Time</v>
          </cell>
          <cell r="G254">
            <v>2043.65</v>
          </cell>
        </row>
        <row r="255">
          <cell r="A255">
            <v>3260611473</v>
          </cell>
          <cell r="F255" t="str">
            <v>Significantly Delayed</v>
          </cell>
          <cell r="G255">
            <v>2731.48</v>
          </cell>
        </row>
        <row r="256">
          <cell r="A256">
            <v>8638163868</v>
          </cell>
          <cell r="F256" t="str">
            <v>On Time</v>
          </cell>
          <cell r="G256">
            <v>4272.8100000000004</v>
          </cell>
        </row>
        <row r="257">
          <cell r="A257">
            <v>177850987</v>
          </cell>
          <cell r="F257" t="str">
            <v>On Time</v>
          </cell>
          <cell r="G257">
            <v>1934.67</v>
          </cell>
        </row>
        <row r="258">
          <cell r="A258">
            <v>9653859166</v>
          </cell>
          <cell r="F258" t="str">
            <v>Slightly Delayed</v>
          </cell>
          <cell r="G258">
            <v>2978.36</v>
          </cell>
        </row>
        <row r="259">
          <cell r="A259">
            <v>9991338690</v>
          </cell>
          <cell r="F259" t="str">
            <v>On Time</v>
          </cell>
          <cell r="G259">
            <v>3273.99</v>
          </cell>
        </row>
        <row r="260">
          <cell r="A260">
            <v>1714593246</v>
          </cell>
          <cell r="F260" t="str">
            <v>On Time</v>
          </cell>
          <cell r="G260">
            <v>1100.8</v>
          </cell>
        </row>
        <row r="261">
          <cell r="A261">
            <v>9742461226</v>
          </cell>
          <cell r="F261" t="str">
            <v>On Time</v>
          </cell>
          <cell r="G261">
            <v>949.56</v>
          </cell>
        </row>
        <row r="262">
          <cell r="A262">
            <v>3314393477</v>
          </cell>
          <cell r="F262" t="str">
            <v>On Time</v>
          </cell>
          <cell r="G262">
            <v>934.75</v>
          </cell>
        </row>
        <row r="263">
          <cell r="A263">
            <v>4188317986</v>
          </cell>
          <cell r="F263" t="str">
            <v>Slightly Delayed</v>
          </cell>
          <cell r="G263">
            <v>3448.71</v>
          </cell>
        </row>
        <row r="264">
          <cell r="A264">
            <v>1646665366</v>
          </cell>
          <cell r="F264" t="str">
            <v>Slightly Delayed</v>
          </cell>
          <cell r="G264">
            <v>1086.27</v>
          </cell>
        </row>
        <row r="265">
          <cell r="A265">
            <v>9558804585</v>
          </cell>
          <cell r="F265" t="str">
            <v>Slightly Delayed</v>
          </cell>
          <cell r="G265">
            <v>848.94</v>
          </cell>
        </row>
        <row r="266">
          <cell r="A266">
            <v>9047652469</v>
          </cell>
          <cell r="F266" t="str">
            <v>On Time</v>
          </cell>
          <cell r="G266">
            <v>370.06</v>
          </cell>
        </row>
        <row r="267">
          <cell r="A267">
            <v>2893800377</v>
          </cell>
          <cell r="F267" t="str">
            <v>On Time</v>
          </cell>
          <cell r="G267">
            <v>1966.14</v>
          </cell>
        </row>
        <row r="268">
          <cell r="A268">
            <v>6139157985</v>
          </cell>
          <cell r="F268" t="str">
            <v>Significantly Delayed</v>
          </cell>
          <cell r="G268">
            <v>1623.51</v>
          </cell>
        </row>
        <row r="269">
          <cell r="A269">
            <v>6029394789</v>
          </cell>
          <cell r="F269" t="str">
            <v>Slightly Delayed</v>
          </cell>
          <cell r="G269">
            <v>2118.04</v>
          </cell>
        </row>
        <row r="270">
          <cell r="A270">
            <v>5874940276</v>
          </cell>
          <cell r="F270" t="str">
            <v>On Time</v>
          </cell>
          <cell r="G270">
            <v>546.42999999999995</v>
          </cell>
        </row>
        <row r="271">
          <cell r="A271">
            <v>5205211911</v>
          </cell>
          <cell r="F271" t="str">
            <v>Slightly Delayed</v>
          </cell>
          <cell r="G271">
            <v>1098.4000000000001</v>
          </cell>
        </row>
        <row r="272">
          <cell r="A272">
            <v>5314758068</v>
          </cell>
          <cell r="F272" t="str">
            <v>Slightly Delayed</v>
          </cell>
          <cell r="G272">
            <v>4183.29</v>
          </cell>
        </row>
        <row r="273">
          <cell r="A273">
            <v>484869710</v>
          </cell>
          <cell r="F273" t="str">
            <v>On Time</v>
          </cell>
          <cell r="G273">
            <v>1429.34</v>
          </cell>
        </row>
        <row r="274">
          <cell r="A274">
            <v>9957728938</v>
          </cell>
          <cell r="F274" t="str">
            <v>Significantly Delayed</v>
          </cell>
          <cell r="G274">
            <v>1445.95</v>
          </cell>
        </row>
        <row r="275">
          <cell r="A275">
            <v>3136056666</v>
          </cell>
          <cell r="F275" t="str">
            <v>Slightly Delayed</v>
          </cell>
          <cell r="G275">
            <v>211.25</v>
          </cell>
        </row>
        <row r="276">
          <cell r="A276">
            <v>4926104391</v>
          </cell>
          <cell r="F276" t="str">
            <v>Slightly Delayed</v>
          </cell>
          <cell r="G276">
            <v>2029.88</v>
          </cell>
        </row>
        <row r="277">
          <cell r="A277">
            <v>1827844756</v>
          </cell>
          <cell r="F277" t="str">
            <v>On Time</v>
          </cell>
          <cell r="G277">
            <v>3372.28</v>
          </cell>
        </row>
        <row r="278">
          <cell r="A278">
            <v>7032037874</v>
          </cell>
          <cell r="F278" t="str">
            <v>On Time</v>
          </cell>
          <cell r="G278">
            <v>1694.99</v>
          </cell>
        </row>
        <row r="279">
          <cell r="A279">
            <v>3779230503</v>
          </cell>
          <cell r="F279" t="str">
            <v>On Time</v>
          </cell>
          <cell r="G279">
            <v>2781.39</v>
          </cell>
        </row>
        <row r="280">
          <cell r="A280">
            <v>3473012553</v>
          </cell>
          <cell r="F280" t="str">
            <v>Significantly Delayed</v>
          </cell>
          <cell r="G280">
            <v>5062.8</v>
          </cell>
        </row>
        <row r="281">
          <cell r="A281">
            <v>7988504487</v>
          </cell>
          <cell r="F281" t="str">
            <v>On Time</v>
          </cell>
          <cell r="G281">
            <v>3511.92</v>
          </cell>
        </row>
        <row r="282">
          <cell r="A282">
            <v>7193792738</v>
          </cell>
          <cell r="F282" t="str">
            <v>On Time</v>
          </cell>
          <cell r="G282">
            <v>2817.36</v>
          </cell>
        </row>
        <row r="283">
          <cell r="A283">
            <v>1533583386</v>
          </cell>
          <cell r="F283" t="str">
            <v>On Time</v>
          </cell>
          <cell r="G283">
            <v>4869.76</v>
          </cell>
        </row>
        <row r="284">
          <cell r="A284">
            <v>7750989397</v>
          </cell>
          <cell r="F284" t="str">
            <v>On Time</v>
          </cell>
          <cell r="G284">
            <v>4099.45</v>
          </cell>
        </row>
        <row r="285">
          <cell r="A285">
            <v>4434816229</v>
          </cell>
          <cell r="F285" t="str">
            <v>On Time</v>
          </cell>
          <cell r="G285">
            <v>1491.21</v>
          </cell>
        </row>
        <row r="286">
          <cell r="A286">
            <v>6896732047</v>
          </cell>
          <cell r="F286" t="str">
            <v>On Time</v>
          </cell>
          <cell r="G286">
            <v>321.33</v>
          </cell>
        </row>
        <row r="287">
          <cell r="A287">
            <v>4740837071</v>
          </cell>
          <cell r="F287" t="str">
            <v>On Time</v>
          </cell>
          <cell r="G287">
            <v>5428.69</v>
          </cell>
        </row>
        <row r="288">
          <cell r="A288">
            <v>6649631729</v>
          </cell>
          <cell r="F288" t="str">
            <v>On Time</v>
          </cell>
          <cell r="G288">
            <v>1082.76</v>
          </cell>
        </row>
        <row r="289">
          <cell r="A289">
            <v>5351526726</v>
          </cell>
          <cell r="F289" t="str">
            <v>On Time</v>
          </cell>
          <cell r="G289">
            <v>3077.83</v>
          </cell>
        </row>
        <row r="290">
          <cell r="A290">
            <v>1506082041</v>
          </cell>
          <cell r="F290" t="str">
            <v>On Time</v>
          </cell>
          <cell r="G290">
            <v>4917.47</v>
          </cell>
        </row>
        <row r="291">
          <cell r="A291">
            <v>1023260165</v>
          </cell>
          <cell r="F291" t="str">
            <v>On Time</v>
          </cell>
          <cell r="G291">
            <v>741.67</v>
          </cell>
        </row>
        <row r="292">
          <cell r="A292">
            <v>8257032403</v>
          </cell>
          <cell r="F292" t="str">
            <v>On Time</v>
          </cell>
          <cell r="G292">
            <v>3177.73</v>
          </cell>
        </row>
        <row r="293">
          <cell r="A293">
            <v>7216524192</v>
          </cell>
          <cell r="F293" t="str">
            <v>On Time</v>
          </cell>
          <cell r="G293">
            <v>227.22</v>
          </cell>
        </row>
        <row r="294">
          <cell r="A294">
            <v>8619795820</v>
          </cell>
          <cell r="F294" t="str">
            <v>Significantly Delayed</v>
          </cell>
          <cell r="G294">
            <v>2686.37</v>
          </cell>
        </row>
        <row r="295">
          <cell r="A295">
            <v>6494708839</v>
          </cell>
          <cell r="F295" t="str">
            <v>On Time</v>
          </cell>
          <cell r="G295">
            <v>2789.77</v>
          </cell>
        </row>
        <row r="296">
          <cell r="A296">
            <v>9859249765</v>
          </cell>
          <cell r="F296" t="str">
            <v>On Time</v>
          </cell>
          <cell r="G296">
            <v>1812.4</v>
          </cell>
        </row>
        <row r="297">
          <cell r="A297">
            <v>3528020011</v>
          </cell>
          <cell r="F297" t="str">
            <v>On Time</v>
          </cell>
          <cell r="G297">
            <v>934.98</v>
          </cell>
        </row>
        <row r="298">
          <cell r="A298">
            <v>5937934264</v>
          </cell>
          <cell r="F298" t="str">
            <v>Slightly Delayed</v>
          </cell>
          <cell r="G298">
            <v>3551.15</v>
          </cell>
        </row>
        <row r="299">
          <cell r="A299">
            <v>2976477423</v>
          </cell>
          <cell r="F299" t="str">
            <v>On Time</v>
          </cell>
          <cell r="G299">
            <v>1277.83</v>
          </cell>
        </row>
        <row r="300">
          <cell r="A300">
            <v>1002438039</v>
          </cell>
          <cell r="F300" t="str">
            <v>On Time</v>
          </cell>
          <cell r="G300">
            <v>3775.99</v>
          </cell>
        </row>
        <row r="301">
          <cell r="A301">
            <v>2571163022</v>
          </cell>
          <cell r="F301" t="str">
            <v>Slightly Delayed</v>
          </cell>
          <cell r="G301">
            <v>674.39</v>
          </cell>
        </row>
        <row r="302">
          <cell r="A302">
            <v>6850221497</v>
          </cell>
          <cell r="F302" t="str">
            <v>On Time</v>
          </cell>
          <cell r="G302">
            <v>3496.28</v>
          </cell>
        </row>
        <row r="303">
          <cell r="A303">
            <v>4706569127</v>
          </cell>
          <cell r="F303" t="str">
            <v>On Time</v>
          </cell>
          <cell r="G303">
            <v>687.19</v>
          </cell>
        </row>
        <row r="304">
          <cell r="A304">
            <v>8168261752</v>
          </cell>
          <cell r="F304" t="str">
            <v>Significantly Delayed</v>
          </cell>
          <cell r="G304">
            <v>1860.29</v>
          </cell>
        </row>
        <row r="305">
          <cell r="A305">
            <v>5828325906</v>
          </cell>
          <cell r="F305" t="str">
            <v>On Time</v>
          </cell>
          <cell r="G305">
            <v>4230.58</v>
          </cell>
        </row>
        <row r="306">
          <cell r="A306">
            <v>5012271549</v>
          </cell>
          <cell r="F306" t="str">
            <v>Significantly Delayed</v>
          </cell>
          <cell r="G306">
            <v>769.83</v>
          </cell>
        </row>
        <row r="307">
          <cell r="A307">
            <v>8110316958</v>
          </cell>
          <cell r="F307" t="str">
            <v>On Time</v>
          </cell>
          <cell r="G307">
            <v>806.56</v>
          </cell>
        </row>
        <row r="308">
          <cell r="A308">
            <v>3190808443</v>
          </cell>
          <cell r="F308" t="str">
            <v>On Time</v>
          </cell>
          <cell r="G308">
            <v>2593.91</v>
          </cell>
        </row>
        <row r="309">
          <cell r="A309">
            <v>7175472728</v>
          </cell>
          <cell r="F309" t="str">
            <v>On Time</v>
          </cell>
          <cell r="G309">
            <v>307.23</v>
          </cell>
        </row>
        <row r="310">
          <cell r="A310">
            <v>6011117738</v>
          </cell>
          <cell r="F310" t="str">
            <v>On Time</v>
          </cell>
          <cell r="G310">
            <v>2539.66</v>
          </cell>
        </row>
        <row r="311">
          <cell r="A311">
            <v>5592928753</v>
          </cell>
          <cell r="F311" t="str">
            <v>Slightly Delayed</v>
          </cell>
          <cell r="G311">
            <v>3473.11</v>
          </cell>
        </row>
        <row r="312">
          <cell r="A312">
            <v>3952040848</v>
          </cell>
          <cell r="F312" t="str">
            <v>On Time</v>
          </cell>
          <cell r="G312">
            <v>4818.6099999999997</v>
          </cell>
        </row>
        <row r="313">
          <cell r="A313">
            <v>7026479520</v>
          </cell>
          <cell r="F313" t="str">
            <v>On Time</v>
          </cell>
          <cell r="G313">
            <v>1691.47</v>
          </cell>
        </row>
        <row r="314">
          <cell r="A314">
            <v>6572695161</v>
          </cell>
          <cell r="F314" t="str">
            <v>On Time</v>
          </cell>
          <cell r="G314">
            <v>1671.67</v>
          </cell>
        </row>
        <row r="315">
          <cell r="A315">
            <v>9090769419</v>
          </cell>
          <cell r="F315" t="str">
            <v>On Time</v>
          </cell>
          <cell r="G315">
            <v>1819.14</v>
          </cell>
        </row>
        <row r="316">
          <cell r="A316">
            <v>5979489110</v>
          </cell>
          <cell r="F316" t="str">
            <v>On Time</v>
          </cell>
          <cell r="G316">
            <v>2337.12</v>
          </cell>
        </row>
        <row r="317">
          <cell r="A317">
            <v>964698323</v>
          </cell>
          <cell r="F317" t="str">
            <v>On Time</v>
          </cell>
          <cell r="G317">
            <v>2352.88</v>
          </cell>
        </row>
        <row r="318">
          <cell r="A318">
            <v>2304242664</v>
          </cell>
          <cell r="F318" t="str">
            <v>On Time</v>
          </cell>
          <cell r="G318">
            <v>1579.28</v>
          </cell>
        </row>
        <row r="319">
          <cell r="A319">
            <v>2483843748</v>
          </cell>
          <cell r="F319" t="str">
            <v>On Time</v>
          </cell>
          <cell r="G319">
            <v>1692.9</v>
          </cell>
        </row>
        <row r="320">
          <cell r="A320">
            <v>2560588609</v>
          </cell>
          <cell r="F320" t="str">
            <v>On Time</v>
          </cell>
          <cell r="G320">
            <v>319.33999999999997</v>
          </cell>
        </row>
        <row r="321">
          <cell r="A321">
            <v>9268920928</v>
          </cell>
          <cell r="F321" t="str">
            <v>On Time</v>
          </cell>
          <cell r="G321">
            <v>1404.2</v>
          </cell>
        </row>
        <row r="322">
          <cell r="A322">
            <v>9554019312</v>
          </cell>
          <cell r="F322" t="str">
            <v>On Time</v>
          </cell>
          <cell r="G322">
            <v>4088.52</v>
          </cell>
        </row>
        <row r="323">
          <cell r="A323">
            <v>3749174258</v>
          </cell>
          <cell r="F323" t="str">
            <v>Slightly Delayed</v>
          </cell>
          <cell r="G323">
            <v>2618.0700000000002</v>
          </cell>
        </row>
        <row r="324">
          <cell r="A324">
            <v>3947164241</v>
          </cell>
          <cell r="F324" t="str">
            <v>On Time</v>
          </cell>
          <cell r="G324">
            <v>1463.39</v>
          </cell>
        </row>
        <row r="325">
          <cell r="A325">
            <v>487327038</v>
          </cell>
          <cell r="F325" t="str">
            <v>On Time</v>
          </cell>
          <cell r="G325">
            <v>563.45000000000005</v>
          </cell>
        </row>
        <row r="326">
          <cell r="A326">
            <v>8830321199</v>
          </cell>
          <cell r="F326" t="str">
            <v>Slightly Delayed</v>
          </cell>
          <cell r="G326">
            <v>46.62</v>
          </cell>
        </row>
        <row r="327">
          <cell r="A327">
            <v>3811318591</v>
          </cell>
          <cell r="F327" t="str">
            <v>On Time</v>
          </cell>
          <cell r="G327">
            <v>1563.3</v>
          </cell>
        </row>
        <row r="328">
          <cell r="A328">
            <v>6795601573</v>
          </cell>
          <cell r="F328" t="str">
            <v>On Time</v>
          </cell>
          <cell r="G328">
            <v>2301.92</v>
          </cell>
        </row>
        <row r="329">
          <cell r="A329">
            <v>2348495717</v>
          </cell>
          <cell r="F329" t="str">
            <v>On Time</v>
          </cell>
          <cell r="G329">
            <v>691.58</v>
          </cell>
        </row>
        <row r="330">
          <cell r="A330">
            <v>9505736584</v>
          </cell>
          <cell r="F330" t="str">
            <v>Significantly Delayed</v>
          </cell>
          <cell r="G330">
            <v>826.21</v>
          </cell>
        </row>
        <row r="331">
          <cell r="A331">
            <v>1857227304</v>
          </cell>
          <cell r="F331" t="str">
            <v>On Time</v>
          </cell>
          <cell r="G331">
            <v>1443.5</v>
          </cell>
        </row>
        <row r="332">
          <cell r="A332">
            <v>5506485302</v>
          </cell>
          <cell r="F332" t="str">
            <v>On Time</v>
          </cell>
          <cell r="G332">
            <v>263.7</v>
          </cell>
        </row>
        <row r="333">
          <cell r="A333">
            <v>6074837981</v>
          </cell>
          <cell r="F333" t="str">
            <v>On Time</v>
          </cell>
          <cell r="G333">
            <v>832.37</v>
          </cell>
        </row>
        <row r="334">
          <cell r="A334">
            <v>4150569633</v>
          </cell>
          <cell r="F334" t="str">
            <v>Significantly Delayed</v>
          </cell>
          <cell r="G334">
            <v>2206.06</v>
          </cell>
        </row>
        <row r="335">
          <cell r="A335">
            <v>609838437</v>
          </cell>
          <cell r="F335" t="str">
            <v>On Time</v>
          </cell>
          <cell r="G335">
            <v>310.69</v>
          </cell>
        </row>
        <row r="336">
          <cell r="A336">
            <v>5229657139</v>
          </cell>
          <cell r="F336" t="str">
            <v>Slightly Delayed</v>
          </cell>
          <cell r="G336">
            <v>3483.81</v>
          </cell>
        </row>
        <row r="337">
          <cell r="A337">
            <v>2589639350</v>
          </cell>
          <cell r="F337" t="str">
            <v>On Time</v>
          </cell>
          <cell r="G337">
            <v>1917.97</v>
          </cell>
        </row>
        <row r="338">
          <cell r="A338">
            <v>7656948165</v>
          </cell>
          <cell r="F338" t="str">
            <v>Slightly Delayed</v>
          </cell>
          <cell r="G338">
            <v>3332.9</v>
          </cell>
        </row>
        <row r="339">
          <cell r="A339">
            <v>1806563605</v>
          </cell>
          <cell r="F339" t="str">
            <v>On Time</v>
          </cell>
          <cell r="G339">
            <v>5747.38</v>
          </cell>
        </row>
        <row r="340">
          <cell r="A340">
            <v>359819834</v>
          </cell>
          <cell r="F340" t="str">
            <v>Significantly Delayed</v>
          </cell>
          <cell r="G340">
            <v>2060.96</v>
          </cell>
        </row>
        <row r="341">
          <cell r="A341">
            <v>1908423841</v>
          </cell>
          <cell r="F341" t="str">
            <v>On Time</v>
          </cell>
          <cell r="G341">
            <v>881.17</v>
          </cell>
        </row>
        <row r="342">
          <cell r="A342">
            <v>299859815</v>
          </cell>
          <cell r="F342" t="str">
            <v>Slightly Delayed</v>
          </cell>
          <cell r="G342">
            <v>1233.33</v>
          </cell>
        </row>
        <row r="343">
          <cell r="A343">
            <v>923659418</v>
          </cell>
          <cell r="F343" t="str">
            <v>On Time</v>
          </cell>
          <cell r="G343">
            <v>2700.37</v>
          </cell>
        </row>
        <row r="344">
          <cell r="A344">
            <v>3560625119</v>
          </cell>
          <cell r="F344" t="str">
            <v>Slightly Delayed</v>
          </cell>
          <cell r="G344">
            <v>2722.14</v>
          </cell>
        </row>
        <row r="345">
          <cell r="A345">
            <v>7111490680</v>
          </cell>
          <cell r="F345" t="str">
            <v>Slightly Delayed</v>
          </cell>
          <cell r="G345">
            <v>1337.06</v>
          </cell>
        </row>
        <row r="346">
          <cell r="A346">
            <v>5766981431</v>
          </cell>
          <cell r="F346" t="str">
            <v>On Time</v>
          </cell>
          <cell r="G346">
            <v>1178.42</v>
          </cell>
        </row>
        <row r="347">
          <cell r="A347">
            <v>8609945311</v>
          </cell>
          <cell r="F347" t="str">
            <v>On Time</v>
          </cell>
          <cell r="G347">
            <v>2238.35</v>
          </cell>
        </row>
        <row r="348">
          <cell r="A348">
            <v>1691260635</v>
          </cell>
          <cell r="F348" t="str">
            <v>On Time</v>
          </cell>
          <cell r="G348">
            <v>3593.61</v>
          </cell>
        </row>
        <row r="349">
          <cell r="A349">
            <v>8742091504</v>
          </cell>
          <cell r="F349" t="str">
            <v>Slightly Delayed</v>
          </cell>
          <cell r="G349">
            <v>2783.84</v>
          </cell>
        </row>
        <row r="350">
          <cell r="A350">
            <v>1997833025</v>
          </cell>
          <cell r="F350" t="str">
            <v>On Time</v>
          </cell>
          <cell r="G350">
            <v>1074.29</v>
          </cell>
        </row>
        <row r="351">
          <cell r="A351">
            <v>3588296877</v>
          </cell>
          <cell r="F351" t="str">
            <v>Significantly Delayed</v>
          </cell>
          <cell r="G351">
            <v>2748.08</v>
          </cell>
        </row>
        <row r="352">
          <cell r="A352">
            <v>2404804990</v>
          </cell>
          <cell r="F352" t="str">
            <v>Slightly Delayed</v>
          </cell>
          <cell r="G352">
            <v>3903.99</v>
          </cell>
        </row>
        <row r="353">
          <cell r="A353">
            <v>8091385479</v>
          </cell>
          <cell r="F353" t="str">
            <v>On Time</v>
          </cell>
          <cell r="G353">
            <v>317.8</v>
          </cell>
        </row>
        <row r="354">
          <cell r="A354">
            <v>7133174424</v>
          </cell>
          <cell r="F354" t="str">
            <v>On Time</v>
          </cell>
          <cell r="G354">
            <v>4911.58</v>
          </cell>
        </row>
        <row r="355">
          <cell r="A355">
            <v>6110446321</v>
          </cell>
          <cell r="F355" t="str">
            <v>On Time</v>
          </cell>
          <cell r="G355">
            <v>657.8</v>
          </cell>
        </row>
        <row r="356">
          <cell r="A356">
            <v>6964586050</v>
          </cell>
          <cell r="F356" t="str">
            <v>On Time</v>
          </cell>
          <cell r="G356">
            <v>2824.9</v>
          </cell>
        </row>
        <row r="357">
          <cell r="A357">
            <v>2351986014</v>
          </cell>
          <cell r="F357" t="str">
            <v>Slightly Delayed</v>
          </cell>
          <cell r="G357">
            <v>3434.75</v>
          </cell>
        </row>
        <row r="358">
          <cell r="A358">
            <v>352569720</v>
          </cell>
          <cell r="F358" t="str">
            <v>On Time</v>
          </cell>
          <cell r="G358">
            <v>2081.2600000000002</v>
          </cell>
        </row>
        <row r="359">
          <cell r="A359">
            <v>1235280275</v>
          </cell>
          <cell r="F359" t="str">
            <v>On Time</v>
          </cell>
          <cell r="G359">
            <v>626.59</v>
          </cell>
        </row>
        <row r="360">
          <cell r="A360">
            <v>9399859705</v>
          </cell>
          <cell r="F360" t="str">
            <v>On Time</v>
          </cell>
          <cell r="G360">
            <v>3915.04</v>
          </cell>
        </row>
        <row r="361">
          <cell r="A361">
            <v>7530379037</v>
          </cell>
          <cell r="F361" t="str">
            <v>On Time</v>
          </cell>
          <cell r="G361">
            <v>1496.89</v>
          </cell>
        </row>
        <row r="362">
          <cell r="A362">
            <v>5952886441</v>
          </cell>
          <cell r="F362" t="str">
            <v>On Time</v>
          </cell>
          <cell r="G362">
            <v>3604.38</v>
          </cell>
        </row>
        <row r="363">
          <cell r="A363">
            <v>5815833211</v>
          </cell>
          <cell r="F363" t="str">
            <v>On Time</v>
          </cell>
          <cell r="G363">
            <v>1691.9</v>
          </cell>
        </row>
        <row r="364">
          <cell r="A364">
            <v>7307394687</v>
          </cell>
          <cell r="F364" t="str">
            <v>On Time</v>
          </cell>
          <cell r="G364">
            <v>1894.83</v>
          </cell>
        </row>
        <row r="365">
          <cell r="A365">
            <v>6033014029</v>
          </cell>
          <cell r="F365" t="str">
            <v>Slightly Delayed</v>
          </cell>
          <cell r="G365">
            <v>1534.73</v>
          </cell>
        </row>
        <row r="366">
          <cell r="A366">
            <v>1409944718</v>
          </cell>
          <cell r="F366" t="str">
            <v>On Time</v>
          </cell>
          <cell r="G366">
            <v>2483.94</v>
          </cell>
        </row>
        <row r="367">
          <cell r="A367">
            <v>1811382200</v>
          </cell>
          <cell r="F367" t="str">
            <v>On Time</v>
          </cell>
          <cell r="G367">
            <v>3949.87</v>
          </cell>
        </row>
        <row r="368">
          <cell r="A368">
            <v>4485391413</v>
          </cell>
          <cell r="F368" t="str">
            <v>On Time</v>
          </cell>
          <cell r="G368">
            <v>1293.18</v>
          </cell>
        </row>
        <row r="369">
          <cell r="A369">
            <v>4076279641</v>
          </cell>
          <cell r="F369" t="str">
            <v>Slightly Delayed</v>
          </cell>
          <cell r="G369">
            <v>4782.5</v>
          </cell>
        </row>
        <row r="370">
          <cell r="A370">
            <v>2965387566</v>
          </cell>
          <cell r="F370" t="str">
            <v>On Time</v>
          </cell>
          <cell r="G370">
            <v>3578.47</v>
          </cell>
        </row>
        <row r="371">
          <cell r="A371">
            <v>9397774189</v>
          </cell>
          <cell r="F371" t="str">
            <v>On Time</v>
          </cell>
          <cell r="G371">
            <v>48.55</v>
          </cell>
        </row>
        <row r="372">
          <cell r="A372">
            <v>1437159967</v>
          </cell>
          <cell r="F372" t="str">
            <v>On Time</v>
          </cell>
          <cell r="G372">
            <v>1315.84</v>
          </cell>
        </row>
        <row r="373">
          <cell r="A373">
            <v>8397785448</v>
          </cell>
          <cell r="F373" t="str">
            <v>On Time</v>
          </cell>
          <cell r="G373">
            <v>1325.59</v>
          </cell>
        </row>
        <row r="374">
          <cell r="A374">
            <v>2778606949</v>
          </cell>
          <cell r="F374" t="str">
            <v>On Time</v>
          </cell>
          <cell r="G374">
            <v>3510.28</v>
          </cell>
        </row>
        <row r="375">
          <cell r="A375">
            <v>1774096863</v>
          </cell>
          <cell r="F375" t="str">
            <v>On Time</v>
          </cell>
          <cell r="G375">
            <v>2645.28</v>
          </cell>
        </row>
        <row r="376">
          <cell r="A376">
            <v>1497256618</v>
          </cell>
          <cell r="F376" t="str">
            <v>On Time</v>
          </cell>
          <cell r="G376">
            <v>5278.23</v>
          </cell>
        </row>
        <row r="377">
          <cell r="A377">
            <v>734095510</v>
          </cell>
          <cell r="F377" t="str">
            <v>On Time</v>
          </cell>
          <cell r="G377">
            <v>1614.08</v>
          </cell>
        </row>
        <row r="378">
          <cell r="A378">
            <v>5755859055</v>
          </cell>
          <cell r="F378" t="str">
            <v>Significantly Delayed</v>
          </cell>
          <cell r="G378">
            <v>354.52</v>
          </cell>
        </row>
        <row r="379">
          <cell r="A379">
            <v>5840290569</v>
          </cell>
          <cell r="F379" t="str">
            <v>On Time</v>
          </cell>
          <cell r="G379">
            <v>2578.09</v>
          </cell>
        </row>
        <row r="380">
          <cell r="A380">
            <v>8200985533</v>
          </cell>
          <cell r="F380" t="str">
            <v>On Time</v>
          </cell>
          <cell r="G380">
            <v>77.11</v>
          </cell>
        </row>
        <row r="381">
          <cell r="A381">
            <v>3255590064</v>
          </cell>
          <cell r="F381" t="str">
            <v>On Time</v>
          </cell>
          <cell r="G381">
            <v>1763.6</v>
          </cell>
        </row>
        <row r="382">
          <cell r="A382">
            <v>4258404747</v>
          </cell>
          <cell r="F382" t="str">
            <v>On Time</v>
          </cell>
          <cell r="G382">
            <v>953.65</v>
          </cell>
        </row>
        <row r="383">
          <cell r="A383">
            <v>2455161115</v>
          </cell>
          <cell r="F383" t="str">
            <v>On Time</v>
          </cell>
          <cell r="G383">
            <v>1010.85</v>
          </cell>
        </row>
        <row r="384">
          <cell r="A384">
            <v>4448004569</v>
          </cell>
          <cell r="F384" t="str">
            <v>On Time</v>
          </cell>
          <cell r="G384">
            <v>2058.2399999999998</v>
          </cell>
        </row>
        <row r="385">
          <cell r="A385">
            <v>5951090793</v>
          </cell>
          <cell r="F385" t="str">
            <v>On Time</v>
          </cell>
          <cell r="G385">
            <v>2143.89</v>
          </cell>
        </row>
        <row r="386">
          <cell r="A386">
            <v>7402491996</v>
          </cell>
          <cell r="F386" t="str">
            <v>On Time</v>
          </cell>
          <cell r="G386">
            <v>866.77</v>
          </cell>
        </row>
        <row r="387">
          <cell r="A387">
            <v>8532411923</v>
          </cell>
          <cell r="F387" t="str">
            <v>Slightly Delayed</v>
          </cell>
          <cell r="G387">
            <v>1071.82</v>
          </cell>
        </row>
        <row r="388">
          <cell r="A388">
            <v>7130555385</v>
          </cell>
          <cell r="F388" t="str">
            <v>Slightly Delayed</v>
          </cell>
          <cell r="G388">
            <v>1539.36</v>
          </cell>
        </row>
        <row r="389">
          <cell r="A389">
            <v>4338197132</v>
          </cell>
          <cell r="F389" t="str">
            <v>On Time</v>
          </cell>
          <cell r="G389">
            <v>3327.67</v>
          </cell>
        </row>
        <row r="390">
          <cell r="A390">
            <v>8044366071</v>
          </cell>
          <cell r="F390" t="str">
            <v>On Time</v>
          </cell>
          <cell r="G390">
            <v>2843.12</v>
          </cell>
        </row>
        <row r="391">
          <cell r="A391">
            <v>4135251774</v>
          </cell>
          <cell r="F391" t="str">
            <v>On Time</v>
          </cell>
          <cell r="G391">
            <v>2487.3000000000002</v>
          </cell>
        </row>
        <row r="392">
          <cell r="A392">
            <v>6331483812</v>
          </cell>
          <cell r="F392" t="str">
            <v>Slightly Delayed</v>
          </cell>
          <cell r="G392">
            <v>493.19</v>
          </cell>
        </row>
        <row r="393">
          <cell r="A393">
            <v>6705171000</v>
          </cell>
          <cell r="F393" t="str">
            <v>On Time</v>
          </cell>
          <cell r="G393">
            <v>1912.64</v>
          </cell>
        </row>
        <row r="394">
          <cell r="A394">
            <v>7850128898</v>
          </cell>
          <cell r="F394" t="str">
            <v>Significantly Delayed</v>
          </cell>
          <cell r="G394">
            <v>1427.18</v>
          </cell>
        </row>
        <row r="395">
          <cell r="A395">
            <v>3602554049</v>
          </cell>
          <cell r="F395" t="str">
            <v>Significantly Delayed</v>
          </cell>
          <cell r="G395">
            <v>3310.35</v>
          </cell>
        </row>
        <row r="396">
          <cell r="A396">
            <v>1070259187</v>
          </cell>
          <cell r="F396" t="str">
            <v>On Time</v>
          </cell>
          <cell r="G396">
            <v>517.77</v>
          </cell>
        </row>
        <row r="397">
          <cell r="A397">
            <v>8412338399</v>
          </cell>
          <cell r="F397" t="str">
            <v>Slightly Delayed</v>
          </cell>
          <cell r="G397">
            <v>3825.11</v>
          </cell>
        </row>
        <row r="398">
          <cell r="A398">
            <v>1478022303</v>
          </cell>
          <cell r="F398" t="str">
            <v>On Time</v>
          </cell>
          <cell r="G398">
            <v>841.61</v>
          </cell>
        </row>
        <row r="399">
          <cell r="A399">
            <v>2376108199</v>
          </cell>
          <cell r="F399" t="str">
            <v>On Time</v>
          </cell>
          <cell r="G399">
            <v>1751.17</v>
          </cell>
        </row>
        <row r="400">
          <cell r="A400">
            <v>5243035202</v>
          </cell>
          <cell r="F400" t="str">
            <v>On Time</v>
          </cell>
          <cell r="G400">
            <v>1688.35</v>
          </cell>
        </row>
        <row r="401">
          <cell r="A401">
            <v>3687581971</v>
          </cell>
          <cell r="F401" t="str">
            <v>Slightly Delayed</v>
          </cell>
          <cell r="G401">
            <v>1046.51</v>
          </cell>
        </row>
        <row r="402">
          <cell r="A402">
            <v>7008586055</v>
          </cell>
          <cell r="F402" t="str">
            <v>Significantly Delayed</v>
          </cell>
          <cell r="G402">
            <v>2848.4</v>
          </cell>
        </row>
        <row r="403">
          <cell r="A403">
            <v>5142069216</v>
          </cell>
          <cell r="F403" t="str">
            <v>On Time</v>
          </cell>
          <cell r="G403">
            <v>2551.88</v>
          </cell>
        </row>
        <row r="404">
          <cell r="A404">
            <v>4152441944</v>
          </cell>
          <cell r="F404" t="str">
            <v>On Time</v>
          </cell>
          <cell r="G404">
            <v>4483.92</v>
          </cell>
        </row>
        <row r="405">
          <cell r="A405">
            <v>5601670348</v>
          </cell>
          <cell r="F405" t="str">
            <v>Slightly Delayed</v>
          </cell>
          <cell r="G405">
            <v>354.91</v>
          </cell>
        </row>
        <row r="406">
          <cell r="A406">
            <v>605105099</v>
          </cell>
          <cell r="F406" t="str">
            <v>On Time</v>
          </cell>
          <cell r="G406">
            <v>3357.25</v>
          </cell>
        </row>
        <row r="407">
          <cell r="A407">
            <v>4054936140</v>
          </cell>
          <cell r="F407" t="str">
            <v>On Time</v>
          </cell>
          <cell r="G407">
            <v>400.92</v>
          </cell>
        </row>
        <row r="408">
          <cell r="A408">
            <v>8741892156</v>
          </cell>
          <cell r="F408" t="str">
            <v>Slightly Delayed</v>
          </cell>
          <cell r="G408">
            <v>2046.92</v>
          </cell>
        </row>
        <row r="409">
          <cell r="A409">
            <v>9143640828</v>
          </cell>
          <cell r="F409" t="str">
            <v>Slightly Delayed</v>
          </cell>
          <cell r="G409">
            <v>1205.8599999999999</v>
          </cell>
        </row>
        <row r="410">
          <cell r="A410">
            <v>6900876252</v>
          </cell>
          <cell r="F410" t="str">
            <v>On Time</v>
          </cell>
          <cell r="G410">
            <v>3214.61</v>
          </cell>
        </row>
        <row r="411">
          <cell r="A411">
            <v>9801174908</v>
          </cell>
          <cell r="F411" t="str">
            <v>Slightly Delayed</v>
          </cell>
          <cell r="G411">
            <v>1487.04</v>
          </cell>
        </row>
        <row r="412">
          <cell r="A412">
            <v>551343632</v>
          </cell>
          <cell r="F412" t="str">
            <v>On Time</v>
          </cell>
          <cell r="G412">
            <v>4881.51</v>
          </cell>
        </row>
        <row r="413">
          <cell r="A413">
            <v>7961173808</v>
          </cell>
          <cell r="F413" t="str">
            <v>On Time</v>
          </cell>
          <cell r="G413">
            <v>2802.91</v>
          </cell>
        </row>
        <row r="414">
          <cell r="A414">
            <v>328909145</v>
          </cell>
          <cell r="F414" t="str">
            <v>On Time</v>
          </cell>
          <cell r="G414">
            <v>1851.18</v>
          </cell>
        </row>
        <row r="415">
          <cell r="A415">
            <v>5551173528</v>
          </cell>
          <cell r="F415" t="str">
            <v>On Time</v>
          </cell>
          <cell r="G415">
            <v>2549.37</v>
          </cell>
        </row>
        <row r="416">
          <cell r="A416">
            <v>4461788759</v>
          </cell>
          <cell r="F416" t="str">
            <v>On Time</v>
          </cell>
          <cell r="G416">
            <v>4562.67</v>
          </cell>
        </row>
        <row r="417">
          <cell r="A417">
            <v>7256212429</v>
          </cell>
          <cell r="F417" t="str">
            <v>On Time</v>
          </cell>
          <cell r="G417">
            <v>727.95</v>
          </cell>
        </row>
        <row r="418">
          <cell r="A418">
            <v>9104077642</v>
          </cell>
          <cell r="F418" t="str">
            <v>On Time</v>
          </cell>
          <cell r="G418">
            <v>1869.79</v>
          </cell>
        </row>
        <row r="419">
          <cell r="A419">
            <v>2914056235</v>
          </cell>
          <cell r="F419" t="str">
            <v>On Time</v>
          </cell>
          <cell r="G419">
            <v>432.39</v>
          </cell>
        </row>
        <row r="420">
          <cell r="A420">
            <v>9127632807</v>
          </cell>
          <cell r="F420" t="str">
            <v>On Time</v>
          </cell>
          <cell r="G420">
            <v>886.19</v>
          </cell>
        </row>
        <row r="421">
          <cell r="A421">
            <v>6070154414</v>
          </cell>
          <cell r="F421" t="str">
            <v>On Time</v>
          </cell>
          <cell r="G421">
            <v>2471.11</v>
          </cell>
        </row>
        <row r="422">
          <cell r="A422">
            <v>2318969828</v>
          </cell>
          <cell r="F422" t="str">
            <v>On Time</v>
          </cell>
          <cell r="G422">
            <v>1946.42</v>
          </cell>
        </row>
        <row r="423">
          <cell r="A423">
            <v>3813047994</v>
          </cell>
          <cell r="F423" t="str">
            <v>On Time</v>
          </cell>
          <cell r="G423">
            <v>3494.17</v>
          </cell>
        </row>
        <row r="424">
          <cell r="A424">
            <v>1416102774</v>
          </cell>
          <cell r="F424" t="str">
            <v>Slightly Delayed</v>
          </cell>
          <cell r="G424">
            <v>2657.83</v>
          </cell>
        </row>
        <row r="425">
          <cell r="A425">
            <v>8086834412</v>
          </cell>
          <cell r="F425" t="str">
            <v>On Time</v>
          </cell>
          <cell r="G425">
            <v>4748.88</v>
          </cell>
        </row>
        <row r="426">
          <cell r="A426">
            <v>6193826826</v>
          </cell>
          <cell r="F426" t="str">
            <v>On Time</v>
          </cell>
          <cell r="G426">
            <v>166.42</v>
          </cell>
        </row>
        <row r="427">
          <cell r="A427">
            <v>8444509148</v>
          </cell>
          <cell r="F427" t="str">
            <v>On Time</v>
          </cell>
          <cell r="G427">
            <v>5368.83</v>
          </cell>
        </row>
        <row r="428">
          <cell r="A428">
            <v>42332130</v>
          </cell>
          <cell r="F428" t="str">
            <v>On Time</v>
          </cell>
          <cell r="G428">
            <v>1441.07</v>
          </cell>
        </row>
        <row r="429">
          <cell r="A429">
            <v>6009342120</v>
          </cell>
          <cell r="F429" t="str">
            <v>Slightly Delayed</v>
          </cell>
          <cell r="G429">
            <v>1402.9</v>
          </cell>
        </row>
        <row r="430">
          <cell r="A430">
            <v>4818516411</v>
          </cell>
          <cell r="F430" t="str">
            <v>On Time</v>
          </cell>
          <cell r="G430">
            <v>938.03</v>
          </cell>
        </row>
        <row r="431">
          <cell r="A431">
            <v>1039229544</v>
          </cell>
          <cell r="F431" t="str">
            <v>On Time</v>
          </cell>
          <cell r="G431">
            <v>3303.2</v>
          </cell>
        </row>
        <row r="432">
          <cell r="A432">
            <v>1515943657</v>
          </cell>
          <cell r="F432" t="str">
            <v>On Time</v>
          </cell>
          <cell r="G432">
            <v>2745.46</v>
          </cell>
        </row>
        <row r="433">
          <cell r="A433">
            <v>9183547951</v>
          </cell>
          <cell r="F433" t="str">
            <v>On Time</v>
          </cell>
          <cell r="G433">
            <v>3075.69</v>
          </cell>
        </row>
        <row r="434">
          <cell r="A434">
            <v>8478376092</v>
          </cell>
          <cell r="F434" t="str">
            <v>On Time</v>
          </cell>
          <cell r="G434">
            <v>4535.63</v>
          </cell>
        </row>
        <row r="435">
          <cell r="A435">
            <v>1454073903</v>
          </cell>
          <cell r="F435" t="str">
            <v>Slightly Delayed</v>
          </cell>
          <cell r="G435">
            <v>2976.93</v>
          </cell>
        </row>
        <row r="436">
          <cell r="A436">
            <v>2855402284</v>
          </cell>
          <cell r="F436" t="str">
            <v>On Time</v>
          </cell>
          <cell r="G436">
            <v>3570.08</v>
          </cell>
        </row>
        <row r="437">
          <cell r="A437">
            <v>7245730533</v>
          </cell>
          <cell r="F437" t="str">
            <v>Slightly Delayed</v>
          </cell>
          <cell r="G437">
            <v>475.04</v>
          </cell>
        </row>
        <row r="438">
          <cell r="A438">
            <v>2272892659</v>
          </cell>
          <cell r="F438" t="str">
            <v>Slightly Delayed</v>
          </cell>
          <cell r="G438">
            <v>2182.59</v>
          </cell>
        </row>
        <row r="439">
          <cell r="A439">
            <v>9087377568</v>
          </cell>
          <cell r="F439" t="str">
            <v>On Time</v>
          </cell>
          <cell r="G439">
            <v>2490.79</v>
          </cell>
        </row>
        <row r="440">
          <cell r="A440">
            <v>8443685057</v>
          </cell>
          <cell r="F440" t="str">
            <v>On Time</v>
          </cell>
          <cell r="G440">
            <v>3804.03</v>
          </cell>
        </row>
        <row r="441">
          <cell r="A441">
            <v>1590988730</v>
          </cell>
          <cell r="F441" t="str">
            <v>On Time</v>
          </cell>
          <cell r="G441">
            <v>1928.1</v>
          </cell>
        </row>
        <row r="442">
          <cell r="A442">
            <v>7357811417</v>
          </cell>
          <cell r="F442" t="str">
            <v>On Time</v>
          </cell>
          <cell r="G442">
            <v>5692.84</v>
          </cell>
        </row>
        <row r="443">
          <cell r="A443">
            <v>394951937</v>
          </cell>
          <cell r="F443" t="str">
            <v>On Time</v>
          </cell>
          <cell r="G443">
            <v>1517.52</v>
          </cell>
        </row>
        <row r="444">
          <cell r="A444">
            <v>3967445448</v>
          </cell>
          <cell r="F444" t="str">
            <v>On Time</v>
          </cell>
          <cell r="G444">
            <v>154.5</v>
          </cell>
        </row>
        <row r="445">
          <cell r="A445">
            <v>6101022928</v>
          </cell>
          <cell r="F445" t="str">
            <v>On Time</v>
          </cell>
          <cell r="G445">
            <v>1253.07</v>
          </cell>
        </row>
        <row r="446">
          <cell r="A446">
            <v>6322372546</v>
          </cell>
          <cell r="F446" t="str">
            <v>Significantly Delayed</v>
          </cell>
          <cell r="G446">
            <v>3383.58</v>
          </cell>
        </row>
        <row r="447">
          <cell r="A447">
            <v>9778782281</v>
          </cell>
          <cell r="F447" t="str">
            <v>Slightly Delayed</v>
          </cell>
          <cell r="G447">
            <v>477.12</v>
          </cell>
        </row>
        <row r="448">
          <cell r="A448">
            <v>3867563962</v>
          </cell>
          <cell r="F448" t="str">
            <v>On Time</v>
          </cell>
          <cell r="G448">
            <v>2417.6799999999998</v>
          </cell>
        </row>
        <row r="449">
          <cell r="A449">
            <v>9277710098</v>
          </cell>
          <cell r="F449" t="str">
            <v>Slightly Delayed</v>
          </cell>
          <cell r="G449">
            <v>1807.12</v>
          </cell>
        </row>
        <row r="450">
          <cell r="A450">
            <v>7669322773</v>
          </cell>
          <cell r="F450" t="str">
            <v>On Time</v>
          </cell>
          <cell r="G450">
            <v>836.16</v>
          </cell>
        </row>
        <row r="451">
          <cell r="A451">
            <v>3917427529</v>
          </cell>
          <cell r="F451" t="str">
            <v>Slightly Delayed</v>
          </cell>
          <cell r="G451">
            <v>3772.26</v>
          </cell>
        </row>
        <row r="452">
          <cell r="A452">
            <v>1934158144</v>
          </cell>
          <cell r="F452" t="str">
            <v>On Time</v>
          </cell>
          <cell r="G452">
            <v>415.75</v>
          </cell>
        </row>
        <row r="453">
          <cell r="A453">
            <v>3157338466</v>
          </cell>
          <cell r="F453" t="str">
            <v>On Time</v>
          </cell>
          <cell r="G453">
            <v>2859.05</v>
          </cell>
        </row>
        <row r="454">
          <cell r="A454">
            <v>9640662474</v>
          </cell>
          <cell r="F454" t="str">
            <v>Slightly Delayed</v>
          </cell>
          <cell r="G454">
            <v>1420.64</v>
          </cell>
        </row>
        <row r="455">
          <cell r="A455">
            <v>2356272189</v>
          </cell>
          <cell r="F455" t="str">
            <v>On Time</v>
          </cell>
          <cell r="G455">
            <v>313.77</v>
          </cell>
        </row>
        <row r="456">
          <cell r="A456">
            <v>1380510406</v>
          </cell>
          <cell r="F456" t="str">
            <v>On Time</v>
          </cell>
          <cell r="G456">
            <v>3015.14</v>
          </cell>
        </row>
        <row r="457">
          <cell r="A457">
            <v>8008377895</v>
          </cell>
          <cell r="F457" t="str">
            <v>Significantly Delayed</v>
          </cell>
          <cell r="G457">
            <v>850.06</v>
          </cell>
        </row>
        <row r="458">
          <cell r="A458">
            <v>3680678403</v>
          </cell>
          <cell r="F458" t="str">
            <v>On Time</v>
          </cell>
          <cell r="G458">
            <v>3346.47</v>
          </cell>
        </row>
        <row r="459">
          <cell r="A459">
            <v>2847236502</v>
          </cell>
          <cell r="F459" t="str">
            <v>On Time</v>
          </cell>
          <cell r="G459">
            <v>127.08</v>
          </cell>
        </row>
        <row r="460">
          <cell r="A460">
            <v>5212392063</v>
          </cell>
          <cell r="F460" t="str">
            <v>On Time</v>
          </cell>
          <cell r="G460">
            <v>4005.87</v>
          </cell>
        </row>
        <row r="461">
          <cell r="A461">
            <v>3804024939</v>
          </cell>
          <cell r="F461" t="str">
            <v>On Time</v>
          </cell>
          <cell r="G461">
            <v>2791.42</v>
          </cell>
        </row>
        <row r="462">
          <cell r="A462">
            <v>5395870775</v>
          </cell>
          <cell r="F462" t="str">
            <v>On Time</v>
          </cell>
          <cell r="G462">
            <v>3064.35</v>
          </cell>
        </row>
        <row r="463">
          <cell r="A463">
            <v>511736499</v>
          </cell>
          <cell r="F463" t="str">
            <v>On Time</v>
          </cell>
          <cell r="G463">
            <v>2993.04</v>
          </cell>
        </row>
        <row r="464">
          <cell r="A464">
            <v>2895886759</v>
          </cell>
          <cell r="F464" t="str">
            <v>Slightly Delayed</v>
          </cell>
          <cell r="G464">
            <v>3005.64</v>
          </cell>
        </row>
        <row r="465">
          <cell r="A465">
            <v>6638513435</v>
          </cell>
          <cell r="F465" t="str">
            <v>On Time</v>
          </cell>
          <cell r="G465">
            <v>68.489999999999995</v>
          </cell>
        </row>
        <row r="466">
          <cell r="A466">
            <v>4168083780</v>
          </cell>
          <cell r="F466" t="str">
            <v>On Time</v>
          </cell>
          <cell r="G466">
            <v>1489.58</v>
          </cell>
        </row>
        <row r="467">
          <cell r="A467">
            <v>2501516144</v>
          </cell>
          <cell r="F467" t="str">
            <v>On Time</v>
          </cell>
          <cell r="G467">
            <v>48.55</v>
          </cell>
        </row>
        <row r="468">
          <cell r="A468">
            <v>7141387557</v>
          </cell>
          <cell r="F468" t="str">
            <v>On Time</v>
          </cell>
          <cell r="G468">
            <v>4664.16</v>
          </cell>
        </row>
        <row r="469">
          <cell r="A469">
            <v>2747350024</v>
          </cell>
          <cell r="F469" t="str">
            <v>On Time</v>
          </cell>
          <cell r="G469">
            <v>793.14</v>
          </cell>
        </row>
        <row r="470">
          <cell r="A470">
            <v>9503407492</v>
          </cell>
          <cell r="F470" t="str">
            <v>Significantly Delayed</v>
          </cell>
          <cell r="G470">
            <v>1932.17</v>
          </cell>
        </row>
        <row r="471">
          <cell r="A471">
            <v>4845607487</v>
          </cell>
          <cell r="F471" t="str">
            <v>On Time</v>
          </cell>
          <cell r="G471">
            <v>646.54</v>
          </cell>
        </row>
        <row r="472">
          <cell r="A472">
            <v>2051769691</v>
          </cell>
          <cell r="F472" t="str">
            <v>On Time</v>
          </cell>
          <cell r="G472">
            <v>1255.53</v>
          </cell>
        </row>
        <row r="473">
          <cell r="A473">
            <v>1092990139</v>
          </cell>
          <cell r="F473" t="str">
            <v>On Time</v>
          </cell>
          <cell r="G473">
            <v>3410.49</v>
          </cell>
        </row>
        <row r="474">
          <cell r="A474">
            <v>5527612319</v>
          </cell>
          <cell r="F474" t="str">
            <v>On Time</v>
          </cell>
          <cell r="G474">
            <v>2445.1999999999998</v>
          </cell>
        </row>
        <row r="475">
          <cell r="A475">
            <v>8852367079</v>
          </cell>
          <cell r="F475" t="str">
            <v>On Time</v>
          </cell>
          <cell r="G475">
            <v>3115.43</v>
          </cell>
        </row>
        <row r="476">
          <cell r="A476">
            <v>1666202264</v>
          </cell>
          <cell r="F476" t="str">
            <v>Slightly Delayed</v>
          </cell>
          <cell r="G476">
            <v>2389.83</v>
          </cell>
        </row>
        <row r="477">
          <cell r="A477">
            <v>8606484804</v>
          </cell>
          <cell r="F477" t="str">
            <v>Slightly Delayed</v>
          </cell>
          <cell r="G477">
            <v>2409.69</v>
          </cell>
        </row>
        <row r="478">
          <cell r="A478">
            <v>8905341102</v>
          </cell>
          <cell r="F478" t="str">
            <v>On Time</v>
          </cell>
          <cell r="G478">
            <v>2542.21</v>
          </cell>
        </row>
        <row r="479">
          <cell r="A479">
            <v>5418735913</v>
          </cell>
          <cell r="F479" t="str">
            <v>On Time</v>
          </cell>
          <cell r="G479">
            <v>2190.34</v>
          </cell>
        </row>
        <row r="480">
          <cell r="A480">
            <v>970377475</v>
          </cell>
          <cell r="F480" t="str">
            <v>On Time</v>
          </cell>
          <cell r="G480">
            <v>22.04</v>
          </cell>
        </row>
        <row r="481">
          <cell r="A481">
            <v>7320527109</v>
          </cell>
          <cell r="F481" t="str">
            <v>On Time</v>
          </cell>
          <cell r="G481">
            <v>1372.37</v>
          </cell>
        </row>
        <row r="482">
          <cell r="A482">
            <v>5120698</v>
          </cell>
          <cell r="F482" t="str">
            <v>Slightly Delayed</v>
          </cell>
          <cell r="G482">
            <v>3064.36</v>
          </cell>
        </row>
        <row r="483">
          <cell r="A483">
            <v>3812396179</v>
          </cell>
          <cell r="F483" t="str">
            <v>On Time</v>
          </cell>
          <cell r="G483">
            <v>1445.54</v>
          </cell>
        </row>
        <row r="484">
          <cell r="A484">
            <v>8178951021</v>
          </cell>
          <cell r="F484" t="str">
            <v>Significantly Delayed</v>
          </cell>
          <cell r="G484">
            <v>3095.39</v>
          </cell>
        </row>
        <row r="485">
          <cell r="A485">
            <v>2479115586</v>
          </cell>
          <cell r="F485" t="str">
            <v>On Time</v>
          </cell>
          <cell r="G485">
            <v>1876.69</v>
          </cell>
        </row>
        <row r="486">
          <cell r="A486">
            <v>6239453389</v>
          </cell>
          <cell r="F486" t="str">
            <v>On Time</v>
          </cell>
          <cell r="G486">
            <v>2424.7199999999998</v>
          </cell>
        </row>
        <row r="487">
          <cell r="A487">
            <v>3136508414</v>
          </cell>
          <cell r="F487" t="str">
            <v>On Time</v>
          </cell>
          <cell r="G487">
            <v>2242.5</v>
          </cell>
        </row>
        <row r="488">
          <cell r="A488">
            <v>5521273487</v>
          </cell>
          <cell r="F488" t="str">
            <v>Significantly Delayed</v>
          </cell>
          <cell r="G488">
            <v>942.37</v>
          </cell>
        </row>
        <row r="489">
          <cell r="A489">
            <v>5445047872</v>
          </cell>
          <cell r="F489" t="str">
            <v>On Time</v>
          </cell>
          <cell r="G489">
            <v>927.52</v>
          </cell>
        </row>
        <row r="490">
          <cell r="A490">
            <v>3678525130</v>
          </cell>
          <cell r="F490" t="str">
            <v>On Time</v>
          </cell>
          <cell r="G490">
            <v>1650.3</v>
          </cell>
        </row>
        <row r="491">
          <cell r="A491">
            <v>9328056960</v>
          </cell>
          <cell r="F491" t="str">
            <v>Slightly Delayed</v>
          </cell>
          <cell r="G491">
            <v>445.48</v>
          </cell>
        </row>
        <row r="492">
          <cell r="A492">
            <v>2109203997</v>
          </cell>
          <cell r="F492" t="str">
            <v>Slightly Delayed</v>
          </cell>
          <cell r="G492">
            <v>1463.17</v>
          </cell>
        </row>
        <row r="493">
          <cell r="A493">
            <v>556665455</v>
          </cell>
          <cell r="F493" t="str">
            <v>Significantly Delayed</v>
          </cell>
          <cell r="G493">
            <v>715.72</v>
          </cell>
        </row>
        <row r="494">
          <cell r="A494">
            <v>6573705785</v>
          </cell>
          <cell r="F494" t="str">
            <v>On Time</v>
          </cell>
          <cell r="G494">
            <v>1864.68</v>
          </cell>
        </row>
        <row r="495">
          <cell r="A495">
            <v>2609502403</v>
          </cell>
          <cell r="F495" t="str">
            <v>On Time</v>
          </cell>
          <cell r="G495">
            <v>3105.12</v>
          </cell>
        </row>
        <row r="496">
          <cell r="A496">
            <v>1463293930</v>
          </cell>
          <cell r="F496" t="str">
            <v>On Time</v>
          </cell>
          <cell r="G496">
            <v>2859.25</v>
          </cell>
        </row>
        <row r="497">
          <cell r="A497">
            <v>8132887999</v>
          </cell>
          <cell r="F497" t="str">
            <v>Slightly Delayed</v>
          </cell>
          <cell r="G497">
            <v>3379</v>
          </cell>
        </row>
        <row r="498">
          <cell r="A498">
            <v>7178789018</v>
          </cell>
          <cell r="F498" t="str">
            <v>On Time</v>
          </cell>
          <cell r="G498">
            <v>2166.39</v>
          </cell>
        </row>
        <row r="499">
          <cell r="A499">
            <v>2295700159</v>
          </cell>
          <cell r="F499" t="str">
            <v>Slightly Delayed</v>
          </cell>
          <cell r="G499">
            <v>1413.77</v>
          </cell>
        </row>
        <row r="500">
          <cell r="A500">
            <v>9277089038</v>
          </cell>
          <cell r="F500" t="str">
            <v>Slightly Delayed</v>
          </cell>
          <cell r="G500">
            <v>1401.29</v>
          </cell>
        </row>
        <row r="501">
          <cell r="A501">
            <v>145057465</v>
          </cell>
          <cell r="F501" t="str">
            <v>On Time</v>
          </cell>
          <cell r="G501">
            <v>1590.17</v>
          </cell>
        </row>
        <row r="502">
          <cell r="A502">
            <v>9452353274</v>
          </cell>
          <cell r="F502" t="str">
            <v>On Time</v>
          </cell>
          <cell r="G502">
            <v>4410.72</v>
          </cell>
        </row>
        <row r="503">
          <cell r="A503">
            <v>5434328922</v>
          </cell>
          <cell r="F503" t="str">
            <v>On Time</v>
          </cell>
          <cell r="G503">
            <v>2877.57</v>
          </cell>
        </row>
        <row r="504">
          <cell r="A504">
            <v>3327051807</v>
          </cell>
          <cell r="F504" t="str">
            <v>On Time</v>
          </cell>
          <cell r="G504">
            <v>2141.39</v>
          </cell>
        </row>
        <row r="505">
          <cell r="A505">
            <v>1461604569</v>
          </cell>
          <cell r="F505" t="str">
            <v>On Time</v>
          </cell>
          <cell r="G505">
            <v>3604.01</v>
          </cell>
        </row>
        <row r="506">
          <cell r="A506">
            <v>606518084</v>
          </cell>
          <cell r="F506" t="str">
            <v>On Time</v>
          </cell>
          <cell r="G506">
            <v>1424.47</v>
          </cell>
        </row>
        <row r="507">
          <cell r="A507">
            <v>7637625389</v>
          </cell>
          <cell r="F507" t="str">
            <v>On Time</v>
          </cell>
          <cell r="G507">
            <v>2013.55</v>
          </cell>
        </row>
        <row r="508">
          <cell r="A508">
            <v>7311621328</v>
          </cell>
          <cell r="F508" t="str">
            <v>Significantly Delayed</v>
          </cell>
          <cell r="G508">
            <v>2639.67</v>
          </cell>
        </row>
        <row r="509">
          <cell r="A509">
            <v>8790217194</v>
          </cell>
          <cell r="F509" t="str">
            <v>Slightly Delayed</v>
          </cell>
          <cell r="G509">
            <v>1666.68</v>
          </cell>
        </row>
        <row r="510">
          <cell r="A510">
            <v>1772445313</v>
          </cell>
          <cell r="F510" t="str">
            <v>On Time</v>
          </cell>
          <cell r="G510">
            <v>2441.4299999999998</v>
          </cell>
        </row>
        <row r="511">
          <cell r="A511">
            <v>159394992</v>
          </cell>
          <cell r="F511" t="str">
            <v>On Time</v>
          </cell>
          <cell r="G511">
            <v>611.71</v>
          </cell>
        </row>
        <row r="512">
          <cell r="A512">
            <v>7992910755</v>
          </cell>
          <cell r="F512" t="str">
            <v>Significantly Delayed</v>
          </cell>
          <cell r="G512">
            <v>3156.54</v>
          </cell>
        </row>
        <row r="513">
          <cell r="A513">
            <v>1786931285</v>
          </cell>
          <cell r="F513" t="str">
            <v>On Time</v>
          </cell>
          <cell r="G513">
            <v>778.9</v>
          </cell>
        </row>
        <row r="514">
          <cell r="A514">
            <v>2225520858</v>
          </cell>
          <cell r="F514" t="str">
            <v>On Time</v>
          </cell>
          <cell r="G514">
            <v>3519.46</v>
          </cell>
        </row>
        <row r="515">
          <cell r="A515">
            <v>5635738740</v>
          </cell>
          <cell r="F515" t="str">
            <v>On Time</v>
          </cell>
          <cell r="G515">
            <v>2920.62</v>
          </cell>
        </row>
        <row r="516">
          <cell r="A516">
            <v>2230824358</v>
          </cell>
          <cell r="F516" t="str">
            <v>Slightly Delayed</v>
          </cell>
          <cell r="G516">
            <v>2302.29</v>
          </cell>
        </row>
        <row r="517">
          <cell r="A517">
            <v>9217211301</v>
          </cell>
          <cell r="F517" t="str">
            <v>On Time</v>
          </cell>
          <cell r="G517">
            <v>4441.76</v>
          </cell>
        </row>
        <row r="518">
          <cell r="A518">
            <v>4501870609</v>
          </cell>
          <cell r="F518" t="str">
            <v>On Time</v>
          </cell>
          <cell r="G518">
            <v>2253.3000000000002</v>
          </cell>
        </row>
        <row r="519">
          <cell r="A519">
            <v>838401679</v>
          </cell>
          <cell r="F519" t="str">
            <v>Slightly Delayed</v>
          </cell>
          <cell r="G519">
            <v>1430.39</v>
          </cell>
        </row>
        <row r="520">
          <cell r="A520">
            <v>9587315528</v>
          </cell>
          <cell r="F520" t="str">
            <v>On Time</v>
          </cell>
          <cell r="G520">
            <v>1019.38</v>
          </cell>
        </row>
        <row r="521">
          <cell r="A521">
            <v>3122936945</v>
          </cell>
          <cell r="F521" t="str">
            <v>On Time</v>
          </cell>
          <cell r="G521">
            <v>397.68</v>
          </cell>
        </row>
        <row r="522">
          <cell r="A522">
            <v>6093390755</v>
          </cell>
          <cell r="F522" t="str">
            <v>On Time</v>
          </cell>
          <cell r="G522">
            <v>1872.67</v>
          </cell>
        </row>
        <row r="523">
          <cell r="A523">
            <v>2032956677</v>
          </cell>
          <cell r="F523" t="str">
            <v>Slightly Delayed</v>
          </cell>
          <cell r="G523">
            <v>1051.1600000000001</v>
          </cell>
        </row>
        <row r="524">
          <cell r="A524">
            <v>1488430001</v>
          </cell>
          <cell r="F524" t="str">
            <v>Slightly Delayed</v>
          </cell>
          <cell r="G524">
            <v>3630.56</v>
          </cell>
        </row>
        <row r="525">
          <cell r="A525">
            <v>615391848</v>
          </cell>
          <cell r="F525" t="str">
            <v>On Time</v>
          </cell>
          <cell r="G525">
            <v>1041.18</v>
          </cell>
        </row>
        <row r="526">
          <cell r="A526">
            <v>8686093533</v>
          </cell>
          <cell r="F526" t="str">
            <v>On Time</v>
          </cell>
          <cell r="G526">
            <v>2197.2399999999998</v>
          </cell>
        </row>
        <row r="527">
          <cell r="A527">
            <v>7038758506</v>
          </cell>
          <cell r="F527" t="str">
            <v>On Time</v>
          </cell>
          <cell r="G527">
            <v>77.11</v>
          </cell>
        </row>
        <row r="528">
          <cell r="A528">
            <v>2385966456</v>
          </cell>
          <cell r="F528" t="str">
            <v>Slightly Delayed</v>
          </cell>
          <cell r="G528">
            <v>4160.3999999999996</v>
          </cell>
        </row>
        <row r="529">
          <cell r="A529">
            <v>259622674</v>
          </cell>
          <cell r="F529" t="str">
            <v>On Time</v>
          </cell>
          <cell r="G529">
            <v>3081.38</v>
          </cell>
        </row>
        <row r="530">
          <cell r="A530">
            <v>2580381935</v>
          </cell>
          <cell r="F530" t="str">
            <v>On Time</v>
          </cell>
          <cell r="G530">
            <v>4613.37</v>
          </cell>
        </row>
        <row r="531">
          <cell r="A531">
            <v>5035471587</v>
          </cell>
          <cell r="F531" t="str">
            <v>On Time</v>
          </cell>
          <cell r="G531">
            <v>3405.27</v>
          </cell>
        </row>
        <row r="532">
          <cell r="A532">
            <v>9421270813</v>
          </cell>
          <cell r="F532" t="str">
            <v>On Time</v>
          </cell>
          <cell r="G532">
            <v>2787.46</v>
          </cell>
        </row>
        <row r="533">
          <cell r="A533">
            <v>1831516625</v>
          </cell>
          <cell r="F533" t="str">
            <v>Slightly Delayed</v>
          </cell>
          <cell r="G533">
            <v>3008.01</v>
          </cell>
        </row>
        <row r="534">
          <cell r="A534">
            <v>1918841793</v>
          </cell>
          <cell r="F534" t="str">
            <v>On Time</v>
          </cell>
          <cell r="G534">
            <v>3273.77</v>
          </cell>
        </row>
        <row r="535">
          <cell r="A535">
            <v>1757159071</v>
          </cell>
          <cell r="F535" t="str">
            <v>Slightly Delayed</v>
          </cell>
          <cell r="G535">
            <v>3571.03</v>
          </cell>
        </row>
        <row r="536">
          <cell r="A536">
            <v>7589464630</v>
          </cell>
          <cell r="F536" t="str">
            <v>Slightly Delayed</v>
          </cell>
          <cell r="G536">
            <v>6543.19</v>
          </cell>
        </row>
        <row r="537">
          <cell r="A537">
            <v>1577085460</v>
          </cell>
          <cell r="F537" t="str">
            <v>On Time</v>
          </cell>
          <cell r="G537">
            <v>2599.08</v>
          </cell>
        </row>
        <row r="538">
          <cell r="A538">
            <v>2279018877</v>
          </cell>
          <cell r="F538" t="str">
            <v>Slightly Delayed</v>
          </cell>
          <cell r="G538">
            <v>1890.73</v>
          </cell>
        </row>
        <row r="539">
          <cell r="A539">
            <v>7431412128</v>
          </cell>
          <cell r="F539" t="str">
            <v>On Time</v>
          </cell>
          <cell r="G539">
            <v>2184.61</v>
          </cell>
        </row>
        <row r="540">
          <cell r="A540">
            <v>8781520615</v>
          </cell>
          <cell r="F540" t="str">
            <v>On Time</v>
          </cell>
          <cell r="G540">
            <v>3343.42</v>
          </cell>
        </row>
        <row r="541">
          <cell r="A541">
            <v>1276192882</v>
          </cell>
          <cell r="F541" t="str">
            <v>On Time</v>
          </cell>
          <cell r="G541">
            <v>2375.85</v>
          </cell>
        </row>
        <row r="542">
          <cell r="A542">
            <v>4065794921</v>
          </cell>
          <cell r="F542" t="str">
            <v>Significantly Delayed</v>
          </cell>
          <cell r="G542">
            <v>3403.34</v>
          </cell>
        </row>
        <row r="543">
          <cell r="A543">
            <v>1690800946</v>
          </cell>
          <cell r="F543" t="str">
            <v>On Time</v>
          </cell>
          <cell r="G543">
            <v>2559.17</v>
          </cell>
        </row>
        <row r="544">
          <cell r="A544">
            <v>877883470</v>
          </cell>
          <cell r="F544" t="str">
            <v>Slightly Delayed</v>
          </cell>
          <cell r="G544">
            <v>393.43</v>
          </cell>
        </row>
        <row r="545">
          <cell r="A545">
            <v>7322044533</v>
          </cell>
          <cell r="F545" t="str">
            <v>Slightly Delayed</v>
          </cell>
          <cell r="G545">
            <v>738.65</v>
          </cell>
        </row>
        <row r="546">
          <cell r="A546">
            <v>5243163885</v>
          </cell>
          <cell r="F546" t="str">
            <v>On Time</v>
          </cell>
          <cell r="G546">
            <v>2412.89</v>
          </cell>
        </row>
        <row r="547">
          <cell r="A547">
            <v>4360255357</v>
          </cell>
          <cell r="F547" t="str">
            <v>Slightly Delayed</v>
          </cell>
          <cell r="G547">
            <v>97.04</v>
          </cell>
        </row>
        <row r="548">
          <cell r="A548">
            <v>9623306038</v>
          </cell>
          <cell r="F548" t="str">
            <v>On Time</v>
          </cell>
          <cell r="G548">
            <v>3299.65</v>
          </cell>
        </row>
        <row r="549">
          <cell r="A549">
            <v>6282385286</v>
          </cell>
          <cell r="F549" t="str">
            <v>On Time</v>
          </cell>
          <cell r="G549">
            <v>2500.44</v>
          </cell>
        </row>
        <row r="550">
          <cell r="A550">
            <v>1001900652</v>
          </cell>
          <cell r="F550" t="str">
            <v>Slightly Delayed</v>
          </cell>
          <cell r="G550">
            <v>1456.96</v>
          </cell>
        </row>
        <row r="551">
          <cell r="A551">
            <v>5161988291</v>
          </cell>
          <cell r="F551" t="str">
            <v>On Time</v>
          </cell>
          <cell r="G551">
            <v>3577.33</v>
          </cell>
        </row>
        <row r="552">
          <cell r="A552">
            <v>3597752998</v>
          </cell>
          <cell r="F552" t="str">
            <v>On Time</v>
          </cell>
          <cell r="G552">
            <v>1565.04</v>
          </cell>
        </row>
        <row r="553">
          <cell r="A553">
            <v>9074325310</v>
          </cell>
          <cell r="F553" t="str">
            <v>On Time</v>
          </cell>
          <cell r="G553">
            <v>1714.38</v>
          </cell>
        </row>
        <row r="554">
          <cell r="A554">
            <v>8875965392</v>
          </cell>
          <cell r="F554" t="str">
            <v>On Time</v>
          </cell>
          <cell r="G554">
            <v>2419.46</v>
          </cell>
        </row>
        <row r="555">
          <cell r="A555">
            <v>971081962</v>
          </cell>
          <cell r="F555" t="str">
            <v>On Time</v>
          </cell>
          <cell r="G555">
            <v>1511.54</v>
          </cell>
        </row>
        <row r="556">
          <cell r="A556">
            <v>1948332638</v>
          </cell>
          <cell r="F556" t="str">
            <v>On Time</v>
          </cell>
          <cell r="G556">
            <v>2530.1799999999998</v>
          </cell>
        </row>
        <row r="557">
          <cell r="A557">
            <v>1785558780</v>
          </cell>
          <cell r="F557" t="str">
            <v>On Time</v>
          </cell>
          <cell r="G557">
            <v>1996.55</v>
          </cell>
        </row>
        <row r="558">
          <cell r="A558">
            <v>7590462053</v>
          </cell>
          <cell r="F558" t="str">
            <v>On Time</v>
          </cell>
          <cell r="G558">
            <v>833.93</v>
          </cell>
        </row>
        <row r="559">
          <cell r="A559">
            <v>2135743860</v>
          </cell>
          <cell r="F559" t="str">
            <v>On Time</v>
          </cell>
          <cell r="G559">
            <v>4043.72</v>
          </cell>
        </row>
        <row r="560">
          <cell r="A560">
            <v>9851365751</v>
          </cell>
          <cell r="F560" t="str">
            <v>On Time</v>
          </cell>
          <cell r="G560">
            <v>1413.06</v>
          </cell>
        </row>
        <row r="561">
          <cell r="A561">
            <v>9243090480</v>
          </cell>
          <cell r="F561" t="str">
            <v>Significantly Delayed</v>
          </cell>
          <cell r="G561">
            <v>1252.94</v>
          </cell>
        </row>
        <row r="562">
          <cell r="A562">
            <v>7168596454</v>
          </cell>
          <cell r="F562" t="str">
            <v>Slightly Delayed</v>
          </cell>
          <cell r="G562">
            <v>2795.12</v>
          </cell>
        </row>
        <row r="563">
          <cell r="A563">
            <v>2483565595</v>
          </cell>
          <cell r="F563" t="str">
            <v>On Time</v>
          </cell>
          <cell r="G563">
            <v>1267.5</v>
          </cell>
        </row>
        <row r="564">
          <cell r="A564">
            <v>2484470052</v>
          </cell>
          <cell r="F564" t="str">
            <v>On Time</v>
          </cell>
          <cell r="G564">
            <v>1426.56</v>
          </cell>
        </row>
        <row r="565">
          <cell r="A565">
            <v>7702588270</v>
          </cell>
          <cell r="F565" t="str">
            <v>On Time</v>
          </cell>
          <cell r="G565">
            <v>3867.53</v>
          </cell>
        </row>
        <row r="566">
          <cell r="A566">
            <v>5992338333</v>
          </cell>
          <cell r="F566" t="str">
            <v>On Time</v>
          </cell>
          <cell r="G566">
            <v>3121.04</v>
          </cell>
        </row>
        <row r="567">
          <cell r="A567">
            <v>9196796718</v>
          </cell>
          <cell r="F567" t="str">
            <v>On Time</v>
          </cell>
          <cell r="G567">
            <v>4037.78</v>
          </cell>
        </row>
        <row r="568">
          <cell r="A568">
            <v>3291765954</v>
          </cell>
          <cell r="F568" t="str">
            <v>On Time</v>
          </cell>
          <cell r="G568">
            <v>1651.89</v>
          </cell>
        </row>
        <row r="569">
          <cell r="A569">
            <v>652616858</v>
          </cell>
          <cell r="F569" t="str">
            <v>Slightly Delayed</v>
          </cell>
          <cell r="G569">
            <v>2832.35</v>
          </cell>
        </row>
        <row r="570">
          <cell r="A570">
            <v>2613508245</v>
          </cell>
          <cell r="F570" t="str">
            <v>On Time</v>
          </cell>
          <cell r="G570">
            <v>3349.73</v>
          </cell>
        </row>
        <row r="571">
          <cell r="A571">
            <v>8169361928</v>
          </cell>
          <cell r="F571" t="str">
            <v>On Time</v>
          </cell>
          <cell r="G571">
            <v>1746.24</v>
          </cell>
        </row>
        <row r="572">
          <cell r="A572">
            <v>9395982132</v>
          </cell>
          <cell r="F572" t="str">
            <v>On Time</v>
          </cell>
          <cell r="G572">
            <v>1545.49</v>
          </cell>
        </row>
        <row r="573">
          <cell r="A573">
            <v>1914701538</v>
          </cell>
          <cell r="F573" t="str">
            <v>On Time</v>
          </cell>
          <cell r="G573">
            <v>3606.37</v>
          </cell>
        </row>
        <row r="574">
          <cell r="A574">
            <v>6236279358</v>
          </cell>
          <cell r="F574" t="str">
            <v>Significantly Delayed</v>
          </cell>
          <cell r="G574">
            <v>2832.2</v>
          </cell>
        </row>
        <row r="575">
          <cell r="A575">
            <v>2288561509</v>
          </cell>
          <cell r="F575" t="str">
            <v>Slightly Delayed</v>
          </cell>
          <cell r="G575">
            <v>1272.76</v>
          </cell>
        </row>
        <row r="576">
          <cell r="A576">
            <v>2010415757</v>
          </cell>
          <cell r="F576" t="str">
            <v>On Time</v>
          </cell>
          <cell r="G576">
            <v>1666.99</v>
          </cell>
        </row>
        <row r="577">
          <cell r="A577">
            <v>7164827734</v>
          </cell>
          <cell r="F577" t="str">
            <v>On Time</v>
          </cell>
          <cell r="G577">
            <v>1809.72</v>
          </cell>
        </row>
        <row r="578">
          <cell r="A578">
            <v>7971819985</v>
          </cell>
          <cell r="F578" t="str">
            <v>On Time</v>
          </cell>
          <cell r="G578">
            <v>4188.82</v>
          </cell>
        </row>
        <row r="579">
          <cell r="A579">
            <v>8234021674</v>
          </cell>
          <cell r="F579" t="str">
            <v>On Time</v>
          </cell>
          <cell r="G579">
            <v>3201.25</v>
          </cell>
        </row>
        <row r="580">
          <cell r="A580">
            <v>4274404843</v>
          </cell>
          <cell r="F580" t="str">
            <v>On Time</v>
          </cell>
          <cell r="G580">
            <v>1013.88</v>
          </cell>
        </row>
        <row r="581">
          <cell r="A581">
            <v>7353519273</v>
          </cell>
          <cell r="F581" t="str">
            <v>On Time</v>
          </cell>
          <cell r="G581">
            <v>1882.23</v>
          </cell>
        </row>
        <row r="582">
          <cell r="A582">
            <v>8539612501</v>
          </cell>
          <cell r="F582" t="str">
            <v>Slightly Delayed</v>
          </cell>
          <cell r="G582">
            <v>1543.13</v>
          </cell>
        </row>
        <row r="583">
          <cell r="A583">
            <v>5894327065</v>
          </cell>
          <cell r="F583" t="str">
            <v>Slightly Delayed</v>
          </cell>
          <cell r="G583">
            <v>1725.22</v>
          </cell>
        </row>
        <row r="584">
          <cell r="A584">
            <v>77053363</v>
          </cell>
          <cell r="F584" t="str">
            <v>On Time</v>
          </cell>
          <cell r="G584">
            <v>4566.21</v>
          </cell>
        </row>
        <row r="585">
          <cell r="A585">
            <v>4467084478</v>
          </cell>
          <cell r="F585" t="str">
            <v>Slightly Delayed</v>
          </cell>
          <cell r="G585">
            <v>2928.16</v>
          </cell>
        </row>
        <row r="586">
          <cell r="A586">
            <v>3514036230</v>
          </cell>
          <cell r="F586" t="str">
            <v>On Time</v>
          </cell>
          <cell r="G586">
            <v>1722.88</v>
          </cell>
        </row>
        <row r="587">
          <cell r="A587">
            <v>4720421794</v>
          </cell>
          <cell r="F587" t="str">
            <v>Slightly Delayed</v>
          </cell>
          <cell r="G587">
            <v>2816.58</v>
          </cell>
        </row>
        <row r="588">
          <cell r="A588">
            <v>3202903413</v>
          </cell>
          <cell r="F588" t="str">
            <v>On Time</v>
          </cell>
          <cell r="G588">
            <v>715.37</v>
          </cell>
        </row>
        <row r="589">
          <cell r="A589">
            <v>6938082428</v>
          </cell>
          <cell r="F589" t="str">
            <v>Slightly Delayed</v>
          </cell>
          <cell r="G589">
            <v>2010.44</v>
          </cell>
        </row>
        <row r="590">
          <cell r="A590">
            <v>9202941711</v>
          </cell>
          <cell r="F590" t="str">
            <v>On Time</v>
          </cell>
          <cell r="G590">
            <v>3288.74</v>
          </cell>
        </row>
        <row r="591">
          <cell r="A591">
            <v>8963522960</v>
          </cell>
          <cell r="F591" t="str">
            <v>On Time</v>
          </cell>
          <cell r="G591">
            <v>1757.33</v>
          </cell>
        </row>
        <row r="592">
          <cell r="A592">
            <v>9266835891</v>
          </cell>
          <cell r="F592" t="str">
            <v>On Time</v>
          </cell>
          <cell r="G592">
            <v>2994.7</v>
          </cell>
        </row>
        <row r="593">
          <cell r="A593">
            <v>5265722064</v>
          </cell>
          <cell r="F593" t="str">
            <v>On Time</v>
          </cell>
          <cell r="G593">
            <v>1614.35</v>
          </cell>
        </row>
        <row r="594">
          <cell r="A594">
            <v>5514326011</v>
          </cell>
          <cell r="F594" t="str">
            <v>On Time</v>
          </cell>
          <cell r="G594">
            <v>3485.63</v>
          </cell>
        </row>
        <row r="595">
          <cell r="A595">
            <v>9578652103</v>
          </cell>
          <cell r="F595" t="str">
            <v>On Time</v>
          </cell>
          <cell r="G595">
            <v>1342.89</v>
          </cell>
        </row>
        <row r="596">
          <cell r="A596">
            <v>3559061334</v>
          </cell>
          <cell r="F596" t="str">
            <v>Slightly Delayed</v>
          </cell>
          <cell r="G596">
            <v>3157.25</v>
          </cell>
        </row>
        <row r="597">
          <cell r="A597">
            <v>637944734</v>
          </cell>
          <cell r="F597" t="str">
            <v>On Time</v>
          </cell>
          <cell r="G597">
            <v>4026.32</v>
          </cell>
        </row>
        <row r="598">
          <cell r="A598">
            <v>7454643275</v>
          </cell>
          <cell r="F598" t="str">
            <v>On Time</v>
          </cell>
          <cell r="G598">
            <v>102.44</v>
          </cell>
        </row>
        <row r="599">
          <cell r="A599">
            <v>4319342350</v>
          </cell>
          <cell r="F599" t="str">
            <v>Significantly Delayed</v>
          </cell>
          <cell r="G599">
            <v>4281.9399999999996</v>
          </cell>
        </row>
        <row r="600">
          <cell r="A600">
            <v>7568450733</v>
          </cell>
          <cell r="F600" t="str">
            <v>On Time</v>
          </cell>
          <cell r="G600">
            <v>1049.0899999999999</v>
          </cell>
        </row>
        <row r="601">
          <cell r="A601">
            <v>734744305</v>
          </cell>
          <cell r="F601" t="str">
            <v>On Time</v>
          </cell>
          <cell r="G601">
            <v>2043.02</v>
          </cell>
        </row>
        <row r="602">
          <cell r="A602">
            <v>5233331050</v>
          </cell>
          <cell r="F602" t="str">
            <v>On Time</v>
          </cell>
          <cell r="G602">
            <v>84.2</v>
          </cell>
        </row>
        <row r="603">
          <cell r="A603">
            <v>8326867788</v>
          </cell>
          <cell r="F603" t="str">
            <v>On Time</v>
          </cell>
          <cell r="G603">
            <v>1213.48</v>
          </cell>
        </row>
        <row r="604">
          <cell r="A604">
            <v>8368819094</v>
          </cell>
          <cell r="F604" t="str">
            <v>On Time</v>
          </cell>
          <cell r="G604">
            <v>572.12</v>
          </cell>
        </row>
        <row r="605">
          <cell r="A605">
            <v>8700151605</v>
          </cell>
          <cell r="F605" t="str">
            <v>Significantly Delayed</v>
          </cell>
          <cell r="G605">
            <v>1301.73</v>
          </cell>
        </row>
        <row r="606">
          <cell r="A606">
            <v>6269179048</v>
          </cell>
          <cell r="F606" t="str">
            <v>On Time</v>
          </cell>
          <cell r="G606">
            <v>1864.85</v>
          </cell>
        </row>
        <row r="607">
          <cell r="A607">
            <v>1265254177</v>
          </cell>
          <cell r="F607" t="str">
            <v>On Time</v>
          </cell>
          <cell r="G607">
            <v>3988.44</v>
          </cell>
        </row>
        <row r="608">
          <cell r="A608">
            <v>9858963919</v>
          </cell>
          <cell r="F608" t="str">
            <v>Significantly Delayed</v>
          </cell>
          <cell r="G608">
            <v>481.63</v>
          </cell>
        </row>
        <row r="609">
          <cell r="A609">
            <v>7279564594</v>
          </cell>
          <cell r="F609" t="str">
            <v>On Time</v>
          </cell>
          <cell r="G609">
            <v>1226.55</v>
          </cell>
        </row>
        <row r="610">
          <cell r="A610">
            <v>6983253839</v>
          </cell>
          <cell r="F610" t="str">
            <v>On Time</v>
          </cell>
          <cell r="G610">
            <v>3115.93</v>
          </cell>
        </row>
        <row r="611">
          <cell r="A611">
            <v>9479808024</v>
          </cell>
          <cell r="F611" t="str">
            <v>On Time</v>
          </cell>
          <cell r="G611">
            <v>3628.88</v>
          </cell>
        </row>
        <row r="612">
          <cell r="A612">
            <v>3583522679</v>
          </cell>
          <cell r="F612" t="str">
            <v>On Time</v>
          </cell>
          <cell r="G612">
            <v>4148.3900000000003</v>
          </cell>
        </row>
        <row r="613">
          <cell r="A613">
            <v>1923226423</v>
          </cell>
          <cell r="F613" t="str">
            <v>On Time</v>
          </cell>
          <cell r="G613">
            <v>3344.78</v>
          </cell>
        </row>
        <row r="614">
          <cell r="A614">
            <v>664198080</v>
          </cell>
          <cell r="F614" t="str">
            <v>On Time</v>
          </cell>
          <cell r="G614">
            <v>443.17</v>
          </cell>
        </row>
        <row r="615">
          <cell r="A615">
            <v>4224700084</v>
          </cell>
          <cell r="F615" t="str">
            <v>On Time</v>
          </cell>
          <cell r="G615">
            <v>1568.53</v>
          </cell>
        </row>
        <row r="616">
          <cell r="A616">
            <v>969621016</v>
          </cell>
          <cell r="F616" t="str">
            <v>On Time</v>
          </cell>
          <cell r="G616">
            <v>2542.59</v>
          </cell>
        </row>
        <row r="617">
          <cell r="A617">
            <v>8178275820</v>
          </cell>
          <cell r="F617" t="str">
            <v>Slightly Delayed</v>
          </cell>
          <cell r="G617">
            <v>2755.74</v>
          </cell>
        </row>
        <row r="618">
          <cell r="A618">
            <v>4949766982</v>
          </cell>
          <cell r="F618" t="str">
            <v>On Time</v>
          </cell>
          <cell r="G618">
            <v>1560.71</v>
          </cell>
        </row>
        <row r="619">
          <cell r="A619">
            <v>5258344385</v>
          </cell>
          <cell r="F619" t="str">
            <v>On Time</v>
          </cell>
          <cell r="G619">
            <v>641.76</v>
          </cell>
        </row>
        <row r="620">
          <cell r="A620">
            <v>8101930640</v>
          </cell>
          <cell r="F620" t="str">
            <v>On Time</v>
          </cell>
          <cell r="G620">
            <v>450.23</v>
          </cell>
        </row>
        <row r="621">
          <cell r="A621">
            <v>6703316563</v>
          </cell>
          <cell r="F621" t="str">
            <v>Slightly Delayed</v>
          </cell>
          <cell r="G621">
            <v>396.41</v>
          </cell>
        </row>
        <row r="622">
          <cell r="A622">
            <v>7680297690</v>
          </cell>
          <cell r="F622" t="str">
            <v>On Time</v>
          </cell>
          <cell r="G622">
            <v>2864.1</v>
          </cell>
        </row>
        <row r="623">
          <cell r="A623">
            <v>7256340388</v>
          </cell>
          <cell r="F623" t="str">
            <v>Significantly Delayed</v>
          </cell>
          <cell r="G623">
            <v>785.67</v>
          </cell>
        </row>
        <row r="624">
          <cell r="A624">
            <v>2538269668</v>
          </cell>
          <cell r="F624" t="str">
            <v>On Time</v>
          </cell>
          <cell r="G624">
            <v>1348.52</v>
          </cell>
        </row>
        <row r="625">
          <cell r="A625">
            <v>7506762237</v>
          </cell>
          <cell r="F625" t="str">
            <v>Significantly Delayed</v>
          </cell>
          <cell r="G625">
            <v>2326.62</v>
          </cell>
        </row>
        <row r="626">
          <cell r="A626">
            <v>6585436114</v>
          </cell>
          <cell r="F626" t="str">
            <v>Slightly Delayed</v>
          </cell>
          <cell r="G626">
            <v>3131.69</v>
          </cell>
        </row>
        <row r="627">
          <cell r="A627">
            <v>9852996866</v>
          </cell>
          <cell r="F627" t="str">
            <v>On Time</v>
          </cell>
          <cell r="G627">
            <v>1525.58</v>
          </cell>
        </row>
        <row r="628">
          <cell r="A628">
            <v>1991135167</v>
          </cell>
          <cell r="F628" t="str">
            <v>On Time</v>
          </cell>
          <cell r="G628">
            <v>3986.02</v>
          </cell>
        </row>
        <row r="629">
          <cell r="A629">
            <v>7765110772</v>
          </cell>
          <cell r="F629" t="str">
            <v>On Time</v>
          </cell>
          <cell r="G629">
            <v>3157.37</v>
          </cell>
        </row>
        <row r="630">
          <cell r="A630">
            <v>3520718052</v>
          </cell>
          <cell r="F630" t="str">
            <v>On Time</v>
          </cell>
          <cell r="G630">
            <v>2846.05</v>
          </cell>
        </row>
        <row r="631">
          <cell r="A631">
            <v>5388573375</v>
          </cell>
          <cell r="F631" t="str">
            <v>On Time</v>
          </cell>
          <cell r="G631">
            <v>3993.4</v>
          </cell>
        </row>
        <row r="632">
          <cell r="A632">
            <v>8977771682</v>
          </cell>
          <cell r="F632" t="str">
            <v>On Time</v>
          </cell>
          <cell r="G632">
            <v>1212.4100000000001</v>
          </cell>
        </row>
        <row r="633">
          <cell r="A633">
            <v>3596900942</v>
          </cell>
          <cell r="F633" t="str">
            <v>Slightly Delayed</v>
          </cell>
          <cell r="G633">
            <v>616.62</v>
          </cell>
        </row>
        <row r="634">
          <cell r="A634">
            <v>155295996</v>
          </cell>
          <cell r="F634" t="str">
            <v>On Time</v>
          </cell>
          <cell r="G634">
            <v>4190.0200000000004</v>
          </cell>
        </row>
        <row r="635">
          <cell r="A635">
            <v>1945536198</v>
          </cell>
          <cell r="F635" t="str">
            <v>On Time</v>
          </cell>
          <cell r="G635">
            <v>5313.04</v>
          </cell>
        </row>
        <row r="636">
          <cell r="A636">
            <v>2550246555</v>
          </cell>
          <cell r="F636" t="str">
            <v>Slightly Delayed</v>
          </cell>
          <cell r="G636">
            <v>2305.86</v>
          </cell>
        </row>
        <row r="637">
          <cell r="A637">
            <v>4287631655</v>
          </cell>
          <cell r="F637" t="str">
            <v>Significantly Delayed</v>
          </cell>
          <cell r="G637">
            <v>1381.53</v>
          </cell>
        </row>
        <row r="638">
          <cell r="A638">
            <v>2033683703</v>
          </cell>
          <cell r="F638" t="str">
            <v>Significantly Delayed</v>
          </cell>
          <cell r="G638">
            <v>4223.2299999999996</v>
          </cell>
        </row>
        <row r="639">
          <cell r="A639">
            <v>9453583714</v>
          </cell>
          <cell r="F639" t="str">
            <v>On Time</v>
          </cell>
          <cell r="G639">
            <v>1873.26</v>
          </cell>
        </row>
        <row r="640">
          <cell r="A640">
            <v>852886125</v>
          </cell>
          <cell r="F640" t="str">
            <v>On Time</v>
          </cell>
          <cell r="G640">
            <v>1610.95</v>
          </cell>
        </row>
        <row r="641">
          <cell r="A641">
            <v>5705899665</v>
          </cell>
          <cell r="F641" t="str">
            <v>On Time</v>
          </cell>
          <cell r="G641">
            <v>3712.03</v>
          </cell>
        </row>
        <row r="642">
          <cell r="A642">
            <v>5706043483</v>
          </cell>
          <cell r="F642" t="str">
            <v>On Time</v>
          </cell>
          <cell r="G642">
            <v>1164.0899999999999</v>
          </cell>
        </row>
        <row r="643">
          <cell r="A643">
            <v>5190422833</v>
          </cell>
          <cell r="F643" t="str">
            <v>On Time</v>
          </cell>
          <cell r="G643">
            <v>898.05</v>
          </cell>
        </row>
        <row r="644">
          <cell r="A644">
            <v>7178188501</v>
          </cell>
          <cell r="F644" t="str">
            <v>On Time</v>
          </cell>
          <cell r="G644">
            <v>2823.72</v>
          </cell>
        </row>
        <row r="645">
          <cell r="A645">
            <v>2864819888</v>
          </cell>
          <cell r="F645" t="str">
            <v>On Time</v>
          </cell>
          <cell r="G645">
            <v>1973.65</v>
          </cell>
        </row>
        <row r="646">
          <cell r="A646">
            <v>7107216633</v>
          </cell>
          <cell r="F646" t="str">
            <v>Slightly Delayed</v>
          </cell>
          <cell r="G646">
            <v>2871.14</v>
          </cell>
        </row>
        <row r="647">
          <cell r="A647">
            <v>1685382357</v>
          </cell>
          <cell r="F647" t="str">
            <v>Significantly Delayed</v>
          </cell>
          <cell r="G647">
            <v>2584.79</v>
          </cell>
        </row>
        <row r="648">
          <cell r="A648">
            <v>7562902958</v>
          </cell>
          <cell r="F648" t="str">
            <v>On Time</v>
          </cell>
          <cell r="G648">
            <v>1477.63</v>
          </cell>
        </row>
        <row r="649">
          <cell r="A649">
            <v>2819953077</v>
          </cell>
          <cell r="F649" t="str">
            <v>Slightly Delayed</v>
          </cell>
          <cell r="G649">
            <v>1887.33</v>
          </cell>
        </row>
        <row r="650">
          <cell r="A650">
            <v>8453462258</v>
          </cell>
          <cell r="F650" t="str">
            <v>On Time</v>
          </cell>
          <cell r="G650">
            <v>310.87</v>
          </cell>
        </row>
        <row r="651">
          <cell r="A651">
            <v>4605056279</v>
          </cell>
          <cell r="F651" t="str">
            <v>On Time</v>
          </cell>
          <cell r="G651">
            <v>1252.01</v>
          </cell>
        </row>
        <row r="652">
          <cell r="A652">
            <v>5998035939</v>
          </cell>
          <cell r="F652" t="str">
            <v>On Time</v>
          </cell>
          <cell r="G652">
            <v>3279.72</v>
          </cell>
        </row>
        <row r="653">
          <cell r="A653">
            <v>2311501690</v>
          </cell>
          <cell r="F653" t="str">
            <v>On Time</v>
          </cell>
          <cell r="G653">
            <v>2643.08</v>
          </cell>
        </row>
        <row r="654">
          <cell r="A654">
            <v>356495722</v>
          </cell>
          <cell r="F654" t="str">
            <v>On Time</v>
          </cell>
          <cell r="G654">
            <v>1978.25</v>
          </cell>
        </row>
        <row r="655">
          <cell r="A655">
            <v>2695448838</v>
          </cell>
          <cell r="F655" t="str">
            <v>Slightly Delayed</v>
          </cell>
          <cell r="G655">
            <v>2516.12</v>
          </cell>
        </row>
        <row r="656">
          <cell r="A656">
            <v>6986791144</v>
          </cell>
          <cell r="F656" t="str">
            <v>Slightly Delayed</v>
          </cell>
          <cell r="G656">
            <v>1068.1500000000001</v>
          </cell>
        </row>
        <row r="657">
          <cell r="A657">
            <v>8619571588</v>
          </cell>
          <cell r="F657" t="str">
            <v>On Time</v>
          </cell>
          <cell r="G657">
            <v>1597.12</v>
          </cell>
        </row>
        <row r="658">
          <cell r="A658">
            <v>4088553674</v>
          </cell>
          <cell r="F658" t="str">
            <v>Significantly Delayed</v>
          </cell>
          <cell r="G658">
            <v>3986.58</v>
          </cell>
        </row>
        <row r="659">
          <cell r="A659">
            <v>8177907004</v>
          </cell>
          <cell r="F659" t="str">
            <v>Significantly Delayed</v>
          </cell>
          <cell r="G659">
            <v>2575.85</v>
          </cell>
        </row>
        <row r="660">
          <cell r="A660">
            <v>8533749006</v>
          </cell>
          <cell r="F660" t="str">
            <v>Slightly Delayed</v>
          </cell>
          <cell r="G660">
            <v>1552.93</v>
          </cell>
        </row>
        <row r="661">
          <cell r="A661">
            <v>8694014791</v>
          </cell>
          <cell r="F661" t="str">
            <v>Slightly Delayed</v>
          </cell>
          <cell r="G661">
            <v>1908.82</v>
          </cell>
        </row>
        <row r="662">
          <cell r="A662">
            <v>6311012195</v>
          </cell>
          <cell r="F662" t="str">
            <v>On Time</v>
          </cell>
          <cell r="G662">
            <v>824.99</v>
          </cell>
        </row>
        <row r="663">
          <cell r="A663">
            <v>1312767771</v>
          </cell>
          <cell r="F663" t="str">
            <v>On Time</v>
          </cell>
          <cell r="G663">
            <v>2147.13</v>
          </cell>
        </row>
        <row r="664">
          <cell r="A664">
            <v>214919848</v>
          </cell>
          <cell r="F664" t="str">
            <v>On Time</v>
          </cell>
          <cell r="G664">
            <v>2503.81</v>
          </cell>
        </row>
        <row r="665">
          <cell r="A665">
            <v>5521682945</v>
          </cell>
          <cell r="F665" t="str">
            <v>Slightly Delayed</v>
          </cell>
          <cell r="G665">
            <v>2548.33</v>
          </cell>
        </row>
        <row r="666">
          <cell r="A666">
            <v>5305770811</v>
          </cell>
          <cell r="F666" t="str">
            <v>Slightly Delayed</v>
          </cell>
          <cell r="G666">
            <v>3254.9</v>
          </cell>
        </row>
        <row r="667">
          <cell r="A667">
            <v>5842420654</v>
          </cell>
          <cell r="F667" t="str">
            <v>Slightly Delayed</v>
          </cell>
          <cell r="G667">
            <v>261.02999999999997</v>
          </cell>
        </row>
        <row r="668">
          <cell r="A668">
            <v>4566893863</v>
          </cell>
          <cell r="F668" t="str">
            <v>On Time</v>
          </cell>
          <cell r="G668">
            <v>3739.44</v>
          </cell>
        </row>
        <row r="669">
          <cell r="A669">
            <v>1523729855</v>
          </cell>
          <cell r="F669" t="str">
            <v>On Time</v>
          </cell>
          <cell r="G669">
            <v>629.24</v>
          </cell>
        </row>
        <row r="670">
          <cell r="A670">
            <v>2899786983</v>
          </cell>
          <cell r="F670" t="str">
            <v>On Time</v>
          </cell>
          <cell r="G670">
            <v>5183.93</v>
          </cell>
        </row>
        <row r="671">
          <cell r="A671">
            <v>9202528884</v>
          </cell>
          <cell r="F671" t="str">
            <v>Significantly Delayed</v>
          </cell>
          <cell r="G671">
            <v>3369.19</v>
          </cell>
        </row>
        <row r="672">
          <cell r="A672">
            <v>4338327693</v>
          </cell>
          <cell r="F672" t="str">
            <v>Slightly Delayed</v>
          </cell>
          <cell r="G672">
            <v>3948.26</v>
          </cell>
        </row>
        <row r="673">
          <cell r="A673">
            <v>6295686357</v>
          </cell>
          <cell r="F673" t="str">
            <v>On Time</v>
          </cell>
          <cell r="G673">
            <v>2769.76</v>
          </cell>
        </row>
        <row r="674">
          <cell r="A674">
            <v>6396194687</v>
          </cell>
          <cell r="F674" t="str">
            <v>On Time</v>
          </cell>
          <cell r="G674">
            <v>4492.32</v>
          </cell>
        </row>
        <row r="675">
          <cell r="A675">
            <v>5662786245</v>
          </cell>
          <cell r="F675" t="str">
            <v>On Time</v>
          </cell>
          <cell r="G675">
            <v>4920.92</v>
          </cell>
        </row>
        <row r="676">
          <cell r="A676">
            <v>4868150114</v>
          </cell>
          <cell r="F676" t="str">
            <v>Significantly Delayed</v>
          </cell>
          <cell r="G676">
            <v>2720.81</v>
          </cell>
        </row>
        <row r="677">
          <cell r="A677">
            <v>502764834</v>
          </cell>
          <cell r="F677" t="str">
            <v>On Time</v>
          </cell>
          <cell r="G677">
            <v>3197.48</v>
          </cell>
        </row>
        <row r="678">
          <cell r="A678">
            <v>5056125341</v>
          </cell>
          <cell r="F678" t="str">
            <v>Slightly Delayed</v>
          </cell>
          <cell r="G678">
            <v>3503.97</v>
          </cell>
        </row>
        <row r="679">
          <cell r="A679">
            <v>6388618916</v>
          </cell>
          <cell r="F679" t="str">
            <v>On Time</v>
          </cell>
          <cell r="G679">
            <v>2761.44</v>
          </cell>
        </row>
        <row r="680">
          <cell r="A680">
            <v>3508668494</v>
          </cell>
          <cell r="F680" t="str">
            <v>On Time</v>
          </cell>
          <cell r="G680">
            <v>2359.1</v>
          </cell>
        </row>
        <row r="681">
          <cell r="A681">
            <v>5289436093</v>
          </cell>
          <cell r="F681" t="str">
            <v>Significantly Delayed</v>
          </cell>
          <cell r="G681">
            <v>1789.25</v>
          </cell>
        </row>
        <row r="682">
          <cell r="A682">
            <v>7596333614</v>
          </cell>
          <cell r="F682" t="str">
            <v>On Time</v>
          </cell>
          <cell r="G682">
            <v>2024.16</v>
          </cell>
        </row>
        <row r="683">
          <cell r="A683">
            <v>6284076508</v>
          </cell>
          <cell r="F683" t="str">
            <v>On Time</v>
          </cell>
          <cell r="G683">
            <v>844.26</v>
          </cell>
        </row>
        <row r="684">
          <cell r="A684">
            <v>340050407</v>
          </cell>
          <cell r="F684" t="str">
            <v>On Time</v>
          </cell>
          <cell r="G684">
            <v>58.59</v>
          </cell>
        </row>
        <row r="685">
          <cell r="A685">
            <v>5927472701</v>
          </cell>
          <cell r="F685" t="str">
            <v>On Time</v>
          </cell>
          <cell r="G685">
            <v>2280.71</v>
          </cell>
        </row>
        <row r="686">
          <cell r="A686">
            <v>9216536492</v>
          </cell>
          <cell r="F686" t="str">
            <v>On Time</v>
          </cell>
          <cell r="G686">
            <v>3056.52</v>
          </cell>
        </row>
        <row r="687">
          <cell r="A687">
            <v>3742662928</v>
          </cell>
          <cell r="F687" t="str">
            <v>On Time</v>
          </cell>
          <cell r="G687">
            <v>937.34</v>
          </cell>
        </row>
        <row r="688">
          <cell r="A688">
            <v>4797768073</v>
          </cell>
          <cell r="F688" t="str">
            <v>Significantly Delayed</v>
          </cell>
          <cell r="G688">
            <v>3156.22</v>
          </cell>
        </row>
        <row r="689">
          <cell r="A689">
            <v>6767935470</v>
          </cell>
          <cell r="F689" t="str">
            <v>On Time</v>
          </cell>
          <cell r="G689">
            <v>2249.42</v>
          </cell>
        </row>
        <row r="690">
          <cell r="A690">
            <v>1963703928</v>
          </cell>
          <cell r="F690" t="str">
            <v>On Time</v>
          </cell>
          <cell r="G690">
            <v>1553.71</v>
          </cell>
        </row>
        <row r="691">
          <cell r="A691">
            <v>552470423</v>
          </cell>
          <cell r="F691" t="str">
            <v>On Time</v>
          </cell>
          <cell r="G691">
            <v>1310.7</v>
          </cell>
        </row>
        <row r="692">
          <cell r="A692">
            <v>739434870</v>
          </cell>
          <cell r="F692" t="str">
            <v>On Time</v>
          </cell>
          <cell r="G692">
            <v>2725.22</v>
          </cell>
        </row>
        <row r="693">
          <cell r="A693">
            <v>7930373606</v>
          </cell>
          <cell r="F693" t="str">
            <v>On Time</v>
          </cell>
          <cell r="G693">
            <v>1782.86</v>
          </cell>
        </row>
        <row r="694">
          <cell r="A694">
            <v>5374978054</v>
          </cell>
          <cell r="F694" t="str">
            <v>On Time</v>
          </cell>
          <cell r="G694">
            <v>1433.88</v>
          </cell>
        </row>
        <row r="695">
          <cell r="A695">
            <v>4361797433</v>
          </cell>
          <cell r="F695" t="str">
            <v>On Time</v>
          </cell>
          <cell r="G695">
            <v>3074.92</v>
          </cell>
        </row>
        <row r="696">
          <cell r="A696">
            <v>2002067527</v>
          </cell>
          <cell r="F696" t="str">
            <v>On Time</v>
          </cell>
          <cell r="G696">
            <v>1269.98</v>
          </cell>
        </row>
        <row r="697">
          <cell r="A697">
            <v>4228110436</v>
          </cell>
          <cell r="F697" t="str">
            <v>Significantly Delayed</v>
          </cell>
          <cell r="G697">
            <v>2512.67</v>
          </cell>
        </row>
        <row r="698">
          <cell r="A698">
            <v>1251118825</v>
          </cell>
          <cell r="F698" t="str">
            <v>Slightly Delayed</v>
          </cell>
          <cell r="G698">
            <v>478.79</v>
          </cell>
        </row>
        <row r="699">
          <cell r="A699">
            <v>7165265639</v>
          </cell>
          <cell r="F699" t="str">
            <v>On Time</v>
          </cell>
          <cell r="G699">
            <v>878.07</v>
          </cell>
        </row>
        <row r="700">
          <cell r="A700">
            <v>1255323701</v>
          </cell>
          <cell r="F700" t="str">
            <v>On Time</v>
          </cell>
          <cell r="G700">
            <v>3109.5</v>
          </cell>
        </row>
        <row r="701">
          <cell r="A701">
            <v>807934194</v>
          </cell>
          <cell r="F701" t="str">
            <v>On Time</v>
          </cell>
          <cell r="G701">
            <v>3688</v>
          </cell>
        </row>
        <row r="702">
          <cell r="A702">
            <v>7968718292</v>
          </cell>
          <cell r="F702" t="str">
            <v>On Time</v>
          </cell>
          <cell r="G702">
            <v>931.61</v>
          </cell>
        </row>
        <row r="703">
          <cell r="A703">
            <v>2620531979</v>
          </cell>
          <cell r="F703" t="str">
            <v>Slightly Delayed</v>
          </cell>
          <cell r="G703">
            <v>1207.28</v>
          </cell>
        </row>
        <row r="704">
          <cell r="A704">
            <v>6943430459</v>
          </cell>
          <cell r="F704" t="str">
            <v>On Time</v>
          </cell>
          <cell r="G704">
            <v>2625.32</v>
          </cell>
        </row>
        <row r="705">
          <cell r="A705">
            <v>5607355353</v>
          </cell>
          <cell r="F705" t="str">
            <v>Significantly Delayed</v>
          </cell>
          <cell r="G705">
            <v>2909.86</v>
          </cell>
        </row>
        <row r="706">
          <cell r="A706">
            <v>6696352636</v>
          </cell>
          <cell r="F706" t="str">
            <v>Significantly Delayed</v>
          </cell>
          <cell r="G706">
            <v>1458.64</v>
          </cell>
        </row>
        <row r="707">
          <cell r="A707">
            <v>9325920156</v>
          </cell>
          <cell r="F707" t="str">
            <v>Slightly Delayed</v>
          </cell>
          <cell r="G707">
            <v>3323.67</v>
          </cell>
        </row>
        <row r="708">
          <cell r="A708">
            <v>2286477025</v>
          </cell>
          <cell r="F708" t="str">
            <v>On Time</v>
          </cell>
          <cell r="G708">
            <v>2751.35</v>
          </cell>
        </row>
        <row r="709">
          <cell r="A709">
            <v>6704773223</v>
          </cell>
          <cell r="F709" t="str">
            <v>Significantly Delayed</v>
          </cell>
          <cell r="G709">
            <v>1563.35</v>
          </cell>
        </row>
        <row r="710">
          <cell r="A710">
            <v>1435353007</v>
          </cell>
          <cell r="F710" t="str">
            <v>On Time</v>
          </cell>
          <cell r="G710">
            <v>2538.96</v>
          </cell>
        </row>
        <row r="711">
          <cell r="A711">
            <v>8080970647</v>
          </cell>
          <cell r="F711" t="str">
            <v>On Time</v>
          </cell>
          <cell r="G711">
            <v>3635.32</v>
          </cell>
        </row>
        <row r="712">
          <cell r="A712">
            <v>5881633926</v>
          </cell>
          <cell r="F712" t="str">
            <v>On Time</v>
          </cell>
          <cell r="G712">
            <v>4263.33</v>
          </cell>
        </row>
        <row r="713">
          <cell r="A713">
            <v>4435459085</v>
          </cell>
          <cell r="F713" t="str">
            <v>On Time</v>
          </cell>
          <cell r="G713">
            <v>242.57</v>
          </cell>
        </row>
        <row r="714">
          <cell r="A714">
            <v>6172529406</v>
          </cell>
          <cell r="F714" t="str">
            <v>Significantly Delayed</v>
          </cell>
          <cell r="G714">
            <v>2969.87</v>
          </cell>
        </row>
        <row r="715">
          <cell r="A715">
            <v>9127879048</v>
          </cell>
          <cell r="F715" t="str">
            <v>On Time</v>
          </cell>
          <cell r="G715">
            <v>2298.2199999999998</v>
          </cell>
        </row>
        <row r="716">
          <cell r="A716">
            <v>3806545110</v>
          </cell>
          <cell r="F716" t="str">
            <v>On Time</v>
          </cell>
          <cell r="G716">
            <v>1150.3399999999999</v>
          </cell>
        </row>
        <row r="717">
          <cell r="A717">
            <v>6919395718</v>
          </cell>
          <cell r="F717" t="str">
            <v>On Time</v>
          </cell>
          <cell r="G717">
            <v>2440.67</v>
          </cell>
        </row>
        <row r="718">
          <cell r="A718">
            <v>5277462976</v>
          </cell>
          <cell r="F718" t="str">
            <v>On Time</v>
          </cell>
          <cell r="G718">
            <v>3990.61</v>
          </cell>
        </row>
        <row r="719">
          <cell r="A719">
            <v>3606274277</v>
          </cell>
          <cell r="F719" t="str">
            <v>On Time</v>
          </cell>
          <cell r="G719">
            <v>3902.92</v>
          </cell>
        </row>
        <row r="720">
          <cell r="A720">
            <v>2065203676</v>
          </cell>
          <cell r="F720" t="str">
            <v>On Time</v>
          </cell>
          <cell r="G720">
            <v>1121.26</v>
          </cell>
        </row>
        <row r="721">
          <cell r="A721">
            <v>4042066387</v>
          </cell>
          <cell r="F721" t="str">
            <v>Slightly Delayed</v>
          </cell>
          <cell r="G721">
            <v>4354.3</v>
          </cell>
        </row>
        <row r="722">
          <cell r="A722">
            <v>3604982656</v>
          </cell>
          <cell r="F722" t="str">
            <v>Slightly Delayed</v>
          </cell>
          <cell r="G722">
            <v>563.45000000000005</v>
          </cell>
        </row>
        <row r="723">
          <cell r="A723">
            <v>1149676745</v>
          </cell>
          <cell r="F723" t="str">
            <v>On Time</v>
          </cell>
          <cell r="G723">
            <v>1168.51</v>
          </cell>
        </row>
        <row r="724">
          <cell r="A724">
            <v>3895011687</v>
          </cell>
          <cell r="F724" t="str">
            <v>On Time</v>
          </cell>
          <cell r="G724">
            <v>858.57</v>
          </cell>
        </row>
        <row r="725">
          <cell r="A725">
            <v>772505056</v>
          </cell>
          <cell r="F725" t="str">
            <v>On Time</v>
          </cell>
          <cell r="G725">
            <v>2341.94</v>
          </cell>
        </row>
        <row r="726">
          <cell r="A726">
            <v>5574765914</v>
          </cell>
          <cell r="F726" t="str">
            <v>On Time</v>
          </cell>
          <cell r="G726">
            <v>697.53</v>
          </cell>
        </row>
        <row r="727">
          <cell r="A727">
            <v>8812616740</v>
          </cell>
          <cell r="F727" t="str">
            <v>On Time</v>
          </cell>
          <cell r="G727">
            <v>1469.02</v>
          </cell>
        </row>
        <row r="728">
          <cell r="A728">
            <v>1486655525</v>
          </cell>
          <cell r="F728" t="str">
            <v>On Time</v>
          </cell>
          <cell r="G728">
            <v>2840.82</v>
          </cell>
        </row>
        <row r="729">
          <cell r="A729">
            <v>8423025639</v>
          </cell>
          <cell r="F729" t="str">
            <v>Slightly Delayed</v>
          </cell>
          <cell r="G729">
            <v>3583.16</v>
          </cell>
        </row>
        <row r="730">
          <cell r="A730">
            <v>9020705185</v>
          </cell>
          <cell r="F730" t="str">
            <v>On Time</v>
          </cell>
          <cell r="G730">
            <v>71.599999999999994</v>
          </cell>
        </row>
        <row r="731">
          <cell r="A731">
            <v>7719808698</v>
          </cell>
          <cell r="F731" t="str">
            <v>On Time</v>
          </cell>
          <cell r="G731">
            <v>4205.08</v>
          </cell>
        </row>
        <row r="732">
          <cell r="A732">
            <v>3414036630</v>
          </cell>
          <cell r="F732" t="str">
            <v>On Time</v>
          </cell>
          <cell r="G732">
            <v>641.33000000000004</v>
          </cell>
        </row>
        <row r="733">
          <cell r="A733">
            <v>4157869967</v>
          </cell>
          <cell r="F733" t="str">
            <v>On Time</v>
          </cell>
          <cell r="G733">
            <v>881.42</v>
          </cell>
        </row>
        <row r="734">
          <cell r="A734">
            <v>4873887251</v>
          </cell>
          <cell r="F734" t="str">
            <v>On Time</v>
          </cell>
          <cell r="G734">
            <v>989.88</v>
          </cell>
        </row>
        <row r="735">
          <cell r="A735">
            <v>8031946454</v>
          </cell>
          <cell r="F735" t="str">
            <v>On Time</v>
          </cell>
          <cell r="G735">
            <v>2074.16</v>
          </cell>
        </row>
        <row r="736">
          <cell r="A736">
            <v>8168056170</v>
          </cell>
          <cell r="F736" t="str">
            <v>Slightly Delayed</v>
          </cell>
          <cell r="G736">
            <v>3061.73</v>
          </cell>
        </row>
        <row r="737">
          <cell r="A737">
            <v>3108512811</v>
          </cell>
          <cell r="F737" t="str">
            <v>On Time</v>
          </cell>
          <cell r="G737">
            <v>3391.72</v>
          </cell>
        </row>
        <row r="738">
          <cell r="A738">
            <v>1680591951</v>
          </cell>
          <cell r="F738" t="str">
            <v>On Time</v>
          </cell>
          <cell r="G738">
            <v>2569.08</v>
          </cell>
        </row>
        <row r="739">
          <cell r="A739">
            <v>559245731</v>
          </cell>
          <cell r="F739" t="str">
            <v>On Time</v>
          </cell>
          <cell r="G739">
            <v>3597.64</v>
          </cell>
        </row>
        <row r="740">
          <cell r="A740">
            <v>8655600303</v>
          </cell>
          <cell r="F740" t="str">
            <v>On Time</v>
          </cell>
          <cell r="G740">
            <v>3608.84</v>
          </cell>
        </row>
        <row r="741">
          <cell r="A741">
            <v>8247327365</v>
          </cell>
          <cell r="F741" t="str">
            <v>Slightly Delayed</v>
          </cell>
          <cell r="G741">
            <v>2592.2800000000002</v>
          </cell>
        </row>
        <row r="742">
          <cell r="A742">
            <v>9153347285</v>
          </cell>
          <cell r="F742" t="str">
            <v>On Time</v>
          </cell>
          <cell r="G742">
            <v>2618.56</v>
          </cell>
        </row>
        <row r="743">
          <cell r="A743">
            <v>1977533409</v>
          </cell>
          <cell r="F743" t="str">
            <v>On Time</v>
          </cell>
          <cell r="G743">
            <v>738.71</v>
          </cell>
        </row>
        <row r="744">
          <cell r="A744">
            <v>2433646621</v>
          </cell>
          <cell r="F744" t="str">
            <v>Slightly Delayed</v>
          </cell>
          <cell r="G744">
            <v>1195.03</v>
          </cell>
        </row>
        <row r="745">
          <cell r="A745">
            <v>22830983</v>
          </cell>
          <cell r="F745" t="str">
            <v>Significantly Delayed</v>
          </cell>
          <cell r="G745">
            <v>3061.39</v>
          </cell>
        </row>
        <row r="746">
          <cell r="A746">
            <v>1143763031</v>
          </cell>
          <cell r="F746" t="str">
            <v>On Time</v>
          </cell>
          <cell r="G746">
            <v>171.2</v>
          </cell>
        </row>
        <row r="747">
          <cell r="A747">
            <v>8524056436</v>
          </cell>
          <cell r="F747" t="str">
            <v>On Time</v>
          </cell>
          <cell r="G747">
            <v>911.06</v>
          </cell>
        </row>
        <row r="748">
          <cell r="A748">
            <v>4262338791</v>
          </cell>
          <cell r="F748" t="str">
            <v>On Time</v>
          </cell>
          <cell r="G748">
            <v>1582.64</v>
          </cell>
        </row>
        <row r="749">
          <cell r="A749">
            <v>187728451</v>
          </cell>
          <cell r="F749" t="str">
            <v>On Time</v>
          </cell>
          <cell r="G749">
            <v>4088.13</v>
          </cell>
        </row>
        <row r="750">
          <cell r="A750">
            <v>6754346312</v>
          </cell>
          <cell r="F750" t="str">
            <v>On Time</v>
          </cell>
          <cell r="G750">
            <v>1195.92</v>
          </cell>
        </row>
        <row r="751">
          <cell r="A751">
            <v>5790622967</v>
          </cell>
          <cell r="F751" t="str">
            <v>On Time</v>
          </cell>
          <cell r="G751">
            <v>1816.39</v>
          </cell>
        </row>
        <row r="752">
          <cell r="A752">
            <v>4305348838</v>
          </cell>
          <cell r="F752" t="str">
            <v>Significantly Delayed</v>
          </cell>
          <cell r="G752">
            <v>381.39</v>
          </cell>
        </row>
        <row r="753">
          <cell r="A753">
            <v>2902411553</v>
          </cell>
          <cell r="F753" t="str">
            <v>On Time</v>
          </cell>
          <cell r="G753">
            <v>2910.37</v>
          </cell>
        </row>
        <row r="754">
          <cell r="A754">
            <v>3691199770</v>
          </cell>
          <cell r="F754" t="str">
            <v>On Time</v>
          </cell>
          <cell r="G754">
            <v>2896.79</v>
          </cell>
        </row>
        <row r="755">
          <cell r="A755">
            <v>775709102</v>
          </cell>
          <cell r="F755" t="str">
            <v>On Time</v>
          </cell>
          <cell r="G755">
            <v>3393.44</v>
          </cell>
        </row>
        <row r="756">
          <cell r="A756">
            <v>5262508570</v>
          </cell>
          <cell r="F756" t="str">
            <v>On Time</v>
          </cell>
          <cell r="G756">
            <v>2217.0300000000002</v>
          </cell>
        </row>
        <row r="757">
          <cell r="A757">
            <v>192109127</v>
          </cell>
          <cell r="F757" t="str">
            <v>Slightly Delayed</v>
          </cell>
          <cell r="G757">
            <v>3949.02</v>
          </cell>
        </row>
        <row r="758">
          <cell r="A758">
            <v>1108215973</v>
          </cell>
          <cell r="F758" t="str">
            <v>Slightly Delayed</v>
          </cell>
          <cell r="G758">
            <v>972.69</v>
          </cell>
        </row>
        <row r="759">
          <cell r="A759">
            <v>1719134546</v>
          </cell>
          <cell r="F759" t="str">
            <v>On Time</v>
          </cell>
          <cell r="G759">
            <v>1306.8599999999999</v>
          </cell>
        </row>
        <row r="760">
          <cell r="A760">
            <v>5280263316</v>
          </cell>
          <cell r="F760" t="str">
            <v>Significantly Delayed</v>
          </cell>
          <cell r="G760">
            <v>3531.91</v>
          </cell>
        </row>
        <row r="761">
          <cell r="A761">
            <v>9448306266</v>
          </cell>
          <cell r="F761" t="str">
            <v>On Time</v>
          </cell>
          <cell r="G761">
            <v>3645.04</v>
          </cell>
        </row>
        <row r="762">
          <cell r="A762">
            <v>8023626961</v>
          </cell>
          <cell r="F762" t="str">
            <v>Slightly Delayed</v>
          </cell>
          <cell r="G762">
            <v>763.12</v>
          </cell>
        </row>
        <row r="763">
          <cell r="A763">
            <v>1118405605</v>
          </cell>
          <cell r="F763" t="str">
            <v>Slightly Delayed</v>
          </cell>
          <cell r="G763">
            <v>2831.58</v>
          </cell>
        </row>
        <row r="764">
          <cell r="A764">
            <v>8226034341</v>
          </cell>
          <cell r="F764" t="str">
            <v>On Time</v>
          </cell>
          <cell r="G764">
            <v>1480.31</v>
          </cell>
        </row>
        <row r="765">
          <cell r="A765">
            <v>6976835753</v>
          </cell>
          <cell r="F765" t="str">
            <v>On Time</v>
          </cell>
          <cell r="G765">
            <v>4262.13</v>
          </cell>
        </row>
        <row r="766">
          <cell r="A766">
            <v>9171564499</v>
          </cell>
          <cell r="F766" t="str">
            <v>Slightly Delayed</v>
          </cell>
          <cell r="G766">
            <v>3112.29</v>
          </cell>
        </row>
        <row r="767">
          <cell r="A767">
            <v>5393607402</v>
          </cell>
          <cell r="F767" t="str">
            <v>On Time</v>
          </cell>
          <cell r="G767">
            <v>2453.12</v>
          </cell>
        </row>
        <row r="768">
          <cell r="A768">
            <v>5670040592</v>
          </cell>
          <cell r="F768" t="str">
            <v>On Time</v>
          </cell>
          <cell r="G768">
            <v>3433.31</v>
          </cell>
        </row>
        <row r="769">
          <cell r="A769">
            <v>6736891890</v>
          </cell>
          <cell r="F769" t="str">
            <v>Slightly Delayed</v>
          </cell>
          <cell r="G769">
            <v>879.26</v>
          </cell>
        </row>
        <row r="770">
          <cell r="A770">
            <v>1223255075</v>
          </cell>
          <cell r="F770" t="str">
            <v>On Time</v>
          </cell>
          <cell r="G770">
            <v>1982.08</v>
          </cell>
        </row>
        <row r="771">
          <cell r="A771">
            <v>8158413630</v>
          </cell>
          <cell r="F771" t="str">
            <v>On Time</v>
          </cell>
          <cell r="G771">
            <v>3028.59</v>
          </cell>
        </row>
        <row r="772">
          <cell r="A772">
            <v>7867573412</v>
          </cell>
          <cell r="F772" t="str">
            <v>Significantly Delayed</v>
          </cell>
          <cell r="G772">
            <v>3835.33</v>
          </cell>
        </row>
        <row r="773">
          <cell r="A773">
            <v>1624690598</v>
          </cell>
          <cell r="F773" t="str">
            <v>On Time</v>
          </cell>
          <cell r="G773">
            <v>1705.95</v>
          </cell>
        </row>
        <row r="774">
          <cell r="A774">
            <v>8968945932</v>
          </cell>
          <cell r="F774" t="str">
            <v>Significantly Delayed</v>
          </cell>
          <cell r="G774">
            <v>1245.7</v>
          </cell>
        </row>
        <row r="775">
          <cell r="A775">
            <v>1645212433</v>
          </cell>
          <cell r="F775" t="str">
            <v>Significantly Delayed</v>
          </cell>
          <cell r="G775">
            <v>1736.21</v>
          </cell>
        </row>
        <row r="776">
          <cell r="A776">
            <v>9187046038</v>
          </cell>
          <cell r="F776" t="str">
            <v>On Time</v>
          </cell>
          <cell r="G776">
            <v>1211.53</v>
          </cell>
        </row>
        <row r="777">
          <cell r="A777">
            <v>9305357757</v>
          </cell>
          <cell r="F777" t="str">
            <v>On Time</v>
          </cell>
          <cell r="G777">
            <v>652.58000000000004</v>
          </cell>
        </row>
        <row r="778">
          <cell r="A778">
            <v>8312320295</v>
          </cell>
          <cell r="F778" t="str">
            <v>On Time</v>
          </cell>
          <cell r="G778">
            <v>3212.41</v>
          </cell>
        </row>
        <row r="779">
          <cell r="A779">
            <v>3256941332</v>
          </cell>
          <cell r="F779" t="str">
            <v>On Time</v>
          </cell>
          <cell r="G779">
            <v>2777.76</v>
          </cell>
        </row>
        <row r="780">
          <cell r="A780">
            <v>8980502814</v>
          </cell>
          <cell r="F780" t="str">
            <v>On Time</v>
          </cell>
          <cell r="G780">
            <v>1794.68</v>
          </cell>
        </row>
        <row r="781">
          <cell r="A781">
            <v>9270396838</v>
          </cell>
          <cell r="F781" t="str">
            <v>On Time</v>
          </cell>
          <cell r="G781">
            <v>1592.28</v>
          </cell>
        </row>
        <row r="782">
          <cell r="A782">
            <v>2892588628</v>
          </cell>
          <cell r="F782" t="str">
            <v>Slightly Delayed</v>
          </cell>
          <cell r="G782">
            <v>302.82</v>
          </cell>
        </row>
        <row r="783">
          <cell r="A783">
            <v>8774158800</v>
          </cell>
          <cell r="F783" t="str">
            <v>Slightly Delayed</v>
          </cell>
          <cell r="G783">
            <v>693.48</v>
          </cell>
        </row>
        <row r="784">
          <cell r="A784">
            <v>2056131802</v>
          </cell>
          <cell r="F784" t="str">
            <v>Significantly Delayed</v>
          </cell>
          <cell r="G784">
            <v>328.51</v>
          </cell>
        </row>
        <row r="785">
          <cell r="A785">
            <v>3528007192</v>
          </cell>
          <cell r="F785" t="str">
            <v>On Time</v>
          </cell>
          <cell r="G785">
            <v>2411.61</v>
          </cell>
        </row>
        <row r="786">
          <cell r="A786">
            <v>2845333894</v>
          </cell>
          <cell r="F786" t="str">
            <v>Slightly Delayed</v>
          </cell>
          <cell r="G786">
            <v>4555.8100000000004</v>
          </cell>
        </row>
        <row r="787">
          <cell r="A787">
            <v>6602340187</v>
          </cell>
          <cell r="F787" t="str">
            <v>Significantly Delayed</v>
          </cell>
          <cell r="G787">
            <v>374.68</v>
          </cell>
        </row>
        <row r="788">
          <cell r="A788">
            <v>721004875</v>
          </cell>
          <cell r="F788" t="str">
            <v>On Time</v>
          </cell>
          <cell r="G788">
            <v>3319.78</v>
          </cell>
        </row>
        <row r="789">
          <cell r="A789">
            <v>7435895360</v>
          </cell>
          <cell r="F789" t="str">
            <v>On Time</v>
          </cell>
          <cell r="G789">
            <v>983.79</v>
          </cell>
        </row>
        <row r="790">
          <cell r="A790">
            <v>4217659083</v>
          </cell>
          <cell r="F790" t="str">
            <v>Slightly Delayed</v>
          </cell>
          <cell r="G790">
            <v>3390.39</v>
          </cell>
        </row>
        <row r="791">
          <cell r="A791">
            <v>9710865146</v>
          </cell>
          <cell r="F791" t="str">
            <v>On Time</v>
          </cell>
          <cell r="G791">
            <v>4682.76</v>
          </cell>
        </row>
        <row r="792">
          <cell r="A792">
            <v>5375295409</v>
          </cell>
          <cell r="F792" t="str">
            <v>On Time</v>
          </cell>
          <cell r="G792">
            <v>1153.83</v>
          </cell>
        </row>
        <row r="793">
          <cell r="A793">
            <v>6286044248</v>
          </cell>
          <cell r="F793" t="str">
            <v>On Time</v>
          </cell>
          <cell r="G793">
            <v>4369.99</v>
          </cell>
        </row>
        <row r="794">
          <cell r="A794">
            <v>1708282193</v>
          </cell>
          <cell r="F794" t="str">
            <v>On Time</v>
          </cell>
          <cell r="G794">
            <v>83.18</v>
          </cell>
        </row>
        <row r="795">
          <cell r="A795">
            <v>5746303677</v>
          </cell>
          <cell r="F795" t="str">
            <v>On Time</v>
          </cell>
          <cell r="G795">
            <v>902.25</v>
          </cell>
        </row>
        <row r="796">
          <cell r="A796">
            <v>3271726381</v>
          </cell>
          <cell r="F796" t="str">
            <v>Significantly Delayed</v>
          </cell>
          <cell r="G796">
            <v>671.55</v>
          </cell>
        </row>
        <row r="797">
          <cell r="A797">
            <v>9802569856</v>
          </cell>
          <cell r="F797" t="str">
            <v>On Time</v>
          </cell>
          <cell r="G797">
            <v>2623.91</v>
          </cell>
        </row>
        <row r="798">
          <cell r="A798">
            <v>662460037</v>
          </cell>
          <cell r="F798" t="str">
            <v>Slightly Delayed</v>
          </cell>
          <cell r="G798">
            <v>2657.2</v>
          </cell>
        </row>
        <row r="799">
          <cell r="A799">
            <v>8664447334</v>
          </cell>
          <cell r="F799" t="str">
            <v>Significantly Delayed</v>
          </cell>
          <cell r="G799">
            <v>3712.65</v>
          </cell>
        </row>
        <row r="800">
          <cell r="A800">
            <v>3886370975</v>
          </cell>
          <cell r="F800" t="str">
            <v>On Time</v>
          </cell>
          <cell r="G800">
            <v>3039.42</v>
          </cell>
        </row>
        <row r="801">
          <cell r="A801">
            <v>3547006553</v>
          </cell>
          <cell r="F801" t="str">
            <v>Significantly Delayed</v>
          </cell>
          <cell r="G801">
            <v>5183.38</v>
          </cell>
        </row>
        <row r="802">
          <cell r="A802">
            <v>2575965518</v>
          </cell>
          <cell r="F802" t="str">
            <v>On Time</v>
          </cell>
          <cell r="G802">
            <v>1880.57</v>
          </cell>
        </row>
        <row r="803">
          <cell r="A803">
            <v>1529363954</v>
          </cell>
          <cell r="F803" t="str">
            <v>On Time</v>
          </cell>
          <cell r="G803">
            <v>924.41</v>
          </cell>
        </row>
        <row r="804">
          <cell r="A804">
            <v>8463856241</v>
          </cell>
          <cell r="F804" t="str">
            <v>Slightly Delayed</v>
          </cell>
          <cell r="G804">
            <v>1364.14</v>
          </cell>
        </row>
        <row r="805">
          <cell r="A805">
            <v>2485242479</v>
          </cell>
          <cell r="F805" t="str">
            <v>On Time</v>
          </cell>
          <cell r="G805">
            <v>3732.99</v>
          </cell>
        </row>
        <row r="806">
          <cell r="A806">
            <v>9850673433</v>
          </cell>
          <cell r="F806" t="str">
            <v>Slightly Delayed</v>
          </cell>
          <cell r="G806">
            <v>5271.36</v>
          </cell>
        </row>
        <row r="807">
          <cell r="A807">
            <v>2558680592</v>
          </cell>
          <cell r="F807" t="str">
            <v>On Time</v>
          </cell>
          <cell r="G807">
            <v>2032.56</v>
          </cell>
        </row>
        <row r="808">
          <cell r="A808">
            <v>2859167116</v>
          </cell>
          <cell r="F808" t="str">
            <v>Slightly Delayed</v>
          </cell>
          <cell r="G808">
            <v>1613.11</v>
          </cell>
        </row>
        <row r="809">
          <cell r="A809">
            <v>1222236371</v>
          </cell>
          <cell r="F809" t="str">
            <v>Slightly Delayed</v>
          </cell>
          <cell r="G809">
            <v>2675.63</v>
          </cell>
        </row>
        <row r="810">
          <cell r="A810">
            <v>344177904</v>
          </cell>
          <cell r="F810" t="str">
            <v>Slightly Delayed</v>
          </cell>
          <cell r="G810">
            <v>551.88</v>
          </cell>
        </row>
        <row r="811">
          <cell r="A811">
            <v>6126334783</v>
          </cell>
          <cell r="F811" t="str">
            <v>On Time</v>
          </cell>
          <cell r="G811">
            <v>1588.66</v>
          </cell>
        </row>
        <row r="812">
          <cell r="A812">
            <v>3742575364</v>
          </cell>
          <cell r="F812" t="str">
            <v>On Time</v>
          </cell>
          <cell r="G812">
            <v>4939</v>
          </cell>
        </row>
        <row r="813">
          <cell r="A813">
            <v>9272166174</v>
          </cell>
          <cell r="F813" t="str">
            <v>On Time</v>
          </cell>
          <cell r="G813">
            <v>994.56</v>
          </cell>
        </row>
        <row r="814">
          <cell r="A814">
            <v>9416522701</v>
          </cell>
          <cell r="F814" t="str">
            <v>On Time</v>
          </cell>
          <cell r="G814">
            <v>3919.44</v>
          </cell>
        </row>
        <row r="815">
          <cell r="A815">
            <v>7305871805</v>
          </cell>
          <cell r="F815" t="str">
            <v>On Time</v>
          </cell>
          <cell r="G815">
            <v>2028.61</v>
          </cell>
        </row>
        <row r="816">
          <cell r="A816">
            <v>80296810</v>
          </cell>
          <cell r="F816" t="str">
            <v>On Time</v>
          </cell>
          <cell r="G816">
            <v>4283.33</v>
          </cell>
        </row>
        <row r="817">
          <cell r="A817">
            <v>2806868282</v>
          </cell>
          <cell r="F817" t="str">
            <v>On Time</v>
          </cell>
          <cell r="G817">
            <v>949.73</v>
          </cell>
        </row>
        <row r="818">
          <cell r="A818">
            <v>707033578</v>
          </cell>
          <cell r="F818" t="str">
            <v>On Time</v>
          </cell>
          <cell r="G818">
            <v>951.43</v>
          </cell>
        </row>
        <row r="819">
          <cell r="A819">
            <v>9026783092</v>
          </cell>
          <cell r="F819" t="str">
            <v>Slightly Delayed</v>
          </cell>
          <cell r="G819">
            <v>3080.01</v>
          </cell>
        </row>
        <row r="820">
          <cell r="A820">
            <v>6229466619</v>
          </cell>
          <cell r="F820" t="str">
            <v>Slightly Delayed</v>
          </cell>
          <cell r="G820">
            <v>2708.73</v>
          </cell>
        </row>
        <row r="821">
          <cell r="A821">
            <v>408720270</v>
          </cell>
          <cell r="F821" t="str">
            <v>Significantly Delayed</v>
          </cell>
          <cell r="G821">
            <v>2501.14</v>
          </cell>
        </row>
        <row r="822">
          <cell r="A822">
            <v>8870165072</v>
          </cell>
          <cell r="F822" t="str">
            <v>On Time</v>
          </cell>
          <cell r="G822">
            <v>1871.85</v>
          </cell>
        </row>
        <row r="823">
          <cell r="A823">
            <v>1979319490</v>
          </cell>
          <cell r="F823" t="str">
            <v>On Time</v>
          </cell>
          <cell r="G823">
            <v>3631.19</v>
          </cell>
        </row>
        <row r="824">
          <cell r="A824">
            <v>840761323</v>
          </cell>
          <cell r="F824" t="str">
            <v>On Time</v>
          </cell>
          <cell r="G824">
            <v>3550.8</v>
          </cell>
        </row>
        <row r="825">
          <cell r="A825">
            <v>744721438</v>
          </cell>
          <cell r="F825" t="str">
            <v>Slightly Delayed</v>
          </cell>
          <cell r="G825">
            <v>486.28</v>
          </cell>
        </row>
        <row r="826">
          <cell r="A826">
            <v>7421707488</v>
          </cell>
          <cell r="F826" t="str">
            <v>On Time</v>
          </cell>
          <cell r="G826">
            <v>1065.22</v>
          </cell>
        </row>
        <row r="827">
          <cell r="A827">
            <v>1212718824</v>
          </cell>
          <cell r="F827" t="str">
            <v>On Time</v>
          </cell>
          <cell r="G827">
            <v>1648.44</v>
          </cell>
        </row>
        <row r="828">
          <cell r="A828">
            <v>9603256001</v>
          </cell>
          <cell r="F828" t="str">
            <v>Slightly Delayed</v>
          </cell>
          <cell r="G828">
            <v>1064.76</v>
          </cell>
        </row>
        <row r="829">
          <cell r="A829">
            <v>5626888972</v>
          </cell>
          <cell r="F829" t="str">
            <v>On Time</v>
          </cell>
          <cell r="G829">
            <v>866.92</v>
          </cell>
        </row>
        <row r="830">
          <cell r="A830">
            <v>2300753276</v>
          </cell>
          <cell r="F830" t="str">
            <v>Slightly Delayed</v>
          </cell>
          <cell r="G830">
            <v>1745.73</v>
          </cell>
        </row>
        <row r="831">
          <cell r="A831">
            <v>869629562</v>
          </cell>
          <cell r="F831" t="str">
            <v>On Time</v>
          </cell>
          <cell r="G831">
            <v>562.70000000000005</v>
          </cell>
        </row>
        <row r="832">
          <cell r="A832">
            <v>3429137520</v>
          </cell>
          <cell r="F832" t="str">
            <v>On Time</v>
          </cell>
          <cell r="G832">
            <v>2804.37</v>
          </cell>
        </row>
        <row r="833">
          <cell r="A833">
            <v>9957927297</v>
          </cell>
          <cell r="F833" t="str">
            <v>On Time</v>
          </cell>
          <cell r="G833">
            <v>347.91</v>
          </cell>
        </row>
        <row r="834">
          <cell r="A834">
            <v>202466684</v>
          </cell>
          <cell r="F834" t="str">
            <v>On Time</v>
          </cell>
          <cell r="G834">
            <v>2939.42</v>
          </cell>
        </row>
        <row r="835">
          <cell r="A835">
            <v>8465721207</v>
          </cell>
          <cell r="F835" t="str">
            <v>On Time</v>
          </cell>
          <cell r="G835">
            <v>4707.96</v>
          </cell>
        </row>
        <row r="836">
          <cell r="A836">
            <v>6194827199</v>
          </cell>
          <cell r="F836" t="str">
            <v>On Time</v>
          </cell>
          <cell r="G836">
            <v>2702.57</v>
          </cell>
        </row>
        <row r="837">
          <cell r="A837">
            <v>3942174431</v>
          </cell>
          <cell r="F837" t="str">
            <v>Slightly Delayed</v>
          </cell>
          <cell r="G837">
            <v>758.75</v>
          </cell>
        </row>
        <row r="838">
          <cell r="A838">
            <v>3189863462</v>
          </cell>
          <cell r="F838" t="str">
            <v>On Time</v>
          </cell>
          <cell r="G838">
            <v>1472.61</v>
          </cell>
        </row>
        <row r="839">
          <cell r="A839">
            <v>5923573134</v>
          </cell>
          <cell r="F839" t="str">
            <v>On Time</v>
          </cell>
          <cell r="G839">
            <v>877.98</v>
          </cell>
        </row>
        <row r="840">
          <cell r="A840">
            <v>6659747528</v>
          </cell>
          <cell r="F840" t="str">
            <v>On Time</v>
          </cell>
          <cell r="G840">
            <v>1028.6099999999999</v>
          </cell>
        </row>
        <row r="841">
          <cell r="A841">
            <v>6037541687</v>
          </cell>
          <cell r="F841" t="str">
            <v>On Time</v>
          </cell>
          <cell r="G841">
            <v>681.91</v>
          </cell>
        </row>
        <row r="842">
          <cell r="A842">
            <v>2585438297</v>
          </cell>
          <cell r="F842" t="str">
            <v>On Time</v>
          </cell>
          <cell r="G842">
            <v>743.73</v>
          </cell>
        </row>
        <row r="843">
          <cell r="A843">
            <v>8065774615</v>
          </cell>
          <cell r="F843" t="str">
            <v>Significantly Delayed</v>
          </cell>
          <cell r="G843">
            <v>1757.08</v>
          </cell>
        </row>
        <row r="844">
          <cell r="A844">
            <v>1816814476</v>
          </cell>
          <cell r="F844" t="str">
            <v>On Time</v>
          </cell>
          <cell r="G844">
            <v>4981.16</v>
          </cell>
        </row>
        <row r="845">
          <cell r="A845">
            <v>5278014717</v>
          </cell>
          <cell r="F845" t="str">
            <v>On Time</v>
          </cell>
          <cell r="G845">
            <v>4687.37</v>
          </cell>
        </row>
        <row r="846">
          <cell r="A846">
            <v>4265447949</v>
          </cell>
          <cell r="F846" t="str">
            <v>Significantly Delayed</v>
          </cell>
          <cell r="G846">
            <v>1763.44</v>
          </cell>
        </row>
        <row r="847">
          <cell r="A847">
            <v>6752221435</v>
          </cell>
          <cell r="F847" t="str">
            <v>On Time</v>
          </cell>
          <cell r="G847">
            <v>4214.63</v>
          </cell>
        </row>
        <row r="848">
          <cell r="A848">
            <v>8943989258</v>
          </cell>
          <cell r="F848" t="str">
            <v>On Time</v>
          </cell>
          <cell r="G848">
            <v>1983.74</v>
          </cell>
        </row>
        <row r="849">
          <cell r="A849">
            <v>4068367936</v>
          </cell>
          <cell r="F849" t="str">
            <v>On Time</v>
          </cell>
          <cell r="G849">
            <v>4432.1899999999996</v>
          </cell>
        </row>
        <row r="850">
          <cell r="A850">
            <v>5735156904</v>
          </cell>
          <cell r="F850" t="str">
            <v>Slightly Delayed</v>
          </cell>
          <cell r="G850">
            <v>3724.91</v>
          </cell>
        </row>
        <row r="851">
          <cell r="A851">
            <v>2405929115</v>
          </cell>
          <cell r="F851" t="str">
            <v>Significantly Delayed</v>
          </cell>
          <cell r="G851">
            <v>212.61</v>
          </cell>
        </row>
        <row r="852">
          <cell r="A852">
            <v>7913167260</v>
          </cell>
          <cell r="F852" t="str">
            <v>Significantly Delayed</v>
          </cell>
          <cell r="G852">
            <v>4575.5600000000004</v>
          </cell>
        </row>
        <row r="853">
          <cell r="A853">
            <v>1989751369</v>
          </cell>
          <cell r="F853" t="str">
            <v>Slightly Delayed</v>
          </cell>
          <cell r="G853">
            <v>274.25</v>
          </cell>
        </row>
        <row r="854">
          <cell r="A854">
            <v>7338050095</v>
          </cell>
          <cell r="F854" t="str">
            <v>On Time</v>
          </cell>
          <cell r="G854">
            <v>2181.4299999999998</v>
          </cell>
        </row>
        <row r="855">
          <cell r="A855">
            <v>9950986048</v>
          </cell>
          <cell r="F855" t="str">
            <v>On Time</v>
          </cell>
          <cell r="G855">
            <v>4860.59</v>
          </cell>
        </row>
        <row r="856">
          <cell r="A856">
            <v>5098703807</v>
          </cell>
          <cell r="F856" t="str">
            <v>On Time</v>
          </cell>
          <cell r="G856">
            <v>3772.64</v>
          </cell>
        </row>
        <row r="857">
          <cell r="A857">
            <v>6937485392</v>
          </cell>
          <cell r="F857" t="str">
            <v>Slightly Delayed</v>
          </cell>
          <cell r="G857">
            <v>1509.64</v>
          </cell>
        </row>
        <row r="858">
          <cell r="A858">
            <v>1266440097</v>
          </cell>
          <cell r="F858" t="str">
            <v>On Time</v>
          </cell>
          <cell r="G858">
            <v>2345.34</v>
          </cell>
        </row>
        <row r="859">
          <cell r="A859">
            <v>7415490509</v>
          </cell>
          <cell r="F859" t="str">
            <v>On Time</v>
          </cell>
          <cell r="G859">
            <v>1429.18</v>
          </cell>
        </row>
        <row r="860">
          <cell r="A860">
            <v>7284991749</v>
          </cell>
          <cell r="F860" t="str">
            <v>On Time</v>
          </cell>
          <cell r="G860">
            <v>2817.03</v>
          </cell>
        </row>
        <row r="861">
          <cell r="A861">
            <v>4645792703</v>
          </cell>
          <cell r="F861" t="str">
            <v>On Time</v>
          </cell>
          <cell r="G861">
            <v>2627.96</v>
          </cell>
        </row>
        <row r="862">
          <cell r="A862">
            <v>3174938939</v>
          </cell>
          <cell r="F862" t="str">
            <v>On Time</v>
          </cell>
          <cell r="G862">
            <v>3597.75</v>
          </cell>
        </row>
        <row r="863">
          <cell r="A863">
            <v>1752712049</v>
          </cell>
          <cell r="F863" t="str">
            <v>Slightly Delayed</v>
          </cell>
          <cell r="G863">
            <v>2015.68</v>
          </cell>
        </row>
        <row r="864">
          <cell r="A864">
            <v>8187201830</v>
          </cell>
          <cell r="F864" t="str">
            <v>On Time</v>
          </cell>
          <cell r="G864">
            <v>1843.61</v>
          </cell>
        </row>
        <row r="865">
          <cell r="A865">
            <v>6900896329</v>
          </cell>
          <cell r="F865" t="str">
            <v>On Time</v>
          </cell>
          <cell r="G865">
            <v>4864.1400000000003</v>
          </cell>
        </row>
        <row r="866">
          <cell r="A866">
            <v>3793977529</v>
          </cell>
          <cell r="F866" t="str">
            <v>On Time</v>
          </cell>
          <cell r="G866">
            <v>2835.92</v>
          </cell>
        </row>
        <row r="867">
          <cell r="A867">
            <v>194459698</v>
          </cell>
          <cell r="F867" t="str">
            <v>On Time</v>
          </cell>
          <cell r="G867">
            <v>2203.94</v>
          </cell>
        </row>
        <row r="868">
          <cell r="A868">
            <v>9330447952</v>
          </cell>
          <cell r="F868" t="str">
            <v>On Time</v>
          </cell>
          <cell r="G868">
            <v>3410.21</v>
          </cell>
        </row>
        <row r="869">
          <cell r="A869">
            <v>2097372277</v>
          </cell>
          <cell r="F869" t="str">
            <v>On Time</v>
          </cell>
          <cell r="G869">
            <v>3122.85</v>
          </cell>
        </row>
        <row r="870">
          <cell r="A870">
            <v>7060954153</v>
          </cell>
          <cell r="F870" t="str">
            <v>On Time</v>
          </cell>
          <cell r="G870">
            <v>2354.9499999999998</v>
          </cell>
        </row>
        <row r="871">
          <cell r="A871">
            <v>2921310646</v>
          </cell>
          <cell r="F871" t="str">
            <v>On Time</v>
          </cell>
          <cell r="G871">
            <v>2915.52</v>
          </cell>
        </row>
        <row r="872">
          <cell r="A872">
            <v>3983082555</v>
          </cell>
          <cell r="F872" t="str">
            <v>Significantly Delayed</v>
          </cell>
          <cell r="G872">
            <v>530.85</v>
          </cell>
        </row>
        <row r="873">
          <cell r="A873">
            <v>4867298468</v>
          </cell>
          <cell r="F873" t="str">
            <v>On Time</v>
          </cell>
          <cell r="G873">
            <v>2508.0100000000002</v>
          </cell>
        </row>
        <row r="874">
          <cell r="A874">
            <v>3402631472</v>
          </cell>
          <cell r="F874" t="str">
            <v>On Time</v>
          </cell>
          <cell r="G874">
            <v>2871.88</v>
          </cell>
        </row>
        <row r="875">
          <cell r="A875">
            <v>1648146562</v>
          </cell>
          <cell r="F875" t="str">
            <v>On Time</v>
          </cell>
          <cell r="G875">
            <v>2953.31</v>
          </cell>
        </row>
        <row r="876">
          <cell r="A876">
            <v>5907766010</v>
          </cell>
          <cell r="F876" t="str">
            <v>Slightly Delayed</v>
          </cell>
          <cell r="G876">
            <v>3937.4</v>
          </cell>
        </row>
        <row r="877">
          <cell r="A877">
            <v>9233577456</v>
          </cell>
          <cell r="F877" t="str">
            <v>On Time</v>
          </cell>
          <cell r="G877">
            <v>2309.81</v>
          </cell>
        </row>
        <row r="878">
          <cell r="A878">
            <v>4084808075</v>
          </cell>
          <cell r="F878" t="str">
            <v>On Time</v>
          </cell>
          <cell r="G878">
            <v>2698.15</v>
          </cell>
        </row>
        <row r="879">
          <cell r="A879">
            <v>7217049550</v>
          </cell>
          <cell r="F879" t="str">
            <v>Significantly Delayed</v>
          </cell>
          <cell r="G879">
            <v>1886.59</v>
          </cell>
        </row>
        <row r="880">
          <cell r="A880">
            <v>1831943568</v>
          </cell>
          <cell r="F880" t="str">
            <v>On Time</v>
          </cell>
          <cell r="G880">
            <v>3575.33</v>
          </cell>
        </row>
        <row r="881">
          <cell r="A881">
            <v>8707473624</v>
          </cell>
          <cell r="F881" t="str">
            <v>On Time</v>
          </cell>
          <cell r="G881">
            <v>1333.69</v>
          </cell>
        </row>
        <row r="882">
          <cell r="A882">
            <v>7075868285</v>
          </cell>
          <cell r="F882" t="str">
            <v>On Time</v>
          </cell>
          <cell r="G882">
            <v>1704.88</v>
          </cell>
        </row>
        <row r="883">
          <cell r="A883">
            <v>5164162918</v>
          </cell>
          <cell r="F883" t="str">
            <v>On Time</v>
          </cell>
          <cell r="G883">
            <v>1869.56</v>
          </cell>
        </row>
        <row r="884">
          <cell r="A884">
            <v>2175298644</v>
          </cell>
          <cell r="F884" t="str">
            <v>On Time</v>
          </cell>
          <cell r="G884">
            <v>1857.59</v>
          </cell>
        </row>
        <row r="885">
          <cell r="A885">
            <v>5882568464</v>
          </cell>
          <cell r="F885" t="str">
            <v>On Time</v>
          </cell>
          <cell r="G885">
            <v>1706.73</v>
          </cell>
        </row>
        <row r="886">
          <cell r="A886">
            <v>7847708619</v>
          </cell>
          <cell r="F886" t="str">
            <v>On Time</v>
          </cell>
          <cell r="G886">
            <v>3606.96</v>
          </cell>
        </row>
        <row r="887">
          <cell r="A887">
            <v>6366048116</v>
          </cell>
          <cell r="F887" t="str">
            <v>On Time</v>
          </cell>
          <cell r="G887">
            <v>1072.6400000000001</v>
          </cell>
        </row>
        <row r="888">
          <cell r="A888">
            <v>4926287333</v>
          </cell>
          <cell r="F888" t="str">
            <v>On Time</v>
          </cell>
          <cell r="G888">
            <v>2890.49</v>
          </cell>
        </row>
        <row r="889">
          <cell r="A889">
            <v>5532838325</v>
          </cell>
          <cell r="F889" t="str">
            <v>On Time</v>
          </cell>
          <cell r="G889">
            <v>1133.25</v>
          </cell>
        </row>
        <row r="890">
          <cell r="A890">
            <v>2567996236</v>
          </cell>
          <cell r="F890" t="str">
            <v>On Time</v>
          </cell>
          <cell r="G890">
            <v>2831.03</v>
          </cell>
        </row>
        <row r="891">
          <cell r="A891">
            <v>2655613624</v>
          </cell>
          <cell r="F891" t="str">
            <v>Significantly Delayed</v>
          </cell>
          <cell r="G891">
            <v>2384.64</v>
          </cell>
        </row>
        <row r="892">
          <cell r="A892">
            <v>7706089549</v>
          </cell>
          <cell r="F892" t="str">
            <v>On Time</v>
          </cell>
          <cell r="G892">
            <v>2062.54</v>
          </cell>
        </row>
        <row r="893">
          <cell r="A893">
            <v>8257370396</v>
          </cell>
          <cell r="F893" t="str">
            <v>Significantly Delayed</v>
          </cell>
          <cell r="G893">
            <v>160.07</v>
          </cell>
        </row>
        <row r="894">
          <cell r="A894">
            <v>8623808984</v>
          </cell>
          <cell r="F894" t="str">
            <v>Slightly Delayed</v>
          </cell>
          <cell r="G894">
            <v>1911.03</v>
          </cell>
        </row>
        <row r="895">
          <cell r="A895">
            <v>7579506101</v>
          </cell>
          <cell r="F895" t="str">
            <v>On Time</v>
          </cell>
          <cell r="G895">
            <v>978.84</v>
          </cell>
        </row>
        <row r="896">
          <cell r="A896">
            <v>8861024199</v>
          </cell>
          <cell r="F896" t="str">
            <v>On Time</v>
          </cell>
          <cell r="G896">
            <v>1015.26</v>
          </cell>
        </row>
        <row r="897">
          <cell r="A897">
            <v>7666131311</v>
          </cell>
          <cell r="F897" t="str">
            <v>On Time</v>
          </cell>
          <cell r="G897">
            <v>3643.76</v>
          </cell>
        </row>
        <row r="898">
          <cell r="A898">
            <v>103589925</v>
          </cell>
          <cell r="F898" t="str">
            <v>Slightly Delayed</v>
          </cell>
          <cell r="G898">
            <v>3805.99</v>
          </cell>
        </row>
        <row r="899">
          <cell r="A899">
            <v>7346858138</v>
          </cell>
          <cell r="F899" t="str">
            <v>On Time</v>
          </cell>
          <cell r="G899">
            <v>1530.63</v>
          </cell>
        </row>
        <row r="900">
          <cell r="A900">
            <v>4963962664</v>
          </cell>
          <cell r="F900" t="str">
            <v>On Time</v>
          </cell>
          <cell r="G900">
            <v>4132.1000000000004</v>
          </cell>
        </row>
        <row r="901">
          <cell r="A901">
            <v>9069936094</v>
          </cell>
          <cell r="F901" t="str">
            <v>Significantly Delayed</v>
          </cell>
          <cell r="G901">
            <v>2841.51</v>
          </cell>
        </row>
        <row r="902">
          <cell r="A902">
            <v>4665363191</v>
          </cell>
          <cell r="F902" t="str">
            <v>Slightly Delayed</v>
          </cell>
          <cell r="G902">
            <v>2035.62</v>
          </cell>
        </row>
        <row r="903">
          <cell r="A903">
            <v>888510905</v>
          </cell>
          <cell r="F903" t="str">
            <v>Slightly Delayed</v>
          </cell>
          <cell r="G903">
            <v>1305.23</v>
          </cell>
        </row>
        <row r="904">
          <cell r="A904">
            <v>6876091286</v>
          </cell>
          <cell r="F904" t="str">
            <v>On Time</v>
          </cell>
          <cell r="G904">
            <v>3152.71</v>
          </cell>
        </row>
        <row r="905">
          <cell r="A905">
            <v>2592923105</v>
          </cell>
          <cell r="F905" t="str">
            <v>Significantly Delayed</v>
          </cell>
          <cell r="G905">
            <v>5123.1400000000003</v>
          </cell>
        </row>
        <row r="906">
          <cell r="A906">
            <v>2468550508</v>
          </cell>
          <cell r="F906" t="str">
            <v>On Time</v>
          </cell>
          <cell r="G906">
            <v>3712.25</v>
          </cell>
        </row>
        <row r="907">
          <cell r="A907">
            <v>5302956276</v>
          </cell>
          <cell r="F907" t="str">
            <v>On Time</v>
          </cell>
          <cell r="G907">
            <v>1495.19</v>
          </cell>
        </row>
        <row r="908">
          <cell r="A908">
            <v>9409714182</v>
          </cell>
          <cell r="F908" t="str">
            <v>Slightly Delayed</v>
          </cell>
          <cell r="G908">
            <v>2856.32</v>
          </cell>
        </row>
        <row r="909">
          <cell r="A909">
            <v>1446221570</v>
          </cell>
          <cell r="F909" t="str">
            <v>On Time</v>
          </cell>
          <cell r="G909">
            <v>1905.44</v>
          </cell>
        </row>
        <row r="910">
          <cell r="A910">
            <v>8250036360</v>
          </cell>
          <cell r="F910" t="str">
            <v>On Time</v>
          </cell>
          <cell r="G910">
            <v>1940.19</v>
          </cell>
        </row>
        <row r="911">
          <cell r="A911">
            <v>447464341</v>
          </cell>
          <cell r="F911" t="str">
            <v>Slightly Delayed</v>
          </cell>
          <cell r="G911">
            <v>3113.07</v>
          </cell>
        </row>
        <row r="912">
          <cell r="A912">
            <v>15642223</v>
          </cell>
          <cell r="F912" t="str">
            <v>On Time</v>
          </cell>
          <cell r="G912">
            <v>1712.74</v>
          </cell>
        </row>
        <row r="913">
          <cell r="A913">
            <v>3285378238</v>
          </cell>
          <cell r="F913" t="str">
            <v>Slightly Delayed</v>
          </cell>
          <cell r="G913">
            <v>2599.64</v>
          </cell>
        </row>
        <row r="914">
          <cell r="A914">
            <v>2356483296</v>
          </cell>
          <cell r="F914" t="str">
            <v>Slightly Delayed</v>
          </cell>
          <cell r="G914">
            <v>2030.68</v>
          </cell>
        </row>
        <row r="915">
          <cell r="A915">
            <v>3382911339</v>
          </cell>
          <cell r="F915" t="str">
            <v>On Time</v>
          </cell>
          <cell r="G915">
            <v>1666.57</v>
          </cell>
        </row>
        <row r="916">
          <cell r="A916">
            <v>3690872026</v>
          </cell>
          <cell r="F916" t="str">
            <v>On Time</v>
          </cell>
          <cell r="G916">
            <v>1203.31</v>
          </cell>
        </row>
        <row r="917">
          <cell r="A917">
            <v>6755367585</v>
          </cell>
          <cell r="F917" t="str">
            <v>On Time</v>
          </cell>
          <cell r="G917">
            <v>2115.5300000000002</v>
          </cell>
        </row>
        <row r="918">
          <cell r="A918">
            <v>6835850079</v>
          </cell>
          <cell r="F918" t="str">
            <v>On Time</v>
          </cell>
          <cell r="G918">
            <v>934.75</v>
          </cell>
        </row>
        <row r="919">
          <cell r="A919">
            <v>9345418784</v>
          </cell>
          <cell r="F919" t="str">
            <v>On Time</v>
          </cell>
          <cell r="G919">
            <v>2469.41</v>
          </cell>
        </row>
        <row r="920">
          <cell r="A920">
            <v>7185243614</v>
          </cell>
          <cell r="F920" t="str">
            <v>On Time</v>
          </cell>
          <cell r="G920">
            <v>1223.58</v>
          </cell>
        </row>
        <row r="921">
          <cell r="A921">
            <v>2319044818</v>
          </cell>
          <cell r="F921" t="str">
            <v>On Time</v>
          </cell>
          <cell r="G921">
            <v>2861.37</v>
          </cell>
        </row>
        <row r="922">
          <cell r="A922">
            <v>931834374</v>
          </cell>
          <cell r="F922" t="str">
            <v>On Time</v>
          </cell>
          <cell r="G922">
            <v>361.89</v>
          </cell>
        </row>
        <row r="923">
          <cell r="A923">
            <v>8485398781</v>
          </cell>
          <cell r="F923" t="str">
            <v>On Time</v>
          </cell>
          <cell r="G923">
            <v>2156.87</v>
          </cell>
        </row>
        <row r="924">
          <cell r="A924">
            <v>9806464912</v>
          </cell>
          <cell r="F924" t="str">
            <v>Slightly Delayed</v>
          </cell>
          <cell r="G924">
            <v>2405.7600000000002</v>
          </cell>
        </row>
        <row r="925">
          <cell r="A925">
            <v>8214365128</v>
          </cell>
          <cell r="F925" t="str">
            <v>On Time</v>
          </cell>
          <cell r="G925">
            <v>3595.22</v>
          </cell>
        </row>
        <row r="926">
          <cell r="A926">
            <v>137089318</v>
          </cell>
          <cell r="F926" t="str">
            <v>On Time</v>
          </cell>
          <cell r="G926">
            <v>2254.2600000000002</v>
          </cell>
        </row>
        <row r="927">
          <cell r="A927">
            <v>7615602420</v>
          </cell>
          <cell r="F927" t="str">
            <v>On Time</v>
          </cell>
          <cell r="G927">
            <v>922.64</v>
          </cell>
        </row>
        <row r="928">
          <cell r="A928">
            <v>3995348964</v>
          </cell>
          <cell r="F928" t="str">
            <v>On Time</v>
          </cell>
          <cell r="G928">
            <v>1613.86</v>
          </cell>
        </row>
        <row r="929">
          <cell r="A929">
            <v>3816542830</v>
          </cell>
          <cell r="F929" t="str">
            <v>On Time</v>
          </cell>
          <cell r="G929">
            <v>3294.67</v>
          </cell>
        </row>
        <row r="930">
          <cell r="A930">
            <v>9665004924</v>
          </cell>
          <cell r="F930" t="str">
            <v>On Time</v>
          </cell>
          <cell r="G930">
            <v>3564.53</v>
          </cell>
        </row>
        <row r="931">
          <cell r="A931">
            <v>1728547597</v>
          </cell>
          <cell r="F931" t="str">
            <v>Significantly Delayed</v>
          </cell>
          <cell r="G931">
            <v>236.51</v>
          </cell>
        </row>
        <row r="932">
          <cell r="A932">
            <v>5311190131</v>
          </cell>
          <cell r="F932" t="str">
            <v>On Time</v>
          </cell>
          <cell r="G932">
            <v>1276.25</v>
          </cell>
        </row>
        <row r="933">
          <cell r="A933">
            <v>9581592141</v>
          </cell>
          <cell r="F933" t="str">
            <v>On Time</v>
          </cell>
          <cell r="G933">
            <v>4117.6899999999996</v>
          </cell>
        </row>
        <row r="934">
          <cell r="A934">
            <v>4848863693</v>
          </cell>
          <cell r="F934" t="str">
            <v>On Time</v>
          </cell>
          <cell r="G934">
            <v>1634.92</v>
          </cell>
        </row>
        <row r="935">
          <cell r="A935">
            <v>6374883107</v>
          </cell>
          <cell r="F935" t="str">
            <v>Significantly Delayed</v>
          </cell>
          <cell r="G935">
            <v>3039.25</v>
          </cell>
        </row>
        <row r="936">
          <cell r="A936">
            <v>3270131216</v>
          </cell>
          <cell r="F936" t="str">
            <v>Slightly Delayed</v>
          </cell>
          <cell r="G936">
            <v>1403.1</v>
          </cell>
        </row>
        <row r="937">
          <cell r="A937">
            <v>2643382562</v>
          </cell>
          <cell r="F937" t="str">
            <v>On Time</v>
          </cell>
          <cell r="G937">
            <v>354.91</v>
          </cell>
        </row>
        <row r="938">
          <cell r="A938">
            <v>5212524996</v>
          </cell>
          <cell r="F938" t="str">
            <v>On Time</v>
          </cell>
          <cell r="G938">
            <v>2573.9299999999998</v>
          </cell>
        </row>
        <row r="939">
          <cell r="A939">
            <v>9594095277</v>
          </cell>
          <cell r="F939" t="str">
            <v>On Time</v>
          </cell>
          <cell r="G939">
            <v>3015.93</v>
          </cell>
        </row>
        <row r="940">
          <cell r="A940">
            <v>8375863419</v>
          </cell>
          <cell r="F940" t="str">
            <v>Slightly Delayed</v>
          </cell>
          <cell r="G940">
            <v>4914.12</v>
          </cell>
        </row>
        <row r="941">
          <cell r="A941">
            <v>7523880783</v>
          </cell>
          <cell r="F941" t="str">
            <v>On Time</v>
          </cell>
          <cell r="G941">
            <v>4262.1899999999996</v>
          </cell>
        </row>
        <row r="942">
          <cell r="A942">
            <v>9670158103</v>
          </cell>
          <cell r="F942" t="str">
            <v>On Time</v>
          </cell>
          <cell r="G942">
            <v>2159.25</v>
          </cell>
        </row>
        <row r="943">
          <cell r="A943">
            <v>4344108631</v>
          </cell>
          <cell r="F943" t="str">
            <v>Slightly Delayed</v>
          </cell>
          <cell r="G943">
            <v>4399.58</v>
          </cell>
        </row>
        <row r="944">
          <cell r="A944">
            <v>2237858</v>
          </cell>
          <cell r="F944" t="str">
            <v>On Time</v>
          </cell>
          <cell r="G944">
            <v>3835.26</v>
          </cell>
        </row>
        <row r="945">
          <cell r="A945">
            <v>3217791988</v>
          </cell>
          <cell r="F945" t="str">
            <v>On Time</v>
          </cell>
          <cell r="G945">
            <v>5996.96</v>
          </cell>
        </row>
        <row r="946">
          <cell r="A946">
            <v>3355718103</v>
          </cell>
          <cell r="F946" t="str">
            <v>On Time</v>
          </cell>
          <cell r="G946">
            <v>632.35</v>
          </cell>
        </row>
        <row r="947">
          <cell r="A947">
            <v>9590518103</v>
          </cell>
          <cell r="F947" t="str">
            <v>On Time</v>
          </cell>
          <cell r="G947">
            <v>40.700000000000003</v>
          </cell>
        </row>
        <row r="948">
          <cell r="A948">
            <v>6610120274</v>
          </cell>
          <cell r="F948" t="str">
            <v>On Time</v>
          </cell>
          <cell r="G948">
            <v>3395.39</v>
          </cell>
        </row>
        <row r="949">
          <cell r="A949">
            <v>1180899898</v>
          </cell>
          <cell r="F949" t="str">
            <v>On Time</v>
          </cell>
          <cell r="G949">
            <v>3034.51</v>
          </cell>
        </row>
        <row r="950">
          <cell r="A950">
            <v>8758992688</v>
          </cell>
          <cell r="F950" t="str">
            <v>Significantly Delayed</v>
          </cell>
          <cell r="G950">
            <v>405.71</v>
          </cell>
        </row>
        <row r="951">
          <cell r="A951">
            <v>6965716176</v>
          </cell>
          <cell r="F951" t="str">
            <v>On Time</v>
          </cell>
          <cell r="G951">
            <v>4625.58</v>
          </cell>
        </row>
        <row r="952">
          <cell r="A952">
            <v>5527742274</v>
          </cell>
          <cell r="F952" t="str">
            <v>On Time</v>
          </cell>
          <cell r="G952">
            <v>2424.06</v>
          </cell>
        </row>
        <row r="953">
          <cell r="A953">
            <v>826610039</v>
          </cell>
          <cell r="F953" t="str">
            <v>On Time</v>
          </cell>
          <cell r="G953">
            <v>169.88</v>
          </cell>
        </row>
        <row r="954">
          <cell r="A954">
            <v>3303891913</v>
          </cell>
          <cell r="F954" t="str">
            <v>On Time</v>
          </cell>
          <cell r="G954">
            <v>2044.44</v>
          </cell>
        </row>
        <row r="955">
          <cell r="A955">
            <v>2489292878</v>
          </cell>
          <cell r="F955" t="str">
            <v>On Time</v>
          </cell>
          <cell r="G955">
            <v>3382.35</v>
          </cell>
        </row>
        <row r="956">
          <cell r="A956">
            <v>8589851630</v>
          </cell>
          <cell r="F956" t="str">
            <v>On Time</v>
          </cell>
          <cell r="G956">
            <v>3160.29</v>
          </cell>
        </row>
        <row r="957">
          <cell r="A957">
            <v>4598897781</v>
          </cell>
          <cell r="F957" t="str">
            <v>Slightly Delayed</v>
          </cell>
          <cell r="G957">
            <v>3442.8</v>
          </cell>
        </row>
        <row r="958">
          <cell r="A958">
            <v>6932356214</v>
          </cell>
          <cell r="F958" t="str">
            <v>Slightly Delayed</v>
          </cell>
          <cell r="G958">
            <v>4091.52</v>
          </cell>
        </row>
        <row r="959">
          <cell r="A959">
            <v>3499004322</v>
          </cell>
          <cell r="F959" t="str">
            <v>On Time</v>
          </cell>
          <cell r="G959">
            <v>2288.5300000000002</v>
          </cell>
        </row>
        <row r="960">
          <cell r="A960">
            <v>7517620171</v>
          </cell>
          <cell r="F960" t="str">
            <v>On Time</v>
          </cell>
          <cell r="G960">
            <v>1996.94</v>
          </cell>
        </row>
        <row r="961">
          <cell r="A961">
            <v>172987148</v>
          </cell>
          <cell r="F961" t="str">
            <v>Significantly Delayed</v>
          </cell>
          <cell r="G961">
            <v>2924.71</v>
          </cell>
        </row>
        <row r="962">
          <cell r="A962">
            <v>8347207794</v>
          </cell>
          <cell r="F962" t="str">
            <v>On Time</v>
          </cell>
          <cell r="G962">
            <v>2701.36</v>
          </cell>
        </row>
        <row r="963">
          <cell r="A963">
            <v>9472355181</v>
          </cell>
          <cell r="F963" t="str">
            <v>On Time</v>
          </cell>
          <cell r="G963">
            <v>972.69</v>
          </cell>
        </row>
        <row r="964">
          <cell r="A964">
            <v>1315064289</v>
          </cell>
          <cell r="F964" t="str">
            <v>Significantly Delayed</v>
          </cell>
          <cell r="G964">
            <v>2357.23</v>
          </cell>
        </row>
        <row r="965">
          <cell r="A965">
            <v>9371869941</v>
          </cell>
          <cell r="F965" t="str">
            <v>On Time</v>
          </cell>
          <cell r="G965">
            <v>1599.11</v>
          </cell>
        </row>
        <row r="966">
          <cell r="A966">
            <v>5184568404</v>
          </cell>
          <cell r="F966" t="str">
            <v>On Time</v>
          </cell>
          <cell r="G966">
            <v>872.08</v>
          </cell>
        </row>
        <row r="967">
          <cell r="A967">
            <v>5891002534</v>
          </cell>
          <cell r="F967" t="str">
            <v>Slightly Delayed</v>
          </cell>
          <cell r="G967">
            <v>475.04</v>
          </cell>
        </row>
        <row r="968">
          <cell r="A968">
            <v>1479730711</v>
          </cell>
          <cell r="F968" t="str">
            <v>Significantly Delayed</v>
          </cell>
          <cell r="G968">
            <v>589.61</v>
          </cell>
        </row>
        <row r="969">
          <cell r="A969">
            <v>7651037338</v>
          </cell>
          <cell r="F969" t="str">
            <v>On Time</v>
          </cell>
          <cell r="G969">
            <v>242.57</v>
          </cell>
        </row>
        <row r="970">
          <cell r="A970">
            <v>8763754537</v>
          </cell>
          <cell r="F970" t="str">
            <v>On Time</v>
          </cell>
          <cell r="G970">
            <v>1696.36</v>
          </cell>
        </row>
        <row r="971">
          <cell r="A971">
            <v>7683813608</v>
          </cell>
          <cell r="F971" t="str">
            <v>On Time</v>
          </cell>
          <cell r="G971">
            <v>2544.29</v>
          </cell>
        </row>
        <row r="972">
          <cell r="A972">
            <v>6722955128</v>
          </cell>
          <cell r="F972" t="str">
            <v>On Time</v>
          </cell>
          <cell r="G972">
            <v>1028.49</v>
          </cell>
        </row>
        <row r="973">
          <cell r="A973">
            <v>8259274680</v>
          </cell>
          <cell r="F973" t="str">
            <v>On Time</v>
          </cell>
          <cell r="G973">
            <v>3427.94</v>
          </cell>
        </row>
        <row r="974">
          <cell r="A974">
            <v>4620484274</v>
          </cell>
          <cell r="F974" t="str">
            <v>Slightly Delayed</v>
          </cell>
          <cell r="G974">
            <v>3550.23</v>
          </cell>
        </row>
        <row r="975">
          <cell r="A975">
            <v>8260569466</v>
          </cell>
          <cell r="F975" t="str">
            <v>On Time</v>
          </cell>
          <cell r="G975">
            <v>698.04</v>
          </cell>
        </row>
        <row r="976">
          <cell r="A976">
            <v>8498916204</v>
          </cell>
          <cell r="F976" t="str">
            <v>On Time</v>
          </cell>
          <cell r="G976">
            <v>422.87</v>
          </cell>
        </row>
        <row r="977">
          <cell r="A977">
            <v>3209538967</v>
          </cell>
          <cell r="F977" t="str">
            <v>On Time</v>
          </cell>
          <cell r="G977">
            <v>2519.2800000000002</v>
          </cell>
        </row>
        <row r="978">
          <cell r="A978">
            <v>2570640420</v>
          </cell>
          <cell r="F978" t="str">
            <v>On Time</v>
          </cell>
          <cell r="G978">
            <v>3782.04</v>
          </cell>
        </row>
        <row r="979">
          <cell r="A979">
            <v>2066843639</v>
          </cell>
          <cell r="F979" t="str">
            <v>On Time</v>
          </cell>
          <cell r="G979">
            <v>941.19</v>
          </cell>
        </row>
        <row r="980">
          <cell r="A980">
            <v>7402125753</v>
          </cell>
          <cell r="F980" t="str">
            <v>Slightly Delayed</v>
          </cell>
          <cell r="G980">
            <v>3147.43</v>
          </cell>
        </row>
        <row r="981">
          <cell r="A981">
            <v>9171089443</v>
          </cell>
          <cell r="F981" t="str">
            <v>On Time</v>
          </cell>
          <cell r="G981">
            <v>2747.64</v>
          </cell>
        </row>
        <row r="982">
          <cell r="A982">
            <v>3272079644</v>
          </cell>
          <cell r="F982" t="str">
            <v>On Time</v>
          </cell>
          <cell r="G982">
            <v>22.14</v>
          </cell>
        </row>
        <row r="983">
          <cell r="A983">
            <v>438111050</v>
          </cell>
          <cell r="F983" t="str">
            <v>On Time</v>
          </cell>
          <cell r="G983">
            <v>2129.2199999999998</v>
          </cell>
        </row>
        <row r="984">
          <cell r="A984">
            <v>7416160835</v>
          </cell>
          <cell r="F984" t="str">
            <v>On Time</v>
          </cell>
          <cell r="G984">
            <v>2651.44</v>
          </cell>
        </row>
        <row r="985">
          <cell r="A985">
            <v>4075074492</v>
          </cell>
          <cell r="F985" t="str">
            <v>Significantly Delayed</v>
          </cell>
          <cell r="G985">
            <v>5146.2</v>
          </cell>
        </row>
        <row r="986">
          <cell r="A986">
            <v>5536024334</v>
          </cell>
          <cell r="F986" t="str">
            <v>On Time</v>
          </cell>
          <cell r="G986">
            <v>1149.2</v>
          </cell>
        </row>
        <row r="987">
          <cell r="A987">
            <v>2013140214</v>
          </cell>
          <cell r="F987" t="str">
            <v>On Time</v>
          </cell>
          <cell r="G987">
            <v>2400.9299999999998</v>
          </cell>
        </row>
        <row r="988">
          <cell r="A988">
            <v>1113582397</v>
          </cell>
          <cell r="F988" t="str">
            <v>On Time</v>
          </cell>
          <cell r="G988">
            <v>3248.52</v>
          </cell>
        </row>
        <row r="989">
          <cell r="A989">
            <v>1083928258</v>
          </cell>
          <cell r="F989" t="str">
            <v>On Time</v>
          </cell>
          <cell r="G989">
            <v>2833.25</v>
          </cell>
        </row>
        <row r="990">
          <cell r="A990">
            <v>4906957374</v>
          </cell>
          <cell r="F990" t="str">
            <v>On Time</v>
          </cell>
          <cell r="G990">
            <v>3973.9</v>
          </cell>
        </row>
        <row r="991">
          <cell r="A991">
            <v>1876614122</v>
          </cell>
          <cell r="F991" t="str">
            <v>On Time</v>
          </cell>
          <cell r="G991">
            <v>4304.71</v>
          </cell>
        </row>
        <row r="992">
          <cell r="A992">
            <v>6556180328</v>
          </cell>
          <cell r="F992" t="str">
            <v>On Time</v>
          </cell>
          <cell r="G992">
            <v>712.12</v>
          </cell>
        </row>
        <row r="993">
          <cell r="A993">
            <v>7960553477</v>
          </cell>
          <cell r="F993" t="str">
            <v>On Time</v>
          </cell>
          <cell r="G993">
            <v>169.88</v>
          </cell>
        </row>
        <row r="994">
          <cell r="A994">
            <v>6335972517</v>
          </cell>
          <cell r="F994" t="str">
            <v>Slightly Delayed</v>
          </cell>
          <cell r="G994">
            <v>1968.49</v>
          </cell>
        </row>
        <row r="995">
          <cell r="A995">
            <v>6254948159</v>
          </cell>
          <cell r="F995" t="str">
            <v>On Time</v>
          </cell>
          <cell r="G995">
            <v>3371.28</v>
          </cell>
        </row>
        <row r="996">
          <cell r="A996">
            <v>7527936057</v>
          </cell>
          <cell r="F996" t="str">
            <v>On Time</v>
          </cell>
          <cell r="G996">
            <v>2750.94</v>
          </cell>
        </row>
        <row r="997">
          <cell r="A997">
            <v>6257851675</v>
          </cell>
          <cell r="F997" t="str">
            <v>Significantly Delayed</v>
          </cell>
          <cell r="G997">
            <v>1052.94</v>
          </cell>
        </row>
        <row r="998">
          <cell r="A998">
            <v>6832610950</v>
          </cell>
          <cell r="F998" t="str">
            <v>Significantly Delayed</v>
          </cell>
          <cell r="G998">
            <v>1628.19</v>
          </cell>
        </row>
        <row r="999">
          <cell r="A999">
            <v>5085005195</v>
          </cell>
          <cell r="F999" t="str">
            <v>On Time</v>
          </cell>
          <cell r="G999">
            <v>4030.23</v>
          </cell>
        </row>
        <row r="1000">
          <cell r="A1000">
            <v>2177207547</v>
          </cell>
          <cell r="F1000" t="str">
            <v>On Time</v>
          </cell>
          <cell r="G1000">
            <v>3576.89</v>
          </cell>
        </row>
        <row r="1001">
          <cell r="A1001">
            <v>3043364543</v>
          </cell>
          <cell r="F1001" t="str">
            <v>On Time</v>
          </cell>
          <cell r="G1001">
            <v>1136.9000000000001</v>
          </cell>
        </row>
        <row r="1002">
          <cell r="A1002">
            <v>2823404098</v>
          </cell>
          <cell r="F1002" t="str">
            <v>On Time</v>
          </cell>
          <cell r="G1002">
            <v>2699.14</v>
          </cell>
        </row>
        <row r="1003">
          <cell r="A1003">
            <v>646676955</v>
          </cell>
          <cell r="F1003" t="str">
            <v>On Time</v>
          </cell>
          <cell r="G1003">
            <v>109.03</v>
          </cell>
        </row>
        <row r="1004">
          <cell r="A1004">
            <v>5756607486</v>
          </cell>
          <cell r="F1004" t="str">
            <v>On Time</v>
          </cell>
          <cell r="G1004">
            <v>1910.09</v>
          </cell>
        </row>
        <row r="1005">
          <cell r="A1005">
            <v>9373691795</v>
          </cell>
          <cell r="F1005" t="str">
            <v>On Time</v>
          </cell>
          <cell r="G1005">
            <v>2386.9299999999998</v>
          </cell>
        </row>
        <row r="1006">
          <cell r="A1006">
            <v>2611601543</v>
          </cell>
          <cell r="F1006" t="str">
            <v>Slightly Delayed</v>
          </cell>
          <cell r="G1006">
            <v>1804.99</v>
          </cell>
        </row>
        <row r="1007">
          <cell r="A1007">
            <v>1491360686</v>
          </cell>
          <cell r="F1007" t="str">
            <v>Slightly Delayed</v>
          </cell>
          <cell r="G1007">
            <v>822.74</v>
          </cell>
        </row>
        <row r="1008">
          <cell r="A1008">
            <v>1824533423</v>
          </cell>
          <cell r="F1008" t="str">
            <v>On Time</v>
          </cell>
          <cell r="G1008">
            <v>2890.53</v>
          </cell>
        </row>
        <row r="1009">
          <cell r="A1009">
            <v>2913841018</v>
          </cell>
          <cell r="F1009" t="str">
            <v>On Time</v>
          </cell>
          <cell r="G1009">
            <v>727.95</v>
          </cell>
        </row>
        <row r="1010">
          <cell r="A1010">
            <v>3141803761</v>
          </cell>
          <cell r="F1010" t="str">
            <v>Significantly Delayed</v>
          </cell>
          <cell r="G1010">
            <v>787.4</v>
          </cell>
        </row>
        <row r="1011">
          <cell r="A1011">
            <v>6184484468</v>
          </cell>
          <cell r="F1011" t="str">
            <v>On Time</v>
          </cell>
          <cell r="G1011">
            <v>211.22</v>
          </cell>
        </row>
        <row r="1012">
          <cell r="A1012">
            <v>4599327740</v>
          </cell>
          <cell r="F1012" t="str">
            <v>On Time</v>
          </cell>
          <cell r="G1012">
            <v>530.85</v>
          </cell>
        </row>
        <row r="1013">
          <cell r="A1013">
            <v>7479207574</v>
          </cell>
          <cell r="F1013" t="str">
            <v>Significantly Delayed</v>
          </cell>
          <cell r="G1013">
            <v>918.45</v>
          </cell>
        </row>
        <row r="1014">
          <cell r="A1014">
            <v>2996133401</v>
          </cell>
          <cell r="F1014" t="str">
            <v>On Time</v>
          </cell>
          <cell r="G1014">
            <v>2010.29</v>
          </cell>
        </row>
        <row r="1015">
          <cell r="A1015">
            <v>5972410040</v>
          </cell>
          <cell r="F1015" t="str">
            <v>On Time</v>
          </cell>
          <cell r="G1015">
            <v>1721.08</v>
          </cell>
        </row>
        <row r="1016">
          <cell r="A1016">
            <v>4007593324</v>
          </cell>
          <cell r="F1016" t="str">
            <v>On Time</v>
          </cell>
          <cell r="G1016">
            <v>3453.62</v>
          </cell>
        </row>
        <row r="1017">
          <cell r="A1017">
            <v>3428454405</v>
          </cell>
          <cell r="F1017" t="str">
            <v>On Time</v>
          </cell>
          <cell r="G1017">
            <v>3030.47</v>
          </cell>
        </row>
        <row r="1018">
          <cell r="A1018">
            <v>1160646195</v>
          </cell>
          <cell r="F1018" t="str">
            <v>Significantly Delayed</v>
          </cell>
          <cell r="G1018">
            <v>419.13</v>
          </cell>
        </row>
        <row r="1019">
          <cell r="A1019">
            <v>4376524554</v>
          </cell>
          <cell r="F1019" t="str">
            <v>On Time</v>
          </cell>
          <cell r="G1019">
            <v>2512.2199999999998</v>
          </cell>
        </row>
        <row r="1020">
          <cell r="A1020">
            <v>1519072771</v>
          </cell>
          <cell r="F1020" t="str">
            <v>On Time</v>
          </cell>
          <cell r="G1020">
            <v>98.32</v>
          </cell>
        </row>
        <row r="1021">
          <cell r="A1021">
            <v>8203685394</v>
          </cell>
          <cell r="F1021" t="str">
            <v>On Time</v>
          </cell>
          <cell r="G1021">
            <v>1013.58</v>
          </cell>
        </row>
        <row r="1022">
          <cell r="A1022">
            <v>7906789850</v>
          </cell>
          <cell r="F1022" t="str">
            <v>Slightly Delayed</v>
          </cell>
          <cell r="G1022">
            <v>2494.4699999999998</v>
          </cell>
        </row>
        <row r="1023">
          <cell r="A1023">
            <v>8073770046</v>
          </cell>
          <cell r="F1023" t="str">
            <v>Slightly Delayed</v>
          </cell>
          <cell r="G1023">
            <v>3056.86</v>
          </cell>
        </row>
        <row r="1024">
          <cell r="A1024">
            <v>5190202949</v>
          </cell>
          <cell r="F1024" t="str">
            <v>Slightly Delayed</v>
          </cell>
          <cell r="G1024">
            <v>3924.07</v>
          </cell>
        </row>
        <row r="1025">
          <cell r="A1025">
            <v>8542325207</v>
          </cell>
          <cell r="F1025" t="str">
            <v>On Time</v>
          </cell>
          <cell r="G1025">
            <v>4399.9399999999996</v>
          </cell>
        </row>
        <row r="1026">
          <cell r="A1026">
            <v>7566730050</v>
          </cell>
          <cell r="F1026" t="str">
            <v>On Time</v>
          </cell>
          <cell r="G1026">
            <v>1443.71</v>
          </cell>
        </row>
        <row r="1027">
          <cell r="A1027">
            <v>176509722</v>
          </cell>
          <cell r="F1027" t="str">
            <v>On Time</v>
          </cell>
          <cell r="G1027">
            <v>2319.65</v>
          </cell>
        </row>
        <row r="1028">
          <cell r="A1028">
            <v>1894603222</v>
          </cell>
          <cell r="F1028" t="str">
            <v>On Time</v>
          </cell>
          <cell r="G1028">
            <v>356.33</v>
          </cell>
        </row>
        <row r="1029">
          <cell r="A1029">
            <v>2694800415</v>
          </cell>
          <cell r="F1029" t="str">
            <v>On Time</v>
          </cell>
          <cell r="G1029">
            <v>3621.69</v>
          </cell>
        </row>
        <row r="1030">
          <cell r="A1030">
            <v>5879390688</v>
          </cell>
          <cell r="F1030" t="str">
            <v>Slightly Delayed</v>
          </cell>
          <cell r="G1030">
            <v>96.09</v>
          </cell>
        </row>
        <row r="1031">
          <cell r="A1031">
            <v>1197715978</v>
          </cell>
          <cell r="F1031" t="str">
            <v>On Time</v>
          </cell>
          <cell r="G1031">
            <v>3388.47</v>
          </cell>
        </row>
        <row r="1032">
          <cell r="A1032">
            <v>7790696031</v>
          </cell>
          <cell r="F1032" t="str">
            <v>On Time</v>
          </cell>
          <cell r="G1032">
            <v>2174.92</v>
          </cell>
        </row>
        <row r="1033">
          <cell r="A1033">
            <v>2189360099</v>
          </cell>
          <cell r="F1033" t="str">
            <v>On Time</v>
          </cell>
          <cell r="G1033">
            <v>2231.91</v>
          </cell>
        </row>
        <row r="1034">
          <cell r="A1034">
            <v>3542041943</v>
          </cell>
          <cell r="F1034" t="str">
            <v>On Time</v>
          </cell>
          <cell r="G1034">
            <v>209.59</v>
          </cell>
        </row>
        <row r="1035">
          <cell r="A1035">
            <v>9202469009</v>
          </cell>
          <cell r="F1035" t="str">
            <v>On Time</v>
          </cell>
          <cell r="G1035">
            <v>1574.8</v>
          </cell>
        </row>
        <row r="1036">
          <cell r="A1036">
            <v>3985829990</v>
          </cell>
          <cell r="F1036" t="str">
            <v>Slightly Delayed</v>
          </cell>
          <cell r="G1036">
            <v>4495.3500000000004</v>
          </cell>
        </row>
        <row r="1037">
          <cell r="A1037">
            <v>4341872315</v>
          </cell>
          <cell r="F1037" t="str">
            <v>On Time</v>
          </cell>
          <cell r="G1037">
            <v>3494.41</v>
          </cell>
        </row>
        <row r="1038">
          <cell r="A1038">
            <v>4748123248</v>
          </cell>
          <cell r="F1038" t="str">
            <v>On Time</v>
          </cell>
          <cell r="G1038">
            <v>476.96</v>
          </cell>
        </row>
        <row r="1039">
          <cell r="A1039">
            <v>99905061</v>
          </cell>
          <cell r="F1039" t="str">
            <v>Slightly Delayed</v>
          </cell>
          <cell r="G1039">
            <v>2948.85</v>
          </cell>
        </row>
        <row r="1040">
          <cell r="A1040">
            <v>9118004489</v>
          </cell>
          <cell r="F1040" t="str">
            <v>On Time</v>
          </cell>
          <cell r="G1040">
            <v>2685.25</v>
          </cell>
        </row>
        <row r="1041">
          <cell r="A1041">
            <v>1696936610</v>
          </cell>
          <cell r="F1041" t="str">
            <v>On Time</v>
          </cell>
          <cell r="G1041">
            <v>1983.84</v>
          </cell>
        </row>
        <row r="1042">
          <cell r="A1042">
            <v>155669553</v>
          </cell>
          <cell r="F1042" t="str">
            <v>On Time</v>
          </cell>
          <cell r="G1042">
            <v>2239.85</v>
          </cell>
        </row>
        <row r="1043">
          <cell r="A1043">
            <v>2885541999</v>
          </cell>
          <cell r="F1043" t="str">
            <v>On Time</v>
          </cell>
          <cell r="G1043">
            <v>87.3</v>
          </cell>
        </row>
        <row r="1044">
          <cell r="A1044">
            <v>2846340681</v>
          </cell>
          <cell r="F1044" t="str">
            <v>On Time</v>
          </cell>
          <cell r="G1044">
            <v>2923.65</v>
          </cell>
        </row>
        <row r="1045">
          <cell r="A1045">
            <v>963715332</v>
          </cell>
          <cell r="F1045" t="str">
            <v>Slightly Delayed</v>
          </cell>
          <cell r="G1045">
            <v>4740.41</v>
          </cell>
        </row>
        <row r="1046">
          <cell r="A1046">
            <v>2807634451</v>
          </cell>
          <cell r="F1046" t="str">
            <v>On Time</v>
          </cell>
          <cell r="G1046">
            <v>3196.92</v>
          </cell>
        </row>
        <row r="1047">
          <cell r="A1047">
            <v>3046341241</v>
          </cell>
          <cell r="F1047" t="str">
            <v>On Time</v>
          </cell>
          <cell r="G1047">
            <v>3155.44</v>
          </cell>
        </row>
        <row r="1048">
          <cell r="A1048">
            <v>485687952</v>
          </cell>
          <cell r="F1048" t="str">
            <v>Slightly Delayed</v>
          </cell>
          <cell r="G1048">
            <v>1436.02</v>
          </cell>
        </row>
        <row r="1049">
          <cell r="A1049">
            <v>7660904370</v>
          </cell>
          <cell r="F1049" t="str">
            <v>Slightly Delayed</v>
          </cell>
          <cell r="G1049">
            <v>695.54</v>
          </cell>
        </row>
        <row r="1050">
          <cell r="A1050">
            <v>9753033954</v>
          </cell>
          <cell r="F1050" t="str">
            <v>On Time</v>
          </cell>
          <cell r="G1050">
            <v>630.84</v>
          </cell>
        </row>
        <row r="1051">
          <cell r="A1051">
            <v>9509887699</v>
          </cell>
          <cell r="F1051" t="str">
            <v>On Time</v>
          </cell>
          <cell r="G1051">
            <v>1656.08</v>
          </cell>
        </row>
        <row r="1052">
          <cell r="A1052">
            <v>1054122071</v>
          </cell>
          <cell r="F1052" t="str">
            <v>On Time</v>
          </cell>
          <cell r="G1052">
            <v>1011.38</v>
          </cell>
        </row>
        <row r="1053">
          <cell r="A1053">
            <v>9135272808</v>
          </cell>
          <cell r="F1053" t="str">
            <v>On Time</v>
          </cell>
          <cell r="G1053">
            <v>1454.36</v>
          </cell>
        </row>
        <row r="1054">
          <cell r="A1054">
            <v>597447215</v>
          </cell>
          <cell r="F1054" t="str">
            <v>On Time</v>
          </cell>
          <cell r="G1054">
            <v>4238.9799999999996</v>
          </cell>
        </row>
        <row r="1055">
          <cell r="A1055">
            <v>5562099656</v>
          </cell>
          <cell r="F1055" t="str">
            <v>On Time</v>
          </cell>
          <cell r="G1055">
            <v>163.03</v>
          </cell>
        </row>
        <row r="1056">
          <cell r="A1056">
            <v>4122736828</v>
          </cell>
          <cell r="F1056" t="str">
            <v>On Time</v>
          </cell>
          <cell r="G1056">
            <v>2205.44</v>
          </cell>
        </row>
        <row r="1057">
          <cell r="A1057">
            <v>7238138072</v>
          </cell>
          <cell r="F1057" t="str">
            <v>On Time</v>
          </cell>
          <cell r="G1057">
            <v>906.54</v>
          </cell>
        </row>
        <row r="1058">
          <cell r="A1058">
            <v>6244736404</v>
          </cell>
          <cell r="F1058" t="str">
            <v>Slightly Delayed</v>
          </cell>
          <cell r="G1058">
            <v>4248.04</v>
          </cell>
        </row>
        <row r="1059">
          <cell r="A1059">
            <v>1297341963</v>
          </cell>
          <cell r="F1059" t="str">
            <v>On Time</v>
          </cell>
          <cell r="G1059">
            <v>1516.81</v>
          </cell>
        </row>
        <row r="1060">
          <cell r="A1060">
            <v>3842442278</v>
          </cell>
          <cell r="F1060" t="str">
            <v>On Time</v>
          </cell>
          <cell r="G1060">
            <v>4144.84</v>
          </cell>
        </row>
        <row r="1061">
          <cell r="A1061">
            <v>9576684860</v>
          </cell>
          <cell r="F1061" t="str">
            <v>Slightly Delayed</v>
          </cell>
          <cell r="G1061">
            <v>1365.7</v>
          </cell>
        </row>
        <row r="1062">
          <cell r="A1062">
            <v>1592757566</v>
          </cell>
          <cell r="F1062" t="str">
            <v>Significantly Delayed</v>
          </cell>
          <cell r="G1062">
            <v>4787.67</v>
          </cell>
        </row>
        <row r="1063">
          <cell r="A1063">
            <v>5060677329</v>
          </cell>
          <cell r="F1063" t="str">
            <v>Slightly Delayed</v>
          </cell>
          <cell r="G1063">
            <v>903.53</v>
          </cell>
        </row>
        <row r="1064">
          <cell r="A1064">
            <v>2241930006</v>
          </cell>
          <cell r="F1064" t="str">
            <v>Significantly Delayed</v>
          </cell>
          <cell r="G1064">
            <v>2211.21</v>
          </cell>
        </row>
        <row r="1065">
          <cell r="A1065">
            <v>3246505078</v>
          </cell>
          <cell r="F1065" t="str">
            <v>Significantly Delayed</v>
          </cell>
          <cell r="G1065">
            <v>702.71</v>
          </cell>
        </row>
        <row r="1066">
          <cell r="A1066">
            <v>5870152806</v>
          </cell>
          <cell r="F1066" t="str">
            <v>On Time</v>
          </cell>
          <cell r="G1066">
            <v>171.2</v>
          </cell>
        </row>
        <row r="1067">
          <cell r="A1067">
            <v>8919999754</v>
          </cell>
          <cell r="F1067" t="str">
            <v>On Time</v>
          </cell>
          <cell r="G1067">
            <v>2554.62</v>
          </cell>
        </row>
        <row r="1068">
          <cell r="A1068">
            <v>1080338783</v>
          </cell>
          <cell r="F1068" t="str">
            <v>On Time</v>
          </cell>
          <cell r="G1068">
            <v>2039.04</v>
          </cell>
        </row>
        <row r="1069">
          <cell r="A1069">
            <v>4641905606</v>
          </cell>
          <cell r="F1069" t="str">
            <v>On Time</v>
          </cell>
          <cell r="G1069">
            <v>3587.82</v>
          </cell>
        </row>
        <row r="1070">
          <cell r="A1070">
            <v>9456413999</v>
          </cell>
          <cell r="F1070" t="str">
            <v>On Time</v>
          </cell>
          <cell r="G1070">
            <v>2572.64</v>
          </cell>
        </row>
        <row r="1071">
          <cell r="A1071">
            <v>4764056827</v>
          </cell>
          <cell r="F1071" t="str">
            <v>Slightly Delayed</v>
          </cell>
          <cell r="G1071">
            <v>3063.23</v>
          </cell>
        </row>
        <row r="1072">
          <cell r="A1072">
            <v>5168057633</v>
          </cell>
          <cell r="F1072" t="str">
            <v>On Time</v>
          </cell>
          <cell r="G1072">
            <v>4188.1499999999996</v>
          </cell>
        </row>
        <row r="1073">
          <cell r="A1073">
            <v>1442559656</v>
          </cell>
          <cell r="F1073" t="str">
            <v>Significantly Delayed</v>
          </cell>
          <cell r="G1073">
            <v>2573.9699999999998</v>
          </cell>
        </row>
        <row r="1074">
          <cell r="A1074">
            <v>6590257283</v>
          </cell>
          <cell r="F1074" t="str">
            <v>On Time</v>
          </cell>
          <cell r="G1074">
            <v>4030.26</v>
          </cell>
        </row>
        <row r="1075">
          <cell r="A1075">
            <v>3429671763</v>
          </cell>
          <cell r="F1075" t="str">
            <v>Significantly Delayed</v>
          </cell>
          <cell r="G1075">
            <v>1168.51</v>
          </cell>
        </row>
        <row r="1076">
          <cell r="A1076">
            <v>4750086089</v>
          </cell>
          <cell r="F1076" t="str">
            <v>Slightly Delayed</v>
          </cell>
          <cell r="G1076">
            <v>1896.06</v>
          </cell>
        </row>
        <row r="1077">
          <cell r="A1077">
            <v>3204128006</v>
          </cell>
          <cell r="F1077" t="str">
            <v>Slightly Delayed</v>
          </cell>
          <cell r="G1077">
            <v>4361.59</v>
          </cell>
        </row>
        <row r="1078">
          <cell r="A1078">
            <v>3171917027</v>
          </cell>
          <cell r="F1078" t="str">
            <v>On Time</v>
          </cell>
          <cell r="G1078">
            <v>1179.3499999999999</v>
          </cell>
        </row>
        <row r="1079">
          <cell r="A1079">
            <v>8814047085</v>
          </cell>
          <cell r="F1079" t="str">
            <v>On Time</v>
          </cell>
          <cell r="G1079">
            <v>972.69</v>
          </cell>
        </row>
        <row r="1080">
          <cell r="A1080">
            <v>1889723479</v>
          </cell>
          <cell r="F1080" t="str">
            <v>On Time</v>
          </cell>
          <cell r="G1080">
            <v>395.61</v>
          </cell>
        </row>
        <row r="1081">
          <cell r="A1081">
            <v>942025494</v>
          </cell>
          <cell r="F1081" t="str">
            <v>Slightly Delayed</v>
          </cell>
          <cell r="G1081">
            <v>4479.6499999999996</v>
          </cell>
        </row>
        <row r="1082">
          <cell r="A1082">
            <v>4104444500</v>
          </cell>
          <cell r="F1082" t="str">
            <v>On Time</v>
          </cell>
          <cell r="G1082">
            <v>296.94</v>
          </cell>
        </row>
        <row r="1083">
          <cell r="A1083">
            <v>7562260313</v>
          </cell>
          <cell r="F1083" t="str">
            <v>On Time</v>
          </cell>
          <cell r="G1083">
            <v>1246.6199999999999</v>
          </cell>
        </row>
        <row r="1084">
          <cell r="A1084">
            <v>7140244766</v>
          </cell>
          <cell r="F1084" t="str">
            <v>On Time</v>
          </cell>
          <cell r="G1084">
            <v>310.87</v>
          </cell>
        </row>
        <row r="1085">
          <cell r="A1085">
            <v>7967974077</v>
          </cell>
          <cell r="F1085" t="str">
            <v>Slightly Delayed</v>
          </cell>
          <cell r="G1085">
            <v>3382.93</v>
          </cell>
        </row>
        <row r="1086">
          <cell r="A1086">
            <v>7456822422</v>
          </cell>
          <cell r="F1086" t="str">
            <v>Slightly Delayed</v>
          </cell>
          <cell r="G1086">
            <v>604.1</v>
          </cell>
        </row>
        <row r="1087">
          <cell r="A1087">
            <v>4813468096</v>
          </cell>
          <cell r="F1087" t="str">
            <v>On Time</v>
          </cell>
          <cell r="G1087">
            <v>650.20000000000005</v>
          </cell>
        </row>
        <row r="1088">
          <cell r="A1088">
            <v>8618576020</v>
          </cell>
          <cell r="F1088" t="str">
            <v>On Time</v>
          </cell>
          <cell r="G1088">
            <v>1633.69</v>
          </cell>
        </row>
        <row r="1089">
          <cell r="A1089">
            <v>3727646442</v>
          </cell>
          <cell r="F1089" t="str">
            <v>On Time</v>
          </cell>
          <cell r="G1089">
            <v>1105.54</v>
          </cell>
        </row>
        <row r="1090">
          <cell r="A1090">
            <v>9208156337</v>
          </cell>
          <cell r="F1090" t="str">
            <v>On Time</v>
          </cell>
          <cell r="G1090">
            <v>1685.01</v>
          </cell>
        </row>
        <row r="1091">
          <cell r="A1091">
            <v>8328118787</v>
          </cell>
          <cell r="F1091" t="str">
            <v>On Time</v>
          </cell>
          <cell r="G1091">
            <v>3997.84</v>
          </cell>
        </row>
        <row r="1092">
          <cell r="A1092">
            <v>580528836</v>
          </cell>
          <cell r="F1092" t="str">
            <v>Significantly Delayed</v>
          </cell>
          <cell r="G1092">
            <v>1485</v>
          </cell>
        </row>
        <row r="1093">
          <cell r="A1093">
            <v>3350662630</v>
          </cell>
          <cell r="F1093" t="str">
            <v>On Time</v>
          </cell>
          <cell r="G1093">
            <v>1279.7</v>
          </cell>
        </row>
        <row r="1094">
          <cell r="A1094">
            <v>6716381725</v>
          </cell>
          <cell r="F1094" t="str">
            <v>Slightly Delayed</v>
          </cell>
          <cell r="G1094">
            <v>3647.45</v>
          </cell>
        </row>
        <row r="1095">
          <cell r="A1095">
            <v>2249567137</v>
          </cell>
          <cell r="F1095" t="str">
            <v>On Time</v>
          </cell>
          <cell r="G1095">
            <v>3407.26</v>
          </cell>
        </row>
        <row r="1096">
          <cell r="A1096">
            <v>7484465509</v>
          </cell>
          <cell r="F1096" t="str">
            <v>On Time</v>
          </cell>
          <cell r="G1096">
            <v>1060.95</v>
          </cell>
        </row>
        <row r="1097">
          <cell r="A1097">
            <v>2577208156</v>
          </cell>
          <cell r="F1097" t="str">
            <v>Slightly Delayed</v>
          </cell>
          <cell r="G1097">
            <v>1948.9</v>
          </cell>
        </row>
        <row r="1098">
          <cell r="A1098">
            <v>3321905621</v>
          </cell>
          <cell r="F1098" t="str">
            <v>On Time</v>
          </cell>
          <cell r="G1098">
            <v>3909.99</v>
          </cell>
        </row>
        <row r="1099">
          <cell r="A1099">
            <v>6686839282</v>
          </cell>
          <cell r="F1099" t="str">
            <v>Slightly Delayed</v>
          </cell>
          <cell r="G1099">
            <v>2657.17</v>
          </cell>
        </row>
        <row r="1100">
          <cell r="A1100">
            <v>5095558661</v>
          </cell>
          <cell r="F1100" t="str">
            <v>On Time</v>
          </cell>
          <cell r="G1100">
            <v>109.03</v>
          </cell>
        </row>
        <row r="1101">
          <cell r="A1101">
            <v>112658009</v>
          </cell>
          <cell r="F1101" t="str">
            <v>On Time</v>
          </cell>
          <cell r="G1101">
            <v>3834.36</v>
          </cell>
        </row>
        <row r="1102">
          <cell r="A1102">
            <v>1343610513</v>
          </cell>
          <cell r="F1102" t="str">
            <v>Slightly Delayed</v>
          </cell>
          <cell r="G1102">
            <v>638.38</v>
          </cell>
        </row>
        <row r="1103">
          <cell r="A1103">
            <v>7190610535</v>
          </cell>
          <cell r="F1103" t="str">
            <v>On Time</v>
          </cell>
          <cell r="G1103">
            <v>2414.6799999999998</v>
          </cell>
        </row>
        <row r="1104">
          <cell r="A1104">
            <v>5069426001</v>
          </cell>
          <cell r="F1104" t="str">
            <v>On Time</v>
          </cell>
          <cell r="G1104">
            <v>3099.29</v>
          </cell>
        </row>
        <row r="1105">
          <cell r="A1105">
            <v>5655369002</v>
          </cell>
          <cell r="F1105" t="str">
            <v>On Time</v>
          </cell>
          <cell r="G1105">
            <v>114.52</v>
          </cell>
        </row>
        <row r="1106">
          <cell r="A1106">
            <v>5761530160</v>
          </cell>
          <cell r="F1106" t="str">
            <v>Slightly Delayed</v>
          </cell>
          <cell r="G1106">
            <v>876.11</v>
          </cell>
        </row>
        <row r="1107">
          <cell r="A1107">
            <v>4772519706</v>
          </cell>
          <cell r="F1107" t="str">
            <v>On Time</v>
          </cell>
          <cell r="G1107">
            <v>2184.02</v>
          </cell>
        </row>
        <row r="1108">
          <cell r="A1108">
            <v>8209051735</v>
          </cell>
          <cell r="F1108" t="str">
            <v>On Time</v>
          </cell>
          <cell r="G1108">
            <v>1887.19</v>
          </cell>
        </row>
        <row r="1109">
          <cell r="A1109">
            <v>4870391666</v>
          </cell>
          <cell r="F1109" t="str">
            <v>On Time</v>
          </cell>
          <cell r="G1109">
            <v>738.74</v>
          </cell>
        </row>
        <row r="1110">
          <cell r="A1110">
            <v>7777975083</v>
          </cell>
          <cell r="F1110" t="str">
            <v>Significantly Delayed</v>
          </cell>
          <cell r="G1110">
            <v>4419.96</v>
          </cell>
        </row>
        <row r="1111">
          <cell r="A1111">
            <v>8713948756</v>
          </cell>
          <cell r="F1111" t="str">
            <v>Significantly Delayed</v>
          </cell>
          <cell r="G1111">
            <v>383.2</v>
          </cell>
        </row>
        <row r="1112">
          <cell r="A1112">
            <v>6191050157</v>
          </cell>
          <cell r="F1112" t="str">
            <v>On Time</v>
          </cell>
          <cell r="G1112">
            <v>1893.34</v>
          </cell>
        </row>
        <row r="1113">
          <cell r="A1113">
            <v>4060449266</v>
          </cell>
          <cell r="F1113" t="str">
            <v>On Time</v>
          </cell>
          <cell r="G1113">
            <v>2399.6</v>
          </cell>
        </row>
        <row r="1114">
          <cell r="A1114">
            <v>5657605506</v>
          </cell>
          <cell r="F1114" t="str">
            <v>On Time</v>
          </cell>
          <cell r="G1114">
            <v>697.88</v>
          </cell>
        </row>
        <row r="1115">
          <cell r="A1115">
            <v>8851743592</v>
          </cell>
          <cell r="F1115" t="str">
            <v>On Time</v>
          </cell>
          <cell r="G1115">
            <v>2618.87</v>
          </cell>
        </row>
        <row r="1116">
          <cell r="A1116">
            <v>4689717606</v>
          </cell>
          <cell r="F1116" t="str">
            <v>On Time</v>
          </cell>
          <cell r="G1116">
            <v>2392.67</v>
          </cell>
        </row>
        <row r="1117">
          <cell r="A1117">
            <v>2860246948</v>
          </cell>
          <cell r="F1117" t="str">
            <v>Significantly Delayed</v>
          </cell>
          <cell r="G1117">
            <v>1613.57</v>
          </cell>
        </row>
        <row r="1118">
          <cell r="A1118">
            <v>2875550803</v>
          </cell>
          <cell r="F1118" t="str">
            <v>On Time</v>
          </cell>
          <cell r="G1118">
            <v>1776.32</v>
          </cell>
        </row>
        <row r="1119">
          <cell r="A1119">
            <v>5340575011</v>
          </cell>
          <cell r="F1119" t="str">
            <v>On Time</v>
          </cell>
          <cell r="G1119">
            <v>2307.65</v>
          </cell>
        </row>
        <row r="1120">
          <cell r="A1120">
            <v>7717156533</v>
          </cell>
          <cell r="F1120" t="str">
            <v>On Time</v>
          </cell>
          <cell r="G1120">
            <v>3043.92</v>
          </cell>
        </row>
        <row r="1121">
          <cell r="A1121">
            <v>8297255359</v>
          </cell>
          <cell r="F1121" t="str">
            <v>On Time</v>
          </cell>
          <cell r="G1121">
            <v>2172.56</v>
          </cell>
        </row>
        <row r="1122">
          <cell r="A1122">
            <v>7873234939</v>
          </cell>
          <cell r="F1122" t="str">
            <v>Slightly Delayed</v>
          </cell>
          <cell r="G1122">
            <v>816.38</v>
          </cell>
        </row>
        <row r="1123">
          <cell r="A1123">
            <v>3668515922</v>
          </cell>
          <cell r="F1123" t="str">
            <v>Slightly Delayed</v>
          </cell>
          <cell r="G1123">
            <v>4229.93</v>
          </cell>
        </row>
        <row r="1124">
          <cell r="A1124">
            <v>8356690330</v>
          </cell>
          <cell r="F1124" t="str">
            <v>On Time</v>
          </cell>
          <cell r="G1124">
            <v>3316.63</v>
          </cell>
        </row>
        <row r="1125">
          <cell r="A1125">
            <v>3508620293</v>
          </cell>
          <cell r="F1125" t="str">
            <v>On Time</v>
          </cell>
          <cell r="G1125">
            <v>4855.95</v>
          </cell>
        </row>
        <row r="1126">
          <cell r="A1126">
            <v>9998297778</v>
          </cell>
          <cell r="F1126" t="str">
            <v>On Time</v>
          </cell>
          <cell r="G1126">
            <v>2833.2</v>
          </cell>
        </row>
        <row r="1127">
          <cell r="A1127">
            <v>3898421710</v>
          </cell>
          <cell r="F1127" t="str">
            <v>Slightly Delayed</v>
          </cell>
          <cell r="G1127">
            <v>461.74</v>
          </cell>
        </row>
        <row r="1128">
          <cell r="A1128">
            <v>3960980694</v>
          </cell>
          <cell r="F1128" t="str">
            <v>Slightly Delayed</v>
          </cell>
          <cell r="G1128">
            <v>369.28</v>
          </cell>
        </row>
        <row r="1129">
          <cell r="A1129">
            <v>5008395294</v>
          </cell>
          <cell r="F1129" t="str">
            <v>Significantly Delayed</v>
          </cell>
          <cell r="G1129">
            <v>845.68</v>
          </cell>
        </row>
        <row r="1130">
          <cell r="A1130">
            <v>3722869004</v>
          </cell>
          <cell r="F1130" t="str">
            <v>On Time</v>
          </cell>
          <cell r="G1130">
            <v>3268.53</v>
          </cell>
        </row>
        <row r="1131">
          <cell r="A1131">
            <v>8391555591</v>
          </cell>
          <cell r="F1131" t="str">
            <v>Significantly Delayed</v>
          </cell>
          <cell r="G1131">
            <v>3933.27</v>
          </cell>
        </row>
        <row r="1132">
          <cell r="A1132">
            <v>8063730776</v>
          </cell>
          <cell r="F1132" t="str">
            <v>On Time</v>
          </cell>
          <cell r="G1132">
            <v>2925.94</v>
          </cell>
        </row>
        <row r="1133">
          <cell r="A1133">
            <v>9052752169</v>
          </cell>
          <cell r="F1133" t="str">
            <v>On Time</v>
          </cell>
          <cell r="G1133">
            <v>1083.52</v>
          </cell>
        </row>
        <row r="1134">
          <cell r="A1134">
            <v>7471416647</v>
          </cell>
          <cell r="F1134" t="str">
            <v>Slightly Delayed</v>
          </cell>
          <cell r="G1134">
            <v>2163.6999999999998</v>
          </cell>
        </row>
        <row r="1135">
          <cell r="A1135">
            <v>848332407</v>
          </cell>
          <cell r="F1135" t="str">
            <v>On Time</v>
          </cell>
          <cell r="G1135">
            <v>1700.08</v>
          </cell>
        </row>
        <row r="1136">
          <cell r="A1136">
            <v>4062701987</v>
          </cell>
          <cell r="F1136" t="str">
            <v>On Time</v>
          </cell>
          <cell r="G1136">
            <v>979.99</v>
          </cell>
        </row>
        <row r="1137">
          <cell r="A1137">
            <v>8723912832</v>
          </cell>
          <cell r="F1137" t="str">
            <v>On Time</v>
          </cell>
          <cell r="G1137">
            <v>361.98</v>
          </cell>
        </row>
        <row r="1138">
          <cell r="A1138">
            <v>9099298435</v>
          </cell>
          <cell r="F1138" t="str">
            <v>On Time</v>
          </cell>
          <cell r="G1138">
            <v>1327.61</v>
          </cell>
        </row>
        <row r="1139">
          <cell r="A1139">
            <v>5645691241</v>
          </cell>
          <cell r="F1139" t="str">
            <v>Slightly Delayed</v>
          </cell>
          <cell r="G1139">
            <v>2970</v>
          </cell>
        </row>
        <row r="1140">
          <cell r="A1140">
            <v>8258019846</v>
          </cell>
          <cell r="F1140" t="str">
            <v>On Time</v>
          </cell>
          <cell r="G1140">
            <v>1705.98</v>
          </cell>
        </row>
        <row r="1141">
          <cell r="A1141">
            <v>2732162016</v>
          </cell>
          <cell r="F1141" t="str">
            <v>On Time</v>
          </cell>
          <cell r="G1141">
            <v>2111.2399999999998</v>
          </cell>
        </row>
        <row r="1142">
          <cell r="A1142">
            <v>1561902412</v>
          </cell>
          <cell r="F1142" t="str">
            <v>On Time</v>
          </cell>
          <cell r="G1142">
            <v>3412.02</v>
          </cell>
        </row>
        <row r="1143">
          <cell r="A1143">
            <v>8979476889</v>
          </cell>
          <cell r="F1143" t="str">
            <v>On Time</v>
          </cell>
          <cell r="G1143">
            <v>169.88</v>
          </cell>
        </row>
        <row r="1144">
          <cell r="A1144">
            <v>8373953053</v>
          </cell>
          <cell r="F1144" t="str">
            <v>Slightly Delayed</v>
          </cell>
          <cell r="G1144">
            <v>3639.83</v>
          </cell>
        </row>
        <row r="1145">
          <cell r="A1145">
            <v>7021309133</v>
          </cell>
          <cell r="F1145" t="str">
            <v>Slightly Delayed</v>
          </cell>
          <cell r="G1145">
            <v>468.88</v>
          </cell>
        </row>
        <row r="1146">
          <cell r="A1146">
            <v>3447085029</v>
          </cell>
          <cell r="F1146" t="str">
            <v>On Time</v>
          </cell>
          <cell r="G1146">
            <v>4065.16</v>
          </cell>
        </row>
        <row r="1147">
          <cell r="A1147">
            <v>9284767341</v>
          </cell>
          <cell r="F1147" t="str">
            <v>On Time</v>
          </cell>
          <cell r="G1147">
            <v>940.44</v>
          </cell>
        </row>
        <row r="1148">
          <cell r="A1148">
            <v>9770431940</v>
          </cell>
          <cell r="F1148" t="str">
            <v>On Time</v>
          </cell>
          <cell r="G1148">
            <v>3392.19</v>
          </cell>
        </row>
        <row r="1149">
          <cell r="A1149">
            <v>9650124390</v>
          </cell>
          <cell r="F1149" t="str">
            <v>On Time</v>
          </cell>
          <cell r="G1149">
            <v>4409.6099999999997</v>
          </cell>
        </row>
        <row r="1150">
          <cell r="A1150">
            <v>9826894858</v>
          </cell>
          <cell r="F1150" t="str">
            <v>On Time</v>
          </cell>
          <cell r="G1150">
            <v>1788.3</v>
          </cell>
        </row>
        <row r="1151">
          <cell r="A1151">
            <v>4466839873</v>
          </cell>
          <cell r="F1151" t="str">
            <v>On Time</v>
          </cell>
          <cell r="G1151">
            <v>2840.84</v>
          </cell>
        </row>
        <row r="1152">
          <cell r="A1152">
            <v>4331471900</v>
          </cell>
          <cell r="F1152" t="str">
            <v>Slightly Delayed</v>
          </cell>
          <cell r="G1152">
            <v>2476.9699999999998</v>
          </cell>
        </row>
        <row r="1153">
          <cell r="A1153">
            <v>5777824005</v>
          </cell>
          <cell r="F1153" t="str">
            <v>On Time</v>
          </cell>
          <cell r="G1153">
            <v>4469.5600000000004</v>
          </cell>
        </row>
        <row r="1154">
          <cell r="A1154">
            <v>8795242622</v>
          </cell>
          <cell r="F1154" t="str">
            <v>On Time</v>
          </cell>
          <cell r="G1154">
            <v>2861.87</v>
          </cell>
        </row>
        <row r="1155">
          <cell r="A1155">
            <v>8561878376</v>
          </cell>
          <cell r="F1155" t="str">
            <v>On Time</v>
          </cell>
          <cell r="G1155">
            <v>2729.1</v>
          </cell>
        </row>
        <row r="1156">
          <cell r="A1156">
            <v>2113243643</v>
          </cell>
          <cell r="F1156" t="str">
            <v>On Time</v>
          </cell>
          <cell r="G1156">
            <v>568.74</v>
          </cell>
        </row>
        <row r="1157">
          <cell r="A1157">
            <v>8497820340</v>
          </cell>
          <cell r="F1157" t="str">
            <v>On Time</v>
          </cell>
          <cell r="G1157">
            <v>5163.37</v>
          </cell>
        </row>
        <row r="1158">
          <cell r="A1158">
            <v>3167184563</v>
          </cell>
          <cell r="F1158" t="str">
            <v>On Time</v>
          </cell>
          <cell r="G1158">
            <v>3939.74</v>
          </cell>
        </row>
        <row r="1159">
          <cell r="A1159">
            <v>9997121955</v>
          </cell>
          <cell r="F1159" t="str">
            <v>On Time</v>
          </cell>
          <cell r="G1159">
            <v>1756.4</v>
          </cell>
        </row>
        <row r="1160">
          <cell r="A1160">
            <v>2954397481</v>
          </cell>
          <cell r="F1160" t="str">
            <v>On Time</v>
          </cell>
          <cell r="G1160">
            <v>1120.5999999999999</v>
          </cell>
        </row>
        <row r="1161">
          <cell r="A1161">
            <v>8125884987</v>
          </cell>
          <cell r="F1161" t="str">
            <v>On Time</v>
          </cell>
          <cell r="G1161">
            <v>2008.1</v>
          </cell>
        </row>
        <row r="1162">
          <cell r="A1162">
            <v>3765873352</v>
          </cell>
          <cell r="F1162" t="str">
            <v>On Time</v>
          </cell>
          <cell r="G1162">
            <v>1976.63</v>
          </cell>
        </row>
        <row r="1163">
          <cell r="A1163">
            <v>7733310993</v>
          </cell>
          <cell r="F1163" t="str">
            <v>Slightly Delayed</v>
          </cell>
          <cell r="G1163">
            <v>1253.3800000000001</v>
          </cell>
        </row>
        <row r="1164">
          <cell r="A1164">
            <v>738093341</v>
          </cell>
          <cell r="F1164" t="str">
            <v>Significantly Delayed</v>
          </cell>
          <cell r="G1164">
            <v>686.4</v>
          </cell>
        </row>
        <row r="1165">
          <cell r="A1165">
            <v>1837574319</v>
          </cell>
          <cell r="F1165" t="str">
            <v>Significantly Delayed</v>
          </cell>
          <cell r="G1165">
            <v>959.01</v>
          </cell>
        </row>
        <row r="1166">
          <cell r="A1166">
            <v>2468420564</v>
          </cell>
          <cell r="F1166" t="str">
            <v>Significantly Delayed</v>
          </cell>
          <cell r="G1166">
            <v>5123.33</v>
          </cell>
        </row>
        <row r="1167">
          <cell r="A1167">
            <v>5368005763</v>
          </cell>
          <cell r="F1167" t="str">
            <v>On Time</v>
          </cell>
          <cell r="G1167">
            <v>1330.83</v>
          </cell>
        </row>
        <row r="1168">
          <cell r="A1168">
            <v>3823949592</v>
          </cell>
          <cell r="F1168" t="str">
            <v>On Time</v>
          </cell>
          <cell r="G1168">
            <v>2722.55</v>
          </cell>
        </row>
        <row r="1169">
          <cell r="A1169">
            <v>6298008063</v>
          </cell>
          <cell r="F1169" t="str">
            <v>Slightly Delayed</v>
          </cell>
          <cell r="G1169">
            <v>2461.13</v>
          </cell>
        </row>
        <row r="1170">
          <cell r="A1170">
            <v>2499190829</v>
          </cell>
          <cell r="F1170" t="str">
            <v>On Time</v>
          </cell>
          <cell r="G1170">
            <v>1851.53</v>
          </cell>
        </row>
        <row r="1171">
          <cell r="A1171">
            <v>491116137</v>
          </cell>
          <cell r="F1171" t="str">
            <v>Slightly Delayed</v>
          </cell>
          <cell r="G1171">
            <v>346.87</v>
          </cell>
        </row>
        <row r="1172">
          <cell r="A1172">
            <v>2206269404</v>
          </cell>
          <cell r="F1172" t="str">
            <v>On Time</v>
          </cell>
          <cell r="G1172">
            <v>2748.16</v>
          </cell>
        </row>
        <row r="1173">
          <cell r="A1173">
            <v>1330806043</v>
          </cell>
          <cell r="F1173" t="str">
            <v>Slightly Delayed</v>
          </cell>
          <cell r="G1173">
            <v>905.27</v>
          </cell>
        </row>
        <row r="1174">
          <cell r="A1174">
            <v>6770858376</v>
          </cell>
          <cell r="F1174" t="str">
            <v>Significantly Delayed</v>
          </cell>
          <cell r="G1174">
            <v>686.29</v>
          </cell>
        </row>
        <row r="1175">
          <cell r="A1175">
            <v>4466716432</v>
          </cell>
          <cell r="F1175" t="str">
            <v>On Time</v>
          </cell>
          <cell r="G1175">
            <v>2020.61</v>
          </cell>
        </row>
        <row r="1176">
          <cell r="A1176">
            <v>8292554686</v>
          </cell>
          <cell r="F1176" t="str">
            <v>Slightly Delayed</v>
          </cell>
          <cell r="G1176">
            <v>3194.62</v>
          </cell>
        </row>
        <row r="1177">
          <cell r="A1177">
            <v>4204069161</v>
          </cell>
          <cell r="F1177" t="str">
            <v>On Time</v>
          </cell>
          <cell r="G1177">
            <v>4044.58</v>
          </cell>
        </row>
        <row r="1178">
          <cell r="A1178">
            <v>2163079658</v>
          </cell>
          <cell r="F1178" t="str">
            <v>On Time</v>
          </cell>
          <cell r="G1178">
            <v>2926.98</v>
          </cell>
        </row>
        <row r="1179">
          <cell r="A1179">
            <v>6971561757</v>
          </cell>
          <cell r="F1179" t="str">
            <v>Significantly Delayed</v>
          </cell>
          <cell r="G1179">
            <v>1726.02</v>
          </cell>
        </row>
        <row r="1180">
          <cell r="A1180">
            <v>7965253060</v>
          </cell>
          <cell r="F1180" t="str">
            <v>Slightly Delayed</v>
          </cell>
          <cell r="G1180">
            <v>217.4</v>
          </cell>
        </row>
        <row r="1181">
          <cell r="A1181">
            <v>8939040193</v>
          </cell>
          <cell r="F1181" t="str">
            <v>Slightly Delayed</v>
          </cell>
          <cell r="G1181">
            <v>321.94</v>
          </cell>
        </row>
        <row r="1182">
          <cell r="A1182">
            <v>8322028211</v>
          </cell>
          <cell r="F1182" t="str">
            <v>On Time</v>
          </cell>
          <cell r="G1182">
            <v>2567.25</v>
          </cell>
        </row>
        <row r="1183">
          <cell r="A1183">
            <v>6865922682</v>
          </cell>
          <cell r="F1183" t="str">
            <v>On Time</v>
          </cell>
          <cell r="G1183">
            <v>3433.8</v>
          </cell>
        </row>
        <row r="1184">
          <cell r="A1184">
            <v>5912729079</v>
          </cell>
          <cell r="F1184" t="str">
            <v>Slightly Delayed</v>
          </cell>
          <cell r="G1184">
            <v>2270.5700000000002</v>
          </cell>
        </row>
        <row r="1185">
          <cell r="A1185">
            <v>8764776130</v>
          </cell>
          <cell r="F1185" t="str">
            <v>On Time</v>
          </cell>
          <cell r="G1185">
            <v>1622.5</v>
          </cell>
        </row>
        <row r="1186">
          <cell r="A1186">
            <v>7769965629</v>
          </cell>
          <cell r="F1186" t="str">
            <v>On Time</v>
          </cell>
          <cell r="G1186">
            <v>2756.21</v>
          </cell>
        </row>
        <row r="1187">
          <cell r="A1187">
            <v>2166463032</v>
          </cell>
          <cell r="F1187" t="str">
            <v>On Time</v>
          </cell>
          <cell r="G1187">
            <v>1214.68</v>
          </cell>
        </row>
        <row r="1188">
          <cell r="A1188">
            <v>7035343259</v>
          </cell>
          <cell r="F1188" t="str">
            <v>On Time</v>
          </cell>
          <cell r="G1188">
            <v>2574.4899999999998</v>
          </cell>
        </row>
        <row r="1189">
          <cell r="A1189">
            <v>8914775994</v>
          </cell>
          <cell r="F1189" t="str">
            <v>On Time</v>
          </cell>
          <cell r="G1189">
            <v>1300.04</v>
          </cell>
        </row>
        <row r="1190">
          <cell r="A1190">
            <v>7565647347</v>
          </cell>
          <cell r="F1190" t="str">
            <v>On Time</v>
          </cell>
          <cell r="G1190">
            <v>3503.52</v>
          </cell>
        </row>
        <row r="1191">
          <cell r="A1191">
            <v>6172215120</v>
          </cell>
          <cell r="F1191" t="str">
            <v>On Time</v>
          </cell>
          <cell r="G1191">
            <v>4452.8100000000004</v>
          </cell>
        </row>
        <row r="1192">
          <cell r="A1192">
            <v>4043585691</v>
          </cell>
          <cell r="F1192" t="str">
            <v>Slightly Delayed</v>
          </cell>
          <cell r="G1192">
            <v>942.24</v>
          </cell>
        </row>
        <row r="1193">
          <cell r="A1193">
            <v>3735186180</v>
          </cell>
          <cell r="F1193" t="str">
            <v>On Time</v>
          </cell>
          <cell r="G1193">
            <v>2834.2</v>
          </cell>
        </row>
        <row r="1194">
          <cell r="A1194">
            <v>5281459433</v>
          </cell>
          <cell r="F1194" t="str">
            <v>Slightly Delayed</v>
          </cell>
          <cell r="G1194">
            <v>2527.71</v>
          </cell>
        </row>
        <row r="1195">
          <cell r="A1195">
            <v>424087401</v>
          </cell>
          <cell r="F1195" t="str">
            <v>On Time</v>
          </cell>
          <cell r="G1195">
            <v>96.09</v>
          </cell>
        </row>
        <row r="1196">
          <cell r="A1196">
            <v>884327245</v>
          </cell>
          <cell r="F1196" t="str">
            <v>Slightly Delayed</v>
          </cell>
          <cell r="G1196">
            <v>2116.4899999999998</v>
          </cell>
        </row>
        <row r="1197">
          <cell r="A1197">
            <v>6318008970</v>
          </cell>
          <cell r="F1197" t="str">
            <v>On Time</v>
          </cell>
          <cell r="G1197">
            <v>1887.26</v>
          </cell>
        </row>
        <row r="1198">
          <cell r="A1198">
            <v>3792751421</v>
          </cell>
          <cell r="F1198" t="str">
            <v>On Time</v>
          </cell>
          <cell r="G1198">
            <v>2090</v>
          </cell>
        </row>
        <row r="1199">
          <cell r="A1199">
            <v>5471255539</v>
          </cell>
          <cell r="F1199" t="str">
            <v>On Time</v>
          </cell>
          <cell r="G1199">
            <v>1199.03</v>
          </cell>
        </row>
        <row r="1200">
          <cell r="A1200">
            <v>9917290378</v>
          </cell>
          <cell r="F1200" t="str">
            <v>Significantly Delayed</v>
          </cell>
          <cell r="G1200">
            <v>789.13</v>
          </cell>
        </row>
        <row r="1201">
          <cell r="A1201">
            <v>208989475</v>
          </cell>
          <cell r="F1201" t="str">
            <v>On Time</v>
          </cell>
          <cell r="G1201">
            <v>2973.06</v>
          </cell>
        </row>
        <row r="1202">
          <cell r="A1202">
            <v>7672827556</v>
          </cell>
          <cell r="F1202" t="str">
            <v>On Time</v>
          </cell>
          <cell r="G1202">
            <v>2259.19</v>
          </cell>
        </row>
        <row r="1203">
          <cell r="A1203">
            <v>3792912325</v>
          </cell>
          <cell r="F1203" t="str">
            <v>On Time</v>
          </cell>
          <cell r="G1203">
            <v>2026.4</v>
          </cell>
        </row>
        <row r="1204">
          <cell r="A1204">
            <v>2478533601</v>
          </cell>
          <cell r="F1204" t="str">
            <v>Slightly Delayed</v>
          </cell>
          <cell r="G1204">
            <v>2241.0300000000002</v>
          </cell>
        </row>
        <row r="1205">
          <cell r="A1205">
            <v>2255745327</v>
          </cell>
          <cell r="F1205" t="str">
            <v>On Time</v>
          </cell>
          <cell r="G1205">
            <v>4140.09</v>
          </cell>
        </row>
        <row r="1206">
          <cell r="A1206">
            <v>8612261848</v>
          </cell>
          <cell r="F1206" t="str">
            <v>On Time</v>
          </cell>
          <cell r="G1206">
            <v>1495.6</v>
          </cell>
        </row>
        <row r="1207">
          <cell r="A1207">
            <v>6949810049</v>
          </cell>
          <cell r="F1207" t="str">
            <v>On Time</v>
          </cell>
          <cell r="G1207">
            <v>1778.56</v>
          </cell>
        </row>
        <row r="1208">
          <cell r="A1208">
            <v>2399456941</v>
          </cell>
          <cell r="F1208" t="str">
            <v>Slightly Delayed</v>
          </cell>
          <cell r="G1208">
            <v>2306.69</v>
          </cell>
        </row>
        <row r="1209">
          <cell r="A1209">
            <v>6292969164</v>
          </cell>
          <cell r="F1209" t="str">
            <v>Slightly Delayed</v>
          </cell>
          <cell r="G1209">
            <v>822.63</v>
          </cell>
        </row>
        <row r="1210">
          <cell r="A1210">
            <v>2929485756</v>
          </cell>
          <cell r="F1210" t="str">
            <v>Significantly Delayed</v>
          </cell>
          <cell r="G1210">
            <v>946.86</v>
          </cell>
        </row>
        <row r="1211">
          <cell r="A1211">
            <v>8757869416</v>
          </cell>
          <cell r="F1211" t="str">
            <v>On Time</v>
          </cell>
          <cell r="G1211">
            <v>3314.13</v>
          </cell>
        </row>
        <row r="1212">
          <cell r="A1212">
            <v>2653966619</v>
          </cell>
          <cell r="F1212" t="str">
            <v>On Time</v>
          </cell>
          <cell r="G1212">
            <v>3588.19</v>
          </cell>
        </row>
        <row r="1213">
          <cell r="A1213">
            <v>336103625</v>
          </cell>
          <cell r="F1213" t="str">
            <v>On Time</v>
          </cell>
          <cell r="G1213">
            <v>3997.03</v>
          </cell>
        </row>
        <row r="1214">
          <cell r="A1214">
            <v>3727289407</v>
          </cell>
          <cell r="F1214" t="str">
            <v>On Time</v>
          </cell>
          <cell r="G1214">
            <v>616.45000000000005</v>
          </cell>
        </row>
        <row r="1215">
          <cell r="A1215">
            <v>701250513</v>
          </cell>
          <cell r="F1215" t="str">
            <v>On Time</v>
          </cell>
          <cell r="G1215">
            <v>2490.5</v>
          </cell>
        </row>
        <row r="1216">
          <cell r="A1216">
            <v>101816977</v>
          </cell>
          <cell r="F1216" t="str">
            <v>On Time</v>
          </cell>
          <cell r="G1216">
            <v>3486.1</v>
          </cell>
        </row>
        <row r="1217">
          <cell r="A1217">
            <v>7838223552</v>
          </cell>
          <cell r="F1217" t="str">
            <v>On Time</v>
          </cell>
          <cell r="G1217">
            <v>1597.81</v>
          </cell>
        </row>
        <row r="1218">
          <cell r="A1218">
            <v>4123140013</v>
          </cell>
          <cell r="F1218" t="str">
            <v>On Time</v>
          </cell>
          <cell r="G1218">
            <v>3299.24</v>
          </cell>
        </row>
        <row r="1219">
          <cell r="A1219">
            <v>9821008306</v>
          </cell>
          <cell r="F1219" t="str">
            <v>On Time</v>
          </cell>
          <cell r="G1219">
            <v>2532.31</v>
          </cell>
        </row>
        <row r="1220">
          <cell r="A1220">
            <v>5414882934</v>
          </cell>
          <cell r="F1220" t="str">
            <v>On Time</v>
          </cell>
          <cell r="G1220">
            <v>3284.27</v>
          </cell>
        </row>
        <row r="1221">
          <cell r="A1221">
            <v>9257313140</v>
          </cell>
          <cell r="F1221" t="str">
            <v>Significantly Delayed</v>
          </cell>
          <cell r="G1221">
            <v>726.41</v>
          </cell>
        </row>
        <row r="1222">
          <cell r="A1222">
            <v>3857021231</v>
          </cell>
          <cell r="F1222" t="str">
            <v>On Time</v>
          </cell>
          <cell r="G1222">
            <v>3536.94</v>
          </cell>
        </row>
        <row r="1223">
          <cell r="A1223">
            <v>1606381345</v>
          </cell>
          <cell r="F1223" t="str">
            <v>On Time</v>
          </cell>
          <cell r="G1223">
            <v>3635.31</v>
          </cell>
        </row>
        <row r="1224">
          <cell r="A1224">
            <v>239830094</v>
          </cell>
          <cell r="F1224" t="str">
            <v>On Time</v>
          </cell>
          <cell r="G1224">
            <v>416.65</v>
          </cell>
        </row>
        <row r="1225">
          <cell r="A1225">
            <v>580582858</v>
          </cell>
          <cell r="F1225" t="str">
            <v>On Time</v>
          </cell>
          <cell r="G1225">
            <v>2313.35</v>
          </cell>
        </row>
        <row r="1226">
          <cell r="A1226">
            <v>4191340899</v>
          </cell>
          <cell r="F1226" t="str">
            <v>On Time</v>
          </cell>
          <cell r="G1226">
            <v>3432.55</v>
          </cell>
        </row>
        <row r="1227">
          <cell r="A1227">
            <v>1013630716</v>
          </cell>
          <cell r="F1227" t="str">
            <v>Significantly Delayed</v>
          </cell>
          <cell r="G1227">
            <v>1090.3900000000001</v>
          </cell>
        </row>
        <row r="1228">
          <cell r="A1228">
            <v>8220017366</v>
          </cell>
          <cell r="F1228" t="str">
            <v>Significantly Delayed</v>
          </cell>
          <cell r="G1228">
            <v>1908.33</v>
          </cell>
        </row>
        <row r="1229">
          <cell r="A1229">
            <v>4353485612</v>
          </cell>
          <cell r="F1229" t="str">
            <v>Slightly Delayed</v>
          </cell>
          <cell r="G1229">
            <v>1938.72</v>
          </cell>
        </row>
        <row r="1230">
          <cell r="A1230">
            <v>8682172393</v>
          </cell>
          <cell r="F1230" t="str">
            <v>On Time</v>
          </cell>
          <cell r="G1230">
            <v>1178.54</v>
          </cell>
        </row>
        <row r="1231">
          <cell r="A1231">
            <v>4085089017</v>
          </cell>
          <cell r="F1231" t="str">
            <v>Slightly Delayed</v>
          </cell>
          <cell r="G1231">
            <v>2626.4</v>
          </cell>
        </row>
        <row r="1232">
          <cell r="A1232">
            <v>1287686307</v>
          </cell>
          <cell r="F1232" t="str">
            <v>Significantly Delayed</v>
          </cell>
          <cell r="G1232">
            <v>4331.6000000000004</v>
          </cell>
        </row>
        <row r="1233">
          <cell r="A1233">
            <v>4425450216</v>
          </cell>
          <cell r="F1233" t="str">
            <v>On Time</v>
          </cell>
          <cell r="G1233">
            <v>3481.37</v>
          </cell>
        </row>
        <row r="1234">
          <cell r="A1234">
            <v>7799346570</v>
          </cell>
          <cell r="F1234" t="str">
            <v>On Time</v>
          </cell>
          <cell r="G1234">
            <v>1793.58</v>
          </cell>
        </row>
        <row r="1235">
          <cell r="A1235">
            <v>5917975686</v>
          </cell>
          <cell r="F1235" t="str">
            <v>On Time</v>
          </cell>
          <cell r="G1235">
            <v>4269.53</v>
          </cell>
        </row>
        <row r="1236">
          <cell r="A1236">
            <v>9588500388</v>
          </cell>
          <cell r="F1236" t="str">
            <v>Slightly Delayed</v>
          </cell>
          <cell r="G1236">
            <v>3251.31</v>
          </cell>
        </row>
        <row r="1237">
          <cell r="A1237">
            <v>3963207709</v>
          </cell>
          <cell r="F1237" t="str">
            <v>Significantly Delayed</v>
          </cell>
          <cell r="G1237">
            <v>972.69</v>
          </cell>
        </row>
        <row r="1238">
          <cell r="A1238">
            <v>2217466286</v>
          </cell>
          <cell r="F1238" t="str">
            <v>Significantly Delayed</v>
          </cell>
          <cell r="G1238">
            <v>1217.33</v>
          </cell>
        </row>
        <row r="1239">
          <cell r="A1239">
            <v>7130088913</v>
          </cell>
          <cell r="F1239" t="str">
            <v>On Time</v>
          </cell>
          <cell r="G1239">
            <v>3069.34</v>
          </cell>
        </row>
        <row r="1240">
          <cell r="A1240">
            <v>9064682961</v>
          </cell>
          <cell r="F1240" t="str">
            <v>On Time</v>
          </cell>
          <cell r="G1240">
            <v>3580.75</v>
          </cell>
        </row>
        <row r="1241">
          <cell r="A1241">
            <v>6060156146</v>
          </cell>
          <cell r="F1241" t="str">
            <v>Slightly Delayed</v>
          </cell>
          <cell r="G1241">
            <v>2318.9</v>
          </cell>
        </row>
        <row r="1242">
          <cell r="A1242">
            <v>3106610673</v>
          </cell>
          <cell r="F1242" t="str">
            <v>Slightly Delayed</v>
          </cell>
          <cell r="G1242">
            <v>3473.22</v>
          </cell>
        </row>
        <row r="1243">
          <cell r="A1243">
            <v>442408751</v>
          </cell>
          <cell r="F1243" t="str">
            <v>On Time</v>
          </cell>
          <cell r="G1243">
            <v>3090.37</v>
          </cell>
        </row>
        <row r="1244">
          <cell r="A1244">
            <v>353571238</v>
          </cell>
          <cell r="F1244" t="str">
            <v>On Time</v>
          </cell>
          <cell r="G1244">
            <v>1897.21</v>
          </cell>
        </row>
        <row r="1245">
          <cell r="A1245">
            <v>4670530333</v>
          </cell>
          <cell r="F1245" t="str">
            <v>On Time</v>
          </cell>
          <cell r="G1245">
            <v>354.91</v>
          </cell>
        </row>
        <row r="1246">
          <cell r="A1246">
            <v>4961370923</v>
          </cell>
          <cell r="F1246" t="str">
            <v>On Time</v>
          </cell>
          <cell r="G1246">
            <v>2560.3000000000002</v>
          </cell>
        </row>
        <row r="1247">
          <cell r="A1247">
            <v>8946821991</v>
          </cell>
          <cell r="F1247" t="str">
            <v>On Time</v>
          </cell>
          <cell r="G1247">
            <v>888.04</v>
          </cell>
        </row>
        <row r="1248">
          <cell r="A1248">
            <v>5720622852</v>
          </cell>
          <cell r="F1248" t="str">
            <v>On Time</v>
          </cell>
          <cell r="G1248">
            <v>874.78</v>
          </cell>
        </row>
        <row r="1249">
          <cell r="A1249">
            <v>7305353953</v>
          </cell>
          <cell r="F1249" t="str">
            <v>Significantly Delayed</v>
          </cell>
          <cell r="G1249">
            <v>2119.6</v>
          </cell>
        </row>
        <row r="1250">
          <cell r="A1250">
            <v>1402723627</v>
          </cell>
          <cell r="F1250" t="str">
            <v>Slightly Delayed</v>
          </cell>
          <cell r="G1250">
            <v>2859.77</v>
          </cell>
        </row>
        <row r="1251">
          <cell r="A1251">
            <v>9820620357</v>
          </cell>
          <cell r="F1251" t="str">
            <v>On Time</v>
          </cell>
          <cell r="G1251">
            <v>508</v>
          </cell>
        </row>
        <row r="1252">
          <cell r="A1252">
            <v>1930286155</v>
          </cell>
          <cell r="F1252" t="str">
            <v>Slightly Delayed</v>
          </cell>
          <cell r="G1252">
            <v>1176.51</v>
          </cell>
        </row>
        <row r="1253">
          <cell r="A1253">
            <v>6759029950</v>
          </cell>
          <cell r="F1253" t="str">
            <v>On Time</v>
          </cell>
          <cell r="G1253">
            <v>2592.56</v>
          </cell>
        </row>
        <row r="1254">
          <cell r="A1254">
            <v>9032188284</v>
          </cell>
          <cell r="F1254" t="str">
            <v>Slightly Delayed</v>
          </cell>
          <cell r="G1254">
            <v>1036.6400000000001</v>
          </cell>
        </row>
        <row r="1255">
          <cell r="A1255">
            <v>9490161602</v>
          </cell>
          <cell r="F1255" t="str">
            <v>On Time</v>
          </cell>
          <cell r="G1255">
            <v>3143.9</v>
          </cell>
        </row>
        <row r="1256">
          <cell r="A1256">
            <v>8565257085</v>
          </cell>
          <cell r="F1256" t="str">
            <v>On Time</v>
          </cell>
          <cell r="G1256">
            <v>3634.1</v>
          </cell>
        </row>
        <row r="1257">
          <cell r="A1257">
            <v>4884845960</v>
          </cell>
          <cell r="F1257" t="str">
            <v>On Time</v>
          </cell>
          <cell r="G1257">
            <v>1478.33</v>
          </cell>
        </row>
        <row r="1258">
          <cell r="A1258">
            <v>6181604084</v>
          </cell>
          <cell r="F1258" t="str">
            <v>On Time</v>
          </cell>
          <cell r="G1258">
            <v>858.57</v>
          </cell>
        </row>
        <row r="1259">
          <cell r="A1259">
            <v>2718508408</v>
          </cell>
          <cell r="F1259" t="str">
            <v>Slightly Delayed</v>
          </cell>
          <cell r="G1259">
            <v>4588.2299999999996</v>
          </cell>
        </row>
        <row r="1260">
          <cell r="A1260">
            <v>8354866000</v>
          </cell>
          <cell r="F1260" t="str">
            <v>Slightly Delayed</v>
          </cell>
          <cell r="G1260">
            <v>2962.96</v>
          </cell>
        </row>
        <row r="1261">
          <cell r="A1261">
            <v>8025728977</v>
          </cell>
          <cell r="F1261" t="str">
            <v>On Time</v>
          </cell>
          <cell r="G1261">
            <v>2971.34</v>
          </cell>
        </row>
        <row r="1262">
          <cell r="A1262">
            <v>6531356394</v>
          </cell>
          <cell r="F1262" t="str">
            <v>On Time</v>
          </cell>
          <cell r="G1262">
            <v>3830.42</v>
          </cell>
        </row>
        <row r="1263">
          <cell r="A1263">
            <v>5489184758</v>
          </cell>
          <cell r="F1263" t="str">
            <v>On Time</v>
          </cell>
          <cell r="G1263">
            <v>4046.84</v>
          </cell>
        </row>
        <row r="1264">
          <cell r="A1264">
            <v>1377599881</v>
          </cell>
          <cell r="F1264" t="str">
            <v>On Time</v>
          </cell>
          <cell r="G1264">
            <v>3323.75</v>
          </cell>
        </row>
        <row r="1265">
          <cell r="A1265">
            <v>227162938</v>
          </cell>
          <cell r="F1265" t="str">
            <v>On Time</v>
          </cell>
          <cell r="G1265">
            <v>3716.9</v>
          </cell>
        </row>
        <row r="1266">
          <cell r="A1266">
            <v>3449083612</v>
          </cell>
          <cell r="F1266" t="str">
            <v>Slightly Delayed</v>
          </cell>
          <cell r="G1266">
            <v>2046.71</v>
          </cell>
        </row>
        <row r="1267">
          <cell r="A1267">
            <v>5662514948</v>
          </cell>
          <cell r="F1267" t="str">
            <v>On Time</v>
          </cell>
          <cell r="G1267">
            <v>2918.62</v>
          </cell>
        </row>
        <row r="1268">
          <cell r="A1268">
            <v>2034571482</v>
          </cell>
          <cell r="F1268" t="str">
            <v>Slightly Delayed</v>
          </cell>
          <cell r="G1268">
            <v>1422.49</v>
          </cell>
        </row>
        <row r="1269">
          <cell r="A1269">
            <v>348782569</v>
          </cell>
          <cell r="F1269" t="str">
            <v>Slightly Delayed</v>
          </cell>
          <cell r="G1269">
            <v>3781.09</v>
          </cell>
        </row>
        <row r="1270">
          <cell r="A1270">
            <v>8697396531</v>
          </cell>
          <cell r="F1270" t="str">
            <v>On Time</v>
          </cell>
          <cell r="G1270">
            <v>1573.66</v>
          </cell>
        </row>
        <row r="1271">
          <cell r="A1271">
            <v>3538455450</v>
          </cell>
          <cell r="F1271" t="str">
            <v>On Time</v>
          </cell>
          <cell r="G1271">
            <v>2447.04</v>
          </cell>
        </row>
        <row r="1272">
          <cell r="A1272">
            <v>7513290139</v>
          </cell>
          <cell r="F1272" t="str">
            <v>On Time</v>
          </cell>
          <cell r="G1272">
            <v>1758.17</v>
          </cell>
        </row>
        <row r="1273">
          <cell r="A1273">
            <v>8320461939</v>
          </cell>
          <cell r="F1273" t="str">
            <v>On Time</v>
          </cell>
          <cell r="G1273">
            <v>367.08</v>
          </cell>
        </row>
        <row r="1274">
          <cell r="A1274">
            <v>8217899522</v>
          </cell>
          <cell r="F1274" t="str">
            <v>On Time</v>
          </cell>
          <cell r="G1274">
            <v>3369.67</v>
          </cell>
        </row>
        <row r="1275">
          <cell r="A1275">
            <v>4217056877</v>
          </cell>
          <cell r="F1275" t="str">
            <v>Slightly Delayed</v>
          </cell>
          <cell r="G1275">
            <v>1670.56</v>
          </cell>
        </row>
        <row r="1276">
          <cell r="A1276">
            <v>3684167813</v>
          </cell>
          <cell r="F1276" t="str">
            <v>On Time</v>
          </cell>
          <cell r="G1276">
            <v>1409.35</v>
          </cell>
        </row>
        <row r="1277">
          <cell r="A1277">
            <v>5351904164</v>
          </cell>
          <cell r="F1277" t="str">
            <v>On Time</v>
          </cell>
          <cell r="G1277">
            <v>2561.94</v>
          </cell>
        </row>
        <row r="1278">
          <cell r="A1278">
            <v>2731829604</v>
          </cell>
          <cell r="F1278" t="str">
            <v>On Time</v>
          </cell>
          <cell r="G1278">
            <v>4047.69</v>
          </cell>
        </row>
        <row r="1279">
          <cell r="A1279">
            <v>7162485958</v>
          </cell>
          <cell r="F1279" t="str">
            <v>On Time</v>
          </cell>
          <cell r="G1279">
            <v>1996.41</v>
          </cell>
        </row>
        <row r="1280">
          <cell r="A1280">
            <v>4830502113</v>
          </cell>
          <cell r="F1280" t="str">
            <v>On Time</v>
          </cell>
          <cell r="G1280">
            <v>3494.42</v>
          </cell>
        </row>
        <row r="1281">
          <cell r="A1281">
            <v>9797013595</v>
          </cell>
          <cell r="F1281" t="str">
            <v>Slightly Delayed</v>
          </cell>
          <cell r="G1281">
            <v>418.44</v>
          </cell>
        </row>
        <row r="1282">
          <cell r="A1282">
            <v>9487843345</v>
          </cell>
          <cell r="F1282" t="str">
            <v>On Time</v>
          </cell>
          <cell r="G1282">
            <v>1311.48</v>
          </cell>
        </row>
        <row r="1283">
          <cell r="A1283">
            <v>2148242015</v>
          </cell>
          <cell r="F1283" t="str">
            <v>Significantly Delayed</v>
          </cell>
          <cell r="G1283">
            <v>3239.66</v>
          </cell>
        </row>
        <row r="1284">
          <cell r="A1284">
            <v>7465258008</v>
          </cell>
          <cell r="F1284" t="str">
            <v>Slightly Delayed</v>
          </cell>
          <cell r="G1284">
            <v>2017.35</v>
          </cell>
        </row>
        <row r="1285">
          <cell r="A1285">
            <v>8875274470</v>
          </cell>
          <cell r="F1285" t="str">
            <v>Significantly Delayed</v>
          </cell>
          <cell r="G1285">
            <v>818.16</v>
          </cell>
        </row>
        <row r="1286">
          <cell r="A1286">
            <v>7049717910</v>
          </cell>
          <cell r="F1286" t="str">
            <v>On Time</v>
          </cell>
          <cell r="G1286">
            <v>3737.72</v>
          </cell>
        </row>
        <row r="1287">
          <cell r="A1287">
            <v>4829897426</v>
          </cell>
          <cell r="F1287" t="str">
            <v>On Time</v>
          </cell>
          <cell r="G1287">
            <v>1546.87</v>
          </cell>
        </row>
        <row r="1288">
          <cell r="A1288">
            <v>3532186218</v>
          </cell>
          <cell r="F1288" t="str">
            <v>On Time</v>
          </cell>
          <cell r="G1288">
            <v>3201.86</v>
          </cell>
        </row>
        <row r="1289">
          <cell r="A1289">
            <v>6897674900</v>
          </cell>
          <cell r="F1289" t="str">
            <v>On Time</v>
          </cell>
          <cell r="G1289">
            <v>3980.78</v>
          </cell>
        </row>
        <row r="1290">
          <cell r="A1290">
            <v>163895717</v>
          </cell>
          <cell r="F1290" t="str">
            <v>On Time</v>
          </cell>
          <cell r="G1290">
            <v>2751.59</v>
          </cell>
        </row>
        <row r="1291">
          <cell r="A1291">
            <v>9857592403</v>
          </cell>
          <cell r="F1291" t="str">
            <v>On Time</v>
          </cell>
          <cell r="G1291">
            <v>4315.4399999999996</v>
          </cell>
        </row>
        <row r="1292">
          <cell r="A1292">
            <v>2521197661</v>
          </cell>
          <cell r="F1292" t="str">
            <v>Significantly Delayed</v>
          </cell>
          <cell r="G1292">
            <v>2777.53</v>
          </cell>
        </row>
        <row r="1293">
          <cell r="A1293">
            <v>488314125</v>
          </cell>
          <cell r="F1293" t="str">
            <v>Slightly Delayed</v>
          </cell>
          <cell r="G1293">
            <v>2359.91</v>
          </cell>
        </row>
        <row r="1294">
          <cell r="A1294">
            <v>5073549838</v>
          </cell>
          <cell r="F1294" t="str">
            <v>On Time</v>
          </cell>
          <cell r="G1294">
            <v>1872.31</v>
          </cell>
        </row>
        <row r="1295">
          <cell r="A1295">
            <v>6399568661</v>
          </cell>
          <cell r="F1295" t="str">
            <v>On Time</v>
          </cell>
          <cell r="G1295">
            <v>4593.22</v>
          </cell>
        </row>
        <row r="1296">
          <cell r="A1296">
            <v>3672658084</v>
          </cell>
          <cell r="F1296" t="str">
            <v>On Time</v>
          </cell>
          <cell r="G1296">
            <v>895.36</v>
          </cell>
        </row>
        <row r="1297">
          <cell r="A1297">
            <v>8273236145</v>
          </cell>
          <cell r="F1297" t="str">
            <v>On Time</v>
          </cell>
          <cell r="G1297">
            <v>1626.93</v>
          </cell>
        </row>
        <row r="1298">
          <cell r="A1298">
            <v>3411233779</v>
          </cell>
          <cell r="F1298" t="str">
            <v>On Time</v>
          </cell>
          <cell r="G1298">
            <v>1018.02</v>
          </cell>
        </row>
        <row r="1299">
          <cell r="A1299">
            <v>8024667539</v>
          </cell>
          <cell r="F1299" t="str">
            <v>Slightly Delayed</v>
          </cell>
          <cell r="G1299">
            <v>1682.78</v>
          </cell>
        </row>
        <row r="1300">
          <cell r="A1300">
            <v>6112199794</v>
          </cell>
          <cell r="F1300" t="str">
            <v>Slightly Delayed</v>
          </cell>
          <cell r="G1300">
            <v>3227.41</v>
          </cell>
        </row>
        <row r="1301">
          <cell r="A1301">
            <v>9484473160</v>
          </cell>
          <cell r="F1301" t="str">
            <v>Slightly Delayed</v>
          </cell>
          <cell r="G1301">
            <v>1966.28</v>
          </cell>
        </row>
        <row r="1302">
          <cell r="A1302">
            <v>9729709418</v>
          </cell>
          <cell r="F1302" t="str">
            <v>On Time</v>
          </cell>
          <cell r="G1302">
            <v>2729.56</v>
          </cell>
        </row>
        <row r="1303">
          <cell r="A1303">
            <v>7900224799</v>
          </cell>
          <cell r="F1303" t="str">
            <v>Slightly Delayed</v>
          </cell>
          <cell r="G1303">
            <v>4099.05</v>
          </cell>
        </row>
        <row r="1304">
          <cell r="A1304">
            <v>1821414490</v>
          </cell>
          <cell r="F1304" t="str">
            <v>On Time</v>
          </cell>
          <cell r="G1304">
            <v>3493.06</v>
          </cell>
        </row>
        <row r="1305">
          <cell r="A1305">
            <v>5813507399</v>
          </cell>
          <cell r="F1305" t="str">
            <v>On Time</v>
          </cell>
          <cell r="G1305">
            <v>4495.5600000000004</v>
          </cell>
        </row>
        <row r="1306">
          <cell r="A1306">
            <v>3928003125</v>
          </cell>
          <cell r="F1306" t="str">
            <v>Slightly Delayed</v>
          </cell>
          <cell r="G1306">
            <v>1809.81</v>
          </cell>
        </row>
        <row r="1307">
          <cell r="A1307">
            <v>5271866987</v>
          </cell>
          <cell r="F1307" t="str">
            <v>On Time</v>
          </cell>
          <cell r="G1307">
            <v>947.95</v>
          </cell>
        </row>
        <row r="1308">
          <cell r="A1308">
            <v>9794537731</v>
          </cell>
          <cell r="F1308" t="str">
            <v>On Time</v>
          </cell>
          <cell r="G1308">
            <v>3740.13</v>
          </cell>
        </row>
        <row r="1309">
          <cell r="A1309">
            <v>4852718488</v>
          </cell>
          <cell r="F1309" t="str">
            <v>On Time</v>
          </cell>
          <cell r="G1309">
            <v>1364.65</v>
          </cell>
        </row>
        <row r="1310">
          <cell r="A1310">
            <v>8300546273</v>
          </cell>
          <cell r="F1310" t="str">
            <v>On Time</v>
          </cell>
          <cell r="G1310">
            <v>1251.92</v>
          </cell>
        </row>
        <row r="1311">
          <cell r="A1311">
            <v>976104194</v>
          </cell>
          <cell r="F1311" t="str">
            <v>Significantly Delayed</v>
          </cell>
          <cell r="G1311">
            <v>3210.73</v>
          </cell>
        </row>
        <row r="1312">
          <cell r="A1312">
            <v>5373961125</v>
          </cell>
          <cell r="F1312" t="str">
            <v>On Time</v>
          </cell>
          <cell r="G1312">
            <v>1187</v>
          </cell>
        </row>
        <row r="1313">
          <cell r="A1313">
            <v>6056126973</v>
          </cell>
          <cell r="F1313" t="str">
            <v>On Time</v>
          </cell>
          <cell r="G1313">
            <v>1172.69</v>
          </cell>
        </row>
        <row r="1314">
          <cell r="A1314">
            <v>6352881332</v>
          </cell>
          <cell r="F1314" t="str">
            <v>On Time</v>
          </cell>
          <cell r="G1314">
            <v>3222.29</v>
          </cell>
        </row>
        <row r="1315">
          <cell r="A1315">
            <v>1643234106</v>
          </cell>
          <cell r="F1315" t="str">
            <v>Slightly Delayed</v>
          </cell>
          <cell r="G1315">
            <v>1196.7</v>
          </cell>
        </row>
        <row r="1316">
          <cell r="A1316">
            <v>8697966993</v>
          </cell>
          <cell r="F1316" t="str">
            <v>Significantly Delayed</v>
          </cell>
          <cell r="G1316">
            <v>3078.59</v>
          </cell>
        </row>
        <row r="1317">
          <cell r="A1317">
            <v>2276061263</v>
          </cell>
          <cell r="F1317" t="str">
            <v>On Time</v>
          </cell>
          <cell r="G1317">
            <v>837.78</v>
          </cell>
        </row>
        <row r="1318">
          <cell r="A1318">
            <v>4045613782</v>
          </cell>
          <cell r="F1318" t="str">
            <v>On Time</v>
          </cell>
          <cell r="G1318">
            <v>2243.0700000000002</v>
          </cell>
        </row>
        <row r="1319">
          <cell r="A1319">
            <v>2959828441</v>
          </cell>
          <cell r="F1319" t="str">
            <v>On Time</v>
          </cell>
          <cell r="G1319">
            <v>4265.84</v>
          </cell>
        </row>
        <row r="1320">
          <cell r="A1320">
            <v>3514589876</v>
          </cell>
          <cell r="F1320" t="str">
            <v>On Time</v>
          </cell>
          <cell r="G1320">
            <v>976.55</v>
          </cell>
        </row>
        <row r="1321">
          <cell r="A1321">
            <v>9444081952</v>
          </cell>
          <cell r="F1321" t="str">
            <v>On Time</v>
          </cell>
          <cell r="G1321">
            <v>353.53</v>
          </cell>
        </row>
        <row r="1322">
          <cell r="A1322">
            <v>8183959589</v>
          </cell>
          <cell r="F1322" t="str">
            <v>On Time</v>
          </cell>
          <cell r="G1322">
            <v>299.27</v>
          </cell>
        </row>
        <row r="1323">
          <cell r="A1323">
            <v>1712832927</v>
          </cell>
          <cell r="F1323" t="str">
            <v>Slightly Delayed</v>
          </cell>
          <cell r="G1323">
            <v>2657.42</v>
          </cell>
        </row>
        <row r="1324">
          <cell r="A1324">
            <v>8162867215</v>
          </cell>
          <cell r="F1324" t="str">
            <v>On Time</v>
          </cell>
          <cell r="G1324">
            <v>1564.84</v>
          </cell>
        </row>
        <row r="1325">
          <cell r="A1325">
            <v>4160230443</v>
          </cell>
          <cell r="F1325" t="str">
            <v>On Time</v>
          </cell>
          <cell r="G1325">
            <v>367.08</v>
          </cell>
        </row>
        <row r="1326">
          <cell r="A1326">
            <v>9787535949</v>
          </cell>
          <cell r="F1326" t="str">
            <v>Slightly Delayed</v>
          </cell>
          <cell r="G1326">
            <v>1488.91</v>
          </cell>
        </row>
        <row r="1327">
          <cell r="A1327">
            <v>3423995261</v>
          </cell>
          <cell r="F1327" t="str">
            <v>On Time</v>
          </cell>
          <cell r="G1327">
            <v>1047.55</v>
          </cell>
        </row>
        <row r="1328">
          <cell r="A1328">
            <v>1523343168</v>
          </cell>
          <cell r="F1328" t="str">
            <v>On Time</v>
          </cell>
          <cell r="G1328">
            <v>582.87</v>
          </cell>
        </row>
        <row r="1329">
          <cell r="A1329">
            <v>1948066291</v>
          </cell>
          <cell r="F1329" t="str">
            <v>On Time</v>
          </cell>
          <cell r="G1329">
            <v>225.21</v>
          </cell>
        </row>
        <row r="1330">
          <cell r="A1330">
            <v>2021361582</v>
          </cell>
          <cell r="F1330" t="str">
            <v>Significantly Delayed</v>
          </cell>
          <cell r="G1330">
            <v>3475.69</v>
          </cell>
        </row>
        <row r="1331">
          <cell r="A1331">
            <v>7491420331</v>
          </cell>
          <cell r="F1331" t="str">
            <v>Slightly Delayed</v>
          </cell>
          <cell r="G1331">
            <v>1567.06</v>
          </cell>
        </row>
        <row r="1332">
          <cell r="A1332">
            <v>994840771</v>
          </cell>
          <cell r="F1332" t="str">
            <v>Slightly Delayed</v>
          </cell>
          <cell r="G1332">
            <v>1819.74</v>
          </cell>
        </row>
        <row r="1333">
          <cell r="A1333">
            <v>6277344634</v>
          </cell>
          <cell r="F1333" t="str">
            <v>Significantly Delayed</v>
          </cell>
          <cell r="G1333">
            <v>3940.47</v>
          </cell>
        </row>
        <row r="1334">
          <cell r="A1334">
            <v>4092653338</v>
          </cell>
          <cell r="F1334" t="str">
            <v>On Time</v>
          </cell>
          <cell r="G1334">
            <v>2455.06</v>
          </cell>
        </row>
        <row r="1335">
          <cell r="A1335">
            <v>7213712604</v>
          </cell>
          <cell r="F1335" t="str">
            <v>On Time</v>
          </cell>
          <cell r="G1335">
            <v>780</v>
          </cell>
        </row>
        <row r="1336">
          <cell r="A1336">
            <v>7326709115</v>
          </cell>
          <cell r="F1336" t="str">
            <v>Slightly Delayed</v>
          </cell>
          <cell r="G1336">
            <v>783.96</v>
          </cell>
        </row>
        <row r="1337">
          <cell r="A1337">
            <v>9419789569</v>
          </cell>
          <cell r="F1337" t="str">
            <v>On Time</v>
          </cell>
          <cell r="G1337">
            <v>3361.63</v>
          </cell>
        </row>
        <row r="1338">
          <cell r="A1338">
            <v>5388191488</v>
          </cell>
          <cell r="F1338" t="str">
            <v>Slightly Delayed</v>
          </cell>
          <cell r="G1338">
            <v>4238.13</v>
          </cell>
        </row>
        <row r="1339">
          <cell r="A1339">
            <v>9065873433</v>
          </cell>
          <cell r="F1339" t="str">
            <v>Slightly Delayed</v>
          </cell>
          <cell r="G1339">
            <v>2534.9</v>
          </cell>
        </row>
        <row r="1340">
          <cell r="A1340">
            <v>4627342297</v>
          </cell>
          <cell r="F1340" t="str">
            <v>On Time</v>
          </cell>
          <cell r="G1340">
            <v>2033.74</v>
          </cell>
        </row>
        <row r="1341">
          <cell r="A1341">
            <v>4286971111</v>
          </cell>
          <cell r="F1341" t="str">
            <v>On Time</v>
          </cell>
          <cell r="G1341">
            <v>1480.41</v>
          </cell>
        </row>
        <row r="1342">
          <cell r="A1342">
            <v>645282074</v>
          </cell>
          <cell r="F1342" t="str">
            <v>On Time</v>
          </cell>
          <cell r="G1342">
            <v>3337.4</v>
          </cell>
        </row>
        <row r="1343">
          <cell r="A1343">
            <v>7260939789</v>
          </cell>
          <cell r="F1343" t="str">
            <v>On Time</v>
          </cell>
          <cell r="G1343">
            <v>5770.21</v>
          </cell>
        </row>
        <row r="1344">
          <cell r="A1344">
            <v>1716322448</v>
          </cell>
          <cell r="F1344" t="str">
            <v>On Time</v>
          </cell>
          <cell r="G1344">
            <v>3162.99</v>
          </cell>
        </row>
        <row r="1345">
          <cell r="A1345">
            <v>4293959647</v>
          </cell>
          <cell r="F1345" t="str">
            <v>On Time</v>
          </cell>
          <cell r="G1345">
            <v>878.07</v>
          </cell>
        </row>
        <row r="1346">
          <cell r="A1346">
            <v>3331935300</v>
          </cell>
          <cell r="F1346" t="str">
            <v>On Time</v>
          </cell>
          <cell r="G1346">
            <v>482.06</v>
          </cell>
        </row>
        <row r="1347">
          <cell r="A1347">
            <v>1775389576</v>
          </cell>
          <cell r="F1347" t="str">
            <v>On Time</v>
          </cell>
          <cell r="G1347">
            <v>941.19</v>
          </cell>
        </row>
        <row r="1348">
          <cell r="A1348">
            <v>8194774262</v>
          </cell>
          <cell r="F1348" t="str">
            <v>Slightly Delayed</v>
          </cell>
          <cell r="G1348">
            <v>2879.54</v>
          </cell>
        </row>
        <row r="1349">
          <cell r="A1349">
            <v>3615279775</v>
          </cell>
          <cell r="F1349" t="str">
            <v>On Time</v>
          </cell>
          <cell r="G1349">
            <v>2596.7199999999998</v>
          </cell>
        </row>
        <row r="1350">
          <cell r="A1350">
            <v>11467999</v>
          </cell>
          <cell r="F1350" t="str">
            <v>Slightly Delayed</v>
          </cell>
          <cell r="G1350">
            <v>3051.19</v>
          </cell>
        </row>
        <row r="1351">
          <cell r="A1351">
            <v>3971267196</v>
          </cell>
          <cell r="F1351" t="str">
            <v>On Time</v>
          </cell>
          <cell r="G1351">
            <v>946.86</v>
          </cell>
        </row>
        <row r="1352">
          <cell r="A1352">
            <v>1584863963</v>
          </cell>
          <cell r="F1352" t="str">
            <v>Significantly Delayed</v>
          </cell>
          <cell r="G1352">
            <v>1176.5</v>
          </cell>
        </row>
        <row r="1353">
          <cell r="A1353">
            <v>1557893814</v>
          </cell>
          <cell r="F1353" t="str">
            <v>On Time</v>
          </cell>
          <cell r="G1353">
            <v>3950.09</v>
          </cell>
        </row>
        <row r="1354">
          <cell r="A1354">
            <v>8172695964</v>
          </cell>
          <cell r="F1354" t="str">
            <v>On Time</v>
          </cell>
          <cell r="G1354">
            <v>1506.27</v>
          </cell>
        </row>
        <row r="1355">
          <cell r="A1355">
            <v>7462800868</v>
          </cell>
          <cell r="F1355" t="str">
            <v>Significantly Delayed</v>
          </cell>
          <cell r="G1355">
            <v>382.29</v>
          </cell>
        </row>
        <row r="1356">
          <cell r="A1356">
            <v>5438961669</v>
          </cell>
          <cell r="F1356" t="str">
            <v>Significantly Delayed</v>
          </cell>
          <cell r="G1356">
            <v>354.91</v>
          </cell>
        </row>
        <row r="1357">
          <cell r="A1357">
            <v>4904849001</v>
          </cell>
          <cell r="F1357" t="str">
            <v>On Time</v>
          </cell>
          <cell r="G1357">
            <v>5062.63</v>
          </cell>
        </row>
        <row r="1358">
          <cell r="A1358">
            <v>4816980820</v>
          </cell>
          <cell r="F1358" t="str">
            <v>Significantly Delayed</v>
          </cell>
          <cell r="G1358">
            <v>4876.13</v>
          </cell>
        </row>
        <row r="1359">
          <cell r="A1359">
            <v>9004078716</v>
          </cell>
          <cell r="F1359" t="str">
            <v>On Time</v>
          </cell>
          <cell r="G1359">
            <v>2140.11</v>
          </cell>
        </row>
        <row r="1360">
          <cell r="A1360">
            <v>8350353728</v>
          </cell>
          <cell r="F1360" t="str">
            <v>On Time</v>
          </cell>
          <cell r="G1360">
            <v>2516.08</v>
          </cell>
        </row>
        <row r="1361">
          <cell r="A1361">
            <v>1204084245</v>
          </cell>
          <cell r="F1361" t="str">
            <v>Significantly Delayed</v>
          </cell>
          <cell r="G1361">
            <v>2833.97</v>
          </cell>
        </row>
        <row r="1362">
          <cell r="A1362">
            <v>4142209897</v>
          </cell>
          <cell r="F1362" t="str">
            <v>On Time</v>
          </cell>
          <cell r="G1362">
            <v>1361.67</v>
          </cell>
        </row>
        <row r="1363">
          <cell r="A1363">
            <v>125551624</v>
          </cell>
          <cell r="F1363" t="str">
            <v>On Time</v>
          </cell>
          <cell r="G1363">
            <v>4082.47</v>
          </cell>
        </row>
        <row r="1364">
          <cell r="A1364">
            <v>9970545044</v>
          </cell>
          <cell r="F1364" t="str">
            <v>On Time</v>
          </cell>
          <cell r="G1364">
            <v>5453.47</v>
          </cell>
        </row>
        <row r="1365">
          <cell r="A1365">
            <v>7976032064</v>
          </cell>
          <cell r="F1365" t="str">
            <v>On Time</v>
          </cell>
          <cell r="G1365">
            <v>1575.92</v>
          </cell>
        </row>
        <row r="1366">
          <cell r="A1366">
            <v>8691567542</v>
          </cell>
          <cell r="F1366" t="str">
            <v>On Time</v>
          </cell>
          <cell r="G1366">
            <v>1173.69</v>
          </cell>
        </row>
        <row r="1367">
          <cell r="A1367">
            <v>3592747590</v>
          </cell>
          <cell r="F1367" t="str">
            <v>Significantly Delayed</v>
          </cell>
          <cell r="G1367">
            <v>4217.22</v>
          </cell>
        </row>
        <row r="1368">
          <cell r="A1368">
            <v>7495753437</v>
          </cell>
          <cell r="F1368" t="str">
            <v>On Time</v>
          </cell>
          <cell r="G1368">
            <v>3776.78</v>
          </cell>
        </row>
        <row r="1369">
          <cell r="A1369">
            <v>3965847120</v>
          </cell>
          <cell r="F1369" t="str">
            <v>On Time</v>
          </cell>
          <cell r="G1369">
            <v>459.78</v>
          </cell>
        </row>
        <row r="1370">
          <cell r="A1370">
            <v>9365984533</v>
          </cell>
          <cell r="F1370" t="str">
            <v>On Time</v>
          </cell>
          <cell r="G1370">
            <v>2082.9699999999998</v>
          </cell>
        </row>
        <row r="1371">
          <cell r="A1371">
            <v>2948242102</v>
          </cell>
          <cell r="F1371" t="str">
            <v>On Time</v>
          </cell>
          <cell r="G1371">
            <v>2132.75</v>
          </cell>
        </row>
        <row r="1372">
          <cell r="A1372">
            <v>6161193691</v>
          </cell>
          <cell r="F1372" t="str">
            <v>On Time</v>
          </cell>
          <cell r="G1372">
            <v>1541.92</v>
          </cell>
        </row>
        <row r="1373">
          <cell r="A1373">
            <v>5964122835</v>
          </cell>
          <cell r="F1373" t="str">
            <v>On Time</v>
          </cell>
          <cell r="G1373">
            <v>2305.04</v>
          </cell>
        </row>
        <row r="1374">
          <cell r="A1374">
            <v>8879377902</v>
          </cell>
          <cell r="F1374" t="str">
            <v>On Time</v>
          </cell>
          <cell r="G1374">
            <v>3034.16</v>
          </cell>
        </row>
        <row r="1375">
          <cell r="A1375">
            <v>8158068874</v>
          </cell>
          <cell r="F1375" t="str">
            <v>Slightly Delayed</v>
          </cell>
          <cell r="G1375">
            <v>3112.28</v>
          </cell>
        </row>
        <row r="1376">
          <cell r="A1376">
            <v>7039570964</v>
          </cell>
          <cell r="F1376" t="str">
            <v>Slightly Delayed</v>
          </cell>
          <cell r="G1376">
            <v>3196.98</v>
          </cell>
        </row>
        <row r="1377">
          <cell r="A1377">
            <v>5482913265</v>
          </cell>
          <cell r="F1377" t="str">
            <v>Slightly Delayed</v>
          </cell>
          <cell r="G1377">
            <v>2486.56</v>
          </cell>
        </row>
        <row r="1378">
          <cell r="A1378">
            <v>1018255782</v>
          </cell>
          <cell r="F1378" t="str">
            <v>Significantly Delayed</v>
          </cell>
          <cell r="G1378">
            <v>2456.0700000000002</v>
          </cell>
        </row>
        <row r="1379">
          <cell r="A1379">
            <v>8441505853</v>
          </cell>
          <cell r="F1379" t="str">
            <v>On Time</v>
          </cell>
          <cell r="G1379">
            <v>3876.18</v>
          </cell>
        </row>
        <row r="1380">
          <cell r="A1380">
            <v>3850018395</v>
          </cell>
          <cell r="F1380" t="str">
            <v>Slightly Delayed</v>
          </cell>
          <cell r="G1380">
            <v>1228.5999999999999</v>
          </cell>
        </row>
        <row r="1381">
          <cell r="A1381">
            <v>4884197611</v>
          </cell>
          <cell r="F1381" t="str">
            <v>Significantly Delayed</v>
          </cell>
          <cell r="G1381">
            <v>2037.05</v>
          </cell>
        </row>
        <row r="1382">
          <cell r="A1382">
            <v>5321849748</v>
          </cell>
          <cell r="F1382" t="str">
            <v>On Time</v>
          </cell>
          <cell r="G1382">
            <v>1745.29</v>
          </cell>
        </row>
        <row r="1383">
          <cell r="A1383">
            <v>9808738347</v>
          </cell>
          <cell r="F1383" t="str">
            <v>On Time</v>
          </cell>
          <cell r="G1383">
            <v>2800.78</v>
          </cell>
        </row>
        <row r="1384">
          <cell r="A1384">
            <v>8727249149</v>
          </cell>
          <cell r="F1384" t="str">
            <v>On Time</v>
          </cell>
          <cell r="G1384">
            <v>4510.5600000000004</v>
          </cell>
        </row>
        <row r="1385">
          <cell r="A1385">
            <v>2772154780</v>
          </cell>
          <cell r="F1385" t="str">
            <v>On Time</v>
          </cell>
          <cell r="G1385">
            <v>370.81</v>
          </cell>
        </row>
        <row r="1386">
          <cell r="A1386">
            <v>9128056381</v>
          </cell>
          <cell r="F1386" t="str">
            <v>On Time</v>
          </cell>
          <cell r="G1386">
            <v>475.78</v>
          </cell>
        </row>
        <row r="1387">
          <cell r="A1387">
            <v>4461463308</v>
          </cell>
          <cell r="F1387" t="str">
            <v>On Time</v>
          </cell>
          <cell r="G1387">
            <v>2638.38</v>
          </cell>
        </row>
        <row r="1388">
          <cell r="A1388">
            <v>5636483988</v>
          </cell>
          <cell r="F1388" t="str">
            <v>On Time</v>
          </cell>
          <cell r="G1388">
            <v>4151.57</v>
          </cell>
        </row>
        <row r="1389">
          <cell r="A1389">
            <v>1532065529</v>
          </cell>
          <cell r="F1389" t="str">
            <v>On Time</v>
          </cell>
          <cell r="G1389">
            <v>2175.4299999999998</v>
          </cell>
        </row>
        <row r="1390">
          <cell r="A1390">
            <v>9933994647</v>
          </cell>
          <cell r="F1390" t="str">
            <v>On Time</v>
          </cell>
          <cell r="G1390">
            <v>852.02</v>
          </cell>
        </row>
        <row r="1391">
          <cell r="A1391">
            <v>4823026749</v>
          </cell>
          <cell r="F1391" t="str">
            <v>On Time</v>
          </cell>
          <cell r="G1391">
            <v>3211.3</v>
          </cell>
        </row>
        <row r="1392">
          <cell r="A1392">
            <v>7453442245</v>
          </cell>
          <cell r="F1392" t="str">
            <v>On Time</v>
          </cell>
          <cell r="G1392">
            <v>4894.8900000000003</v>
          </cell>
        </row>
        <row r="1393">
          <cell r="A1393">
            <v>6519941559</v>
          </cell>
          <cell r="F1393" t="str">
            <v>On Time</v>
          </cell>
          <cell r="G1393">
            <v>545.49</v>
          </cell>
        </row>
        <row r="1394">
          <cell r="A1394">
            <v>3798769654</v>
          </cell>
          <cell r="F1394" t="str">
            <v>On Time</v>
          </cell>
          <cell r="G1394">
            <v>371.29</v>
          </cell>
        </row>
        <row r="1395">
          <cell r="A1395">
            <v>5034289521</v>
          </cell>
          <cell r="F1395" t="str">
            <v>On Time</v>
          </cell>
          <cell r="G1395">
            <v>1415.21</v>
          </cell>
        </row>
        <row r="1396">
          <cell r="A1396">
            <v>6971088688</v>
          </cell>
          <cell r="F1396" t="str">
            <v>Slightly Delayed</v>
          </cell>
          <cell r="G1396">
            <v>2593.2199999999998</v>
          </cell>
        </row>
        <row r="1397">
          <cell r="A1397">
            <v>5650184107</v>
          </cell>
          <cell r="F1397" t="str">
            <v>On Time</v>
          </cell>
          <cell r="G1397">
            <v>3041.96</v>
          </cell>
        </row>
        <row r="1398">
          <cell r="A1398">
            <v>5770410311</v>
          </cell>
          <cell r="F1398" t="str">
            <v>On Time</v>
          </cell>
          <cell r="G1398">
            <v>4814.59</v>
          </cell>
        </row>
        <row r="1399">
          <cell r="A1399">
            <v>274530126</v>
          </cell>
          <cell r="F1399" t="str">
            <v>Significantly Delayed</v>
          </cell>
          <cell r="G1399">
            <v>1841.66</v>
          </cell>
        </row>
        <row r="1400">
          <cell r="A1400">
            <v>4819831152</v>
          </cell>
          <cell r="F1400" t="str">
            <v>On Time</v>
          </cell>
          <cell r="G1400">
            <v>1757.75</v>
          </cell>
        </row>
        <row r="1401">
          <cell r="A1401">
            <v>6977688323</v>
          </cell>
          <cell r="F1401" t="str">
            <v>On Time</v>
          </cell>
          <cell r="G1401">
            <v>3343.61</v>
          </cell>
        </row>
        <row r="1402">
          <cell r="A1402">
            <v>2035952734</v>
          </cell>
          <cell r="F1402" t="str">
            <v>On Time</v>
          </cell>
          <cell r="G1402">
            <v>1906.85</v>
          </cell>
        </row>
        <row r="1403">
          <cell r="A1403">
            <v>3665334102</v>
          </cell>
          <cell r="F1403" t="str">
            <v>Slightly Delayed</v>
          </cell>
          <cell r="G1403">
            <v>5578.4</v>
          </cell>
        </row>
        <row r="1404">
          <cell r="A1404">
            <v>1862413314</v>
          </cell>
          <cell r="F1404" t="str">
            <v>On Time</v>
          </cell>
          <cell r="G1404">
            <v>1446.53</v>
          </cell>
        </row>
        <row r="1405">
          <cell r="A1405">
            <v>4466643926</v>
          </cell>
          <cell r="F1405" t="str">
            <v>On Time</v>
          </cell>
          <cell r="G1405">
            <v>781.08</v>
          </cell>
        </row>
        <row r="1406">
          <cell r="A1406">
            <v>4470717835</v>
          </cell>
          <cell r="F1406" t="str">
            <v>On Time</v>
          </cell>
          <cell r="G1406">
            <v>1474.48</v>
          </cell>
        </row>
        <row r="1407">
          <cell r="A1407">
            <v>3018086191</v>
          </cell>
          <cell r="F1407" t="str">
            <v>On Time</v>
          </cell>
          <cell r="G1407">
            <v>1775.03</v>
          </cell>
        </row>
        <row r="1408">
          <cell r="A1408">
            <v>2447983559</v>
          </cell>
          <cell r="F1408" t="str">
            <v>Significantly Delayed</v>
          </cell>
          <cell r="G1408">
            <v>1031.06</v>
          </cell>
        </row>
        <row r="1409">
          <cell r="A1409">
            <v>5116322704</v>
          </cell>
          <cell r="F1409" t="str">
            <v>On Time</v>
          </cell>
          <cell r="G1409">
            <v>2386.2399999999998</v>
          </cell>
        </row>
        <row r="1410">
          <cell r="A1410">
            <v>8941550852</v>
          </cell>
          <cell r="F1410" t="str">
            <v>On Time</v>
          </cell>
          <cell r="G1410">
            <v>198.15</v>
          </cell>
        </row>
        <row r="1411">
          <cell r="A1411">
            <v>8026773850</v>
          </cell>
          <cell r="F1411" t="str">
            <v>On Time</v>
          </cell>
          <cell r="G1411">
            <v>1378.46</v>
          </cell>
        </row>
        <row r="1412">
          <cell r="A1412">
            <v>2102402075</v>
          </cell>
          <cell r="F1412" t="str">
            <v>On Time</v>
          </cell>
          <cell r="G1412">
            <v>1037.5</v>
          </cell>
        </row>
        <row r="1413">
          <cell r="A1413">
            <v>989844439</v>
          </cell>
          <cell r="F1413" t="str">
            <v>On Time</v>
          </cell>
          <cell r="G1413">
            <v>3217.54</v>
          </cell>
        </row>
        <row r="1414">
          <cell r="A1414">
            <v>8426805628</v>
          </cell>
          <cell r="F1414" t="str">
            <v>On Time</v>
          </cell>
          <cell r="G1414">
            <v>1620.7</v>
          </cell>
        </row>
        <row r="1415">
          <cell r="A1415">
            <v>7662188403</v>
          </cell>
          <cell r="F1415" t="str">
            <v>Slightly Delayed</v>
          </cell>
          <cell r="G1415">
            <v>2497.79</v>
          </cell>
        </row>
        <row r="1416">
          <cell r="A1416">
            <v>9141654140</v>
          </cell>
          <cell r="F1416" t="str">
            <v>On Time</v>
          </cell>
          <cell r="G1416">
            <v>2805.01</v>
          </cell>
        </row>
        <row r="1417">
          <cell r="A1417">
            <v>5696947751</v>
          </cell>
          <cell r="F1417" t="str">
            <v>On Time</v>
          </cell>
          <cell r="G1417">
            <v>1431.23</v>
          </cell>
        </row>
        <row r="1418">
          <cell r="A1418">
            <v>8953871540</v>
          </cell>
          <cell r="F1418" t="str">
            <v>On Time</v>
          </cell>
          <cell r="G1418">
            <v>683.46</v>
          </cell>
        </row>
        <row r="1419">
          <cell r="A1419">
            <v>1767778760</v>
          </cell>
          <cell r="F1419" t="str">
            <v>On Time</v>
          </cell>
          <cell r="G1419">
            <v>2977.3</v>
          </cell>
        </row>
        <row r="1420">
          <cell r="A1420">
            <v>5516201271</v>
          </cell>
          <cell r="F1420" t="str">
            <v>On Time</v>
          </cell>
          <cell r="G1420">
            <v>1210.9000000000001</v>
          </cell>
        </row>
        <row r="1421">
          <cell r="A1421">
            <v>9358248664</v>
          </cell>
          <cell r="F1421" t="str">
            <v>On Time</v>
          </cell>
          <cell r="G1421">
            <v>637.6</v>
          </cell>
        </row>
        <row r="1422">
          <cell r="A1422">
            <v>1530424665</v>
          </cell>
          <cell r="F1422" t="str">
            <v>On Time</v>
          </cell>
          <cell r="G1422">
            <v>3107.41</v>
          </cell>
        </row>
        <row r="1423">
          <cell r="A1423">
            <v>7816293360</v>
          </cell>
          <cell r="F1423" t="str">
            <v>On Time</v>
          </cell>
          <cell r="G1423">
            <v>4856.2299999999996</v>
          </cell>
        </row>
        <row r="1424">
          <cell r="A1424">
            <v>1602396548</v>
          </cell>
          <cell r="F1424" t="str">
            <v>On Time</v>
          </cell>
          <cell r="G1424">
            <v>2790.67</v>
          </cell>
        </row>
        <row r="1425">
          <cell r="A1425">
            <v>7938126128</v>
          </cell>
          <cell r="F1425" t="str">
            <v>On Time</v>
          </cell>
          <cell r="G1425">
            <v>877.89</v>
          </cell>
        </row>
        <row r="1426">
          <cell r="A1426">
            <v>271744331</v>
          </cell>
          <cell r="F1426" t="str">
            <v>On Time</v>
          </cell>
          <cell r="G1426">
            <v>97.04</v>
          </cell>
        </row>
        <row r="1427">
          <cell r="A1427">
            <v>387311360</v>
          </cell>
          <cell r="F1427" t="str">
            <v>On Time</v>
          </cell>
          <cell r="G1427">
            <v>1358.19</v>
          </cell>
        </row>
        <row r="1428">
          <cell r="A1428">
            <v>1286123100</v>
          </cell>
          <cell r="F1428" t="str">
            <v>On Time</v>
          </cell>
          <cell r="G1428">
            <v>1243.74</v>
          </cell>
        </row>
        <row r="1429">
          <cell r="A1429">
            <v>4832392771</v>
          </cell>
          <cell r="F1429" t="str">
            <v>On Time</v>
          </cell>
          <cell r="G1429">
            <v>2524.06</v>
          </cell>
        </row>
        <row r="1430">
          <cell r="A1430">
            <v>4800106448</v>
          </cell>
          <cell r="F1430" t="str">
            <v>On Time</v>
          </cell>
          <cell r="G1430">
            <v>3048.99</v>
          </cell>
        </row>
        <row r="1431">
          <cell r="A1431">
            <v>5500008514</v>
          </cell>
          <cell r="F1431" t="str">
            <v>On Time</v>
          </cell>
          <cell r="G1431">
            <v>3605.53</v>
          </cell>
        </row>
        <row r="1432">
          <cell r="A1432">
            <v>7879575037</v>
          </cell>
          <cell r="F1432" t="str">
            <v>On Time</v>
          </cell>
          <cell r="G1432">
            <v>3446.01</v>
          </cell>
        </row>
        <row r="1433">
          <cell r="A1433">
            <v>50845914</v>
          </cell>
          <cell r="F1433" t="str">
            <v>On Time</v>
          </cell>
          <cell r="G1433">
            <v>3226.44</v>
          </cell>
        </row>
        <row r="1434">
          <cell r="A1434">
            <v>9766990467</v>
          </cell>
          <cell r="F1434" t="str">
            <v>Slightly Delayed</v>
          </cell>
          <cell r="G1434">
            <v>186.08</v>
          </cell>
        </row>
        <row r="1435">
          <cell r="A1435">
            <v>4215602937</v>
          </cell>
          <cell r="F1435" t="str">
            <v>On Time</v>
          </cell>
          <cell r="G1435">
            <v>1607.2</v>
          </cell>
        </row>
        <row r="1436">
          <cell r="A1436">
            <v>238484255</v>
          </cell>
          <cell r="F1436" t="str">
            <v>On Time</v>
          </cell>
          <cell r="G1436">
            <v>4305.0600000000004</v>
          </cell>
        </row>
        <row r="1437">
          <cell r="A1437">
            <v>3293988248</v>
          </cell>
          <cell r="F1437" t="str">
            <v>Significantly Delayed</v>
          </cell>
          <cell r="G1437">
            <v>1519.45</v>
          </cell>
        </row>
        <row r="1438">
          <cell r="A1438">
            <v>5296157775</v>
          </cell>
          <cell r="F1438" t="str">
            <v>On Time</v>
          </cell>
          <cell r="G1438">
            <v>1565.22</v>
          </cell>
        </row>
        <row r="1439">
          <cell r="A1439">
            <v>1143489067</v>
          </cell>
          <cell r="F1439" t="str">
            <v>On Time</v>
          </cell>
          <cell r="G1439">
            <v>424.61</v>
          </cell>
        </row>
        <row r="1440">
          <cell r="A1440">
            <v>8524452029</v>
          </cell>
          <cell r="F1440" t="str">
            <v>Slightly Delayed</v>
          </cell>
          <cell r="G1440">
            <v>4191.3</v>
          </cell>
        </row>
        <row r="1441">
          <cell r="A1441">
            <v>4256779885</v>
          </cell>
          <cell r="F1441" t="str">
            <v>On Time</v>
          </cell>
          <cell r="G1441">
            <v>1740.54</v>
          </cell>
        </row>
        <row r="1442">
          <cell r="A1442">
            <v>7744686996</v>
          </cell>
          <cell r="F1442" t="str">
            <v>Significantly Delayed</v>
          </cell>
          <cell r="G1442">
            <v>1798.56</v>
          </cell>
        </row>
        <row r="1443">
          <cell r="A1443">
            <v>5427462399</v>
          </cell>
          <cell r="F1443" t="str">
            <v>On Time</v>
          </cell>
          <cell r="G1443">
            <v>2098.17</v>
          </cell>
        </row>
        <row r="1444">
          <cell r="A1444">
            <v>8596751747</v>
          </cell>
          <cell r="F1444" t="str">
            <v>On Time</v>
          </cell>
          <cell r="G1444">
            <v>2462.1799999999998</v>
          </cell>
        </row>
        <row r="1445">
          <cell r="A1445">
            <v>4746468643</v>
          </cell>
          <cell r="F1445" t="str">
            <v>On Time</v>
          </cell>
          <cell r="G1445">
            <v>3206.64</v>
          </cell>
        </row>
        <row r="1446">
          <cell r="A1446">
            <v>3010047327</v>
          </cell>
          <cell r="F1446" t="str">
            <v>On Time</v>
          </cell>
          <cell r="G1446">
            <v>799.46</v>
          </cell>
        </row>
        <row r="1447">
          <cell r="A1447">
            <v>1236959246</v>
          </cell>
          <cell r="F1447" t="str">
            <v>On Time</v>
          </cell>
          <cell r="G1447">
            <v>1310.3900000000001</v>
          </cell>
        </row>
        <row r="1448">
          <cell r="A1448">
            <v>6600422315</v>
          </cell>
          <cell r="F1448" t="str">
            <v>On Time</v>
          </cell>
          <cell r="G1448">
            <v>3415.39</v>
          </cell>
        </row>
        <row r="1449">
          <cell r="A1449">
            <v>3227252410</v>
          </cell>
          <cell r="F1449" t="str">
            <v>On Time</v>
          </cell>
          <cell r="G1449">
            <v>4307.46</v>
          </cell>
        </row>
        <row r="1450">
          <cell r="A1450">
            <v>6972292408</v>
          </cell>
          <cell r="F1450" t="str">
            <v>Significantly Delayed</v>
          </cell>
          <cell r="G1450">
            <v>658.16</v>
          </cell>
        </row>
        <row r="1451">
          <cell r="A1451">
            <v>7562754470</v>
          </cell>
          <cell r="F1451" t="str">
            <v>On Time</v>
          </cell>
          <cell r="G1451">
            <v>317.82</v>
          </cell>
        </row>
        <row r="1452">
          <cell r="A1452">
            <v>7361971676</v>
          </cell>
          <cell r="F1452" t="str">
            <v>On Time</v>
          </cell>
          <cell r="G1452">
            <v>532.57000000000005</v>
          </cell>
        </row>
        <row r="1453">
          <cell r="A1453">
            <v>8875605037</v>
          </cell>
          <cell r="F1453" t="str">
            <v>On Time</v>
          </cell>
          <cell r="G1453">
            <v>3235.64</v>
          </cell>
        </row>
        <row r="1454">
          <cell r="A1454">
            <v>8508253527</v>
          </cell>
          <cell r="F1454" t="str">
            <v>Slightly Delayed</v>
          </cell>
          <cell r="G1454">
            <v>452.6</v>
          </cell>
        </row>
        <row r="1455">
          <cell r="A1455">
            <v>6798775600</v>
          </cell>
          <cell r="F1455" t="str">
            <v>Slightly Delayed</v>
          </cell>
          <cell r="G1455">
            <v>3645.18</v>
          </cell>
        </row>
        <row r="1456">
          <cell r="A1456">
            <v>3624810422</v>
          </cell>
          <cell r="F1456" t="str">
            <v>On Time</v>
          </cell>
          <cell r="G1456">
            <v>864.3</v>
          </cell>
        </row>
        <row r="1457">
          <cell r="A1457">
            <v>4740213452</v>
          </cell>
          <cell r="F1457" t="str">
            <v>Slightly Delayed</v>
          </cell>
          <cell r="G1457">
            <v>3295.97</v>
          </cell>
        </row>
        <row r="1458">
          <cell r="A1458">
            <v>3825468344</v>
          </cell>
          <cell r="F1458" t="str">
            <v>On Time</v>
          </cell>
          <cell r="G1458">
            <v>1220.6300000000001</v>
          </cell>
        </row>
        <row r="1459">
          <cell r="A1459">
            <v>902245665</v>
          </cell>
          <cell r="F1459" t="str">
            <v>On Time</v>
          </cell>
          <cell r="G1459">
            <v>2047.24</v>
          </cell>
        </row>
        <row r="1460">
          <cell r="A1460">
            <v>6874299189</v>
          </cell>
          <cell r="F1460" t="str">
            <v>On Time</v>
          </cell>
          <cell r="G1460">
            <v>4027.29</v>
          </cell>
        </row>
        <row r="1461">
          <cell r="A1461">
            <v>1127125313</v>
          </cell>
          <cell r="F1461" t="str">
            <v>Slightly Delayed</v>
          </cell>
          <cell r="G1461">
            <v>823.75</v>
          </cell>
        </row>
        <row r="1462">
          <cell r="A1462">
            <v>3606548818</v>
          </cell>
          <cell r="F1462" t="str">
            <v>On Time</v>
          </cell>
          <cell r="G1462">
            <v>740.18</v>
          </cell>
        </row>
        <row r="1463">
          <cell r="A1463">
            <v>5750044154</v>
          </cell>
          <cell r="F1463" t="str">
            <v>Slightly Delayed</v>
          </cell>
          <cell r="G1463">
            <v>2855.42</v>
          </cell>
        </row>
        <row r="1464">
          <cell r="A1464">
            <v>3872847781</v>
          </cell>
          <cell r="F1464" t="str">
            <v>On Time</v>
          </cell>
          <cell r="G1464">
            <v>576.22</v>
          </cell>
        </row>
        <row r="1465">
          <cell r="A1465">
            <v>5939554684</v>
          </cell>
          <cell r="F1465" t="str">
            <v>On Time</v>
          </cell>
          <cell r="G1465">
            <v>3071.72</v>
          </cell>
        </row>
        <row r="1466">
          <cell r="A1466">
            <v>676412814</v>
          </cell>
          <cell r="F1466" t="str">
            <v>On Time</v>
          </cell>
          <cell r="G1466">
            <v>2147.3200000000002</v>
          </cell>
        </row>
        <row r="1467">
          <cell r="A1467">
            <v>4248390724</v>
          </cell>
          <cell r="F1467" t="str">
            <v>Slightly Delayed</v>
          </cell>
          <cell r="G1467">
            <v>877.98</v>
          </cell>
        </row>
        <row r="1468">
          <cell r="A1468">
            <v>8938687150</v>
          </cell>
          <cell r="F1468" t="str">
            <v>On Time</v>
          </cell>
          <cell r="G1468">
            <v>1313.92</v>
          </cell>
        </row>
        <row r="1469">
          <cell r="A1469">
            <v>7898867047</v>
          </cell>
          <cell r="F1469" t="str">
            <v>Slightly Delayed</v>
          </cell>
          <cell r="G1469">
            <v>5189.5</v>
          </cell>
        </row>
        <row r="1470">
          <cell r="A1470">
            <v>2142065357</v>
          </cell>
          <cell r="F1470" t="str">
            <v>On Time</v>
          </cell>
          <cell r="G1470">
            <v>2586.92</v>
          </cell>
        </row>
        <row r="1471">
          <cell r="A1471">
            <v>9024719693</v>
          </cell>
          <cell r="F1471" t="str">
            <v>On Time</v>
          </cell>
          <cell r="G1471">
            <v>140.44</v>
          </cell>
        </row>
        <row r="1472">
          <cell r="A1472">
            <v>8976616698</v>
          </cell>
          <cell r="F1472" t="str">
            <v>On Time</v>
          </cell>
          <cell r="G1472">
            <v>3364.63</v>
          </cell>
        </row>
        <row r="1473">
          <cell r="A1473">
            <v>8792586840</v>
          </cell>
          <cell r="F1473" t="str">
            <v>On Time</v>
          </cell>
          <cell r="G1473">
            <v>1843.14</v>
          </cell>
        </row>
        <row r="1474">
          <cell r="A1474">
            <v>5375387413</v>
          </cell>
          <cell r="F1474" t="str">
            <v>On Time</v>
          </cell>
          <cell r="G1474">
            <v>1934.8</v>
          </cell>
        </row>
        <row r="1475">
          <cell r="A1475">
            <v>4252164097</v>
          </cell>
          <cell r="F1475" t="str">
            <v>Slightly Delayed</v>
          </cell>
          <cell r="G1475">
            <v>163.55000000000001</v>
          </cell>
        </row>
        <row r="1476">
          <cell r="A1476">
            <v>8423273411</v>
          </cell>
          <cell r="F1476" t="str">
            <v>On Time</v>
          </cell>
          <cell r="G1476">
            <v>719.38</v>
          </cell>
        </row>
        <row r="1477">
          <cell r="A1477">
            <v>2551179741</v>
          </cell>
          <cell r="F1477" t="str">
            <v>Slightly Delayed</v>
          </cell>
          <cell r="G1477">
            <v>2975.13</v>
          </cell>
        </row>
        <row r="1478">
          <cell r="A1478">
            <v>227511348</v>
          </cell>
          <cell r="F1478" t="str">
            <v>On Time</v>
          </cell>
          <cell r="G1478">
            <v>2388.23</v>
          </cell>
        </row>
        <row r="1479">
          <cell r="A1479">
            <v>4434464045</v>
          </cell>
          <cell r="F1479" t="str">
            <v>On Time</v>
          </cell>
          <cell r="G1479">
            <v>2148.83</v>
          </cell>
        </row>
        <row r="1480">
          <cell r="A1480">
            <v>7041011843</v>
          </cell>
          <cell r="F1480" t="str">
            <v>On Time</v>
          </cell>
          <cell r="G1480">
            <v>1303.83</v>
          </cell>
        </row>
        <row r="1481">
          <cell r="A1481">
            <v>6510283268</v>
          </cell>
          <cell r="F1481" t="str">
            <v>On Time</v>
          </cell>
          <cell r="G1481">
            <v>1452.76</v>
          </cell>
        </row>
        <row r="1482">
          <cell r="A1482">
            <v>6853654698</v>
          </cell>
          <cell r="F1482" t="str">
            <v>On Time</v>
          </cell>
          <cell r="G1482">
            <v>2101.23</v>
          </cell>
        </row>
        <row r="1483">
          <cell r="A1483">
            <v>9338996795</v>
          </cell>
          <cell r="F1483" t="str">
            <v>On Time</v>
          </cell>
          <cell r="G1483">
            <v>951.43</v>
          </cell>
        </row>
        <row r="1484">
          <cell r="A1484">
            <v>7346145952</v>
          </cell>
          <cell r="F1484" t="str">
            <v>On Time</v>
          </cell>
          <cell r="G1484">
            <v>264.89</v>
          </cell>
        </row>
        <row r="1485">
          <cell r="A1485">
            <v>6497069610</v>
          </cell>
          <cell r="F1485" t="str">
            <v>On Time</v>
          </cell>
          <cell r="G1485">
            <v>1416.18</v>
          </cell>
        </row>
        <row r="1486">
          <cell r="A1486">
            <v>1741402363</v>
          </cell>
          <cell r="F1486" t="str">
            <v>On Time</v>
          </cell>
          <cell r="G1486">
            <v>1729.82</v>
          </cell>
        </row>
        <row r="1487">
          <cell r="A1487">
            <v>4825878367</v>
          </cell>
          <cell r="F1487" t="str">
            <v>On Time</v>
          </cell>
          <cell r="G1487">
            <v>4152.8599999999997</v>
          </cell>
        </row>
        <row r="1488">
          <cell r="A1488">
            <v>7019011442</v>
          </cell>
          <cell r="F1488" t="str">
            <v>On Time</v>
          </cell>
          <cell r="G1488">
            <v>3612.65</v>
          </cell>
        </row>
        <row r="1489">
          <cell r="A1489">
            <v>1674463798</v>
          </cell>
          <cell r="F1489" t="str">
            <v>Slightly Delayed</v>
          </cell>
          <cell r="G1489">
            <v>3497.86</v>
          </cell>
        </row>
        <row r="1490">
          <cell r="A1490">
            <v>305684588</v>
          </cell>
          <cell r="F1490" t="str">
            <v>Significantly Delayed</v>
          </cell>
          <cell r="G1490">
            <v>4199.8599999999997</v>
          </cell>
        </row>
        <row r="1491">
          <cell r="A1491">
            <v>5967495442</v>
          </cell>
          <cell r="F1491" t="str">
            <v>Slightly Delayed</v>
          </cell>
          <cell r="G1491">
            <v>707.67</v>
          </cell>
        </row>
        <row r="1492">
          <cell r="A1492">
            <v>2571047526</v>
          </cell>
          <cell r="F1492" t="str">
            <v>On Time</v>
          </cell>
          <cell r="G1492">
            <v>651.92999999999995</v>
          </cell>
        </row>
        <row r="1493">
          <cell r="A1493">
            <v>7784811086</v>
          </cell>
          <cell r="F1493" t="str">
            <v>Significantly Delayed</v>
          </cell>
          <cell r="G1493">
            <v>2387.27</v>
          </cell>
        </row>
        <row r="1494">
          <cell r="A1494">
            <v>7942005230</v>
          </cell>
          <cell r="F1494" t="str">
            <v>Slightly Delayed</v>
          </cell>
          <cell r="G1494">
            <v>281.73</v>
          </cell>
        </row>
        <row r="1495">
          <cell r="A1495">
            <v>6653543195</v>
          </cell>
          <cell r="F1495" t="str">
            <v>Slightly Delayed</v>
          </cell>
          <cell r="G1495">
            <v>1617.62</v>
          </cell>
        </row>
        <row r="1496">
          <cell r="A1496">
            <v>397928918</v>
          </cell>
          <cell r="F1496" t="str">
            <v>Slightly Delayed</v>
          </cell>
          <cell r="G1496">
            <v>797.99</v>
          </cell>
        </row>
        <row r="1497">
          <cell r="A1497">
            <v>776120140</v>
          </cell>
          <cell r="F1497" t="str">
            <v>Significantly Delayed</v>
          </cell>
          <cell r="G1497">
            <v>430.41</v>
          </cell>
        </row>
        <row r="1498">
          <cell r="A1498">
            <v>8293188779</v>
          </cell>
          <cell r="F1498" t="str">
            <v>On Time</v>
          </cell>
          <cell r="G1498">
            <v>4286.09</v>
          </cell>
        </row>
        <row r="1499">
          <cell r="A1499">
            <v>178737268</v>
          </cell>
          <cell r="F1499" t="str">
            <v>On Time</v>
          </cell>
          <cell r="G1499">
            <v>726.41</v>
          </cell>
        </row>
        <row r="1500">
          <cell r="A1500">
            <v>5246598523</v>
          </cell>
          <cell r="F1500" t="str">
            <v>Significantly Delayed</v>
          </cell>
          <cell r="G1500">
            <v>3057.36</v>
          </cell>
        </row>
        <row r="1501">
          <cell r="A1501">
            <v>1172544737</v>
          </cell>
          <cell r="F1501" t="str">
            <v>Slightly Delayed</v>
          </cell>
          <cell r="G1501">
            <v>1080.33</v>
          </cell>
        </row>
        <row r="1502">
          <cell r="A1502">
            <v>6419533291</v>
          </cell>
          <cell r="F1502" t="str">
            <v>On Time</v>
          </cell>
          <cell r="G1502">
            <v>2555.75</v>
          </cell>
        </row>
        <row r="1503">
          <cell r="A1503">
            <v>882083749</v>
          </cell>
          <cell r="F1503" t="str">
            <v>On Time</v>
          </cell>
          <cell r="G1503">
            <v>1142.73</v>
          </cell>
        </row>
        <row r="1504">
          <cell r="A1504">
            <v>3185510401</v>
          </cell>
          <cell r="F1504" t="str">
            <v>On Time</v>
          </cell>
          <cell r="G1504">
            <v>749.5</v>
          </cell>
        </row>
        <row r="1505">
          <cell r="A1505">
            <v>7760767006</v>
          </cell>
          <cell r="F1505" t="str">
            <v>On Time</v>
          </cell>
          <cell r="G1505">
            <v>1014.49</v>
          </cell>
        </row>
        <row r="1506">
          <cell r="A1506">
            <v>3833878150</v>
          </cell>
          <cell r="F1506" t="str">
            <v>Significantly Delayed</v>
          </cell>
          <cell r="G1506">
            <v>3376</v>
          </cell>
        </row>
        <row r="1507">
          <cell r="A1507">
            <v>369899578</v>
          </cell>
          <cell r="F1507" t="str">
            <v>On Time</v>
          </cell>
          <cell r="G1507">
            <v>2313.2199999999998</v>
          </cell>
        </row>
        <row r="1508">
          <cell r="A1508">
            <v>1944466212</v>
          </cell>
          <cell r="F1508" t="str">
            <v>On Time</v>
          </cell>
          <cell r="G1508">
            <v>2523.5700000000002</v>
          </cell>
        </row>
        <row r="1509">
          <cell r="A1509">
            <v>4064447117</v>
          </cell>
          <cell r="F1509" t="str">
            <v>Significantly Delayed</v>
          </cell>
          <cell r="G1509">
            <v>2534.2399999999998</v>
          </cell>
        </row>
        <row r="1510">
          <cell r="A1510">
            <v>1553685597</v>
          </cell>
          <cell r="F1510" t="str">
            <v>Significantly Delayed</v>
          </cell>
          <cell r="G1510">
            <v>2962.71</v>
          </cell>
        </row>
        <row r="1511">
          <cell r="A1511">
            <v>3682284811</v>
          </cell>
          <cell r="F1511" t="str">
            <v>On Time</v>
          </cell>
          <cell r="G1511">
            <v>4471.32</v>
          </cell>
        </row>
        <row r="1512">
          <cell r="A1512">
            <v>291439357</v>
          </cell>
          <cell r="F1512" t="str">
            <v>On Time</v>
          </cell>
          <cell r="G1512">
            <v>2008.62</v>
          </cell>
        </row>
        <row r="1513">
          <cell r="A1513">
            <v>8285784194</v>
          </cell>
          <cell r="F1513" t="str">
            <v>On Time</v>
          </cell>
          <cell r="G1513">
            <v>1107.52</v>
          </cell>
        </row>
        <row r="1514">
          <cell r="A1514">
            <v>5058742647</v>
          </cell>
          <cell r="F1514" t="str">
            <v>On Time</v>
          </cell>
          <cell r="G1514">
            <v>1943.59</v>
          </cell>
        </row>
        <row r="1515">
          <cell r="A1515">
            <v>6917020296</v>
          </cell>
          <cell r="F1515" t="str">
            <v>On Time</v>
          </cell>
          <cell r="G1515">
            <v>705.42</v>
          </cell>
        </row>
        <row r="1516">
          <cell r="A1516">
            <v>6671181961</v>
          </cell>
          <cell r="F1516" t="str">
            <v>On Time</v>
          </cell>
          <cell r="G1516">
            <v>2732</v>
          </cell>
        </row>
        <row r="1517">
          <cell r="A1517">
            <v>5123439997</v>
          </cell>
          <cell r="F1517" t="str">
            <v>On Time</v>
          </cell>
          <cell r="G1517">
            <v>1789.27</v>
          </cell>
        </row>
        <row r="1518">
          <cell r="A1518">
            <v>8510183245</v>
          </cell>
          <cell r="F1518" t="str">
            <v>On Time</v>
          </cell>
          <cell r="G1518">
            <v>2914.71</v>
          </cell>
        </row>
        <row r="1519">
          <cell r="A1519">
            <v>6081384585</v>
          </cell>
          <cell r="F1519" t="str">
            <v>On Time</v>
          </cell>
          <cell r="G1519">
            <v>4519.7700000000004</v>
          </cell>
        </row>
        <row r="1520">
          <cell r="A1520">
            <v>4423613746</v>
          </cell>
          <cell r="F1520" t="str">
            <v>Slightly Delayed</v>
          </cell>
          <cell r="G1520">
            <v>4916.33</v>
          </cell>
        </row>
        <row r="1521">
          <cell r="A1521">
            <v>1530472691</v>
          </cell>
          <cell r="F1521" t="str">
            <v>Slightly Delayed</v>
          </cell>
          <cell r="G1521">
            <v>3469.84</v>
          </cell>
        </row>
        <row r="1522">
          <cell r="A1522">
            <v>7009303199</v>
          </cell>
          <cell r="F1522" t="str">
            <v>Slightly Delayed</v>
          </cell>
          <cell r="G1522">
            <v>3223.07</v>
          </cell>
        </row>
        <row r="1523">
          <cell r="A1523">
            <v>5386652055</v>
          </cell>
          <cell r="F1523" t="str">
            <v>Slightly Delayed</v>
          </cell>
          <cell r="G1523">
            <v>2799.46</v>
          </cell>
        </row>
        <row r="1524">
          <cell r="A1524">
            <v>4413239746</v>
          </cell>
          <cell r="F1524" t="str">
            <v>Slightly Delayed</v>
          </cell>
          <cell r="G1524">
            <v>811.95</v>
          </cell>
        </row>
        <row r="1525">
          <cell r="A1525">
            <v>4988875078</v>
          </cell>
          <cell r="F1525" t="str">
            <v>Slightly Delayed</v>
          </cell>
          <cell r="G1525">
            <v>3485.65</v>
          </cell>
        </row>
        <row r="1526">
          <cell r="A1526">
            <v>1617565217</v>
          </cell>
          <cell r="F1526" t="str">
            <v>On Time</v>
          </cell>
          <cell r="G1526">
            <v>2865.04</v>
          </cell>
        </row>
        <row r="1527">
          <cell r="A1527">
            <v>392038758</v>
          </cell>
          <cell r="F1527" t="str">
            <v>Slightly Delayed</v>
          </cell>
          <cell r="G1527">
            <v>3639.23</v>
          </cell>
        </row>
        <row r="1528">
          <cell r="A1528">
            <v>1828727552</v>
          </cell>
          <cell r="F1528" t="str">
            <v>On Time</v>
          </cell>
          <cell r="G1528">
            <v>2106.13</v>
          </cell>
        </row>
        <row r="1529">
          <cell r="A1529">
            <v>7119397338</v>
          </cell>
          <cell r="F1529" t="str">
            <v>On Time</v>
          </cell>
          <cell r="G1529">
            <v>874.78</v>
          </cell>
        </row>
        <row r="1530">
          <cell r="A1530">
            <v>2611271708</v>
          </cell>
          <cell r="F1530" t="str">
            <v>On Time</v>
          </cell>
          <cell r="G1530">
            <v>1171.77</v>
          </cell>
        </row>
        <row r="1531">
          <cell r="A1531">
            <v>7162509481</v>
          </cell>
          <cell r="F1531" t="str">
            <v>On Time</v>
          </cell>
          <cell r="G1531">
            <v>1157.52</v>
          </cell>
        </row>
        <row r="1532">
          <cell r="A1532">
            <v>131913576</v>
          </cell>
          <cell r="F1532" t="str">
            <v>On Time</v>
          </cell>
          <cell r="G1532">
            <v>2136.8200000000002</v>
          </cell>
        </row>
        <row r="1533">
          <cell r="A1533">
            <v>6627201490</v>
          </cell>
          <cell r="F1533" t="str">
            <v>Slightly Delayed</v>
          </cell>
          <cell r="G1533">
            <v>1393.12</v>
          </cell>
        </row>
        <row r="1534">
          <cell r="A1534">
            <v>4644950813</v>
          </cell>
          <cell r="F1534" t="str">
            <v>On Time</v>
          </cell>
          <cell r="G1534">
            <v>2392.8000000000002</v>
          </cell>
        </row>
        <row r="1535">
          <cell r="A1535">
            <v>9434934993</v>
          </cell>
          <cell r="F1535" t="str">
            <v>Slightly Delayed</v>
          </cell>
          <cell r="G1535">
            <v>698.38</v>
          </cell>
        </row>
        <row r="1536">
          <cell r="A1536">
            <v>2556317798</v>
          </cell>
          <cell r="F1536" t="str">
            <v>On Time</v>
          </cell>
          <cell r="G1536">
            <v>1675.35</v>
          </cell>
        </row>
        <row r="1537">
          <cell r="A1537">
            <v>2826150539</v>
          </cell>
          <cell r="F1537" t="str">
            <v>On Time</v>
          </cell>
          <cell r="G1537">
            <v>2121.58</v>
          </cell>
        </row>
        <row r="1538">
          <cell r="A1538">
            <v>4283803308</v>
          </cell>
          <cell r="F1538" t="str">
            <v>On Time</v>
          </cell>
          <cell r="G1538">
            <v>2653.37</v>
          </cell>
        </row>
        <row r="1539">
          <cell r="A1539">
            <v>6873424093</v>
          </cell>
          <cell r="F1539" t="str">
            <v>On Time</v>
          </cell>
          <cell r="G1539">
            <v>2891.16</v>
          </cell>
        </row>
        <row r="1540">
          <cell r="A1540">
            <v>4741294126</v>
          </cell>
          <cell r="F1540" t="str">
            <v>On Time</v>
          </cell>
          <cell r="G1540">
            <v>2218.23</v>
          </cell>
        </row>
        <row r="1541">
          <cell r="A1541">
            <v>4967241271</v>
          </cell>
          <cell r="F1541" t="str">
            <v>On Time</v>
          </cell>
          <cell r="G1541">
            <v>641.98</v>
          </cell>
        </row>
        <row r="1542">
          <cell r="A1542">
            <v>9554079946</v>
          </cell>
          <cell r="F1542" t="str">
            <v>On Time</v>
          </cell>
          <cell r="G1542">
            <v>3528.74</v>
          </cell>
        </row>
        <row r="1543">
          <cell r="A1543">
            <v>4601205399</v>
          </cell>
          <cell r="F1543" t="str">
            <v>On Time</v>
          </cell>
          <cell r="G1543">
            <v>3250.65</v>
          </cell>
        </row>
        <row r="1544">
          <cell r="A1544">
            <v>5633967304</v>
          </cell>
          <cell r="F1544" t="str">
            <v>Slightly Delayed</v>
          </cell>
          <cell r="G1544">
            <v>2009.59</v>
          </cell>
        </row>
        <row r="1545">
          <cell r="A1545">
            <v>4168163237</v>
          </cell>
          <cell r="F1545" t="str">
            <v>Slightly Delayed</v>
          </cell>
          <cell r="G1545">
            <v>1178.8800000000001</v>
          </cell>
        </row>
        <row r="1546">
          <cell r="A1546">
            <v>5924297360</v>
          </cell>
          <cell r="F1546" t="str">
            <v>Slightly Delayed</v>
          </cell>
          <cell r="G1546">
            <v>723.44</v>
          </cell>
        </row>
        <row r="1547">
          <cell r="A1547">
            <v>2120299901</v>
          </cell>
          <cell r="F1547" t="str">
            <v>On Time</v>
          </cell>
          <cell r="G1547">
            <v>1204.42</v>
          </cell>
        </row>
        <row r="1548">
          <cell r="A1548">
            <v>1070876534</v>
          </cell>
          <cell r="F1548" t="str">
            <v>On Time</v>
          </cell>
          <cell r="G1548">
            <v>4573.95</v>
          </cell>
        </row>
        <row r="1549">
          <cell r="A1549">
            <v>7032280048</v>
          </cell>
          <cell r="F1549" t="str">
            <v>On Time</v>
          </cell>
          <cell r="G1549">
            <v>1403.74</v>
          </cell>
        </row>
        <row r="1550">
          <cell r="A1550">
            <v>156346853</v>
          </cell>
          <cell r="F1550" t="str">
            <v>Slightly Delayed</v>
          </cell>
          <cell r="G1550">
            <v>1506.38</v>
          </cell>
        </row>
        <row r="1551">
          <cell r="A1551">
            <v>6873267326</v>
          </cell>
          <cell r="F1551" t="str">
            <v>Slightly Delayed</v>
          </cell>
          <cell r="G1551">
            <v>2229.88</v>
          </cell>
        </row>
        <row r="1552">
          <cell r="A1552">
            <v>1370661468</v>
          </cell>
          <cell r="F1552" t="str">
            <v>On Time</v>
          </cell>
          <cell r="G1552">
            <v>957.45</v>
          </cell>
        </row>
        <row r="1553">
          <cell r="A1553">
            <v>3612128358</v>
          </cell>
          <cell r="F1553" t="str">
            <v>On Time</v>
          </cell>
          <cell r="G1553">
            <v>1654.11</v>
          </cell>
        </row>
        <row r="1554">
          <cell r="A1554">
            <v>1736953222</v>
          </cell>
          <cell r="F1554" t="str">
            <v>Slightly Delayed</v>
          </cell>
          <cell r="G1554">
            <v>3889.08</v>
          </cell>
        </row>
        <row r="1555">
          <cell r="A1555">
            <v>9107923488</v>
          </cell>
          <cell r="F1555" t="str">
            <v>On Time</v>
          </cell>
          <cell r="G1555">
            <v>2768.96</v>
          </cell>
        </row>
        <row r="1556">
          <cell r="A1556">
            <v>4378877600</v>
          </cell>
          <cell r="F1556" t="str">
            <v>Slightly Delayed</v>
          </cell>
          <cell r="G1556">
            <v>1365.37</v>
          </cell>
        </row>
        <row r="1557">
          <cell r="A1557">
            <v>3232762361</v>
          </cell>
          <cell r="F1557" t="str">
            <v>On Time</v>
          </cell>
          <cell r="G1557">
            <v>2843.52</v>
          </cell>
        </row>
        <row r="1558">
          <cell r="A1558">
            <v>1831641377</v>
          </cell>
          <cell r="F1558" t="str">
            <v>Slightly Delayed</v>
          </cell>
          <cell r="G1558">
            <v>3402.24</v>
          </cell>
        </row>
        <row r="1559">
          <cell r="A1559">
            <v>562428866</v>
          </cell>
          <cell r="F1559" t="str">
            <v>Slightly Delayed</v>
          </cell>
          <cell r="G1559">
            <v>896.97</v>
          </cell>
        </row>
        <row r="1560">
          <cell r="A1560">
            <v>4607715908</v>
          </cell>
          <cell r="F1560" t="str">
            <v>Slightly Delayed</v>
          </cell>
          <cell r="G1560">
            <v>4650.66</v>
          </cell>
        </row>
        <row r="1561">
          <cell r="A1561">
            <v>4804575203</v>
          </cell>
          <cell r="F1561" t="str">
            <v>Significantly Delayed</v>
          </cell>
          <cell r="G1561">
            <v>1762.54</v>
          </cell>
        </row>
        <row r="1562">
          <cell r="A1562">
            <v>8287234948</v>
          </cell>
          <cell r="F1562" t="str">
            <v>On Time</v>
          </cell>
          <cell r="G1562">
            <v>1856.75</v>
          </cell>
        </row>
        <row r="1563">
          <cell r="A1563">
            <v>6074452586</v>
          </cell>
          <cell r="F1563" t="str">
            <v>On Time</v>
          </cell>
          <cell r="G1563">
            <v>81.349999999999994</v>
          </cell>
        </row>
        <row r="1564">
          <cell r="A1564">
            <v>6821790656</v>
          </cell>
          <cell r="F1564" t="str">
            <v>On Time</v>
          </cell>
          <cell r="G1564">
            <v>2094.62</v>
          </cell>
        </row>
        <row r="1565">
          <cell r="A1565">
            <v>7821942520</v>
          </cell>
          <cell r="F1565" t="str">
            <v>On Time</v>
          </cell>
          <cell r="G1565">
            <v>2732.91</v>
          </cell>
        </row>
        <row r="1566">
          <cell r="A1566">
            <v>3012496270</v>
          </cell>
          <cell r="F1566" t="str">
            <v>On Time</v>
          </cell>
          <cell r="G1566">
            <v>2270.44</v>
          </cell>
        </row>
        <row r="1567">
          <cell r="A1567">
            <v>8980370750</v>
          </cell>
          <cell r="F1567" t="str">
            <v>On Time</v>
          </cell>
          <cell r="G1567">
            <v>901.58</v>
          </cell>
        </row>
        <row r="1568">
          <cell r="A1568">
            <v>6535672015</v>
          </cell>
          <cell r="F1568" t="str">
            <v>On Time</v>
          </cell>
          <cell r="G1568">
            <v>2685.35</v>
          </cell>
        </row>
        <row r="1569">
          <cell r="A1569">
            <v>6999060704</v>
          </cell>
          <cell r="F1569" t="str">
            <v>Slightly Delayed</v>
          </cell>
          <cell r="G1569">
            <v>672.73</v>
          </cell>
        </row>
        <row r="1570">
          <cell r="A1570">
            <v>9403732731</v>
          </cell>
          <cell r="F1570" t="str">
            <v>On Time</v>
          </cell>
          <cell r="G1570">
            <v>2995.55</v>
          </cell>
        </row>
        <row r="1571">
          <cell r="A1571">
            <v>5649255352</v>
          </cell>
          <cell r="F1571" t="str">
            <v>On Time</v>
          </cell>
          <cell r="G1571">
            <v>3938.48</v>
          </cell>
        </row>
        <row r="1572">
          <cell r="A1572">
            <v>5034409841</v>
          </cell>
          <cell r="F1572" t="str">
            <v>Significantly Delayed</v>
          </cell>
          <cell r="G1572">
            <v>2746.95</v>
          </cell>
        </row>
        <row r="1573">
          <cell r="A1573">
            <v>9072111617</v>
          </cell>
          <cell r="F1573" t="str">
            <v>On Time</v>
          </cell>
          <cell r="G1573">
            <v>2799.39</v>
          </cell>
        </row>
        <row r="1574">
          <cell r="A1574">
            <v>9556880451</v>
          </cell>
          <cell r="F1574" t="str">
            <v>On Time</v>
          </cell>
          <cell r="G1574">
            <v>4818.8599999999997</v>
          </cell>
        </row>
        <row r="1575">
          <cell r="A1575">
            <v>4602796463</v>
          </cell>
          <cell r="F1575" t="str">
            <v>On Time</v>
          </cell>
          <cell r="G1575">
            <v>2500.69</v>
          </cell>
        </row>
        <row r="1576">
          <cell r="A1576">
            <v>6061353924</v>
          </cell>
          <cell r="F1576" t="str">
            <v>On Time</v>
          </cell>
          <cell r="G1576">
            <v>1424.69</v>
          </cell>
        </row>
        <row r="1577">
          <cell r="A1577">
            <v>4366519080</v>
          </cell>
          <cell r="F1577" t="str">
            <v>On Time</v>
          </cell>
          <cell r="G1577">
            <v>2771.3</v>
          </cell>
        </row>
        <row r="1578">
          <cell r="A1578">
            <v>1324817141</v>
          </cell>
          <cell r="F1578" t="str">
            <v>On Time</v>
          </cell>
          <cell r="G1578">
            <v>5053.37</v>
          </cell>
        </row>
        <row r="1579">
          <cell r="A1579">
            <v>5419080144</v>
          </cell>
          <cell r="F1579" t="str">
            <v>On Time</v>
          </cell>
          <cell r="G1579">
            <v>2197.7199999999998</v>
          </cell>
        </row>
        <row r="1580">
          <cell r="A1580">
            <v>8813470284</v>
          </cell>
          <cell r="F1580" t="str">
            <v>On Time</v>
          </cell>
          <cell r="G1580">
            <v>1665.1</v>
          </cell>
        </row>
        <row r="1581">
          <cell r="A1581">
            <v>3182992799</v>
          </cell>
          <cell r="F1581" t="str">
            <v>Slightly Delayed</v>
          </cell>
          <cell r="G1581">
            <v>4329.87</v>
          </cell>
        </row>
        <row r="1582">
          <cell r="A1582">
            <v>7792996715</v>
          </cell>
          <cell r="F1582" t="str">
            <v>On Time</v>
          </cell>
          <cell r="G1582">
            <v>949.2</v>
          </cell>
        </row>
        <row r="1583">
          <cell r="A1583">
            <v>6962624734</v>
          </cell>
          <cell r="F1583" t="str">
            <v>On Time</v>
          </cell>
          <cell r="G1583">
            <v>3579.41</v>
          </cell>
        </row>
        <row r="1584">
          <cell r="A1584">
            <v>5948662456</v>
          </cell>
          <cell r="F1584" t="str">
            <v>On Time</v>
          </cell>
          <cell r="G1584">
            <v>4187.66</v>
          </cell>
        </row>
        <row r="1585">
          <cell r="A1585">
            <v>3395675979</v>
          </cell>
          <cell r="F1585" t="str">
            <v>On Time</v>
          </cell>
          <cell r="G1585">
            <v>2930.34</v>
          </cell>
        </row>
        <row r="1586">
          <cell r="A1586">
            <v>7550368787</v>
          </cell>
          <cell r="F1586" t="str">
            <v>Slightly Delayed</v>
          </cell>
          <cell r="G1586">
            <v>5268.01</v>
          </cell>
        </row>
        <row r="1587">
          <cell r="A1587">
            <v>8357671697</v>
          </cell>
          <cell r="F1587" t="str">
            <v>On Time</v>
          </cell>
          <cell r="G1587">
            <v>39.65</v>
          </cell>
        </row>
        <row r="1588">
          <cell r="A1588">
            <v>9600704922</v>
          </cell>
          <cell r="F1588" t="str">
            <v>On Time</v>
          </cell>
          <cell r="G1588">
            <v>2378.52</v>
          </cell>
        </row>
        <row r="1589">
          <cell r="A1589">
            <v>9915229426</v>
          </cell>
          <cell r="F1589" t="str">
            <v>On Time</v>
          </cell>
          <cell r="G1589">
            <v>37.799999999999997</v>
          </cell>
        </row>
        <row r="1590">
          <cell r="A1590">
            <v>9927474026</v>
          </cell>
          <cell r="F1590" t="str">
            <v>Slightly Delayed</v>
          </cell>
          <cell r="G1590">
            <v>530.85</v>
          </cell>
        </row>
        <row r="1591">
          <cell r="A1591">
            <v>6310535397</v>
          </cell>
          <cell r="F1591" t="str">
            <v>On Time</v>
          </cell>
          <cell r="G1591">
            <v>5015.88</v>
          </cell>
        </row>
        <row r="1592">
          <cell r="A1592">
            <v>8045941430</v>
          </cell>
          <cell r="F1592" t="str">
            <v>On Time</v>
          </cell>
          <cell r="G1592">
            <v>2667.64</v>
          </cell>
        </row>
        <row r="1593">
          <cell r="A1593">
            <v>4390394582</v>
          </cell>
          <cell r="F1593" t="str">
            <v>On Time</v>
          </cell>
          <cell r="G1593">
            <v>1170.3900000000001</v>
          </cell>
        </row>
        <row r="1594">
          <cell r="A1594">
            <v>5062545226</v>
          </cell>
          <cell r="F1594" t="str">
            <v>On Time</v>
          </cell>
          <cell r="G1594">
            <v>2945.03</v>
          </cell>
        </row>
        <row r="1595">
          <cell r="A1595">
            <v>2836701831</v>
          </cell>
          <cell r="F1595" t="str">
            <v>On Time</v>
          </cell>
          <cell r="G1595">
            <v>354.52</v>
          </cell>
        </row>
        <row r="1596">
          <cell r="A1596">
            <v>4115492281</v>
          </cell>
          <cell r="F1596" t="str">
            <v>On Time</v>
          </cell>
          <cell r="G1596">
            <v>4248.74</v>
          </cell>
        </row>
        <row r="1597">
          <cell r="A1597">
            <v>3554645781</v>
          </cell>
          <cell r="F1597" t="str">
            <v>Slightly Delayed</v>
          </cell>
          <cell r="G1597">
            <v>2108.4699999999998</v>
          </cell>
        </row>
        <row r="1598">
          <cell r="A1598">
            <v>3983605701</v>
          </cell>
          <cell r="F1598" t="str">
            <v>Slightly Delayed</v>
          </cell>
          <cell r="G1598">
            <v>3627.25</v>
          </cell>
        </row>
        <row r="1599">
          <cell r="A1599">
            <v>8581516385</v>
          </cell>
          <cell r="F1599" t="str">
            <v>On Time</v>
          </cell>
          <cell r="G1599">
            <v>681.54</v>
          </cell>
        </row>
        <row r="1600">
          <cell r="A1600">
            <v>8290229112</v>
          </cell>
          <cell r="F1600" t="str">
            <v>On Time</v>
          </cell>
          <cell r="G1600">
            <v>517.77</v>
          </cell>
        </row>
        <row r="1601">
          <cell r="A1601">
            <v>1195560119</v>
          </cell>
          <cell r="F1601" t="str">
            <v>On Time</v>
          </cell>
          <cell r="G1601">
            <v>552.20000000000005</v>
          </cell>
        </row>
        <row r="1602">
          <cell r="A1602">
            <v>5077327994</v>
          </cell>
          <cell r="F1602" t="str">
            <v>On Time</v>
          </cell>
          <cell r="G1602">
            <v>2694.01</v>
          </cell>
        </row>
        <row r="1603">
          <cell r="A1603">
            <v>2945185661</v>
          </cell>
          <cell r="F1603" t="str">
            <v>On Time</v>
          </cell>
          <cell r="G1603">
            <v>374.68</v>
          </cell>
        </row>
        <row r="1604">
          <cell r="A1604">
            <v>3951005873</v>
          </cell>
          <cell r="F1604" t="str">
            <v>On Time</v>
          </cell>
          <cell r="G1604">
            <v>832.06</v>
          </cell>
        </row>
        <row r="1605">
          <cell r="A1605">
            <v>3490816523</v>
          </cell>
          <cell r="F1605" t="str">
            <v>Slightly Delayed</v>
          </cell>
          <cell r="G1605">
            <v>4284.99</v>
          </cell>
        </row>
        <row r="1606">
          <cell r="A1606">
            <v>6739114301</v>
          </cell>
          <cell r="F1606" t="str">
            <v>On Time</v>
          </cell>
          <cell r="G1606">
            <v>671.55</v>
          </cell>
        </row>
        <row r="1607">
          <cell r="A1607">
            <v>5728818155</v>
          </cell>
          <cell r="F1607" t="str">
            <v>Slightly Delayed</v>
          </cell>
          <cell r="G1607">
            <v>2215.5500000000002</v>
          </cell>
        </row>
        <row r="1608">
          <cell r="A1608">
            <v>7713651693</v>
          </cell>
          <cell r="F1608" t="str">
            <v>On Time</v>
          </cell>
          <cell r="G1608">
            <v>422.87</v>
          </cell>
        </row>
        <row r="1609">
          <cell r="A1609">
            <v>5452048621</v>
          </cell>
          <cell r="F1609" t="str">
            <v>Slightly Delayed</v>
          </cell>
          <cell r="G1609">
            <v>947.95</v>
          </cell>
        </row>
        <row r="1610">
          <cell r="A1610">
            <v>2297027645</v>
          </cell>
          <cell r="F1610" t="str">
            <v>On Time</v>
          </cell>
          <cell r="G1610">
            <v>2036.46</v>
          </cell>
        </row>
        <row r="1611">
          <cell r="A1611">
            <v>2438302298</v>
          </cell>
          <cell r="F1611" t="str">
            <v>Slightly Delayed</v>
          </cell>
          <cell r="G1611">
            <v>1175.49</v>
          </cell>
        </row>
        <row r="1612">
          <cell r="A1612">
            <v>578811216</v>
          </cell>
          <cell r="F1612" t="str">
            <v>Significantly Delayed</v>
          </cell>
          <cell r="G1612">
            <v>1980.99</v>
          </cell>
        </row>
        <row r="1613">
          <cell r="A1613">
            <v>8684710720</v>
          </cell>
          <cell r="F1613" t="str">
            <v>On Time</v>
          </cell>
          <cell r="G1613">
            <v>1644.14</v>
          </cell>
        </row>
        <row r="1614">
          <cell r="A1614">
            <v>1249797614</v>
          </cell>
          <cell r="F1614" t="str">
            <v>On Time</v>
          </cell>
          <cell r="G1614">
            <v>2735.5</v>
          </cell>
        </row>
        <row r="1615">
          <cell r="A1615">
            <v>8013026217</v>
          </cell>
          <cell r="F1615" t="str">
            <v>On Time</v>
          </cell>
          <cell r="G1615">
            <v>2368</v>
          </cell>
        </row>
        <row r="1616">
          <cell r="A1616">
            <v>5421697986</v>
          </cell>
          <cell r="F1616" t="str">
            <v>On Time</v>
          </cell>
          <cell r="G1616">
            <v>3487.72</v>
          </cell>
        </row>
        <row r="1617">
          <cell r="A1617">
            <v>8922741261</v>
          </cell>
          <cell r="F1617" t="str">
            <v>On Time</v>
          </cell>
          <cell r="G1617">
            <v>2993.51</v>
          </cell>
        </row>
        <row r="1618">
          <cell r="A1618">
            <v>3441102335</v>
          </cell>
          <cell r="F1618" t="str">
            <v>On Time</v>
          </cell>
          <cell r="G1618">
            <v>1197.76</v>
          </cell>
        </row>
        <row r="1619">
          <cell r="A1619">
            <v>6065607924</v>
          </cell>
          <cell r="F1619" t="str">
            <v>On Time</v>
          </cell>
          <cell r="G1619">
            <v>965.88</v>
          </cell>
        </row>
        <row r="1620">
          <cell r="A1620">
            <v>5153395650</v>
          </cell>
          <cell r="F1620" t="str">
            <v>On Time</v>
          </cell>
          <cell r="G1620">
            <v>1099.9100000000001</v>
          </cell>
        </row>
        <row r="1621">
          <cell r="A1621">
            <v>2215235447</v>
          </cell>
          <cell r="F1621" t="str">
            <v>On Time</v>
          </cell>
          <cell r="G1621">
            <v>163.03</v>
          </cell>
        </row>
        <row r="1622">
          <cell r="A1622">
            <v>5678676134</v>
          </cell>
          <cell r="F1622" t="str">
            <v>On Time</v>
          </cell>
          <cell r="G1622">
            <v>1292.08</v>
          </cell>
        </row>
        <row r="1623">
          <cell r="A1623">
            <v>5045588926</v>
          </cell>
          <cell r="F1623" t="str">
            <v>On Time</v>
          </cell>
          <cell r="G1623">
            <v>2558.4299999999998</v>
          </cell>
        </row>
        <row r="1624">
          <cell r="A1624">
            <v>1677502866</v>
          </cell>
          <cell r="F1624" t="str">
            <v>On Time</v>
          </cell>
          <cell r="G1624">
            <v>83.18</v>
          </cell>
        </row>
        <row r="1625">
          <cell r="A1625">
            <v>4777610024</v>
          </cell>
          <cell r="F1625" t="str">
            <v>Slightly Delayed</v>
          </cell>
          <cell r="G1625">
            <v>1801.32</v>
          </cell>
        </row>
        <row r="1626">
          <cell r="A1626">
            <v>477350788</v>
          </cell>
          <cell r="F1626" t="str">
            <v>On Time</v>
          </cell>
          <cell r="G1626">
            <v>941.19</v>
          </cell>
        </row>
        <row r="1627">
          <cell r="A1627">
            <v>4616699342</v>
          </cell>
          <cell r="F1627" t="str">
            <v>On Time</v>
          </cell>
          <cell r="G1627">
            <v>277.2</v>
          </cell>
        </row>
        <row r="1628">
          <cell r="A1628">
            <v>8849914077</v>
          </cell>
          <cell r="F1628" t="str">
            <v>On Time</v>
          </cell>
          <cell r="G1628">
            <v>3890.81</v>
          </cell>
        </row>
        <row r="1629">
          <cell r="A1629">
            <v>9183435457</v>
          </cell>
          <cell r="F1629" t="str">
            <v>On Time</v>
          </cell>
          <cell r="G1629">
            <v>2131.39</v>
          </cell>
        </row>
        <row r="1630">
          <cell r="A1630">
            <v>6922646336</v>
          </cell>
          <cell r="F1630" t="str">
            <v>On Time</v>
          </cell>
          <cell r="G1630">
            <v>3777.74</v>
          </cell>
        </row>
        <row r="1631">
          <cell r="A1631">
            <v>3228806806</v>
          </cell>
          <cell r="F1631" t="str">
            <v>Significantly Delayed</v>
          </cell>
          <cell r="G1631">
            <v>1475.75</v>
          </cell>
        </row>
        <row r="1632">
          <cell r="A1632">
            <v>4893095476</v>
          </cell>
          <cell r="F1632" t="str">
            <v>Slightly Delayed</v>
          </cell>
          <cell r="G1632">
            <v>2376.4</v>
          </cell>
        </row>
        <row r="1633">
          <cell r="A1633">
            <v>7773468233</v>
          </cell>
          <cell r="F1633" t="str">
            <v>On Time</v>
          </cell>
          <cell r="G1633">
            <v>2685.53</v>
          </cell>
        </row>
        <row r="1634">
          <cell r="A1634">
            <v>5928657526</v>
          </cell>
          <cell r="F1634" t="str">
            <v>On Time</v>
          </cell>
          <cell r="G1634">
            <v>2020.58</v>
          </cell>
        </row>
        <row r="1635">
          <cell r="A1635">
            <v>4435936422</v>
          </cell>
          <cell r="F1635" t="str">
            <v>On Time</v>
          </cell>
          <cell r="G1635">
            <v>1250.93</v>
          </cell>
        </row>
        <row r="1636">
          <cell r="A1636">
            <v>6031122324</v>
          </cell>
          <cell r="F1636" t="str">
            <v>On Time</v>
          </cell>
          <cell r="G1636">
            <v>3472.94</v>
          </cell>
        </row>
        <row r="1637">
          <cell r="A1637">
            <v>7286969496</v>
          </cell>
          <cell r="F1637" t="str">
            <v>On Time</v>
          </cell>
          <cell r="G1637">
            <v>2193.54</v>
          </cell>
        </row>
        <row r="1638">
          <cell r="A1638">
            <v>4665508413</v>
          </cell>
          <cell r="F1638" t="str">
            <v>On Time</v>
          </cell>
          <cell r="G1638">
            <v>2902.2</v>
          </cell>
        </row>
        <row r="1639">
          <cell r="A1639">
            <v>9224598372</v>
          </cell>
          <cell r="F1639" t="str">
            <v>On Time</v>
          </cell>
          <cell r="G1639">
            <v>3973.73</v>
          </cell>
        </row>
        <row r="1640">
          <cell r="A1640">
            <v>842020543</v>
          </cell>
          <cell r="F1640" t="str">
            <v>On Time</v>
          </cell>
          <cell r="G1640">
            <v>1387.32</v>
          </cell>
        </row>
        <row r="1641">
          <cell r="A1641">
            <v>7237143327</v>
          </cell>
          <cell r="F1641" t="str">
            <v>On Time</v>
          </cell>
          <cell r="G1641">
            <v>1430.36</v>
          </cell>
        </row>
        <row r="1642">
          <cell r="A1642">
            <v>5095141954</v>
          </cell>
          <cell r="F1642" t="str">
            <v>On Time</v>
          </cell>
          <cell r="G1642">
            <v>3229.91</v>
          </cell>
        </row>
        <row r="1643">
          <cell r="A1643">
            <v>6229535077</v>
          </cell>
          <cell r="F1643" t="str">
            <v>On Time</v>
          </cell>
          <cell r="G1643">
            <v>2219.96</v>
          </cell>
        </row>
        <row r="1644">
          <cell r="A1644">
            <v>2984879441</v>
          </cell>
          <cell r="F1644" t="str">
            <v>On Time</v>
          </cell>
          <cell r="G1644">
            <v>736.92</v>
          </cell>
        </row>
        <row r="1645">
          <cell r="A1645">
            <v>785895477</v>
          </cell>
          <cell r="F1645" t="str">
            <v>Significantly Delayed</v>
          </cell>
          <cell r="G1645">
            <v>397.68</v>
          </cell>
        </row>
        <row r="1646">
          <cell r="A1646">
            <v>6220343481</v>
          </cell>
          <cell r="F1646" t="str">
            <v>On Time</v>
          </cell>
          <cell r="G1646">
            <v>3373.51</v>
          </cell>
        </row>
        <row r="1647">
          <cell r="A1647">
            <v>5897343054</v>
          </cell>
          <cell r="F1647" t="str">
            <v>Significantly Delayed</v>
          </cell>
          <cell r="G1647">
            <v>171.2</v>
          </cell>
        </row>
        <row r="1648">
          <cell r="A1648">
            <v>60465</v>
          </cell>
          <cell r="F1648" t="str">
            <v>On Time</v>
          </cell>
          <cell r="G1648">
            <v>589.47</v>
          </cell>
        </row>
        <row r="1649">
          <cell r="A1649">
            <v>2245476104</v>
          </cell>
          <cell r="F1649" t="str">
            <v>On Time</v>
          </cell>
          <cell r="G1649">
            <v>3898.9</v>
          </cell>
        </row>
        <row r="1650">
          <cell r="A1650">
            <v>6347292505</v>
          </cell>
          <cell r="F1650" t="str">
            <v>Slightly Delayed</v>
          </cell>
          <cell r="G1650">
            <v>951.43</v>
          </cell>
        </row>
        <row r="1651">
          <cell r="A1651">
            <v>8321900643</v>
          </cell>
          <cell r="F1651" t="str">
            <v>On Time</v>
          </cell>
          <cell r="G1651">
            <v>3517.14</v>
          </cell>
        </row>
        <row r="1652">
          <cell r="A1652">
            <v>9639033064</v>
          </cell>
          <cell r="F1652" t="str">
            <v>On Time</v>
          </cell>
          <cell r="G1652">
            <v>3291.28</v>
          </cell>
        </row>
        <row r="1653">
          <cell r="A1653">
            <v>2748368258</v>
          </cell>
          <cell r="F1653" t="str">
            <v>On Time</v>
          </cell>
          <cell r="G1653">
            <v>870.29</v>
          </cell>
        </row>
        <row r="1654">
          <cell r="A1654">
            <v>1444371693</v>
          </cell>
          <cell r="F1654" t="str">
            <v>On Time</v>
          </cell>
          <cell r="G1654">
            <v>869.55</v>
          </cell>
        </row>
        <row r="1655">
          <cell r="A1655">
            <v>7111342746</v>
          </cell>
          <cell r="F1655" t="str">
            <v>On Time</v>
          </cell>
          <cell r="G1655">
            <v>2441.75</v>
          </cell>
        </row>
        <row r="1656">
          <cell r="A1656">
            <v>9457576236</v>
          </cell>
          <cell r="F1656" t="str">
            <v>Slightly Delayed</v>
          </cell>
          <cell r="G1656">
            <v>826.21</v>
          </cell>
        </row>
        <row r="1657">
          <cell r="A1657">
            <v>4167252733</v>
          </cell>
          <cell r="F1657" t="str">
            <v>On Time</v>
          </cell>
          <cell r="G1657">
            <v>878.07</v>
          </cell>
        </row>
        <row r="1658">
          <cell r="A1658">
            <v>4304875010</v>
          </cell>
          <cell r="F1658" t="str">
            <v>On Time</v>
          </cell>
          <cell r="G1658">
            <v>1994.43</v>
          </cell>
        </row>
        <row r="1659">
          <cell r="A1659">
            <v>4870910859</v>
          </cell>
          <cell r="F1659" t="str">
            <v>On Time</v>
          </cell>
          <cell r="G1659">
            <v>1609.67</v>
          </cell>
        </row>
        <row r="1660">
          <cell r="A1660">
            <v>3674118222</v>
          </cell>
          <cell r="F1660" t="str">
            <v>Slightly Delayed</v>
          </cell>
          <cell r="G1660">
            <v>634.28</v>
          </cell>
        </row>
        <row r="1661">
          <cell r="A1661">
            <v>38408517</v>
          </cell>
          <cell r="F1661" t="str">
            <v>Significantly Delayed</v>
          </cell>
          <cell r="G1661">
            <v>88.43</v>
          </cell>
        </row>
        <row r="1662">
          <cell r="A1662">
            <v>3081609596</v>
          </cell>
          <cell r="F1662" t="str">
            <v>On Time</v>
          </cell>
          <cell r="G1662">
            <v>3555.24</v>
          </cell>
        </row>
        <row r="1663">
          <cell r="A1663">
            <v>1390229631</v>
          </cell>
          <cell r="F1663" t="str">
            <v>Slightly Delayed</v>
          </cell>
          <cell r="G1663">
            <v>959.01</v>
          </cell>
        </row>
        <row r="1664">
          <cell r="A1664">
            <v>7498092418</v>
          </cell>
          <cell r="F1664" t="str">
            <v>Slightly Delayed</v>
          </cell>
          <cell r="G1664">
            <v>918.36</v>
          </cell>
        </row>
        <row r="1665">
          <cell r="A1665">
            <v>3334055527</v>
          </cell>
          <cell r="F1665" t="str">
            <v>On Time</v>
          </cell>
          <cell r="G1665">
            <v>1874.14</v>
          </cell>
        </row>
        <row r="1666">
          <cell r="A1666">
            <v>8729426842</v>
          </cell>
          <cell r="F1666" t="str">
            <v>On Time</v>
          </cell>
          <cell r="G1666">
            <v>2010.82</v>
          </cell>
        </row>
        <row r="1667">
          <cell r="A1667">
            <v>1722808791</v>
          </cell>
          <cell r="F1667" t="str">
            <v>On Time</v>
          </cell>
          <cell r="G1667">
            <v>4509.16</v>
          </cell>
        </row>
        <row r="1668">
          <cell r="A1668">
            <v>9775070757</v>
          </cell>
          <cell r="F1668" t="str">
            <v>Slightly Delayed</v>
          </cell>
          <cell r="G1668">
            <v>1717.21</v>
          </cell>
        </row>
        <row r="1669">
          <cell r="A1669">
            <v>4737779056</v>
          </cell>
          <cell r="F1669" t="str">
            <v>On Time</v>
          </cell>
          <cell r="G1669">
            <v>785.67</v>
          </cell>
        </row>
        <row r="1670">
          <cell r="A1670">
            <v>2047483376</v>
          </cell>
          <cell r="F1670" t="str">
            <v>On Time</v>
          </cell>
          <cell r="G1670">
            <v>4363.62</v>
          </cell>
        </row>
        <row r="1671">
          <cell r="A1671">
            <v>4758632331</v>
          </cell>
          <cell r="F1671" t="str">
            <v>Significantly Delayed</v>
          </cell>
          <cell r="G1671">
            <v>329.79</v>
          </cell>
        </row>
        <row r="1672">
          <cell r="A1672">
            <v>4741574337</v>
          </cell>
          <cell r="F1672" t="str">
            <v>On Time</v>
          </cell>
          <cell r="G1672">
            <v>3284.15</v>
          </cell>
        </row>
        <row r="1673">
          <cell r="A1673">
            <v>5805120939</v>
          </cell>
          <cell r="F1673" t="str">
            <v>Slightly Delayed</v>
          </cell>
          <cell r="G1673">
            <v>3209.77</v>
          </cell>
        </row>
        <row r="1674">
          <cell r="A1674">
            <v>7550508</v>
          </cell>
          <cell r="F1674" t="str">
            <v>On Time</v>
          </cell>
          <cell r="G1674">
            <v>1067.68</v>
          </cell>
        </row>
        <row r="1675">
          <cell r="A1675">
            <v>1966056265</v>
          </cell>
          <cell r="F1675" t="str">
            <v>On Time</v>
          </cell>
          <cell r="G1675">
            <v>3447.86</v>
          </cell>
        </row>
        <row r="1676">
          <cell r="A1676">
            <v>6363072906</v>
          </cell>
          <cell r="F1676" t="str">
            <v>On Time</v>
          </cell>
          <cell r="G1676">
            <v>1191.83</v>
          </cell>
        </row>
        <row r="1677">
          <cell r="A1677">
            <v>7389054351</v>
          </cell>
          <cell r="F1677" t="str">
            <v>On Time</v>
          </cell>
          <cell r="G1677">
            <v>3840.78</v>
          </cell>
        </row>
        <row r="1678">
          <cell r="A1678">
            <v>7146572423</v>
          </cell>
          <cell r="F1678" t="str">
            <v>On Time</v>
          </cell>
          <cell r="G1678">
            <v>3748.84</v>
          </cell>
        </row>
        <row r="1679">
          <cell r="A1679">
            <v>4590810848</v>
          </cell>
          <cell r="F1679" t="str">
            <v>On Time</v>
          </cell>
          <cell r="G1679">
            <v>2867.36</v>
          </cell>
        </row>
        <row r="1680">
          <cell r="A1680">
            <v>9226364404</v>
          </cell>
          <cell r="F1680" t="str">
            <v>Significantly Delayed</v>
          </cell>
          <cell r="G1680">
            <v>2455.8200000000002</v>
          </cell>
        </row>
        <row r="1681">
          <cell r="A1681">
            <v>6687792641</v>
          </cell>
          <cell r="F1681" t="str">
            <v>On Time</v>
          </cell>
          <cell r="G1681">
            <v>1545.05</v>
          </cell>
        </row>
        <row r="1682">
          <cell r="A1682">
            <v>5183577434</v>
          </cell>
          <cell r="F1682" t="str">
            <v>On Time</v>
          </cell>
          <cell r="G1682">
            <v>805.28</v>
          </cell>
        </row>
        <row r="1683">
          <cell r="A1683">
            <v>7440785414</v>
          </cell>
          <cell r="F1683" t="str">
            <v>On Time</v>
          </cell>
          <cell r="G1683">
            <v>4073.91</v>
          </cell>
        </row>
        <row r="1684">
          <cell r="A1684">
            <v>7932057095</v>
          </cell>
          <cell r="F1684" t="str">
            <v>On Time</v>
          </cell>
          <cell r="G1684">
            <v>1009.42</v>
          </cell>
        </row>
        <row r="1685">
          <cell r="A1685">
            <v>6126906924</v>
          </cell>
          <cell r="F1685" t="str">
            <v>On Time</v>
          </cell>
          <cell r="G1685">
            <v>505.31</v>
          </cell>
        </row>
        <row r="1686">
          <cell r="A1686">
            <v>8997788831</v>
          </cell>
          <cell r="F1686" t="str">
            <v>On Time</v>
          </cell>
          <cell r="G1686">
            <v>2656.18</v>
          </cell>
        </row>
        <row r="1687">
          <cell r="A1687">
            <v>3480516243</v>
          </cell>
          <cell r="F1687" t="str">
            <v>On Time</v>
          </cell>
          <cell r="G1687">
            <v>2854.52</v>
          </cell>
        </row>
        <row r="1688">
          <cell r="A1688">
            <v>1234692850</v>
          </cell>
          <cell r="F1688" t="str">
            <v>On Time</v>
          </cell>
          <cell r="G1688">
            <v>310.69</v>
          </cell>
        </row>
        <row r="1689">
          <cell r="A1689">
            <v>4954911880</v>
          </cell>
          <cell r="F1689" t="str">
            <v>On Time</v>
          </cell>
          <cell r="G1689">
            <v>2079.7600000000002</v>
          </cell>
        </row>
        <row r="1690">
          <cell r="A1690">
            <v>504060154</v>
          </cell>
          <cell r="F1690" t="str">
            <v>Significantly Delayed</v>
          </cell>
          <cell r="G1690">
            <v>1828.77</v>
          </cell>
        </row>
        <row r="1691">
          <cell r="A1691">
            <v>8723752267</v>
          </cell>
          <cell r="F1691" t="str">
            <v>On Time</v>
          </cell>
          <cell r="G1691">
            <v>3290.63</v>
          </cell>
        </row>
        <row r="1692">
          <cell r="A1692">
            <v>5724116944</v>
          </cell>
          <cell r="F1692" t="str">
            <v>Slightly Delayed</v>
          </cell>
          <cell r="G1692">
            <v>3853.5</v>
          </cell>
        </row>
        <row r="1693">
          <cell r="A1693">
            <v>8161349145</v>
          </cell>
          <cell r="F1693" t="str">
            <v>Slightly Delayed</v>
          </cell>
          <cell r="G1693">
            <v>3929.07</v>
          </cell>
        </row>
        <row r="1694">
          <cell r="A1694">
            <v>2985254380</v>
          </cell>
          <cell r="F1694" t="str">
            <v>On Time</v>
          </cell>
          <cell r="G1694">
            <v>2389.3000000000002</v>
          </cell>
        </row>
        <row r="1695">
          <cell r="A1695">
            <v>9837170359</v>
          </cell>
          <cell r="F1695" t="str">
            <v>On Time</v>
          </cell>
          <cell r="G1695">
            <v>1785.4</v>
          </cell>
        </row>
        <row r="1696">
          <cell r="A1696">
            <v>3915323515</v>
          </cell>
          <cell r="F1696" t="str">
            <v>On Time</v>
          </cell>
          <cell r="G1696">
            <v>3105.35</v>
          </cell>
        </row>
        <row r="1697">
          <cell r="A1697">
            <v>8829163586</v>
          </cell>
          <cell r="F1697" t="str">
            <v>On Time</v>
          </cell>
          <cell r="G1697">
            <v>2922.5</v>
          </cell>
        </row>
        <row r="1698">
          <cell r="A1698">
            <v>961526405</v>
          </cell>
          <cell r="F1698" t="str">
            <v>On Time</v>
          </cell>
          <cell r="G1698">
            <v>1022.7</v>
          </cell>
        </row>
        <row r="1699">
          <cell r="A1699">
            <v>5792721465</v>
          </cell>
          <cell r="F1699" t="str">
            <v>On Time</v>
          </cell>
          <cell r="G1699">
            <v>4645.0200000000004</v>
          </cell>
        </row>
        <row r="1700">
          <cell r="A1700">
            <v>8094117960</v>
          </cell>
          <cell r="F1700" t="str">
            <v>Slightly Delayed</v>
          </cell>
          <cell r="G1700">
            <v>1473.88</v>
          </cell>
        </row>
        <row r="1701">
          <cell r="A1701">
            <v>9318325652</v>
          </cell>
          <cell r="F1701" t="str">
            <v>On Time</v>
          </cell>
          <cell r="G1701">
            <v>1967.45</v>
          </cell>
        </row>
        <row r="1702">
          <cell r="A1702">
            <v>852676412</v>
          </cell>
          <cell r="F1702" t="str">
            <v>Slightly Delayed</v>
          </cell>
          <cell r="G1702">
            <v>3996.42</v>
          </cell>
        </row>
        <row r="1703">
          <cell r="A1703">
            <v>6487883093</v>
          </cell>
          <cell r="F1703" t="str">
            <v>On Time</v>
          </cell>
          <cell r="G1703">
            <v>423.56</v>
          </cell>
        </row>
        <row r="1704">
          <cell r="A1704">
            <v>5398965602</v>
          </cell>
          <cell r="F1704" t="str">
            <v>Slightly Delayed</v>
          </cell>
          <cell r="G1704">
            <v>2721.96</v>
          </cell>
        </row>
        <row r="1705">
          <cell r="A1705">
            <v>6149664144</v>
          </cell>
          <cell r="F1705" t="str">
            <v>Significantly Delayed</v>
          </cell>
          <cell r="G1705">
            <v>3045.23</v>
          </cell>
        </row>
        <row r="1706">
          <cell r="A1706">
            <v>6231586256</v>
          </cell>
          <cell r="F1706" t="str">
            <v>On Time</v>
          </cell>
          <cell r="G1706">
            <v>1467.19</v>
          </cell>
        </row>
        <row r="1707">
          <cell r="A1707">
            <v>4598622116</v>
          </cell>
          <cell r="F1707" t="str">
            <v>Significantly Delayed</v>
          </cell>
          <cell r="G1707">
            <v>2982.31</v>
          </cell>
        </row>
        <row r="1708">
          <cell r="A1708">
            <v>8971796779</v>
          </cell>
          <cell r="F1708" t="str">
            <v>On Time</v>
          </cell>
          <cell r="G1708">
            <v>1673.85</v>
          </cell>
        </row>
        <row r="1709">
          <cell r="A1709">
            <v>2148246883</v>
          </cell>
          <cell r="F1709" t="str">
            <v>On Time</v>
          </cell>
          <cell r="G1709">
            <v>2742.01</v>
          </cell>
        </row>
        <row r="1710">
          <cell r="A1710">
            <v>4357632507</v>
          </cell>
          <cell r="F1710" t="str">
            <v>On Time</v>
          </cell>
          <cell r="G1710">
            <v>923.84</v>
          </cell>
        </row>
        <row r="1711">
          <cell r="A1711">
            <v>3323576462</v>
          </cell>
          <cell r="F1711" t="str">
            <v>On Time</v>
          </cell>
          <cell r="G1711">
            <v>2160.52</v>
          </cell>
        </row>
        <row r="1712">
          <cell r="A1712">
            <v>4220834107</v>
          </cell>
          <cell r="F1712" t="str">
            <v>On Time</v>
          </cell>
          <cell r="G1712">
            <v>422.14</v>
          </cell>
        </row>
        <row r="1713">
          <cell r="A1713">
            <v>4409513224</v>
          </cell>
          <cell r="F1713" t="str">
            <v>Slightly Delayed</v>
          </cell>
          <cell r="G1713">
            <v>947.24</v>
          </cell>
        </row>
        <row r="1714">
          <cell r="A1714">
            <v>5610159677</v>
          </cell>
          <cell r="F1714" t="str">
            <v>On Time</v>
          </cell>
          <cell r="G1714">
            <v>1883.53</v>
          </cell>
        </row>
        <row r="1715">
          <cell r="A1715">
            <v>6259219127</v>
          </cell>
          <cell r="F1715" t="str">
            <v>On Time</v>
          </cell>
          <cell r="G1715">
            <v>2162.88</v>
          </cell>
        </row>
        <row r="1716">
          <cell r="A1716">
            <v>5628497118</v>
          </cell>
          <cell r="F1716" t="str">
            <v>Slightly Delayed</v>
          </cell>
          <cell r="G1716">
            <v>2543.92</v>
          </cell>
        </row>
        <row r="1717">
          <cell r="A1717">
            <v>1508576390</v>
          </cell>
          <cell r="F1717" t="str">
            <v>Significantly Delayed</v>
          </cell>
          <cell r="G1717">
            <v>1407.4</v>
          </cell>
        </row>
        <row r="1718">
          <cell r="A1718">
            <v>5922953060</v>
          </cell>
          <cell r="F1718" t="str">
            <v>On Time</v>
          </cell>
          <cell r="G1718">
            <v>1867.74</v>
          </cell>
        </row>
        <row r="1719">
          <cell r="A1719">
            <v>5130838561</v>
          </cell>
          <cell r="F1719" t="str">
            <v>On Time</v>
          </cell>
          <cell r="G1719">
            <v>319.8</v>
          </cell>
        </row>
        <row r="1720">
          <cell r="A1720">
            <v>3217749279</v>
          </cell>
          <cell r="F1720" t="str">
            <v>On Time</v>
          </cell>
          <cell r="G1720">
            <v>995.64</v>
          </cell>
        </row>
        <row r="1721">
          <cell r="A1721">
            <v>9279422297</v>
          </cell>
          <cell r="F1721" t="str">
            <v>On Time</v>
          </cell>
          <cell r="G1721">
            <v>2129.39</v>
          </cell>
        </row>
        <row r="1722">
          <cell r="A1722">
            <v>222955546</v>
          </cell>
          <cell r="F1722" t="str">
            <v>Significantly Delayed</v>
          </cell>
          <cell r="G1722">
            <v>123.3</v>
          </cell>
        </row>
        <row r="1723">
          <cell r="A1723">
            <v>8290493339</v>
          </cell>
          <cell r="F1723" t="str">
            <v>On Time</v>
          </cell>
          <cell r="G1723">
            <v>316.02</v>
          </cell>
        </row>
        <row r="1724">
          <cell r="A1724">
            <v>6418952352</v>
          </cell>
          <cell r="F1724" t="str">
            <v>On Time</v>
          </cell>
          <cell r="G1724">
            <v>2310.9499999999998</v>
          </cell>
        </row>
        <row r="1725">
          <cell r="A1725">
            <v>8978231928</v>
          </cell>
          <cell r="F1725" t="str">
            <v>Slightly Delayed</v>
          </cell>
          <cell r="G1725">
            <v>1938.5</v>
          </cell>
        </row>
        <row r="1726">
          <cell r="A1726">
            <v>3746306403</v>
          </cell>
          <cell r="F1726" t="str">
            <v>On Time</v>
          </cell>
          <cell r="G1726">
            <v>2987.17</v>
          </cell>
        </row>
        <row r="1727">
          <cell r="A1727">
            <v>3157198428</v>
          </cell>
          <cell r="F1727" t="str">
            <v>On Time</v>
          </cell>
          <cell r="G1727">
            <v>635.77</v>
          </cell>
        </row>
        <row r="1728">
          <cell r="A1728">
            <v>981939883</v>
          </cell>
          <cell r="F1728" t="str">
            <v>Slightly Delayed</v>
          </cell>
          <cell r="G1728">
            <v>3449.49</v>
          </cell>
        </row>
        <row r="1729">
          <cell r="A1729">
            <v>6569836274</v>
          </cell>
          <cell r="F1729" t="str">
            <v>Slightly Delayed</v>
          </cell>
          <cell r="G1729">
            <v>939.55</v>
          </cell>
        </row>
        <row r="1730">
          <cell r="A1730">
            <v>5695124358</v>
          </cell>
          <cell r="F1730" t="str">
            <v>On Time</v>
          </cell>
          <cell r="G1730">
            <v>1927.44</v>
          </cell>
        </row>
        <row r="1731">
          <cell r="A1731">
            <v>773335066</v>
          </cell>
          <cell r="F1731" t="str">
            <v>On Time</v>
          </cell>
          <cell r="G1731">
            <v>2980.84</v>
          </cell>
        </row>
        <row r="1732">
          <cell r="A1732">
            <v>3618712852</v>
          </cell>
          <cell r="F1732" t="str">
            <v>On Time</v>
          </cell>
          <cell r="G1732">
            <v>3254.15</v>
          </cell>
        </row>
        <row r="1733">
          <cell r="A1733">
            <v>6009732867</v>
          </cell>
          <cell r="F1733" t="str">
            <v>On Time</v>
          </cell>
          <cell r="G1733">
            <v>2793.26</v>
          </cell>
        </row>
        <row r="1734">
          <cell r="A1734">
            <v>7269785858</v>
          </cell>
          <cell r="F1734" t="str">
            <v>On Time</v>
          </cell>
          <cell r="G1734">
            <v>2799.31</v>
          </cell>
        </row>
        <row r="1735">
          <cell r="A1735">
            <v>5798831066</v>
          </cell>
          <cell r="F1735" t="str">
            <v>On Time</v>
          </cell>
          <cell r="G1735">
            <v>1395.01</v>
          </cell>
        </row>
        <row r="1736">
          <cell r="A1736">
            <v>5330654120</v>
          </cell>
          <cell r="F1736" t="str">
            <v>On Time</v>
          </cell>
          <cell r="G1736">
            <v>2238.94</v>
          </cell>
        </row>
        <row r="1737">
          <cell r="A1737">
            <v>462189338</v>
          </cell>
          <cell r="F1737" t="str">
            <v>On Time</v>
          </cell>
          <cell r="G1737">
            <v>3958.23</v>
          </cell>
        </row>
        <row r="1738">
          <cell r="A1738">
            <v>7536187765</v>
          </cell>
          <cell r="F1738" t="str">
            <v>On Time</v>
          </cell>
          <cell r="G1738">
            <v>4205.8500000000004</v>
          </cell>
        </row>
        <row r="1739">
          <cell r="A1739">
            <v>9938820107</v>
          </cell>
          <cell r="F1739" t="str">
            <v>On Time</v>
          </cell>
          <cell r="G1739">
            <v>3090.23</v>
          </cell>
        </row>
        <row r="1740">
          <cell r="A1740">
            <v>9410751894</v>
          </cell>
          <cell r="F1740" t="str">
            <v>On Time</v>
          </cell>
          <cell r="G1740">
            <v>755.91</v>
          </cell>
        </row>
        <row r="1741">
          <cell r="A1741">
            <v>9172888683</v>
          </cell>
          <cell r="F1741" t="str">
            <v>On Time</v>
          </cell>
          <cell r="G1741">
            <v>308.31</v>
          </cell>
        </row>
        <row r="1742">
          <cell r="A1742">
            <v>8018695018</v>
          </cell>
          <cell r="F1742" t="str">
            <v>Slightly Delayed</v>
          </cell>
          <cell r="G1742">
            <v>651.92999999999995</v>
          </cell>
        </row>
        <row r="1743">
          <cell r="A1743">
            <v>7456610316</v>
          </cell>
          <cell r="F1743" t="str">
            <v>On Time</v>
          </cell>
          <cell r="G1743">
            <v>4217.75</v>
          </cell>
        </row>
        <row r="1744">
          <cell r="A1744">
            <v>5627902734</v>
          </cell>
          <cell r="F1744" t="str">
            <v>On Time</v>
          </cell>
          <cell r="G1744">
            <v>3265.08</v>
          </cell>
        </row>
        <row r="1745">
          <cell r="A1745">
            <v>5189768940</v>
          </cell>
          <cell r="F1745" t="str">
            <v>On Time</v>
          </cell>
          <cell r="G1745">
            <v>530.85</v>
          </cell>
        </row>
        <row r="1746">
          <cell r="A1746">
            <v>173709007</v>
          </cell>
          <cell r="F1746" t="str">
            <v>Significantly Delayed</v>
          </cell>
          <cell r="G1746">
            <v>2685.03</v>
          </cell>
        </row>
        <row r="1747">
          <cell r="A1747">
            <v>1485229334</v>
          </cell>
          <cell r="F1747" t="str">
            <v>On Time</v>
          </cell>
          <cell r="G1747">
            <v>2966.09</v>
          </cell>
        </row>
        <row r="1748">
          <cell r="A1748">
            <v>9334479603</v>
          </cell>
          <cell r="F1748" t="str">
            <v>On Time</v>
          </cell>
          <cell r="G1748">
            <v>2248.31</v>
          </cell>
        </row>
        <row r="1749">
          <cell r="A1749">
            <v>8674211510</v>
          </cell>
          <cell r="F1749" t="str">
            <v>On Time</v>
          </cell>
          <cell r="G1749">
            <v>1028.49</v>
          </cell>
        </row>
        <row r="1750">
          <cell r="A1750">
            <v>390257855</v>
          </cell>
          <cell r="F1750" t="str">
            <v>On Time</v>
          </cell>
          <cell r="G1750">
            <v>2763.17</v>
          </cell>
        </row>
        <row r="1751">
          <cell r="A1751">
            <v>6642374542</v>
          </cell>
          <cell r="F1751" t="str">
            <v>On Time</v>
          </cell>
          <cell r="G1751">
            <v>4537.51</v>
          </cell>
        </row>
        <row r="1752">
          <cell r="A1752">
            <v>6585999443</v>
          </cell>
          <cell r="F1752" t="str">
            <v>On Time</v>
          </cell>
          <cell r="G1752">
            <v>354.52</v>
          </cell>
        </row>
        <row r="1753">
          <cell r="A1753">
            <v>622705569</v>
          </cell>
          <cell r="F1753" t="str">
            <v>On Time</v>
          </cell>
          <cell r="G1753">
            <v>990.34</v>
          </cell>
        </row>
        <row r="1754">
          <cell r="A1754">
            <v>1635083835</v>
          </cell>
          <cell r="F1754" t="str">
            <v>Slightly Delayed</v>
          </cell>
          <cell r="G1754">
            <v>2104.2399999999998</v>
          </cell>
        </row>
        <row r="1755">
          <cell r="A1755">
            <v>7359512417</v>
          </cell>
          <cell r="F1755" t="str">
            <v>Slightly Delayed</v>
          </cell>
          <cell r="G1755">
            <v>1010.15</v>
          </cell>
        </row>
        <row r="1756">
          <cell r="A1756">
            <v>9237698013</v>
          </cell>
          <cell r="F1756" t="str">
            <v>On Time</v>
          </cell>
          <cell r="G1756">
            <v>2101</v>
          </cell>
        </row>
        <row r="1757">
          <cell r="A1757">
            <v>3492935177</v>
          </cell>
          <cell r="F1757" t="str">
            <v>On Time</v>
          </cell>
          <cell r="G1757">
            <v>899.58</v>
          </cell>
        </row>
        <row r="1758">
          <cell r="A1758">
            <v>4324086468</v>
          </cell>
          <cell r="F1758" t="str">
            <v>On Time</v>
          </cell>
          <cell r="G1758">
            <v>3675.75</v>
          </cell>
        </row>
        <row r="1759">
          <cell r="A1759">
            <v>9171218505</v>
          </cell>
          <cell r="F1759" t="str">
            <v>Significantly Delayed</v>
          </cell>
          <cell r="G1759">
            <v>4727.1899999999996</v>
          </cell>
        </row>
        <row r="1760">
          <cell r="A1760">
            <v>5068157547</v>
          </cell>
          <cell r="F1760" t="str">
            <v>On Time</v>
          </cell>
          <cell r="G1760">
            <v>3073.17</v>
          </cell>
        </row>
        <row r="1761">
          <cell r="A1761">
            <v>8558710948</v>
          </cell>
          <cell r="F1761" t="str">
            <v>On Time</v>
          </cell>
          <cell r="G1761">
            <v>3199.48</v>
          </cell>
        </row>
        <row r="1762">
          <cell r="A1762">
            <v>3184669775</v>
          </cell>
          <cell r="F1762" t="str">
            <v>Significantly Delayed</v>
          </cell>
          <cell r="G1762">
            <v>4406.88</v>
          </cell>
        </row>
        <row r="1763">
          <cell r="A1763">
            <v>7079324691</v>
          </cell>
          <cell r="F1763" t="str">
            <v>On Time</v>
          </cell>
          <cell r="G1763">
            <v>1955.04</v>
          </cell>
        </row>
        <row r="1764">
          <cell r="A1764">
            <v>4210311922</v>
          </cell>
          <cell r="F1764" t="str">
            <v>On Time</v>
          </cell>
          <cell r="G1764">
            <v>340.36</v>
          </cell>
        </row>
        <row r="1765">
          <cell r="A1765">
            <v>7660037070</v>
          </cell>
          <cell r="F1765" t="str">
            <v>On Time</v>
          </cell>
          <cell r="G1765">
            <v>2558.0500000000002</v>
          </cell>
        </row>
        <row r="1766">
          <cell r="A1766">
            <v>9410025634</v>
          </cell>
          <cell r="F1766" t="str">
            <v>On Time</v>
          </cell>
          <cell r="G1766">
            <v>3566.13</v>
          </cell>
        </row>
        <row r="1767">
          <cell r="A1767">
            <v>6798589010</v>
          </cell>
          <cell r="F1767" t="str">
            <v>Slightly Delayed</v>
          </cell>
          <cell r="G1767">
            <v>935.2</v>
          </cell>
        </row>
        <row r="1768">
          <cell r="A1768">
            <v>5401466202</v>
          </cell>
          <cell r="F1768" t="str">
            <v>Slightly Delayed</v>
          </cell>
          <cell r="G1768">
            <v>4220.5</v>
          </cell>
        </row>
        <row r="1769">
          <cell r="A1769">
            <v>9102648124</v>
          </cell>
          <cell r="F1769" t="str">
            <v>Slightly Delayed</v>
          </cell>
          <cell r="G1769">
            <v>2393.42</v>
          </cell>
        </row>
        <row r="1770">
          <cell r="A1770">
            <v>1969956670</v>
          </cell>
          <cell r="F1770" t="str">
            <v>Slightly Delayed</v>
          </cell>
          <cell r="G1770">
            <v>730.66</v>
          </cell>
        </row>
        <row r="1771">
          <cell r="A1771">
            <v>1194228460</v>
          </cell>
          <cell r="F1771" t="str">
            <v>On Time</v>
          </cell>
          <cell r="G1771">
            <v>4057.11</v>
          </cell>
        </row>
        <row r="1772">
          <cell r="A1772">
            <v>9628463148</v>
          </cell>
          <cell r="F1772" t="str">
            <v>On Time</v>
          </cell>
          <cell r="G1772">
            <v>4238.7299999999996</v>
          </cell>
        </row>
        <row r="1773">
          <cell r="A1773">
            <v>7745364283</v>
          </cell>
          <cell r="F1773" t="str">
            <v>On Time</v>
          </cell>
          <cell r="G1773">
            <v>722.02</v>
          </cell>
        </row>
        <row r="1774">
          <cell r="A1774">
            <v>9892343037</v>
          </cell>
          <cell r="F1774" t="str">
            <v>Significantly Delayed</v>
          </cell>
          <cell r="G1774">
            <v>879.67</v>
          </cell>
        </row>
        <row r="1775">
          <cell r="A1775">
            <v>1588828749</v>
          </cell>
          <cell r="F1775" t="str">
            <v>On Time</v>
          </cell>
          <cell r="G1775">
            <v>3402.86</v>
          </cell>
        </row>
        <row r="1776">
          <cell r="A1776">
            <v>4037647778</v>
          </cell>
          <cell r="F1776" t="str">
            <v>On Time</v>
          </cell>
          <cell r="G1776">
            <v>1697.37</v>
          </cell>
        </row>
        <row r="1777">
          <cell r="A1777">
            <v>6664301655</v>
          </cell>
          <cell r="F1777" t="str">
            <v>On Time</v>
          </cell>
          <cell r="G1777">
            <v>4469.96</v>
          </cell>
        </row>
        <row r="1778">
          <cell r="A1778">
            <v>7096225581</v>
          </cell>
          <cell r="F1778" t="str">
            <v>On Time</v>
          </cell>
          <cell r="G1778">
            <v>2458.6</v>
          </cell>
        </row>
        <row r="1779">
          <cell r="A1779">
            <v>79029185</v>
          </cell>
          <cell r="F1779" t="str">
            <v>Slightly Delayed</v>
          </cell>
          <cell r="G1779">
            <v>1039.32</v>
          </cell>
        </row>
        <row r="1780">
          <cell r="A1780">
            <v>7831967187</v>
          </cell>
          <cell r="F1780" t="str">
            <v>On Time</v>
          </cell>
          <cell r="G1780">
            <v>923.84</v>
          </cell>
        </row>
        <row r="1781">
          <cell r="A1781">
            <v>482214790</v>
          </cell>
          <cell r="F1781" t="str">
            <v>On Time</v>
          </cell>
          <cell r="G1781">
            <v>631.70000000000005</v>
          </cell>
        </row>
        <row r="1782">
          <cell r="A1782">
            <v>5931307224</v>
          </cell>
          <cell r="F1782" t="str">
            <v>Significantly Delayed</v>
          </cell>
          <cell r="G1782">
            <v>4401.93</v>
          </cell>
        </row>
        <row r="1783">
          <cell r="A1783">
            <v>6410432854</v>
          </cell>
          <cell r="F1783" t="str">
            <v>Slightly Delayed</v>
          </cell>
          <cell r="G1783">
            <v>831.1</v>
          </cell>
        </row>
        <row r="1784">
          <cell r="A1784">
            <v>6124624375</v>
          </cell>
          <cell r="F1784" t="str">
            <v>Slightly Delayed</v>
          </cell>
          <cell r="G1784">
            <v>2750.43</v>
          </cell>
        </row>
        <row r="1785">
          <cell r="A1785">
            <v>8992870838</v>
          </cell>
          <cell r="F1785" t="str">
            <v>On Time</v>
          </cell>
          <cell r="G1785">
            <v>2952.73</v>
          </cell>
        </row>
        <row r="1786">
          <cell r="A1786">
            <v>8377146126</v>
          </cell>
          <cell r="F1786" t="str">
            <v>On Time</v>
          </cell>
          <cell r="G1786">
            <v>3171.87</v>
          </cell>
        </row>
        <row r="1787">
          <cell r="A1787">
            <v>7852428533</v>
          </cell>
          <cell r="F1787" t="str">
            <v>Slightly Delayed</v>
          </cell>
          <cell r="G1787">
            <v>895.48</v>
          </cell>
        </row>
        <row r="1788">
          <cell r="A1788">
            <v>9258876870</v>
          </cell>
          <cell r="F1788" t="str">
            <v>On Time</v>
          </cell>
          <cell r="G1788">
            <v>1155.0899999999999</v>
          </cell>
        </row>
        <row r="1789">
          <cell r="A1789">
            <v>6810940082</v>
          </cell>
          <cell r="F1789" t="str">
            <v>On Time</v>
          </cell>
          <cell r="G1789">
            <v>1995.03</v>
          </cell>
        </row>
        <row r="1790">
          <cell r="A1790">
            <v>3330538479</v>
          </cell>
          <cell r="F1790" t="str">
            <v>On Time</v>
          </cell>
          <cell r="G1790">
            <v>2408.31</v>
          </cell>
        </row>
        <row r="1791">
          <cell r="A1791">
            <v>7270469981</v>
          </cell>
          <cell r="F1791" t="str">
            <v>On Time</v>
          </cell>
          <cell r="G1791">
            <v>4419.3</v>
          </cell>
        </row>
        <row r="1792">
          <cell r="A1792">
            <v>5636241570</v>
          </cell>
          <cell r="F1792" t="str">
            <v>On Time</v>
          </cell>
          <cell r="G1792">
            <v>482.06</v>
          </cell>
        </row>
        <row r="1793">
          <cell r="A1793">
            <v>4467471002</v>
          </cell>
          <cell r="F1793" t="str">
            <v>Significantly Delayed</v>
          </cell>
          <cell r="G1793">
            <v>1496.97</v>
          </cell>
        </row>
        <row r="1794">
          <cell r="A1794">
            <v>6201821502</v>
          </cell>
          <cell r="F1794" t="str">
            <v>Slightly Delayed</v>
          </cell>
          <cell r="G1794">
            <v>1548.37</v>
          </cell>
        </row>
        <row r="1795">
          <cell r="A1795">
            <v>6144140039</v>
          </cell>
          <cell r="F1795" t="str">
            <v>On Time</v>
          </cell>
          <cell r="G1795">
            <v>223.27</v>
          </cell>
        </row>
        <row r="1796">
          <cell r="A1796">
            <v>3310749597</v>
          </cell>
          <cell r="F1796" t="str">
            <v>Slightly Delayed</v>
          </cell>
          <cell r="G1796">
            <v>1718.88</v>
          </cell>
        </row>
        <row r="1797">
          <cell r="A1797">
            <v>5085488484</v>
          </cell>
          <cell r="F1797" t="str">
            <v>On Time</v>
          </cell>
          <cell r="G1797">
            <v>3736.39</v>
          </cell>
        </row>
        <row r="1798">
          <cell r="A1798">
            <v>587498345</v>
          </cell>
          <cell r="F1798" t="str">
            <v>Slightly Delayed</v>
          </cell>
          <cell r="G1798">
            <v>3056.03</v>
          </cell>
        </row>
        <row r="1799">
          <cell r="A1799">
            <v>5136205193</v>
          </cell>
          <cell r="F1799" t="str">
            <v>On Time</v>
          </cell>
          <cell r="G1799">
            <v>1273.97</v>
          </cell>
        </row>
        <row r="1800">
          <cell r="A1800">
            <v>9321319130</v>
          </cell>
          <cell r="F1800" t="str">
            <v>On Time</v>
          </cell>
          <cell r="G1800">
            <v>1466.04</v>
          </cell>
        </row>
        <row r="1801">
          <cell r="A1801">
            <v>9113393578</v>
          </cell>
          <cell r="F1801" t="str">
            <v>On Time</v>
          </cell>
          <cell r="G1801">
            <v>1634.71</v>
          </cell>
        </row>
        <row r="1802">
          <cell r="A1802">
            <v>3860678807</v>
          </cell>
          <cell r="F1802" t="str">
            <v>Slightly Delayed</v>
          </cell>
          <cell r="G1802">
            <v>1834.92</v>
          </cell>
        </row>
        <row r="1803">
          <cell r="A1803">
            <v>3603683788</v>
          </cell>
          <cell r="F1803" t="str">
            <v>On Time</v>
          </cell>
          <cell r="G1803">
            <v>3085.77</v>
          </cell>
        </row>
        <row r="1804">
          <cell r="A1804">
            <v>4472082279</v>
          </cell>
          <cell r="F1804" t="str">
            <v>On Time</v>
          </cell>
          <cell r="G1804">
            <v>3887.92</v>
          </cell>
        </row>
        <row r="1805">
          <cell r="A1805">
            <v>4104732514</v>
          </cell>
          <cell r="F1805" t="str">
            <v>On Time</v>
          </cell>
          <cell r="G1805">
            <v>1358.46</v>
          </cell>
        </row>
        <row r="1806">
          <cell r="A1806">
            <v>9050314096</v>
          </cell>
          <cell r="F1806" t="str">
            <v>On Time</v>
          </cell>
          <cell r="G1806">
            <v>883.44</v>
          </cell>
        </row>
        <row r="1807">
          <cell r="A1807">
            <v>9296105870</v>
          </cell>
          <cell r="F1807" t="str">
            <v>On Time</v>
          </cell>
          <cell r="G1807">
            <v>697.26</v>
          </cell>
        </row>
        <row r="1808">
          <cell r="A1808">
            <v>4678456188</v>
          </cell>
          <cell r="F1808" t="str">
            <v>Significantly Delayed</v>
          </cell>
          <cell r="G1808">
            <v>3601.48</v>
          </cell>
        </row>
        <row r="1809">
          <cell r="A1809">
            <v>812386333</v>
          </cell>
          <cell r="F1809" t="str">
            <v>On Time</v>
          </cell>
          <cell r="G1809">
            <v>1207.74</v>
          </cell>
        </row>
        <row r="1810">
          <cell r="A1810">
            <v>8100314462</v>
          </cell>
          <cell r="F1810" t="str">
            <v>Significantly Delayed</v>
          </cell>
          <cell r="G1810">
            <v>3322.54</v>
          </cell>
        </row>
        <row r="1811">
          <cell r="A1811">
            <v>781509952</v>
          </cell>
          <cell r="F1811" t="str">
            <v>On Time</v>
          </cell>
          <cell r="G1811">
            <v>3133.36</v>
          </cell>
        </row>
        <row r="1812">
          <cell r="A1812">
            <v>1918416669</v>
          </cell>
          <cell r="F1812" t="str">
            <v>On Time</v>
          </cell>
          <cell r="G1812">
            <v>4309.8599999999997</v>
          </cell>
        </row>
        <row r="1813">
          <cell r="A1813">
            <v>1152165724</v>
          </cell>
          <cell r="F1813" t="str">
            <v>Significantly Delayed</v>
          </cell>
          <cell r="G1813">
            <v>1243.42</v>
          </cell>
        </row>
        <row r="1814">
          <cell r="A1814">
            <v>9664390656</v>
          </cell>
          <cell r="F1814" t="str">
            <v>On Time</v>
          </cell>
          <cell r="G1814">
            <v>3445.68</v>
          </cell>
        </row>
        <row r="1815">
          <cell r="A1815">
            <v>2686950796</v>
          </cell>
          <cell r="F1815" t="str">
            <v>Significantly Delayed</v>
          </cell>
          <cell r="G1815">
            <v>3339.57</v>
          </cell>
        </row>
        <row r="1816">
          <cell r="A1816">
            <v>7332801173</v>
          </cell>
          <cell r="F1816" t="str">
            <v>On Time</v>
          </cell>
          <cell r="G1816">
            <v>2144.77</v>
          </cell>
        </row>
        <row r="1817">
          <cell r="A1817">
            <v>3503438244</v>
          </cell>
          <cell r="F1817" t="str">
            <v>On Time</v>
          </cell>
          <cell r="G1817">
            <v>3086.21</v>
          </cell>
        </row>
        <row r="1818">
          <cell r="A1818">
            <v>4044591373</v>
          </cell>
          <cell r="F1818" t="str">
            <v>On Time</v>
          </cell>
          <cell r="G1818">
            <v>1042.8599999999999</v>
          </cell>
        </row>
        <row r="1819">
          <cell r="A1819">
            <v>7817195618</v>
          </cell>
          <cell r="F1819" t="str">
            <v>On Time</v>
          </cell>
          <cell r="G1819">
            <v>2901.47</v>
          </cell>
        </row>
        <row r="1820">
          <cell r="A1820">
            <v>8974710941</v>
          </cell>
          <cell r="F1820" t="str">
            <v>Slightly Delayed</v>
          </cell>
          <cell r="G1820">
            <v>1827.41</v>
          </cell>
        </row>
        <row r="1821">
          <cell r="A1821">
            <v>2811268404</v>
          </cell>
          <cell r="F1821" t="str">
            <v>Significantly Delayed</v>
          </cell>
          <cell r="G1821">
            <v>2599.65</v>
          </cell>
        </row>
        <row r="1822">
          <cell r="A1822">
            <v>7251548462</v>
          </cell>
          <cell r="F1822" t="str">
            <v>On Time</v>
          </cell>
          <cell r="G1822">
            <v>1796.47</v>
          </cell>
        </row>
        <row r="1823">
          <cell r="A1823">
            <v>352037003</v>
          </cell>
          <cell r="F1823" t="str">
            <v>On Time</v>
          </cell>
          <cell r="G1823">
            <v>2839.76</v>
          </cell>
        </row>
        <row r="1824">
          <cell r="A1824">
            <v>8510312737</v>
          </cell>
          <cell r="F1824" t="str">
            <v>On Time</v>
          </cell>
          <cell r="G1824">
            <v>2119.66</v>
          </cell>
        </row>
        <row r="1825">
          <cell r="A1825">
            <v>3242700095</v>
          </cell>
          <cell r="F1825" t="str">
            <v>On Time</v>
          </cell>
          <cell r="G1825">
            <v>1838.81</v>
          </cell>
        </row>
        <row r="1826">
          <cell r="A1826">
            <v>5833898647</v>
          </cell>
          <cell r="F1826" t="str">
            <v>On Time</v>
          </cell>
          <cell r="G1826">
            <v>4095.44</v>
          </cell>
        </row>
        <row r="1827">
          <cell r="A1827">
            <v>7212771842</v>
          </cell>
          <cell r="F1827" t="str">
            <v>On Time</v>
          </cell>
          <cell r="G1827">
            <v>4306.01</v>
          </cell>
        </row>
        <row r="1828">
          <cell r="A1828">
            <v>7799757050</v>
          </cell>
          <cell r="F1828" t="str">
            <v>On Time</v>
          </cell>
          <cell r="G1828">
            <v>3377.8</v>
          </cell>
        </row>
        <row r="1829">
          <cell r="A1829">
            <v>9593303695</v>
          </cell>
          <cell r="F1829" t="str">
            <v>Slightly Delayed</v>
          </cell>
          <cell r="G1829">
            <v>1291.17</v>
          </cell>
        </row>
        <row r="1830">
          <cell r="A1830">
            <v>7709693536</v>
          </cell>
          <cell r="F1830" t="str">
            <v>Slightly Delayed</v>
          </cell>
          <cell r="G1830">
            <v>1440.87</v>
          </cell>
        </row>
        <row r="1831">
          <cell r="A1831">
            <v>5092922964</v>
          </cell>
          <cell r="F1831" t="str">
            <v>On Time</v>
          </cell>
          <cell r="G1831">
            <v>2986.95</v>
          </cell>
        </row>
        <row r="1832">
          <cell r="A1832">
            <v>8318806722</v>
          </cell>
          <cell r="F1832" t="str">
            <v>Significantly Delayed</v>
          </cell>
          <cell r="G1832">
            <v>4507.49</v>
          </cell>
        </row>
        <row r="1833">
          <cell r="A1833">
            <v>4352870279</v>
          </cell>
          <cell r="F1833" t="str">
            <v>Significantly Delayed</v>
          </cell>
          <cell r="G1833">
            <v>2821.85</v>
          </cell>
        </row>
        <row r="1834">
          <cell r="A1834">
            <v>6722040962</v>
          </cell>
          <cell r="F1834" t="str">
            <v>On Time</v>
          </cell>
          <cell r="G1834">
            <v>2739.45</v>
          </cell>
        </row>
        <row r="1835">
          <cell r="A1835">
            <v>1690831615</v>
          </cell>
          <cell r="F1835" t="str">
            <v>On Time</v>
          </cell>
          <cell r="G1835">
            <v>1465.71</v>
          </cell>
        </row>
        <row r="1836">
          <cell r="A1836">
            <v>6475689021</v>
          </cell>
          <cell r="F1836" t="str">
            <v>On Time</v>
          </cell>
          <cell r="G1836">
            <v>1036.3800000000001</v>
          </cell>
        </row>
        <row r="1837">
          <cell r="A1837">
            <v>8361280131</v>
          </cell>
          <cell r="F1837" t="str">
            <v>Slightly Delayed</v>
          </cell>
          <cell r="G1837">
            <v>2583.14</v>
          </cell>
        </row>
        <row r="1838">
          <cell r="A1838">
            <v>2664549359</v>
          </cell>
          <cell r="F1838" t="str">
            <v>Slightly Delayed</v>
          </cell>
          <cell r="G1838">
            <v>644.79999999999995</v>
          </cell>
        </row>
        <row r="1839">
          <cell r="A1839">
            <v>9510912773</v>
          </cell>
          <cell r="F1839" t="str">
            <v>On Time</v>
          </cell>
          <cell r="G1839">
            <v>310.69</v>
          </cell>
        </row>
        <row r="1840">
          <cell r="A1840">
            <v>3654462337</v>
          </cell>
          <cell r="F1840" t="str">
            <v>Slightly Delayed</v>
          </cell>
          <cell r="G1840">
            <v>3741.32</v>
          </cell>
        </row>
        <row r="1841">
          <cell r="A1841">
            <v>2308652017</v>
          </cell>
          <cell r="F1841" t="str">
            <v>On Time</v>
          </cell>
          <cell r="G1841">
            <v>2378.27</v>
          </cell>
        </row>
        <row r="1842">
          <cell r="A1842">
            <v>8300200841</v>
          </cell>
          <cell r="F1842" t="str">
            <v>On Time</v>
          </cell>
          <cell r="G1842">
            <v>1243.72</v>
          </cell>
        </row>
        <row r="1843">
          <cell r="A1843">
            <v>5027243163</v>
          </cell>
          <cell r="F1843" t="str">
            <v>On Time</v>
          </cell>
          <cell r="G1843">
            <v>2522.6799999999998</v>
          </cell>
        </row>
        <row r="1844">
          <cell r="A1844">
            <v>713290065</v>
          </cell>
          <cell r="F1844" t="str">
            <v>On Time</v>
          </cell>
          <cell r="G1844">
            <v>3218.36</v>
          </cell>
        </row>
        <row r="1845">
          <cell r="A1845">
            <v>2006434350</v>
          </cell>
          <cell r="F1845" t="str">
            <v>On Time</v>
          </cell>
          <cell r="G1845">
            <v>988.35</v>
          </cell>
        </row>
        <row r="1846">
          <cell r="A1846">
            <v>6587221270</v>
          </cell>
          <cell r="F1846" t="str">
            <v>On Time</v>
          </cell>
          <cell r="G1846">
            <v>1596.47</v>
          </cell>
        </row>
        <row r="1847">
          <cell r="A1847">
            <v>969705468</v>
          </cell>
          <cell r="F1847" t="str">
            <v>On Time</v>
          </cell>
          <cell r="G1847">
            <v>1772.45</v>
          </cell>
        </row>
        <row r="1848">
          <cell r="A1848">
            <v>4492000627</v>
          </cell>
          <cell r="F1848" t="str">
            <v>On Time</v>
          </cell>
          <cell r="G1848">
            <v>962.81</v>
          </cell>
        </row>
        <row r="1849">
          <cell r="A1849">
            <v>977290328</v>
          </cell>
          <cell r="F1849" t="str">
            <v>Significantly Delayed</v>
          </cell>
          <cell r="G1849">
            <v>4122.3500000000004</v>
          </cell>
        </row>
        <row r="1850">
          <cell r="A1850">
            <v>8735245723</v>
          </cell>
          <cell r="F1850" t="str">
            <v>On Time</v>
          </cell>
          <cell r="G1850">
            <v>114.52</v>
          </cell>
        </row>
        <row r="1851">
          <cell r="A1851">
            <v>6299539090</v>
          </cell>
          <cell r="F1851" t="str">
            <v>On Time</v>
          </cell>
          <cell r="G1851">
            <v>3665.54</v>
          </cell>
        </row>
        <row r="1852">
          <cell r="A1852">
            <v>2177211652</v>
          </cell>
          <cell r="F1852" t="str">
            <v>Significantly Delayed</v>
          </cell>
          <cell r="G1852">
            <v>160.07</v>
          </cell>
        </row>
        <row r="1853">
          <cell r="A1853">
            <v>8972569491</v>
          </cell>
          <cell r="F1853" t="str">
            <v>Significantly Delayed</v>
          </cell>
          <cell r="G1853">
            <v>1678.35</v>
          </cell>
        </row>
        <row r="1854">
          <cell r="A1854">
            <v>7658414712</v>
          </cell>
          <cell r="F1854" t="str">
            <v>On Time</v>
          </cell>
          <cell r="G1854">
            <v>2373.52</v>
          </cell>
        </row>
        <row r="1855">
          <cell r="A1855">
            <v>2069355540</v>
          </cell>
          <cell r="F1855" t="str">
            <v>On Time</v>
          </cell>
          <cell r="G1855">
            <v>1677.93</v>
          </cell>
        </row>
        <row r="1856">
          <cell r="A1856">
            <v>4084790776</v>
          </cell>
          <cell r="F1856" t="str">
            <v>On Time</v>
          </cell>
          <cell r="G1856">
            <v>2732.87</v>
          </cell>
        </row>
        <row r="1857">
          <cell r="A1857">
            <v>8716008121</v>
          </cell>
          <cell r="F1857" t="str">
            <v>On Time</v>
          </cell>
          <cell r="G1857">
            <v>4747.6499999999996</v>
          </cell>
        </row>
        <row r="1858">
          <cell r="A1858">
            <v>9781965606</v>
          </cell>
          <cell r="F1858" t="str">
            <v>On Time</v>
          </cell>
          <cell r="G1858">
            <v>1216.28</v>
          </cell>
        </row>
        <row r="1859">
          <cell r="A1859">
            <v>8380133046</v>
          </cell>
          <cell r="F1859" t="str">
            <v>On Time</v>
          </cell>
          <cell r="G1859">
            <v>1587.58</v>
          </cell>
        </row>
        <row r="1860">
          <cell r="A1860">
            <v>691827543</v>
          </cell>
          <cell r="F1860" t="str">
            <v>On Time</v>
          </cell>
          <cell r="G1860">
            <v>889.75</v>
          </cell>
        </row>
        <row r="1861">
          <cell r="A1861">
            <v>5750245858</v>
          </cell>
          <cell r="F1861" t="str">
            <v>Slightly Delayed</v>
          </cell>
          <cell r="G1861">
            <v>1009.47</v>
          </cell>
        </row>
        <row r="1862">
          <cell r="A1862">
            <v>1578150657</v>
          </cell>
          <cell r="F1862" t="str">
            <v>Significantly Delayed</v>
          </cell>
          <cell r="G1862">
            <v>2462.6999999999998</v>
          </cell>
        </row>
        <row r="1863">
          <cell r="A1863">
            <v>9069556587</v>
          </cell>
          <cell r="F1863" t="str">
            <v>Slightly Delayed</v>
          </cell>
          <cell r="G1863">
            <v>854.66</v>
          </cell>
        </row>
        <row r="1864">
          <cell r="A1864">
            <v>8396347551</v>
          </cell>
          <cell r="F1864" t="str">
            <v>On Time</v>
          </cell>
          <cell r="G1864">
            <v>3956.37</v>
          </cell>
        </row>
        <row r="1865">
          <cell r="A1865">
            <v>6083487488</v>
          </cell>
          <cell r="F1865" t="str">
            <v>Slightly Delayed</v>
          </cell>
          <cell r="G1865">
            <v>2226.7399999999998</v>
          </cell>
        </row>
        <row r="1866">
          <cell r="A1866">
            <v>3191281184</v>
          </cell>
          <cell r="F1866" t="str">
            <v>On Time</v>
          </cell>
          <cell r="G1866">
            <v>1663.96</v>
          </cell>
        </row>
        <row r="1867">
          <cell r="A1867">
            <v>6397409024</v>
          </cell>
          <cell r="F1867" t="str">
            <v>Slightly Delayed</v>
          </cell>
          <cell r="G1867">
            <v>3874.95</v>
          </cell>
        </row>
        <row r="1868">
          <cell r="A1868">
            <v>9021529086</v>
          </cell>
          <cell r="F1868" t="str">
            <v>On Time</v>
          </cell>
          <cell r="G1868">
            <v>2280.9899999999998</v>
          </cell>
        </row>
        <row r="1869">
          <cell r="A1869">
            <v>8214544415</v>
          </cell>
          <cell r="F1869" t="str">
            <v>On Time</v>
          </cell>
          <cell r="G1869">
            <v>3542.65</v>
          </cell>
        </row>
        <row r="1870">
          <cell r="A1870">
            <v>8569302709</v>
          </cell>
          <cell r="F1870" t="str">
            <v>On Time</v>
          </cell>
          <cell r="G1870">
            <v>309.62</v>
          </cell>
        </row>
        <row r="1871">
          <cell r="A1871">
            <v>2219192870</v>
          </cell>
          <cell r="F1871" t="str">
            <v>Slightly Delayed</v>
          </cell>
          <cell r="G1871">
            <v>883.44</v>
          </cell>
        </row>
        <row r="1872">
          <cell r="A1872">
            <v>8537081061</v>
          </cell>
          <cell r="F1872" t="str">
            <v>Slightly Delayed</v>
          </cell>
          <cell r="G1872">
            <v>2333.58</v>
          </cell>
        </row>
        <row r="1873">
          <cell r="A1873">
            <v>9284683425</v>
          </cell>
          <cell r="F1873" t="str">
            <v>On Time</v>
          </cell>
          <cell r="G1873">
            <v>2256.38</v>
          </cell>
        </row>
        <row r="1874">
          <cell r="A1874">
            <v>9774193601</v>
          </cell>
          <cell r="F1874" t="str">
            <v>Significantly Delayed</v>
          </cell>
          <cell r="G1874">
            <v>5245.35</v>
          </cell>
        </row>
        <row r="1875">
          <cell r="A1875">
            <v>7496826261</v>
          </cell>
          <cell r="F1875" t="str">
            <v>On Time</v>
          </cell>
          <cell r="G1875">
            <v>2371.62</v>
          </cell>
        </row>
        <row r="1876">
          <cell r="A1876">
            <v>1058749075</v>
          </cell>
          <cell r="F1876" t="str">
            <v>On Time</v>
          </cell>
          <cell r="G1876">
            <v>1837.92</v>
          </cell>
        </row>
        <row r="1877">
          <cell r="A1877">
            <v>7128038799</v>
          </cell>
          <cell r="F1877" t="str">
            <v>On Time</v>
          </cell>
          <cell r="G1877">
            <v>2041.18</v>
          </cell>
        </row>
        <row r="1878">
          <cell r="A1878">
            <v>3596318350</v>
          </cell>
          <cell r="F1878" t="str">
            <v>On Time</v>
          </cell>
          <cell r="G1878">
            <v>2579.7600000000002</v>
          </cell>
        </row>
        <row r="1879">
          <cell r="A1879">
            <v>3187042843</v>
          </cell>
          <cell r="F1879" t="str">
            <v>Slightly Delayed</v>
          </cell>
          <cell r="G1879">
            <v>1373.43</v>
          </cell>
        </row>
        <row r="1880">
          <cell r="A1880">
            <v>4673500573</v>
          </cell>
          <cell r="F1880" t="str">
            <v>On Time</v>
          </cell>
          <cell r="G1880">
            <v>3831.31</v>
          </cell>
        </row>
        <row r="1881">
          <cell r="A1881">
            <v>881900445</v>
          </cell>
          <cell r="F1881" t="str">
            <v>On Time</v>
          </cell>
          <cell r="G1881">
            <v>215.65</v>
          </cell>
        </row>
        <row r="1882">
          <cell r="A1882">
            <v>9874112459</v>
          </cell>
          <cell r="F1882" t="str">
            <v>On Time</v>
          </cell>
          <cell r="G1882">
            <v>80.25</v>
          </cell>
        </row>
        <row r="1883">
          <cell r="A1883">
            <v>4531430634</v>
          </cell>
          <cell r="F1883" t="str">
            <v>On Time</v>
          </cell>
          <cell r="G1883">
            <v>4039.16</v>
          </cell>
        </row>
        <row r="1884">
          <cell r="A1884">
            <v>6715699166</v>
          </cell>
          <cell r="F1884" t="str">
            <v>On Time</v>
          </cell>
          <cell r="G1884">
            <v>1919.23</v>
          </cell>
        </row>
        <row r="1885">
          <cell r="A1885">
            <v>4171748538</v>
          </cell>
          <cell r="F1885" t="str">
            <v>On Time</v>
          </cell>
          <cell r="G1885">
            <v>601.9</v>
          </cell>
        </row>
        <row r="1886">
          <cell r="A1886">
            <v>4093115982</v>
          </cell>
          <cell r="F1886" t="str">
            <v>On Time</v>
          </cell>
          <cell r="G1886">
            <v>2022.07</v>
          </cell>
        </row>
        <row r="1887">
          <cell r="A1887">
            <v>2515279840</v>
          </cell>
          <cell r="F1887" t="str">
            <v>On Time</v>
          </cell>
          <cell r="G1887">
            <v>2843.77</v>
          </cell>
        </row>
        <row r="1888">
          <cell r="A1888">
            <v>4981424948</v>
          </cell>
          <cell r="F1888" t="str">
            <v>On Time</v>
          </cell>
          <cell r="G1888">
            <v>738.74</v>
          </cell>
        </row>
        <row r="1889">
          <cell r="A1889">
            <v>1911064507</v>
          </cell>
          <cell r="F1889" t="str">
            <v>On Time</v>
          </cell>
          <cell r="G1889">
            <v>4031.66</v>
          </cell>
        </row>
        <row r="1890">
          <cell r="A1890">
            <v>6438392384</v>
          </cell>
          <cell r="F1890" t="str">
            <v>On Time</v>
          </cell>
          <cell r="G1890">
            <v>999.78</v>
          </cell>
        </row>
        <row r="1891">
          <cell r="A1891">
            <v>5859840400</v>
          </cell>
          <cell r="F1891" t="str">
            <v>On Time</v>
          </cell>
          <cell r="G1891">
            <v>647.86</v>
          </cell>
        </row>
        <row r="1892">
          <cell r="A1892">
            <v>7640576778</v>
          </cell>
          <cell r="F1892" t="str">
            <v>Slightly Delayed</v>
          </cell>
          <cell r="G1892">
            <v>5011.05</v>
          </cell>
        </row>
        <row r="1893">
          <cell r="A1893">
            <v>5453475937</v>
          </cell>
          <cell r="F1893" t="str">
            <v>On Time</v>
          </cell>
          <cell r="G1893">
            <v>3217.91</v>
          </cell>
        </row>
        <row r="1894">
          <cell r="A1894">
            <v>653610300</v>
          </cell>
          <cell r="F1894" t="str">
            <v>On Time</v>
          </cell>
          <cell r="G1894">
            <v>1829.29</v>
          </cell>
        </row>
        <row r="1895">
          <cell r="A1895">
            <v>730299055</v>
          </cell>
          <cell r="F1895" t="str">
            <v>On Time</v>
          </cell>
          <cell r="G1895">
            <v>2760.39</v>
          </cell>
        </row>
        <row r="1896">
          <cell r="A1896">
            <v>8396250231</v>
          </cell>
          <cell r="F1896" t="str">
            <v>Significantly Delayed</v>
          </cell>
          <cell r="G1896">
            <v>242.57</v>
          </cell>
        </row>
        <row r="1897">
          <cell r="A1897">
            <v>8556969682</v>
          </cell>
          <cell r="F1897" t="str">
            <v>On Time</v>
          </cell>
          <cell r="G1897">
            <v>2606.5300000000002</v>
          </cell>
        </row>
        <row r="1898">
          <cell r="A1898">
            <v>7159670875</v>
          </cell>
          <cell r="F1898" t="str">
            <v>Significantly Delayed</v>
          </cell>
          <cell r="G1898">
            <v>1405.86</v>
          </cell>
        </row>
        <row r="1899">
          <cell r="A1899">
            <v>4922278509</v>
          </cell>
          <cell r="F1899" t="str">
            <v>On Time</v>
          </cell>
          <cell r="G1899">
            <v>2552.4499999999998</v>
          </cell>
        </row>
        <row r="1900">
          <cell r="A1900">
            <v>8151274002</v>
          </cell>
          <cell r="F1900" t="str">
            <v>On Time</v>
          </cell>
          <cell r="G1900">
            <v>2737.59</v>
          </cell>
        </row>
        <row r="1901">
          <cell r="A1901">
            <v>5373978100</v>
          </cell>
          <cell r="F1901" t="str">
            <v>On Time</v>
          </cell>
          <cell r="G1901">
            <v>2675.69</v>
          </cell>
        </row>
        <row r="1902">
          <cell r="A1902">
            <v>6210207010</v>
          </cell>
          <cell r="F1902" t="str">
            <v>On Time</v>
          </cell>
          <cell r="G1902">
            <v>1553.52</v>
          </cell>
        </row>
        <row r="1903">
          <cell r="A1903">
            <v>1837403174</v>
          </cell>
          <cell r="F1903" t="str">
            <v>On Time</v>
          </cell>
          <cell r="G1903">
            <v>849.48</v>
          </cell>
        </row>
        <row r="1904">
          <cell r="A1904">
            <v>1148265823</v>
          </cell>
          <cell r="F1904" t="str">
            <v>On Time</v>
          </cell>
          <cell r="G1904">
            <v>1198.97</v>
          </cell>
        </row>
        <row r="1905">
          <cell r="A1905">
            <v>8472487149</v>
          </cell>
          <cell r="F1905" t="str">
            <v>Significantly Delayed</v>
          </cell>
          <cell r="G1905">
            <v>1484.96</v>
          </cell>
        </row>
        <row r="1906">
          <cell r="A1906">
            <v>9111535172</v>
          </cell>
          <cell r="F1906" t="str">
            <v>On Time</v>
          </cell>
          <cell r="G1906">
            <v>354.52</v>
          </cell>
        </row>
        <row r="1907">
          <cell r="A1907">
            <v>6558001978</v>
          </cell>
          <cell r="F1907" t="str">
            <v>On Time</v>
          </cell>
          <cell r="G1907">
            <v>1177.6400000000001</v>
          </cell>
        </row>
        <row r="1908">
          <cell r="A1908">
            <v>2762095386</v>
          </cell>
          <cell r="F1908" t="str">
            <v>On Time</v>
          </cell>
          <cell r="G1908">
            <v>786.85</v>
          </cell>
        </row>
        <row r="1909">
          <cell r="A1909">
            <v>2406325099</v>
          </cell>
          <cell r="F1909" t="str">
            <v>Significantly Delayed</v>
          </cell>
          <cell r="G1909">
            <v>1623.98</v>
          </cell>
        </row>
        <row r="1910">
          <cell r="A1910">
            <v>4274182127</v>
          </cell>
          <cell r="F1910" t="str">
            <v>On Time</v>
          </cell>
          <cell r="G1910">
            <v>4992.1499999999996</v>
          </cell>
        </row>
        <row r="1911">
          <cell r="A1911">
            <v>7271609994</v>
          </cell>
          <cell r="F1911" t="str">
            <v>On Time</v>
          </cell>
          <cell r="G1911">
            <v>3007.32</v>
          </cell>
        </row>
        <row r="1912">
          <cell r="A1912">
            <v>9182539734</v>
          </cell>
          <cell r="F1912" t="str">
            <v>On Time</v>
          </cell>
          <cell r="G1912">
            <v>1557.06</v>
          </cell>
        </row>
        <row r="1913">
          <cell r="A1913">
            <v>7891517071</v>
          </cell>
          <cell r="F1913" t="str">
            <v>Significantly Delayed</v>
          </cell>
          <cell r="G1913">
            <v>2474.5</v>
          </cell>
        </row>
        <row r="1914">
          <cell r="A1914">
            <v>3666182849</v>
          </cell>
          <cell r="F1914" t="str">
            <v>On Time</v>
          </cell>
          <cell r="G1914">
            <v>856.05</v>
          </cell>
        </row>
        <row r="1915">
          <cell r="A1915">
            <v>8724590445</v>
          </cell>
          <cell r="F1915" t="str">
            <v>On Time</v>
          </cell>
          <cell r="G1915">
            <v>1934.86</v>
          </cell>
        </row>
        <row r="1916">
          <cell r="A1916">
            <v>7919863938</v>
          </cell>
          <cell r="F1916" t="str">
            <v>On Time</v>
          </cell>
          <cell r="G1916">
            <v>1024.3699999999999</v>
          </cell>
        </row>
        <row r="1917">
          <cell r="A1917">
            <v>3545539999</v>
          </cell>
          <cell r="F1917" t="str">
            <v>Slightly Delayed</v>
          </cell>
          <cell r="G1917">
            <v>3469.35</v>
          </cell>
        </row>
        <row r="1918">
          <cell r="A1918">
            <v>7463392603</v>
          </cell>
          <cell r="F1918" t="str">
            <v>Significantly Delayed</v>
          </cell>
          <cell r="G1918">
            <v>1131.5999999999999</v>
          </cell>
        </row>
        <row r="1919">
          <cell r="A1919">
            <v>7296733293</v>
          </cell>
          <cell r="F1919" t="str">
            <v>Significantly Delayed</v>
          </cell>
          <cell r="G1919">
            <v>3845.82</v>
          </cell>
        </row>
        <row r="1920">
          <cell r="A1920">
            <v>7118924734</v>
          </cell>
          <cell r="F1920" t="str">
            <v>On Time</v>
          </cell>
          <cell r="G1920">
            <v>3580.46</v>
          </cell>
        </row>
        <row r="1921">
          <cell r="A1921">
            <v>2529809156</v>
          </cell>
          <cell r="F1921" t="str">
            <v>Significantly Delayed</v>
          </cell>
          <cell r="G1921">
            <v>2728.49</v>
          </cell>
        </row>
        <row r="1922">
          <cell r="A1922">
            <v>2216699744</v>
          </cell>
          <cell r="F1922" t="str">
            <v>On Time</v>
          </cell>
          <cell r="G1922">
            <v>939.55</v>
          </cell>
        </row>
        <row r="1923">
          <cell r="A1923">
            <v>8257221712</v>
          </cell>
          <cell r="F1923" t="str">
            <v>Significantly Delayed</v>
          </cell>
          <cell r="G1923">
            <v>140.80000000000001</v>
          </cell>
        </row>
        <row r="1924">
          <cell r="A1924">
            <v>1357352531</v>
          </cell>
          <cell r="F1924" t="str">
            <v>On Time</v>
          </cell>
          <cell r="G1924">
            <v>4202.96</v>
          </cell>
        </row>
        <row r="1925">
          <cell r="A1925">
            <v>2108138590</v>
          </cell>
          <cell r="F1925" t="str">
            <v>Significantly Delayed</v>
          </cell>
          <cell r="G1925">
            <v>1181.3599999999999</v>
          </cell>
        </row>
        <row r="1926">
          <cell r="A1926">
            <v>5648212121</v>
          </cell>
          <cell r="F1926" t="str">
            <v>On Time</v>
          </cell>
          <cell r="G1926">
            <v>3820.42</v>
          </cell>
        </row>
        <row r="1927">
          <cell r="A1927">
            <v>3951878528</v>
          </cell>
          <cell r="F1927" t="str">
            <v>Significantly Delayed</v>
          </cell>
          <cell r="G1927">
            <v>372.99</v>
          </cell>
        </row>
        <row r="1928">
          <cell r="A1928">
            <v>8310385249</v>
          </cell>
          <cell r="F1928" t="str">
            <v>On Time</v>
          </cell>
          <cell r="G1928">
            <v>1439.56</v>
          </cell>
        </row>
        <row r="1929">
          <cell r="A1929">
            <v>7513562596</v>
          </cell>
          <cell r="F1929" t="str">
            <v>On Time</v>
          </cell>
          <cell r="G1929">
            <v>909.62</v>
          </cell>
        </row>
        <row r="1930">
          <cell r="A1930">
            <v>6304586678</v>
          </cell>
          <cell r="F1930" t="str">
            <v>On Time</v>
          </cell>
          <cell r="G1930">
            <v>1823.12</v>
          </cell>
        </row>
        <row r="1931">
          <cell r="A1931">
            <v>5222812863</v>
          </cell>
          <cell r="F1931" t="str">
            <v>On Time</v>
          </cell>
          <cell r="G1931">
            <v>1608.38</v>
          </cell>
        </row>
        <row r="1932">
          <cell r="A1932">
            <v>5393039591</v>
          </cell>
          <cell r="F1932" t="str">
            <v>On Time</v>
          </cell>
          <cell r="G1932">
            <v>225.21</v>
          </cell>
        </row>
        <row r="1933">
          <cell r="A1933">
            <v>6708586922</v>
          </cell>
          <cell r="F1933" t="str">
            <v>Significantly Delayed</v>
          </cell>
          <cell r="G1933">
            <v>1435.7</v>
          </cell>
        </row>
        <row r="1934">
          <cell r="A1934">
            <v>3177552965</v>
          </cell>
          <cell r="F1934" t="str">
            <v>On Time</v>
          </cell>
          <cell r="G1934">
            <v>3176.5</v>
          </cell>
        </row>
        <row r="1935">
          <cell r="A1935">
            <v>607125614</v>
          </cell>
          <cell r="F1935" t="str">
            <v>Slightly Delayed</v>
          </cell>
          <cell r="G1935">
            <v>3303.42</v>
          </cell>
        </row>
        <row r="1936">
          <cell r="A1936">
            <v>139417019</v>
          </cell>
          <cell r="F1936" t="str">
            <v>On Time</v>
          </cell>
          <cell r="G1936">
            <v>561.59</v>
          </cell>
        </row>
        <row r="1937">
          <cell r="A1937">
            <v>1893231742</v>
          </cell>
          <cell r="F1937" t="str">
            <v>On Time</v>
          </cell>
          <cell r="G1937">
            <v>4078</v>
          </cell>
        </row>
        <row r="1938">
          <cell r="A1938">
            <v>3580010065</v>
          </cell>
          <cell r="F1938" t="str">
            <v>On Time</v>
          </cell>
          <cell r="G1938">
            <v>3658.91</v>
          </cell>
        </row>
        <row r="1939">
          <cell r="A1939">
            <v>962319394</v>
          </cell>
          <cell r="F1939" t="str">
            <v>Slightly Delayed</v>
          </cell>
          <cell r="G1939">
            <v>1246.94</v>
          </cell>
        </row>
        <row r="1940">
          <cell r="A1940">
            <v>8321726382</v>
          </cell>
          <cell r="F1940" t="str">
            <v>On Time</v>
          </cell>
          <cell r="G1940">
            <v>1787.9</v>
          </cell>
        </row>
        <row r="1941">
          <cell r="A1941">
            <v>1485682761</v>
          </cell>
          <cell r="F1941" t="str">
            <v>On Time</v>
          </cell>
          <cell r="G1941">
            <v>217.5</v>
          </cell>
        </row>
        <row r="1942">
          <cell r="A1942">
            <v>5008756947</v>
          </cell>
          <cell r="F1942" t="str">
            <v>On Time</v>
          </cell>
          <cell r="G1942">
            <v>504.2</v>
          </cell>
        </row>
        <row r="1943">
          <cell r="A1943">
            <v>1334996274</v>
          </cell>
          <cell r="F1943" t="str">
            <v>On Time</v>
          </cell>
          <cell r="G1943">
            <v>1261.7</v>
          </cell>
        </row>
        <row r="1944">
          <cell r="A1944">
            <v>2914506024</v>
          </cell>
          <cell r="F1944" t="str">
            <v>On Time</v>
          </cell>
          <cell r="G1944">
            <v>2230.61</v>
          </cell>
        </row>
        <row r="1945">
          <cell r="A1945">
            <v>8811831663</v>
          </cell>
          <cell r="F1945" t="str">
            <v>On Time</v>
          </cell>
          <cell r="G1945">
            <v>1254.05</v>
          </cell>
        </row>
        <row r="1946">
          <cell r="A1946">
            <v>875427533</v>
          </cell>
          <cell r="F1946" t="str">
            <v>Slightly Delayed</v>
          </cell>
          <cell r="G1946">
            <v>2505.6</v>
          </cell>
        </row>
        <row r="1947">
          <cell r="A1947">
            <v>5865390748</v>
          </cell>
          <cell r="F1947" t="str">
            <v>On Time</v>
          </cell>
          <cell r="G1947">
            <v>3835.46</v>
          </cell>
        </row>
        <row r="1948">
          <cell r="A1948">
            <v>4054828941</v>
          </cell>
          <cell r="F1948" t="str">
            <v>Significantly Delayed</v>
          </cell>
          <cell r="G1948">
            <v>2497.98</v>
          </cell>
        </row>
        <row r="1949">
          <cell r="A1949">
            <v>1257568604</v>
          </cell>
          <cell r="F1949" t="str">
            <v>On Time</v>
          </cell>
          <cell r="G1949">
            <v>1937.41</v>
          </cell>
        </row>
        <row r="1950">
          <cell r="A1950">
            <v>2738862626</v>
          </cell>
          <cell r="F1950" t="str">
            <v>Slightly Delayed</v>
          </cell>
          <cell r="G1950">
            <v>2563.4</v>
          </cell>
        </row>
        <row r="1951">
          <cell r="A1951">
            <v>7352532839</v>
          </cell>
          <cell r="F1951" t="str">
            <v>On Time</v>
          </cell>
          <cell r="G1951">
            <v>2184.8000000000002</v>
          </cell>
        </row>
        <row r="1952">
          <cell r="A1952">
            <v>520221662</v>
          </cell>
          <cell r="F1952" t="str">
            <v>On Time</v>
          </cell>
          <cell r="G1952">
            <v>3252.54</v>
          </cell>
        </row>
        <row r="1953">
          <cell r="A1953">
            <v>7818925535</v>
          </cell>
          <cell r="F1953" t="str">
            <v>On Time</v>
          </cell>
          <cell r="G1953">
            <v>2912.9</v>
          </cell>
        </row>
        <row r="1954">
          <cell r="A1954">
            <v>3476023750</v>
          </cell>
          <cell r="F1954" t="str">
            <v>On Time</v>
          </cell>
          <cell r="G1954">
            <v>3505.44</v>
          </cell>
        </row>
        <row r="1955">
          <cell r="A1955">
            <v>8945838922</v>
          </cell>
          <cell r="F1955" t="str">
            <v>On Time</v>
          </cell>
          <cell r="G1955">
            <v>1609.53</v>
          </cell>
        </row>
        <row r="1956">
          <cell r="A1956">
            <v>2233053313</v>
          </cell>
          <cell r="F1956" t="str">
            <v>On Time</v>
          </cell>
          <cell r="G1956">
            <v>2419.41</v>
          </cell>
        </row>
        <row r="1957">
          <cell r="A1957">
            <v>1844073851</v>
          </cell>
          <cell r="F1957" t="str">
            <v>On Time</v>
          </cell>
          <cell r="G1957">
            <v>3496.85</v>
          </cell>
        </row>
        <row r="1958">
          <cell r="A1958">
            <v>8348125769</v>
          </cell>
          <cell r="F1958" t="str">
            <v>Slightly Delayed</v>
          </cell>
          <cell r="G1958">
            <v>3498.69</v>
          </cell>
        </row>
        <row r="1959">
          <cell r="A1959">
            <v>8475818223</v>
          </cell>
          <cell r="F1959" t="str">
            <v>Significantly Delayed</v>
          </cell>
          <cell r="G1959">
            <v>3876.19</v>
          </cell>
        </row>
        <row r="1960">
          <cell r="A1960">
            <v>4270941188</v>
          </cell>
          <cell r="F1960" t="str">
            <v>On Time</v>
          </cell>
          <cell r="G1960">
            <v>1781.72</v>
          </cell>
        </row>
        <row r="1961">
          <cell r="A1961">
            <v>2611200126</v>
          </cell>
          <cell r="F1961" t="str">
            <v>On Time</v>
          </cell>
          <cell r="G1961">
            <v>469.82</v>
          </cell>
        </row>
        <row r="1962">
          <cell r="A1962">
            <v>8573833987</v>
          </cell>
          <cell r="F1962" t="str">
            <v>On Time</v>
          </cell>
          <cell r="G1962">
            <v>4027.79</v>
          </cell>
        </row>
        <row r="1963">
          <cell r="A1963">
            <v>2979246068</v>
          </cell>
          <cell r="F1963" t="str">
            <v>Significantly Delayed</v>
          </cell>
          <cell r="G1963">
            <v>2722.28</v>
          </cell>
        </row>
        <row r="1964">
          <cell r="A1964">
            <v>6779895105</v>
          </cell>
          <cell r="F1964" t="str">
            <v>On Time</v>
          </cell>
          <cell r="G1964">
            <v>3231.88</v>
          </cell>
        </row>
        <row r="1965">
          <cell r="A1965">
            <v>1731478314</v>
          </cell>
          <cell r="F1965" t="str">
            <v>Slightly Delayed</v>
          </cell>
          <cell r="G1965">
            <v>4467.79</v>
          </cell>
        </row>
        <row r="1966">
          <cell r="A1966">
            <v>3692405872</v>
          </cell>
          <cell r="F1966" t="str">
            <v>On Time</v>
          </cell>
          <cell r="G1966">
            <v>941.19</v>
          </cell>
        </row>
        <row r="1967">
          <cell r="A1967">
            <v>8853713324</v>
          </cell>
          <cell r="F1967" t="str">
            <v>On Time</v>
          </cell>
          <cell r="G1967">
            <v>1163.18</v>
          </cell>
        </row>
        <row r="1968">
          <cell r="A1968">
            <v>979766779</v>
          </cell>
          <cell r="F1968" t="str">
            <v>On Time</v>
          </cell>
          <cell r="G1968">
            <v>2428.41</v>
          </cell>
        </row>
        <row r="1969">
          <cell r="A1969">
            <v>5709672475</v>
          </cell>
          <cell r="F1969" t="str">
            <v>On Time</v>
          </cell>
          <cell r="G1969">
            <v>895.76</v>
          </cell>
        </row>
        <row r="1970">
          <cell r="A1970">
            <v>3855709201</v>
          </cell>
          <cell r="F1970" t="str">
            <v>Slightly Delayed</v>
          </cell>
          <cell r="G1970">
            <v>1013.9</v>
          </cell>
        </row>
        <row r="1971">
          <cell r="A1971">
            <v>6861065282</v>
          </cell>
          <cell r="F1971" t="str">
            <v>Slightly Delayed</v>
          </cell>
          <cell r="G1971">
            <v>310.69</v>
          </cell>
        </row>
        <row r="1972">
          <cell r="A1972">
            <v>7919724613</v>
          </cell>
          <cell r="F1972" t="str">
            <v>Slightly Delayed</v>
          </cell>
          <cell r="G1972">
            <v>2379.8200000000002</v>
          </cell>
        </row>
        <row r="1973">
          <cell r="A1973">
            <v>7882742057</v>
          </cell>
          <cell r="F1973" t="str">
            <v>On Time</v>
          </cell>
          <cell r="G1973">
            <v>612.04</v>
          </cell>
        </row>
        <row r="1974">
          <cell r="A1974">
            <v>1929002406</v>
          </cell>
          <cell r="F1974" t="str">
            <v>On Time</v>
          </cell>
          <cell r="G1974">
            <v>2088.54</v>
          </cell>
        </row>
        <row r="1975">
          <cell r="A1975">
            <v>2458349464</v>
          </cell>
          <cell r="F1975" t="str">
            <v>On Time</v>
          </cell>
          <cell r="G1975">
            <v>888.12</v>
          </cell>
        </row>
        <row r="1976">
          <cell r="A1976">
            <v>6608328221</v>
          </cell>
          <cell r="F1976" t="str">
            <v>On Time</v>
          </cell>
          <cell r="G1976">
            <v>2880.22</v>
          </cell>
        </row>
        <row r="1977">
          <cell r="A1977">
            <v>7736615348</v>
          </cell>
          <cell r="F1977" t="str">
            <v>On Time</v>
          </cell>
          <cell r="G1977">
            <v>2063.11</v>
          </cell>
        </row>
        <row r="1978">
          <cell r="A1978">
            <v>2591738507</v>
          </cell>
          <cell r="F1978" t="str">
            <v>On Time</v>
          </cell>
          <cell r="G1978">
            <v>4675.99</v>
          </cell>
        </row>
        <row r="1979">
          <cell r="A1979">
            <v>6751537971</v>
          </cell>
          <cell r="F1979" t="str">
            <v>On Time</v>
          </cell>
          <cell r="G1979">
            <v>307.23</v>
          </cell>
        </row>
        <row r="1980">
          <cell r="A1980">
            <v>9768154003</v>
          </cell>
          <cell r="F1980" t="str">
            <v>Significantly Delayed</v>
          </cell>
          <cell r="G1980">
            <v>697.53</v>
          </cell>
        </row>
        <row r="1981">
          <cell r="A1981">
            <v>5887288860</v>
          </cell>
          <cell r="F1981" t="str">
            <v>On Time</v>
          </cell>
          <cell r="G1981">
            <v>3395.38</v>
          </cell>
        </row>
        <row r="1982">
          <cell r="A1982">
            <v>3559865135</v>
          </cell>
          <cell r="F1982" t="str">
            <v>Slightly Delayed</v>
          </cell>
          <cell r="G1982">
            <v>2680.81</v>
          </cell>
        </row>
        <row r="1983">
          <cell r="A1983">
            <v>209044447</v>
          </cell>
          <cell r="F1983" t="str">
            <v>On Time</v>
          </cell>
          <cell r="G1983">
            <v>1039.47</v>
          </cell>
        </row>
        <row r="1984">
          <cell r="A1984">
            <v>9643668734</v>
          </cell>
          <cell r="F1984" t="str">
            <v>Significantly Delayed</v>
          </cell>
          <cell r="G1984">
            <v>2292.3200000000002</v>
          </cell>
        </row>
        <row r="1985">
          <cell r="A1985">
            <v>6115465612</v>
          </cell>
          <cell r="F1985" t="str">
            <v>On Time</v>
          </cell>
          <cell r="G1985">
            <v>3025.66</v>
          </cell>
        </row>
        <row r="1986">
          <cell r="A1986">
            <v>8493723088</v>
          </cell>
          <cell r="F1986" t="str">
            <v>On Time</v>
          </cell>
          <cell r="G1986">
            <v>2918.27</v>
          </cell>
        </row>
        <row r="1987">
          <cell r="A1987">
            <v>6392024503</v>
          </cell>
          <cell r="F1987" t="str">
            <v>On Time</v>
          </cell>
          <cell r="G1987">
            <v>4108.93</v>
          </cell>
        </row>
        <row r="1988">
          <cell r="A1988">
            <v>9863468109</v>
          </cell>
          <cell r="F1988" t="str">
            <v>On Time</v>
          </cell>
          <cell r="G1988">
            <v>1394.71</v>
          </cell>
        </row>
        <row r="1989">
          <cell r="A1989">
            <v>5448628635</v>
          </cell>
          <cell r="F1989" t="str">
            <v>On Time</v>
          </cell>
          <cell r="G1989">
            <v>545.35</v>
          </cell>
        </row>
        <row r="1990">
          <cell r="A1990">
            <v>3329455953</v>
          </cell>
          <cell r="F1990" t="str">
            <v>On Time</v>
          </cell>
          <cell r="G1990">
            <v>2339.17</v>
          </cell>
        </row>
        <row r="1991">
          <cell r="A1991">
            <v>3584190892</v>
          </cell>
          <cell r="F1991" t="str">
            <v>On Time</v>
          </cell>
          <cell r="G1991">
            <v>160.07</v>
          </cell>
        </row>
        <row r="1992">
          <cell r="A1992">
            <v>9097056321</v>
          </cell>
          <cell r="F1992" t="str">
            <v>On Time</v>
          </cell>
          <cell r="G1992">
            <v>2739.54</v>
          </cell>
        </row>
        <row r="1993">
          <cell r="A1993">
            <v>525741957</v>
          </cell>
          <cell r="F1993" t="str">
            <v>On Time</v>
          </cell>
          <cell r="G1993">
            <v>3048.43</v>
          </cell>
        </row>
        <row r="1994">
          <cell r="A1994">
            <v>5387395051</v>
          </cell>
          <cell r="F1994" t="str">
            <v>Slightly Delayed</v>
          </cell>
          <cell r="G1994">
            <v>1188.3499999999999</v>
          </cell>
        </row>
        <row r="1995">
          <cell r="A1995">
            <v>6799246060</v>
          </cell>
          <cell r="F1995" t="str">
            <v>On Time</v>
          </cell>
          <cell r="G1995">
            <v>764.18</v>
          </cell>
        </row>
        <row r="1996">
          <cell r="A1996">
            <v>8986314607</v>
          </cell>
          <cell r="F1996" t="str">
            <v>On Time</v>
          </cell>
          <cell r="G1996">
            <v>3422.97</v>
          </cell>
        </row>
        <row r="1997">
          <cell r="A1997">
            <v>1085912198</v>
          </cell>
          <cell r="F1997" t="str">
            <v>On Time</v>
          </cell>
          <cell r="G1997">
            <v>4058.84</v>
          </cell>
        </row>
        <row r="1998">
          <cell r="A1998">
            <v>3423328091</v>
          </cell>
          <cell r="F1998" t="str">
            <v>On Time</v>
          </cell>
          <cell r="G1998">
            <v>1013.23</v>
          </cell>
        </row>
        <row r="1999">
          <cell r="A1999">
            <v>9848366909</v>
          </cell>
          <cell r="F1999" t="str">
            <v>Slightly Delayed</v>
          </cell>
          <cell r="G1999">
            <v>3636.32</v>
          </cell>
        </row>
        <row r="2000">
          <cell r="A2000">
            <v>936021770</v>
          </cell>
          <cell r="F2000" t="str">
            <v>On Time</v>
          </cell>
          <cell r="G2000">
            <v>2272.86</v>
          </cell>
        </row>
        <row r="2001">
          <cell r="A2001">
            <v>8916215165</v>
          </cell>
          <cell r="F2001" t="str">
            <v>On Time</v>
          </cell>
          <cell r="G2001">
            <v>3939.8</v>
          </cell>
        </row>
        <row r="2002">
          <cell r="A2002">
            <v>389558867</v>
          </cell>
          <cell r="F2002" t="str">
            <v>On Time</v>
          </cell>
          <cell r="G2002">
            <v>212.14</v>
          </cell>
        </row>
        <row r="2003">
          <cell r="A2003">
            <v>7616883530</v>
          </cell>
          <cell r="F2003" t="str">
            <v>On Time</v>
          </cell>
          <cell r="G2003">
            <v>2182.8000000000002</v>
          </cell>
        </row>
        <row r="2004">
          <cell r="A2004">
            <v>3851744248</v>
          </cell>
          <cell r="F2004" t="str">
            <v>On Time</v>
          </cell>
          <cell r="G2004">
            <v>3985.16</v>
          </cell>
        </row>
        <row r="2005">
          <cell r="A2005">
            <v>4953665655</v>
          </cell>
          <cell r="F2005" t="str">
            <v>Significantly Delayed</v>
          </cell>
          <cell r="G2005">
            <v>1570.97</v>
          </cell>
        </row>
        <row r="2006">
          <cell r="A2006">
            <v>962864152</v>
          </cell>
          <cell r="F2006" t="str">
            <v>On Time</v>
          </cell>
          <cell r="G2006">
            <v>1662.02</v>
          </cell>
        </row>
        <row r="2007">
          <cell r="A2007">
            <v>923668833</v>
          </cell>
          <cell r="F2007" t="str">
            <v>On Time</v>
          </cell>
          <cell r="G2007">
            <v>1599.98</v>
          </cell>
        </row>
        <row r="2008">
          <cell r="A2008">
            <v>4022122330</v>
          </cell>
          <cell r="F2008" t="str">
            <v>Slightly Delayed</v>
          </cell>
          <cell r="G2008">
            <v>4022.8</v>
          </cell>
        </row>
        <row r="2009">
          <cell r="A2009">
            <v>4564846800</v>
          </cell>
          <cell r="F2009" t="str">
            <v>Slightly Delayed</v>
          </cell>
          <cell r="G2009">
            <v>2989.97</v>
          </cell>
        </row>
        <row r="2010">
          <cell r="A2010">
            <v>690652905</v>
          </cell>
          <cell r="F2010" t="str">
            <v>On Time</v>
          </cell>
          <cell r="G2010">
            <v>3539.79</v>
          </cell>
        </row>
        <row r="2011">
          <cell r="A2011">
            <v>716741661</v>
          </cell>
          <cell r="F2011" t="str">
            <v>On Time</v>
          </cell>
          <cell r="G2011">
            <v>3850.67</v>
          </cell>
        </row>
        <row r="2012">
          <cell r="A2012">
            <v>6575532281</v>
          </cell>
          <cell r="F2012" t="str">
            <v>Significantly Delayed</v>
          </cell>
          <cell r="G2012">
            <v>1220.6600000000001</v>
          </cell>
        </row>
        <row r="2013">
          <cell r="A2013">
            <v>7486807731</v>
          </cell>
          <cell r="F2013" t="str">
            <v>Significantly Delayed</v>
          </cell>
          <cell r="G2013">
            <v>4142.7700000000004</v>
          </cell>
        </row>
        <row r="2014">
          <cell r="A2014">
            <v>9721870982</v>
          </cell>
          <cell r="F2014" t="str">
            <v>On Time</v>
          </cell>
          <cell r="G2014">
            <v>1339.43</v>
          </cell>
        </row>
        <row r="2015">
          <cell r="A2015">
            <v>8105823343</v>
          </cell>
          <cell r="F2015" t="str">
            <v>Significantly Delayed</v>
          </cell>
          <cell r="G2015">
            <v>3202.58</v>
          </cell>
        </row>
        <row r="2016">
          <cell r="A2016">
            <v>7113554979</v>
          </cell>
          <cell r="F2016" t="str">
            <v>On Time</v>
          </cell>
          <cell r="G2016">
            <v>127.16</v>
          </cell>
        </row>
        <row r="2017">
          <cell r="A2017">
            <v>507373134</v>
          </cell>
          <cell r="F2017" t="str">
            <v>Slightly Delayed</v>
          </cell>
          <cell r="G2017">
            <v>4731.51</v>
          </cell>
        </row>
        <row r="2018">
          <cell r="A2018">
            <v>4674132573</v>
          </cell>
          <cell r="F2018" t="str">
            <v>Significantly Delayed</v>
          </cell>
          <cell r="G2018">
            <v>2350.69</v>
          </cell>
        </row>
        <row r="2019">
          <cell r="A2019">
            <v>487395969</v>
          </cell>
          <cell r="F2019" t="str">
            <v>On Time</v>
          </cell>
          <cell r="G2019">
            <v>2619.1999999999998</v>
          </cell>
        </row>
        <row r="2020">
          <cell r="A2020">
            <v>3962007460</v>
          </cell>
          <cell r="F2020" t="str">
            <v>Significantly Delayed</v>
          </cell>
          <cell r="G2020">
            <v>1119.19</v>
          </cell>
        </row>
        <row r="2021">
          <cell r="A2021">
            <v>2272882287</v>
          </cell>
          <cell r="F2021" t="str">
            <v>Slightly Delayed</v>
          </cell>
          <cell r="G2021">
            <v>3442.64</v>
          </cell>
        </row>
        <row r="2022">
          <cell r="A2022">
            <v>4426246696</v>
          </cell>
          <cell r="F2022" t="str">
            <v>On Time</v>
          </cell>
          <cell r="G2022">
            <v>1763.53</v>
          </cell>
        </row>
        <row r="2023">
          <cell r="A2023">
            <v>1714709914</v>
          </cell>
          <cell r="F2023" t="str">
            <v>On Time</v>
          </cell>
          <cell r="G2023">
            <v>3458.06</v>
          </cell>
        </row>
        <row r="2024">
          <cell r="A2024">
            <v>3159133564</v>
          </cell>
          <cell r="F2024" t="str">
            <v>On Time</v>
          </cell>
          <cell r="G2024">
            <v>1824.8</v>
          </cell>
        </row>
        <row r="2025">
          <cell r="A2025">
            <v>4531739740</v>
          </cell>
          <cell r="F2025" t="str">
            <v>On Time</v>
          </cell>
          <cell r="G2025">
            <v>1748.85</v>
          </cell>
        </row>
        <row r="2026">
          <cell r="A2026">
            <v>3158981349</v>
          </cell>
          <cell r="F2026" t="str">
            <v>On Time</v>
          </cell>
          <cell r="G2026">
            <v>524.66999999999996</v>
          </cell>
        </row>
        <row r="2027">
          <cell r="A2027">
            <v>1789010378</v>
          </cell>
          <cell r="F2027" t="str">
            <v>On Time</v>
          </cell>
          <cell r="G2027">
            <v>2506.08</v>
          </cell>
        </row>
        <row r="2028">
          <cell r="A2028">
            <v>705203916</v>
          </cell>
          <cell r="F2028" t="str">
            <v>Slightly Delayed</v>
          </cell>
          <cell r="G2028">
            <v>2686.57</v>
          </cell>
        </row>
        <row r="2029">
          <cell r="A2029">
            <v>7255510932</v>
          </cell>
          <cell r="F2029" t="str">
            <v>On Time</v>
          </cell>
          <cell r="G2029">
            <v>2241.2199999999998</v>
          </cell>
        </row>
        <row r="2030">
          <cell r="A2030">
            <v>1991167685</v>
          </cell>
          <cell r="F2030" t="str">
            <v>On Time</v>
          </cell>
          <cell r="G2030">
            <v>123.74</v>
          </cell>
        </row>
        <row r="2031">
          <cell r="A2031">
            <v>5103721089</v>
          </cell>
          <cell r="F2031" t="str">
            <v>Slightly Delayed</v>
          </cell>
          <cell r="G2031">
            <v>4045.22</v>
          </cell>
        </row>
        <row r="2032">
          <cell r="A2032">
            <v>9674006557</v>
          </cell>
          <cell r="F2032" t="str">
            <v>On Time</v>
          </cell>
          <cell r="G2032">
            <v>4406.8999999999996</v>
          </cell>
        </row>
        <row r="2033">
          <cell r="A2033">
            <v>1073466441</v>
          </cell>
          <cell r="F2033" t="str">
            <v>Slightly Delayed</v>
          </cell>
          <cell r="G2033">
            <v>632.42999999999995</v>
          </cell>
        </row>
        <row r="2034">
          <cell r="A2034">
            <v>5407006470</v>
          </cell>
          <cell r="F2034" t="str">
            <v>On Time</v>
          </cell>
          <cell r="G2034">
            <v>1748.85</v>
          </cell>
        </row>
        <row r="2035">
          <cell r="A2035">
            <v>747347782</v>
          </cell>
          <cell r="F2035" t="str">
            <v>On Time</v>
          </cell>
          <cell r="G2035">
            <v>3048.42</v>
          </cell>
        </row>
        <row r="2036">
          <cell r="A2036">
            <v>8554063149</v>
          </cell>
          <cell r="F2036" t="str">
            <v>Significantly Delayed</v>
          </cell>
          <cell r="G2036">
            <v>2713.89</v>
          </cell>
        </row>
        <row r="2037">
          <cell r="A2037">
            <v>4855215470</v>
          </cell>
          <cell r="F2037" t="str">
            <v>On Time</v>
          </cell>
          <cell r="G2037">
            <v>3499.44</v>
          </cell>
        </row>
        <row r="2038">
          <cell r="A2038">
            <v>5008998072</v>
          </cell>
          <cell r="F2038" t="str">
            <v>On Time</v>
          </cell>
          <cell r="G2038">
            <v>4861.34</v>
          </cell>
        </row>
        <row r="2039">
          <cell r="A2039">
            <v>9696466906</v>
          </cell>
          <cell r="F2039" t="str">
            <v>On Time</v>
          </cell>
          <cell r="G2039">
            <v>2085.85</v>
          </cell>
        </row>
        <row r="2040">
          <cell r="A2040">
            <v>7189534591</v>
          </cell>
          <cell r="F2040" t="str">
            <v>On Time</v>
          </cell>
          <cell r="G2040">
            <v>3354.47</v>
          </cell>
        </row>
        <row r="2041">
          <cell r="A2041">
            <v>9965941354</v>
          </cell>
          <cell r="F2041" t="str">
            <v>Significantly Delayed</v>
          </cell>
          <cell r="G2041">
            <v>625.45000000000005</v>
          </cell>
        </row>
        <row r="2042">
          <cell r="A2042">
            <v>1275232752</v>
          </cell>
          <cell r="F2042" t="str">
            <v>On Time</v>
          </cell>
          <cell r="G2042">
            <v>422.23</v>
          </cell>
        </row>
        <row r="2043">
          <cell r="A2043">
            <v>343479370</v>
          </cell>
          <cell r="F2043" t="str">
            <v>On Time</v>
          </cell>
          <cell r="G2043">
            <v>1820.87</v>
          </cell>
        </row>
        <row r="2044">
          <cell r="A2044">
            <v>2485933387</v>
          </cell>
          <cell r="F2044" t="str">
            <v>On Time</v>
          </cell>
          <cell r="G2044">
            <v>1489.6</v>
          </cell>
        </row>
        <row r="2045">
          <cell r="A2045">
            <v>6735843326</v>
          </cell>
          <cell r="F2045" t="str">
            <v>Slightly Delayed</v>
          </cell>
          <cell r="G2045">
            <v>3348.38</v>
          </cell>
        </row>
        <row r="2046">
          <cell r="A2046">
            <v>6384313098</v>
          </cell>
          <cell r="F2046" t="str">
            <v>Slightly Delayed</v>
          </cell>
          <cell r="G2046">
            <v>3180.96</v>
          </cell>
        </row>
        <row r="2047">
          <cell r="A2047">
            <v>1022032613</v>
          </cell>
          <cell r="F2047" t="str">
            <v>On Time</v>
          </cell>
          <cell r="G2047">
            <v>2830.88</v>
          </cell>
        </row>
        <row r="2048">
          <cell r="A2048">
            <v>8026892264</v>
          </cell>
          <cell r="F2048" t="str">
            <v>On Time</v>
          </cell>
          <cell r="G2048">
            <v>3867.59</v>
          </cell>
        </row>
        <row r="2049">
          <cell r="A2049">
            <v>7158825499</v>
          </cell>
          <cell r="F2049" t="str">
            <v>On Time</v>
          </cell>
          <cell r="G2049">
            <v>1275.8800000000001</v>
          </cell>
        </row>
        <row r="2050">
          <cell r="A2050">
            <v>5327013494</v>
          </cell>
          <cell r="F2050" t="str">
            <v>Slightly Delayed</v>
          </cell>
          <cell r="G2050">
            <v>968.65</v>
          </cell>
        </row>
        <row r="2051">
          <cell r="A2051">
            <v>1002526452</v>
          </cell>
          <cell r="F2051" t="str">
            <v>On Time</v>
          </cell>
          <cell r="G2051">
            <v>5001.82</v>
          </cell>
        </row>
        <row r="2052">
          <cell r="A2052">
            <v>4650525854</v>
          </cell>
          <cell r="F2052" t="str">
            <v>Significantly Delayed</v>
          </cell>
          <cell r="G2052">
            <v>209.59</v>
          </cell>
        </row>
        <row r="2053">
          <cell r="A2053">
            <v>6260291784</v>
          </cell>
          <cell r="F2053" t="str">
            <v>On Time</v>
          </cell>
          <cell r="G2053">
            <v>359.98</v>
          </cell>
        </row>
        <row r="2054">
          <cell r="A2054">
            <v>1884314278</v>
          </cell>
          <cell r="F2054" t="str">
            <v>On Time</v>
          </cell>
          <cell r="G2054">
            <v>847.01</v>
          </cell>
        </row>
        <row r="2055">
          <cell r="A2055">
            <v>7074219396</v>
          </cell>
          <cell r="F2055" t="str">
            <v>Slightly Delayed</v>
          </cell>
          <cell r="G2055">
            <v>1474.63</v>
          </cell>
        </row>
        <row r="2056">
          <cell r="A2056">
            <v>807183459</v>
          </cell>
          <cell r="F2056" t="str">
            <v>Slightly Delayed</v>
          </cell>
          <cell r="G2056">
            <v>3111.71</v>
          </cell>
        </row>
        <row r="2057">
          <cell r="A2057">
            <v>598539940</v>
          </cell>
          <cell r="F2057" t="str">
            <v>On Time</v>
          </cell>
          <cell r="G2057">
            <v>2753.61</v>
          </cell>
        </row>
        <row r="2058">
          <cell r="A2058">
            <v>427702490</v>
          </cell>
          <cell r="F2058" t="str">
            <v>On Time</v>
          </cell>
          <cell r="G2058">
            <v>891.72</v>
          </cell>
        </row>
        <row r="2059">
          <cell r="A2059">
            <v>955844536</v>
          </cell>
          <cell r="F2059" t="str">
            <v>On Time</v>
          </cell>
          <cell r="G2059">
            <v>2719.11</v>
          </cell>
        </row>
        <row r="2060">
          <cell r="A2060">
            <v>5397640599</v>
          </cell>
          <cell r="F2060" t="str">
            <v>On Time</v>
          </cell>
          <cell r="G2060">
            <v>720.95</v>
          </cell>
        </row>
        <row r="2061">
          <cell r="A2061">
            <v>3451246886</v>
          </cell>
          <cell r="F2061" t="str">
            <v>On Time</v>
          </cell>
          <cell r="G2061">
            <v>2937.69</v>
          </cell>
        </row>
        <row r="2062">
          <cell r="A2062">
            <v>8487733248</v>
          </cell>
          <cell r="F2062" t="str">
            <v>Significantly Delayed</v>
          </cell>
          <cell r="G2062">
            <v>778.9</v>
          </cell>
        </row>
        <row r="2063">
          <cell r="A2063">
            <v>2921621434</v>
          </cell>
          <cell r="F2063" t="str">
            <v>On Time</v>
          </cell>
          <cell r="G2063">
            <v>1380.46</v>
          </cell>
        </row>
        <row r="2064">
          <cell r="A2064">
            <v>4757133884</v>
          </cell>
          <cell r="F2064" t="str">
            <v>On Time</v>
          </cell>
          <cell r="G2064">
            <v>123.74</v>
          </cell>
        </row>
        <row r="2065">
          <cell r="A2065">
            <v>1793847102</v>
          </cell>
          <cell r="F2065" t="str">
            <v>On Time</v>
          </cell>
          <cell r="G2065">
            <v>1760.2</v>
          </cell>
        </row>
        <row r="2066">
          <cell r="A2066">
            <v>6197760573</v>
          </cell>
          <cell r="F2066" t="str">
            <v>On Time</v>
          </cell>
          <cell r="G2066">
            <v>1233.03</v>
          </cell>
        </row>
        <row r="2067">
          <cell r="A2067">
            <v>6818660907</v>
          </cell>
          <cell r="F2067" t="str">
            <v>On Time</v>
          </cell>
          <cell r="G2067">
            <v>1228.81</v>
          </cell>
        </row>
        <row r="2068">
          <cell r="A2068">
            <v>7807587130</v>
          </cell>
          <cell r="F2068" t="str">
            <v>On Time</v>
          </cell>
          <cell r="G2068">
            <v>2515.16</v>
          </cell>
        </row>
        <row r="2069">
          <cell r="A2069">
            <v>4540563647</v>
          </cell>
          <cell r="F2069" t="str">
            <v>On Time</v>
          </cell>
          <cell r="G2069">
            <v>582.87</v>
          </cell>
        </row>
        <row r="2070">
          <cell r="A2070">
            <v>2480913332</v>
          </cell>
          <cell r="F2070" t="str">
            <v>Significantly Delayed</v>
          </cell>
          <cell r="G2070">
            <v>3394.38</v>
          </cell>
        </row>
        <row r="2071">
          <cell r="A2071">
            <v>5735481292</v>
          </cell>
          <cell r="F2071" t="str">
            <v>Significantly Delayed</v>
          </cell>
          <cell r="G2071">
            <v>2015.59</v>
          </cell>
        </row>
        <row r="2072">
          <cell r="A2072">
            <v>7112326373</v>
          </cell>
          <cell r="F2072" t="str">
            <v>On Time</v>
          </cell>
          <cell r="G2072">
            <v>3624.08</v>
          </cell>
        </row>
        <row r="2073">
          <cell r="A2073">
            <v>614274161</v>
          </cell>
          <cell r="F2073" t="str">
            <v>On Time</v>
          </cell>
          <cell r="G2073">
            <v>264.89</v>
          </cell>
        </row>
        <row r="2074">
          <cell r="A2074">
            <v>5512258335</v>
          </cell>
          <cell r="F2074" t="str">
            <v>On Time</v>
          </cell>
          <cell r="G2074">
            <v>242.57</v>
          </cell>
        </row>
        <row r="2075">
          <cell r="A2075">
            <v>1214757247</v>
          </cell>
          <cell r="F2075" t="str">
            <v>On Time</v>
          </cell>
          <cell r="G2075">
            <v>3474.87</v>
          </cell>
        </row>
        <row r="2076">
          <cell r="A2076">
            <v>4211686231</v>
          </cell>
          <cell r="F2076" t="str">
            <v>On Time</v>
          </cell>
          <cell r="G2076">
            <v>4088.63</v>
          </cell>
        </row>
        <row r="2077">
          <cell r="A2077">
            <v>5288088590</v>
          </cell>
          <cell r="F2077" t="str">
            <v>On Time</v>
          </cell>
          <cell r="G2077">
            <v>2440.09</v>
          </cell>
        </row>
        <row r="2078">
          <cell r="A2078">
            <v>1193525681</v>
          </cell>
          <cell r="F2078" t="str">
            <v>On Time</v>
          </cell>
          <cell r="G2078">
            <v>1845.59</v>
          </cell>
        </row>
        <row r="2079">
          <cell r="A2079">
            <v>5132095929</v>
          </cell>
          <cell r="F2079" t="str">
            <v>Slightly Delayed</v>
          </cell>
          <cell r="G2079">
            <v>4864.21</v>
          </cell>
        </row>
        <row r="2080">
          <cell r="A2080">
            <v>7703144556</v>
          </cell>
          <cell r="F2080" t="str">
            <v>Significantly Delayed</v>
          </cell>
          <cell r="G2080">
            <v>5086.05</v>
          </cell>
        </row>
        <row r="2081">
          <cell r="A2081">
            <v>6786199145</v>
          </cell>
          <cell r="F2081" t="str">
            <v>On Time</v>
          </cell>
          <cell r="G2081">
            <v>965.78</v>
          </cell>
        </row>
        <row r="2082">
          <cell r="A2082">
            <v>2463627380</v>
          </cell>
          <cell r="F2082" t="str">
            <v>On Time</v>
          </cell>
          <cell r="G2082">
            <v>2378.62</v>
          </cell>
        </row>
        <row r="2083">
          <cell r="A2083">
            <v>6331115638</v>
          </cell>
          <cell r="F2083" t="str">
            <v>On Time</v>
          </cell>
          <cell r="G2083">
            <v>4180.33</v>
          </cell>
        </row>
        <row r="2084">
          <cell r="A2084">
            <v>9212312136</v>
          </cell>
          <cell r="F2084" t="str">
            <v>Slightly Delayed</v>
          </cell>
          <cell r="G2084">
            <v>517.03</v>
          </cell>
        </row>
        <row r="2085">
          <cell r="A2085">
            <v>6788500162</v>
          </cell>
          <cell r="F2085" t="str">
            <v>Slightly Delayed</v>
          </cell>
          <cell r="G2085">
            <v>329.79</v>
          </cell>
        </row>
        <row r="2086">
          <cell r="A2086">
            <v>2166421384</v>
          </cell>
          <cell r="F2086" t="str">
            <v>Slightly Delayed</v>
          </cell>
          <cell r="G2086">
            <v>1861.47</v>
          </cell>
        </row>
        <row r="2087">
          <cell r="A2087">
            <v>2744509800</v>
          </cell>
          <cell r="F2087" t="str">
            <v>On Time</v>
          </cell>
          <cell r="G2087">
            <v>98.32</v>
          </cell>
        </row>
        <row r="2088">
          <cell r="A2088">
            <v>8806260669</v>
          </cell>
          <cell r="F2088" t="str">
            <v>Significantly Delayed</v>
          </cell>
          <cell r="G2088">
            <v>275.02999999999997</v>
          </cell>
        </row>
        <row r="2089">
          <cell r="A2089">
            <v>7773287963</v>
          </cell>
          <cell r="F2089" t="str">
            <v>On Time</v>
          </cell>
          <cell r="G2089">
            <v>3262.86</v>
          </cell>
        </row>
        <row r="2090">
          <cell r="A2090">
            <v>8153845667</v>
          </cell>
          <cell r="F2090" t="str">
            <v>On Time</v>
          </cell>
          <cell r="G2090">
            <v>4095.5</v>
          </cell>
        </row>
        <row r="2091">
          <cell r="A2091">
            <v>8345887091</v>
          </cell>
          <cell r="F2091" t="str">
            <v>On Time</v>
          </cell>
          <cell r="G2091">
            <v>2193.6799999999998</v>
          </cell>
        </row>
        <row r="2092">
          <cell r="A2092">
            <v>6638429050</v>
          </cell>
          <cell r="F2092" t="str">
            <v>On Time</v>
          </cell>
          <cell r="G2092">
            <v>2413.79</v>
          </cell>
        </row>
        <row r="2093">
          <cell r="A2093">
            <v>4132900691</v>
          </cell>
          <cell r="F2093" t="str">
            <v>Slightly Delayed</v>
          </cell>
          <cell r="G2093">
            <v>2615.9</v>
          </cell>
        </row>
        <row r="2094">
          <cell r="A2094">
            <v>2119346062</v>
          </cell>
          <cell r="F2094" t="str">
            <v>On Time</v>
          </cell>
          <cell r="G2094">
            <v>217.4</v>
          </cell>
        </row>
        <row r="2095">
          <cell r="A2095">
            <v>689310626</v>
          </cell>
          <cell r="F2095" t="str">
            <v>Slightly Delayed</v>
          </cell>
          <cell r="G2095">
            <v>1868.3</v>
          </cell>
        </row>
        <row r="2096">
          <cell r="A2096">
            <v>9246993674</v>
          </cell>
          <cell r="F2096" t="str">
            <v>Slightly Delayed</v>
          </cell>
          <cell r="G2096">
            <v>874.28</v>
          </cell>
        </row>
        <row r="2097">
          <cell r="A2097">
            <v>2282234185</v>
          </cell>
          <cell r="F2097" t="str">
            <v>On Time</v>
          </cell>
          <cell r="G2097">
            <v>2600.2199999999998</v>
          </cell>
        </row>
        <row r="2098">
          <cell r="A2098">
            <v>9697170386</v>
          </cell>
          <cell r="F2098" t="str">
            <v>On Time</v>
          </cell>
          <cell r="G2098">
            <v>2391.0100000000002</v>
          </cell>
        </row>
        <row r="2099">
          <cell r="A2099">
            <v>6376147802</v>
          </cell>
          <cell r="F2099" t="str">
            <v>Slightly Delayed</v>
          </cell>
          <cell r="G2099">
            <v>197.39</v>
          </cell>
        </row>
        <row r="2100">
          <cell r="A2100">
            <v>7415158732</v>
          </cell>
          <cell r="F2100" t="str">
            <v>Significantly Delayed</v>
          </cell>
          <cell r="G2100">
            <v>3310.78</v>
          </cell>
        </row>
        <row r="2101">
          <cell r="A2101">
            <v>343300311</v>
          </cell>
          <cell r="F2101" t="str">
            <v>Slightly Delayed</v>
          </cell>
          <cell r="G2101">
            <v>2120.7399999999998</v>
          </cell>
        </row>
        <row r="2102">
          <cell r="A2102">
            <v>3922539531</v>
          </cell>
          <cell r="F2102" t="str">
            <v>On Time</v>
          </cell>
          <cell r="G2102">
            <v>1858.86</v>
          </cell>
        </row>
        <row r="2103">
          <cell r="A2103">
            <v>7634516705</v>
          </cell>
          <cell r="F2103" t="str">
            <v>On Time</v>
          </cell>
          <cell r="G2103">
            <v>2803.07</v>
          </cell>
        </row>
        <row r="2104">
          <cell r="A2104">
            <v>8731122718</v>
          </cell>
          <cell r="F2104" t="str">
            <v>Slightly Delayed</v>
          </cell>
          <cell r="G2104">
            <v>1980.68</v>
          </cell>
        </row>
        <row r="2105">
          <cell r="A2105">
            <v>9471236505</v>
          </cell>
          <cell r="F2105" t="str">
            <v>Significantly Delayed</v>
          </cell>
          <cell r="G2105">
            <v>2872.87</v>
          </cell>
        </row>
        <row r="2106">
          <cell r="A2106">
            <v>9497014025</v>
          </cell>
          <cell r="F2106" t="str">
            <v>Slightly Delayed</v>
          </cell>
          <cell r="G2106">
            <v>1475.14</v>
          </cell>
        </row>
        <row r="2107">
          <cell r="A2107">
            <v>592358946</v>
          </cell>
          <cell r="F2107" t="str">
            <v>On Time</v>
          </cell>
          <cell r="G2107">
            <v>2564.3200000000002</v>
          </cell>
        </row>
        <row r="2108">
          <cell r="A2108">
            <v>9680783354</v>
          </cell>
          <cell r="F2108" t="str">
            <v>On Time</v>
          </cell>
          <cell r="G2108">
            <v>4361.99</v>
          </cell>
        </row>
        <row r="2109">
          <cell r="A2109">
            <v>6109792602</v>
          </cell>
          <cell r="F2109" t="str">
            <v>On Time</v>
          </cell>
          <cell r="G2109">
            <v>2711.74</v>
          </cell>
        </row>
        <row r="2110">
          <cell r="A2110">
            <v>2734817654</v>
          </cell>
          <cell r="F2110" t="str">
            <v>On Time</v>
          </cell>
          <cell r="G2110">
            <v>3676.83</v>
          </cell>
        </row>
        <row r="2111">
          <cell r="A2111">
            <v>6380542008</v>
          </cell>
          <cell r="F2111" t="str">
            <v>On Time</v>
          </cell>
          <cell r="G2111">
            <v>3087.38</v>
          </cell>
        </row>
        <row r="2112">
          <cell r="A2112">
            <v>4784760589</v>
          </cell>
          <cell r="F2112" t="str">
            <v>On Time</v>
          </cell>
          <cell r="G2112">
            <v>1639.04</v>
          </cell>
        </row>
        <row r="2113">
          <cell r="A2113">
            <v>1577703194</v>
          </cell>
          <cell r="F2113" t="str">
            <v>On Time</v>
          </cell>
          <cell r="G2113">
            <v>1072.6199999999999</v>
          </cell>
        </row>
        <row r="2114">
          <cell r="A2114">
            <v>6758737749</v>
          </cell>
          <cell r="F2114" t="str">
            <v>On Time</v>
          </cell>
          <cell r="G2114">
            <v>2635.52</v>
          </cell>
        </row>
        <row r="2115">
          <cell r="A2115">
            <v>4081640450</v>
          </cell>
          <cell r="F2115" t="str">
            <v>On Time</v>
          </cell>
          <cell r="G2115">
            <v>1137.5899999999999</v>
          </cell>
        </row>
        <row r="2116">
          <cell r="A2116">
            <v>9258266990</v>
          </cell>
          <cell r="F2116" t="str">
            <v>On Time</v>
          </cell>
          <cell r="G2116">
            <v>503.05</v>
          </cell>
        </row>
        <row r="2117">
          <cell r="A2117">
            <v>2109410707</v>
          </cell>
          <cell r="F2117" t="str">
            <v>On Time</v>
          </cell>
          <cell r="G2117">
            <v>5477.53</v>
          </cell>
        </row>
        <row r="2118">
          <cell r="A2118">
            <v>576022547</v>
          </cell>
          <cell r="F2118" t="str">
            <v>On Time</v>
          </cell>
          <cell r="G2118">
            <v>4924.66</v>
          </cell>
        </row>
        <row r="2119">
          <cell r="A2119">
            <v>2106943908</v>
          </cell>
          <cell r="F2119" t="str">
            <v>On Time</v>
          </cell>
          <cell r="G2119">
            <v>1032.4000000000001</v>
          </cell>
        </row>
        <row r="2120">
          <cell r="A2120">
            <v>6541281594</v>
          </cell>
          <cell r="F2120" t="str">
            <v>Slightly Delayed</v>
          </cell>
          <cell r="G2120">
            <v>486.28</v>
          </cell>
        </row>
        <row r="2121">
          <cell r="A2121">
            <v>2664220988</v>
          </cell>
          <cell r="F2121" t="str">
            <v>On Time</v>
          </cell>
          <cell r="G2121">
            <v>3117.45</v>
          </cell>
        </row>
        <row r="2122">
          <cell r="A2122">
            <v>493514666</v>
          </cell>
          <cell r="F2122" t="str">
            <v>Slightly Delayed</v>
          </cell>
          <cell r="G2122">
            <v>1421.52</v>
          </cell>
        </row>
        <row r="2123">
          <cell r="A2123">
            <v>9658669384</v>
          </cell>
          <cell r="F2123" t="str">
            <v>On Time</v>
          </cell>
          <cell r="G2123">
            <v>764.69</v>
          </cell>
        </row>
        <row r="2124">
          <cell r="A2124">
            <v>8765283513</v>
          </cell>
          <cell r="F2124" t="str">
            <v>Significantly Delayed</v>
          </cell>
          <cell r="G2124">
            <v>1738.07</v>
          </cell>
        </row>
        <row r="2125">
          <cell r="A2125">
            <v>6421427812</v>
          </cell>
          <cell r="F2125" t="str">
            <v>On Time</v>
          </cell>
          <cell r="G2125">
            <v>4518.7299999999996</v>
          </cell>
        </row>
        <row r="2126">
          <cell r="A2126">
            <v>4467093205</v>
          </cell>
          <cell r="F2126" t="str">
            <v>On Time</v>
          </cell>
          <cell r="G2126">
            <v>1067.68</v>
          </cell>
        </row>
        <row r="2127">
          <cell r="A2127">
            <v>7560862152</v>
          </cell>
          <cell r="F2127" t="str">
            <v>On Time</v>
          </cell>
          <cell r="G2127">
            <v>1409.57</v>
          </cell>
        </row>
        <row r="2128">
          <cell r="A2128">
            <v>8218080678</v>
          </cell>
          <cell r="F2128" t="str">
            <v>Significantly Delayed</v>
          </cell>
          <cell r="G2128">
            <v>4113.75</v>
          </cell>
        </row>
        <row r="2129">
          <cell r="A2129">
            <v>8196173573</v>
          </cell>
          <cell r="F2129" t="str">
            <v>Significantly Delayed</v>
          </cell>
          <cell r="G2129">
            <v>2030.37</v>
          </cell>
        </row>
        <row r="2130">
          <cell r="A2130">
            <v>1174856327</v>
          </cell>
          <cell r="F2130" t="str">
            <v>Slightly Delayed</v>
          </cell>
          <cell r="G2130">
            <v>2279.7199999999998</v>
          </cell>
        </row>
        <row r="2131">
          <cell r="A2131">
            <v>9754365788</v>
          </cell>
          <cell r="F2131" t="str">
            <v>On Time</v>
          </cell>
          <cell r="G2131">
            <v>532.57000000000005</v>
          </cell>
        </row>
        <row r="2132">
          <cell r="A2132">
            <v>8398774908</v>
          </cell>
          <cell r="F2132" t="str">
            <v>On Time</v>
          </cell>
          <cell r="G2132">
            <v>186.08</v>
          </cell>
        </row>
        <row r="2133">
          <cell r="A2133">
            <v>626433439</v>
          </cell>
          <cell r="F2133" t="str">
            <v>On Time</v>
          </cell>
          <cell r="G2133">
            <v>4972.5600000000004</v>
          </cell>
        </row>
        <row r="2134">
          <cell r="A2134">
            <v>3097299525</v>
          </cell>
          <cell r="F2134" t="str">
            <v>On Time</v>
          </cell>
          <cell r="G2134">
            <v>530.85</v>
          </cell>
        </row>
        <row r="2135">
          <cell r="A2135">
            <v>5367488413</v>
          </cell>
          <cell r="F2135" t="str">
            <v>On Time</v>
          </cell>
          <cell r="G2135">
            <v>3863.99</v>
          </cell>
        </row>
        <row r="2136">
          <cell r="A2136">
            <v>3700795655</v>
          </cell>
          <cell r="F2136" t="str">
            <v>On Time</v>
          </cell>
          <cell r="G2136">
            <v>704.1</v>
          </cell>
        </row>
        <row r="2137">
          <cell r="A2137">
            <v>3161904185</v>
          </cell>
          <cell r="F2137" t="str">
            <v>On Time</v>
          </cell>
          <cell r="G2137">
            <v>1241.1099999999999</v>
          </cell>
        </row>
        <row r="2138">
          <cell r="A2138">
            <v>8149944548</v>
          </cell>
          <cell r="F2138" t="str">
            <v>On Time</v>
          </cell>
          <cell r="G2138">
            <v>3094.56</v>
          </cell>
        </row>
        <row r="2139">
          <cell r="A2139">
            <v>4961830447</v>
          </cell>
          <cell r="F2139" t="str">
            <v>On Time</v>
          </cell>
          <cell r="G2139">
            <v>2369.4899999999998</v>
          </cell>
        </row>
        <row r="2140">
          <cell r="A2140">
            <v>613578154</v>
          </cell>
          <cell r="F2140" t="str">
            <v>Slightly Delayed</v>
          </cell>
          <cell r="G2140">
            <v>3210.52</v>
          </cell>
        </row>
        <row r="2141">
          <cell r="A2141">
            <v>2582466700</v>
          </cell>
          <cell r="F2141" t="str">
            <v>Slightly Delayed</v>
          </cell>
          <cell r="G2141">
            <v>976.55</v>
          </cell>
        </row>
        <row r="2142">
          <cell r="A2142">
            <v>3840910839</v>
          </cell>
          <cell r="F2142" t="str">
            <v>Slightly Delayed</v>
          </cell>
          <cell r="G2142">
            <v>1732.44</v>
          </cell>
        </row>
        <row r="2143">
          <cell r="A2143">
            <v>399559401</v>
          </cell>
          <cell r="F2143" t="str">
            <v>Significantly Delayed</v>
          </cell>
          <cell r="G2143">
            <v>3474.58</v>
          </cell>
        </row>
        <row r="2144">
          <cell r="A2144">
            <v>4037817241</v>
          </cell>
          <cell r="F2144" t="str">
            <v>Slightly Delayed</v>
          </cell>
          <cell r="G2144">
            <v>1385.27</v>
          </cell>
        </row>
        <row r="2145">
          <cell r="A2145">
            <v>582598096</v>
          </cell>
          <cell r="F2145" t="str">
            <v>On Time</v>
          </cell>
          <cell r="G2145">
            <v>1296.0999999999999</v>
          </cell>
        </row>
        <row r="2146">
          <cell r="A2146">
            <v>9218060399</v>
          </cell>
          <cell r="F2146" t="str">
            <v>On Time</v>
          </cell>
          <cell r="G2146">
            <v>4320.63</v>
          </cell>
        </row>
        <row r="2147">
          <cell r="A2147">
            <v>6650174202</v>
          </cell>
          <cell r="F2147" t="str">
            <v>On Time</v>
          </cell>
          <cell r="G2147">
            <v>5263.87</v>
          </cell>
        </row>
        <row r="2148">
          <cell r="A2148">
            <v>2715902884</v>
          </cell>
          <cell r="F2148" t="str">
            <v>On Time</v>
          </cell>
          <cell r="G2148">
            <v>4064.39</v>
          </cell>
        </row>
        <row r="2149">
          <cell r="A2149">
            <v>7957986242</v>
          </cell>
          <cell r="F2149" t="str">
            <v>On Time</v>
          </cell>
          <cell r="G2149">
            <v>2007.76</v>
          </cell>
        </row>
        <row r="2150">
          <cell r="A2150">
            <v>7148568995</v>
          </cell>
          <cell r="F2150" t="str">
            <v>Significantly Delayed</v>
          </cell>
          <cell r="G2150">
            <v>1296.49</v>
          </cell>
        </row>
        <row r="2151">
          <cell r="A2151">
            <v>670358911</v>
          </cell>
          <cell r="F2151" t="str">
            <v>On Time</v>
          </cell>
          <cell r="G2151">
            <v>4368.88</v>
          </cell>
        </row>
        <row r="2152">
          <cell r="A2152">
            <v>6098277214</v>
          </cell>
          <cell r="F2152" t="str">
            <v>On Time</v>
          </cell>
          <cell r="G2152">
            <v>3510.24</v>
          </cell>
        </row>
        <row r="2153">
          <cell r="A2153">
            <v>4621664126</v>
          </cell>
          <cell r="F2153" t="str">
            <v>Slightly Delayed</v>
          </cell>
          <cell r="G2153">
            <v>2834.89</v>
          </cell>
        </row>
        <row r="2154">
          <cell r="A2154">
            <v>6336460663</v>
          </cell>
          <cell r="F2154" t="str">
            <v>Slightly Delayed</v>
          </cell>
          <cell r="G2154">
            <v>2094.1</v>
          </cell>
        </row>
        <row r="2155">
          <cell r="A2155">
            <v>909027635</v>
          </cell>
          <cell r="F2155" t="str">
            <v>Significantly Delayed</v>
          </cell>
          <cell r="G2155">
            <v>2667.33</v>
          </cell>
        </row>
        <row r="2156">
          <cell r="A2156">
            <v>2854202683</v>
          </cell>
          <cell r="F2156" t="str">
            <v>Slightly Delayed</v>
          </cell>
          <cell r="G2156">
            <v>5105.99</v>
          </cell>
        </row>
        <row r="2157">
          <cell r="A2157">
            <v>7936387697</v>
          </cell>
          <cell r="F2157" t="str">
            <v>On Time</v>
          </cell>
          <cell r="G2157">
            <v>3584.24</v>
          </cell>
        </row>
        <row r="2158">
          <cell r="A2158">
            <v>8337736091</v>
          </cell>
          <cell r="F2158" t="str">
            <v>On Time</v>
          </cell>
          <cell r="G2158">
            <v>3301.22</v>
          </cell>
        </row>
        <row r="2159">
          <cell r="A2159">
            <v>4404350734</v>
          </cell>
          <cell r="F2159" t="str">
            <v>Significantly Delayed</v>
          </cell>
          <cell r="G2159">
            <v>1946.25</v>
          </cell>
        </row>
        <row r="2160">
          <cell r="A2160">
            <v>6565246127</v>
          </cell>
          <cell r="F2160" t="str">
            <v>On Time</v>
          </cell>
          <cell r="G2160">
            <v>821.95</v>
          </cell>
        </row>
        <row r="2161">
          <cell r="A2161">
            <v>3494650073</v>
          </cell>
          <cell r="F2161" t="str">
            <v>On Time</v>
          </cell>
          <cell r="G2161">
            <v>959.08</v>
          </cell>
        </row>
        <row r="2162">
          <cell r="A2162">
            <v>1920923798</v>
          </cell>
          <cell r="F2162" t="str">
            <v>On Time</v>
          </cell>
          <cell r="G2162">
            <v>887.48</v>
          </cell>
        </row>
        <row r="2163">
          <cell r="A2163">
            <v>5069524975</v>
          </cell>
          <cell r="F2163" t="str">
            <v>On Time</v>
          </cell>
          <cell r="G2163">
            <v>517.77</v>
          </cell>
        </row>
        <row r="2164">
          <cell r="A2164">
            <v>3873368520</v>
          </cell>
          <cell r="F2164" t="str">
            <v>On Time</v>
          </cell>
          <cell r="G2164">
            <v>3741.7</v>
          </cell>
        </row>
        <row r="2165">
          <cell r="A2165">
            <v>3111414152</v>
          </cell>
          <cell r="F2165" t="str">
            <v>On Time</v>
          </cell>
          <cell r="G2165">
            <v>2560.91</v>
          </cell>
        </row>
        <row r="2166">
          <cell r="A2166">
            <v>7104489974</v>
          </cell>
          <cell r="F2166" t="str">
            <v>On Time</v>
          </cell>
          <cell r="G2166">
            <v>3690.39</v>
          </cell>
        </row>
        <row r="2167">
          <cell r="A2167">
            <v>3211566084</v>
          </cell>
          <cell r="F2167" t="str">
            <v>On Time</v>
          </cell>
          <cell r="G2167">
            <v>1460.67</v>
          </cell>
        </row>
        <row r="2168">
          <cell r="A2168">
            <v>2416717644</v>
          </cell>
          <cell r="F2168" t="str">
            <v>Slightly Delayed</v>
          </cell>
          <cell r="G2168">
            <v>4066.1</v>
          </cell>
        </row>
        <row r="2169">
          <cell r="A2169">
            <v>4535670244</v>
          </cell>
          <cell r="F2169" t="str">
            <v>On Time</v>
          </cell>
          <cell r="G2169">
            <v>2266.44</v>
          </cell>
        </row>
        <row r="2170">
          <cell r="A2170">
            <v>7309958460</v>
          </cell>
          <cell r="F2170" t="str">
            <v>Slightly Delayed</v>
          </cell>
          <cell r="G2170">
            <v>418.48</v>
          </cell>
        </row>
        <row r="2171">
          <cell r="A2171">
            <v>9996182478</v>
          </cell>
          <cell r="F2171" t="str">
            <v>On Time</v>
          </cell>
          <cell r="G2171">
            <v>340.36</v>
          </cell>
        </row>
        <row r="2172">
          <cell r="A2172">
            <v>2231942521</v>
          </cell>
          <cell r="F2172" t="str">
            <v>Significantly Delayed</v>
          </cell>
          <cell r="G2172">
            <v>2575.7600000000002</v>
          </cell>
        </row>
        <row r="2173">
          <cell r="A2173">
            <v>554028972</v>
          </cell>
          <cell r="F2173" t="str">
            <v>On Time</v>
          </cell>
          <cell r="G2173">
            <v>1183.8499999999999</v>
          </cell>
        </row>
        <row r="2174">
          <cell r="A2174">
            <v>8756001290</v>
          </cell>
          <cell r="F2174" t="str">
            <v>On Time</v>
          </cell>
          <cell r="G2174">
            <v>2600.1999999999998</v>
          </cell>
        </row>
        <row r="2175">
          <cell r="A2175">
            <v>8047899303</v>
          </cell>
          <cell r="F2175" t="str">
            <v>On Time</v>
          </cell>
          <cell r="G2175">
            <v>1028.26</v>
          </cell>
        </row>
        <row r="2176">
          <cell r="A2176">
            <v>9720683332</v>
          </cell>
          <cell r="F2176" t="str">
            <v>On Time</v>
          </cell>
          <cell r="G2176">
            <v>1692.04</v>
          </cell>
        </row>
        <row r="2177">
          <cell r="A2177">
            <v>218670241</v>
          </cell>
          <cell r="F2177" t="str">
            <v>Significantly Delayed</v>
          </cell>
          <cell r="G2177">
            <v>497.09</v>
          </cell>
        </row>
        <row r="2178">
          <cell r="A2178">
            <v>1382880255</v>
          </cell>
          <cell r="F2178" t="str">
            <v>On Time</v>
          </cell>
          <cell r="G2178">
            <v>2410.88</v>
          </cell>
        </row>
        <row r="2179">
          <cell r="A2179">
            <v>332975964</v>
          </cell>
          <cell r="F2179" t="str">
            <v>Significantly Delayed</v>
          </cell>
          <cell r="G2179">
            <v>2545.5500000000002</v>
          </cell>
        </row>
        <row r="2180">
          <cell r="A2180">
            <v>2638683222</v>
          </cell>
          <cell r="F2180" t="str">
            <v>On Time</v>
          </cell>
          <cell r="G2180">
            <v>887.48</v>
          </cell>
        </row>
        <row r="2181">
          <cell r="A2181">
            <v>9150146711</v>
          </cell>
          <cell r="F2181" t="str">
            <v>On Time</v>
          </cell>
          <cell r="G2181">
            <v>2357.91</v>
          </cell>
        </row>
        <row r="2182">
          <cell r="A2182">
            <v>1553626879</v>
          </cell>
          <cell r="F2182" t="str">
            <v>On Time</v>
          </cell>
          <cell r="G2182">
            <v>4260.55</v>
          </cell>
        </row>
        <row r="2183">
          <cell r="A2183">
            <v>9271384187</v>
          </cell>
          <cell r="F2183" t="str">
            <v>On Time</v>
          </cell>
          <cell r="G2183">
            <v>3778.41</v>
          </cell>
        </row>
        <row r="2184">
          <cell r="A2184">
            <v>1409544327</v>
          </cell>
          <cell r="F2184" t="str">
            <v>On Time</v>
          </cell>
          <cell r="G2184">
            <v>1892.02</v>
          </cell>
        </row>
        <row r="2185">
          <cell r="A2185">
            <v>637100019</v>
          </cell>
          <cell r="F2185" t="str">
            <v>On Time</v>
          </cell>
          <cell r="G2185">
            <v>2537.11</v>
          </cell>
        </row>
        <row r="2186">
          <cell r="A2186">
            <v>186083059</v>
          </cell>
          <cell r="F2186" t="str">
            <v>On Time</v>
          </cell>
          <cell r="G2186">
            <v>1855.64</v>
          </cell>
        </row>
        <row r="2187">
          <cell r="A2187">
            <v>1804073530</v>
          </cell>
          <cell r="F2187" t="str">
            <v>On Time</v>
          </cell>
          <cell r="G2187">
            <v>2824.36</v>
          </cell>
        </row>
        <row r="2188">
          <cell r="A2188">
            <v>5291430311</v>
          </cell>
          <cell r="F2188" t="str">
            <v>Significantly Delayed</v>
          </cell>
          <cell r="G2188">
            <v>1993.93</v>
          </cell>
        </row>
        <row r="2189">
          <cell r="A2189">
            <v>6947225582</v>
          </cell>
          <cell r="F2189" t="str">
            <v>On Time</v>
          </cell>
          <cell r="G2189">
            <v>475.04</v>
          </cell>
        </row>
        <row r="2190">
          <cell r="A2190">
            <v>5710643134</v>
          </cell>
          <cell r="F2190" t="str">
            <v>Significantly Delayed</v>
          </cell>
          <cell r="G2190">
            <v>634.17999999999995</v>
          </cell>
        </row>
        <row r="2191">
          <cell r="A2191">
            <v>8329733630</v>
          </cell>
          <cell r="F2191" t="str">
            <v>Slightly Delayed</v>
          </cell>
          <cell r="G2191">
            <v>1816.98</v>
          </cell>
        </row>
        <row r="2192">
          <cell r="A2192">
            <v>6772651293</v>
          </cell>
          <cell r="F2192" t="str">
            <v>On Time</v>
          </cell>
          <cell r="G2192">
            <v>1303.9000000000001</v>
          </cell>
        </row>
        <row r="2193">
          <cell r="A2193">
            <v>581212790</v>
          </cell>
          <cell r="F2193" t="str">
            <v>Slightly Delayed</v>
          </cell>
          <cell r="G2193">
            <v>3835.87</v>
          </cell>
        </row>
        <row r="2194">
          <cell r="A2194">
            <v>4766571706</v>
          </cell>
          <cell r="F2194" t="str">
            <v>Slightly Delayed</v>
          </cell>
          <cell r="G2194">
            <v>397.68</v>
          </cell>
        </row>
        <row r="2195">
          <cell r="A2195">
            <v>9961298199</v>
          </cell>
          <cell r="F2195" t="str">
            <v>On Time</v>
          </cell>
          <cell r="G2195">
            <v>2762.95</v>
          </cell>
        </row>
        <row r="2196">
          <cell r="A2196">
            <v>8102675591</v>
          </cell>
          <cell r="F2196" t="str">
            <v>Slightly Delayed</v>
          </cell>
          <cell r="G2196">
            <v>609.82000000000005</v>
          </cell>
        </row>
        <row r="2197">
          <cell r="A2197">
            <v>604050223</v>
          </cell>
          <cell r="F2197" t="str">
            <v>On Time</v>
          </cell>
          <cell r="G2197">
            <v>918.58</v>
          </cell>
        </row>
        <row r="2198">
          <cell r="A2198">
            <v>782327552</v>
          </cell>
          <cell r="F2198" t="str">
            <v>On Time</v>
          </cell>
          <cell r="G2198">
            <v>2751.67</v>
          </cell>
        </row>
        <row r="2199">
          <cell r="A2199">
            <v>6156638188</v>
          </cell>
          <cell r="F2199" t="str">
            <v>Slightly Delayed</v>
          </cell>
          <cell r="G2199">
            <v>2569.4699999999998</v>
          </cell>
        </row>
        <row r="2200">
          <cell r="A2200">
            <v>6475299855</v>
          </cell>
          <cell r="F2200" t="str">
            <v>On Time</v>
          </cell>
          <cell r="G2200">
            <v>3096.82</v>
          </cell>
        </row>
        <row r="2201">
          <cell r="A2201">
            <v>689110145</v>
          </cell>
          <cell r="F2201" t="str">
            <v>Significantly Delayed</v>
          </cell>
          <cell r="G2201">
            <v>1235.24</v>
          </cell>
        </row>
        <row r="2202">
          <cell r="A2202">
            <v>2785467351</v>
          </cell>
          <cell r="F2202" t="str">
            <v>Slightly Delayed</v>
          </cell>
          <cell r="G2202">
            <v>2848.42</v>
          </cell>
        </row>
        <row r="2203">
          <cell r="A2203">
            <v>7188270379</v>
          </cell>
          <cell r="F2203" t="str">
            <v>Slightly Delayed</v>
          </cell>
          <cell r="G2203">
            <v>5245.33</v>
          </cell>
        </row>
        <row r="2204">
          <cell r="A2204">
            <v>9209192342</v>
          </cell>
          <cell r="F2204" t="str">
            <v>Slightly Delayed</v>
          </cell>
          <cell r="G2204">
            <v>679.28</v>
          </cell>
        </row>
        <row r="2205">
          <cell r="A2205">
            <v>3193016310</v>
          </cell>
          <cell r="F2205" t="str">
            <v>Significantly Delayed</v>
          </cell>
          <cell r="G2205">
            <v>803.12</v>
          </cell>
        </row>
        <row r="2206">
          <cell r="A2206">
            <v>9743228131</v>
          </cell>
          <cell r="F2206" t="str">
            <v>On Time</v>
          </cell>
          <cell r="G2206">
            <v>4156.96</v>
          </cell>
        </row>
        <row r="2207">
          <cell r="A2207">
            <v>4417542973</v>
          </cell>
          <cell r="F2207" t="str">
            <v>On Time</v>
          </cell>
          <cell r="G2207">
            <v>2434.2199999999998</v>
          </cell>
        </row>
        <row r="2208">
          <cell r="A2208">
            <v>3065857200</v>
          </cell>
          <cell r="F2208" t="str">
            <v>On Time</v>
          </cell>
          <cell r="G2208">
            <v>4340.6400000000003</v>
          </cell>
        </row>
        <row r="2209">
          <cell r="A2209">
            <v>6994732191</v>
          </cell>
          <cell r="F2209" t="str">
            <v>Slightly Delayed</v>
          </cell>
          <cell r="G2209">
            <v>4027.04</v>
          </cell>
        </row>
        <row r="2210">
          <cell r="A2210">
            <v>7663189769</v>
          </cell>
          <cell r="F2210" t="str">
            <v>Significantly Delayed</v>
          </cell>
          <cell r="G2210">
            <v>368.54</v>
          </cell>
        </row>
        <row r="2211">
          <cell r="A2211">
            <v>5012619147</v>
          </cell>
          <cell r="F2211" t="str">
            <v>Significantly Delayed</v>
          </cell>
          <cell r="G2211">
            <v>1861.22</v>
          </cell>
        </row>
        <row r="2212">
          <cell r="A2212">
            <v>7456088789</v>
          </cell>
          <cell r="F2212" t="str">
            <v>On Time</v>
          </cell>
          <cell r="G2212">
            <v>3073.92</v>
          </cell>
        </row>
        <row r="2213">
          <cell r="A2213">
            <v>3270559373</v>
          </cell>
          <cell r="F2213" t="str">
            <v>Slightly Delayed</v>
          </cell>
          <cell r="G2213">
            <v>2266.96</v>
          </cell>
        </row>
        <row r="2214">
          <cell r="A2214">
            <v>4703798183</v>
          </cell>
          <cell r="F2214" t="str">
            <v>Slightly Delayed</v>
          </cell>
          <cell r="G2214">
            <v>3135.96</v>
          </cell>
        </row>
        <row r="2215">
          <cell r="A2215">
            <v>3968840556</v>
          </cell>
          <cell r="F2215" t="str">
            <v>On Time</v>
          </cell>
          <cell r="G2215">
            <v>3002.12</v>
          </cell>
        </row>
        <row r="2216">
          <cell r="A2216">
            <v>2331647373</v>
          </cell>
          <cell r="F2216" t="str">
            <v>On Time</v>
          </cell>
          <cell r="G2216">
            <v>1263.26</v>
          </cell>
        </row>
        <row r="2217">
          <cell r="A2217">
            <v>6683347454</v>
          </cell>
          <cell r="F2217" t="str">
            <v>Slightly Delayed</v>
          </cell>
          <cell r="G2217">
            <v>3293.03</v>
          </cell>
        </row>
        <row r="2218">
          <cell r="A2218">
            <v>5710259220</v>
          </cell>
          <cell r="F2218" t="str">
            <v>On Time</v>
          </cell>
          <cell r="G2218">
            <v>3128.46</v>
          </cell>
        </row>
        <row r="2219">
          <cell r="A2219">
            <v>9871546057</v>
          </cell>
          <cell r="F2219" t="str">
            <v>On Time</v>
          </cell>
          <cell r="G2219">
            <v>976.19</v>
          </cell>
        </row>
        <row r="2220">
          <cell r="A2220">
            <v>5459704311</v>
          </cell>
          <cell r="F2220" t="str">
            <v>On Time</v>
          </cell>
          <cell r="G2220">
            <v>1092.6600000000001</v>
          </cell>
        </row>
        <row r="2221">
          <cell r="A2221">
            <v>3426702134</v>
          </cell>
          <cell r="F2221" t="str">
            <v>Slightly Delayed</v>
          </cell>
          <cell r="G2221">
            <v>217.4</v>
          </cell>
        </row>
        <row r="2222">
          <cell r="A2222">
            <v>7671357353</v>
          </cell>
          <cell r="F2222" t="str">
            <v>On Time</v>
          </cell>
          <cell r="G2222">
            <v>1968.97</v>
          </cell>
        </row>
        <row r="2223">
          <cell r="A2223">
            <v>9656230693</v>
          </cell>
          <cell r="F2223" t="str">
            <v>Slightly Delayed</v>
          </cell>
          <cell r="G2223">
            <v>936.98</v>
          </cell>
        </row>
        <row r="2224">
          <cell r="A2224">
            <v>3315369956</v>
          </cell>
          <cell r="F2224" t="str">
            <v>Slightly Delayed</v>
          </cell>
          <cell r="G2224">
            <v>3947.39</v>
          </cell>
        </row>
        <row r="2225">
          <cell r="A2225">
            <v>1762287720</v>
          </cell>
          <cell r="F2225" t="str">
            <v>On Time</v>
          </cell>
          <cell r="G2225">
            <v>1498.34</v>
          </cell>
        </row>
        <row r="2226">
          <cell r="A2226">
            <v>4816206081</v>
          </cell>
          <cell r="F2226" t="str">
            <v>On Time</v>
          </cell>
          <cell r="G2226">
            <v>1239.96</v>
          </cell>
        </row>
        <row r="2227">
          <cell r="A2227">
            <v>2808133351</v>
          </cell>
          <cell r="F2227" t="str">
            <v>On Time</v>
          </cell>
          <cell r="G2227">
            <v>2922.68</v>
          </cell>
        </row>
        <row r="2228">
          <cell r="A2228">
            <v>3444569396</v>
          </cell>
          <cell r="F2228" t="str">
            <v>On Time</v>
          </cell>
          <cell r="G2228">
            <v>2526.4499999999998</v>
          </cell>
        </row>
        <row r="2229">
          <cell r="A2229">
            <v>9704671447</v>
          </cell>
          <cell r="F2229" t="str">
            <v>On Time</v>
          </cell>
          <cell r="G2229">
            <v>3530.03</v>
          </cell>
        </row>
        <row r="2230">
          <cell r="A2230">
            <v>6454001692</v>
          </cell>
          <cell r="F2230" t="str">
            <v>Slightly Delayed</v>
          </cell>
          <cell r="G2230">
            <v>4369.13</v>
          </cell>
        </row>
        <row r="2231">
          <cell r="A2231">
            <v>2624508626</v>
          </cell>
          <cell r="F2231" t="str">
            <v>On Time</v>
          </cell>
          <cell r="G2231">
            <v>326.56</v>
          </cell>
        </row>
        <row r="2232">
          <cell r="A2232">
            <v>932273820</v>
          </cell>
          <cell r="F2232" t="str">
            <v>On Time</v>
          </cell>
          <cell r="G2232">
            <v>1912.65</v>
          </cell>
        </row>
        <row r="2233">
          <cell r="A2233">
            <v>7908614088</v>
          </cell>
          <cell r="F2233" t="str">
            <v>Slightly Delayed</v>
          </cell>
          <cell r="G2233">
            <v>6721.46</v>
          </cell>
        </row>
        <row r="2234">
          <cell r="A2234">
            <v>9730765358</v>
          </cell>
          <cell r="F2234" t="str">
            <v>On Time</v>
          </cell>
          <cell r="G2234">
            <v>1354.27</v>
          </cell>
        </row>
        <row r="2235">
          <cell r="A2235">
            <v>4748284156</v>
          </cell>
          <cell r="F2235" t="str">
            <v>On Time</v>
          </cell>
          <cell r="G2235">
            <v>3484.22</v>
          </cell>
        </row>
        <row r="2236">
          <cell r="A2236">
            <v>1829286278</v>
          </cell>
          <cell r="F2236" t="str">
            <v>On Time</v>
          </cell>
          <cell r="G2236">
            <v>2529.56</v>
          </cell>
        </row>
        <row r="2237">
          <cell r="A2237">
            <v>3180415318</v>
          </cell>
          <cell r="F2237" t="str">
            <v>Significantly Delayed</v>
          </cell>
          <cell r="G2237">
            <v>1790.18</v>
          </cell>
        </row>
        <row r="2238">
          <cell r="A2238">
            <v>1008158736</v>
          </cell>
          <cell r="F2238" t="str">
            <v>Slightly Delayed</v>
          </cell>
          <cell r="G2238">
            <v>814.33</v>
          </cell>
        </row>
        <row r="2239">
          <cell r="A2239">
            <v>5092816701</v>
          </cell>
          <cell r="F2239" t="str">
            <v>Significantly Delayed</v>
          </cell>
          <cell r="G2239">
            <v>2717.67</v>
          </cell>
        </row>
        <row r="2240">
          <cell r="A2240">
            <v>4339850858</v>
          </cell>
          <cell r="F2240" t="str">
            <v>Significantly Delayed</v>
          </cell>
          <cell r="G2240">
            <v>626.19000000000005</v>
          </cell>
        </row>
        <row r="2241">
          <cell r="A2241">
            <v>1564040362</v>
          </cell>
          <cell r="F2241" t="str">
            <v>On Time</v>
          </cell>
          <cell r="G2241">
            <v>4091.56</v>
          </cell>
        </row>
        <row r="2242">
          <cell r="A2242">
            <v>4856827800</v>
          </cell>
          <cell r="F2242" t="str">
            <v>On Time</v>
          </cell>
          <cell r="G2242">
            <v>1785.77</v>
          </cell>
        </row>
        <row r="2243">
          <cell r="A2243">
            <v>2465711187</v>
          </cell>
          <cell r="F2243" t="str">
            <v>On Time</v>
          </cell>
          <cell r="G2243">
            <v>2295.91</v>
          </cell>
        </row>
        <row r="2244">
          <cell r="A2244">
            <v>7741314063</v>
          </cell>
          <cell r="F2244" t="str">
            <v>On Time</v>
          </cell>
          <cell r="G2244">
            <v>2559.4499999999998</v>
          </cell>
        </row>
        <row r="2245">
          <cell r="A2245">
            <v>6973696848</v>
          </cell>
          <cell r="F2245" t="str">
            <v>Slightly Delayed</v>
          </cell>
          <cell r="G2245">
            <v>2455.38</v>
          </cell>
        </row>
        <row r="2246">
          <cell r="A2246">
            <v>443178123</v>
          </cell>
          <cell r="F2246" t="str">
            <v>Slightly Delayed</v>
          </cell>
          <cell r="G2246">
            <v>464.47</v>
          </cell>
        </row>
        <row r="2247">
          <cell r="A2247">
            <v>2155491764</v>
          </cell>
          <cell r="F2247" t="str">
            <v>On Time</v>
          </cell>
          <cell r="G2247">
            <v>1496.14</v>
          </cell>
        </row>
        <row r="2248">
          <cell r="A2248">
            <v>282887897</v>
          </cell>
          <cell r="F2248" t="str">
            <v>On Time</v>
          </cell>
          <cell r="G2248">
            <v>3330.24</v>
          </cell>
        </row>
        <row r="2249">
          <cell r="A2249">
            <v>1014190951</v>
          </cell>
          <cell r="F2249" t="str">
            <v>On Time</v>
          </cell>
          <cell r="G2249">
            <v>1856.87</v>
          </cell>
        </row>
        <row r="2250">
          <cell r="A2250">
            <v>4632027192</v>
          </cell>
          <cell r="F2250" t="str">
            <v>On Time</v>
          </cell>
          <cell r="G2250">
            <v>2036.3</v>
          </cell>
        </row>
        <row r="2251">
          <cell r="A2251">
            <v>9196809062</v>
          </cell>
          <cell r="F2251" t="str">
            <v>Slightly Delayed</v>
          </cell>
          <cell r="G2251">
            <v>3159.25</v>
          </cell>
        </row>
        <row r="2252">
          <cell r="A2252">
            <v>3802671506</v>
          </cell>
          <cell r="F2252" t="str">
            <v>On Time</v>
          </cell>
          <cell r="G2252">
            <v>4557.7</v>
          </cell>
        </row>
        <row r="2253">
          <cell r="A2253">
            <v>931138604</v>
          </cell>
          <cell r="F2253" t="str">
            <v>On Time</v>
          </cell>
          <cell r="G2253">
            <v>1521.46</v>
          </cell>
        </row>
        <row r="2254">
          <cell r="A2254">
            <v>6507222211</v>
          </cell>
          <cell r="F2254" t="str">
            <v>Slightly Delayed</v>
          </cell>
          <cell r="G2254">
            <v>3387.81</v>
          </cell>
        </row>
        <row r="2255">
          <cell r="A2255">
            <v>9091185978</v>
          </cell>
          <cell r="F2255" t="str">
            <v>On Time</v>
          </cell>
          <cell r="G2255">
            <v>938.72</v>
          </cell>
        </row>
        <row r="2256">
          <cell r="A2256">
            <v>6314310505</v>
          </cell>
          <cell r="F2256" t="str">
            <v>On Time</v>
          </cell>
          <cell r="G2256">
            <v>785.67</v>
          </cell>
        </row>
        <row r="2257">
          <cell r="A2257">
            <v>2711467206</v>
          </cell>
          <cell r="F2257" t="str">
            <v>On Time</v>
          </cell>
          <cell r="G2257">
            <v>2764.55</v>
          </cell>
        </row>
        <row r="2258">
          <cell r="A2258">
            <v>1359318731</v>
          </cell>
          <cell r="F2258" t="str">
            <v>On Time</v>
          </cell>
          <cell r="G2258">
            <v>831.43</v>
          </cell>
        </row>
        <row r="2259">
          <cell r="A2259">
            <v>4521042050</v>
          </cell>
          <cell r="F2259" t="str">
            <v>On Time</v>
          </cell>
          <cell r="G2259">
            <v>2669.97</v>
          </cell>
        </row>
        <row r="2260">
          <cell r="A2260">
            <v>1317016672</v>
          </cell>
          <cell r="F2260" t="str">
            <v>On Time</v>
          </cell>
          <cell r="G2260">
            <v>3869.92</v>
          </cell>
        </row>
        <row r="2261">
          <cell r="A2261">
            <v>7624598493</v>
          </cell>
          <cell r="F2261" t="str">
            <v>Slightly Delayed</v>
          </cell>
          <cell r="G2261">
            <v>2629.91</v>
          </cell>
        </row>
        <row r="2262">
          <cell r="A2262">
            <v>1753431230</v>
          </cell>
          <cell r="F2262" t="str">
            <v>On Time</v>
          </cell>
          <cell r="G2262">
            <v>3944.12</v>
          </cell>
        </row>
        <row r="2263">
          <cell r="A2263">
            <v>8650539199</v>
          </cell>
          <cell r="F2263" t="str">
            <v>Slightly Delayed</v>
          </cell>
          <cell r="G2263">
            <v>1272.55</v>
          </cell>
        </row>
        <row r="2264">
          <cell r="A2264">
            <v>3276478503</v>
          </cell>
          <cell r="F2264" t="str">
            <v>On Time</v>
          </cell>
          <cell r="G2264">
            <v>2477.66</v>
          </cell>
        </row>
        <row r="2265">
          <cell r="A2265">
            <v>5080943123</v>
          </cell>
          <cell r="F2265" t="str">
            <v>Significantly Delayed</v>
          </cell>
          <cell r="G2265">
            <v>1496.54</v>
          </cell>
        </row>
        <row r="2266">
          <cell r="A2266">
            <v>6158083683</v>
          </cell>
          <cell r="F2266" t="str">
            <v>On Time</v>
          </cell>
          <cell r="G2266">
            <v>3096.42</v>
          </cell>
        </row>
        <row r="2267">
          <cell r="A2267">
            <v>9228072842</v>
          </cell>
          <cell r="F2267" t="str">
            <v>On Time</v>
          </cell>
          <cell r="G2267">
            <v>959.14</v>
          </cell>
        </row>
        <row r="2268">
          <cell r="A2268">
            <v>4028432722</v>
          </cell>
          <cell r="F2268" t="str">
            <v>On Time</v>
          </cell>
          <cell r="G2268">
            <v>1937.88</v>
          </cell>
        </row>
        <row r="2269">
          <cell r="A2269">
            <v>3679730192</v>
          </cell>
          <cell r="F2269" t="str">
            <v>On Time</v>
          </cell>
          <cell r="G2269">
            <v>2775.88</v>
          </cell>
        </row>
        <row r="2270">
          <cell r="A2270">
            <v>71793937</v>
          </cell>
          <cell r="F2270" t="str">
            <v>On Time</v>
          </cell>
          <cell r="G2270">
            <v>2269.58</v>
          </cell>
        </row>
        <row r="2271">
          <cell r="A2271">
            <v>47467466</v>
          </cell>
          <cell r="F2271" t="str">
            <v>On Time</v>
          </cell>
          <cell r="G2271">
            <v>102.44</v>
          </cell>
        </row>
        <row r="2272">
          <cell r="A2272">
            <v>4538136436</v>
          </cell>
          <cell r="F2272" t="str">
            <v>On Time</v>
          </cell>
          <cell r="G2272">
            <v>2282.5500000000002</v>
          </cell>
        </row>
        <row r="2273">
          <cell r="A2273">
            <v>8750169461</v>
          </cell>
          <cell r="F2273" t="str">
            <v>On Time</v>
          </cell>
          <cell r="G2273">
            <v>4677.25</v>
          </cell>
        </row>
        <row r="2274">
          <cell r="A2274">
            <v>9371021811</v>
          </cell>
          <cell r="F2274" t="str">
            <v>On Time</v>
          </cell>
          <cell r="G2274">
            <v>1217.1199999999999</v>
          </cell>
        </row>
        <row r="2275">
          <cell r="A2275">
            <v>679274212</v>
          </cell>
          <cell r="F2275" t="str">
            <v>On Time</v>
          </cell>
          <cell r="G2275">
            <v>1922.55</v>
          </cell>
        </row>
        <row r="2276">
          <cell r="A2276">
            <v>6601671674</v>
          </cell>
          <cell r="F2276" t="str">
            <v>Slightly Delayed</v>
          </cell>
          <cell r="G2276">
            <v>2353.5300000000002</v>
          </cell>
        </row>
        <row r="2277">
          <cell r="A2277">
            <v>2708441500</v>
          </cell>
          <cell r="F2277" t="str">
            <v>On Time</v>
          </cell>
          <cell r="G2277">
            <v>2396.2199999999998</v>
          </cell>
        </row>
        <row r="2278">
          <cell r="A2278">
            <v>9548480220</v>
          </cell>
          <cell r="F2278" t="str">
            <v>On Time</v>
          </cell>
          <cell r="G2278">
            <v>3568.09</v>
          </cell>
        </row>
        <row r="2279">
          <cell r="A2279">
            <v>5440864021</v>
          </cell>
          <cell r="F2279" t="str">
            <v>On Time</v>
          </cell>
          <cell r="G2279">
            <v>1988.09</v>
          </cell>
        </row>
        <row r="2280">
          <cell r="A2280">
            <v>5705224767</v>
          </cell>
          <cell r="F2280" t="str">
            <v>On Time</v>
          </cell>
          <cell r="G2280">
            <v>2322.96</v>
          </cell>
        </row>
        <row r="2281">
          <cell r="A2281">
            <v>9945458771</v>
          </cell>
          <cell r="F2281" t="str">
            <v>Slightly Delayed</v>
          </cell>
          <cell r="G2281">
            <v>910.44</v>
          </cell>
        </row>
        <row r="2282">
          <cell r="A2282">
            <v>336832815</v>
          </cell>
          <cell r="F2282" t="str">
            <v>Slightly Delayed</v>
          </cell>
          <cell r="G2282">
            <v>935.81</v>
          </cell>
        </row>
        <row r="2283">
          <cell r="A2283">
            <v>9543126726</v>
          </cell>
          <cell r="F2283" t="str">
            <v>Slightly Delayed</v>
          </cell>
          <cell r="G2283">
            <v>2520.83</v>
          </cell>
        </row>
        <row r="2284">
          <cell r="A2284">
            <v>5134666123</v>
          </cell>
          <cell r="F2284" t="str">
            <v>On Time</v>
          </cell>
          <cell r="G2284">
            <v>887.15</v>
          </cell>
        </row>
        <row r="2285">
          <cell r="A2285">
            <v>5663657880</v>
          </cell>
          <cell r="F2285" t="str">
            <v>Significantly Delayed</v>
          </cell>
          <cell r="G2285">
            <v>2630.49</v>
          </cell>
        </row>
        <row r="2286">
          <cell r="A2286">
            <v>5352647396</v>
          </cell>
          <cell r="F2286" t="str">
            <v>On Time</v>
          </cell>
          <cell r="G2286">
            <v>1833.25</v>
          </cell>
        </row>
        <row r="2287">
          <cell r="A2287">
            <v>7995172779</v>
          </cell>
          <cell r="F2287" t="str">
            <v>Slightly Delayed</v>
          </cell>
          <cell r="G2287">
            <v>438.47</v>
          </cell>
        </row>
        <row r="2288">
          <cell r="A2288">
            <v>605779703</v>
          </cell>
          <cell r="F2288" t="str">
            <v>On Time</v>
          </cell>
          <cell r="G2288">
            <v>1354.81</v>
          </cell>
        </row>
        <row r="2289">
          <cell r="A2289">
            <v>685688121</v>
          </cell>
          <cell r="F2289" t="str">
            <v>Significantly Delayed</v>
          </cell>
          <cell r="G2289">
            <v>2302.7399999999998</v>
          </cell>
        </row>
        <row r="2290">
          <cell r="A2290">
            <v>5966726971</v>
          </cell>
          <cell r="F2290" t="str">
            <v>On Time</v>
          </cell>
          <cell r="G2290">
            <v>2597.42</v>
          </cell>
        </row>
        <row r="2291">
          <cell r="A2291">
            <v>6763510083</v>
          </cell>
          <cell r="F2291" t="str">
            <v>On Time</v>
          </cell>
          <cell r="G2291">
            <v>3215.35</v>
          </cell>
        </row>
        <row r="2292">
          <cell r="A2292">
            <v>6735813139</v>
          </cell>
          <cell r="F2292" t="str">
            <v>On Time</v>
          </cell>
          <cell r="G2292">
            <v>951.27</v>
          </cell>
        </row>
        <row r="2293">
          <cell r="A2293">
            <v>8361205778</v>
          </cell>
          <cell r="F2293" t="str">
            <v>On Time</v>
          </cell>
          <cell r="G2293">
            <v>2288.64</v>
          </cell>
        </row>
        <row r="2294">
          <cell r="A2294">
            <v>3640952655</v>
          </cell>
          <cell r="F2294" t="str">
            <v>Slightly Delayed</v>
          </cell>
          <cell r="G2294">
            <v>1325.12</v>
          </cell>
        </row>
        <row r="2295">
          <cell r="A2295">
            <v>6395279829</v>
          </cell>
          <cell r="F2295" t="str">
            <v>On Time</v>
          </cell>
          <cell r="G2295">
            <v>3312.98</v>
          </cell>
        </row>
        <row r="2296">
          <cell r="A2296">
            <v>339410846</v>
          </cell>
          <cell r="F2296" t="str">
            <v>On Time</v>
          </cell>
          <cell r="G2296">
            <v>967.74</v>
          </cell>
        </row>
        <row r="2297">
          <cell r="A2297">
            <v>8924056486</v>
          </cell>
          <cell r="F2297" t="str">
            <v>Significantly Delayed</v>
          </cell>
          <cell r="G2297">
            <v>2577.3200000000002</v>
          </cell>
        </row>
        <row r="2298">
          <cell r="A2298">
            <v>6616322616</v>
          </cell>
          <cell r="F2298" t="str">
            <v>On Time</v>
          </cell>
          <cell r="G2298">
            <v>1998.9</v>
          </cell>
        </row>
        <row r="2299">
          <cell r="A2299">
            <v>4178578583</v>
          </cell>
          <cell r="F2299" t="str">
            <v>On Time</v>
          </cell>
          <cell r="G2299">
            <v>858.84</v>
          </cell>
        </row>
        <row r="2300">
          <cell r="A2300">
            <v>7558107764</v>
          </cell>
          <cell r="F2300" t="str">
            <v>On Time</v>
          </cell>
          <cell r="G2300">
            <v>3414.46</v>
          </cell>
        </row>
        <row r="2301">
          <cell r="A2301">
            <v>7894708851</v>
          </cell>
          <cell r="F2301" t="str">
            <v>On Time</v>
          </cell>
          <cell r="G2301">
            <v>481.63</v>
          </cell>
        </row>
        <row r="2302">
          <cell r="A2302">
            <v>1916638346</v>
          </cell>
          <cell r="F2302" t="str">
            <v>Slightly Delayed</v>
          </cell>
          <cell r="G2302">
            <v>223.49</v>
          </cell>
        </row>
        <row r="2303">
          <cell r="A2303">
            <v>4973943462</v>
          </cell>
          <cell r="F2303" t="str">
            <v>Significantly Delayed</v>
          </cell>
          <cell r="G2303">
            <v>1903.83</v>
          </cell>
        </row>
        <row r="2304">
          <cell r="A2304">
            <v>6567129123</v>
          </cell>
          <cell r="F2304" t="str">
            <v>On Time</v>
          </cell>
          <cell r="G2304">
            <v>3012.34</v>
          </cell>
        </row>
        <row r="2305">
          <cell r="A2305">
            <v>8702642032</v>
          </cell>
          <cell r="F2305" t="str">
            <v>On Time</v>
          </cell>
          <cell r="G2305">
            <v>1137.72</v>
          </cell>
        </row>
        <row r="2306">
          <cell r="A2306">
            <v>7857954356</v>
          </cell>
          <cell r="F2306" t="str">
            <v>On Time</v>
          </cell>
          <cell r="G2306">
            <v>2866.57</v>
          </cell>
        </row>
        <row r="2307">
          <cell r="A2307">
            <v>5376218500</v>
          </cell>
          <cell r="F2307" t="str">
            <v>Slightly Delayed</v>
          </cell>
          <cell r="G2307">
            <v>888.16</v>
          </cell>
        </row>
        <row r="2308">
          <cell r="A2308">
            <v>3452449295</v>
          </cell>
          <cell r="F2308" t="str">
            <v>On Time</v>
          </cell>
          <cell r="G2308">
            <v>1395.83</v>
          </cell>
        </row>
        <row r="2309">
          <cell r="A2309">
            <v>1694826296</v>
          </cell>
          <cell r="F2309" t="str">
            <v>On Time</v>
          </cell>
          <cell r="G2309">
            <v>2463.9899999999998</v>
          </cell>
        </row>
        <row r="2310">
          <cell r="A2310">
            <v>9449954611</v>
          </cell>
          <cell r="F2310" t="str">
            <v>Slightly Delayed</v>
          </cell>
          <cell r="G2310">
            <v>50.12</v>
          </cell>
        </row>
        <row r="2311">
          <cell r="A2311">
            <v>7722059222</v>
          </cell>
          <cell r="F2311" t="str">
            <v>Slightly Delayed</v>
          </cell>
          <cell r="G2311">
            <v>4544.95</v>
          </cell>
        </row>
        <row r="2312">
          <cell r="A2312">
            <v>2871448124</v>
          </cell>
          <cell r="F2312" t="str">
            <v>On Time</v>
          </cell>
          <cell r="G2312">
            <v>1538.55</v>
          </cell>
        </row>
        <row r="2313">
          <cell r="A2313">
            <v>4158839033</v>
          </cell>
          <cell r="F2313" t="str">
            <v>On Time</v>
          </cell>
          <cell r="G2313">
            <v>1618.32</v>
          </cell>
        </row>
        <row r="2314">
          <cell r="A2314">
            <v>9936118648</v>
          </cell>
          <cell r="F2314" t="str">
            <v>Slightly Delayed</v>
          </cell>
          <cell r="G2314">
            <v>71.84</v>
          </cell>
        </row>
        <row r="2315">
          <cell r="A2315">
            <v>6804747901</v>
          </cell>
          <cell r="F2315" t="str">
            <v>On Time</v>
          </cell>
          <cell r="G2315">
            <v>2389.91</v>
          </cell>
        </row>
        <row r="2316">
          <cell r="A2316">
            <v>7579444448</v>
          </cell>
          <cell r="F2316" t="str">
            <v>On Time</v>
          </cell>
          <cell r="G2316">
            <v>491.39</v>
          </cell>
        </row>
        <row r="2317">
          <cell r="A2317">
            <v>4379043082</v>
          </cell>
          <cell r="F2317" t="str">
            <v>On Time</v>
          </cell>
          <cell r="G2317">
            <v>831.1</v>
          </cell>
        </row>
        <row r="2318">
          <cell r="A2318">
            <v>4212894712</v>
          </cell>
          <cell r="F2318" t="str">
            <v>On Time</v>
          </cell>
          <cell r="G2318">
            <v>1512.77</v>
          </cell>
        </row>
        <row r="2319">
          <cell r="A2319">
            <v>7962511808</v>
          </cell>
          <cell r="F2319" t="str">
            <v>On Time</v>
          </cell>
          <cell r="G2319">
            <v>2861.63</v>
          </cell>
        </row>
        <row r="2320">
          <cell r="A2320">
            <v>6478815087</v>
          </cell>
          <cell r="F2320" t="str">
            <v>On Time</v>
          </cell>
          <cell r="G2320">
            <v>2516.92</v>
          </cell>
        </row>
        <row r="2321">
          <cell r="A2321">
            <v>6239166986</v>
          </cell>
          <cell r="F2321" t="str">
            <v>Slightly Delayed</v>
          </cell>
          <cell r="G2321">
            <v>578.85</v>
          </cell>
        </row>
        <row r="2322">
          <cell r="A2322">
            <v>9894863460</v>
          </cell>
          <cell r="F2322" t="str">
            <v>On Time</v>
          </cell>
          <cell r="G2322">
            <v>3219.23</v>
          </cell>
        </row>
        <row r="2323">
          <cell r="A2323">
            <v>2982638677</v>
          </cell>
          <cell r="F2323" t="str">
            <v>On Time</v>
          </cell>
          <cell r="G2323">
            <v>3688.89</v>
          </cell>
        </row>
        <row r="2324">
          <cell r="A2324">
            <v>3284797515</v>
          </cell>
          <cell r="F2324" t="str">
            <v>Slightly Delayed</v>
          </cell>
          <cell r="G2324">
            <v>3000.61</v>
          </cell>
        </row>
        <row r="2325">
          <cell r="A2325">
            <v>8895501673</v>
          </cell>
          <cell r="F2325" t="str">
            <v>On Time</v>
          </cell>
          <cell r="G2325">
            <v>3624.66</v>
          </cell>
        </row>
        <row r="2326">
          <cell r="A2326">
            <v>914992221</v>
          </cell>
          <cell r="F2326" t="str">
            <v>On Time</v>
          </cell>
          <cell r="G2326">
            <v>517.77</v>
          </cell>
        </row>
        <row r="2327">
          <cell r="A2327">
            <v>2067729457</v>
          </cell>
          <cell r="F2327" t="str">
            <v>On Time</v>
          </cell>
          <cell r="G2327">
            <v>1286.82</v>
          </cell>
        </row>
        <row r="2328">
          <cell r="A2328">
            <v>5389250154</v>
          </cell>
          <cell r="F2328" t="str">
            <v>On Time</v>
          </cell>
          <cell r="G2328">
            <v>2638.02</v>
          </cell>
        </row>
        <row r="2329">
          <cell r="A2329">
            <v>4352973016</v>
          </cell>
          <cell r="F2329" t="str">
            <v>Significantly Delayed</v>
          </cell>
          <cell r="G2329">
            <v>822.63</v>
          </cell>
        </row>
        <row r="2330">
          <cell r="A2330">
            <v>7667555396</v>
          </cell>
          <cell r="F2330" t="str">
            <v>Slightly Delayed</v>
          </cell>
          <cell r="G2330">
            <v>5488.33</v>
          </cell>
        </row>
        <row r="2331">
          <cell r="A2331">
            <v>168804744</v>
          </cell>
          <cell r="F2331" t="str">
            <v>On Time</v>
          </cell>
          <cell r="G2331">
            <v>3450.59</v>
          </cell>
        </row>
        <row r="2332">
          <cell r="A2332">
            <v>854218304</v>
          </cell>
          <cell r="F2332" t="str">
            <v>On Time</v>
          </cell>
          <cell r="G2332">
            <v>1897.86</v>
          </cell>
        </row>
        <row r="2333">
          <cell r="A2333">
            <v>2616618240</v>
          </cell>
          <cell r="F2333" t="str">
            <v>On Time</v>
          </cell>
          <cell r="G2333">
            <v>3909.27</v>
          </cell>
        </row>
        <row r="2334">
          <cell r="A2334">
            <v>8891144024</v>
          </cell>
          <cell r="F2334" t="str">
            <v>On Time</v>
          </cell>
          <cell r="G2334">
            <v>1286.76</v>
          </cell>
        </row>
        <row r="2335">
          <cell r="A2335">
            <v>4606856320</v>
          </cell>
          <cell r="F2335" t="str">
            <v>On Time</v>
          </cell>
          <cell r="G2335">
            <v>726.41</v>
          </cell>
        </row>
        <row r="2336">
          <cell r="A2336">
            <v>1876194333</v>
          </cell>
          <cell r="F2336" t="str">
            <v>On Time</v>
          </cell>
          <cell r="G2336">
            <v>1630.26</v>
          </cell>
        </row>
        <row r="2337">
          <cell r="A2337">
            <v>1471186096</v>
          </cell>
          <cell r="F2337" t="str">
            <v>Slightly Delayed</v>
          </cell>
          <cell r="G2337">
            <v>2890.99</v>
          </cell>
        </row>
        <row r="2338">
          <cell r="A2338">
            <v>4763556417</v>
          </cell>
          <cell r="F2338" t="str">
            <v>On Time</v>
          </cell>
          <cell r="G2338">
            <v>968.94</v>
          </cell>
        </row>
        <row r="2339">
          <cell r="A2339">
            <v>5961097387</v>
          </cell>
          <cell r="F2339" t="str">
            <v>On Time</v>
          </cell>
          <cell r="G2339">
            <v>2425.77</v>
          </cell>
        </row>
        <row r="2340">
          <cell r="A2340">
            <v>1509646137</v>
          </cell>
          <cell r="F2340" t="str">
            <v>Slightly Delayed</v>
          </cell>
          <cell r="G2340">
            <v>4104.67</v>
          </cell>
        </row>
        <row r="2341">
          <cell r="A2341">
            <v>7533431274</v>
          </cell>
          <cell r="F2341" t="str">
            <v>On Time</v>
          </cell>
          <cell r="G2341">
            <v>1728.15</v>
          </cell>
        </row>
        <row r="2342">
          <cell r="A2342">
            <v>3598818329</v>
          </cell>
          <cell r="F2342" t="str">
            <v>On Time</v>
          </cell>
          <cell r="G2342">
            <v>2790.82</v>
          </cell>
        </row>
        <row r="2343">
          <cell r="A2343">
            <v>2561337790</v>
          </cell>
          <cell r="F2343" t="str">
            <v>On Time</v>
          </cell>
          <cell r="G2343">
            <v>1213.78</v>
          </cell>
        </row>
        <row r="2344">
          <cell r="A2344">
            <v>2359692348</v>
          </cell>
          <cell r="F2344" t="str">
            <v>On Time</v>
          </cell>
          <cell r="G2344">
            <v>1914.18</v>
          </cell>
        </row>
        <row r="2345">
          <cell r="A2345">
            <v>3146098826</v>
          </cell>
          <cell r="F2345" t="str">
            <v>On Time</v>
          </cell>
          <cell r="G2345">
            <v>3453.75</v>
          </cell>
        </row>
        <row r="2346">
          <cell r="A2346">
            <v>8638050442</v>
          </cell>
          <cell r="F2346" t="str">
            <v>On Time</v>
          </cell>
          <cell r="G2346">
            <v>130.18</v>
          </cell>
        </row>
        <row r="2347">
          <cell r="A2347">
            <v>1833854180</v>
          </cell>
          <cell r="F2347" t="str">
            <v>Significantly Delayed</v>
          </cell>
          <cell r="G2347">
            <v>4585.63</v>
          </cell>
        </row>
        <row r="2348">
          <cell r="A2348">
            <v>5687148136</v>
          </cell>
          <cell r="F2348" t="str">
            <v>On Time</v>
          </cell>
          <cell r="G2348">
            <v>1438.64</v>
          </cell>
        </row>
        <row r="2349">
          <cell r="A2349">
            <v>7133253616</v>
          </cell>
          <cell r="F2349" t="str">
            <v>Slightly Delayed</v>
          </cell>
          <cell r="G2349">
            <v>4564.38</v>
          </cell>
        </row>
        <row r="2350">
          <cell r="A2350">
            <v>7899569162</v>
          </cell>
          <cell r="F2350" t="str">
            <v>Slightly Delayed</v>
          </cell>
          <cell r="G2350">
            <v>1702.84</v>
          </cell>
        </row>
        <row r="2351">
          <cell r="A2351">
            <v>6119637917</v>
          </cell>
          <cell r="F2351" t="str">
            <v>On Time</v>
          </cell>
          <cell r="G2351">
            <v>1146.21</v>
          </cell>
        </row>
        <row r="2352">
          <cell r="A2352">
            <v>4924477011</v>
          </cell>
          <cell r="F2352" t="str">
            <v>On Time</v>
          </cell>
          <cell r="G2352">
            <v>3957.29</v>
          </cell>
        </row>
        <row r="2353">
          <cell r="A2353">
            <v>577458306</v>
          </cell>
          <cell r="F2353" t="str">
            <v>On Time</v>
          </cell>
          <cell r="G2353">
            <v>2931.44</v>
          </cell>
        </row>
        <row r="2354">
          <cell r="A2354">
            <v>1605287230</v>
          </cell>
          <cell r="F2354" t="str">
            <v>On Time</v>
          </cell>
          <cell r="G2354">
            <v>3945.48</v>
          </cell>
        </row>
        <row r="2355">
          <cell r="A2355">
            <v>5743074720</v>
          </cell>
          <cell r="F2355" t="str">
            <v>On Time</v>
          </cell>
          <cell r="G2355">
            <v>40.700000000000003</v>
          </cell>
        </row>
        <row r="2356">
          <cell r="A2356">
            <v>1645477578</v>
          </cell>
          <cell r="F2356" t="str">
            <v>On Time</v>
          </cell>
          <cell r="G2356">
            <v>1617.86</v>
          </cell>
        </row>
        <row r="2357">
          <cell r="A2357">
            <v>6231311270</v>
          </cell>
          <cell r="F2357" t="str">
            <v>Slightly Delayed</v>
          </cell>
          <cell r="G2357">
            <v>2173.29</v>
          </cell>
        </row>
        <row r="2358">
          <cell r="A2358">
            <v>4629648516</v>
          </cell>
          <cell r="F2358" t="str">
            <v>On Time</v>
          </cell>
          <cell r="G2358">
            <v>39.65</v>
          </cell>
        </row>
        <row r="2359">
          <cell r="A2359">
            <v>2706229594</v>
          </cell>
          <cell r="F2359" t="str">
            <v>On Time</v>
          </cell>
          <cell r="G2359">
            <v>3260.52</v>
          </cell>
        </row>
        <row r="2360">
          <cell r="A2360">
            <v>6814009039</v>
          </cell>
          <cell r="F2360" t="str">
            <v>On Time</v>
          </cell>
          <cell r="G2360">
            <v>1344.57</v>
          </cell>
        </row>
        <row r="2361">
          <cell r="A2361">
            <v>5604135912</v>
          </cell>
          <cell r="F2361" t="str">
            <v>On Time</v>
          </cell>
          <cell r="G2361">
            <v>4032.27</v>
          </cell>
        </row>
        <row r="2362">
          <cell r="A2362">
            <v>766789724</v>
          </cell>
          <cell r="F2362" t="str">
            <v>On Time</v>
          </cell>
          <cell r="G2362">
            <v>2837.18</v>
          </cell>
        </row>
        <row r="2363">
          <cell r="A2363">
            <v>2727595593</v>
          </cell>
          <cell r="F2363" t="str">
            <v>On Time</v>
          </cell>
          <cell r="G2363">
            <v>3069.89</v>
          </cell>
        </row>
        <row r="2364">
          <cell r="A2364">
            <v>9887978407</v>
          </cell>
          <cell r="F2364" t="str">
            <v>On Time</v>
          </cell>
          <cell r="G2364">
            <v>5037.57</v>
          </cell>
        </row>
        <row r="2365">
          <cell r="A2365">
            <v>6825742544</v>
          </cell>
          <cell r="F2365" t="str">
            <v>On Time</v>
          </cell>
          <cell r="G2365">
            <v>901.77</v>
          </cell>
        </row>
        <row r="2366">
          <cell r="A2366">
            <v>7081192087</v>
          </cell>
          <cell r="F2366" t="str">
            <v>Slightly Delayed</v>
          </cell>
          <cell r="G2366">
            <v>261.02999999999997</v>
          </cell>
        </row>
        <row r="2367">
          <cell r="A2367">
            <v>3185620074</v>
          </cell>
          <cell r="F2367" t="str">
            <v>Slightly Delayed</v>
          </cell>
          <cell r="G2367">
            <v>816.38</v>
          </cell>
        </row>
        <row r="2368">
          <cell r="A2368">
            <v>7162086351</v>
          </cell>
          <cell r="F2368" t="str">
            <v>On Time</v>
          </cell>
          <cell r="G2368">
            <v>270.70999999999998</v>
          </cell>
        </row>
        <row r="2369">
          <cell r="A2369">
            <v>5504768409</v>
          </cell>
          <cell r="F2369" t="str">
            <v>Slightly Delayed</v>
          </cell>
          <cell r="G2369">
            <v>2102.5</v>
          </cell>
        </row>
        <row r="2370">
          <cell r="A2370">
            <v>6721093047</v>
          </cell>
          <cell r="F2370" t="str">
            <v>On Time</v>
          </cell>
          <cell r="G2370">
            <v>2875.06</v>
          </cell>
        </row>
        <row r="2371">
          <cell r="A2371">
            <v>1134990529</v>
          </cell>
          <cell r="F2371" t="str">
            <v>On Time</v>
          </cell>
          <cell r="G2371">
            <v>2294.08</v>
          </cell>
        </row>
        <row r="2372">
          <cell r="A2372">
            <v>4632975114</v>
          </cell>
          <cell r="F2372" t="str">
            <v>On Time</v>
          </cell>
          <cell r="G2372">
            <v>508</v>
          </cell>
        </row>
        <row r="2373">
          <cell r="A2373">
            <v>1471897083</v>
          </cell>
          <cell r="F2373" t="str">
            <v>On Time</v>
          </cell>
          <cell r="G2373">
            <v>1831.85</v>
          </cell>
        </row>
        <row r="2374">
          <cell r="A2374">
            <v>6081974624</v>
          </cell>
          <cell r="F2374" t="str">
            <v>On Time</v>
          </cell>
          <cell r="G2374">
            <v>1275.19</v>
          </cell>
        </row>
        <row r="2375">
          <cell r="A2375">
            <v>806680874</v>
          </cell>
          <cell r="F2375" t="str">
            <v>On Time</v>
          </cell>
          <cell r="G2375">
            <v>5405.1</v>
          </cell>
        </row>
        <row r="2376">
          <cell r="A2376">
            <v>8213018419</v>
          </cell>
          <cell r="F2376" t="str">
            <v>Significantly Delayed</v>
          </cell>
          <cell r="G2376">
            <v>1078.17</v>
          </cell>
        </row>
        <row r="2377">
          <cell r="A2377">
            <v>4610876894</v>
          </cell>
          <cell r="F2377" t="str">
            <v>On Time</v>
          </cell>
          <cell r="G2377">
            <v>4185.1000000000004</v>
          </cell>
        </row>
        <row r="2378">
          <cell r="A2378">
            <v>9116180240</v>
          </cell>
          <cell r="F2378" t="str">
            <v>On Time</v>
          </cell>
          <cell r="G2378">
            <v>994.56</v>
          </cell>
        </row>
        <row r="2379">
          <cell r="A2379">
            <v>8916648395</v>
          </cell>
          <cell r="F2379" t="str">
            <v>On Time</v>
          </cell>
          <cell r="G2379">
            <v>2209.2399999999998</v>
          </cell>
        </row>
        <row r="2380">
          <cell r="A2380">
            <v>3626990751</v>
          </cell>
          <cell r="F2380" t="str">
            <v>Slightly Delayed</v>
          </cell>
          <cell r="G2380">
            <v>3325.83</v>
          </cell>
        </row>
        <row r="2381">
          <cell r="A2381">
            <v>2544173358</v>
          </cell>
          <cell r="F2381" t="str">
            <v>On Time</v>
          </cell>
          <cell r="G2381">
            <v>3448.92</v>
          </cell>
        </row>
        <row r="2382">
          <cell r="A2382">
            <v>3654075570</v>
          </cell>
          <cell r="F2382" t="str">
            <v>On Time</v>
          </cell>
          <cell r="G2382">
            <v>2328.1999999999998</v>
          </cell>
        </row>
        <row r="2383">
          <cell r="A2383">
            <v>9846277624</v>
          </cell>
          <cell r="F2383" t="str">
            <v>On Time</v>
          </cell>
          <cell r="G2383">
            <v>3983.77</v>
          </cell>
        </row>
        <row r="2384">
          <cell r="A2384">
            <v>8600159148</v>
          </cell>
          <cell r="F2384" t="str">
            <v>Slightly Delayed</v>
          </cell>
          <cell r="G2384">
            <v>3157.47</v>
          </cell>
        </row>
        <row r="2385">
          <cell r="A2385">
            <v>9184012674</v>
          </cell>
          <cell r="F2385" t="str">
            <v>On Time</v>
          </cell>
          <cell r="G2385">
            <v>2492.9499999999998</v>
          </cell>
        </row>
        <row r="2386">
          <cell r="A2386">
            <v>5842678913</v>
          </cell>
          <cell r="F2386" t="str">
            <v>On Time</v>
          </cell>
          <cell r="G2386">
            <v>3908.76</v>
          </cell>
        </row>
        <row r="2387">
          <cell r="A2387">
            <v>6284066457</v>
          </cell>
          <cell r="F2387" t="str">
            <v>On Time</v>
          </cell>
          <cell r="G2387">
            <v>3535.59</v>
          </cell>
        </row>
        <row r="2388">
          <cell r="A2388">
            <v>957188879</v>
          </cell>
          <cell r="F2388" t="str">
            <v>On Time</v>
          </cell>
          <cell r="G2388">
            <v>5268.85</v>
          </cell>
        </row>
        <row r="2389">
          <cell r="A2389">
            <v>2027766693</v>
          </cell>
          <cell r="F2389" t="str">
            <v>On Time</v>
          </cell>
          <cell r="G2389">
            <v>212.61</v>
          </cell>
        </row>
        <row r="2390">
          <cell r="A2390">
            <v>5201172375</v>
          </cell>
          <cell r="F2390" t="str">
            <v>Significantly Delayed</v>
          </cell>
          <cell r="G2390">
            <v>1394.24</v>
          </cell>
        </row>
        <row r="2391">
          <cell r="A2391">
            <v>5211206337</v>
          </cell>
          <cell r="F2391" t="str">
            <v>On Time</v>
          </cell>
          <cell r="G2391">
            <v>900.93</v>
          </cell>
        </row>
        <row r="2392">
          <cell r="A2392">
            <v>519985157</v>
          </cell>
          <cell r="F2392" t="str">
            <v>On Time</v>
          </cell>
          <cell r="G2392">
            <v>2029.48</v>
          </cell>
        </row>
        <row r="2393">
          <cell r="A2393">
            <v>2599819074</v>
          </cell>
          <cell r="F2393" t="str">
            <v>On Time</v>
          </cell>
          <cell r="G2393">
            <v>2668.26</v>
          </cell>
        </row>
        <row r="2394">
          <cell r="A2394">
            <v>6564176767</v>
          </cell>
          <cell r="F2394" t="str">
            <v>Significantly Delayed</v>
          </cell>
          <cell r="G2394">
            <v>338.14</v>
          </cell>
        </row>
        <row r="2395">
          <cell r="A2395">
            <v>5969684091</v>
          </cell>
          <cell r="F2395" t="str">
            <v>On Time</v>
          </cell>
          <cell r="G2395">
            <v>2571.4699999999998</v>
          </cell>
        </row>
        <row r="2396">
          <cell r="A2396">
            <v>8152246475</v>
          </cell>
          <cell r="F2396" t="str">
            <v>On Time</v>
          </cell>
          <cell r="G2396">
            <v>1388.41</v>
          </cell>
        </row>
        <row r="2397">
          <cell r="A2397">
            <v>1954493018</v>
          </cell>
          <cell r="F2397" t="str">
            <v>On Time</v>
          </cell>
          <cell r="G2397">
            <v>1380.66</v>
          </cell>
        </row>
        <row r="2398">
          <cell r="A2398">
            <v>3695589383</v>
          </cell>
          <cell r="F2398" t="str">
            <v>On Time</v>
          </cell>
          <cell r="G2398">
            <v>1372.1</v>
          </cell>
        </row>
        <row r="2399">
          <cell r="A2399">
            <v>6340807810</v>
          </cell>
          <cell r="F2399" t="str">
            <v>On Time</v>
          </cell>
          <cell r="G2399">
            <v>2726.23</v>
          </cell>
        </row>
        <row r="2400">
          <cell r="A2400">
            <v>8029845822</v>
          </cell>
          <cell r="F2400" t="str">
            <v>On Time</v>
          </cell>
          <cell r="G2400">
            <v>650.20000000000005</v>
          </cell>
        </row>
        <row r="2401">
          <cell r="A2401">
            <v>8208755570</v>
          </cell>
          <cell r="F2401" t="str">
            <v>On Time</v>
          </cell>
          <cell r="G2401">
            <v>3751.55</v>
          </cell>
        </row>
        <row r="2402">
          <cell r="A2402">
            <v>9622488249</v>
          </cell>
          <cell r="F2402" t="str">
            <v>On Time</v>
          </cell>
          <cell r="G2402">
            <v>1198.32</v>
          </cell>
        </row>
        <row r="2403">
          <cell r="A2403">
            <v>5410788959</v>
          </cell>
          <cell r="F2403" t="str">
            <v>On Time</v>
          </cell>
          <cell r="G2403">
            <v>4301.42</v>
          </cell>
        </row>
        <row r="2404">
          <cell r="A2404">
            <v>7087374685</v>
          </cell>
          <cell r="F2404" t="str">
            <v>On Time</v>
          </cell>
          <cell r="G2404">
            <v>799.92</v>
          </cell>
        </row>
        <row r="2405">
          <cell r="A2405">
            <v>1469556300</v>
          </cell>
          <cell r="F2405" t="str">
            <v>On Time</v>
          </cell>
          <cell r="G2405">
            <v>1070.56</v>
          </cell>
        </row>
        <row r="2406">
          <cell r="A2406">
            <v>864290652</v>
          </cell>
          <cell r="F2406" t="str">
            <v>On Time</v>
          </cell>
          <cell r="G2406">
            <v>1797.36</v>
          </cell>
        </row>
        <row r="2407">
          <cell r="A2407">
            <v>3052167498</v>
          </cell>
          <cell r="F2407" t="str">
            <v>On Time</v>
          </cell>
          <cell r="G2407">
            <v>671.55</v>
          </cell>
        </row>
        <row r="2408">
          <cell r="A2408">
            <v>8370088792</v>
          </cell>
          <cell r="F2408" t="str">
            <v>On Time</v>
          </cell>
          <cell r="G2408">
            <v>1475.02</v>
          </cell>
        </row>
        <row r="2409">
          <cell r="A2409">
            <v>8955500595</v>
          </cell>
          <cell r="F2409" t="str">
            <v>Slightly Delayed</v>
          </cell>
          <cell r="G2409">
            <v>2564.44</v>
          </cell>
        </row>
        <row r="2410">
          <cell r="A2410">
            <v>6946637946</v>
          </cell>
          <cell r="F2410" t="str">
            <v>Slightly Delayed</v>
          </cell>
          <cell r="G2410">
            <v>1456.54</v>
          </cell>
        </row>
        <row r="2411">
          <cell r="A2411">
            <v>5461546808</v>
          </cell>
          <cell r="F2411" t="str">
            <v>Significantly Delayed</v>
          </cell>
          <cell r="G2411">
            <v>3877.99</v>
          </cell>
        </row>
        <row r="2412">
          <cell r="A2412">
            <v>9921425481</v>
          </cell>
          <cell r="F2412" t="str">
            <v>Significantly Delayed</v>
          </cell>
          <cell r="G2412">
            <v>5288.24</v>
          </cell>
        </row>
        <row r="2413">
          <cell r="A2413">
            <v>3583323379</v>
          </cell>
          <cell r="F2413" t="str">
            <v>On Time</v>
          </cell>
          <cell r="G2413">
            <v>2297.5100000000002</v>
          </cell>
        </row>
        <row r="2414">
          <cell r="A2414">
            <v>3427534518</v>
          </cell>
          <cell r="F2414" t="str">
            <v>Significantly Delayed</v>
          </cell>
          <cell r="G2414">
            <v>724.84</v>
          </cell>
        </row>
        <row r="2415">
          <cell r="A2415">
            <v>9997994965</v>
          </cell>
          <cell r="F2415" t="str">
            <v>On Time</v>
          </cell>
          <cell r="G2415">
            <v>2780.28</v>
          </cell>
        </row>
        <row r="2416">
          <cell r="A2416">
            <v>5015358514</v>
          </cell>
          <cell r="F2416" t="str">
            <v>On Time</v>
          </cell>
          <cell r="G2416">
            <v>727.95</v>
          </cell>
        </row>
        <row r="2417">
          <cell r="A2417">
            <v>5769065545</v>
          </cell>
          <cell r="F2417" t="str">
            <v>On Time</v>
          </cell>
          <cell r="G2417">
            <v>2822.13</v>
          </cell>
        </row>
        <row r="2418">
          <cell r="A2418">
            <v>4062815570</v>
          </cell>
          <cell r="F2418" t="str">
            <v>On Time</v>
          </cell>
          <cell r="G2418">
            <v>790.64</v>
          </cell>
        </row>
        <row r="2419">
          <cell r="A2419">
            <v>39405769</v>
          </cell>
          <cell r="F2419" t="str">
            <v>Slightly Delayed</v>
          </cell>
          <cell r="G2419">
            <v>941.25</v>
          </cell>
        </row>
        <row r="2420">
          <cell r="A2420">
            <v>9553518696</v>
          </cell>
          <cell r="F2420" t="str">
            <v>On Time</v>
          </cell>
          <cell r="G2420">
            <v>1586.15</v>
          </cell>
        </row>
        <row r="2421">
          <cell r="A2421">
            <v>8023712979</v>
          </cell>
          <cell r="F2421" t="str">
            <v>On Time</v>
          </cell>
          <cell r="G2421">
            <v>547.91999999999996</v>
          </cell>
        </row>
        <row r="2422">
          <cell r="A2422">
            <v>1111747100</v>
          </cell>
          <cell r="F2422" t="str">
            <v>On Time</v>
          </cell>
          <cell r="G2422">
            <v>2496.85</v>
          </cell>
        </row>
        <row r="2423">
          <cell r="A2423">
            <v>3598180305</v>
          </cell>
          <cell r="F2423" t="str">
            <v>On Time</v>
          </cell>
          <cell r="G2423">
            <v>1266.29</v>
          </cell>
        </row>
        <row r="2424">
          <cell r="A2424">
            <v>8171660349</v>
          </cell>
          <cell r="F2424" t="str">
            <v>On Time</v>
          </cell>
          <cell r="G2424">
            <v>776.24</v>
          </cell>
        </row>
        <row r="2425">
          <cell r="A2425">
            <v>3644704128</v>
          </cell>
          <cell r="F2425" t="str">
            <v>On Time</v>
          </cell>
          <cell r="G2425">
            <v>2294.34</v>
          </cell>
        </row>
        <row r="2426">
          <cell r="A2426">
            <v>1254907139</v>
          </cell>
          <cell r="F2426" t="str">
            <v>On Time</v>
          </cell>
          <cell r="G2426">
            <v>5351.42</v>
          </cell>
        </row>
        <row r="2427">
          <cell r="A2427">
            <v>9810593187</v>
          </cell>
          <cell r="F2427" t="str">
            <v>Slightly Delayed</v>
          </cell>
          <cell r="G2427">
            <v>215.65</v>
          </cell>
        </row>
        <row r="2428">
          <cell r="A2428">
            <v>3205629870</v>
          </cell>
          <cell r="F2428" t="str">
            <v>On Time</v>
          </cell>
          <cell r="G2428">
            <v>1943.47</v>
          </cell>
        </row>
        <row r="2429">
          <cell r="A2429">
            <v>8608459871</v>
          </cell>
          <cell r="F2429" t="str">
            <v>On Time</v>
          </cell>
          <cell r="G2429">
            <v>1327.4</v>
          </cell>
        </row>
        <row r="2430">
          <cell r="A2430">
            <v>2730458449</v>
          </cell>
          <cell r="F2430" t="str">
            <v>Slightly Delayed</v>
          </cell>
          <cell r="G2430">
            <v>633.25</v>
          </cell>
        </row>
        <row r="2431">
          <cell r="A2431">
            <v>2807397566</v>
          </cell>
          <cell r="F2431" t="str">
            <v>On Time</v>
          </cell>
          <cell r="G2431">
            <v>1361.06</v>
          </cell>
        </row>
        <row r="2432">
          <cell r="A2432">
            <v>7217535512</v>
          </cell>
          <cell r="F2432" t="str">
            <v>On Time</v>
          </cell>
          <cell r="G2432">
            <v>3067.96</v>
          </cell>
        </row>
        <row r="2433">
          <cell r="A2433">
            <v>3321951407</v>
          </cell>
          <cell r="F2433" t="str">
            <v>On Time</v>
          </cell>
          <cell r="G2433">
            <v>2431.7199999999998</v>
          </cell>
        </row>
        <row r="2434">
          <cell r="A2434">
            <v>7189146676</v>
          </cell>
          <cell r="F2434" t="str">
            <v>On Time</v>
          </cell>
          <cell r="G2434">
            <v>825.46</v>
          </cell>
        </row>
        <row r="2435">
          <cell r="A2435">
            <v>5601251774</v>
          </cell>
          <cell r="F2435" t="str">
            <v>Significantly Delayed</v>
          </cell>
          <cell r="G2435">
            <v>5452.58</v>
          </cell>
        </row>
        <row r="2436">
          <cell r="A2436">
            <v>8884350133</v>
          </cell>
          <cell r="F2436" t="str">
            <v>On Time</v>
          </cell>
          <cell r="G2436">
            <v>2062.98</v>
          </cell>
        </row>
        <row r="2437">
          <cell r="A2437">
            <v>8168306307</v>
          </cell>
          <cell r="F2437" t="str">
            <v>On Time</v>
          </cell>
          <cell r="G2437">
            <v>2114.7399999999998</v>
          </cell>
        </row>
        <row r="2438">
          <cell r="A2438">
            <v>7689275881</v>
          </cell>
          <cell r="F2438" t="str">
            <v>On Time</v>
          </cell>
          <cell r="G2438">
            <v>3865.87</v>
          </cell>
        </row>
        <row r="2439">
          <cell r="A2439">
            <v>6593510732</v>
          </cell>
          <cell r="F2439" t="str">
            <v>Slightly Delayed</v>
          </cell>
          <cell r="G2439">
            <v>483.24</v>
          </cell>
        </row>
        <row r="2440">
          <cell r="A2440">
            <v>3066405445</v>
          </cell>
          <cell r="F2440" t="str">
            <v>On Time</v>
          </cell>
          <cell r="G2440">
            <v>1378.13</v>
          </cell>
        </row>
        <row r="2441">
          <cell r="A2441">
            <v>5319633841</v>
          </cell>
          <cell r="F2441" t="str">
            <v>On Time</v>
          </cell>
          <cell r="G2441">
            <v>325.08</v>
          </cell>
        </row>
        <row r="2442">
          <cell r="A2442">
            <v>1113665104</v>
          </cell>
          <cell r="F2442" t="str">
            <v>On Time</v>
          </cell>
          <cell r="G2442">
            <v>48.55</v>
          </cell>
        </row>
        <row r="2443">
          <cell r="A2443">
            <v>8436983782</v>
          </cell>
          <cell r="F2443" t="str">
            <v>On Time</v>
          </cell>
          <cell r="G2443">
            <v>1182.33</v>
          </cell>
        </row>
        <row r="2444">
          <cell r="A2444">
            <v>1958942711</v>
          </cell>
          <cell r="F2444" t="str">
            <v>On Time</v>
          </cell>
          <cell r="G2444">
            <v>2110.06</v>
          </cell>
        </row>
        <row r="2445">
          <cell r="A2445">
            <v>6485627928</v>
          </cell>
          <cell r="F2445" t="str">
            <v>On Time</v>
          </cell>
          <cell r="G2445">
            <v>2340.3000000000002</v>
          </cell>
        </row>
        <row r="2446">
          <cell r="A2446">
            <v>8147959428</v>
          </cell>
          <cell r="F2446" t="str">
            <v>On Time</v>
          </cell>
          <cell r="G2446">
            <v>2209.3000000000002</v>
          </cell>
        </row>
        <row r="2447">
          <cell r="A2447">
            <v>3697060283</v>
          </cell>
          <cell r="F2447" t="str">
            <v>On Time</v>
          </cell>
          <cell r="G2447">
            <v>786.85</v>
          </cell>
        </row>
        <row r="2448">
          <cell r="A2448">
            <v>2039437258</v>
          </cell>
          <cell r="F2448" t="str">
            <v>On Time</v>
          </cell>
          <cell r="G2448">
            <v>958.05</v>
          </cell>
        </row>
        <row r="2449">
          <cell r="A2449">
            <v>7655293952</v>
          </cell>
          <cell r="F2449" t="str">
            <v>On Time</v>
          </cell>
          <cell r="G2449">
            <v>1666.47</v>
          </cell>
        </row>
        <row r="2450">
          <cell r="A2450">
            <v>39791095</v>
          </cell>
          <cell r="F2450" t="str">
            <v>On Time</v>
          </cell>
          <cell r="G2450">
            <v>480.85</v>
          </cell>
        </row>
        <row r="2451">
          <cell r="A2451">
            <v>8071046067</v>
          </cell>
          <cell r="F2451" t="str">
            <v>On Time</v>
          </cell>
          <cell r="G2451">
            <v>3899.51</v>
          </cell>
        </row>
        <row r="2452">
          <cell r="A2452">
            <v>2656326203</v>
          </cell>
          <cell r="F2452" t="str">
            <v>On Time</v>
          </cell>
          <cell r="G2452">
            <v>4655.33</v>
          </cell>
        </row>
        <row r="2453">
          <cell r="A2453">
            <v>2366866840</v>
          </cell>
          <cell r="F2453" t="str">
            <v>On Time</v>
          </cell>
          <cell r="G2453">
            <v>3037.23</v>
          </cell>
        </row>
        <row r="2454">
          <cell r="A2454">
            <v>8227348656</v>
          </cell>
          <cell r="F2454" t="str">
            <v>On Time</v>
          </cell>
          <cell r="G2454">
            <v>3738.11</v>
          </cell>
        </row>
        <row r="2455">
          <cell r="A2455">
            <v>3917024194</v>
          </cell>
          <cell r="F2455" t="str">
            <v>On Time</v>
          </cell>
          <cell r="G2455">
            <v>123.74</v>
          </cell>
        </row>
        <row r="2456">
          <cell r="A2456">
            <v>3101265</v>
          </cell>
          <cell r="F2456" t="str">
            <v>On Time</v>
          </cell>
          <cell r="G2456">
            <v>3567.73</v>
          </cell>
        </row>
        <row r="2457">
          <cell r="A2457">
            <v>9907835880</v>
          </cell>
          <cell r="F2457" t="str">
            <v>On Time</v>
          </cell>
          <cell r="G2457">
            <v>3163.07</v>
          </cell>
        </row>
        <row r="2458">
          <cell r="A2458">
            <v>3396210655</v>
          </cell>
          <cell r="F2458" t="str">
            <v>On Time</v>
          </cell>
          <cell r="G2458">
            <v>3220.8</v>
          </cell>
        </row>
        <row r="2459">
          <cell r="A2459">
            <v>3000018472</v>
          </cell>
          <cell r="F2459" t="str">
            <v>On Time</v>
          </cell>
          <cell r="G2459">
            <v>995.98</v>
          </cell>
        </row>
        <row r="2460">
          <cell r="A2460">
            <v>7166339556</v>
          </cell>
          <cell r="F2460" t="str">
            <v>On Time</v>
          </cell>
          <cell r="G2460">
            <v>1441.75</v>
          </cell>
        </row>
        <row r="2461">
          <cell r="A2461">
            <v>2194351161</v>
          </cell>
          <cell r="F2461" t="str">
            <v>On Time</v>
          </cell>
          <cell r="G2461">
            <v>1104.78</v>
          </cell>
        </row>
        <row r="2462">
          <cell r="A2462">
            <v>3224986973</v>
          </cell>
          <cell r="F2462" t="str">
            <v>On Time</v>
          </cell>
          <cell r="G2462">
            <v>3040.52</v>
          </cell>
        </row>
        <row r="2463">
          <cell r="A2463">
            <v>6882280967</v>
          </cell>
          <cell r="F2463" t="str">
            <v>On Time</v>
          </cell>
          <cell r="G2463">
            <v>532.57000000000005</v>
          </cell>
        </row>
        <row r="2464">
          <cell r="A2464">
            <v>8556188247</v>
          </cell>
          <cell r="F2464" t="str">
            <v>On Time</v>
          </cell>
          <cell r="G2464">
            <v>618.09</v>
          </cell>
        </row>
        <row r="2465">
          <cell r="A2465">
            <v>5236345617</v>
          </cell>
          <cell r="F2465" t="str">
            <v>On Time</v>
          </cell>
          <cell r="G2465">
            <v>1760.51</v>
          </cell>
        </row>
        <row r="2466">
          <cell r="A2466">
            <v>5153146875</v>
          </cell>
          <cell r="F2466" t="str">
            <v>Slightly Delayed</v>
          </cell>
          <cell r="G2466">
            <v>2435.0100000000002</v>
          </cell>
        </row>
        <row r="2467">
          <cell r="A2467">
            <v>2011151353</v>
          </cell>
          <cell r="F2467" t="str">
            <v>On Time</v>
          </cell>
          <cell r="G2467">
            <v>2920.78</v>
          </cell>
        </row>
        <row r="2468">
          <cell r="A2468">
            <v>9880145668</v>
          </cell>
          <cell r="F2468" t="str">
            <v>Slightly Delayed</v>
          </cell>
          <cell r="G2468">
            <v>183.76</v>
          </cell>
        </row>
        <row r="2469">
          <cell r="A2469">
            <v>2724264210</v>
          </cell>
          <cell r="F2469" t="str">
            <v>Slightly Delayed</v>
          </cell>
          <cell r="G2469">
            <v>1784.61</v>
          </cell>
        </row>
        <row r="2470">
          <cell r="A2470">
            <v>871734663</v>
          </cell>
          <cell r="F2470" t="str">
            <v>Slightly Delayed</v>
          </cell>
          <cell r="G2470">
            <v>4708.18</v>
          </cell>
        </row>
        <row r="2471">
          <cell r="A2471">
            <v>3883638432</v>
          </cell>
          <cell r="F2471" t="str">
            <v>Significantly Delayed</v>
          </cell>
          <cell r="G2471">
            <v>1183.46</v>
          </cell>
        </row>
        <row r="2472">
          <cell r="A2472">
            <v>1282422181</v>
          </cell>
          <cell r="F2472" t="str">
            <v>Slightly Delayed</v>
          </cell>
          <cell r="G2472">
            <v>1116.8800000000001</v>
          </cell>
        </row>
        <row r="2473">
          <cell r="A2473">
            <v>4500802008</v>
          </cell>
          <cell r="F2473" t="str">
            <v>On Time</v>
          </cell>
          <cell r="G2473">
            <v>3437.39</v>
          </cell>
        </row>
        <row r="2474">
          <cell r="A2474">
            <v>8209715885</v>
          </cell>
          <cell r="F2474" t="str">
            <v>On Time</v>
          </cell>
          <cell r="G2474">
            <v>3093.76</v>
          </cell>
        </row>
        <row r="2475">
          <cell r="A2475">
            <v>9391482926</v>
          </cell>
          <cell r="F2475" t="str">
            <v>Slightly Delayed</v>
          </cell>
          <cell r="G2475">
            <v>1367.96</v>
          </cell>
        </row>
        <row r="2476">
          <cell r="A2476">
            <v>7217765772</v>
          </cell>
          <cell r="F2476" t="str">
            <v>On Time</v>
          </cell>
          <cell r="G2476">
            <v>1673.94</v>
          </cell>
        </row>
        <row r="2477">
          <cell r="A2477">
            <v>7848556658</v>
          </cell>
          <cell r="F2477" t="str">
            <v>On Time</v>
          </cell>
          <cell r="G2477">
            <v>4917.07</v>
          </cell>
        </row>
        <row r="2478">
          <cell r="A2478">
            <v>9000851345</v>
          </cell>
          <cell r="F2478" t="str">
            <v>On Time</v>
          </cell>
          <cell r="G2478">
            <v>1403.83</v>
          </cell>
        </row>
        <row r="2479">
          <cell r="A2479">
            <v>3019634875</v>
          </cell>
          <cell r="F2479" t="str">
            <v>On Time</v>
          </cell>
          <cell r="G2479">
            <v>2475.7199999999998</v>
          </cell>
        </row>
        <row r="2480">
          <cell r="A2480">
            <v>7013612817</v>
          </cell>
          <cell r="F2480" t="str">
            <v>Significantly Delayed</v>
          </cell>
          <cell r="G2480">
            <v>3498.93</v>
          </cell>
        </row>
        <row r="2481">
          <cell r="A2481">
            <v>59461109</v>
          </cell>
          <cell r="F2481" t="str">
            <v>On Time</v>
          </cell>
          <cell r="G2481">
            <v>2017.98</v>
          </cell>
        </row>
        <row r="2482">
          <cell r="A2482">
            <v>740245864</v>
          </cell>
          <cell r="F2482" t="str">
            <v>On Time</v>
          </cell>
          <cell r="G2482">
            <v>3424.25</v>
          </cell>
        </row>
        <row r="2483">
          <cell r="A2483">
            <v>8432648823</v>
          </cell>
          <cell r="F2483" t="str">
            <v>On Time</v>
          </cell>
          <cell r="G2483">
            <v>3956.33</v>
          </cell>
        </row>
        <row r="2484">
          <cell r="A2484">
            <v>5863164527</v>
          </cell>
          <cell r="F2484" t="str">
            <v>Slightly Delayed</v>
          </cell>
          <cell r="G2484">
            <v>2786.32</v>
          </cell>
        </row>
        <row r="2485">
          <cell r="A2485">
            <v>8615999186</v>
          </cell>
          <cell r="F2485" t="str">
            <v>On Time</v>
          </cell>
          <cell r="G2485">
            <v>2559.4699999999998</v>
          </cell>
        </row>
        <row r="2486">
          <cell r="A2486">
            <v>1743268828</v>
          </cell>
          <cell r="F2486" t="str">
            <v>On Time</v>
          </cell>
          <cell r="G2486">
            <v>332.84</v>
          </cell>
        </row>
        <row r="2487">
          <cell r="A2487">
            <v>5475369740</v>
          </cell>
          <cell r="F2487" t="str">
            <v>On Time</v>
          </cell>
          <cell r="G2487">
            <v>838.01</v>
          </cell>
        </row>
        <row r="2488">
          <cell r="A2488">
            <v>6520584496</v>
          </cell>
          <cell r="F2488" t="str">
            <v>Significantly Delayed</v>
          </cell>
          <cell r="G2488">
            <v>5289.56</v>
          </cell>
        </row>
        <row r="2489">
          <cell r="A2489">
            <v>3854394048</v>
          </cell>
          <cell r="F2489" t="str">
            <v>On Time</v>
          </cell>
          <cell r="G2489">
            <v>2081.91</v>
          </cell>
        </row>
        <row r="2490">
          <cell r="A2490">
            <v>4105779656</v>
          </cell>
          <cell r="F2490" t="str">
            <v>On Time</v>
          </cell>
          <cell r="G2490">
            <v>1232.77</v>
          </cell>
        </row>
        <row r="2491">
          <cell r="A2491">
            <v>5960266785</v>
          </cell>
          <cell r="F2491" t="str">
            <v>On Time</v>
          </cell>
          <cell r="G2491">
            <v>3443.16</v>
          </cell>
        </row>
        <row r="2492">
          <cell r="A2492">
            <v>7380998329</v>
          </cell>
          <cell r="F2492" t="str">
            <v>On Time</v>
          </cell>
          <cell r="G2492">
            <v>2068.2199999999998</v>
          </cell>
        </row>
        <row r="2493">
          <cell r="A2493">
            <v>460625201</v>
          </cell>
          <cell r="F2493" t="str">
            <v>On Time</v>
          </cell>
          <cell r="G2493">
            <v>3070.55</v>
          </cell>
        </row>
        <row r="2494">
          <cell r="A2494">
            <v>5442705208</v>
          </cell>
          <cell r="F2494" t="str">
            <v>On Time</v>
          </cell>
          <cell r="G2494">
            <v>1639.8</v>
          </cell>
        </row>
        <row r="2495">
          <cell r="A2495">
            <v>643302284</v>
          </cell>
          <cell r="F2495" t="str">
            <v>Slightly Delayed</v>
          </cell>
          <cell r="G2495">
            <v>2883.95</v>
          </cell>
        </row>
        <row r="2496">
          <cell r="A2496">
            <v>6141016209</v>
          </cell>
          <cell r="F2496" t="str">
            <v>On Time</v>
          </cell>
          <cell r="G2496">
            <v>2161.37</v>
          </cell>
        </row>
        <row r="2497">
          <cell r="A2497">
            <v>4058658914</v>
          </cell>
          <cell r="F2497" t="str">
            <v>On Time</v>
          </cell>
          <cell r="G2497">
            <v>2294.77</v>
          </cell>
        </row>
        <row r="2498">
          <cell r="A2498">
            <v>4731454539</v>
          </cell>
          <cell r="F2498" t="str">
            <v>On Time</v>
          </cell>
          <cell r="G2498">
            <v>1777.65</v>
          </cell>
        </row>
        <row r="2499">
          <cell r="A2499">
            <v>148408710</v>
          </cell>
          <cell r="F2499" t="str">
            <v>On Time</v>
          </cell>
          <cell r="G2499">
            <v>423.56</v>
          </cell>
        </row>
        <row r="2500">
          <cell r="A2500">
            <v>3263142674</v>
          </cell>
          <cell r="F2500" t="str">
            <v>On Time</v>
          </cell>
          <cell r="G2500">
            <v>229.38</v>
          </cell>
        </row>
        <row r="2501">
          <cell r="A2501">
            <v>9591201821</v>
          </cell>
          <cell r="F2501" t="str">
            <v>Slightly Delayed</v>
          </cell>
          <cell r="G2501">
            <v>1072.81</v>
          </cell>
        </row>
        <row r="2502">
          <cell r="A2502">
            <v>2227944524</v>
          </cell>
          <cell r="F2502" t="str">
            <v>On Time</v>
          </cell>
          <cell r="G2502">
            <v>1805.43</v>
          </cell>
        </row>
        <row r="2503">
          <cell r="A2503">
            <v>2307375554</v>
          </cell>
          <cell r="F2503" t="str">
            <v>Slightly Delayed</v>
          </cell>
          <cell r="G2503">
            <v>1267.6099999999999</v>
          </cell>
        </row>
        <row r="2504">
          <cell r="A2504">
            <v>8521887524</v>
          </cell>
          <cell r="F2504" t="str">
            <v>Slightly Delayed</v>
          </cell>
          <cell r="G2504">
            <v>2256.06</v>
          </cell>
        </row>
        <row r="2505">
          <cell r="A2505">
            <v>3298709387</v>
          </cell>
          <cell r="F2505" t="str">
            <v>On Time</v>
          </cell>
          <cell r="G2505">
            <v>3170.94</v>
          </cell>
        </row>
        <row r="2506">
          <cell r="A2506">
            <v>8608686211</v>
          </cell>
          <cell r="F2506" t="str">
            <v>Slightly Delayed</v>
          </cell>
          <cell r="G2506">
            <v>1083.76</v>
          </cell>
        </row>
        <row r="2507">
          <cell r="A2507">
            <v>5125482761</v>
          </cell>
          <cell r="F2507" t="str">
            <v>Slightly Delayed</v>
          </cell>
          <cell r="G2507">
            <v>2442.59</v>
          </cell>
        </row>
        <row r="2508">
          <cell r="A2508">
            <v>7388146343</v>
          </cell>
          <cell r="F2508" t="str">
            <v>Slightly Delayed</v>
          </cell>
          <cell r="G2508">
            <v>2748.69</v>
          </cell>
        </row>
        <row r="2509">
          <cell r="A2509">
            <v>7064723322</v>
          </cell>
          <cell r="F2509" t="str">
            <v>Significantly Delayed</v>
          </cell>
          <cell r="G2509">
            <v>2618.64</v>
          </cell>
        </row>
        <row r="2510">
          <cell r="A2510">
            <v>1766291529</v>
          </cell>
          <cell r="F2510" t="str">
            <v>Slightly Delayed</v>
          </cell>
          <cell r="G2510">
            <v>4787.26</v>
          </cell>
        </row>
        <row r="2511">
          <cell r="A2511">
            <v>8183491568</v>
          </cell>
          <cell r="F2511" t="str">
            <v>Slightly Delayed</v>
          </cell>
          <cell r="G2511">
            <v>280.35000000000002</v>
          </cell>
        </row>
        <row r="2512">
          <cell r="A2512">
            <v>6419111681</v>
          </cell>
          <cell r="F2512" t="str">
            <v>On Time</v>
          </cell>
          <cell r="G2512">
            <v>965.3</v>
          </cell>
        </row>
        <row r="2513">
          <cell r="A2513">
            <v>9193945481</v>
          </cell>
          <cell r="F2513" t="str">
            <v>Slightly Delayed</v>
          </cell>
          <cell r="G2513">
            <v>1350.28</v>
          </cell>
        </row>
        <row r="2514">
          <cell r="A2514">
            <v>3937750618</v>
          </cell>
          <cell r="F2514" t="str">
            <v>On Time</v>
          </cell>
          <cell r="G2514">
            <v>2894.09</v>
          </cell>
        </row>
        <row r="2515">
          <cell r="A2515">
            <v>2056682923</v>
          </cell>
          <cell r="F2515" t="str">
            <v>Slightly Delayed</v>
          </cell>
          <cell r="G2515">
            <v>2549.1799999999998</v>
          </cell>
        </row>
        <row r="2516">
          <cell r="A2516">
            <v>7229998672</v>
          </cell>
          <cell r="F2516" t="str">
            <v>Slightly Delayed</v>
          </cell>
          <cell r="G2516">
            <v>2884.57</v>
          </cell>
        </row>
        <row r="2517">
          <cell r="A2517">
            <v>7028582657</v>
          </cell>
          <cell r="F2517" t="str">
            <v>Slightly Delayed</v>
          </cell>
          <cell r="G2517">
            <v>820.99</v>
          </cell>
        </row>
        <row r="2518">
          <cell r="A2518">
            <v>1732091066</v>
          </cell>
          <cell r="F2518" t="str">
            <v>On Time</v>
          </cell>
          <cell r="G2518">
            <v>217.5</v>
          </cell>
        </row>
        <row r="2519">
          <cell r="A2519">
            <v>9389363975</v>
          </cell>
          <cell r="F2519" t="str">
            <v>Significantly Delayed</v>
          </cell>
          <cell r="G2519">
            <v>1719.21</v>
          </cell>
        </row>
        <row r="2520">
          <cell r="A2520">
            <v>9477050930</v>
          </cell>
          <cell r="F2520" t="str">
            <v>On Time</v>
          </cell>
          <cell r="G2520">
            <v>1904.93</v>
          </cell>
        </row>
        <row r="2521">
          <cell r="A2521">
            <v>6808771388</v>
          </cell>
          <cell r="F2521" t="str">
            <v>On Time</v>
          </cell>
          <cell r="G2521">
            <v>2555.89</v>
          </cell>
        </row>
        <row r="2522">
          <cell r="A2522">
            <v>7616458551</v>
          </cell>
          <cell r="F2522" t="str">
            <v>Slightly Delayed</v>
          </cell>
          <cell r="G2522">
            <v>1534.27</v>
          </cell>
        </row>
        <row r="2523">
          <cell r="A2523">
            <v>2784959025</v>
          </cell>
          <cell r="F2523" t="str">
            <v>On Time</v>
          </cell>
          <cell r="G2523">
            <v>4477.3900000000003</v>
          </cell>
        </row>
        <row r="2524">
          <cell r="A2524">
            <v>2716611235</v>
          </cell>
          <cell r="F2524" t="str">
            <v>On Time</v>
          </cell>
          <cell r="G2524">
            <v>2442.2399999999998</v>
          </cell>
        </row>
        <row r="2525">
          <cell r="A2525">
            <v>3797871396</v>
          </cell>
          <cell r="F2525" t="str">
            <v>On Time</v>
          </cell>
          <cell r="G2525">
            <v>2792.89</v>
          </cell>
        </row>
        <row r="2526">
          <cell r="A2526">
            <v>5895445193</v>
          </cell>
          <cell r="F2526" t="str">
            <v>Slightly Delayed</v>
          </cell>
          <cell r="G2526">
            <v>1401.58</v>
          </cell>
        </row>
        <row r="2527">
          <cell r="A2527">
            <v>5281640953</v>
          </cell>
          <cell r="F2527" t="str">
            <v>On Time</v>
          </cell>
          <cell r="G2527">
            <v>166.42</v>
          </cell>
        </row>
        <row r="2528">
          <cell r="A2528">
            <v>9006387145</v>
          </cell>
          <cell r="F2528" t="str">
            <v>Slightly Delayed</v>
          </cell>
          <cell r="G2528">
            <v>4408.49</v>
          </cell>
        </row>
        <row r="2529">
          <cell r="A2529">
            <v>2015702046</v>
          </cell>
          <cell r="F2529" t="str">
            <v>Slightly Delayed</v>
          </cell>
          <cell r="G2529">
            <v>1517</v>
          </cell>
        </row>
        <row r="2530">
          <cell r="A2530">
            <v>9260334793</v>
          </cell>
          <cell r="F2530" t="str">
            <v>On Time</v>
          </cell>
          <cell r="G2530">
            <v>2371.67</v>
          </cell>
        </row>
        <row r="2531">
          <cell r="A2531">
            <v>5912752928</v>
          </cell>
          <cell r="F2531" t="str">
            <v>On Time</v>
          </cell>
          <cell r="G2531">
            <v>2865.64</v>
          </cell>
        </row>
        <row r="2532">
          <cell r="A2532">
            <v>7691723645</v>
          </cell>
          <cell r="F2532" t="str">
            <v>On Time</v>
          </cell>
          <cell r="G2532">
            <v>2681.87</v>
          </cell>
        </row>
        <row r="2533">
          <cell r="A2533">
            <v>9166904790</v>
          </cell>
          <cell r="F2533" t="str">
            <v>On Time</v>
          </cell>
          <cell r="G2533">
            <v>2523.87</v>
          </cell>
        </row>
        <row r="2534">
          <cell r="A2534">
            <v>1668797251</v>
          </cell>
          <cell r="F2534" t="str">
            <v>On Time</v>
          </cell>
          <cell r="G2534">
            <v>1926.44</v>
          </cell>
        </row>
        <row r="2535">
          <cell r="A2535">
            <v>3350348511</v>
          </cell>
          <cell r="F2535" t="str">
            <v>On Time</v>
          </cell>
          <cell r="G2535">
            <v>816.38</v>
          </cell>
        </row>
        <row r="2536">
          <cell r="A2536">
            <v>2475154947</v>
          </cell>
          <cell r="F2536" t="str">
            <v>Slightly Delayed</v>
          </cell>
          <cell r="G2536">
            <v>2982.06</v>
          </cell>
        </row>
        <row r="2537">
          <cell r="A2537">
            <v>1348544692</v>
          </cell>
          <cell r="F2537" t="str">
            <v>Slightly Delayed</v>
          </cell>
          <cell r="G2537">
            <v>2488.09</v>
          </cell>
        </row>
        <row r="2538">
          <cell r="A2538">
            <v>6770208707</v>
          </cell>
          <cell r="F2538" t="str">
            <v>On Time</v>
          </cell>
          <cell r="G2538">
            <v>3610.34</v>
          </cell>
        </row>
        <row r="2539">
          <cell r="A2539">
            <v>9500356395</v>
          </cell>
          <cell r="F2539" t="str">
            <v>On Time</v>
          </cell>
          <cell r="G2539">
            <v>729.04</v>
          </cell>
        </row>
        <row r="2540">
          <cell r="A2540">
            <v>6280233997</v>
          </cell>
          <cell r="F2540" t="str">
            <v>On Time</v>
          </cell>
          <cell r="G2540">
            <v>898.19</v>
          </cell>
        </row>
        <row r="2541">
          <cell r="A2541">
            <v>935645101</v>
          </cell>
          <cell r="F2541" t="str">
            <v>Significantly Delayed</v>
          </cell>
          <cell r="G2541">
            <v>2584.5</v>
          </cell>
        </row>
        <row r="2542">
          <cell r="A2542">
            <v>3492077995</v>
          </cell>
          <cell r="F2542" t="str">
            <v>On Time</v>
          </cell>
          <cell r="G2542">
            <v>2128.5300000000002</v>
          </cell>
        </row>
        <row r="2543">
          <cell r="A2543">
            <v>6971044672</v>
          </cell>
          <cell r="F2543" t="str">
            <v>Slightly Delayed</v>
          </cell>
          <cell r="G2543">
            <v>2352.04</v>
          </cell>
        </row>
        <row r="2544">
          <cell r="A2544">
            <v>9417710958</v>
          </cell>
          <cell r="F2544" t="str">
            <v>On Time</v>
          </cell>
          <cell r="G2544">
            <v>1297.95</v>
          </cell>
        </row>
        <row r="2545">
          <cell r="A2545">
            <v>114851727</v>
          </cell>
          <cell r="F2545" t="str">
            <v>On Time</v>
          </cell>
          <cell r="G2545">
            <v>1944.29</v>
          </cell>
        </row>
        <row r="2546">
          <cell r="A2546">
            <v>7521503340</v>
          </cell>
          <cell r="F2546" t="str">
            <v>On Time</v>
          </cell>
          <cell r="G2546">
            <v>1596.34</v>
          </cell>
        </row>
        <row r="2547">
          <cell r="A2547">
            <v>7709878408</v>
          </cell>
          <cell r="F2547" t="str">
            <v>On Time</v>
          </cell>
          <cell r="G2547">
            <v>1449.45</v>
          </cell>
        </row>
        <row r="2548">
          <cell r="A2548">
            <v>7941755463</v>
          </cell>
          <cell r="F2548" t="str">
            <v>On Time</v>
          </cell>
          <cell r="G2548">
            <v>556.76</v>
          </cell>
        </row>
        <row r="2549">
          <cell r="A2549">
            <v>4540271027</v>
          </cell>
          <cell r="F2549" t="str">
            <v>On Time</v>
          </cell>
          <cell r="G2549">
            <v>2499.3000000000002</v>
          </cell>
        </row>
        <row r="2550">
          <cell r="A2550">
            <v>8022168472</v>
          </cell>
          <cell r="F2550" t="str">
            <v>Slightly Delayed</v>
          </cell>
          <cell r="G2550">
            <v>2966.15</v>
          </cell>
        </row>
        <row r="2551">
          <cell r="A2551">
            <v>3808358945</v>
          </cell>
          <cell r="F2551" t="str">
            <v>Slightly Delayed</v>
          </cell>
          <cell r="G2551">
            <v>2926.42</v>
          </cell>
        </row>
        <row r="2552">
          <cell r="A2552">
            <v>5112444865</v>
          </cell>
          <cell r="F2552" t="str">
            <v>On Time</v>
          </cell>
          <cell r="G2552">
            <v>4296.62</v>
          </cell>
        </row>
        <row r="2553">
          <cell r="A2553">
            <v>9965551056</v>
          </cell>
          <cell r="F2553" t="str">
            <v>Slightly Delayed</v>
          </cell>
          <cell r="G2553">
            <v>947.95</v>
          </cell>
        </row>
        <row r="2554">
          <cell r="A2554">
            <v>7695708103</v>
          </cell>
          <cell r="F2554" t="str">
            <v>On Time</v>
          </cell>
          <cell r="G2554">
            <v>1864.07</v>
          </cell>
        </row>
        <row r="2555">
          <cell r="A2555">
            <v>7022728237</v>
          </cell>
          <cell r="F2555" t="str">
            <v>On Time</v>
          </cell>
          <cell r="G2555">
            <v>2066.42</v>
          </cell>
        </row>
        <row r="2556">
          <cell r="A2556">
            <v>2062715135</v>
          </cell>
          <cell r="F2556" t="str">
            <v>On Time</v>
          </cell>
          <cell r="G2556">
            <v>1107.3800000000001</v>
          </cell>
        </row>
        <row r="2557">
          <cell r="A2557">
            <v>3287815959</v>
          </cell>
          <cell r="F2557" t="str">
            <v>Significantly Delayed</v>
          </cell>
          <cell r="G2557">
            <v>2999.16</v>
          </cell>
        </row>
        <row r="2558">
          <cell r="A2558">
            <v>9015471552</v>
          </cell>
          <cell r="F2558" t="str">
            <v>On Time</v>
          </cell>
          <cell r="G2558">
            <v>1434.89</v>
          </cell>
        </row>
        <row r="2559">
          <cell r="A2559">
            <v>1595123446</v>
          </cell>
          <cell r="F2559" t="str">
            <v>On Time</v>
          </cell>
          <cell r="G2559">
            <v>864.3</v>
          </cell>
        </row>
        <row r="2560">
          <cell r="A2560">
            <v>4888577440</v>
          </cell>
          <cell r="F2560" t="str">
            <v>On Time</v>
          </cell>
          <cell r="G2560">
            <v>2010.17</v>
          </cell>
        </row>
        <row r="2561">
          <cell r="A2561">
            <v>9039053330</v>
          </cell>
          <cell r="F2561" t="str">
            <v>On Time</v>
          </cell>
          <cell r="G2561">
            <v>2077.5500000000002</v>
          </cell>
        </row>
        <row r="2562">
          <cell r="A2562">
            <v>3091360904</v>
          </cell>
          <cell r="F2562" t="str">
            <v>On Time</v>
          </cell>
          <cell r="G2562">
            <v>1758.62</v>
          </cell>
        </row>
        <row r="2563">
          <cell r="A2563">
            <v>6821938492</v>
          </cell>
          <cell r="F2563" t="str">
            <v>On Time</v>
          </cell>
          <cell r="G2563">
            <v>2645.3</v>
          </cell>
        </row>
        <row r="2564">
          <cell r="A2564">
            <v>4553785640</v>
          </cell>
          <cell r="F2564" t="str">
            <v>On Time</v>
          </cell>
          <cell r="G2564">
            <v>2646.91</v>
          </cell>
        </row>
        <row r="2565">
          <cell r="A2565">
            <v>4005611015</v>
          </cell>
          <cell r="F2565" t="str">
            <v>Slightly Delayed</v>
          </cell>
          <cell r="G2565">
            <v>1543.49</v>
          </cell>
        </row>
        <row r="2566">
          <cell r="A2566">
            <v>8480910658</v>
          </cell>
          <cell r="F2566" t="str">
            <v>On Time</v>
          </cell>
          <cell r="G2566">
            <v>728.73</v>
          </cell>
        </row>
        <row r="2567">
          <cell r="A2567">
            <v>1922667245</v>
          </cell>
          <cell r="F2567" t="str">
            <v>On Time</v>
          </cell>
          <cell r="G2567">
            <v>2382.0300000000002</v>
          </cell>
        </row>
        <row r="2568">
          <cell r="A2568">
            <v>379758677</v>
          </cell>
          <cell r="F2568" t="str">
            <v>Slightly Delayed</v>
          </cell>
          <cell r="G2568">
            <v>1514.31</v>
          </cell>
        </row>
        <row r="2569">
          <cell r="A2569">
            <v>4903380842</v>
          </cell>
          <cell r="F2569" t="str">
            <v>Slightly Delayed</v>
          </cell>
          <cell r="G2569">
            <v>2029.84</v>
          </cell>
        </row>
        <row r="2570">
          <cell r="A2570">
            <v>9244122658</v>
          </cell>
          <cell r="F2570" t="str">
            <v>Significantly Delayed</v>
          </cell>
          <cell r="G2570">
            <v>4095.18</v>
          </cell>
        </row>
        <row r="2571">
          <cell r="A2571">
            <v>5054410467</v>
          </cell>
          <cell r="F2571" t="str">
            <v>On Time</v>
          </cell>
          <cell r="G2571">
            <v>1031.51</v>
          </cell>
        </row>
        <row r="2572">
          <cell r="A2572">
            <v>9877212995</v>
          </cell>
          <cell r="F2572" t="str">
            <v>On Time</v>
          </cell>
          <cell r="G2572">
            <v>1394.21</v>
          </cell>
        </row>
        <row r="2573">
          <cell r="A2573">
            <v>8375236356</v>
          </cell>
          <cell r="F2573" t="str">
            <v>On Time</v>
          </cell>
          <cell r="G2573">
            <v>3194.98</v>
          </cell>
        </row>
        <row r="2574">
          <cell r="A2574">
            <v>2652063230</v>
          </cell>
          <cell r="F2574" t="str">
            <v>On Time</v>
          </cell>
          <cell r="G2574">
            <v>154.78</v>
          </cell>
        </row>
        <row r="2575">
          <cell r="A2575">
            <v>7258243894</v>
          </cell>
          <cell r="F2575" t="str">
            <v>On Time</v>
          </cell>
          <cell r="G2575">
            <v>1073.1600000000001</v>
          </cell>
        </row>
        <row r="2576">
          <cell r="A2576">
            <v>5980648426</v>
          </cell>
          <cell r="F2576" t="str">
            <v>Significantly Delayed</v>
          </cell>
          <cell r="G2576">
            <v>995.87</v>
          </cell>
        </row>
        <row r="2577">
          <cell r="A2577">
            <v>365104159</v>
          </cell>
          <cell r="F2577" t="str">
            <v>Significantly Delayed</v>
          </cell>
          <cell r="G2577">
            <v>1770.48</v>
          </cell>
        </row>
        <row r="2578">
          <cell r="A2578">
            <v>7038005775</v>
          </cell>
          <cell r="F2578" t="str">
            <v>On Time</v>
          </cell>
          <cell r="G2578">
            <v>4684.1099999999997</v>
          </cell>
        </row>
        <row r="2579">
          <cell r="A2579">
            <v>1456792223</v>
          </cell>
          <cell r="F2579" t="str">
            <v>On Time</v>
          </cell>
          <cell r="G2579">
            <v>154.53</v>
          </cell>
        </row>
        <row r="2580">
          <cell r="A2580">
            <v>6673964264</v>
          </cell>
          <cell r="F2580" t="str">
            <v>On Time</v>
          </cell>
          <cell r="G2580">
            <v>4073.52</v>
          </cell>
        </row>
        <row r="2581">
          <cell r="A2581">
            <v>5780280518</v>
          </cell>
          <cell r="F2581" t="str">
            <v>On Time</v>
          </cell>
          <cell r="G2581">
            <v>4501.34</v>
          </cell>
        </row>
        <row r="2582">
          <cell r="A2582">
            <v>6220137166</v>
          </cell>
          <cell r="F2582" t="str">
            <v>Slightly Delayed</v>
          </cell>
          <cell r="G2582">
            <v>1135.56</v>
          </cell>
        </row>
        <row r="2583">
          <cell r="A2583">
            <v>2615887425</v>
          </cell>
          <cell r="F2583" t="str">
            <v>Slightly Delayed</v>
          </cell>
          <cell r="G2583">
            <v>1311.74</v>
          </cell>
        </row>
        <row r="2584">
          <cell r="A2584">
            <v>5610987488</v>
          </cell>
          <cell r="F2584" t="str">
            <v>On Time</v>
          </cell>
          <cell r="G2584">
            <v>1825.29</v>
          </cell>
        </row>
        <row r="2585">
          <cell r="A2585">
            <v>6038240765</v>
          </cell>
          <cell r="F2585" t="str">
            <v>On Time</v>
          </cell>
          <cell r="G2585">
            <v>1312.62</v>
          </cell>
        </row>
        <row r="2586">
          <cell r="A2586">
            <v>5004974422</v>
          </cell>
          <cell r="F2586" t="str">
            <v>On Time</v>
          </cell>
          <cell r="G2586">
            <v>1589.73</v>
          </cell>
        </row>
        <row r="2587">
          <cell r="A2587">
            <v>2349863203</v>
          </cell>
          <cell r="F2587" t="str">
            <v>On Time</v>
          </cell>
          <cell r="G2587">
            <v>2752.02</v>
          </cell>
        </row>
        <row r="2588">
          <cell r="A2588">
            <v>9487956261</v>
          </cell>
          <cell r="F2588" t="str">
            <v>Slightly Delayed</v>
          </cell>
          <cell r="G2588">
            <v>2858.7</v>
          </cell>
        </row>
        <row r="2589">
          <cell r="A2589">
            <v>7169945062</v>
          </cell>
          <cell r="F2589" t="str">
            <v>On Time</v>
          </cell>
          <cell r="G2589">
            <v>3552.63</v>
          </cell>
        </row>
        <row r="2590">
          <cell r="A2590">
            <v>5393866026</v>
          </cell>
          <cell r="F2590" t="str">
            <v>On Time</v>
          </cell>
          <cell r="G2590">
            <v>1608.96</v>
          </cell>
        </row>
        <row r="2591">
          <cell r="A2591">
            <v>7266772806</v>
          </cell>
          <cell r="F2591" t="str">
            <v>On Time</v>
          </cell>
          <cell r="G2591">
            <v>1746.31</v>
          </cell>
        </row>
        <row r="2592">
          <cell r="A2592">
            <v>2411227007</v>
          </cell>
          <cell r="F2592" t="str">
            <v>On Time</v>
          </cell>
          <cell r="G2592">
            <v>1406.39</v>
          </cell>
        </row>
        <row r="2593">
          <cell r="A2593">
            <v>960728650</v>
          </cell>
          <cell r="F2593" t="str">
            <v>Slightly Delayed</v>
          </cell>
          <cell r="G2593">
            <v>426.72</v>
          </cell>
        </row>
        <row r="2594">
          <cell r="A2594">
            <v>2326500581</v>
          </cell>
          <cell r="F2594" t="str">
            <v>On Time</v>
          </cell>
          <cell r="G2594">
            <v>699.45</v>
          </cell>
        </row>
        <row r="2595">
          <cell r="A2595">
            <v>9489310879</v>
          </cell>
          <cell r="F2595" t="str">
            <v>On Time</v>
          </cell>
          <cell r="G2595">
            <v>1479.13</v>
          </cell>
        </row>
        <row r="2596">
          <cell r="A2596">
            <v>2341242955</v>
          </cell>
          <cell r="F2596" t="str">
            <v>Significantly Delayed</v>
          </cell>
          <cell r="G2596">
            <v>3830.72</v>
          </cell>
        </row>
        <row r="2597">
          <cell r="A2597">
            <v>1023485121</v>
          </cell>
          <cell r="F2597" t="str">
            <v>On Time</v>
          </cell>
          <cell r="G2597">
            <v>2017.92</v>
          </cell>
        </row>
        <row r="2598">
          <cell r="A2598">
            <v>9742218709</v>
          </cell>
          <cell r="F2598" t="str">
            <v>On Time</v>
          </cell>
          <cell r="G2598">
            <v>2931.03</v>
          </cell>
        </row>
        <row r="2599">
          <cell r="A2599">
            <v>9039933820</v>
          </cell>
          <cell r="F2599" t="str">
            <v>On Time</v>
          </cell>
          <cell r="G2599">
            <v>2739.91</v>
          </cell>
        </row>
        <row r="2600">
          <cell r="A2600">
            <v>1391881327</v>
          </cell>
          <cell r="F2600" t="str">
            <v>On Time</v>
          </cell>
          <cell r="G2600">
            <v>1331.1</v>
          </cell>
        </row>
        <row r="2601">
          <cell r="A2601">
            <v>3360648053</v>
          </cell>
          <cell r="F2601" t="str">
            <v>On Time</v>
          </cell>
          <cell r="G2601">
            <v>1278.25</v>
          </cell>
        </row>
        <row r="2602">
          <cell r="A2602">
            <v>9758418980</v>
          </cell>
          <cell r="F2602" t="str">
            <v>On Time</v>
          </cell>
          <cell r="G2602">
            <v>2212.5</v>
          </cell>
        </row>
        <row r="2603">
          <cell r="A2603">
            <v>9859459525</v>
          </cell>
          <cell r="F2603" t="str">
            <v>On Time</v>
          </cell>
          <cell r="G2603">
            <v>1720.18</v>
          </cell>
        </row>
        <row r="2604">
          <cell r="A2604">
            <v>6924226309</v>
          </cell>
          <cell r="F2604" t="str">
            <v>Slightly Delayed</v>
          </cell>
          <cell r="G2604">
            <v>163.03</v>
          </cell>
        </row>
        <row r="2605">
          <cell r="A2605">
            <v>7672052920</v>
          </cell>
          <cell r="F2605" t="str">
            <v>On Time</v>
          </cell>
          <cell r="G2605">
            <v>651.92999999999995</v>
          </cell>
        </row>
        <row r="2606">
          <cell r="A2606">
            <v>4597359399</v>
          </cell>
          <cell r="F2606" t="str">
            <v>On Time</v>
          </cell>
          <cell r="G2606">
            <v>4536.47</v>
          </cell>
        </row>
        <row r="2607">
          <cell r="A2607">
            <v>665402174</v>
          </cell>
          <cell r="F2607" t="str">
            <v>On Time</v>
          </cell>
          <cell r="G2607">
            <v>4360.12</v>
          </cell>
        </row>
        <row r="2608">
          <cell r="A2608">
            <v>3986082657</v>
          </cell>
          <cell r="F2608" t="str">
            <v>On Time</v>
          </cell>
          <cell r="G2608">
            <v>2960.99</v>
          </cell>
        </row>
        <row r="2609">
          <cell r="A2609">
            <v>4275746826</v>
          </cell>
          <cell r="F2609" t="str">
            <v>On Time</v>
          </cell>
          <cell r="G2609">
            <v>1872.54</v>
          </cell>
        </row>
        <row r="2610">
          <cell r="A2610">
            <v>525864604</v>
          </cell>
          <cell r="F2610" t="str">
            <v>On Time</v>
          </cell>
          <cell r="G2610">
            <v>5498.39</v>
          </cell>
        </row>
        <row r="2611">
          <cell r="A2611">
            <v>4473658819</v>
          </cell>
          <cell r="F2611" t="str">
            <v>On Time</v>
          </cell>
          <cell r="G2611">
            <v>941.19</v>
          </cell>
        </row>
        <row r="2612">
          <cell r="A2612">
            <v>8824559505</v>
          </cell>
          <cell r="F2612" t="str">
            <v>On Time</v>
          </cell>
          <cell r="G2612">
            <v>2459.5100000000002</v>
          </cell>
        </row>
        <row r="2613">
          <cell r="A2613">
            <v>1824646473</v>
          </cell>
          <cell r="F2613" t="str">
            <v>On Time</v>
          </cell>
          <cell r="G2613">
            <v>3568.61</v>
          </cell>
        </row>
        <row r="2614">
          <cell r="A2614">
            <v>776389097</v>
          </cell>
          <cell r="F2614" t="str">
            <v>Slightly Delayed</v>
          </cell>
          <cell r="G2614">
            <v>2232.88</v>
          </cell>
        </row>
        <row r="2615">
          <cell r="A2615">
            <v>4908634706</v>
          </cell>
          <cell r="F2615" t="str">
            <v>On Time</v>
          </cell>
          <cell r="G2615">
            <v>3086.11</v>
          </cell>
        </row>
        <row r="2616">
          <cell r="A2616">
            <v>3516204561</v>
          </cell>
          <cell r="F2616" t="str">
            <v>On Time</v>
          </cell>
          <cell r="G2616">
            <v>3338.89</v>
          </cell>
        </row>
        <row r="2617">
          <cell r="A2617">
            <v>9510792757</v>
          </cell>
          <cell r="F2617" t="str">
            <v>On Time</v>
          </cell>
          <cell r="G2617">
            <v>1067.6099999999999</v>
          </cell>
        </row>
        <row r="2618">
          <cell r="A2618">
            <v>3504903228</v>
          </cell>
          <cell r="F2618" t="str">
            <v>Slightly Delayed</v>
          </cell>
          <cell r="G2618">
            <v>3239.13</v>
          </cell>
        </row>
        <row r="2619">
          <cell r="A2619">
            <v>3438202422</v>
          </cell>
          <cell r="F2619" t="str">
            <v>Significantly Delayed</v>
          </cell>
          <cell r="G2619">
            <v>2921.39</v>
          </cell>
        </row>
        <row r="2620">
          <cell r="A2620">
            <v>3007616042</v>
          </cell>
          <cell r="F2620" t="str">
            <v>Significantly Delayed</v>
          </cell>
          <cell r="G2620">
            <v>3455.69</v>
          </cell>
        </row>
        <row r="2621">
          <cell r="A2621">
            <v>4656199468</v>
          </cell>
          <cell r="F2621" t="str">
            <v>Significantly Delayed</v>
          </cell>
          <cell r="G2621">
            <v>3086</v>
          </cell>
        </row>
        <row r="2622">
          <cell r="A2622">
            <v>6994560237</v>
          </cell>
          <cell r="F2622" t="str">
            <v>On Time</v>
          </cell>
          <cell r="G2622">
            <v>2730.52</v>
          </cell>
        </row>
        <row r="2623">
          <cell r="A2623">
            <v>8442552565</v>
          </cell>
          <cell r="F2623" t="str">
            <v>Significantly Delayed</v>
          </cell>
          <cell r="G2623">
            <v>1850.58</v>
          </cell>
        </row>
        <row r="2624">
          <cell r="A2624">
            <v>414299117</v>
          </cell>
          <cell r="F2624" t="str">
            <v>On Time</v>
          </cell>
          <cell r="G2624">
            <v>2257.5500000000002</v>
          </cell>
        </row>
        <row r="2625">
          <cell r="A2625">
            <v>8146956033</v>
          </cell>
          <cell r="F2625" t="str">
            <v>On Time</v>
          </cell>
          <cell r="G2625">
            <v>1465.27</v>
          </cell>
        </row>
        <row r="2626">
          <cell r="A2626">
            <v>7919748594</v>
          </cell>
          <cell r="F2626" t="str">
            <v>On Time</v>
          </cell>
          <cell r="G2626">
            <v>1908.42</v>
          </cell>
        </row>
        <row r="2627">
          <cell r="A2627">
            <v>7834171020</v>
          </cell>
          <cell r="F2627" t="str">
            <v>On Time</v>
          </cell>
          <cell r="G2627">
            <v>309.62</v>
          </cell>
        </row>
        <row r="2628">
          <cell r="A2628">
            <v>3735968672</v>
          </cell>
          <cell r="F2628" t="str">
            <v>On Time</v>
          </cell>
          <cell r="G2628">
            <v>3555.45</v>
          </cell>
        </row>
        <row r="2629">
          <cell r="A2629">
            <v>3864051985</v>
          </cell>
          <cell r="F2629" t="str">
            <v>Significantly Delayed</v>
          </cell>
          <cell r="G2629">
            <v>4519.3100000000004</v>
          </cell>
        </row>
        <row r="2630">
          <cell r="A2630">
            <v>8299074079</v>
          </cell>
          <cell r="F2630" t="str">
            <v>On Time</v>
          </cell>
          <cell r="G2630">
            <v>645.44000000000005</v>
          </cell>
        </row>
        <row r="2631">
          <cell r="A2631">
            <v>891333736</v>
          </cell>
          <cell r="F2631" t="str">
            <v>Significantly Delayed</v>
          </cell>
          <cell r="G2631">
            <v>2152.2600000000002</v>
          </cell>
        </row>
        <row r="2632">
          <cell r="A2632">
            <v>2874220576</v>
          </cell>
          <cell r="F2632" t="str">
            <v>On Time</v>
          </cell>
          <cell r="G2632">
            <v>4341.21</v>
          </cell>
        </row>
        <row r="2633">
          <cell r="A2633">
            <v>6375536946</v>
          </cell>
          <cell r="F2633" t="str">
            <v>On Time</v>
          </cell>
          <cell r="G2633">
            <v>2163.71</v>
          </cell>
        </row>
        <row r="2634">
          <cell r="A2634">
            <v>1966054573</v>
          </cell>
          <cell r="F2634" t="str">
            <v>Significantly Delayed</v>
          </cell>
          <cell r="G2634">
            <v>5121.92</v>
          </cell>
        </row>
        <row r="2635">
          <cell r="A2635">
            <v>1565942558</v>
          </cell>
          <cell r="F2635" t="str">
            <v>On Time</v>
          </cell>
          <cell r="G2635">
            <v>2536.81</v>
          </cell>
        </row>
        <row r="2636">
          <cell r="A2636">
            <v>4624281313</v>
          </cell>
          <cell r="F2636" t="str">
            <v>On Time</v>
          </cell>
          <cell r="G2636">
            <v>3736.79</v>
          </cell>
        </row>
        <row r="2637">
          <cell r="A2637">
            <v>6884010758</v>
          </cell>
          <cell r="F2637" t="str">
            <v>On Time</v>
          </cell>
          <cell r="G2637">
            <v>4982.72</v>
          </cell>
        </row>
        <row r="2638">
          <cell r="A2638">
            <v>4351744653</v>
          </cell>
          <cell r="F2638" t="str">
            <v>Significantly Delayed</v>
          </cell>
          <cell r="G2638">
            <v>3342.15</v>
          </cell>
        </row>
        <row r="2639">
          <cell r="A2639">
            <v>8698000932</v>
          </cell>
          <cell r="F2639" t="str">
            <v>Significantly Delayed</v>
          </cell>
          <cell r="G2639">
            <v>1441</v>
          </cell>
        </row>
        <row r="2640">
          <cell r="A2640">
            <v>3844380421</v>
          </cell>
          <cell r="F2640" t="str">
            <v>On Time</v>
          </cell>
          <cell r="G2640">
            <v>1515.54</v>
          </cell>
        </row>
        <row r="2641">
          <cell r="A2641">
            <v>7105842598</v>
          </cell>
          <cell r="F2641" t="str">
            <v>On Time</v>
          </cell>
          <cell r="G2641">
            <v>5027.5</v>
          </cell>
        </row>
        <row r="2642">
          <cell r="A2642">
            <v>8993722297</v>
          </cell>
          <cell r="F2642" t="str">
            <v>On Time</v>
          </cell>
          <cell r="G2642">
            <v>1914.81</v>
          </cell>
        </row>
        <row r="2643">
          <cell r="A2643">
            <v>2929439019</v>
          </cell>
          <cell r="F2643" t="str">
            <v>On Time</v>
          </cell>
          <cell r="G2643">
            <v>377.8</v>
          </cell>
        </row>
        <row r="2644">
          <cell r="A2644">
            <v>1661854320</v>
          </cell>
          <cell r="F2644" t="str">
            <v>On Time</v>
          </cell>
          <cell r="G2644">
            <v>2680.38</v>
          </cell>
        </row>
        <row r="2645">
          <cell r="A2645">
            <v>3082165628</v>
          </cell>
          <cell r="F2645" t="str">
            <v>On Time</v>
          </cell>
          <cell r="G2645">
            <v>3474.38</v>
          </cell>
        </row>
        <row r="2646">
          <cell r="A2646">
            <v>1745045814</v>
          </cell>
          <cell r="F2646" t="str">
            <v>On Time</v>
          </cell>
          <cell r="G2646">
            <v>3143.65</v>
          </cell>
        </row>
        <row r="2647">
          <cell r="A2647">
            <v>813387880</v>
          </cell>
          <cell r="F2647" t="str">
            <v>On Time</v>
          </cell>
          <cell r="G2647">
            <v>3950.66</v>
          </cell>
        </row>
        <row r="2648">
          <cell r="A2648">
            <v>8189879400</v>
          </cell>
          <cell r="F2648" t="str">
            <v>On Time</v>
          </cell>
          <cell r="G2648">
            <v>2078.87</v>
          </cell>
        </row>
        <row r="2649">
          <cell r="A2649">
            <v>8465045467</v>
          </cell>
          <cell r="F2649" t="str">
            <v>On Time</v>
          </cell>
          <cell r="G2649">
            <v>1239.22</v>
          </cell>
        </row>
        <row r="2650">
          <cell r="A2650">
            <v>9232350528</v>
          </cell>
          <cell r="F2650" t="str">
            <v>On Time</v>
          </cell>
          <cell r="G2650">
            <v>894.54</v>
          </cell>
        </row>
        <row r="2651">
          <cell r="A2651">
            <v>1728666371</v>
          </cell>
          <cell r="F2651" t="str">
            <v>Significantly Delayed</v>
          </cell>
          <cell r="G2651">
            <v>3258.36</v>
          </cell>
        </row>
        <row r="2652">
          <cell r="A2652">
            <v>6131815766</v>
          </cell>
          <cell r="F2652" t="str">
            <v>On Time</v>
          </cell>
          <cell r="G2652">
            <v>2043.07</v>
          </cell>
        </row>
        <row r="2653">
          <cell r="A2653">
            <v>6438773635</v>
          </cell>
          <cell r="F2653" t="str">
            <v>On Time</v>
          </cell>
          <cell r="G2653">
            <v>4912.6099999999997</v>
          </cell>
        </row>
        <row r="2654">
          <cell r="A2654">
            <v>6912676966</v>
          </cell>
          <cell r="F2654" t="str">
            <v>On Time</v>
          </cell>
          <cell r="G2654">
            <v>961.64</v>
          </cell>
        </row>
        <row r="2655">
          <cell r="A2655">
            <v>2840314717</v>
          </cell>
          <cell r="F2655" t="str">
            <v>On Time</v>
          </cell>
          <cell r="G2655">
            <v>1825.16</v>
          </cell>
        </row>
        <row r="2656">
          <cell r="A2656">
            <v>9508359721</v>
          </cell>
          <cell r="F2656" t="str">
            <v>Slightly Delayed</v>
          </cell>
          <cell r="G2656">
            <v>746.29</v>
          </cell>
        </row>
        <row r="2657">
          <cell r="A2657">
            <v>2244679313</v>
          </cell>
          <cell r="F2657" t="str">
            <v>On Time</v>
          </cell>
          <cell r="G2657">
            <v>127.16</v>
          </cell>
        </row>
        <row r="2658">
          <cell r="A2658">
            <v>9407544177</v>
          </cell>
          <cell r="F2658" t="str">
            <v>On Time</v>
          </cell>
          <cell r="G2658">
            <v>979.99</v>
          </cell>
        </row>
        <row r="2659">
          <cell r="A2659">
            <v>2528398796</v>
          </cell>
          <cell r="F2659" t="str">
            <v>Slightly Delayed</v>
          </cell>
          <cell r="G2659">
            <v>2625.78</v>
          </cell>
        </row>
        <row r="2660">
          <cell r="A2660">
            <v>9464988762</v>
          </cell>
          <cell r="F2660" t="str">
            <v>On Time</v>
          </cell>
          <cell r="G2660">
            <v>916.92</v>
          </cell>
        </row>
        <row r="2661">
          <cell r="A2661">
            <v>6373867899</v>
          </cell>
          <cell r="F2661" t="str">
            <v>On Time</v>
          </cell>
          <cell r="G2661">
            <v>1064.83</v>
          </cell>
        </row>
        <row r="2662">
          <cell r="A2662">
            <v>4028185110</v>
          </cell>
          <cell r="F2662" t="str">
            <v>Slightly Delayed</v>
          </cell>
          <cell r="G2662">
            <v>3405.22</v>
          </cell>
        </row>
        <row r="2663">
          <cell r="A2663">
            <v>9717018638</v>
          </cell>
          <cell r="F2663" t="str">
            <v>Slightly Delayed</v>
          </cell>
          <cell r="G2663">
            <v>197.39</v>
          </cell>
        </row>
        <row r="2664">
          <cell r="A2664">
            <v>4898477588</v>
          </cell>
          <cell r="F2664" t="str">
            <v>On Time</v>
          </cell>
          <cell r="G2664">
            <v>3778.85</v>
          </cell>
        </row>
        <row r="2665">
          <cell r="A2665">
            <v>4723165081</v>
          </cell>
          <cell r="F2665" t="str">
            <v>On Time</v>
          </cell>
          <cell r="G2665">
            <v>1182.98</v>
          </cell>
        </row>
        <row r="2666">
          <cell r="A2666">
            <v>2845954128</v>
          </cell>
          <cell r="F2666" t="str">
            <v>On Time</v>
          </cell>
          <cell r="G2666">
            <v>1467.79</v>
          </cell>
        </row>
        <row r="2667">
          <cell r="A2667">
            <v>23158044</v>
          </cell>
          <cell r="F2667" t="str">
            <v>On Time</v>
          </cell>
          <cell r="G2667">
            <v>2726.7</v>
          </cell>
        </row>
        <row r="2668">
          <cell r="A2668">
            <v>1486548042</v>
          </cell>
          <cell r="F2668" t="str">
            <v>Slightly Delayed</v>
          </cell>
          <cell r="G2668">
            <v>3856.34</v>
          </cell>
        </row>
        <row r="2669">
          <cell r="A2669">
            <v>708351411</v>
          </cell>
          <cell r="F2669" t="str">
            <v>Slightly Delayed</v>
          </cell>
          <cell r="G2669">
            <v>3373</v>
          </cell>
        </row>
        <row r="2670">
          <cell r="A2670">
            <v>5512110908</v>
          </cell>
          <cell r="F2670" t="str">
            <v>Significantly Delayed</v>
          </cell>
          <cell r="G2670">
            <v>2082.1</v>
          </cell>
        </row>
        <row r="2671">
          <cell r="A2671">
            <v>2295441899</v>
          </cell>
          <cell r="F2671" t="str">
            <v>Slightly Delayed</v>
          </cell>
          <cell r="G2671">
            <v>2679.68</v>
          </cell>
        </row>
        <row r="2672">
          <cell r="A2672">
            <v>4867173151</v>
          </cell>
          <cell r="F2672" t="str">
            <v>On Time</v>
          </cell>
          <cell r="G2672">
            <v>494.17</v>
          </cell>
        </row>
        <row r="2673">
          <cell r="A2673">
            <v>4635037652</v>
          </cell>
          <cell r="F2673" t="str">
            <v>On Time</v>
          </cell>
          <cell r="G2673">
            <v>493.19</v>
          </cell>
        </row>
        <row r="2674">
          <cell r="A2674">
            <v>2209259378</v>
          </cell>
          <cell r="F2674" t="str">
            <v>On Time</v>
          </cell>
          <cell r="G2674">
            <v>2342.2600000000002</v>
          </cell>
        </row>
        <row r="2675">
          <cell r="A2675">
            <v>4079286483</v>
          </cell>
          <cell r="F2675" t="str">
            <v>On Time</v>
          </cell>
          <cell r="G2675">
            <v>435.28</v>
          </cell>
        </row>
        <row r="2676">
          <cell r="A2676">
            <v>9506078962</v>
          </cell>
          <cell r="F2676" t="str">
            <v>Slightly Delayed</v>
          </cell>
          <cell r="G2676">
            <v>1267.45</v>
          </cell>
        </row>
        <row r="2677">
          <cell r="A2677">
            <v>6894691072</v>
          </cell>
          <cell r="F2677" t="str">
            <v>On Time</v>
          </cell>
          <cell r="G2677">
            <v>2650.68</v>
          </cell>
        </row>
        <row r="2678">
          <cell r="A2678">
            <v>4481256065</v>
          </cell>
          <cell r="F2678" t="str">
            <v>Significantly Delayed</v>
          </cell>
          <cell r="G2678">
            <v>1395.84</v>
          </cell>
        </row>
        <row r="2679">
          <cell r="A2679">
            <v>5050919809</v>
          </cell>
          <cell r="F2679" t="str">
            <v>On Time</v>
          </cell>
          <cell r="G2679">
            <v>4439.75</v>
          </cell>
        </row>
        <row r="2680">
          <cell r="A2680">
            <v>1328085383</v>
          </cell>
          <cell r="F2680" t="str">
            <v>On Time</v>
          </cell>
          <cell r="G2680">
            <v>1091.9000000000001</v>
          </cell>
        </row>
        <row r="2681">
          <cell r="A2681">
            <v>5382246981</v>
          </cell>
          <cell r="F2681" t="str">
            <v>On Time</v>
          </cell>
          <cell r="G2681">
            <v>4419.12</v>
          </cell>
        </row>
        <row r="2682">
          <cell r="A2682">
            <v>5647827263</v>
          </cell>
          <cell r="F2682" t="str">
            <v>On Time</v>
          </cell>
          <cell r="G2682">
            <v>1513.03</v>
          </cell>
        </row>
        <row r="2683">
          <cell r="A2683">
            <v>9244268951</v>
          </cell>
          <cell r="F2683" t="str">
            <v>On Time</v>
          </cell>
          <cell r="G2683">
            <v>568.94000000000005</v>
          </cell>
        </row>
        <row r="2684">
          <cell r="A2684">
            <v>6217777735</v>
          </cell>
          <cell r="F2684" t="str">
            <v>On Time</v>
          </cell>
          <cell r="G2684">
            <v>1730.26</v>
          </cell>
        </row>
        <row r="2685">
          <cell r="A2685">
            <v>3682639473</v>
          </cell>
          <cell r="F2685" t="str">
            <v>On Time</v>
          </cell>
          <cell r="G2685">
            <v>2777.46</v>
          </cell>
        </row>
        <row r="2686">
          <cell r="A2686">
            <v>3859331666</v>
          </cell>
          <cell r="F2686" t="str">
            <v>On Time</v>
          </cell>
          <cell r="G2686">
            <v>1299.18</v>
          </cell>
        </row>
        <row r="2687">
          <cell r="A2687">
            <v>7971689217</v>
          </cell>
          <cell r="F2687" t="str">
            <v>Slightly Delayed</v>
          </cell>
          <cell r="G2687">
            <v>4281.75</v>
          </cell>
        </row>
        <row r="2688">
          <cell r="A2688">
            <v>6822492679</v>
          </cell>
          <cell r="F2688" t="str">
            <v>Slightly Delayed</v>
          </cell>
          <cell r="G2688">
            <v>2513.48</v>
          </cell>
        </row>
        <row r="2689">
          <cell r="A2689">
            <v>7211194993</v>
          </cell>
          <cell r="F2689" t="str">
            <v>On Time</v>
          </cell>
          <cell r="G2689">
            <v>827.77</v>
          </cell>
        </row>
        <row r="2690">
          <cell r="A2690">
            <v>461485679</v>
          </cell>
          <cell r="F2690" t="str">
            <v>On Time</v>
          </cell>
          <cell r="G2690">
            <v>4205.78</v>
          </cell>
        </row>
        <row r="2691">
          <cell r="A2691">
            <v>3209732414</v>
          </cell>
          <cell r="F2691" t="str">
            <v>On Time</v>
          </cell>
          <cell r="G2691">
            <v>1028.26</v>
          </cell>
        </row>
        <row r="2692">
          <cell r="A2692">
            <v>6537694730</v>
          </cell>
          <cell r="F2692" t="str">
            <v>On Time</v>
          </cell>
          <cell r="G2692">
            <v>162.66999999999999</v>
          </cell>
        </row>
        <row r="2693">
          <cell r="A2693">
            <v>7653097776</v>
          </cell>
          <cell r="F2693" t="str">
            <v>On Time</v>
          </cell>
          <cell r="G2693">
            <v>2232.8200000000002</v>
          </cell>
        </row>
        <row r="2694">
          <cell r="A2694">
            <v>4928556641</v>
          </cell>
          <cell r="F2694" t="str">
            <v>Slightly Delayed</v>
          </cell>
          <cell r="G2694">
            <v>2275.1999999999998</v>
          </cell>
        </row>
        <row r="2695">
          <cell r="A2695">
            <v>5905518100</v>
          </cell>
          <cell r="F2695" t="str">
            <v>On Time</v>
          </cell>
          <cell r="G2695">
            <v>581.91999999999996</v>
          </cell>
        </row>
        <row r="2696">
          <cell r="A2696">
            <v>8337948336</v>
          </cell>
          <cell r="F2696" t="str">
            <v>On Time</v>
          </cell>
          <cell r="G2696">
            <v>4230.25</v>
          </cell>
        </row>
        <row r="2697">
          <cell r="A2697">
            <v>8814435884</v>
          </cell>
          <cell r="F2697" t="str">
            <v>On Time</v>
          </cell>
          <cell r="G2697">
            <v>3209.28</v>
          </cell>
        </row>
        <row r="2698">
          <cell r="A2698">
            <v>6645415772</v>
          </cell>
          <cell r="F2698" t="str">
            <v>On Time</v>
          </cell>
          <cell r="G2698">
            <v>2890.11</v>
          </cell>
        </row>
        <row r="2699">
          <cell r="A2699">
            <v>5274039950</v>
          </cell>
          <cell r="F2699" t="str">
            <v>On Time</v>
          </cell>
          <cell r="G2699">
            <v>827.44</v>
          </cell>
        </row>
        <row r="2700">
          <cell r="A2700">
            <v>7404052550</v>
          </cell>
          <cell r="F2700" t="str">
            <v>On Time</v>
          </cell>
          <cell r="G2700">
            <v>2358.73</v>
          </cell>
        </row>
        <row r="2701">
          <cell r="A2701">
            <v>8179058864</v>
          </cell>
          <cell r="F2701" t="str">
            <v>On Time</v>
          </cell>
          <cell r="G2701">
            <v>530.59</v>
          </cell>
        </row>
        <row r="2702">
          <cell r="A2702">
            <v>5195997912</v>
          </cell>
          <cell r="F2702" t="str">
            <v>On Time</v>
          </cell>
          <cell r="G2702">
            <v>3184.63</v>
          </cell>
        </row>
        <row r="2703">
          <cell r="A2703">
            <v>3320194259</v>
          </cell>
          <cell r="F2703" t="str">
            <v>On Time</v>
          </cell>
          <cell r="G2703">
            <v>2141.25</v>
          </cell>
        </row>
        <row r="2704">
          <cell r="A2704">
            <v>8185684967</v>
          </cell>
          <cell r="F2704" t="str">
            <v>On Time</v>
          </cell>
          <cell r="G2704">
            <v>3101.41</v>
          </cell>
        </row>
        <row r="2705">
          <cell r="A2705">
            <v>2324568019</v>
          </cell>
          <cell r="F2705" t="str">
            <v>Slightly Delayed</v>
          </cell>
          <cell r="G2705">
            <v>1885.21</v>
          </cell>
        </row>
        <row r="2706">
          <cell r="A2706">
            <v>3522645150</v>
          </cell>
          <cell r="F2706" t="str">
            <v>On Time</v>
          </cell>
          <cell r="G2706">
            <v>1588.47</v>
          </cell>
        </row>
        <row r="2707">
          <cell r="A2707">
            <v>4510488834</v>
          </cell>
          <cell r="F2707" t="str">
            <v>On Time</v>
          </cell>
          <cell r="G2707">
            <v>2554.48</v>
          </cell>
        </row>
        <row r="2708">
          <cell r="A2708">
            <v>9433427403</v>
          </cell>
          <cell r="F2708" t="str">
            <v>Slightly Delayed</v>
          </cell>
          <cell r="G2708">
            <v>236.95</v>
          </cell>
        </row>
        <row r="2709">
          <cell r="A2709">
            <v>8065436106</v>
          </cell>
          <cell r="F2709" t="str">
            <v>On Time</v>
          </cell>
          <cell r="G2709">
            <v>592.46</v>
          </cell>
        </row>
        <row r="2710">
          <cell r="A2710">
            <v>846586265</v>
          </cell>
          <cell r="F2710" t="str">
            <v>Slightly Delayed</v>
          </cell>
          <cell r="G2710">
            <v>2302.23</v>
          </cell>
        </row>
        <row r="2711">
          <cell r="A2711">
            <v>4337013612</v>
          </cell>
          <cell r="F2711" t="str">
            <v>On Time</v>
          </cell>
          <cell r="G2711">
            <v>422.5</v>
          </cell>
        </row>
        <row r="2712">
          <cell r="A2712">
            <v>8916023990</v>
          </cell>
          <cell r="F2712" t="str">
            <v>Slightly Delayed</v>
          </cell>
          <cell r="G2712">
            <v>134.69</v>
          </cell>
        </row>
        <row r="2713">
          <cell r="A2713">
            <v>6018805430</v>
          </cell>
          <cell r="F2713" t="str">
            <v>On Time</v>
          </cell>
          <cell r="G2713">
            <v>4118.37</v>
          </cell>
        </row>
        <row r="2714">
          <cell r="A2714">
            <v>2676353168</v>
          </cell>
          <cell r="F2714" t="str">
            <v>On Time</v>
          </cell>
          <cell r="G2714">
            <v>3310.03</v>
          </cell>
        </row>
        <row r="2715">
          <cell r="A2715">
            <v>1069724600</v>
          </cell>
          <cell r="F2715" t="str">
            <v>Slightly Delayed</v>
          </cell>
          <cell r="G2715">
            <v>3298.22</v>
          </cell>
        </row>
        <row r="2716">
          <cell r="A2716">
            <v>5503476312</v>
          </cell>
          <cell r="F2716" t="str">
            <v>On Time</v>
          </cell>
          <cell r="G2716">
            <v>242.57</v>
          </cell>
        </row>
        <row r="2717">
          <cell r="A2717">
            <v>4439677910</v>
          </cell>
          <cell r="F2717" t="str">
            <v>On Time</v>
          </cell>
          <cell r="G2717">
            <v>1646.89</v>
          </cell>
        </row>
        <row r="2718">
          <cell r="A2718">
            <v>8045361592</v>
          </cell>
          <cell r="F2718" t="str">
            <v>On Time</v>
          </cell>
          <cell r="G2718">
            <v>2264.11</v>
          </cell>
        </row>
        <row r="2719">
          <cell r="A2719">
            <v>1873731593</v>
          </cell>
          <cell r="F2719" t="str">
            <v>On Time</v>
          </cell>
          <cell r="G2719">
            <v>630.84</v>
          </cell>
        </row>
        <row r="2720">
          <cell r="A2720">
            <v>1126011099</v>
          </cell>
          <cell r="F2720" t="str">
            <v>On Time</v>
          </cell>
          <cell r="G2720">
            <v>3092.96</v>
          </cell>
        </row>
        <row r="2721">
          <cell r="A2721">
            <v>4100626744</v>
          </cell>
          <cell r="F2721" t="str">
            <v>On Time</v>
          </cell>
          <cell r="G2721">
            <v>13.25</v>
          </cell>
        </row>
        <row r="2722">
          <cell r="A2722">
            <v>8616880376</v>
          </cell>
          <cell r="F2722" t="str">
            <v>Significantly Delayed</v>
          </cell>
          <cell r="G2722">
            <v>102.44</v>
          </cell>
        </row>
        <row r="2723">
          <cell r="A2723">
            <v>1427911940</v>
          </cell>
          <cell r="F2723" t="str">
            <v>On Time</v>
          </cell>
          <cell r="G2723">
            <v>689.16</v>
          </cell>
        </row>
        <row r="2724">
          <cell r="A2724">
            <v>4416398885</v>
          </cell>
          <cell r="F2724" t="str">
            <v>On Time</v>
          </cell>
          <cell r="G2724">
            <v>404.44</v>
          </cell>
        </row>
        <row r="2725">
          <cell r="A2725">
            <v>2584579895</v>
          </cell>
          <cell r="F2725" t="str">
            <v>On Time</v>
          </cell>
          <cell r="G2725">
            <v>4261.37</v>
          </cell>
        </row>
        <row r="2726">
          <cell r="A2726">
            <v>7770651576</v>
          </cell>
          <cell r="F2726" t="str">
            <v>Significantly Delayed</v>
          </cell>
          <cell r="G2726">
            <v>3258.88</v>
          </cell>
        </row>
        <row r="2727">
          <cell r="A2727">
            <v>3705985582</v>
          </cell>
          <cell r="F2727" t="str">
            <v>On Time</v>
          </cell>
          <cell r="G2727">
            <v>1623.7</v>
          </cell>
        </row>
        <row r="2728">
          <cell r="A2728">
            <v>5160295213</v>
          </cell>
          <cell r="F2728" t="str">
            <v>On Time</v>
          </cell>
          <cell r="G2728">
            <v>3428.33</v>
          </cell>
        </row>
        <row r="2729">
          <cell r="A2729">
            <v>4374285559</v>
          </cell>
          <cell r="F2729" t="str">
            <v>Slightly Delayed</v>
          </cell>
          <cell r="G2729">
            <v>1063.23</v>
          </cell>
        </row>
        <row r="2730">
          <cell r="A2730">
            <v>9096638812</v>
          </cell>
          <cell r="F2730" t="str">
            <v>On Time</v>
          </cell>
          <cell r="G2730">
            <v>3559.69</v>
          </cell>
        </row>
        <row r="2731">
          <cell r="A2731">
            <v>2888179397</v>
          </cell>
          <cell r="F2731" t="str">
            <v>Slightly Delayed</v>
          </cell>
          <cell r="G2731">
            <v>3461.96</v>
          </cell>
        </row>
        <row r="2732">
          <cell r="A2732">
            <v>3387165389</v>
          </cell>
          <cell r="F2732" t="str">
            <v>On Time</v>
          </cell>
          <cell r="G2732">
            <v>3280.88</v>
          </cell>
        </row>
        <row r="2733">
          <cell r="A2733">
            <v>1925647539</v>
          </cell>
          <cell r="F2733" t="str">
            <v>On Time</v>
          </cell>
          <cell r="G2733">
            <v>2294.9499999999998</v>
          </cell>
        </row>
        <row r="2734">
          <cell r="A2734">
            <v>6160848562</v>
          </cell>
          <cell r="F2734" t="str">
            <v>On Time</v>
          </cell>
          <cell r="G2734">
            <v>1022.08</v>
          </cell>
        </row>
        <row r="2735">
          <cell r="A2735">
            <v>2343495895</v>
          </cell>
          <cell r="F2735" t="str">
            <v>On Time</v>
          </cell>
          <cell r="G2735">
            <v>1706.95</v>
          </cell>
        </row>
        <row r="2736">
          <cell r="A2736">
            <v>8812220964</v>
          </cell>
          <cell r="F2736" t="str">
            <v>On Time</v>
          </cell>
          <cell r="G2736">
            <v>2111.11</v>
          </cell>
        </row>
        <row r="2737">
          <cell r="A2737">
            <v>8640364495</v>
          </cell>
          <cell r="F2737" t="str">
            <v>Slightly Delayed</v>
          </cell>
          <cell r="G2737">
            <v>1012.07</v>
          </cell>
        </row>
        <row r="2738">
          <cell r="A2738">
            <v>4610687284</v>
          </cell>
          <cell r="F2738" t="str">
            <v>On Time</v>
          </cell>
          <cell r="G2738">
            <v>1094.43</v>
          </cell>
        </row>
        <row r="2739">
          <cell r="A2739">
            <v>189431942</v>
          </cell>
          <cell r="F2739" t="str">
            <v>On Time</v>
          </cell>
          <cell r="G2739">
            <v>163.03</v>
          </cell>
        </row>
        <row r="2740">
          <cell r="A2740">
            <v>1746826454</v>
          </cell>
          <cell r="F2740" t="str">
            <v>On Time</v>
          </cell>
          <cell r="G2740">
            <v>261.02999999999997</v>
          </cell>
        </row>
        <row r="2741">
          <cell r="A2741">
            <v>948345459</v>
          </cell>
          <cell r="F2741" t="str">
            <v>Slightly Delayed</v>
          </cell>
          <cell r="G2741">
            <v>1015.2</v>
          </cell>
        </row>
        <row r="2742">
          <cell r="A2742">
            <v>9959881029</v>
          </cell>
          <cell r="F2742" t="str">
            <v>Slightly Delayed</v>
          </cell>
          <cell r="G2742">
            <v>3893.9</v>
          </cell>
        </row>
        <row r="2743">
          <cell r="A2743">
            <v>621213006</v>
          </cell>
          <cell r="F2743" t="str">
            <v>On Time</v>
          </cell>
          <cell r="G2743">
            <v>1244.79</v>
          </cell>
        </row>
        <row r="2744">
          <cell r="A2744">
            <v>1772464528</v>
          </cell>
          <cell r="F2744" t="str">
            <v>On Time</v>
          </cell>
          <cell r="G2744">
            <v>1709.44</v>
          </cell>
        </row>
        <row r="2745">
          <cell r="A2745">
            <v>7732863862</v>
          </cell>
          <cell r="F2745" t="str">
            <v>On Time</v>
          </cell>
          <cell r="G2745">
            <v>3828.04</v>
          </cell>
        </row>
        <row r="2746">
          <cell r="A2746">
            <v>3064828239</v>
          </cell>
          <cell r="F2746" t="str">
            <v>On Time</v>
          </cell>
          <cell r="G2746">
            <v>4356.46</v>
          </cell>
        </row>
        <row r="2747">
          <cell r="A2747">
            <v>6363526452</v>
          </cell>
          <cell r="F2747" t="str">
            <v>On Time</v>
          </cell>
          <cell r="G2747">
            <v>3611.55</v>
          </cell>
        </row>
        <row r="2748">
          <cell r="A2748">
            <v>6988011282</v>
          </cell>
          <cell r="F2748" t="str">
            <v>On Time</v>
          </cell>
          <cell r="G2748">
            <v>2171.9299999999998</v>
          </cell>
        </row>
        <row r="2749">
          <cell r="A2749">
            <v>8523250818</v>
          </cell>
          <cell r="F2749" t="str">
            <v>On Time</v>
          </cell>
          <cell r="G2749">
            <v>2236.59</v>
          </cell>
        </row>
        <row r="2750">
          <cell r="A2750">
            <v>5595210484</v>
          </cell>
          <cell r="F2750" t="str">
            <v>Slightly Delayed</v>
          </cell>
          <cell r="G2750">
            <v>639.5</v>
          </cell>
        </row>
        <row r="2751">
          <cell r="A2751">
            <v>1461081366</v>
          </cell>
          <cell r="F2751" t="str">
            <v>Slightly Delayed</v>
          </cell>
          <cell r="G2751">
            <v>3593.55</v>
          </cell>
        </row>
        <row r="2752">
          <cell r="A2752">
            <v>4922364507</v>
          </cell>
          <cell r="F2752" t="str">
            <v>On Time</v>
          </cell>
          <cell r="G2752">
            <v>2661.33</v>
          </cell>
        </row>
        <row r="2753">
          <cell r="A2753">
            <v>6597871211</v>
          </cell>
          <cell r="F2753" t="str">
            <v>On Time</v>
          </cell>
          <cell r="G2753">
            <v>2777.48</v>
          </cell>
        </row>
        <row r="2754">
          <cell r="A2754">
            <v>2719816862</v>
          </cell>
          <cell r="F2754" t="str">
            <v>Slightly Delayed</v>
          </cell>
          <cell r="G2754">
            <v>332.84</v>
          </cell>
        </row>
        <row r="2755">
          <cell r="A2755">
            <v>9830788650</v>
          </cell>
          <cell r="F2755" t="str">
            <v>On Time</v>
          </cell>
          <cell r="G2755">
            <v>2924.55</v>
          </cell>
        </row>
        <row r="2756">
          <cell r="A2756">
            <v>140980199</v>
          </cell>
          <cell r="F2756" t="str">
            <v>Slightly Delayed</v>
          </cell>
          <cell r="G2756">
            <v>769.7</v>
          </cell>
        </row>
        <row r="2757">
          <cell r="A2757">
            <v>7595842583</v>
          </cell>
          <cell r="F2757" t="str">
            <v>On Time</v>
          </cell>
          <cell r="G2757">
            <v>3399.47</v>
          </cell>
        </row>
        <row r="2758">
          <cell r="A2758">
            <v>2390228992</v>
          </cell>
          <cell r="F2758" t="str">
            <v>On Time</v>
          </cell>
          <cell r="G2758">
            <v>2179.5500000000002</v>
          </cell>
        </row>
        <row r="2759">
          <cell r="A2759">
            <v>8178738469</v>
          </cell>
          <cell r="F2759" t="str">
            <v>Slightly Delayed</v>
          </cell>
          <cell r="G2759">
            <v>4117.53</v>
          </cell>
        </row>
        <row r="2760">
          <cell r="A2760">
            <v>9964671001</v>
          </cell>
          <cell r="F2760" t="str">
            <v>On Time</v>
          </cell>
          <cell r="G2760">
            <v>3829.3</v>
          </cell>
        </row>
        <row r="2761">
          <cell r="A2761">
            <v>1258689954</v>
          </cell>
          <cell r="F2761" t="str">
            <v>On Time</v>
          </cell>
          <cell r="G2761">
            <v>2868.78</v>
          </cell>
        </row>
        <row r="2762">
          <cell r="A2762">
            <v>4647158015</v>
          </cell>
          <cell r="F2762" t="str">
            <v>Slightly Delayed</v>
          </cell>
          <cell r="G2762">
            <v>2279.4699999999998</v>
          </cell>
        </row>
        <row r="2763">
          <cell r="A2763">
            <v>2382974038</v>
          </cell>
          <cell r="F2763" t="str">
            <v>On Time</v>
          </cell>
          <cell r="G2763">
            <v>2282.13</v>
          </cell>
        </row>
        <row r="2764">
          <cell r="A2764">
            <v>3663827875</v>
          </cell>
          <cell r="F2764" t="str">
            <v>Significantly Delayed</v>
          </cell>
          <cell r="G2764">
            <v>209.59</v>
          </cell>
        </row>
        <row r="2765">
          <cell r="A2765">
            <v>6501113916</v>
          </cell>
          <cell r="F2765" t="str">
            <v>On Time</v>
          </cell>
          <cell r="G2765">
            <v>4185.2</v>
          </cell>
        </row>
        <row r="2766">
          <cell r="A2766">
            <v>3300719369</v>
          </cell>
          <cell r="F2766" t="str">
            <v>On Time</v>
          </cell>
          <cell r="G2766">
            <v>105.29</v>
          </cell>
        </row>
        <row r="2767">
          <cell r="A2767">
            <v>3239722852</v>
          </cell>
          <cell r="F2767" t="str">
            <v>On Time</v>
          </cell>
          <cell r="G2767">
            <v>4981.57</v>
          </cell>
        </row>
        <row r="2768">
          <cell r="A2768">
            <v>6694899030</v>
          </cell>
          <cell r="F2768" t="str">
            <v>Slightly Delayed</v>
          </cell>
          <cell r="G2768">
            <v>2823.27</v>
          </cell>
        </row>
        <row r="2769">
          <cell r="A2769">
            <v>992895707</v>
          </cell>
          <cell r="F2769" t="str">
            <v>Slightly Delayed</v>
          </cell>
          <cell r="G2769">
            <v>592.58000000000004</v>
          </cell>
        </row>
        <row r="2770">
          <cell r="A2770">
            <v>8432150432</v>
          </cell>
          <cell r="F2770" t="str">
            <v>On Time</v>
          </cell>
          <cell r="G2770">
            <v>755.01</v>
          </cell>
        </row>
        <row r="2771">
          <cell r="A2771">
            <v>6220520171</v>
          </cell>
          <cell r="F2771" t="str">
            <v>On Time</v>
          </cell>
          <cell r="G2771">
            <v>1721.87</v>
          </cell>
        </row>
        <row r="2772">
          <cell r="A2772">
            <v>735608722</v>
          </cell>
          <cell r="F2772" t="str">
            <v>Slightly Delayed</v>
          </cell>
          <cell r="G2772">
            <v>1276.51</v>
          </cell>
        </row>
        <row r="2773">
          <cell r="A2773">
            <v>7303161073</v>
          </cell>
          <cell r="F2773" t="str">
            <v>On Time</v>
          </cell>
          <cell r="G2773">
            <v>4591.66</v>
          </cell>
        </row>
        <row r="2774">
          <cell r="A2774">
            <v>9783380107</v>
          </cell>
          <cell r="F2774" t="str">
            <v>On Time</v>
          </cell>
          <cell r="G2774">
            <v>2408.2800000000002</v>
          </cell>
        </row>
        <row r="2775">
          <cell r="A2775">
            <v>3835886077</v>
          </cell>
          <cell r="F2775" t="str">
            <v>On Time</v>
          </cell>
          <cell r="G2775">
            <v>796.88</v>
          </cell>
        </row>
        <row r="2776">
          <cell r="A2776">
            <v>8140652447</v>
          </cell>
          <cell r="F2776" t="str">
            <v>On Time</v>
          </cell>
          <cell r="G2776">
            <v>2649.69</v>
          </cell>
        </row>
        <row r="2777">
          <cell r="A2777">
            <v>6412390967</v>
          </cell>
          <cell r="F2777" t="str">
            <v>On Time</v>
          </cell>
          <cell r="G2777">
            <v>3014.75</v>
          </cell>
        </row>
        <row r="2778">
          <cell r="A2778">
            <v>6688575911</v>
          </cell>
          <cell r="F2778" t="str">
            <v>On Time</v>
          </cell>
          <cell r="G2778">
            <v>5088.41</v>
          </cell>
        </row>
        <row r="2779">
          <cell r="A2779">
            <v>3890111511</v>
          </cell>
          <cell r="F2779" t="str">
            <v>Significantly Delayed</v>
          </cell>
          <cell r="G2779">
            <v>3935.46</v>
          </cell>
        </row>
        <row r="2780">
          <cell r="A2780">
            <v>5145256852</v>
          </cell>
          <cell r="F2780" t="str">
            <v>Significantly Delayed</v>
          </cell>
          <cell r="G2780">
            <v>1501.57</v>
          </cell>
        </row>
        <row r="2781">
          <cell r="A2781">
            <v>7375057413</v>
          </cell>
          <cell r="F2781" t="str">
            <v>Slightly Delayed</v>
          </cell>
          <cell r="G2781">
            <v>1114.8800000000001</v>
          </cell>
        </row>
        <row r="2782">
          <cell r="A2782">
            <v>3047491006</v>
          </cell>
          <cell r="F2782" t="str">
            <v>On Time</v>
          </cell>
          <cell r="G2782">
            <v>3752.62</v>
          </cell>
        </row>
        <row r="2783">
          <cell r="A2783">
            <v>7715738110</v>
          </cell>
          <cell r="F2783" t="str">
            <v>On Time</v>
          </cell>
          <cell r="G2783">
            <v>514.14</v>
          </cell>
        </row>
        <row r="2784">
          <cell r="A2784">
            <v>6191554160</v>
          </cell>
          <cell r="F2784" t="str">
            <v>On Time</v>
          </cell>
          <cell r="G2784">
            <v>580.41999999999996</v>
          </cell>
        </row>
        <row r="2785">
          <cell r="A2785">
            <v>896919031</v>
          </cell>
          <cell r="F2785" t="str">
            <v>On Time</v>
          </cell>
          <cell r="G2785">
            <v>1440.73</v>
          </cell>
        </row>
        <row r="2786">
          <cell r="A2786">
            <v>1535818185</v>
          </cell>
          <cell r="F2786" t="str">
            <v>On Time</v>
          </cell>
          <cell r="G2786">
            <v>1140.1600000000001</v>
          </cell>
        </row>
        <row r="2787">
          <cell r="A2787">
            <v>4428830794</v>
          </cell>
          <cell r="F2787" t="str">
            <v>On Time</v>
          </cell>
          <cell r="G2787">
            <v>2948.82</v>
          </cell>
        </row>
        <row r="2788">
          <cell r="A2788">
            <v>3610035622</v>
          </cell>
          <cell r="F2788" t="str">
            <v>On Time</v>
          </cell>
          <cell r="G2788">
            <v>622.80999999999995</v>
          </cell>
        </row>
        <row r="2789">
          <cell r="A2789">
            <v>8674445072</v>
          </cell>
          <cell r="F2789" t="str">
            <v>On Time</v>
          </cell>
          <cell r="G2789">
            <v>2038.01</v>
          </cell>
        </row>
        <row r="2790">
          <cell r="A2790">
            <v>9623704312</v>
          </cell>
          <cell r="F2790" t="str">
            <v>On Time</v>
          </cell>
          <cell r="G2790">
            <v>580.17999999999995</v>
          </cell>
        </row>
        <row r="2791">
          <cell r="A2791">
            <v>7786002894</v>
          </cell>
          <cell r="F2791" t="str">
            <v>Slightly Delayed</v>
          </cell>
          <cell r="G2791">
            <v>899.56</v>
          </cell>
        </row>
        <row r="2792">
          <cell r="A2792">
            <v>3264409553</v>
          </cell>
          <cell r="F2792" t="str">
            <v>Significantly Delayed</v>
          </cell>
          <cell r="G2792">
            <v>840.34</v>
          </cell>
        </row>
        <row r="2793">
          <cell r="A2793">
            <v>7736534043</v>
          </cell>
          <cell r="F2793" t="str">
            <v>On Time</v>
          </cell>
          <cell r="G2793">
            <v>1003.46</v>
          </cell>
        </row>
        <row r="2794">
          <cell r="A2794">
            <v>5936596117</v>
          </cell>
          <cell r="F2794" t="str">
            <v>On Time</v>
          </cell>
          <cell r="G2794">
            <v>3014.85</v>
          </cell>
        </row>
        <row r="2795">
          <cell r="A2795">
            <v>1980087245</v>
          </cell>
          <cell r="F2795" t="str">
            <v>On Time</v>
          </cell>
          <cell r="G2795">
            <v>2606.6</v>
          </cell>
        </row>
        <row r="2796">
          <cell r="A2796">
            <v>8861557989</v>
          </cell>
          <cell r="F2796" t="str">
            <v>On Time</v>
          </cell>
          <cell r="G2796">
            <v>4574.66</v>
          </cell>
        </row>
        <row r="2797">
          <cell r="A2797">
            <v>6702391437</v>
          </cell>
          <cell r="F2797" t="str">
            <v>Significantly Delayed</v>
          </cell>
          <cell r="G2797">
            <v>4179.5</v>
          </cell>
        </row>
        <row r="2798">
          <cell r="A2798">
            <v>6385452188</v>
          </cell>
          <cell r="F2798" t="str">
            <v>On Time</v>
          </cell>
          <cell r="G2798">
            <v>2664.35</v>
          </cell>
        </row>
        <row r="2799">
          <cell r="A2799">
            <v>8813216380</v>
          </cell>
          <cell r="F2799" t="str">
            <v>Slightly Delayed</v>
          </cell>
          <cell r="G2799">
            <v>3340.2</v>
          </cell>
        </row>
        <row r="2800">
          <cell r="A2800">
            <v>5563712992</v>
          </cell>
          <cell r="F2800" t="str">
            <v>On Time</v>
          </cell>
          <cell r="G2800">
            <v>3233.68</v>
          </cell>
        </row>
        <row r="2801">
          <cell r="A2801">
            <v>966468552</v>
          </cell>
          <cell r="F2801" t="str">
            <v>On Time</v>
          </cell>
          <cell r="G2801">
            <v>2561.5500000000002</v>
          </cell>
        </row>
        <row r="2802">
          <cell r="A2802">
            <v>4368529506</v>
          </cell>
          <cell r="F2802" t="str">
            <v>Slightly Delayed</v>
          </cell>
          <cell r="G2802">
            <v>1081.17</v>
          </cell>
        </row>
        <row r="2803">
          <cell r="A2803">
            <v>3777009463</v>
          </cell>
          <cell r="F2803" t="str">
            <v>On Time</v>
          </cell>
          <cell r="G2803">
            <v>264.89</v>
          </cell>
        </row>
        <row r="2804">
          <cell r="A2804">
            <v>3560912801</v>
          </cell>
          <cell r="F2804" t="str">
            <v>On Time</v>
          </cell>
          <cell r="G2804">
            <v>1052.23</v>
          </cell>
        </row>
        <row r="2805">
          <cell r="A2805">
            <v>1741224538</v>
          </cell>
          <cell r="F2805" t="str">
            <v>On Time</v>
          </cell>
          <cell r="G2805">
            <v>134.69</v>
          </cell>
        </row>
        <row r="2806">
          <cell r="A2806">
            <v>4579251445</v>
          </cell>
          <cell r="F2806" t="str">
            <v>On Time</v>
          </cell>
          <cell r="G2806">
            <v>1057.68</v>
          </cell>
        </row>
        <row r="2807">
          <cell r="A2807">
            <v>3438127101</v>
          </cell>
          <cell r="F2807" t="str">
            <v>On Time</v>
          </cell>
          <cell r="G2807">
            <v>296.94</v>
          </cell>
        </row>
        <row r="2808">
          <cell r="A2808">
            <v>9741958794</v>
          </cell>
          <cell r="F2808" t="str">
            <v>Slightly Delayed</v>
          </cell>
          <cell r="G2808">
            <v>6173.45</v>
          </cell>
        </row>
        <row r="2809">
          <cell r="A2809">
            <v>882082341</v>
          </cell>
          <cell r="F2809" t="str">
            <v>Slightly Delayed</v>
          </cell>
          <cell r="G2809">
            <v>5094.5600000000004</v>
          </cell>
        </row>
        <row r="2810">
          <cell r="A2810">
            <v>3629321763</v>
          </cell>
          <cell r="F2810" t="str">
            <v>On Time</v>
          </cell>
          <cell r="G2810">
            <v>2988.51</v>
          </cell>
        </row>
        <row r="2811">
          <cell r="A2811">
            <v>888938572</v>
          </cell>
          <cell r="F2811" t="str">
            <v>On Time</v>
          </cell>
          <cell r="G2811">
            <v>597.91</v>
          </cell>
        </row>
        <row r="2812">
          <cell r="A2812">
            <v>5263181887</v>
          </cell>
          <cell r="F2812" t="str">
            <v>On Time</v>
          </cell>
          <cell r="G2812">
            <v>1239.9000000000001</v>
          </cell>
        </row>
        <row r="2813">
          <cell r="A2813">
            <v>7071557807</v>
          </cell>
          <cell r="F2813" t="str">
            <v>Slightly Delayed</v>
          </cell>
          <cell r="G2813">
            <v>3848.05</v>
          </cell>
        </row>
        <row r="2814">
          <cell r="A2814">
            <v>6888804296</v>
          </cell>
          <cell r="F2814" t="str">
            <v>On Time</v>
          </cell>
          <cell r="G2814">
            <v>2930.92</v>
          </cell>
        </row>
        <row r="2815">
          <cell r="A2815">
            <v>814182718</v>
          </cell>
          <cell r="F2815" t="str">
            <v>On Time</v>
          </cell>
          <cell r="G2815">
            <v>2233.84</v>
          </cell>
        </row>
        <row r="2816">
          <cell r="A2816">
            <v>3513524740</v>
          </cell>
          <cell r="F2816" t="str">
            <v>Significantly Delayed</v>
          </cell>
          <cell r="G2816">
            <v>1395.67</v>
          </cell>
        </row>
        <row r="2817">
          <cell r="A2817">
            <v>1234169434</v>
          </cell>
          <cell r="F2817" t="str">
            <v>On Time</v>
          </cell>
          <cell r="G2817">
            <v>3644.99</v>
          </cell>
        </row>
        <row r="2818">
          <cell r="A2818">
            <v>2577990012</v>
          </cell>
          <cell r="F2818" t="str">
            <v>On Time</v>
          </cell>
          <cell r="G2818">
            <v>2577.46</v>
          </cell>
        </row>
        <row r="2819">
          <cell r="A2819">
            <v>8446065263</v>
          </cell>
          <cell r="F2819" t="str">
            <v>Slightly Delayed</v>
          </cell>
          <cell r="G2819">
            <v>2838.28</v>
          </cell>
        </row>
        <row r="2820">
          <cell r="A2820">
            <v>4220970302</v>
          </cell>
          <cell r="F2820" t="str">
            <v>On Time</v>
          </cell>
          <cell r="G2820">
            <v>2598.4699999999998</v>
          </cell>
        </row>
        <row r="2821">
          <cell r="A2821">
            <v>5712516128</v>
          </cell>
          <cell r="F2821" t="str">
            <v>On Time</v>
          </cell>
          <cell r="G2821">
            <v>2661.8</v>
          </cell>
        </row>
        <row r="2822">
          <cell r="A2822">
            <v>807167715</v>
          </cell>
          <cell r="F2822" t="str">
            <v>On Time</v>
          </cell>
          <cell r="G2822">
            <v>951.27</v>
          </cell>
        </row>
        <row r="2823">
          <cell r="A2823">
            <v>213972345</v>
          </cell>
          <cell r="F2823" t="str">
            <v>On Time</v>
          </cell>
          <cell r="G2823">
            <v>3895.71</v>
          </cell>
        </row>
        <row r="2824">
          <cell r="A2824">
            <v>1013762407</v>
          </cell>
          <cell r="F2824" t="str">
            <v>Significantly Delayed</v>
          </cell>
          <cell r="G2824">
            <v>2519.44</v>
          </cell>
        </row>
        <row r="2825">
          <cell r="A2825">
            <v>5234194751</v>
          </cell>
          <cell r="F2825" t="str">
            <v>On Time</v>
          </cell>
          <cell r="G2825">
            <v>3494.6</v>
          </cell>
        </row>
        <row r="2826">
          <cell r="A2826">
            <v>1389077693</v>
          </cell>
          <cell r="F2826" t="str">
            <v>Slightly Delayed</v>
          </cell>
          <cell r="G2826">
            <v>716.35</v>
          </cell>
        </row>
        <row r="2827">
          <cell r="A2827">
            <v>1895143216</v>
          </cell>
          <cell r="F2827" t="str">
            <v>On Time</v>
          </cell>
          <cell r="G2827">
            <v>2921.03</v>
          </cell>
        </row>
        <row r="2828">
          <cell r="A2828">
            <v>3667250123</v>
          </cell>
          <cell r="F2828" t="str">
            <v>Significantly Delayed</v>
          </cell>
          <cell r="G2828">
            <v>715.72</v>
          </cell>
        </row>
        <row r="2829">
          <cell r="A2829">
            <v>6430529802</v>
          </cell>
          <cell r="F2829" t="str">
            <v>On Time</v>
          </cell>
          <cell r="G2829">
            <v>2974.48</v>
          </cell>
        </row>
        <row r="2830">
          <cell r="A2830">
            <v>4856277700</v>
          </cell>
          <cell r="F2830" t="str">
            <v>Significantly Delayed</v>
          </cell>
          <cell r="G2830">
            <v>1070.9100000000001</v>
          </cell>
        </row>
        <row r="2831">
          <cell r="A2831">
            <v>1492403962</v>
          </cell>
          <cell r="F2831" t="str">
            <v>On Time</v>
          </cell>
          <cell r="G2831">
            <v>5366.78</v>
          </cell>
        </row>
        <row r="2832">
          <cell r="A2832">
            <v>4348167632</v>
          </cell>
          <cell r="F2832" t="str">
            <v>On Time</v>
          </cell>
          <cell r="G2832">
            <v>2152.66</v>
          </cell>
        </row>
        <row r="2833">
          <cell r="A2833">
            <v>3682471195</v>
          </cell>
          <cell r="F2833" t="str">
            <v>Slightly Delayed</v>
          </cell>
          <cell r="G2833">
            <v>2138.69</v>
          </cell>
        </row>
        <row r="2834">
          <cell r="A2834">
            <v>6888837939</v>
          </cell>
          <cell r="F2834" t="str">
            <v>On Time</v>
          </cell>
          <cell r="G2834">
            <v>1159.32</v>
          </cell>
        </row>
        <row r="2835">
          <cell r="A2835">
            <v>2278004109</v>
          </cell>
          <cell r="F2835" t="str">
            <v>Slightly Delayed</v>
          </cell>
          <cell r="G2835">
            <v>2292.0500000000002</v>
          </cell>
        </row>
        <row r="2836">
          <cell r="A2836">
            <v>7471013149</v>
          </cell>
          <cell r="F2836" t="str">
            <v>Slightly Delayed</v>
          </cell>
          <cell r="G2836">
            <v>1656.84</v>
          </cell>
        </row>
        <row r="2837">
          <cell r="A2837">
            <v>755745232</v>
          </cell>
          <cell r="F2837" t="str">
            <v>Slightly Delayed</v>
          </cell>
          <cell r="G2837">
            <v>1086.05</v>
          </cell>
        </row>
        <row r="2838">
          <cell r="A2838">
            <v>2963187161</v>
          </cell>
          <cell r="F2838" t="str">
            <v>Slightly Delayed</v>
          </cell>
          <cell r="G2838">
            <v>169.88</v>
          </cell>
        </row>
        <row r="2839">
          <cell r="A2839">
            <v>3980591844</v>
          </cell>
          <cell r="F2839" t="str">
            <v>On Time</v>
          </cell>
          <cell r="G2839">
            <v>2917.28</v>
          </cell>
        </row>
        <row r="2840">
          <cell r="A2840">
            <v>9960808976</v>
          </cell>
          <cell r="F2840" t="str">
            <v>On Time</v>
          </cell>
          <cell r="G2840">
            <v>4324.68</v>
          </cell>
        </row>
        <row r="2841">
          <cell r="A2841">
            <v>8740552000</v>
          </cell>
          <cell r="F2841" t="str">
            <v>Slightly Delayed</v>
          </cell>
          <cell r="G2841">
            <v>391.21</v>
          </cell>
        </row>
        <row r="2842">
          <cell r="A2842">
            <v>9230099449</v>
          </cell>
          <cell r="F2842" t="str">
            <v>On Time</v>
          </cell>
          <cell r="G2842">
            <v>3331.12</v>
          </cell>
        </row>
        <row r="2843">
          <cell r="A2843">
            <v>4277432248</v>
          </cell>
          <cell r="F2843" t="str">
            <v>On Time</v>
          </cell>
          <cell r="G2843">
            <v>3536.17</v>
          </cell>
        </row>
        <row r="2844">
          <cell r="A2844">
            <v>3624765984</v>
          </cell>
          <cell r="F2844" t="str">
            <v>On Time</v>
          </cell>
          <cell r="G2844">
            <v>4517.75</v>
          </cell>
        </row>
        <row r="2845">
          <cell r="A2845">
            <v>8533110341</v>
          </cell>
          <cell r="F2845" t="str">
            <v>Slightly Delayed</v>
          </cell>
          <cell r="G2845">
            <v>1621.58</v>
          </cell>
        </row>
        <row r="2846">
          <cell r="A2846">
            <v>5036664068</v>
          </cell>
          <cell r="F2846" t="str">
            <v>On Time</v>
          </cell>
          <cell r="G2846">
            <v>1666.89</v>
          </cell>
        </row>
        <row r="2847">
          <cell r="A2847">
            <v>9989636336</v>
          </cell>
          <cell r="F2847" t="str">
            <v>Slightly Delayed</v>
          </cell>
          <cell r="G2847">
            <v>2425.9499999999998</v>
          </cell>
        </row>
        <row r="2848">
          <cell r="A2848">
            <v>2843642858</v>
          </cell>
          <cell r="F2848" t="str">
            <v>On Time</v>
          </cell>
          <cell r="G2848">
            <v>831.1</v>
          </cell>
        </row>
        <row r="2849">
          <cell r="A2849">
            <v>7510849424</v>
          </cell>
          <cell r="F2849" t="str">
            <v>On Time</v>
          </cell>
          <cell r="G2849">
            <v>1640.42</v>
          </cell>
        </row>
        <row r="2850">
          <cell r="A2850">
            <v>8744806310</v>
          </cell>
          <cell r="F2850" t="str">
            <v>On Time</v>
          </cell>
          <cell r="G2850">
            <v>3826.97</v>
          </cell>
        </row>
        <row r="2851">
          <cell r="A2851">
            <v>7605774154</v>
          </cell>
          <cell r="F2851" t="str">
            <v>On Time</v>
          </cell>
          <cell r="G2851">
            <v>1536.89</v>
          </cell>
        </row>
        <row r="2852">
          <cell r="A2852">
            <v>6904233594</v>
          </cell>
          <cell r="F2852" t="str">
            <v>On Time</v>
          </cell>
          <cell r="G2852">
            <v>2570.7800000000002</v>
          </cell>
        </row>
        <row r="2853">
          <cell r="A2853">
            <v>6371336060</v>
          </cell>
          <cell r="F2853" t="str">
            <v>On Time</v>
          </cell>
          <cell r="G2853">
            <v>631.70000000000005</v>
          </cell>
        </row>
        <row r="2854">
          <cell r="A2854">
            <v>8137624530</v>
          </cell>
          <cell r="F2854" t="str">
            <v>Slightly Delayed</v>
          </cell>
          <cell r="G2854">
            <v>3147.61</v>
          </cell>
        </row>
        <row r="2855">
          <cell r="A2855">
            <v>9131474241</v>
          </cell>
          <cell r="F2855" t="str">
            <v>On Time</v>
          </cell>
          <cell r="G2855">
            <v>340.66</v>
          </cell>
        </row>
        <row r="2856">
          <cell r="A2856">
            <v>7413772322</v>
          </cell>
          <cell r="F2856" t="str">
            <v>On Time</v>
          </cell>
          <cell r="G2856">
            <v>2586.5</v>
          </cell>
        </row>
        <row r="2857">
          <cell r="A2857">
            <v>9400852015</v>
          </cell>
          <cell r="F2857" t="str">
            <v>Slightly Delayed</v>
          </cell>
          <cell r="G2857">
            <v>2754.81</v>
          </cell>
        </row>
        <row r="2858">
          <cell r="A2858">
            <v>4867437863</v>
          </cell>
          <cell r="F2858" t="str">
            <v>Slightly Delayed</v>
          </cell>
          <cell r="G2858">
            <v>3132.92</v>
          </cell>
        </row>
        <row r="2859">
          <cell r="A2859">
            <v>4219458877</v>
          </cell>
          <cell r="F2859" t="str">
            <v>Significantly Delayed</v>
          </cell>
          <cell r="G2859">
            <v>951.43</v>
          </cell>
        </row>
        <row r="2860">
          <cell r="A2860">
            <v>35135941</v>
          </cell>
          <cell r="F2860" t="str">
            <v>On Time</v>
          </cell>
          <cell r="G2860">
            <v>1216.1600000000001</v>
          </cell>
        </row>
        <row r="2861">
          <cell r="A2861">
            <v>4754258275</v>
          </cell>
          <cell r="F2861" t="str">
            <v>On Time</v>
          </cell>
          <cell r="G2861">
            <v>2315.11</v>
          </cell>
        </row>
        <row r="2862">
          <cell r="A2862">
            <v>9195687538</v>
          </cell>
          <cell r="F2862" t="str">
            <v>Significantly Delayed</v>
          </cell>
          <cell r="G2862">
            <v>212.14</v>
          </cell>
        </row>
        <row r="2863">
          <cell r="A2863">
            <v>344554037</v>
          </cell>
          <cell r="F2863" t="str">
            <v>Significantly Delayed</v>
          </cell>
          <cell r="G2863">
            <v>3774.14</v>
          </cell>
        </row>
        <row r="2864">
          <cell r="A2864">
            <v>7503255456</v>
          </cell>
          <cell r="F2864" t="str">
            <v>Significantly Delayed</v>
          </cell>
          <cell r="G2864">
            <v>5414.01</v>
          </cell>
        </row>
        <row r="2865">
          <cell r="A2865">
            <v>5903638531</v>
          </cell>
          <cell r="F2865" t="str">
            <v>On Time</v>
          </cell>
          <cell r="G2865">
            <v>3051.04</v>
          </cell>
        </row>
        <row r="2866">
          <cell r="A2866">
            <v>1670694517</v>
          </cell>
          <cell r="F2866" t="str">
            <v>On Time</v>
          </cell>
          <cell r="G2866">
            <v>3118.23</v>
          </cell>
        </row>
        <row r="2867">
          <cell r="A2867">
            <v>2369121788</v>
          </cell>
          <cell r="F2867" t="str">
            <v>On Time</v>
          </cell>
          <cell r="G2867">
            <v>2951.41</v>
          </cell>
        </row>
        <row r="2868">
          <cell r="A2868">
            <v>6012082951</v>
          </cell>
          <cell r="F2868" t="str">
            <v>On Time</v>
          </cell>
          <cell r="G2868">
            <v>3669.77</v>
          </cell>
        </row>
        <row r="2869">
          <cell r="A2869">
            <v>3675914158</v>
          </cell>
          <cell r="F2869" t="str">
            <v>Slightly Delayed</v>
          </cell>
          <cell r="G2869">
            <v>2124.2600000000002</v>
          </cell>
        </row>
        <row r="2870">
          <cell r="A2870">
            <v>1396605672</v>
          </cell>
          <cell r="F2870" t="str">
            <v>On Time</v>
          </cell>
          <cell r="G2870">
            <v>1723.88</v>
          </cell>
        </row>
        <row r="2871">
          <cell r="A2871">
            <v>4260996213</v>
          </cell>
          <cell r="F2871" t="str">
            <v>Significantly Delayed</v>
          </cell>
          <cell r="G2871">
            <v>1730.33</v>
          </cell>
        </row>
        <row r="2872">
          <cell r="A2872">
            <v>4749534376</v>
          </cell>
          <cell r="F2872" t="str">
            <v>On Time</v>
          </cell>
          <cell r="G2872">
            <v>1648.07</v>
          </cell>
        </row>
        <row r="2873">
          <cell r="A2873">
            <v>6095091385</v>
          </cell>
          <cell r="F2873" t="str">
            <v>Slightly Delayed</v>
          </cell>
          <cell r="G2873">
            <v>2486.58</v>
          </cell>
        </row>
        <row r="2874">
          <cell r="A2874">
            <v>1131338162</v>
          </cell>
          <cell r="F2874" t="str">
            <v>On Time</v>
          </cell>
          <cell r="G2874">
            <v>2695.16</v>
          </cell>
        </row>
        <row r="2875">
          <cell r="A2875">
            <v>6100236720</v>
          </cell>
          <cell r="F2875" t="str">
            <v>On Time</v>
          </cell>
          <cell r="G2875">
            <v>4190.59</v>
          </cell>
        </row>
        <row r="2876">
          <cell r="A2876">
            <v>3363683548</v>
          </cell>
          <cell r="F2876" t="str">
            <v>On Time</v>
          </cell>
          <cell r="G2876">
            <v>2065.75</v>
          </cell>
        </row>
        <row r="2877">
          <cell r="A2877">
            <v>8721540965</v>
          </cell>
          <cell r="F2877" t="str">
            <v>On Time</v>
          </cell>
          <cell r="G2877">
            <v>5604.64</v>
          </cell>
        </row>
        <row r="2878">
          <cell r="A2878">
            <v>1712456261</v>
          </cell>
          <cell r="F2878" t="str">
            <v>On Time</v>
          </cell>
          <cell r="G2878">
            <v>418.48</v>
          </cell>
        </row>
        <row r="2879">
          <cell r="A2879">
            <v>760930025</v>
          </cell>
          <cell r="F2879" t="str">
            <v>On Time</v>
          </cell>
          <cell r="G2879">
            <v>873.51</v>
          </cell>
        </row>
        <row r="2880">
          <cell r="A2880">
            <v>5652465358</v>
          </cell>
          <cell r="F2880" t="str">
            <v>Significantly Delayed</v>
          </cell>
          <cell r="G2880">
            <v>2293.5500000000002</v>
          </cell>
        </row>
        <row r="2881">
          <cell r="A2881">
            <v>3580915899</v>
          </cell>
          <cell r="F2881" t="str">
            <v>On Time</v>
          </cell>
          <cell r="G2881">
            <v>2660.98</v>
          </cell>
        </row>
        <row r="2882">
          <cell r="A2882">
            <v>1174382816</v>
          </cell>
          <cell r="F2882" t="str">
            <v>On Time</v>
          </cell>
          <cell r="G2882">
            <v>1838.15</v>
          </cell>
        </row>
        <row r="2883">
          <cell r="A2883">
            <v>3200474667</v>
          </cell>
          <cell r="F2883" t="str">
            <v>On Time</v>
          </cell>
          <cell r="G2883">
            <v>2976.81</v>
          </cell>
        </row>
        <row r="2884">
          <cell r="A2884">
            <v>7474651061</v>
          </cell>
          <cell r="F2884" t="str">
            <v>On Time</v>
          </cell>
          <cell r="G2884">
            <v>3731.78</v>
          </cell>
        </row>
        <row r="2885">
          <cell r="A2885">
            <v>1892282465</v>
          </cell>
          <cell r="F2885" t="str">
            <v>On Time</v>
          </cell>
          <cell r="G2885">
            <v>2849.48</v>
          </cell>
        </row>
        <row r="2886">
          <cell r="A2886">
            <v>3859828998</v>
          </cell>
          <cell r="F2886" t="str">
            <v>On Time</v>
          </cell>
          <cell r="G2886">
            <v>2721.16</v>
          </cell>
        </row>
        <row r="2887">
          <cell r="A2887">
            <v>2554590672</v>
          </cell>
          <cell r="F2887" t="str">
            <v>On Time</v>
          </cell>
          <cell r="G2887">
            <v>3840.61</v>
          </cell>
        </row>
        <row r="2888">
          <cell r="A2888">
            <v>9667675052</v>
          </cell>
          <cell r="F2888" t="str">
            <v>On Time</v>
          </cell>
          <cell r="G2888">
            <v>2282.92</v>
          </cell>
        </row>
        <row r="2889">
          <cell r="A2889">
            <v>8382437838</v>
          </cell>
          <cell r="F2889" t="str">
            <v>On Time</v>
          </cell>
          <cell r="G2889">
            <v>1907.89</v>
          </cell>
        </row>
        <row r="2890">
          <cell r="A2890">
            <v>6247090607</v>
          </cell>
          <cell r="F2890" t="str">
            <v>On Time</v>
          </cell>
          <cell r="G2890">
            <v>1801.01</v>
          </cell>
        </row>
        <row r="2891">
          <cell r="A2891">
            <v>5004073261</v>
          </cell>
          <cell r="F2891" t="str">
            <v>Slightly Delayed</v>
          </cell>
          <cell r="G2891">
            <v>1228.31</v>
          </cell>
        </row>
        <row r="2892">
          <cell r="A2892">
            <v>6595898122</v>
          </cell>
          <cell r="F2892" t="str">
            <v>On Time</v>
          </cell>
          <cell r="G2892">
            <v>1080.49</v>
          </cell>
        </row>
        <row r="2893">
          <cell r="A2893">
            <v>9844371682</v>
          </cell>
          <cell r="F2893" t="str">
            <v>On Time</v>
          </cell>
          <cell r="G2893">
            <v>1742</v>
          </cell>
        </row>
        <row r="2894">
          <cell r="A2894">
            <v>7198169379</v>
          </cell>
          <cell r="F2894" t="str">
            <v>Slightly Delayed</v>
          </cell>
          <cell r="G2894">
            <v>865.68</v>
          </cell>
        </row>
        <row r="2895">
          <cell r="A2895">
            <v>2815855636</v>
          </cell>
          <cell r="F2895" t="str">
            <v>On Time</v>
          </cell>
          <cell r="G2895">
            <v>3710.55</v>
          </cell>
        </row>
        <row r="2896">
          <cell r="A2896">
            <v>6033660622</v>
          </cell>
          <cell r="F2896" t="str">
            <v>Slightly Delayed</v>
          </cell>
          <cell r="G2896">
            <v>1321.76</v>
          </cell>
        </row>
        <row r="2897">
          <cell r="A2897">
            <v>7944056454</v>
          </cell>
          <cell r="F2897" t="str">
            <v>On Time</v>
          </cell>
          <cell r="G2897">
            <v>3162.64</v>
          </cell>
        </row>
        <row r="2898">
          <cell r="A2898">
            <v>4354264440</v>
          </cell>
          <cell r="F2898" t="str">
            <v>Slightly Delayed</v>
          </cell>
          <cell r="G2898">
            <v>1607.15</v>
          </cell>
        </row>
        <row r="2899">
          <cell r="A2899">
            <v>5623096090</v>
          </cell>
          <cell r="F2899" t="str">
            <v>On Time</v>
          </cell>
          <cell r="G2899">
            <v>1565.76</v>
          </cell>
        </row>
        <row r="2900">
          <cell r="A2900">
            <v>701856661</v>
          </cell>
          <cell r="F2900" t="str">
            <v>On Time</v>
          </cell>
          <cell r="G2900">
            <v>3622.14</v>
          </cell>
        </row>
        <row r="2901">
          <cell r="A2901">
            <v>1911276445</v>
          </cell>
          <cell r="F2901" t="str">
            <v>Slightly Delayed</v>
          </cell>
          <cell r="G2901">
            <v>1896.67</v>
          </cell>
        </row>
        <row r="2902">
          <cell r="A2902">
            <v>9323909987</v>
          </cell>
          <cell r="F2902" t="str">
            <v>On Time</v>
          </cell>
          <cell r="G2902">
            <v>77.11</v>
          </cell>
        </row>
        <row r="2903">
          <cell r="A2903">
            <v>1988898073</v>
          </cell>
          <cell r="F2903" t="str">
            <v>Slightly Delayed</v>
          </cell>
          <cell r="G2903">
            <v>1541.22</v>
          </cell>
        </row>
        <row r="2904">
          <cell r="A2904">
            <v>6457671753</v>
          </cell>
          <cell r="F2904" t="str">
            <v>On Time</v>
          </cell>
          <cell r="G2904">
            <v>2200.4699999999998</v>
          </cell>
        </row>
        <row r="2905">
          <cell r="A2905">
            <v>3556497272</v>
          </cell>
          <cell r="F2905" t="str">
            <v>On Time</v>
          </cell>
          <cell r="G2905">
            <v>96.09</v>
          </cell>
        </row>
        <row r="2906">
          <cell r="A2906">
            <v>2182762247</v>
          </cell>
          <cell r="F2906" t="str">
            <v>On Time</v>
          </cell>
          <cell r="G2906">
            <v>1308.92</v>
          </cell>
        </row>
        <row r="2907">
          <cell r="A2907">
            <v>6026842782</v>
          </cell>
          <cell r="F2907" t="str">
            <v>On Time</v>
          </cell>
          <cell r="G2907">
            <v>2610</v>
          </cell>
        </row>
        <row r="2908">
          <cell r="A2908">
            <v>1227108607</v>
          </cell>
          <cell r="F2908" t="str">
            <v>On Time</v>
          </cell>
          <cell r="G2908">
            <v>3901.39</v>
          </cell>
        </row>
        <row r="2909">
          <cell r="A2909">
            <v>9362226645</v>
          </cell>
          <cell r="F2909" t="str">
            <v>Slightly Delayed</v>
          </cell>
          <cell r="G2909">
            <v>3503.23</v>
          </cell>
        </row>
        <row r="2910">
          <cell r="A2910">
            <v>6313785973</v>
          </cell>
          <cell r="F2910" t="str">
            <v>Slightly Delayed</v>
          </cell>
          <cell r="G2910">
            <v>2326.58</v>
          </cell>
        </row>
        <row r="2911">
          <cell r="A2911">
            <v>1297253359</v>
          </cell>
          <cell r="F2911" t="str">
            <v>Slightly Delayed</v>
          </cell>
          <cell r="G2911">
            <v>1250.24</v>
          </cell>
        </row>
        <row r="2912">
          <cell r="A2912">
            <v>6138091203</v>
          </cell>
          <cell r="F2912" t="str">
            <v>On Time</v>
          </cell>
          <cell r="G2912">
            <v>1284.92</v>
          </cell>
        </row>
        <row r="2913">
          <cell r="A2913">
            <v>4770739350</v>
          </cell>
          <cell r="F2913" t="str">
            <v>Significantly Delayed</v>
          </cell>
          <cell r="G2913">
            <v>3259.93</v>
          </cell>
        </row>
        <row r="2914">
          <cell r="A2914">
            <v>6253838449</v>
          </cell>
          <cell r="F2914" t="str">
            <v>On Time</v>
          </cell>
          <cell r="G2914">
            <v>938.37</v>
          </cell>
        </row>
        <row r="2915">
          <cell r="A2915">
            <v>1015708455</v>
          </cell>
          <cell r="F2915" t="str">
            <v>Slightly Delayed</v>
          </cell>
          <cell r="G2915">
            <v>3175.14</v>
          </cell>
        </row>
        <row r="2916">
          <cell r="A2916">
            <v>2201201842</v>
          </cell>
          <cell r="F2916" t="str">
            <v>On Time</v>
          </cell>
          <cell r="G2916">
            <v>1547.91</v>
          </cell>
        </row>
        <row r="2917">
          <cell r="A2917">
            <v>200000051</v>
          </cell>
          <cell r="F2917" t="str">
            <v>On Time</v>
          </cell>
          <cell r="G2917">
            <v>1442.99</v>
          </cell>
        </row>
        <row r="2918">
          <cell r="A2918">
            <v>409570377</v>
          </cell>
          <cell r="F2918" t="str">
            <v>Slightly Delayed</v>
          </cell>
          <cell r="G2918">
            <v>1524.99</v>
          </cell>
        </row>
        <row r="2919">
          <cell r="A2919">
            <v>5944464513</v>
          </cell>
          <cell r="F2919" t="str">
            <v>On Time</v>
          </cell>
          <cell r="G2919">
            <v>1371.17</v>
          </cell>
        </row>
        <row r="2920">
          <cell r="A2920">
            <v>7064377287</v>
          </cell>
          <cell r="F2920" t="str">
            <v>On Time</v>
          </cell>
          <cell r="G2920">
            <v>328.51</v>
          </cell>
        </row>
        <row r="2921">
          <cell r="A2921">
            <v>7763036477</v>
          </cell>
          <cell r="F2921" t="str">
            <v>On Time</v>
          </cell>
          <cell r="G2921">
            <v>4277.29</v>
          </cell>
        </row>
        <row r="2922">
          <cell r="A2922">
            <v>7494002152</v>
          </cell>
          <cell r="F2922" t="str">
            <v>On Time</v>
          </cell>
          <cell r="G2922">
            <v>2287.1999999999998</v>
          </cell>
        </row>
        <row r="2923">
          <cell r="A2923">
            <v>692127479</v>
          </cell>
          <cell r="F2923" t="str">
            <v>On Time</v>
          </cell>
          <cell r="G2923">
            <v>3284.88</v>
          </cell>
        </row>
        <row r="2924">
          <cell r="A2924">
            <v>7544245121</v>
          </cell>
          <cell r="F2924" t="str">
            <v>Slightly Delayed</v>
          </cell>
          <cell r="G2924">
            <v>4067.24</v>
          </cell>
        </row>
        <row r="2925">
          <cell r="A2925">
            <v>4429641190</v>
          </cell>
          <cell r="F2925" t="str">
            <v>On Time</v>
          </cell>
          <cell r="G2925">
            <v>3518.61</v>
          </cell>
        </row>
        <row r="2926">
          <cell r="A2926">
            <v>8093366865</v>
          </cell>
          <cell r="F2926" t="str">
            <v>Significantly Delayed</v>
          </cell>
          <cell r="G2926">
            <v>1770.01</v>
          </cell>
        </row>
        <row r="2927">
          <cell r="A2927">
            <v>6269075067</v>
          </cell>
          <cell r="F2927" t="str">
            <v>On Time</v>
          </cell>
          <cell r="G2927">
            <v>3745.59</v>
          </cell>
        </row>
        <row r="2928">
          <cell r="A2928">
            <v>4056304110</v>
          </cell>
          <cell r="F2928" t="str">
            <v>Significantly Delayed</v>
          </cell>
          <cell r="G2928">
            <v>3567.36</v>
          </cell>
        </row>
        <row r="2929">
          <cell r="A2929">
            <v>4447978623</v>
          </cell>
          <cell r="F2929" t="str">
            <v>On Time</v>
          </cell>
          <cell r="G2929">
            <v>2037.9</v>
          </cell>
        </row>
        <row r="2930">
          <cell r="A2930">
            <v>5875285677</v>
          </cell>
          <cell r="F2930" t="str">
            <v>On Time</v>
          </cell>
          <cell r="G2930">
            <v>3993.93</v>
          </cell>
        </row>
        <row r="2931">
          <cell r="A2931">
            <v>4177774653</v>
          </cell>
          <cell r="F2931" t="str">
            <v>On Time</v>
          </cell>
          <cell r="G2931">
            <v>294.79000000000002</v>
          </cell>
        </row>
        <row r="2932">
          <cell r="A2932">
            <v>502632296</v>
          </cell>
          <cell r="F2932" t="str">
            <v>On Time</v>
          </cell>
          <cell r="G2932">
            <v>4257.49</v>
          </cell>
        </row>
        <row r="2933">
          <cell r="A2933">
            <v>5037688536</v>
          </cell>
          <cell r="F2933" t="str">
            <v>Significantly Delayed</v>
          </cell>
          <cell r="G2933">
            <v>903.52</v>
          </cell>
        </row>
        <row r="2934">
          <cell r="A2934">
            <v>6844277478</v>
          </cell>
          <cell r="F2934" t="str">
            <v>Slightly Delayed</v>
          </cell>
          <cell r="G2934">
            <v>2190.84</v>
          </cell>
        </row>
        <row r="2935">
          <cell r="A2935">
            <v>3368317718</v>
          </cell>
          <cell r="F2935" t="str">
            <v>On Time</v>
          </cell>
          <cell r="G2935">
            <v>914.88</v>
          </cell>
        </row>
        <row r="2936">
          <cell r="A2936">
            <v>913881994</v>
          </cell>
          <cell r="F2936" t="str">
            <v>On Time</v>
          </cell>
          <cell r="G2936">
            <v>317.82</v>
          </cell>
        </row>
        <row r="2937">
          <cell r="A2937">
            <v>6445700839</v>
          </cell>
          <cell r="F2937" t="str">
            <v>On Time</v>
          </cell>
          <cell r="G2937">
            <v>1574.46</v>
          </cell>
        </row>
        <row r="2938">
          <cell r="A2938">
            <v>101613683</v>
          </cell>
          <cell r="F2938" t="str">
            <v>On Time</v>
          </cell>
          <cell r="G2938">
            <v>1314.09</v>
          </cell>
        </row>
        <row r="2939">
          <cell r="A2939">
            <v>7094586913</v>
          </cell>
          <cell r="F2939" t="str">
            <v>On Time</v>
          </cell>
          <cell r="G2939">
            <v>1045.98</v>
          </cell>
        </row>
        <row r="2940">
          <cell r="A2940">
            <v>2478557609</v>
          </cell>
          <cell r="F2940" t="str">
            <v>Slightly Delayed</v>
          </cell>
          <cell r="G2940">
            <v>1632.79</v>
          </cell>
        </row>
        <row r="2941">
          <cell r="A2941">
            <v>9516720368</v>
          </cell>
          <cell r="F2941" t="str">
            <v>On Time</v>
          </cell>
          <cell r="G2941">
            <v>3117.54</v>
          </cell>
        </row>
        <row r="2942">
          <cell r="A2942">
            <v>3808010352</v>
          </cell>
          <cell r="F2942" t="str">
            <v>On Time</v>
          </cell>
          <cell r="G2942">
            <v>2359.7399999999998</v>
          </cell>
        </row>
        <row r="2943">
          <cell r="A2943">
            <v>7921886899</v>
          </cell>
          <cell r="F2943" t="str">
            <v>On Time</v>
          </cell>
          <cell r="G2943">
            <v>1342.87</v>
          </cell>
        </row>
        <row r="2944">
          <cell r="A2944">
            <v>6818712547</v>
          </cell>
          <cell r="F2944" t="str">
            <v>On Time</v>
          </cell>
          <cell r="G2944">
            <v>2620.04</v>
          </cell>
        </row>
        <row r="2945">
          <cell r="A2945">
            <v>4538204462</v>
          </cell>
          <cell r="F2945" t="str">
            <v>On Time</v>
          </cell>
          <cell r="G2945">
            <v>3043.32</v>
          </cell>
        </row>
        <row r="2946">
          <cell r="A2946">
            <v>2008331630</v>
          </cell>
          <cell r="F2946" t="str">
            <v>On Time</v>
          </cell>
          <cell r="G2946">
            <v>1630.96</v>
          </cell>
        </row>
        <row r="2947">
          <cell r="A2947">
            <v>3901338038</v>
          </cell>
          <cell r="F2947" t="str">
            <v>On Time</v>
          </cell>
          <cell r="G2947">
            <v>657.8</v>
          </cell>
        </row>
        <row r="2948">
          <cell r="A2948">
            <v>1483786406</v>
          </cell>
          <cell r="F2948" t="str">
            <v>Significantly Delayed</v>
          </cell>
          <cell r="G2948">
            <v>3934.29</v>
          </cell>
        </row>
        <row r="2949">
          <cell r="A2949">
            <v>5022936426</v>
          </cell>
          <cell r="F2949" t="str">
            <v>On Time</v>
          </cell>
          <cell r="G2949">
            <v>2217.52</v>
          </cell>
        </row>
        <row r="2950">
          <cell r="A2950">
            <v>5470875365</v>
          </cell>
          <cell r="F2950" t="str">
            <v>On Time</v>
          </cell>
          <cell r="G2950">
            <v>4003.77</v>
          </cell>
        </row>
        <row r="2951">
          <cell r="A2951">
            <v>7144611408</v>
          </cell>
          <cell r="F2951" t="str">
            <v>On Time</v>
          </cell>
          <cell r="G2951">
            <v>989.77</v>
          </cell>
        </row>
        <row r="2952">
          <cell r="A2952">
            <v>9411421675</v>
          </cell>
          <cell r="F2952" t="str">
            <v>On Time</v>
          </cell>
          <cell r="G2952">
            <v>4144.8599999999997</v>
          </cell>
        </row>
        <row r="2953">
          <cell r="A2953">
            <v>7315949343</v>
          </cell>
          <cell r="F2953" t="str">
            <v>On Time</v>
          </cell>
          <cell r="G2953">
            <v>2639.3</v>
          </cell>
        </row>
        <row r="2954">
          <cell r="A2954">
            <v>9430475133</v>
          </cell>
          <cell r="F2954" t="str">
            <v>On Time</v>
          </cell>
          <cell r="G2954">
            <v>4145.1000000000004</v>
          </cell>
        </row>
        <row r="2955">
          <cell r="A2955">
            <v>3062145702</v>
          </cell>
          <cell r="F2955" t="str">
            <v>On Time</v>
          </cell>
          <cell r="G2955">
            <v>3288.07</v>
          </cell>
        </row>
        <row r="2956">
          <cell r="A2956">
            <v>6500458984</v>
          </cell>
          <cell r="F2956" t="str">
            <v>Slightly Delayed</v>
          </cell>
          <cell r="G2956">
            <v>440.17</v>
          </cell>
        </row>
        <row r="2957">
          <cell r="A2957">
            <v>7429306851</v>
          </cell>
          <cell r="F2957" t="str">
            <v>On Time</v>
          </cell>
          <cell r="G2957">
            <v>1343.84</v>
          </cell>
        </row>
        <row r="2958">
          <cell r="A2958">
            <v>2687236003</v>
          </cell>
          <cell r="F2958" t="str">
            <v>On Time</v>
          </cell>
          <cell r="G2958">
            <v>3207.16</v>
          </cell>
        </row>
        <row r="2959">
          <cell r="A2959">
            <v>1885906938</v>
          </cell>
          <cell r="F2959" t="str">
            <v>Slightly Delayed</v>
          </cell>
          <cell r="G2959">
            <v>4489.8100000000004</v>
          </cell>
        </row>
        <row r="2960">
          <cell r="A2960">
            <v>9949334146</v>
          </cell>
          <cell r="F2960" t="str">
            <v>Significantly Delayed</v>
          </cell>
          <cell r="G2960">
            <v>217.5</v>
          </cell>
        </row>
        <row r="2961">
          <cell r="A2961">
            <v>2555454584</v>
          </cell>
          <cell r="F2961" t="str">
            <v>Significantly Delayed</v>
          </cell>
          <cell r="G2961">
            <v>1626.42</v>
          </cell>
        </row>
        <row r="2962">
          <cell r="A2962">
            <v>2503209946</v>
          </cell>
          <cell r="F2962" t="str">
            <v>On Time</v>
          </cell>
          <cell r="G2962">
            <v>1069.03</v>
          </cell>
        </row>
        <row r="2963">
          <cell r="A2963">
            <v>2329563439</v>
          </cell>
          <cell r="F2963" t="str">
            <v>Significantly Delayed</v>
          </cell>
          <cell r="G2963">
            <v>1139.8900000000001</v>
          </cell>
        </row>
        <row r="2964">
          <cell r="A2964">
            <v>1041536174</v>
          </cell>
          <cell r="F2964" t="str">
            <v>Slightly Delayed</v>
          </cell>
          <cell r="G2964">
            <v>2780.93</v>
          </cell>
        </row>
        <row r="2965">
          <cell r="A2965">
            <v>6631188689</v>
          </cell>
          <cell r="F2965" t="str">
            <v>On Time</v>
          </cell>
          <cell r="G2965">
            <v>3536.2</v>
          </cell>
        </row>
        <row r="2966">
          <cell r="A2966">
            <v>9300178512</v>
          </cell>
          <cell r="F2966" t="str">
            <v>On Time</v>
          </cell>
          <cell r="G2966">
            <v>1204.48</v>
          </cell>
        </row>
        <row r="2967">
          <cell r="A2967">
            <v>1086881691</v>
          </cell>
          <cell r="F2967" t="str">
            <v>On Time</v>
          </cell>
          <cell r="G2967">
            <v>1914.71</v>
          </cell>
        </row>
        <row r="2968">
          <cell r="A2968">
            <v>8008880980</v>
          </cell>
          <cell r="F2968" t="str">
            <v>On Time</v>
          </cell>
          <cell r="G2968">
            <v>1909.21</v>
          </cell>
        </row>
        <row r="2969">
          <cell r="A2969">
            <v>2417680703</v>
          </cell>
          <cell r="F2969" t="str">
            <v>Slightly Delayed</v>
          </cell>
          <cell r="G2969">
            <v>2694.25</v>
          </cell>
        </row>
        <row r="2970">
          <cell r="A2970">
            <v>1117730990</v>
          </cell>
          <cell r="F2970" t="str">
            <v>On Time</v>
          </cell>
          <cell r="G2970">
            <v>998.06</v>
          </cell>
        </row>
        <row r="2971">
          <cell r="A2971">
            <v>1678557345</v>
          </cell>
          <cell r="F2971" t="str">
            <v>On Time</v>
          </cell>
          <cell r="G2971">
            <v>1308.24</v>
          </cell>
        </row>
        <row r="2972">
          <cell r="A2972">
            <v>4505129824</v>
          </cell>
          <cell r="F2972" t="str">
            <v>On Time</v>
          </cell>
          <cell r="G2972">
            <v>2663.24</v>
          </cell>
        </row>
        <row r="2973">
          <cell r="A2973">
            <v>8737295686</v>
          </cell>
          <cell r="F2973" t="str">
            <v>On Time</v>
          </cell>
          <cell r="G2973">
            <v>930.92</v>
          </cell>
        </row>
        <row r="2974">
          <cell r="A2974">
            <v>7997347191</v>
          </cell>
          <cell r="F2974" t="str">
            <v>Slightly Delayed</v>
          </cell>
          <cell r="G2974">
            <v>4498.83</v>
          </cell>
        </row>
        <row r="2975">
          <cell r="A2975">
            <v>1930645698</v>
          </cell>
          <cell r="F2975" t="str">
            <v>On Time</v>
          </cell>
          <cell r="G2975">
            <v>3514.7</v>
          </cell>
        </row>
        <row r="2976">
          <cell r="A2976">
            <v>5393373590</v>
          </cell>
          <cell r="F2976" t="str">
            <v>Slightly Delayed</v>
          </cell>
          <cell r="G2976">
            <v>487.51</v>
          </cell>
        </row>
        <row r="2977">
          <cell r="A2977">
            <v>5851854765</v>
          </cell>
          <cell r="F2977" t="str">
            <v>Slightly Delayed</v>
          </cell>
          <cell r="G2977">
            <v>1865.04</v>
          </cell>
        </row>
        <row r="2978">
          <cell r="A2978">
            <v>3765179520</v>
          </cell>
          <cell r="F2978" t="str">
            <v>Significantly Delayed</v>
          </cell>
          <cell r="G2978">
            <v>3700.97</v>
          </cell>
        </row>
        <row r="2979">
          <cell r="A2979">
            <v>683969424</v>
          </cell>
          <cell r="F2979" t="str">
            <v>Slightly Delayed</v>
          </cell>
          <cell r="G2979">
            <v>2629.12</v>
          </cell>
        </row>
        <row r="2980">
          <cell r="A2980">
            <v>8459624382</v>
          </cell>
          <cell r="F2980" t="str">
            <v>Slightly Delayed</v>
          </cell>
          <cell r="G2980">
            <v>786.02</v>
          </cell>
        </row>
        <row r="2981">
          <cell r="A2981">
            <v>7110044004</v>
          </cell>
          <cell r="F2981" t="str">
            <v>Slightly Delayed</v>
          </cell>
          <cell r="G2981">
            <v>941.87</v>
          </cell>
        </row>
        <row r="2982">
          <cell r="A2982">
            <v>4302375314</v>
          </cell>
          <cell r="F2982" t="str">
            <v>On Time</v>
          </cell>
          <cell r="G2982">
            <v>3332.44</v>
          </cell>
        </row>
        <row r="2983">
          <cell r="A2983">
            <v>1245307588</v>
          </cell>
          <cell r="F2983" t="str">
            <v>Slightly Delayed</v>
          </cell>
          <cell r="G2983">
            <v>1800.39</v>
          </cell>
        </row>
        <row r="2984">
          <cell r="A2984">
            <v>3876260101</v>
          </cell>
          <cell r="F2984" t="str">
            <v>On Time</v>
          </cell>
          <cell r="G2984">
            <v>22.14</v>
          </cell>
        </row>
        <row r="2985">
          <cell r="A2985">
            <v>3162263618</v>
          </cell>
          <cell r="F2985" t="str">
            <v>On Time</v>
          </cell>
          <cell r="G2985">
            <v>2824.3</v>
          </cell>
        </row>
        <row r="2986">
          <cell r="A2986">
            <v>655792395</v>
          </cell>
          <cell r="F2986" t="str">
            <v>Slightly Delayed</v>
          </cell>
          <cell r="G2986">
            <v>1028.96</v>
          </cell>
        </row>
        <row r="2987">
          <cell r="A2987">
            <v>7624743284</v>
          </cell>
          <cell r="F2987" t="str">
            <v>Slightly Delayed</v>
          </cell>
          <cell r="G2987">
            <v>3542.84</v>
          </cell>
        </row>
        <row r="2988">
          <cell r="A2988">
            <v>4783962671</v>
          </cell>
          <cell r="F2988" t="str">
            <v>Slightly Delayed</v>
          </cell>
          <cell r="G2988">
            <v>2056.7600000000002</v>
          </cell>
        </row>
        <row r="2989">
          <cell r="A2989">
            <v>7166787473</v>
          </cell>
          <cell r="F2989" t="str">
            <v>Significantly Delayed</v>
          </cell>
          <cell r="G2989">
            <v>2983.11</v>
          </cell>
        </row>
        <row r="2990">
          <cell r="A2990">
            <v>9395228070</v>
          </cell>
          <cell r="F2990" t="str">
            <v>On Time</v>
          </cell>
          <cell r="G2990">
            <v>1849.78</v>
          </cell>
        </row>
        <row r="2991">
          <cell r="A2991">
            <v>902157975</v>
          </cell>
          <cell r="F2991" t="str">
            <v>On Time</v>
          </cell>
          <cell r="G2991">
            <v>946.86</v>
          </cell>
        </row>
        <row r="2992">
          <cell r="A2992">
            <v>6947741744</v>
          </cell>
          <cell r="F2992" t="str">
            <v>On Time</v>
          </cell>
          <cell r="G2992">
            <v>936.96</v>
          </cell>
        </row>
        <row r="2993">
          <cell r="A2993">
            <v>4788498083</v>
          </cell>
          <cell r="F2993" t="str">
            <v>Significantly Delayed</v>
          </cell>
          <cell r="G2993">
            <v>2208.7800000000002</v>
          </cell>
        </row>
        <row r="2994">
          <cell r="A2994">
            <v>8070127087</v>
          </cell>
          <cell r="F2994" t="str">
            <v>On Time</v>
          </cell>
          <cell r="G2994">
            <v>2506.63</v>
          </cell>
        </row>
        <row r="2995">
          <cell r="A2995">
            <v>5191429552</v>
          </cell>
          <cell r="F2995" t="str">
            <v>Slightly Delayed</v>
          </cell>
          <cell r="G2995">
            <v>2418.9699999999998</v>
          </cell>
        </row>
        <row r="2996">
          <cell r="A2996">
            <v>5220651138</v>
          </cell>
          <cell r="F2996" t="str">
            <v>On Time</v>
          </cell>
          <cell r="G2996">
            <v>2783.14</v>
          </cell>
        </row>
        <row r="2997">
          <cell r="A2997">
            <v>2758734705</v>
          </cell>
          <cell r="F2997" t="str">
            <v>On Time</v>
          </cell>
          <cell r="G2997">
            <v>1460.54</v>
          </cell>
        </row>
        <row r="2998">
          <cell r="A2998">
            <v>2907887532</v>
          </cell>
          <cell r="F2998" t="str">
            <v>On Time</v>
          </cell>
          <cell r="G2998">
            <v>3870.66</v>
          </cell>
        </row>
        <row r="2999">
          <cell r="A2999">
            <v>7388846009</v>
          </cell>
          <cell r="F2999" t="str">
            <v>On Time</v>
          </cell>
          <cell r="G2999">
            <v>616.45000000000005</v>
          </cell>
        </row>
        <row r="3000">
          <cell r="A3000">
            <v>2606843929</v>
          </cell>
          <cell r="F3000" t="str">
            <v>On Time</v>
          </cell>
          <cell r="G3000">
            <v>2095.62</v>
          </cell>
        </row>
        <row r="3001">
          <cell r="A3001">
            <v>5637567433</v>
          </cell>
          <cell r="F3001" t="str">
            <v>On Time</v>
          </cell>
          <cell r="G3001">
            <v>2428.4499999999998</v>
          </cell>
        </row>
        <row r="3002">
          <cell r="A3002">
            <v>8838095431</v>
          </cell>
          <cell r="F3002" t="str">
            <v>On Time</v>
          </cell>
          <cell r="G3002">
            <v>2640.35</v>
          </cell>
        </row>
        <row r="3003">
          <cell r="A3003">
            <v>1564649286</v>
          </cell>
          <cell r="F3003" t="str">
            <v>On Time</v>
          </cell>
          <cell r="G3003">
            <v>827.44</v>
          </cell>
        </row>
        <row r="3004">
          <cell r="A3004">
            <v>4098166849</v>
          </cell>
          <cell r="F3004" t="str">
            <v>Significantly Delayed</v>
          </cell>
          <cell r="G3004">
            <v>4892.12</v>
          </cell>
        </row>
        <row r="3005">
          <cell r="A3005">
            <v>8091143423</v>
          </cell>
          <cell r="F3005" t="str">
            <v>On Time</v>
          </cell>
          <cell r="G3005">
            <v>3293.8</v>
          </cell>
        </row>
        <row r="3006">
          <cell r="A3006">
            <v>3024045336</v>
          </cell>
          <cell r="F3006" t="str">
            <v>On Time</v>
          </cell>
          <cell r="G3006">
            <v>2790.23</v>
          </cell>
        </row>
        <row r="3007">
          <cell r="A3007">
            <v>6152984028</v>
          </cell>
          <cell r="F3007" t="str">
            <v>Slightly Delayed</v>
          </cell>
          <cell r="G3007">
            <v>2124.37</v>
          </cell>
        </row>
        <row r="3008">
          <cell r="A3008">
            <v>3450790653</v>
          </cell>
          <cell r="F3008" t="str">
            <v>On Time</v>
          </cell>
          <cell r="G3008">
            <v>1861.71</v>
          </cell>
        </row>
        <row r="3009">
          <cell r="A3009">
            <v>8028917900</v>
          </cell>
          <cell r="F3009" t="str">
            <v>On Time</v>
          </cell>
          <cell r="G3009">
            <v>2365.92</v>
          </cell>
        </row>
        <row r="3010">
          <cell r="A3010">
            <v>7781884407</v>
          </cell>
          <cell r="F3010" t="str">
            <v>On Time</v>
          </cell>
          <cell r="G3010">
            <v>773.17</v>
          </cell>
        </row>
        <row r="3011">
          <cell r="A3011">
            <v>3483689828</v>
          </cell>
          <cell r="F3011" t="str">
            <v>On Time</v>
          </cell>
          <cell r="G3011">
            <v>4559.5600000000004</v>
          </cell>
        </row>
        <row r="3012">
          <cell r="A3012">
            <v>8341286014</v>
          </cell>
          <cell r="F3012" t="str">
            <v>On Time</v>
          </cell>
          <cell r="G3012">
            <v>2399.69</v>
          </cell>
        </row>
        <row r="3013">
          <cell r="A3013">
            <v>7936106887</v>
          </cell>
          <cell r="F3013" t="str">
            <v>On Time</v>
          </cell>
          <cell r="G3013">
            <v>577.13</v>
          </cell>
        </row>
        <row r="3014">
          <cell r="A3014">
            <v>2247354978</v>
          </cell>
          <cell r="F3014" t="str">
            <v>On Time</v>
          </cell>
          <cell r="G3014">
            <v>1322.72</v>
          </cell>
        </row>
        <row r="3015">
          <cell r="A3015">
            <v>5347701114</v>
          </cell>
          <cell r="F3015" t="str">
            <v>On Time</v>
          </cell>
          <cell r="G3015">
            <v>374.68</v>
          </cell>
        </row>
        <row r="3016">
          <cell r="A3016">
            <v>7846068436</v>
          </cell>
          <cell r="F3016" t="str">
            <v>On Time</v>
          </cell>
          <cell r="G3016">
            <v>3379.35</v>
          </cell>
        </row>
        <row r="3017">
          <cell r="A3017">
            <v>9893439302</v>
          </cell>
          <cell r="F3017" t="str">
            <v>On Time</v>
          </cell>
          <cell r="G3017">
            <v>3745.35</v>
          </cell>
        </row>
        <row r="3018">
          <cell r="A3018">
            <v>4160816433</v>
          </cell>
          <cell r="F3018" t="str">
            <v>Slightly Delayed</v>
          </cell>
          <cell r="G3018">
            <v>3238.22</v>
          </cell>
        </row>
        <row r="3019">
          <cell r="A3019">
            <v>6000890622</v>
          </cell>
          <cell r="F3019" t="str">
            <v>On Time</v>
          </cell>
          <cell r="G3019">
            <v>1826.22</v>
          </cell>
        </row>
        <row r="3020">
          <cell r="A3020">
            <v>7317676958</v>
          </cell>
          <cell r="F3020" t="str">
            <v>Slightly Delayed</v>
          </cell>
          <cell r="G3020">
            <v>2967.08</v>
          </cell>
        </row>
        <row r="3021">
          <cell r="A3021">
            <v>8620144614</v>
          </cell>
          <cell r="F3021" t="str">
            <v>Significantly Delayed</v>
          </cell>
          <cell r="G3021">
            <v>1435.13</v>
          </cell>
        </row>
        <row r="3022">
          <cell r="A3022">
            <v>3940758882</v>
          </cell>
          <cell r="F3022" t="str">
            <v>On Time</v>
          </cell>
          <cell r="G3022">
            <v>186.08</v>
          </cell>
        </row>
        <row r="3023">
          <cell r="A3023">
            <v>5216555041</v>
          </cell>
          <cell r="F3023" t="str">
            <v>On Time</v>
          </cell>
          <cell r="G3023">
            <v>3340.8</v>
          </cell>
        </row>
        <row r="3024">
          <cell r="A3024">
            <v>5144793312</v>
          </cell>
          <cell r="F3024" t="str">
            <v>On Time</v>
          </cell>
          <cell r="G3024">
            <v>724.84</v>
          </cell>
        </row>
        <row r="3025">
          <cell r="A3025">
            <v>7241413847</v>
          </cell>
          <cell r="F3025" t="str">
            <v>On Time</v>
          </cell>
          <cell r="G3025">
            <v>2620.23</v>
          </cell>
        </row>
        <row r="3026">
          <cell r="A3026">
            <v>3567610983</v>
          </cell>
          <cell r="F3026" t="str">
            <v>Significantly Delayed</v>
          </cell>
          <cell r="G3026">
            <v>3657.49</v>
          </cell>
        </row>
        <row r="3027">
          <cell r="A3027">
            <v>16878685</v>
          </cell>
          <cell r="F3027" t="str">
            <v>On Time</v>
          </cell>
          <cell r="G3027">
            <v>4267.9399999999996</v>
          </cell>
        </row>
        <row r="3028">
          <cell r="A3028">
            <v>951657166</v>
          </cell>
          <cell r="F3028" t="str">
            <v>On Time</v>
          </cell>
          <cell r="G3028">
            <v>3588.19</v>
          </cell>
        </row>
        <row r="3029">
          <cell r="A3029">
            <v>4189022307</v>
          </cell>
          <cell r="F3029" t="str">
            <v>On Time</v>
          </cell>
          <cell r="G3029">
            <v>2928.14</v>
          </cell>
        </row>
        <row r="3030">
          <cell r="A3030">
            <v>7378521428</v>
          </cell>
          <cell r="F3030" t="str">
            <v>On Time</v>
          </cell>
          <cell r="G3030">
            <v>1225.8599999999999</v>
          </cell>
        </row>
        <row r="3031">
          <cell r="A3031">
            <v>6266311709</v>
          </cell>
          <cell r="F3031" t="str">
            <v>On Time</v>
          </cell>
          <cell r="G3031">
            <v>1654.8</v>
          </cell>
        </row>
        <row r="3032">
          <cell r="A3032">
            <v>7985347262</v>
          </cell>
          <cell r="F3032" t="str">
            <v>On Time</v>
          </cell>
          <cell r="G3032">
            <v>1777.54</v>
          </cell>
        </row>
        <row r="3033">
          <cell r="A3033">
            <v>992764262</v>
          </cell>
          <cell r="F3033" t="str">
            <v>On Time</v>
          </cell>
          <cell r="G3033">
            <v>971.71</v>
          </cell>
        </row>
        <row r="3034">
          <cell r="A3034">
            <v>3080291353</v>
          </cell>
          <cell r="F3034" t="str">
            <v>On Time</v>
          </cell>
          <cell r="G3034">
            <v>2790.84</v>
          </cell>
        </row>
        <row r="3035">
          <cell r="A3035">
            <v>5532188237</v>
          </cell>
          <cell r="F3035" t="str">
            <v>On Time</v>
          </cell>
          <cell r="G3035">
            <v>4861.55</v>
          </cell>
        </row>
        <row r="3036">
          <cell r="A3036">
            <v>6814658453</v>
          </cell>
          <cell r="F3036" t="str">
            <v>On Time</v>
          </cell>
          <cell r="G3036">
            <v>552.20000000000005</v>
          </cell>
        </row>
        <row r="3037">
          <cell r="A3037">
            <v>4861499558</v>
          </cell>
          <cell r="F3037" t="str">
            <v>On Time</v>
          </cell>
          <cell r="G3037">
            <v>1381.1</v>
          </cell>
        </row>
        <row r="3038">
          <cell r="A3038">
            <v>2521042570</v>
          </cell>
          <cell r="F3038" t="str">
            <v>On Time</v>
          </cell>
          <cell r="G3038">
            <v>3010.69</v>
          </cell>
        </row>
        <row r="3039">
          <cell r="A3039">
            <v>5217781278</v>
          </cell>
          <cell r="F3039" t="str">
            <v>Slightly Delayed</v>
          </cell>
          <cell r="G3039">
            <v>3074.48</v>
          </cell>
        </row>
        <row r="3040">
          <cell r="A3040">
            <v>8006034379</v>
          </cell>
          <cell r="F3040" t="str">
            <v>On Time</v>
          </cell>
          <cell r="G3040">
            <v>3400.58</v>
          </cell>
        </row>
        <row r="3041">
          <cell r="A3041">
            <v>7380913411</v>
          </cell>
          <cell r="F3041" t="str">
            <v>Slightly Delayed</v>
          </cell>
          <cell r="G3041">
            <v>367.08</v>
          </cell>
        </row>
        <row r="3042">
          <cell r="A3042">
            <v>7706841114</v>
          </cell>
          <cell r="F3042" t="str">
            <v>On Time</v>
          </cell>
          <cell r="G3042">
            <v>1317.62</v>
          </cell>
        </row>
        <row r="3043">
          <cell r="A3043">
            <v>1561779937</v>
          </cell>
          <cell r="F3043" t="str">
            <v>On Time</v>
          </cell>
          <cell r="G3043">
            <v>1882.99</v>
          </cell>
        </row>
        <row r="3044">
          <cell r="A3044">
            <v>7196559586</v>
          </cell>
          <cell r="F3044" t="str">
            <v>On Time</v>
          </cell>
          <cell r="G3044">
            <v>1685.6</v>
          </cell>
        </row>
        <row r="3045">
          <cell r="A3045">
            <v>2359961993</v>
          </cell>
          <cell r="F3045" t="str">
            <v>On Time</v>
          </cell>
          <cell r="G3045">
            <v>1895.12</v>
          </cell>
        </row>
        <row r="3046">
          <cell r="A3046">
            <v>243819964</v>
          </cell>
          <cell r="F3046" t="str">
            <v>On Time</v>
          </cell>
          <cell r="G3046">
            <v>1812.09</v>
          </cell>
        </row>
        <row r="3047">
          <cell r="A3047">
            <v>4806735178</v>
          </cell>
          <cell r="F3047" t="str">
            <v>On Time</v>
          </cell>
          <cell r="G3047">
            <v>1275.3699999999999</v>
          </cell>
        </row>
        <row r="3048">
          <cell r="A3048">
            <v>9198762300</v>
          </cell>
          <cell r="F3048" t="str">
            <v>On Time</v>
          </cell>
          <cell r="G3048">
            <v>1570.51</v>
          </cell>
        </row>
        <row r="3049">
          <cell r="A3049">
            <v>1105231941</v>
          </cell>
          <cell r="F3049" t="str">
            <v>On Time</v>
          </cell>
          <cell r="G3049">
            <v>3493.45</v>
          </cell>
        </row>
        <row r="3050">
          <cell r="A3050">
            <v>5533955218</v>
          </cell>
          <cell r="F3050" t="str">
            <v>On Time</v>
          </cell>
          <cell r="G3050">
            <v>5096.95</v>
          </cell>
        </row>
        <row r="3051">
          <cell r="A3051">
            <v>5130246751</v>
          </cell>
          <cell r="F3051" t="str">
            <v>On Time</v>
          </cell>
          <cell r="G3051">
            <v>1592.03</v>
          </cell>
        </row>
        <row r="3052">
          <cell r="A3052">
            <v>4528445001</v>
          </cell>
          <cell r="F3052" t="str">
            <v>Slightly Delayed</v>
          </cell>
          <cell r="G3052">
            <v>1640.29</v>
          </cell>
        </row>
        <row r="3053">
          <cell r="A3053">
            <v>9503959018</v>
          </cell>
          <cell r="F3053" t="str">
            <v>On Time</v>
          </cell>
          <cell r="G3053">
            <v>3593.97</v>
          </cell>
        </row>
        <row r="3054">
          <cell r="A3054">
            <v>4107052604</v>
          </cell>
          <cell r="F3054" t="str">
            <v>On Time</v>
          </cell>
          <cell r="G3054">
            <v>2777.59</v>
          </cell>
        </row>
        <row r="3055">
          <cell r="A3055">
            <v>5578822558</v>
          </cell>
          <cell r="F3055" t="str">
            <v>Slightly Delayed</v>
          </cell>
          <cell r="G3055">
            <v>196.64</v>
          </cell>
        </row>
        <row r="3056">
          <cell r="A3056">
            <v>5506634472</v>
          </cell>
          <cell r="F3056" t="str">
            <v>Significantly Delayed</v>
          </cell>
          <cell r="G3056">
            <v>4019.21</v>
          </cell>
        </row>
        <row r="3057">
          <cell r="A3057">
            <v>4112426763</v>
          </cell>
          <cell r="F3057" t="str">
            <v>On Time</v>
          </cell>
          <cell r="G3057">
            <v>2042.79</v>
          </cell>
        </row>
        <row r="3058">
          <cell r="A3058">
            <v>7157334145</v>
          </cell>
          <cell r="F3058" t="str">
            <v>On Time</v>
          </cell>
          <cell r="G3058">
            <v>239.54</v>
          </cell>
        </row>
        <row r="3059">
          <cell r="A3059">
            <v>8423458672</v>
          </cell>
          <cell r="F3059" t="str">
            <v>On Time</v>
          </cell>
          <cell r="G3059">
            <v>1745.1</v>
          </cell>
        </row>
        <row r="3060">
          <cell r="A3060">
            <v>3011683470</v>
          </cell>
          <cell r="F3060" t="str">
            <v>On Time</v>
          </cell>
          <cell r="G3060">
            <v>4549.72</v>
          </cell>
        </row>
        <row r="3061">
          <cell r="A3061">
            <v>1884947290</v>
          </cell>
          <cell r="F3061" t="str">
            <v>On Time</v>
          </cell>
          <cell r="G3061">
            <v>831.43</v>
          </cell>
        </row>
        <row r="3062">
          <cell r="A3062">
            <v>558163882</v>
          </cell>
          <cell r="F3062" t="str">
            <v>Slightly Delayed</v>
          </cell>
          <cell r="G3062">
            <v>3633.09</v>
          </cell>
        </row>
        <row r="3063">
          <cell r="A3063">
            <v>824869105</v>
          </cell>
          <cell r="F3063" t="str">
            <v>On Time</v>
          </cell>
          <cell r="G3063">
            <v>2516.52</v>
          </cell>
        </row>
        <row r="3064">
          <cell r="A3064">
            <v>4193492511</v>
          </cell>
          <cell r="F3064" t="str">
            <v>On Time</v>
          </cell>
          <cell r="G3064">
            <v>316.02</v>
          </cell>
        </row>
        <row r="3065">
          <cell r="A3065">
            <v>120996684</v>
          </cell>
          <cell r="F3065" t="str">
            <v>Slightly Delayed</v>
          </cell>
          <cell r="G3065">
            <v>3139.62</v>
          </cell>
        </row>
        <row r="3066">
          <cell r="A3066">
            <v>2531932780</v>
          </cell>
          <cell r="F3066" t="str">
            <v>On Time</v>
          </cell>
          <cell r="G3066">
            <v>3340.23</v>
          </cell>
        </row>
        <row r="3067">
          <cell r="A3067">
            <v>8095547865</v>
          </cell>
          <cell r="F3067" t="str">
            <v>On Time</v>
          </cell>
          <cell r="G3067">
            <v>3355.93</v>
          </cell>
        </row>
        <row r="3068">
          <cell r="A3068">
            <v>6894204435</v>
          </cell>
          <cell r="F3068" t="str">
            <v>On Time</v>
          </cell>
          <cell r="G3068">
            <v>697.38</v>
          </cell>
        </row>
        <row r="3069">
          <cell r="A3069">
            <v>9514917126</v>
          </cell>
          <cell r="F3069" t="str">
            <v>Slightly Delayed</v>
          </cell>
          <cell r="G3069">
            <v>1620.95</v>
          </cell>
        </row>
        <row r="3070">
          <cell r="A3070">
            <v>9329665908</v>
          </cell>
          <cell r="F3070" t="str">
            <v>On Time</v>
          </cell>
          <cell r="G3070">
            <v>2049.58</v>
          </cell>
        </row>
        <row r="3071">
          <cell r="A3071">
            <v>1435406360</v>
          </cell>
          <cell r="F3071" t="str">
            <v>On Time</v>
          </cell>
          <cell r="G3071">
            <v>2259.17</v>
          </cell>
        </row>
        <row r="3072">
          <cell r="A3072">
            <v>3460843508</v>
          </cell>
          <cell r="F3072" t="str">
            <v>On Time</v>
          </cell>
          <cell r="G3072">
            <v>3465.32</v>
          </cell>
        </row>
        <row r="3073">
          <cell r="A3073">
            <v>4762084133</v>
          </cell>
          <cell r="F3073" t="str">
            <v>On Time</v>
          </cell>
          <cell r="G3073">
            <v>1969.21</v>
          </cell>
        </row>
        <row r="3074">
          <cell r="A3074">
            <v>3884862300</v>
          </cell>
          <cell r="F3074" t="str">
            <v>Slightly Delayed</v>
          </cell>
          <cell r="G3074">
            <v>951.43</v>
          </cell>
        </row>
        <row r="3075">
          <cell r="A3075">
            <v>1990946411</v>
          </cell>
          <cell r="F3075" t="str">
            <v>On Time</v>
          </cell>
          <cell r="G3075">
            <v>2524.56</v>
          </cell>
        </row>
        <row r="3076">
          <cell r="A3076">
            <v>5054937065</v>
          </cell>
          <cell r="F3076" t="str">
            <v>Slightly Delayed</v>
          </cell>
          <cell r="G3076">
            <v>965.37</v>
          </cell>
        </row>
        <row r="3077">
          <cell r="A3077">
            <v>9431652023</v>
          </cell>
          <cell r="F3077" t="str">
            <v>On Time</v>
          </cell>
          <cell r="G3077">
            <v>5320.2</v>
          </cell>
        </row>
        <row r="3078">
          <cell r="A3078">
            <v>2268736598</v>
          </cell>
          <cell r="F3078" t="str">
            <v>On Time</v>
          </cell>
          <cell r="G3078">
            <v>2006.71</v>
          </cell>
        </row>
        <row r="3079">
          <cell r="A3079">
            <v>2793638565</v>
          </cell>
          <cell r="F3079" t="str">
            <v>On Time</v>
          </cell>
          <cell r="G3079">
            <v>2375.75</v>
          </cell>
        </row>
        <row r="3080">
          <cell r="A3080">
            <v>4168839407</v>
          </cell>
          <cell r="F3080" t="str">
            <v>On Time</v>
          </cell>
          <cell r="G3080">
            <v>822.68</v>
          </cell>
        </row>
        <row r="3081">
          <cell r="A3081">
            <v>7406514357</v>
          </cell>
          <cell r="F3081" t="str">
            <v>On Time</v>
          </cell>
          <cell r="G3081">
            <v>3698.78</v>
          </cell>
        </row>
        <row r="3082">
          <cell r="A3082">
            <v>6087916798</v>
          </cell>
          <cell r="F3082" t="str">
            <v>Slightly Delayed</v>
          </cell>
          <cell r="G3082">
            <v>1692.4</v>
          </cell>
        </row>
        <row r="3083">
          <cell r="A3083">
            <v>4319962076</v>
          </cell>
          <cell r="F3083" t="str">
            <v>Significantly Delayed</v>
          </cell>
          <cell r="G3083">
            <v>1612.18</v>
          </cell>
        </row>
        <row r="3084">
          <cell r="A3084">
            <v>3904134741</v>
          </cell>
          <cell r="F3084" t="str">
            <v>On Time</v>
          </cell>
          <cell r="G3084">
            <v>782.49</v>
          </cell>
        </row>
        <row r="3085">
          <cell r="A3085">
            <v>3770123374</v>
          </cell>
          <cell r="F3085" t="str">
            <v>On Time</v>
          </cell>
          <cell r="G3085">
            <v>1939.04</v>
          </cell>
        </row>
        <row r="3086">
          <cell r="A3086">
            <v>4494390731</v>
          </cell>
          <cell r="F3086" t="str">
            <v>Slightly Delayed</v>
          </cell>
          <cell r="G3086">
            <v>1921.19</v>
          </cell>
        </row>
        <row r="3087">
          <cell r="A3087">
            <v>6109777696</v>
          </cell>
          <cell r="F3087" t="str">
            <v>Slightly Delayed</v>
          </cell>
          <cell r="G3087">
            <v>3725.57</v>
          </cell>
        </row>
        <row r="3088">
          <cell r="A3088">
            <v>1401372388</v>
          </cell>
          <cell r="F3088" t="str">
            <v>On Time</v>
          </cell>
          <cell r="G3088">
            <v>426.72</v>
          </cell>
        </row>
        <row r="3089">
          <cell r="A3089">
            <v>4283973398</v>
          </cell>
          <cell r="F3089" t="str">
            <v>On Time</v>
          </cell>
          <cell r="G3089">
            <v>2869.43</v>
          </cell>
        </row>
        <row r="3090">
          <cell r="A3090">
            <v>3261847147</v>
          </cell>
          <cell r="F3090" t="str">
            <v>Slightly Delayed</v>
          </cell>
          <cell r="G3090">
            <v>3932.73</v>
          </cell>
        </row>
        <row r="3091">
          <cell r="A3091">
            <v>3153811191</v>
          </cell>
          <cell r="F3091" t="str">
            <v>On Time</v>
          </cell>
          <cell r="G3091">
            <v>755.66</v>
          </cell>
        </row>
        <row r="3092">
          <cell r="A3092">
            <v>2639216409</v>
          </cell>
          <cell r="F3092" t="str">
            <v>On Time</v>
          </cell>
          <cell r="G3092">
            <v>880.72</v>
          </cell>
        </row>
        <row r="3093">
          <cell r="A3093">
            <v>5948575331</v>
          </cell>
          <cell r="F3093" t="str">
            <v>On Time</v>
          </cell>
          <cell r="G3093">
            <v>2112.59</v>
          </cell>
        </row>
        <row r="3094">
          <cell r="A3094">
            <v>7792925364</v>
          </cell>
          <cell r="F3094" t="str">
            <v>On Time</v>
          </cell>
          <cell r="G3094">
            <v>2656.43</v>
          </cell>
        </row>
        <row r="3095">
          <cell r="A3095">
            <v>7286478750</v>
          </cell>
          <cell r="F3095" t="str">
            <v>Slightly Delayed</v>
          </cell>
          <cell r="G3095">
            <v>3482.66</v>
          </cell>
        </row>
        <row r="3096">
          <cell r="A3096">
            <v>9776505630</v>
          </cell>
          <cell r="F3096" t="str">
            <v>On Time</v>
          </cell>
          <cell r="G3096">
            <v>4167.91</v>
          </cell>
        </row>
        <row r="3097">
          <cell r="A3097">
            <v>4527342708</v>
          </cell>
          <cell r="F3097" t="str">
            <v>On Time</v>
          </cell>
          <cell r="G3097">
            <v>1558.74</v>
          </cell>
        </row>
        <row r="3098">
          <cell r="A3098">
            <v>1124359689</v>
          </cell>
          <cell r="F3098" t="str">
            <v>Slightly Delayed</v>
          </cell>
          <cell r="G3098">
            <v>3608.92</v>
          </cell>
        </row>
        <row r="3099">
          <cell r="A3099">
            <v>3717458742</v>
          </cell>
          <cell r="F3099" t="str">
            <v>Slightly Delayed</v>
          </cell>
          <cell r="G3099">
            <v>509.11</v>
          </cell>
        </row>
        <row r="3100">
          <cell r="A3100">
            <v>283675535</v>
          </cell>
          <cell r="F3100" t="str">
            <v>On Time</v>
          </cell>
          <cell r="G3100">
            <v>1413.39</v>
          </cell>
        </row>
        <row r="3101">
          <cell r="A3101">
            <v>6039353394</v>
          </cell>
          <cell r="F3101" t="str">
            <v>On Time</v>
          </cell>
          <cell r="G3101">
            <v>313.77</v>
          </cell>
        </row>
        <row r="3102">
          <cell r="A3102">
            <v>6735917931</v>
          </cell>
          <cell r="F3102" t="str">
            <v>On Time</v>
          </cell>
          <cell r="G3102">
            <v>2951.24</v>
          </cell>
        </row>
        <row r="3103">
          <cell r="A3103">
            <v>5155256671</v>
          </cell>
          <cell r="F3103" t="str">
            <v>On Time</v>
          </cell>
          <cell r="G3103">
            <v>2961.15</v>
          </cell>
        </row>
        <row r="3104">
          <cell r="A3104">
            <v>3984108726</v>
          </cell>
          <cell r="F3104" t="str">
            <v>On Time</v>
          </cell>
          <cell r="G3104">
            <v>2458.19</v>
          </cell>
        </row>
        <row r="3105">
          <cell r="A3105">
            <v>2491374111</v>
          </cell>
          <cell r="F3105" t="str">
            <v>On Time</v>
          </cell>
          <cell r="G3105">
            <v>1196.3</v>
          </cell>
        </row>
        <row r="3106">
          <cell r="A3106">
            <v>2043371805</v>
          </cell>
          <cell r="F3106" t="str">
            <v>Slightly Delayed</v>
          </cell>
          <cell r="G3106">
            <v>2756.32</v>
          </cell>
        </row>
        <row r="3107">
          <cell r="A3107">
            <v>9657782153</v>
          </cell>
          <cell r="F3107" t="str">
            <v>On Time</v>
          </cell>
          <cell r="G3107">
            <v>995.98</v>
          </cell>
        </row>
        <row r="3108">
          <cell r="A3108">
            <v>9237289778</v>
          </cell>
          <cell r="F3108" t="str">
            <v>On Time</v>
          </cell>
          <cell r="G3108">
            <v>4471.6400000000003</v>
          </cell>
        </row>
        <row r="3109">
          <cell r="A3109">
            <v>8917116859</v>
          </cell>
          <cell r="F3109" t="str">
            <v>On Time</v>
          </cell>
          <cell r="G3109">
            <v>1307.18</v>
          </cell>
        </row>
        <row r="3110">
          <cell r="A3110">
            <v>720578658</v>
          </cell>
          <cell r="F3110" t="str">
            <v>On Time</v>
          </cell>
          <cell r="G3110">
            <v>963.23</v>
          </cell>
        </row>
        <row r="3111">
          <cell r="A3111">
            <v>9122210530</v>
          </cell>
          <cell r="F3111" t="str">
            <v>Significantly Delayed</v>
          </cell>
          <cell r="G3111">
            <v>3972.81</v>
          </cell>
        </row>
        <row r="3112">
          <cell r="A3112">
            <v>3540524256</v>
          </cell>
          <cell r="F3112" t="str">
            <v>On Time</v>
          </cell>
          <cell r="G3112">
            <v>1218.01</v>
          </cell>
        </row>
        <row r="3113">
          <cell r="A3113">
            <v>1909520255</v>
          </cell>
          <cell r="F3113" t="str">
            <v>Significantly Delayed</v>
          </cell>
          <cell r="G3113">
            <v>2163.69</v>
          </cell>
        </row>
        <row r="3114">
          <cell r="A3114">
            <v>8022279737</v>
          </cell>
          <cell r="F3114" t="str">
            <v>On Time</v>
          </cell>
          <cell r="G3114">
            <v>275.02999999999997</v>
          </cell>
        </row>
        <row r="3115">
          <cell r="A3115">
            <v>7381549355</v>
          </cell>
          <cell r="F3115" t="str">
            <v>On Time</v>
          </cell>
          <cell r="G3115">
            <v>3144.56</v>
          </cell>
        </row>
        <row r="3116">
          <cell r="A3116">
            <v>3998829973</v>
          </cell>
          <cell r="F3116" t="str">
            <v>Significantly Delayed</v>
          </cell>
          <cell r="G3116">
            <v>2828.4</v>
          </cell>
        </row>
        <row r="3117">
          <cell r="A3117">
            <v>2895464675</v>
          </cell>
          <cell r="F3117" t="str">
            <v>Slightly Delayed</v>
          </cell>
          <cell r="G3117">
            <v>935.64</v>
          </cell>
        </row>
        <row r="3118">
          <cell r="A3118">
            <v>3971098657</v>
          </cell>
          <cell r="F3118" t="str">
            <v>On Time</v>
          </cell>
          <cell r="G3118">
            <v>3993.42</v>
          </cell>
        </row>
        <row r="3119">
          <cell r="A3119">
            <v>5278249111</v>
          </cell>
          <cell r="F3119" t="str">
            <v>Significantly Delayed</v>
          </cell>
          <cell r="G3119">
            <v>1485.67</v>
          </cell>
        </row>
        <row r="3120">
          <cell r="A3120">
            <v>9810576443</v>
          </cell>
          <cell r="F3120" t="str">
            <v>On Time</v>
          </cell>
          <cell r="G3120">
            <v>556.35</v>
          </cell>
        </row>
        <row r="3121">
          <cell r="A3121">
            <v>4128844410</v>
          </cell>
          <cell r="F3121" t="str">
            <v>On Time</v>
          </cell>
          <cell r="G3121">
            <v>2556.83</v>
          </cell>
        </row>
        <row r="3122">
          <cell r="A3122">
            <v>6103869123</v>
          </cell>
          <cell r="F3122" t="str">
            <v>On Time</v>
          </cell>
          <cell r="G3122">
            <v>1609.25</v>
          </cell>
        </row>
        <row r="3123">
          <cell r="A3123">
            <v>6595041423</v>
          </cell>
          <cell r="F3123" t="str">
            <v>On Time</v>
          </cell>
          <cell r="G3123">
            <v>2079.8000000000002</v>
          </cell>
        </row>
        <row r="3124">
          <cell r="A3124">
            <v>3991011923</v>
          </cell>
          <cell r="F3124" t="str">
            <v>On Time</v>
          </cell>
          <cell r="G3124">
            <v>1616.34</v>
          </cell>
        </row>
        <row r="3125">
          <cell r="A3125">
            <v>5275440923</v>
          </cell>
          <cell r="F3125" t="str">
            <v>Slightly Delayed</v>
          </cell>
          <cell r="G3125">
            <v>932.79</v>
          </cell>
        </row>
        <row r="3126">
          <cell r="A3126">
            <v>6468633344</v>
          </cell>
          <cell r="F3126" t="str">
            <v>On Time</v>
          </cell>
          <cell r="G3126">
            <v>5515.23</v>
          </cell>
        </row>
        <row r="3127">
          <cell r="A3127">
            <v>9992859795</v>
          </cell>
          <cell r="F3127" t="str">
            <v>Slightly Delayed</v>
          </cell>
          <cell r="G3127">
            <v>820.83</v>
          </cell>
        </row>
        <row r="3128">
          <cell r="A3128">
            <v>7518488485</v>
          </cell>
          <cell r="F3128" t="str">
            <v>On Time</v>
          </cell>
          <cell r="G3128">
            <v>1783.54</v>
          </cell>
        </row>
        <row r="3129">
          <cell r="A3129">
            <v>9746950023</v>
          </cell>
          <cell r="F3129" t="str">
            <v>On Time</v>
          </cell>
          <cell r="G3129">
            <v>1562.94</v>
          </cell>
        </row>
        <row r="3130">
          <cell r="A3130">
            <v>2721433550</v>
          </cell>
          <cell r="F3130" t="str">
            <v>On Time</v>
          </cell>
          <cell r="G3130">
            <v>1076.03</v>
          </cell>
        </row>
        <row r="3131">
          <cell r="A3131">
            <v>6131680348</v>
          </cell>
          <cell r="F3131" t="str">
            <v>On Time</v>
          </cell>
          <cell r="G3131">
            <v>2083.65</v>
          </cell>
        </row>
        <row r="3132">
          <cell r="A3132">
            <v>2281544500</v>
          </cell>
          <cell r="F3132" t="str">
            <v>On Time</v>
          </cell>
          <cell r="G3132">
            <v>2330.2800000000002</v>
          </cell>
        </row>
        <row r="3133">
          <cell r="A3133">
            <v>4283802879</v>
          </cell>
          <cell r="F3133" t="str">
            <v>On Time</v>
          </cell>
          <cell r="G3133">
            <v>2769.12</v>
          </cell>
        </row>
        <row r="3134">
          <cell r="A3134">
            <v>8621732366</v>
          </cell>
          <cell r="F3134" t="str">
            <v>On Time</v>
          </cell>
          <cell r="G3134">
            <v>4527.28</v>
          </cell>
        </row>
        <row r="3135">
          <cell r="A3135">
            <v>3797679856</v>
          </cell>
          <cell r="F3135" t="str">
            <v>On Time</v>
          </cell>
          <cell r="G3135">
            <v>4441</v>
          </cell>
        </row>
        <row r="3136">
          <cell r="A3136">
            <v>8532100929</v>
          </cell>
          <cell r="F3136" t="str">
            <v>On Time</v>
          </cell>
          <cell r="G3136">
            <v>816.38</v>
          </cell>
        </row>
        <row r="3137">
          <cell r="A3137">
            <v>2973976544</v>
          </cell>
          <cell r="F3137" t="str">
            <v>On Time</v>
          </cell>
          <cell r="G3137">
            <v>1825.81</v>
          </cell>
        </row>
        <row r="3138">
          <cell r="A3138">
            <v>814260962</v>
          </cell>
          <cell r="F3138" t="str">
            <v>On Time</v>
          </cell>
          <cell r="G3138">
            <v>869.22</v>
          </cell>
        </row>
        <row r="3139">
          <cell r="A3139">
            <v>9411848231</v>
          </cell>
          <cell r="F3139" t="str">
            <v>Slightly Delayed</v>
          </cell>
          <cell r="G3139">
            <v>2562.81</v>
          </cell>
        </row>
        <row r="3140">
          <cell r="A3140">
            <v>6637284724</v>
          </cell>
          <cell r="F3140" t="str">
            <v>On Time</v>
          </cell>
          <cell r="G3140">
            <v>422.23</v>
          </cell>
        </row>
        <row r="3141">
          <cell r="A3141">
            <v>6497594124</v>
          </cell>
          <cell r="F3141" t="str">
            <v>On Time</v>
          </cell>
          <cell r="G3141">
            <v>1858.93</v>
          </cell>
        </row>
        <row r="3142">
          <cell r="A3142">
            <v>7213146086</v>
          </cell>
          <cell r="F3142" t="str">
            <v>On Time</v>
          </cell>
          <cell r="G3142">
            <v>1072.95</v>
          </cell>
        </row>
        <row r="3143">
          <cell r="A3143">
            <v>5110274761</v>
          </cell>
          <cell r="F3143" t="str">
            <v>On Time</v>
          </cell>
          <cell r="G3143">
            <v>3728.79</v>
          </cell>
        </row>
        <row r="3144">
          <cell r="A3144">
            <v>1112110363</v>
          </cell>
          <cell r="F3144" t="str">
            <v>Slightly Delayed</v>
          </cell>
          <cell r="G3144">
            <v>775.91</v>
          </cell>
        </row>
        <row r="3145">
          <cell r="A3145">
            <v>1209202931</v>
          </cell>
          <cell r="F3145" t="str">
            <v>On Time</v>
          </cell>
          <cell r="G3145">
            <v>2722.78</v>
          </cell>
        </row>
        <row r="3146">
          <cell r="A3146">
            <v>6384745391</v>
          </cell>
          <cell r="F3146" t="str">
            <v>Slightly Delayed</v>
          </cell>
          <cell r="G3146">
            <v>1511.16</v>
          </cell>
        </row>
        <row r="3147">
          <cell r="A3147">
            <v>3367452972</v>
          </cell>
          <cell r="F3147" t="str">
            <v>Significantly Delayed</v>
          </cell>
          <cell r="G3147">
            <v>2515.48</v>
          </cell>
        </row>
        <row r="3148">
          <cell r="A3148">
            <v>2317597587</v>
          </cell>
          <cell r="F3148" t="str">
            <v>On Time</v>
          </cell>
          <cell r="G3148">
            <v>4784.8500000000004</v>
          </cell>
        </row>
        <row r="3149">
          <cell r="A3149">
            <v>2254884198</v>
          </cell>
          <cell r="F3149" t="str">
            <v>On Time</v>
          </cell>
          <cell r="G3149">
            <v>1433.62</v>
          </cell>
        </row>
        <row r="3150">
          <cell r="A3150">
            <v>679196318</v>
          </cell>
          <cell r="F3150" t="str">
            <v>On Time</v>
          </cell>
          <cell r="G3150">
            <v>4412.07</v>
          </cell>
        </row>
        <row r="3151">
          <cell r="A3151">
            <v>2185319815</v>
          </cell>
          <cell r="F3151" t="str">
            <v>On Time</v>
          </cell>
          <cell r="G3151">
            <v>3963.77</v>
          </cell>
        </row>
        <row r="3152">
          <cell r="A3152">
            <v>5965281449</v>
          </cell>
          <cell r="F3152" t="str">
            <v>On Time</v>
          </cell>
          <cell r="G3152">
            <v>3412.11</v>
          </cell>
        </row>
        <row r="3153">
          <cell r="A3153">
            <v>8616726869</v>
          </cell>
          <cell r="F3153" t="str">
            <v>Significantly Delayed</v>
          </cell>
          <cell r="G3153">
            <v>2369.5100000000002</v>
          </cell>
        </row>
        <row r="3154">
          <cell r="A3154">
            <v>4786027510</v>
          </cell>
          <cell r="F3154" t="str">
            <v>On Time</v>
          </cell>
          <cell r="G3154">
            <v>418.48</v>
          </cell>
        </row>
        <row r="3155">
          <cell r="A3155">
            <v>4910445344</v>
          </cell>
          <cell r="F3155" t="str">
            <v>On Time</v>
          </cell>
          <cell r="G3155">
            <v>914.88</v>
          </cell>
        </row>
        <row r="3156">
          <cell r="A3156">
            <v>7629577899</v>
          </cell>
          <cell r="F3156" t="str">
            <v>Slightly Delayed</v>
          </cell>
          <cell r="G3156">
            <v>2550.73</v>
          </cell>
        </row>
        <row r="3157">
          <cell r="A3157">
            <v>4769055037</v>
          </cell>
          <cell r="F3157" t="str">
            <v>Slightly Delayed</v>
          </cell>
          <cell r="G3157">
            <v>3732.8</v>
          </cell>
        </row>
        <row r="3158">
          <cell r="A3158">
            <v>8476029654</v>
          </cell>
          <cell r="F3158" t="str">
            <v>On Time</v>
          </cell>
          <cell r="G3158">
            <v>1585.8</v>
          </cell>
        </row>
        <row r="3159">
          <cell r="A3159">
            <v>7809866112</v>
          </cell>
          <cell r="F3159" t="str">
            <v>Slightly Delayed</v>
          </cell>
          <cell r="G3159">
            <v>3373.17</v>
          </cell>
        </row>
        <row r="3160">
          <cell r="A3160">
            <v>5453896364</v>
          </cell>
          <cell r="F3160" t="str">
            <v>On Time</v>
          </cell>
          <cell r="G3160">
            <v>908.37</v>
          </cell>
        </row>
        <row r="3161">
          <cell r="A3161">
            <v>9080432189</v>
          </cell>
          <cell r="F3161" t="str">
            <v>On Time</v>
          </cell>
          <cell r="G3161">
            <v>3264.51</v>
          </cell>
        </row>
        <row r="3162">
          <cell r="A3162">
            <v>3079758919</v>
          </cell>
          <cell r="F3162" t="str">
            <v>On Time</v>
          </cell>
          <cell r="G3162">
            <v>1024.08</v>
          </cell>
        </row>
        <row r="3163">
          <cell r="A3163">
            <v>4076039325</v>
          </cell>
          <cell r="F3163" t="str">
            <v>Slightly Delayed</v>
          </cell>
          <cell r="G3163">
            <v>3972.8</v>
          </cell>
        </row>
        <row r="3164">
          <cell r="A3164">
            <v>9239241275</v>
          </cell>
          <cell r="F3164" t="str">
            <v>On Time</v>
          </cell>
          <cell r="G3164">
            <v>169.88</v>
          </cell>
        </row>
        <row r="3165">
          <cell r="A3165">
            <v>4864829217</v>
          </cell>
          <cell r="F3165" t="str">
            <v>On Time</v>
          </cell>
          <cell r="G3165">
            <v>144.19</v>
          </cell>
        </row>
        <row r="3166">
          <cell r="A3166">
            <v>5108704843</v>
          </cell>
          <cell r="F3166" t="str">
            <v>On Time</v>
          </cell>
          <cell r="G3166">
            <v>1179.0999999999999</v>
          </cell>
        </row>
        <row r="3167">
          <cell r="A3167">
            <v>8049805410</v>
          </cell>
          <cell r="F3167" t="str">
            <v>Significantly Delayed</v>
          </cell>
          <cell r="G3167">
            <v>3823.81</v>
          </cell>
        </row>
        <row r="3168">
          <cell r="A3168">
            <v>4711642504</v>
          </cell>
          <cell r="F3168" t="str">
            <v>On Time</v>
          </cell>
          <cell r="G3168">
            <v>2497.92</v>
          </cell>
        </row>
        <row r="3169">
          <cell r="A3169">
            <v>8952094523</v>
          </cell>
          <cell r="F3169" t="str">
            <v>Slightly Delayed</v>
          </cell>
          <cell r="G3169">
            <v>4876.4399999999996</v>
          </cell>
        </row>
        <row r="3170">
          <cell r="A3170">
            <v>4285784267</v>
          </cell>
          <cell r="F3170" t="str">
            <v>On Time</v>
          </cell>
          <cell r="G3170">
            <v>2812.89</v>
          </cell>
        </row>
        <row r="3171">
          <cell r="A3171">
            <v>7494670835</v>
          </cell>
          <cell r="F3171" t="str">
            <v>On Time</v>
          </cell>
          <cell r="G3171">
            <v>3677.66</v>
          </cell>
        </row>
        <row r="3172">
          <cell r="A3172">
            <v>7667090453</v>
          </cell>
          <cell r="F3172" t="str">
            <v>On Time</v>
          </cell>
          <cell r="G3172">
            <v>852.81</v>
          </cell>
        </row>
        <row r="3173">
          <cell r="A3173">
            <v>2193572534</v>
          </cell>
          <cell r="F3173" t="str">
            <v>Significantly Delayed</v>
          </cell>
          <cell r="G3173">
            <v>2801.84</v>
          </cell>
        </row>
        <row r="3174">
          <cell r="A3174">
            <v>5357089776</v>
          </cell>
          <cell r="F3174" t="str">
            <v>On Time</v>
          </cell>
          <cell r="G3174">
            <v>3880.92</v>
          </cell>
        </row>
        <row r="3175">
          <cell r="A3175">
            <v>1191016829</v>
          </cell>
          <cell r="F3175" t="str">
            <v>Slightly Delayed</v>
          </cell>
          <cell r="G3175">
            <v>2000.2</v>
          </cell>
        </row>
        <row r="3176">
          <cell r="A3176">
            <v>549484032</v>
          </cell>
          <cell r="F3176" t="str">
            <v>On Time</v>
          </cell>
          <cell r="G3176">
            <v>3436.16</v>
          </cell>
        </row>
        <row r="3177">
          <cell r="A3177">
            <v>8164076900</v>
          </cell>
          <cell r="F3177" t="str">
            <v>Slightly Delayed</v>
          </cell>
          <cell r="G3177">
            <v>4033.94</v>
          </cell>
        </row>
        <row r="3178">
          <cell r="A3178">
            <v>7136165651</v>
          </cell>
          <cell r="F3178" t="str">
            <v>On Time</v>
          </cell>
          <cell r="G3178">
            <v>5318.71</v>
          </cell>
        </row>
        <row r="3179">
          <cell r="A3179">
            <v>5368349643</v>
          </cell>
          <cell r="F3179" t="str">
            <v>Significantly Delayed</v>
          </cell>
          <cell r="G3179">
            <v>3673.15</v>
          </cell>
        </row>
        <row r="3180">
          <cell r="A3180">
            <v>6965901435</v>
          </cell>
          <cell r="F3180" t="str">
            <v>On Time</v>
          </cell>
          <cell r="G3180">
            <v>2324.4299999999998</v>
          </cell>
        </row>
        <row r="3181">
          <cell r="A3181">
            <v>6687307827</v>
          </cell>
          <cell r="F3181" t="str">
            <v>On Time</v>
          </cell>
          <cell r="G3181">
            <v>2084.52</v>
          </cell>
        </row>
        <row r="3182">
          <cell r="A3182">
            <v>475294138</v>
          </cell>
          <cell r="F3182" t="str">
            <v>On Time</v>
          </cell>
          <cell r="G3182">
            <v>2500.69</v>
          </cell>
        </row>
        <row r="3183">
          <cell r="A3183">
            <v>9047534059</v>
          </cell>
          <cell r="F3183" t="str">
            <v>On Time</v>
          </cell>
          <cell r="G3183">
            <v>1074</v>
          </cell>
        </row>
        <row r="3184">
          <cell r="A3184">
            <v>2807487047</v>
          </cell>
          <cell r="F3184" t="str">
            <v>On Time</v>
          </cell>
          <cell r="G3184">
            <v>3868.21</v>
          </cell>
        </row>
        <row r="3185">
          <cell r="A3185">
            <v>5840148195</v>
          </cell>
          <cell r="F3185" t="str">
            <v>On Time</v>
          </cell>
          <cell r="G3185">
            <v>1688.23</v>
          </cell>
        </row>
        <row r="3186">
          <cell r="A3186">
            <v>3758135932</v>
          </cell>
          <cell r="F3186" t="str">
            <v>On Time</v>
          </cell>
          <cell r="G3186">
            <v>1629.06</v>
          </cell>
        </row>
        <row r="3187">
          <cell r="A3187">
            <v>1978476136</v>
          </cell>
          <cell r="F3187" t="str">
            <v>On Time</v>
          </cell>
          <cell r="G3187">
            <v>2183.52</v>
          </cell>
        </row>
        <row r="3188">
          <cell r="A3188">
            <v>423648434</v>
          </cell>
          <cell r="F3188" t="str">
            <v>On Time</v>
          </cell>
          <cell r="G3188">
            <v>3926.19</v>
          </cell>
        </row>
        <row r="3189">
          <cell r="A3189">
            <v>7201868330</v>
          </cell>
          <cell r="F3189" t="str">
            <v>On Time</v>
          </cell>
          <cell r="G3189">
            <v>1845.31</v>
          </cell>
        </row>
        <row r="3190">
          <cell r="A3190">
            <v>9710106935</v>
          </cell>
          <cell r="F3190" t="str">
            <v>Slightly Delayed</v>
          </cell>
          <cell r="G3190">
            <v>4495.54</v>
          </cell>
        </row>
        <row r="3191">
          <cell r="A3191">
            <v>4432235479</v>
          </cell>
          <cell r="F3191" t="str">
            <v>On Time</v>
          </cell>
          <cell r="G3191">
            <v>1175.3499999999999</v>
          </cell>
        </row>
        <row r="3192">
          <cell r="A3192">
            <v>6951956244</v>
          </cell>
          <cell r="F3192" t="str">
            <v>On Time</v>
          </cell>
          <cell r="G3192">
            <v>354.91</v>
          </cell>
        </row>
        <row r="3193">
          <cell r="A3193">
            <v>378485826</v>
          </cell>
          <cell r="F3193" t="str">
            <v>On Time</v>
          </cell>
          <cell r="G3193">
            <v>616.45000000000005</v>
          </cell>
        </row>
        <row r="3194">
          <cell r="A3194">
            <v>8982211913</v>
          </cell>
          <cell r="F3194" t="str">
            <v>On Time</v>
          </cell>
          <cell r="G3194">
            <v>2492.17</v>
          </cell>
        </row>
        <row r="3195">
          <cell r="A3195">
            <v>6487868576</v>
          </cell>
          <cell r="F3195" t="str">
            <v>Slightly Delayed</v>
          </cell>
          <cell r="G3195">
            <v>209.59</v>
          </cell>
        </row>
        <row r="3196">
          <cell r="A3196">
            <v>2973502797</v>
          </cell>
          <cell r="F3196" t="str">
            <v>On Time</v>
          </cell>
          <cell r="G3196">
            <v>5868.92</v>
          </cell>
        </row>
        <row r="3197">
          <cell r="A3197">
            <v>4105022903</v>
          </cell>
          <cell r="F3197" t="str">
            <v>On Time</v>
          </cell>
          <cell r="G3197">
            <v>1134</v>
          </cell>
        </row>
        <row r="3198">
          <cell r="A3198">
            <v>3668828731</v>
          </cell>
          <cell r="F3198" t="str">
            <v>On Time</v>
          </cell>
          <cell r="G3198">
            <v>2975.38</v>
          </cell>
        </row>
        <row r="3199">
          <cell r="A3199">
            <v>8644734267</v>
          </cell>
          <cell r="F3199" t="str">
            <v>On Time</v>
          </cell>
          <cell r="G3199">
            <v>3446.55</v>
          </cell>
        </row>
        <row r="3200">
          <cell r="A3200">
            <v>3757871565</v>
          </cell>
          <cell r="F3200" t="str">
            <v>On Time</v>
          </cell>
          <cell r="G3200">
            <v>2012.76</v>
          </cell>
        </row>
        <row r="3201">
          <cell r="A3201">
            <v>5770510806</v>
          </cell>
          <cell r="F3201" t="str">
            <v>Slightly Delayed</v>
          </cell>
          <cell r="G3201">
            <v>127.16</v>
          </cell>
        </row>
        <row r="3202">
          <cell r="A3202">
            <v>4514836077</v>
          </cell>
          <cell r="F3202" t="str">
            <v>Slightly Delayed</v>
          </cell>
          <cell r="G3202">
            <v>401.43</v>
          </cell>
        </row>
        <row r="3203">
          <cell r="A3203">
            <v>5927852227</v>
          </cell>
          <cell r="F3203" t="str">
            <v>On Time</v>
          </cell>
          <cell r="G3203">
            <v>1975.03</v>
          </cell>
        </row>
        <row r="3204">
          <cell r="A3204">
            <v>350719542</v>
          </cell>
          <cell r="F3204" t="str">
            <v>On Time</v>
          </cell>
          <cell r="G3204">
            <v>1969.47</v>
          </cell>
        </row>
        <row r="3205">
          <cell r="A3205">
            <v>868288823</v>
          </cell>
          <cell r="F3205" t="str">
            <v>Slightly Delayed</v>
          </cell>
          <cell r="G3205">
            <v>3268.84</v>
          </cell>
        </row>
        <row r="3206">
          <cell r="A3206">
            <v>7199670826</v>
          </cell>
          <cell r="F3206" t="str">
            <v>Significantly Delayed</v>
          </cell>
          <cell r="G3206">
            <v>958.97</v>
          </cell>
        </row>
        <row r="3207">
          <cell r="A3207">
            <v>3091948113</v>
          </cell>
          <cell r="F3207" t="str">
            <v>Slightly Delayed</v>
          </cell>
          <cell r="G3207">
            <v>443.69</v>
          </cell>
        </row>
        <row r="3208">
          <cell r="A3208">
            <v>5793742966</v>
          </cell>
          <cell r="F3208" t="str">
            <v>On Time</v>
          </cell>
          <cell r="G3208">
            <v>140.80000000000001</v>
          </cell>
        </row>
        <row r="3209">
          <cell r="A3209">
            <v>7347109009</v>
          </cell>
          <cell r="F3209" t="str">
            <v>Slightly Delayed</v>
          </cell>
          <cell r="G3209">
            <v>3507.67</v>
          </cell>
        </row>
        <row r="3210">
          <cell r="A3210">
            <v>7078912146</v>
          </cell>
          <cell r="F3210" t="str">
            <v>On Time</v>
          </cell>
          <cell r="G3210">
            <v>3073.16</v>
          </cell>
        </row>
        <row r="3211">
          <cell r="A3211">
            <v>2480856222</v>
          </cell>
          <cell r="F3211" t="str">
            <v>On Time</v>
          </cell>
          <cell r="G3211">
            <v>3309.6</v>
          </cell>
        </row>
        <row r="3212">
          <cell r="A3212">
            <v>281421547</v>
          </cell>
          <cell r="F3212" t="str">
            <v>On Time</v>
          </cell>
          <cell r="G3212">
            <v>4398.8599999999997</v>
          </cell>
        </row>
        <row r="3213">
          <cell r="A3213">
            <v>5226963306</v>
          </cell>
          <cell r="F3213" t="str">
            <v>On Time</v>
          </cell>
          <cell r="G3213">
            <v>397.68</v>
          </cell>
        </row>
        <row r="3214">
          <cell r="A3214">
            <v>7316642056</v>
          </cell>
          <cell r="F3214" t="str">
            <v>Slightly Delayed</v>
          </cell>
          <cell r="G3214">
            <v>3157.75</v>
          </cell>
        </row>
        <row r="3215">
          <cell r="A3215">
            <v>8997415290</v>
          </cell>
          <cell r="F3215" t="str">
            <v>Significantly Delayed</v>
          </cell>
          <cell r="G3215">
            <v>1549.44</v>
          </cell>
        </row>
        <row r="3216">
          <cell r="A3216">
            <v>6737025662</v>
          </cell>
          <cell r="F3216" t="str">
            <v>On Time</v>
          </cell>
          <cell r="G3216">
            <v>1924.08</v>
          </cell>
        </row>
        <row r="3217">
          <cell r="A3217">
            <v>8395290763</v>
          </cell>
          <cell r="F3217" t="str">
            <v>Significantly Delayed</v>
          </cell>
          <cell r="G3217">
            <v>4696.6899999999996</v>
          </cell>
        </row>
        <row r="3218">
          <cell r="A3218">
            <v>7261119579</v>
          </cell>
          <cell r="F3218" t="str">
            <v>On Time</v>
          </cell>
          <cell r="G3218">
            <v>448.16</v>
          </cell>
        </row>
        <row r="3219">
          <cell r="A3219">
            <v>9938037878</v>
          </cell>
          <cell r="F3219" t="str">
            <v>Slightly Delayed</v>
          </cell>
          <cell r="G3219">
            <v>905.35</v>
          </cell>
        </row>
        <row r="3220">
          <cell r="A3220">
            <v>7154987905</v>
          </cell>
          <cell r="F3220" t="str">
            <v>Significantly Delayed</v>
          </cell>
          <cell r="G3220">
            <v>1627.23</v>
          </cell>
        </row>
        <row r="3221">
          <cell r="A3221">
            <v>3605534244</v>
          </cell>
          <cell r="F3221" t="str">
            <v>On Time</v>
          </cell>
          <cell r="G3221">
            <v>3762.7</v>
          </cell>
        </row>
        <row r="3222">
          <cell r="A3222">
            <v>5626601040</v>
          </cell>
          <cell r="F3222" t="str">
            <v>Slightly Delayed</v>
          </cell>
          <cell r="G3222">
            <v>931.61</v>
          </cell>
        </row>
        <row r="3223">
          <cell r="A3223">
            <v>2577064886</v>
          </cell>
          <cell r="F3223" t="str">
            <v>On Time</v>
          </cell>
          <cell r="G3223">
            <v>1713.44</v>
          </cell>
        </row>
        <row r="3224">
          <cell r="A3224">
            <v>2561362173</v>
          </cell>
          <cell r="F3224" t="str">
            <v>On Time</v>
          </cell>
          <cell r="G3224">
            <v>2542.56</v>
          </cell>
        </row>
        <row r="3225">
          <cell r="A3225">
            <v>2793120553</v>
          </cell>
          <cell r="F3225" t="str">
            <v>On Time</v>
          </cell>
          <cell r="G3225">
            <v>3090.15</v>
          </cell>
        </row>
        <row r="3226">
          <cell r="A3226">
            <v>4476563699</v>
          </cell>
          <cell r="F3226" t="str">
            <v>Significantly Delayed</v>
          </cell>
          <cell r="G3226">
            <v>3655.01</v>
          </cell>
        </row>
        <row r="3227">
          <cell r="A3227">
            <v>1580021952</v>
          </cell>
          <cell r="F3227" t="str">
            <v>On Time</v>
          </cell>
          <cell r="G3227">
            <v>3705.07</v>
          </cell>
        </row>
        <row r="3228">
          <cell r="A3228">
            <v>7263454149</v>
          </cell>
          <cell r="F3228" t="str">
            <v>On Time</v>
          </cell>
          <cell r="G3228">
            <v>576.22</v>
          </cell>
        </row>
        <row r="3229">
          <cell r="A3229">
            <v>4371924002</v>
          </cell>
          <cell r="F3229" t="str">
            <v>Slightly Delayed</v>
          </cell>
          <cell r="G3229">
            <v>316.02</v>
          </cell>
        </row>
        <row r="3230">
          <cell r="A3230">
            <v>2955277471</v>
          </cell>
          <cell r="F3230" t="str">
            <v>Significantly Delayed</v>
          </cell>
          <cell r="G3230">
            <v>2514.46</v>
          </cell>
        </row>
        <row r="3231">
          <cell r="A3231">
            <v>9445490338</v>
          </cell>
          <cell r="F3231" t="str">
            <v>Slightly Delayed</v>
          </cell>
          <cell r="G3231">
            <v>804.7</v>
          </cell>
        </row>
        <row r="3232">
          <cell r="A3232">
            <v>2668915104</v>
          </cell>
          <cell r="F3232" t="str">
            <v>On Time</v>
          </cell>
          <cell r="G3232">
            <v>5494.22</v>
          </cell>
        </row>
        <row r="3233">
          <cell r="A3233">
            <v>1045621584</v>
          </cell>
          <cell r="F3233" t="str">
            <v>Significantly Delayed</v>
          </cell>
          <cell r="G3233">
            <v>4374.9399999999996</v>
          </cell>
        </row>
        <row r="3234">
          <cell r="A3234">
            <v>4550545705</v>
          </cell>
          <cell r="F3234" t="str">
            <v>On Time</v>
          </cell>
          <cell r="G3234">
            <v>5039.37</v>
          </cell>
        </row>
        <row r="3235">
          <cell r="A3235">
            <v>3373390154</v>
          </cell>
          <cell r="F3235" t="str">
            <v>On Time</v>
          </cell>
          <cell r="G3235">
            <v>576.22</v>
          </cell>
        </row>
        <row r="3236">
          <cell r="A3236">
            <v>5142985961</v>
          </cell>
          <cell r="F3236" t="str">
            <v>On Time</v>
          </cell>
          <cell r="G3236">
            <v>2044.41</v>
          </cell>
        </row>
        <row r="3237">
          <cell r="A3237">
            <v>649220272</v>
          </cell>
          <cell r="F3237" t="str">
            <v>On Time</v>
          </cell>
          <cell r="G3237">
            <v>795.26</v>
          </cell>
        </row>
        <row r="3238">
          <cell r="A3238">
            <v>5023958886</v>
          </cell>
          <cell r="F3238" t="str">
            <v>Slightly Delayed</v>
          </cell>
          <cell r="G3238">
            <v>4198</v>
          </cell>
        </row>
        <row r="3239">
          <cell r="A3239">
            <v>9993542681</v>
          </cell>
          <cell r="F3239" t="str">
            <v>Slightly Delayed</v>
          </cell>
          <cell r="G3239">
            <v>3564.26</v>
          </cell>
        </row>
        <row r="3240">
          <cell r="A3240">
            <v>4380367305</v>
          </cell>
          <cell r="F3240" t="str">
            <v>On Time</v>
          </cell>
          <cell r="G3240">
            <v>1313.89</v>
          </cell>
        </row>
        <row r="3241">
          <cell r="A3241">
            <v>3626113485</v>
          </cell>
          <cell r="F3241" t="str">
            <v>On Time</v>
          </cell>
          <cell r="G3241">
            <v>4059.84</v>
          </cell>
        </row>
        <row r="3242">
          <cell r="A3242">
            <v>4399099668</v>
          </cell>
          <cell r="F3242" t="str">
            <v>Slightly Delayed</v>
          </cell>
          <cell r="G3242">
            <v>2045.24</v>
          </cell>
        </row>
        <row r="3243">
          <cell r="A3243">
            <v>3760880745</v>
          </cell>
          <cell r="F3243" t="str">
            <v>Slightly Delayed</v>
          </cell>
          <cell r="G3243">
            <v>1342.49</v>
          </cell>
        </row>
        <row r="3244">
          <cell r="A3244">
            <v>1803155516</v>
          </cell>
          <cell r="F3244" t="str">
            <v>On Time</v>
          </cell>
          <cell r="G3244">
            <v>1874.24</v>
          </cell>
        </row>
        <row r="3245">
          <cell r="A3245">
            <v>4413782983</v>
          </cell>
          <cell r="F3245" t="str">
            <v>On Time</v>
          </cell>
          <cell r="G3245">
            <v>814.87</v>
          </cell>
        </row>
        <row r="3246">
          <cell r="A3246">
            <v>6766424456</v>
          </cell>
          <cell r="F3246" t="str">
            <v>On Time</v>
          </cell>
          <cell r="G3246">
            <v>904.88</v>
          </cell>
        </row>
        <row r="3247">
          <cell r="A3247">
            <v>8701531535</v>
          </cell>
          <cell r="F3247" t="str">
            <v>Slightly Delayed</v>
          </cell>
          <cell r="G3247">
            <v>852.02</v>
          </cell>
        </row>
        <row r="3248">
          <cell r="A3248">
            <v>3961971562</v>
          </cell>
          <cell r="F3248" t="str">
            <v>On Time</v>
          </cell>
          <cell r="G3248">
            <v>263.7</v>
          </cell>
        </row>
        <row r="3249">
          <cell r="A3249">
            <v>1337510774</v>
          </cell>
          <cell r="F3249" t="str">
            <v>On Time</v>
          </cell>
          <cell r="G3249">
            <v>1563.84</v>
          </cell>
        </row>
        <row r="3250">
          <cell r="A3250">
            <v>8859147707</v>
          </cell>
          <cell r="F3250" t="str">
            <v>Slightly Delayed</v>
          </cell>
          <cell r="G3250">
            <v>1820.22</v>
          </cell>
        </row>
        <row r="3251">
          <cell r="A3251">
            <v>5850669672</v>
          </cell>
          <cell r="F3251" t="str">
            <v>On Time</v>
          </cell>
          <cell r="G3251">
            <v>3441.13</v>
          </cell>
        </row>
        <row r="3252">
          <cell r="A3252">
            <v>1183906926</v>
          </cell>
          <cell r="F3252" t="str">
            <v>Slightly Delayed</v>
          </cell>
          <cell r="G3252">
            <v>882.31</v>
          </cell>
        </row>
        <row r="3253">
          <cell r="A3253">
            <v>6277509652</v>
          </cell>
          <cell r="F3253" t="str">
            <v>Significantly Delayed</v>
          </cell>
          <cell r="G3253">
            <v>4850.2700000000004</v>
          </cell>
        </row>
        <row r="3254">
          <cell r="A3254">
            <v>72748189</v>
          </cell>
          <cell r="F3254" t="str">
            <v>Significantly Delayed</v>
          </cell>
          <cell r="G3254">
            <v>3654.1</v>
          </cell>
        </row>
        <row r="3255">
          <cell r="A3255">
            <v>3164922639</v>
          </cell>
          <cell r="F3255" t="str">
            <v>On Time</v>
          </cell>
          <cell r="G3255">
            <v>1727.29</v>
          </cell>
        </row>
        <row r="3256">
          <cell r="A3256">
            <v>1768504415</v>
          </cell>
          <cell r="F3256" t="str">
            <v>On Time</v>
          </cell>
          <cell r="G3256">
            <v>1516.6</v>
          </cell>
        </row>
        <row r="3257">
          <cell r="A3257">
            <v>8173155169</v>
          </cell>
          <cell r="F3257" t="str">
            <v>Slightly Delayed</v>
          </cell>
          <cell r="G3257">
            <v>1245.24</v>
          </cell>
        </row>
        <row r="3258">
          <cell r="A3258">
            <v>6164820061</v>
          </cell>
          <cell r="F3258" t="str">
            <v>On Time</v>
          </cell>
          <cell r="G3258">
            <v>1332.79</v>
          </cell>
        </row>
        <row r="3259">
          <cell r="A3259">
            <v>768283559</v>
          </cell>
          <cell r="F3259" t="str">
            <v>On Time</v>
          </cell>
          <cell r="G3259">
            <v>1780.68</v>
          </cell>
        </row>
        <row r="3260">
          <cell r="A3260">
            <v>5091744424</v>
          </cell>
          <cell r="F3260" t="str">
            <v>Significantly Delayed</v>
          </cell>
          <cell r="G3260">
            <v>13.25</v>
          </cell>
        </row>
        <row r="3261">
          <cell r="A3261">
            <v>932482893</v>
          </cell>
          <cell r="F3261" t="str">
            <v>On Time</v>
          </cell>
          <cell r="G3261">
            <v>342.66</v>
          </cell>
        </row>
        <row r="3262">
          <cell r="A3262">
            <v>4588148640</v>
          </cell>
          <cell r="F3262" t="str">
            <v>On Time</v>
          </cell>
          <cell r="G3262">
            <v>2884.36</v>
          </cell>
        </row>
        <row r="3263">
          <cell r="A3263">
            <v>8120457107</v>
          </cell>
          <cell r="F3263" t="str">
            <v>On Time</v>
          </cell>
          <cell r="G3263">
            <v>3823.51</v>
          </cell>
        </row>
        <row r="3264">
          <cell r="A3264">
            <v>6107471725</v>
          </cell>
          <cell r="F3264" t="str">
            <v>On Time</v>
          </cell>
          <cell r="G3264">
            <v>3945.66</v>
          </cell>
        </row>
        <row r="3265">
          <cell r="A3265">
            <v>7001417958</v>
          </cell>
          <cell r="F3265" t="str">
            <v>On Time</v>
          </cell>
          <cell r="G3265">
            <v>817.16</v>
          </cell>
        </row>
        <row r="3266">
          <cell r="A3266">
            <v>7983443604</v>
          </cell>
          <cell r="F3266" t="str">
            <v>On Time</v>
          </cell>
          <cell r="G3266">
            <v>1707.78</v>
          </cell>
        </row>
        <row r="3267">
          <cell r="A3267">
            <v>3057907418</v>
          </cell>
          <cell r="F3267" t="str">
            <v>On Time</v>
          </cell>
          <cell r="G3267">
            <v>2382.5300000000002</v>
          </cell>
        </row>
        <row r="3268">
          <cell r="A3268">
            <v>3312147996</v>
          </cell>
          <cell r="F3268" t="str">
            <v>Slightly Delayed</v>
          </cell>
          <cell r="G3268">
            <v>5328</v>
          </cell>
        </row>
        <row r="3269">
          <cell r="A3269">
            <v>6822269883</v>
          </cell>
          <cell r="F3269" t="str">
            <v>On Time</v>
          </cell>
          <cell r="G3269">
            <v>999.44</v>
          </cell>
        </row>
        <row r="3270">
          <cell r="A3270">
            <v>5004539711</v>
          </cell>
          <cell r="F3270" t="str">
            <v>Slightly Delayed</v>
          </cell>
          <cell r="G3270">
            <v>3936.23</v>
          </cell>
        </row>
        <row r="3271">
          <cell r="A3271">
            <v>2426015858</v>
          </cell>
          <cell r="F3271" t="str">
            <v>Slightly Delayed</v>
          </cell>
          <cell r="G3271">
            <v>3841.06</v>
          </cell>
        </row>
        <row r="3272">
          <cell r="A3272">
            <v>4415332793</v>
          </cell>
          <cell r="F3272" t="str">
            <v>On Time</v>
          </cell>
          <cell r="G3272">
            <v>96.09</v>
          </cell>
        </row>
        <row r="3273">
          <cell r="A3273">
            <v>1256813796</v>
          </cell>
          <cell r="F3273" t="str">
            <v>On Time</v>
          </cell>
          <cell r="G3273">
            <v>4157.79</v>
          </cell>
        </row>
        <row r="3274">
          <cell r="A3274">
            <v>633633688</v>
          </cell>
          <cell r="F3274" t="str">
            <v>Slightly Delayed</v>
          </cell>
          <cell r="G3274">
            <v>5102.8100000000004</v>
          </cell>
        </row>
        <row r="3275">
          <cell r="A3275">
            <v>8311814996</v>
          </cell>
          <cell r="F3275" t="str">
            <v>Slightly Delayed</v>
          </cell>
          <cell r="G3275">
            <v>3146.13</v>
          </cell>
        </row>
        <row r="3276">
          <cell r="A3276">
            <v>1441735184</v>
          </cell>
          <cell r="F3276" t="str">
            <v>On Time</v>
          </cell>
          <cell r="G3276">
            <v>2119.23</v>
          </cell>
        </row>
        <row r="3277">
          <cell r="A3277">
            <v>1525742840</v>
          </cell>
          <cell r="F3277" t="str">
            <v>On Time</v>
          </cell>
          <cell r="G3277">
            <v>1791.07</v>
          </cell>
        </row>
        <row r="3278">
          <cell r="A3278">
            <v>1947080315</v>
          </cell>
          <cell r="F3278" t="str">
            <v>Slightly Delayed</v>
          </cell>
          <cell r="G3278">
            <v>385.71</v>
          </cell>
        </row>
        <row r="3279">
          <cell r="A3279">
            <v>5682081545</v>
          </cell>
          <cell r="F3279" t="str">
            <v>On Time</v>
          </cell>
          <cell r="G3279">
            <v>1276.6600000000001</v>
          </cell>
        </row>
        <row r="3280">
          <cell r="A3280">
            <v>8100817128</v>
          </cell>
          <cell r="F3280" t="str">
            <v>Slightly Delayed</v>
          </cell>
          <cell r="G3280">
            <v>369.98</v>
          </cell>
        </row>
        <row r="3281">
          <cell r="A3281">
            <v>6051792089</v>
          </cell>
          <cell r="F3281" t="str">
            <v>On Time</v>
          </cell>
          <cell r="G3281">
            <v>2200.67</v>
          </cell>
        </row>
        <row r="3282">
          <cell r="A3282">
            <v>1158173915</v>
          </cell>
          <cell r="F3282" t="str">
            <v>Significantly Delayed</v>
          </cell>
          <cell r="G3282">
            <v>3642.25</v>
          </cell>
        </row>
        <row r="3283">
          <cell r="A3283">
            <v>266072469</v>
          </cell>
          <cell r="F3283" t="str">
            <v>Slightly Delayed</v>
          </cell>
          <cell r="G3283">
            <v>877.17</v>
          </cell>
        </row>
        <row r="3284">
          <cell r="A3284">
            <v>2529883737</v>
          </cell>
          <cell r="F3284" t="str">
            <v>On Time</v>
          </cell>
          <cell r="G3284">
            <v>4623.58</v>
          </cell>
        </row>
        <row r="3285">
          <cell r="A3285">
            <v>9090089969</v>
          </cell>
          <cell r="F3285" t="str">
            <v>Slightly Delayed</v>
          </cell>
          <cell r="G3285">
            <v>931.23</v>
          </cell>
        </row>
        <row r="3286">
          <cell r="A3286">
            <v>7102272749</v>
          </cell>
          <cell r="F3286" t="str">
            <v>On Time</v>
          </cell>
          <cell r="G3286">
            <v>374.68</v>
          </cell>
        </row>
        <row r="3287">
          <cell r="A3287">
            <v>4948925080</v>
          </cell>
          <cell r="F3287" t="str">
            <v>On Time</v>
          </cell>
          <cell r="G3287">
            <v>3344.82</v>
          </cell>
        </row>
        <row r="3288">
          <cell r="A3288">
            <v>9463013186</v>
          </cell>
          <cell r="F3288" t="str">
            <v>On Time</v>
          </cell>
          <cell r="G3288">
            <v>1175.72</v>
          </cell>
        </row>
        <row r="3289">
          <cell r="A3289">
            <v>5581013292</v>
          </cell>
          <cell r="F3289" t="str">
            <v>Slightly Delayed</v>
          </cell>
          <cell r="G3289">
            <v>2823.96</v>
          </cell>
        </row>
        <row r="3290">
          <cell r="A3290">
            <v>7009619835</v>
          </cell>
          <cell r="F3290" t="str">
            <v>On Time</v>
          </cell>
          <cell r="G3290">
            <v>1428.03</v>
          </cell>
        </row>
        <row r="3291">
          <cell r="A3291">
            <v>9177283950</v>
          </cell>
          <cell r="F3291" t="str">
            <v>Slightly Delayed</v>
          </cell>
          <cell r="G3291">
            <v>4070.17</v>
          </cell>
        </row>
        <row r="3292">
          <cell r="A3292">
            <v>9359187866</v>
          </cell>
          <cell r="F3292" t="str">
            <v>Slightly Delayed</v>
          </cell>
          <cell r="G3292">
            <v>3474.61</v>
          </cell>
        </row>
        <row r="3293">
          <cell r="A3293">
            <v>1524480475</v>
          </cell>
          <cell r="F3293" t="str">
            <v>Significantly Delayed</v>
          </cell>
          <cell r="G3293">
            <v>3993.19</v>
          </cell>
        </row>
        <row r="3294">
          <cell r="A3294">
            <v>3829990099</v>
          </cell>
          <cell r="F3294" t="str">
            <v>On Time</v>
          </cell>
          <cell r="G3294">
            <v>2064.98</v>
          </cell>
        </row>
        <row r="3295">
          <cell r="A3295">
            <v>1058609445</v>
          </cell>
          <cell r="F3295" t="str">
            <v>On Time</v>
          </cell>
          <cell r="G3295">
            <v>2839.16</v>
          </cell>
        </row>
        <row r="3296">
          <cell r="A3296">
            <v>1022764286</v>
          </cell>
          <cell r="F3296" t="str">
            <v>On Time</v>
          </cell>
          <cell r="G3296">
            <v>878.8</v>
          </cell>
        </row>
        <row r="3297">
          <cell r="A3297">
            <v>1913299658</v>
          </cell>
          <cell r="F3297" t="str">
            <v>On Time</v>
          </cell>
          <cell r="G3297">
            <v>1562.68</v>
          </cell>
        </row>
        <row r="3298">
          <cell r="A3298">
            <v>5305443623</v>
          </cell>
          <cell r="F3298" t="str">
            <v>On Time</v>
          </cell>
          <cell r="G3298">
            <v>2634.39</v>
          </cell>
        </row>
        <row r="3299">
          <cell r="A3299">
            <v>4074369199</v>
          </cell>
          <cell r="F3299" t="str">
            <v>On Time</v>
          </cell>
          <cell r="G3299">
            <v>296.94</v>
          </cell>
        </row>
        <row r="3300">
          <cell r="A3300">
            <v>9966404015</v>
          </cell>
          <cell r="F3300" t="str">
            <v>On Time</v>
          </cell>
          <cell r="G3300">
            <v>2615.98</v>
          </cell>
        </row>
        <row r="3301">
          <cell r="A3301">
            <v>3192917514</v>
          </cell>
          <cell r="F3301" t="str">
            <v>On Time</v>
          </cell>
          <cell r="G3301">
            <v>53.49</v>
          </cell>
        </row>
        <row r="3302">
          <cell r="A3302">
            <v>1256718210</v>
          </cell>
          <cell r="F3302" t="str">
            <v>Slightly Delayed</v>
          </cell>
          <cell r="G3302">
            <v>781.08</v>
          </cell>
        </row>
        <row r="3303">
          <cell r="A3303">
            <v>6067839426</v>
          </cell>
          <cell r="F3303" t="str">
            <v>On Time</v>
          </cell>
          <cell r="G3303">
            <v>1268.67</v>
          </cell>
        </row>
        <row r="3304">
          <cell r="A3304">
            <v>2254923956</v>
          </cell>
          <cell r="F3304" t="str">
            <v>Significantly Delayed</v>
          </cell>
          <cell r="G3304">
            <v>2936.78</v>
          </cell>
        </row>
        <row r="3305">
          <cell r="A3305">
            <v>7367673526</v>
          </cell>
          <cell r="F3305" t="str">
            <v>On Time</v>
          </cell>
          <cell r="G3305">
            <v>2679.81</v>
          </cell>
        </row>
        <row r="3306">
          <cell r="A3306">
            <v>9467422683</v>
          </cell>
          <cell r="F3306" t="str">
            <v>On Time</v>
          </cell>
          <cell r="G3306">
            <v>530.85</v>
          </cell>
        </row>
        <row r="3307">
          <cell r="A3307">
            <v>819853692</v>
          </cell>
          <cell r="F3307" t="str">
            <v>On Time</v>
          </cell>
          <cell r="G3307">
            <v>1540.06</v>
          </cell>
        </row>
        <row r="3308">
          <cell r="A3308">
            <v>3070834475</v>
          </cell>
          <cell r="F3308" t="str">
            <v>On Time</v>
          </cell>
          <cell r="G3308">
            <v>1382.07</v>
          </cell>
        </row>
        <row r="3309">
          <cell r="A3309">
            <v>3620552357</v>
          </cell>
          <cell r="F3309" t="str">
            <v>On Time</v>
          </cell>
          <cell r="G3309">
            <v>1889.35</v>
          </cell>
        </row>
        <row r="3310">
          <cell r="A3310">
            <v>5938542755</v>
          </cell>
          <cell r="F3310" t="str">
            <v>On Time</v>
          </cell>
          <cell r="G3310">
            <v>2934.58</v>
          </cell>
        </row>
        <row r="3311">
          <cell r="A3311">
            <v>9315535975</v>
          </cell>
          <cell r="F3311" t="str">
            <v>Significantly Delayed</v>
          </cell>
          <cell r="G3311">
            <v>1759.05</v>
          </cell>
        </row>
        <row r="3312">
          <cell r="A3312">
            <v>3547873471</v>
          </cell>
          <cell r="F3312" t="str">
            <v>On Time</v>
          </cell>
          <cell r="G3312">
            <v>4304.12</v>
          </cell>
        </row>
        <row r="3313">
          <cell r="A3313">
            <v>6546999829</v>
          </cell>
          <cell r="F3313" t="str">
            <v>On Time</v>
          </cell>
          <cell r="G3313">
            <v>4712.8900000000003</v>
          </cell>
        </row>
        <row r="3314">
          <cell r="A3314">
            <v>9039495201</v>
          </cell>
          <cell r="F3314" t="str">
            <v>On Time</v>
          </cell>
          <cell r="G3314">
            <v>1258.3900000000001</v>
          </cell>
        </row>
        <row r="3315">
          <cell r="A3315">
            <v>99708985</v>
          </cell>
          <cell r="F3315" t="str">
            <v>Slightly Delayed</v>
          </cell>
          <cell r="G3315">
            <v>2255</v>
          </cell>
        </row>
        <row r="3316">
          <cell r="A3316">
            <v>6312811061</v>
          </cell>
          <cell r="F3316" t="str">
            <v>Slightly Delayed</v>
          </cell>
          <cell r="G3316">
            <v>1004.9</v>
          </cell>
        </row>
        <row r="3317">
          <cell r="A3317">
            <v>3915885220</v>
          </cell>
          <cell r="F3317" t="str">
            <v>On Time</v>
          </cell>
          <cell r="G3317">
            <v>1377.68</v>
          </cell>
        </row>
        <row r="3318">
          <cell r="A3318">
            <v>6654736751</v>
          </cell>
          <cell r="F3318" t="str">
            <v>On Time</v>
          </cell>
          <cell r="G3318">
            <v>3452.86</v>
          </cell>
        </row>
        <row r="3319">
          <cell r="A3319">
            <v>841915361</v>
          </cell>
          <cell r="F3319" t="str">
            <v>On Time</v>
          </cell>
          <cell r="G3319">
            <v>3398.76</v>
          </cell>
        </row>
        <row r="3320">
          <cell r="A3320">
            <v>2543233800</v>
          </cell>
          <cell r="F3320" t="str">
            <v>Slightly Delayed</v>
          </cell>
          <cell r="G3320">
            <v>1776.61</v>
          </cell>
        </row>
        <row r="3321">
          <cell r="A3321">
            <v>5271947935</v>
          </cell>
          <cell r="F3321" t="str">
            <v>On Time</v>
          </cell>
          <cell r="G3321">
            <v>1112.24</v>
          </cell>
        </row>
        <row r="3322">
          <cell r="A3322">
            <v>6339554317</v>
          </cell>
          <cell r="F3322" t="str">
            <v>On Time</v>
          </cell>
          <cell r="G3322">
            <v>3883.05</v>
          </cell>
        </row>
        <row r="3323">
          <cell r="A3323">
            <v>1840475676</v>
          </cell>
          <cell r="F3323" t="str">
            <v>On Time</v>
          </cell>
          <cell r="G3323">
            <v>3010.74</v>
          </cell>
        </row>
        <row r="3324">
          <cell r="A3324">
            <v>6812031667</v>
          </cell>
          <cell r="F3324" t="str">
            <v>On Time</v>
          </cell>
          <cell r="G3324">
            <v>4136.46</v>
          </cell>
        </row>
        <row r="3325">
          <cell r="A3325">
            <v>3031698482</v>
          </cell>
          <cell r="F3325" t="str">
            <v>On Time</v>
          </cell>
          <cell r="G3325">
            <v>931.61</v>
          </cell>
        </row>
        <row r="3326">
          <cell r="A3326">
            <v>7902025520</v>
          </cell>
          <cell r="F3326" t="str">
            <v>Slightly Delayed</v>
          </cell>
          <cell r="G3326">
            <v>670.62</v>
          </cell>
        </row>
        <row r="3327">
          <cell r="A3327">
            <v>1969446314</v>
          </cell>
          <cell r="F3327" t="str">
            <v>On Time</v>
          </cell>
          <cell r="G3327">
            <v>1940.6</v>
          </cell>
        </row>
        <row r="3328">
          <cell r="A3328">
            <v>9949497098</v>
          </cell>
          <cell r="F3328" t="str">
            <v>Slightly Delayed</v>
          </cell>
          <cell r="G3328">
            <v>1651.55</v>
          </cell>
        </row>
        <row r="3329">
          <cell r="A3329">
            <v>4572338018</v>
          </cell>
          <cell r="F3329" t="str">
            <v>Slightly Delayed</v>
          </cell>
          <cell r="G3329">
            <v>329.79</v>
          </cell>
        </row>
        <row r="3330">
          <cell r="A3330">
            <v>2964153358</v>
          </cell>
          <cell r="F3330" t="str">
            <v>On Time</v>
          </cell>
          <cell r="G3330">
            <v>878.8</v>
          </cell>
        </row>
        <row r="3331">
          <cell r="A3331">
            <v>7642038633</v>
          </cell>
          <cell r="F3331" t="str">
            <v>Significantly Delayed</v>
          </cell>
          <cell r="G3331">
            <v>511.79</v>
          </cell>
        </row>
        <row r="3332">
          <cell r="A3332">
            <v>8208980848</v>
          </cell>
          <cell r="F3332" t="str">
            <v>On Time</v>
          </cell>
          <cell r="G3332">
            <v>2894.06</v>
          </cell>
        </row>
        <row r="3333">
          <cell r="A3333">
            <v>3343789681</v>
          </cell>
          <cell r="F3333" t="str">
            <v>Significantly Delayed</v>
          </cell>
          <cell r="G3333">
            <v>831.1</v>
          </cell>
        </row>
        <row r="3334">
          <cell r="A3334">
            <v>9478305481</v>
          </cell>
          <cell r="F3334" t="str">
            <v>Slightly Delayed</v>
          </cell>
          <cell r="G3334">
            <v>1087.04</v>
          </cell>
        </row>
        <row r="3335">
          <cell r="A3335">
            <v>3475260976</v>
          </cell>
          <cell r="F3335" t="str">
            <v>Slightly Delayed</v>
          </cell>
          <cell r="G3335">
            <v>3819.84</v>
          </cell>
        </row>
        <row r="3336">
          <cell r="A3336">
            <v>3665443705</v>
          </cell>
          <cell r="F3336" t="str">
            <v>Slightly Delayed</v>
          </cell>
          <cell r="G3336">
            <v>1238.18</v>
          </cell>
        </row>
        <row r="3337">
          <cell r="A3337">
            <v>673592541</v>
          </cell>
          <cell r="F3337" t="str">
            <v>On Time</v>
          </cell>
          <cell r="G3337">
            <v>1684.03</v>
          </cell>
        </row>
        <row r="3338">
          <cell r="A3338">
            <v>8074949320</v>
          </cell>
          <cell r="F3338" t="str">
            <v>On Time</v>
          </cell>
          <cell r="G3338">
            <v>1919.79</v>
          </cell>
        </row>
        <row r="3339">
          <cell r="A3339">
            <v>8056021378</v>
          </cell>
          <cell r="F3339" t="str">
            <v>Slightly Delayed</v>
          </cell>
          <cell r="G3339">
            <v>778.27</v>
          </cell>
        </row>
        <row r="3340">
          <cell r="A3340">
            <v>2331582000</v>
          </cell>
          <cell r="F3340" t="str">
            <v>On Time</v>
          </cell>
          <cell r="G3340">
            <v>212.14</v>
          </cell>
        </row>
        <row r="3341">
          <cell r="A3341">
            <v>5844776722</v>
          </cell>
          <cell r="F3341" t="str">
            <v>On Time</v>
          </cell>
          <cell r="G3341">
            <v>3806.98</v>
          </cell>
        </row>
        <row r="3342">
          <cell r="A3342">
            <v>8426465860</v>
          </cell>
          <cell r="F3342" t="str">
            <v>On Time</v>
          </cell>
          <cell r="G3342">
            <v>5206.71</v>
          </cell>
        </row>
        <row r="3343">
          <cell r="A3343">
            <v>9057555029</v>
          </cell>
          <cell r="F3343" t="str">
            <v>Slightly Delayed</v>
          </cell>
          <cell r="G3343">
            <v>1623.58</v>
          </cell>
        </row>
        <row r="3344">
          <cell r="A3344">
            <v>2210486526</v>
          </cell>
          <cell r="F3344" t="str">
            <v>On Time</v>
          </cell>
          <cell r="G3344">
            <v>141.28</v>
          </cell>
        </row>
        <row r="3345">
          <cell r="A3345">
            <v>6421432903</v>
          </cell>
          <cell r="F3345" t="str">
            <v>On Time</v>
          </cell>
          <cell r="G3345">
            <v>1251.8800000000001</v>
          </cell>
        </row>
        <row r="3346">
          <cell r="A3346">
            <v>3562901354</v>
          </cell>
          <cell r="F3346" t="str">
            <v>On Time</v>
          </cell>
          <cell r="G3346">
            <v>1897.97</v>
          </cell>
        </row>
        <row r="3347">
          <cell r="A3347">
            <v>8194268842</v>
          </cell>
          <cell r="F3347" t="str">
            <v>On Time</v>
          </cell>
          <cell r="G3347">
            <v>1094.79</v>
          </cell>
        </row>
        <row r="3348">
          <cell r="A3348">
            <v>7524467684</v>
          </cell>
          <cell r="F3348" t="str">
            <v>On Time</v>
          </cell>
          <cell r="G3348">
            <v>2855.29</v>
          </cell>
        </row>
        <row r="3349">
          <cell r="A3349">
            <v>1254195766</v>
          </cell>
          <cell r="F3349" t="str">
            <v>On Time</v>
          </cell>
          <cell r="G3349">
            <v>1601.53</v>
          </cell>
        </row>
        <row r="3350">
          <cell r="A3350">
            <v>6476646153</v>
          </cell>
          <cell r="F3350" t="str">
            <v>Slightly Delayed</v>
          </cell>
          <cell r="G3350">
            <v>2672.31</v>
          </cell>
        </row>
        <row r="3351">
          <cell r="A3351">
            <v>8278568103</v>
          </cell>
          <cell r="F3351" t="str">
            <v>On Time</v>
          </cell>
          <cell r="G3351">
            <v>2465.17</v>
          </cell>
        </row>
        <row r="3352">
          <cell r="A3352">
            <v>8589621333</v>
          </cell>
          <cell r="F3352" t="str">
            <v>On Time</v>
          </cell>
          <cell r="G3352">
            <v>3157.69</v>
          </cell>
        </row>
        <row r="3353">
          <cell r="A3353">
            <v>8531683720</v>
          </cell>
          <cell r="F3353" t="str">
            <v>On Time</v>
          </cell>
          <cell r="G3353">
            <v>1705.25</v>
          </cell>
        </row>
        <row r="3354">
          <cell r="A3354">
            <v>327291657</v>
          </cell>
          <cell r="F3354" t="str">
            <v>On Time</v>
          </cell>
          <cell r="G3354">
            <v>1560.19</v>
          </cell>
        </row>
        <row r="3355">
          <cell r="A3355">
            <v>6159164139</v>
          </cell>
          <cell r="F3355" t="str">
            <v>On Time</v>
          </cell>
          <cell r="G3355">
            <v>3195.45</v>
          </cell>
        </row>
        <row r="3356">
          <cell r="A3356">
            <v>8029863164</v>
          </cell>
          <cell r="F3356" t="str">
            <v>On Time</v>
          </cell>
          <cell r="G3356">
            <v>2232.88</v>
          </cell>
        </row>
        <row r="3357">
          <cell r="A3357">
            <v>9387824629</v>
          </cell>
          <cell r="F3357" t="str">
            <v>Significantly Delayed</v>
          </cell>
          <cell r="G3357">
            <v>237.62</v>
          </cell>
        </row>
        <row r="3358">
          <cell r="A3358">
            <v>3289836195</v>
          </cell>
          <cell r="F3358" t="str">
            <v>Significantly Delayed</v>
          </cell>
          <cell r="G3358">
            <v>704.19</v>
          </cell>
        </row>
        <row r="3359">
          <cell r="A3359">
            <v>5001931575</v>
          </cell>
          <cell r="F3359" t="str">
            <v>Significantly Delayed</v>
          </cell>
          <cell r="G3359">
            <v>2224.46</v>
          </cell>
        </row>
        <row r="3360">
          <cell r="A3360">
            <v>7258292820</v>
          </cell>
          <cell r="F3360" t="str">
            <v>Significantly Delayed</v>
          </cell>
          <cell r="G3360">
            <v>3920.14</v>
          </cell>
        </row>
        <row r="3361">
          <cell r="A3361">
            <v>4924862857</v>
          </cell>
          <cell r="F3361" t="str">
            <v>Slightly Delayed</v>
          </cell>
          <cell r="G3361">
            <v>4418.8</v>
          </cell>
        </row>
        <row r="3362">
          <cell r="A3362">
            <v>8666314034</v>
          </cell>
          <cell r="F3362" t="str">
            <v>On Time</v>
          </cell>
          <cell r="G3362">
            <v>951.9</v>
          </cell>
        </row>
        <row r="3363">
          <cell r="A3363">
            <v>6775326324</v>
          </cell>
          <cell r="F3363" t="str">
            <v>Slightly Delayed</v>
          </cell>
          <cell r="G3363">
            <v>1830.15</v>
          </cell>
        </row>
        <row r="3364">
          <cell r="A3364">
            <v>6092636899</v>
          </cell>
          <cell r="F3364" t="str">
            <v>On Time</v>
          </cell>
          <cell r="G3364">
            <v>237.62</v>
          </cell>
        </row>
        <row r="3365">
          <cell r="A3365">
            <v>4115558056</v>
          </cell>
          <cell r="F3365" t="str">
            <v>On Time</v>
          </cell>
          <cell r="G3365">
            <v>1720.72</v>
          </cell>
        </row>
        <row r="3366">
          <cell r="A3366">
            <v>2352136184</v>
          </cell>
          <cell r="F3366" t="str">
            <v>Significantly Delayed</v>
          </cell>
          <cell r="G3366">
            <v>3271.34</v>
          </cell>
        </row>
        <row r="3367">
          <cell r="A3367">
            <v>1706445141</v>
          </cell>
          <cell r="F3367" t="str">
            <v>Slightly Delayed</v>
          </cell>
          <cell r="G3367">
            <v>1856.94</v>
          </cell>
        </row>
        <row r="3368">
          <cell r="A3368">
            <v>9000165912</v>
          </cell>
          <cell r="F3368" t="str">
            <v>Significantly Delayed</v>
          </cell>
          <cell r="G3368">
            <v>2821.61</v>
          </cell>
        </row>
        <row r="3369">
          <cell r="A3369">
            <v>7457305850</v>
          </cell>
          <cell r="F3369" t="str">
            <v>On Time</v>
          </cell>
          <cell r="G3369">
            <v>3303.03</v>
          </cell>
        </row>
        <row r="3370">
          <cell r="A3370">
            <v>9685973820</v>
          </cell>
          <cell r="F3370" t="str">
            <v>Slightly Delayed</v>
          </cell>
          <cell r="G3370">
            <v>536.77</v>
          </cell>
        </row>
        <row r="3371">
          <cell r="A3371">
            <v>168067196</v>
          </cell>
          <cell r="F3371" t="str">
            <v>On Time</v>
          </cell>
          <cell r="G3371">
            <v>1398</v>
          </cell>
        </row>
        <row r="3372">
          <cell r="A3372">
            <v>6105240201</v>
          </cell>
          <cell r="F3372" t="str">
            <v>Slightly Delayed</v>
          </cell>
          <cell r="G3372">
            <v>2915.01</v>
          </cell>
        </row>
        <row r="3373">
          <cell r="A3373">
            <v>1888247163</v>
          </cell>
          <cell r="F3373" t="str">
            <v>On Time</v>
          </cell>
          <cell r="G3373">
            <v>48.55</v>
          </cell>
        </row>
        <row r="3374">
          <cell r="A3374">
            <v>7145162326</v>
          </cell>
          <cell r="F3374" t="str">
            <v>Slightly Delayed</v>
          </cell>
          <cell r="G3374">
            <v>1507.31</v>
          </cell>
        </row>
        <row r="3375">
          <cell r="A3375">
            <v>7611231659</v>
          </cell>
          <cell r="F3375" t="str">
            <v>Significantly Delayed</v>
          </cell>
          <cell r="G3375">
            <v>1641.37</v>
          </cell>
        </row>
        <row r="3376">
          <cell r="A3376">
            <v>4508784747</v>
          </cell>
          <cell r="F3376" t="str">
            <v>Slightly Delayed</v>
          </cell>
          <cell r="G3376">
            <v>1596.72</v>
          </cell>
        </row>
        <row r="3377">
          <cell r="A3377">
            <v>2567590825</v>
          </cell>
          <cell r="F3377" t="str">
            <v>On Time</v>
          </cell>
          <cell r="G3377">
            <v>48.55</v>
          </cell>
        </row>
        <row r="3378">
          <cell r="A3378">
            <v>9255982861</v>
          </cell>
          <cell r="F3378" t="str">
            <v>On Time</v>
          </cell>
          <cell r="G3378">
            <v>2748.87</v>
          </cell>
        </row>
        <row r="3379">
          <cell r="A3379">
            <v>4102063254</v>
          </cell>
          <cell r="F3379" t="str">
            <v>Significantly Delayed</v>
          </cell>
          <cell r="G3379">
            <v>482.06</v>
          </cell>
        </row>
        <row r="3380">
          <cell r="A3380">
            <v>7373931740</v>
          </cell>
          <cell r="F3380" t="str">
            <v>On Time</v>
          </cell>
          <cell r="G3380">
            <v>2925.56</v>
          </cell>
        </row>
        <row r="3381">
          <cell r="A3381">
            <v>5682816404</v>
          </cell>
          <cell r="F3381" t="str">
            <v>On Time</v>
          </cell>
          <cell r="G3381">
            <v>2244.39</v>
          </cell>
        </row>
        <row r="3382">
          <cell r="A3382">
            <v>544018743</v>
          </cell>
          <cell r="F3382" t="str">
            <v>Slightly Delayed</v>
          </cell>
          <cell r="G3382">
            <v>2878.88</v>
          </cell>
        </row>
        <row r="3383">
          <cell r="A3383">
            <v>3292929952</v>
          </cell>
          <cell r="F3383" t="str">
            <v>Slightly Delayed</v>
          </cell>
          <cell r="G3383">
            <v>340.66</v>
          </cell>
        </row>
        <row r="3384">
          <cell r="A3384">
            <v>9144790321</v>
          </cell>
          <cell r="F3384" t="str">
            <v>Slightly Delayed</v>
          </cell>
          <cell r="G3384">
            <v>2605.29</v>
          </cell>
        </row>
        <row r="3385">
          <cell r="A3385">
            <v>9075991438</v>
          </cell>
          <cell r="F3385" t="str">
            <v>On Time</v>
          </cell>
          <cell r="G3385">
            <v>2562.56</v>
          </cell>
        </row>
        <row r="3386">
          <cell r="A3386">
            <v>3634813810</v>
          </cell>
          <cell r="F3386" t="str">
            <v>Significantly Delayed</v>
          </cell>
          <cell r="G3386">
            <v>2780.54</v>
          </cell>
        </row>
        <row r="3387">
          <cell r="A3387">
            <v>8250406975</v>
          </cell>
          <cell r="F3387" t="str">
            <v>On Time</v>
          </cell>
          <cell r="G3387">
            <v>1148.92</v>
          </cell>
        </row>
        <row r="3388">
          <cell r="A3388">
            <v>5877618756</v>
          </cell>
          <cell r="F3388" t="str">
            <v>On Time</v>
          </cell>
          <cell r="G3388">
            <v>3870.08</v>
          </cell>
        </row>
        <row r="3389">
          <cell r="A3389">
            <v>2419292139</v>
          </cell>
          <cell r="F3389" t="str">
            <v>Slightly Delayed</v>
          </cell>
          <cell r="G3389">
            <v>672.73</v>
          </cell>
        </row>
        <row r="3390">
          <cell r="A3390">
            <v>9547123332</v>
          </cell>
          <cell r="F3390" t="str">
            <v>On Time</v>
          </cell>
          <cell r="G3390">
            <v>3485.53</v>
          </cell>
        </row>
        <row r="3391">
          <cell r="A3391">
            <v>6968636396</v>
          </cell>
          <cell r="F3391" t="str">
            <v>On Time</v>
          </cell>
          <cell r="G3391">
            <v>500.05</v>
          </cell>
        </row>
        <row r="3392">
          <cell r="A3392">
            <v>5247557644</v>
          </cell>
          <cell r="F3392" t="str">
            <v>On Time</v>
          </cell>
          <cell r="G3392">
            <v>1631.31</v>
          </cell>
        </row>
        <row r="3393">
          <cell r="A3393">
            <v>7731193394</v>
          </cell>
          <cell r="F3393" t="str">
            <v>Significantly Delayed</v>
          </cell>
          <cell r="G3393">
            <v>729</v>
          </cell>
        </row>
        <row r="3394">
          <cell r="A3394">
            <v>6048321120</v>
          </cell>
          <cell r="F3394" t="str">
            <v>Slightly Delayed</v>
          </cell>
          <cell r="G3394">
            <v>3163.12</v>
          </cell>
        </row>
        <row r="3395">
          <cell r="A3395">
            <v>8494582006</v>
          </cell>
          <cell r="F3395" t="str">
            <v>On Time</v>
          </cell>
          <cell r="G3395">
            <v>4761.8500000000004</v>
          </cell>
        </row>
        <row r="3396">
          <cell r="A3396">
            <v>5600781757</v>
          </cell>
          <cell r="F3396" t="str">
            <v>On Time</v>
          </cell>
          <cell r="G3396">
            <v>786.85</v>
          </cell>
        </row>
        <row r="3397">
          <cell r="A3397">
            <v>495091707</v>
          </cell>
          <cell r="F3397" t="str">
            <v>Slightly Delayed</v>
          </cell>
          <cell r="G3397">
            <v>2502.4699999999998</v>
          </cell>
        </row>
        <row r="3398">
          <cell r="A3398">
            <v>3239613823</v>
          </cell>
          <cell r="F3398" t="str">
            <v>On Time</v>
          </cell>
          <cell r="G3398">
            <v>3110.34</v>
          </cell>
        </row>
        <row r="3399">
          <cell r="A3399">
            <v>3643352219</v>
          </cell>
          <cell r="F3399" t="str">
            <v>On Time</v>
          </cell>
          <cell r="G3399">
            <v>3041.05</v>
          </cell>
        </row>
        <row r="3400">
          <cell r="A3400">
            <v>2051599638</v>
          </cell>
          <cell r="F3400" t="str">
            <v>Significantly Delayed</v>
          </cell>
          <cell r="G3400">
            <v>3392.34</v>
          </cell>
        </row>
        <row r="3401">
          <cell r="A3401">
            <v>3514859549</v>
          </cell>
          <cell r="F3401" t="str">
            <v>On Time</v>
          </cell>
          <cell r="G3401">
            <v>4073.75</v>
          </cell>
        </row>
        <row r="3402">
          <cell r="A3402">
            <v>3907599008</v>
          </cell>
          <cell r="F3402" t="str">
            <v>On Time</v>
          </cell>
          <cell r="G3402">
            <v>3803.76</v>
          </cell>
        </row>
        <row r="3403">
          <cell r="A3403">
            <v>1534993603</v>
          </cell>
          <cell r="F3403" t="str">
            <v>On Time</v>
          </cell>
          <cell r="G3403">
            <v>2593.89</v>
          </cell>
        </row>
        <row r="3404">
          <cell r="A3404">
            <v>8980701254</v>
          </cell>
          <cell r="F3404" t="str">
            <v>Slightly Delayed</v>
          </cell>
          <cell r="G3404">
            <v>3330.05</v>
          </cell>
        </row>
        <row r="3405">
          <cell r="A3405">
            <v>6695408903</v>
          </cell>
          <cell r="F3405" t="str">
            <v>Slightly Delayed</v>
          </cell>
          <cell r="G3405">
            <v>2136.83</v>
          </cell>
        </row>
        <row r="3406">
          <cell r="A3406">
            <v>3268455899</v>
          </cell>
          <cell r="F3406" t="str">
            <v>On Time</v>
          </cell>
          <cell r="G3406">
            <v>5441.63</v>
          </cell>
        </row>
        <row r="3407">
          <cell r="A3407">
            <v>7809161755</v>
          </cell>
          <cell r="F3407" t="str">
            <v>On Time</v>
          </cell>
          <cell r="G3407">
            <v>1355.75</v>
          </cell>
        </row>
        <row r="3408">
          <cell r="A3408">
            <v>8873697539</v>
          </cell>
          <cell r="F3408" t="str">
            <v>On Time</v>
          </cell>
          <cell r="G3408">
            <v>2292.56</v>
          </cell>
        </row>
        <row r="3409">
          <cell r="A3409">
            <v>8603941640</v>
          </cell>
          <cell r="F3409" t="str">
            <v>On Time</v>
          </cell>
          <cell r="G3409">
            <v>3404.01</v>
          </cell>
        </row>
        <row r="3410">
          <cell r="A3410">
            <v>8308184279</v>
          </cell>
          <cell r="F3410" t="str">
            <v>On Time</v>
          </cell>
          <cell r="G3410">
            <v>2603.11</v>
          </cell>
        </row>
        <row r="3411">
          <cell r="A3411">
            <v>7572826287</v>
          </cell>
          <cell r="F3411" t="str">
            <v>On Time</v>
          </cell>
          <cell r="G3411">
            <v>1305.17</v>
          </cell>
        </row>
        <row r="3412">
          <cell r="A3412">
            <v>7478396641</v>
          </cell>
          <cell r="F3412" t="str">
            <v>Slightly Delayed</v>
          </cell>
          <cell r="G3412">
            <v>1568</v>
          </cell>
        </row>
        <row r="3413">
          <cell r="A3413">
            <v>3569283921</v>
          </cell>
          <cell r="F3413" t="str">
            <v>On Time</v>
          </cell>
          <cell r="G3413">
            <v>2602.63</v>
          </cell>
        </row>
        <row r="3414">
          <cell r="A3414">
            <v>9947619677</v>
          </cell>
          <cell r="F3414" t="str">
            <v>On Time</v>
          </cell>
          <cell r="G3414">
            <v>2743.63</v>
          </cell>
        </row>
        <row r="3415">
          <cell r="A3415">
            <v>5396237918</v>
          </cell>
          <cell r="F3415" t="str">
            <v>On Time</v>
          </cell>
          <cell r="G3415">
            <v>1004.55</v>
          </cell>
        </row>
        <row r="3416">
          <cell r="A3416">
            <v>455878765</v>
          </cell>
          <cell r="F3416" t="str">
            <v>On Time</v>
          </cell>
          <cell r="G3416">
            <v>959.01</v>
          </cell>
        </row>
        <row r="3417">
          <cell r="A3417">
            <v>2079195080</v>
          </cell>
          <cell r="F3417" t="str">
            <v>On Time</v>
          </cell>
          <cell r="G3417">
            <v>957.68</v>
          </cell>
        </row>
        <row r="3418">
          <cell r="A3418">
            <v>6104211214</v>
          </cell>
          <cell r="F3418" t="str">
            <v>On Time</v>
          </cell>
          <cell r="G3418">
            <v>3536.35</v>
          </cell>
        </row>
        <row r="3419">
          <cell r="A3419">
            <v>9442939134</v>
          </cell>
          <cell r="F3419" t="str">
            <v>On Time</v>
          </cell>
          <cell r="G3419">
            <v>956.67</v>
          </cell>
        </row>
        <row r="3420">
          <cell r="A3420">
            <v>3317293496</v>
          </cell>
          <cell r="F3420" t="str">
            <v>On Time</v>
          </cell>
          <cell r="G3420">
            <v>1740.09</v>
          </cell>
        </row>
        <row r="3421">
          <cell r="A3421">
            <v>8243326501</v>
          </cell>
          <cell r="F3421" t="str">
            <v>On Time</v>
          </cell>
          <cell r="G3421">
            <v>317.05</v>
          </cell>
        </row>
        <row r="3422">
          <cell r="A3422">
            <v>4109483569</v>
          </cell>
          <cell r="F3422" t="str">
            <v>Slightly Delayed</v>
          </cell>
          <cell r="G3422">
            <v>3758.7</v>
          </cell>
        </row>
        <row r="3423">
          <cell r="A3423">
            <v>5390352336</v>
          </cell>
          <cell r="F3423" t="str">
            <v>On Time</v>
          </cell>
          <cell r="G3423">
            <v>176.34</v>
          </cell>
        </row>
        <row r="3424">
          <cell r="A3424">
            <v>2581584982</v>
          </cell>
          <cell r="F3424" t="str">
            <v>On Time</v>
          </cell>
          <cell r="G3424">
            <v>2315.9</v>
          </cell>
        </row>
        <row r="3425">
          <cell r="A3425">
            <v>1668737869</v>
          </cell>
          <cell r="F3425" t="str">
            <v>On Time</v>
          </cell>
          <cell r="G3425">
            <v>2907.39</v>
          </cell>
        </row>
        <row r="3426">
          <cell r="A3426">
            <v>5046906329</v>
          </cell>
          <cell r="F3426" t="str">
            <v>On Time</v>
          </cell>
          <cell r="G3426">
            <v>1438.16</v>
          </cell>
        </row>
        <row r="3427">
          <cell r="A3427">
            <v>2536833157</v>
          </cell>
          <cell r="F3427" t="str">
            <v>On Time</v>
          </cell>
          <cell r="G3427">
            <v>999.83</v>
          </cell>
        </row>
        <row r="3428">
          <cell r="A3428">
            <v>9176170352</v>
          </cell>
          <cell r="F3428" t="str">
            <v>On Time</v>
          </cell>
          <cell r="G3428">
            <v>2360.84</v>
          </cell>
        </row>
        <row r="3429">
          <cell r="A3429">
            <v>833930925</v>
          </cell>
          <cell r="F3429" t="str">
            <v>On Time</v>
          </cell>
          <cell r="G3429">
            <v>3217.03</v>
          </cell>
        </row>
        <row r="3430">
          <cell r="A3430">
            <v>8515226099</v>
          </cell>
          <cell r="F3430" t="str">
            <v>On Time</v>
          </cell>
          <cell r="G3430">
            <v>2541.31</v>
          </cell>
        </row>
        <row r="3431">
          <cell r="A3431">
            <v>2023020278</v>
          </cell>
          <cell r="F3431" t="str">
            <v>Slightly Delayed</v>
          </cell>
          <cell r="G3431">
            <v>2301.59</v>
          </cell>
        </row>
        <row r="3432">
          <cell r="A3432">
            <v>2840526544</v>
          </cell>
          <cell r="F3432" t="str">
            <v>On Time</v>
          </cell>
          <cell r="G3432">
            <v>3795.46</v>
          </cell>
        </row>
        <row r="3433">
          <cell r="A3433">
            <v>7267422945</v>
          </cell>
          <cell r="F3433" t="str">
            <v>On Time</v>
          </cell>
          <cell r="G3433">
            <v>6161.48</v>
          </cell>
        </row>
        <row r="3434">
          <cell r="A3434">
            <v>9400777426</v>
          </cell>
          <cell r="F3434" t="str">
            <v>Slightly Delayed</v>
          </cell>
          <cell r="G3434">
            <v>1237</v>
          </cell>
        </row>
        <row r="3435">
          <cell r="A3435">
            <v>3298603544</v>
          </cell>
          <cell r="F3435" t="str">
            <v>Significantly Delayed</v>
          </cell>
          <cell r="G3435">
            <v>1394.47</v>
          </cell>
        </row>
        <row r="3436">
          <cell r="A3436">
            <v>4479973293</v>
          </cell>
          <cell r="F3436" t="str">
            <v>On Time</v>
          </cell>
          <cell r="G3436">
            <v>753.28</v>
          </cell>
        </row>
        <row r="3437">
          <cell r="A3437">
            <v>356236208</v>
          </cell>
          <cell r="F3437" t="str">
            <v>On Time</v>
          </cell>
          <cell r="G3437">
            <v>1408.83</v>
          </cell>
        </row>
        <row r="3438">
          <cell r="A3438">
            <v>6699845542</v>
          </cell>
          <cell r="F3438" t="str">
            <v>On Time</v>
          </cell>
          <cell r="G3438">
            <v>22.04</v>
          </cell>
        </row>
        <row r="3439">
          <cell r="A3439">
            <v>3106057977</v>
          </cell>
          <cell r="F3439" t="str">
            <v>On Time</v>
          </cell>
          <cell r="G3439">
            <v>3120.62</v>
          </cell>
        </row>
        <row r="3440">
          <cell r="A3440">
            <v>1905367587</v>
          </cell>
          <cell r="F3440" t="str">
            <v>On Time</v>
          </cell>
          <cell r="G3440">
            <v>3512.23</v>
          </cell>
        </row>
        <row r="3441">
          <cell r="A3441">
            <v>169590729</v>
          </cell>
          <cell r="F3441" t="str">
            <v>On Time</v>
          </cell>
          <cell r="G3441">
            <v>2086.36</v>
          </cell>
        </row>
        <row r="3442">
          <cell r="A3442">
            <v>9820743709</v>
          </cell>
          <cell r="F3442" t="str">
            <v>On Time</v>
          </cell>
          <cell r="G3442">
            <v>4843.24</v>
          </cell>
        </row>
        <row r="3443">
          <cell r="A3443">
            <v>6605882211</v>
          </cell>
          <cell r="F3443" t="str">
            <v>Significantly Delayed</v>
          </cell>
          <cell r="G3443">
            <v>4248.7700000000004</v>
          </cell>
        </row>
        <row r="3444">
          <cell r="A3444">
            <v>9517765444</v>
          </cell>
          <cell r="F3444" t="str">
            <v>On Time</v>
          </cell>
          <cell r="G3444">
            <v>764.33</v>
          </cell>
        </row>
        <row r="3445">
          <cell r="A3445">
            <v>7766311749</v>
          </cell>
          <cell r="F3445" t="str">
            <v>On Time</v>
          </cell>
          <cell r="G3445">
            <v>3345.5</v>
          </cell>
        </row>
        <row r="3446">
          <cell r="A3446">
            <v>742238239</v>
          </cell>
          <cell r="F3446" t="str">
            <v>On Time</v>
          </cell>
          <cell r="G3446">
            <v>2252.9499999999998</v>
          </cell>
        </row>
        <row r="3447">
          <cell r="A3447">
            <v>3146141485</v>
          </cell>
          <cell r="F3447" t="str">
            <v>On Time</v>
          </cell>
          <cell r="G3447">
            <v>2812.23</v>
          </cell>
        </row>
        <row r="3448">
          <cell r="A3448">
            <v>6633702824</v>
          </cell>
          <cell r="F3448" t="str">
            <v>On Time</v>
          </cell>
          <cell r="G3448">
            <v>781.08</v>
          </cell>
        </row>
        <row r="3449">
          <cell r="A3449">
            <v>5033749011</v>
          </cell>
          <cell r="F3449" t="str">
            <v>On Time</v>
          </cell>
          <cell r="G3449">
            <v>3295.74</v>
          </cell>
        </row>
        <row r="3450">
          <cell r="A3450">
            <v>4009496217</v>
          </cell>
          <cell r="F3450" t="str">
            <v>On Time</v>
          </cell>
          <cell r="G3450">
            <v>2844.19</v>
          </cell>
        </row>
        <row r="3451">
          <cell r="A3451">
            <v>4284473821</v>
          </cell>
          <cell r="F3451" t="str">
            <v>On Time</v>
          </cell>
          <cell r="G3451">
            <v>2082.2800000000002</v>
          </cell>
        </row>
        <row r="3452">
          <cell r="A3452">
            <v>8860588793</v>
          </cell>
          <cell r="F3452" t="str">
            <v>On Time</v>
          </cell>
          <cell r="G3452">
            <v>2052.4699999999998</v>
          </cell>
        </row>
        <row r="3453">
          <cell r="A3453">
            <v>5305428485</v>
          </cell>
          <cell r="F3453" t="str">
            <v>On Time</v>
          </cell>
          <cell r="G3453">
            <v>415.75</v>
          </cell>
        </row>
        <row r="3454">
          <cell r="A3454">
            <v>676278878</v>
          </cell>
          <cell r="F3454" t="str">
            <v>On Time</v>
          </cell>
          <cell r="G3454">
            <v>2527.14</v>
          </cell>
        </row>
        <row r="3455">
          <cell r="A3455">
            <v>9459854097</v>
          </cell>
          <cell r="F3455" t="str">
            <v>On Time</v>
          </cell>
          <cell r="G3455">
            <v>1682.46</v>
          </cell>
        </row>
        <row r="3456">
          <cell r="A3456">
            <v>3895596621</v>
          </cell>
          <cell r="F3456" t="str">
            <v>On Time</v>
          </cell>
          <cell r="G3456">
            <v>5579.47</v>
          </cell>
        </row>
        <row r="3457">
          <cell r="A3457">
            <v>7750915110</v>
          </cell>
          <cell r="F3457" t="str">
            <v>Slightly Delayed</v>
          </cell>
          <cell r="G3457">
            <v>2767.47</v>
          </cell>
        </row>
        <row r="3458">
          <cell r="A3458">
            <v>5173951989</v>
          </cell>
          <cell r="F3458" t="str">
            <v>On Time</v>
          </cell>
          <cell r="G3458">
            <v>4237.7</v>
          </cell>
        </row>
        <row r="3459">
          <cell r="A3459">
            <v>6388954643</v>
          </cell>
          <cell r="F3459" t="str">
            <v>On Time</v>
          </cell>
          <cell r="G3459">
            <v>193.46</v>
          </cell>
        </row>
        <row r="3460">
          <cell r="A3460">
            <v>5819387689</v>
          </cell>
          <cell r="F3460" t="str">
            <v>On Time</v>
          </cell>
          <cell r="G3460">
            <v>2115.04</v>
          </cell>
        </row>
        <row r="3461">
          <cell r="A3461">
            <v>4184037584</v>
          </cell>
          <cell r="F3461" t="str">
            <v>On Time</v>
          </cell>
          <cell r="G3461">
            <v>4028.13</v>
          </cell>
        </row>
        <row r="3462">
          <cell r="A3462">
            <v>9525140554</v>
          </cell>
          <cell r="F3462" t="str">
            <v>On Time</v>
          </cell>
          <cell r="G3462">
            <v>2589.9899999999998</v>
          </cell>
        </row>
        <row r="3463">
          <cell r="A3463">
            <v>1617927874</v>
          </cell>
          <cell r="F3463" t="str">
            <v>On Time</v>
          </cell>
          <cell r="G3463">
            <v>1025.18</v>
          </cell>
        </row>
        <row r="3464">
          <cell r="A3464">
            <v>1543944105</v>
          </cell>
          <cell r="F3464" t="str">
            <v>Significantly Delayed</v>
          </cell>
          <cell r="G3464">
            <v>3442.86</v>
          </cell>
        </row>
        <row r="3465">
          <cell r="A3465">
            <v>341580530</v>
          </cell>
          <cell r="F3465" t="str">
            <v>Significantly Delayed</v>
          </cell>
          <cell r="G3465">
            <v>986.46</v>
          </cell>
        </row>
        <row r="3466">
          <cell r="A3466">
            <v>5133661902</v>
          </cell>
          <cell r="F3466" t="str">
            <v>Slightly Delayed</v>
          </cell>
          <cell r="G3466">
            <v>870.29</v>
          </cell>
        </row>
        <row r="3467">
          <cell r="A3467">
            <v>4557328309</v>
          </cell>
          <cell r="F3467" t="str">
            <v>On Time</v>
          </cell>
          <cell r="G3467">
            <v>1159.93</v>
          </cell>
        </row>
        <row r="3468">
          <cell r="A3468">
            <v>4479421205</v>
          </cell>
          <cell r="F3468" t="str">
            <v>Slightly Delayed</v>
          </cell>
          <cell r="G3468">
            <v>923.84</v>
          </cell>
        </row>
        <row r="3469">
          <cell r="A3469">
            <v>5740294639</v>
          </cell>
          <cell r="F3469" t="str">
            <v>Slightly Delayed</v>
          </cell>
          <cell r="G3469">
            <v>2270.85</v>
          </cell>
        </row>
        <row r="3470">
          <cell r="A3470">
            <v>8114060961</v>
          </cell>
          <cell r="F3470" t="str">
            <v>Significantly Delayed</v>
          </cell>
          <cell r="G3470">
            <v>975.06</v>
          </cell>
        </row>
        <row r="3471">
          <cell r="A3471">
            <v>5744553133</v>
          </cell>
          <cell r="F3471" t="str">
            <v>Slightly Delayed</v>
          </cell>
          <cell r="G3471">
            <v>3112.01</v>
          </cell>
        </row>
        <row r="3472">
          <cell r="A3472">
            <v>5029893308</v>
          </cell>
          <cell r="F3472" t="str">
            <v>On Time</v>
          </cell>
          <cell r="G3472">
            <v>5337.58</v>
          </cell>
        </row>
        <row r="3473">
          <cell r="A3473">
            <v>9663384689</v>
          </cell>
          <cell r="F3473" t="str">
            <v>Slightly Delayed</v>
          </cell>
          <cell r="G3473">
            <v>1731.34</v>
          </cell>
        </row>
        <row r="3474">
          <cell r="A3474">
            <v>7919240958</v>
          </cell>
          <cell r="F3474" t="str">
            <v>On Time</v>
          </cell>
          <cell r="G3474">
            <v>3551.54</v>
          </cell>
        </row>
        <row r="3475">
          <cell r="A3475">
            <v>5211751826</v>
          </cell>
          <cell r="F3475" t="str">
            <v>Slightly Delayed</v>
          </cell>
          <cell r="G3475">
            <v>6458.9</v>
          </cell>
        </row>
        <row r="3476">
          <cell r="A3476">
            <v>8713129069</v>
          </cell>
          <cell r="F3476" t="str">
            <v>On Time</v>
          </cell>
          <cell r="G3476">
            <v>3830.61</v>
          </cell>
        </row>
        <row r="3477">
          <cell r="A3477">
            <v>1407304162</v>
          </cell>
          <cell r="F3477" t="str">
            <v>On Time</v>
          </cell>
          <cell r="G3477">
            <v>46.62</v>
          </cell>
        </row>
        <row r="3478">
          <cell r="A3478">
            <v>3793875046</v>
          </cell>
          <cell r="F3478" t="str">
            <v>On Time</v>
          </cell>
          <cell r="G3478">
            <v>913.2</v>
          </cell>
        </row>
        <row r="3479">
          <cell r="A3479">
            <v>4903700958</v>
          </cell>
          <cell r="F3479" t="str">
            <v>On Time</v>
          </cell>
          <cell r="G3479">
            <v>2189.02</v>
          </cell>
        </row>
        <row r="3480">
          <cell r="A3480">
            <v>1989547877</v>
          </cell>
          <cell r="F3480" t="str">
            <v>On Time</v>
          </cell>
          <cell r="G3480">
            <v>755.66</v>
          </cell>
        </row>
        <row r="3481">
          <cell r="A3481">
            <v>9584857115</v>
          </cell>
          <cell r="F3481" t="str">
            <v>On Time</v>
          </cell>
          <cell r="G3481">
            <v>2825.52</v>
          </cell>
        </row>
        <row r="3482">
          <cell r="A3482">
            <v>7236760938</v>
          </cell>
          <cell r="F3482" t="str">
            <v>On Time</v>
          </cell>
          <cell r="G3482">
            <v>1904.83</v>
          </cell>
        </row>
        <row r="3483">
          <cell r="A3483">
            <v>4346903287</v>
          </cell>
          <cell r="F3483" t="str">
            <v>On Time</v>
          </cell>
          <cell r="G3483">
            <v>752.3</v>
          </cell>
        </row>
        <row r="3484">
          <cell r="A3484">
            <v>6353755071</v>
          </cell>
          <cell r="F3484" t="str">
            <v>On Time</v>
          </cell>
          <cell r="G3484">
            <v>2335.6</v>
          </cell>
        </row>
        <row r="3485">
          <cell r="A3485">
            <v>89194627</v>
          </cell>
          <cell r="F3485" t="str">
            <v>On Time</v>
          </cell>
          <cell r="G3485">
            <v>2925.55</v>
          </cell>
        </row>
        <row r="3486">
          <cell r="A3486">
            <v>544919267</v>
          </cell>
          <cell r="F3486" t="str">
            <v>On Time</v>
          </cell>
          <cell r="G3486">
            <v>1388.18</v>
          </cell>
        </row>
        <row r="3487">
          <cell r="A3487">
            <v>6665075012</v>
          </cell>
          <cell r="F3487" t="str">
            <v>On Time</v>
          </cell>
          <cell r="G3487">
            <v>2174.62</v>
          </cell>
        </row>
        <row r="3488">
          <cell r="A3488">
            <v>4461389660</v>
          </cell>
          <cell r="F3488" t="str">
            <v>Significantly Delayed</v>
          </cell>
          <cell r="G3488">
            <v>3822.25</v>
          </cell>
        </row>
        <row r="3489">
          <cell r="A3489">
            <v>8789328634</v>
          </cell>
          <cell r="F3489" t="str">
            <v>Significantly Delayed</v>
          </cell>
          <cell r="G3489">
            <v>2138.87</v>
          </cell>
        </row>
        <row r="3490">
          <cell r="A3490">
            <v>147066568</v>
          </cell>
          <cell r="F3490" t="str">
            <v>On Time</v>
          </cell>
          <cell r="G3490">
            <v>1180.6300000000001</v>
          </cell>
        </row>
        <row r="3491">
          <cell r="A3491">
            <v>6712947216</v>
          </cell>
          <cell r="F3491" t="str">
            <v>On Time</v>
          </cell>
          <cell r="G3491">
            <v>3566.54</v>
          </cell>
        </row>
        <row r="3492">
          <cell r="A3492">
            <v>4731158560</v>
          </cell>
          <cell r="F3492" t="str">
            <v>On Time</v>
          </cell>
          <cell r="G3492">
            <v>3876.32</v>
          </cell>
        </row>
        <row r="3493">
          <cell r="A3493">
            <v>6228958238</v>
          </cell>
          <cell r="F3493" t="str">
            <v>Significantly Delayed</v>
          </cell>
          <cell r="G3493">
            <v>827.77</v>
          </cell>
        </row>
        <row r="3494">
          <cell r="A3494">
            <v>8006440384</v>
          </cell>
          <cell r="F3494" t="str">
            <v>On Time</v>
          </cell>
          <cell r="G3494">
            <v>2636.17</v>
          </cell>
        </row>
        <row r="3495">
          <cell r="A3495">
            <v>7330672658</v>
          </cell>
          <cell r="F3495" t="str">
            <v>On Time</v>
          </cell>
          <cell r="G3495">
            <v>770.59</v>
          </cell>
        </row>
        <row r="3496">
          <cell r="A3496">
            <v>1766200974</v>
          </cell>
          <cell r="F3496" t="str">
            <v>On Time</v>
          </cell>
          <cell r="G3496">
            <v>906.54</v>
          </cell>
        </row>
        <row r="3497">
          <cell r="A3497">
            <v>2878422829</v>
          </cell>
          <cell r="F3497" t="str">
            <v>On Time</v>
          </cell>
          <cell r="G3497">
            <v>3560.1</v>
          </cell>
        </row>
        <row r="3498">
          <cell r="A3498">
            <v>5862535621</v>
          </cell>
          <cell r="F3498" t="str">
            <v>On Time</v>
          </cell>
          <cell r="G3498">
            <v>2401.81</v>
          </cell>
        </row>
        <row r="3499">
          <cell r="A3499">
            <v>3781134163</v>
          </cell>
          <cell r="F3499" t="str">
            <v>Slightly Delayed</v>
          </cell>
          <cell r="G3499">
            <v>3121.4</v>
          </cell>
        </row>
        <row r="3500">
          <cell r="A3500">
            <v>7835720444</v>
          </cell>
          <cell r="F3500" t="str">
            <v>Significantly Delayed</v>
          </cell>
          <cell r="G3500">
            <v>2706.65</v>
          </cell>
        </row>
        <row r="3501">
          <cell r="A3501">
            <v>1952343673</v>
          </cell>
          <cell r="F3501" t="str">
            <v>On Time</v>
          </cell>
          <cell r="G3501">
            <v>4745.09</v>
          </cell>
        </row>
        <row r="3502">
          <cell r="A3502">
            <v>9406096007</v>
          </cell>
          <cell r="F3502" t="str">
            <v>Slightly Delayed</v>
          </cell>
          <cell r="G3502">
            <v>5878.14</v>
          </cell>
        </row>
        <row r="3503">
          <cell r="A3503">
            <v>1136528533</v>
          </cell>
          <cell r="F3503" t="str">
            <v>Slightly Delayed</v>
          </cell>
          <cell r="G3503">
            <v>545.49</v>
          </cell>
        </row>
        <row r="3504">
          <cell r="A3504">
            <v>9137126466</v>
          </cell>
          <cell r="F3504" t="str">
            <v>On Time</v>
          </cell>
          <cell r="G3504">
            <v>4786.91</v>
          </cell>
        </row>
        <row r="3505">
          <cell r="A3505">
            <v>1495517558</v>
          </cell>
          <cell r="F3505" t="str">
            <v>Significantly Delayed</v>
          </cell>
          <cell r="G3505">
            <v>2081.4699999999998</v>
          </cell>
        </row>
        <row r="3506">
          <cell r="A3506">
            <v>1643011737</v>
          </cell>
          <cell r="F3506" t="str">
            <v>On Time</v>
          </cell>
          <cell r="G3506">
            <v>2808.92</v>
          </cell>
        </row>
        <row r="3507">
          <cell r="A3507">
            <v>4067366774</v>
          </cell>
          <cell r="F3507" t="str">
            <v>On Time</v>
          </cell>
          <cell r="G3507">
            <v>310.87</v>
          </cell>
        </row>
        <row r="3508">
          <cell r="A3508">
            <v>1683118802</v>
          </cell>
          <cell r="F3508" t="str">
            <v>On Time</v>
          </cell>
          <cell r="G3508">
            <v>2544.79</v>
          </cell>
        </row>
        <row r="3509">
          <cell r="A3509">
            <v>5770514189</v>
          </cell>
          <cell r="F3509" t="str">
            <v>Slightly Delayed</v>
          </cell>
          <cell r="G3509">
            <v>267.61</v>
          </cell>
        </row>
        <row r="3510">
          <cell r="A3510">
            <v>9612669334</v>
          </cell>
          <cell r="F3510" t="str">
            <v>On Time</v>
          </cell>
          <cell r="G3510">
            <v>4789.72</v>
          </cell>
        </row>
        <row r="3511">
          <cell r="A3511">
            <v>3262295808</v>
          </cell>
          <cell r="F3511" t="str">
            <v>On Time</v>
          </cell>
          <cell r="G3511">
            <v>2766.1</v>
          </cell>
        </row>
        <row r="3512">
          <cell r="A3512">
            <v>1593291198</v>
          </cell>
          <cell r="F3512" t="str">
            <v>Slightly Delayed</v>
          </cell>
          <cell r="G3512">
            <v>2056.8000000000002</v>
          </cell>
        </row>
        <row r="3513">
          <cell r="A3513">
            <v>5327721432</v>
          </cell>
          <cell r="F3513" t="str">
            <v>On Time</v>
          </cell>
          <cell r="G3513">
            <v>299.44</v>
          </cell>
        </row>
        <row r="3514">
          <cell r="A3514">
            <v>4879497185</v>
          </cell>
          <cell r="F3514" t="str">
            <v>On Time</v>
          </cell>
          <cell r="G3514">
            <v>4723.2299999999996</v>
          </cell>
        </row>
        <row r="3515">
          <cell r="A3515">
            <v>6883107728</v>
          </cell>
          <cell r="F3515" t="str">
            <v>On Time</v>
          </cell>
          <cell r="G3515">
            <v>4247.33</v>
          </cell>
        </row>
        <row r="3516">
          <cell r="A3516">
            <v>1643246998</v>
          </cell>
          <cell r="F3516" t="str">
            <v>Slightly Delayed</v>
          </cell>
          <cell r="G3516">
            <v>1700.52</v>
          </cell>
        </row>
        <row r="3517">
          <cell r="A3517">
            <v>913309291</v>
          </cell>
          <cell r="F3517" t="str">
            <v>On Time</v>
          </cell>
          <cell r="G3517">
            <v>3661.13</v>
          </cell>
        </row>
        <row r="3518">
          <cell r="A3518">
            <v>8298829689</v>
          </cell>
          <cell r="F3518" t="str">
            <v>On Time</v>
          </cell>
          <cell r="G3518">
            <v>242.57</v>
          </cell>
        </row>
        <row r="3519">
          <cell r="A3519">
            <v>7155488252</v>
          </cell>
          <cell r="F3519" t="str">
            <v>On Time</v>
          </cell>
          <cell r="G3519">
            <v>834.86</v>
          </cell>
        </row>
        <row r="3520">
          <cell r="A3520">
            <v>8316192789</v>
          </cell>
          <cell r="F3520" t="str">
            <v>On Time</v>
          </cell>
          <cell r="G3520">
            <v>2422.14</v>
          </cell>
        </row>
        <row r="3521">
          <cell r="A3521">
            <v>3589756658</v>
          </cell>
          <cell r="F3521" t="str">
            <v>On Time</v>
          </cell>
          <cell r="G3521">
            <v>3124.37</v>
          </cell>
        </row>
        <row r="3522">
          <cell r="A3522">
            <v>8371900149</v>
          </cell>
          <cell r="F3522" t="str">
            <v>On Time</v>
          </cell>
          <cell r="G3522">
            <v>1602.15</v>
          </cell>
        </row>
        <row r="3523">
          <cell r="A3523">
            <v>6659686612</v>
          </cell>
          <cell r="F3523" t="str">
            <v>On Time</v>
          </cell>
          <cell r="G3523">
            <v>4654.2700000000004</v>
          </cell>
        </row>
        <row r="3524">
          <cell r="A3524">
            <v>2937676500</v>
          </cell>
          <cell r="F3524" t="str">
            <v>Slightly Delayed</v>
          </cell>
          <cell r="G3524">
            <v>2018.48</v>
          </cell>
        </row>
        <row r="3525">
          <cell r="A3525">
            <v>9908301442</v>
          </cell>
          <cell r="F3525" t="str">
            <v>On Time</v>
          </cell>
          <cell r="G3525">
            <v>976.13</v>
          </cell>
        </row>
        <row r="3526">
          <cell r="A3526">
            <v>3325049330</v>
          </cell>
          <cell r="F3526" t="str">
            <v>On Time</v>
          </cell>
          <cell r="G3526">
            <v>2830.19</v>
          </cell>
        </row>
        <row r="3527">
          <cell r="A3527">
            <v>2330986566</v>
          </cell>
          <cell r="F3527" t="str">
            <v>On Time</v>
          </cell>
          <cell r="G3527">
            <v>559.88</v>
          </cell>
        </row>
        <row r="3528">
          <cell r="A3528">
            <v>1495975802</v>
          </cell>
          <cell r="F3528" t="str">
            <v>On Time</v>
          </cell>
          <cell r="G3528">
            <v>781.15</v>
          </cell>
        </row>
        <row r="3529">
          <cell r="A3529">
            <v>4207249029</v>
          </cell>
          <cell r="F3529" t="str">
            <v>On Time</v>
          </cell>
          <cell r="G3529">
            <v>1839.4</v>
          </cell>
        </row>
        <row r="3530">
          <cell r="A3530">
            <v>1150143976</v>
          </cell>
          <cell r="F3530" t="str">
            <v>On Time</v>
          </cell>
          <cell r="G3530">
            <v>3115.75</v>
          </cell>
        </row>
        <row r="3531">
          <cell r="A3531">
            <v>8443390148</v>
          </cell>
          <cell r="F3531" t="str">
            <v>On Time</v>
          </cell>
          <cell r="G3531">
            <v>3484.02</v>
          </cell>
        </row>
        <row r="3532">
          <cell r="A3532">
            <v>8358703267</v>
          </cell>
          <cell r="F3532" t="str">
            <v>On Time</v>
          </cell>
          <cell r="G3532">
            <v>2532.2199999999998</v>
          </cell>
        </row>
        <row r="3533">
          <cell r="A3533">
            <v>1608084881</v>
          </cell>
          <cell r="F3533" t="str">
            <v>On Time</v>
          </cell>
          <cell r="G3533">
            <v>307.23</v>
          </cell>
        </row>
        <row r="3534">
          <cell r="A3534">
            <v>2744486953</v>
          </cell>
          <cell r="F3534" t="str">
            <v>Significantly Delayed</v>
          </cell>
          <cell r="G3534">
            <v>626.66999999999996</v>
          </cell>
        </row>
        <row r="3535">
          <cell r="A3535">
            <v>3036885153</v>
          </cell>
          <cell r="F3535" t="str">
            <v>Slightly Delayed</v>
          </cell>
          <cell r="G3535">
            <v>3480.03</v>
          </cell>
        </row>
        <row r="3536">
          <cell r="A3536">
            <v>7335148205</v>
          </cell>
          <cell r="F3536" t="str">
            <v>On Time</v>
          </cell>
          <cell r="G3536">
            <v>5814.13</v>
          </cell>
        </row>
        <row r="3537">
          <cell r="A3537">
            <v>2356580295</v>
          </cell>
          <cell r="F3537" t="str">
            <v>On Time</v>
          </cell>
          <cell r="G3537">
            <v>3687.29</v>
          </cell>
        </row>
        <row r="3538">
          <cell r="A3538">
            <v>8999547266</v>
          </cell>
          <cell r="F3538" t="str">
            <v>On Time</v>
          </cell>
          <cell r="G3538">
            <v>478.79</v>
          </cell>
        </row>
        <row r="3539">
          <cell r="A3539">
            <v>3094439783</v>
          </cell>
          <cell r="F3539" t="str">
            <v>On Time</v>
          </cell>
          <cell r="G3539">
            <v>114.52</v>
          </cell>
        </row>
        <row r="3540">
          <cell r="A3540">
            <v>2753579193</v>
          </cell>
          <cell r="F3540" t="str">
            <v>On Time</v>
          </cell>
          <cell r="G3540">
            <v>755.66</v>
          </cell>
        </row>
        <row r="3541">
          <cell r="A3541">
            <v>7683077217</v>
          </cell>
          <cell r="F3541" t="str">
            <v>On Time</v>
          </cell>
          <cell r="G3541">
            <v>870.29</v>
          </cell>
        </row>
        <row r="3542">
          <cell r="A3542">
            <v>2366099898</v>
          </cell>
          <cell r="F3542" t="str">
            <v>On Time</v>
          </cell>
          <cell r="G3542">
            <v>987.51</v>
          </cell>
        </row>
        <row r="3543">
          <cell r="A3543">
            <v>1252810532</v>
          </cell>
          <cell r="F3543" t="str">
            <v>Slightly Delayed</v>
          </cell>
          <cell r="G3543">
            <v>2064.17</v>
          </cell>
        </row>
        <row r="3544">
          <cell r="A3544">
            <v>6493039553</v>
          </cell>
          <cell r="F3544" t="str">
            <v>On Time</v>
          </cell>
          <cell r="G3544">
            <v>2955.87</v>
          </cell>
        </row>
        <row r="3545">
          <cell r="A3545">
            <v>9274842886</v>
          </cell>
          <cell r="F3545" t="str">
            <v>On Time</v>
          </cell>
          <cell r="G3545">
            <v>3293.42</v>
          </cell>
        </row>
        <row r="3546">
          <cell r="A3546">
            <v>8255275254</v>
          </cell>
          <cell r="F3546" t="str">
            <v>Slightly Delayed</v>
          </cell>
          <cell r="G3546">
            <v>3313.64</v>
          </cell>
        </row>
        <row r="3547">
          <cell r="A3547">
            <v>2136873695</v>
          </cell>
          <cell r="F3547" t="str">
            <v>On Time</v>
          </cell>
          <cell r="G3547">
            <v>1381.22</v>
          </cell>
        </row>
        <row r="3548">
          <cell r="A3548">
            <v>3253225736</v>
          </cell>
          <cell r="F3548" t="str">
            <v>On Time</v>
          </cell>
          <cell r="G3548">
            <v>3607.82</v>
          </cell>
        </row>
        <row r="3549">
          <cell r="A3549">
            <v>7712604853</v>
          </cell>
          <cell r="F3549" t="str">
            <v>On Time</v>
          </cell>
          <cell r="G3549">
            <v>2265.63</v>
          </cell>
        </row>
        <row r="3550">
          <cell r="A3550">
            <v>5698803942</v>
          </cell>
          <cell r="F3550" t="str">
            <v>On Time</v>
          </cell>
          <cell r="G3550">
            <v>1227.21</v>
          </cell>
        </row>
        <row r="3551">
          <cell r="A3551">
            <v>4393804577</v>
          </cell>
          <cell r="F3551" t="str">
            <v>On Time</v>
          </cell>
          <cell r="G3551">
            <v>2410.08</v>
          </cell>
        </row>
        <row r="3552">
          <cell r="A3552">
            <v>9307961643</v>
          </cell>
          <cell r="F3552" t="str">
            <v>On Time</v>
          </cell>
          <cell r="G3552">
            <v>2930.91</v>
          </cell>
        </row>
        <row r="3553">
          <cell r="A3553">
            <v>14103943</v>
          </cell>
          <cell r="F3553" t="str">
            <v>Slightly Delayed</v>
          </cell>
          <cell r="G3553">
            <v>1538.3</v>
          </cell>
        </row>
        <row r="3554">
          <cell r="A3554">
            <v>4183595096</v>
          </cell>
          <cell r="F3554" t="str">
            <v>On Time</v>
          </cell>
          <cell r="G3554">
            <v>1715.44</v>
          </cell>
        </row>
        <row r="3555">
          <cell r="A3555">
            <v>9915365099</v>
          </cell>
          <cell r="F3555" t="str">
            <v>On Time</v>
          </cell>
          <cell r="G3555">
            <v>2197</v>
          </cell>
        </row>
        <row r="3556">
          <cell r="A3556">
            <v>7979108696</v>
          </cell>
          <cell r="F3556" t="str">
            <v>Slightly Delayed</v>
          </cell>
          <cell r="G3556">
            <v>3369.12</v>
          </cell>
        </row>
        <row r="3557">
          <cell r="A3557">
            <v>8756485728</v>
          </cell>
          <cell r="F3557" t="str">
            <v>On Time</v>
          </cell>
          <cell r="G3557">
            <v>2861.42</v>
          </cell>
        </row>
        <row r="3558">
          <cell r="A3558">
            <v>4859441294</v>
          </cell>
          <cell r="F3558" t="str">
            <v>Slightly Delayed</v>
          </cell>
          <cell r="G3558">
            <v>367.08</v>
          </cell>
        </row>
        <row r="3559">
          <cell r="A3559">
            <v>8100291984</v>
          </cell>
          <cell r="F3559" t="str">
            <v>Significantly Delayed</v>
          </cell>
          <cell r="G3559">
            <v>631.70000000000005</v>
          </cell>
        </row>
        <row r="3560">
          <cell r="A3560">
            <v>7825714018</v>
          </cell>
          <cell r="F3560" t="str">
            <v>On Time</v>
          </cell>
          <cell r="G3560">
            <v>3841.27</v>
          </cell>
        </row>
        <row r="3561">
          <cell r="A3561">
            <v>1785144322</v>
          </cell>
          <cell r="F3561" t="str">
            <v>Slightly Delayed</v>
          </cell>
          <cell r="G3561">
            <v>2161.8000000000002</v>
          </cell>
        </row>
        <row r="3562">
          <cell r="A3562">
            <v>242240959</v>
          </cell>
          <cell r="F3562" t="str">
            <v>On Time</v>
          </cell>
          <cell r="G3562">
            <v>1406.3</v>
          </cell>
        </row>
        <row r="3563">
          <cell r="A3563">
            <v>3527621284</v>
          </cell>
          <cell r="F3563" t="str">
            <v>On Time</v>
          </cell>
          <cell r="G3563">
            <v>4854.45</v>
          </cell>
        </row>
        <row r="3564">
          <cell r="A3564">
            <v>2254856113</v>
          </cell>
          <cell r="F3564" t="str">
            <v>On Time</v>
          </cell>
          <cell r="G3564">
            <v>2481.23</v>
          </cell>
        </row>
        <row r="3565">
          <cell r="A3565">
            <v>4295420935</v>
          </cell>
          <cell r="F3565" t="str">
            <v>On Time</v>
          </cell>
          <cell r="G3565">
            <v>1882.87</v>
          </cell>
        </row>
        <row r="3566">
          <cell r="A3566">
            <v>8739415992</v>
          </cell>
          <cell r="F3566" t="str">
            <v>On Time</v>
          </cell>
          <cell r="G3566">
            <v>1330.09</v>
          </cell>
        </row>
        <row r="3567">
          <cell r="A3567">
            <v>2123879653</v>
          </cell>
          <cell r="F3567" t="str">
            <v>Slightly Delayed</v>
          </cell>
          <cell r="G3567">
            <v>941.19</v>
          </cell>
        </row>
        <row r="3568">
          <cell r="A3568">
            <v>1054974834</v>
          </cell>
          <cell r="F3568" t="str">
            <v>Slightly Delayed</v>
          </cell>
          <cell r="G3568">
            <v>1785.73</v>
          </cell>
        </row>
        <row r="3569">
          <cell r="A3569">
            <v>6660596550</v>
          </cell>
          <cell r="F3569" t="str">
            <v>Significantly Delayed</v>
          </cell>
          <cell r="G3569">
            <v>1954.48</v>
          </cell>
        </row>
        <row r="3570">
          <cell r="A3570">
            <v>1633238374</v>
          </cell>
          <cell r="F3570" t="str">
            <v>On Time</v>
          </cell>
          <cell r="G3570">
            <v>539.91999999999996</v>
          </cell>
        </row>
        <row r="3571">
          <cell r="A3571">
            <v>8133246330</v>
          </cell>
          <cell r="F3571" t="str">
            <v>On Time</v>
          </cell>
          <cell r="G3571">
            <v>758.8</v>
          </cell>
        </row>
        <row r="3572">
          <cell r="A3572">
            <v>4696656818</v>
          </cell>
          <cell r="F3572" t="str">
            <v>Slightly Delayed</v>
          </cell>
          <cell r="G3572">
            <v>2932.44</v>
          </cell>
        </row>
        <row r="3573">
          <cell r="A3573">
            <v>7590214417</v>
          </cell>
          <cell r="F3573" t="str">
            <v>Significantly Delayed</v>
          </cell>
          <cell r="G3573">
            <v>2315.5500000000002</v>
          </cell>
        </row>
        <row r="3574">
          <cell r="A3574">
            <v>1736212920</v>
          </cell>
          <cell r="F3574" t="str">
            <v>On Time</v>
          </cell>
          <cell r="G3574">
            <v>3377.91</v>
          </cell>
        </row>
        <row r="3575">
          <cell r="A3575">
            <v>4507702369</v>
          </cell>
          <cell r="F3575" t="str">
            <v>On Time</v>
          </cell>
          <cell r="G3575">
            <v>3434.25</v>
          </cell>
        </row>
        <row r="3576">
          <cell r="A3576">
            <v>6458765046</v>
          </cell>
          <cell r="F3576" t="str">
            <v>On Time</v>
          </cell>
          <cell r="G3576">
            <v>1535.36</v>
          </cell>
        </row>
        <row r="3577">
          <cell r="A3577">
            <v>47953423</v>
          </cell>
          <cell r="F3577" t="str">
            <v>On Time</v>
          </cell>
          <cell r="G3577">
            <v>2094.2800000000002</v>
          </cell>
        </row>
        <row r="3578">
          <cell r="A3578">
            <v>1263714922</v>
          </cell>
          <cell r="F3578" t="str">
            <v>On Time</v>
          </cell>
          <cell r="G3578">
            <v>3523.86</v>
          </cell>
        </row>
        <row r="3579">
          <cell r="A3579">
            <v>2061768860</v>
          </cell>
          <cell r="F3579" t="str">
            <v>Slightly Delayed</v>
          </cell>
          <cell r="G3579">
            <v>925.65</v>
          </cell>
        </row>
        <row r="3580">
          <cell r="A3580">
            <v>4264335652</v>
          </cell>
          <cell r="F3580" t="str">
            <v>On Time</v>
          </cell>
          <cell r="G3580">
            <v>977.67</v>
          </cell>
        </row>
        <row r="3581">
          <cell r="A3581">
            <v>3087181728</v>
          </cell>
          <cell r="F3581" t="str">
            <v>On Time</v>
          </cell>
          <cell r="G3581">
            <v>171.2</v>
          </cell>
        </row>
        <row r="3582">
          <cell r="A3582">
            <v>599772156</v>
          </cell>
          <cell r="F3582" t="str">
            <v>Slightly Delayed</v>
          </cell>
          <cell r="G3582">
            <v>1566.3</v>
          </cell>
        </row>
        <row r="3583">
          <cell r="A3583">
            <v>6074313668</v>
          </cell>
          <cell r="F3583" t="str">
            <v>On Time</v>
          </cell>
          <cell r="G3583">
            <v>277.76</v>
          </cell>
        </row>
        <row r="3584">
          <cell r="A3584">
            <v>5497551107</v>
          </cell>
          <cell r="F3584" t="str">
            <v>On Time</v>
          </cell>
          <cell r="G3584">
            <v>562.89</v>
          </cell>
        </row>
        <row r="3585">
          <cell r="A3585">
            <v>9102202025</v>
          </cell>
          <cell r="F3585" t="str">
            <v>Significantly Delayed</v>
          </cell>
          <cell r="G3585">
            <v>1559.6</v>
          </cell>
        </row>
        <row r="3586">
          <cell r="A3586">
            <v>8794436743</v>
          </cell>
          <cell r="F3586" t="str">
            <v>Slightly Delayed</v>
          </cell>
          <cell r="G3586">
            <v>4346.5600000000004</v>
          </cell>
        </row>
        <row r="3587">
          <cell r="A3587">
            <v>3299603042</v>
          </cell>
          <cell r="F3587" t="str">
            <v>On Time</v>
          </cell>
          <cell r="G3587">
            <v>3296.49</v>
          </cell>
        </row>
        <row r="3588">
          <cell r="A3588">
            <v>243077069</v>
          </cell>
          <cell r="F3588" t="str">
            <v>Slightly Delayed</v>
          </cell>
          <cell r="G3588">
            <v>1745.32</v>
          </cell>
        </row>
        <row r="3589">
          <cell r="A3589">
            <v>6749594412</v>
          </cell>
          <cell r="F3589" t="str">
            <v>Slightly Delayed</v>
          </cell>
          <cell r="G3589">
            <v>3392.98</v>
          </cell>
        </row>
        <row r="3590">
          <cell r="A3590">
            <v>5378344982</v>
          </cell>
          <cell r="F3590" t="str">
            <v>Significantly Delayed</v>
          </cell>
          <cell r="G3590">
            <v>109.03</v>
          </cell>
        </row>
        <row r="3591">
          <cell r="A3591">
            <v>9103834515</v>
          </cell>
          <cell r="F3591" t="str">
            <v>On Time</v>
          </cell>
          <cell r="G3591">
            <v>2255</v>
          </cell>
        </row>
        <row r="3592">
          <cell r="A3592">
            <v>6237437720</v>
          </cell>
          <cell r="F3592" t="str">
            <v>Slightly Delayed</v>
          </cell>
          <cell r="G3592">
            <v>598.83000000000004</v>
          </cell>
        </row>
        <row r="3593">
          <cell r="A3593">
            <v>2719670578</v>
          </cell>
          <cell r="F3593" t="str">
            <v>Significantly Delayed</v>
          </cell>
          <cell r="G3593">
            <v>2857.54</v>
          </cell>
        </row>
        <row r="3594">
          <cell r="A3594">
            <v>2748681349</v>
          </cell>
          <cell r="F3594" t="str">
            <v>On Time</v>
          </cell>
          <cell r="G3594">
            <v>1846.87</v>
          </cell>
        </row>
        <row r="3595">
          <cell r="A3595">
            <v>9851618724</v>
          </cell>
          <cell r="F3595" t="str">
            <v>Slightly Delayed</v>
          </cell>
          <cell r="G3595">
            <v>3628.23</v>
          </cell>
        </row>
        <row r="3596">
          <cell r="A3596">
            <v>7013533376</v>
          </cell>
          <cell r="F3596" t="str">
            <v>On Time</v>
          </cell>
          <cell r="G3596">
            <v>1242.23</v>
          </cell>
        </row>
        <row r="3597">
          <cell r="A3597">
            <v>9727047029</v>
          </cell>
          <cell r="F3597" t="str">
            <v>On Time</v>
          </cell>
          <cell r="G3597">
            <v>786.85</v>
          </cell>
        </row>
        <row r="3598">
          <cell r="A3598">
            <v>1191540022</v>
          </cell>
          <cell r="F3598" t="str">
            <v>Slightly Delayed</v>
          </cell>
          <cell r="G3598">
            <v>994.56</v>
          </cell>
        </row>
        <row r="3599">
          <cell r="A3599">
            <v>5733572517</v>
          </cell>
          <cell r="F3599" t="str">
            <v>Slightly Delayed</v>
          </cell>
          <cell r="G3599">
            <v>1706.96</v>
          </cell>
        </row>
        <row r="3600">
          <cell r="A3600">
            <v>9647928644</v>
          </cell>
          <cell r="F3600" t="str">
            <v>On Time</v>
          </cell>
          <cell r="G3600">
            <v>612.04</v>
          </cell>
        </row>
        <row r="3601">
          <cell r="A3601">
            <v>9696598689</v>
          </cell>
          <cell r="F3601" t="str">
            <v>Slightly Delayed</v>
          </cell>
          <cell r="G3601">
            <v>130.01</v>
          </cell>
        </row>
        <row r="3602">
          <cell r="A3602">
            <v>1091207520</v>
          </cell>
          <cell r="F3602" t="str">
            <v>On Time</v>
          </cell>
          <cell r="G3602">
            <v>4752.8900000000003</v>
          </cell>
        </row>
        <row r="3603">
          <cell r="A3603">
            <v>7995971909</v>
          </cell>
          <cell r="F3603" t="str">
            <v>Significantly Delayed</v>
          </cell>
          <cell r="G3603">
            <v>3065.9</v>
          </cell>
        </row>
        <row r="3604">
          <cell r="A3604">
            <v>6077755741</v>
          </cell>
          <cell r="F3604" t="str">
            <v>Slightly Delayed</v>
          </cell>
          <cell r="G3604">
            <v>321.27999999999997</v>
          </cell>
        </row>
        <row r="3605">
          <cell r="A3605">
            <v>1240745644</v>
          </cell>
          <cell r="F3605" t="str">
            <v>On Time</v>
          </cell>
          <cell r="G3605">
            <v>2401.54</v>
          </cell>
        </row>
        <row r="3606">
          <cell r="A3606">
            <v>1397810713</v>
          </cell>
          <cell r="F3606" t="str">
            <v>On Time</v>
          </cell>
          <cell r="G3606">
            <v>2534.35</v>
          </cell>
        </row>
        <row r="3607">
          <cell r="A3607">
            <v>5149614189</v>
          </cell>
          <cell r="F3607" t="str">
            <v>Slightly Delayed</v>
          </cell>
          <cell r="G3607">
            <v>923.84</v>
          </cell>
        </row>
        <row r="3608">
          <cell r="A3608">
            <v>7453349798</v>
          </cell>
          <cell r="F3608" t="str">
            <v>On Time</v>
          </cell>
          <cell r="G3608">
            <v>2182.13</v>
          </cell>
        </row>
        <row r="3609">
          <cell r="A3609">
            <v>7570986632</v>
          </cell>
          <cell r="F3609" t="str">
            <v>On Time</v>
          </cell>
          <cell r="G3609">
            <v>3810.34</v>
          </cell>
        </row>
        <row r="3610">
          <cell r="A3610">
            <v>5292931220</v>
          </cell>
          <cell r="F3610" t="str">
            <v>On Time</v>
          </cell>
          <cell r="G3610">
            <v>3112.63</v>
          </cell>
        </row>
        <row r="3611">
          <cell r="A3611">
            <v>2654499230</v>
          </cell>
          <cell r="F3611" t="str">
            <v>On Time</v>
          </cell>
          <cell r="G3611">
            <v>3594</v>
          </cell>
        </row>
        <row r="3612">
          <cell r="A3612">
            <v>2327587597</v>
          </cell>
          <cell r="F3612" t="str">
            <v>On Time</v>
          </cell>
          <cell r="G3612">
            <v>2167.31</v>
          </cell>
        </row>
        <row r="3613">
          <cell r="A3613">
            <v>5852189277</v>
          </cell>
          <cell r="F3613" t="str">
            <v>On Time</v>
          </cell>
          <cell r="G3613">
            <v>615.55999999999995</v>
          </cell>
        </row>
        <row r="3614">
          <cell r="A3614">
            <v>8943211530</v>
          </cell>
          <cell r="F3614" t="str">
            <v>On Time</v>
          </cell>
          <cell r="G3614">
            <v>2867.18</v>
          </cell>
        </row>
        <row r="3615">
          <cell r="A3615">
            <v>3305649506</v>
          </cell>
          <cell r="F3615" t="str">
            <v>On Time</v>
          </cell>
          <cell r="G3615">
            <v>2556.5500000000002</v>
          </cell>
        </row>
        <row r="3616">
          <cell r="A3616">
            <v>538997323</v>
          </cell>
          <cell r="F3616" t="str">
            <v>On Time</v>
          </cell>
          <cell r="G3616">
            <v>456.58</v>
          </cell>
        </row>
        <row r="3617">
          <cell r="A3617">
            <v>2966187610</v>
          </cell>
          <cell r="F3617" t="str">
            <v>Slightly Delayed</v>
          </cell>
          <cell r="G3617">
            <v>1334.05</v>
          </cell>
        </row>
        <row r="3618">
          <cell r="A3618">
            <v>866693541</v>
          </cell>
          <cell r="F3618" t="str">
            <v>On Time</v>
          </cell>
          <cell r="G3618">
            <v>1917.12</v>
          </cell>
        </row>
        <row r="3619">
          <cell r="A3619">
            <v>440721658</v>
          </cell>
          <cell r="F3619" t="str">
            <v>On Time</v>
          </cell>
          <cell r="G3619">
            <v>1749.09</v>
          </cell>
        </row>
        <row r="3620">
          <cell r="A3620">
            <v>2084323012</v>
          </cell>
          <cell r="F3620" t="str">
            <v>On Time</v>
          </cell>
          <cell r="G3620">
            <v>1390.65</v>
          </cell>
        </row>
        <row r="3621">
          <cell r="A3621">
            <v>4876314410</v>
          </cell>
          <cell r="F3621" t="str">
            <v>On Time</v>
          </cell>
          <cell r="G3621">
            <v>1735.7</v>
          </cell>
        </row>
        <row r="3622">
          <cell r="A3622">
            <v>2401282648</v>
          </cell>
          <cell r="F3622" t="str">
            <v>On Time</v>
          </cell>
          <cell r="G3622">
            <v>483.9</v>
          </cell>
        </row>
        <row r="3623">
          <cell r="A3623">
            <v>2117291471</v>
          </cell>
          <cell r="F3623" t="str">
            <v>On Time</v>
          </cell>
          <cell r="G3623">
            <v>1361.47</v>
          </cell>
        </row>
        <row r="3624">
          <cell r="A3624">
            <v>5455295163</v>
          </cell>
          <cell r="F3624" t="str">
            <v>Significantly Delayed</v>
          </cell>
          <cell r="G3624">
            <v>2275.16</v>
          </cell>
        </row>
        <row r="3625">
          <cell r="A3625">
            <v>3219761206</v>
          </cell>
          <cell r="F3625" t="str">
            <v>On Time</v>
          </cell>
          <cell r="G3625">
            <v>2975.65</v>
          </cell>
        </row>
        <row r="3626">
          <cell r="A3626">
            <v>7423918026</v>
          </cell>
          <cell r="F3626" t="str">
            <v>On Time</v>
          </cell>
          <cell r="G3626">
            <v>2329.61</v>
          </cell>
        </row>
        <row r="3627">
          <cell r="A3627">
            <v>1793817443</v>
          </cell>
          <cell r="F3627" t="str">
            <v>Slightly Delayed</v>
          </cell>
          <cell r="G3627">
            <v>1474.45</v>
          </cell>
        </row>
        <row r="3628">
          <cell r="A3628">
            <v>2644609220</v>
          </cell>
          <cell r="F3628" t="str">
            <v>On Time</v>
          </cell>
          <cell r="G3628">
            <v>2805.47</v>
          </cell>
        </row>
        <row r="3629">
          <cell r="A3629">
            <v>1353492780</v>
          </cell>
          <cell r="F3629" t="str">
            <v>On Time</v>
          </cell>
          <cell r="G3629">
            <v>1205.58</v>
          </cell>
        </row>
        <row r="3630">
          <cell r="A3630">
            <v>1230061693</v>
          </cell>
          <cell r="F3630" t="str">
            <v>On Time</v>
          </cell>
          <cell r="G3630">
            <v>1633.54</v>
          </cell>
        </row>
        <row r="3631">
          <cell r="A3631">
            <v>6299572675</v>
          </cell>
          <cell r="F3631" t="str">
            <v>Slightly Delayed</v>
          </cell>
          <cell r="G3631">
            <v>1114.77</v>
          </cell>
        </row>
        <row r="3632">
          <cell r="A3632">
            <v>5956863364</v>
          </cell>
          <cell r="F3632" t="str">
            <v>Slightly Delayed</v>
          </cell>
          <cell r="G3632">
            <v>918.58</v>
          </cell>
        </row>
        <row r="3633">
          <cell r="A3633">
            <v>6788884093</v>
          </cell>
          <cell r="F3633" t="str">
            <v>On Time</v>
          </cell>
          <cell r="G3633">
            <v>2885.2</v>
          </cell>
        </row>
        <row r="3634">
          <cell r="A3634">
            <v>6120799223</v>
          </cell>
          <cell r="F3634" t="str">
            <v>Slightly Delayed</v>
          </cell>
          <cell r="G3634">
            <v>1441.13</v>
          </cell>
        </row>
        <row r="3635">
          <cell r="A3635">
            <v>3892854030</v>
          </cell>
          <cell r="F3635" t="str">
            <v>On Time</v>
          </cell>
          <cell r="G3635">
            <v>3818.13</v>
          </cell>
        </row>
        <row r="3636">
          <cell r="A3636">
            <v>1883324334</v>
          </cell>
          <cell r="F3636" t="str">
            <v>On Time</v>
          </cell>
          <cell r="G3636">
            <v>1762.3</v>
          </cell>
        </row>
        <row r="3637">
          <cell r="A3637">
            <v>4541530278</v>
          </cell>
          <cell r="F3637" t="str">
            <v>Significantly Delayed</v>
          </cell>
          <cell r="G3637">
            <v>3075.26</v>
          </cell>
        </row>
        <row r="3638">
          <cell r="A3638">
            <v>8807380767</v>
          </cell>
          <cell r="F3638" t="str">
            <v>On Time</v>
          </cell>
          <cell r="G3638">
            <v>699.62</v>
          </cell>
        </row>
        <row r="3639">
          <cell r="A3639">
            <v>5865396281</v>
          </cell>
          <cell r="F3639" t="str">
            <v>Significantly Delayed</v>
          </cell>
          <cell r="G3639">
            <v>994.56</v>
          </cell>
        </row>
        <row r="3640">
          <cell r="A3640">
            <v>340451825</v>
          </cell>
          <cell r="F3640" t="str">
            <v>On Time</v>
          </cell>
          <cell r="G3640">
            <v>2930.46</v>
          </cell>
        </row>
        <row r="3641">
          <cell r="A3641">
            <v>3327784606</v>
          </cell>
          <cell r="F3641" t="str">
            <v>On Time</v>
          </cell>
          <cell r="G3641">
            <v>234.36</v>
          </cell>
        </row>
        <row r="3642">
          <cell r="A3642">
            <v>5990129875</v>
          </cell>
          <cell r="F3642" t="str">
            <v>Slightly Delayed</v>
          </cell>
          <cell r="G3642">
            <v>2192.83</v>
          </cell>
        </row>
        <row r="3643">
          <cell r="A3643">
            <v>8808930721</v>
          </cell>
          <cell r="F3643" t="str">
            <v>On Time</v>
          </cell>
          <cell r="G3643">
            <v>2623.19</v>
          </cell>
        </row>
        <row r="3644">
          <cell r="A3644">
            <v>8116880443</v>
          </cell>
          <cell r="F3644" t="str">
            <v>On Time</v>
          </cell>
          <cell r="G3644">
            <v>3628.41</v>
          </cell>
        </row>
        <row r="3645">
          <cell r="A3645">
            <v>9933926720</v>
          </cell>
          <cell r="F3645" t="str">
            <v>On Time</v>
          </cell>
          <cell r="G3645">
            <v>1488.67</v>
          </cell>
        </row>
        <row r="3646">
          <cell r="A3646">
            <v>776562418</v>
          </cell>
          <cell r="F3646" t="str">
            <v>On Time</v>
          </cell>
          <cell r="G3646">
            <v>1532.9</v>
          </cell>
        </row>
        <row r="3647">
          <cell r="A3647">
            <v>6105793582</v>
          </cell>
          <cell r="F3647" t="str">
            <v>Slightly Delayed</v>
          </cell>
          <cell r="G3647">
            <v>1897.12</v>
          </cell>
        </row>
        <row r="3648">
          <cell r="A3648">
            <v>9247779866</v>
          </cell>
          <cell r="F3648" t="str">
            <v>Slightly Delayed</v>
          </cell>
          <cell r="G3648">
            <v>2452.8200000000002</v>
          </cell>
        </row>
        <row r="3649">
          <cell r="A3649">
            <v>5456672526</v>
          </cell>
          <cell r="F3649" t="str">
            <v>On Time</v>
          </cell>
          <cell r="G3649">
            <v>3534.84</v>
          </cell>
        </row>
        <row r="3650">
          <cell r="A3650">
            <v>6676994910</v>
          </cell>
          <cell r="F3650" t="str">
            <v>On Time</v>
          </cell>
          <cell r="G3650">
            <v>2181.9899999999998</v>
          </cell>
        </row>
        <row r="3651">
          <cell r="A3651">
            <v>9353512235</v>
          </cell>
          <cell r="F3651" t="str">
            <v>On Time</v>
          </cell>
          <cell r="G3651">
            <v>933.3</v>
          </cell>
        </row>
        <row r="3652">
          <cell r="A3652">
            <v>6539196955</v>
          </cell>
          <cell r="F3652" t="str">
            <v>Significantly Delayed</v>
          </cell>
          <cell r="G3652">
            <v>1508.88</v>
          </cell>
        </row>
        <row r="3653">
          <cell r="A3653">
            <v>7886908865</v>
          </cell>
          <cell r="F3653" t="str">
            <v>On Time</v>
          </cell>
          <cell r="G3653">
            <v>4319.96</v>
          </cell>
        </row>
        <row r="3654">
          <cell r="A3654">
            <v>7548844176</v>
          </cell>
          <cell r="F3654" t="str">
            <v>On Time</v>
          </cell>
          <cell r="G3654">
            <v>1227.1400000000001</v>
          </cell>
        </row>
        <row r="3655">
          <cell r="A3655">
            <v>3375735380</v>
          </cell>
          <cell r="F3655" t="str">
            <v>On Time</v>
          </cell>
          <cell r="G3655">
            <v>3373.41</v>
          </cell>
        </row>
        <row r="3656">
          <cell r="A3656">
            <v>32604190</v>
          </cell>
          <cell r="F3656" t="str">
            <v>On Time</v>
          </cell>
          <cell r="G3656">
            <v>1169.8399999999999</v>
          </cell>
        </row>
        <row r="3657">
          <cell r="A3657">
            <v>5731985133</v>
          </cell>
          <cell r="F3657" t="str">
            <v>Slightly Delayed</v>
          </cell>
          <cell r="G3657">
            <v>715.72</v>
          </cell>
        </row>
        <row r="3658">
          <cell r="A3658">
            <v>7586577278</v>
          </cell>
          <cell r="F3658" t="str">
            <v>On Time</v>
          </cell>
          <cell r="G3658">
            <v>3704.57</v>
          </cell>
        </row>
        <row r="3659">
          <cell r="A3659">
            <v>7765930124</v>
          </cell>
          <cell r="F3659" t="str">
            <v>On Time</v>
          </cell>
          <cell r="G3659">
            <v>1921.46</v>
          </cell>
        </row>
        <row r="3660">
          <cell r="A3660">
            <v>299059193</v>
          </cell>
          <cell r="F3660" t="str">
            <v>On Time</v>
          </cell>
          <cell r="G3660">
            <v>1520.7</v>
          </cell>
        </row>
        <row r="3661">
          <cell r="A3661">
            <v>135053432</v>
          </cell>
          <cell r="F3661" t="str">
            <v>On Time</v>
          </cell>
          <cell r="G3661">
            <v>3330.44</v>
          </cell>
        </row>
        <row r="3662">
          <cell r="A3662">
            <v>9618593702</v>
          </cell>
          <cell r="F3662" t="str">
            <v>Slightly Delayed</v>
          </cell>
          <cell r="G3662">
            <v>3886.48</v>
          </cell>
        </row>
        <row r="3663">
          <cell r="A3663">
            <v>2802699236</v>
          </cell>
          <cell r="F3663" t="str">
            <v>Significantly Delayed</v>
          </cell>
          <cell r="G3663">
            <v>576.22</v>
          </cell>
        </row>
        <row r="3664">
          <cell r="A3664">
            <v>2044567188</v>
          </cell>
          <cell r="F3664" t="str">
            <v>On Time</v>
          </cell>
          <cell r="G3664">
            <v>3889.03</v>
          </cell>
        </row>
        <row r="3665">
          <cell r="A3665">
            <v>913489768</v>
          </cell>
          <cell r="F3665" t="str">
            <v>On Time</v>
          </cell>
          <cell r="G3665">
            <v>3824.6</v>
          </cell>
        </row>
        <row r="3666">
          <cell r="A3666">
            <v>6856986497</v>
          </cell>
          <cell r="F3666" t="str">
            <v>On Time</v>
          </cell>
          <cell r="G3666">
            <v>223.27</v>
          </cell>
        </row>
        <row r="3667">
          <cell r="A3667">
            <v>7292898570</v>
          </cell>
          <cell r="F3667" t="str">
            <v>Significantly Delayed</v>
          </cell>
          <cell r="G3667">
            <v>2532.09</v>
          </cell>
        </row>
        <row r="3668">
          <cell r="A3668">
            <v>6223087303</v>
          </cell>
          <cell r="F3668" t="str">
            <v>On Time</v>
          </cell>
          <cell r="G3668">
            <v>447.28</v>
          </cell>
        </row>
        <row r="3669">
          <cell r="A3669">
            <v>403352765</v>
          </cell>
          <cell r="F3669" t="str">
            <v>Slightly Delayed</v>
          </cell>
          <cell r="G3669">
            <v>1568.48</v>
          </cell>
        </row>
        <row r="3670">
          <cell r="A3670">
            <v>7004560997</v>
          </cell>
          <cell r="F3670" t="str">
            <v>Slightly Delayed</v>
          </cell>
          <cell r="G3670">
            <v>1459.57</v>
          </cell>
        </row>
        <row r="3671">
          <cell r="A3671">
            <v>8159868515</v>
          </cell>
          <cell r="F3671" t="str">
            <v>On Time</v>
          </cell>
          <cell r="G3671">
            <v>2797.64</v>
          </cell>
        </row>
        <row r="3672">
          <cell r="A3672">
            <v>8854320668</v>
          </cell>
          <cell r="F3672" t="str">
            <v>On Time</v>
          </cell>
          <cell r="G3672">
            <v>417.39</v>
          </cell>
        </row>
        <row r="3673">
          <cell r="A3673">
            <v>2285302205</v>
          </cell>
          <cell r="F3673" t="str">
            <v>On Time</v>
          </cell>
          <cell r="G3673">
            <v>4438.92</v>
          </cell>
        </row>
        <row r="3674">
          <cell r="A3674">
            <v>5160584867</v>
          </cell>
          <cell r="F3674" t="str">
            <v>On Time</v>
          </cell>
          <cell r="G3674">
            <v>3140.25</v>
          </cell>
        </row>
        <row r="3675">
          <cell r="A3675">
            <v>4314105605</v>
          </cell>
          <cell r="F3675" t="str">
            <v>On Time</v>
          </cell>
          <cell r="G3675">
            <v>317.8</v>
          </cell>
        </row>
        <row r="3676">
          <cell r="A3676">
            <v>9895756835</v>
          </cell>
          <cell r="F3676" t="str">
            <v>Significantly Delayed</v>
          </cell>
          <cell r="G3676">
            <v>3821.8</v>
          </cell>
        </row>
        <row r="3677">
          <cell r="A3677">
            <v>1975300826</v>
          </cell>
          <cell r="F3677" t="str">
            <v>On Time</v>
          </cell>
          <cell r="G3677">
            <v>1685.6</v>
          </cell>
        </row>
        <row r="3678">
          <cell r="A3678">
            <v>2214666083</v>
          </cell>
          <cell r="F3678" t="str">
            <v>On Time</v>
          </cell>
          <cell r="G3678">
            <v>923.09</v>
          </cell>
        </row>
        <row r="3679">
          <cell r="A3679">
            <v>4735339432</v>
          </cell>
          <cell r="F3679" t="str">
            <v>On Time</v>
          </cell>
          <cell r="G3679">
            <v>2630.14</v>
          </cell>
        </row>
        <row r="3680">
          <cell r="A3680">
            <v>9863540120</v>
          </cell>
          <cell r="F3680" t="str">
            <v>Slightly Delayed</v>
          </cell>
          <cell r="G3680">
            <v>769.21</v>
          </cell>
        </row>
        <row r="3681">
          <cell r="A3681">
            <v>8789376461</v>
          </cell>
          <cell r="F3681" t="str">
            <v>Significantly Delayed</v>
          </cell>
          <cell r="G3681">
            <v>1626.99</v>
          </cell>
        </row>
        <row r="3682">
          <cell r="A3682">
            <v>4784591220</v>
          </cell>
          <cell r="F3682" t="str">
            <v>On Time</v>
          </cell>
          <cell r="G3682">
            <v>3656.06</v>
          </cell>
        </row>
        <row r="3683">
          <cell r="A3683">
            <v>6759658833</v>
          </cell>
          <cell r="F3683" t="str">
            <v>On Time</v>
          </cell>
          <cell r="G3683">
            <v>3420.13</v>
          </cell>
        </row>
        <row r="3684">
          <cell r="A3684">
            <v>1241631129</v>
          </cell>
          <cell r="F3684" t="str">
            <v>On Time</v>
          </cell>
          <cell r="G3684">
            <v>1322.18</v>
          </cell>
        </row>
        <row r="3685">
          <cell r="A3685">
            <v>8803314647</v>
          </cell>
          <cell r="F3685" t="str">
            <v>On Time</v>
          </cell>
          <cell r="G3685">
            <v>1789.57</v>
          </cell>
        </row>
        <row r="3686">
          <cell r="A3686">
            <v>1016410657</v>
          </cell>
          <cell r="F3686" t="str">
            <v>On Time</v>
          </cell>
          <cell r="G3686">
            <v>3656.07</v>
          </cell>
        </row>
        <row r="3687">
          <cell r="A3687">
            <v>8284240513</v>
          </cell>
          <cell r="F3687" t="str">
            <v>On Time</v>
          </cell>
          <cell r="G3687">
            <v>3558.14</v>
          </cell>
        </row>
        <row r="3688">
          <cell r="A3688">
            <v>343239069</v>
          </cell>
          <cell r="F3688" t="str">
            <v>On Time</v>
          </cell>
          <cell r="G3688">
            <v>2655.22</v>
          </cell>
        </row>
        <row r="3689">
          <cell r="A3689">
            <v>3941137932</v>
          </cell>
          <cell r="F3689" t="str">
            <v>Significantly Delayed</v>
          </cell>
          <cell r="G3689">
            <v>5473.26</v>
          </cell>
        </row>
        <row r="3690">
          <cell r="A3690">
            <v>8955573840</v>
          </cell>
          <cell r="F3690" t="str">
            <v>Slightly Delayed</v>
          </cell>
          <cell r="G3690">
            <v>4869.22</v>
          </cell>
        </row>
        <row r="3691">
          <cell r="A3691">
            <v>6832435511</v>
          </cell>
          <cell r="F3691" t="str">
            <v>On Time</v>
          </cell>
          <cell r="G3691">
            <v>2575.94</v>
          </cell>
        </row>
        <row r="3692">
          <cell r="A3692">
            <v>3014319697</v>
          </cell>
          <cell r="F3692" t="str">
            <v>On Time</v>
          </cell>
          <cell r="G3692">
            <v>1822.73</v>
          </cell>
        </row>
        <row r="3693">
          <cell r="A3693">
            <v>7367717333</v>
          </cell>
          <cell r="F3693" t="str">
            <v>On Time</v>
          </cell>
          <cell r="G3693">
            <v>2091.23</v>
          </cell>
        </row>
        <row r="3694">
          <cell r="A3694">
            <v>9389677233</v>
          </cell>
          <cell r="F3694" t="str">
            <v>Slightly Delayed</v>
          </cell>
          <cell r="G3694">
            <v>2143.7399999999998</v>
          </cell>
        </row>
        <row r="3695">
          <cell r="A3695">
            <v>2929883167</v>
          </cell>
          <cell r="F3695" t="str">
            <v>Slightly Delayed</v>
          </cell>
          <cell r="G3695">
            <v>918.58</v>
          </cell>
        </row>
        <row r="3696">
          <cell r="A3696">
            <v>9045592834</v>
          </cell>
          <cell r="F3696" t="str">
            <v>On Time</v>
          </cell>
          <cell r="G3696">
            <v>997.61</v>
          </cell>
        </row>
        <row r="3697">
          <cell r="A3697">
            <v>7128308885</v>
          </cell>
          <cell r="F3697" t="str">
            <v>Slightly Delayed</v>
          </cell>
          <cell r="G3697">
            <v>2541.96</v>
          </cell>
        </row>
        <row r="3698">
          <cell r="A3698">
            <v>2060028411</v>
          </cell>
          <cell r="F3698" t="str">
            <v>On Time</v>
          </cell>
          <cell r="G3698">
            <v>1751.84</v>
          </cell>
        </row>
        <row r="3699">
          <cell r="A3699">
            <v>3856301920</v>
          </cell>
          <cell r="F3699" t="str">
            <v>Significantly Delayed</v>
          </cell>
          <cell r="G3699">
            <v>796.36</v>
          </cell>
        </row>
        <row r="3700">
          <cell r="A3700">
            <v>7248479077</v>
          </cell>
          <cell r="F3700" t="str">
            <v>On Time</v>
          </cell>
          <cell r="G3700">
            <v>3007.61</v>
          </cell>
        </row>
        <row r="3701">
          <cell r="A3701">
            <v>2738466605</v>
          </cell>
          <cell r="F3701" t="str">
            <v>On Time</v>
          </cell>
          <cell r="G3701">
            <v>439.24</v>
          </cell>
        </row>
        <row r="3702">
          <cell r="A3702">
            <v>9801353230</v>
          </cell>
          <cell r="F3702" t="str">
            <v>Slightly Delayed</v>
          </cell>
          <cell r="G3702">
            <v>3749.33</v>
          </cell>
        </row>
        <row r="3703">
          <cell r="A3703">
            <v>2103613260</v>
          </cell>
          <cell r="F3703" t="str">
            <v>On Time</v>
          </cell>
          <cell r="G3703">
            <v>1031.19</v>
          </cell>
        </row>
        <row r="3704">
          <cell r="A3704">
            <v>7624166218</v>
          </cell>
          <cell r="F3704" t="str">
            <v>On Time</v>
          </cell>
          <cell r="G3704">
            <v>1213.1400000000001</v>
          </cell>
        </row>
        <row r="3705">
          <cell r="A3705">
            <v>4692680597</v>
          </cell>
          <cell r="F3705" t="str">
            <v>On Time</v>
          </cell>
          <cell r="G3705">
            <v>2789.63</v>
          </cell>
        </row>
        <row r="3706">
          <cell r="A3706">
            <v>2028074931</v>
          </cell>
          <cell r="F3706" t="str">
            <v>On Time</v>
          </cell>
          <cell r="G3706">
            <v>3038.93</v>
          </cell>
        </row>
        <row r="3707">
          <cell r="A3707">
            <v>6247819401</v>
          </cell>
          <cell r="F3707" t="str">
            <v>On Time</v>
          </cell>
          <cell r="G3707">
            <v>3456.8</v>
          </cell>
        </row>
        <row r="3708">
          <cell r="A3708">
            <v>6299879620</v>
          </cell>
          <cell r="F3708" t="str">
            <v>Slightly Delayed</v>
          </cell>
          <cell r="G3708">
            <v>1300.47</v>
          </cell>
        </row>
        <row r="3709">
          <cell r="A3709">
            <v>3398014747</v>
          </cell>
          <cell r="F3709" t="str">
            <v>On Time</v>
          </cell>
          <cell r="G3709">
            <v>2430.88</v>
          </cell>
        </row>
        <row r="3710">
          <cell r="A3710">
            <v>4526087670</v>
          </cell>
          <cell r="F3710" t="str">
            <v>On Time</v>
          </cell>
          <cell r="G3710">
            <v>2304.85</v>
          </cell>
        </row>
        <row r="3711">
          <cell r="A3711">
            <v>4473653758</v>
          </cell>
          <cell r="F3711" t="str">
            <v>On Time</v>
          </cell>
          <cell r="G3711">
            <v>2342.62</v>
          </cell>
        </row>
        <row r="3712">
          <cell r="A3712">
            <v>1286821727</v>
          </cell>
          <cell r="F3712" t="str">
            <v>On Time</v>
          </cell>
          <cell r="G3712">
            <v>2910.9</v>
          </cell>
        </row>
        <row r="3713">
          <cell r="A3713">
            <v>5566617391</v>
          </cell>
          <cell r="F3713" t="str">
            <v>Slightly Delayed</v>
          </cell>
          <cell r="G3713">
            <v>2195.25</v>
          </cell>
        </row>
        <row r="3714">
          <cell r="A3714">
            <v>6630935939</v>
          </cell>
          <cell r="F3714" t="str">
            <v>On Time</v>
          </cell>
          <cell r="G3714">
            <v>3344.49</v>
          </cell>
        </row>
        <row r="3715">
          <cell r="A3715">
            <v>8676443273</v>
          </cell>
          <cell r="F3715" t="str">
            <v>Significantly Delayed</v>
          </cell>
          <cell r="G3715">
            <v>58.59</v>
          </cell>
        </row>
        <row r="3716">
          <cell r="A3716">
            <v>439562091</v>
          </cell>
          <cell r="F3716" t="str">
            <v>On Time</v>
          </cell>
          <cell r="G3716">
            <v>2223.31</v>
          </cell>
        </row>
        <row r="3717">
          <cell r="A3717">
            <v>7361440096</v>
          </cell>
          <cell r="F3717" t="str">
            <v>Significantly Delayed</v>
          </cell>
          <cell r="G3717">
            <v>1068.9100000000001</v>
          </cell>
        </row>
        <row r="3718">
          <cell r="A3718">
            <v>2480611325</v>
          </cell>
          <cell r="F3718" t="str">
            <v>Slightly Delayed</v>
          </cell>
          <cell r="G3718">
            <v>4729.75</v>
          </cell>
        </row>
        <row r="3719">
          <cell r="A3719">
            <v>5091640382</v>
          </cell>
          <cell r="F3719" t="str">
            <v>On Time</v>
          </cell>
          <cell r="G3719">
            <v>402.11</v>
          </cell>
        </row>
        <row r="3720">
          <cell r="A3720">
            <v>1443292147</v>
          </cell>
          <cell r="F3720" t="str">
            <v>On Time</v>
          </cell>
          <cell r="G3720">
            <v>3889.01</v>
          </cell>
        </row>
        <row r="3721">
          <cell r="A3721">
            <v>3342653518</v>
          </cell>
          <cell r="F3721" t="str">
            <v>On Time</v>
          </cell>
          <cell r="G3721">
            <v>577.13</v>
          </cell>
        </row>
        <row r="3722">
          <cell r="A3722">
            <v>3836073957</v>
          </cell>
          <cell r="F3722" t="str">
            <v>Slightly Delayed</v>
          </cell>
          <cell r="G3722">
            <v>1264.9100000000001</v>
          </cell>
        </row>
        <row r="3723">
          <cell r="A3723">
            <v>4192669219</v>
          </cell>
          <cell r="F3723" t="str">
            <v>On Time</v>
          </cell>
          <cell r="G3723">
            <v>1447.55</v>
          </cell>
        </row>
        <row r="3724">
          <cell r="A3724">
            <v>6922121165</v>
          </cell>
          <cell r="F3724" t="str">
            <v>Significantly Delayed</v>
          </cell>
          <cell r="G3724">
            <v>1513.91</v>
          </cell>
        </row>
        <row r="3725">
          <cell r="A3725">
            <v>4850653474</v>
          </cell>
          <cell r="F3725" t="str">
            <v>On Time</v>
          </cell>
          <cell r="G3725">
            <v>2997.71</v>
          </cell>
        </row>
        <row r="3726">
          <cell r="A3726">
            <v>1229660813</v>
          </cell>
          <cell r="F3726" t="str">
            <v>Significantly Delayed</v>
          </cell>
          <cell r="G3726">
            <v>5173.1899999999996</v>
          </cell>
        </row>
        <row r="3727">
          <cell r="A3727">
            <v>5194396051</v>
          </cell>
          <cell r="F3727" t="str">
            <v>On Time</v>
          </cell>
          <cell r="G3727">
            <v>508</v>
          </cell>
        </row>
        <row r="3728">
          <cell r="A3728">
            <v>8971899775</v>
          </cell>
          <cell r="F3728" t="str">
            <v>On Time</v>
          </cell>
          <cell r="G3728">
            <v>5067.8500000000004</v>
          </cell>
        </row>
        <row r="3729">
          <cell r="A3729">
            <v>5619049608</v>
          </cell>
          <cell r="F3729" t="str">
            <v>Significantly Delayed</v>
          </cell>
          <cell r="G3729">
            <v>3972.23</v>
          </cell>
        </row>
        <row r="3730">
          <cell r="A3730">
            <v>9943996342</v>
          </cell>
          <cell r="F3730" t="str">
            <v>On Time</v>
          </cell>
          <cell r="G3730">
            <v>4252.97</v>
          </cell>
        </row>
        <row r="3731">
          <cell r="A3731">
            <v>4548721519</v>
          </cell>
          <cell r="F3731" t="str">
            <v>On Time</v>
          </cell>
          <cell r="G3731">
            <v>1816.47</v>
          </cell>
        </row>
        <row r="3732">
          <cell r="A3732">
            <v>6211537502</v>
          </cell>
          <cell r="F3732" t="str">
            <v>Significantly Delayed</v>
          </cell>
          <cell r="G3732">
            <v>1427.81</v>
          </cell>
        </row>
        <row r="3733">
          <cell r="A3733">
            <v>347093563</v>
          </cell>
          <cell r="F3733" t="str">
            <v>Significantly Delayed</v>
          </cell>
          <cell r="G3733">
            <v>2614.94</v>
          </cell>
        </row>
        <row r="3734">
          <cell r="A3734">
            <v>1855924568</v>
          </cell>
          <cell r="F3734" t="str">
            <v>On Time</v>
          </cell>
          <cell r="G3734">
            <v>3758.71</v>
          </cell>
        </row>
        <row r="3735">
          <cell r="A3735">
            <v>5914484553</v>
          </cell>
          <cell r="F3735" t="str">
            <v>On Time</v>
          </cell>
          <cell r="G3735">
            <v>931.36</v>
          </cell>
        </row>
        <row r="3736">
          <cell r="A3736">
            <v>8068903161</v>
          </cell>
          <cell r="F3736" t="str">
            <v>On Time</v>
          </cell>
          <cell r="G3736">
            <v>4089.67</v>
          </cell>
        </row>
        <row r="3737">
          <cell r="A3737">
            <v>2147159735</v>
          </cell>
          <cell r="F3737" t="str">
            <v>On Time</v>
          </cell>
          <cell r="G3737">
            <v>1246.6300000000001</v>
          </cell>
        </row>
        <row r="3738">
          <cell r="A3738">
            <v>9006983686</v>
          </cell>
          <cell r="F3738" t="str">
            <v>Slightly Delayed</v>
          </cell>
          <cell r="G3738">
            <v>788.36</v>
          </cell>
        </row>
        <row r="3739">
          <cell r="A3739">
            <v>7606134274</v>
          </cell>
          <cell r="F3739" t="str">
            <v>Slightly Delayed</v>
          </cell>
          <cell r="G3739">
            <v>832.06</v>
          </cell>
        </row>
        <row r="3740">
          <cell r="A3740">
            <v>4034750827</v>
          </cell>
          <cell r="F3740" t="str">
            <v>On Time</v>
          </cell>
          <cell r="G3740">
            <v>1168.5899999999999</v>
          </cell>
        </row>
        <row r="3741">
          <cell r="A3741">
            <v>851062565</v>
          </cell>
          <cell r="F3741" t="str">
            <v>Slightly Delayed</v>
          </cell>
          <cell r="G3741">
            <v>3773.85</v>
          </cell>
        </row>
        <row r="3742">
          <cell r="A3742">
            <v>4283323746</v>
          </cell>
          <cell r="F3742" t="str">
            <v>Slightly Delayed</v>
          </cell>
          <cell r="G3742">
            <v>2824.79</v>
          </cell>
        </row>
        <row r="3743">
          <cell r="A3743">
            <v>7842390585</v>
          </cell>
          <cell r="F3743" t="str">
            <v>On Time</v>
          </cell>
          <cell r="G3743">
            <v>2820.47</v>
          </cell>
        </row>
        <row r="3744">
          <cell r="A3744">
            <v>2449548943</v>
          </cell>
          <cell r="F3744" t="str">
            <v>Slightly Delayed</v>
          </cell>
          <cell r="G3744">
            <v>1635.94</v>
          </cell>
        </row>
        <row r="3745">
          <cell r="A3745">
            <v>7067924535</v>
          </cell>
          <cell r="F3745" t="str">
            <v>Significantly Delayed</v>
          </cell>
          <cell r="G3745">
            <v>422.14</v>
          </cell>
        </row>
        <row r="3746">
          <cell r="A3746">
            <v>1602291242</v>
          </cell>
          <cell r="F3746" t="str">
            <v>On Time</v>
          </cell>
          <cell r="G3746">
            <v>2648.42</v>
          </cell>
        </row>
        <row r="3747">
          <cell r="A3747">
            <v>7067630786</v>
          </cell>
          <cell r="F3747" t="str">
            <v>On Time</v>
          </cell>
          <cell r="G3747">
            <v>2467.5700000000002</v>
          </cell>
        </row>
        <row r="3748">
          <cell r="A3748">
            <v>9726762425</v>
          </cell>
          <cell r="F3748" t="str">
            <v>On Time</v>
          </cell>
          <cell r="G3748">
            <v>4041.64</v>
          </cell>
        </row>
        <row r="3749">
          <cell r="A3749">
            <v>1129887168</v>
          </cell>
          <cell r="F3749" t="str">
            <v>On Time</v>
          </cell>
          <cell r="G3749">
            <v>1818.6</v>
          </cell>
        </row>
        <row r="3750">
          <cell r="A3750">
            <v>3371892236</v>
          </cell>
          <cell r="F3750" t="str">
            <v>On Time</v>
          </cell>
          <cell r="G3750">
            <v>2101.11</v>
          </cell>
        </row>
        <row r="3751">
          <cell r="A3751">
            <v>6532953824</v>
          </cell>
          <cell r="F3751" t="str">
            <v>Significantly Delayed</v>
          </cell>
          <cell r="G3751">
            <v>3946.2</v>
          </cell>
        </row>
        <row r="3752">
          <cell r="A3752">
            <v>252964377</v>
          </cell>
          <cell r="F3752" t="str">
            <v>On Time</v>
          </cell>
          <cell r="G3752">
            <v>1197.31</v>
          </cell>
        </row>
        <row r="3753">
          <cell r="A3753">
            <v>6270495384</v>
          </cell>
          <cell r="F3753" t="str">
            <v>On Time</v>
          </cell>
          <cell r="G3753">
            <v>878.07</v>
          </cell>
        </row>
        <row r="3754">
          <cell r="A3754">
            <v>2450770184</v>
          </cell>
          <cell r="F3754" t="str">
            <v>Slightly Delayed</v>
          </cell>
          <cell r="G3754">
            <v>3428.44</v>
          </cell>
        </row>
        <row r="3755">
          <cell r="A3755">
            <v>7543192113</v>
          </cell>
          <cell r="F3755" t="str">
            <v>Slightly Delayed</v>
          </cell>
          <cell r="G3755">
            <v>4768.12</v>
          </cell>
        </row>
        <row r="3756">
          <cell r="A3756">
            <v>9890817032</v>
          </cell>
          <cell r="F3756" t="str">
            <v>On Time</v>
          </cell>
          <cell r="G3756">
            <v>582.87</v>
          </cell>
        </row>
        <row r="3757">
          <cell r="A3757">
            <v>183165359</v>
          </cell>
          <cell r="F3757" t="str">
            <v>Significantly Delayed</v>
          </cell>
          <cell r="G3757">
            <v>90.56</v>
          </cell>
        </row>
        <row r="3758">
          <cell r="A3758">
            <v>2136907826</v>
          </cell>
          <cell r="F3758" t="str">
            <v>On Time</v>
          </cell>
          <cell r="G3758">
            <v>887.78</v>
          </cell>
        </row>
        <row r="3759">
          <cell r="A3759">
            <v>2801605687</v>
          </cell>
          <cell r="F3759" t="str">
            <v>On Time</v>
          </cell>
          <cell r="G3759">
            <v>1956.01</v>
          </cell>
        </row>
        <row r="3760">
          <cell r="A3760">
            <v>8869292457</v>
          </cell>
          <cell r="F3760" t="str">
            <v>On Time</v>
          </cell>
          <cell r="G3760">
            <v>2971.17</v>
          </cell>
        </row>
        <row r="3761">
          <cell r="A3761">
            <v>5414471648</v>
          </cell>
          <cell r="F3761" t="str">
            <v>On Time</v>
          </cell>
          <cell r="G3761">
            <v>3156.76</v>
          </cell>
        </row>
        <row r="3762">
          <cell r="A3762">
            <v>7827370415</v>
          </cell>
          <cell r="F3762" t="str">
            <v>Slightly Delayed</v>
          </cell>
          <cell r="G3762">
            <v>576.70000000000005</v>
          </cell>
        </row>
        <row r="3763">
          <cell r="A3763">
            <v>7216662926</v>
          </cell>
          <cell r="F3763" t="str">
            <v>On Time</v>
          </cell>
          <cell r="G3763">
            <v>123.74</v>
          </cell>
        </row>
        <row r="3764">
          <cell r="A3764">
            <v>349410429</v>
          </cell>
          <cell r="F3764" t="str">
            <v>On Time</v>
          </cell>
          <cell r="G3764">
            <v>255.6</v>
          </cell>
        </row>
        <row r="3765">
          <cell r="A3765">
            <v>8512030806</v>
          </cell>
          <cell r="F3765" t="str">
            <v>Slightly Delayed</v>
          </cell>
          <cell r="G3765">
            <v>2772.71</v>
          </cell>
        </row>
        <row r="3766">
          <cell r="A3766">
            <v>8003807551</v>
          </cell>
          <cell r="F3766" t="str">
            <v>On Time</v>
          </cell>
          <cell r="G3766">
            <v>4583.0200000000004</v>
          </cell>
        </row>
        <row r="3767">
          <cell r="A3767">
            <v>274320517</v>
          </cell>
          <cell r="F3767" t="str">
            <v>On Time</v>
          </cell>
          <cell r="G3767">
            <v>1654.66</v>
          </cell>
        </row>
        <row r="3768">
          <cell r="A3768">
            <v>2150447285</v>
          </cell>
          <cell r="F3768" t="str">
            <v>On Time</v>
          </cell>
          <cell r="G3768">
            <v>1299.6199999999999</v>
          </cell>
        </row>
        <row r="3769">
          <cell r="A3769">
            <v>5089385450</v>
          </cell>
          <cell r="F3769" t="str">
            <v>Slightly Delayed</v>
          </cell>
          <cell r="G3769">
            <v>3352.28</v>
          </cell>
        </row>
        <row r="3770">
          <cell r="A3770">
            <v>8622799862</v>
          </cell>
          <cell r="F3770" t="str">
            <v>On Time</v>
          </cell>
          <cell r="G3770">
            <v>2724.25</v>
          </cell>
        </row>
        <row r="3771">
          <cell r="A3771">
            <v>2773034272</v>
          </cell>
          <cell r="F3771" t="str">
            <v>On Time</v>
          </cell>
          <cell r="G3771">
            <v>2309.25</v>
          </cell>
        </row>
        <row r="3772">
          <cell r="A3772">
            <v>4028266143</v>
          </cell>
          <cell r="F3772" t="str">
            <v>On Time</v>
          </cell>
          <cell r="G3772">
            <v>616.45000000000005</v>
          </cell>
        </row>
        <row r="3773">
          <cell r="A3773">
            <v>9691888826</v>
          </cell>
          <cell r="F3773" t="str">
            <v>On Time</v>
          </cell>
          <cell r="G3773">
            <v>1075.43</v>
          </cell>
        </row>
        <row r="3774">
          <cell r="A3774">
            <v>8891340263</v>
          </cell>
          <cell r="F3774" t="str">
            <v>On Time</v>
          </cell>
          <cell r="G3774">
            <v>3612.45</v>
          </cell>
        </row>
        <row r="3775">
          <cell r="A3775">
            <v>1149293318</v>
          </cell>
          <cell r="F3775" t="str">
            <v>On Time</v>
          </cell>
          <cell r="G3775">
            <v>123.74</v>
          </cell>
        </row>
        <row r="3776">
          <cell r="A3776">
            <v>1288695184</v>
          </cell>
          <cell r="F3776" t="str">
            <v>On Time</v>
          </cell>
          <cell r="G3776">
            <v>984.35</v>
          </cell>
        </row>
        <row r="3777">
          <cell r="A3777">
            <v>5229336544</v>
          </cell>
          <cell r="F3777" t="str">
            <v>Slightly Delayed</v>
          </cell>
          <cell r="G3777">
            <v>1017.1</v>
          </cell>
        </row>
        <row r="3778">
          <cell r="A3778">
            <v>196885435</v>
          </cell>
          <cell r="F3778" t="str">
            <v>On Time</v>
          </cell>
          <cell r="G3778">
            <v>96.09</v>
          </cell>
        </row>
        <row r="3779">
          <cell r="A3779">
            <v>6961457996</v>
          </cell>
          <cell r="F3779" t="str">
            <v>On Time</v>
          </cell>
          <cell r="G3779">
            <v>3243.74</v>
          </cell>
        </row>
        <row r="3780">
          <cell r="A3780">
            <v>5059907679</v>
          </cell>
          <cell r="F3780" t="str">
            <v>Slightly Delayed</v>
          </cell>
          <cell r="G3780">
            <v>4049.8</v>
          </cell>
        </row>
        <row r="3781">
          <cell r="A3781">
            <v>9046226901</v>
          </cell>
          <cell r="F3781" t="str">
            <v>On Time</v>
          </cell>
          <cell r="G3781">
            <v>486.28</v>
          </cell>
        </row>
        <row r="3782">
          <cell r="A3782">
            <v>515408216</v>
          </cell>
          <cell r="F3782" t="str">
            <v>Slightly Delayed</v>
          </cell>
          <cell r="G3782">
            <v>1665.29</v>
          </cell>
        </row>
        <row r="3783">
          <cell r="A3783">
            <v>9048597167</v>
          </cell>
          <cell r="F3783" t="str">
            <v>Significantly Delayed</v>
          </cell>
          <cell r="G3783">
            <v>2379.23</v>
          </cell>
        </row>
        <row r="3784">
          <cell r="A3784">
            <v>4308216668</v>
          </cell>
          <cell r="F3784" t="str">
            <v>Significantly Delayed</v>
          </cell>
          <cell r="G3784">
            <v>3751.75</v>
          </cell>
        </row>
        <row r="3785">
          <cell r="A3785">
            <v>8671875127</v>
          </cell>
          <cell r="F3785" t="str">
            <v>On Time</v>
          </cell>
          <cell r="G3785">
            <v>2445.48</v>
          </cell>
        </row>
        <row r="3786">
          <cell r="A3786">
            <v>9622968817</v>
          </cell>
          <cell r="F3786" t="str">
            <v>On Time</v>
          </cell>
          <cell r="G3786">
            <v>2846.85</v>
          </cell>
        </row>
        <row r="3787">
          <cell r="A3787">
            <v>7832599414</v>
          </cell>
          <cell r="F3787" t="str">
            <v>On Time</v>
          </cell>
          <cell r="G3787">
            <v>2986.47</v>
          </cell>
        </row>
        <row r="3788">
          <cell r="A3788">
            <v>5533307028</v>
          </cell>
          <cell r="F3788" t="str">
            <v>On Time</v>
          </cell>
          <cell r="G3788">
            <v>5567.15</v>
          </cell>
        </row>
        <row r="3789">
          <cell r="A3789">
            <v>752185231</v>
          </cell>
          <cell r="F3789" t="str">
            <v>On Time</v>
          </cell>
          <cell r="G3789">
            <v>1091.67</v>
          </cell>
        </row>
        <row r="3790">
          <cell r="A3790">
            <v>5859787209</v>
          </cell>
          <cell r="F3790" t="str">
            <v>Slightly Delayed</v>
          </cell>
          <cell r="G3790">
            <v>2601.5500000000002</v>
          </cell>
        </row>
        <row r="3791">
          <cell r="A3791">
            <v>1736713150</v>
          </cell>
          <cell r="F3791" t="str">
            <v>Slightly Delayed</v>
          </cell>
          <cell r="G3791">
            <v>730.32</v>
          </cell>
        </row>
        <row r="3792">
          <cell r="A3792">
            <v>3620570172</v>
          </cell>
          <cell r="F3792" t="str">
            <v>Significantly Delayed</v>
          </cell>
          <cell r="G3792">
            <v>422.87</v>
          </cell>
        </row>
        <row r="3793">
          <cell r="A3793">
            <v>5758119413</v>
          </cell>
          <cell r="F3793" t="str">
            <v>Slightly Delayed</v>
          </cell>
          <cell r="G3793">
            <v>2017.51</v>
          </cell>
        </row>
        <row r="3794">
          <cell r="A3794">
            <v>2204489775</v>
          </cell>
          <cell r="F3794" t="str">
            <v>On Time</v>
          </cell>
          <cell r="G3794">
            <v>2799.27</v>
          </cell>
        </row>
        <row r="3795">
          <cell r="A3795">
            <v>5881059783</v>
          </cell>
          <cell r="F3795" t="str">
            <v>On Time</v>
          </cell>
          <cell r="G3795">
            <v>1432.73</v>
          </cell>
        </row>
        <row r="3796">
          <cell r="A3796">
            <v>9475167773</v>
          </cell>
          <cell r="F3796" t="str">
            <v>Slightly Delayed</v>
          </cell>
          <cell r="G3796">
            <v>2224.4699999999998</v>
          </cell>
        </row>
        <row r="3797">
          <cell r="A3797">
            <v>4635228647</v>
          </cell>
          <cell r="F3797" t="str">
            <v>On Time</v>
          </cell>
          <cell r="G3797">
            <v>1218.98</v>
          </cell>
        </row>
        <row r="3798">
          <cell r="A3798">
            <v>8394536341</v>
          </cell>
          <cell r="F3798" t="str">
            <v>Slightly Delayed</v>
          </cell>
          <cell r="G3798">
            <v>949.73</v>
          </cell>
        </row>
        <row r="3799">
          <cell r="A3799">
            <v>4726427550</v>
          </cell>
          <cell r="F3799" t="str">
            <v>Slightly Delayed</v>
          </cell>
          <cell r="G3799">
            <v>891.6</v>
          </cell>
        </row>
        <row r="3800">
          <cell r="A3800">
            <v>5387935727</v>
          </cell>
          <cell r="F3800" t="str">
            <v>On Time</v>
          </cell>
          <cell r="G3800">
            <v>1457.05</v>
          </cell>
        </row>
        <row r="3801">
          <cell r="A3801">
            <v>1886705751</v>
          </cell>
          <cell r="F3801" t="str">
            <v>On Time</v>
          </cell>
          <cell r="G3801">
            <v>878.07</v>
          </cell>
        </row>
        <row r="3802">
          <cell r="A3802">
            <v>4224014067</v>
          </cell>
          <cell r="F3802" t="str">
            <v>On Time</v>
          </cell>
          <cell r="G3802">
            <v>3274.45</v>
          </cell>
        </row>
        <row r="3803">
          <cell r="A3803">
            <v>8726515908</v>
          </cell>
          <cell r="F3803" t="str">
            <v>On Time</v>
          </cell>
          <cell r="G3803">
            <v>3941.32</v>
          </cell>
        </row>
        <row r="3804">
          <cell r="A3804">
            <v>7388091459</v>
          </cell>
          <cell r="F3804" t="str">
            <v>Slightly Delayed</v>
          </cell>
          <cell r="G3804">
            <v>5228.3599999999997</v>
          </cell>
        </row>
        <row r="3805">
          <cell r="A3805">
            <v>9320256091</v>
          </cell>
          <cell r="F3805" t="str">
            <v>On Time</v>
          </cell>
          <cell r="G3805">
            <v>1628.06</v>
          </cell>
        </row>
        <row r="3806">
          <cell r="A3806">
            <v>3872093894</v>
          </cell>
          <cell r="F3806" t="str">
            <v>Significantly Delayed</v>
          </cell>
          <cell r="G3806">
            <v>267.18</v>
          </cell>
        </row>
        <row r="3807">
          <cell r="A3807">
            <v>992848455</v>
          </cell>
          <cell r="F3807" t="str">
            <v>On Time</v>
          </cell>
          <cell r="G3807">
            <v>2749.56</v>
          </cell>
        </row>
        <row r="3808">
          <cell r="A3808">
            <v>4458723519</v>
          </cell>
          <cell r="F3808" t="str">
            <v>On Time</v>
          </cell>
          <cell r="G3808">
            <v>2217.71</v>
          </cell>
        </row>
        <row r="3809">
          <cell r="A3809">
            <v>7755662096</v>
          </cell>
          <cell r="F3809" t="str">
            <v>Slightly Delayed</v>
          </cell>
          <cell r="G3809">
            <v>1963.69</v>
          </cell>
        </row>
        <row r="3810">
          <cell r="A3810">
            <v>5779793224</v>
          </cell>
          <cell r="F3810" t="str">
            <v>On Time</v>
          </cell>
          <cell r="G3810">
            <v>2121.4</v>
          </cell>
        </row>
        <row r="3811">
          <cell r="A3811">
            <v>8253576531</v>
          </cell>
          <cell r="F3811" t="str">
            <v>Slightly Delayed</v>
          </cell>
          <cell r="G3811">
            <v>1686.55</v>
          </cell>
        </row>
        <row r="3812">
          <cell r="A3812">
            <v>4993169316</v>
          </cell>
          <cell r="F3812" t="str">
            <v>Slightly Delayed</v>
          </cell>
          <cell r="G3812">
            <v>3585.38</v>
          </cell>
        </row>
        <row r="3813">
          <cell r="A3813">
            <v>828017545</v>
          </cell>
          <cell r="F3813" t="str">
            <v>Slightly Delayed</v>
          </cell>
          <cell r="G3813">
            <v>1197.51</v>
          </cell>
        </row>
        <row r="3814">
          <cell r="A3814">
            <v>2012368621</v>
          </cell>
          <cell r="F3814" t="str">
            <v>On Time</v>
          </cell>
          <cell r="G3814">
            <v>1328.97</v>
          </cell>
        </row>
        <row r="3815">
          <cell r="A3815">
            <v>6603205997</v>
          </cell>
          <cell r="F3815" t="str">
            <v>On Time</v>
          </cell>
          <cell r="G3815">
            <v>4193.2</v>
          </cell>
        </row>
        <row r="3816">
          <cell r="A3816">
            <v>833581472</v>
          </cell>
          <cell r="F3816" t="str">
            <v>Slightly Delayed</v>
          </cell>
          <cell r="G3816">
            <v>1495.9</v>
          </cell>
        </row>
        <row r="3817">
          <cell r="A3817">
            <v>8755782101</v>
          </cell>
          <cell r="F3817" t="str">
            <v>On Time</v>
          </cell>
          <cell r="G3817">
            <v>424.58</v>
          </cell>
        </row>
        <row r="3818">
          <cell r="A3818">
            <v>1049830215</v>
          </cell>
          <cell r="F3818" t="str">
            <v>Slightly Delayed</v>
          </cell>
          <cell r="G3818">
            <v>1177.01</v>
          </cell>
        </row>
        <row r="3819">
          <cell r="A3819">
            <v>2399383238</v>
          </cell>
          <cell r="F3819" t="str">
            <v>On Time</v>
          </cell>
          <cell r="G3819">
            <v>3759.65</v>
          </cell>
        </row>
        <row r="3820">
          <cell r="A3820">
            <v>143399998</v>
          </cell>
          <cell r="F3820" t="str">
            <v>Slightly Delayed</v>
          </cell>
          <cell r="G3820">
            <v>481.63</v>
          </cell>
        </row>
        <row r="3821">
          <cell r="A3821">
            <v>2444273306</v>
          </cell>
          <cell r="F3821" t="str">
            <v>On Time</v>
          </cell>
          <cell r="G3821">
            <v>2023.82</v>
          </cell>
        </row>
        <row r="3822">
          <cell r="A3822">
            <v>1309618968</v>
          </cell>
          <cell r="F3822" t="str">
            <v>On Time</v>
          </cell>
          <cell r="G3822">
            <v>3211.74</v>
          </cell>
        </row>
        <row r="3823">
          <cell r="A3823">
            <v>3972788794</v>
          </cell>
          <cell r="F3823" t="str">
            <v>On Time</v>
          </cell>
          <cell r="G3823">
            <v>1274.33</v>
          </cell>
        </row>
        <row r="3824">
          <cell r="A3824">
            <v>2356073413</v>
          </cell>
          <cell r="F3824" t="str">
            <v>Slightly Delayed</v>
          </cell>
          <cell r="G3824">
            <v>2690.61</v>
          </cell>
        </row>
        <row r="3825">
          <cell r="A3825">
            <v>3775683944</v>
          </cell>
          <cell r="F3825" t="str">
            <v>On Time</v>
          </cell>
          <cell r="G3825">
            <v>3297.69</v>
          </cell>
        </row>
        <row r="3826">
          <cell r="A3826">
            <v>8994776653</v>
          </cell>
          <cell r="F3826" t="str">
            <v>Slightly Delayed</v>
          </cell>
          <cell r="G3826">
            <v>2384.4499999999998</v>
          </cell>
        </row>
        <row r="3827">
          <cell r="A3827">
            <v>8124075720</v>
          </cell>
          <cell r="F3827" t="str">
            <v>On Time</v>
          </cell>
          <cell r="G3827">
            <v>1077.9100000000001</v>
          </cell>
        </row>
        <row r="3828">
          <cell r="A3828">
            <v>5534171862</v>
          </cell>
          <cell r="F3828" t="str">
            <v>Slightly Delayed</v>
          </cell>
          <cell r="G3828">
            <v>4216.87</v>
          </cell>
        </row>
        <row r="3829">
          <cell r="A3829">
            <v>4825558658</v>
          </cell>
          <cell r="F3829" t="str">
            <v>On Time</v>
          </cell>
          <cell r="G3829">
            <v>1446.36</v>
          </cell>
        </row>
        <row r="3830">
          <cell r="A3830">
            <v>1541676341</v>
          </cell>
          <cell r="F3830" t="str">
            <v>Slightly Delayed</v>
          </cell>
          <cell r="G3830">
            <v>638.39</v>
          </cell>
        </row>
        <row r="3831">
          <cell r="A3831">
            <v>5360755658</v>
          </cell>
          <cell r="F3831" t="str">
            <v>On Time</v>
          </cell>
          <cell r="G3831">
            <v>4391.0200000000004</v>
          </cell>
        </row>
        <row r="3832">
          <cell r="A3832">
            <v>844328418</v>
          </cell>
          <cell r="F3832" t="str">
            <v>Significantly Delayed</v>
          </cell>
          <cell r="G3832">
            <v>2429.88</v>
          </cell>
        </row>
        <row r="3833">
          <cell r="A3833">
            <v>1843468816</v>
          </cell>
          <cell r="F3833" t="str">
            <v>On Time</v>
          </cell>
          <cell r="G3833">
            <v>2092.13</v>
          </cell>
        </row>
        <row r="3834">
          <cell r="A3834">
            <v>3771484570</v>
          </cell>
          <cell r="F3834" t="str">
            <v>On Time</v>
          </cell>
          <cell r="G3834">
            <v>2809.06</v>
          </cell>
        </row>
        <row r="3835">
          <cell r="A3835">
            <v>2458783424</v>
          </cell>
          <cell r="F3835" t="str">
            <v>On Time</v>
          </cell>
          <cell r="G3835">
            <v>1072.6199999999999</v>
          </cell>
        </row>
        <row r="3836">
          <cell r="A3836">
            <v>2272849018</v>
          </cell>
          <cell r="F3836" t="str">
            <v>On Time</v>
          </cell>
          <cell r="G3836">
            <v>1797.17</v>
          </cell>
        </row>
        <row r="3837">
          <cell r="A3837">
            <v>8549503132</v>
          </cell>
          <cell r="F3837" t="str">
            <v>On Time</v>
          </cell>
          <cell r="G3837">
            <v>1824.21</v>
          </cell>
        </row>
        <row r="3838">
          <cell r="A3838">
            <v>4032847942</v>
          </cell>
          <cell r="F3838" t="str">
            <v>On Time</v>
          </cell>
          <cell r="G3838">
            <v>169.88</v>
          </cell>
        </row>
        <row r="3839">
          <cell r="A3839">
            <v>8224665612</v>
          </cell>
          <cell r="F3839" t="str">
            <v>On Time</v>
          </cell>
          <cell r="G3839">
            <v>3720</v>
          </cell>
        </row>
        <row r="3840">
          <cell r="A3840">
            <v>8007222259</v>
          </cell>
          <cell r="F3840" t="str">
            <v>On Time</v>
          </cell>
          <cell r="G3840">
            <v>2700.94</v>
          </cell>
        </row>
        <row r="3841">
          <cell r="A3841">
            <v>3522030676</v>
          </cell>
          <cell r="F3841" t="str">
            <v>Slightly Delayed</v>
          </cell>
          <cell r="G3841">
            <v>604.87</v>
          </cell>
        </row>
        <row r="3842">
          <cell r="A3842">
            <v>3224743071</v>
          </cell>
          <cell r="F3842" t="str">
            <v>On Time</v>
          </cell>
          <cell r="G3842">
            <v>2374.92</v>
          </cell>
        </row>
        <row r="3843">
          <cell r="A3843">
            <v>7474790671</v>
          </cell>
          <cell r="F3843" t="str">
            <v>Slightly Delayed</v>
          </cell>
          <cell r="G3843">
            <v>4457.7</v>
          </cell>
        </row>
        <row r="3844">
          <cell r="A3844">
            <v>7884745950</v>
          </cell>
          <cell r="F3844" t="str">
            <v>On Time</v>
          </cell>
          <cell r="G3844">
            <v>2356.29</v>
          </cell>
        </row>
        <row r="3845">
          <cell r="A3845">
            <v>8269502930</v>
          </cell>
          <cell r="F3845" t="str">
            <v>On Time</v>
          </cell>
          <cell r="G3845">
            <v>826.21</v>
          </cell>
        </row>
        <row r="3846">
          <cell r="A3846">
            <v>985347383</v>
          </cell>
          <cell r="F3846" t="str">
            <v>On Time</v>
          </cell>
          <cell r="G3846">
            <v>4860.53</v>
          </cell>
        </row>
        <row r="3847">
          <cell r="A3847">
            <v>5932091553</v>
          </cell>
          <cell r="F3847" t="str">
            <v>Slightly Delayed</v>
          </cell>
          <cell r="G3847">
            <v>1269.18</v>
          </cell>
        </row>
        <row r="3848">
          <cell r="A3848">
            <v>69932727</v>
          </cell>
          <cell r="F3848" t="str">
            <v>On Time</v>
          </cell>
          <cell r="G3848">
            <v>2192.2800000000002</v>
          </cell>
        </row>
        <row r="3849">
          <cell r="A3849">
            <v>2715027145</v>
          </cell>
          <cell r="F3849" t="str">
            <v>Slightly Delayed</v>
          </cell>
          <cell r="G3849">
            <v>1301.3800000000001</v>
          </cell>
        </row>
        <row r="3850">
          <cell r="A3850">
            <v>5234261944</v>
          </cell>
          <cell r="F3850" t="str">
            <v>On Time</v>
          </cell>
          <cell r="G3850">
            <v>3315.64</v>
          </cell>
        </row>
        <row r="3851">
          <cell r="A3851">
            <v>2818967815</v>
          </cell>
          <cell r="F3851" t="str">
            <v>Significantly Delayed</v>
          </cell>
          <cell r="G3851">
            <v>1612.04</v>
          </cell>
        </row>
        <row r="3852">
          <cell r="A3852">
            <v>1598213217</v>
          </cell>
          <cell r="F3852" t="str">
            <v>On Time</v>
          </cell>
          <cell r="G3852">
            <v>4755.76</v>
          </cell>
        </row>
        <row r="3853">
          <cell r="A3853">
            <v>9087747856</v>
          </cell>
          <cell r="F3853" t="str">
            <v>Slightly Delayed</v>
          </cell>
          <cell r="G3853">
            <v>530.85</v>
          </cell>
        </row>
        <row r="3854">
          <cell r="A3854">
            <v>9606925547</v>
          </cell>
          <cell r="F3854" t="str">
            <v>On Time</v>
          </cell>
          <cell r="G3854">
            <v>1293.2</v>
          </cell>
        </row>
        <row r="3855">
          <cell r="A3855">
            <v>9866554851</v>
          </cell>
          <cell r="F3855" t="str">
            <v>On Time</v>
          </cell>
          <cell r="G3855">
            <v>3641.7</v>
          </cell>
        </row>
        <row r="3856">
          <cell r="A3856">
            <v>3719294769</v>
          </cell>
          <cell r="F3856" t="str">
            <v>On Time</v>
          </cell>
          <cell r="G3856">
            <v>951.43</v>
          </cell>
        </row>
        <row r="3857">
          <cell r="A3857">
            <v>3576529840</v>
          </cell>
          <cell r="F3857" t="str">
            <v>Slightly Delayed</v>
          </cell>
          <cell r="G3857">
            <v>1697.53</v>
          </cell>
        </row>
        <row r="3858">
          <cell r="A3858">
            <v>5478986113</v>
          </cell>
          <cell r="F3858" t="str">
            <v>Slightly Delayed</v>
          </cell>
          <cell r="G3858">
            <v>4538.4799999999996</v>
          </cell>
        </row>
        <row r="3859">
          <cell r="A3859">
            <v>6724582316</v>
          </cell>
          <cell r="F3859" t="str">
            <v>On Time</v>
          </cell>
          <cell r="G3859">
            <v>22.14</v>
          </cell>
        </row>
        <row r="3860">
          <cell r="A3860">
            <v>4391559649</v>
          </cell>
          <cell r="F3860" t="str">
            <v>On Time</v>
          </cell>
          <cell r="G3860">
            <v>2595.1</v>
          </cell>
        </row>
        <row r="3861">
          <cell r="A3861">
            <v>9530258400</v>
          </cell>
          <cell r="F3861" t="str">
            <v>On Time</v>
          </cell>
          <cell r="G3861">
            <v>3087.68</v>
          </cell>
        </row>
        <row r="3862">
          <cell r="A3862">
            <v>609162117</v>
          </cell>
          <cell r="F3862" t="str">
            <v>Significantly Delayed</v>
          </cell>
          <cell r="G3862">
            <v>3723.26</v>
          </cell>
        </row>
        <row r="3863">
          <cell r="A3863">
            <v>755143077</v>
          </cell>
          <cell r="F3863" t="str">
            <v>On Time</v>
          </cell>
          <cell r="G3863">
            <v>3152.22</v>
          </cell>
        </row>
        <row r="3864">
          <cell r="A3864">
            <v>5239439928</v>
          </cell>
          <cell r="F3864" t="str">
            <v>Slightly Delayed</v>
          </cell>
          <cell r="G3864">
            <v>3988.72</v>
          </cell>
        </row>
        <row r="3865">
          <cell r="A3865">
            <v>1328248068</v>
          </cell>
          <cell r="F3865" t="str">
            <v>Slightly Delayed</v>
          </cell>
          <cell r="G3865">
            <v>1817.16</v>
          </cell>
        </row>
        <row r="3866">
          <cell r="A3866">
            <v>1440606577</v>
          </cell>
          <cell r="F3866" t="str">
            <v>On Time</v>
          </cell>
          <cell r="G3866">
            <v>2092.5500000000002</v>
          </cell>
        </row>
        <row r="3867">
          <cell r="A3867">
            <v>8884389971</v>
          </cell>
          <cell r="F3867" t="str">
            <v>On Time</v>
          </cell>
          <cell r="G3867">
            <v>1889.4</v>
          </cell>
        </row>
        <row r="3868">
          <cell r="A3868">
            <v>7307977336</v>
          </cell>
          <cell r="F3868" t="str">
            <v>On Time</v>
          </cell>
          <cell r="G3868">
            <v>939.2</v>
          </cell>
        </row>
        <row r="3869">
          <cell r="A3869">
            <v>5953535252</v>
          </cell>
          <cell r="F3869" t="str">
            <v>On Time</v>
          </cell>
          <cell r="G3869">
            <v>1693.84</v>
          </cell>
        </row>
        <row r="3870">
          <cell r="A3870">
            <v>6133025410</v>
          </cell>
          <cell r="F3870" t="str">
            <v>On Time</v>
          </cell>
          <cell r="G3870">
            <v>3478.04</v>
          </cell>
        </row>
        <row r="3871">
          <cell r="A3871">
            <v>798088726</v>
          </cell>
          <cell r="F3871" t="str">
            <v>Slightly Delayed</v>
          </cell>
          <cell r="G3871">
            <v>3022.46</v>
          </cell>
        </row>
        <row r="3872">
          <cell r="A3872">
            <v>3372412988</v>
          </cell>
          <cell r="F3872" t="str">
            <v>On Time</v>
          </cell>
          <cell r="G3872">
            <v>3759.52</v>
          </cell>
        </row>
        <row r="3873">
          <cell r="A3873">
            <v>4910060567</v>
          </cell>
          <cell r="F3873" t="str">
            <v>On Time</v>
          </cell>
          <cell r="G3873">
            <v>3151.21</v>
          </cell>
        </row>
        <row r="3874">
          <cell r="A3874">
            <v>8708211566</v>
          </cell>
          <cell r="F3874" t="str">
            <v>Slightly Delayed</v>
          </cell>
          <cell r="G3874">
            <v>2544.23</v>
          </cell>
        </row>
        <row r="3875">
          <cell r="A3875">
            <v>2126853184</v>
          </cell>
          <cell r="F3875" t="str">
            <v>Slightly Delayed</v>
          </cell>
          <cell r="G3875">
            <v>2444.79</v>
          </cell>
        </row>
        <row r="3876">
          <cell r="A3876">
            <v>4390795259</v>
          </cell>
          <cell r="F3876" t="str">
            <v>On Time</v>
          </cell>
          <cell r="G3876">
            <v>923.84</v>
          </cell>
        </row>
        <row r="3877">
          <cell r="A3877">
            <v>9030686359</v>
          </cell>
          <cell r="F3877" t="str">
            <v>On Time</v>
          </cell>
          <cell r="G3877">
            <v>2386.48</v>
          </cell>
        </row>
        <row r="3878">
          <cell r="A3878">
            <v>8565611606</v>
          </cell>
          <cell r="F3878" t="str">
            <v>Significantly Delayed</v>
          </cell>
          <cell r="G3878">
            <v>1156.45</v>
          </cell>
        </row>
        <row r="3879">
          <cell r="A3879">
            <v>6782020758</v>
          </cell>
          <cell r="F3879" t="str">
            <v>On Time</v>
          </cell>
          <cell r="G3879">
            <v>1979.99</v>
          </cell>
        </row>
        <row r="3880">
          <cell r="A3880">
            <v>561884159</v>
          </cell>
          <cell r="F3880" t="str">
            <v>On Time</v>
          </cell>
          <cell r="G3880">
            <v>3232.78</v>
          </cell>
        </row>
        <row r="3881">
          <cell r="A3881">
            <v>2767430579</v>
          </cell>
          <cell r="F3881" t="str">
            <v>Slightly Delayed</v>
          </cell>
          <cell r="G3881">
            <v>2819.8</v>
          </cell>
        </row>
        <row r="3882">
          <cell r="A3882">
            <v>5934372451</v>
          </cell>
          <cell r="F3882" t="str">
            <v>On Time</v>
          </cell>
          <cell r="G3882">
            <v>3355.51</v>
          </cell>
        </row>
        <row r="3883">
          <cell r="A3883">
            <v>6833977302</v>
          </cell>
          <cell r="F3883" t="str">
            <v>Significantly Delayed</v>
          </cell>
          <cell r="G3883">
            <v>2495.7399999999998</v>
          </cell>
        </row>
        <row r="3884">
          <cell r="A3884">
            <v>8396649871</v>
          </cell>
          <cell r="F3884" t="str">
            <v>On Time</v>
          </cell>
          <cell r="G3884">
            <v>950.6</v>
          </cell>
        </row>
        <row r="3885">
          <cell r="A3885">
            <v>1937188757</v>
          </cell>
          <cell r="F3885" t="str">
            <v>On Time</v>
          </cell>
          <cell r="G3885">
            <v>3936.8</v>
          </cell>
        </row>
        <row r="3886">
          <cell r="A3886">
            <v>3142198801</v>
          </cell>
          <cell r="F3886" t="str">
            <v>On Time</v>
          </cell>
          <cell r="G3886">
            <v>1409.38</v>
          </cell>
        </row>
        <row r="3887">
          <cell r="A3887">
            <v>6087109745</v>
          </cell>
          <cell r="F3887" t="str">
            <v>On Time</v>
          </cell>
          <cell r="G3887">
            <v>2201.69</v>
          </cell>
        </row>
        <row r="3888">
          <cell r="A3888">
            <v>8895262247</v>
          </cell>
          <cell r="F3888" t="str">
            <v>Slightly Delayed</v>
          </cell>
          <cell r="G3888">
            <v>1664.01</v>
          </cell>
        </row>
        <row r="3889">
          <cell r="A3889">
            <v>5138524153</v>
          </cell>
          <cell r="F3889" t="str">
            <v>On Time</v>
          </cell>
          <cell r="G3889">
            <v>845</v>
          </cell>
        </row>
        <row r="3890">
          <cell r="A3890">
            <v>9789995549</v>
          </cell>
          <cell r="F3890" t="str">
            <v>On Time</v>
          </cell>
          <cell r="G3890">
            <v>2653.75</v>
          </cell>
        </row>
        <row r="3891">
          <cell r="A3891">
            <v>7485459856</v>
          </cell>
          <cell r="F3891" t="str">
            <v>On Time</v>
          </cell>
          <cell r="G3891">
            <v>1163.04</v>
          </cell>
        </row>
        <row r="3892">
          <cell r="A3892">
            <v>4033626537</v>
          </cell>
          <cell r="F3892" t="str">
            <v>On Time</v>
          </cell>
          <cell r="G3892">
            <v>1379.99</v>
          </cell>
        </row>
        <row r="3893">
          <cell r="A3893">
            <v>9370915142</v>
          </cell>
          <cell r="F3893" t="str">
            <v>Slightly Delayed</v>
          </cell>
          <cell r="G3893">
            <v>1849.29</v>
          </cell>
        </row>
        <row r="3894">
          <cell r="A3894">
            <v>7211325894</v>
          </cell>
          <cell r="F3894" t="str">
            <v>On Time</v>
          </cell>
          <cell r="G3894">
            <v>2956.03</v>
          </cell>
        </row>
        <row r="3895">
          <cell r="A3895">
            <v>3482827003</v>
          </cell>
          <cell r="F3895" t="str">
            <v>Slightly Delayed</v>
          </cell>
          <cell r="G3895">
            <v>3749.87</v>
          </cell>
        </row>
        <row r="3896">
          <cell r="A3896">
            <v>6656246719</v>
          </cell>
          <cell r="F3896" t="str">
            <v>Slightly Delayed</v>
          </cell>
          <cell r="G3896">
            <v>885.08</v>
          </cell>
        </row>
        <row r="3897">
          <cell r="A3897">
            <v>6092663288</v>
          </cell>
          <cell r="F3897" t="str">
            <v>On Time</v>
          </cell>
          <cell r="G3897">
            <v>4680.3500000000004</v>
          </cell>
        </row>
        <row r="3898">
          <cell r="A3898">
            <v>9346041594</v>
          </cell>
          <cell r="F3898" t="str">
            <v>On Time</v>
          </cell>
          <cell r="G3898">
            <v>3936.68</v>
          </cell>
        </row>
        <row r="3899">
          <cell r="A3899">
            <v>9105127475</v>
          </cell>
          <cell r="F3899" t="str">
            <v>Slightly Delayed</v>
          </cell>
          <cell r="G3899">
            <v>4110.5600000000004</v>
          </cell>
        </row>
        <row r="3900">
          <cell r="A3900">
            <v>6120818381</v>
          </cell>
          <cell r="F3900" t="str">
            <v>On Time</v>
          </cell>
          <cell r="G3900">
            <v>3091.49</v>
          </cell>
        </row>
        <row r="3901">
          <cell r="A3901">
            <v>5174370629</v>
          </cell>
          <cell r="F3901" t="str">
            <v>On Time</v>
          </cell>
          <cell r="G3901">
            <v>729.87</v>
          </cell>
        </row>
        <row r="3902">
          <cell r="A3902">
            <v>3244930036</v>
          </cell>
          <cell r="F3902" t="str">
            <v>On Time</v>
          </cell>
          <cell r="G3902">
            <v>2457.44</v>
          </cell>
        </row>
        <row r="3903">
          <cell r="A3903">
            <v>2976493998</v>
          </cell>
          <cell r="F3903" t="str">
            <v>Slightly Delayed</v>
          </cell>
          <cell r="G3903">
            <v>2716.3</v>
          </cell>
        </row>
        <row r="3904">
          <cell r="A3904">
            <v>7971593791</v>
          </cell>
          <cell r="F3904" t="str">
            <v>Significantly Delayed</v>
          </cell>
          <cell r="G3904">
            <v>2048.91</v>
          </cell>
        </row>
        <row r="3905">
          <cell r="A3905">
            <v>4052544342</v>
          </cell>
          <cell r="F3905" t="str">
            <v>Significantly Delayed</v>
          </cell>
          <cell r="G3905">
            <v>987.59</v>
          </cell>
        </row>
        <row r="3906">
          <cell r="A3906">
            <v>6264003424</v>
          </cell>
          <cell r="F3906" t="str">
            <v>On Time</v>
          </cell>
          <cell r="G3906">
            <v>517.03</v>
          </cell>
        </row>
        <row r="3907">
          <cell r="A3907">
            <v>3436107152</v>
          </cell>
          <cell r="F3907" t="str">
            <v>On Time</v>
          </cell>
          <cell r="G3907">
            <v>3112.14</v>
          </cell>
        </row>
        <row r="3908">
          <cell r="A3908">
            <v>8546631319</v>
          </cell>
          <cell r="F3908" t="str">
            <v>On Time</v>
          </cell>
          <cell r="G3908">
            <v>327.07</v>
          </cell>
        </row>
        <row r="3909">
          <cell r="A3909">
            <v>640960551</v>
          </cell>
          <cell r="F3909" t="str">
            <v>On Time</v>
          </cell>
          <cell r="G3909">
            <v>3018.53</v>
          </cell>
        </row>
        <row r="3910">
          <cell r="A3910">
            <v>1141173434</v>
          </cell>
          <cell r="F3910" t="str">
            <v>Slightly Delayed</v>
          </cell>
          <cell r="G3910">
            <v>77.11</v>
          </cell>
        </row>
        <row r="3911">
          <cell r="A3911">
            <v>528309380</v>
          </cell>
          <cell r="F3911" t="str">
            <v>Slightly Delayed</v>
          </cell>
          <cell r="G3911">
            <v>2021.54</v>
          </cell>
        </row>
        <row r="3912">
          <cell r="A3912">
            <v>2387509904</v>
          </cell>
          <cell r="F3912" t="str">
            <v>On Time</v>
          </cell>
          <cell r="G3912">
            <v>4019.23</v>
          </cell>
        </row>
        <row r="3913">
          <cell r="A3913">
            <v>6791931269</v>
          </cell>
          <cell r="F3913" t="str">
            <v>On Time</v>
          </cell>
          <cell r="G3913">
            <v>329.79</v>
          </cell>
        </row>
        <row r="3914">
          <cell r="A3914">
            <v>4063689432</v>
          </cell>
          <cell r="F3914" t="str">
            <v>On Time</v>
          </cell>
          <cell r="G3914">
            <v>4593.42</v>
          </cell>
        </row>
        <row r="3915">
          <cell r="A3915">
            <v>1206887762</v>
          </cell>
          <cell r="F3915" t="str">
            <v>Slightly Delayed</v>
          </cell>
          <cell r="G3915">
            <v>1620.95</v>
          </cell>
        </row>
        <row r="3916">
          <cell r="A3916">
            <v>6409437174</v>
          </cell>
          <cell r="F3916" t="str">
            <v>Significantly Delayed</v>
          </cell>
          <cell r="G3916">
            <v>1348.39</v>
          </cell>
        </row>
        <row r="3917">
          <cell r="A3917">
            <v>1355164713</v>
          </cell>
          <cell r="F3917" t="str">
            <v>On Time</v>
          </cell>
          <cell r="G3917">
            <v>2054.4299999999998</v>
          </cell>
        </row>
        <row r="3918">
          <cell r="A3918">
            <v>2604772138</v>
          </cell>
          <cell r="F3918" t="str">
            <v>On Time</v>
          </cell>
          <cell r="G3918">
            <v>1515.64</v>
          </cell>
        </row>
        <row r="3919">
          <cell r="A3919">
            <v>5868093790</v>
          </cell>
          <cell r="F3919" t="str">
            <v>On Time</v>
          </cell>
          <cell r="G3919">
            <v>443.03</v>
          </cell>
        </row>
        <row r="3920">
          <cell r="A3920">
            <v>10161194</v>
          </cell>
          <cell r="F3920" t="str">
            <v>On Time</v>
          </cell>
          <cell r="G3920">
            <v>3827.54</v>
          </cell>
        </row>
        <row r="3921">
          <cell r="A3921">
            <v>8930380639</v>
          </cell>
          <cell r="F3921" t="str">
            <v>On Time</v>
          </cell>
          <cell r="G3921">
            <v>556.35</v>
          </cell>
        </row>
        <row r="3922">
          <cell r="A3922">
            <v>2247940574</v>
          </cell>
          <cell r="F3922" t="str">
            <v>On Time</v>
          </cell>
          <cell r="G3922">
            <v>2397.73</v>
          </cell>
        </row>
        <row r="3923">
          <cell r="A3923">
            <v>6190907327</v>
          </cell>
          <cell r="F3923" t="str">
            <v>On Time</v>
          </cell>
          <cell r="G3923">
            <v>1891.03</v>
          </cell>
        </row>
        <row r="3924">
          <cell r="A3924">
            <v>127277515</v>
          </cell>
          <cell r="F3924" t="str">
            <v>On Time</v>
          </cell>
          <cell r="G3924">
            <v>2838.48</v>
          </cell>
        </row>
        <row r="3925">
          <cell r="A3925">
            <v>8209093135</v>
          </cell>
          <cell r="F3925" t="str">
            <v>On Time</v>
          </cell>
          <cell r="G3925">
            <v>481.63</v>
          </cell>
        </row>
        <row r="3926">
          <cell r="A3926">
            <v>4419380079</v>
          </cell>
          <cell r="F3926" t="str">
            <v>Slightly Delayed</v>
          </cell>
          <cell r="G3926">
            <v>3278.3</v>
          </cell>
        </row>
        <row r="3927">
          <cell r="A3927">
            <v>2954606845</v>
          </cell>
          <cell r="F3927" t="str">
            <v>On Time</v>
          </cell>
          <cell r="G3927">
            <v>995.56</v>
          </cell>
        </row>
        <row r="3928">
          <cell r="A3928">
            <v>5128739359</v>
          </cell>
          <cell r="F3928" t="str">
            <v>On Time</v>
          </cell>
          <cell r="G3928">
            <v>730.51</v>
          </cell>
        </row>
        <row r="3929">
          <cell r="A3929">
            <v>8183315245</v>
          </cell>
          <cell r="F3929" t="str">
            <v>Slightly Delayed</v>
          </cell>
          <cell r="G3929">
            <v>825.46</v>
          </cell>
        </row>
        <row r="3930">
          <cell r="A3930">
            <v>8820606892</v>
          </cell>
          <cell r="F3930" t="str">
            <v>On Time</v>
          </cell>
          <cell r="G3930">
            <v>2635.56</v>
          </cell>
        </row>
        <row r="3931">
          <cell r="A3931">
            <v>7779228340</v>
          </cell>
          <cell r="F3931" t="str">
            <v>On Time</v>
          </cell>
          <cell r="G3931">
            <v>545.49</v>
          </cell>
        </row>
        <row r="3932">
          <cell r="A3932">
            <v>8459230018</v>
          </cell>
          <cell r="F3932" t="str">
            <v>On Time</v>
          </cell>
          <cell r="G3932">
            <v>4124.32</v>
          </cell>
        </row>
        <row r="3933">
          <cell r="A3933">
            <v>7060468800</v>
          </cell>
          <cell r="F3933" t="str">
            <v>Slightly Delayed</v>
          </cell>
          <cell r="G3933">
            <v>2192.0500000000002</v>
          </cell>
        </row>
        <row r="3934">
          <cell r="A3934">
            <v>218821567</v>
          </cell>
          <cell r="F3934" t="str">
            <v>On Time</v>
          </cell>
          <cell r="G3934">
            <v>1711.15</v>
          </cell>
        </row>
        <row r="3935">
          <cell r="A3935">
            <v>7795766861</v>
          </cell>
          <cell r="F3935" t="str">
            <v>On Time</v>
          </cell>
          <cell r="G3935">
            <v>3024.18</v>
          </cell>
        </row>
        <row r="3936">
          <cell r="A3936">
            <v>4285804383</v>
          </cell>
          <cell r="F3936" t="str">
            <v>Slightly Delayed</v>
          </cell>
          <cell r="G3936">
            <v>479.64</v>
          </cell>
        </row>
        <row r="3937">
          <cell r="A3937">
            <v>5961051248</v>
          </cell>
          <cell r="F3937" t="str">
            <v>On Time</v>
          </cell>
          <cell r="G3937">
            <v>3502.35</v>
          </cell>
        </row>
        <row r="3938">
          <cell r="A3938">
            <v>5630323534</v>
          </cell>
          <cell r="F3938" t="str">
            <v>Slightly Delayed</v>
          </cell>
          <cell r="G3938">
            <v>1450.75</v>
          </cell>
        </row>
        <row r="3939">
          <cell r="A3939">
            <v>4642824835</v>
          </cell>
          <cell r="F3939" t="str">
            <v>On Time</v>
          </cell>
          <cell r="G3939">
            <v>4721.6400000000003</v>
          </cell>
        </row>
        <row r="3940">
          <cell r="A3940">
            <v>3060527554</v>
          </cell>
          <cell r="F3940" t="str">
            <v>Slightly Delayed</v>
          </cell>
          <cell r="G3940">
            <v>1143.28</v>
          </cell>
        </row>
        <row r="3941">
          <cell r="A3941">
            <v>4048252396</v>
          </cell>
          <cell r="F3941" t="str">
            <v>On Time</v>
          </cell>
          <cell r="G3941">
            <v>2437.04</v>
          </cell>
        </row>
        <row r="3942">
          <cell r="A3942">
            <v>1271431612</v>
          </cell>
          <cell r="F3942" t="str">
            <v>Slightly Delayed</v>
          </cell>
          <cell r="G3942">
            <v>2167.1</v>
          </cell>
        </row>
        <row r="3943">
          <cell r="A3943">
            <v>8981940261</v>
          </cell>
          <cell r="F3943" t="str">
            <v>On Time</v>
          </cell>
          <cell r="G3943">
            <v>3097.06</v>
          </cell>
        </row>
        <row r="3944">
          <cell r="A3944">
            <v>3896239510</v>
          </cell>
          <cell r="F3944" t="str">
            <v>Slightly Delayed</v>
          </cell>
          <cell r="G3944">
            <v>2011.56</v>
          </cell>
        </row>
        <row r="3945">
          <cell r="A3945">
            <v>711316410</v>
          </cell>
          <cell r="F3945" t="str">
            <v>On Time</v>
          </cell>
          <cell r="G3945">
            <v>2027.04</v>
          </cell>
        </row>
        <row r="3946">
          <cell r="A3946">
            <v>9863502398</v>
          </cell>
          <cell r="F3946" t="str">
            <v>On Time</v>
          </cell>
          <cell r="G3946">
            <v>1379.82</v>
          </cell>
        </row>
        <row r="3947">
          <cell r="A3947">
            <v>293770293</v>
          </cell>
          <cell r="F3947" t="str">
            <v>On Time</v>
          </cell>
          <cell r="G3947">
            <v>1019.25</v>
          </cell>
        </row>
        <row r="3948">
          <cell r="A3948">
            <v>890800429</v>
          </cell>
          <cell r="F3948" t="str">
            <v>On Time</v>
          </cell>
          <cell r="G3948">
            <v>2490.2800000000002</v>
          </cell>
        </row>
        <row r="3949">
          <cell r="A3949">
            <v>1270503169</v>
          </cell>
          <cell r="F3949" t="str">
            <v>On Time</v>
          </cell>
          <cell r="G3949">
            <v>3836.35</v>
          </cell>
        </row>
        <row r="3950">
          <cell r="A3950">
            <v>168180571</v>
          </cell>
          <cell r="F3950" t="str">
            <v>Slightly Delayed</v>
          </cell>
          <cell r="G3950">
            <v>563.45000000000005</v>
          </cell>
        </row>
        <row r="3951">
          <cell r="A3951">
            <v>111296281</v>
          </cell>
          <cell r="F3951" t="str">
            <v>On Time</v>
          </cell>
          <cell r="G3951">
            <v>4414.1899999999996</v>
          </cell>
        </row>
        <row r="3952">
          <cell r="A3952">
            <v>7329085364</v>
          </cell>
          <cell r="F3952" t="str">
            <v>On Time</v>
          </cell>
          <cell r="G3952">
            <v>332.84</v>
          </cell>
        </row>
        <row r="3953">
          <cell r="A3953">
            <v>1129130498</v>
          </cell>
          <cell r="F3953" t="str">
            <v>On Time</v>
          </cell>
          <cell r="G3953">
            <v>2623.48</v>
          </cell>
        </row>
        <row r="3954">
          <cell r="A3954">
            <v>996939836</v>
          </cell>
          <cell r="F3954" t="str">
            <v>On Time</v>
          </cell>
          <cell r="G3954">
            <v>3269.43</v>
          </cell>
        </row>
        <row r="3955">
          <cell r="A3955">
            <v>8263379807</v>
          </cell>
          <cell r="F3955" t="str">
            <v>On Time</v>
          </cell>
          <cell r="G3955">
            <v>3179.87</v>
          </cell>
        </row>
        <row r="3956">
          <cell r="A3956">
            <v>5735975899</v>
          </cell>
          <cell r="F3956" t="str">
            <v>On Time</v>
          </cell>
          <cell r="G3956">
            <v>2199.37</v>
          </cell>
        </row>
        <row r="3957">
          <cell r="A3957">
            <v>9651034668</v>
          </cell>
          <cell r="F3957" t="str">
            <v>On Time</v>
          </cell>
          <cell r="G3957">
            <v>2603.33</v>
          </cell>
        </row>
        <row r="3958">
          <cell r="A3958">
            <v>3103539793</v>
          </cell>
          <cell r="F3958" t="str">
            <v>On Time</v>
          </cell>
          <cell r="G3958">
            <v>2514.37</v>
          </cell>
        </row>
        <row r="3959">
          <cell r="A3959">
            <v>1611921781</v>
          </cell>
          <cell r="F3959" t="str">
            <v>On Time</v>
          </cell>
          <cell r="G3959">
            <v>2698.66</v>
          </cell>
        </row>
        <row r="3960">
          <cell r="A3960">
            <v>7532381028</v>
          </cell>
          <cell r="F3960" t="str">
            <v>On Time</v>
          </cell>
          <cell r="G3960">
            <v>3637.95</v>
          </cell>
        </row>
        <row r="3961">
          <cell r="A3961">
            <v>7803665404</v>
          </cell>
          <cell r="F3961" t="str">
            <v>On Time</v>
          </cell>
          <cell r="G3961">
            <v>2423.0700000000002</v>
          </cell>
        </row>
        <row r="3962">
          <cell r="A3962">
            <v>466184886</v>
          </cell>
          <cell r="F3962" t="str">
            <v>On Time</v>
          </cell>
          <cell r="G3962">
            <v>2154.04</v>
          </cell>
        </row>
        <row r="3963">
          <cell r="A3963">
            <v>4692518050</v>
          </cell>
          <cell r="F3963" t="str">
            <v>On Time</v>
          </cell>
          <cell r="G3963">
            <v>2176.2399999999998</v>
          </cell>
        </row>
        <row r="3964">
          <cell r="A3964">
            <v>9408428</v>
          </cell>
          <cell r="F3964" t="str">
            <v>On Time</v>
          </cell>
          <cell r="G3964">
            <v>1911.86</v>
          </cell>
        </row>
        <row r="3965">
          <cell r="A3965">
            <v>8766330526</v>
          </cell>
          <cell r="F3965" t="str">
            <v>On Time</v>
          </cell>
          <cell r="G3965">
            <v>1580.27</v>
          </cell>
        </row>
        <row r="3966">
          <cell r="A3966">
            <v>9221423039</v>
          </cell>
          <cell r="F3966" t="str">
            <v>On Time</v>
          </cell>
          <cell r="G3966">
            <v>1574.23</v>
          </cell>
        </row>
        <row r="3967">
          <cell r="A3967">
            <v>4268661538</v>
          </cell>
          <cell r="F3967" t="str">
            <v>On Time</v>
          </cell>
          <cell r="G3967">
            <v>5136.72</v>
          </cell>
        </row>
        <row r="3968">
          <cell r="A3968">
            <v>1378809665</v>
          </cell>
          <cell r="F3968" t="str">
            <v>On Time</v>
          </cell>
          <cell r="G3968">
            <v>3370.17</v>
          </cell>
        </row>
        <row r="3969">
          <cell r="A3969">
            <v>4917941248</v>
          </cell>
          <cell r="F3969" t="str">
            <v>On Time</v>
          </cell>
          <cell r="G3969">
            <v>3135.65</v>
          </cell>
        </row>
        <row r="3970">
          <cell r="A3970">
            <v>5132792285</v>
          </cell>
          <cell r="F3970" t="str">
            <v>On Time</v>
          </cell>
          <cell r="G3970">
            <v>2858.4</v>
          </cell>
        </row>
        <row r="3971">
          <cell r="A3971">
            <v>3776678112</v>
          </cell>
          <cell r="F3971" t="str">
            <v>Significantly Delayed</v>
          </cell>
          <cell r="G3971">
            <v>2429.8200000000002</v>
          </cell>
        </row>
        <row r="3972">
          <cell r="A3972">
            <v>6940411801</v>
          </cell>
          <cell r="F3972" t="str">
            <v>Slightly Delayed</v>
          </cell>
          <cell r="G3972">
            <v>1888.04</v>
          </cell>
        </row>
        <row r="3973">
          <cell r="A3973">
            <v>7422521525</v>
          </cell>
          <cell r="F3973" t="str">
            <v>On Time</v>
          </cell>
          <cell r="G3973">
            <v>643.87</v>
          </cell>
        </row>
        <row r="3974">
          <cell r="A3974">
            <v>4419022028</v>
          </cell>
          <cell r="F3974" t="str">
            <v>On Time</v>
          </cell>
          <cell r="G3974">
            <v>3804.98</v>
          </cell>
        </row>
        <row r="3975">
          <cell r="A3975">
            <v>8016651984</v>
          </cell>
          <cell r="F3975" t="str">
            <v>On Time</v>
          </cell>
          <cell r="G3975">
            <v>651.92999999999995</v>
          </cell>
        </row>
        <row r="3976">
          <cell r="A3976">
            <v>2361722422</v>
          </cell>
          <cell r="F3976" t="str">
            <v>On Time</v>
          </cell>
          <cell r="G3976">
            <v>3755.33</v>
          </cell>
        </row>
        <row r="3977">
          <cell r="A3977">
            <v>1001453982</v>
          </cell>
          <cell r="F3977" t="str">
            <v>Slightly Delayed</v>
          </cell>
          <cell r="G3977">
            <v>2774.06</v>
          </cell>
        </row>
        <row r="3978">
          <cell r="A3978">
            <v>9093918346</v>
          </cell>
          <cell r="F3978" t="str">
            <v>On Time</v>
          </cell>
          <cell r="G3978">
            <v>3918.67</v>
          </cell>
        </row>
        <row r="3979">
          <cell r="A3979">
            <v>3969014433</v>
          </cell>
          <cell r="F3979" t="str">
            <v>On Time</v>
          </cell>
          <cell r="G3979">
            <v>2747.35</v>
          </cell>
        </row>
        <row r="3980">
          <cell r="A3980">
            <v>9684561720</v>
          </cell>
          <cell r="F3980" t="str">
            <v>On Time</v>
          </cell>
          <cell r="G3980">
            <v>1514.4</v>
          </cell>
        </row>
        <row r="3981">
          <cell r="A3981">
            <v>7031115362</v>
          </cell>
          <cell r="F3981" t="str">
            <v>Significantly Delayed</v>
          </cell>
          <cell r="G3981">
            <v>2998.51</v>
          </cell>
        </row>
        <row r="3982">
          <cell r="A3982">
            <v>8204766849</v>
          </cell>
          <cell r="F3982" t="str">
            <v>Significantly Delayed</v>
          </cell>
          <cell r="G3982">
            <v>3350.53</v>
          </cell>
        </row>
        <row r="3983">
          <cell r="A3983">
            <v>2785412612</v>
          </cell>
          <cell r="F3983" t="str">
            <v>On Time</v>
          </cell>
          <cell r="G3983">
            <v>1439.58</v>
          </cell>
        </row>
        <row r="3984">
          <cell r="A3984">
            <v>2624138741</v>
          </cell>
          <cell r="F3984" t="str">
            <v>On Time</v>
          </cell>
          <cell r="G3984">
            <v>1112.82</v>
          </cell>
        </row>
        <row r="3985">
          <cell r="A3985">
            <v>748376248</v>
          </cell>
          <cell r="F3985" t="str">
            <v>On Time</v>
          </cell>
          <cell r="G3985">
            <v>2422.16</v>
          </cell>
        </row>
        <row r="3986">
          <cell r="A3986">
            <v>6096787440</v>
          </cell>
          <cell r="F3986" t="str">
            <v>On Time</v>
          </cell>
          <cell r="G3986">
            <v>2294.77</v>
          </cell>
        </row>
        <row r="3987">
          <cell r="A3987">
            <v>8787660233</v>
          </cell>
          <cell r="F3987" t="str">
            <v>Slightly Delayed</v>
          </cell>
          <cell r="G3987">
            <v>1435.29</v>
          </cell>
        </row>
        <row r="3988">
          <cell r="A3988">
            <v>3845481278</v>
          </cell>
          <cell r="F3988" t="str">
            <v>On Time</v>
          </cell>
          <cell r="G3988">
            <v>3988.77</v>
          </cell>
        </row>
        <row r="3989">
          <cell r="A3989">
            <v>4636134267</v>
          </cell>
          <cell r="F3989" t="str">
            <v>Slightly Delayed</v>
          </cell>
          <cell r="G3989">
            <v>223.27</v>
          </cell>
        </row>
        <row r="3990">
          <cell r="A3990">
            <v>4538825340</v>
          </cell>
          <cell r="F3990" t="str">
            <v>On Time</v>
          </cell>
          <cell r="G3990">
            <v>4269.5</v>
          </cell>
        </row>
        <row r="3991">
          <cell r="A3991">
            <v>4553101047</v>
          </cell>
          <cell r="F3991" t="str">
            <v>On Time</v>
          </cell>
          <cell r="G3991">
            <v>236.51</v>
          </cell>
        </row>
        <row r="3992">
          <cell r="A3992">
            <v>2193853405</v>
          </cell>
          <cell r="F3992" t="str">
            <v>Slightly Delayed</v>
          </cell>
          <cell r="G3992">
            <v>657.71</v>
          </cell>
        </row>
        <row r="3993">
          <cell r="A3993">
            <v>1642059453</v>
          </cell>
          <cell r="F3993" t="str">
            <v>On Time</v>
          </cell>
          <cell r="G3993">
            <v>1277.6199999999999</v>
          </cell>
        </row>
        <row r="3994">
          <cell r="A3994">
            <v>5890339330</v>
          </cell>
          <cell r="F3994" t="str">
            <v>On Time</v>
          </cell>
          <cell r="G3994">
            <v>3750.59</v>
          </cell>
        </row>
        <row r="3995">
          <cell r="A3995">
            <v>313663478</v>
          </cell>
          <cell r="F3995" t="str">
            <v>On Time</v>
          </cell>
          <cell r="G3995">
            <v>1184.42</v>
          </cell>
        </row>
        <row r="3996">
          <cell r="A3996">
            <v>8591576320</v>
          </cell>
          <cell r="F3996" t="str">
            <v>On Time</v>
          </cell>
          <cell r="G3996">
            <v>3993.97</v>
          </cell>
        </row>
        <row r="3997">
          <cell r="A3997">
            <v>4728104591</v>
          </cell>
          <cell r="F3997" t="str">
            <v>On Time</v>
          </cell>
          <cell r="G3997">
            <v>650.20000000000005</v>
          </cell>
        </row>
        <row r="3998">
          <cell r="A3998">
            <v>8276401643</v>
          </cell>
          <cell r="F3998" t="str">
            <v>On Time</v>
          </cell>
          <cell r="G3998">
            <v>4724.3100000000004</v>
          </cell>
        </row>
        <row r="3999">
          <cell r="A3999">
            <v>8709694061</v>
          </cell>
          <cell r="F3999" t="str">
            <v>Slightly Delayed</v>
          </cell>
          <cell r="G3999">
            <v>114.52</v>
          </cell>
        </row>
        <row r="4000">
          <cell r="A4000">
            <v>4080156881</v>
          </cell>
          <cell r="F4000" t="str">
            <v>On Time</v>
          </cell>
          <cell r="G4000">
            <v>950.39</v>
          </cell>
        </row>
        <row r="4001">
          <cell r="A4001">
            <v>7485829116</v>
          </cell>
          <cell r="F4001" t="str">
            <v>On Time</v>
          </cell>
          <cell r="G4001">
            <v>3895.28</v>
          </cell>
        </row>
        <row r="4002">
          <cell r="A4002">
            <v>7378865582</v>
          </cell>
          <cell r="F4002" t="str">
            <v>On Time</v>
          </cell>
          <cell r="G4002">
            <v>340.66</v>
          </cell>
        </row>
        <row r="4003">
          <cell r="A4003">
            <v>335575667</v>
          </cell>
          <cell r="F4003" t="str">
            <v>On Time</v>
          </cell>
          <cell r="G4003">
            <v>3048.86</v>
          </cell>
        </row>
        <row r="4004">
          <cell r="A4004">
            <v>1621109077</v>
          </cell>
          <cell r="F4004" t="str">
            <v>Slightly Delayed</v>
          </cell>
          <cell r="G4004">
            <v>4969.83</v>
          </cell>
        </row>
        <row r="4005">
          <cell r="A4005">
            <v>7468088555</v>
          </cell>
          <cell r="F4005" t="str">
            <v>On Time</v>
          </cell>
          <cell r="G4005">
            <v>2410.0700000000002</v>
          </cell>
        </row>
        <row r="4006">
          <cell r="A4006">
            <v>3676517886</v>
          </cell>
          <cell r="F4006" t="str">
            <v>Slightly Delayed</v>
          </cell>
          <cell r="G4006">
            <v>582.03</v>
          </cell>
        </row>
        <row r="4007">
          <cell r="A4007">
            <v>1746921111</v>
          </cell>
          <cell r="F4007" t="str">
            <v>On Time</v>
          </cell>
          <cell r="G4007">
            <v>2466.2800000000002</v>
          </cell>
        </row>
        <row r="4008">
          <cell r="A4008">
            <v>7774691391</v>
          </cell>
          <cell r="F4008" t="str">
            <v>On Time</v>
          </cell>
          <cell r="G4008">
            <v>1545.97</v>
          </cell>
        </row>
        <row r="4009">
          <cell r="A4009">
            <v>8220678247</v>
          </cell>
          <cell r="F4009" t="str">
            <v>On Time</v>
          </cell>
          <cell r="G4009">
            <v>2089.2600000000002</v>
          </cell>
        </row>
        <row r="4010">
          <cell r="A4010">
            <v>6048604080</v>
          </cell>
          <cell r="F4010" t="str">
            <v>On Time</v>
          </cell>
          <cell r="G4010">
            <v>5820.25</v>
          </cell>
        </row>
        <row r="4011">
          <cell r="A4011">
            <v>8545716586</v>
          </cell>
          <cell r="F4011" t="str">
            <v>Slightly Delayed</v>
          </cell>
          <cell r="G4011">
            <v>1454.01</v>
          </cell>
        </row>
        <row r="4012">
          <cell r="A4012">
            <v>530870056</v>
          </cell>
          <cell r="F4012" t="str">
            <v>On Time</v>
          </cell>
          <cell r="G4012">
            <v>2788.5</v>
          </cell>
        </row>
        <row r="4013">
          <cell r="A4013">
            <v>4055690435</v>
          </cell>
          <cell r="F4013" t="str">
            <v>On Time</v>
          </cell>
          <cell r="G4013">
            <v>3571.53</v>
          </cell>
        </row>
        <row r="4014">
          <cell r="A4014">
            <v>7096530350</v>
          </cell>
          <cell r="F4014" t="str">
            <v>On Time</v>
          </cell>
          <cell r="G4014">
            <v>2474.92</v>
          </cell>
        </row>
        <row r="4015">
          <cell r="A4015">
            <v>7083649345</v>
          </cell>
          <cell r="F4015" t="str">
            <v>On Time</v>
          </cell>
          <cell r="G4015">
            <v>3009.87</v>
          </cell>
        </row>
        <row r="4016">
          <cell r="A4016">
            <v>836457367</v>
          </cell>
          <cell r="F4016" t="str">
            <v>Significantly Delayed</v>
          </cell>
          <cell r="G4016">
            <v>4789.7299999999996</v>
          </cell>
        </row>
        <row r="4017">
          <cell r="A4017">
            <v>7698126312</v>
          </cell>
          <cell r="F4017" t="str">
            <v>Slightly Delayed</v>
          </cell>
          <cell r="G4017">
            <v>2404.9499999999998</v>
          </cell>
        </row>
        <row r="4018">
          <cell r="A4018">
            <v>2267297760</v>
          </cell>
          <cell r="F4018" t="str">
            <v>On Time</v>
          </cell>
          <cell r="G4018">
            <v>1895.47</v>
          </cell>
        </row>
        <row r="4019">
          <cell r="A4019">
            <v>1717841423</v>
          </cell>
          <cell r="F4019" t="str">
            <v>Slightly Delayed</v>
          </cell>
          <cell r="G4019">
            <v>2393.48</v>
          </cell>
        </row>
        <row r="4020">
          <cell r="A4020">
            <v>4330597536</v>
          </cell>
          <cell r="F4020" t="str">
            <v>On Time</v>
          </cell>
          <cell r="G4020">
            <v>1494.23</v>
          </cell>
        </row>
        <row r="4021">
          <cell r="A4021">
            <v>3687593721</v>
          </cell>
          <cell r="F4021" t="str">
            <v>Slightly Delayed</v>
          </cell>
          <cell r="G4021">
            <v>3344.72</v>
          </cell>
        </row>
        <row r="4022">
          <cell r="A4022">
            <v>6660740926</v>
          </cell>
          <cell r="F4022" t="str">
            <v>Slightly Delayed</v>
          </cell>
          <cell r="G4022">
            <v>2771.28</v>
          </cell>
        </row>
        <row r="4023">
          <cell r="A4023">
            <v>9439713009</v>
          </cell>
          <cell r="F4023" t="str">
            <v>On Time</v>
          </cell>
          <cell r="G4023">
            <v>1804.06</v>
          </cell>
        </row>
        <row r="4024">
          <cell r="A4024">
            <v>5281121057</v>
          </cell>
          <cell r="F4024" t="str">
            <v>Slightly Delayed</v>
          </cell>
          <cell r="G4024">
            <v>2207.4899999999998</v>
          </cell>
        </row>
        <row r="4025">
          <cell r="A4025">
            <v>7044351561</v>
          </cell>
          <cell r="F4025" t="str">
            <v>On Time</v>
          </cell>
          <cell r="G4025">
            <v>4069.86</v>
          </cell>
        </row>
        <row r="4026">
          <cell r="A4026">
            <v>9121393476</v>
          </cell>
          <cell r="F4026" t="str">
            <v>On Time</v>
          </cell>
          <cell r="G4026">
            <v>1583.71</v>
          </cell>
        </row>
        <row r="4027">
          <cell r="A4027">
            <v>7202170939</v>
          </cell>
          <cell r="F4027" t="str">
            <v>On Time</v>
          </cell>
          <cell r="G4027">
            <v>1105.29</v>
          </cell>
        </row>
        <row r="4028">
          <cell r="A4028">
            <v>1429047127</v>
          </cell>
          <cell r="F4028" t="str">
            <v>Significantly Delayed</v>
          </cell>
          <cell r="G4028">
            <v>4708.07</v>
          </cell>
        </row>
        <row r="4029">
          <cell r="A4029">
            <v>8551965787</v>
          </cell>
          <cell r="F4029" t="str">
            <v>On Time</v>
          </cell>
          <cell r="G4029">
            <v>3864.44</v>
          </cell>
        </row>
        <row r="4030">
          <cell r="A4030">
            <v>6756882357</v>
          </cell>
          <cell r="F4030" t="str">
            <v>On Time</v>
          </cell>
          <cell r="G4030">
            <v>654.30999999999995</v>
          </cell>
        </row>
        <row r="4031">
          <cell r="A4031">
            <v>618929241</v>
          </cell>
          <cell r="F4031" t="str">
            <v>Significantly Delayed</v>
          </cell>
          <cell r="G4031">
            <v>2348.09</v>
          </cell>
        </row>
        <row r="4032">
          <cell r="A4032">
            <v>9711157887</v>
          </cell>
          <cell r="F4032" t="str">
            <v>On Time</v>
          </cell>
          <cell r="G4032">
            <v>2577.15</v>
          </cell>
        </row>
        <row r="4033">
          <cell r="A4033">
            <v>354149805</v>
          </cell>
          <cell r="F4033" t="str">
            <v>On Time</v>
          </cell>
          <cell r="G4033">
            <v>1274.6199999999999</v>
          </cell>
        </row>
        <row r="4034">
          <cell r="A4034">
            <v>231328814</v>
          </cell>
          <cell r="F4034" t="str">
            <v>Slightly Delayed</v>
          </cell>
          <cell r="G4034">
            <v>2506.9299999999998</v>
          </cell>
        </row>
        <row r="4035">
          <cell r="A4035">
            <v>523916986</v>
          </cell>
          <cell r="F4035" t="str">
            <v>On Time</v>
          </cell>
          <cell r="G4035">
            <v>1152.8699999999999</v>
          </cell>
        </row>
        <row r="4036">
          <cell r="A4036">
            <v>1930887811</v>
          </cell>
          <cell r="F4036" t="str">
            <v>On Time</v>
          </cell>
          <cell r="G4036">
            <v>1497.01</v>
          </cell>
        </row>
        <row r="4037">
          <cell r="A4037">
            <v>9958741781</v>
          </cell>
          <cell r="F4037" t="str">
            <v>Slightly Delayed</v>
          </cell>
          <cell r="G4037">
            <v>2439.42</v>
          </cell>
        </row>
        <row r="4038">
          <cell r="A4038">
            <v>6727230123</v>
          </cell>
          <cell r="F4038" t="str">
            <v>Significantly Delayed</v>
          </cell>
          <cell r="G4038">
            <v>1806.96</v>
          </cell>
        </row>
        <row r="4039">
          <cell r="A4039">
            <v>9487368442</v>
          </cell>
          <cell r="F4039" t="str">
            <v>On Time</v>
          </cell>
          <cell r="G4039">
            <v>1725.5</v>
          </cell>
        </row>
        <row r="4040">
          <cell r="A4040">
            <v>671459763</v>
          </cell>
          <cell r="F4040" t="str">
            <v>On Time</v>
          </cell>
          <cell r="G4040">
            <v>1249.31</v>
          </cell>
        </row>
        <row r="4041">
          <cell r="A4041">
            <v>9129957352</v>
          </cell>
          <cell r="F4041" t="str">
            <v>On Time</v>
          </cell>
          <cell r="G4041">
            <v>2166.1999999999998</v>
          </cell>
        </row>
        <row r="4042">
          <cell r="A4042">
            <v>9206073690</v>
          </cell>
          <cell r="F4042" t="str">
            <v>On Time</v>
          </cell>
          <cell r="G4042">
            <v>1452.39</v>
          </cell>
        </row>
        <row r="4043">
          <cell r="A4043">
            <v>5587148302</v>
          </cell>
          <cell r="F4043" t="str">
            <v>On Time</v>
          </cell>
          <cell r="G4043">
            <v>2028.78</v>
          </cell>
        </row>
        <row r="4044">
          <cell r="A4044">
            <v>6936256414</v>
          </cell>
          <cell r="F4044" t="str">
            <v>On Time</v>
          </cell>
          <cell r="G4044">
            <v>2331.06</v>
          </cell>
        </row>
        <row r="4045">
          <cell r="A4045">
            <v>3341228576</v>
          </cell>
          <cell r="F4045" t="str">
            <v>Slightly Delayed</v>
          </cell>
          <cell r="G4045">
            <v>3724.8</v>
          </cell>
        </row>
        <row r="4046">
          <cell r="A4046">
            <v>4817323453</v>
          </cell>
          <cell r="F4046" t="str">
            <v>On Time</v>
          </cell>
          <cell r="G4046">
            <v>340.36</v>
          </cell>
        </row>
        <row r="4047">
          <cell r="A4047">
            <v>1163454835</v>
          </cell>
          <cell r="F4047" t="str">
            <v>On Time</v>
          </cell>
          <cell r="G4047">
            <v>1711.61</v>
          </cell>
        </row>
        <row r="4048">
          <cell r="A4048">
            <v>5236061455</v>
          </cell>
          <cell r="F4048" t="str">
            <v>On Time</v>
          </cell>
          <cell r="G4048">
            <v>2844.94</v>
          </cell>
        </row>
        <row r="4049">
          <cell r="A4049">
            <v>5982829268</v>
          </cell>
          <cell r="F4049" t="str">
            <v>On Time</v>
          </cell>
          <cell r="G4049">
            <v>2923.98</v>
          </cell>
        </row>
        <row r="4050">
          <cell r="A4050">
            <v>1901688056</v>
          </cell>
          <cell r="F4050" t="str">
            <v>On Time</v>
          </cell>
          <cell r="G4050">
            <v>2814.99</v>
          </cell>
        </row>
        <row r="4051">
          <cell r="A4051">
            <v>5936051107</v>
          </cell>
          <cell r="F4051" t="str">
            <v>Slightly Delayed</v>
          </cell>
          <cell r="G4051">
            <v>939.55</v>
          </cell>
        </row>
        <row r="4052">
          <cell r="A4052">
            <v>3018272105</v>
          </cell>
          <cell r="F4052" t="str">
            <v>On Time</v>
          </cell>
          <cell r="G4052">
            <v>4236.91</v>
          </cell>
        </row>
        <row r="4053">
          <cell r="A4053">
            <v>3656191983</v>
          </cell>
          <cell r="F4053" t="str">
            <v>On Time</v>
          </cell>
          <cell r="G4053">
            <v>3775.69</v>
          </cell>
        </row>
        <row r="4054">
          <cell r="A4054">
            <v>5186692805</v>
          </cell>
          <cell r="F4054" t="str">
            <v>Significantly Delayed</v>
          </cell>
          <cell r="G4054">
            <v>4981.07</v>
          </cell>
        </row>
        <row r="4055">
          <cell r="A4055">
            <v>7281243151</v>
          </cell>
          <cell r="F4055" t="str">
            <v>On Time</v>
          </cell>
          <cell r="G4055">
            <v>957.5</v>
          </cell>
        </row>
        <row r="4056">
          <cell r="A4056">
            <v>7906004940</v>
          </cell>
          <cell r="F4056" t="str">
            <v>On Time</v>
          </cell>
          <cell r="G4056">
            <v>3488.88</v>
          </cell>
        </row>
        <row r="4057">
          <cell r="A4057">
            <v>6354703603</v>
          </cell>
          <cell r="F4057" t="str">
            <v>On Time</v>
          </cell>
          <cell r="G4057">
            <v>2980.62</v>
          </cell>
        </row>
        <row r="4058">
          <cell r="A4058">
            <v>6444064733</v>
          </cell>
          <cell r="F4058" t="str">
            <v>On Time</v>
          </cell>
          <cell r="G4058">
            <v>3213.89</v>
          </cell>
        </row>
        <row r="4059">
          <cell r="A4059">
            <v>2405783093</v>
          </cell>
          <cell r="F4059" t="str">
            <v>On Time</v>
          </cell>
          <cell r="G4059">
            <v>2246.9299999999998</v>
          </cell>
        </row>
        <row r="4060">
          <cell r="A4060">
            <v>63363146</v>
          </cell>
          <cell r="F4060" t="str">
            <v>Slightly Delayed</v>
          </cell>
          <cell r="G4060">
            <v>4207.71</v>
          </cell>
        </row>
        <row r="4061">
          <cell r="A4061">
            <v>7040313500</v>
          </cell>
          <cell r="F4061" t="str">
            <v>On Time</v>
          </cell>
          <cell r="G4061">
            <v>1102.72</v>
          </cell>
        </row>
        <row r="4062">
          <cell r="A4062">
            <v>5844807259</v>
          </cell>
          <cell r="F4062" t="str">
            <v>On Time</v>
          </cell>
          <cell r="G4062">
            <v>4355.46</v>
          </cell>
        </row>
        <row r="4063">
          <cell r="A4063">
            <v>1931703221</v>
          </cell>
          <cell r="F4063" t="str">
            <v>On Time</v>
          </cell>
          <cell r="G4063">
            <v>1332.43</v>
          </cell>
        </row>
        <row r="4064">
          <cell r="A4064">
            <v>3525336030</v>
          </cell>
          <cell r="F4064" t="str">
            <v>Slightly Delayed</v>
          </cell>
          <cell r="G4064">
            <v>329.79</v>
          </cell>
        </row>
        <row r="4065">
          <cell r="A4065">
            <v>4359807852</v>
          </cell>
          <cell r="F4065" t="str">
            <v>On Time</v>
          </cell>
          <cell r="G4065">
            <v>4759.4399999999996</v>
          </cell>
        </row>
        <row r="4066">
          <cell r="A4066">
            <v>6946959356</v>
          </cell>
          <cell r="F4066" t="str">
            <v>Slightly Delayed</v>
          </cell>
          <cell r="G4066">
            <v>2630.12</v>
          </cell>
        </row>
        <row r="4067">
          <cell r="A4067">
            <v>782338627</v>
          </cell>
          <cell r="F4067" t="str">
            <v>Significantly Delayed</v>
          </cell>
          <cell r="G4067">
            <v>4244.83</v>
          </cell>
        </row>
        <row r="4068">
          <cell r="A4068">
            <v>4942714391</v>
          </cell>
          <cell r="F4068" t="str">
            <v>On Time</v>
          </cell>
          <cell r="G4068">
            <v>3427.02</v>
          </cell>
        </row>
        <row r="4069">
          <cell r="A4069">
            <v>919307194</v>
          </cell>
          <cell r="F4069" t="str">
            <v>Significantly Delayed</v>
          </cell>
          <cell r="G4069">
            <v>2747.59</v>
          </cell>
        </row>
        <row r="4070">
          <cell r="A4070">
            <v>6509263423</v>
          </cell>
          <cell r="F4070" t="str">
            <v>On Time</v>
          </cell>
          <cell r="G4070">
            <v>3930.1</v>
          </cell>
        </row>
        <row r="4071">
          <cell r="A4071">
            <v>7200105089</v>
          </cell>
          <cell r="F4071" t="str">
            <v>Slightly Delayed</v>
          </cell>
          <cell r="G4071">
            <v>1613.85</v>
          </cell>
        </row>
        <row r="4072">
          <cell r="A4072">
            <v>7120372196</v>
          </cell>
          <cell r="F4072" t="str">
            <v>Slightly Delayed</v>
          </cell>
          <cell r="G4072">
            <v>1887.36</v>
          </cell>
        </row>
        <row r="4073">
          <cell r="A4073">
            <v>8710393245</v>
          </cell>
          <cell r="F4073" t="str">
            <v>On Time</v>
          </cell>
          <cell r="G4073">
            <v>3025.16</v>
          </cell>
        </row>
        <row r="4074">
          <cell r="A4074">
            <v>8862036450</v>
          </cell>
          <cell r="F4074" t="str">
            <v>On Time</v>
          </cell>
          <cell r="G4074">
            <v>1764.64</v>
          </cell>
        </row>
        <row r="4075">
          <cell r="A4075">
            <v>2087769338</v>
          </cell>
          <cell r="F4075" t="str">
            <v>On Time</v>
          </cell>
          <cell r="G4075">
            <v>764.33</v>
          </cell>
        </row>
        <row r="4076">
          <cell r="A4076">
            <v>3349267712</v>
          </cell>
          <cell r="F4076" t="str">
            <v>Slightly Delayed</v>
          </cell>
          <cell r="G4076">
            <v>230.58</v>
          </cell>
        </row>
        <row r="4077">
          <cell r="A4077">
            <v>1689937124</v>
          </cell>
          <cell r="F4077" t="str">
            <v>On Time</v>
          </cell>
          <cell r="G4077">
            <v>576.22</v>
          </cell>
        </row>
        <row r="4078">
          <cell r="A4078">
            <v>4498769995</v>
          </cell>
          <cell r="F4078" t="str">
            <v>On Time</v>
          </cell>
          <cell r="G4078">
            <v>786.85</v>
          </cell>
        </row>
        <row r="4079">
          <cell r="A4079">
            <v>3729771871</v>
          </cell>
          <cell r="F4079" t="str">
            <v>On Time</v>
          </cell>
          <cell r="G4079">
            <v>3905.34</v>
          </cell>
        </row>
        <row r="4080">
          <cell r="A4080">
            <v>9065518834</v>
          </cell>
          <cell r="F4080" t="str">
            <v>On Time</v>
          </cell>
          <cell r="G4080">
            <v>3395.29</v>
          </cell>
        </row>
        <row r="4081">
          <cell r="A4081">
            <v>7524465290</v>
          </cell>
          <cell r="F4081" t="str">
            <v>Slightly Delayed</v>
          </cell>
          <cell r="G4081">
            <v>4089.6</v>
          </cell>
        </row>
        <row r="4082">
          <cell r="A4082">
            <v>2319921666</v>
          </cell>
          <cell r="F4082" t="str">
            <v>On Time</v>
          </cell>
          <cell r="G4082">
            <v>3204.57</v>
          </cell>
        </row>
        <row r="4083">
          <cell r="A4083">
            <v>9541612277</v>
          </cell>
          <cell r="F4083" t="str">
            <v>On Time</v>
          </cell>
          <cell r="G4083">
            <v>2185.9699999999998</v>
          </cell>
        </row>
        <row r="4084">
          <cell r="A4084">
            <v>6303548068</v>
          </cell>
          <cell r="F4084" t="str">
            <v>Slightly Delayed</v>
          </cell>
          <cell r="G4084">
            <v>939.55</v>
          </cell>
        </row>
        <row r="4085">
          <cell r="A4085">
            <v>5867651793</v>
          </cell>
          <cell r="F4085" t="str">
            <v>On Time</v>
          </cell>
          <cell r="G4085">
            <v>2984.43</v>
          </cell>
        </row>
        <row r="4086">
          <cell r="A4086">
            <v>6405947025</v>
          </cell>
          <cell r="F4086" t="str">
            <v>On Time</v>
          </cell>
          <cell r="G4086">
            <v>1756.09</v>
          </cell>
        </row>
        <row r="4087">
          <cell r="A4087">
            <v>2150790907</v>
          </cell>
          <cell r="F4087" t="str">
            <v>Slightly Delayed</v>
          </cell>
          <cell r="G4087">
            <v>217.5</v>
          </cell>
        </row>
        <row r="4088">
          <cell r="A4088">
            <v>212856641</v>
          </cell>
          <cell r="F4088" t="str">
            <v>On Time</v>
          </cell>
          <cell r="G4088">
            <v>949.73</v>
          </cell>
        </row>
        <row r="4089">
          <cell r="A4089">
            <v>1686508921</v>
          </cell>
          <cell r="F4089" t="str">
            <v>On Time</v>
          </cell>
          <cell r="G4089">
            <v>769.24</v>
          </cell>
        </row>
        <row r="4090">
          <cell r="A4090">
            <v>5879579208</v>
          </cell>
          <cell r="F4090" t="str">
            <v>Slightly Delayed</v>
          </cell>
          <cell r="G4090">
            <v>983.81</v>
          </cell>
        </row>
        <row r="4091">
          <cell r="A4091">
            <v>1882682579</v>
          </cell>
          <cell r="F4091" t="str">
            <v>On Time</v>
          </cell>
          <cell r="G4091">
            <v>2560.66</v>
          </cell>
        </row>
        <row r="4092">
          <cell r="A4092">
            <v>8370410622</v>
          </cell>
          <cell r="F4092" t="str">
            <v>On Time</v>
          </cell>
          <cell r="G4092">
            <v>1989.47</v>
          </cell>
        </row>
        <row r="4093">
          <cell r="A4093">
            <v>368599691</v>
          </cell>
          <cell r="F4093" t="str">
            <v>On Time</v>
          </cell>
          <cell r="G4093">
            <v>3753</v>
          </cell>
        </row>
        <row r="4094">
          <cell r="A4094">
            <v>9282982332</v>
          </cell>
          <cell r="F4094" t="str">
            <v>On Time</v>
          </cell>
          <cell r="G4094">
            <v>3359.77</v>
          </cell>
        </row>
        <row r="4095">
          <cell r="A4095">
            <v>4874880100</v>
          </cell>
          <cell r="F4095" t="str">
            <v>On Time</v>
          </cell>
          <cell r="G4095">
            <v>1619.89</v>
          </cell>
        </row>
        <row r="4096">
          <cell r="A4096">
            <v>102639985</v>
          </cell>
          <cell r="F4096" t="str">
            <v>On Time</v>
          </cell>
          <cell r="G4096">
            <v>3686.28</v>
          </cell>
        </row>
        <row r="4097">
          <cell r="A4097">
            <v>5288207551</v>
          </cell>
          <cell r="F4097" t="str">
            <v>Slightly Delayed</v>
          </cell>
          <cell r="G4097">
            <v>3228.77</v>
          </cell>
        </row>
        <row r="4098">
          <cell r="A4098">
            <v>693932743</v>
          </cell>
          <cell r="F4098" t="str">
            <v>On Time</v>
          </cell>
          <cell r="G4098">
            <v>1378.36</v>
          </cell>
        </row>
        <row r="4099">
          <cell r="A4099">
            <v>2325405669</v>
          </cell>
          <cell r="F4099" t="str">
            <v>On Time</v>
          </cell>
          <cell r="G4099">
            <v>1432.06</v>
          </cell>
        </row>
        <row r="4100">
          <cell r="A4100">
            <v>8152364696</v>
          </cell>
          <cell r="F4100" t="str">
            <v>On Time</v>
          </cell>
          <cell r="G4100">
            <v>5047.96</v>
          </cell>
        </row>
        <row r="4101">
          <cell r="A4101">
            <v>7682359398</v>
          </cell>
          <cell r="F4101" t="str">
            <v>Slightly Delayed</v>
          </cell>
          <cell r="G4101">
            <v>1168.4100000000001</v>
          </cell>
        </row>
        <row r="4102">
          <cell r="A4102">
            <v>1742951029</v>
          </cell>
          <cell r="F4102" t="str">
            <v>Significantly Delayed</v>
          </cell>
          <cell r="G4102">
            <v>4766.38</v>
          </cell>
        </row>
        <row r="4103">
          <cell r="A4103">
            <v>4799787645</v>
          </cell>
          <cell r="F4103" t="str">
            <v>Significantly Delayed</v>
          </cell>
          <cell r="G4103">
            <v>1025.06</v>
          </cell>
        </row>
        <row r="4104">
          <cell r="A4104">
            <v>8498666384</v>
          </cell>
          <cell r="F4104" t="str">
            <v>On Time</v>
          </cell>
          <cell r="G4104">
            <v>630.84</v>
          </cell>
        </row>
        <row r="4105">
          <cell r="A4105">
            <v>5013572642</v>
          </cell>
          <cell r="F4105" t="str">
            <v>Slightly Delayed</v>
          </cell>
          <cell r="G4105">
            <v>1812.54</v>
          </cell>
        </row>
        <row r="4106">
          <cell r="A4106">
            <v>8403006958</v>
          </cell>
          <cell r="F4106" t="str">
            <v>On Time</v>
          </cell>
          <cell r="G4106">
            <v>1272.55</v>
          </cell>
        </row>
        <row r="4107">
          <cell r="A4107">
            <v>4688831157</v>
          </cell>
          <cell r="F4107" t="str">
            <v>On Time</v>
          </cell>
          <cell r="G4107">
            <v>2824.26</v>
          </cell>
        </row>
        <row r="4108">
          <cell r="A4108">
            <v>394578210</v>
          </cell>
          <cell r="F4108" t="str">
            <v>On Time</v>
          </cell>
          <cell r="G4108">
            <v>1706.05</v>
          </cell>
        </row>
        <row r="4109">
          <cell r="A4109">
            <v>8681711802</v>
          </cell>
          <cell r="F4109" t="str">
            <v>On Time</v>
          </cell>
          <cell r="G4109">
            <v>3724.44</v>
          </cell>
        </row>
        <row r="4110">
          <cell r="A4110">
            <v>9311399064</v>
          </cell>
          <cell r="F4110" t="str">
            <v>On Time</v>
          </cell>
          <cell r="G4110">
            <v>720.95</v>
          </cell>
        </row>
        <row r="4111">
          <cell r="A4111">
            <v>2620581496</v>
          </cell>
          <cell r="F4111" t="str">
            <v>On Time</v>
          </cell>
          <cell r="G4111">
            <v>2457.4699999999998</v>
          </cell>
        </row>
        <row r="4112">
          <cell r="A4112">
            <v>5116898322</v>
          </cell>
          <cell r="F4112" t="str">
            <v>On Time</v>
          </cell>
          <cell r="G4112">
            <v>1385.25</v>
          </cell>
        </row>
        <row r="4113">
          <cell r="A4113">
            <v>5995819849</v>
          </cell>
          <cell r="F4113" t="str">
            <v>Slightly Delayed</v>
          </cell>
          <cell r="G4113">
            <v>2030.88</v>
          </cell>
        </row>
        <row r="4114">
          <cell r="A4114">
            <v>7690500286</v>
          </cell>
          <cell r="F4114" t="str">
            <v>Slightly Delayed</v>
          </cell>
          <cell r="G4114">
            <v>3224.92</v>
          </cell>
        </row>
        <row r="4115">
          <cell r="A4115">
            <v>6107283203</v>
          </cell>
          <cell r="F4115" t="str">
            <v>On Time</v>
          </cell>
          <cell r="G4115">
            <v>1173</v>
          </cell>
        </row>
        <row r="4116">
          <cell r="A4116">
            <v>3170417508</v>
          </cell>
          <cell r="F4116" t="str">
            <v>Slightly Delayed</v>
          </cell>
          <cell r="G4116">
            <v>1432.65</v>
          </cell>
        </row>
        <row r="4117">
          <cell r="A4117">
            <v>805682701</v>
          </cell>
          <cell r="F4117" t="str">
            <v>Slightly Delayed</v>
          </cell>
          <cell r="G4117">
            <v>2637.15</v>
          </cell>
        </row>
        <row r="4118">
          <cell r="A4118">
            <v>8960508625</v>
          </cell>
          <cell r="F4118" t="str">
            <v>On Time</v>
          </cell>
          <cell r="G4118">
            <v>1058</v>
          </cell>
        </row>
        <row r="4119">
          <cell r="A4119">
            <v>5580397726</v>
          </cell>
          <cell r="F4119" t="str">
            <v>Significantly Delayed</v>
          </cell>
          <cell r="G4119">
            <v>37.799999999999997</v>
          </cell>
        </row>
        <row r="4120">
          <cell r="A4120">
            <v>1506599381</v>
          </cell>
          <cell r="F4120" t="str">
            <v>On Time</v>
          </cell>
          <cell r="G4120">
            <v>465.38</v>
          </cell>
        </row>
        <row r="4121">
          <cell r="A4121">
            <v>8424478165</v>
          </cell>
          <cell r="F4121" t="str">
            <v>On Time</v>
          </cell>
          <cell r="G4121">
            <v>230.58</v>
          </cell>
        </row>
        <row r="4122">
          <cell r="A4122">
            <v>6083333956</v>
          </cell>
          <cell r="F4122" t="str">
            <v>Slightly Delayed</v>
          </cell>
          <cell r="G4122">
            <v>3002.02</v>
          </cell>
        </row>
        <row r="4123">
          <cell r="A4123">
            <v>9611327860</v>
          </cell>
          <cell r="F4123" t="str">
            <v>On Time</v>
          </cell>
          <cell r="G4123">
            <v>4410.34</v>
          </cell>
        </row>
        <row r="4124">
          <cell r="A4124">
            <v>9539444766</v>
          </cell>
          <cell r="F4124" t="str">
            <v>On Time</v>
          </cell>
          <cell r="G4124">
            <v>870.29</v>
          </cell>
        </row>
        <row r="4125">
          <cell r="A4125">
            <v>756168939</v>
          </cell>
          <cell r="F4125" t="str">
            <v>On Time</v>
          </cell>
          <cell r="G4125">
            <v>3321.94</v>
          </cell>
        </row>
        <row r="4126">
          <cell r="A4126">
            <v>7762624518</v>
          </cell>
          <cell r="F4126" t="str">
            <v>Slightly Delayed</v>
          </cell>
          <cell r="G4126">
            <v>2301.0500000000002</v>
          </cell>
        </row>
        <row r="4127">
          <cell r="A4127">
            <v>3681781563</v>
          </cell>
          <cell r="F4127" t="str">
            <v>On Time</v>
          </cell>
          <cell r="G4127">
            <v>3471.7</v>
          </cell>
        </row>
        <row r="4128">
          <cell r="A4128">
            <v>1571085226</v>
          </cell>
          <cell r="F4128" t="str">
            <v>Slightly Delayed</v>
          </cell>
          <cell r="G4128">
            <v>4040.38</v>
          </cell>
        </row>
        <row r="4129">
          <cell r="A4129">
            <v>4244306883</v>
          </cell>
          <cell r="F4129" t="str">
            <v>Slightly Delayed</v>
          </cell>
          <cell r="G4129">
            <v>893.81</v>
          </cell>
        </row>
        <row r="4130">
          <cell r="A4130">
            <v>7333141591</v>
          </cell>
          <cell r="F4130" t="str">
            <v>Significantly Delayed</v>
          </cell>
          <cell r="G4130">
            <v>1042.3</v>
          </cell>
        </row>
        <row r="4131">
          <cell r="A4131">
            <v>1199945706</v>
          </cell>
          <cell r="F4131" t="str">
            <v>On Time</v>
          </cell>
          <cell r="G4131">
            <v>1712.9</v>
          </cell>
        </row>
        <row r="4132">
          <cell r="A4132">
            <v>5895644119</v>
          </cell>
          <cell r="F4132" t="str">
            <v>On Time</v>
          </cell>
          <cell r="G4132">
            <v>1742.44</v>
          </cell>
        </row>
        <row r="4133">
          <cell r="A4133">
            <v>7112919210</v>
          </cell>
          <cell r="F4133" t="str">
            <v>On Time</v>
          </cell>
          <cell r="G4133">
            <v>3921.9</v>
          </cell>
        </row>
        <row r="4134">
          <cell r="A4134">
            <v>8315937318</v>
          </cell>
          <cell r="F4134" t="str">
            <v>Slightly Delayed</v>
          </cell>
          <cell r="G4134">
            <v>2187.85</v>
          </cell>
        </row>
        <row r="4135">
          <cell r="A4135">
            <v>5331800057</v>
          </cell>
          <cell r="F4135" t="str">
            <v>Slightly Delayed</v>
          </cell>
          <cell r="G4135">
            <v>4003.82</v>
          </cell>
        </row>
        <row r="4136">
          <cell r="A4136">
            <v>5989265505</v>
          </cell>
          <cell r="F4136" t="str">
            <v>On Time</v>
          </cell>
          <cell r="G4136">
            <v>3673.81</v>
          </cell>
        </row>
        <row r="4137">
          <cell r="A4137">
            <v>7906361274</v>
          </cell>
          <cell r="F4137" t="str">
            <v>On Time</v>
          </cell>
          <cell r="G4137">
            <v>4228.99</v>
          </cell>
        </row>
        <row r="4138">
          <cell r="A4138">
            <v>6312476146</v>
          </cell>
          <cell r="F4138" t="str">
            <v>Slightly Delayed</v>
          </cell>
          <cell r="G4138">
            <v>1867.01</v>
          </cell>
        </row>
        <row r="4139">
          <cell r="A4139">
            <v>9436272631</v>
          </cell>
          <cell r="F4139" t="str">
            <v>On Time</v>
          </cell>
          <cell r="G4139">
            <v>2112.0700000000002</v>
          </cell>
        </row>
        <row r="4140">
          <cell r="A4140">
            <v>8289791792</v>
          </cell>
          <cell r="F4140" t="str">
            <v>On Time</v>
          </cell>
          <cell r="G4140">
            <v>326.42</v>
          </cell>
        </row>
        <row r="4141">
          <cell r="A4141">
            <v>7659532788</v>
          </cell>
          <cell r="F4141" t="str">
            <v>On Time</v>
          </cell>
          <cell r="G4141">
            <v>3157.69</v>
          </cell>
        </row>
        <row r="4142">
          <cell r="A4142">
            <v>1498157233</v>
          </cell>
          <cell r="F4142" t="str">
            <v>On Time</v>
          </cell>
          <cell r="G4142">
            <v>1659.86</v>
          </cell>
        </row>
        <row r="4143">
          <cell r="A4143">
            <v>8560951754</v>
          </cell>
          <cell r="F4143" t="str">
            <v>Slightly Delayed</v>
          </cell>
          <cell r="G4143">
            <v>44.35</v>
          </cell>
        </row>
        <row r="4144">
          <cell r="A4144">
            <v>8764192824</v>
          </cell>
          <cell r="F4144" t="str">
            <v>Slightly Delayed</v>
          </cell>
          <cell r="G4144">
            <v>2704.64</v>
          </cell>
        </row>
        <row r="4145">
          <cell r="A4145">
            <v>1900542981</v>
          </cell>
          <cell r="F4145" t="str">
            <v>On Time</v>
          </cell>
          <cell r="G4145">
            <v>2332.14</v>
          </cell>
        </row>
        <row r="4146">
          <cell r="A4146">
            <v>9445683691</v>
          </cell>
          <cell r="F4146" t="str">
            <v>Significantly Delayed</v>
          </cell>
          <cell r="G4146">
            <v>2342.04</v>
          </cell>
        </row>
        <row r="4147">
          <cell r="A4147">
            <v>7719808335</v>
          </cell>
          <cell r="F4147" t="str">
            <v>On Time</v>
          </cell>
          <cell r="G4147">
            <v>4406.7</v>
          </cell>
        </row>
        <row r="4148">
          <cell r="A4148">
            <v>4865644960</v>
          </cell>
          <cell r="F4148" t="str">
            <v>Slightly Delayed</v>
          </cell>
          <cell r="G4148">
            <v>866.17</v>
          </cell>
        </row>
        <row r="4149">
          <cell r="A4149">
            <v>6518276143</v>
          </cell>
          <cell r="F4149" t="str">
            <v>On Time</v>
          </cell>
          <cell r="G4149">
            <v>5253.79</v>
          </cell>
        </row>
        <row r="4150">
          <cell r="A4150">
            <v>2211459584</v>
          </cell>
          <cell r="F4150" t="str">
            <v>On Time</v>
          </cell>
          <cell r="G4150">
            <v>1116.17</v>
          </cell>
        </row>
        <row r="4151">
          <cell r="A4151">
            <v>6811633572</v>
          </cell>
          <cell r="F4151" t="str">
            <v>On Time</v>
          </cell>
          <cell r="G4151">
            <v>88.43</v>
          </cell>
        </row>
        <row r="4152">
          <cell r="A4152">
            <v>1821573240</v>
          </cell>
          <cell r="F4152" t="str">
            <v>On Time</v>
          </cell>
          <cell r="G4152">
            <v>3338.08</v>
          </cell>
        </row>
        <row r="4153">
          <cell r="A4153">
            <v>8848227434</v>
          </cell>
          <cell r="F4153" t="str">
            <v>On Time</v>
          </cell>
          <cell r="G4153">
            <v>552.20000000000005</v>
          </cell>
        </row>
        <row r="4154">
          <cell r="A4154">
            <v>7812276711</v>
          </cell>
          <cell r="F4154" t="str">
            <v>Slightly Delayed</v>
          </cell>
          <cell r="G4154">
            <v>1649.13</v>
          </cell>
        </row>
        <row r="4155">
          <cell r="A4155">
            <v>939966106</v>
          </cell>
          <cell r="F4155" t="str">
            <v>On Time</v>
          </cell>
          <cell r="G4155">
            <v>3461.4</v>
          </cell>
        </row>
        <row r="4156">
          <cell r="A4156">
            <v>4099108156</v>
          </cell>
          <cell r="F4156" t="str">
            <v>On Time</v>
          </cell>
          <cell r="G4156">
            <v>4435.45</v>
          </cell>
        </row>
        <row r="4157">
          <cell r="A4157">
            <v>5684182622</v>
          </cell>
          <cell r="F4157" t="str">
            <v>On Time</v>
          </cell>
          <cell r="G4157">
            <v>1591.23</v>
          </cell>
        </row>
        <row r="4158">
          <cell r="A4158">
            <v>4916740946</v>
          </cell>
          <cell r="F4158" t="str">
            <v>On Time</v>
          </cell>
          <cell r="G4158">
            <v>1835.2</v>
          </cell>
        </row>
        <row r="4159">
          <cell r="A4159">
            <v>9732307600</v>
          </cell>
          <cell r="F4159" t="str">
            <v>On Time</v>
          </cell>
          <cell r="G4159">
            <v>3988.7</v>
          </cell>
        </row>
        <row r="4160">
          <cell r="A4160">
            <v>9280329883</v>
          </cell>
          <cell r="F4160" t="str">
            <v>Slightly Delayed</v>
          </cell>
          <cell r="G4160">
            <v>2447.91</v>
          </cell>
        </row>
        <row r="4161">
          <cell r="A4161">
            <v>4284285927</v>
          </cell>
          <cell r="F4161" t="str">
            <v>On Time</v>
          </cell>
          <cell r="G4161">
            <v>4371.79</v>
          </cell>
        </row>
        <row r="4162">
          <cell r="A4162">
            <v>8701796</v>
          </cell>
          <cell r="F4162" t="str">
            <v>Slightly Delayed</v>
          </cell>
          <cell r="G4162">
            <v>215.65</v>
          </cell>
        </row>
        <row r="4163">
          <cell r="A4163">
            <v>6834734512</v>
          </cell>
          <cell r="F4163" t="str">
            <v>On Time</v>
          </cell>
          <cell r="G4163">
            <v>738.46</v>
          </cell>
        </row>
        <row r="4164">
          <cell r="A4164">
            <v>7127377458</v>
          </cell>
          <cell r="F4164" t="str">
            <v>Slightly Delayed</v>
          </cell>
          <cell r="G4164">
            <v>1540.67</v>
          </cell>
        </row>
        <row r="4165">
          <cell r="A4165">
            <v>4754481356</v>
          </cell>
          <cell r="F4165" t="str">
            <v>On Time</v>
          </cell>
          <cell r="G4165">
            <v>2891.12</v>
          </cell>
        </row>
        <row r="4166">
          <cell r="A4166">
            <v>4726007482</v>
          </cell>
          <cell r="F4166" t="str">
            <v>On Time</v>
          </cell>
          <cell r="G4166">
            <v>874.78</v>
          </cell>
        </row>
        <row r="4167">
          <cell r="A4167">
            <v>2320560482</v>
          </cell>
          <cell r="F4167" t="str">
            <v>On Time</v>
          </cell>
          <cell r="G4167">
            <v>1435.56</v>
          </cell>
        </row>
        <row r="4168">
          <cell r="A4168">
            <v>1456550348</v>
          </cell>
          <cell r="F4168" t="str">
            <v>On Time</v>
          </cell>
          <cell r="G4168">
            <v>1980.75</v>
          </cell>
        </row>
        <row r="4169">
          <cell r="A4169">
            <v>5370744569</v>
          </cell>
          <cell r="F4169" t="str">
            <v>Slightly Delayed</v>
          </cell>
          <cell r="G4169">
            <v>2393.81</v>
          </cell>
        </row>
        <row r="4170">
          <cell r="A4170">
            <v>5819887962</v>
          </cell>
          <cell r="F4170" t="str">
            <v>Significantly Delayed</v>
          </cell>
          <cell r="G4170">
            <v>4570.58</v>
          </cell>
        </row>
        <row r="4171">
          <cell r="A4171">
            <v>1929465827</v>
          </cell>
          <cell r="F4171" t="str">
            <v>On Time</v>
          </cell>
          <cell r="G4171">
            <v>4702.1499999999996</v>
          </cell>
        </row>
        <row r="4172">
          <cell r="A4172">
            <v>9430139302</v>
          </cell>
          <cell r="F4172" t="str">
            <v>On Time</v>
          </cell>
          <cell r="G4172">
            <v>2829.63</v>
          </cell>
        </row>
        <row r="4173">
          <cell r="A4173">
            <v>3632715912</v>
          </cell>
          <cell r="F4173" t="str">
            <v>On Time</v>
          </cell>
          <cell r="G4173">
            <v>1892.3</v>
          </cell>
        </row>
        <row r="4174">
          <cell r="A4174">
            <v>3356214803</v>
          </cell>
          <cell r="F4174" t="str">
            <v>On Time</v>
          </cell>
          <cell r="G4174">
            <v>4359.6400000000003</v>
          </cell>
        </row>
        <row r="4175">
          <cell r="A4175">
            <v>2277864850</v>
          </cell>
          <cell r="F4175" t="str">
            <v>On Time</v>
          </cell>
          <cell r="G4175">
            <v>2054.4</v>
          </cell>
        </row>
        <row r="4176">
          <cell r="A4176">
            <v>1754472592</v>
          </cell>
          <cell r="F4176" t="str">
            <v>On Time</v>
          </cell>
          <cell r="G4176">
            <v>4183.3500000000004</v>
          </cell>
        </row>
        <row r="4177">
          <cell r="A4177">
            <v>1833208408</v>
          </cell>
          <cell r="F4177" t="str">
            <v>On Time</v>
          </cell>
          <cell r="G4177">
            <v>236.51</v>
          </cell>
        </row>
        <row r="4178">
          <cell r="A4178">
            <v>6567954047</v>
          </cell>
          <cell r="F4178" t="str">
            <v>Significantly Delayed</v>
          </cell>
          <cell r="G4178">
            <v>83.18</v>
          </cell>
        </row>
        <row r="4179">
          <cell r="A4179">
            <v>9409585531</v>
          </cell>
          <cell r="F4179" t="str">
            <v>Slightly Delayed</v>
          </cell>
          <cell r="G4179">
            <v>3092.14</v>
          </cell>
        </row>
        <row r="4180">
          <cell r="A4180">
            <v>731371161</v>
          </cell>
          <cell r="F4180" t="str">
            <v>Significantly Delayed</v>
          </cell>
          <cell r="G4180">
            <v>465.24</v>
          </cell>
        </row>
        <row r="4181">
          <cell r="A4181">
            <v>7863496069</v>
          </cell>
          <cell r="F4181" t="str">
            <v>Slightly Delayed</v>
          </cell>
          <cell r="G4181">
            <v>3103.01</v>
          </cell>
        </row>
        <row r="4182">
          <cell r="A4182">
            <v>9043955242</v>
          </cell>
          <cell r="F4182" t="str">
            <v>Significantly Delayed</v>
          </cell>
          <cell r="G4182">
            <v>2903.44</v>
          </cell>
        </row>
        <row r="4183">
          <cell r="A4183">
            <v>8257564936</v>
          </cell>
          <cell r="F4183" t="str">
            <v>On Time</v>
          </cell>
          <cell r="G4183">
            <v>154.5</v>
          </cell>
        </row>
        <row r="4184">
          <cell r="A4184">
            <v>7487631571</v>
          </cell>
          <cell r="F4184" t="str">
            <v>Slightly Delayed</v>
          </cell>
          <cell r="G4184">
            <v>2778.63</v>
          </cell>
        </row>
        <row r="4185">
          <cell r="A4185">
            <v>4243307535</v>
          </cell>
          <cell r="F4185" t="str">
            <v>Slightly Delayed</v>
          </cell>
          <cell r="G4185">
            <v>2023.82</v>
          </cell>
        </row>
        <row r="4186">
          <cell r="A4186">
            <v>5490221933</v>
          </cell>
          <cell r="F4186" t="str">
            <v>On Time</v>
          </cell>
          <cell r="G4186">
            <v>2855.48</v>
          </cell>
        </row>
        <row r="4187">
          <cell r="A4187">
            <v>577600718</v>
          </cell>
          <cell r="F4187" t="str">
            <v>Slightly Delayed</v>
          </cell>
          <cell r="G4187">
            <v>1447.21</v>
          </cell>
        </row>
        <row r="4188">
          <cell r="A4188">
            <v>1815462789</v>
          </cell>
          <cell r="F4188" t="str">
            <v>Slightly Delayed</v>
          </cell>
          <cell r="G4188">
            <v>58.59</v>
          </cell>
        </row>
        <row r="4189">
          <cell r="A4189">
            <v>896786012</v>
          </cell>
          <cell r="F4189" t="str">
            <v>Slightly Delayed</v>
          </cell>
          <cell r="G4189">
            <v>4116.32</v>
          </cell>
        </row>
        <row r="4190">
          <cell r="A4190">
            <v>2610552179</v>
          </cell>
          <cell r="F4190" t="str">
            <v>On Time</v>
          </cell>
          <cell r="G4190">
            <v>1012.79</v>
          </cell>
        </row>
        <row r="4191">
          <cell r="A4191">
            <v>6244718082</v>
          </cell>
          <cell r="F4191" t="str">
            <v>On Time</v>
          </cell>
          <cell r="G4191">
            <v>1920.42</v>
          </cell>
        </row>
        <row r="4192">
          <cell r="A4192">
            <v>1837634871</v>
          </cell>
          <cell r="F4192" t="str">
            <v>Slightly Delayed</v>
          </cell>
          <cell r="G4192">
            <v>959.01</v>
          </cell>
        </row>
        <row r="4193">
          <cell r="A4193">
            <v>8684571382</v>
          </cell>
          <cell r="F4193" t="str">
            <v>On Time</v>
          </cell>
          <cell r="G4193">
            <v>883.36</v>
          </cell>
        </row>
        <row r="4194">
          <cell r="A4194">
            <v>1659181364</v>
          </cell>
          <cell r="F4194" t="str">
            <v>Slightly Delayed</v>
          </cell>
          <cell r="G4194">
            <v>918.58</v>
          </cell>
        </row>
        <row r="4195">
          <cell r="A4195">
            <v>5626641031</v>
          </cell>
          <cell r="F4195" t="str">
            <v>On Time</v>
          </cell>
          <cell r="G4195">
            <v>4747.5</v>
          </cell>
        </row>
        <row r="4196">
          <cell r="A4196">
            <v>1589326447</v>
          </cell>
          <cell r="F4196" t="str">
            <v>On Time</v>
          </cell>
          <cell r="G4196">
            <v>582.87</v>
          </cell>
        </row>
        <row r="4197">
          <cell r="A4197">
            <v>5018325783</v>
          </cell>
          <cell r="F4197" t="str">
            <v>On Time</v>
          </cell>
          <cell r="G4197">
            <v>1487.29</v>
          </cell>
        </row>
        <row r="4198">
          <cell r="A4198">
            <v>5111073873</v>
          </cell>
          <cell r="F4198" t="str">
            <v>On Time</v>
          </cell>
          <cell r="G4198">
            <v>2273.81</v>
          </cell>
        </row>
        <row r="4199">
          <cell r="A4199">
            <v>5953426781</v>
          </cell>
          <cell r="F4199" t="str">
            <v>On Time</v>
          </cell>
          <cell r="G4199">
            <v>3762.13</v>
          </cell>
        </row>
        <row r="4200">
          <cell r="A4200">
            <v>8966870214</v>
          </cell>
          <cell r="F4200" t="str">
            <v>Slightly Delayed</v>
          </cell>
          <cell r="G4200">
            <v>2904.43</v>
          </cell>
        </row>
        <row r="4201">
          <cell r="A4201">
            <v>6962915277</v>
          </cell>
          <cell r="F4201" t="str">
            <v>On Time</v>
          </cell>
          <cell r="G4201">
            <v>2097.56</v>
          </cell>
        </row>
        <row r="4202">
          <cell r="A4202">
            <v>4309308088</v>
          </cell>
          <cell r="F4202" t="str">
            <v>On Time</v>
          </cell>
          <cell r="G4202">
            <v>236.95</v>
          </cell>
        </row>
        <row r="4203">
          <cell r="A4203">
            <v>5391068200</v>
          </cell>
          <cell r="F4203" t="str">
            <v>On Time</v>
          </cell>
          <cell r="G4203">
            <v>3265.32</v>
          </cell>
        </row>
        <row r="4204">
          <cell r="A4204">
            <v>4394681222</v>
          </cell>
          <cell r="F4204" t="str">
            <v>Slightly Delayed</v>
          </cell>
          <cell r="G4204">
            <v>1157.8800000000001</v>
          </cell>
        </row>
        <row r="4205">
          <cell r="A4205">
            <v>4791895461</v>
          </cell>
          <cell r="F4205" t="str">
            <v>Significantly Delayed</v>
          </cell>
          <cell r="G4205">
            <v>1338.81</v>
          </cell>
        </row>
        <row r="4206">
          <cell r="A4206">
            <v>7272011740</v>
          </cell>
          <cell r="F4206" t="str">
            <v>On Time</v>
          </cell>
          <cell r="G4206">
            <v>3361.56</v>
          </cell>
        </row>
        <row r="4207">
          <cell r="A4207">
            <v>87784691</v>
          </cell>
          <cell r="F4207" t="str">
            <v>On Time</v>
          </cell>
          <cell r="G4207">
            <v>534.54999999999995</v>
          </cell>
        </row>
        <row r="4208">
          <cell r="A4208">
            <v>4939105270</v>
          </cell>
          <cell r="F4208" t="str">
            <v>On Time</v>
          </cell>
          <cell r="G4208">
            <v>1026.8800000000001</v>
          </cell>
        </row>
        <row r="4209">
          <cell r="A4209">
            <v>4622303035</v>
          </cell>
          <cell r="F4209" t="str">
            <v>On Time</v>
          </cell>
          <cell r="G4209">
            <v>3067.7</v>
          </cell>
        </row>
        <row r="4210">
          <cell r="A4210">
            <v>3460208027</v>
          </cell>
          <cell r="F4210" t="str">
            <v>On Time</v>
          </cell>
          <cell r="G4210">
            <v>2835.33</v>
          </cell>
        </row>
        <row r="4211">
          <cell r="A4211">
            <v>2548125971</v>
          </cell>
          <cell r="F4211" t="str">
            <v>On Time</v>
          </cell>
          <cell r="G4211">
            <v>4335.0600000000004</v>
          </cell>
        </row>
        <row r="4212">
          <cell r="A4212">
            <v>2390111460</v>
          </cell>
          <cell r="F4212" t="str">
            <v>On Time</v>
          </cell>
          <cell r="G4212">
            <v>4182.2299999999996</v>
          </cell>
        </row>
        <row r="4213">
          <cell r="A4213">
            <v>8309485249</v>
          </cell>
          <cell r="F4213" t="str">
            <v>On Time</v>
          </cell>
          <cell r="G4213">
            <v>624.16</v>
          </cell>
        </row>
        <row r="4214">
          <cell r="A4214">
            <v>8322543480</v>
          </cell>
          <cell r="F4214" t="str">
            <v>Significantly Delayed</v>
          </cell>
          <cell r="G4214">
            <v>513.36</v>
          </cell>
        </row>
        <row r="4215">
          <cell r="A4215">
            <v>2819200158</v>
          </cell>
          <cell r="F4215" t="str">
            <v>On Time</v>
          </cell>
          <cell r="G4215">
            <v>1263.55</v>
          </cell>
        </row>
        <row r="4216">
          <cell r="A4216">
            <v>7087151227</v>
          </cell>
          <cell r="F4216" t="str">
            <v>On Time</v>
          </cell>
          <cell r="G4216">
            <v>1917.32</v>
          </cell>
        </row>
        <row r="4217">
          <cell r="A4217">
            <v>6704234561</v>
          </cell>
          <cell r="F4217" t="str">
            <v>Significantly Delayed</v>
          </cell>
          <cell r="G4217">
            <v>3172.73</v>
          </cell>
        </row>
        <row r="4218">
          <cell r="A4218">
            <v>6998410196</v>
          </cell>
          <cell r="F4218" t="str">
            <v>Slightly Delayed</v>
          </cell>
          <cell r="G4218">
            <v>505.95</v>
          </cell>
        </row>
        <row r="4219">
          <cell r="A4219">
            <v>707035635</v>
          </cell>
          <cell r="F4219" t="str">
            <v>On Time</v>
          </cell>
          <cell r="G4219">
            <v>3868.34</v>
          </cell>
        </row>
        <row r="4220">
          <cell r="A4220">
            <v>543400704</v>
          </cell>
          <cell r="F4220" t="str">
            <v>On Time</v>
          </cell>
          <cell r="G4220">
            <v>3496.47</v>
          </cell>
        </row>
        <row r="4221">
          <cell r="A4221">
            <v>3604694195</v>
          </cell>
          <cell r="F4221" t="str">
            <v>On Time</v>
          </cell>
          <cell r="G4221">
            <v>2577.6999999999998</v>
          </cell>
        </row>
        <row r="4222">
          <cell r="A4222">
            <v>3560549947</v>
          </cell>
          <cell r="F4222" t="str">
            <v>Slightly Delayed</v>
          </cell>
          <cell r="G4222">
            <v>1973.85</v>
          </cell>
        </row>
        <row r="4223">
          <cell r="A4223">
            <v>9982178143</v>
          </cell>
          <cell r="F4223" t="str">
            <v>Significantly Delayed</v>
          </cell>
          <cell r="G4223">
            <v>2530.4499999999998</v>
          </cell>
        </row>
        <row r="4224">
          <cell r="A4224">
            <v>1423646541</v>
          </cell>
          <cell r="F4224" t="str">
            <v>On Time</v>
          </cell>
          <cell r="G4224">
            <v>2734.37</v>
          </cell>
        </row>
        <row r="4225">
          <cell r="A4225">
            <v>7441941402</v>
          </cell>
          <cell r="F4225" t="str">
            <v>On Time</v>
          </cell>
          <cell r="G4225">
            <v>2580.9299999999998</v>
          </cell>
        </row>
        <row r="4226">
          <cell r="A4226">
            <v>8395661807</v>
          </cell>
          <cell r="F4226" t="str">
            <v>On Time</v>
          </cell>
          <cell r="G4226">
            <v>2561.1799999999998</v>
          </cell>
        </row>
        <row r="4227">
          <cell r="A4227">
            <v>5480656353</v>
          </cell>
          <cell r="F4227" t="str">
            <v>On Time</v>
          </cell>
          <cell r="G4227">
            <v>3053.71</v>
          </cell>
        </row>
        <row r="4228">
          <cell r="A4228">
            <v>4561602092</v>
          </cell>
          <cell r="F4228" t="str">
            <v>On Time</v>
          </cell>
          <cell r="G4228">
            <v>1825.82</v>
          </cell>
        </row>
        <row r="4229">
          <cell r="A4229">
            <v>1695982633</v>
          </cell>
          <cell r="F4229" t="str">
            <v>On Time</v>
          </cell>
          <cell r="G4229">
            <v>2247.86</v>
          </cell>
        </row>
        <row r="4230">
          <cell r="A4230">
            <v>6309447153</v>
          </cell>
          <cell r="F4230" t="str">
            <v>On Time</v>
          </cell>
          <cell r="G4230">
            <v>423.56</v>
          </cell>
        </row>
        <row r="4231">
          <cell r="A4231">
            <v>4796733514</v>
          </cell>
          <cell r="F4231" t="str">
            <v>Significantly Delayed</v>
          </cell>
          <cell r="G4231">
            <v>2436.11</v>
          </cell>
        </row>
        <row r="4232">
          <cell r="A4232">
            <v>2858966982</v>
          </cell>
          <cell r="F4232" t="str">
            <v>On Time</v>
          </cell>
          <cell r="G4232">
            <v>2280.3000000000002</v>
          </cell>
        </row>
        <row r="4233">
          <cell r="A4233">
            <v>6948607495</v>
          </cell>
          <cell r="F4233" t="str">
            <v>On Time</v>
          </cell>
          <cell r="G4233">
            <v>1508.35</v>
          </cell>
        </row>
        <row r="4234">
          <cell r="A4234">
            <v>4959271803</v>
          </cell>
          <cell r="F4234" t="str">
            <v>Slightly Delayed</v>
          </cell>
          <cell r="G4234">
            <v>1303.23</v>
          </cell>
        </row>
        <row r="4235">
          <cell r="A4235">
            <v>5669689881</v>
          </cell>
          <cell r="F4235" t="str">
            <v>Slightly Delayed</v>
          </cell>
          <cell r="G4235">
            <v>3152.59</v>
          </cell>
        </row>
        <row r="4236">
          <cell r="A4236">
            <v>5352265711</v>
          </cell>
          <cell r="F4236" t="str">
            <v>Slightly Delayed</v>
          </cell>
          <cell r="G4236">
            <v>2319.89</v>
          </cell>
        </row>
        <row r="4237">
          <cell r="A4237">
            <v>5498551836</v>
          </cell>
          <cell r="F4237" t="str">
            <v>On Time</v>
          </cell>
          <cell r="G4237">
            <v>3619.47</v>
          </cell>
        </row>
        <row r="4238">
          <cell r="A4238">
            <v>6556845822</v>
          </cell>
          <cell r="F4238" t="str">
            <v>On Time</v>
          </cell>
          <cell r="G4238">
            <v>1527.98</v>
          </cell>
        </row>
        <row r="4239">
          <cell r="A4239">
            <v>5167008199</v>
          </cell>
          <cell r="F4239" t="str">
            <v>On Time</v>
          </cell>
          <cell r="G4239">
            <v>697.53</v>
          </cell>
        </row>
        <row r="4240">
          <cell r="A4240">
            <v>966294309</v>
          </cell>
          <cell r="F4240" t="str">
            <v>On Time</v>
          </cell>
          <cell r="G4240">
            <v>2928.57</v>
          </cell>
        </row>
        <row r="4241">
          <cell r="A4241">
            <v>3163611427</v>
          </cell>
          <cell r="F4241" t="str">
            <v>On Time</v>
          </cell>
          <cell r="G4241">
            <v>342.94</v>
          </cell>
        </row>
        <row r="4242">
          <cell r="A4242">
            <v>203136866</v>
          </cell>
          <cell r="F4242" t="str">
            <v>On Time</v>
          </cell>
          <cell r="G4242">
            <v>826.21</v>
          </cell>
        </row>
        <row r="4243">
          <cell r="A4243">
            <v>1815555165</v>
          </cell>
          <cell r="F4243" t="str">
            <v>On Time</v>
          </cell>
          <cell r="G4243">
            <v>435.48</v>
          </cell>
        </row>
        <row r="4244">
          <cell r="A4244">
            <v>1874499212</v>
          </cell>
          <cell r="F4244" t="str">
            <v>On Time</v>
          </cell>
          <cell r="G4244">
            <v>2252.85</v>
          </cell>
        </row>
        <row r="4245">
          <cell r="A4245">
            <v>4012779165</v>
          </cell>
          <cell r="F4245" t="str">
            <v>On Time</v>
          </cell>
          <cell r="G4245">
            <v>899.16</v>
          </cell>
        </row>
        <row r="4246">
          <cell r="A4246">
            <v>3669023899</v>
          </cell>
          <cell r="F4246" t="str">
            <v>Slightly Delayed</v>
          </cell>
          <cell r="G4246">
            <v>4292.45</v>
          </cell>
        </row>
        <row r="4247">
          <cell r="A4247">
            <v>9296381620</v>
          </cell>
          <cell r="F4247" t="str">
            <v>On Time</v>
          </cell>
          <cell r="G4247">
            <v>841.56</v>
          </cell>
        </row>
        <row r="4248">
          <cell r="A4248">
            <v>2725513934</v>
          </cell>
          <cell r="F4248" t="str">
            <v>On Time</v>
          </cell>
          <cell r="G4248">
            <v>5349.56</v>
          </cell>
        </row>
        <row r="4249">
          <cell r="A4249">
            <v>5564338561</v>
          </cell>
          <cell r="F4249" t="str">
            <v>On Time</v>
          </cell>
          <cell r="G4249">
            <v>3295.72</v>
          </cell>
        </row>
        <row r="4250">
          <cell r="A4250">
            <v>4701778121</v>
          </cell>
          <cell r="F4250" t="str">
            <v>On Time</v>
          </cell>
          <cell r="G4250">
            <v>786.17</v>
          </cell>
        </row>
        <row r="4251">
          <cell r="A4251">
            <v>9529272337</v>
          </cell>
          <cell r="F4251" t="str">
            <v>On Time</v>
          </cell>
          <cell r="G4251">
            <v>801.81</v>
          </cell>
        </row>
        <row r="4252">
          <cell r="A4252">
            <v>869910650</v>
          </cell>
          <cell r="F4252" t="str">
            <v>On Time</v>
          </cell>
          <cell r="G4252">
            <v>2378.9299999999998</v>
          </cell>
        </row>
        <row r="4253">
          <cell r="A4253">
            <v>2127080399</v>
          </cell>
          <cell r="F4253" t="str">
            <v>Slightly Delayed</v>
          </cell>
          <cell r="G4253">
            <v>2317.1999999999998</v>
          </cell>
        </row>
        <row r="4254">
          <cell r="A4254">
            <v>3547439109</v>
          </cell>
          <cell r="F4254" t="str">
            <v>On Time</v>
          </cell>
          <cell r="G4254">
            <v>3176.34</v>
          </cell>
        </row>
        <row r="4255">
          <cell r="A4255">
            <v>997535715</v>
          </cell>
          <cell r="F4255" t="str">
            <v>On Time</v>
          </cell>
          <cell r="G4255">
            <v>1097.17</v>
          </cell>
        </row>
        <row r="4256">
          <cell r="A4256">
            <v>2442453181</v>
          </cell>
          <cell r="F4256" t="str">
            <v>On Time</v>
          </cell>
          <cell r="G4256">
            <v>858.57</v>
          </cell>
        </row>
        <row r="4257">
          <cell r="A4257">
            <v>1182120536</v>
          </cell>
          <cell r="F4257" t="str">
            <v>On Time</v>
          </cell>
          <cell r="G4257">
            <v>843.97</v>
          </cell>
        </row>
        <row r="4258">
          <cell r="A4258">
            <v>2819297954</v>
          </cell>
          <cell r="F4258" t="str">
            <v>On Time</v>
          </cell>
          <cell r="G4258">
            <v>1762.49</v>
          </cell>
        </row>
        <row r="4259">
          <cell r="A4259">
            <v>9870956079</v>
          </cell>
          <cell r="F4259" t="str">
            <v>On Time</v>
          </cell>
          <cell r="G4259">
            <v>3130.27</v>
          </cell>
        </row>
        <row r="4260">
          <cell r="A4260">
            <v>6032675432</v>
          </cell>
          <cell r="F4260" t="str">
            <v>On Time</v>
          </cell>
          <cell r="G4260">
            <v>2708.71</v>
          </cell>
        </row>
        <row r="4261">
          <cell r="A4261">
            <v>329790912</v>
          </cell>
          <cell r="F4261" t="str">
            <v>On Time</v>
          </cell>
          <cell r="G4261">
            <v>4636.88</v>
          </cell>
        </row>
        <row r="4262">
          <cell r="A4262">
            <v>6459815532</v>
          </cell>
          <cell r="F4262" t="str">
            <v>Slightly Delayed</v>
          </cell>
          <cell r="G4262">
            <v>877.48</v>
          </cell>
        </row>
        <row r="4263">
          <cell r="A4263">
            <v>9214523757</v>
          </cell>
          <cell r="F4263" t="str">
            <v>On Time</v>
          </cell>
          <cell r="G4263">
            <v>1657.57</v>
          </cell>
        </row>
        <row r="4264">
          <cell r="A4264">
            <v>9450279027</v>
          </cell>
          <cell r="F4264" t="str">
            <v>On Time</v>
          </cell>
          <cell r="G4264">
            <v>3043.5</v>
          </cell>
        </row>
        <row r="4265">
          <cell r="A4265">
            <v>6265551101</v>
          </cell>
          <cell r="F4265" t="str">
            <v>On Time</v>
          </cell>
          <cell r="G4265">
            <v>1723.54</v>
          </cell>
        </row>
        <row r="4266">
          <cell r="A4266">
            <v>4138526838</v>
          </cell>
          <cell r="F4266" t="str">
            <v>Slightly Delayed</v>
          </cell>
          <cell r="G4266">
            <v>3273.82</v>
          </cell>
        </row>
        <row r="4267">
          <cell r="A4267">
            <v>8005579633</v>
          </cell>
          <cell r="F4267" t="str">
            <v>Significantly Delayed</v>
          </cell>
          <cell r="G4267">
            <v>2758.2</v>
          </cell>
        </row>
        <row r="4268">
          <cell r="A4268">
            <v>3442984170</v>
          </cell>
          <cell r="F4268" t="str">
            <v>On Time</v>
          </cell>
          <cell r="G4268">
            <v>1398.1</v>
          </cell>
        </row>
        <row r="4269">
          <cell r="A4269">
            <v>8711550413</v>
          </cell>
          <cell r="F4269" t="str">
            <v>Significantly Delayed</v>
          </cell>
          <cell r="G4269">
            <v>1022.12</v>
          </cell>
        </row>
        <row r="4270">
          <cell r="A4270">
            <v>2509593585</v>
          </cell>
          <cell r="F4270" t="str">
            <v>On Time</v>
          </cell>
          <cell r="G4270">
            <v>2163.4</v>
          </cell>
        </row>
        <row r="4271">
          <cell r="A4271">
            <v>6126557370</v>
          </cell>
          <cell r="F4271" t="str">
            <v>On Time</v>
          </cell>
          <cell r="G4271">
            <v>3776.14</v>
          </cell>
        </row>
        <row r="4272">
          <cell r="A4272">
            <v>9876119035</v>
          </cell>
          <cell r="F4272" t="str">
            <v>Slightly Delayed</v>
          </cell>
          <cell r="G4272">
            <v>4751.01</v>
          </cell>
        </row>
        <row r="4273">
          <cell r="A4273">
            <v>3739042166</v>
          </cell>
          <cell r="F4273" t="str">
            <v>On Time</v>
          </cell>
          <cell r="G4273">
            <v>2089.7600000000002</v>
          </cell>
        </row>
        <row r="4274">
          <cell r="A4274">
            <v>7938944124</v>
          </cell>
          <cell r="F4274" t="str">
            <v>On Time</v>
          </cell>
          <cell r="G4274">
            <v>2183.84</v>
          </cell>
        </row>
        <row r="4275">
          <cell r="A4275">
            <v>506804807</v>
          </cell>
          <cell r="F4275" t="str">
            <v>On Time</v>
          </cell>
          <cell r="G4275">
            <v>2368.6999999999998</v>
          </cell>
        </row>
        <row r="4276">
          <cell r="A4276">
            <v>3577900599</v>
          </cell>
          <cell r="F4276" t="str">
            <v>On Time</v>
          </cell>
          <cell r="G4276">
            <v>3491.53</v>
          </cell>
        </row>
        <row r="4277">
          <cell r="A4277">
            <v>8337599633</v>
          </cell>
          <cell r="F4277" t="str">
            <v>On Time</v>
          </cell>
          <cell r="G4277">
            <v>2853.43</v>
          </cell>
        </row>
        <row r="4278">
          <cell r="A4278">
            <v>8611745429</v>
          </cell>
          <cell r="F4278" t="str">
            <v>On Time</v>
          </cell>
          <cell r="G4278">
            <v>1567.01</v>
          </cell>
        </row>
        <row r="4279">
          <cell r="A4279">
            <v>2990223879</v>
          </cell>
          <cell r="F4279" t="str">
            <v>Slightly Delayed</v>
          </cell>
          <cell r="G4279">
            <v>367.08</v>
          </cell>
        </row>
        <row r="4280">
          <cell r="A4280">
            <v>52324496</v>
          </cell>
          <cell r="F4280" t="str">
            <v>On Time</v>
          </cell>
          <cell r="G4280">
            <v>560.54</v>
          </cell>
        </row>
        <row r="4281">
          <cell r="A4281">
            <v>6594929133</v>
          </cell>
          <cell r="F4281" t="str">
            <v>On Time</v>
          </cell>
          <cell r="G4281">
            <v>2352.1799999999998</v>
          </cell>
        </row>
        <row r="4282">
          <cell r="A4282">
            <v>2480235830</v>
          </cell>
          <cell r="F4282" t="str">
            <v>On Time</v>
          </cell>
          <cell r="G4282">
            <v>2484.0700000000002</v>
          </cell>
        </row>
        <row r="4283">
          <cell r="A4283">
            <v>9667072962</v>
          </cell>
          <cell r="F4283" t="str">
            <v>Slightly Delayed</v>
          </cell>
          <cell r="G4283">
            <v>2753.36</v>
          </cell>
        </row>
        <row r="4284">
          <cell r="A4284">
            <v>277700053</v>
          </cell>
          <cell r="F4284" t="str">
            <v>On Time</v>
          </cell>
          <cell r="G4284">
            <v>190.09</v>
          </cell>
        </row>
        <row r="4285">
          <cell r="A4285">
            <v>5691623788</v>
          </cell>
          <cell r="F4285" t="str">
            <v>On Time</v>
          </cell>
          <cell r="G4285">
            <v>2178.1799999999998</v>
          </cell>
        </row>
        <row r="4286">
          <cell r="A4286">
            <v>6845696161</v>
          </cell>
          <cell r="F4286" t="str">
            <v>Slightly Delayed</v>
          </cell>
          <cell r="G4286">
            <v>2844.2</v>
          </cell>
        </row>
        <row r="4287">
          <cell r="A4287">
            <v>4098488449</v>
          </cell>
          <cell r="F4287" t="str">
            <v>On Time</v>
          </cell>
          <cell r="G4287">
            <v>340.36</v>
          </cell>
        </row>
        <row r="4288">
          <cell r="A4288">
            <v>5653623743</v>
          </cell>
          <cell r="F4288" t="str">
            <v>Significantly Delayed</v>
          </cell>
          <cell r="G4288">
            <v>4125.04</v>
          </cell>
        </row>
        <row r="4289">
          <cell r="A4289">
            <v>6416399784</v>
          </cell>
          <cell r="F4289" t="str">
            <v>Slightly Delayed</v>
          </cell>
          <cell r="G4289">
            <v>316.02</v>
          </cell>
        </row>
        <row r="4290">
          <cell r="A4290">
            <v>4365565386</v>
          </cell>
          <cell r="F4290" t="str">
            <v>On Time</v>
          </cell>
          <cell r="G4290">
            <v>918.86</v>
          </cell>
        </row>
        <row r="4291">
          <cell r="A4291">
            <v>6423269418</v>
          </cell>
          <cell r="F4291" t="str">
            <v>Slightly Delayed</v>
          </cell>
          <cell r="G4291">
            <v>2648</v>
          </cell>
        </row>
        <row r="4292">
          <cell r="A4292">
            <v>1020534590</v>
          </cell>
          <cell r="F4292" t="str">
            <v>Slightly Delayed</v>
          </cell>
          <cell r="G4292">
            <v>3205.74</v>
          </cell>
        </row>
        <row r="4293">
          <cell r="A4293">
            <v>4015289878</v>
          </cell>
          <cell r="F4293" t="str">
            <v>Slightly Delayed</v>
          </cell>
          <cell r="G4293">
            <v>3698.77</v>
          </cell>
        </row>
        <row r="4294">
          <cell r="A4294">
            <v>9959668334</v>
          </cell>
          <cell r="F4294" t="str">
            <v>On Time</v>
          </cell>
          <cell r="G4294">
            <v>494.17</v>
          </cell>
        </row>
        <row r="4295">
          <cell r="A4295">
            <v>8054387790</v>
          </cell>
          <cell r="F4295" t="str">
            <v>On Time</v>
          </cell>
          <cell r="G4295">
            <v>4112.71</v>
          </cell>
        </row>
        <row r="4296">
          <cell r="A4296">
            <v>4795344310</v>
          </cell>
          <cell r="F4296" t="str">
            <v>Significantly Delayed</v>
          </cell>
          <cell r="G4296">
            <v>486.97</v>
          </cell>
        </row>
        <row r="4297">
          <cell r="A4297">
            <v>2205862234</v>
          </cell>
          <cell r="F4297" t="str">
            <v>On Time</v>
          </cell>
          <cell r="G4297">
            <v>2871.57</v>
          </cell>
        </row>
        <row r="4298">
          <cell r="A4298">
            <v>4686249863</v>
          </cell>
          <cell r="F4298" t="str">
            <v>On Time</v>
          </cell>
          <cell r="G4298">
            <v>2908.98</v>
          </cell>
        </row>
        <row r="4299">
          <cell r="A4299">
            <v>1270524770</v>
          </cell>
          <cell r="F4299" t="str">
            <v>On Time</v>
          </cell>
          <cell r="G4299">
            <v>3520.61</v>
          </cell>
        </row>
        <row r="4300">
          <cell r="A4300">
            <v>5743550453</v>
          </cell>
          <cell r="F4300" t="str">
            <v>On Time</v>
          </cell>
          <cell r="G4300">
            <v>3921.27</v>
          </cell>
        </row>
        <row r="4301">
          <cell r="A4301">
            <v>5309699078</v>
          </cell>
          <cell r="F4301" t="str">
            <v>Slightly Delayed</v>
          </cell>
          <cell r="G4301">
            <v>1026.58</v>
          </cell>
        </row>
        <row r="4302">
          <cell r="A4302">
            <v>7565768030</v>
          </cell>
          <cell r="F4302" t="str">
            <v>On Time</v>
          </cell>
          <cell r="G4302">
            <v>980.97</v>
          </cell>
        </row>
        <row r="4303">
          <cell r="A4303">
            <v>3210260715</v>
          </cell>
          <cell r="F4303" t="str">
            <v>On Time</v>
          </cell>
          <cell r="G4303">
            <v>1793.45</v>
          </cell>
        </row>
        <row r="4304">
          <cell r="A4304">
            <v>6657245289</v>
          </cell>
          <cell r="F4304" t="str">
            <v>Significantly Delayed</v>
          </cell>
          <cell r="G4304">
            <v>1820.28</v>
          </cell>
        </row>
        <row r="4305">
          <cell r="A4305">
            <v>7854526965</v>
          </cell>
          <cell r="F4305" t="str">
            <v>Slightly Delayed</v>
          </cell>
          <cell r="G4305">
            <v>1944.66</v>
          </cell>
        </row>
        <row r="4306">
          <cell r="A4306">
            <v>2770948451</v>
          </cell>
          <cell r="F4306" t="str">
            <v>Significantly Delayed</v>
          </cell>
          <cell r="G4306">
            <v>1775.72</v>
          </cell>
        </row>
        <row r="4307">
          <cell r="A4307">
            <v>624070426</v>
          </cell>
          <cell r="F4307" t="str">
            <v>On Time</v>
          </cell>
          <cell r="G4307">
            <v>845.85</v>
          </cell>
        </row>
        <row r="4308">
          <cell r="A4308">
            <v>891583492</v>
          </cell>
          <cell r="F4308" t="str">
            <v>On Time</v>
          </cell>
          <cell r="G4308">
            <v>3269.6</v>
          </cell>
        </row>
        <row r="4309">
          <cell r="A4309">
            <v>5811206654</v>
          </cell>
          <cell r="F4309" t="str">
            <v>Slightly Delayed</v>
          </cell>
          <cell r="G4309">
            <v>1917.36</v>
          </cell>
        </row>
        <row r="4310">
          <cell r="A4310">
            <v>809894905</v>
          </cell>
          <cell r="F4310" t="str">
            <v>On Time</v>
          </cell>
          <cell r="G4310">
            <v>670.12</v>
          </cell>
        </row>
        <row r="4311">
          <cell r="A4311">
            <v>8209000496</v>
          </cell>
          <cell r="F4311" t="str">
            <v>Slightly Delayed</v>
          </cell>
          <cell r="G4311">
            <v>1239.55</v>
          </cell>
        </row>
        <row r="4312">
          <cell r="A4312">
            <v>4901288364</v>
          </cell>
          <cell r="F4312" t="str">
            <v>Slightly Delayed</v>
          </cell>
          <cell r="G4312">
            <v>3186.85</v>
          </cell>
        </row>
        <row r="4313">
          <cell r="A4313">
            <v>5890338566</v>
          </cell>
          <cell r="F4313" t="str">
            <v>On Time</v>
          </cell>
          <cell r="G4313">
            <v>4368.22</v>
          </cell>
        </row>
        <row r="4314">
          <cell r="A4314">
            <v>2745295248</v>
          </cell>
          <cell r="F4314" t="str">
            <v>On Time</v>
          </cell>
          <cell r="G4314">
            <v>929.37</v>
          </cell>
        </row>
        <row r="4315">
          <cell r="A4315">
            <v>5708700204</v>
          </cell>
          <cell r="F4315" t="str">
            <v>On Time</v>
          </cell>
          <cell r="G4315">
            <v>864.94</v>
          </cell>
        </row>
        <row r="4316">
          <cell r="A4316">
            <v>8643851643</v>
          </cell>
          <cell r="F4316" t="str">
            <v>Significantly Delayed</v>
          </cell>
          <cell r="G4316">
            <v>1532.33</v>
          </cell>
        </row>
        <row r="4317">
          <cell r="A4317">
            <v>4525287277</v>
          </cell>
          <cell r="F4317" t="str">
            <v>On Time</v>
          </cell>
          <cell r="G4317">
            <v>432.39</v>
          </cell>
        </row>
        <row r="4318">
          <cell r="A4318">
            <v>6154459753</v>
          </cell>
          <cell r="F4318" t="str">
            <v>Slightly Delayed</v>
          </cell>
          <cell r="G4318">
            <v>3709.23</v>
          </cell>
        </row>
        <row r="4319">
          <cell r="A4319">
            <v>2587790388</v>
          </cell>
          <cell r="F4319" t="str">
            <v>On Time</v>
          </cell>
          <cell r="G4319">
            <v>695.87</v>
          </cell>
        </row>
        <row r="4320">
          <cell r="A4320">
            <v>2665891587</v>
          </cell>
          <cell r="F4320" t="str">
            <v>On Time</v>
          </cell>
          <cell r="G4320">
            <v>504.18</v>
          </cell>
        </row>
        <row r="4321">
          <cell r="A4321">
            <v>6996561687</v>
          </cell>
          <cell r="F4321" t="str">
            <v>On Time</v>
          </cell>
          <cell r="G4321">
            <v>3469.28</v>
          </cell>
        </row>
        <row r="4322">
          <cell r="A4322">
            <v>961607638</v>
          </cell>
          <cell r="F4322" t="str">
            <v>Significantly Delayed</v>
          </cell>
          <cell r="G4322">
            <v>967.96</v>
          </cell>
        </row>
        <row r="4323">
          <cell r="A4323">
            <v>4385491839</v>
          </cell>
          <cell r="F4323" t="str">
            <v>On Time</v>
          </cell>
          <cell r="G4323">
            <v>2158.7199999999998</v>
          </cell>
        </row>
        <row r="4324">
          <cell r="A4324">
            <v>1279200190</v>
          </cell>
          <cell r="F4324" t="str">
            <v>Slightly Delayed</v>
          </cell>
          <cell r="G4324">
            <v>2280.0100000000002</v>
          </cell>
        </row>
        <row r="4325">
          <cell r="A4325">
            <v>9668698616</v>
          </cell>
          <cell r="F4325" t="str">
            <v>On Time</v>
          </cell>
          <cell r="G4325">
            <v>1813.08</v>
          </cell>
        </row>
        <row r="4326">
          <cell r="A4326">
            <v>4813038298</v>
          </cell>
          <cell r="F4326" t="str">
            <v>Slightly Delayed</v>
          </cell>
          <cell r="G4326">
            <v>4047.69</v>
          </cell>
        </row>
        <row r="4327">
          <cell r="A4327">
            <v>2030125421</v>
          </cell>
          <cell r="F4327" t="str">
            <v>On Time</v>
          </cell>
          <cell r="G4327">
            <v>2375.2600000000002</v>
          </cell>
        </row>
        <row r="4328">
          <cell r="A4328">
            <v>6997235339</v>
          </cell>
          <cell r="F4328" t="str">
            <v>On Time</v>
          </cell>
          <cell r="G4328">
            <v>554.83000000000004</v>
          </cell>
        </row>
        <row r="4329">
          <cell r="A4329">
            <v>7438342576</v>
          </cell>
          <cell r="F4329" t="str">
            <v>On Time</v>
          </cell>
          <cell r="G4329">
            <v>3835.39</v>
          </cell>
        </row>
        <row r="4330">
          <cell r="A4330">
            <v>9958423263</v>
          </cell>
          <cell r="F4330" t="str">
            <v>On Time</v>
          </cell>
          <cell r="G4330">
            <v>1678.13</v>
          </cell>
        </row>
        <row r="4331">
          <cell r="A4331">
            <v>3416693628</v>
          </cell>
          <cell r="F4331" t="str">
            <v>On Time</v>
          </cell>
          <cell r="G4331">
            <v>651.23</v>
          </cell>
        </row>
        <row r="4332">
          <cell r="A4332">
            <v>3440579647</v>
          </cell>
          <cell r="F4332" t="str">
            <v>On Time</v>
          </cell>
          <cell r="G4332">
            <v>1827.9</v>
          </cell>
        </row>
        <row r="4333">
          <cell r="A4333">
            <v>5307231496</v>
          </cell>
          <cell r="F4333" t="str">
            <v>On Time</v>
          </cell>
          <cell r="G4333">
            <v>2048.4499999999998</v>
          </cell>
        </row>
        <row r="4334">
          <cell r="A4334">
            <v>4779055734</v>
          </cell>
          <cell r="F4334" t="str">
            <v>Slightly Delayed</v>
          </cell>
          <cell r="G4334">
            <v>1765.22</v>
          </cell>
        </row>
        <row r="4335">
          <cell r="A4335">
            <v>3834705841</v>
          </cell>
          <cell r="F4335" t="str">
            <v>Significantly Delayed</v>
          </cell>
          <cell r="G4335">
            <v>1440.56</v>
          </cell>
        </row>
        <row r="4336">
          <cell r="A4336">
            <v>9080324081</v>
          </cell>
          <cell r="F4336" t="str">
            <v>On Time</v>
          </cell>
          <cell r="G4336">
            <v>2315.52</v>
          </cell>
        </row>
        <row r="4337">
          <cell r="A4337">
            <v>2500757555</v>
          </cell>
          <cell r="F4337" t="str">
            <v>On Time</v>
          </cell>
          <cell r="G4337">
            <v>4945.8599999999997</v>
          </cell>
        </row>
        <row r="4338">
          <cell r="A4338">
            <v>1292986566</v>
          </cell>
          <cell r="F4338" t="str">
            <v>On Time</v>
          </cell>
          <cell r="G4338">
            <v>2659.09</v>
          </cell>
        </row>
        <row r="4339">
          <cell r="A4339">
            <v>6602362287</v>
          </cell>
          <cell r="F4339" t="str">
            <v>On Time</v>
          </cell>
          <cell r="G4339">
            <v>2491.2199999999998</v>
          </cell>
        </row>
        <row r="4340">
          <cell r="A4340">
            <v>184844043</v>
          </cell>
          <cell r="F4340" t="str">
            <v>On Time</v>
          </cell>
          <cell r="G4340">
            <v>2146.3200000000002</v>
          </cell>
        </row>
        <row r="4341">
          <cell r="A4341">
            <v>936587253</v>
          </cell>
          <cell r="F4341" t="str">
            <v>On Time</v>
          </cell>
          <cell r="G4341">
            <v>1820.32</v>
          </cell>
        </row>
        <row r="4342">
          <cell r="A4342">
            <v>2834429147</v>
          </cell>
          <cell r="F4342" t="str">
            <v>Slightly Delayed</v>
          </cell>
          <cell r="G4342">
            <v>1482.38</v>
          </cell>
        </row>
        <row r="4343">
          <cell r="A4343">
            <v>114306835</v>
          </cell>
          <cell r="F4343" t="str">
            <v>On Time</v>
          </cell>
          <cell r="G4343">
            <v>2885.11</v>
          </cell>
        </row>
        <row r="4344">
          <cell r="A4344">
            <v>1675849477</v>
          </cell>
          <cell r="F4344" t="str">
            <v>On Time</v>
          </cell>
          <cell r="G4344">
            <v>1650.66</v>
          </cell>
        </row>
        <row r="4345">
          <cell r="A4345">
            <v>5191052705</v>
          </cell>
          <cell r="F4345" t="str">
            <v>On Time</v>
          </cell>
          <cell r="G4345">
            <v>1438.94</v>
          </cell>
        </row>
        <row r="4346">
          <cell r="A4346">
            <v>7068834722</v>
          </cell>
          <cell r="F4346" t="str">
            <v>On Time</v>
          </cell>
          <cell r="G4346">
            <v>1559.6</v>
          </cell>
        </row>
        <row r="4347">
          <cell r="A4347">
            <v>5051330893</v>
          </cell>
          <cell r="F4347" t="str">
            <v>Slightly Delayed</v>
          </cell>
          <cell r="G4347">
            <v>786.85</v>
          </cell>
        </row>
        <row r="4348">
          <cell r="A4348">
            <v>6065496420</v>
          </cell>
          <cell r="F4348" t="str">
            <v>Slightly Delayed</v>
          </cell>
          <cell r="G4348">
            <v>4299.16</v>
          </cell>
        </row>
        <row r="4349">
          <cell r="A4349">
            <v>7574848635</v>
          </cell>
          <cell r="F4349" t="str">
            <v>Slightly Delayed</v>
          </cell>
          <cell r="G4349">
            <v>4837.03</v>
          </cell>
        </row>
        <row r="4350">
          <cell r="A4350">
            <v>8793868975</v>
          </cell>
          <cell r="F4350" t="str">
            <v>On Time</v>
          </cell>
          <cell r="G4350">
            <v>1048.83</v>
          </cell>
        </row>
        <row r="4351">
          <cell r="A4351">
            <v>5381466176</v>
          </cell>
          <cell r="F4351" t="str">
            <v>On Time</v>
          </cell>
          <cell r="G4351">
            <v>281.73</v>
          </cell>
        </row>
        <row r="4352">
          <cell r="A4352">
            <v>7709366480</v>
          </cell>
          <cell r="F4352" t="str">
            <v>On Time</v>
          </cell>
          <cell r="G4352">
            <v>3998.65</v>
          </cell>
        </row>
        <row r="4353">
          <cell r="A4353">
            <v>4936667930</v>
          </cell>
          <cell r="F4353" t="str">
            <v>On Time</v>
          </cell>
          <cell r="G4353">
            <v>2747.08</v>
          </cell>
        </row>
        <row r="4354">
          <cell r="A4354">
            <v>6860925755</v>
          </cell>
          <cell r="F4354" t="str">
            <v>On Time</v>
          </cell>
          <cell r="G4354">
            <v>3219.23</v>
          </cell>
        </row>
        <row r="4355">
          <cell r="A4355">
            <v>5486433396</v>
          </cell>
          <cell r="F4355" t="str">
            <v>On Time</v>
          </cell>
          <cell r="G4355">
            <v>776.26</v>
          </cell>
        </row>
        <row r="4356">
          <cell r="A4356">
            <v>7089292009</v>
          </cell>
          <cell r="F4356" t="str">
            <v>On Time</v>
          </cell>
          <cell r="G4356">
            <v>1425.76</v>
          </cell>
        </row>
        <row r="4357">
          <cell r="A4357">
            <v>5350760367</v>
          </cell>
          <cell r="F4357" t="str">
            <v>On Time</v>
          </cell>
          <cell r="G4357">
            <v>3300.67</v>
          </cell>
        </row>
        <row r="4358">
          <cell r="A4358">
            <v>5581769906</v>
          </cell>
          <cell r="F4358" t="str">
            <v>Slightly Delayed</v>
          </cell>
          <cell r="G4358">
            <v>2042.47</v>
          </cell>
        </row>
        <row r="4359">
          <cell r="A4359">
            <v>6256637306</v>
          </cell>
          <cell r="F4359" t="str">
            <v>Slightly Delayed</v>
          </cell>
          <cell r="G4359">
            <v>5196.58</v>
          </cell>
        </row>
        <row r="4360">
          <cell r="A4360">
            <v>2999946056</v>
          </cell>
          <cell r="F4360" t="str">
            <v>On Time</v>
          </cell>
          <cell r="G4360">
            <v>1554.85</v>
          </cell>
        </row>
        <row r="4361">
          <cell r="A4361">
            <v>5218488175</v>
          </cell>
          <cell r="F4361" t="str">
            <v>On Time</v>
          </cell>
          <cell r="G4361">
            <v>709.02</v>
          </cell>
        </row>
        <row r="4362">
          <cell r="A4362">
            <v>8297436592</v>
          </cell>
          <cell r="F4362" t="str">
            <v>On Time</v>
          </cell>
          <cell r="G4362">
            <v>545.49</v>
          </cell>
        </row>
        <row r="4363">
          <cell r="A4363">
            <v>1806118907</v>
          </cell>
          <cell r="F4363" t="str">
            <v>On Time</v>
          </cell>
          <cell r="G4363">
            <v>4646.12</v>
          </cell>
        </row>
        <row r="4364">
          <cell r="A4364">
            <v>6999224625</v>
          </cell>
          <cell r="F4364" t="str">
            <v>On Time</v>
          </cell>
          <cell r="G4364">
            <v>2274.19</v>
          </cell>
        </row>
        <row r="4365">
          <cell r="A4365">
            <v>1809997641</v>
          </cell>
          <cell r="F4365" t="str">
            <v>Significantly Delayed</v>
          </cell>
          <cell r="G4365">
            <v>152.55000000000001</v>
          </cell>
        </row>
        <row r="4366">
          <cell r="A4366">
            <v>7528090614</v>
          </cell>
          <cell r="F4366" t="str">
            <v>On Time</v>
          </cell>
          <cell r="G4366">
            <v>929.86</v>
          </cell>
        </row>
        <row r="4367">
          <cell r="A4367">
            <v>4884904912</v>
          </cell>
          <cell r="F4367" t="str">
            <v>On Time</v>
          </cell>
          <cell r="G4367">
            <v>3074.06</v>
          </cell>
        </row>
        <row r="4368">
          <cell r="A4368">
            <v>9811235698</v>
          </cell>
          <cell r="F4368" t="str">
            <v>Slightly Delayed</v>
          </cell>
          <cell r="G4368">
            <v>877.43</v>
          </cell>
        </row>
        <row r="4369">
          <cell r="A4369">
            <v>5616653529</v>
          </cell>
          <cell r="F4369" t="str">
            <v>On Time</v>
          </cell>
          <cell r="G4369">
            <v>2986.32</v>
          </cell>
        </row>
        <row r="4370">
          <cell r="A4370">
            <v>7188183056</v>
          </cell>
          <cell r="F4370" t="str">
            <v>On Time</v>
          </cell>
          <cell r="G4370">
            <v>2396.81</v>
          </cell>
        </row>
        <row r="4371">
          <cell r="A4371">
            <v>7898301143</v>
          </cell>
          <cell r="F4371" t="str">
            <v>On Time</v>
          </cell>
          <cell r="G4371">
            <v>3375.53</v>
          </cell>
        </row>
        <row r="4372">
          <cell r="A4372">
            <v>5222677885</v>
          </cell>
          <cell r="F4372" t="str">
            <v>Slightly Delayed</v>
          </cell>
          <cell r="G4372">
            <v>3429.93</v>
          </cell>
        </row>
        <row r="4373">
          <cell r="A4373">
            <v>8544952346</v>
          </cell>
          <cell r="F4373" t="str">
            <v>On Time</v>
          </cell>
          <cell r="G4373">
            <v>1205.58</v>
          </cell>
        </row>
        <row r="4374">
          <cell r="A4374">
            <v>9403371764</v>
          </cell>
          <cell r="F4374" t="str">
            <v>Slightly Delayed</v>
          </cell>
          <cell r="G4374">
            <v>317.8</v>
          </cell>
        </row>
        <row r="4375">
          <cell r="A4375">
            <v>3956205476</v>
          </cell>
          <cell r="F4375" t="str">
            <v>On Time</v>
          </cell>
          <cell r="G4375">
            <v>1386.61</v>
          </cell>
        </row>
        <row r="4376">
          <cell r="A4376">
            <v>5678362658</v>
          </cell>
          <cell r="F4376" t="str">
            <v>On Time</v>
          </cell>
          <cell r="G4376">
            <v>2100.38</v>
          </cell>
        </row>
        <row r="4377">
          <cell r="A4377">
            <v>8131610255</v>
          </cell>
          <cell r="F4377" t="str">
            <v>On Time</v>
          </cell>
          <cell r="G4377">
            <v>2409.0100000000002</v>
          </cell>
        </row>
        <row r="4378">
          <cell r="A4378">
            <v>4722653990</v>
          </cell>
          <cell r="F4378" t="str">
            <v>On Time</v>
          </cell>
          <cell r="G4378">
            <v>1684.14</v>
          </cell>
        </row>
        <row r="4379">
          <cell r="A4379">
            <v>6613853662</v>
          </cell>
          <cell r="F4379" t="str">
            <v>Slightly Delayed</v>
          </cell>
          <cell r="G4379">
            <v>1748.17</v>
          </cell>
        </row>
        <row r="4380">
          <cell r="A4380">
            <v>8274987671</v>
          </cell>
          <cell r="F4380" t="str">
            <v>On Time</v>
          </cell>
          <cell r="G4380">
            <v>1766.79</v>
          </cell>
        </row>
        <row r="4381">
          <cell r="A4381">
            <v>5519983123</v>
          </cell>
          <cell r="F4381" t="str">
            <v>On Time</v>
          </cell>
          <cell r="G4381">
            <v>1645.97</v>
          </cell>
        </row>
        <row r="4382">
          <cell r="A4382">
            <v>2746329488</v>
          </cell>
          <cell r="F4382" t="str">
            <v>On Time</v>
          </cell>
          <cell r="G4382">
            <v>972.69</v>
          </cell>
        </row>
        <row r="4383">
          <cell r="A4383">
            <v>6443285614</v>
          </cell>
          <cell r="F4383" t="str">
            <v>On Time</v>
          </cell>
          <cell r="G4383">
            <v>3136.89</v>
          </cell>
        </row>
        <row r="4384">
          <cell r="A4384">
            <v>6932426427</v>
          </cell>
          <cell r="F4384" t="str">
            <v>On Time</v>
          </cell>
          <cell r="G4384">
            <v>1001.25</v>
          </cell>
        </row>
        <row r="4385">
          <cell r="A4385">
            <v>1796512004</v>
          </cell>
          <cell r="F4385" t="str">
            <v>On Time</v>
          </cell>
          <cell r="G4385">
            <v>1832.58</v>
          </cell>
        </row>
        <row r="4386">
          <cell r="A4386">
            <v>1464518253</v>
          </cell>
          <cell r="F4386" t="str">
            <v>On Time</v>
          </cell>
          <cell r="G4386">
            <v>1022.05</v>
          </cell>
        </row>
        <row r="4387">
          <cell r="A4387">
            <v>3585105627</v>
          </cell>
          <cell r="F4387" t="str">
            <v>On Time</v>
          </cell>
          <cell r="G4387">
            <v>2024.09</v>
          </cell>
        </row>
        <row r="4388">
          <cell r="A4388">
            <v>5387247994</v>
          </cell>
          <cell r="F4388" t="str">
            <v>On Time</v>
          </cell>
          <cell r="G4388">
            <v>2436.58</v>
          </cell>
        </row>
        <row r="4389">
          <cell r="A4389">
            <v>7568171531</v>
          </cell>
          <cell r="F4389" t="str">
            <v>On Time</v>
          </cell>
          <cell r="G4389">
            <v>33.76</v>
          </cell>
        </row>
        <row r="4390">
          <cell r="A4390">
            <v>4111193446</v>
          </cell>
          <cell r="F4390" t="str">
            <v>On Time</v>
          </cell>
          <cell r="G4390">
            <v>2318.06</v>
          </cell>
        </row>
        <row r="4391">
          <cell r="A4391">
            <v>8683154153</v>
          </cell>
          <cell r="F4391" t="str">
            <v>On Time</v>
          </cell>
          <cell r="G4391">
            <v>3588.19</v>
          </cell>
        </row>
        <row r="4392">
          <cell r="A4392">
            <v>5712367183</v>
          </cell>
          <cell r="F4392" t="str">
            <v>Slightly Delayed</v>
          </cell>
          <cell r="G4392">
            <v>2496.31</v>
          </cell>
        </row>
        <row r="4393">
          <cell r="A4393">
            <v>3952854723</v>
          </cell>
          <cell r="F4393" t="str">
            <v>On Time</v>
          </cell>
          <cell r="G4393">
            <v>2653.25</v>
          </cell>
        </row>
        <row r="4394">
          <cell r="A4394">
            <v>4631387671</v>
          </cell>
          <cell r="F4394" t="str">
            <v>Significantly Delayed</v>
          </cell>
          <cell r="G4394">
            <v>1770.58</v>
          </cell>
        </row>
        <row r="4395">
          <cell r="A4395">
            <v>2145309969</v>
          </cell>
          <cell r="F4395" t="str">
            <v>On Time</v>
          </cell>
          <cell r="G4395">
            <v>995.98</v>
          </cell>
        </row>
        <row r="4396">
          <cell r="A4396">
            <v>4314762741</v>
          </cell>
          <cell r="F4396" t="str">
            <v>On Time</v>
          </cell>
          <cell r="G4396">
            <v>4040.43</v>
          </cell>
        </row>
        <row r="4397">
          <cell r="A4397">
            <v>7401889152</v>
          </cell>
          <cell r="F4397" t="str">
            <v>On Time</v>
          </cell>
          <cell r="G4397">
            <v>2406.3200000000002</v>
          </cell>
        </row>
        <row r="4398">
          <cell r="A4398">
            <v>1932040824</v>
          </cell>
          <cell r="F4398" t="str">
            <v>On Time</v>
          </cell>
          <cell r="G4398">
            <v>1305.23</v>
          </cell>
        </row>
        <row r="4399">
          <cell r="A4399">
            <v>9836424713</v>
          </cell>
          <cell r="F4399" t="str">
            <v>On Time</v>
          </cell>
          <cell r="G4399">
            <v>267.29000000000002</v>
          </cell>
        </row>
        <row r="4400">
          <cell r="A4400">
            <v>9882312203</v>
          </cell>
          <cell r="F4400" t="str">
            <v>Significantly Delayed</v>
          </cell>
          <cell r="G4400">
            <v>2246.09</v>
          </cell>
        </row>
        <row r="4401">
          <cell r="A4401">
            <v>3082649585</v>
          </cell>
          <cell r="F4401" t="str">
            <v>On Time</v>
          </cell>
          <cell r="G4401">
            <v>127.08</v>
          </cell>
        </row>
        <row r="4402">
          <cell r="A4402">
            <v>6033878151</v>
          </cell>
          <cell r="F4402" t="str">
            <v>On Time</v>
          </cell>
          <cell r="G4402">
            <v>572.02</v>
          </cell>
        </row>
        <row r="4403">
          <cell r="A4403">
            <v>6395547592</v>
          </cell>
          <cell r="F4403" t="str">
            <v>Significantly Delayed</v>
          </cell>
          <cell r="G4403">
            <v>440.19</v>
          </cell>
        </row>
        <row r="4404">
          <cell r="A4404">
            <v>372962997</v>
          </cell>
          <cell r="F4404" t="str">
            <v>Slightly Delayed</v>
          </cell>
          <cell r="G4404">
            <v>325.08</v>
          </cell>
        </row>
        <row r="4405">
          <cell r="A4405">
            <v>2988215377</v>
          </cell>
          <cell r="F4405" t="str">
            <v>On Time</v>
          </cell>
          <cell r="G4405">
            <v>2731.72</v>
          </cell>
        </row>
        <row r="4406">
          <cell r="A4406">
            <v>7081583361</v>
          </cell>
          <cell r="F4406" t="str">
            <v>On Time</v>
          </cell>
          <cell r="G4406">
            <v>2777.11</v>
          </cell>
        </row>
        <row r="4407">
          <cell r="A4407">
            <v>1860491452</v>
          </cell>
          <cell r="F4407" t="str">
            <v>Slightly Delayed</v>
          </cell>
          <cell r="G4407">
            <v>3744.71</v>
          </cell>
        </row>
        <row r="4408">
          <cell r="A4408">
            <v>7499656197</v>
          </cell>
          <cell r="F4408" t="str">
            <v>Slightly Delayed</v>
          </cell>
          <cell r="G4408">
            <v>832.1</v>
          </cell>
        </row>
        <row r="4409">
          <cell r="A4409">
            <v>4507112412</v>
          </cell>
          <cell r="F4409" t="str">
            <v>On Time</v>
          </cell>
          <cell r="G4409">
            <v>2679.57</v>
          </cell>
        </row>
        <row r="4410">
          <cell r="A4410">
            <v>9214595868</v>
          </cell>
          <cell r="F4410" t="str">
            <v>Slightly Delayed</v>
          </cell>
          <cell r="G4410">
            <v>3419.53</v>
          </cell>
        </row>
        <row r="4411">
          <cell r="A4411">
            <v>253430904</v>
          </cell>
          <cell r="F4411" t="str">
            <v>On Time</v>
          </cell>
          <cell r="G4411">
            <v>1392.32</v>
          </cell>
        </row>
        <row r="4412">
          <cell r="A4412">
            <v>5574588218</v>
          </cell>
          <cell r="F4412" t="str">
            <v>Slightly Delayed</v>
          </cell>
          <cell r="G4412">
            <v>5318.31</v>
          </cell>
        </row>
        <row r="4413">
          <cell r="A4413">
            <v>2817281674</v>
          </cell>
          <cell r="F4413" t="str">
            <v>On Time</v>
          </cell>
          <cell r="G4413">
            <v>923.09</v>
          </cell>
        </row>
        <row r="4414">
          <cell r="A4414">
            <v>4932779616</v>
          </cell>
          <cell r="F4414" t="str">
            <v>On Time</v>
          </cell>
          <cell r="G4414">
            <v>3548.4</v>
          </cell>
        </row>
        <row r="4415">
          <cell r="A4415">
            <v>7932879650</v>
          </cell>
          <cell r="F4415" t="str">
            <v>Significantly Delayed</v>
          </cell>
          <cell r="G4415">
            <v>1885.92</v>
          </cell>
        </row>
        <row r="4416">
          <cell r="A4416">
            <v>997698125</v>
          </cell>
          <cell r="F4416" t="str">
            <v>On Time</v>
          </cell>
          <cell r="G4416">
            <v>1552.41</v>
          </cell>
        </row>
        <row r="4417">
          <cell r="A4417">
            <v>2403547563</v>
          </cell>
          <cell r="F4417" t="str">
            <v>On Time</v>
          </cell>
          <cell r="G4417">
            <v>2309.25</v>
          </cell>
        </row>
        <row r="4418">
          <cell r="A4418">
            <v>8875483494</v>
          </cell>
          <cell r="F4418" t="str">
            <v>Slightly Delayed</v>
          </cell>
          <cell r="G4418">
            <v>827.44</v>
          </cell>
        </row>
        <row r="4419">
          <cell r="A4419">
            <v>883548284</v>
          </cell>
          <cell r="F4419" t="str">
            <v>Slightly Delayed</v>
          </cell>
          <cell r="G4419">
            <v>2340.86</v>
          </cell>
        </row>
        <row r="4420">
          <cell r="A4420">
            <v>2364229435</v>
          </cell>
          <cell r="F4420" t="str">
            <v>On Time</v>
          </cell>
          <cell r="G4420">
            <v>4099.53</v>
          </cell>
        </row>
        <row r="4421">
          <cell r="A4421">
            <v>6845869445</v>
          </cell>
          <cell r="F4421" t="str">
            <v>Significantly Delayed</v>
          </cell>
          <cell r="G4421">
            <v>4065.85</v>
          </cell>
        </row>
        <row r="4422">
          <cell r="A4422">
            <v>397818832</v>
          </cell>
          <cell r="F4422" t="str">
            <v>Significantly Delayed</v>
          </cell>
          <cell r="G4422">
            <v>3963.84</v>
          </cell>
        </row>
        <row r="4423">
          <cell r="A4423">
            <v>304166272</v>
          </cell>
          <cell r="F4423" t="str">
            <v>On Time</v>
          </cell>
          <cell r="G4423">
            <v>3896.33</v>
          </cell>
        </row>
        <row r="4424">
          <cell r="A4424">
            <v>1575626085</v>
          </cell>
          <cell r="F4424" t="str">
            <v>On Time</v>
          </cell>
          <cell r="G4424">
            <v>58.59</v>
          </cell>
        </row>
        <row r="4425">
          <cell r="A4425">
            <v>3945644714</v>
          </cell>
          <cell r="F4425" t="str">
            <v>On Time</v>
          </cell>
          <cell r="G4425">
            <v>1226.18</v>
          </cell>
        </row>
        <row r="4426">
          <cell r="A4426">
            <v>8370213291</v>
          </cell>
          <cell r="F4426" t="str">
            <v>Slightly Delayed</v>
          </cell>
          <cell r="G4426">
            <v>2721.29</v>
          </cell>
        </row>
        <row r="4427">
          <cell r="A4427">
            <v>2185375786</v>
          </cell>
          <cell r="F4427" t="str">
            <v>Slightly Delayed</v>
          </cell>
          <cell r="G4427">
            <v>2132.3200000000002</v>
          </cell>
        </row>
        <row r="4428">
          <cell r="A4428">
            <v>1828975788</v>
          </cell>
          <cell r="F4428" t="str">
            <v>Slightly Delayed</v>
          </cell>
          <cell r="G4428">
            <v>3658.25</v>
          </cell>
        </row>
        <row r="4429">
          <cell r="A4429">
            <v>4319450104</v>
          </cell>
          <cell r="F4429" t="str">
            <v>Slightly Delayed</v>
          </cell>
          <cell r="G4429">
            <v>1968.01</v>
          </cell>
        </row>
        <row r="4430">
          <cell r="A4430">
            <v>5059765199</v>
          </cell>
          <cell r="F4430" t="str">
            <v>Slightly Delayed</v>
          </cell>
          <cell r="G4430">
            <v>3092.93</v>
          </cell>
        </row>
        <row r="4431">
          <cell r="A4431">
            <v>5360089735</v>
          </cell>
          <cell r="F4431" t="str">
            <v>On Time</v>
          </cell>
          <cell r="G4431">
            <v>3550.74</v>
          </cell>
        </row>
        <row r="4432">
          <cell r="A4432">
            <v>8008211695</v>
          </cell>
          <cell r="F4432" t="str">
            <v>On Time</v>
          </cell>
          <cell r="G4432">
            <v>3773.66</v>
          </cell>
        </row>
        <row r="4433">
          <cell r="A4433">
            <v>4400031082</v>
          </cell>
          <cell r="F4433" t="str">
            <v>On Time</v>
          </cell>
          <cell r="G4433">
            <v>765.76</v>
          </cell>
        </row>
        <row r="4434">
          <cell r="A4434">
            <v>9582738204</v>
          </cell>
          <cell r="F4434" t="str">
            <v>Significantly Delayed</v>
          </cell>
          <cell r="G4434">
            <v>1728.25</v>
          </cell>
        </row>
        <row r="4435">
          <cell r="A4435">
            <v>1368450162</v>
          </cell>
          <cell r="F4435" t="str">
            <v>On Time</v>
          </cell>
          <cell r="G4435">
            <v>3130.36</v>
          </cell>
        </row>
        <row r="4436">
          <cell r="A4436">
            <v>56705032</v>
          </cell>
          <cell r="F4436" t="str">
            <v>Slightly Delayed</v>
          </cell>
          <cell r="G4436">
            <v>3069.98</v>
          </cell>
        </row>
        <row r="4437">
          <cell r="A4437">
            <v>2407168640</v>
          </cell>
          <cell r="F4437" t="str">
            <v>Slightly Delayed</v>
          </cell>
          <cell r="G4437">
            <v>1781.83</v>
          </cell>
        </row>
        <row r="4438">
          <cell r="A4438">
            <v>530588807</v>
          </cell>
          <cell r="F4438" t="str">
            <v>Significantly Delayed</v>
          </cell>
          <cell r="G4438">
            <v>2352.13</v>
          </cell>
        </row>
        <row r="4439">
          <cell r="A4439">
            <v>9975541696</v>
          </cell>
          <cell r="F4439" t="str">
            <v>Slightly Delayed</v>
          </cell>
          <cell r="G4439">
            <v>3990.22</v>
          </cell>
        </row>
        <row r="4440">
          <cell r="A4440">
            <v>8602707005</v>
          </cell>
          <cell r="F4440" t="str">
            <v>On Time</v>
          </cell>
          <cell r="G4440">
            <v>2934.21</v>
          </cell>
        </row>
        <row r="4441">
          <cell r="A4441">
            <v>2382595056</v>
          </cell>
          <cell r="F4441" t="str">
            <v>On Time</v>
          </cell>
          <cell r="G4441">
            <v>227.22</v>
          </cell>
        </row>
        <row r="4442">
          <cell r="A4442">
            <v>8056162498</v>
          </cell>
          <cell r="F4442" t="str">
            <v>Significantly Delayed</v>
          </cell>
          <cell r="G4442">
            <v>5891.08</v>
          </cell>
        </row>
        <row r="4443">
          <cell r="A4443">
            <v>4593039089</v>
          </cell>
          <cell r="F4443" t="str">
            <v>On Time</v>
          </cell>
          <cell r="G4443">
            <v>1790.99</v>
          </cell>
        </row>
        <row r="4444">
          <cell r="A4444">
            <v>7311288658</v>
          </cell>
          <cell r="F4444" t="str">
            <v>On Time</v>
          </cell>
          <cell r="G4444">
            <v>1282.27</v>
          </cell>
        </row>
        <row r="4445">
          <cell r="A4445">
            <v>9157217130</v>
          </cell>
          <cell r="F4445" t="str">
            <v>On Time</v>
          </cell>
          <cell r="G4445">
            <v>1448.27</v>
          </cell>
        </row>
        <row r="4446">
          <cell r="A4446">
            <v>9328094731</v>
          </cell>
          <cell r="F4446" t="str">
            <v>On Time</v>
          </cell>
          <cell r="G4446">
            <v>2164.86</v>
          </cell>
        </row>
        <row r="4447">
          <cell r="A4447">
            <v>3259266120</v>
          </cell>
          <cell r="F4447" t="str">
            <v>Slightly Delayed</v>
          </cell>
          <cell r="G4447">
            <v>3483.31</v>
          </cell>
        </row>
        <row r="4448">
          <cell r="A4448">
            <v>4656541041</v>
          </cell>
          <cell r="F4448" t="str">
            <v>Significantly Delayed</v>
          </cell>
          <cell r="G4448">
            <v>87.3</v>
          </cell>
        </row>
        <row r="4449">
          <cell r="A4449">
            <v>730839483</v>
          </cell>
          <cell r="F4449" t="str">
            <v>On Time</v>
          </cell>
          <cell r="G4449">
            <v>2528.88</v>
          </cell>
        </row>
        <row r="4450">
          <cell r="A4450">
            <v>6185824257</v>
          </cell>
          <cell r="F4450" t="str">
            <v>On Time</v>
          </cell>
          <cell r="G4450">
            <v>4093.07</v>
          </cell>
        </row>
        <row r="4451">
          <cell r="A4451">
            <v>225195662</v>
          </cell>
          <cell r="F4451" t="str">
            <v>Slightly Delayed</v>
          </cell>
          <cell r="G4451">
            <v>284.69</v>
          </cell>
        </row>
        <row r="4452">
          <cell r="A4452">
            <v>6771104541</v>
          </cell>
          <cell r="F4452" t="str">
            <v>On Time</v>
          </cell>
          <cell r="G4452">
            <v>97.04</v>
          </cell>
        </row>
        <row r="4453">
          <cell r="A4453">
            <v>6146830622</v>
          </cell>
          <cell r="F4453" t="str">
            <v>On Time</v>
          </cell>
          <cell r="G4453">
            <v>271.38</v>
          </cell>
        </row>
        <row r="4454">
          <cell r="A4454">
            <v>1380326453</v>
          </cell>
          <cell r="F4454" t="str">
            <v>On Time</v>
          </cell>
          <cell r="G4454">
            <v>4991.05</v>
          </cell>
        </row>
        <row r="4455">
          <cell r="A4455">
            <v>728523620</v>
          </cell>
          <cell r="F4455" t="str">
            <v>On Time</v>
          </cell>
          <cell r="G4455">
            <v>1394</v>
          </cell>
        </row>
        <row r="4456">
          <cell r="A4456">
            <v>27296314</v>
          </cell>
          <cell r="F4456" t="str">
            <v>Significantly Delayed</v>
          </cell>
          <cell r="G4456">
            <v>3866.08</v>
          </cell>
        </row>
        <row r="4457">
          <cell r="A4457">
            <v>2608278705</v>
          </cell>
          <cell r="F4457" t="str">
            <v>Slightly Delayed</v>
          </cell>
          <cell r="G4457">
            <v>4746.82</v>
          </cell>
        </row>
        <row r="4458">
          <cell r="A4458">
            <v>6786366774</v>
          </cell>
          <cell r="F4458" t="str">
            <v>On Time</v>
          </cell>
          <cell r="G4458">
            <v>3962.96</v>
          </cell>
        </row>
        <row r="4459">
          <cell r="A4459">
            <v>5572475750</v>
          </cell>
          <cell r="F4459" t="str">
            <v>On Time</v>
          </cell>
          <cell r="G4459">
            <v>4045.5</v>
          </cell>
        </row>
        <row r="4460">
          <cell r="A4460">
            <v>8276417383</v>
          </cell>
          <cell r="F4460" t="str">
            <v>On Time</v>
          </cell>
          <cell r="G4460">
            <v>1938.45</v>
          </cell>
        </row>
        <row r="4461">
          <cell r="A4461">
            <v>784435014</v>
          </cell>
          <cell r="F4461" t="str">
            <v>On Time</v>
          </cell>
          <cell r="G4461">
            <v>415.75</v>
          </cell>
        </row>
        <row r="4462">
          <cell r="A4462">
            <v>9442274046</v>
          </cell>
          <cell r="F4462" t="str">
            <v>Slightly Delayed</v>
          </cell>
          <cell r="G4462">
            <v>229.38</v>
          </cell>
        </row>
        <row r="4463">
          <cell r="A4463">
            <v>2470025903</v>
          </cell>
          <cell r="F4463" t="str">
            <v>On Time</v>
          </cell>
          <cell r="G4463">
            <v>3939.11</v>
          </cell>
        </row>
        <row r="4464">
          <cell r="A4464">
            <v>6774241153</v>
          </cell>
          <cell r="F4464" t="str">
            <v>On Time</v>
          </cell>
          <cell r="G4464">
            <v>915.45</v>
          </cell>
        </row>
        <row r="4465">
          <cell r="A4465">
            <v>3874644184</v>
          </cell>
          <cell r="F4465" t="str">
            <v>On Time</v>
          </cell>
          <cell r="G4465">
            <v>577.13</v>
          </cell>
        </row>
        <row r="4466">
          <cell r="A4466">
            <v>8078065454</v>
          </cell>
          <cell r="F4466" t="str">
            <v>Significantly Delayed</v>
          </cell>
          <cell r="G4466">
            <v>2440.5500000000002</v>
          </cell>
        </row>
        <row r="4467">
          <cell r="A4467">
            <v>340113260</v>
          </cell>
          <cell r="F4467" t="str">
            <v>Slightly Delayed</v>
          </cell>
          <cell r="G4467">
            <v>869.51</v>
          </cell>
        </row>
        <row r="4468">
          <cell r="A4468">
            <v>2978839318</v>
          </cell>
          <cell r="F4468" t="str">
            <v>On Time</v>
          </cell>
          <cell r="G4468">
            <v>1031.54</v>
          </cell>
        </row>
        <row r="4469">
          <cell r="A4469">
            <v>3896922017</v>
          </cell>
          <cell r="F4469" t="str">
            <v>On Time</v>
          </cell>
          <cell r="G4469">
            <v>726.41</v>
          </cell>
        </row>
        <row r="4470">
          <cell r="A4470">
            <v>7621954956</v>
          </cell>
          <cell r="F4470" t="str">
            <v>On Time</v>
          </cell>
          <cell r="G4470">
            <v>793.14</v>
          </cell>
        </row>
        <row r="4471">
          <cell r="A4471">
            <v>581178324</v>
          </cell>
          <cell r="F4471" t="str">
            <v>On Time</v>
          </cell>
          <cell r="G4471">
            <v>2887.67</v>
          </cell>
        </row>
        <row r="4472">
          <cell r="A4472">
            <v>8469170680</v>
          </cell>
          <cell r="F4472" t="str">
            <v>On Time</v>
          </cell>
          <cell r="G4472">
            <v>39.65</v>
          </cell>
        </row>
        <row r="4473">
          <cell r="A4473">
            <v>6779626333</v>
          </cell>
          <cell r="F4473" t="str">
            <v>Slightly Delayed</v>
          </cell>
          <cell r="G4473">
            <v>329.79</v>
          </cell>
        </row>
        <row r="4474">
          <cell r="A4474">
            <v>6335704206</v>
          </cell>
          <cell r="F4474" t="str">
            <v>On Time</v>
          </cell>
          <cell r="G4474">
            <v>3363.41</v>
          </cell>
        </row>
        <row r="4475">
          <cell r="A4475">
            <v>8314342490</v>
          </cell>
          <cell r="F4475" t="str">
            <v>On Time</v>
          </cell>
          <cell r="G4475">
            <v>3821.54</v>
          </cell>
        </row>
        <row r="4476">
          <cell r="A4476">
            <v>1948795658</v>
          </cell>
          <cell r="F4476" t="str">
            <v>On Time</v>
          </cell>
          <cell r="G4476">
            <v>3541.32</v>
          </cell>
        </row>
        <row r="4477">
          <cell r="A4477">
            <v>9187864807</v>
          </cell>
          <cell r="F4477" t="str">
            <v>On Time</v>
          </cell>
          <cell r="G4477">
            <v>1565.97</v>
          </cell>
        </row>
        <row r="4478">
          <cell r="A4478">
            <v>8399666962</v>
          </cell>
          <cell r="F4478" t="str">
            <v>On Time</v>
          </cell>
          <cell r="G4478">
            <v>3782.86</v>
          </cell>
        </row>
        <row r="4479">
          <cell r="A4479">
            <v>6196321055</v>
          </cell>
          <cell r="F4479" t="str">
            <v>On Time</v>
          </cell>
          <cell r="G4479">
            <v>1795.02</v>
          </cell>
        </row>
        <row r="4480">
          <cell r="A4480">
            <v>8128518434</v>
          </cell>
          <cell r="F4480" t="str">
            <v>On Time</v>
          </cell>
          <cell r="G4480">
            <v>2083.5100000000002</v>
          </cell>
        </row>
        <row r="4481">
          <cell r="A4481">
            <v>9854897999</v>
          </cell>
          <cell r="F4481" t="str">
            <v>On Time</v>
          </cell>
          <cell r="G4481">
            <v>2790.09</v>
          </cell>
        </row>
        <row r="4482">
          <cell r="A4482">
            <v>2603584546</v>
          </cell>
          <cell r="F4482" t="str">
            <v>On Time</v>
          </cell>
          <cell r="G4482">
            <v>1328.82</v>
          </cell>
        </row>
        <row r="4483">
          <cell r="A4483">
            <v>1295119665</v>
          </cell>
          <cell r="F4483" t="str">
            <v>On Time</v>
          </cell>
          <cell r="G4483">
            <v>4979.18</v>
          </cell>
        </row>
        <row r="4484">
          <cell r="A4484">
            <v>599975885</v>
          </cell>
          <cell r="F4484" t="str">
            <v>On Time</v>
          </cell>
          <cell r="G4484">
            <v>3420.7</v>
          </cell>
        </row>
        <row r="4485">
          <cell r="A4485">
            <v>5834861324</v>
          </cell>
          <cell r="F4485" t="str">
            <v>Significantly Delayed</v>
          </cell>
          <cell r="G4485">
            <v>1367.34</v>
          </cell>
        </row>
        <row r="4486">
          <cell r="A4486">
            <v>2032005162</v>
          </cell>
          <cell r="F4486" t="str">
            <v>On Time</v>
          </cell>
          <cell r="G4486">
            <v>2152.48</v>
          </cell>
        </row>
        <row r="4487">
          <cell r="A4487">
            <v>8391900458</v>
          </cell>
          <cell r="F4487" t="str">
            <v>On Time</v>
          </cell>
          <cell r="G4487">
            <v>1807.66</v>
          </cell>
        </row>
        <row r="4488">
          <cell r="A4488">
            <v>1887687323</v>
          </cell>
          <cell r="F4488" t="str">
            <v>On Time</v>
          </cell>
          <cell r="G4488">
            <v>695.62</v>
          </cell>
        </row>
        <row r="4489">
          <cell r="A4489">
            <v>2120411967</v>
          </cell>
          <cell r="F4489" t="str">
            <v>Significantly Delayed</v>
          </cell>
          <cell r="G4489">
            <v>4769.6899999999996</v>
          </cell>
        </row>
        <row r="4490">
          <cell r="A4490">
            <v>3158340906</v>
          </cell>
          <cell r="F4490" t="str">
            <v>Slightly Delayed</v>
          </cell>
          <cell r="G4490">
            <v>4157.26</v>
          </cell>
        </row>
        <row r="4491">
          <cell r="A4491">
            <v>2387343456</v>
          </cell>
          <cell r="F4491" t="str">
            <v>Slightly Delayed</v>
          </cell>
          <cell r="G4491">
            <v>915.29</v>
          </cell>
        </row>
        <row r="4492">
          <cell r="A4492">
            <v>338609144</v>
          </cell>
          <cell r="F4492" t="str">
            <v>On Time</v>
          </cell>
          <cell r="G4492">
            <v>2731.77</v>
          </cell>
        </row>
        <row r="4493">
          <cell r="A4493">
            <v>9056190831</v>
          </cell>
          <cell r="F4493" t="str">
            <v>On Time</v>
          </cell>
          <cell r="G4493">
            <v>2618.61</v>
          </cell>
        </row>
        <row r="4494">
          <cell r="A4494">
            <v>2803081135</v>
          </cell>
          <cell r="F4494" t="str">
            <v>On Time</v>
          </cell>
          <cell r="G4494">
            <v>1389.92</v>
          </cell>
        </row>
        <row r="4495">
          <cell r="A4495">
            <v>5970759669</v>
          </cell>
          <cell r="F4495" t="str">
            <v>On Time</v>
          </cell>
          <cell r="G4495">
            <v>3168.87</v>
          </cell>
        </row>
        <row r="4496">
          <cell r="A4496">
            <v>3226693729</v>
          </cell>
          <cell r="F4496" t="str">
            <v>On Time</v>
          </cell>
          <cell r="G4496">
            <v>748.62</v>
          </cell>
        </row>
        <row r="4497">
          <cell r="A4497">
            <v>8132845656</v>
          </cell>
          <cell r="F4497" t="str">
            <v>Significantly Delayed</v>
          </cell>
          <cell r="G4497">
            <v>690.08</v>
          </cell>
        </row>
        <row r="4498">
          <cell r="A4498">
            <v>7850550725</v>
          </cell>
          <cell r="F4498" t="str">
            <v>On Time</v>
          </cell>
          <cell r="G4498">
            <v>1641.82</v>
          </cell>
        </row>
        <row r="4499">
          <cell r="A4499">
            <v>2934547619</v>
          </cell>
          <cell r="F4499" t="str">
            <v>On Time</v>
          </cell>
          <cell r="G4499">
            <v>3784.91</v>
          </cell>
        </row>
        <row r="4500">
          <cell r="A4500">
            <v>608179182</v>
          </cell>
          <cell r="F4500" t="str">
            <v>Significantly Delayed</v>
          </cell>
          <cell r="G4500">
            <v>4653.67</v>
          </cell>
        </row>
        <row r="4501">
          <cell r="A4501">
            <v>5191326847</v>
          </cell>
          <cell r="F4501" t="str">
            <v>On Time</v>
          </cell>
          <cell r="G4501">
            <v>3166.48</v>
          </cell>
        </row>
        <row r="4502">
          <cell r="A4502">
            <v>7614561036</v>
          </cell>
          <cell r="F4502" t="str">
            <v>On Time</v>
          </cell>
          <cell r="G4502">
            <v>1848.84</v>
          </cell>
        </row>
        <row r="4503">
          <cell r="A4503">
            <v>2947791133</v>
          </cell>
          <cell r="F4503" t="str">
            <v>On Time</v>
          </cell>
          <cell r="G4503">
            <v>1379.52</v>
          </cell>
        </row>
        <row r="4504">
          <cell r="A4504">
            <v>6538760883</v>
          </cell>
          <cell r="F4504" t="str">
            <v>On Time</v>
          </cell>
          <cell r="G4504">
            <v>5122.1000000000004</v>
          </cell>
        </row>
        <row r="4505">
          <cell r="A4505">
            <v>8872250952</v>
          </cell>
          <cell r="F4505" t="str">
            <v>Significantly Delayed</v>
          </cell>
          <cell r="G4505">
            <v>993.86</v>
          </cell>
        </row>
        <row r="4506">
          <cell r="A4506">
            <v>8173258734</v>
          </cell>
          <cell r="F4506" t="str">
            <v>Slightly Delayed</v>
          </cell>
          <cell r="G4506">
            <v>1063.55</v>
          </cell>
        </row>
        <row r="4507">
          <cell r="A4507">
            <v>5465833352</v>
          </cell>
          <cell r="F4507" t="str">
            <v>On Time</v>
          </cell>
          <cell r="G4507">
            <v>2140.08</v>
          </cell>
        </row>
        <row r="4508">
          <cell r="A4508">
            <v>2106569369</v>
          </cell>
          <cell r="F4508" t="str">
            <v>On Time</v>
          </cell>
          <cell r="G4508">
            <v>2211.21</v>
          </cell>
        </row>
        <row r="4509">
          <cell r="A4509">
            <v>9039440500</v>
          </cell>
          <cell r="F4509" t="str">
            <v>On Time</v>
          </cell>
          <cell r="G4509">
            <v>4074.16</v>
          </cell>
        </row>
        <row r="4510">
          <cell r="A4510">
            <v>8281482042</v>
          </cell>
          <cell r="F4510" t="str">
            <v>On Time</v>
          </cell>
          <cell r="G4510">
            <v>1781.14</v>
          </cell>
        </row>
        <row r="4511">
          <cell r="A4511">
            <v>479528548</v>
          </cell>
          <cell r="F4511" t="str">
            <v>On Time</v>
          </cell>
          <cell r="G4511">
            <v>2419.83</v>
          </cell>
        </row>
        <row r="4512">
          <cell r="A4512">
            <v>8087519921</v>
          </cell>
          <cell r="F4512" t="str">
            <v>On Time</v>
          </cell>
          <cell r="G4512">
            <v>3870.37</v>
          </cell>
        </row>
        <row r="4513">
          <cell r="A4513">
            <v>4869691623</v>
          </cell>
          <cell r="F4513" t="str">
            <v>On Time</v>
          </cell>
          <cell r="G4513">
            <v>2648</v>
          </cell>
        </row>
        <row r="4514">
          <cell r="A4514">
            <v>7155177625</v>
          </cell>
          <cell r="F4514" t="str">
            <v>On Time</v>
          </cell>
          <cell r="G4514">
            <v>3064.83</v>
          </cell>
        </row>
        <row r="4515">
          <cell r="A4515">
            <v>7254499390</v>
          </cell>
          <cell r="F4515" t="str">
            <v>On Time</v>
          </cell>
          <cell r="G4515">
            <v>1260.53</v>
          </cell>
        </row>
        <row r="4516">
          <cell r="A4516">
            <v>7394439260</v>
          </cell>
          <cell r="F4516" t="str">
            <v>Significantly Delayed</v>
          </cell>
          <cell r="G4516">
            <v>4682.75</v>
          </cell>
        </row>
        <row r="4517">
          <cell r="A4517">
            <v>6581715589</v>
          </cell>
          <cell r="F4517" t="str">
            <v>On Time</v>
          </cell>
          <cell r="G4517">
            <v>900.3</v>
          </cell>
        </row>
        <row r="4518">
          <cell r="A4518">
            <v>9457009010</v>
          </cell>
          <cell r="F4518" t="str">
            <v>Slightly Delayed</v>
          </cell>
          <cell r="G4518">
            <v>3393.32</v>
          </cell>
        </row>
        <row r="4519">
          <cell r="A4519">
            <v>2859660695</v>
          </cell>
          <cell r="F4519" t="str">
            <v>Slightly Delayed</v>
          </cell>
          <cell r="G4519">
            <v>1022.62</v>
          </cell>
        </row>
        <row r="4520">
          <cell r="A4520">
            <v>6392348668</v>
          </cell>
          <cell r="F4520" t="str">
            <v>On Time</v>
          </cell>
          <cell r="G4520">
            <v>4479.6099999999997</v>
          </cell>
        </row>
        <row r="4521">
          <cell r="A4521">
            <v>6933011590</v>
          </cell>
          <cell r="F4521" t="str">
            <v>On Time</v>
          </cell>
          <cell r="G4521">
            <v>549.47</v>
          </cell>
        </row>
        <row r="4522">
          <cell r="A4522">
            <v>5809441378</v>
          </cell>
          <cell r="F4522" t="str">
            <v>Significantly Delayed</v>
          </cell>
          <cell r="G4522">
            <v>1275.8800000000001</v>
          </cell>
        </row>
        <row r="4523">
          <cell r="A4523">
            <v>411113020</v>
          </cell>
          <cell r="F4523" t="str">
            <v>On Time</v>
          </cell>
          <cell r="G4523">
            <v>1822.88</v>
          </cell>
        </row>
        <row r="4524">
          <cell r="A4524">
            <v>5512796364</v>
          </cell>
          <cell r="F4524" t="str">
            <v>On Time</v>
          </cell>
          <cell r="G4524">
            <v>1369.75</v>
          </cell>
        </row>
        <row r="4525">
          <cell r="A4525">
            <v>2610813239</v>
          </cell>
          <cell r="F4525" t="str">
            <v>On Time</v>
          </cell>
          <cell r="G4525">
            <v>1291.8499999999999</v>
          </cell>
        </row>
        <row r="4526">
          <cell r="A4526">
            <v>3236748462</v>
          </cell>
          <cell r="F4526" t="str">
            <v>On Time</v>
          </cell>
          <cell r="G4526">
            <v>2340.1999999999998</v>
          </cell>
        </row>
        <row r="4527">
          <cell r="A4527">
            <v>6652395897</v>
          </cell>
          <cell r="F4527" t="str">
            <v>On Time</v>
          </cell>
          <cell r="G4527">
            <v>2780.39</v>
          </cell>
        </row>
        <row r="4528">
          <cell r="A4528">
            <v>5517901926</v>
          </cell>
          <cell r="F4528" t="str">
            <v>On Time</v>
          </cell>
          <cell r="G4528">
            <v>2377.37</v>
          </cell>
        </row>
        <row r="4529">
          <cell r="A4529">
            <v>2174753933</v>
          </cell>
          <cell r="F4529" t="str">
            <v>On Time</v>
          </cell>
          <cell r="G4529">
            <v>940.61</v>
          </cell>
        </row>
        <row r="4530">
          <cell r="A4530">
            <v>1525700767</v>
          </cell>
          <cell r="F4530" t="str">
            <v>Slightly Delayed</v>
          </cell>
          <cell r="G4530">
            <v>4081.2</v>
          </cell>
        </row>
        <row r="4531">
          <cell r="A4531">
            <v>7232692149</v>
          </cell>
          <cell r="F4531" t="str">
            <v>On Time</v>
          </cell>
          <cell r="G4531">
            <v>1932.42</v>
          </cell>
        </row>
        <row r="4532">
          <cell r="A4532">
            <v>8556607504</v>
          </cell>
          <cell r="F4532" t="str">
            <v>On Time</v>
          </cell>
          <cell r="G4532">
            <v>1877.95</v>
          </cell>
        </row>
        <row r="4533">
          <cell r="A4533">
            <v>5841260317</v>
          </cell>
          <cell r="F4533" t="str">
            <v>Slightly Delayed</v>
          </cell>
          <cell r="G4533">
            <v>3951.8</v>
          </cell>
        </row>
        <row r="4534">
          <cell r="A4534">
            <v>9471427840</v>
          </cell>
          <cell r="F4534" t="str">
            <v>Slightly Delayed</v>
          </cell>
          <cell r="G4534">
            <v>4352.3</v>
          </cell>
        </row>
        <row r="4535">
          <cell r="A4535">
            <v>2070610257</v>
          </cell>
          <cell r="F4535" t="str">
            <v>On Time</v>
          </cell>
          <cell r="G4535">
            <v>949.73</v>
          </cell>
        </row>
        <row r="4536">
          <cell r="A4536">
            <v>1884811437</v>
          </cell>
          <cell r="F4536" t="str">
            <v>On Time</v>
          </cell>
          <cell r="G4536">
            <v>665.98</v>
          </cell>
        </row>
        <row r="4537">
          <cell r="A4537">
            <v>5331747573</v>
          </cell>
          <cell r="F4537" t="str">
            <v>On Time</v>
          </cell>
          <cell r="G4537">
            <v>3589.43</v>
          </cell>
        </row>
        <row r="4538">
          <cell r="A4538">
            <v>9977285985</v>
          </cell>
          <cell r="F4538" t="str">
            <v>On Time</v>
          </cell>
          <cell r="G4538">
            <v>325.08</v>
          </cell>
        </row>
        <row r="4539">
          <cell r="A4539">
            <v>1715175070</v>
          </cell>
          <cell r="F4539" t="str">
            <v>Significantly Delayed</v>
          </cell>
          <cell r="G4539">
            <v>3786.34</v>
          </cell>
        </row>
        <row r="4540">
          <cell r="A4540">
            <v>4117790162</v>
          </cell>
          <cell r="F4540" t="str">
            <v>On Time</v>
          </cell>
          <cell r="G4540">
            <v>986.22</v>
          </cell>
        </row>
        <row r="4541">
          <cell r="A4541">
            <v>9051644316</v>
          </cell>
          <cell r="F4541" t="str">
            <v>Slightly Delayed</v>
          </cell>
          <cell r="G4541">
            <v>1636.36</v>
          </cell>
        </row>
        <row r="4542">
          <cell r="A4542">
            <v>4903335316</v>
          </cell>
          <cell r="F4542" t="str">
            <v>Slightly Delayed</v>
          </cell>
          <cell r="G4542">
            <v>3090.86</v>
          </cell>
        </row>
        <row r="4543">
          <cell r="A4543">
            <v>3341481363</v>
          </cell>
          <cell r="F4543" t="str">
            <v>Significantly Delayed</v>
          </cell>
          <cell r="G4543">
            <v>2839.24</v>
          </cell>
        </row>
        <row r="4544">
          <cell r="A4544">
            <v>4074537770</v>
          </cell>
          <cell r="F4544" t="str">
            <v>On Time</v>
          </cell>
          <cell r="G4544">
            <v>871.22</v>
          </cell>
        </row>
        <row r="4545">
          <cell r="A4545">
            <v>5374589112</v>
          </cell>
          <cell r="F4545" t="str">
            <v>Significantly Delayed</v>
          </cell>
          <cell r="G4545">
            <v>355.96</v>
          </cell>
        </row>
        <row r="4546">
          <cell r="A4546">
            <v>6401406847</v>
          </cell>
          <cell r="F4546" t="str">
            <v>Slightly Delayed</v>
          </cell>
          <cell r="G4546">
            <v>2125.71</v>
          </cell>
        </row>
        <row r="4547">
          <cell r="A4547">
            <v>698439139</v>
          </cell>
          <cell r="F4547" t="str">
            <v>On Time</v>
          </cell>
          <cell r="G4547">
            <v>5380.75</v>
          </cell>
        </row>
        <row r="4548">
          <cell r="A4548">
            <v>881367843</v>
          </cell>
          <cell r="F4548" t="str">
            <v>On Time</v>
          </cell>
          <cell r="G4548">
            <v>1830.88</v>
          </cell>
        </row>
        <row r="4549">
          <cell r="A4549">
            <v>6438115781</v>
          </cell>
          <cell r="F4549" t="str">
            <v>On Time</v>
          </cell>
          <cell r="G4549">
            <v>2245.6999999999998</v>
          </cell>
        </row>
        <row r="4550">
          <cell r="A4550">
            <v>1706198744</v>
          </cell>
          <cell r="F4550" t="str">
            <v>On Time</v>
          </cell>
          <cell r="G4550">
            <v>278.39999999999998</v>
          </cell>
        </row>
        <row r="4551">
          <cell r="A4551">
            <v>3115167739</v>
          </cell>
          <cell r="F4551" t="str">
            <v>On Time</v>
          </cell>
          <cell r="G4551">
            <v>870.29</v>
          </cell>
        </row>
        <row r="4552">
          <cell r="A4552">
            <v>8608111158</v>
          </cell>
          <cell r="F4552" t="str">
            <v>Slightly Delayed</v>
          </cell>
          <cell r="G4552">
            <v>4129.04</v>
          </cell>
        </row>
        <row r="4553">
          <cell r="A4553">
            <v>8167540645</v>
          </cell>
          <cell r="F4553" t="str">
            <v>On Time</v>
          </cell>
          <cell r="G4553">
            <v>3873.68</v>
          </cell>
        </row>
        <row r="4554">
          <cell r="A4554">
            <v>898210033</v>
          </cell>
          <cell r="F4554" t="str">
            <v>On Time</v>
          </cell>
          <cell r="G4554">
            <v>3445.49</v>
          </cell>
        </row>
        <row r="4555">
          <cell r="A4555">
            <v>5415454466</v>
          </cell>
          <cell r="F4555" t="str">
            <v>On Time</v>
          </cell>
          <cell r="G4555">
            <v>2422.42</v>
          </cell>
        </row>
        <row r="4556">
          <cell r="A4556">
            <v>9240312177</v>
          </cell>
          <cell r="F4556" t="str">
            <v>Slightly Delayed</v>
          </cell>
          <cell r="G4556">
            <v>3134.86</v>
          </cell>
        </row>
        <row r="4557">
          <cell r="A4557">
            <v>4880265969</v>
          </cell>
          <cell r="F4557" t="str">
            <v>On Time</v>
          </cell>
          <cell r="G4557">
            <v>2341.08</v>
          </cell>
        </row>
        <row r="4558">
          <cell r="A4558">
            <v>5056583192</v>
          </cell>
          <cell r="F4558" t="str">
            <v>On Time</v>
          </cell>
          <cell r="G4558">
            <v>61.79</v>
          </cell>
        </row>
        <row r="4559">
          <cell r="A4559">
            <v>1921412688</v>
          </cell>
          <cell r="F4559" t="str">
            <v>On Time</v>
          </cell>
          <cell r="G4559">
            <v>261.02999999999997</v>
          </cell>
        </row>
        <row r="4560">
          <cell r="A4560">
            <v>5829741995</v>
          </cell>
          <cell r="F4560" t="str">
            <v>Slightly Delayed</v>
          </cell>
          <cell r="G4560">
            <v>1906.86</v>
          </cell>
        </row>
        <row r="4561">
          <cell r="A4561">
            <v>9830742370</v>
          </cell>
          <cell r="F4561" t="str">
            <v>Slightly Delayed</v>
          </cell>
          <cell r="G4561">
            <v>2223.88</v>
          </cell>
        </row>
        <row r="4562">
          <cell r="A4562">
            <v>509041342</v>
          </cell>
          <cell r="F4562" t="str">
            <v>On Time</v>
          </cell>
          <cell r="G4562">
            <v>2427.7800000000002</v>
          </cell>
        </row>
        <row r="4563">
          <cell r="A4563">
            <v>8420144998</v>
          </cell>
          <cell r="F4563" t="str">
            <v>On Time</v>
          </cell>
          <cell r="G4563">
            <v>4216.3100000000004</v>
          </cell>
        </row>
        <row r="4564">
          <cell r="A4564">
            <v>7353766541</v>
          </cell>
          <cell r="F4564" t="str">
            <v>On Time</v>
          </cell>
          <cell r="G4564">
            <v>441.87</v>
          </cell>
        </row>
        <row r="4565">
          <cell r="A4565">
            <v>8617979440</v>
          </cell>
          <cell r="F4565" t="str">
            <v>Significantly Delayed</v>
          </cell>
          <cell r="G4565">
            <v>1827.78</v>
          </cell>
        </row>
        <row r="4566">
          <cell r="A4566">
            <v>680476823</v>
          </cell>
          <cell r="F4566" t="str">
            <v>On Time</v>
          </cell>
          <cell r="G4566">
            <v>1205.6199999999999</v>
          </cell>
        </row>
        <row r="4567">
          <cell r="A4567">
            <v>5424536852</v>
          </cell>
          <cell r="F4567" t="str">
            <v>On Time</v>
          </cell>
          <cell r="G4567">
            <v>3267.02</v>
          </cell>
        </row>
        <row r="4568">
          <cell r="A4568">
            <v>1142004448</v>
          </cell>
          <cell r="F4568" t="str">
            <v>On Time</v>
          </cell>
          <cell r="G4568">
            <v>2117.4499999999998</v>
          </cell>
        </row>
        <row r="4569">
          <cell r="A4569">
            <v>1814491335</v>
          </cell>
          <cell r="F4569" t="str">
            <v>Slightly Delayed</v>
          </cell>
          <cell r="G4569">
            <v>3762.92</v>
          </cell>
        </row>
        <row r="4570">
          <cell r="A4570">
            <v>445929405</v>
          </cell>
          <cell r="F4570" t="str">
            <v>On Time</v>
          </cell>
          <cell r="G4570">
            <v>1363.04</v>
          </cell>
        </row>
        <row r="4571">
          <cell r="A4571">
            <v>3849003596</v>
          </cell>
          <cell r="F4571" t="str">
            <v>Significantly Delayed</v>
          </cell>
          <cell r="G4571">
            <v>2568.2399999999998</v>
          </cell>
        </row>
        <row r="4572">
          <cell r="A4572">
            <v>6367757670</v>
          </cell>
          <cell r="F4572" t="str">
            <v>On Time</v>
          </cell>
          <cell r="G4572">
            <v>4428.29</v>
          </cell>
        </row>
        <row r="4573">
          <cell r="A4573">
            <v>4925321106</v>
          </cell>
          <cell r="F4573" t="str">
            <v>On Time</v>
          </cell>
          <cell r="G4573">
            <v>3596.68</v>
          </cell>
        </row>
        <row r="4574">
          <cell r="A4574">
            <v>4463294381</v>
          </cell>
          <cell r="F4574" t="str">
            <v>Slightly Delayed</v>
          </cell>
          <cell r="G4574">
            <v>3635.76</v>
          </cell>
        </row>
        <row r="4575">
          <cell r="A4575">
            <v>9077946933</v>
          </cell>
          <cell r="F4575" t="str">
            <v>Slightly Delayed</v>
          </cell>
          <cell r="G4575">
            <v>4519.3599999999997</v>
          </cell>
        </row>
        <row r="4576">
          <cell r="A4576">
            <v>6688079478</v>
          </cell>
          <cell r="F4576" t="str">
            <v>On Time</v>
          </cell>
          <cell r="G4576">
            <v>53.49</v>
          </cell>
        </row>
        <row r="4577">
          <cell r="A4577">
            <v>8712304346</v>
          </cell>
          <cell r="F4577" t="str">
            <v>On Time</v>
          </cell>
          <cell r="G4577">
            <v>4727.01</v>
          </cell>
        </row>
        <row r="4578">
          <cell r="A4578">
            <v>3748957111</v>
          </cell>
          <cell r="F4578" t="str">
            <v>Slightly Delayed</v>
          </cell>
          <cell r="G4578">
            <v>1499.45</v>
          </cell>
        </row>
        <row r="4579">
          <cell r="A4579">
            <v>2388792163</v>
          </cell>
          <cell r="F4579" t="str">
            <v>Slightly Delayed</v>
          </cell>
          <cell r="G4579">
            <v>839.84</v>
          </cell>
        </row>
        <row r="4580">
          <cell r="A4580">
            <v>2583035857</v>
          </cell>
          <cell r="F4580" t="str">
            <v>On Time</v>
          </cell>
          <cell r="G4580">
            <v>874.78</v>
          </cell>
        </row>
        <row r="4581">
          <cell r="A4581">
            <v>2649487718</v>
          </cell>
          <cell r="F4581" t="str">
            <v>On Time</v>
          </cell>
          <cell r="G4581">
            <v>549.47</v>
          </cell>
        </row>
        <row r="4582">
          <cell r="A4582">
            <v>5936628691</v>
          </cell>
          <cell r="F4582" t="str">
            <v>Slightly Delayed</v>
          </cell>
          <cell r="G4582">
            <v>2943.17</v>
          </cell>
        </row>
        <row r="4583">
          <cell r="A4583">
            <v>7662682121</v>
          </cell>
          <cell r="F4583" t="str">
            <v>On Time</v>
          </cell>
          <cell r="G4583">
            <v>4222.7299999999996</v>
          </cell>
        </row>
        <row r="4584">
          <cell r="A4584">
            <v>736115661</v>
          </cell>
          <cell r="F4584" t="str">
            <v>Slightly Delayed</v>
          </cell>
          <cell r="G4584">
            <v>1710.16</v>
          </cell>
        </row>
        <row r="4585">
          <cell r="A4585">
            <v>2448741950</v>
          </cell>
          <cell r="F4585" t="str">
            <v>On Time</v>
          </cell>
          <cell r="G4585">
            <v>1534.86</v>
          </cell>
        </row>
        <row r="4586">
          <cell r="A4586">
            <v>9321629905</v>
          </cell>
          <cell r="F4586" t="str">
            <v>On Time</v>
          </cell>
          <cell r="G4586">
            <v>3273.05</v>
          </cell>
        </row>
        <row r="4587">
          <cell r="A4587">
            <v>9020583379</v>
          </cell>
          <cell r="F4587" t="str">
            <v>On Time</v>
          </cell>
          <cell r="G4587">
            <v>2075.61</v>
          </cell>
        </row>
        <row r="4588">
          <cell r="A4588">
            <v>2642275862</v>
          </cell>
          <cell r="F4588" t="str">
            <v>Significantly Delayed</v>
          </cell>
          <cell r="G4588">
            <v>5086.75</v>
          </cell>
        </row>
        <row r="4589">
          <cell r="A4589">
            <v>6932431317</v>
          </cell>
          <cell r="F4589" t="str">
            <v>On Time</v>
          </cell>
          <cell r="G4589">
            <v>329.79</v>
          </cell>
        </row>
        <row r="4590">
          <cell r="A4590">
            <v>9126871366</v>
          </cell>
          <cell r="F4590" t="str">
            <v>Significantly Delayed</v>
          </cell>
          <cell r="G4590">
            <v>3246.38</v>
          </cell>
        </row>
        <row r="4591">
          <cell r="A4591">
            <v>3244572785</v>
          </cell>
          <cell r="F4591" t="str">
            <v>Significantly Delayed</v>
          </cell>
          <cell r="G4591">
            <v>491.21</v>
          </cell>
        </row>
        <row r="4592">
          <cell r="A4592">
            <v>6485432691</v>
          </cell>
          <cell r="F4592" t="str">
            <v>On Time</v>
          </cell>
          <cell r="G4592">
            <v>2635.54</v>
          </cell>
        </row>
        <row r="4593">
          <cell r="A4593">
            <v>6047222755</v>
          </cell>
          <cell r="F4593" t="str">
            <v>On Time</v>
          </cell>
          <cell r="G4593">
            <v>4715.13</v>
          </cell>
        </row>
        <row r="4594">
          <cell r="A4594">
            <v>6167501412</v>
          </cell>
          <cell r="F4594" t="str">
            <v>Significantly Delayed</v>
          </cell>
          <cell r="G4594">
            <v>2814.34</v>
          </cell>
        </row>
        <row r="4595">
          <cell r="A4595">
            <v>2052163872</v>
          </cell>
          <cell r="F4595" t="str">
            <v>On Time</v>
          </cell>
          <cell r="G4595">
            <v>819.82</v>
          </cell>
        </row>
        <row r="4596">
          <cell r="A4596">
            <v>7740339645</v>
          </cell>
          <cell r="F4596" t="str">
            <v>Slightly Delayed</v>
          </cell>
          <cell r="G4596">
            <v>2054.08</v>
          </cell>
        </row>
        <row r="4597">
          <cell r="A4597">
            <v>2761855959</v>
          </cell>
          <cell r="F4597" t="str">
            <v>On Time</v>
          </cell>
          <cell r="G4597">
            <v>4023.54</v>
          </cell>
        </row>
        <row r="4598">
          <cell r="A4598">
            <v>8010347195</v>
          </cell>
          <cell r="F4598" t="str">
            <v>On Time</v>
          </cell>
          <cell r="G4598">
            <v>341.75</v>
          </cell>
        </row>
        <row r="4599">
          <cell r="A4599">
            <v>2384153985</v>
          </cell>
          <cell r="F4599" t="str">
            <v>Slightly Delayed</v>
          </cell>
          <cell r="G4599">
            <v>2168.39</v>
          </cell>
        </row>
        <row r="4600">
          <cell r="A4600">
            <v>3584794157</v>
          </cell>
          <cell r="F4600" t="str">
            <v>On Time</v>
          </cell>
          <cell r="G4600">
            <v>3902.46</v>
          </cell>
        </row>
        <row r="4601">
          <cell r="A4601">
            <v>8186709947</v>
          </cell>
          <cell r="F4601" t="str">
            <v>Significantly Delayed</v>
          </cell>
          <cell r="G4601">
            <v>768.27</v>
          </cell>
        </row>
        <row r="4602">
          <cell r="A4602">
            <v>6027355216</v>
          </cell>
          <cell r="F4602" t="str">
            <v>On Time</v>
          </cell>
          <cell r="G4602">
            <v>2562.39</v>
          </cell>
        </row>
        <row r="4603">
          <cell r="A4603">
            <v>9823160533</v>
          </cell>
          <cell r="F4603" t="str">
            <v>On Time</v>
          </cell>
          <cell r="G4603">
            <v>1408.86</v>
          </cell>
        </row>
        <row r="4604">
          <cell r="A4604">
            <v>8694663463</v>
          </cell>
          <cell r="F4604" t="str">
            <v>On Time</v>
          </cell>
          <cell r="G4604">
            <v>1496.16</v>
          </cell>
        </row>
        <row r="4605">
          <cell r="A4605">
            <v>1296772969</v>
          </cell>
          <cell r="F4605" t="str">
            <v>On Time</v>
          </cell>
          <cell r="G4605">
            <v>5662.12</v>
          </cell>
        </row>
        <row r="4606">
          <cell r="A4606">
            <v>5856838171</v>
          </cell>
          <cell r="F4606" t="str">
            <v>Significantly Delayed</v>
          </cell>
          <cell r="G4606">
            <v>3115.94</v>
          </cell>
        </row>
        <row r="4607">
          <cell r="A4607">
            <v>915473142</v>
          </cell>
          <cell r="F4607" t="str">
            <v>Slightly Delayed</v>
          </cell>
          <cell r="G4607">
            <v>152.55000000000001</v>
          </cell>
        </row>
        <row r="4608">
          <cell r="A4608">
            <v>6992097680</v>
          </cell>
          <cell r="F4608" t="str">
            <v>Slightly Delayed</v>
          </cell>
          <cell r="G4608">
            <v>1214.18</v>
          </cell>
        </row>
        <row r="4609">
          <cell r="A4609">
            <v>6870670122</v>
          </cell>
          <cell r="F4609" t="str">
            <v>On Time</v>
          </cell>
          <cell r="G4609">
            <v>449.97</v>
          </cell>
        </row>
        <row r="4610">
          <cell r="A4610">
            <v>6626994121</v>
          </cell>
          <cell r="F4610" t="str">
            <v>Slightly Delayed</v>
          </cell>
          <cell r="G4610">
            <v>1769.65</v>
          </cell>
        </row>
        <row r="4611">
          <cell r="A4611">
            <v>6125813500</v>
          </cell>
          <cell r="F4611" t="str">
            <v>Slightly Delayed</v>
          </cell>
          <cell r="G4611">
            <v>3788.27</v>
          </cell>
        </row>
        <row r="4612">
          <cell r="A4612">
            <v>6899859775</v>
          </cell>
          <cell r="F4612" t="str">
            <v>On Time</v>
          </cell>
          <cell r="G4612">
            <v>3110.34</v>
          </cell>
        </row>
        <row r="4613">
          <cell r="A4613">
            <v>1825560091</v>
          </cell>
          <cell r="F4613" t="str">
            <v>On Time</v>
          </cell>
          <cell r="G4613">
            <v>422.14</v>
          </cell>
        </row>
        <row r="4614">
          <cell r="A4614">
            <v>1320638425</v>
          </cell>
          <cell r="F4614" t="str">
            <v>On Time</v>
          </cell>
          <cell r="G4614">
            <v>3608.01</v>
          </cell>
        </row>
        <row r="4615">
          <cell r="A4615">
            <v>5320995509</v>
          </cell>
          <cell r="F4615" t="str">
            <v>On Time</v>
          </cell>
          <cell r="G4615">
            <v>4452.79</v>
          </cell>
        </row>
        <row r="4616">
          <cell r="A4616">
            <v>4249535395</v>
          </cell>
          <cell r="F4616" t="str">
            <v>On Time</v>
          </cell>
          <cell r="G4616">
            <v>1566.19</v>
          </cell>
        </row>
        <row r="4617">
          <cell r="A4617">
            <v>804881381</v>
          </cell>
          <cell r="F4617" t="str">
            <v>On Time</v>
          </cell>
          <cell r="G4617">
            <v>321.33</v>
          </cell>
        </row>
        <row r="4618">
          <cell r="A4618">
            <v>4858560187</v>
          </cell>
          <cell r="F4618" t="str">
            <v>On Time</v>
          </cell>
          <cell r="G4618">
            <v>1018.81</v>
          </cell>
        </row>
        <row r="4619">
          <cell r="A4619">
            <v>6425666148</v>
          </cell>
          <cell r="F4619" t="str">
            <v>On Time</v>
          </cell>
          <cell r="G4619">
            <v>1967.25</v>
          </cell>
        </row>
        <row r="4620">
          <cell r="A4620">
            <v>9021754099</v>
          </cell>
          <cell r="F4620" t="str">
            <v>On Time</v>
          </cell>
          <cell r="G4620">
            <v>3472.43</v>
          </cell>
        </row>
        <row r="4621">
          <cell r="A4621">
            <v>7728205680</v>
          </cell>
          <cell r="F4621" t="str">
            <v>On Time</v>
          </cell>
          <cell r="G4621">
            <v>325.08</v>
          </cell>
        </row>
        <row r="4622">
          <cell r="A4622">
            <v>9346166799</v>
          </cell>
          <cell r="F4622" t="str">
            <v>Slightly Delayed</v>
          </cell>
          <cell r="G4622">
            <v>1896.99</v>
          </cell>
        </row>
        <row r="4623">
          <cell r="A4623">
            <v>3377313085</v>
          </cell>
          <cell r="F4623" t="str">
            <v>Slightly Delayed</v>
          </cell>
          <cell r="G4623">
            <v>2044.47</v>
          </cell>
        </row>
        <row r="4624">
          <cell r="A4624">
            <v>8167716321</v>
          </cell>
          <cell r="F4624" t="str">
            <v>On Time</v>
          </cell>
          <cell r="G4624">
            <v>3448.04</v>
          </cell>
        </row>
        <row r="4625">
          <cell r="A4625">
            <v>2024637181</v>
          </cell>
          <cell r="F4625" t="str">
            <v>On Time</v>
          </cell>
          <cell r="G4625">
            <v>2241.4899999999998</v>
          </cell>
        </row>
        <row r="4626">
          <cell r="A4626">
            <v>9310630290</v>
          </cell>
          <cell r="F4626" t="str">
            <v>On Time</v>
          </cell>
          <cell r="G4626">
            <v>2003.29</v>
          </cell>
        </row>
        <row r="4627">
          <cell r="A4627">
            <v>2276505075</v>
          </cell>
          <cell r="F4627" t="str">
            <v>On Time</v>
          </cell>
          <cell r="G4627">
            <v>2169.15</v>
          </cell>
        </row>
        <row r="4628">
          <cell r="A4628">
            <v>6615188116</v>
          </cell>
          <cell r="F4628" t="str">
            <v>On Time</v>
          </cell>
          <cell r="G4628">
            <v>1531.68</v>
          </cell>
        </row>
        <row r="4629">
          <cell r="A4629">
            <v>6858336318</v>
          </cell>
          <cell r="F4629" t="str">
            <v>On Time</v>
          </cell>
          <cell r="G4629">
            <v>160.07</v>
          </cell>
        </row>
        <row r="4630">
          <cell r="A4630">
            <v>7601638642</v>
          </cell>
          <cell r="F4630" t="str">
            <v>Significantly Delayed</v>
          </cell>
          <cell r="G4630">
            <v>4827.1899999999996</v>
          </cell>
        </row>
        <row r="4631">
          <cell r="A4631">
            <v>1191565627</v>
          </cell>
          <cell r="F4631" t="str">
            <v>On Time</v>
          </cell>
          <cell r="G4631">
            <v>1760.51</v>
          </cell>
        </row>
        <row r="4632">
          <cell r="A4632">
            <v>4785021992</v>
          </cell>
          <cell r="F4632" t="str">
            <v>On Time</v>
          </cell>
          <cell r="G4632">
            <v>3562.88</v>
          </cell>
        </row>
        <row r="4633">
          <cell r="A4633">
            <v>3452964753</v>
          </cell>
          <cell r="F4633" t="str">
            <v>On Time</v>
          </cell>
          <cell r="G4633">
            <v>3713.57</v>
          </cell>
        </row>
        <row r="4634">
          <cell r="A4634">
            <v>3490919801</v>
          </cell>
          <cell r="F4634" t="str">
            <v>On Time</v>
          </cell>
          <cell r="G4634">
            <v>801.81</v>
          </cell>
        </row>
        <row r="4635">
          <cell r="A4635">
            <v>105578518</v>
          </cell>
          <cell r="F4635" t="str">
            <v>Slightly Delayed</v>
          </cell>
          <cell r="G4635">
            <v>1034.1600000000001</v>
          </cell>
        </row>
        <row r="4636">
          <cell r="A4636">
            <v>2978719561</v>
          </cell>
          <cell r="F4636" t="str">
            <v>Slightly Delayed</v>
          </cell>
          <cell r="G4636">
            <v>3000.58</v>
          </cell>
        </row>
        <row r="4637">
          <cell r="A4637">
            <v>9979010790</v>
          </cell>
          <cell r="F4637" t="str">
            <v>Slightly Delayed</v>
          </cell>
          <cell r="G4637">
            <v>415.75</v>
          </cell>
        </row>
        <row r="4638">
          <cell r="A4638">
            <v>4435636116</v>
          </cell>
          <cell r="F4638" t="str">
            <v>On Time</v>
          </cell>
          <cell r="G4638">
            <v>552.20000000000005</v>
          </cell>
        </row>
        <row r="4639">
          <cell r="A4639">
            <v>5909879259</v>
          </cell>
          <cell r="F4639" t="str">
            <v>Slightly Delayed</v>
          </cell>
          <cell r="G4639">
            <v>786.1</v>
          </cell>
        </row>
        <row r="4640">
          <cell r="A4640">
            <v>2686390867</v>
          </cell>
          <cell r="F4640" t="str">
            <v>On Time</v>
          </cell>
          <cell r="G4640">
            <v>397.55</v>
          </cell>
        </row>
        <row r="4641">
          <cell r="A4641">
            <v>6698537000</v>
          </cell>
          <cell r="F4641" t="str">
            <v>On Time</v>
          </cell>
          <cell r="G4641">
            <v>2179.27</v>
          </cell>
        </row>
        <row r="4642">
          <cell r="A4642">
            <v>4395604675</v>
          </cell>
          <cell r="F4642" t="str">
            <v>Slightly Delayed</v>
          </cell>
          <cell r="G4642">
            <v>1878.33</v>
          </cell>
        </row>
        <row r="4643">
          <cell r="A4643">
            <v>3475041787</v>
          </cell>
          <cell r="F4643" t="str">
            <v>Slightly Delayed</v>
          </cell>
          <cell r="G4643">
            <v>890.42</v>
          </cell>
        </row>
        <row r="4644">
          <cell r="A4644">
            <v>5817989751</v>
          </cell>
          <cell r="F4644" t="str">
            <v>On Time</v>
          </cell>
          <cell r="G4644">
            <v>1730.17</v>
          </cell>
        </row>
        <row r="4645">
          <cell r="A4645">
            <v>1433129858</v>
          </cell>
          <cell r="F4645" t="str">
            <v>On Time</v>
          </cell>
          <cell r="G4645">
            <v>481.63</v>
          </cell>
        </row>
        <row r="4646">
          <cell r="A4646">
            <v>3571922553</v>
          </cell>
          <cell r="F4646" t="str">
            <v>On Time</v>
          </cell>
          <cell r="G4646">
            <v>2999.67</v>
          </cell>
        </row>
        <row r="4647">
          <cell r="A4647">
            <v>7940229189</v>
          </cell>
          <cell r="F4647" t="str">
            <v>Significantly Delayed</v>
          </cell>
          <cell r="G4647">
            <v>481.63</v>
          </cell>
        </row>
        <row r="4648">
          <cell r="A4648">
            <v>3801240688</v>
          </cell>
          <cell r="F4648" t="str">
            <v>On Time</v>
          </cell>
          <cell r="G4648">
            <v>1441.45</v>
          </cell>
        </row>
        <row r="4649">
          <cell r="A4649">
            <v>1295268290</v>
          </cell>
          <cell r="F4649" t="str">
            <v>On Time</v>
          </cell>
          <cell r="G4649">
            <v>3522.38</v>
          </cell>
        </row>
        <row r="4650">
          <cell r="A4650">
            <v>4552636670</v>
          </cell>
          <cell r="F4650" t="str">
            <v>On Time</v>
          </cell>
          <cell r="G4650">
            <v>2002.09</v>
          </cell>
        </row>
        <row r="4651">
          <cell r="A4651">
            <v>6805071689</v>
          </cell>
          <cell r="F4651" t="str">
            <v>Significantly Delayed</v>
          </cell>
          <cell r="G4651">
            <v>1190.6199999999999</v>
          </cell>
        </row>
        <row r="4652">
          <cell r="A4652">
            <v>8026827967</v>
          </cell>
          <cell r="F4652" t="str">
            <v>On Time</v>
          </cell>
          <cell r="G4652">
            <v>878.8</v>
          </cell>
        </row>
        <row r="4653">
          <cell r="A4653">
            <v>6417774057</v>
          </cell>
          <cell r="F4653" t="str">
            <v>Slightly Delayed</v>
          </cell>
          <cell r="G4653">
            <v>3376.87</v>
          </cell>
        </row>
        <row r="4654">
          <cell r="A4654">
            <v>7877665931</v>
          </cell>
          <cell r="F4654" t="str">
            <v>On Time</v>
          </cell>
          <cell r="G4654">
            <v>722.42</v>
          </cell>
        </row>
        <row r="4655">
          <cell r="A4655">
            <v>7754237266</v>
          </cell>
          <cell r="F4655" t="str">
            <v>On Time</v>
          </cell>
          <cell r="G4655">
            <v>445.48</v>
          </cell>
        </row>
        <row r="4656">
          <cell r="A4656">
            <v>7985418058</v>
          </cell>
          <cell r="F4656" t="str">
            <v>On Time</v>
          </cell>
          <cell r="G4656">
            <v>672.73</v>
          </cell>
        </row>
        <row r="4657">
          <cell r="A4657">
            <v>5287733777</v>
          </cell>
          <cell r="F4657" t="str">
            <v>On Time</v>
          </cell>
          <cell r="G4657">
            <v>1654.07</v>
          </cell>
        </row>
        <row r="4658">
          <cell r="A4658">
            <v>7112725384</v>
          </cell>
          <cell r="F4658" t="str">
            <v>On Time</v>
          </cell>
          <cell r="G4658">
            <v>211.25</v>
          </cell>
        </row>
        <row r="4659">
          <cell r="A4659">
            <v>6261926473</v>
          </cell>
          <cell r="F4659" t="str">
            <v>On Time</v>
          </cell>
          <cell r="G4659">
            <v>2714.81</v>
          </cell>
        </row>
        <row r="4660">
          <cell r="A4660">
            <v>1495465938</v>
          </cell>
          <cell r="F4660" t="str">
            <v>On Time</v>
          </cell>
          <cell r="G4660">
            <v>3767.45</v>
          </cell>
        </row>
        <row r="4661">
          <cell r="A4661">
            <v>7891205593</v>
          </cell>
          <cell r="F4661" t="str">
            <v>On Time</v>
          </cell>
          <cell r="G4661">
            <v>1348.96</v>
          </cell>
        </row>
        <row r="4662">
          <cell r="A4662">
            <v>924888012</v>
          </cell>
          <cell r="F4662" t="str">
            <v>Slightly Delayed</v>
          </cell>
          <cell r="G4662">
            <v>843.03</v>
          </cell>
        </row>
        <row r="4663">
          <cell r="A4663">
            <v>943278538</v>
          </cell>
          <cell r="F4663" t="str">
            <v>Significantly Delayed</v>
          </cell>
          <cell r="G4663">
            <v>4369.4399999999996</v>
          </cell>
        </row>
        <row r="4664">
          <cell r="A4664">
            <v>9981950902</v>
          </cell>
          <cell r="F4664" t="str">
            <v>On Time</v>
          </cell>
          <cell r="G4664">
            <v>941.19</v>
          </cell>
        </row>
        <row r="4665">
          <cell r="A4665">
            <v>7769253886</v>
          </cell>
          <cell r="F4665" t="str">
            <v>On Time</v>
          </cell>
          <cell r="G4665">
            <v>4065.3</v>
          </cell>
        </row>
        <row r="4666">
          <cell r="A4666">
            <v>9350977708</v>
          </cell>
          <cell r="F4666" t="str">
            <v>On Time</v>
          </cell>
          <cell r="G4666">
            <v>2004.57</v>
          </cell>
        </row>
        <row r="4667">
          <cell r="A4667">
            <v>4525211942</v>
          </cell>
          <cell r="F4667" t="str">
            <v>On Time</v>
          </cell>
          <cell r="G4667">
            <v>2234.58</v>
          </cell>
        </row>
        <row r="4668">
          <cell r="A4668">
            <v>7232049635</v>
          </cell>
          <cell r="F4668" t="str">
            <v>On Time</v>
          </cell>
          <cell r="G4668">
            <v>2379.3000000000002</v>
          </cell>
        </row>
        <row r="4669">
          <cell r="A4669">
            <v>679546532</v>
          </cell>
          <cell r="F4669" t="str">
            <v>Slightly Delayed</v>
          </cell>
          <cell r="G4669">
            <v>3679.63</v>
          </cell>
        </row>
        <row r="4670">
          <cell r="A4670">
            <v>4665187954</v>
          </cell>
          <cell r="F4670" t="str">
            <v>On Time</v>
          </cell>
          <cell r="G4670">
            <v>340.66</v>
          </cell>
        </row>
        <row r="4671">
          <cell r="A4671">
            <v>3914760118</v>
          </cell>
          <cell r="F4671" t="str">
            <v>On Time</v>
          </cell>
          <cell r="G4671">
            <v>2930.6</v>
          </cell>
        </row>
        <row r="4672">
          <cell r="A4672">
            <v>155568486</v>
          </cell>
          <cell r="F4672" t="str">
            <v>On Time</v>
          </cell>
          <cell r="G4672">
            <v>936.98</v>
          </cell>
        </row>
        <row r="4673">
          <cell r="A4673">
            <v>3773972929</v>
          </cell>
          <cell r="F4673" t="str">
            <v>On Time</v>
          </cell>
          <cell r="G4673">
            <v>297.68</v>
          </cell>
        </row>
        <row r="4674">
          <cell r="A4674">
            <v>2168808412</v>
          </cell>
          <cell r="F4674" t="str">
            <v>Slightly Delayed</v>
          </cell>
          <cell r="G4674">
            <v>1185.57</v>
          </cell>
        </row>
        <row r="4675">
          <cell r="A4675">
            <v>7697315553</v>
          </cell>
          <cell r="F4675" t="str">
            <v>On Time</v>
          </cell>
          <cell r="G4675">
            <v>3321.85</v>
          </cell>
        </row>
        <row r="4676">
          <cell r="A4676">
            <v>804414742</v>
          </cell>
          <cell r="F4676" t="str">
            <v>Slightly Delayed</v>
          </cell>
          <cell r="G4676">
            <v>3378.21</v>
          </cell>
        </row>
        <row r="4677">
          <cell r="A4677">
            <v>918328199</v>
          </cell>
          <cell r="F4677" t="str">
            <v>Slightly Delayed</v>
          </cell>
          <cell r="G4677">
            <v>1095.57</v>
          </cell>
        </row>
        <row r="4678">
          <cell r="A4678">
            <v>3084493525</v>
          </cell>
          <cell r="F4678" t="str">
            <v>On Time</v>
          </cell>
          <cell r="G4678">
            <v>1922.46</v>
          </cell>
        </row>
        <row r="4679">
          <cell r="A4679">
            <v>8047256000</v>
          </cell>
          <cell r="F4679" t="str">
            <v>Slightly Delayed</v>
          </cell>
          <cell r="G4679">
            <v>1862.31</v>
          </cell>
        </row>
        <row r="4680">
          <cell r="A4680">
            <v>5176597414</v>
          </cell>
          <cell r="F4680" t="str">
            <v>Slightly Delayed</v>
          </cell>
          <cell r="G4680">
            <v>1723.93</v>
          </cell>
        </row>
        <row r="4681">
          <cell r="A4681">
            <v>110303417</v>
          </cell>
          <cell r="F4681" t="str">
            <v>On Time</v>
          </cell>
          <cell r="G4681">
            <v>2258.29</v>
          </cell>
        </row>
        <row r="4682">
          <cell r="A4682">
            <v>1809212176</v>
          </cell>
          <cell r="F4682" t="str">
            <v>On Time</v>
          </cell>
          <cell r="G4682">
            <v>4454.66</v>
          </cell>
        </row>
        <row r="4683">
          <cell r="A4683">
            <v>1765001264</v>
          </cell>
          <cell r="F4683" t="str">
            <v>Significantly Delayed</v>
          </cell>
          <cell r="G4683">
            <v>412.53</v>
          </cell>
        </row>
        <row r="4684">
          <cell r="A4684">
            <v>4220306391</v>
          </cell>
          <cell r="F4684" t="str">
            <v>Slightly Delayed</v>
          </cell>
          <cell r="G4684">
            <v>1587.88</v>
          </cell>
        </row>
        <row r="4685">
          <cell r="A4685">
            <v>1275637731</v>
          </cell>
          <cell r="F4685" t="str">
            <v>Significantly Delayed</v>
          </cell>
          <cell r="G4685">
            <v>786.85</v>
          </cell>
        </row>
        <row r="4686">
          <cell r="A4686">
            <v>7729557529</v>
          </cell>
          <cell r="F4686" t="str">
            <v>On Time</v>
          </cell>
          <cell r="G4686">
            <v>2146.4699999999998</v>
          </cell>
        </row>
        <row r="4687">
          <cell r="A4687">
            <v>9279017414</v>
          </cell>
          <cell r="F4687" t="str">
            <v>On Time</v>
          </cell>
          <cell r="G4687">
            <v>1476.41</v>
          </cell>
        </row>
        <row r="4688">
          <cell r="A4688">
            <v>8726185624</v>
          </cell>
          <cell r="F4688" t="str">
            <v>On Time</v>
          </cell>
          <cell r="G4688">
            <v>3851.22</v>
          </cell>
        </row>
        <row r="4689">
          <cell r="A4689">
            <v>3192177869</v>
          </cell>
          <cell r="F4689" t="str">
            <v>On Time</v>
          </cell>
          <cell r="G4689">
            <v>168.09</v>
          </cell>
        </row>
        <row r="4690">
          <cell r="A4690">
            <v>5033541164</v>
          </cell>
          <cell r="F4690" t="str">
            <v>Significantly Delayed</v>
          </cell>
          <cell r="G4690">
            <v>950.94</v>
          </cell>
        </row>
        <row r="4691">
          <cell r="A4691">
            <v>4495977117</v>
          </cell>
          <cell r="F4691" t="str">
            <v>Slightly Delayed</v>
          </cell>
          <cell r="G4691">
            <v>2663.89</v>
          </cell>
        </row>
        <row r="4692">
          <cell r="A4692">
            <v>8866977450</v>
          </cell>
          <cell r="F4692" t="str">
            <v>On Time</v>
          </cell>
          <cell r="G4692">
            <v>735.43</v>
          </cell>
        </row>
        <row r="4693">
          <cell r="A4693">
            <v>7542030170</v>
          </cell>
          <cell r="F4693" t="str">
            <v>On Time</v>
          </cell>
          <cell r="G4693">
            <v>1247.3900000000001</v>
          </cell>
        </row>
        <row r="4694">
          <cell r="A4694">
            <v>8782031586</v>
          </cell>
          <cell r="F4694" t="str">
            <v>Slightly Delayed</v>
          </cell>
          <cell r="G4694">
            <v>1485.74</v>
          </cell>
        </row>
        <row r="4695">
          <cell r="A4695">
            <v>7177553918</v>
          </cell>
          <cell r="F4695" t="str">
            <v>Slightly Delayed</v>
          </cell>
          <cell r="G4695">
            <v>1381.29</v>
          </cell>
        </row>
        <row r="4696">
          <cell r="A4696">
            <v>9157563215</v>
          </cell>
          <cell r="F4696" t="str">
            <v>On Time</v>
          </cell>
          <cell r="G4696">
            <v>2075.02</v>
          </cell>
        </row>
        <row r="4697">
          <cell r="A4697">
            <v>989452284</v>
          </cell>
          <cell r="F4697" t="str">
            <v>On Time</v>
          </cell>
          <cell r="G4697">
            <v>551.88</v>
          </cell>
        </row>
        <row r="4698">
          <cell r="A4698">
            <v>9972678893</v>
          </cell>
          <cell r="F4698" t="str">
            <v>On Time</v>
          </cell>
          <cell r="G4698">
            <v>3702.6</v>
          </cell>
        </row>
        <row r="4699">
          <cell r="A4699">
            <v>8561203503</v>
          </cell>
          <cell r="F4699" t="str">
            <v>On Time</v>
          </cell>
          <cell r="G4699">
            <v>2766.81</v>
          </cell>
        </row>
        <row r="4700">
          <cell r="A4700">
            <v>1388300707</v>
          </cell>
          <cell r="F4700" t="str">
            <v>On Time</v>
          </cell>
          <cell r="G4700">
            <v>3998.46</v>
          </cell>
        </row>
        <row r="4701">
          <cell r="A4701">
            <v>4054816025</v>
          </cell>
          <cell r="F4701" t="str">
            <v>On Time</v>
          </cell>
          <cell r="G4701">
            <v>2422.3000000000002</v>
          </cell>
        </row>
        <row r="4702">
          <cell r="A4702">
            <v>9943206333</v>
          </cell>
          <cell r="F4702" t="str">
            <v>On Time</v>
          </cell>
          <cell r="G4702">
            <v>918.65</v>
          </cell>
        </row>
        <row r="4703">
          <cell r="A4703">
            <v>3948498236</v>
          </cell>
          <cell r="F4703" t="str">
            <v>Slightly Delayed</v>
          </cell>
          <cell r="G4703">
            <v>2174.34</v>
          </cell>
        </row>
        <row r="4704">
          <cell r="A4704">
            <v>8096169523</v>
          </cell>
          <cell r="F4704" t="str">
            <v>On Time</v>
          </cell>
          <cell r="G4704">
            <v>2160.02</v>
          </cell>
        </row>
        <row r="4705">
          <cell r="A4705">
            <v>8803091944</v>
          </cell>
          <cell r="F4705" t="str">
            <v>On Time</v>
          </cell>
          <cell r="G4705">
            <v>3598.91</v>
          </cell>
        </row>
        <row r="4706">
          <cell r="A4706">
            <v>7409519974</v>
          </cell>
          <cell r="F4706" t="str">
            <v>On Time</v>
          </cell>
          <cell r="G4706">
            <v>4040.13</v>
          </cell>
        </row>
        <row r="4707">
          <cell r="A4707">
            <v>456278500</v>
          </cell>
          <cell r="F4707" t="str">
            <v>Slightly Delayed</v>
          </cell>
          <cell r="G4707">
            <v>2591.5700000000002</v>
          </cell>
        </row>
        <row r="4708">
          <cell r="A4708">
            <v>9912965340</v>
          </cell>
          <cell r="F4708" t="str">
            <v>Significantly Delayed</v>
          </cell>
          <cell r="G4708">
            <v>4366.97</v>
          </cell>
        </row>
        <row r="4709">
          <cell r="A4709">
            <v>2802653261</v>
          </cell>
          <cell r="F4709" t="str">
            <v>On Time</v>
          </cell>
          <cell r="G4709">
            <v>1481.99</v>
          </cell>
        </row>
        <row r="4710">
          <cell r="A4710">
            <v>8629948751</v>
          </cell>
          <cell r="F4710" t="str">
            <v>Slightly Delayed</v>
          </cell>
          <cell r="G4710">
            <v>2006.53</v>
          </cell>
        </row>
        <row r="4711">
          <cell r="A4711">
            <v>9169008097</v>
          </cell>
          <cell r="F4711" t="str">
            <v>On Time</v>
          </cell>
          <cell r="G4711">
            <v>2432.06</v>
          </cell>
        </row>
        <row r="4712">
          <cell r="A4712">
            <v>3186513319</v>
          </cell>
          <cell r="F4712" t="str">
            <v>Slightly Delayed</v>
          </cell>
          <cell r="G4712">
            <v>83.18</v>
          </cell>
        </row>
        <row r="4713">
          <cell r="A4713">
            <v>8837578937</v>
          </cell>
          <cell r="F4713" t="str">
            <v>On Time</v>
          </cell>
          <cell r="G4713">
            <v>3480.43</v>
          </cell>
        </row>
        <row r="4714">
          <cell r="A4714">
            <v>1468095888</v>
          </cell>
          <cell r="F4714" t="str">
            <v>On Time</v>
          </cell>
          <cell r="G4714">
            <v>4034.72</v>
          </cell>
        </row>
        <row r="4715">
          <cell r="A4715">
            <v>3055120492</v>
          </cell>
          <cell r="F4715" t="str">
            <v>Slightly Delayed</v>
          </cell>
          <cell r="G4715">
            <v>1217.3900000000001</v>
          </cell>
        </row>
        <row r="4716">
          <cell r="A4716">
            <v>6083457185</v>
          </cell>
          <cell r="F4716" t="str">
            <v>On Time</v>
          </cell>
          <cell r="G4716">
            <v>923.43</v>
          </cell>
        </row>
        <row r="4717">
          <cell r="A4717">
            <v>7154956248</v>
          </cell>
          <cell r="F4717" t="str">
            <v>On Time</v>
          </cell>
          <cell r="G4717">
            <v>801.47</v>
          </cell>
        </row>
        <row r="4718">
          <cell r="A4718">
            <v>246971181</v>
          </cell>
          <cell r="F4718" t="str">
            <v>On Time</v>
          </cell>
          <cell r="G4718">
            <v>3266</v>
          </cell>
        </row>
        <row r="4719">
          <cell r="A4719">
            <v>2452915406</v>
          </cell>
          <cell r="F4719" t="str">
            <v>On Time</v>
          </cell>
          <cell r="G4719">
            <v>2169.36</v>
          </cell>
        </row>
        <row r="4720">
          <cell r="A4720">
            <v>9458183390</v>
          </cell>
          <cell r="F4720" t="str">
            <v>On Time</v>
          </cell>
          <cell r="G4720">
            <v>1507.92</v>
          </cell>
        </row>
        <row r="4721">
          <cell r="A4721">
            <v>576571858</v>
          </cell>
          <cell r="F4721" t="str">
            <v>On Time</v>
          </cell>
          <cell r="G4721">
            <v>4080.28</v>
          </cell>
        </row>
        <row r="4722">
          <cell r="A4722">
            <v>9544803182</v>
          </cell>
          <cell r="F4722" t="str">
            <v>On Time</v>
          </cell>
          <cell r="G4722">
            <v>2272.7199999999998</v>
          </cell>
        </row>
        <row r="4723">
          <cell r="A4723">
            <v>2121652047</v>
          </cell>
          <cell r="F4723" t="str">
            <v>Significantly Delayed</v>
          </cell>
          <cell r="G4723">
            <v>1734.01</v>
          </cell>
        </row>
        <row r="4724">
          <cell r="A4724">
            <v>8891725854</v>
          </cell>
          <cell r="F4724" t="str">
            <v>On Time</v>
          </cell>
          <cell r="G4724">
            <v>2149.7600000000002</v>
          </cell>
        </row>
        <row r="4725">
          <cell r="A4725">
            <v>4870772869</v>
          </cell>
          <cell r="F4725" t="str">
            <v>On Time</v>
          </cell>
          <cell r="G4725">
            <v>2385.36</v>
          </cell>
        </row>
        <row r="4726">
          <cell r="A4726">
            <v>262562615</v>
          </cell>
          <cell r="F4726" t="str">
            <v>On Time</v>
          </cell>
          <cell r="G4726">
            <v>2066.5</v>
          </cell>
        </row>
        <row r="4727">
          <cell r="A4727">
            <v>5142912812</v>
          </cell>
          <cell r="F4727" t="str">
            <v>Significantly Delayed</v>
          </cell>
          <cell r="G4727">
            <v>2175.4</v>
          </cell>
        </row>
        <row r="4728">
          <cell r="A4728">
            <v>1225289500</v>
          </cell>
          <cell r="F4728" t="str">
            <v>On Time</v>
          </cell>
          <cell r="G4728">
            <v>3663.25</v>
          </cell>
        </row>
        <row r="4729">
          <cell r="A4729">
            <v>7337555525</v>
          </cell>
          <cell r="F4729" t="str">
            <v>On Time</v>
          </cell>
          <cell r="G4729">
            <v>3036.62</v>
          </cell>
        </row>
        <row r="4730">
          <cell r="A4730">
            <v>5719806088</v>
          </cell>
          <cell r="F4730" t="str">
            <v>On Time</v>
          </cell>
          <cell r="G4730">
            <v>1759.81</v>
          </cell>
        </row>
        <row r="4731">
          <cell r="A4731">
            <v>6890191424</v>
          </cell>
          <cell r="F4731" t="str">
            <v>Slightly Delayed</v>
          </cell>
          <cell r="G4731">
            <v>760.54</v>
          </cell>
        </row>
        <row r="4732">
          <cell r="A4732">
            <v>5695198653</v>
          </cell>
          <cell r="F4732" t="str">
            <v>On Time</v>
          </cell>
          <cell r="G4732">
            <v>572.4</v>
          </cell>
        </row>
        <row r="4733">
          <cell r="A4733">
            <v>482670263</v>
          </cell>
          <cell r="F4733" t="str">
            <v>On Time</v>
          </cell>
          <cell r="G4733">
            <v>835.53</v>
          </cell>
        </row>
        <row r="4734">
          <cell r="A4734">
            <v>7857904467</v>
          </cell>
          <cell r="F4734" t="str">
            <v>On Time</v>
          </cell>
          <cell r="G4734">
            <v>888.12</v>
          </cell>
        </row>
        <row r="4735">
          <cell r="A4735">
            <v>614435661</v>
          </cell>
          <cell r="F4735" t="str">
            <v>On Time</v>
          </cell>
          <cell r="G4735">
            <v>1266.44</v>
          </cell>
        </row>
        <row r="4736">
          <cell r="A4736">
            <v>2284551326</v>
          </cell>
          <cell r="F4736" t="str">
            <v>On Time</v>
          </cell>
          <cell r="G4736">
            <v>207.41</v>
          </cell>
        </row>
        <row r="4737">
          <cell r="A4737">
            <v>8614991290</v>
          </cell>
          <cell r="F4737" t="str">
            <v>Significantly Delayed</v>
          </cell>
          <cell r="G4737">
            <v>96.33</v>
          </cell>
        </row>
        <row r="4738">
          <cell r="A4738">
            <v>9865566300</v>
          </cell>
          <cell r="F4738" t="str">
            <v>Slightly Delayed</v>
          </cell>
          <cell r="G4738">
            <v>2566.27</v>
          </cell>
        </row>
        <row r="4739">
          <cell r="A4739">
            <v>6672582413</v>
          </cell>
          <cell r="F4739" t="str">
            <v>Slightly Delayed</v>
          </cell>
          <cell r="G4739">
            <v>1020.03</v>
          </cell>
        </row>
        <row r="4740">
          <cell r="A4740">
            <v>3004834987</v>
          </cell>
          <cell r="F4740" t="str">
            <v>On Time</v>
          </cell>
          <cell r="G4740">
            <v>1849.28</v>
          </cell>
        </row>
        <row r="4741">
          <cell r="A4741">
            <v>4486349175</v>
          </cell>
          <cell r="F4741" t="str">
            <v>On Time</v>
          </cell>
          <cell r="G4741">
            <v>2577.5</v>
          </cell>
        </row>
        <row r="4742">
          <cell r="A4742">
            <v>3098655541</v>
          </cell>
          <cell r="F4742" t="str">
            <v>On Time</v>
          </cell>
          <cell r="G4742">
            <v>680.53</v>
          </cell>
        </row>
        <row r="4743">
          <cell r="A4743">
            <v>1912293606</v>
          </cell>
          <cell r="F4743" t="str">
            <v>On Time</v>
          </cell>
          <cell r="G4743">
            <v>2522.33</v>
          </cell>
        </row>
        <row r="4744">
          <cell r="A4744">
            <v>7465280557</v>
          </cell>
          <cell r="F4744" t="str">
            <v>On Time</v>
          </cell>
          <cell r="G4744">
            <v>3881.99</v>
          </cell>
        </row>
        <row r="4745">
          <cell r="A4745">
            <v>343050015</v>
          </cell>
          <cell r="F4745" t="str">
            <v>Significantly Delayed</v>
          </cell>
          <cell r="G4745">
            <v>1163.49</v>
          </cell>
        </row>
        <row r="4746">
          <cell r="A4746">
            <v>6414606364</v>
          </cell>
          <cell r="F4746" t="str">
            <v>On Time</v>
          </cell>
          <cell r="G4746">
            <v>1615.25</v>
          </cell>
        </row>
        <row r="4747">
          <cell r="A4747">
            <v>4092550629</v>
          </cell>
          <cell r="F4747" t="str">
            <v>On Time</v>
          </cell>
          <cell r="G4747">
            <v>1925.24</v>
          </cell>
        </row>
        <row r="4748">
          <cell r="A4748">
            <v>9810964144</v>
          </cell>
          <cell r="F4748" t="str">
            <v>On Time</v>
          </cell>
          <cell r="G4748">
            <v>517.03</v>
          </cell>
        </row>
        <row r="4749">
          <cell r="A4749">
            <v>6513851276</v>
          </cell>
          <cell r="F4749" t="str">
            <v>Slightly Delayed</v>
          </cell>
          <cell r="G4749">
            <v>722.42</v>
          </cell>
        </row>
        <row r="4750">
          <cell r="A4750">
            <v>6080784069</v>
          </cell>
          <cell r="F4750" t="str">
            <v>Slightly Delayed</v>
          </cell>
          <cell r="G4750">
            <v>3940.75</v>
          </cell>
        </row>
        <row r="4751">
          <cell r="A4751">
            <v>1967283733</v>
          </cell>
          <cell r="F4751" t="str">
            <v>Slightly Delayed</v>
          </cell>
          <cell r="G4751">
            <v>1589.89</v>
          </cell>
        </row>
        <row r="4752">
          <cell r="A4752">
            <v>2683672396</v>
          </cell>
          <cell r="F4752" t="str">
            <v>On Time</v>
          </cell>
          <cell r="G4752">
            <v>2073.9899999999998</v>
          </cell>
        </row>
        <row r="4753">
          <cell r="A4753">
            <v>1464736195</v>
          </cell>
          <cell r="F4753" t="str">
            <v>Slightly Delayed</v>
          </cell>
          <cell r="G4753">
            <v>692.32</v>
          </cell>
        </row>
        <row r="4754">
          <cell r="A4754">
            <v>3258963661</v>
          </cell>
          <cell r="F4754" t="str">
            <v>On Time</v>
          </cell>
          <cell r="G4754">
            <v>3903.48</v>
          </cell>
        </row>
        <row r="4755">
          <cell r="A4755">
            <v>9956872454</v>
          </cell>
          <cell r="F4755" t="str">
            <v>Slightly Delayed</v>
          </cell>
          <cell r="G4755">
            <v>5294.27</v>
          </cell>
        </row>
        <row r="4756">
          <cell r="A4756">
            <v>867630114</v>
          </cell>
          <cell r="F4756" t="str">
            <v>On Time</v>
          </cell>
          <cell r="G4756">
            <v>2680.19</v>
          </cell>
        </row>
        <row r="4757">
          <cell r="A4757">
            <v>3333752740</v>
          </cell>
          <cell r="F4757" t="str">
            <v>On Time</v>
          </cell>
          <cell r="G4757">
            <v>397.55</v>
          </cell>
        </row>
        <row r="4758">
          <cell r="A4758">
            <v>4835197446</v>
          </cell>
          <cell r="F4758" t="str">
            <v>On Time</v>
          </cell>
          <cell r="G4758">
            <v>1255.6199999999999</v>
          </cell>
        </row>
        <row r="4759">
          <cell r="A4759">
            <v>1888517793</v>
          </cell>
          <cell r="F4759" t="str">
            <v>On Time</v>
          </cell>
          <cell r="G4759">
            <v>828.44</v>
          </cell>
        </row>
        <row r="4760">
          <cell r="A4760">
            <v>5148599328</v>
          </cell>
          <cell r="F4760" t="str">
            <v>Slightly Delayed</v>
          </cell>
          <cell r="G4760">
            <v>97.04</v>
          </cell>
        </row>
        <row r="4761">
          <cell r="A4761">
            <v>3405089431</v>
          </cell>
          <cell r="F4761" t="str">
            <v>Slightly Delayed</v>
          </cell>
          <cell r="G4761">
            <v>2479.65</v>
          </cell>
        </row>
        <row r="4762">
          <cell r="A4762">
            <v>9286199495</v>
          </cell>
          <cell r="F4762" t="str">
            <v>On Time</v>
          </cell>
          <cell r="G4762">
            <v>813.3</v>
          </cell>
        </row>
        <row r="4763">
          <cell r="A4763">
            <v>6418255337</v>
          </cell>
          <cell r="F4763" t="str">
            <v>On Time</v>
          </cell>
          <cell r="G4763">
            <v>3894.81</v>
          </cell>
        </row>
        <row r="4764">
          <cell r="A4764">
            <v>7442478777</v>
          </cell>
          <cell r="F4764" t="str">
            <v>On Time</v>
          </cell>
          <cell r="G4764">
            <v>2429.09</v>
          </cell>
        </row>
        <row r="4765">
          <cell r="A4765">
            <v>5170777528</v>
          </cell>
          <cell r="F4765" t="str">
            <v>On Time</v>
          </cell>
          <cell r="G4765">
            <v>1207.56</v>
          </cell>
        </row>
        <row r="4766">
          <cell r="A4766">
            <v>1255941187</v>
          </cell>
          <cell r="F4766" t="str">
            <v>Slightly Delayed</v>
          </cell>
          <cell r="G4766">
            <v>2307.21</v>
          </cell>
        </row>
        <row r="4767">
          <cell r="A4767">
            <v>4704980993</v>
          </cell>
          <cell r="F4767" t="str">
            <v>Slightly Delayed</v>
          </cell>
          <cell r="G4767">
            <v>3153.02</v>
          </cell>
        </row>
        <row r="4768">
          <cell r="A4768">
            <v>7310604669</v>
          </cell>
          <cell r="F4768" t="str">
            <v>Slightly Delayed</v>
          </cell>
          <cell r="G4768">
            <v>4342.7</v>
          </cell>
        </row>
        <row r="4769">
          <cell r="A4769">
            <v>7970608721</v>
          </cell>
          <cell r="F4769" t="str">
            <v>Slightly Delayed</v>
          </cell>
          <cell r="G4769">
            <v>4153.66</v>
          </cell>
        </row>
        <row r="4770">
          <cell r="A4770">
            <v>3164727163</v>
          </cell>
          <cell r="F4770" t="str">
            <v>Slightly Delayed</v>
          </cell>
          <cell r="G4770">
            <v>1185.06</v>
          </cell>
        </row>
        <row r="4771">
          <cell r="A4771">
            <v>2388064449</v>
          </cell>
          <cell r="F4771" t="str">
            <v>On Time</v>
          </cell>
          <cell r="G4771">
            <v>3393.04</v>
          </cell>
        </row>
        <row r="4772">
          <cell r="A4772">
            <v>757816226</v>
          </cell>
          <cell r="F4772" t="str">
            <v>Significantly Delayed</v>
          </cell>
          <cell r="G4772">
            <v>1308.05</v>
          </cell>
        </row>
        <row r="4773">
          <cell r="A4773">
            <v>259772553</v>
          </cell>
          <cell r="F4773" t="str">
            <v>On Time</v>
          </cell>
          <cell r="G4773">
            <v>881.42</v>
          </cell>
        </row>
        <row r="4774">
          <cell r="A4774">
            <v>8388644219</v>
          </cell>
          <cell r="F4774" t="str">
            <v>On Time</v>
          </cell>
          <cell r="G4774">
            <v>491.39</v>
          </cell>
        </row>
        <row r="4775">
          <cell r="A4775">
            <v>1545044936</v>
          </cell>
          <cell r="F4775" t="str">
            <v>On Time</v>
          </cell>
          <cell r="G4775">
            <v>1686.14</v>
          </cell>
        </row>
        <row r="4776">
          <cell r="A4776">
            <v>6995571310</v>
          </cell>
          <cell r="F4776" t="str">
            <v>On Time</v>
          </cell>
          <cell r="G4776">
            <v>2773.23</v>
          </cell>
        </row>
        <row r="4777">
          <cell r="A4777">
            <v>8801161214</v>
          </cell>
          <cell r="F4777" t="str">
            <v>On Time</v>
          </cell>
          <cell r="G4777">
            <v>1367.02</v>
          </cell>
        </row>
        <row r="4778">
          <cell r="A4778">
            <v>1751319400</v>
          </cell>
          <cell r="F4778" t="str">
            <v>On Time</v>
          </cell>
          <cell r="G4778">
            <v>4146</v>
          </cell>
        </row>
        <row r="4779">
          <cell r="A4779">
            <v>10448052</v>
          </cell>
          <cell r="F4779" t="str">
            <v>On Time</v>
          </cell>
          <cell r="G4779">
            <v>1228.8599999999999</v>
          </cell>
        </row>
        <row r="4780">
          <cell r="A4780">
            <v>3047076079</v>
          </cell>
          <cell r="F4780" t="str">
            <v>On Time</v>
          </cell>
          <cell r="G4780">
            <v>881.42</v>
          </cell>
        </row>
        <row r="4781">
          <cell r="A4781">
            <v>5085860780</v>
          </cell>
          <cell r="F4781" t="str">
            <v>On Time</v>
          </cell>
          <cell r="G4781">
            <v>697.53</v>
          </cell>
        </row>
        <row r="4782">
          <cell r="A4782">
            <v>6213909425</v>
          </cell>
          <cell r="F4782" t="str">
            <v>On Time</v>
          </cell>
          <cell r="G4782">
            <v>4991.59</v>
          </cell>
        </row>
        <row r="4783">
          <cell r="A4783">
            <v>3712789789</v>
          </cell>
          <cell r="F4783" t="str">
            <v>On Time</v>
          </cell>
          <cell r="G4783">
            <v>2294.4299999999998</v>
          </cell>
        </row>
        <row r="4784">
          <cell r="A4784">
            <v>278794976</v>
          </cell>
          <cell r="F4784" t="str">
            <v>On Time</v>
          </cell>
          <cell r="G4784">
            <v>3325.87</v>
          </cell>
        </row>
        <row r="4785">
          <cell r="A4785">
            <v>3420357591</v>
          </cell>
          <cell r="F4785" t="str">
            <v>On Time</v>
          </cell>
          <cell r="G4785">
            <v>4924.0200000000004</v>
          </cell>
        </row>
        <row r="4786">
          <cell r="A4786">
            <v>4551386734</v>
          </cell>
          <cell r="F4786" t="str">
            <v>Slightly Delayed</v>
          </cell>
          <cell r="G4786">
            <v>1974.67</v>
          </cell>
        </row>
        <row r="4787">
          <cell r="A4787">
            <v>7609681987</v>
          </cell>
          <cell r="F4787" t="str">
            <v>On Time</v>
          </cell>
          <cell r="G4787">
            <v>4177.05</v>
          </cell>
        </row>
        <row r="4788">
          <cell r="A4788">
            <v>1721655048</v>
          </cell>
          <cell r="F4788" t="str">
            <v>Slightly Delayed</v>
          </cell>
          <cell r="G4788">
            <v>2644.87</v>
          </cell>
        </row>
        <row r="4789">
          <cell r="A4789">
            <v>7040151151</v>
          </cell>
          <cell r="F4789" t="str">
            <v>On Time</v>
          </cell>
          <cell r="G4789">
            <v>3174.92</v>
          </cell>
        </row>
        <row r="4790">
          <cell r="A4790">
            <v>6719661881</v>
          </cell>
          <cell r="F4790" t="str">
            <v>On Time</v>
          </cell>
          <cell r="G4790">
            <v>2911.6</v>
          </cell>
        </row>
        <row r="4791">
          <cell r="A4791">
            <v>5195004299</v>
          </cell>
          <cell r="F4791" t="str">
            <v>On Time</v>
          </cell>
          <cell r="G4791">
            <v>1214.72</v>
          </cell>
        </row>
        <row r="4792">
          <cell r="A4792">
            <v>5441946621</v>
          </cell>
          <cell r="F4792" t="str">
            <v>Significantly Delayed</v>
          </cell>
          <cell r="G4792">
            <v>1477.71</v>
          </cell>
        </row>
        <row r="4793">
          <cell r="A4793">
            <v>3508992095</v>
          </cell>
          <cell r="F4793" t="str">
            <v>Significantly Delayed</v>
          </cell>
          <cell r="G4793">
            <v>2024.65</v>
          </cell>
        </row>
        <row r="4794">
          <cell r="A4794">
            <v>8454449180</v>
          </cell>
          <cell r="F4794" t="str">
            <v>Slightly Delayed</v>
          </cell>
          <cell r="G4794">
            <v>229.38</v>
          </cell>
        </row>
        <row r="4795">
          <cell r="A4795">
            <v>9251851237</v>
          </cell>
          <cell r="F4795" t="str">
            <v>On Time</v>
          </cell>
          <cell r="G4795">
            <v>3102.6</v>
          </cell>
        </row>
        <row r="4796">
          <cell r="A4796">
            <v>6739811103</v>
          </cell>
          <cell r="F4796" t="str">
            <v>On Time</v>
          </cell>
          <cell r="G4796">
            <v>1098.44</v>
          </cell>
        </row>
        <row r="4797">
          <cell r="A4797">
            <v>7590827828</v>
          </cell>
          <cell r="F4797" t="str">
            <v>On Time</v>
          </cell>
          <cell r="G4797">
            <v>1527.05</v>
          </cell>
        </row>
        <row r="4798">
          <cell r="A4798">
            <v>310213322</v>
          </cell>
          <cell r="F4798" t="str">
            <v>Slightly Delayed</v>
          </cell>
          <cell r="G4798">
            <v>3179.91</v>
          </cell>
        </row>
        <row r="4799">
          <cell r="A4799">
            <v>934908369</v>
          </cell>
          <cell r="F4799" t="str">
            <v>On Time</v>
          </cell>
          <cell r="G4799">
            <v>692.8</v>
          </cell>
        </row>
        <row r="4800">
          <cell r="A4800">
            <v>3817617199</v>
          </cell>
          <cell r="F4800" t="str">
            <v>Significantly Delayed</v>
          </cell>
          <cell r="G4800">
            <v>2583.6799999999998</v>
          </cell>
        </row>
        <row r="4801">
          <cell r="A4801">
            <v>2622709030</v>
          </cell>
          <cell r="F4801" t="str">
            <v>Significantly Delayed</v>
          </cell>
          <cell r="G4801">
            <v>1796.1</v>
          </cell>
        </row>
        <row r="4802">
          <cell r="A4802">
            <v>3843689992</v>
          </cell>
          <cell r="F4802" t="str">
            <v>On Time</v>
          </cell>
          <cell r="G4802">
            <v>2378.7600000000002</v>
          </cell>
        </row>
        <row r="4803">
          <cell r="A4803">
            <v>8732395640</v>
          </cell>
          <cell r="F4803" t="str">
            <v>On Time</v>
          </cell>
          <cell r="G4803">
            <v>671.55</v>
          </cell>
        </row>
        <row r="4804">
          <cell r="A4804">
            <v>3889721330</v>
          </cell>
          <cell r="F4804" t="str">
            <v>Significantly Delayed</v>
          </cell>
          <cell r="G4804">
            <v>1698.08</v>
          </cell>
        </row>
        <row r="4805">
          <cell r="A4805">
            <v>7064093619</v>
          </cell>
          <cell r="F4805" t="str">
            <v>On Time</v>
          </cell>
          <cell r="G4805">
            <v>2426.17</v>
          </cell>
        </row>
        <row r="4806">
          <cell r="A4806">
            <v>6798661163</v>
          </cell>
          <cell r="F4806" t="str">
            <v>On Time</v>
          </cell>
          <cell r="G4806">
            <v>711.91</v>
          </cell>
        </row>
        <row r="4807">
          <cell r="A4807">
            <v>2878307830</v>
          </cell>
          <cell r="F4807" t="str">
            <v>Slightly Delayed</v>
          </cell>
          <cell r="G4807">
            <v>2165.98</v>
          </cell>
        </row>
        <row r="4808">
          <cell r="A4808">
            <v>4133369643</v>
          </cell>
          <cell r="F4808" t="str">
            <v>Slightly Delayed</v>
          </cell>
          <cell r="G4808">
            <v>3015.94</v>
          </cell>
        </row>
        <row r="4809">
          <cell r="A4809">
            <v>3394787348</v>
          </cell>
          <cell r="F4809" t="str">
            <v>Slightly Delayed</v>
          </cell>
          <cell r="G4809">
            <v>2942.82</v>
          </cell>
        </row>
        <row r="4810">
          <cell r="A4810">
            <v>4830380663</v>
          </cell>
          <cell r="F4810" t="str">
            <v>On Time</v>
          </cell>
          <cell r="G4810">
            <v>610.42999999999995</v>
          </cell>
        </row>
        <row r="4811">
          <cell r="A4811">
            <v>3441042301</v>
          </cell>
          <cell r="F4811" t="str">
            <v>On Time</v>
          </cell>
          <cell r="G4811">
            <v>2638.95</v>
          </cell>
        </row>
        <row r="4812">
          <cell r="A4812">
            <v>3984353474</v>
          </cell>
          <cell r="F4812" t="str">
            <v>Significantly Delayed</v>
          </cell>
          <cell r="G4812">
            <v>136.6</v>
          </cell>
        </row>
        <row r="4813">
          <cell r="A4813">
            <v>4495916529</v>
          </cell>
          <cell r="F4813" t="str">
            <v>On Time</v>
          </cell>
          <cell r="G4813">
            <v>760.22</v>
          </cell>
        </row>
        <row r="4814">
          <cell r="A4814">
            <v>5075205264</v>
          </cell>
          <cell r="F4814" t="str">
            <v>Slightly Delayed</v>
          </cell>
          <cell r="G4814">
            <v>1652.05</v>
          </cell>
        </row>
        <row r="4815">
          <cell r="A4815">
            <v>6129180304</v>
          </cell>
          <cell r="F4815" t="str">
            <v>On Time</v>
          </cell>
          <cell r="G4815">
            <v>1047.98</v>
          </cell>
        </row>
        <row r="4816">
          <cell r="A4816">
            <v>3311686914</v>
          </cell>
          <cell r="F4816" t="str">
            <v>On Time</v>
          </cell>
          <cell r="G4816">
            <v>4422.12</v>
          </cell>
        </row>
        <row r="4817">
          <cell r="A4817">
            <v>3907403745</v>
          </cell>
          <cell r="F4817" t="str">
            <v>On Time</v>
          </cell>
          <cell r="G4817">
            <v>2440.9299999999998</v>
          </cell>
        </row>
        <row r="4818">
          <cell r="A4818">
            <v>9924696305</v>
          </cell>
          <cell r="F4818" t="str">
            <v>On Time</v>
          </cell>
          <cell r="G4818">
            <v>46.62</v>
          </cell>
        </row>
        <row r="4819">
          <cell r="A4819">
            <v>7348508805</v>
          </cell>
          <cell r="F4819" t="str">
            <v>Slightly Delayed</v>
          </cell>
          <cell r="G4819">
            <v>3935.99</v>
          </cell>
        </row>
        <row r="4820">
          <cell r="A4820">
            <v>1665004352</v>
          </cell>
          <cell r="F4820" t="str">
            <v>On Time</v>
          </cell>
          <cell r="G4820">
            <v>1989.91</v>
          </cell>
        </row>
        <row r="4821">
          <cell r="A4821">
            <v>1049800958</v>
          </cell>
          <cell r="F4821" t="str">
            <v>On Time</v>
          </cell>
          <cell r="G4821">
            <v>1099.79</v>
          </cell>
        </row>
        <row r="4822">
          <cell r="A4822">
            <v>2937550786</v>
          </cell>
          <cell r="F4822" t="str">
            <v>On Time</v>
          </cell>
          <cell r="G4822">
            <v>1638.19</v>
          </cell>
        </row>
        <row r="4823">
          <cell r="A4823">
            <v>486724008</v>
          </cell>
          <cell r="F4823" t="str">
            <v>Slightly Delayed</v>
          </cell>
          <cell r="G4823">
            <v>2431.37</v>
          </cell>
        </row>
        <row r="4824">
          <cell r="A4824">
            <v>9361578823</v>
          </cell>
          <cell r="F4824" t="str">
            <v>On Time</v>
          </cell>
          <cell r="G4824">
            <v>3335.13</v>
          </cell>
        </row>
        <row r="4825">
          <cell r="A4825">
            <v>6249585672</v>
          </cell>
          <cell r="F4825" t="str">
            <v>On Time</v>
          </cell>
          <cell r="G4825">
            <v>864.3</v>
          </cell>
        </row>
        <row r="4826">
          <cell r="A4826">
            <v>2111712383</v>
          </cell>
          <cell r="F4826" t="str">
            <v>On Time</v>
          </cell>
          <cell r="G4826">
            <v>727.95</v>
          </cell>
        </row>
        <row r="4827">
          <cell r="A4827">
            <v>2962076108</v>
          </cell>
          <cell r="F4827" t="str">
            <v>On Time</v>
          </cell>
          <cell r="G4827">
            <v>1970.13</v>
          </cell>
        </row>
        <row r="4828">
          <cell r="A4828">
            <v>7509638056</v>
          </cell>
          <cell r="F4828" t="str">
            <v>On Time</v>
          </cell>
          <cell r="G4828">
            <v>1009.53</v>
          </cell>
        </row>
        <row r="4829">
          <cell r="A4829">
            <v>6074743537</v>
          </cell>
          <cell r="F4829" t="str">
            <v>On Time</v>
          </cell>
          <cell r="G4829">
            <v>431.37</v>
          </cell>
        </row>
        <row r="4830">
          <cell r="A4830">
            <v>3560026527</v>
          </cell>
          <cell r="F4830" t="str">
            <v>Significantly Delayed</v>
          </cell>
          <cell r="G4830">
            <v>255.35</v>
          </cell>
        </row>
        <row r="4831">
          <cell r="A4831">
            <v>7005103077</v>
          </cell>
          <cell r="F4831" t="str">
            <v>On Time</v>
          </cell>
          <cell r="G4831">
            <v>1835.86</v>
          </cell>
        </row>
        <row r="4832">
          <cell r="A4832">
            <v>8175826750</v>
          </cell>
          <cell r="F4832" t="str">
            <v>On Time</v>
          </cell>
          <cell r="G4832">
            <v>1546.34</v>
          </cell>
        </row>
        <row r="4833">
          <cell r="A4833">
            <v>8572946020</v>
          </cell>
          <cell r="F4833" t="str">
            <v>On Time</v>
          </cell>
          <cell r="G4833">
            <v>786.85</v>
          </cell>
        </row>
        <row r="4834">
          <cell r="A4834">
            <v>2936701883</v>
          </cell>
          <cell r="F4834" t="str">
            <v>On Time</v>
          </cell>
          <cell r="G4834">
            <v>1577.75</v>
          </cell>
        </row>
        <row r="4835">
          <cell r="A4835">
            <v>9948324640</v>
          </cell>
          <cell r="F4835" t="str">
            <v>On Time</v>
          </cell>
          <cell r="G4835">
            <v>1529.04</v>
          </cell>
        </row>
        <row r="4836">
          <cell r="A4836">
            <v>2865872281</v>
          </cell>
          <cell r="F4836" t="str">
            <v>Slightly Delayed</v>
          </cell>
          <cell r="G4836">
            <v>3543.67</v>
          </cell>
        </row>
        <row r="4837">
          <cell r="A4837">
            <v>5785351358</v>
          </cell>
          <cell r="F4837" t="str">
            <v>On Time</v>
          </cell>
          <cell r="G4837">
            <v>2240.09</v>
          </cell>
        </row>
        <row r="4838">
          <cell r="A4838">
            <v>5204776107</v>
          </cell>
          <cell r="F4838" t="str">
            <v>On Time</v>
          </cell>
          <cell r="G4838">
            <v>2183.02</v>
          </cell>
        </row>
        <row r="4839">
          <cell r="A4839">
            <v>8689865723</v>
          </cell>
          <cell r="F4839" t="str">
            <v>On Time</v>
          </cell>
          <cell r="G4839">
            <v>3277.87</v>
          </cell>
        </row>
        <row r="4840">
          <cell r="A4840">
            <v>7822329516</v>
          </cell>
          <cell r="F4840" t="str">
            <v>Slightly Delayed</v>
          </cell>
          <cell r="G4840">
            <v>367.08</v>
          </cell>
        </row>
        <row r="4841">
          <cell r="A4841">
            <v>5995393950</v>
          </cell>
          <cell r="F4841" t="str">
            <v>On Time</v>
          </cell>
          <cell r="G4841">
            <v>3434.89</v>
          </cell>
        </row>
        <row r="4842">
          <cell r="A4842">
            <v>5458784818</v>
          </cell>
          <cell r="F4842" t="str">
            <v>On Time</v>
          </cell>
          <cell r="G4842">
            <v>3321.58</v>
          </cell>
        </row>
        <row r="4843">
          <cell r="A4843">
            <v>5611686165</v>
          </cell>
          <cell r="F4843" t="str">
            <v>On Time</v>
          </cell>
          <cell r="G4843">
            <v>2997.68</v>
          </cell>
        </row>
        <row r="4844">
          <cell r="A4844">
            <v>6390653932</v>
          </cell>
          <cell r="F4844" t="str">
            <v>On Time</v>
          </cell>
          <cell r="G4844">
            <v>1996.94</v>
          </cell>
        </row>
        <row r="4845">
          <cell r="A4845">
            <v>1215008706</v>
          </cell>
          <cell r="F4845" t="str">
            <v>On Time</v>
          </cell>
          <cell r="G4845">
            <v>3025</v>
          </cell>
        </row>
        <row r="4846">
          <cell r="A4846">
            <v>7357727116</v>
          </cell>
          <cell r="F4846" t="str">
            <v>On Time</v>
          </cell>
          <cell r="G4846">
            <v>1441.9</v>
          </cell>
        </row>
        <row r="4847">
          <cell r="A4847">
            <v>7562975685</v>
          </cell>
          <cell r="F4847" t="str">
            <v>Slightly Delayed</v>
          </cell>
          <cell r="G4847">
            <v>3837.24</v>
          </cell>
        </row>
        <row r="4848">
          <cell r="A4848">
            <v>3118070064</v>
          </cell>
          <cell r="F4848" t="str">
            <v>On Time</v>
          </cell>
          <cell r="G4848">
            <v>3977.57</v>
          </cell>
        </row>
        <row r="4849">
          <cell r="A4849">
            <v>8255753870</v>
          </cell>
          <cell r="F4849" t="str">
            <v>On Time</v>
          </cell>
          <cell r="G4849">
            <v>5768.29</v>
          </cell>
        </row>
        <row r="4850">
          <cell r="A4850">
            <v>5924715529</v>
          </cell>
          <cell r="F4850" t="str">
            <v>On Time</v>
          </cell>
          <cell r="G4850">
            <v>3867.9</v>
          </cell>
        </row>
        <row r="4851">
          <cell r="A4851">
            <v>9593816617</v>
          </cell>
          <cell r="F4851" t="str">
            <v>On Time</v>
          </cell>
          <cell r="G4851">
            <v>3890.77</v>
          </cell>
        </row>
        <row r="4852">
          <cell r="A4852">
            <v>6143213997</v>
          </cell>
          <cell r="F4852" t="str">
            <v>On Time</v>
          </cell>
          <cell r="G4852">
            <v>4464.71</v>
          </cell>
        </row>
        <row r="4853">
          <cell r="A4853">
            <v>4516009647</v>
          </cell>
          <cell r="F4853" t="str">
            <v>On Time</v>
          </cell>
          <cell r="G4853">
            <v>3570.86</v>
          </cell>
        </row>
        <row r="4854">
          <cell r="A4854">
            <v>291900074</v>
          </cell>
          <cell r="F4854" t="str">
            <v>On Time</v>
          </cell>
          <cell r="G4854">
            <v>2248.63</v>
          </cell>
        </row>
        <row r="4855">
          <cell r="A4855">
            <v>3178700341</v>
          </cell>
          <cell r="F4855" t="str">
            <v>On Time</v>
          </cell>
          <cell r="G4855">
            <v>1776</v>
          </cell>
        </row>
        <row r="4856">
          <cell r="A4856">
            <v>4231742059</v>
          </cell>
          <cell r="F4856" t="str">
            <v>Slightly Delayed</v>
          </cell>
          <cell r="G4856">
            <v>1232.31</v>
          </cell>
        </row>
        <row r="4857">
          <cell r="A4857">
            <v>7437613292</v>
          </cell>
          <cell r="F4857" t="str">
            <v>Slightly Delayed</v>
          </cell>
          <cell r="G4857">
            <v>4161.8</v>
          </cell>
        </row>
        <row r="4858">
          <cell r="A4858">
            <v>5609346062</v>
          </cell>
          <cell r="F4858" t="str">
            <v>On Time</v>
          </cell>
          <cell r="G4858">
            <v>134.69</v>
          </cell>
        </row>
        <row r="4859">
          <cell r="A4859">
            <v>909033820</v>
          </cell>
          <cell r="F4859" t="str">
            <v>Slightly Delayed</v>
          </cell>
          <cell r="G4859">
            <v>2660.5</v>
          </cell>
        </row>
        <row r="4860">
          <cell r="A4860">
            <v>470624828</v>
          </cell>
          <cell r="F4860" t="str">
            <v>On Time</v>
          </cell>
          <cell r="G4860">
            <v>197.39</v>
          </cell>
        </row>
        <row r="4861">
          <cell r="A4861">
            <v>9608676386</v>
          </cell>
          <cell r="F4861" t="str">
            <v>On Time</v>
          </cell>
          <cell r="G4861">
            <v>545</v>
          </cell>
        </row>
        <row r="4862">
          <cell r="A4862">
            <v>6846160702</v>
          </cell>
          <cell r="F4862" t="str">
            <v>On Time</v>
          </cell>
          <cell r="G4862">
            <v>483.05</v>
          </cell>
        </row>
        <row r="4863">
          <cell r="A4863">
            <v>4248168019</v>
          </cell>
          <cell r="F4863" t="str">
            <v>On Time</v>
          </cell>
          <cell r="G4863">
            <v>1838.03</v>
          </cell>
        </row>
        <row r="4864">
          <cell r="A4864">
            <v>9057909300</v>
          </cell>
          <cell r="F4864" t="str">
            <v>On Time</v>
          </cell>
          <cell r="G4864">
            <v>787.4</v>
          </cell>
        </row>
        <row r="4865">
          <cell r="A4865">
            <v>2171816966</v>
          </cell>
          <cell r="F4865" t="str">
            <v>On Time</v>
          </cell>
          <cell r="G4865">
            <v>2672.4</v>
          </cell>
        </row>
        <row r="4866">
          <cell r="A4866">
            <v>1387025817</v>
          </cell>
          <cell r="F4866" t="str">
            <v>On Time</v>
          </cell>
          <cell r="G4866">
            <v>1004.68</v>
          </cell>
        </row>
        <row r="4867">
          <cell r="A4867">
            <v>6801124715</v>
          </cell>
          <cell r="F4867" t="str">
            <v>On Time</v>
          </cell>
          <cell r="G4867">
            <v>697.53</v>
          </cell>
        </row>
        <row r="4868">
          <cell r="A4868">
            <v>6117979297</v>
          </cell>
          <cell r="F4868" t="str">
            <v>On Time</v>
          </cell>
          <cell r="G4868">
            <v>2007.19</v>
          </cell>
        </row>
        <row r="4869">
          <cell r="A4869">
            <v>4902314626</v>
          </cell>
          <cell r="F4869" t="str">
            <v>On Time</v>
          </cell>
          <cell r="G4869">
            <v>1819.77</v>
          </cell>
        </row>
        <row r="4870">
          <cell r="A4870">
            <v>361595059</v>
          </cell>
          <cell r="F4870" t="str">
            <v>On Time</v>
          </cell>
          <cell r="G4870">
            <v>1854.55</v>
          </cell>
        </row>
        <row r="4871">
          <cell r="A4871">
            <v>5309683159</v>
          </cell>
          <cell r="F4871" t="str">
            <v>Significantly Delayed</v>
          </cell>
          <cell r="G4871">
            <v>3047.03</v>
          </cell>
        </row>
        <row r="4872">
          <cell r="A4872">
            <v>2300265337</v>
          </cell>
          <cell r="F4872" t="str">
            <v>On Time</v>
          </cell>
          <cell r="G4872">
            <v>2215.5500000000002</v>
          </cell>
        </row>
        <row r="4873">
          <cell r="A4873">
            <v>199903168</v>
          </cell>
          <cell r="F4873" t="str">
            <v>On Time</v>
          </cell>
          <cell r="G4873">
            <v>1440.04</v>
          </cell>
        </row>
        <row r="4874">
          <cell r="A4874">
            <v>4923840119</v>
          </cell>
          <cell r="F4874" t="str">
            <v>On Time</v>
          </cell>
          <cell r="G4874">
            <v>426.72</v>
          </cell>
        </row>
        <row r="4875">
          <cell r="A4875">
            <v>2209550085</v>
          </cell>
          <cell r="F4875" t="str">
            <v>On Time</v>
          </cell>
          <cell r="G4875">
            <v>2710.74</v>
          </cell>
        </row>
        <row r="4876">
          <cell r="A4876">
            <v>120178110</v>
          </cell>
          <cell r="F4876" t="str">
            <v>Slightly Delayed</v>
          </cell>
          <cell r="G4876">
            <v>1508.3</v>
          </cell>
        </row>
        <row r="4877">
          <cell r="A4877">
            <v>6647259959</v>
          </cell>
          <cell r="F4877" t="str">
            <v>Significantly Delayed</v>
          </cell>
          <cell r="G4877">
            <v>3032.51</v>
          </cell>
        </row>
        <row r="4878">
          <cell r="A4878">
            <v>3859980017</v>
          </cell>
          <cell r="F4878" t="str">
            <v>On Time</v>
          </cell>
          <cell r="G4878">
            <v>114.52</v>
          </cell>
        </row>
        <row r="4879">
          <cell r="A4879">
            <v>9196827234</v>
          </cell>
          <cell r="F4879" t="str">
            <v>Slightly Delayed</v>
          </cell>
          <cell r="G4879">
            <v>2203.36</v>
          </cell>
        </row>
        <row r="4880">
          <cell r="A4880">
            <v>3499440849</v>
          </cell>
          <cell r="F4880" t="str">
            <v>On Time</v>
          </cell>
          <cell r="G4880">
            <v>1266.77</v>
          </cell>
        </row>
        <row r="4881">
          <cell r="A4881">
            <v>7114775833</v>
          </cell>
          <cell r="F4881" t="str">
            <v>On Time</v>
          </cell>
          <cell r="G4881">
            <v>1057.06</v>
          </cell>
        </row>
        <row r="4882">
          <cell r="A4882">
            <v>7812364366</v>
          </cell>
          <cell r="F4882" t="str">
            <v>On Time</v>
          </cell>
          <cell r="G4882">
            <v>4225.96</v>
          </cell>
        </row>
        <row r="4883">
          <cell r="A4883">
            <v>7525899857</v>
          </cell>
          <cell r="F4883" t="str">
            <v>On Time</v>
          </cell>
          <cell r="G4883">
            <v>3983.85</v>
          </cell>
        </row>
        <row r="4884">
          <cell r="A4884">
            <v>3917847107</v>
          </cell>
          <cell r="F4884" t="str">
            <v>On Time</v>
          </cell>
          <cell r="G4884">
            <v>2860.94</v>
          </cell>
        </row>
        <row r="4885">
          <cell r="A4885">
            <v>1229828587</v>
          </cell>
          <cell r="F4885" t="str">
            <v>On Time</v>
          </cell>
          <cell r="G4885">
            <v>3587.77</v>
          </cell>
        </row>
        <row r="4886">
          <cell r="A4886">
            <v>4249345096</v>
          </cell>
          <cell r="F4886" t="str">
            <v>On Time</v>
          </cell>
          <cell r="G4886">
            <v>1230.3</v>
          </cell>
        </row>
        <row r="4887">
          <cell r="A4887">
            <v>4002407580</v>
          </cell>
          <cell r="F4887" t="str">
            <v>On Time</v>
          </cell>
          <cell r="G4887">
            <v>4381.5600000000004</v>
          </cell>
        </row>
        <row r="4888">
          <cell r="A4888">
            <v>5982122427</v>
          </cell>
          <cell r="F4888" t="str">
            <v>On Time</v>
          </cell>
          <cell r="G4888">
            <v>345.54</v>
          </cell>
        </row>
        <row r="4889">
          <cell r="A4889">
            <v>3280431261</v>
          </cell>
          <cell r="F4889" t="str">
            <v>On Time</v>
          </cell>
          <cell r="G4889">
            <v>1198.33</v>
          </cell>
        </row>
        <row r="4890">
          <cell r="A4890">
            <v>5066338759</v>
          </cell>
          <cell r="F4890" t="str">
            <v>On Time</v>
          </cell>
          <cell r="G4890">
            <v>616.45000000000005</v>
          </cell>
        </row>
        <row r="4891">
          <cell r="A4891">
            <v>9087426355</v>
          </cell>
          <cell r="F4891" t="str">
            <v>On Time</v>
          </cell>
          <cell r="G4891">
            <v>473.64</v>
          </cell>
        </row>
        <row r="4892">
          <cell r="A4892">
            <v>5512907</v>
          </cell>
          <cell r="F4892" t="str">
            <v>Slightly Delayed</v>
          </cell>
          <cell r="G4892">
            <v>861.53</v>
          </cell>
        </row>
        <row r="4893">
          <cell r="A4893">
            <v>4174741467</v>
          </cell>
          <cell r="F4893" t="str">
            <v>Slightly Delayed</v>
          </cell>
          <cell r="G4893">
            <v>1492.14</v>
          </cell>
        </row>
        <row r="4894">
          <cell r="A4894">
            <v>6270463968</v>
          </cell>
          <cell r="F4894" t="str">
            <v>On Time</v>
          </cell>
          <cell r="G4894">
            <v>3784.59</v>
          </cell>
        </row>
        <row r="4895">
          <cell r="A4895">
            <v>1239385001</v>
          </cell>
          <cell r="F4895" t="str">
            <v>On Time</v>
          </cell>
          <cell r="G4895">
            <v>2963.43</v>
          </cell>
        </row>
        <row r="4896">
          <cell r="A4896">
            <v>5250202756</v>
          </cell>
          <cell r="F4896" t="str">
            <v>Significantly Delayed</v>
          </cell>
          <cell r="G4896">
            <v>1416.86</v>
          </cell>
        </row>
        <row r="4897">
          <cell r="A4897">
            <v>4099185509</v>
          </cell>
          <cell r="F4897" t="str">
            <v>On Time</v>
          </cell>
          <cell r="G4897">
            <v>2680.39</v>
          </cell>
        </row>
        <row r="4898">
          <cell r="A4898">
            <v>7875903450</v>
          </cell>
          <cell r="F4898" t="str">
            <v>On Time</v>
          </cell>
          <cell r="G4898">
            <v>877.43</v>
          </cell>
        </row>
        <row r="4899">
          <cell r="A4899">
            <v>7561642939</v>
          </cell>
          <cell r="F4899" t="str">
            <v>On Time</v>
          </cell>
          <cell r="G4899">
            <v>2045.25</v>
          </cell>
        </row>
        <row r="4900">
          <cell r="A4900">
            <v>5438908316</v>
          </cell>
          <cell r="F4900" t="str">
            <v>On Time</v>
          </cell>
          <cell r="G4900">
            <v>3399.81</v>
          </cell>
        </row>
        <row r="4901">
          <cell r="A4901">
            <v>357437373</v>
          </cell>
          <cell r="F4901" t="str">
            <v>On Time</v>
          </cell>
          <cell r="G4901">
            <v>3284.68</v>
          </cell>
        </row>
        <row r="4902">
          <cell r="A4902">
            <v>8972877222</v>
          </cell>
          <cell r="F4902" t="str">
            <v>On Time</v>
          </cell>
          <cell r="G4902">
            <v>4304.25</v>
          </cell>
        </row>
        <row r="4903">
          <cell r="A4903">
            <v>1163798451</v>
          </cell>
          <cell r="F4903" t="str">
            <v>Significantly Delayed</v>
          </cell>
          <cell r="G4903">
            <v>2383.88</v>
          </cell>
        </row>
        <row r="4904">
          <cell r="A4904">
            <v>3588229485</v>
          </cell>
          <cell r="F4904" t="str">
            <v>Significantly Delayed</v>
          </cell>
          <cell r="G4904">
            <v>3644.32</v>
          </cell>
        </row>
        <row r="4905">
          <cell r="A4905">
            <v>1205823348</v>
          </cell>
          <cell r="F4905" t="str">
            <v>Slightly Delayed</v>
          </cell>
          <cell r="G4905">
            <v>2426.3000000000002</v>
          </cell>
        </row>
        <row r="4906">
          <cell r="A4906">
            <v>2867008541</v>
          </cell>
          <cell r="F4906" t="str">
            <v>Slightly Delayed</v>
          </cell>
          <cell r="G4906">
            <v>1763.79</v>
          </cell>
        </row>
        <row r="4907">
          <cell r="A4907">
            <v>5794917332</v>
          </cell>
          <cell r="F4907" t="str">
            <v>On Time</v>
          </cell>
          <cell r="G4907">
            <v>1099.9100000000001</v>
          </cell>
        </row>
        <row r="4908">
          <cell r="A4908">
            <v>4726520098</v>
          </cell>
          <cell r="F4908" t="str">
            <v>On Time</v>
          </cell>
          <cell r="G4908">
            <v>2873.05</v>
          </cell>
        </row>
        <row r="4909">
          <cell r="A4909">
            <v>6251716165</v>
          </cell>
          <cell r="F4909" t="str">
            <v>Slightly Delayed</v>
          </cell>
          <cell r="G4909">
            <v>2660.73</v>
          </cell>
        </row>
        <row r="4910">
          <cell r="A4910">
            <v>5991829458</v>
          </cell>
          <cell r="F4910" t="str">
            <v>On Time</v>
          </cell>
          <cell r="G4910">
            <v>4046.31</v>
          </cell>
        </row>
        <row r="4911">
          <cell r="A4911">
            <v>1142626566</v>
          </cell>
          <cell r="F4911" t="str">
            <v>On Time</v>
          </cell>
          <cell r="G4911">
            <v>1294.71</v>
          </cell>
        </row>
        <row r="4912">
          <cell r="A4912">
            <v>2595161999</v>
          </cell>
          <cell r="F4912" t="str">
            <v>On Time</v>
          </cell>
          <cell r="G4912">
            <v>3891.35</v>
          </cell>
        </row>
        <row r="4913">
          <cell r="A4913">
            <v>8865698939</v>
          </cell>
          <cell r="F4913" t="str">
            <v>On Time</v>
          </cell>
          <cell r="G4913">
            <v>1333.67</v>
          </cell>
        </row>
        <row r="4914">
          <cell r="A4914">
            <v>1776582175</v>
          </cell>
          <cell r="F4914" t="str">
            <v>On Time</v>
          </cell>
          <cell r="G4914">
            <v>2507.31</v>
          </cell>
        </row>
        <row r="4915">
          <cell r="A4915">
            <v>7323157341</v>
          </cell>
          <cell r="F4915" t="str">
            <v>On Time</v>
          </cell>
          <cell r="G4915">
            <v>2438.7800000000002</v>
          </cell>
        </row>
        <row r="4916">
          <cell r="A4916">
            <v>8997413283</v>
          </cell>
          <cell r="F4916" t="str">
            <v>On Time</v>
          </cell>
          <cell r="G4916">
            <v>3639.44</v>
          </cell>
        </row>
        <row r="4917">
          <cell r="A4917">
            <v>2548452255</v>
          </cell>
          <cell r="F4917" t="str">
            <v>Significantly Delayed</v>
          </cell>
          <cell r="G4917">
            <v>2112.34</v>
          </cell>
        </row>
        <row r="4918">
          <cell r="A4918">
            <v>7906839225</v>
          </cell>
          <cell r="F4918" t="str">
            <v>On Time</v>
          </cell>
          <cell r="G4918">
            <v>1434.14</v>
          </cell>
        </row>
        <row r="4919">
          <cell r="A4919">
            <v>4113927200</v>
          </cell>
          <cell r="F4919" t="str">
            <v>On Time</v>
          </cell>
          <cell r="G4919">
            <v>4111.84</v>
          </cell>
        </row>
        <row r="4920">
          <cell r="A4920">
            <v>4233626614</v>
          </cell>
          <cell r="F4920" t="str">
            <v>On Time</v>
          </cell>
          <cell r="G4920">
            <v>1487.88</v>
          </cell>
        </row>
        <row r="4921">
          <cell r="A4921">
            <v>2886463378</v>
          </cell>
          <cell r="F4921" t="str">
            <v>Significantly Delayed</v>
          </cell>
          <cell r="G4921">
            <v>141.28</v>
          </cell>
        </row>
        <row r="4922">
          <cell r="A4922">
            <v>1823348306</v>
          </cell>
          <cell r="F4922" t="str">
            <v>On Time</v>
          </cell>
          <cell r="G4922">
            <v>1015</v>
          </cell>
        </row>
        <row r="4923">
          <cell r="A4923">
            <v>8706556166</v>
          </cell>
          <cell r="F4923" t="str">
            <v>Slightly Delayed</v>
          </cell>
          <cell r="G4923">
            <v>690.08</v>
          </cell>
        </row>
        <row r="4924">
          <cell r="A4924">
            <v>5139433840</v>
          </cell>
          <cell r="F4924" t="str">
            <v>On Time</v>
          </cell>
          <cell r="G4924">
            <v>3480.72</v>
          </cell>
        </row>
        <row r="4925">
          <cell r="A4925">
            <v>769731596</v>
          </cell>
          <cell r="F4925" t="str">
            <v>On Time</v>
          </cell>
          <cell r="G4925">
            <v>2692.05</v>
          </cell>
        </row>
        <row r="4926">
          <cell r="A4926">
            <v>1346090496</v>
          </cell>
          <cell r="F4926" t="str">
            <v>On Time</v>
          </cell>
          <cell r="G4926">
            <v>2035.95</v>
          </cell>
        </row>
        <row r="4927">
          <cell r="A4927">
            <v>9339629293</v>
          </cell>
          <cell r="F4927" t="str">
            <v>Slightly Delayed</v>
          </cell>
          <cell r="G4927">
            <v>1797.71</v>
          </cell>
        </row>
        <row r="4928">
          <cell r="A4928">
            <v>3043993017</v>
          </cell>
          <cell r="F4928" t="str">
            <v>Slightly Delayed</v>
          </cell>
          <cell r="G4928">
            <v>3205.65</v>
          </cell>
        </row>
        <row r="4929">
          <cell r="A4929">
            <v>274863669</v>
          </cell>
          <cell r="F4929" t="str">
            <v>On Time</v>
          </cell>
          <cell r="G4929">
            <v>1785.63</v>
          </cell>
        </row>
        <row r="4930">
          <cell r="A4930">
            <v>3736611791</v>
          </cell>
          <cell r="F4930" t="str">
            <v>On Time</v>
          </cell>
          <cell r="G4930">
            <v>1410.62</v>
          </cell>
        </row>
        <row r="4931">
          <cell r="A4931">
            <v>9628875555</v>
          </cell>
          <cell r="F4931" t="str">
            <v>On Time</v>
          </cell>
          <cell r="G4931">
            <v>3007.93</v>
          </cell>
        </row>
        <row r="4932">
          <cell r="A4932">
            <v>6367306297</v>
          </cell>
          <cell r="F4932" t="str">
            <v>On Time</v>
          </cell>
          <cell r="G4932">
            <v>3012.27</v>
          </cell>
        </row>
        <row r="4933">
          <cell r="A4933">
            <v>4393113152</v>
          </cell>
          <cell r="F4933" t="str">
            <v>Slightly Delayed</v>
          </cell>
          <cell r="G4933">
            <v>3080.2</v>
          </cell>
        </row>
        <row r="4934">
          <cell r="A4934">
            <v>1239928207</v>
          </cell>
          <cell r="F4934" t="str">
            <v>On Time</v>
          </cell>
          <cell r="G4934">
            <v>281.73</v>
          </cell>
        </row>
        <row r="4935">
          <cell r="A4935">
            <v>5473002872</v>
          </cell>
          <cell r="F4935" t="str">
            <v>On Time</v>
          </cell>
          <cell r="G4935">
            <v>755.66</v>
          </cell>
        </row>
        <row r="4936">
          <cell r="A4936">
            <v>6536847919</v>
          </cell>
          <cell r="F4936" t="str">
            <v>On Time</v>
          </cell>
          <cell r="G4936">
            <v>5410.01</v>
          </cell>
        </row>
        <row r="4937">
          <cell r="A4937">
            <v>5480709564</v>
          </cell>
          <cell r="F4937" t="str">
            <v>On Time</v>
          </cell>
          <cell r="G4937">
            <v>3731.46</v>
          </cell>
        </row>
        <row r="4938">
          <cell r="A4938">
            <v>1393100618</v>
          </cell>
          <cell r="F4938" t="str">
            <v>On Time</v>
          </cell>
          <cell r="G4938">
            <v>3502.77</v>
          </cell>
        </row>
        <row r="4939">
          <cell r="A4939">
            <v>6999330116</v>
          </cell>
          <cell r="F4939" t="str">
            <v>Significantly Delayed</v>
          </cell>
          <cell r="G4939">
            <v>931.61</v>
          </cell>
        </row>
        <row r="4940">
          <cell r="A4940">
            <v>7816842690</v>
          </cell>
          <cell r="F4940" t="str">
            <v>On Time</v>
          </cell>
          <cell r="G4940">
            <v>3078.32</v>
          </cell>
        </row>
        <row r="4941">
          <cell r="A4941">
            <v>3186586558</v>
          </cell>
          <cell r="F4941" t="str">
            <v>On Time</v>
          </cell>
          <cell r="G4941">
            <v>2983.4</v>
          </cell>
        </row>
        <row r="4942">
          <cell r="A4942">
            <v>7927955136</v>
          </cell>
          <cell r="F4942" t="str">
            <v>On Time</v>
          </cell>
          <cell r="G4942">
            <v>597.91</v>
          </cell>
        </row>
        <row r="4943">
          <cell r="A4943">
            <v>3518172697</v>
          </cell>
          <cell r="F4943" t="str">
            <v>On Time</v>
          </cell>
          <cell r="G4943">
            <v>2809.38</v>
          </cell>
        </row>
        <row r="4944">
          <cell r="A4944">
            <v>4557188271</v>
          </cell>
          <cell r="F4944" t="str">
            <v>On Time</v>
          </cell>
          <cell r="G4944">
            <v>4693.6400000000003</v>
          </cell>
        </row>
        <row r="4945">
          <cell r="A4945">
            <v>2893244627</v>
          </cell>
          <cell r="F4945" t="str">
            <v>Slightly Delayed</v>
          </cell>
          <cell r="G4945">
            <v>3331.28</v>
          </cell>
        </row>
        <row r="4946">
          <cell r="A4946">
            <v>1996683408</v>
          </cell>
          <cell r="F4946" t="str">
            <v>Slightly Delayed</v>
          </cell>
          <cell r="G4946">
            <v>870.29</v>
          </cell>
        </row>
        <row r="4947">
          <cell r="A4947">
            <v>1673794089</v>
          </cell>
          <cell r="F4947" t="str">
            <v>On Time</v>
          </cell>
          <cell r="G4947">
            <v>891.13</v>
          </cell>
        </row>
        <row r="4948">
          <cell r="A4948">
            <v>9931161723</v>
          </cell>
          <cell r="F4948" t="str">
            <v>On Time</v>
          </cell>
          <cell r="G4948">
            <v>883.44</v>
          </cell>
        </row>
        <row r="4949">
          <cell r="A4949">
            <v>856799416</v>
          </cell>
          <cell r="F4949" t="str">
            <v>On Time</v>
          </cell>
          <cell r="G4949">
            <v>439.98</v>
          </cell>
        </row>
        <row r="4950">
          <cell r="A4950">
            <v>6668508959</v>
          </cell>
          <cell r="F4950" t="str">
            <v>On Time</v>
          </cell>
          <cell r="G4950">
            <v>2236.64</v>
          </cell>
        </row>
        <row r="4951">
          <cell r="A4951">
            <v>4914874727</v>
          </cell>
          <cell r="F4951" t="str">
            <v>On Time</v>
          </cell>
          <cell r="G4951">
            <v>2658.31</v>
          </cell>
        </row>
        <row r="4952">
          <cell r="A4952">
            <v>7869104895</v>
          </cell>
          <cell r="F4952" t="str">
            <v>On Time</v>
          </cell>
          <cell r="G4952">
            <v>1638</v>
          </cell>
        </row>
        <row r="4953">
          <cell r="A4953">
            <v>5094989752</v>
          </cell>
          <cell r="F4953" t="str">
            <v>On Time</v>
          </cell>
          <cell r="G4953">
            <v>46.62</v>
          </cell>
        </row>
        <row r="4954">
          <cell r="A4954">
            <v>4305377896</v>
          </cell>
          <cell r="F4954" t="str">
            <v>Significantly Delayed</v>
          </cell>
          <cell r="G4954">
            <v>2737.62</v>
          </cell>
        </row>
        <row r="4955">
          <cell r="A4955">
            <v>7017136473</v>
          </cell>
          <cell r="F4955" t="str">
            <v>On Time</v>
          </cell>
          <cell r="G4955">
            <v>2783.74</v>
          </cell>
        </row>
        <row r="4956">
          <cell r="A4956">
            <v>3303209513</v>
          </cell>
          <cell r="F4956" t="str">
            <v>On Time</v>
          </cell>
          <cell r="G4956">
            <v>2662.16</v>
          </cell>
        </row>
        <row r="4957">
          <cell r="A4957">
            <v>8607953669</v>
          </cell>
          <cell r="F4957" t="str">
            <v>On Time</v>
          </cell>
          <cell r="G4957">
            <v>1274.25</v>
          </cell>
        </row>
        <row r="4958">
          <cell r="A4958">
            <v>1940918101</v>
          </cell>
          <cell r="F4958" t="str">
            <v>On Time</v>
          </cell>
          <cell r="G4958">
            <v>1438.2</v>
          </cell>
        </row>
        <row r="4959">
          <cell r="A4959">
            <v>6494615659</v>
          </cell>
          <cell r="F4959" t="str">
            <v>Slightly Delayed</v>
          </cell>
          <cell r="G4959">
            <v>3759.4</v>
          </cell>
        </row>
        <row r="4960">
          <cell r="A4960">
            <v>4280890409</v>
          </cell>
          <cell r="F4960" t="str">
            <v>On Time</v>
          </cell>
          <cell r="G4960">
            <v>2926.61</v>
          </cell>
        </row>
        <row r="4961">
          <cell r="A4961">
            <v>7598489331</v>
          </cell>
          <cell r="F4961" t="str">
            <v>Slightly Delayed</v>
          </cell>
          <cell r="G4961">
            <v>2118.48</v>
          </cell>
        </row>
        <row r="4962">
          <cell r="A4962">
            <v>8755280486</v>
          </cell>
          <cell r="F4962" t="str">
            <v>Slightly Delayed</v>
          </cell>
          <cell r="G4962">
            <v>2760.76</v>
          </cell>
        </row>
        <row r="4963">
          <cell r="A4963">
            <v>8281093933</v>
          </cell>
          <cell r="F4963" t="str">
            <v>On Time</v>
          </cell>
          <cell r="G4963">
            <v>781.08</v>
          </cell>
        </row>
        <row r="4964">
          <cell r="A4964">
            <v>7415765726</v>
          </cell>
          <cell r="F4964" t="str">
            <v>Slightly Delayed</v>
          </cell>
          <cell r="G4964">
            <v>4757.16</v>
          </cell>
        </row>
        <row r="4965">
          <cell r="A4965">
            <v>6266072804</v>
          </cell>
          <cell r="F4965" t="str">
            <v>On Time</v>
          </cell>
          <cell r="G4965">
            <v>582.63</v>
          </cell>
        </row>
        <row r="4966">
          <cell r="A4966">
            <v>1542448934</v>
          </cell>
          <cell r="F4966" t="str">
            <v>On Time</v>
          </cell>
          <cell r="G4966">
            <v>2557.13</v>
          </cell>
        </row>
        <row r="4967">
          <cell r="A4967">
            <v>2896979776</v>
          </cell>
          <cell r="F4967" t="str">
            <v>On Time</v>
          </cell>
          <cell r="G4967">
            <v>690.08</v>
          </cell>
        </row>
        <row r="4968">
          <cell r="A4968">
            <v>169867835</v>
          </cell>
          <cell r="F4968" t="str">
            <v>On Time</v>
          </cell>
          <cell r="G4968">
            <v>632.42999999999995</v>
          </cell>
        </row>
        <row r="4969">
          <cell r="A4969">
            <v>9493456526</v>
          </cell>
          <cell r="F4969" t="str">
            <v>On Time</v>
          </cell>
          <cell r="G4969">
            <v>1359.05</v>
          </cell>
        </row>
        <row r="4970">
          <cell r="A4970">
            <v>9423261830</v>
          </cell>
          <cell r="F4970" t="str">
            <v>On Time</v>
          </cell>
          <cell r="G4970">
            <v>3077.08</v>
          </cell>
        </row>
        <row r="4971">
          <cell r="A4971">
            <v>5793453795</v>
          </cell>
          <cell r="F4971" t="str">
            <v>On Time</v>
          </cell>
          <cell r="G4971">
            <v>3172.62</v>
          </cell>
        </row>
        <row r="4972">
          <cell r="A4972">
            <v>2141680269</v>
          </cell>
          <cell r="F4972" t="str">
            <v>On Time</v>
          </cell>
          <cell r="G4972">
            <v>3449.94</v>
          </cell>
        </row>
        <row r="4973">
          <cell r="A4973">
            <v>6457122136</v>
          </cell>
          <cell r="F4973" t="str">
            <v>Significantly Delayed</v>
          </cell>
          <cell r="G4973">
            <v>3162.28</v>
          </cell>
        </row>
        <row r="4974">
          <cell r="A4974">
            <v>8447536518</v>
          </cell>
          <cell r="F4974" t="str">
            <v>On Time</v>
          </cell>
          <cell r="G4974">
            <v>4888.47</v>
          </cell>
        </row>
        <row r="4975">
          <cell r="A4975">
            <v>3191672889</v>
          </cell>
          <cell r="F4975" t="str">
            <v>On Time</v>
          </cell>
          <cell r="G4975">
            <v>3130.58</v>
          </cell>
        </row>
        <row r="4976">
          <cell r="A4976">
            <v>2521995712</v>
          </cell>
          <cell r="F4976" t="str">
            <v>On Time</v>
          </cell>
          <cell r="G4976">
            <v>2100.16</v>
          </cell>
        </row>
        <row r="4977">
          <cell r="A4977">
            <v>8194578267</v>
          </cell>
          <cell r="F4977" t="str">
            <v>On Time</v>
          </cell>
          <cell r="G4977">
            <v>3901.21</v>
          </cell>
        </row>
        <row r="4978">
          <cell r="A4978">
            <v>2811341619</v>
          </cell>
          <cell r="F4978" t="str">
            <v>On Time</v>
          </cell>
          <cell r="G4978">
            <v>947.95</v>
          </cell>
        </row>
        <row r="4979">
          <cell r="A4979">
            <v>5562576298</v>
          </cell>
          <cell r="F4979" t="str">
            <v>Slightly Delayed</v>
          </cell>
          <cell r="G4979">
            <v>3844.75</v>
          </cell>
        </row>
        <row r="4980">
          <cell r="A4980">
            <v>7446009755</v>
          </cell>
          <cell r="F4980" t="str">
            <v>Slightly Delayed</v>
          </cell>
          <cell r="G4980">
            <v>1324.37</v>
          </cell>
        </row>
        <row r="4981">
          <cell r="A4981">
            <v>7343262659</v>
          </cell>
          <cell r="F4981" t="str">
            <v>On Time</v>
          </cell>
          <cell r="G4981">
            <v>3927.09</v>
          </cell>
        </row>
        <row r="4982">
          <cell r="A4982">
            <v>7147677361</v>
          </cell>
          <cell r="F4982" t="str">
            <v>On Time</v>
          </cell>
          <cell r="G4982">
            <v>2543.15</v>
          </cell>
        </row>
        <row r="4983">
          <cell r="A4983">
            <v>8732072897</v>
          </cell>
          <cell r="F4983" t="str">
            <v>On Time</v>
          </cell>
          <cell r="G4983">
            <v>2358.85</v>
          </cell>
        </row>
        <row r="4984">
          <cell r="A4984">
            <v>6418604551</v>
          </cell>
          <cell r="F4984" t="str">
            <v>On Time</v>
          </cell>
          <cell r="G4984">
            <v>4251.6000000000004</v>
          </cell>
        </row>
        <row r="4985">
          <cell r="A4985">
            <v>4989511905</v>
          </cell>
          <cell r="F4985" t="str">
            <v>On Time</v>
          </cell>
          <cell r="G4985">
            <v>2654.71</v>
          </cell>
        </row>
        <row r="4986">
          <cell r="A4986">
            <v>2520527893</v>
          </cell>
          <cell r="F4986" t="str">
            <v>Significantly Delayed</v>
          </cell>
          <cell r="G4986">
            <v>3294.27</v>
          </cell>
        </row>
        <row r="4987">
          <cell r="A4987">
            <v>4753989820</v>
          </cell>
          <cell r="F4987" t="str">
            <v>On Time</v>
          </cell>
          <cell r="G4987">
            <v>1939.92</v>
          </cell>
        </row>
        <row r="4988">
          <cell r="A4988">
            <v>8285547588</v>
          </cell>
          <cell r="F4988" t="str">
            <v>On Time</v>
          </cell>
          <cell r="G4988">
            <v>909.66</v>
          </cell>
        </row>
        <row r="4989">
          <cell r="A4989">
            <v>5824924668</v>
          </cell>
          <cell r="F4989" t="str">
            <v>On Time</v>
          </cell>
          <cell r="G4989">
            <v>1710.54</v>
          </cell>
        </row>
        <row r="4990">
          <cell r="A4990">
            <v>7703854141</v>
          </cell>
          <cell r="F4990" t="str">
            <v>On Time</v>
          </cell>
          <cell r="G4990">
            <v>1659.75</v>
          </cell>
        </row>
        <row r="4991">
          <cell r="A4991">
            <v>7380361209</v>
          </cell>
          <cell r="F4991" t="str">
            <v>On Time</v>
          </cell>
          <cell r="G4991">
            <v>2151.14</v>
          </cell>
        </row>
        <row r="4992">
          <cell r="A4992">
            <v>5053033745</v>
          </cell>
          <cell r="F4992" t="str">
            <v>On Time</v>
          </cell>
          <cell r="G4992">
            <v>2322.3000000000002</v>
          </cell>
        </row>
        <row r="4993">
          <cell r="A4993">
            <v>4859489972</v>
          </cell>
          <cell r="F4993" t="str">
            <v>On Time</v>
          </cell>
          <cell r="G4993">
            <v>2081.4</v>
          </cell>
        </row>
        <row r="4994">
          <cell r="A4994">
            <v>9690396315</v>
          </cell>
          <cell r="F4994" t="str">
            <v>On Time</v>
          </cell>
          <cell r="G4994">
            <v>3891.07</v>
          </cell>
        </row>
        <row r="4995">
          <cell r="A4995">
            <v>448732557</v>
          </cell>
          <cell r="F4995" t="str">
            <v>On Time</v>
          </cell>
          <cell r="G4995">
            <v>1385.54</v>
          </cell>
        </row>
        <row r="4996">
          <cell r="A4996">
            <v>4927306668</v>
          </cell>
          <cell r="F4996" t="str">
            <v>On Time</v>
          </cell>
          <cell r="G4996">
            <v>898.65</v>
          </cell>
        </row>
        <row r="4997">
          <cell r="A4997">
            <v>1669690997</v>
          </cell>
          <cell r="F4997" t="str">
            <v>On Time</v>
          </cell>
          <cell r="G4997">
            <v>1132.33</v>
          </cell>
        </row>
        <row r="4998">
          <cell r="A4998">
            <v>8340761903</v>
          </cell>
          <cell r="F4998" t="str">
            <v>On Time</v>
          </cell>
          <cell r="G4998">
            <v>2372.0100000000002</v>
          </cell>
        </row>
        <row r="4999">
          <cell r="A4999">
            <v>5936301790</v>
          </cell>
          <cell r="F4999" t="str">
            <v>On Time</v>
          </cell>
          <cell r="G4999">
            <v>3158.35</v>
          </cell>
        </row>
        <row r="5000">
          <cell r="A5000">
            <v>5710579377</v>
          </cell>
          <cell r="F5000" t="str">
            <v>On Time</v>
          </cell>
          <cell r="G5000">
            <v>1918.92</v>
          </cell>
        </row>
        <row r="5001">
          <cell r="A5001">
            <v>2494813730</v>
          </cell>
          <cell r="F5001" t="str">
            <v>On Time</v>
          </cell>
          <cell r="G5001">
            <v>1879.46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inkit_order_items"/>
    </sheetNames>
    <sheetDataSet>
      <sheetData sheetId="0">
        <row r="2">
          <cell r="A2">
            <v>1961864118</v>
          </cell>
          <cell r="B2">
            <v>642612</v>
          </cell>
          <cell r="C2">
            <v>3</v>
          </cell>
          <cell r="D2">
            <v>517.03</v>
          </cell>
          <cell r="E2">
            <v>1551.09</v>
          </cell>
        </row>
        <row r="3">
          <cell r="A3">
            <v>1549769649</v>
          </cell>
          <cell r="B3">
            <v>378676</v>
          </cell>
          <cell r="C3">
            <v>1</v>
          </cell>
          <cell r="D3">
            <v>881.42</v>
          </cell>
          <cell r="E3">
            <v>881.42</v>
          </cell>
        </row>
        <row r="4">
          <cell r="A4">
            <v>9185164487</v>
          </cell>
          <cell r="B4">
            <v>741341</v>
          </cell>
          <cell r="C4">
            <v>2</v>
          </cell>
          <cell r="D4">
            <v>923.84</v>
          </cell>
          <cell r="E4">
            <v>1847.68</v>
          </cell>
        </row>
        <row r="5">
          <cell r="A5">
            <v>9644738826</v>
          </cell>
          <cell r="B5">
            <v>561860</v>
          </cell>
          <cell r="C5">
            <v>1</v>
          </cell>
          <cell r="D5">
            <v>874.78</v>
          </cell>
          <cell r="E5">
            <v>874.78</v>
          </cell>
        </row>
        <row r="6">
          <cell r="A6">
            <v>5427684290</v>
          </cell>
          <cell r="B6">
            <v>602241</v>
          </cell>
          <cell r="C6">
            <v>2</v>
          </cell>
          <cell r="D6">
            <v>976.55</v>
          </cell>
          <cell r="E6">
            <v>1953.1</v>
          </cell>
        </row>
        <row r="7">
          <cell r="A7">
            <v>3265154092</v>
          </cell>
          <cell r="B7">
            <v>681063</v>
          </cell>
          <cell r="C7">
            <v>1</v>
          </cell>
          <cell r="D7">
            <v>321.27999999999997</v>
          </cell>
          <cell r="E7">
            <v>321.27999999999997</v>
          </cell>
        </row>
        <row r="8">
          <cell r="A8">
            <v>4898355547</v>
          </cell>
          <cell r="B8">
            <v>56589</v>
          </cell>
          <cell r="C8">
            <v>3</v>
          </cell>
          <cell r="D8">
            <v>517.77</v>
          </cell>
          <cell r="E8">
            <v>1553.31</v>
          </cell>
        </row>
        <row r="9">
          <cell r="A9">
            <v>6568151549</v>
          </cell>
          <cell r="B9">
            <v>500739</v>
          </cell>
          <cell r="C9">
            <v>2</v>
          </cell>
          <cell r="D9">
            <v>359.98</v>
          </cell>
          <cell r="E9">
            <v>719.96</v>
          </cell>
        </row>
        <row r="10">
          <cell r="A10">
            <v>6006693867</v>
          </cell>
          <cell r="B10">
            <v>490939</v>
          </cell>
          <cell r="C10">
            <v>1</v>
          </cell>
          <cell r="D10">
            <v>80.25</v>
          </cell>
          <cell r="E10">
            <v>80.25</v>
          </cell>
        </row>
        <row r="11">
          <cell r="A11">
            <v>374186990</v>
          </cell>
          <cell r="B11">
            <v>760828</v>
          </cell>
          <cell r="C11">
            <v>2</v>
          </cell>
          <cell r="D11">
            <v>563.45000000000005</v>
          </cell>
          <cell r="E11">
            <v>1126.9000000000001</v>
          </cell>
        </row>
        <row r="12">
          <cell r="A12">
            <v>4455336265</v>
          </cell>
          <cell r="B12">
            <v>753354</v>
          </cell>
          <cell r="C12">
            <v>3</v>
          </cell>
          <cell r="D12">
            <v>423.56</v>
          </cell>
          <cell r="E12">
            <v>1270.68</v>
          </cell>
        </row>
        <row r="13">
          <cell r="A13">
            <v>3539286337</v>
          </cell>
          <cell r="B13">
            <v>684939</v>
          </cell>
          <cell r="C13">
            <v>1</v>
          </cell>
          <cell r="D13">
            <v>727.95</v>
          </cell>
          <cell r="E13">
            <v>727.95</v>
          </cell>
        </row>
        <row r="14">
          <cell r="A14">
            <v>9171116867</v>
          </cell>
          <cell r="B14">
            <v>500739</v>
          </cell>
          <cell r="C14">
            <v>3</v>
          </cell>
          <cell r="D14">
            <v>359.98</v>
          </cell>
          <cell r="E14">
            <v>1079.94</v>
          </cell>
        </row>
        <row r="15">
          <cell r="A15">
            <v>5504941865</v>
          </cell>
          <cell r="B15">
            <v>540618</v>
          </cell>
          <cell r="C15">
            <v>1</v>
          </cell>
          <cell r="D15">
            <v>317.05</v>
          </cell>
          <cell r="E15">
            <v>317.05</v>
          </cell>
        </row>
        <row r="16">
          <cell r="A16">
            <v>5868326481</v>
          </cell>
          <cell r="B16">
            <v>53833</v>
          </cell>
          <cell r="C16">
            <v>3</v>
          </cell>
          <cell r="D16">
            <v>134.69</v>
          </cell>
          <cell r="E16">
            <v>404.07</v>
          </cell>
        </row>
        <row r="17">
          <cell r="A17">
            <v>2137046916</v>
          </cell>
          <cell r="B17">
            <v>455755</v>
          </cell>
          <cell r="C17">
            <v>2</v>
          </cell>
          <cell r="D17">
            <v>44.09</v>
          </cell>
          <cell r="E17">
            <v>88.18</v>
          </cell>
        </row>
        <row r="18">
          <cell r="A18">
            <v>8195544338</v>
          </cell>
          <cell r="B18">
            <v>131937</v>
          </cell>
          <cell r="C18">
            <v>1</v>
          </cell>
          <cell r="D18">
            <v>287.81</v>
          </cell>
          <cell r="E18">
            <v>287.81</v>
          </cell>
        </row>
        <row r="19">
          <cell r="A19">
            <v>2889700050</v>
          </cell>
          <cell r="B19">
            <v>798639</v>
          </cell>
          <cell r="C19">
            <v>1</v>
          </cell>
          <cell r="D19">
            <v>211.25</v>
          </cell>
          <cell r="E19">
            <v>211.25</v>
          </cell>
        </row>
        <row r="20">
          <cell r="A20">
            <v>65827885</v>
          </cell>
          <cell r="B20">
            <v>324809</v>
          </cell>
          <cell r="C20">
            <v>3</v>
          </cell>
          <cell r="D20">
            <v>608</v>
          </cell>
          <cell r="E20">
            <v>1824</v>
          </cell>
        </row>
        <row r="21">
          <cell r="A21">
            <v>4656471694</v>
          </cell>
          <cell r="B21">
            <v>679284</v>
          </cell>
          <cell r="C21">
            <v>1</v>
          </cell>
          <cell r="D21">
            <v>877.89</v>
          </cell>
          <cell r="E21">
            <v>877.89</v>
          </cell>
        </row>
        <row r="22">
          <cell r="A22">
            <v>6625178717</v>
          </cell>
          <cell r="B22">
            <v>952168</v>
          </cell>
          <cell r="C22">
            <v>3</v>
          </cell>
          <cell r="D22">
            <v>236.95</v>
          </cell>
          <cell r="E22">
            <v>710.85</v>
          </cell>
        </row>
        <row r="23">
          <cell r="A23">
            <v>7169557514</v>
          </cell>
          <cell r="B23">
            <v>706112</v>
          </cell>
          <cell r="C23">
            <v>2</v>
          </cell>
          <cell r="D23">
            <v>478.79</v>
          </cell>
          <cell r="E23">
            <v>957.58</v>
          </cell>
        </row>
        <row r="24">
          <cell r="A24">
            <v>2268306684</v>
          </cell>
          <cell r="B24">
            <v>812607</v>
          </cell>
          <cell r="C24">
            <v>2</v>
          </cell>
          <cell r="D24">
            <v>416.65</v>
          </cell>
          <cell r="E24">
            <v>833.3</v>
          </cell>
        </row>
        <row r="25">
          <cell r="A25">
            <v>6905293278</v>
          </cell>
          <cell r="B25">
            <v>799952</v>
          </cell>
          <cell r="C25">
            <v>1</v>
          </cell>
          <cell r="D25">
            <v>922.64</v>
          </cell>
          <cell r="E25">
            <v>922.64</v>
          </cell>
        </row>
        <row r="26">
          <cell r="A26">
            <v>1769493463</v>
          </cell>
          <cell r="B26">
            <v>709916</v>
          </cell>
          <cell r="C26">
            <v>3</v>
          </cell>
          <cell r="D26">
            <v>33.76</v>
          </cell>
          <cell r="E26">
            <v>101.28</v>
          </cell>
        </row>
        <row r="27">
          <cell r="A27">
            <v>5003387344</v>
          </cell>
          <cell r="B27">
            <v>67197</v>
          </cell>
          <cell r="C27">
            <v>3</v>
          </cell>
          <cell r="D27">
            <v>552.20000000000005</v>
          </cell>
          <cell r="E27">
            <v>1656.6</v>
          </cell>
        </row>
        <row r="28">
          <cell r="A28">
            <v>2064484752</v>
          </cell>
          <cell r="B28">
            <v>937542</v>
          </cell>
          <cell r="C28">
            <v>3</v>
          </cell>
          <cell r="D28">
            <v>97.04</v>
          </cell>
          <cell r="E28">
            <v>291.12</v>
          </cell>
        </row>
        <row r="29">
          <cell r="A29">
            <v>964822979</v>
          </cell>
          <cell r="B29">
            <v>455755</v>
          </cell>
          <cell r="C29">
            <v>2</v>
          </cell>
          <cell r="D29">
            <v>44.09</v>
          </cell>
          <cell r="E29">
            <v>88.18</v>
          </cell>
        </row>
        <row r="30">
          <cell r="A30">
            <v>6037899648</v>
          </cell>
          <cell r="B30">
            <v>669378</v>
          </cell>
          <cell r="C30">
            <v>1</v>
          </cell>
          <cell r="D30">
            <v>212.14</v>
          </cell>
          <cell r="E30">
            <v>212.14</v>
          </cell>
        </row>
        <row r="31">
          <cell r="A31">
            <v>9347571484</v>
          </cell>
          <cell r="B31">
            <v>112390</v>
          </cell>
          <cell r="C31">
            <v>2</v>
          </cell>
          <cell r="D31">
            <v>877.98</v>
          </cell>
          <cell r="E31">
            <v>1755.96</v>
          </cell>
        </row>
        <row r="32">
          <cell r="A32">
            <v>3286177534</v>
          </cell>
          <cell r="B32">
            <v>891833</v>
          </cell>
          <cell r="C32">
            <v>1</v>
          </cell>
          <cell r="D32">
            <v>493.19</v>
          </cell>
          <cell r="E32">
            <v>493.19</v>
          </cell>
        </row>
        <row r="33">
          <cell r="A33">
            <v>9073572548</v>
          </cell>
          <cell r="B33">
            <v>60619</v>
          </cell>
          <cell r="C33">
            <v>1</v>
          </cell>
          <cell r="D33">
            <v>726.41</v>
          </cell>
          <cell r="E33">
            <v>726.41</v>
          </cell>
        </row>
        <row r="34">
          <cell r="A34">
            <v>8395583761</v>
          </cell>
          <cell r="B34">
            <v>561860</v>
          </cell>
          <cell r="C34">
            <v>3</v>
          </cell>
          <cell r="D34">
            <v>874.78</v>
          </cell>
          <cell r="E34">
            <v>2624.34</v>
          </cell>
        </row>
        <row r="35">
          <cell r="A35">
            <v>6355378227</v>
          </cell>
          <cell r="B35">
            <v>993331</v>
          </cell>
          <cell r="C35">
            <v>1</v>
          </cell>
          <cell r="D35">
            <v>102.44</v>
          </cell>
          <cell r="E35">
            <v>102.44</v>
          </cell>
        </row>
        <row r="36">
          <cell r="A36">
            <v>277376321</v>
          </cell>
          <cell r="B36">
            <v>94225</v>
          </cell>
          <cell r="C36">
            <v>3</v>
          </cell>
          <cell r="D36">
            <v>77.11</v>
          </cell>
          <cell r="E36">
            <v>231.33</v>
          </cell>
        </row>
        <row r="37">
          <cell r="A37">
            <v>8559748526</v>
          </cell>
          <cell r="B37">
            <v>552496</v>
          </cell>
          <cell r="C37">
            <v>1</v>
          </cell>
          <cell r="D37">
            <v>508</v>
          </cell>
          <cell r="E37">
            <v>508</v>
          </cell>
        </row>
        <row r="38">
          <cell r="A38">
            <v>1458051433</v>
          </cell>
          <cell r="B38">
            <v>57405</v>
          </cell>
          <cell r="C38">
            <v>3</v>
          </cell>
          <cell r="D38">
            <v>607.66999999999996</v>
          </cell>
          <cell r="E38">
            <v>1823.01</v>
          </cell>
        </row>
        <row r="39">
          <cell r="A39">
            <v>5838302640</v>
          </cell>
          <cell r="B39">
            <v>240179</v>
          </cell>
          <cell r="C39">
            <v>3</v>
          </cell>
          <cell r="D39">
            <v>90.56</v>
          </cell>
          <cell r="E39">
            <v>271.68</v>
          </cell>
        </row>
        <row r="40">
          <cell r="A40">
            <v>1380971977</v>
          </cell>
          <cell r="B40">
            <v>602241</v>
          </cell>
          <cell r="C40">
            <v>3</v>
          </cell>
          <cell r="D40">
            <v>976.55</v>
          </cell>
          <cell r="E40">
            <v>2929.65</v>
          </cell>
        </row>
        <row r="41">
          <cell r="A41">
            <v>1221099013</v>
          </cell>
          <cell r="B41">
            <v>131937</v>
          </cell>
          <cell r="C41">
            <v>1</v>
          </cell>
          <cell r="D41">
            <v>287.81</v>
          </cell>
          <cell r="E41">
            <v>287.81</v>
          </cell>
        </row>
        <row r="42">
          <cell r="A42">
            <v>6771166303</v>
          </cell>
          <cell r="B42">
            <v>677542</v>
          </cell>
          <cell r="C42">
            <v>3</v>
          </cell>
          <cell r="D42">
            <v>212.61</v>
          </cell>
          <cell r="E42">
            <v>637.83000000000004</v>
          </cell>
        </row>
        <row r="43">
          <cell r="A43">
            <v>7111337755</v>
          </cell>
          <cell r="B43">
            <v>888807</v>
          </cell>
          <cell r="C43">
            <v>3</v>
          </cell>
          <cell r="D43">
            <v>230.58</v>
          </cell>
          <cell r="E43">
            <v>691.74</v>
          </cell>
        </row>
        <row r="44">
          <cell r="A44">
            <v>5562922993</v>
          </cell>
          <cell r="B44">
            <v>540618</v>
          </cell>
          <cell r="C44">
            <v>1</v>
          </cell>
          <cell r="D44">
            <v>317.05</v>
          </cell>
          <cell r="E44">
            <v>317.05</v>
          </cell>
        </row>
        <row r="45">
          <cell r="A45">
            <v>5630957897</v>
          </cell>
          <cell r="B45">
            <v>876139</v>
          </cell>
          <cell r="C45">
            <v>2</v>
          </cell>
          <cell r="D45">
            <v>415.75</v>
          </cell>
          <cell r="E45">
            <v>831.5</v>
          </cell>
        </row>
        <row r="46">
          <cell r="A46">
            <v>1787380558</v>
          </cell>
          <cell r="B46">
            <v>444361</v>
          </cell>
          <cell r="C46">
            <v>3</v>
          </cell>
          <cell r="D46">
            <v>822.63</v>
          </cell>
          <cell r="E46">
            <v>2467.89</v>
          </cell>
        </row>
        <row r="47">
          <cell r="A47">
            <v>32613017</v>
          </cell>
          <cell r="B47">
            <v>451812</v>
          </cell>
          <cell r="C47">
            <v>1</v>
          </cell>
          <cell r="D47">
            <v>530.85</v>
          </cell>
          <cell r="E47">
            <v>530.85</v>
          </cell>
        </row>
        <row r="48">
          <cell r="A48">
            <v>2039041670</v>
          </cell>
          <cell r="B48">
            <v>287070</v>
          </cell>
          <cell r="C48">
            <v>1</v>
          </cell>
          <cell r="D48">
            <v>443.17</v>
          </cell>
          <cell r="E48">
            <v>443.17</v>
          </cell>
        </row>
        <row r="49">
          <cell r="A49">
            <v>210693801</v>
          </cell>
          <cell r="B49">
            <v>432617</v>
          </cell>
          <cell r="C49">
            <v>3</v>
          </cell>
          <cell r="D49">
            <v>863.18</v>
          </cell>
          <cell r="E49">
            <v>2589.54</v>
          </cell>
        </row>
        <row r="50">
          <cell r="A50">
            <v>8120002258</v>
          </cell>
          <cell r="B50">
            <v>131937</v>
          </cell>
          <cell r="C50">
            <v>1</v>
          </cell>
          <cell r="D50">
            <v>287.81</v>
          </cell>
          <cell r="E50">
            <v>287.81</v>
          </cell>
        </row>
        <row r="51">
          <cell r="A51">
            <v>2177917034</v>
          </cell>
          <cell r="B51">
            <v>144124</v>
          </cell>
          <cell r="C51">
            <v>2</v>
          </cell>
          <cell r="D51">
            <v>162.66999999999999</v>
          </cell>
          <cell r="E51">
            <v>325.33999999999997</v>
          </cell>
        </row>
        <row r="52">
          <cell r="A52">
            <v>4254814926</v>
          </cell>
          <cell r="B52">
            <v>324809</v>
          </cell>
          <cell r="C52">
            <v>1</v>
          </cell>
          <cell r="D52">
            <v>608</v>
          </cell>
          <cell r="E52">
            <v>608</v>
          </cell>
        </row>
        <row r="53">
          <cell r="A53">
            <v>6074172790</v>
          </cell>
          <cell r="B53">
            <v>888807</v>
          </cell>
          <cell r="C53">
            <v>2</v>
          </cell>
          <cell r="D53">
            <v>230.58</v>
          </cell>
          <cell r="E53">
            <v>461.16</v>
          </cell>
        </row>
        <row r="54">
          <cell r="A54">
            <v>3381573131</v>
          </cell>
          <cell r="B54">
            <v>684939</v>
          </cell>
          <cell r="C54">
            <v>1</v>
          </cell>
          <cell r="D54">
            <v>727.95</v>
          </cell>
          <cell r="E54">
            <v>727.95</v>
          </cell>
        </row>
        <row r="55">
          <cell r="A55">
            <v>3773745777</v>
          </cell>
          <cell r="B55">
            <v>734789</v>
          </cell>
          <cell r="C55">
            <v>1</v>
          </cell>
          <cell r="D55">
            <v>395.82</v>
          </cell>
          <cell r="E55">
            <v>395.82</v>
          </cell>
        </row>
        <row r="56">
          <cell r="A56">
            <v>9251939156</v>
          </cell>
          <cell r="B56">
            <v>876139</v>
          </cell>
          <cell r="C56">
            <v>3</v>
          </cell>
          <cell r="D56">
            <v>415.75</v>
          </cell>
          <cell r="E56">
            <v>1247.25</v>
          </cell>
        </row>
        <row r="57">
          <cell r="A57">
            <v>3872982303</v>
          </cell>
          <cell r="B57">
            <v>56589</v>
          </cell>
          <cell r="C57">
            <v>2</v>
          </cell>
          <cell r="D57">
            <v>517.77</v>
          </cell>
          <cell r="E57">
            <v>1035.54</v>
          </cell>
        </row>
        <row r="58">
          <cell r="A58">
            <v>2625987757</v>
          </cell>
          <cell r="B58">
            <v>890232</v>
          </cell>
          <cell r="C58">
            <v>1</v>
          </cell>
          <cell r="D58">
            <v>432</v>
          </cell>
          <cell r="E58">
            <v>432</v>
          </cell>
        </row>
        <row r="59">
          <cell r="A59">
            <v>3162249401</v>
          </cell>
          <cell r="B59">
            <v>432617</v>
          </cell>
          <cell r="C59">
            <v>1</v>
          </cell>
          <cell r="D59">
            <v>863.18</v>
          </cell>
          <cell r="E59">
            <v>863.18</v>
          </cell>
        </row>
        <row r="60">
          <cell r="A60">
            <v>3108986741</v>
          </cell>
          <cell r="B60">
            <v>687218</v>
          </cell>
          <cell r="C60">
            <v>3</v>
          </cell>
          <cell r="D60">
            <v>317.82</v>
          </cell>
          <cell r="E60">
            <v>953.46</v>
          </cell>
        </row>
        <row r="61">
          <cell r="A61">
            <v>1851474741</v>
          </cell>
          <cell r="B61">
            <v>970529</v>
          </cell>
          <cell r="C61">
            <v>3</v>
          </cell>
          <cell r="D61">
            <v>827.44</v>
          </cell>
          <cell r="E61">
            <v>2482.3200000000002</v>
          </cell>
        </row>
        <row r="62">
          <cell r="A62">
            <v>2425099132</v>
          </cell>
          <cell r="B62">
            <v>604184</v>
          </cell>
          <cell r="C62">
            <v>2</v>
          </cell>
          <cell r="D62">
            <v>397.55</v>
          </cell>
          <cell r="E62">
            <v>795.1</v>
          </cell>
        </row>
        <row r="63">
          <cell r="A63">
            <v>6706793332</v>
          </cell>
          <cell r="B63">
            <v>615545</v>
          </cell>
          <cell r="C63">
            <v>2</v>
          </cell>
          <cell r="D63">
            <v>448.16</v>
          </cell>
          <cell r="E63">
            <v>896.32</v>
          </cell>
        </row>
        <row r="64">
          <cell r="A64">
            <v>2149289255</v>
          </cell>
          <cell r="B64">
            <v>567671</v>
          </cell>
          <cell r="C64">
            <v>3</v>
          </cell>
          <cell r="D64">
            <v>418.48</v>
          </cell>
          <cell r="E64">
            <v>1255.44</v>
          </cell>
        </row>
        <row r="65">
          <cell r="A65">
            <v>1971008155</v>
          </cell>
          <cell r="B65">
            <v>222892</v>
          </cell>
          <cell r="C65">
            <v>1</v>
          </cell>
          <cell r="D65">
            <v>869.22</v>
          </cell>
          <cell r="E65">
            <v>869.22</v>
          </cell>
        </row>
        <row r="66">
          <cell r="A66">
            <v>2087093460</v>
          </cell>
          <cell r="B66">
            <v>34186</v>
          </cell>
          <cell r="C66">
            <v>2</v>
          </cell>
          <cell r="D66">
            <v>925.65</v>
          </cell>
          <cell r="E66">
            <v>1851.3</v>
          </cell>
        </row>
        <row r="67">
          <cell r="A67">
            <v>2116712588</v>
          </cell>
          <cell r="B67">
            <v>891833</v>
          </cell>
          <cell r="C67">
            <v>1</v>
          </cell>
          <cell r="D67">
            <v>493.19</v>
          </cell>
          <cell r="E67">
            <v>493.19</v>
          </cell>
        </row>
        <row r="68">
          <cell r="A68">
            <v>6054358790</v>
          </cell>
          <cell r="B68">
            <v>532965</v>
          </cell>
          <cell r="C68">
            <v>1</v>
          </cell>
          <cell r="D68">
            <v>307.23</v>
          </cell>
          <cell r="E68">
            <v>307.23</v>
          </cell>
        </row>
        <row r="69">
          <cell r="A69">
            <v>532660797</v>
          </cell>
          <cell r="B69">
            <v>962054</v>
          </cell>
          <cell r="C69">
            <v>2</v>
          </cell>
          <cell r="D69">
            <v>16.86</v>
          </cell>
          <cell r="E69">
            <v>33.72</v>
          </cell>
        </row>
        <row r="70">
          <cell r="A70">
            <v>1491991005</v>
          </cell>
          <cell r="B70">
            <v>33955</v>
          </cell>
          <cell r="C70">
            <v>1</v>
          </cell>
          <cell r="D70">
            <v>186.08</v>
          </cell>
          <cell r="E70">
            <v>186.08</v>
          </cell>
        </row>
        <row r="71">
          <cell r="A71">
            <v>4136019599</v>
          </cell>
          <cell r="B71">
            <v>644847</v>
          </cell>
          <cell r="C71">
            <v>3</v>
          </cell>
          <cell r="D71">
            <v>622.80999999999995</v>
          </cell>
          <cell r="E71">
            <v>1868.43</v>
          </cell>
        </row>
        <row r="72">
          <cell r="A72">
            <v>2122832513</v>
          </cell>
          <cell r="B72">
            <v>954722</v>
          </cell>
          <cell r="C72">
            <v>1</v>
          </cell>
          <cell r="D72">
            <v>616.45000000000005</v>
          </cell>
          <cell r="E72">
            <v>616.45000000000005</v>
          </cell>
        </row>
        <row r="73">
          <cell r="A73">
            <v>3717703595</v>
          </cell>
          <cell r="B73">
            <v>500633</v>
          </cell>
          <cell r="C73">
            <v>3</v>
          </cell>
          <cell r="D73">
            <v>154.5</v>
          </cell>
          <cell r="E73">
            <v>463.5</v>
          </cell>
        </row>
        <row r="74">
          <cell r="A74">
            <v>3194733693</v>
          </cell>
          <cell r="B74">
            <v>240179</v>
          </cell>
          <cell r="C74">
            <v>2</v>
          </cell>
          <cell r="D74">
            <v>90.56</v>
          </cell>
          <cell r="E74">
            <v>181.12</v>
          </cell>
        </row>
        <row r="75">
          <cell r="A75">
            <v>4471162437</v>
          </cell>
          <cell r="B75">
            <v>820973</v>
          </cell>
          <cell r="C75">
            <v>1</v>
          </cell>
          <cell r="D75">
            <v>114.52</v>
          </cell>
          <cell r="E75">
            <v>114.52</v>
          </cell>
        </row>
        <row r="76">
          <cell r="A76">
            <v>1609331948</v>
          </cell>
          <cell r="B76">
            <v>490602</v>
          </cell>
          <cell r="C76">
            <v>3</v>
          </cell>
          <cell r="D76">
            <v>549.47</v>
          </cell>
          <cell r="E76">
            <v>1648.41</v>
          </cell>
        </row>
        <row r="77">
          <cell r="A77">
            <v>6920030794</v>
          </cell>
          <cell r="B77">
            <v>256783</v>
          </cell>
          <cell r="C77">
            <v>2</v>
          </cell>
          <cell r="D77">
            <v>906.54</v>
          </cell>
          <cell r="E77">
            <v>1813.08</v>
          </cell>
        </row>
        <row r="78">
          <cell r="A78">
            <v>5127172657</v>
          </cell>
          <cell r="B78">
            <v>913428</v>
          </cell>
          <cell r="C78">
            <v>2</v>
          </cell>
          <cell r="D78">
            <v>392.22</v>
          </cell>
          <cell r="E78">
            <v>784.44</v>
          </cell>
        </row>
        <row r="79">
          <cell r="A79">
            <v>8607115856</v>
          </cell>
          <cell r="B79">
            <v>324809</v>
          </cell>
          <cell r="C79">
            <v>1</v>
          </cell>
          <cell r="D79">
            <v>608</v>
          </cell>
          <cell r="E79">
            <v>608</v>
          </cell>
        </row>
        <row r="80">
          <cell r="A80">
            <v>7154957395</v>
          </cell>
          <cell r="B80">
            <v>516376</v>
          </cell>
          <cell r="C80">
            <v>1</v>
          </cell>
          <cell r="D80">
            <v>877.43</v>
          </cell>
          <cell r="E80">
            <v>877.43</v>
          </cell>
        </row>
        <row r="81">
          <cell r="A81">
            <v>2070762702</v>
          </cell>
          <cell r="B81">
            <v>566052</v>
          </cell>
          <cell r="C81">
            <v>3</v>
          </cell>
          <cell r="D81">
            <v>87.3</v>
          </cell>
          <cell r="E81">
            <v>261.89999999999998</v>
          </cell>
        </row>
        <row r="82">
          <cell r="A82">
            <v>3697242439</v>
          </cell>
          <cell r="B82">
            <v>897083</v>
          </cell>
          <cell r="C82">
            <v>2</v>
          </cell>
          <cell r="D82">
            <v>972.69</v>
          </cell>
          <cell r="E82">
            <v>1945.38</v>
          </cell>
        </row>
        <row r="83">
          <cell r="A83">
            <v>3063427913</v>
          </cell>
          <cell r="B83">
            <v>799952</v>
          </cell>
          <cell r="C83">
            <v>2</v>
          </cell>
          <cell r="D83">
            <v>922.64</v>
          </cell>
          <cell r="E83">
            <v>1845.28</v>
          </cell>
        </row>
        <row r="84">
          <cell r="A84">
            <v>2060061337</v>
          </cell>
          <cell r="B84">
            <v>690565</v>
          </cell>
          <cell r="C84">
            <v>1</v>
          </cell>
          <cell r="D84">
            <v>951.27</v>
          </cell>
          <cell r="E84">
            <v>951.27</v>
          </cell>
        </row>
        <row r="85">
          <cell r="A85">
            <v>4625892678</v>
          </cell>
          <cell r="B85">
            <v>317242</v>
          </cell>
          <cell r="C85">
            <v>1</v>
          </cell>
          <cell r="D85">
            <v>198.15</v>
          </cell>
          <cell r="E85">
            <v>198.15</v>
          </cell>
        </row>
        <row r="86">
          <cell r="A86">
            <v>6045698170</v>
          </cell>
          <cell r="B86">
            <v>965755</v>
          </cell>
          <cell r="C86">
            <v>3</v>
          </cell>
          <cell r="D86">
            <v>532.57000000000005</v>
          </cell>
          <cell r="E86">
            <v>1597.71</v>
          </cell>
        </row>
        <row r="87">
          <cell r="A87">
            <v>7876289647</v>
          </cell>
          <cell r="B87">
            <v>863930</v>
          </cell>
          <cell r="C87">
            <v>1</v>
          </cell>
          <cell r="D87">
            <v>242.57</v>
          </cell>
          <cell r="E87">
            <v>242.57</v>
          </cell>
        </row>
        <row r="88">
          <cell r="A88">
            <v>3434084714</v>
          </cell>
          <cell r="B88">
            <v>264803</v>
          </cell>
          <cell r="C88">
            <v>2</v>
          </cell>
          <cell r="D88">
            <v>995.98</v>
          </cell>
          <cell r="E88">
            <v>1991.96</v>
          </cell>
        </row>
        <row r="89">
          <cell r="A89">
            <v>9031695663</v>
          </cell>
          <cell r="B89">
            <v>697683</v>
          </cell>
          <cell r="C89">
            <v>1</v>
          </cell>
          <cell r="D89">
            <v>123.74</v>
          </cell>
          <cell r="E89">
            <v>123.74</v>
          </cell>
        </row>
        <row r="90">
          <cell r="A90">
            <v>1955989715</v>
          </cell>
          <cell r="B90">
            <v>679284</v>
          </cell>
          <cell r="C90">
            <v>1</v>
          </cell>
          <cell r="D90">
            <v>877.89</v>
          </cell>
          <cell r="E90">
            <v>877.89</v>
          </cell>
        </row>
        <row r="91">
          <cell r="A91">
            <v>3459500455</v>
          </cell>
          <cell r="B91">
            <v>992178</v>
          </cell>
          <cell r="C91">
            <v>1</v>
          </cell>
          <cell r="D91">
            <v>632.42999999999995</v>
          </cell>
          <cell r="E91">
            <v>632.42999999999995</v>
          </cell>
        </row>
        <row r="92">
          <cell r="A92">
            <v>5953376503</v>
          </cell>
          <cell r="B92">
            <v>300159</v>
          </cell>
          <cell r="C92">
            <v>1</v>
          </cell>
          <cell r="D92">
            <v>44.35</v>
          </cell>
          <cell r="E92">
            <v>44.35</v>
          </cell>
        </row>
        <row r="93">
          <cell r="A93">
            <v>121874867</v>
          </cell>
          <cell r="B93">
            <v>952124</v>
          </cell>
          <cell r="C93">
            <v>3</v>
          </cell>
          <cell r="D93">
            <v>127.08</v>
          </cell>
          <cell r="E93">
            <v>381.24</v>
          </cell>
        </row>
        <row r="94">
          <cell r="A94">
            <v>2460545397</v>
          </cell>
          <cell r="B94">
            <v>925482</v>
          </cell>
          <cell r="C94">
            <v>1</v>
          </cell>
          <cell r="D94">
            <v>475.04</v>
          </cell>
          <cell r="E94">
            <v>475.04</v>
          </cell>
        </row>
        <row r="95">
          <cell r="A95">
            <v>9690050839</v>
          </cell>
          <cell r="B95">
            <v>500633</v>
          </cell>
          <cell r="C95">
            <v>2</v>
          </cell>
          <cell r="D95">
            <v>154.5</v>
          </cell>
          <cell r="E95">
            <v>309</v>
          </cell>
        </row>
        <row r="96">
          <cell r="A96">
            <v>2574349065</v>
          </cell>
          <cell r="B96">
            <v>123983</v>
          </cell>
          <cell r="C96">
            <v>3</v>
          </cell>
          <cell r="D96">
            <v>785.67</v>
          </cell>
          <cell r="E96">
            <v>2357.0100000000002</v>
          </cell>
        </row>
        <row r="97">
          <cell r="A97">
            <v>2461936988</v>
          </cell>
          <cell r="B97">
            <v>272170</v>
          </cell>
          <cell r="C97">
            <v>2</v>
          </cell>
          <cell r="D97">
            <v>140.80000000000001</v>
          </cell>
          <cell r="E97">
            <v>281.60000000000002</v>
          </cell>
        </row>
        <row r="98">
          <cell r="A98">
            <v>6447596416</v>
          </cell>
          <cell r="B98">
            <v>70969</v>
          </cell>
          <cell r="C98">
            <v>1</v>
          </cell>
          <cell r="D98">
            <v>631.70000000000005</v>
          </cell>
          <cell r="E98">
            <v>631.70000000000005</v>
          </cell>
        </row>
        <row r="99">
          <cell r="A99">
            <v>7228452275</v>
          </cell>
          <cell r="B99">
            <v>757274</v>
          </cell>
          <cell r="C99">
            <v>2</v>
          </cell>
          <cell r="D99">
            <v>98.32</v>
          </cell>
          <cell r="E99">
            <v>196.64</v>
          </cell>
        </row>
        <row r="100">
          <cell r="A100">
            <v>6696750742</v>
          </cell>
          <cell r="B100">
            <v>14145</v>
          </cell>
          <cell r="C100">
            <v>2</v>
          </cell>
          <cell r="D100">
            <v>630.84</v>
          </cell>
          <cell r="E100">
            <v>1261.68</v>
          </cell>
        </row>
        <row r="101">
          <cell r="A101">
            <v>822235931</v>
          </cell>
          <cell r="B101">
            <v>611575</v>
          </cell>
          <cell r="C101">
            <v>3</v>
          </cell>
          <cell r="D101">
            <v>482.06</v>
          </cell>
          <cell r="E101">
            <v>1446.18</v>
          </cell>
        </row>
        <row r="102">
          <cell r="A102">
            <v>7678251499</v>
          </cell>
          <cell r="B102">
            <v>704868</v>
          </cell>
          <cell r="C102">
            <v>1</v>
          </cell>
          <cell r="D102">
            <v>193.46</v>
          </cell>
          <cell r="E102">
            <v>193.46</v>
          </cell>
        </row>
        <row r="103">
          <cell r="A103">
            <v>2497341976</v>
          </cell>
          <cell r="B103">
            <v>451933</v>
          </cell>
          <cell r="C103">
            <v>1</v>
          </cell>
          <cell r="D103">
            <v>568.94000000000005</v>
          </cell>
          <cell r="E103">
            <v>568.94000000000005</v>
          </cell>
        </row>
        <row r="104">
          <cell r="A104">
            <v>9107314128</v>
          </cell>
          <cell r="B104">
            <v>820541</v>
          </cell>
          <cell r="C104">
            <v>3</v>
          </cell>
          <cell r="D104">
            <v>576.22</v>
          </cell>
          <cell r="E104">
            <v>1728.66</v>
          </cell>
        </row>
        <row r="105">
          <cell r="A105">
            <v>9855726256</v>
          </cell>
          <cell r="B105">
            <v>349294</v>
          </cell>
          <cell r="C105">
            <v>2</v>
          </cell>
          <cell r="D105">
            <v>934.75</v>
          </cell>
          <cell r="E105">
            <v>1869.5</v>
          </cell>
        </row>
        <row r="106">
          <cell r="A106">
            <v>9398719862</v>
          </cell>
          <cell r="B106">
            <v>615545</v>
          </cell>
          <cell r="C106">
            <v>2</v>
          </cell>
          <cell r="D106">
            <v>448.16</v>
          </cell>
          <cell r="E106">
            <v>896.32</v>
          </cell>
        </row>
        <row r="107">
          <cell r="A107">
            <v>379494532</v>
          </cell>
          <cell r="B107">
            <v>654297</v>
          </cell>
          <cell r="C107">
            <v>3</v>
          </cell>
          <cell r="D107">
            <v>13.25</v>
          </cell>
          <cell r="E107">
            <v>39.75</v>
          </cell>
        </row>
        <row r="108">
          <cell r="A108">
            <v>1048784963</v>
          </cell>
          <cell r="B108">
            <v>451933</v>
          </cell>
          <cell r="C108">
            <v>2</v>
          </cell>
          <cell r="D108">
            <v>568.94000000000005</v>
          </cell>
          <cell r="E108">
            <v>1137.8800000000001</v>
          </cell>
        </row>
        <row r="109">
          <cell r="A109">
            <v>4386246924</v>
          </cell>
          <cell r="B109">
            <v>613942</v>
          </cell>
          <cell r="C109">
            <v>2</v>
          </cell>
          <cell r="D109">
            <v>545</v>
          </cell>
          <cell r="E109">
            <v>1090</v>
          </cell>
        </row>
        <row r="110">
          <cell r="A110">
            <v>2050362692</v>
          </cell>
          <cell r="B110">
            <v>366066</v>
          </cell>
          <cell r="C110">
            <v>1</v>
          </cell>
          <cell r="D110">
            <v>918.58</v>
          </cell>
          <cell r="E110">
            <v>918.58</v>
          </cell>
        </row>
        <row r="111">
          <cell r="A111">
            <v>4142963293</v>
          </cell>
          <cell r="B111">
            <v>287070</v>
          </cell>
          <cell r="C111">
            <v>1</v>
          </cell>
          <cell r="D111">
            <v>443.17</v>
          </cell>
          <cell r="E111">
            <v>443.17</v>
          </cell>
        </row>
        <row r="112">
          <cell r="A112">
            <v>9753528654</v>
          </cell>
          <cell r="B112">
            <v>137909</v>
          </cell>
          <cell r="C112">
            <v>1</v>
          </cell>
          <cell r="D112">
            <v>864.3</v>
          </cell>
          <cell r="E112">
            <v>864.3</v>
          </cell>
        </row>
        <row r="113">
          <cell r="A113">
            <v>8126970833</v>
          </cell>
          <cell r="B113">
            <v>700048</v>
          </cell>
          <cell r="C113">
            <v>3</v>
          </cell>
          <cell r="D113">
            <v>141.28</v>
          </cell>
          <cell r="E113">
            <v>423.84</v>
          </cell>
        </row>
        <row r="114">
          <cell r="A114">
            <v>9747814712</v>
          </cell>
          <cell r="B114">
            <v>256783</v>
          </cell>
          <cell r="C114">
            <v>2</v>
          </cell>
          <cell r="D114">
            <v>906.54</v>
          </cell>
          <cell r="E114">
            <v>1813.08</v>
          </cell>
        </row>
        <row r="115">
          <cell r="A115">
            <v>6281619403</v>
          </cell>
          <cell r="B115">
            <v>131136</v>
          </cell>
          <cell r="C115">
            <v>2</v>
          </cell>
          <cell r="D115">
            <v>37.799999999999997</v>
          </cell>
          <cell r="E115">
            <v>75.599999999999994</v>
          </cell>
        </row>
        <row r="116">
          <cell r="A116">
            <v>436184281</v>
          </cell>
          <cell r="B116">
            <v>15314</v>
          </cell>
          <cell r="C116">
            <v>3</v>
          </cell>
          <cell r="D116">
            <v>578.85</v>
          </cell>
          <cell r="E116">
            <v>1736.55</v>
          </cell>
        </row>
        <row r="117">
          <cell r="A117">
            <v>9799231260</v>
          </cell>
          <cell r="B117">
            <v>39154</v>
          </cell>
          <cell r="C117">
            <v>3</v>
          </cell>
          <cell r="D117">
            <v>946.86</v>
          </cell>
          <cell r="E117">
            <v>2840.58</v>
          </cell>
        </row>
        <row r="118">
          <cell r="A118">
            <v>4071811527</v>
          </cell>
          <cell r="B118">
            <v>661577</v>
          </cell>
          <cell r="C118">
            <v>1</v>
          </cell>
          <cell r="D118">
            <v>720.95</v>
          </cell>
          <cell r="E118">
            <v>720.95</v>
          </cell>
        </row>
        <row r="119">
          <cell r="A119">
            <v>5645359563</v>
          </cell>
          <cell r="B119">
            <v>723678</v>
          </cell>
          <cell r="C119">
            <v>3</v>
          </cell>
          <cell r="D119">
            <v>675.46</v>
          </cell>
          <cell r="E119">
            <v>2026.38</v>
          </cell>
        </row>
        <row r="120">
          <cell r="A120">
            <v>9411813703</v>
          </cell>
          <cell r="B120">
            <v>557908</v>
          </cell>
          <cell r="C120">
            <v>3</v>
          </cell>
          <cell r="D120">
            <v>942.37</v>
          </cell>
          <cell r="E120">
            <v>2827.11</v>
          </cell>
        </row>
        <row r="121">
          <cell r="A121">
            <v>4270217473</v>
          </cell>
          <cell r="B121">
            <v>336847</v>
          </cell>
          <cell r="C121">
            <v>2</v>
          </cell>
          <cell r="D121">
            <v>936.98</v>
          </cell>
          <cell r="E121">
            <v>1873.96</v>
          </cell>
        </row>
        <row r="122">
          <cell r="A122">
            <v>279851011</v>
          </cell>
          <cell r="B122">
            <v>34186</v>
          </cell>
          <cell r="C122">
            <v>3</v>
          </cell>
          <cell r="D122">
            <v>925.65</v>
          </cell>
          <cell r="E122">
            <v>2776.95</v>
          </cell>
        </row>
        <row r="123">
          <cell r="A123">
            <v>6260524887</v>
          </cell>
          <cell r="B123">
            <v>94225</v>
          </cell>
          <cell r="C123">
            <v>2</v>
          </cell>
          <cell r="D123">
            <v>77.11</v>
          </cell>
          <cell r="E123">
            <v>154.22</v>
          </cell>
        </row>
        <row r="124">
          <cell r="A124">
            <v>5853998391</v>
          </cell>
          <cell r="B124">
            <v>257719</v>
          </cell>
          <cell r="C124">
            <v>2</v>
          </cell>
          <cell r="D124">
            <v>281.73</v>
          </cell>
          <cell r="E124">
            <v>563.46</v>
          </cell>
        </row>
        <row r="125">
          <cell r="A125">
            <v>9931976872</v>
          </cell>
          <cell r="B125">
            <v>118820</v>
          </cell>
          <cell r="C125">
            <v>3</v>
          </cell>
          <cell r="D125">
            <v>12.32</v>
          </cell>
          <cell r="E125">
            <v>36.96</v>
          </cell>
        </row>
        <row r="126">
          <cell r="A126">
            <v>8432209832</v>
          </cell>
          <cell r="B126">
            <v>336847</v>
          </cell>
          <cell r="C126">
            <v>1</v>
          </cell>
          <cell r="D126">
            <v>936.98</v>
          </cell>
          <cell r="E126">
            <v>936.98</v>
          </cell>
        </row>
        <row r="127">
          <cell r="A127">
            <v>6023721507</v>
          </cell>
          <cell r="B127">
            <v>327290</v>
          </cell>
          <cell r="C127">
            <v>1</v>
          </cell>
          <cell r="D127">
            <v>862.28</v>
          </cell>
          <cell r="E127">
            <v>862.28</v>
          </cell>
        </row>
        <row r="128">
          <cell r="A128">
            <v>3042338919</v>
          </cell>
          <cell r="B128">
            <v>679284</v>
          </cell>
          <cell r="C128">
            <v>3</v>
          </cell>
          <cell r="D128">
            <v>877.89</v>
          </cell>
          <cell r="E128">
            <v>2633.67</v>
          </cell>
        </row>
        <row r="129">
          <cell r="A129">
            <v>233646065</v>
          </cell>
          <cell r="B129">
            <v>803607</v>
          </cell>
          <cell r="C129">
            <v>1</v>
          </cell>
          <cell r="D129">
            <v>949.73</v>
          </cell>
          <cell r="E129">
            <v>949.73</v>
          </cell>
        </row>
        <row r="130">
          <cell r="A130">
            <v>9870610018</v>
          </cell>
          <cell r="B130">
            <v>615545</v>
          </cell>
          <cell r="C130">
            <v>2</v>
          </cell>
          <cell r="D130">
            <v>448.16</v>
          </cell>
          <cell r="E130">
            <v>896.32</v>
          </cell>
        </row>
        <row r="131">
          <cell r="A131">
            <v>1398230967</v>
          </cell>
          <cell r="B131">
            <v>951463</v>
          </cell>
          <cell r="C131">
            <v>3</v>
          </cell>
          <cell r="D131">
            <v>787.4</v>
          </cell>
          <cell r="E131">
            <v>2362.1999999999998</v>
          </cell>
        </row>
        <row r="132">
          <cell r="A132">
            <v>8615488922</v>
          </cell>
          <cell r="B132">
            <v>566052</v>
          </cell>
          <cell r="C132">
            <v>3</v>
          </cell>
          <cell r="D132">
            <v>87.3</v>
          </cell>
          <cell r="E132">
            <v>261.89999999999998</v>
          </cell>
        </row>
        <row r="133">
          <cell r="A133">
            <v>2748841057</v>
          </cell>
          <cell r="B133">
            <v>552496</v>
          </cell>
          <cell r="C133">
            <v>2</v>
          </cell>
          <cell r="D133">
            <v>508</v>
          </cell>
          <cell r="E133">
            <v>1016</v>
          </cell>
        </row>
        <row r="134">
          <cell r="A134">
            <v>1375867721</v>
          </cell>
          <cell r="B134">
            <v>500633</v>
          </cell>
          <cell r="C134">
            <v>3</v>
          </cell>
          <cell r="D134">
            <v>154.5</v>
          </cell>
          <cell r="E134">
            <v>463.5</v>
          </cell>
        </row>
        <row r="135">
          <cell r="A135">
            <v>8595141097</v>
          </cell>
          <cell r="B135">
            <v>274207</v>
          </cell>
          <cell r="C135">
            <v>1</v>
          </cell>
          <cell r="D135">
            <v>328.51</v>
          </cell>
          <cell r="E135">
            <v>328.51</v>
          </cell>
        </row>
        <row r="136">
          <cell r="A136">
            <v>4673382071</v>
          </cell>
          <cell r="B136">
            <v>256783</v>
          </cell>
          <cell r="C136">
            <v>1</v>
          </cell>
          <cell r="D136">
            <v>906.54</v>
          </cell>
          <cell r="E136">
            <v>906.54</v>
          </cell>
        </row>
        <row r="137">
          <cell r="A137">
            <v>2948696008</v>
          </cell>
          <cell r="B137">
            <v>131937</v>
          </cell>
          <cell r="C137">
            <v>2</v>
          </cell>
          <cell r="D137">
            <v>287.81</v>
          </cell>
          <cell r="E137">
            <v>575.62</v>
          </cell>
        </row>
        <row r="138">
          <cell r="A138">
            <v>6839692624</v>
          </cell>
          <cell r="B138">
            <v>67197</v>
          </cell>
          <cell r="C138">
            <v>2</v>
          </cell>
          <cell r="D138">
            <v>552.20000000000005</v>
          </cell>
          <cell r="E138">
            <v>1104.4000000000001</v>
          </cell>
        </row>
        <row r="139">
          <cell r="A139">
            <v>5770951298</v>
          </cell>
          <cell r="B139">
            <v>329351</v>
          </cell>
          <cell r="C139">
            <v>3</v>
          </cell>
          <cell r="D139">
            <v>310.87</v>
          </cell>
          <cell r="E139">
            <v>932.61</v>
          </cell>
        </row>
        <row r="140">
          <cell r="A140">
            <v>5084771819</v>
          </cell>
          <cell r="B140">
            <v>154179</v>
          </cell>
          <cell r="C140">
            <v>2</v>
          </cell>
          <cell r="D140">
            <v>582.87</v>
          </cell>
          <cell r="E140">
            <v>1165.74</v>
          </cell>
        </row>
        <row r="141">
          <cell r="A141">
            <v>422403644</v>
          </cell>
          <cell r="B141">
            <v>317242</v>
          </cell>
          <cell r="C141">
            <v>1</v>
          </cell>
          <cell r="D141">
            <v>198.15</v>
          </cell>
          <cell r="E141">
            <v>198.15</v>
          </cell>
        </row>
        <row r="142">
          <cell r="A142">
            <v>7176758896</v>
          </cell>
          <cell r="B142">
            <v>492958</v>
          </cell>
          <cell r="C142">
            <v>2</v>
          </cell>
          <cell r="D142">
            <v>84.2</v>
          </cell>
          <cell r="E142">
            <v>168.4</v>
          </cell>
        </row>
        <row r="143">
          <cell r="A143">
            <v>8252905093</v>
          </cell>
          <cell r="B143">
            <v>647462</v>
          </cell>
          <cell r="C143">
            <v>3</v>
          </cell>
          <cell r="D143">
            <v>326.42</v>
          </cell>
          <cell r="E143">
            <v>979.26</v>
          </cell>
        </row>
        <row r="144">
          <cell r="A144">
            <v>1488561572</v>
          </cell>
          <cell r="B144">
            <v>585299</v>
          </cell>
          <cell r="C144">
            <v>1</v>
          </cell>
          <cell r="D144">
            <v>799.46</v>
          </cell>
          <cell r="E144">
            <v>799.46</v>
          </cell>
        </row>
        <row r="145">
          <cell r="A145">
            <v>6212984517</v>
          </cell>
          <cell r="B145">
            <v>853932</v>
          </cell>
          <cell r="C145">
            <v>1</v>
          </cell>
          <cell r="D145">
            <v>941.19</v>
          </cell>
          <cell r="E145">
            <v>941.19</v>
          </cell>
        </row>
        <row r="146">
          <cell r="A146">
            <v>6309784337</v>
          </cell>
          <cell r="B146">
            <v>120532</v>
          </cell>
          <cell r="C146">
            <v>1</v>
          </cell>
          <cell r="D146">
            <v>697.53</v>
          </cell>
          <cell r="E146">
            <v>697.53</v>
          </cell>
        </row>
        <row r="147">
          <cell r="A147">
            <v>4613890018</v>
          </cell>
          <cell r="B147">
            <v>490602</v>
          </cell>
          <cell r="C147">
            <v>1</v>
          </cell>
          <cell r="D147">
            <v>549.47</v>
          </cell>
          <cell r="E147">
            <v>549.47</v>
          </cell>
        </row>
        <row r="148">
          <cell r="A148">
            <v>3429728472</v>
          </cell>
          <cell r="B148">
            <v>851978</v>
          </cell>
          <cell r="C148">
            <v>1</v>
          </cell>
          <cell r="D148">
            <v>715.72</v>
          </cell>
          <cell r="E148">
            <v>715.72</v>
          </cell>
        </row>
        <row r="149">
          <cell r="A149">
            <v>267738904</v>
          </cell>
          <cell r="B149">
            <v>606256</v>
          </cell>
          <cell r="C149">
            <v>2</v>
          </cell>
          <cell r="D149">
            <v>369.28</v>
          </cell>
          <cell r="E149">
            <v>738.56</v>
          </cell>
        </row>
        <row r="150">
          <cell r="A150">
            <v>3850416839</v>
          </cell>
          <cell r="B150">
            <v>697683</v>
          </cell>
          <cell r="C150">
            <v>3</v>
          </cell>
          <cell r="D150">
            <v>123.74</v>
          </cell>
          <cell r="E150">
            <v>371.22</v>
          </cell>
        </row>
        <row r="151">
          <cell r="A151">
            <v>3412702479</v>
          </cell>
          <cell r="B151">
            <v>444361</v>
          </cell>
          <cell r="C151">
            <v>3</v>
          </cell>
          <cell r="D151">
            <v>822.63</v>
          </cell>
          <cell r="E151">
            <v>2467.89</v>
          </cell>
        </row>
        <row r="152">
          <cell r="A152">
            <v>2016183232</v>
          </cell>
          <cell r="B152">
            <v>14145</v>
          </cell>
          <cell r="C152">
            <v>3</v>
          </cell>
          <cell r="D152">
            <v>630.84</v>
          </cell>
          <cell r="E152">
            <v>1892.52</v>
          </cell>
        </row>
        <row r="153">
          <cell r="A153">
            <v>3810280204</v>
          </cell>
          <cell r="B153">
            <v>880510</v>
          </cell>
          <cell r="C153">
            <v>3</v>
          </cell>
          <cell r="D153">
            <v>951.43</v>
          </cell>
          <cell r="E153">
            <v>2854.29</v>
          </cell>
        </row>
        <row r="154">
          <cell r="A154">
            <v>2416767295</v>
          </cell>
          <cell r="B154">
            <v>284460</v>
          </cell>
          <cell r="C154">
            <v>1</v>
          </cell>
          <cell r="D154">
            <v>505.95</v>
          </cell>
          <cell r="E154">
            <v>505.95</v>
          </cell>
        </row>
        <row r="155">
          <cell r="A155">
            <v>2283439407</v>
          </cell>
          <cell r="B155">
            <v>376447</v>
          </cell>
          <cell r="C155">
            <v>1</v>
          </cell>
          <cell r="D155">
            <v>724.84</v>
          </cell>
          <cell r="E155">
            <v>724.84</v>
          </cell>
        </row>
        <row r="156">
          <cell r="A156">
            <v>4328802292</v>
          </cell>
          <cell r="B156">
            <v>378676</v>
          </cell>
          <cell r="C156">
            <v>2</v>
          </cell>
          <cell r="D156">
            <v>881.42</v>
          </cell>
          <cell r="E156">
            <v>1762.84</v>
          </cell>
        </row>
        <row r="157">
          <cell r="A157">
            <v>7072715691</v>
          </cell>
          <cell r="B157">
            <v>863930</v>
          </cell>
          <cell r="C157">
            <v>2</v>
          </cell>
          <cell r="D157">
            <v>242.57</v>
          </cell>
          <cell r="E157">
            <v>485.14</v>
          </cell>
        </row>
        <row r="158">
          <cell r="A158">
            <v>5640741373</v>
          </cell>
          <cell r="B158">
            <v>89084</v>
          </cell>
          <cell r="C158">
            <v>2</v>
          </cell>
          <cell r="D158">
            <v>598.83000000000004</v>
          </cell>
          <cell r="E158">
            <v>1197.6600000000001</v>
          </cell>
        </row>
        <row r="159">
          <cell r="A159">
            <v>6931094066</v>
          </cell>
          <cell r="B159">
            <v>461804</v>
          </cell>
          <cell r="C159">
            <v>3</v>
          </cell>
          <cell r="D159">
            <v>310.69</v>
          </cell>
          <cell r="E159">
            <v>932.07</v>
          </cell>
        </row>
        <row r="160">
          <cell r="A160">
            <v>3417088709</v>
          </cell>
          <cell r="B160">
            <v>366066</v>
          </cell>
          <cell r="C160">
            <v>3</v>
          </cell>
          <cell r="D160">
            <v>918.58</v>
          </cell>
          <cell r="E160">
            <v>2755.74</v>
          </cell>
        </row>
        <row r="161">
          <cell r="A161">
            <v>4424404315</v>
          </cell>
          <cell r="B161">
            <v>313754</v>
          </cell>
          <cell r="C161">
            <v>2</v>
          </cell>
          <cell r="D161">
            <v>136.6</v>
          </cell>
          <cell r="E161">
            <v>273.2</v>
          </cell>
        </row>
        <row r="162">
          <cell r="A162">
            <v>2444087306</v>
          </cell>
          <cell r="B162">
            <v>366066</v>
          </cell>
          <cell r="C162">
            <v>1</v>
          </cell>
          <cell r="D162">
            <v>918.58</v>
          </cell>
          <cell r="E162">
            <v>918.58</v>
          </cell>
        </row>
        <row r="163">
          <cell r="A163">
            <v>486085268</v>
          </cell>
          <cell r="B163">
            <v>354409</v>
          </cell>
          <cell r="C163">
            <v>3</v>
          </cell>
          <cell r="D163">
            <v>325.08</v>
          </cell>
          <cell r="E163">
            <v>975.24</v>
          </cell>
        </row>
        <row r="164">
          <cell r="A164">
            <v>1731312620</v>
          </cell>
          <cell r="B164">
            <v>589812</v>
          </cell>
          <cell r="C164">
            <v>1</v>
          </cell>
          <cell r="D164">
            <v>163.03</v>
          </cell>
          <cell r="E164">
            <v>163.03</v>
          </cell>
        </row>
        <row r="165">
          <cell r="A165">
            <v>6475582506</v>
          </cell>
          <cell r="B165">
            <v>140489</v>
          </cell>
          <cell r="C165">
            <v>2</v>
          </cell>
          <cell r="D165">
            <v>650.20000000000005</v>
          </cell>
          <cell r="E165">
            <v>1300.4000000000001</v>
          </cell>
        </row>
        <row r="166">
          <cell r="A166">
            <v>1868581378</v>
          </cell>
          <cell r="B166">
            <v>552883</v>
          </cell>
          <cell r="C166">
            <v>3</v>
          </cell>
          <cell r="D166">
            <v>888.16</v>
          </cell>
          <cell r="E166">
            <v>2664.48</v>
          </cell>
        </row>
        <row r="167">
          <cell r="A167">
            <v>8884235937</v>
          </cell>
          <cell r="B167">
            <v>859361</v>
          </cell>
          <cell r="C167">
            <v>2</v>
          </cell>
          <cell r="D167">
            <v>432.39</v>
          </cell>
          <cell r="E167">
            <v>864.78</v>
          </cell>
        </row>
        <row r="168">
          <cell r="A168">
            <v>4590662628</v>
          </cell>
          <cell r="B168">
            <v>131937</v>
          </cell>
          <cell r="C168">
            <v>2</v>
          </cell>
          <cell r="D168">
            <v>287.81</v>
          </cell>
          <cell r="E168">
            <v>575.62</v>
          </cell>
        </row>
        <row r="169">
          <cell r="A169">
            <v>992302540</v>
          </cell>
          <cell r="B169">
            <v>993331</v>
          </cell>
          <cell r="C169">
            <v>2</v>
          </cell>
          <cell r="D169">
            <v>102.44</v>
          </cell>
          <cell r="E169">
            <v>204.88</v>
          </cell>
        </row>
        <row r="170">
          <cell r="A170">
            <v>7169974633</v>
          </cell>
          <cell r="B170">
            <v>153019</v>
          </cell>
          <cell r="C170">
            <v>2</v>
          </cell>
          <cell r="D170">
            <v>947.95</v>
          </cell>
          <cell r="E170">
            <v>1895.9</v>
          </cell>
        </row>
        <row r="171">
          <cell r="A171">
            <v>6703651257</v>
          </cell>
          <cell r="B171">
            <v>954722</v>
          </cell>
          <cell r="C171">
            <v>1</v>
          </cell>
          <cell r="D171">
            <v>616.45000000000005</v>
          </cell>
          <cell r="E171">
            <v>616.45000000000005</v>
          </cell>
        </row>
        <row r="172">
          <cell r="A172">
            <v>7180810221</v>
          </cell>
          <cell r="B172">
            <v>659290</v>
          </cell>
          <cell r="C172">
            <v>3</v>
          </cell>
          <cell r="D172">
            <v>319.33999999999997</v>
          </cell>
          <cell r="E172">
            <v>958.02</v>
          </cell>
        </row>
        <row r="173">
          <cell r="A173">
            <v>7875587578</v>
          </cell>
          <cell r="B173">
            <v>832348</v>
          </cell>
          <cell r="C173">
            <v>1</v>
          </cell>
          <cell r="D173">
            <v>831.43</v>
          </cell>
          <cell r="E173">
            <v>831.43</v>
          </cell>
        </row>
        <row r="174">
          <cell r="A174">
            <v>2578671497</v>
          </cell>
          <cell r="B174">
            <v>118820</v>
          </cell>
          <cell r="C174">
            <v>2</v>
          </cell>
          <cell r="D174">
            <v>12.32</v>
          </cell>
          <cell r="E174">
            <v>24.64</v>
          </cell>
        </row>
        <row r="175">
          <cell r="A175">
            <v>6284350691</v>
          </cell>
          <cell r="B175">
            <v>112390</v>
          </cell>
          <cell r="C175">
            <v>2</v>
          </cell>
          <cell r="D175">
            <v>877.98</v>
          </cell>
          <cell r="E175">
            <v>1755.96</v>
          </cell>
        </row>
        <row r="176">
          <cell r="A176">
            <v>5383261788</v>
          </cell>
          <cell r="B176">
            <v>557908</v>
          </cell>
          <cell r="C176">
            <v>2</v>
          </cell>
          <cell r="D176">
            <v>942.37</v>
          </cell>
          <cell r="E176">
            <v>1884.74</v>
          </cell>
        </row>
        <row r="177">
          <cell r="A177">
            <v>6590867973</v>
          </cell>
          <cell r="B177">
            <v>712307</v>
          </cell>
          <cell r="C177">
            <v>2</v>
          </cell>
          <cell r="D177">
            <v>264.89</v>
          </cell>
          <cell r="E177">
            <v>529.78</v>
          </cell>
        </row>
        <row r="178">
          <cell r="A178">
            <v>8787105023</v>
          </cell>
          <cell r="B178">
            <v>398340</v>
          </cell>
          <cell r="C178">
            <v>1</v>
          </cell>
          <cell r="D178">
            <v>651.92999999999995</v>
          </cell>
          <cell r="E178">
            <v>651.92999999999995</v>
          </cell>
        </row>
        <row r="179">
          <cell r="A179">
            <v>1402916311</v>
          </cell>
          <cell r="B179">
            <v>516376</v>
          </cell>
          <cell r="C179">
            <v>2</v>
          </cell>
          <cell r="D179">
            <v>877.43</v>
          </cell>
          <cell r="E179">
            <v>1754.86</v>
          </cell>
        </row>
        <row r="180">
          <cell r="A180">
            <v>9715205272</v>
          </cell>
          <cell r="B180">
            <v>440875</v>
          </cell>
          <cell r="C180">
            <v>2</v>
          </cell>
          <cell r="D180">
            <v>275.02999999999997</v>
          </cell>
          <cell r="E180">
            <v>550.05999999999995</v>
          </cell>
        </row>
        <row r="181">
          <cell r="A181">
            <v>3946852375</v>
          </cell>
          <cell r="B181">
            <v>894539</v>
          </cell>
          <cell r="C181">
            <v>3</v>
          </cell>
          <cell r="D181">
            <v>445.48</v>
          </cell>
          <cell r="E181">
            <v>1336.44</v>
          </cell>
        </row>
        <row r="182">
          <cell r="A182">
            <v>3367039425</v>
          </cell>
          <cell r="B182">
            <v>385113</v>
          </cell>
          <cell r="C182">
            <v>1</v>
          </cell>
          <cell r="D182">
            <v>816.38</v>
          </cell>
          <cell r="E182">
            <v>816.38</v>
          </cell>
        </row>
        <row r="183">
          <cell r="A183">
            <v>687711388</v>
          </cell>
          <cell r="B183">
            <v>542300</v>
          </cell>
          <cell r="C183">
            <v>3</v>
          </cell>
          <cell r="D183">
            <v>255.35</v>
          </cell>
          <cell r="E183">
            <v>766.05</v>
          </cell>
        </row>
        <row r="184">
          <cell r="A184">
            <v>647012431</v>
          </cell>
          <cell r="B184">
            <v>18035</v>
          </cell>
          <cell r="C184">
            <v>2</v>
          </cell>
          <cell r="D184">
            <v>968.94</v>
          </cell>
          <cell r="E184">
            <v>1937.88</v>
          </cell>
        </row>
        <row r="185">
          <cell r="A185">
            <v>7143278295</v>
          </cell>
          <cell r="B185">
            <v>647462</v>
          </cell>
          <cell r="C185">
            <v>1</v>
          </cell>
          <cell r="D185">
            <v>326.42</v>
          </cell>
          <cell r="E185">
            <v>326.42</v>
          </cell>
        </row>
        <row r="186">
          <cell r="A186">
            <v>9736844695</v>
          </cell>
          <cell r="B186">
            <v>564692</v>
          </cell>
          <cell r="C186">
            <v>1</v>
          </cell>
          <cell r="D186">
            <v>215.65</v>
          </cell>
          <cell r="E186">
            <v>215.65</v>
          </cell>
        </row>
        <row r="187">
          <cell r="A187">
            <v>5933289680</v>
          </cell>
          <cell r="B187">
            <v>747801</v>
          </cell>
          <cell r="C187">
            <v>2</v>
          </cell>
          <cell r="D187">
            <v>277.76</v>
          </cell>
          <cell r="E187">
            <v>555.52</v>
          </cell>
        </row>
        <row r="188">
          <cell r="A188">
            <v>9494303116</v>
          </cell>
          <cell r="B188">
            <v>336847</v>
          </cell>
          <cell r="C188">
            <v>3</v>
          </cell>
          <cell r="D188">
            <v>936.98</v>
          </cell>
          <cell r="E188">
            <v>2810.94</v>
          </cell>
        </row>
        <row r="189">
          <cell r="A189">
            <v>9337878102</v>
          </cell>
          <cell r="B189">
            <v>654623</v>
          </cell>
          <cell r="C189">
            <v>3</v>
          </cell>
          <cell r="D189">
            <v>422.14</v>
          </cell>
          <cell r="E189">
            <v>1266.42</v>
          </cell>
        </row>
        <row r="190">
          <cell r="A190">
            <v>6872621077</v>
          </cell>
          <cell r="B190">
            <v>228286</v>
          </cell>
          <cell r="C190">
            <v>2</v>
          </cell>
          <cell r="D190">
            <v>179.08</v>
          </cell>
          <cell r="E190">
            <v>358.16</v>
          </cell>
        </row>
        <row r="191">
          <cell r="A191">
            <v>7330237253</v>
          </cell>
          <cell r="B191">
            <v>677169</v>
          </cell>
          <cell r="C191">
            <v>1</v>
          </cell>
          <cell r="D191">
            <v>261.02999999999997</v>
          </cell>
          <cell r="E191">
            <v>261.02999999999997</v>
          </cell>
        </row>
        <row r="192">
          <cell r="A192">
            <v>7942616242</v>
          </cell>
          <cell r="B192">
            <v>970529</v>
          </cell>
          <cell r="C192">
            <v>3</v>
          </cell>
          <cell r="D192">
            <v>827.44</v>
          </cell>
          <cell r="E192">
            <v>2482.3200000000002</v>
          </cell>
        </row>
        <row r="193">
          <cell r="A193">
            <v>238520071</v>
          </cell>
          <cell r="B193">
            <v>537274</v>
          </cell>
          <cell r="C193">
            <v>2</v>
          </cell>
          <cell r="D193">
            <v>702.71</v>
          </cell>
          <cell r="E193">
            <v>1405.42</v>
          </cell>
        </row>
        <row r="194">
          <cell r="A194">
            <v>5812379362</v>
          </cell>
          <cell r="B194">
            <v>833557</v>
          </cell>
          <cell r="C194">
            <v>1</v>
          </cell>
          <cell r="D194">
            <v>422.87</v>
          </cell>
          <cell r="E194">
            <v>422.87</v>
          </cell>
        </row>
        <row r="195">
          <cell r="A195">
            <v>2616623847</v>
          </cell>
          <cell r="B195">
            <v>853932</v>
          </cell>
          <cell r="C195">
            <v>3</v>
          </cell>
          <cell r="D195">
            <v>941.19</v>
          </cell>
          <cell r="E195">
            <v>2823.57</v>
          </cell>
        </row>
        <row r="196">
          <cell r="A196">
            <v>2040854480</v>
          </cell>
          <cell r="B196">
            <v>684939</v>
          </cell>
          <cell r="C196">
            <v>1</v>
          </cell>
          <cell r="D196">
            <v>727.95</v>
          </cell>
          <cell r="E196">
            <v>727.95</v>
          </cell>
        </row>
        <row r="197">
          <cell r="A197">
            <v>5456484560</v>
          </cell>
          <cell r="B197">
            <v>324809</v>
          </cell>
          <cell r="C197">
            <v>1</v>
          </cell>
          <cell r="D197">
            <v>608</v>
          </cell>
          <cell r="E197">
            <v>608</v>
          </cell>
        </row>
        <row r="198">
          <cell r="A198">
            <v>883309006</v>
          </cell>
          <cell r="B198">
            <v>131748</v>
          </cell>
          <cell r="C198">
            <v>1</v>
          </cell>
          <cell r="D198">
            <v>81.349999999999994</v>
          </cell>
          <cell r="E198">
            <v>81.349999999999994</v>
          </cell>
        </row>
        <row r="199">
          <cell r="A199">
            <v>6528341992</v>
          </cell>
          <cell r="B199">
            <v>336847</v>
          </cell>
          <cell r="C199">
            <v>2</v>
          </cell>
          <cell r="D199">
            <v>936.98</v>
          </cell>
          <cell r="E199">
            <v>1873.96</v>
          </cell>
        </row>
        <row r="200">
          <cell r="A200">
            <v>3263203775</v>
          </cell>
          <cell r="B200">
            <v>563740</v>
          </cell>
          <cell r="C200">
            <v>1</v>
          </cell>
          <cell r="D200">
            <v>96.33</v>
          </cell>
          <cell r="E200">
            <v>96.33</v>
          </cell>
        </row>
        <row r="201">
          <cell r="A201">
            <v>3660010934</v>
          </cell>
          <cell r="B201">
            <v>613942</v>
          </cell>
          <cell r="C201">
            <v>3</v>
          </cell>
          <cell r="D201">
            <v>545</v>
          </cell>
          <cell r="E201">
            <v>1635</v>
          </cell>
        </row>
        <row r="202">
          <cell r="A202">
            <v>7944885043</v>
          </cell>
          <cell r="B202">
            <v>760828</v>
          </cell>
          <cell r="C202">
            <v>1</v>
          </cell>
          <cell r="D202">
            <v>563.45000000000005</v>
          </cell>
          <cell r="E202">
            <v>563.45000000000005</v>
          </cell>
        </row>
        <row r="203">
          <cell r="A203">
            <v>2506369831</v>
          </cell>
          <cell r="B203">
            <v>144124</v>
          </cell>
          <cell r="C203">
            <v>2</v>
          </cell>
          <cell r="D203">
            <v>162.66999999999999</v>
          </cell>
          <cell r="E203">
            <v>325.33999999999997</v>
          </cell>
        </row>
        <row r="204">
          <cell r="A204">
            <v>697061213</v>
          </cell>
          <cell r="B204">
            <v>398340</v>
          </cell>
          <cell r="C204">
            <v>2</v>
          </cell>
          <cell r="D204">
            <v>651.92999999999995</v>
          </cell>
          <cell r="E204">
            <v>1303.8599999999999</v>
          </cell>
        </row>
        <row r="205">
          <cell r="A205">
            <v>7079057004</v>
          </cell>
          <cell r="B205">
            <v>714999</v>
          </cell>
          <cell r="C205">
            <v>2</v>
          </cell>
          <cell r="D205">
            <v>882.51</v>
          </cell>
          <cell r="E205">
            <v>1765.02</v>
          </cell>
        </row>
        <row r="206">
          <cell r="A206">
            <v>1556153632</v>
          </cell>
          <cell r="B206">
            <v>739448</v>
          </cell>
          <cell r="C206">
            <v>3</v>
          </cell>
          <cell r="D206">
            <v>755.66</v>
          </cell>
          <cell r="E206">
            <v>2266.98</v>
          </cell>
        </row>
        <row r="207">
          <cell r="A207">
            <v>2161235338</v>
          </cell>
          <cell r="B207">
            <v>704868</v>
          </cell>
          <cell r="C207">
            <v>3</v>
          </cell>
          <cell r="D207">
            <v>193.46</v>
          </cell>
          <cell r="E207">
            <v>580.38</v>
          </cell>
        </row>
        <row r="208">
          <cell r="A208">
            <v>1247978468</v>
          </cell>
          <cell r="B208">
            <v>712003</v>
          </cell>
          <cell r="C208">
            <v>1</v>
          </cell>
          <cell r="D208">
            <v>671.68</v>
          </cell>
          <cell r="E208">
            <v>671.68</v>
          </cell>
        </row>
        <row r="209">
          <cell r="A209">
            <v>5437627061</v>
          </cell>
          <cell r="B209">
            <v>679865</v>
          </cell>
          <cell r="C209">
            <v>1</v>
          </cell>
          <cell r="D209">
            <v>347.91</v>
          </cell>
          <cell r="E209">
            <v>347.91</v>
          </cell>
        </row>
        <row r="210">
          <cell r="A210">
            <v>9091960039</v>
          </cell>
          <cell r="B210">
            <v>689769</v>
          </cell>
          <cell r="C210">
            <v>1</v>
          </cell>
          <cell r="D210">
            <v>46.62</v>
          </cell>
          <cell r="E210">
            <v>46.62</v>
          </cell>
        </row>
        <row r="211">
          <cell r="A211">
            <v>619198317</v>
          </cell>
          <cell r="B211">
            <v>194682</v>
          </cell>
          <cell r="C211">
            <v>1</v>
          </cell>
          <cell r="D211">
            <v>912.29</v>
          </cell>
          <cell r="E211">
            <v>912.29</v>
          </cell>
        </row>
        <row r="212">
          <cell r="A212">
            <v>9833179291</v>
          </cell>
          <cell r="B212">
            <v>272170</v>
          </cell>
          <cell r="C212">
            <v>2</v>
          </cell>
          <cell r="D212">
            <v>140.80000000000001</v>
          </cell>
          <cell r="E212">
            <v>281.60000000000002</v>
          </cell>
        </row>
        <row r="213">
          <cell r="A213">
            <v>4148760273</v>
          </cell>
          <cell r="B213">
            <v>51036</v>
          </cell>
          <cell r="C213">
            <v>2</v>
          </cell>
          <cell r="D213">
            <v>931.61</v>
          </cell>
          <cell r="E213">
            <v>1863.22</v>
          </cell>
        </row>
        <row r="214">
          <cell r="A214">
            <v>7206041763</v>
          </cell>
          <cell r="B214">
            <v>124290</v>
          </cell>
          <cell r="C214">
            <v>3</v>
          </cell>
          <cell r="D214">
            <v>39.65</v>
          </cell>
          <cell r="E214">
            <v>118.95</v>
          </cell>
        </row>
        <row r="215">
          <cell r="A215">
            <v>690097648</v>
          </cell>
          <cell r="B215">
            <v>291238</v>
          </cell>
          <cell r="C215">
            <v>2</v>
          </cell>
          <cell r="D215">
            <v>746.03</v>
          </cell>
          <cell r="E215">
            <v>1492.06</v>
          </cell>
        </row>
        <row r="216">
          <cell r="A216">
            <v>4197061567</v>
          </cell>
          <cell r="B216">
            <v>621677</v>
          </cell>
          <cell r="C216">
            <v>3</v>
          </cell>
          <cell r="D216">
            <v>317.8</v>
          </cell>
          <cell r="E216">
            <v>953.4</v>
          </cell>
        </row>
        <row r="217">
          <cell r="A217">
            <v>2009394836</v>
          </cell>
          <cell r="B217">
            <v>237083</v>
          </cell>
          <cell r="C217">
            <v>3</v>
          </cell>
          <cell r="D217">
            <v>577.13</v>
          </cell>
          <cell r="E217">
            <v>1731.39</v>
          </cell>
        </row>
        <row r="218">
          <cell r="A218">
            <v>277502363</v>
          </cell>
          <cell r="B218">
            <v>667163</v>
          </cell>
          <cell r="C218">
            <v>1</v>
          </cell>
          <cell r="D218">
            <v>441.2</v>
          </cell>
          <cell r="E218">
            <v>441.2</v>
          </cell>
        </row>
        <row r="219">
          <cell r="A219">
            <v>4356959622</v>
          </cell>
          <cell r="B219">
            <v>91670</v>
          </cell>
          <cell r="C219">
            <v>2</v>
          </cell>
          <cell r="D219">
            <v>439.24</v>
          </cell>
          <cell r="E219">
            <v>878.48</v>
          </cell>
        </row>
        <row r="220">
          <cell r="A220">
            <v>174306009</v>
          </cell>
          <cell r="B220">
            <v>832348</v>
          </cell>
          <cell r="C220">
            <v>1</v>
          </cell>
          <cell r="D220">
            <v>831.43</v>
          </cell>
          <cell r="E220">
            <v>831.43</v>
          </cell>
        </row>
        <row r="221">
          <cell r="A221">
            <v>9582674091</v>
          </cell>
          <cell r="B221">
            <v>433521</v>
          </cell>
          <cell r="C221">
            <v>2</v>
          </cell>
          <cell r="D221">
            <v>321.33</v>
          </cell>
          <cell r="E221">
            <v>642.66</v>
          </cell>
        </row>
        <row r="222">
          <cell r="A222">
            <v>8675579025</v>
          </cell>
          <cell r="B222">
            <v>317242</v>
          </cell>
          <cell r="C222">
            <v>1</v>
          </cell>
          <cell r="D222">
            <v>198.15</v>
          </cell>
          <cell r="E222">
            <v>198.15</v>
          </cell>
        </row>
        <row r="223">
          <cell r="A223">
            <v>5195999941</v>
          </cell>
          <cell r="B223">
            <v>34186</v>
          </cell>
          <cell r="C223">
            <v>3</v>
          </cell>
          <cell r="D223">
            <v>925.65</v>
          </cell>
          <cell r="E223">
            <v>2776.95</v>
          </cell>
        </row>
        <row r="224">
          <cell r="A224">
            <v>5210007923</v>
          </cell>
          <cell r="B224">
            <v>492958</v>
          </cell>
          <cell r="C224">
            <v>1</v>
          </cell>
          <cell r="D224">
            <v>84.2</v>
          </cell>
          <cell r="E224">
            <v>84.2</v>
          </cell>
        </row>
        <row r="225">
          <cell r="A225">
            <v>6595771960</v>
          </cell>
          <cell r="B225">
            <v>949818</v>
          </cell>
          <cell r="C225">
            <v>3</v>
          </cell>
          <cell r="D225">
            <v>483.05</v>
          </cell>
          <cell r="E225">
            <v>1449.15</v>
          </cell>
        </row>
        <row r="226">
          <cell r="A226">
            <v>4247338382</v>
          </cell>
          <cell r="B226">
            <v>354409</v>
          </cell>
          <cell r="C226">
            <v>1</v>
          </cell>
          <cell r="D226">
            <v>325.08</v>
          </cell>
          <cell r="E226">
            <v>325.08</v>
          </cell>
        </row>
        <row r="227">
          <cell r="A227">
            <v>819143326</v>
          </cell>
          <cell r="B227">
            <v>891833</v>
          </cell>
          <cell r="C227">
            <v>2</v>
          </cell>
          <cell r="D227">
            <v>493.19</v>
          </cell>
          <cell r="E227">
            <v>986.38</v>
          </cell>
        </row>
        <row r="228">
          <cell r="A228">
            <v>3830844750</v>
          </cell>
          <cell r="B228">
            <v>487065</v>
          </cell>
          <cell r="C228">
            <v>3</v>
          </cell>
          <cell r="D228">
            <v>374.68</v>
          </cell>
          <cell r="E228">
            <v>1124.04</v>
          </cell>
        </row>
        <row r="229">
          <cell r="A229">
            <v>1687314172</v>
          </cell>
          <cell r="B229">
            <v>378287</v>
          </cell>
          <cell r="C229">
            <v>2</v>
          </cell>
          <cell r="D229">
            <v>332.84</v>
          </cell>
          <cell r="E229">
            <v>665.68</v>
          </cell>
        </row>
        <row r="230">
          <cell r="A230">
            <v>6756007265</v>
          </cell>
          <cell r="B230">
            <v>820973</v>
          </cell>
          <cell r="C230">
            <v>1</v>
          </cell>
          <cell r="D230">
            <v>114.52</v>
          </cell>
          <cell r="E230">
            <v>114.52</v>
          </cell>
        </row>
        <row r="231">
          <cell r="A231">
            <v>489762747</v>
          </cell>
          <cell r="B231">
            <v>349294</v>
          </cell>
          <cell r="C231">
            <v>2</v>
          </cell>
          <cell r="D231">
            <v>934.75</v>
          </cell>
          <cell r="E231">
            <v>1869.5</v>
          </cell>
        </row>
        <row r="232">
          <cell r="A232">
            <v>7509195875</v>
          </cell>
          <cell r="B232">
            <v>704868</v>
          </cell>
          <cell r="C232">
            <v>1</v>
          </cell>
          <cell r="D232">
            <v>193.46</v>
          </cell>
          <cell r="E232">
            <v>193.46</v>
          </cell>
        </row>
        <row r="233">
          <cell r="A233">
            <v>2370917070</v>
          </cell>
          <cell r="B233">
            <v>500739</v>
          </cell>
          <cell r="C233">
            <v>1</v>
          </cell>
          <cell r="D233">
            <v>359.98</v>
          </cell>
          <cell r="E233">
            <v>359.98</v>
          </cell>
        </row>
        <row r="234">
          <cell r="A234">
            <v>2055388266</v>
          </cell>
          <cell r="B234">
            <v>107548</v>
          </cell>
          <cell r="C234">
            <v>1</v>
          </cell>
          <cell r="D234">
            <v>891.6</v>
          </cell>
          <cell r="E234">
            <v>891.6</v>
          </cell>
        </row>
        <row r="235">
          <cell r="A235">
            <v>8969304162</v>
          </cell>
          <cell r="B235">
            <v>9436</v>
          </cell>
          <cell r="C235">
            <v>2</v>
          </cell>
          <cell r="D235">
            <v>88.43</v>
          </cell>
          <cell r="E235">
            <v>176.86</v>
          </cell>
        </row>
        <row r="236">
          <cell r="A236">
            <v>5412674107</v>
          </cell>
          <cell r="B236">
            <v>644847</v>
          </cell>
          <cell r="C236">
            <v>2</v>
          </cell>
          <cell r="D236">
            <v>622.80999999999995</v>
          </cell>
          <cell r="E236">
            <v>1245.6199999999999</v>
          </cell>
        </row>
        <row r="237">
          <cell r="A237">
            <v>1536516619</v>
          </cell>
          <cell r="B237">
            <v>313754</v>
          </cell>
          <cell r="C237">
            <v>3</v>
          </cell>
          <cell r="D237">
            <v>136.6</v>
          </cell>
          <cell r="E237">
            <v>409.8</v>
          </cell>
        </row>
        <row r="238">
          <cell r="A238">
            <v>3858907413</v>
          </cell>
          <cell r="B238">
            <v>51036</v>
          </cell>
          <cell r="C238">
            <v>1</v>
          </cell>
          <cell r="D238">
            <v>931.61</v>
          </cell>
          <cell r="E238">
            <v>931.61</v>
          </cell>
        </row>
        <row r="239">
          <cell r="A239">
            <v>4976389251</v>
          </cell>
          <cell r="B239">
            <v>4452</v>
          </cell>
          <cell r="C239">
            <v>1</v>
          </cell>
          <cell r="D239">
            <v>169.88</v>
          </cell>
          <cell r="E239">
            <v>169.88</v>
          </cell>
        </row>
        <row r="240">
          <cell r="A240">
            <v>2218319201</v>
          </cell>
          <cell r="B240">
            <v>378287</v>
          </cell>
          <cell r="C240">
            <v>1</v>
          </cell>
          <cell r="D240">
            <v>332.84</v>
          </cell>
          <cell r="E240">
            <v>332.84</v>
          </cell>
        </row>
        <row r="241">
          <cell r="A241">
            <v>6729422433</v>
          </cell>
          <cell r="B241">
            <v>552496</v>
          </cell>
          <cell r="C241">
            <v>2</v>
          </cell>
          <cell r="D241">
            <v>508</v>
          </cell>
          <cell r="E241">
            <v>1016</v>
          </cell>
        </row>
        <row r="242">
          <cell r="A242">
            <v>1354097448</v>
          </cell>
          <cell r="B242">
            <v>15314</v>
          </cell>
          <cell r="C242">
            <v>2</v>
          </cell>
          <cell r="D242">
            <v>578.85</v>
          </cell>
          <cell r="E242">
            <v>1157.7</v>
          </cell>
        </row>
        <row r="243">
          <cell r="A243">
            <v>8952275304</v>
          </cell>
          <cell r="B243">
            <v>757274</v>
          </cell>
          <cell r="C243">
            <v>3</v>
          </cell>
          <cell r="D243">
            <v>98.32</v>
          </cell>
          <cell r="E243">
            <v>294.95999999999998</v>
          </cell>
        </row>
        <row r="244">
          <cell r="A244">
            <v>436603801</v>
          </cell>
          <cell r="B244">
            <v>557908</v>
          </cell>
          <cell r="C244">
            <v>2</v>
          </cell>
          <cell r="D244">
            <v>942.37</v>
          </cell>
          <cell r="E244">
            <v>1884.74</v>
          </cell>
        </row>
        <row r="245">
          <cell r="A245">
            <v>5273875984</v>
          </cell>
          <cell r="B245">
            <v>859361</v>
          </cell>
          <cell r="C245">
            <v>1</v>
          </cell>
          <cell r="D245">
            <v>432.39</v>
          </cell>
          <cell r="E245">
            <v>432.39</v>
          </cell>
        </row>
        <row r="246">
          <cell r="A246">
            <v>9290203003</v>
          </cell>
          <cell r="B246">
            <v>714999</v>
          </cell>
          <cell r="C246">
            <v>1</v>
          </cell>
          <cell r="D246">
            <v>882.51</v>
          </cell>
          <cell r="E246">
            <v>882.51</v>
          </cell>
        </row>
        <row r="247">
          <cell r="A247">
            <v>6240982373</v>
          </cell>
          <cell r="B247">
            <v>70969</v>
          </cell>
          <cell r="C247">
            <v>3</v>
          </cell>
          <cell r="D247">
            <v>631.70000000000005</v>
          </cell>
          <cell r="E247">
            <v>1895.1</v>
          </cell>
        </row>
        <row r="248">
          <cell r="A248">
            <v>2718348206</v>
          </cell>
          <cell r="B248">
            <v>243235</v>
          </cell>
          <cell r="C248">
            <v>2</v>
          </cell>
          <cell r="D248">
            <v>109.03</v>
          </cell>
          <cell r="E248">
            <v>218.06</v>
          </cell>
        </row>
        <row r="249">
          <cell r="A249">
            <v>4903544026</v>
          </cell>
          <cell r="B249">
            <v>470449</v>
          </cell>
          <cell r="C249">
            <v>3</v>
          </cell>
          <cell r="D249">
            <v>827.77</v>
          </cell>
          <cell r="E249">
            <v>2483.31</v>
          </cell>
        </row>
        <row r="250">
          <cell r="A250">
            <v>2827266949</v>
          </cell>
          <cell r="B250">
            <v>937542</v>
          </cell>
          <cell r="C250">
            <v>3</v>
          </cell>
          <cell r="D250">
            <v>97.04</v>
          </cell>
          <cell r="E250">
            <v>291.12</v>
          </cell>
        </row>
        <row r="251">
          <cell r="A251">
            <v>4278423074</v>
          </cell>
          <cell r="B251">
            <v>880510</v>
          </cell>
          <cell r="C251">
            <v>2</v>
          </cell>
          <cell r="D251">
            <v>951.43</v>
          </cell>
          <cell r="E251">
            <v>1902.86</v>
          </cell>
        </row>
        <row r="252">
          <cell r="A252">
            <v>645916247</v>
          </cell>
          <cell r="B252">
            <v>812607</v>
          </cell>
          <cell r="C252">
            <v>1</v>
          </cell>
          <cell r="D252">
            <v>416.65</v>
          </cell>
          <cell r="E252">
            <v>416.65</v>
          </cell>
        </row>
        <row r="253">
          <cell r="A253">
            <v>5816647866</v>
          </cell>
          <cell r="B253">
            <v>432617</v>
          </cell>
          <cell r="C253">
            <v>2</v>
          </cell>
          <cell r="D253">
            <v>863.18</v>
          </cell>
          <cell r="E253">
            <v>1726.36</v>
          </cell>
        </row>
        <row r="254">
          <cell r="A254">
            <v>7282397914</v>
          </cell>
          <cell r="B254">
            <v>600767</v>
          </cell>
          <cell r="C254">
            <v>1</v>
          </cell>
          <cell r="D254">
            <v>722.42</v>
          </cell>
          <cell r="E254">
            <v>722.42</v>
          </cell>
        </row>
        <row r="255">
          <cell r="A255">
            <v>3260611473</v>
          </cell>
          <cell r="B255">
            <v>712307</v>
          </cell>
          <cell r="C255">
            <v>1</v>
          </cell>
          <cell r="D255">
            <v>264.89</v>
          </cell>
          <cell r="E255">
            <v>264.89</v>
          </cell>
        </row>
        <row r="256">
          <cell r="A256">
            <v>8638163868</v>
          </cell>
          <cell r="B256">
            <v>832348</v>
          </cell>
          <cell r="C256">
            <v>1</v>
          </cell>
          <cell r="D256">
            <v>831.43</v>
          </cell>
          <cell r="E256">
            <v>831.43</v>
          </cell>
        </row>
        <row r="257">
          <cell r="A257">
            <v>177850987</v>
          </cell>
          <cell r="B257">
            <v>237083</v>
          </cell>
          <cell r="C257">
            <v>2</v>
          </cell>
          <cell r="D257">
            <v>577.13</v>
          </cell>
          <cell r="E257">
            <v>1154.26</v>
          </cell>
        </row>
        <row r="258">
          <cell r="A258">
            <v>9653859166</v>
          </cell>
          <cell r="B258">
            <v>272170</v>
          </cell>
          <cell r="C258">
            <v>1</v>
          </cell>
          <cell r="D258">
            <v>140.80000000000001</v>
          </cell>
          <cell r="E258">
            <v>140.80000000000001</v>
          </cell>
        </row>
        <row r="259">
          <cell r="A259">
            <v>9991338690</v>
          </cell>
          <cell r="B259">
            <v>26060</v>
          </cell>
          <cell r="C259">
            <v>1</v>
          </cell>
          <cell r="D259">
            <v>342.94</v>
          </cell>
          <cell r="E259">
            <v>342.94</v>
          </cell>
        </row>
        <row r="260">
          <cell r="A260">
            <v>1714593246</v>
          </cell>
          <cell r="B260">
            <v>613942</v>
          </cell>
          <cell r="C260">
            <v>3</v>
          </cell>
          <cell r="D260">
            <v>545</v>
          </cell>
          <cell r="E260">
            <v>1635</v>
          </cell>
        </row>
        <row r="261">
          <cell r="A261">
            <v>9742461226</v>
          </cell>
          <cell r="B261">
            <v>478531</v>
          </cell>
          <cell r="C261">
            <v>3</v>
          </cell>
          <cell r="D261">
            <v>825.46</v>
          </cell>
          <cell r="E261">
            <v>2476.38</v>
          </cell>
        </row>
        <row r="262">
          <cell r="A262">
            <v>3314393477</v>
          </cell>
          <cell r="B262">
            <v>901144</v>
          </cell>
          <cell r="C262">
            <v>3</v>
          </cell>
          <cell r="D262">
            <v>340.36</v>
          </cell>
          <cell r="E262">
            <v>1021.08</v>
          </cell>
        </row>
        <row r="263">
          <cell r="A263">
            <v>4188317986</v>
          </cell>
          <cell r="B263">
            <v>951463</v>
          </cell>
          <cell r="C263">
            <v>1</v>
          </cell>
          <cell r="D263">
            <v>787.4</v>
          </cell>
          <cell r="E263">
            <v>787.4</v>
          </cell>
        </row>
        <row r="264">
          <cell r="A264">
            <v>1646665366</v>
          </cell>
          <cell r="B264">
            <v>654297</v>
          </cell>
          <cell r="C264">
            <v>3</v>
          </cell>
          <cell r="D264">
            <v>13.25</v>
          </cell>
          <cell r="E264">
            <v>39.75</v>
          </cell>
        </row>
        <row r="265">
          <cell r="A265">
            <v>9558804585</v>
          </cell>
          <cell r="B265">
            <v>953175</v>
          </cell>
          <cell r="C265">
            <v>2</v>
          </cell>
          <cell r="D265">
            <v>225.21</v>
          </cell>
          <cell r="E265">
            <v>450.42</v>
          </cell>
        </row>
        <row r="266">
          <cell r="A266">
            <v>9047652469</v>
          </cell>
          <cell r="B266">
            <v>319388</v>
          </cell>
          <cell r="C266">
            <v>3</v>
          </cell>
          <cell r="D266">
            <v>657.8</v>
          </cell>
          <cell r="E266">
            <v>1973.4</v>
          </cell>
        </row>
        <row r="267">
          <cell r="A267">
            <v>2893800377</v>
          </cell>
          <cell r="B267">
            <v>187399</v>
          </cell>
          <cell r="C267">
            <v>1</v>
          </cell>
          <cell r="D267">
            <v>53.49</v>
          </cell>
          <cell r="E267">
            <v>53.49</v>
          </cell>
        </row>
        <row r="268">
          <cell r="A268">
            <v>6139157985</v>
          </cell>
          <cell r="B268">
            <v>753354</v>
          </cell>
          <cell r="C268">
            <v>3</v>
          </cell>
          <cell r="D268">
            <v>423.56</v>
          </cell>
          <cell r="E268">
            <v>1270.68</v>
          </cell>
        </row>
        <row r="269">
          <cell r="A269">
            <v>6029394789</v>
          </cell>
          <cell r="B269">
            <v>803607</v>
          </cell>
          <cell r="C269">
            <v>1</v>
          </cell>
          <cell r="D269">
            <v>949.73</v>
          </cell>
          <cell r="E269">
            <v>949.73</v>
          </cell>
        </row>
        <row r="270">
          <cell r="A270">
            <v>5874940276</v>
          </cell>
          <cell r="B270">
            <v>91670</v>
          </cell>
          <cell r="C270">
            <v>1</v>
          </cell>
          <cell r="D270">
            <v>439.24</v>
          </cell>
          <cell r="E270">
            <v>439.24</v>
          </cell>
        </row>
        <row r="271">
          <cell r="A271">
            <v>5205211911</v>
          </cell>
          <cell r="B271">
            <v>561860</v>
          </cell>
          <cell r="C271">
            <v>2</v>
          </cell>
          <cell r="D271">
            <v>874.78</v>
          </cell>
          <cell r="E271">
            <v>1749.56</v>
          </cell>
        </row>
        <row r="272">
          <cell r="A272">
            <v>5314758068</v>
          </cell>
          <cell r="B272">
            <v>552883</v>
          </cell>
          <cell r="C272">
            <v>3</v>
          </cell>
          <cell r="D272">
            <v>888.16</v>
          </cell>
          <cell r="E272">
            <v>2664.48</v>
          </cell>
        </row>
        <row r="273">
          <cell r="A273">
            <v>484869710</v>
          </cell>
          <cell r="B273">
            <v>15314</v>
          </cell>
          <cell r="C273">
            <v>2</v>
          </cell>
          <cell r="D273">
            <v>578.85</v>
          </cell>
          <cell r="E273">
            <v>1157.7</v>
          </cell>
        </row>
        <row r="274">
          <cell r="A274">
            <v>9957728938</v>
          </cell>
          <cell r="B274">
            <v>455755</v>
          </cell>
          <cell r="C274">
            <v>2</v>
          </cell>
          <cell r="D274">
            <v>44.09</v>
          </cell>
          <cell r="E274">
            <v>88.18</v>
          </cell>
        </row>
        <row r="275">
          <cell r="A275">
            <v>3136056666</v>
          </cell>
          <cell r="B275">
            <v>555121</v>
          </cell>
          <cell r="C275">
            <v>1</v>
          </cell>
          <cell r="D275">
            <v>354.91</v>
          </cell>
          <cell r="E275">
            <v>354.91</v>
          </cell>
        </row>
        <row r="276">
          <cell r="A276">
            <v>4926104391</v>
          </cell>
          <cell r="B276">
            <v>642612</v>
          </cell>
          <cell r="C276">
            <v>2</v>
          </cell>
          <cell r="D276">
            <v>517.03</v>
          </cell>
          <cell r="E276">
            <v>1034.06</v>
          </cell>
        </row>
        <row r="277">
          <cell r="A277">
            <v>1827844756</v>
          </cell>
          <cell r="B277">
            <v>681063</v>
          </cell>
          <cell r="C277">
            <v>1</v>
          </cell>
          <cell r="D277">
            <v>321.27999999999997</v>
          </cell>
          <cell r="E277">
            <v>321.27999999999997</v>
          </cell>
        </row>
        <row r="278">
          <cell r="A278">
            <v>7032037874</v>
          </cell>
          <cell r="B278">
            <v>491314</v>
          </cell>
          <cell r="C278">
            <v>3</v>
          </cell>
          <cell r="D278">
            <v>973.44</v>
          </cell>
          <cell r="E278">
            <v>2920.32</v>
          </cell>
        </row>
        <row r="279">
          <cell r="A279">
            <v>3779230503</v>
          </cell>
          <cell r="B279">
            <v>82484</v>
          </cell>
          <cell r="C279">
            <v>3</v>
          </cell>
          <cell r="D279">
            <v>914.88</v>
          </cell>
          <cell r="E279">
            <v>2744.64</v>
          </cell>
        </row>
        <row r="280">
          <cell r="A280">
            <v>3473012553</v>
          </cell>
          <cell r="B280">
            <v>951463</v>
          </cell>
          <cell r="C280">
            <v>2</v>
          </cell>
          <cell r="D280">
            <v>787.4</v>
          </cell>
          <cell r="E280">
            <v>1574.8</v>
          </cell>
        </row>
        <row r="281">
          <cell r="A281">
            <v>7988504487</v>
          </cell>
          <cell r="B281">
            <v>91670</v>
          </cell>
          <cell r="C281">
            <v>3</v>
          </cell>
          <cell r="D281">
            <v>439.24</v>
          </cell>
          <cell r="E281">
            <v>1317.72</v>
          </cell>
        </row>
        <row r="282">
          <cell r="A282">
            <v>7193792738</v>
          </cell>
          <cell r="B282">
            <v>500633</v>
          </cell>
          <cell r="C282">
            <v>3</v>
          </cell>
          <cell r="D282">
            <v>154.5</v>
          </cell>
          <cell r="E282">
            <v>463.5</v>
          </cell>
        </row>
        <row r="283">
          <cell r="A283">
            <v>1533583386</v>
          </cell>
          <cell r="B283">
            <v>240179</v>
          </cell>
          <cell r="C283">
            <v>1</v>
          </cell>
          <cell r="D283">
            <v>90.56</v>
          </cell>
          <cell r="E283">
            <v>90.56</v>
          </cell>
        </row>
        <row r="284">
          <cell r="A284">
            <v>7750989397</v>
          </cell>
          <cell r="B284">
            <v>300159</v>
          </cell>
          <cell r="C284">
            <v>1</v>
          </cell>
          <cell r="D284">
            <v>44.35</v>
          </cell>
          <cell r="E284">
            <v>44.35</v>
          </cell>
        </row>
        <row r="285">
          <cell r="A285">
            <v>4434816229</v>
          </cell>
          <cell r="B285">
            <v>537274</v>
          </cell>
          <cell r="C285">
            <v>1</v>
          </cell>
          <cell r="D285">
            <v>702.71</v>
          </cell>
          <cell r="E285">
            <v>702.71</v>
          </cell>
        </row>
        <row r="286">
          <cell r="A286">
            <v>6896732047</v>
          </cell>
          <cell r="B286">
            <v>187399</v>
          </cell>
          <cell r="C286">
            <v>3</v>
          </cell>
          <cell r="D286">
            <v>53.49</v>
          </cell>
          <cell r="E286">
            <v>160.47</v>
          </cell>
        </row>
        <row r="287">
          <cell r="A287">
            <v>4740837071</v>
          </cell>
          <cell r="B287">
            <v>833557</v>
          </cell>
          <cell r="C287">
            <v>3</v>
          </cell>
          <cell r="D287">
            <v>422.87</v>
          </cell>
          <cell r="E287">
            <v>1268.6099999999999</v>
          </cell>
        </row>
        <row r="288">
          <cell r="A288">
            <v>6649631729</v>
          </cell>
          <cell r="B288">
            <v>863930</v>
          </cell>
          <cell r="C288">
            <v>3</v>
          </cell>
          <cell r="D288">
            <v>242.57</v>
          </cell>
          <cell r="E288">
            <v>727.71</v>
          </cell>
        </row>
        <row r="289">
          <cell r="A289">
            <v>5351526726</v>
          </cell>
          <cell r="B289">
            <v>962054</v>
          </cell>
          <cell r="C289">
            <v>2</v>
          </cell>
          <cell r="D289">
            <v>16.86</v>
          </cell>
          <cell r="E289">
            <v>33.72</v>
          </cell>
        </row>
        <row r="290">
          <cell r="A290">
            <v>1506082041</v>
          </cell>
          <cell r="B290">
            <v>880510</v>
          </cell>
          <cell r="C290">
            <v>1</v>
          </cell>
          <cell r="D290">
            <v>951.43</v>
          </cell>
          <cell r="E290">
            <v>951.43</v>
          </cell>
        </row>
        <row r="291">
          <cell r="A291">
            <v>1023260165</v>
          </cell>
          <cell r="B291">
            <v>470449</v>
          </cell>
          <cell r="C291">
            <v>1</v>
          </cell>
          <cell r="D291">
            <v>827.77</v>
          </cell>
          <cell r="E291">
            <v>827.77</v>
          </cell>
        </row>
        <row r="292">
          <cell r="A292">
            <v>8257032403</v>
          </cell>
          <cell r="B292">
            <v>859361</v>
          </cell>
          <cell r="C292">
            <v>1</v>
          </cell>
          <cell r="D292">
            <v>432.39</v>
          </cell>
          <cell r="E292">
            <v>432.39</v>
          </cell>
        </row>
        <row r="293">
          <cell r="A293">
            <v>7216524192</v>
          </cell>
          <cell r="B293">
            <v>15314</v>
          </cell>
          <cell r="C293">
            <v>2</v>
          </cell>
          <cell r="D293">
            <v>578.85</v>
          </cell>
          <cell r="E293">
            <v>1157.7</v>
          </cell>
        </row>
        <row r="294">
          <cell r="A294">
            <v>8619795820</v>
          </cell>
          <cell r="B294">
            <v>449106</v>
          </cell>
          <cell r="C294">
            <v>2</v>
          </cell>
          <cell r="D294">
            <v>48.55</v>
          </cell>
          <cell r="E294">
            <v>97.1</v>
          </cell>
        </row>
        <row r="295">
          <cell r="A295">
            <v>6494708839</v>
          </cell>
          <cell r="B295">
            <v>140154</v>
          </cell>
          <cell r="C295">
            <v>2</v>
          </cell>
          <cell r="D295">
            <v>171.2</v>
          </cell>
          <cell r="E295">
            <v>342.4</v>
          </cell>
        </row>
        <row r="296">
          <cell r="A296">
            <v>9859249765</v>
          </cell>
          <cell r="B296">
            <v>600767</v>
          </cell>
          <cell r="C296">
            <v>3</v>
          </cell>
          <cell r="D296">
            <v>722.42</v>
          </cell>
          <cell r="E296">
            <v>2167.2600000000002</v>
          </cell>
        </row>
        <row r="297">
          <cell r="A297">
            <v>3528020011</v>
          </cell>
          <cell r="B297">
            <v>592784</v>
          </cell>
          <cell r="C297">
            <v>2</v>
          </cell>
          <cell r="D297">
            <v>280.35000000000002</v>
          </cell>
          <cell r="E297">
            <v>560.70000000000005</v>
          </cell>
        </row>
        <row r="298">
          <cell r="A298">
            <v>5937934264</v>
          </cell>
          <cell r="B298">
            <v>462526</v>
          </cell>
          <cell r="C298">
            <v>3</v>
          </cell>
          <cell r="D298">
            <v>449.97</v>
          </cell>
          <cell r="E298">
            <v>1349.91</v>
          </cell>
        </row>
        <row r="299">
          <cell r="A299">
            <v>2976477423</v>
          </cell>
          <cell r="B299">
            <v>585299</v>
          </cell>
          <cell r="C299">
            <v>2</v>
          </cell>
          <cell r="D299">
            <v>799.46</v>
          </cell>
          <cell r="E299">
            <v>1598.92</v>
          </cell>
        </row>
        <row r="300">
          <cell r="A300">
            <v>1002438039</v>
          </cell>
          <cell r="B300">
            <v>709916</v>
          </cell>
          <cell r="C300">
            <v>3</v>
          </cell>
          <cell r="D300">
            <v>33.76</v>
          </cell>
          <cell r="E300">
            <v>101.28</v>
          </cell>
        </row>
        <row r="301">
          <cell r="A301">
            <v>2571163022</v>
          </cell>
          <cell r="B301">
            <v>487931</v>
          </cell>
          <cell r="C301">
            <v>3</v>
          </cell>
          <cell r="D301">
            <v>709.08</v>
          </cell>
          <cell r="E301">
            <v>2127.2399999999998</v>
          </cell>
        </row>
        <row r="302">
          <cell r="A302">
            <v>6850221497</v>
          </cell>
          <cell r="B302">
            <v>812607</v>
          </cell>
          <cell r="C302">
            <v>3</v>
          </cell>
          <cell r="D302">
            <v>416.65</v>
          </cell>
          <cell r="E302">
            <v>1249.95</v>
          </cell>
        </row>
        <row r="303">
          <cell r="A303">
            <v>4706569127</v>
          </cell>
          <cell r="B303">
            <v>15314</v>
          </cell>
          <cell r="C303">
            <v>1</v>
          </cell>
          <cell r="D303">
            <v>578.85</v>
          </cell>
          <cell r="E303">
            <v>578.85</v>
          </cell>
        </row>
        <row r="304">
          <cell r="A304">
            <v>8168261752</v>
          </cell>
          <cell r="B304">
            <v>349294</v>
          </cell>
          <cell r="C304">
            <v>2</v>
          </cell>
          <cell r="D304">
            <v>934.75</v>
          </cell>
          <cell r="E304">
            <v>1869.5</v>
          </cell>
        </row>
        <row r="305">
          <cell r="A305">
            <v>5828325906</v>
          </cell>
          <cell r="B305">
            <v>15314</v>
          </cell>
          <cell r="C305">
            <v>2</v>
          </cell>
          <cell r="D305">
            <v>578.85</v>
          </cell>
          <cell r="E305">
            <v>1157.7</v>
          </cell>
        </row>
        <row r="306">
          <cell r="A306">
            <v>5012271549</v>
          </cell>
          <cell r="B306">
            <v>67197</v>
          </cell>
          <cell r="C306">
            <v>1</v>
          </cell>
          <cell r="D306">
            <v>552.20000000000005</v>
          </cell>
          <cell r="E306">
            <v>552.20000000000005</v>
          </cell>
        </row>
        <row r="307">
          <cell r="A307">
            <v>8110316958</v>
          </cell>
          <cell r="B307">
            <v>451812</v>
          </cell>
          <cell r="C307">
            <v>3</v>
          </cell>
          <cell r="D307">
            <v>530.85</v>
          </cell>
          <cell r="E307">
            <v>1592.55</v>
          </cell>
        </row>
        <row r="308">
          <cell r="A308">
            <v>3190808443</v>
          </cell>
          <cell r="B308">
            <v>140489</v>
          </cell>
          <cell r="C308">
            <v>3</v>
          </cell>
          <cell r="D308">
            <v>650.20000000000005</v>
          </cell>
          <cell r="E308">
            <v>1950.6</v>
          </cell>
        </row>
        <row r="309">
          <cell r="A309">
            <v>7175472728</v>
          </cell>
          <cell r="B309">
            <v>435929</v>
          </cell>
          <cell r="C309">
            <v>2</v>
          </cell>
          <cell r="D309">
            <v>856.89</v>
          </cell>
          <cell r="E309">
            <v>1713.78</v>
          </cell>
        </row>
        <row r="310">
          <cell r="A310">
            <v>6011117738</v>
          </cell>
          <cell r="B310">
            <v>658389</v>
          </cell>
          <cell r="C310">
            <v>3</v>
          </cell>
          <cell r="D310">
            <v>152.55000000000001</v>
          </cell>
          <cell r="E310">
            <v>457.65</v>
          </cell>
        </row>
        <row r="311">
          <cell r="A311">
            <v>5592928753</v>
          </cell>
          <cell r="B311">
            <v>992178</v>
          </cell>
          <cell r="C311">
            <v>2</v>
          </cell>
          <cell r="D311">
            <v>632.42999999999995</v>
          </cell>
          <cell r="E311">
            <v>1264.8599999999999</v>
          </cell>
        </row>
        <row r="312">
          <cell r="A312">
            <v>3952040848</v>
          </cell>
          <cell r="B312">
            <v>927651</v>
          </cell>
          <cell r="C312">
            <v>2</v>
          </cell>
          <cell r="D312">
            <v>426.72</v>
          </cell>
          <cell r="E312">
            <v>853.44</v>
          </cell>
        </row>
        <row r="313">
          <cell r="A313">
            <v>7026479520</v>
          </cell>
          <cell r="B313">
            <v>613942</v>
          </cell>
          <cell r="C313">
            <v>1</v>
          </cell>
          <cell r="D313">
            <v>545</v>
          </cell>
          <cell r="E313">
            <v>545</v>
          </cell>
        </row>
        <row r="314">
          <cell r="A314">
            <v>6572695161</v>
          </cell>
          <cell r="B314">
            <v>70969</v>
          </cell>
          <cell r="C314">
            <v>1</v>
          </cell>
          <cell r="D314">
            <v>631.70000000000005</v>
          </cell>
          <cell r="E314">
            <v>631.70000000000005</v>
          </cell>
        </row>
        <row r="315">
          <cell r="A315">
            <v>9090769419</v>
          </cell>
          <cell r="B315">
            <v>305754</v>
          </cell>
          <cell r="C315">
            <v>1</v>
          </cell>
          <cell r="D315">
            <v>979.99</v>
          </cell>
          <cell r="E315">
            <v>979.99</v>
          </cell>
        </row>
        <row r="316">
          <cell r="A316">
            <v>5979489110</v>
          </cell>
          <cell r="B316">
            <v>853932</v>
          </cell>
          <cell r="C316">
            <v>1</v>
          </cell>
          <cell r="D316">
            <v>941.19</v>
          </cell>
          <cell r="E316">
            <v>941.19</v>
          </cell>
        </row>
        <row r="317">
          <cell r="A317">
            <v>964698323</v>
          </cell>
          <cell r="B317">
            <v>257719</v>
          </cell>
          <cell r="C317">
            <v>3</v>
          </cell>
          <cell r="D317">
            <v>281.73</v>
          </cell>
          <cell r="E317">
            <v>845.19</v>
          </cell>
        </row>
        <row r="318">
          <cell r="A318">
            <v>2304242664</v>
          </cell>
          <cell r="B318">
            <v>516376</v>
          </cell>
          <cell r="C318">
            <v>3</v>
          </cell>
          <cell r="D318">
            <v>877.43</v>
          </cell>
          <cell r="E318">
            <v>2632.29</v>
          </cell>
        </row>
        <row r="319">
          <cell r="A319">
            <v>2483843748</v>
          </cell>
          <cell r="B319">
            <v>812607</v>
          </cell>
          <cell r="C319">
            <v>3</v>
          </cell>
          <cell r="D319">
            <v>416.65</v>
          </cell>
          <cell r="E319">
            <v>1249.95</v>
          </cell>
        </row>
        <row r="320">
          <cell r="A320">
            <v>2560588609</v>
          </cell>
          <cell r="B320">
            <v>186168</v>
          </cell>
          <cell r="C320">
            <v>1</v>
          </cell>
          <cell r="D320">
            <v>878.8</v>
          </cell>
          <cell r="E320">
            <v>878.8</v>
          </cell>
        </row>
        <row r="321">
          <cell r="A321">
            <v>9268920928</v>
          </cell>
          <cell r="B321">
            <v>9436</v>
          </cell>
          <cell r="C321">
            <v>2</v>
          </cell>
          <cell r="D321">
            <v>88.43</v>
          </cell>
          <cell r="E321">
            <v>176.86</v>
          </cell>
        </row>
        <row r="322">
          <cell r="A322">
            <v>9554019312</v>
          </cell>
          <cell r="B322">
            <v>578097</v>
          </cell>
          <cell r="C322">
            <v>1</v>
          </cell>
          <cell r="D322">
            <v>267.61</v>
          </cell>
          <cell r="E322">
            <v>267.61</v>
          </cell>
        </row>
        <row r="323">
          <cell r="A323">
            <v>3749174258</v>
          </cell>
          <cell r="B323">
            <v>613942</v>
          </cell>
          <cell r="C323">
            <v>3</v>
          </cell>
          <cell r="D323">
            <v>545</v>
          </cell>
          <cell r="E323">
            <v>1635</v>
          </cell>
        </row>
        <row r="324">
          <cell r="A324">
            <v>3947164241</v>
          </cell>
          <cell r="B324">
            <v>131136</v>
          </cell>
          <cell r="C324">
            <v>2</v>
          </cell>
          <cell r="D324">
            <v>37.799999999999997</v>
          </cell>
          <cell r="E324">
            <v>75.599999999999994</v>
          </cell>
        </row>
        <row r="325">
          <cell r="A325">
            <v>487327038</v>
          </cell>
          <cell r="B325">
            <v>673058</v>
          </cell>
          <cell r="C325">
            <v>3</v>
          </cell>
          <cell r="D325">
            <v>765.76</v>
          </cell>
          <cell r="E325">
            <v>2297.2800000000002</v>
          </cell>
        </row>
        <row r="326">
          <cell r="A326">
            <v>8830321199</v>
          </cell>
          <cell r="B326">
            <v>894539</v>
          </cell>
          <cell r="C326">
            <v>2</v>
          </cell>
          <cell r="D326">
            <v>445.48</v>
          </cell>
          <cell r="E326">
            <v>890.96</v>
          </cell>
        </row>
        <row r="327">
          <cell r="A327">
            <v>3811318591</v>
          </cell>
          <cell r="B327">
            <v>585299</v>
          </cell>
          <cell r="C327">
            <v>1</v>
          </cell>
          <cell r="D327">
            <v>799.46</v>
          </cell>
          <cell r="E327">
            <v>799.46</v>
          </cell>
        </row>
        <row r="328">
          <cell r="A328">
            <v>6795601573</v>
          </cell>
          <cell r="B328">
            <v>677542</v>
          </cell>
          <cell r="C328">
            <v>1</v>
          </cell>
          <cell r="D328">
            <v>212.61</v>
          </cell>
          <cell r="E328">
            <v>212.61</v>
          </cell>
        </row>
        <row r="329">
          <cell r="A329">
            <v>2348495717</v>
          </cell>
          <cell r="B329">
            <v>709916</v>
          </cell>
          <cell r="C329">
            <v>3</v>
          </cell>
          <cell r="D329">
            <v>33.76</v>
          </cell>
          <cell r="E329">
            <v>101.28</v>
          </cell>
        </row>
        <row r="330">
          <cell r="A330">
            <v>9505736584</v>
          </cell>
          <cell r="B330">
            <v>667163</v>
          </cell>
          <cell r="C330">
            <v>1</v>
          </cell>
          <cell r="D330">
            <v>441.2</v>
          </cell>
          <cell r="E330">
            <v>441.2</v>
          </cell>
        </row>
        <row r="331">
          <cell r="A331">
            <v>1857227304</v>
          </cell>
          <cell r="B331">
            <v>194682</v>
          </cell>
          <cell r="C331">
            <v>1</v>
          </cell>
          <cell r="D331">
            <v>912.29</v>
          </cell>
          <cell r="E331">
            <v>912.29</v>
          </cell>
        </row>
        <row r="332">
          <cell r="A332">
            <v>5506485302</v>
          </cell>
          <cell r="B332">
            <v>491521</v>
          </cell>
          <cell r="C332">
            <v>1</v>
          </cell>
          <cell r="D332">
            <v>556.35</v>
          </cell>
          <cell r="E332">
            <v>556.35</v>
          </cell>
        </row>
        <row r="333">
          <cell r="A333">
            <v>6074837981</v>
          </cell>
          <cell r="B333">
            <v>373536</v>
          </cell>
          <cell r="C333">
            <v>3</v>
          </cell>
          <cell r="D333">
            <v>494.17</v>
          </cell>
          <cell r="E333">
            <v>1482.51</v>
          </cell>
        </row>
        <row r="334">
          <cell r="A334">
            <v>4150569633</v>
          </cell>
          <cell r="B334">
            <v>820973</v>
          </cell>
          <cell r="C334">
            <v>2</v>
          </cell>
          <cell r="D334">
            <v>114.52</v>
          </cell>
          <cell r="E334">
            <v>229.04</v>
          </cell>
        </row>
        <row r="335">
          <cell r="A335">
            <v>609838437</v>
          </cell>
          <cell r="B335">
            <v>382511</v>
          </cell>
          <cell r="C335">
            <v>3</v>
          </cell>
          <cell r="D335">
            <v>702.54</v>
          </cell>
          <cell r="E335">
            <v>2107.62</v>
          </cell>
        </row>
        <row r="336">
          <cell r="A336">
            <v>5229657139</v>
          </cell>
          <cell r="B336">
            <v>487931</v>
          </cell>
          <cell r="C336">
            <v>1</v>
          </cell>
          <cell r="D336">
            <v>709.08</v>
          </cell>
          <cell r="E336">
            <v>709.08</v>
          </cell>
        </row>
        <row r="337">
          <cell r="A337">
            <v>2589639350</v>
          </cell>
          <cell r="B337">
            <v>500739</v>
          </cell>
          <cell r="C337">
            <v>3</v>
          </cell>
          <cell r="D337">
            <v>359.98</v>
          </cell>
          <cell r="E337">
            <v>1079.94</v>
          </cell>
        </row>
        <row r="338">
          <cell r="A338">
            <v>7656948165</v>
          </cell>
          <cell r="B338">
            <v>901144</v>
          </cell>
          <cell r="C338">
            <v>3</v>
          </cell>
          <cell r="D338">
            <v>340.36</v>
          </cell>
          <cell r="E338">
            <v>1021.08</v>
          </cell>
        </row>
        <row r="339">
          <cell r="A339">
            <v>1806563605</v>
          </cell>
          <cell r="B339">
            <v>183929</v>
          </cell>
          <cell r="C339">
            <v>1</v>
          </cell>
          <cell r="D339">
            <v>738.74</v>
          </cell>
          <cell r="E339">
            <v>738.74</v>
          </cell>
        </row>
        <row r="340">
          <cell r="A340">
            <v>359819834</v>
          </cell>
          <cell r="B340">
            <v>952168</v>
          </cell>
          <cell r="C340">
            <v>2</v>
          </cell>
          <cell r="D340">
            <v>236.95</v>
          </cell>
          <cell r="E340">
            <v>473.9</v>
          </cell>
        </row>
        <row r="341">
          <cell r="A341">
            <v>1908423841</v>
          </cell>
          <cell r="B341">
            <v>449106</v>
          </cell>
          <cell r="C341">
            <v>2</v>
          </cell>
          <cell r="D341">
            <v>48.55</v>
          </cell>
          <cell r="E341">
            <v>97.1</v>
          </cell>
        </row>
        <row r="342">
          <cell r="A342">
            <v>299859815</v>
          </cell>
          <cell r="B342">
            <v>707935</v>
          </cell>
          <cell r="C342">
            <v>2</v>
          </cell>
          <cell r="D342">
            <v>820.9</v>
          </cell>
          <cell r="E342">
            <v>1641.8</v>
          </cell>
        </row>
        <row r="343">
          <cell r="A343">
            <v>923659418</v>
          </cell>
          <cell r="B343">
            <v>217710</v>
          </cell>
          <cell r="C343">
            <v>1</v>
          </cell>
          <cell r="D343">
            <v>58.59</v>
          </cell>
          <cell r="E343">
            <v>58.59</v>
          </cell>
        </row>
        <row r="344">
          <cell r="A344">
            <v>3560625119</v>
          </cell>
          <cell r="B344">
            <v>679865</v>
          </cell>
          <cell r="C344">
            <v>3</v>
          </cell>
          <cell r="D344">
            <v>347.91</v>
          </cell>
          <cell r="E344">
            <v>1043.73</v>
          </cell>
        </row>
        <row r="345">
          <cell r="A345">
            <v>7111490680</v>
          </cell>
          <cell r="B345">
            <v>317242</v>
          </cell>
          <cell r="C345">
            <v>3</v>
          </cell>
          <cell r="D345">
            <v>198.15</v>
          </cell>
          <cell r="E345">
            <v>594.45000000000005</v>
          </cell>
        </row>
        <row r="346">
          <cell r="A346">
            <v>5766981431</v>
          </cell>
          <cell r="B346">
            <v>53833</v>
          </cell>
          <cell r="C346">
            <v>2</v>
          </cell>
          <cell r="D346">
            <v>134.69</v>
          </cell>
          <cell r="E346">
            <v>269.38</v>
          </cell>
        </row>
        <row r="347">
          <cell r="A347">
            <v>8609945311</v>
          </cell>
          <cell r="B347">
            <v>853932</v>
          </cell>
          <cell r="C347">
            <v>3</v>
          </cell>
          <cell r="D347">
            <v>941.19</v>
          </cell>
          <cell r="E347">
            <v>2823.57</v>
          </cell>
        </row>
        <row r="348">
          <cell r="A348">
            <v>1691260635</v>
          </cell>
          <cell r="B348">
            <v>707935</v>
          </cell>
          <cell r="C348">
            <v>1</v>
          </cell>
          <cell r="D348">
            <v>820.9</v>
          </cell>
          <cell r="E348">
            <v>820.9</v>
          </cell>
        </row>
        <row r="349">
          <cell r="A349">
            <v>8742091504</v>
          </cell>
          <cell r="B349">
            <v>349294</v>
          </cell>
          <cell r="C349">
            <v>3</v>
          </cell>
          <cell r="D349">
            <v>934.75</v>
          </cell>
          <cell r="E349">
            <v>2804.25</v>
          </cell>
        </row>
        <row r="350">
          <cell r="A350">
            <v>1997833025</v>
          </cell>
          <cell r="B350">
            <v>123983</v>
          </cell>
          <cell r="C350">
            <v>1</v>
          </cell>
          <cell r="D350">
            <v>785.67</v>
          </cell>
          <cell r="E350">
            <v>785.67</v>
          </cell>
        </row>
        <row r="351">
          <cell r="A351">
            <v>3588296877</v>
          </cell>
          <cell r="B351">
            <v>757274</v>
          </cell>
          <cell r="C351">
            <v>2</v>
          </cell>
          <cell r="D351">
            <v>98.32</v>
          </cell>
          <cell r="E351">
            <v>196.64</v>
          </cell>
        </row>
        <row r="352">
          <cell r="A352">
            <v>2404804990</v>
          </cell>
          <cell r="B352">
            <v>557908</v>
          </cell>
          <cell r="C352">
            <v>1</v>
          </cell>
          <cell r="D352">
            <v>942.37</v>
          </cell>
          <cell r="E352">
            <v>942.37</v>
          </cell>
        </row>
        <row r="353">
          <cell r="A353">
            <v>8091385479</v>
          </cell>
          <cell r="B353">
            <v>14145</v>
          </cell>
          <cell r="C353">
            <v>1</v>
          </cell>
          <cell r="D353">
            <v>630.84</v>
          </cell>
          <cell r="E353">
            <v>630.84</v>
          </cell>
        </row>
        <row r="354">
          <cell r="A354">
            <v>7133174424</v>
          </cell>
          <cell r="B354">
            <v>264803</v>
          </cell>
          <cell r="C354">
            <v>1</v>
          </cell>
          <cell r="D354">
            <v>995.98</v>
          </cell>
          <cell r="E354">
            <v>995.98</v>
          </cell>
        </row>
        <row r="355">
          <cell r="A355">
            <v>6110446321</v>
          </cell>
          <cell r="B355">
            <v>272170</v>
          </cell>
          <cell r="C355">
            <v>1</v>
          </cell>
          <cell r="D355">
            <v>140.80000000000001</v>
          </cell>
          <cell r="E355">
            <v>140.80000000000001</v>
          </cell>
        </row>
        <row r="356">
          <cell r="A356">
            <v>6964586050</v>
          </cell>
          <cell r="B356">
            <v>378230</v>
          </cell>
          <cell r="C356">
            <v>1</v>
          </cell>
          <cell r="D356">
            <v>166.42</v>
          </cell>
          <cell r="E356">
            <v>166.42</v>
          </cell>
        </row>
        <row r="357">
          <cell r="A357">
            <v>2351986014</v>
          </cell>
          <cell r="B357">
            <v>589812</v>
          </cell>
          <cell r="C357">
            <v>2</v>
          </cell>
          <cell r="D357">
            <v>163.03</v>
          </cell>
          <cell r="E357">
            <v>326.06</v>
          </cell>
        </row>
        <row r="358">
          <cell r="A358">
            <v>352569720</v>
          </cell>
          <cell r="B358">
            <v>757274</v>
          </cell>
          <cell r="C358">
            <v>1</v>
          </cell>
          <cell r="D358">
            <v>98.32</v>
          </cell>
          <cell r="E358">
            <v>98.32</v>
          </cell>
        </row>
        <row r="359">
          <cell r="A359">
            <v>1235280275</v>
          </cell>
          <cell r="B359">
            <v>491521</v>
          </cell>
          <cell r="C359">
            <v>2</v>
          </cell>
          <cell r="D359">
            <v>556.35</v>
          </cell>
          <cell r="E359">
            <v>1112.7</v>
          </cell>
        </row>
        <row r="360">
          <cell r="A360">
            <v>9399859705</v>
          </cell>
          <cell r="B360">
            <v>217710</v>
          </cell>
          <cell r="C360">
            <v>1</v>
          </cell>
          <cell r="D360">
            <v>58.59</v>
          </cell>
          <cell r="E360">
            <v>58.59</v>
          </cell>
        </row>
        <row r="361">
          <cell r="A361">
            <v>7530379037</v>
          </cell>
          <cell r="B361">
            <v>952168</v>
          </cell>
          <cell r="C361">
            <v>3</v>
          </cell>
          <cell r="D361">
            <v>236.95</v>
          </cell>
          <cell r="E361">
            <v>710.85</v>
          </cell>
        </row>
        <row r="362">
          <cell r="A362">
            <v>5952886441</v>
          </cell>
          <cell r="B362">
            <v>328457</v>
          </cell>
          <cell r="C362">
            <v>3</v>
          </cell>
          <cell r="D362">
            <v>858.57</v>
          </cell>
          <cell r="E362">
            <v>2575.71</v>
          </cell>
        </row>
        <row r="363">
          <cell r="A363">
            <v>5815833211</v>
          </cell>
          <cell r="B363">
            <v>373536</v>
          </cell>
          <cell r="C363">
            <v>2</v>
          </cell>
          <cell r="D363">
            <v>494.17</v>
          </cell>
          <cell r="E363">
            <v>988.34</v>
          </cell>
        </row>
        <row r="364">
          <cell r="A364">
            <v>7307394687</v>
          </cell>
          <cell r="B364">
            <v>739448</v>
          </cell>
          <cell r="C364">
            <v>2</v>
          </cell>
          <cell r="D364">
            <v>755.66</v>
          </cell>
          <cell r="E364">
            <v>1511.32</v>
          </cell>
        </row>
        <row r="365">
          <cell r="A365">
            <v>6033014029</v>
          </cell>
          <cell r="B365">
            <v>587645</v>
          </cell>
          <cell r="C365">
            <v>1</v>
          </cell>
          <cell r="D365">
            <v>801.81</v>
          </cell>
          <cell r="E365">
            <v>801.81</v>
          </cell>
        </row>
        <row r="366">
          <cell r="A366">
            <v>1409944718</v>
          </cell>
          <cell r="B366">
            <v>153019</v>
          </cell>
          <cell r="C366">
            <v>3</v>
          </cell>
          <cell r="D366">
            <v>947.95</v>
          </cell>
          <cell r="E366">
            <v>2843.85</v>
          </cell>
        </row>
        <row r="367">
          <cell r="A367">
            <v>1811382200</v>
          </cell>
          <cell r="B367">
            <v>131748</v>
          </cell>
          <cell r="C367">
            <v>3</v>
          </cell>
          <cell r="D367">
            <v>81.349999999999994</v>
          </cell>
          <cell r="E367">
            <v>244.05</v>
          </cell>
        </row>
        <row r="368">
          <cell r="A368">
            <v>4485391413</v>
          </cell>
          <cell r="B368">
            <v>863930</v>
          </cell>
          <cell r="C368">
            <v>3</v>
          </cell>
          <cell r="D368">
            <v>242.57</v>
          </cell>
          <cell r="E368">
            <v>727.71</v>
          </cell>
        </row>
        <row r="369">
          <cell r="A369">
            <v>4076279641</v>
          </cell>
          <cell r="B369">
            <v>684939</v>
          </cell>
          <cell r="C369">
            <v>3</v>
          </cell>
          <cell r="D369">
            <v>727.95</v>
          </cell>
          <cell r="E369">
            <v>2183.85</v>
          </cell>
        </row>
        <row r="370">
          <cell r="A370">
            <v>2965387566</v>
          </cell>
          <cell r="B370">
            <v>615545</v>
          </cell>
          <cell r="C370">
            <v>2</v>
          </cell>
          <cell r="D370">
            <v>448.16</v>
          </cell>
          <cell r="E370">
            <v>896.32</v>
          </cell>
        </row>
        <row r="371">
          <cell r="A371">
            <v>9397774189</v>
          </cell>
          <cell r="B371">
            <v>112390</v>
          </cell>
          <cell r="C371">
            <v>2</v>
          </cell>
          <cell r="D371">
            <v>877.98</v>
          </cell>
          <cell r="E371">
            <v>1755.96</v>
          </cell>
        </row>
        <row r="372">
          <cell r="A372">
            <v>1437159967</v>
          </cell>
          <cell r="B372">
            <v>803607</v>
          </cell>
          <cell r="C372">
            <v>3</v>
          </cell>
          <cell r="D372">
            <v>949.73</v>
          </cell>
          <cell r="E372">
            <v>2849.19</v>
          </cell>
        </row>
        <row r="373">
          <cell r="A373">
            <v>8397785448</v>
          </cell>
          <cell r="B373">
            <v>131136</v>
          </cell>
          <cell r="C373">
            <v>2</v>
          </cell>
          <cell r="D373">
            <v>37.799999999999997</v>
          </cell>
          <cell r="E373">
            <v>75.599999999999994</v>
          </cell>
        </row>
        <row r="374">
          <cell r="A374">
            <v>2778606949</v>
          </cell>
          <cell r="B374">
            <v>654623</v>
          </cell>
          <cell r="C374">
            <v>2</v>
          </cell>
          <cell r="D374">
            <v>422.14</v>
          </cell>
          <cell r="E374">
            <v>844.28</v>
          </cell>
        </row>
        <row r="375">
          <cell r="A375">
            <v>1774096863</v>
          </cell>
          <cell r="B375">
            <v>784827</v>
          </cell>
          <cell r="C375">
            <v>1</v>
          </cell>
          <cell r="D375">
            <v>274.25</v>
          </cell>
          <cell r="E375">
            <v>274.25</v>
          </cell>
        </row>
        <row r="376">
          <cell r="A376">
            <v>1497256618</v>
          </cell>
          <cell r="B376">
            <v>853932</v>
          </cell>
          <cell r="C376">
            <v>1</v>
          </cell>
          <cell r="D376">
            <v>941.19</v>
          </cell>
          <cell r="E376">
            <v>941.19</v>
          </cell>
        </row>
        <row r="377">
          <cell r="A377">
            <v>734095510</v>
          </cell>
          <cell r="B377">
            <v>313754</v>
          </cell>
          <cell r="C377">
            <v>1</v>
          </cell>
          <cell r="D377">
            <v>136.6</v>
          </cell>
          <cell r="E377">
            <v>136.6</v>
          </cell>
        </row>
        <row r="378">
          <cell r="A378">
            <v>5755859055</v>
          </cell>
          <cell r="B378">
            <v>473929</v>
          </cell>
          <cell r="C378">
            <v>3</v>
          </cell>
          <cell r="D378">
            <v>440.19</v>
          </cell>
          <cell r="E378">
            <v>1320.57</v>
          </cell>
        </row>
        <row r="379">
          <cell r="A379">
            <v>5840290569</v>
          </cell>
          <cell r="B379">
            <v>760828</v>
          </cell>
          <cell r="C379">
            <v>1</v>
          </cell>
          <cell r="D379">
            <v>563.45000000000005</v>
          </cell>
          <cell r="E379">
            <v>563.45000000000005</v>
          </cell>
        </row>
        <row r="380">
          <cell r="A380">
            <v>8200985533</v>
          </cell>
          <cell r="B380">
            <v>555121</v>
          </cell>
          <cell r="C380">
            <v>2</v>
          </cell>
          <cell r="D380">
            <v>354.91</v>
          </cell>
          <cell r="E380">
            <v>709.82</v>
          </cell>
        </row>
        <row r="381">
          <cell r="A381">
            <v>3255590064</v>
          </cell>
          <cell r="B381">
            <v>709916</v>
          </cell>
          <cell r="C381">
            <v>1</v>
          </cell>
          <cell r="D381">
            <v>33.76</v>
          </cell>
          <cell r="E381">
            <v>33.76</v>
          </cell>
        </row>
        <row r="382">
          <cell r="A382">
            <v>4258404747</v>
          </cell>
          <cell r="B382">
            <v>272170</v>
          </cell>
          <cell r="C382">
            <v>1</v>
          </cell>
          <cell r="D382">
            <v>140.80000000000001</v>
          </cell>
          <cell r="E382">
            <v>140.80000000000001</v>
          </cell>
        </row>
        <row r="383">
          <cell r="A383">
            <v>2455161115</v>
          </cell>
          <cell r="B383">
            <v>131748</v>
          </cell>
          <cell r="C383">
            <v>2</v>
          </cell>
          <cell r="D383">
            <v>81.349999999999994</v>
          </cell>
          <cell r="E383">
            <v>162.69999999999999</v>
          </cell>
        </row>
        <row r="384">
          <cell r="A384">
            <v>4448004569</v>
          </cell>
          <cell r="B384">
            <v>455083</v>
          </cell>
          <cell r="C384">
            <v>2</v>
          </cell>
          <cell r="D384">
            <v>959.01</v>
          </cell>
          <cell r="E384">
            <v>1918.02</v>
          </cell>
        </row>
        <row r="385">
          <cell r="A385">
            <v>5951090793</v>
          </cell>
          <cell r="B385">
            <v>615545</v>
          </cell>
          <cell r="C385">
            <v>1</v>
          </cell>
          <cell r="D385">
            <v>448.16</v>
          </cell>
          <cell r="E385">
            <v>448.16</v>
          </cell>
        </row>
        <row r="386">
          <cell r="A386">
            <v>7402491996</v>
          </cell>
          <cell r="B386">
            <v>672059</v>
          </cell>
          <cell r="C386">
            <v>2</v>
          </cell>
          <cell r="D386">
            <v>672.73</v>
          </cell>
          <cell r="E386">
            <v>1345.46</v>
          </cell>
        </row>
        <row r="387">
          <cell r="A387">
            <v>8532411923</v>
          </cell>
          <cell r="B387">
            <v>77308</v>
          </cell>
          <cell r="C387">
            <v>3</v>
          </cell>
          <cell r="D387">
            <v>223.27</v>
          </cell>
          <cell r="E387">
            <v>669.81</v>
          </cell>
        </row>
        <row r="388">
          <cell r="A388">
            <v>7130555385</v>
          </cell>
          <cell r="B388">
            <v>365133</v>
          </cell>
          <cell r="C388">
            <v>3</v>
          </cell>
          <cell r="D388">
            <v>915.45</v>
          </cell>
          <cell r="E388">
            <v>2746.35</v>
          </cell>
        </row>
        <row r="389">
          <cell r="A389">
            <v>4338197132</v>
          </cell>
          <cell r="B389">
            <v>107548</v>
          </cell>
          <cell r="C389">
            <v>3</v>
          </cell>
          <cell r="D389">
            <v>891.6</v>
          </cell>
          <cell r="E389">
            <v>2674.8</v>
          </cell>
        </row>
        <row r="390">
          <cell r="A390">
            <v>8044366071</v>
          </cell>
          <cell r="B390">
            <v>131937</v>
          </cell>
          <cell r="C390">
            <v>3</v>
          </cell>
          <cell r="D390">
            <v>287.81</v>
          </cell>
          <cell r="E390">
            <v>863.43</v>
          </cell>
        </row>
        <row r="391">
          <cell r="A391">
            <v>4135251774</v>
          </cell>
          <cell r="B391">
            <v>114414</v>
          </cell>
          <cell r="C391">
            <v>2</v>
          </cell>
          <cell r="D391">
            <v>832.06</v>
          </cell>
          <cell r="E391">
            <v>1664.12</v>
          </cell>
        </row>
        <row r="392">
          <cell r="A392">
            <v>6331483812</v>
          </cell>
          <cell r="B392">
            <v>291238</v>
          </cell>
          <cell r="C392">
            <v>1</v>
          </cell>
          <cell r="D392">
            <v>746.03</v>
          </cell>
          <cell r="E392">
            <v>746.03</v>
          </cell>
        </row>
        <row r="393">
          <cell r="A393">
            <v>6705171000</v>
          </cell>
          <cell r="B393">
            <v>9436</v>
          </cell>
          <cell r="C393">
            <v>3</v>
          </cell>
          <cell r="D393">
            <v>88.43</v>
          </cell>
          <cell r="E393">
            <v>265.29000000000002</v>
          </cell>
        </row>
        <row r="394">
          <cell r="A394">
            <v>7850128898</v>
          </cell>
          <cell r="B394">
            <v>962054</v>
          </cell>
          <cell r="C394">
            <v>1</v>
          </cell>
          <cell r="D394">
            <v>16.86</v>
          </cell>
          <cell r="E394">
            <v>16.86</v>
          </cell>
        </row>
        <row r="395">
          <cell r="A395">
            <v>3602554049</v>
          </cell>
          <cell r="B395">
            <v>818522</v>
          </cell>
          <cell r="C395">
            <v>3</v>
          </cell>
          <cell r="D395">
            <v>96.09</v>
          </cell>
          <cell r="E395">
            <v>288.27</v>
          </cell>
        </row>
        <row r="396">
          <cell r="A396">
            <v>1070259187</v>
          </cell>
          <cell r="B396">
            <v>949818</v>
          </cell>
          <cell r="C396">
            <v>1</v>
          </cell>
          <cell r="D396">
            <v>483.05</v>
          </cell>
          <cell r="E396">
            <v>483.05</v>
          </cell>
        </row>
        <row r="397">
          <cell r="A397">
            <v>8412338399</v>
          </cell>
          <cell r="B397">
            <v>187399</v>
          </cell>
          <cell r="C397">
            <v>2</v>
          </cell>
          <cell r="D397">
            <v>53.49</v>
          </cell>
          <cell r="E397">
            <v>106.98</v>
          </cell>
        </row>
        <row r="398">
          <cell r="A398">
            <v>1478022303</v>
          </cell>
          <cell r="B398">
            <v>600767</v>
          </cell>
          <cell r="C398">
            <v>2</v>
          </cell>
          <cell r="D398">
            <v>722.42</v>
          </cell>
          <cell r="E398">
            <v>1444.84</v>
          </cell>
        </row>
        <row r="399">
          <cell r="A399">
            <v>2376108199</v>
          </cell>
          <cell r="B399">
            <v>564692</v>
          </cell>
          <cell r="C399">
            <v>2</v>
          </cell>
          <cell r="D399">
            <v>215.65</v>
          </cell>
          <cell r="E399">
            <v>431.3</v>
          </cell>
        </row>
        <row r="400">
          <cell r="A400">
            <v>5243035202</v>
          </cell>
          <cell r="B400">
            <v>991434</v>
          </cell>
          <cell r="C400">
            <v>3</v>
          </cell>
          <cell r="D400">
            <v>237.62</v>
          </cell>
          <cell r="E400">
            <v>712.86</v>
          </cell>
        </row>
        <row r="401">
          <cell r="A401">
            <v>3687581971</v>
          </cell>
          <cell r="B401">
            <v>739448</v>
          </cell>
          <cell r="C401">
            <v>2</v>
          </cell>
          <cell r="D401">
            <v>755.66</v>
          </cell>
          <cell r="E401">
            <v>1511.32</v>
          </cell>
        </row>
        <row r="402">
          <cell r="A402">
            <v>7008586055</v>
          </cell>
          <cell r="B402">
            <v>839170</v>
          </cell>
          <cell r="C402">
            <v>1</v>
          </cell>
          <cell r="D402">
            <v>481.63</v>
          </cell>
          <cell r="E402">
            <v>481.63</v>
          </cell>
        </row>
        <row r="403">
          <cell r="A403">
            <v>5142069216</v>
          </cell>
          <cell r="B403">
            <v>734789</v>
          </cell>
          <cell r="C403">
            <v>2</v>
          </cell>
          <cell r="D403">
            <v>395.82</v>
          </cell>
          <cell r="E403">
            <v>791.64</v>
          </cell>
        </row>
        <row r="404">
          <cell r="A404">
            <v>4152441944</v>
          </cell>
          <cell r="B404">
            <v>712307</v>
          </cell>
          <cell r="C404">
            <v>2</v>
          </cell>
          <cell r="D404">
            <v>264.89</v>
          </cell>
          <cell r="E404">
            <v>529.78</v>
          </cell>
        </row>
        <row r="405">
          <cell r="A405">
            <v>5601670348</v>
          </cell>
          <cell r="B405">
            <v>491521</v>
          </cell>
          <cell r="C405">
            <v>1</v>
          </cell>
          <cell r="D405">
            <v>556.35</v>
          </cell>
          <cell r="E405">
            <v>556.35</v>
          </cell>
        </row>
        <row r="406">
          <cell r="A406">
            <v>605105099</v>
          </cell>
          <cell r="B406">
            <v>542300</v>
          </cell>
          <cell r="C406">
            <v>1</v>
          </cell>
          <cell r="D406">
            <v>255.35</v>
          </cell>
          <cell r="E406">
            <v>255.35</v>
          </cell>
        </row>
        <row r="407">
          <cell r="A407">
            <v>4054936140</v>
          </cell>
          <cell r="B407">
            <v>461804</v>
          </cell>
          <cell r="C407">
            <v>1</v>
          </cell>
          <cell r="D407">
            <v>310.69</v>
          </cell>
          <cell r="E407">
            <v>310.69</v>
          </cell>
        </row>
        <row r="408">
          <cell r="A408">
            <v>8741892156</v>
          </cell>
          <cell r="B408">
            <v>540618</v>
          </cell>
          <cell r="C408">
            <v>2</v>
          </cell>
          <cell r="D408">
            <v>317.05</v>
          </cell>
          <cell r="E408">
            <v>634.1</v>
          </cell>
        </row>
        <row r="409">
          <cell r="A409">
            <v>9143640828</v>
          </cell>
          <cell r="B409">
            <v>140489</v>
          </cell>
          <cell r="C409">
            <v>2</v>
          </cell>
          <cell r="D409">
            <v>650.20000000000005</v>
          </cell>
          <cell r="E409">
            <v>1300.4000000000001</v>
          </cell>
        </row>
        <row r="410">
          <cell r="A410">
            <v>6900876252</v>
          </cell>
          <cell r="B410">
            <v>367391</v>
          </cell>
          <cell r="C410">
            <v>2</v>
          </cell>
          <cell r="D410">
            <v>939.55</v>
          </cell>
          <cell r="E410">
            <v>1879.1</v>
          </cell>
        </row>
        <row r="411">
          <cell r="A411">
            <v>9801174908</v>
          </cell>
          <cell r="B411">
            <v>837480</v>
          </cell>
          <cell r="C411">
            <v>1</v>
          </cell>
          <cell r="D411">
            <v>217.4</v>
          </cell>
          <cell r="E411">
            <v>217.4</v>
          </cell>
        </row>
        <row r="412">
          <cell r="A412">
            <v>551343632</v>
          </cell>
          <cell r="B412">
            <v>272170</v>
          </cell>
          <cell r="C412">
            <v>3</v>
          </cell>
          <cell r="D412">
            <v>140.80000000000001</v>
          </cell>
          <cell r="E412">
            <v>422.4</v>
          </cell>
        </row>
        <row r="413">
          <cell r="A413">
            <v>7961173808</v>
          </cell>
          <cell r="B413">
            <v>131937</v>
          </cell>
          <cell r="C413">
            <v>3</v>
          </cell>
          <cell r="D413">
            <v>287.81</v>
          </cell>
          <cell r="E413">
            <v>863.43</v>
          </cell>
        </row>
        <row r="414">
          <cell r="A414">
            <v>328909145</v>
          </cell>
          <cell r="B414">
            <v>681063</v>
          </cell>
          <cell r="C414">
            <v>3</v>
          </cell>
          <cell r="D414">
            <v>321.27999999999997</v>
          </cell>
          <cell r="E414">
            <v>963.84</v>
          </cell>
        </row>
        <row r="415">
          <cell r="A415">
            <v>5551173528</v>
          </cell>
          <cell r="B415">
            <v>762527</v>
          </cell>
          <cell r="C415">
            <v>2</v>
          </cell>
          <cell r="D415">
            <v>690.08</v>
          </cell>
          <cell r="E415">
            <v>1380.16</v>
          </cell>
        </row>
        <row r="416">
          <cell r="A416">
            <v>4461788759</v>
          </cell>
          <cell r="B416">
            <v>876139</v>
          </cell>
          <cell r="C416">
            <v>2</v>
          </cell>
          <cell r="D416">
            <v>415.75</v>
          </cell>
          <cell r="E416">
            <v>831.5</v>
          </cell>
        </row>
        <row r="417">
          <cell r="A417">
            <v>7256212429</v>
          </cell>
          <cell r="B417">
            <v>217710</v>
          </cell>
          <cell r="C417">
            <v>3</v>
          </cell>
          <cell r="D417">
            <v>58.59</v>
          </cell>
          <cell r="E417">
            <v>175.77</v>
          </cell>
        </row>
        <row r="418">
          <cell r="A418">
            <v>9104077642</v>
          </cell>
          <cell r="B418">
            <v>118820</v>
          </cell>
          <cell r="C418">
            <v>2</v>
          </cell>
          <cell r="D418">
            <v>12.32</v>
          </cell>
          <cell r="E418">
            <v>24.64</v>
          </cell>
        </row>
        <row r="419">
          <cell r="A419">
            <v>2914056235</v>
          </cell>
          <cell r="B419">
            <v>930284</v>
          </cell>
          <cell r="C419">
            <v>3</v>
          </cell>
          <cell r="D419">
            <v>189.47</v>
          </cell>
          <cell r="E419">
            <v>568.41</v>
          </cell>
        </row>
        <row r="420">
          <cell r="A420">
            <v>9127632807</v>
          </cell>
          <cell r="B420">
            <v>681063</v>
          </cell>
          <cell r="C420">
            <v>3</v>
          </cell>
          <cell r="D420">
            <v>321.27999999999997</v>
          </cell>
          <cell r="E420">
            <v>963.84</v>
          </cell>
        </row>
        <row r="421">
          <cell r="A421">
            <v>6070154414</v>
          </cell>
          <cell r="B421">
            <v>784827</v>
          </cell>
          <cell r="C421">
            <v>1</v>
          </cell>
          <cell r="D421">
            <v>274.25</v>
          </cell>
          <cell r="E421">
            <v>274.25</v>
          </cell>
        </row>
        <row r="422">
          <cell r="A422">
            <v>2318969828</v>
          </cell>
          <cell r="B422">
            <v>123983</v>
          </cell>
          <cell r="C422">
            <v>1</v>
          </cell>
          <cell r="D422">
            <v>785.67</v>
          </cell>
          <cell r="E422">
            <v>785.67</v>
          </cell>
        </row>
        <row r="423">
          <cell r="A423">
            <v>3813047994</v>
          </cell>
          <cell r="B423">
            <v>18035</v>
          </cell>
          <cell r="C423">
            <v>2</v>
          </cell>
          <cell r="D423">
            <v>968.94</v>
          </cell>
          <cell r="E423">
            <v>1937.88</v>
          </cell>
        </row>
        <row r="424">
          <cell r="A424">
            <v>1416102774</v>
          </cell>
          <cell r="B424">
            <v>56589</v>
          </cell>
          <cell r="C424">
            <v>2</v>
          </cell>
          <cell r="D424">
            <v>517.77</v>
          </cell>
          <cell r="E424">
            <v>1035.54</v>
          </cell>
        </row>
        <row r="425">
          <cell r="A425">
            <v>8086834412</v>
          </cell>
          <cell r="B425">
            <v>566052</v>
          </cell>
          <cell r="C425">
            <v>2</v>
          </cell>
          <cell r="D425">
            <v>87.3</v>
          </cell>
          <cell r="E425">
            <v>174.6</v>
          </cell>
        </row>
        <row r="426">
          <cell r="A426">
            <v>6193826826</v>
          </cell>
          <cell r="B426">
            <v>478531</v>
          </cell>
          <cell r="C426">
            <v>3</v>
          </cell>
          <cell r="D426">
            <v>825.46</v>
          </cell>
          <cell r="E426">
            <v>2476.38</v>
          </cell>
        </row>
        <row r="427">
          <cell r="A427">
            <v>8444509148</v>
          </cell>
          <cell r="B427">
            <v>853932</v>
          </cell>
          <cell r="C427">
            <v>3</v>
          </cell>
          <cell r="D427">
            <v>941.19</v>
          </cell>
          <cell r="E427">
            <v>2823.57</v>
          </cell>
        </row>
        <row r="428">
          <cell r="A428">
            <v>42332130</v>
          </cell>
          <cell r="B428">
            <v>365133</v>
          </cell>
          <cell r="C428">
            <v>1</v>
          </cell>
          <cell r="D428">
            <v>915.45</v>
          </cell>
          <cell r="E428">
            <v>915.45</v>
          </cell>
        </row>
        <row r="429">
          <cell r="A429">
            <v>6009342120</v>
          </cell>
          <cell r="B429">
            <v>272170</v>
          </cell>
          <cell r="C429">
            <v>2</v>
          </cell>
          <cell r="D429">
            <v>140.80000000000001</v>
          </cell>
          <cell r="E429">
            <v>281.60000000000002</v>
          </cell>
        </row>
        <row r="430">
          <cell r="A430">
            <v>4818516411</v>
          </cell>
          <cell r="B430">
            <v>367391</v>
          </cell>
          <cell r="C430">
            <v>3</v>
          </cell>
          <cell r="D430">
            <v>939.55</v>
          </cell>
          <cell r="E430">
            <v>2818.65</v>
          </cell>
        </row>
        <row r="431">
          <cell r="A431">
            <v>1039229544</v>
          </cell>
          <cell r="B431">
            <v>243235</v>
          </cell>
          <cell r="C431">
            <v>3</v>
          </cell>
          <cell r="D431">
            <v>109.03</v>
          </cell>
          <cell r="E431">
            <v>327.08999999999997</v>
          </cell>
        </row>
        <row r="432">
          <cell r="A432">
            <v>1515943657</v>
          </cell>
          <cell r="B432">
            <v>760684</v>
          </cell>
          <cell r="C432">
            <v>3</v>
          </cell>
          <cell r="D432">
            <v>71.599999999999994</v>
          </cell>
          <cell r="E432">
            <v>214.8</v>
          </cell>
        </row>
        <row r="433">
          <cell r="A433">
            <v>9183547951</v>
          </cell>
          <cell r="B433">
            <v>461804</v>
          </cell>
          <cell r="C433">
            <v>2</v>
          </cell>
          <cell r="D433">
            <v>310.69</v>
          </cell>
          <cell r="E433">
            <v>621.38</v>
          </cell>
        </row>
        <row r="434">
          <cell r="A434">
            <v>8478376092</v>
          </cell>
          <cell r="B434">
            <v>952168</v>
          </cell>
          <cell r="C434">
            <v>1</v>
          </cell>
          <cell r="D434">
            <v>236.95</v>
          </cell>
          <cell r="E434">
            <v>236.95</v>
          </cell>
        </row>
        <row r="435">
          <cell r="A435">
            <v>1454073903</v>
          </cell>
          <cell r="B435">
            <v>34186</v>
          </cell>
          <cell r="C435">
            <v>3</v>
          </cell>
          <cell r="D435">
            <v>925.65</v>
          </cell>
          <cell r="E435">
            <v>2776.95</v>
          </cell>
        </row>
        <row r="436">
          <cell r="A436">
            <v>2855402284</v>
          </cell>
          <cell r="B436">
            <v>451812</v>
          </cell>
          <cell r="C436">
            <v>2</v>
          </cell>
          <cell r="D436">
            <v>530.85</v>
          </cell>
          <cell r="E436">
            <v>1061.7</v>
          </cell>
        </row>
        <row r="437">
          <cell r="A437">
            <v>7245730533</v>
          </cell>
          <cell r="B437">
            <v>647462</v>
          </cell>
          <cell r="C437">
            <v>2</v>
          </cell>
          <cell r="D437">
            <v>326.42</v>
          </cell>
          <cell r="E437">
            <v>652.84</v>
          </cell>
        </row>
        <row r="438">
          <cell r="A438">
            <v>2272892659</v>
          </cell>
          <cell r="B438">
            <v>51036</v>
          </cell>
          <cell r="C438">
            <v>3</v>
          </cell>
          <cell r="D438">
            <v>931.61</v>
          </cell>
          <cell r="E438">
            <v>2794.83</v>
          </cell>
        </row>
        <row r="439">
          <cell r="A439">
            <v>9087377568</v>
          </cell>
          <cell r="B439">
            <v>432617</v>
          </cell>
          <cell r="C439">
            <v>1</v>
          </cell>
          <cell r="D439">
            <v>863.18</v>
          </cell>
          <cell r="E439">
            <v>863.18</v>
          </cell>
        </row>
        <row r="440">
          <cell r="A440">
            <v>8443685057</v>
          </cell>
          <cell r="B440">
            <v>525531</v>
          </cell>
          <cell r="C440">
            <v>1</v>
          </cell>
          <cell r="D440">
            <v>831.1</v>
          </cell>
          <cell r="E440">
            <v>831.1</v>
          </cell>
        </row>
        <row r="441">
          <cell r="A441">
            <v>1590988730</v>
          </cell>
          <cell r="B441">
            <v>764014</v>
          </cell>
          <cell r="C441">
            <v>3</v>
          </cell>
          <cell r="D441">
            <v>612.04</v>
          </cell>
          <cell r="E441">
            <v>1836.12</v>
          </cell>
        </row>
        <row r="442">
          <cell r="A442">
            <v>7357811417</v>
          </cell>
          <cell r="B442">
            <v>692985</v>
          </cell>
          <cell r="C442">
            <v>2</v>
          </cell>
          <cell r="D442">
            <v>197.39</v>
          </cell>
          <cell r="E442">
            <v>394.78</v>
          </cell>
        </row>
        <row r="443">
          <cell r="A443">
            <v>394951937</v>
          </cell>
          <cell r="B443">
            <v>63769</v>
          </cell>
          <cell r="C443">
            <v>1</v>
          </cell>
          <cell r="D443">
            <v>878.07</v>
          </cell>
          <cell r="E443">
            <v>878.07</v>
          </cell>
        </row>
        <row r="444">
          <cell r="A444">
            <v>3967445448</v>
          </cell>
          <cell r="B444">
            <v>832348</v>
          </cell>
          <cell r="C444">
            <v>3</v>
          </cell>
          <cell r="D444">
            <v>831.43</v>
          </cell>
          <cell r="E444">
            <v>2494.29</v>
          </cell>
        </row>
        <row r="445">
          <cell r="A445">
            <v>6101022928</v>
          </cell>
          <cell r="B445">
            <v>256783</v>
          </cell>
          <cell r="C445">
            <v>3</v>
          </cell>
          <cell r="D445">
            <v>906.54</v>
          </cell>
          <cell r="E445">
            <v>2719.62</v>
          </cell>
        </row>
        <row r="446">
          <cell r="A446">
            <v>6322372546</v>
          </cell>
          <cell r="B446">
            <v>613942</v>
          </cell>
          <cell r="C446">
            <v>3</v>
          </cell>
          <cell r="D446">
            <v>545</v>
          </cell>
          <cell r="E446">
            <v>1635</v>
          </cell>
        </row>
        <row r="447">
          <cell r="A447">
            <v>9778782281</v>
          </cell>
          <cell r="B447">
            <v>818990</v>
          </cell>
          <cell r="C447">
            <v>3</v>
          </cell>
          <cell r="D447">
            <v>163.55000000000001</v>
          </cell>
          <cell r="E447">
            <v>490.65</v>
          </cell>
        </row>
        <row r="448">
          <cell r="A448">
            <v>3867563962</v>
          </cell>
          <cell r="B448">
            <v>647462</v>
          </cell>
          <cell r="C448">
            <v>1</v>
          </cell>
          <cell r="D448">
            <v>326.42</v>
          </cell>
          <cell r="E448">
            <v>326.42</v>
          </cell>
        </row>
        <row r="449">
          <cell r="A449">
            <v>9277710098</v>
          </cell>
          <cell r="B449">
            <v>542300</v>
          </cell>
          <cell r="C449">
            <v>2</v>
          </cell>
          <cell r="D449">
            <v>255.35</v>
          </cell>
          <cell r="E449">
            <v>510.7</v>
          </cell>
        </row>
        <row r="450">
          <cell r="A450">
            <v>7669322773</v>
          </cell>
          <cell r="B450">
            <v>77308</v>
          </cell>
          <cell r="C450">
            <v>2</v>
          </cell>
          <cell r="D450">
            <v>223.27</v>
          </cell>
          <cell r="E450">
            <v>446.54</v>
          </cell>
        </row>
        <row r="451">
          <cell r="A451">
            <v>3917427529</v>
          </cell>
          <cell r="B451">
            <v>771228</v>
          </cell>
          <cell r="C451">
            <v>2</v>
          </cell>
          <cell r="D451">
            <v>83.18</v>
          </cell>
          <cell r="E451">
            <v>166.36</v>
          </cell>
        </row>
        <row r="452">
          <cell r="A452">
            <v>1934158144</v>
          </cell>
          <cell r="B452">
            <v>120532</v>
          </cell>
          <cell r="C452">
            <v>1</v>
          </cell>
          <cell r="D452">
            <v>697.53</v>
          </cell>
          <cell r="E452">
            <v>697.53</v>
          </cell>
        </row>
        <row r="453">
          <cell r="A453">
            <v>3157338466</v>
          </cell>
          <cell r="B453">
            <v>847349</v>
          </cell>
          <cell r="C453">
            <v>2</v>
          </cell>
          <cell r="D453">
            <v>781.08</v>
          </cell>
          <cell r="E453">
            <v>1562.16</v>
          </cell>
        </row>
        <row r="454">
          <cell r="A454">
            <v>9640662474</v>
          </cell>
          <cell r="B454">
            <v>760684</v>
          </cell>
          <cell r="C454">
            <v>3</v>
          </cell>
          <cell r="D454">
            <v>71.599999999999994</v>
          </cell>
          <cell r="E454">
            <v>214.8</v>
          </cell>
        </row>
        <row r="455">
          <cell r="A455">
            <v>2356272189</v>
          </cell>
          <cell r="B455">
            <v>604184</v>
          </cell>
          <cell r="C455">
            <v>3</v>
          </cell>
          <cell r="D455">
            <v>397.55</v>
          </cell>
          <cell r="E455">
            <v>1192.6500000000001</v>
          </cell>
        </row>
        <row r="456">
          <cell r="A456">
            <v>1380510406</v>
          </cell>
          <cell r="B456">
            <v>602241</v>
          </cell>
          <cell r="C456">
            <v>1</v>
          </cell>
          <cell r="D456">
            <v>976.55</v>
          </cell>
          <cell r="E456">
            <v>976.55</v>
          </cell>
        </row>
        <row r="457">
          <cell r="A457">
            <v>8008377895</v>
          </cell>
          <cell r="B457">
            <v>349294</v>
          </cell>
          <cell r="C457">
            <v>2</v>
          </cell>
          <cell r="D457">
            <v>934.75</v>
          </cell>
          <cell r="E457">
            <v>1869.5</v>
          </cell>
        </row>
        <row r="458">
          <cell r="A458">
            <v>3680678403</v>
          </cell>
          <cell r="B458">
            <v>313754</v>
          </cell>
          <cell r="C458">
            <v>3</v>
          </cell>
          <cell r="D458">
            <v>136.6</v>
          </cell>
          <cell r="E458">
            <v>409.8</v>
          </cell>
        </row>
        <row r="459">
          <cell r="A459">
            <v>2847236502</v>
          </cell>
          <cell r="B459">
            <v>871592</v>
          </cell>
          <cell r="C459">
            <v>1</v>
          </cell>
          <cell r="D459">
            <v>870.29</v>
          </cell>
          <cell r="E459">
            <v>870.29</v>
          </cell>
        </row>
        <row r="460">
          <cell r="A460">
            <v>5212392063</v>
          </cell>
          <cell r="B460">
            <v>532965</v>
          </cell>
          <cell r="C460">
            <v>1</v>
          </cell>
          <cell r="D460">
            <v>307.23</v>
          </cell>
          <cell r="E460">
            <v>307.23</v>
          </cell>
        </row>
        <row r="461">
          <cell r="A461">
            <v>3804024939</v>
          </cell>
          <cell r="B461">
            <v>57405</v>
          </cell>
          <cell r="C461">
            <v>2</v>
          </cell>
          <cell r="D461">
            <v>607.66999999999996</v>
          </cell>
          <cell r="E461">
            <v>1215.3399999999999</v>
          </cell>
        </row>
        <row r="462">
          <cell r="A462">
            <v>5395870775</v>
          </cell>
          <cell r="B462">
            <v>432617</v>
          </cell>
          <cell r="C462">
            <v>3</v>
          </cell>
          <cell r="D462">
            <v>863.18</v>
          </cell>
          <cell r="E462">
            <v>2589.54</v>
          </cell>
        </row>
        <row r="463">
          <cell r="A463">
            <v>511736499</v>
          </cell>
          <cell r="B463">
            <v>4452</v>
          </cell>
          <cell r="C463">
            <v>1</v>
          </cell>
          <cell r="D463">
            <v>169.88</v>
          </cell>
          <cell r="E463">
            <v>169.88</v>
          </cell>
        </row>
        <row r="464">
          <cell r="A464">
            <v>2895886759</v>
          </cell>
          <cell r="B464">
            <v>949818</v>
          </cell>
          <cell r="C464">
            <v>1</v>
          </cell>
          <cell r="D464">
            <v>483.05</v>
          </cell>
          <cell r="E464">
            <v>483.05</v>
          </cell>
        </row>
        <row r="465">
          <cell r="A465">
            <v>6638513435</v>
          </cell>
          <cell r="B465">
            <v>306177</v>
          </cell>
          <cell r="C465">
            <v>3</v>
          </cell>
          <cell r="D465">
            <v>769.24</v>
          </cell>
          <cell r="E465">
            <v>2307.7199999999998</v>
          </cell>
        </row>
        <row r="466">
          <cell r="A466">
            <v>4168083780</v>
          </cell>
          <cell r="B466">
            <v>187399</v>
          </cell>
          <cell r="C466">
            <v>1</v>
          </cell>
          <cell r="D466">
            <v>53.49</v>
          </cell>
          <cell r="E466">
            <v>53.49</v>
          </cell>
        </row>
        <row r="467">
          <cell r="A467">
            <v>2501516144</v>
          </cell>
          <cell r="B467">
            <v>652118</v>
          </cell>
          <cell r="C467">
            <v>3</v>
          </cell>
          <cell r="D467">
            <v>22.04</v>
          </cell>
          <cell r="E467">
            <v>66.12</v>
          </cell>
        </row>
        <row r="468">
          <cell r="A468">
            <v>7141387557</v>
          </cell>
          <cell r="B468">
            <v>349294</v>
          </cell>
          <cell r="C468">
            <v>3</v>
          </cell>
          <cell r="D468">
            <v>934.75</v>
          </cell>
          <cell r="E468">
            <v>2804.25</v>
          </cell>
        </row>
        <row r="469">
          <cell r="A469">
            <v>2747350024</v>
          </cell>
          <cell r="B469">
            <v>186168</v>
          </cell>
          <cell r="C469">
            <v>3</v>
          </cell>
          <cell r="D469">
            <v>878.8</v>
          </cell>
          <cell r="E469">
            <v>2636.4</v>
          </cell>
        </row>
        <row r="470">
          <cell r="A470">
            <v>9503407492</v>
          </cell>
          <cell r="B470">
            <v>764014</v>
          </cell>
          <cell r="C470">
            <v>2</v>
          </cell>
          <cell r="D470">
            <v>612.04</v>
          </cell>
          <cell r="E470">
            <v>1224.08</v>
          </cell>
        </row>
        <row r="471">
          <cell r="A471">
            <v>4845607487</v>
          </cell>
          <cell r="B471">
            <v>513199</v>
          </cell>
          <cell r="C471">
            <v>1</v>
          </cell>
          <cell r="D471">
            <v>422.23</v>
          </cell>
          <cell r="E471">
            <v>422.23</v>
          </cell>
        </row>
        <row r="472">
          <cell r="A472">
            <v>2051769691</v>
          </cell>
          <cell r="B472">
            <v>890232</v>
          </cell>
          <cell r="C472">
            <v>1</v>
          </cell>
          <cell r="D472">
            <v>432</v>
          </cell>
          <cell r="E472">
            <v>432</v>
          </cell>
        </row>
        <row r="473">
          <cell r="A473">
            <v>1092990139</v>
          </cell>
          <cell r="B473">
            <v>820973</v>
          </cell>
          <cell r="C473">
            <v>2</v>
          </cell>
          <cell r="D473">
            <v>114.52</v>
          </cell>
          <cell r="E473">
            <v>229.04</v>
          </cell>
        </row>
        <row r="474">
          <cell r="A474">
            <v>5527612319</v>
          </cell>
          <cell r="B474">
            <v>690565</v>
          </cell>
          <cell r="C474">
            <v>3</v>
          </cell>
          <cell r="D474">
            <v>951.27</v>
          </cell>
          <cell r="E474">
            <v>2853.81</v>
          </cell>
        </row>
        <row r="475">
          <cell r="A475">
            <v>8852367079</v>
          </cell>
          <cell r="B475">
            <v>714999</v>
          </cell>
          <cell r="C475">
            <v>3</v>
          </cell>
          <cell r="D475">
            <v>882.51</v>
          </cell>
          <cell r="E475">
            <v>2647.53</v>
          </cell>
        </row>
        <row r="476">
          <cell r="A476">
            <v>1666202264</v>
          </cell>
          <cell r="B476">
            <v>337168</v>
          </cell>
          <cell r="C476">
            <v>2</v>
          </cell>
          <cell r="D476">
            <v>545.49</v>
          </cell>
          <cell r="E476">
            <v>1090.98</v>
          </cell>
        </row>
        <row r="477">
          <cell r="A477">
            <v>8606484804</v>
          </cell>
          <cell r="B477">
            <v>654297</v>
          </cell>
          <cell r="C477">
            <v>1</v>
          </cell>
          <cell r="D477">
            <v>13.25</v>
          </cell>
          <cell r="E477">
            <v>13.25</v>
          </cell>
        </row>
        <row r="478">
          <cell r="A478">
            <v>8905341102</v>
          </cell>
          <cell r="B478">
            <v>937542</v>
          </cell>
          <cell r="C478">
            <v>2</v>
          </cell>
          <cell r="D478">
            <v>97.04</v>
          </cell>
          <cell r="E478">
            <v>194.08</v>
          </cell>
        </row>
        <row r="479">
          <cell r="A479">
            <v>5418735913</v>
          </cell>
          <cell r="B479">
            <v>606256</v>
          </cell>
          <cell r="C479">
            <v>1</v>
          </cell>
          <cell r="D479">
            <v>369.28</v>
          </cell>
          <cell r="E479">
            <v>369.28</v>
          </cell>
        </row>
        <row r="480">
          <cell r="A480">
            <v>970377475</v>
          </cell>
          <cell r="B480">
            <v>734789</v>
          </cell>
          <cell r="C480">
            <v>2</v>
          </cell>
          <cell r="D480">
            <v>395.82</v>
          </cell>
          <cell r="E480">
            <v>791.64</v>
          </cell>
        </row>
        <row r="481">
          <cell r="A481">
            <v>7320527109</v>
          </cell>
          <cell r="B481">
            <v>291238</v>
          </cell>
          <cell r="C481">
            <v>2</v>
          </cell>
          <cell r="D481">
            <v>746.03</v>
          </cell>
          <cell r="E481">
            <v>1492.06</v>
          </cell>
        </row>
        <row r="482">
          <cell r="A482">
            <v>5120698</v>
          </cell>
          <cell r="B482">
            <v>187399</v>
          </cell>
          <cell r="C482">
            <v>1</v>
          </cell>
          <cell r="D482">
            <v>53.49</v>
          </cell>
          <cell r="E482">
            <v>53.49</v>
          </cell>
        </row>
        <row r="483">
          <cell r="A483">
            <v>3812396179</v>
          </cell>
          <cell r="B483">
            <v>114414</v>
          </cell>
          <cell r="C483">
            <v>3</v>
          </cell>
          <cell r="D483">
            <v>832.06</v>
          </cell>
          <cell r="E483">
            <v>2496.1799999999998</v>
          </cell>
        </row>
        <row r="484">
          <cell r="A484">
            <v>8178951021</v>
          </cell>
          <cell r="B484">
            <v>18035</v>
          </cell>
          <cell r="C484">
            <v>3</v>
          </cell>
          <cell r="D484">
            <v>968.94</v>
          </cell>
          <cell r="E484">
            <v>2906.82</v>
          </cell>
        </row>
        <row r="485">
          <cell r="A485">
            <v>2479115586</v>
          </cell>
          <cell r="B485">
            <v>532965</v>
          </cell>
          <cell r="C485">
            <v>2</v>
          </cell>
          <cell r="D485">
            <v>307.23</v>
          </cell>
          <cell r="E485">
            <v>614.46</v>
          </cell>
        </row>
        <row r="486">
          <cell r="A486">
            <v>6239453389</v>
          </cell>
          <cell r="B486">
            <v>880510</v>
          </cell>
          <cell r="C486">
            <v>2</v>
          </cell>
          <cell r="D486">
            <v>951.43</v>
          </cell>
          <cell r="E486">
            <v>1902.86</v>
          </cell>
        </row>
        <row r="487">
          <cell r="A487">
            <v>3136508414</v>
          </cell>
          <cell r="B487">
            <v>435929</v>
          </cell>
          <cell r="C487">
            <v>3</v>
          </cell>
          <cell r="D487">
            <v>856.89</v>
          </cell>
          <cell r="E487">
            <v>2570.67</v>
          </cell>
        </row>
        <row r="488">
          <cell r="A488">
            <v>5521273487</v>
          </cell>
          <cell r="B488">
            <v>18035</v>
          </cell>
          <cell r="C488">
            <v>2</v>
          </cell>
          <cell r="D488">
            <v>968.94</v>
          </cell>
          <cell r="E488">
            <v>1937.88</v>
          </cell>
        </row>
        <row r="489">
          <cell r="A489">
            <v>5445047872</v>
          </cell>
          <cell r="B489">
            <v>723678</v>
          </cell>
          <cell r="C489">
            <v>3</v>
          </cell>
          <cell r="D489">
            <v>675.46</v>
          </cell>
          <cell r="E489">
            <v>2026.38</v>
          </cell>
        </row>
        <row r="490">
          <cell r="A490">
            <v>3678525130</v>
          </cell>
          <cell r="B490">
            <v>451812</v>
          </cell>
          <cell r="C490">
            <v>1</v>
          </cell>
          <cell r="D490">
            <v>530.85</v>
          </cell>
          <cell r="E490">
            <v>530.85</v>
          </cell>
        </row>
        <row r="491">
          <cell r="A491">
            <v>9328056960</v>
          </cell>
          <cell r="B491">
            <v>237083</v>
          </cell>
          <cell r="C491">
            <v>2</v>
          </cell>
          <cell r="D491">
            <v>577.13</v>
          </cell>
          <cell r="E491">
            <v>1154.26</v>
          </cell>
        </row>
        <row r="492">
          <cell r="A492">
            <v>2109203997</v>
          </cell>
          <cell r="B492">
            <v>131937</v>
          </cell>
          <cell r="C492">
            <v>1</v>
          </cell>
          <cell r="D492">
            <v>287.81</v>
          </cell>
          <cell r="E492">
            <v>287.81</v>
          </cell>
        </row>
        <row r="493">
          <cell r="A493">
            <v>556665455</v>
          </cell>
          <cell r="B493">
            <v>876139</v>
          </cell>
          <cell r="C493">
            <v>3</v>
          </cell>
          <cell r="D493">
            <v>415.75</v>
          </cell>
          <cell r="E493">
            <v>1247.25</v>
          </cell>
        </row>
        <row r="494">
          <cell r="A494">
            <v>6573705785</v>
          </cell>
          <cell r="B494">
            <v>567671</v>
          </cell>
          <cell r="C494">
            <v>2</v>
          </cell>
          <cell r="D494">
            <v>418.48</v>
          </cell>
          <cell r="E494">
            <v>836.96</v>
          </cell>
        </row>
        <row r="495">
          <cell r="A495">
            <v>2609502403</v>
          </cell>
          <cell r="B495">
            <v>131136</v>
          </cell>
          <cell r="C495">
            <v>1</v>
          </cell>
          <cell r="D495">
            <v>37.799999999999997</v>
          </cell>
          <cell r="E495">
            <v>37.799999999999997</v>
          </cell>
        </row>
        <row r="496">
          <cell r="A496">
            <v>1463293930</v>
          </cell>
          <cell r="B496">
            <v>689769</v>
          </cell>
          <cell r="C496">
            <v>1</v>
          </cell>
          <cell r="D496">
            <v>46.62</v>
          </cell>
          <cell r="E496">
            <v>46.62</v>
          </cell>
        </row>
        <row r="497">
          <cell r="A497">
            <v>8132887999</v>
          </cell>
          <cell r="B497">
            <v>433521</v>
          </cell>
          <cell r="C497">
            <v>2</v>
          </cell>
          <cell r="D497">
            <v>321.33</v>
          </cell>
          <cell r="E497">
            <v>642.66</v>
          </cell>
        </row>
        <row r="498">
          <cell r="A498">
            <v>7178789018</v>
          </cell>
          <cell r="B498">
            <v>112390</v>
          </cell>
          <cell r="C498">
            <v>1</v>
          </cell>
          <cell r="D498">
            <v>877.98</v>
          </cell>
          <cell r="E498">
            <v>877.98</v>
          </cell>
        </row>
        <row r="499">
          <cell r="A499">
            <v>2295700159</v>
          </cell>
          <cell r="B499">
            <v>760828</v>
          </cell>
          <cell r="C499">
            <v>3</v>
          </cell>
          <cell r="D499">
            <v>563.45000000000005</v>
          </cell>
          <cell r="E499">
            <v>1690.35</v>
          </cell>
        </row>
        <row r="500">
          <cell r="A500">
            <v>9277089038</v>
          </cell>
          <cell r="B500">
            <v>837480</v>
          </cell>
          <cell r="C500">
            <v>2</v>
          </cell>
          <cell r="D500">
            <v>217.4</v>
          </cell>
          <cell r="E500">
            <v>434.8</v>
          </cell>
        </row>
        <row r="501">
          <cell r="A501">
            <v>145057465</v>
          </cell>
          <cell r="B501">
            <v>26060</v>
          </cell>
          <cell r="C501">
            <v>3</v>
          </cell>
          <cell r="D501">
            <v>342.94</v>
          </cell>
          <cell r="E501">
            <v>1028.82</v>
          </cell>
        </row>
        <row r="502">
          <cell r="A502">
            <v>9452353274</v>
          </cell>
          <cell r="B502">
            <v>34186</v>
          </cell>
          <cell r="C502">
            <v>1</v>
          </cell>
          <cell r="D502">
            <v>925.65</v>
          </cell>
          <cell r="E502">
            <v>925.65</v>
          </cell>
        </row>
        <row r="503">
          <cell r="A503">
            <v>5434328922</v>
          </cell>
          <cell r="B503">
            <v>837480</v>
          </cell>
          <cell r="C503">
            <v>2</v>
          </cell>
          <cell r="D503">
            <v>217.4</v>
          </cell>
          <cell r="E503">
            <v>434.8</v>
          </cell>
        </row>
        <row r="504">
          <cell r="A504">
            <v>3327051807</v>
          </cell>
          <cell r="B504">
            <v>516376</v>
          </cell>
          <cell r="C504">
            <v>3</v>
          </cell>
          <cell r="D504">
            <v>877.43</v>
          </cell>
          <cell r="E504">
            <v>2632.29</v>
          </cell>
        </row>
        <row r="505">
          <cell r="A505">
            <v>1461604569</v>
          </cell>
          <cell r="B505">
            <v>812607</v>
          </cell>
          <cell r="C505">
            <v>1</v>
          </cell>
          <cell r="D505">
            <v>416.65</v>
          </cell>
          <cell r="E505">
            <v>416.65</v>
          </cell>
        </row>
        <row r="506">
          <cell r="A506">
            <v>606518084</v>
          </cell>
          <cell r="B506">
            <v>60619</v>
          </cell>
          <cell r="C506">
            <v>1</v>
          </cell>
          <cell r="D506">
            <v>726.41</v>
          </cell>
          <cell r="E506">
            <v>726.41</v>
          </cell>
        </row>
        <row r="507">
          <cell r="A507">
            <v>7637625389</v>
          </cell>
          <cell r="B507">
            <v>585299</v>
          </cell>
          <cell r="C507">
            <v>1</v>
          </cell>
          <cell r="D507">
            <v>799.46</v>
          </cell>
          <cell r="E507">
            <v>799.46</v>
          </cell>
        </row>
        <row r="508">
          <cell r="A508">
            <v>7311621328</v>
          </cell>
          <cell r="B508">
            <v>317242</v>
          </cell>
          <cell r="C508">
            <v>3</v>
          </cell>
          <cell r="D508">
            <v>198.15</v>
          </cell>
          <cell r="E508">
            <v>594.45000000000005</v>
          </cell>
        </row>
        <row r="509">
          <cell r="A509">
            <v>8790217194</v>
          </cell>
          <cell r="B509">
            <v>589812</v>
          </cell>
          <cell r="C509">
            <v>2</v>
          </cell>
          <cell r="D509">
            <v>163.03</v>
          </cell>
          <cell r="E509">
            <v>326.06</v>
          </cell>
        </row>
        <row r="510">
          <cell r="A510">
            <v>1772445313</v>
          </cell>
          <cell r="B510">
            <v>557908</v>
          </cell>
          <cell r="C510">
            <v>3</v>
          </cell>
          <cell r="D510">
            <v>942.37</v>
          </cell>
          <cell r="E510">
            <v>2827.11</v>
          </cell>
        </row>
        <row r="511">
          <cell r="A511">
            <v>159394992</v>
          </cell>
          <cell r="B511">
            <v>473929</v>
          </cell>
          <cell r="C511">
            <v>1</v>
          </cell>
          <cell r="D511">
            <v>440.19</v>
          </cell>
          <cell r="E511">
            <v>440.19</v>
          </cell>
        </row>
        <row r="512">
          <cell r="A512">
            <v>7992910755</v>
          </cell>
          <cell r="B512">
            <v>243235</v>
          </cell>
          <cell r="C512">
            <v>1</v>
          </cell>
          <cell r="D512">
            <v>109.03</v>
          </cell>
          <cell r="E512">
            <v>109.03</v>
          </cell>
        </row>
        <row r="513">
          <cell r="A513">
            <v>1786931285</v>
          </cell>
          <cell r="B513">
            <v>679321</v>
          </cell>
          <cell r="C513">
            <v>1</v>
          </cell>
          <cell r="D513">
            <v>738.46</v>
          </cell>
          <cell r="E513">
            <v>738.46</v>
          </cell>
        </row>
        <row r="514">
          <cell r="A514">
            <v>2225520858</v>
          </cell>
          <cell r="B514">
            <v>448752</v>
          </cell>
          <cell r="C514">
            <v>3</v>
          </cell>
          <cell r="D514">
            <v>160.07</v>
          </cell>
          <cell r="E514">
            <v>480.21</v>
          </cell>
        </row>
        <row r="515">
          <cell r="A515">
            <v>5635738740</v>
          </cell>
          <cell r="B515">
            <v>319388</v>
          </cell>
          <cell r="C515">
            <v>2</v>
          </cell>
          <cell r="D515">
            <v>657.8</v>
          </cell>
          <cell r="E515">
            <v>1315.6</v>
          </cell>
        </row>
        <row r="516">
          <cell r="A516">
            <v>2230824358</v>
          </cell>
          <cell r="B516">
            <v>679284</v>
          </cell>
          <cell r="C516">
            <v>1</v>
          </cell>
          <cell r="D516">
            <v>877.89</v>
          </cell>
          <cell r="E516">
            <v>877.89</v>
          </cell>
        </row>
        <row r="517">
          <cell r="A517">
            <v>9217211301</v>
          </cell>
          <cell r="B517">
            <v>681063</v>
          </cell>
          <cell r="C517">
            <v>2</v>
          </cell>
          <cell r="D517">
            <v>321.27999999999997</v>
          </cell>
          <cell r="E517">
            <v>642.55999999999995</v>
          </cell>
        </row>
        <row r="518">
          <cell r="A518">
            <v>4501870609</v>
          </cell>
          <cell r="B518">
            <v>839170</v>
          </cell>
          <cell r="C518">
            <v>2</v>
          </cell>
          <cell r="D518">
            <v>481.63</v>
          </cell>
          <cell r="E518">
            <v>963.26</v>
          </cell>
        </row>
        <row r="519">
          <cell r="A519">
            <v>838401679</v>
          </cell>
          <cell r="B519">
            <v>832348</v>
          </cell>
          <cell r="C519">
            <v>3</v>
          </cell>
          <cell r="D519">
            <v>831.43</v>
          </cell>
          <cell r="E519">
            <v>2494.29</v>
          </cell>
        </row>
        <row r="520">
          <cell r="A520">
            <v>9587315528</v>
          </cell>
          <cell r="B520">
            <v>623234</v>
          </cell>
          <cell r="C520">
            <v>3</v>
          </cell>
          <cell r="D520">
            <v>329.79</v>
          </cell>
          <cell r="E520">
            <v>989.37</v>
          </cell>
        </row>
        <row r="521">
          <cell r="A521">
            <v>3122936945</v>
          </cell>
          <cell r="B521">
            <v>880510</v>
          </cell>
          <cell r="C521">
            <v>1</v>
          </cell>
          <cell r="D521">
            <v>951.43</v>
          </cell>
          <cell r="E521">
            <v>951.43</v>
          </cell>
        </row>
        <row r="522">
          <cell r="A522">
            <v>6093390755</v>
          </cell>
          <cell r="B522">
            <v>337168</v>
          </cell>
          <cell r="C522">
            <v>1</v>
          </cell>
          <cell r="D522">
            <v>545.49</v>
          </cell>
          <cell r="E522">
            <v>545.49</v>
          </cell>
        </row>
        <row r="523">
          <cell r="A523">
            <v>2032956677</v>
          </cell>
          <cell r="B523">
            <v>993331</v>
          </cell>
          <cell r="C523">
            <v>1</v>
          </cell>
          <cell r="D523">
            <v>102.44</v>
          </cell>
          <cell r="E523">
            <v>102.44</v>
          </cell>
        </row>
        <row r="524">
          <cell r="A524">
            <v>1488430001</v>
          </cell>
          <cell r="B524">
            <v>807452</v>
          </cell>
          <cell r="C524">
            <v>3</v>
          </cell>
          <cell r="D524">
            <v>144.19</v>
          </cell>
          <cell r="E524">
            <v>432.57</v>
          </cell>
        </row>
        <row r="525">
          <cell r="A525">
            <v>615391848</v>
          </cell>
          <cell r="B525">
            <v>284460</v>
          </cell>
          <cell r="C525">
            <v>1</v>
          </cell>
          <cell r="D525">
            <v>505.95</v>
          </cell>
          <cell r="E525">
            <v>505.95</v>
          </cell>
        </row>
        <row r="526">
          <cell r="A526">
            <v>8686093533</v>
          </cell>
          <cell r="B526">
            <v>492958</v>
          </cell>
          <cell r="C526">
            <v>2</v>
          </cell>
          <cell r="D526">
            <v>84.2</v>
          </cell>
          <cell r="E526">
            <v>168.4</v>
          </cell>
        </row>
        <row r="527">
          <cell r="A527">
            <v>7038758506</v>
          </cell>
          <cell r="B527">
            <v>51036</v>
          </cell>
          <cell r="C527">
            <v>2</v>
          </cell>
          <cell r="D527">
            <v>931.61</v>
          </cell>
          <cell r="E527">
            <v>1863.22</v>
          </cell>
        </row>
        <row r="528">
          <cell r="A528">
            <v>2385966456</v>
          </cell>
          <cell r="B528">
            <v>451933</v>
          </cell>
          <cell r="C528">
            <v>3</v>
          </cell>
          <cell r="D528">
            <v>568.94000000000005</v>
          </cell>
          <cell r="E528">
            <v>1706.82</v>
          </cell>
        </row>
        <row r="529">
          <cell r="A529">
            <v>259622674</v>
          </cell>
          <cell r="B529">
            <v>154179</v>
          </cell>
          <cell r="C529">
            <v>2</v>
          </cell>
          <cell r="D529">
            <v>582.87</v>
          </cell>
          <cell r="E529">
            <v>1165.74</v>
          </cell>
        </row>
        <row r="530">
          <cell r="A530">
            <v>2580381935</v>
          </cell>
          <cell r="B530">
            <v>137909</v>
          </cell>
          <cell r="C530">
            <v>2</v>
          </cell>
          <cell r="D530">
            <v>864.3</v>
          </cell>
          <cell r="E530">
            <v>1728.6</v>
          </cell>
        </row>
        <row r="531">
          <cell r="A531">
            <v>5035471587</v>
          </cell>
          <cell r="B531">
            <v>927651</v>
          </cell>
          <cell r="C531">
            <v>2</v>
          </cell>
          <cell r="D531">
            <v>426.72</v>
          </cell>
          <cell r="E531">
            <v>853.44</v>
          </cell>
        </row>
        <row r="532">
          <cell r="A532">
            <v>9421270813</v>
          </cell>
          <cell r="B532">
            <v>154179</v>
          </cell>
          <cell r="C532">
            <v>1</v>
          </cell>
          <cell r="D532">
            <v>582.87</v>
          </cell>
          <cell r="E532">
            <v>582.87</v>
          </cell>
        </row>
        <row r="533">
          <cell r="A533">
            <v>1831516625</v>
          </cell>
          <cell r="B533">
            <v>264803</v>
          </cell>
          <cell r="C533">
            <v>3</v>
          </cell>
          <cell r="D533">
            <v>995.98</v>
          </cell>
          <cell r="E533">
            <v>2987.94</v>
          </cell>
        </row>
        <row r="534">
          <cell r="A534">
            <v>1918841793</v>
          </cell>
          <cell r="B534">
            <v>256051</v>
          </cell>
          <cell r="C534">
            <v>1</v>
          </cell>
          <cell r="D534">
            <v>400.92</v>
          </cell>
          <cell r="E534">
            <v>400.92</v>
          </cell>
        </row>
        <row r="535">
          <cell r="A535">
            <v>1757159071</v>
          </cell>
          <cell r="B535">
            <v>589812</v>
          </cell>
          <cell r="C535">
            <v>2</v>
          </cell>
          <cell r="D535">
            <v>163.03</v>
          </cell>
          <cell r="E535">
            <v>326.06</v>
          </cell>
        </row>
        <row r="536">
          <cell r="A536">
            <v>7589464630</v>
          </cell>
          <cell r="B536">
            <v>961614</v>
          </cell>
          <cell r="C536">
            <v>1</v>
          </cell>
          <cell r="D536">
            <v>227.22</v>
          </cell>
          <cell r="E536">
            <v>227.22</v>
          </cell>
        </row>
        <row r="537">
          <cell r="A537">
            <v>1577085460</v>
          </cell>
          <cell r="B537">
            <v>723678</v>
          </cell>
          <cell r="C537">
            <v>3</v>
          </cell>
          <cell r="D537">
            <v>675.46</v>
          </cell>
          <cell r="E537">
            <v>2026.38</v>
          </cell>
        </row>
        <row r="538">
          <cell r="A538">
            <v>2279018877</v>
          </cell>
          <cell r="B538">
            <v>993331</v>
          </cell>
          <cell r="C538">
            <v>2</v>
          </cell>
          <cell r="D538">
            <v>102.44</v>
          </cell>
          <cell r="E538">
            <v>204.88</v>
          </cell>
        </row>
        <row r="539">
          <cell r="A539">
            <v>7431412128</v>
          </cell>
          <cell r="B539">
            <v>136533</v>
          </cell>
          <cell r="C539">
            <v>2</v>
          </cell>
          <cell r="D539">
            <v>826.21</v>
          </cell>
          <cell r="E539">
            <v>1652.42</v>
          </cell>
        </row>
        <row r="540">
          <cell r="A540">
            <v>8781520615</v>
          </cell>
          <cell r="B540">
            <v>689769</v>
          </cell>
          <cell r="C540">
            <v>2</v>
          </cell>
          <cell r="D540">
            <v>46.62</v>
          </cell>
          <cell r="E540">
            <v>93.24</v>
          </cell>
        </row>
        <row r="541">
          <cell r="A541">
            <v>1276192882</v>
          </cell>
          <cell r="B541">
            <v>853932</v>
          </cell>
          <cell r="C541">
            <v>1</v>
          </cell>
          <cell r="D541">
            <v>941.19</v>
          </cell>
          <cell r="E541">
            <v>941.19</v>
          </cell>
        </row>
        <row r="542">
          <cell r="A542">
            <v>4065794921</v>
          </cell>
          <cell r="B542">
            <v>120385</v>
          </cell>
          <cell r="C542">
            <v>3</v>
          </cell>
          <cell r="D542">
            <v>597.91</v>
          </cell>
          <cell r="E542">
            <v>1793.73</v>
          </cell>
        </row>
        <row r="543">
          <cell r="A543">
            <v>1690800946</v>
          </cell>
          <cell r="B543">
            <v>589812</v>
          </cell>
          <cell r="C543">
            <v>1</v>
          </cell>
          <cell r="D543">
            <v>163.03</v>
          </cell>
          <cell r="E543">
            <v>163.03</v>
          </cell>
        </row>
        <row r="544">
          <cell r="A544">
            <v>877883470</v>
          </cell>
          <cell r="B544">
            <v>4452</v>
          </cell>
          <cell r="C544">
            <v>2</v>
          </cell>
          <cell r="D544">
            <v>169.88</v>
          </cell>
          <cell r="E544">
            <v>339.76</v>
          </cell>
        </row>
        <row r="545">
          <cell r="A545">
            <v>7322044533</v>
          </cell>
          <cell r="B545">
            <v>382511</v>
          </cell>
          <cell r="C545">
            <v>3</v>
          </cell>
          <cell r="D545">
            <v>702.54</v>
          </cell>
          <cell r="E545">
            <v>2107.62</v>
          </cell>
        </row>
        <row r="546">
          <cell r="A546">
            <v>5243163885</v>
          </cell>
          <cell r="B546">
            <v>833557</v>
          </cell>
          <cell r="C546">
            <v>1</v>
          </cell>
          <cell r="D546">
            <v>422.87</v>
          </cell>
          <cell r="E546">
            <v>422.87</v>
          </cell>
        </row>
        <row r="547">
          <cell r="A547">
            <v>4360255357</v>
          </cell>
          <cell r="B547">
            <v>91670</v>
          </cell>
          <cell r="C547">
            <v>3</v>
          </cell>
          <cell r="D547">
            <v>439.24</v>
          </cell>
          <cell r="E547">
            <v>1317.72</v>
          </cell>
        </row>
        <row r="548">
          <cell r="A548">
            <v>9623306038</v>
          </cell>
          <cell r="B548">
            <v>365133</v>
          </cell>
          <cell r="C548">
            <v>2</v>
          </cell>
          <cell r="D548">
            <v>915.45</v>
          </cell>
          <cell r="E548">
            <v>1830.9</v>
          </cell>
        </row>
        <row r="549">
          <cell r="A549">
            <v>6282385286</v>
          </cell>
          <cell r="B549">
            <v>807452</v>
          </cell>
          <cell r="C549">
            <v>2</v>
          </cell>
          <cell r="D549">
            <v>144.19</v>
          </cell>
          <cell r="E549">
            <v>288.38</v>
          </cell>
        </row>
        <row r="550">
          <cell r="A550">
            <v>1001900652</v>
          </cell>
          <cell r="B550">
            <v>217710</v>
          </cell>
          <cell r="C550">
            <v>2</v>
          </cell>
          <cell r="D550">
            <v>58.59</v>
          </cell>
          <cell r="E550">
            <v>117.18</v>
          </cell>
        </row>
        <row r="551">
          <cell r="A551">
            <v>5161988291</v>
          </cell>
          <cell r="B551">
            <v>82484</v>
          </cell>
          <cell r="C551">
            <v>2</v>
          </cell>
          <cell r="D551">
            <v>914.88</v>
          </cell>
          <cell r="E551">
            <v>1829.76</v>
          </cell>
        </row>
        <row r="552">
          <cell r="A552">
            <v>3597752998</v>
          </cell>
          <cell r="B552">
            <v>376447</v>
          </cell>
          <cell r="C552">
            <v>1</v>
          </cell>
          <cell r="D552">
            <v>724.84</v>
          </cell>
          <cell r="E552">
            <v>724.84</v>
          </cell>
        </row>
        <row r="553">
          <cell r="A553">
            <v>9074325310</v>
          </cell>
          <cell r="B553">
            <v>11422</v>
          </cell>
          <cell r="C553">
            <v>2</v>
          </cell>
          <cell r="D553">
            <v>127.16</v>
          </cell>
          <cell r="E553">
            <v>254.32</v>
          </cell>
        </row>
        <row r="554">
          <cell r="A554">
            <v>8875965392</v>
          </cell>
          <cell r="B554">
            <v>361361</v>
          </cell>
          <cell r="C554">
            <v>3</v>
          </cell>
          <cell r="D554">
            <v>826.21</v>
          </cell>
          <cell r="E554">
            <v>2478.63</v>
          </cell>
        </row>
        <row r="555">
          <cell r="A555">
            <v>971081962</v>
          </cell>
          <cell r="B555">
            <v>673058</v>
          </cell>
          <cell r="C555">
            <v>3</v>
          </cell>
          <cell r="D555">
            <v>765.76</v>
          </cell>
          <cell r="E555">
            <v>2297.2800000000002</v>
          </cell>
        </row>
        <row r="556">
          <cell r="A556">
            <v>1948332638</v>
          </cell>
          <cell r="B556">
            <v>18035</v>
          </cell>
          <cell r="C556">
            <v>2</v>
          </cell>
          <cell r="D556">
            <v>968.94</v>
          </cell>
          <cell r="E556">
            <v>1937.88</v>
          </cell>
        </row>
        <row r="557">
          <cell r="A557">
            <v>1785558780</v>
          </cell>
          <cell r="B557">
            <v>689769</v>
          </cell>
          <cell r="C557">
            <v>1</v>
          </cell>
          <cell r="D557">
            <v>46.62</v>
          </cell>
          <cell r="E557">
            <v>46.62</v>
          </cell>
        </row>
        <row r="558">
          <cell r="A558">
            <v>7590462053</v>
          </cell>
          <cell r="B558">
            <v>228286</v>
          </cell>
          <cell r="C558">
            <v>3</v>
          </cell>
          <cell r="D558">
            <v>179.08</v>
          </cell>
          <cell r="E558">
            <v>537.24</v>
          </cell>
        </row>
        <row r="559">
          <cell r="A559">
            <v>2135743860</v>
          </cell>
          <cell r="B559">
            <v>647462</v>
          </cell>
          <cell r="C559">
            <v>1</v>
          </cell>
          <cell r="D559">
            <v>326.42</v>
          </cell>
          <cell r="E559">
            <v>326.42</v>
          </cell>
        </row>
        <row r="560">
          <cell r="A560">
            <v>9851365751</v>
          </cell>
          <cell r="B560">
            <v>222892</v>
          </cell>
          <cell r="C560">
            <v>3</v>
          </cell>
          <cell r="D560">
            <v>869.22</v>
          </cell>
          <cell r="E560">
            <v>2607.66</v>
          </cell>
        </row>
        <row r="561">
          <cell r="A561">
            <v>9243090480</v>
          </cell>
          <cell r="B561">
            <v>385113</v>
          </cell>
          <cell r="C561">
            <v>3</v>
          </cell>
          <cell r="D561">
            <v>816.38</v>
          </cell>
          <cell r="E561">
            <v>2449.14</v>
          </cell>
        </row>
        <row r="562">
          <cell r="A562">
            <v>7168596454</v>
          </cell>
          <cell r="B562">
            <v>563740</v>
          </cell>
          <cell r="C562">
            <v>2</v>
          </cell>
          <cell r="D562">
            <v>96.33</v>
          </cell>
          <cell r="E562">
            <v>192.66</v>
          </cell>
        </row>
        <row r="563">
          <cell r="A563">
            <v>2483565595</v>
          </cell>
          <cell r="B563">
            <v>52729</v>
          </cell>
          <cell r="C563">
            <v>1</v>
          </cell>
          <cell r="D563">
            <v>316.02</v>
          </cell>
          <cell r="E563">
            <v>316.02</v>
          </cell>
        </row>
        <row r="564">
          <cell r="A564">
            <v>2484470052</v>
          </cell>
          <cell r="B564">
            <v>721521</v>
          </cell>
          <cell r="C564">
            <v>2</v>
          </cell>
          <cell r="D564">
            <v>417.39</v>
          </cell>
          <cell r="E564">
            <v>834.78</v>
          </cell>
        </row>
        <row r="565">
          <cell r="A565">
            <v>7702588270</v>
          </cell>
          <cell r="B565">
            <v>305754</v>
          </cell>
          <cell r="C565">
            <v>2</v>
          </cell>
          <cell r="D565">
            <v>979.99</v>
          </cell>
          <cell r="E565">
            <v>1959.98</v>
          </cell>
        </row>
        <row r="566">
          <cell r="A566">
            <v>5992338333</v>
          </cell>
          <cell r="B566">
            <v>63769</v>
          </cell>
          <cell r="C566">
            <v>2</v>
          </cell>
          <cell r="D566">
            <v>878.07</v>
          </cell>
          <cell r="E566">
            <v>1756.14</v>
          </cell>
        </row>
        <row r="567">
          <cell r="A567">
            <v>9196796718</v>
          </cell>
          <cell r="B567">
            <v>965755</v>
          </cell>
          <cell r="C567">
            <v>1</v>
          </cell>
          <cell r="D567">
            <v>532.57000000000005</v>
          </cell>
          <cell r="E567">
            <v>532.57000000000005</v>
          </cell>
        </row>
        <row r="568">
          <cell r="A568">
            <v>3291765954</v>
          </cell>
          <cell r="B568">
            <v>171602</v>
          </cell>
          <cell r="C568">
            <v>2</v>
          </cell>
          <cell r="D568">
            <v>883.44</v>
          </cell>
          <cell r="E568">
            <v>1766.88</v>
          </cell>
        </row>
        <row r="569">
          <cell r="A569">
            <v>652616858</v>
          </cell>
          <cell r="B569">
            <v>589812</v>
          </cell>
          <cell r="C569">
            <v>3</v>
          </cell>
          <cell r="D569">
            <v>163.03</v>
          </cell>
          <cell r="E569">
            <v>489.09</v>
          </cell>
        </row>
        <row r="570">
          <cell r="A570">
            <v>2613508245</v>
          </cell>
          <cell r="B570">
            <v>123983</v>
          </cell>
          <cell r="C570">
            <v>3</v>
          </cell>
          <cell r="D570">
            <v>785.67</v>
          </cell>
          <cell r="E570">
            <v>2357.0100000000002</v>
          </cell>
        </row>
        <row r="571">
          <cell r="A571">
            <v>8169361928</v>
          </cell>
          <cell r="B571">
            <v>818990</v>
          </cell>
          <cell r="C571">
            <v>2</v>
          </cell>
          <cell r="D571">
            <v>163.55000000000001</v>
          </cell>
          <cell r="E571">
            <v>327.10000000000002</v>
          </cell>
        </row>
        <row r="572">
          <cell r="A572">
            <v>9395982132</v>
          </cell>
          <cell r="B572">
            <v>891833</v>
          </cell>
          <cell r="C572">
            <v>2</v>
          </cell>
          <cell r="D572">
            <v>493.19</v>
          </cell>
          <cell r="E572">
            <v>986.38</v>
          </cell>
        </row>
        <row r="573">
          <cell r="A573">
            <v>1914701538</v>
          </cell>
          <cell r="B573">
            <v>962591</v>
          </cell>
          <cell r="C573">
            <v>1</v>
          </cell>
          <cell r="D573">
            <v>130.01</v>
          </cell>
          <cell r="E573">
            <v>130.01</v>
          </cell>
        </row>
        <row r="574">
          <cell r="A574">
            <v>6236279358</v>
          </cell>
          <cell r="B574">
            <v>77308</v>
          </cell>
          <cell r="C574">
            <v>1</v>
          </cell>
          <cell r="D574">
            <v>223.27</v>
          </cell>
          <cell r="E574">
            <v>223.27</v>
          </cell>
        </row>
        <row r="575">
          <cell r="A575">
            <v>2288561509</v>
          </cell>
          <cell r="B575">
            <v>968887</v>
          </cell>
          <cell r="C575">
            <v>3</v>
          </cell>
          <cell r="D575">
            <v>40.700000000000003</v>
          </cell>
          <cell r="E575">
            <v>122.1</v>
          </cell>
        </row>
        <row r="576">
          <cell r="A576">
            <v>2010415757</v>
          </cell>
          <cell r="B576">
            <v>820973</v>
          </cell>
          <cell r="C576">
            <v>3</v>
          </cell>
          <cell r="D576">
            <v>114.52</v>
          </cell>
          <cell r="E576">
            <v>343.56</v>
          </cell>
        </row>
        <row r="577">
          <cell r="A577">
            <v>7164827734</v>
          </cell>
          <cell r="B577">
            <v>9436</v>
          </cell>
          <cell r="C577">
            <v>2</v>
          </cell>
          <cell r="D577">
            <v>88.43</v>
          </cell>
          <cell r="E577">
            <v>176.86</v>
          </cell>
        </row>
        <row r="578">
          <cell r="A578">
            <v>7971819985</v>
          </cell>
          <cell r="B578">
            <v>764014</v>
          </cell>
          <cell r="C578">
            <v>3</v>
          </cell>
          <cell r="D578">
            <v>612.04</v>
          </cell>
          <cell r="E578">
            <v>1836.12</v>
          </cell>
        </row>
        <row r="579">
          <cell r="A579">
            <v>8234021674</v>
          </cell>
          <cell r="B579">
            <v>123983</v>
          </cell>
          <cell r="C579">
            <v>3</v>
          </cell>
          <cell r="D579">
            <v>785.67</v>
          </cell>
          <cell r="E579">
            <v>2357.0100000000002</v>
          </cell>
        </row>
        <row r="580">
          <cell r="A580">
            <v>4274404843</v>
          </cell>
          <cell r="B580">
            <v>803607</v>
          </cell>
          <cell r="C580">
            <v>1</v>
          </cell>
          <cell r="D580">
            <v>949.73</v>
          </cell>
          <cell r="E580">
            <v>949.73</v>
          </cell>
        </row>
        <row r="581">
          <cell r="A581">
            <v>7353519273</v>
          </cell>
          <cell r="B581">
            <v>927651</v>
          </cell>
          <cell r="C581">
            <v>1</v>
          </cell>
          <cell r="D581">
            <v>426.72</v>
          </cell>
          <cell r="E581">
            <v>426.72</v>
          </cell>
        </row>
        <row r="582">
          <cell r="A582">
            <v>8539612501</v>
          </cell>
          <cell r="B582">
            <v>707935</v>
          </cell>
          <cell r="C582">
            <v>1</v>
          </cell>
          <cell r="D582">
            <v>820.9</v>
          </cell>
          <cell r="E582">
            <v>820.9</v>
          </cell>
        </row>
        <row r="583">
          <cell r="A583">
            <v>5894327065</v>
          </cell>
          <cell r="B583">
            <v>953175</v>
          </cell>
          <cell r="C583">
            <v>3</v>
          </cell>
          <cell r="D583">
            <v>225.21</v>
          </cell>
          <cell r="E583">
            <v>675.63</v>
          </cell>
        </row>
        <row r="584">
          <cell r="A584">
            <v>77053363</v>
          </cell>
          <cell r="B584">
            <v>883013</v>
          </cell>
          <cell r="C584">
            <v>3</v>
          </cell>
          <cell r="D584">
            <v>989.88</v>
          </cell>
          <cell r="E584">
            <v>2969.64</v>
          </cell>
        </row>
        <row r="585">
          <cell r="A585">
            <v>4467084478</v>
          </cell>
          <cell r="B585">
            <v>833557</v>
          </cell>
          <cell r="C585">
            <v>2</v>
          </cell>
          <cell r="D585">
            <v>422.87</v>
          </cell>
          <cell r="E585">
            <v>845.74</v>
          </cell>
        </row>
        <row r="586">
          <cell r="A586">
            <v>3514036230</v>
          </cell>
          <cell r="B586">
            <v>107548</v>
          </cell>
          <cell r="C586">
            <v>2</v>
          </cell>
          <cell r="D586">
            <v>891.6</v>
          </cell>
          <cell r="E586">
            <v>1783.2</v>
          </cell>
        </row>
        <row r="587">
          <cell r="A587">
            <v>4720421794</v>
          </cell>
          <cell r="B587">
            <v>532965</v>
          </cell>
          <cell r="C587">
            <v>2</v>
          </cell>
          <cell r="D587">
            <v>307.23</v>
          </cell>
          <cell r="E587">
            <v>614.46</v>
          </cell>
        </row>
        <row r="588">
          <cell r="A588">
            <v>3202903413</v>
          </cell>
          <cell r="B588">
            <v>140489</v>
          </cell>
          <cell r="C588">
            <v>3</v>
          </cell>
          <cell r="D588">
            <v>650.20000000000005</v>
          </cell>
          <cell r="E588">
            <v>1950.6</v>
          </cell>
        </row>
        <row r="589">
          <cell r="A589">
            <v>6938082428</v>
          </cell>
          <cell r="B589">
            <v>764014</v>
          </cell>
          <cell r="C589">
            <v>2</v>
          </cell>
          <cell r="D589">
            <v>612.04</v>
          </cell>
          <cell r="E589">
            <v>1224.08</v>
          </cell>
        </row>
        <row r="590">
          <cell r="A590">
            <v>9202941711</v>
          </cell>
          <cell r="B590">
            <v>144124</v>
          </cell>
          <cell r="C590">
            <v>2</v>
          </cell>
          <cell r="D590">
            <v>162.66999999999999</v>
          </cell>
          <cell r="E590">
            <v>325.33999999999997</v>
          </cell>
        </row>
        <row r="591">
          <cell r="A591">
            <v>8963522960</v>
          </cell>
          <cell r="B591">
            <v>264803</v>
          </cell>
          <cell r="C591">
            <v>2</v>
          </cell>
          <cell r="D591">
            <v>995.98</v>
          </cell>
          <cell r="E591">
            <v>1991.96</v>
          </cell>
        </row>
        <row r="592">
          <cell r="A592">
            <v>9266835891</v>
          </cell>
          <cell r="B592">
            <v>243235</v>
          </cell>
          <cell r="C592">
            <v>2</v>
          </cell>
          <cell r="D592">
            <v>109.03</v>
          </cell>
          <cell r="E592">
            <v>218.06</v>
          </cell>
        </row>
        <row r="593">
          <cell r="A593">
            <v>5265722064</v>
          </cell>
          <cell r="B593">
            <v>672059</v>
          </cell>
          <cell r="C593">
            <v>3</v>
          </cell>
          <cell r="D593">
            <v>672.73</v>
          </cell>
          <cell r="E593">
            <v>2018.19</v>
          </cell>
        </row>
        <row r="594">
          <cell r="A594">
            <v>5514326011</v>
          </cell>
          <cell r="B594">
            <v>677542</v>
          </cell>
          <cell r="C594">
            <v>1</v>
          </cell>
          <cell r="D594">
            <v>212.61</v>
          </cell>
          <cell r="E594">
            <v>212.61</v>
          </cell>
        </row>
        <row r="595">
          <cell r="A595">
            <v>9578652103</v>
          </cell>
          <cell r="B595">
            <v>15314</v>
          </cell>
          <cell r="C595">
            <v>1</v>
          </cell>
          <cell r="D595">
            <v>578.85</v>
          </cell>
          <cell r="E595">
            <v>578.85</v>
          </cell>
        </row>
        <row r="596">
          <cell r="A596">
            <v>3559061334</v>
          </cell>
          <cell r="B596">
            <v>706112</v>
          </cell>
          <cell r="C596">
            <v>3</v>
          </cell>
          <cell r="D596">
            <v>478.79</v>
          </cell>
          <cell r="E596">
            <v>1436.37</v>
          </cell>
        </row>
        <row r="597">
          <cell r="A597">
            <v>637944734</v>
          </cell>
          <cell r="B597">
            <v>4452</v>
          </cell>
          <cell r="C597">
            <v>3</v>
          </cell>
          <cell r="D597">
            <v>169.88</v>
          </cell>
          <cell r="E597">
            <v>509.64</v>
          </cell>
        </row>
        <row r="598">
          <cell r="A598">
            <v>7454643275</v>
          </cell>
          <cell r="B598">
            <v>365132</v>
          </cell>
          <cell r="C598">
            <v>3</v>
          </cell>
          <cell r="D598">
            <v>229.38</v>
          </cell>
          <cell r="E598">
            <v>688.14</v>
          </cell>
        </row>
        <row r="599">
          <cell r="A599">
            <v>4319342350</v>
          </cell>
          <cell r="B599">
            <v>951463</v>
          </cell>
          <cell r="C599">
            <v>2</v>
          </cell>
          <cell r="D599">
            <v>787.4</v>
          </cell>
          <cell r="E599">
            <v>1574.8</v>
          </cell>
        </row>
        <row r="600">
          <cell r="A600">
            <v>7568450733</v>
          </cell>
          <cell r="B600">
            <v>871592</v>
          </cell>
          <cell r="C600">
            <v>2</v>
          </cell>
          <cell r="D600">
            <v>870.29</v>
          </cell>
          <cell r="E600">
            <v>1740.58</v>
          </cell>
        </row>
        <row r="601">
          <cell r="A601">
            <v>734744305</v>
          </cell>
          <cell r="B601">
            <v>77308</v>
          </cell>
          <cell r="C601">
            <v>3</v>
          </cell>
          <cell r="D601">
            <v>223.27</v>
          </cell>
          <cell r="E601">
            <v>669.81</v>
          </cell>
        </row>
        <row r="602">
          <cell r="A602">
            <v>5233331050</v>
          </cell>
          <cell r="B602">
            <v>171602</v>
          </cell>
          <cell r="C602">
            <v>3</v>
          </cell>
          <cell r="D602">
            <v>883.44</v>
          </cell>
          <cell r="E602">
            <v>2650.32</v>
          </cell>
        </row>
        <row r="603">
          <cell r="A603">
            <v>8326867788</v>
          </cell>
          <cell r="B603">
            <v>798639</v>
          </cell>
          <cell r="C603">
            <v>3</v>
          </cell>
          <cell r="D603">
            <v>211.25</v>
          </cell>
          <cell r="E603">
            <v>633.75</v>
          </cell>
        </row>
        <row r="604">
          <cell r="A604">
            <v>8368819094</v>
          </cell>
          <cell r="B604">
            <v>968887</v>
          </cell>
          <cell r="C604">
            <v>3</v>
          </cell>
          <cell r="D604">
            <v>40.700000000000003</v>
          </cell>
          <cell r="E604">
            <v>122.1</v>
          </cell>
        </row>
        <row r="605">
          <cell r="A605">
            <v>8700151605</v>
          </cell>
          <cell r="B605">
            <v>820541</v>
          </cell>
          <cell r="C605">
            <v>2</v>
          </cell>
          <cell r="D605">
            <v>576.22</v>
          </cell>
          <cell r="E605">
            <v>1152.44</v>
          </cell>
        </row>
        <row r="606">
          <cell r="A606">
            <v>6269179048</v>
          </cell>
          <cell r="B606">
            <v>700048</v>
          </cell>
          <cell r="C606">
            <v>3</v>
          </cell>
          <cell r="D606">
            <v>141.28</v>
          </cell>
          <cell r="E606">
            <v>423.84</v>
          </cell>
        </row>
        <row r="607">
          <cell r="A607">
            <v>1265254177</v>
          </cell>
          <cell r="B607">
            <v>435929</v>
          </cell>
          <cell r="C607">
            <v>1</v>
          </cell>
          <cell r="D607">
            <v>856.89</v>
          </cell>
          <cell r="E607">
            <v>856.89</v>
          </cell>
        </row>
        <row r="608">
          <cell r="A608">
            <v>9858963919</v>
          </cell>
          <cell r="B608">
            <v>140489</v>
          </cell>
          <cell r="C608">
            <v>3</v>
          </cell>
          <cell r="D608">
            <v>650.20000000000005</v>
          </cell>
          <cell r="E608">
            <v>1950.6</v>
          </cell>
        </row>
        <row r="609">
          <cell r="A609">
            <v>7279564594</v>
          </cell>
          <cell r="B609">
            <v>336847</v>
          </cell>
          <cell r="C609">
            <v>2</v>
          </cell>
          <cell r="D609">
            <v>936.98</v>
          </cell>
          <cell r="E609">
            <v>1873.96</v>
          </cell>
        </row>
        <row r="610">
          <cell r="A610">
            <v>6983253839</v>
          </cell>
          <cell r="B610">
            <v>913428</v>
          </cell>
          <cell r="C610">
            <v>3</v>
          </cell>
          <cell r="D610">
            <v>392.22</v>
          </cell>
          <cell r="E610">
            <v>1176.6600000000001</v>
          </cell>
        </row>
        <row r="611">
          <cell r="A611">
            <v>9479808024</v>
          </cell>
          <cell r="B611">
            <v>712307</v>
          </cell>
          <cell r="C611">
            <v>2</v>
          </cell>
          <cell r="D611">
            <v>264.89</v>
          </cell>
          <cell r="E611">
            <v>529.78</v>
          </cell>
        </row>
        <row r="612">
          <cell r="A612">
            <v>3583522679</v>
          </cell>
          <cell r="B612">
            <v>712003</v>
          </cell>
          <cell r="C612">
            <v>1</v>
          </cell>
          <cell r="D612">
            <v>671.68</v>
          </cell>
          <cell r="E612">
            <v>671.68</v>
          </cell>
        </row>
        <row r="613">
          <cell r="A613">
            <v>1923226423</v>
          </cell>
          <cell r="B613">
            <v>365133</v>
          </cell>
          <cell r="C613">
            <v>2</v>
          </cell>
          <cell r="D613">
            <v>915.45</v>
          </cell>
          <cell r="E613">
            <v>1830.9</v>
          </cell>
        </row>
        <row r="614">
          <cell r="A614">
            <v>664198080</v>
          </cell>
          <cell r="B614">
            <v>615545</v>
          </cell>
          <cell r="C614">
            <v>1</v>
          </cell>
          <cell r="D614">
            <v>448.16</v>
          </cell>
          <cell r="E614">
            <v>448.16</v>
          </cell>
        </row>
        <row r="615">
          <cell r="A615">
            <v>4224700084</v>
          </cell>
          <cell r="B615">
            <v>305754</v>
          </cell>
          <cell r="C615">
            <v>1</v>
          </cell>
          <cell r="D615">
            <v>979.99</v>
          </cell>
          <cell r="E615">
            <v>979.99</v>
          </cell>
        </row>
        <row r="616">
          <cell r="A616">
            <v>969621016</v>
          </cell>
          <cell r="B616">
            <v>540618</v>
          </cell>
          <cell r="C616">
            <v>3</v>
          </cell>
          <cell r="D616">
            <v>317.05</v>
          </cell>
          <cell r="E616">
            <v>951.15</v>
          </cell>
        </row>
        <row r="617">
          <cell r="A617">
            <v>8178275820</v>
          </cell>
          <cell r="B617">
            <v>136533</v>
          </cell>
          <cell r="C617">
            <v>2</v>
          </cell>
          <cell r="D617">
            <v>826.21</v>
          </cell>
          <cell r="E617">
            <v>1652.42</v>
          </cell>
        </row>
        <row r="618">
          <cell r="A618">
            <v>4949766982</v>
          </cell>
          <cell r="B618">
            <v>490602</v>
          </cell>
          <cell r="C618">
            <v>2</v>
          </cell>
          <cell r="D618">
            <v>549.47</v>
          </cell>
          <cell r="E618">
            <v>1098.94</v>
          </cell>
        </row>
        <row r="619">
          <cell r="A619">
            <v>5258344385</v>
          </cell>
          <cell r="B619">
            <v>712307</v>
          </cell>
          <cell r="C619">
            <v>3</v>
          </cell>
          <cell r="D619">
            <v>264.89</v>
          </cell>
          <cell r="E619">
            <v>794.67</v>
          </cell>
        </row>
        <row r="620">
          <cell r="A620">
            <v>8101930640</v>
          </cell>
          <cell r="B620">
            <v>833557</v>
          </cell>
          <cell r="C620">
            <v>1</v>
          </cell>
          <cell r="D620">
            <v>422.87</v>
          </cell>
          <cell r="E620">
            <v>422.87</v>
          </cell>
        </row>
        <row r="621">
          <cell r="A621">
            <v>6703316563</v>
          </cell>
          <cell r="B621">
            <v>365132</v>
          </cell>
          <cell r="C621">
            <v>1</v>
          </cell>
          <cell r="D621">
            <v>229.38</v>
          </cell>
          <cell r="E621">
            <v>229.38</v>
          </cell>
        </row>
        <row r="622">
          <cell r="A622">
            <v>7680297690</v>
          </cell>
          <cell r="B622">
            <v>970529</v>
          </cell>
          <cell r="C622">
            <v>2</v>
          </cell>
          <cell r="D622">
            <v>827.44</v>
          </cell>
          <cell r="E622">
            <v>1654.88</v>
          </cell>
        </row>
        <row r="623">
          <cell r="A623">
            <v>7256340388</v>
          </cell>
          <cell r="B623">
            <v>673058</v>
          </cell>
          <cell r="C623">
            <v>3</v>
          </cell>
          <cell r="D623">
            <v>765.76</v>
          </cell>
          <cell r="E623">
            <v>2297.2800000000002</v>
          </cell>
        </row>
        <row r="624">
          <cell r="A624">
            <v>2538269668</v>
          </cell>
          <cell r="B624">
            <v>557908</v>
          </cell>
          <cell r="C624">
            <v>1</v>
          </cell>
          <cell r="D624">
            <v>942.37</v>
          </cell>
          <cell r="E624">
            <v>942.37</v>
          </cell>
        </row>
        <row r="625">
          <cell r="A625">
            <v>7506762237</v>
          </cell>
          <cell r="B625">
            <v>700048</v>
          </cell>
          <cell r="C625">
            <v>1</v>
          </cell>
          <cell r="D625">
            <v>141.28</v>
          </cell>
          <cell r="E625">
            <v>141.28</v>
          </cell>
        </row>
        <row r="626">
          <cell r="A626">
            <v>6585436114</v>
          </cell>
          <cell r="B626">
            <v>652118</v>
          </cell>
          <cell r="C626">
            <v>1</v>
          </cell>
          <cell r="D626">
            <v>22.04</v>
          </cell>
          <cell r="E626">
            <v>22.04</v>
          </cell>
        </row>
        <row r="627">
          <cell r="A627">
            <v>9852996866</v>
          </cell>
          <cell r="B627">
            <v>107548</v>
          </cell>
          <cell r="C627">
            <v>2</v>
          </cell>
          <cell r="D627">
            <v>891.6</v>
          </cell>
          <cell r="E627">
            <v>1783.2</v>
          </cell>
        </row>
        <row r="628">
          <cell r="A628">
            <v>1991135167</v>
          </cell>
          <cell r="B628">
            <v>901144</v>
          </cell>
          <cell r="C628">
            <v>3</v>
          </cell>
          <cell r="D628">
            <v>340.36</v>
          </cell>
          <cell r="E628">
            <v>1021.08</v>
          </cell>
        </row>
        <row r="629">
          <cell r="A629">
            <v>7765110772</v>
          </cell>
          <cell r="B629">
            <v>563740</v>
          </cell>
          <cell r="C629">
            <v>2</v>
          </cell>
          <cell r="D629">
            <v>96.33</v>
          </cell>
          <cell r="E629">
            <v>192.66</v>
          </cell>
        </row>
        <row r="630">
          <cell r="A630">
            <v>3520718052</v>
          </cell>
          <cell r="B630">
            <v>51036</v>
          </cell>
          <cell r="C630">
            <v>3</v>
          </cell>
          <cell r="D630">
            <v>931.61</v>
          </cell>
          <cell r="E630">
            <v>2794.83</v>
          </cell>
        </row>
        <row r="631">
          <cell r="A631">
            <v>5388573375</v>
          </cell>
          <cell r="B631">
            <v>652118</v>
          </cell>
          <cell r="C631">
            <v>3</v>
          </cell>
          <cell r="D631">
            <v>22.04</v>
          </cell>
          <cell r="E631">
            <v>66.12</v>
          </cell>
        </row>
        <row r="632">
          <cell r="A632">
            <v>8977771682</v>
          </cell>
          <cell r="B632">
            <v>63769</v>
          </cell>
          <cell r="C632">
            <v>2</v>
          </cell>
          <cell r="D632">
            <v>878.07</v>
          </cell>
          <cell r="E632">
            <v>1756.14</v>
          </cell>
        </row>
        <row r="633">
          <cell r="A633">
            <v>3596900942</v>
          </cell>
          <cell r="B633">
            <v>537274</v>
          </cell>
          <cell r="C633">
            <v>2</v>
          </cell>
          <cell r="D633">
            <v>702.71</v>
          </cell>
          <cell r="E633">
            <v>1405.42</v>
          </cell>
        </row>
        <row r="634">
          <cell r="A634">
            <v>155295996</v>
          </cell>
          <cell r="B634">
            <v>365133</v>
          </cell>
          <cell r="C634">
            <v>3</v>
          </cell>
          <cell r="D634">
            <v>915.45</v>
          </cell>
          <cell r="E634">
            <v>2746.35</v>
          </cell>
        </row>
        <row r="635">
          <cell r="A635">
            <v>1945536198</v>
          </cell>
          <cell r="B635">
            <v>34200</v>
          </cell>
          <cell r="C635">
            <v>3</v>
          </cell>
          <cell r="D635">
            <v>319.8</v>
          </cell>
          <cell r="E635">
            <v>959.4</v>
          </cell>
        </row>
        <row r="636">
          <cell r="A636">
            <v>2550246555</v>
          </cell>
          <cell r="B636">
            <v>89084</v>
          </cell>
          <cell r="C636">
            <v>3</v>
          </cell>
          <cell r="D636">
            <v>598.83000000000004</v>
          </cell>
          <cell r="E636">
            <v>1796.49</v>
          </cell>
        </row>
        <row r="637">
          <cell r="A637">
            <v>4287631655</v>
          </cell>
          <cell r="B637">
            <v>969851</v>
          </cell>
          <cell r="C637">
            <v>2</v>
          </cell>
          <cell r="D637">
            <v>340.66</v>
          </cell>
          <cell r="E637">
            <v>681.32</v>
          </cell>
        </row>
        <row r="638">
          <cell r="A638">
            <v>2033683703</v>
          </cell>
          <cell r="B638">
            <v>954722</v>
          </cell>
          <cell r="C638">
            <v>3</v>
          </cell>
          <cell r="D638">
            <v>616.45000000000005</v>
          </cell>
          <cell r="E638">
            <v>1849.35</v>
          </cell>
        </row>
        <row r="639">
          <cell r="A639">
            <v>9453583714</v>
          </cell>
          <cell r="B639">
            <v>623234</v>
          </cell>
          <cell r="C639">
            <v>3</v>
          </cell>
          <cell r="D639">
            <v>329.79</v>
          </cell>
          <cell r="E639">
            <v>989.37</v>
          </cell>
        </row>
        <row r="640">
          <cell r="A640">
            <v>852886125</v>
          </cell>
          <cell r="B640">
            <v>679284</v>
          </cell>
          <cell r="C640">
            <v>3</v>
          </cell>
          <cell r="D640">
            <v>877.89</v>
          </cell>
          <cell r="E640">
            <v>2633.67</v>
          </cell>
        </row>
        <row r="641">
          <cell r="A641">
            <v>5705899665</v>
          </cell>
          <cell r="B641">
            <v>784673</v>
          </cell>
          <cell r="C641">
            <v>1</v>
          </cell>
          <cell r="D641">
            <v>491.39</v>
          </cell>
          <cell r="E641">
            <v>491.39</v>
          </cell>
        </row>
        <row r="642">
          <cell r="A642">
            <v>5706043483</v>
          </cell>
          <cell r="B642">
            <v>6405</v>
          </cell>
          <cell r="C642">
            <v>3</v>
          </cell>
          <cell r="D642">
            <v>236.51</v>
          </cell>
          <cell r="E642">
            <v>709.53</v>
          </cell>
        </row>
        <row r="643">
          <cell r="A643">
            <v>5190422833</v>
          </cell>
          <cell r="B643">
            <v>962591</v>
          </cell>
          <cell r="C643">
            <v>3</v>
          </cell>
          <cell r="D643">
            <v>130.01</v>
          </cell>
          <cell r="E643">
            <v>390.03</v>
          </cell>
        </row>
        <row r="644">
          <cell r="A644">
            <v>7178188501</v>
          </cell>
          <cell r="B644">
            <v>712307</v>
          </cell>
          <cell r="C644">
            <v>2</v>
          </cell>
          <cell r="D644">
            <v>264.89</v>
          </cell>
          <cell r="E644">
            <v>529.78</v>
          </cell>
        </row>
        <row r="645">
          <cell r="A645">
            <v>2864819888</v>
          </cell>
          <cell r="B645">
            <v>425341</v>
          </cell>
          <cell r="C645">
            <v>3</v>
          </cell>
          <cell r="D645">
            <v>486.28</v>
          </cell>
          <cell r="E645">
            <v>1458.84</v>
          </cell>
        </row>
        <row r="646">
          <cell r="A646">
            <v>7107216633</v>
          </cell>
          <cell r="B646">
            <v>600767</v>
          </cell>
          <cell r="C646">
            <v>1</v>
          </cell>
          <cell r="D646">
            <v>722.42</v>
          </cell>
          <cell r="E646">
            <v>722.42</v>
          </cell>
        </row>
        <row r="647">
          <cell r="A647">
            <v>1685382357</v>
          </cell>
          <cell r="B647">
            <v>329351</v>
          </cell>
          <cell r="C647">
            <v>2</v>
          </cell>
          <cell r="D647">
            <v>310.87</v>
          </cell>
          <cell r="E647">
            <v>621.74</v>
          </cell>
        </row>
        <row r="648">
          <cell r="A648">
            <v>7562902958</v>
          </cell>
          <cell r="B648">
            <v>927651</v>
          </cell>
          <cell r="C648">
            <v>1</v>
          </cell>
          <cell r="D648">
            <v>426.72</v>
          </cell>
          <cell r="E648">
            <v>426.72</v>
          </cell>
        </row>
        <row r="649">
          <cell r="A649">
            <v>2819953077</v>
          </cell>
          <cell r="B649">
            <v>762527</v>
          </cell>
          <cell r="C649">
            <v>3</v>
          </cell>
          <cell r="D649">
            <v>690.08</v>
          </cell>
          <cell r="E649">
            <v>2070.2399999999998</v>
          </cell>
        </row>
        <row r="650">
          <cell r="A650">
            <v>8453462258</v>
          </cell>
          <cell r="B650">
            <v>542300</v>
          </cell>
          <cell r="C650">
            <v>3</v>
          </cell>
          <cell r="D650">
            <v>255.35</v>
          </cell>
          <cell r="E650">
            <v>766.05</v>
          </cell>
        </row>
        <row r="651">
          <cell r="A651">
            <v>4605056279</v>
          </cell>
          <cell r="B651">
            <v>473929</v>
          </cell>
          <cell r="C651">
            <v>1</v>
          </cell>
          <cell r="D651">
            <v>440.19</v>
          </cell>
          <cell r="E651">
            <v>440.19</v>
          </cell>
        </row>
        <row r="652">
          <cell r="A652">
            <v>5998035939</v>
          </cell>
          <cell r="B652">
            <v>642612</v>
          </cell>
          <cell r="C652">
            <v>1</v>
          </cell>
          <cell r="D652">
            <v>517.03</v>
          </cell>
          <cell r="E652">
            <v>517.03</v>
          </cell>
        </row>
        <row r="653">
          <cell r="A653">
            <v>2311501690</v>
          </cell>
          <cell r="B653">
            <v>144124</v>
          </cell>
          <cell r="C653">
            <v>2</v>
          </cell>
          <cell r="D653">
            <v>162.66999999999999</v>
          </cell>
          <cell r="E653">
            <v>325.33999999999997</v>
          </cell>
        </row>
        <row r="654">
          <cell r="A654">
            <v>356495722</v>
          </cell>
          <cell r="B654">
            <v>807452</v>
          </cell>
          <cell r="C654">
            <v>2</v>
          </cell>
          <cell r="D654">
            <v>144.19</v>
          </cell>
          <cell r="E654">
            <v>288.38</v>
          </cell>
        </row>
        <row r="655">
          <cell r="A655">
            <v>2695448838</v>
          </cell>
          <cell r="B655">
            <v>962591</v>
          </cell>
          <cell r="C655">
            <v>1</v>
          </cell>
          <cell r="D655">
            <v>130.01</v>
          </cell>
          <cell r="E655">
            <v>130.01</v>
          </cell>
        </row>
        <row r="656">
          <cell r="A656">
            <v>6986791144</v>
          </cell>
          <cell r="B656">
            <v>500633</v>
          </cell>
          <cell r="C656">
            <v>1</v>
          </cell>
          <cell r="D656">
            <v>154.5</v>
          </cell>
          <cell r="E656">
            <v>154.5</v>
          </cell>
        </row>
        <row r="657">
          <cell r="A657">
            <v>8619571588</v>
          </cell>
          <cell r="B657">
            <v>820541</v>
          </cell>
          <cell r="C657">
            <v>3</v>
          </cell>
          <cell r="D657">
            <v>576.22</v>
          </cell>
          <cell r="E657">
            <v>1728.66</v>
          </cell>
        </row>
        <row r="658">
          <cell r="A658">
            <v>4088553674</v>
          </cell>
          <cell r="B658">
            <v>606256</v>
          </cell>
          <cell r="C658">
            <v>2</v>
          </cell>
          <cell r="D658">
            <v>369.28</v>
          </cell>
          <cell r="E658">
            <v>738.56</v>
          </cell>
        </row>
        <row r="659">
          <cell r="A659">
            <v>8177907004</v>
          </cell>
          <cell r="B659">
            <v>945635</v>
          </cell>
          <cell r="C659">
            <v>2</v>
          </cell>
          <cell r="D659">
            <v>778.9</v>
          </cell>
          <cell r="E659">
            <v>1557.8</v>
          </cell>
        </row>
        <row r="660">
          <cell r="A660">
            <v>8533749006</v>
          </cell>
          <cell r="B660">
            <v>490939</v>
          </cell>
          <cell r="C660">
            <v>1</v>
          </cell>
          <cell r="D660">
            <v>80.25</v>
          </cell>
          <cell r="E660">
            <v>80.25</v>
          </cell>
        </row>
        <row r="661">
          <cell r="A661">
            <v>8694014791</v>
          </cell>
          <cell r="B661">
            <v>478531</v>
          </cell>
          <cell r="C661">
            <v>1</v>
          </cell>
          <cell r="D661">
            <v>825.46</v>
          </cell>
          <cell r="E661">
            <v>825.46</v>
          </cell>
        </row>
        <row r="662">
          <cell r="A662">
            <v>6311012195</v>
          </cell>
          <cell r="B662">
            <v>222892</v>
          </cell>
          <cell r="C662">
            <v>3</v>
          </cell>
          <cell r="D662">
            <v>869.22</v>
          </cell>
          <cell r="E662">
            <v>2607.66</v>
          </cell>
        </row>
        <row r="663">
          <cell r="A663">
            <v>1312767771</v>
          </cell>
          <cell r="B663">
            <v>704868</v>
          </cell>
          <cell r="C663">
            <v>2</v>
          </cell>
          <cell r="D663">
            <v>193.46</v>
          </cell>
          <cell r="E663">
            <v>386.92</v>
          </cell>
        </row>
        <row r="664">
          <cell r="A664">
            <v>214919848</v>
          </cell>
          <cell r="B664">
            <v>328457</v>
          </cell>
          <cell r="C664">
            <v>1</v>
          </cell>
          <cell r="D664">
            <v>858.57</v>
          </cell>
          <cell r="E664">
            <v>858.57</v>
          </cell>
        </row>
        <row r="665">
          <cell r="A665">
            <v>5521682945</v>
          </cell>
          <cell r="B665">
            <v>888807</v>
          </cell>
          <cell r="C665">
            <v>3</v>
          </cell>
          <cell r="D665">
            <v>230.58</v>
          </cell>
          <cell r="E665">
            <v>691.74</v>
          </cell>
        </row>
        <row r="666">
          <cell r="A666">
            <v>5305770811</v>
          </cell>
          <cell r="B666">
            <v>264803</v>
          </cell>
          <cell r="C666">
            <v>2</v>
          </cell>
          <cell r="D666">
            <v>995.98</v>
          </cell>
          <cell r="E666">
            <v>1991.96</v>
          </cell>
        </row>
        <row r="667">
          <cell r="A667">
            <v>5842420654</v>
          </cell>
          <cell r="B667">
            <v>714999</v>
          </cell>
          <cell r="C667">
            <v>2</v>
          </cell>
          <cell r="D667">
            <v>882.51</v>
          </cell>
          <cell r="E667">
            <v>1765.02</v>
          </cell>
        </row>
        <row r="668">
          <cell r="A668">
            <v>4566893863</v>
          </cell>
          <cell r="B668">
            <v>228286</v>
          </cell>
          <cell r="C668">
            <v>3</v>
          </cell>
          <cell r="D668">
            <v>179.08</v>
          </cell>
          <cell r="E668">
            <v>537.24</v>
          </cell>
        </row>
        <row r="669">
          <cell r="A669">
            <v>1523729855</v>
          </cell>
          <cell r="B669">
            <v>647462</v>
          </cell>
          <cell r="C669">
            <v>2</v>
          </cell>
          <cell r="D669">
            <v>326.42</v>
          </cell>
          <cell r="E669">
            <v>652.84</v>
          </cell>
        </row>
        <row r="670">
          <cell r="A670">
            <v>2899786983</v>
          </cell>
          <cell r="B670">
            <v>336847</v>
          </cell>
          <cell r="C670">
            <v>1</v>
          </cell>
          <cell r="D670">
            <v>936.98</v>
          </cell>
          <cell r="E670">
            <v>936.98</v>
          </cell>
        </row>
        <row r="671">
          <cell r="A671">
            <v>9202528884</v>
          </cell>
          <cell r="B671">
            <v>18035</v>
          </cell>
          <cell r="C671">
            <v>1</v>
          </cell>
          <cell r="D671">
            <v>968.94</v>
          </cell>
          <cell r="E671">
            <v>968.94</v>
          </cell>
        </row>
        <row r="672">
          <cell r="A672">
            <v>4338327693</v>
          </cell>
          <cell r="B672">
            <v>228286</v>
          </cell>
          <cell r="C672">
            <v>2</v>
          </cell>
          <cell r="D672">
            <v>179.08</v>
          </cell>
          <cell r="E672">
            <v>358.16</v>
          </cell>
        </row>
        <row r="673">
          <cell r="A673">
            <v>6295686357</v>
          </cell>
          <cell r="B673">
            <v>942001</v>
          </cell>
          <cell r="C673">
            <v>1</v>
          </cell>
          <cell r="D673">
            <v>671.55</v>
          </cell>
          <cell r="E673">
            <v>671.55</v>
          </cell>
        </row>
        <row r="674">
          <cell r="A674">
            <v>6396194687</v>
          </cell>
          <cell r="B674">
            <v>89084</v>
          </cell>
          <cell r="C674">
            <v>1</v>
          </cell>
          <cell r="D674">
            <v>598.83000000000004</v>
          </cell>
          <cell r="E674">
            <v>598.83000000000004</v>
          </cell>
        </row>
        <row r="675">
          <cell r="A675">
            <v>5662786245</v>
          </cell>
          <cell r="B675">
            <v>563740</v>
          </cell>
          <cell r="C675">
            <v>1</v>
          </cell>
          <cell r="D675">
            <v>96.33</v>
          </cell>
          <cell r="E675">
            <v>96.33</v>
          </cell>
        </row>
        <row r="676">
          <cell r="A676">
            <v>4868150114</v>
          </cell>
          <cell r="B676">
            <v>564692</v>
          </cell>
          <cell r="C676">
            <v>3</v>
          </cell>
          <cell r="D676">
            <v>215.65</v>
          </cell>
          <cell r="E676">
            <v>646.95000000000005</v>
          </cell>
        </row>
        <row r="677">
          <cell r="A677">
            <v>502764834</v>
          </cell>
          <cell r="B677">
            <v>112390</v>
          </cell>
          <cell r="C677">
            <v>2</v>
          </cell>
          <cell r="D677">
            <v>877.98</v>
          </cell>
          <cell r="E677">
            <v>1755.96</v>
          </cell>
        </row>
        <row r="678">
          <cell r="A678">
            <v>5056125341</v>
          </cell>
          <cell r="B678">
            <v>378287</v>
          </cell>
          <cell r="C678">
            <v>3</v>
          </cell>
          <cell r="D678">
            <v>332.84</v>
          </cell>
          <cell r="E678">
            <v>998.52</v>
          </cell>
        </row>
        <row r="679">
          <cell r="A679">
            <v>6388618916</v>
          </cell>
          <cell r="B679">
            <v>41853</v>
          </cell>
          <cell r="C679">
            <v>1</v>
          </cell>
          <cell r="D679">
            <v>910.44</v>
          </cell>
          <cell r="E679">
            <v>910.44</v>
          </cell>
        </row>
        <row r="680">
          <cell r="A680">
            <v>3508668494</v>
          </cell>
          <cell r="B680">
            <v>366066</v>
          </cell>
          <cell r="C680">
            <v>2</v>
          </cell>
          <cell r="D680">
            <v>918.58</v>
          </cell>
          <cell r="E680">
            <v>1837.16</v>
          </cell>
        </row>
        <row r="681">
          <cell r="A681">
            <v>5289436093</v>
          </cell>
          <cell r="B681">
            <v>890623</v>
          </cell>
          <cell r="C681">
            <v>1</v>
          </cell>
          <cell r="D681">
            <v>354.52</v>
          </cell>
          <cell r="E681">
            <v>354.52</v>
          </cell>
        </row>
        <row r="682">
          <cell r="A682">
            <v>7596333614</v>
          </cell>
          <cell r="B682">
            <v>481843</v>
          </cell>
          <cell r="C682">
            <v>2</v>
          </cell>
          <cell r="D682">
            <v>297.68</v>
          </cell>
          <cell r="E682">
            <v>595.36</v>
          </cell>
        </row>
        <row r="683">
          <cell r="A683">
            <v>6284076508</v>
          </cell>
          <cell r="B683">
            <v>888807</v>
          </cell>
          <cell r="C683">
            <v>1</v>
          </cell>
          <cell r="D683">
            <v>230.58</v>
          </cell>
          <cell r="E683">
            <v>230.58</v>
          </cell>
        </row>
        <row r="684">
          <cell r="A684">
            <v>340050407</v>
          </cell>
          <cell r="B684">
            <v>880510</v>
          </cell>
          <cell r="C684">
            <v>1</v>
          </cell>
          <cell r="D684">
            <v>951.43</v>
          </cell>
          <cell r="E684">
            <v>951.43</v>
          </cell>
        </row>
        <row r="685">
          <cell r="A685">
            <v>5927472701</v>
          </cell>
          <cell r="B685">
            <v>747801</v>
          </cell>
          <cell r="C685">
            <v>1</v>
          </cell>
          <cell r="D685">
            <v>277.76</v>
          </cell>
          <cell r="E685">
            <v>277.76</v>
          </cell>
        </row>
        <row r="686">
          <cell r="A686">
            <v>9216536492</v>
          </cell>
          <cell r="B686">
            <v>219598</v>
          </cell>
          <cell r="C686">
            <v>1</v>
          </cell>
          <cell r="D686">
            <v>367.08</v>
          </cell>
          <cell r="E686">
            <v>367.08</v>
          </cell>
        </row>
        <row r="687">
          <cell r="A687">
            <v>3742662928</v>
          </cell>
          <cell r="B687">
            <v>397973</v>
          </cell>
          <cell r="C687">
            <v>2</v>
          </cell>
          <cell r="D687">
            <v>728.73</v>
          </cell>
          <cell r="E687">
            <v>1457.46</v>
          </cell>
        </row>
        <row r="688">
          <cell r="A688">
            <v>4797768073</v>
          </cell>
          <cell r="B688">
            <v>34200</v>
          </cell>
          <cell r="C688">
            <v>1</v>
          </cell>
          <cell r="D688">
            <v>319.8</v>
          </cell>
          <cell r="E688">
            <v>319.8</v>
          </cell>
        </row>
        <row r="689">
          <cell r="A689">
            <v>6767935470</v>
          </cell>
          <cell r="B689">
            <v>690565</v>
          </cell>
          <cell r="C689">
            <v>1</v>
          </cell>
          <cell r="D689">
            <v>951.27</v>
          </cell>
          <cell r="E689">
            <v>951.27</v>
          </cell>
        </row>
        <row r="690">
          <cell r="A690">
            <v>1963703928</v>
          </cell>
          <cell r="B690">
            <v>644847</v>
          </cell>
          <cell r="C690">
            <v>1</v>
          </cell>
          <cell r="D690">
            <v>622.80999999999995</v>
          </cell>
          <cell r="E690">
            <v>622.80999999999995</v>
          </cell>
        </row>
        <row r="691">
          <cell r="A691">
            <v>552470423</v>
          </cell>
          <cell r="B691">
            <v>762527</v>
          </cell>
          <cell r="C691">
            <v>1</v>
          </cell>
          <cell r="D691">
            <v>690.08</v>
          </cell>
          <cell r="E691">
            <v>690.08</v>
          </cell>
        </row>
        <row r="692">
          <cell r="A692">
            <v>739434870</v>
          </cell>
          <cell r="B692">
            <v>367391</v>
          </cell>
          <cell r="C692">
            <v>3</v>
          </cell>
          <cell r="D692">
            <v>939.55</v>
          </cell>
          <cell r="E692">
            <v>2818.65</v>
          </cell>
        </row>
        <row r="693">
          <cell r="A693">
            <v>7930373606</v>
          </cell>
          <cell r="B693">
            <v>901144</v>
          </cell>
          <cell r="C693">
            <v>1</v>
          </cell>
          <cell r="D693">
            <v>340.36</v>
          </cell>
          <cell r="E693">
            <v>340.36</v>
          </cell>
        </row>
        <row r="694">
          <cell r="A694">
            <v>5374978054</v>
          </cell>
          <cell r="B694">
            <v>146840</v>
          </cell>
          <cell r="C694">
            <v>3</v>
          </cell>
          <cell r="D694">
            <v>786.85</v>
          </cell>
          <cell r="E694">
            <v>2360.5500000000002</v>
          </cell>
        </row>
        <row r="695">
          <cell r="A695">
            <v>4361797433</v>
          </cell>
          <cell r="B695">
            <v>739534</v>
          </cell>
          <cell r="C695">
            <v>2</v>
          </cell>
          <cell r="D695">
            <v>994.56</v>
          </cell>
          <cell r="E695">
            <v>1989.12</v>
          </cell>
        </row>
        <row r="696">
          <cell r="A696">
            <v>2002067527</v>
          </cell>
          <cell r="B696">
            <v>317242</v>
          </cell>
          <cell r="C696">
            <v>3</v>
          </cell>
          <cell r="D696">
            <v>198.15</v>
          </cell>
          <cell r="E696">
            <v>594.45000000000005</v>
          </cell>
        </row>
        <row r="697">
          <cell r="A697">
            <v>4228110436</v>
          </cell>
          <cell r="B697">
            <v>366066</v>
          </cell>
          <cell r="C697">
            <v>2</v>
          </cell>
          <cell r="D697">
            <v>918.58</v>
          </cell>
          <cell r="E697">
            <v>1837.16</v>
          </cell>
        </row>
        <row r="698">
          <cell r="A698">
            <v>1251118825</v>
          </cell>
          <cell r="B698">
            <v>953175</v>
          </cell>
          <cell r="C698">
            <v>3</v>
          </cell>
          <cell r="D698">
            <v>225.21</v>
          </cell>
          <cell r="E698">
            <v>675.63</v>
          </cell>
        </row>
        <row r="699">
          <cell r="A699">
            <v>7165265639</v>
          </cell>
          <cell r="B699">
            <v>890232</v>
          </cell>
          <cell r="C699">
            <v>3</v>
          </cell>
          <cell r="D699">
            <v>432</v>
          </cell>
          <cell r="E699">
            <v>1296</v>
          </cell>
        </row>
        <row r="700">
          <cell r="A700">
            <v>1255323701</v>
          </cell>
          <cell r="B700">
            <v>847349</v>
          </cell>
          <cell r="C700">
            <v>1</v>
          </cell>
          <cell r="D700">
            <v>781.08</v>
          </cell>
          <cell r="E700">
            <v>781.08</v>
          </cell>
        </row>
        <row r="701">
          <cell r="A701">
            <v>807934194</v>
          </cell>
          <cell r="B701">
            <v>256783</v>
          </cell>
          <cell r="C701">
            <v>1</v>
          </cell>
          <cell r="D701">
            <v>906.54</v>
          </cell>
          <cell r="E701">
            <v>906.54</v>
          </cell>
        </row>
        <row r="702">
          <cell r="A702">
            <v>7968718292</v>
          </cell>
          <cell r="B702">
            <v>11422</v>
          </cell>
          <cell r="C702">
            <v>3</v>
          </cell>
          <cell r="D702">
            <v>127.16</v>
          </cell>
          <cell r="E702">
            <v>381.48</v>
          </cell>
        </row>
        <row r="703">
          <cell r="A703">
            <v>2620531979</v>
          </cell>
          <cell r="B703">
            <v>336847</v>
          </cell>
          <cell r="C703">
            <v>2</v>
          </cell>
          <cell r="D703">
            <v>936.98</v>
          </cell>
          <cell r="E703">
            <v>1873.96</v>
          </cell>
        </row>
        <row r="704">
          <cell r="A704">
            <v>6943430459</v>
          </cell>
          <cell r="B704">
            <v>871592</v>
          </cell>
          <cell r="C704">
            <v>1</v>
          </cell>
          <cell r="D704">
            <v>870.29</v>
          </cell>
          <cell r="E704">
            <v>870.29</v>
          </cell>
        </row>
        <row r="705">
          <cell r="A705">
            <v>5607355353</v>
          </cell>
          <cell r="B705">
            <v>707935</v>
          </cell>
          <cell r="C705">
            <v>2</v>
          </cell>
          <cell r="D705">
            <v>820.9</v>
          </cell>
          <cell r="E705">
            <v>1641.8</v>
          </cell>
        </row>
        <row r="706">
          <cell r="A706">
            <v>6696352636</v>
          </cell>
          <cell r="B706">
            <v>537274</v>
          </cell>
          <cell r="C706">
            <v>3</v>
          </cell>
          <cell r="D706">
            <v>702.71</v>
          </cell>
          <cell r="E706">
            <v>2108.13</v>
          </cell>
        </row>
        <row r="707">
          <cell r="A707">
            <v>9325920156</v>
          </cell>
          <cell r="B707">
            <v>784827</v>
          </cell>
          <cell r="C707">
            <v>1</v>
          </cell>
          <cell r="D707">
            <v>274.25</v>
          </cell>
          <cell r="E707">
            <v>274.25</v>
          </cell>
        </row>
        <row r="708">
          <cell r="A708">
            <v>2286477025</v>
          </cell>
          <cell r="B708">
            <v>949818</v>
          </cell>
          <cell r="C708">
            <v>2</v>
          </cell>
          <cell r="D708">
            <v>483.05</v>
          </cell>
          <cell r="E708">
            <v>966.1</v>
          </cell>
        </row>
        <row r="709">
          <cell r="A709">
            <v>6704773223</v>
          </cell>
          <cell r="B709">
            <v>723678</v>
          </cell>
          <cell r="C709">
            <v>3</v>
          </cell>
          <cell r="D709">
            <v>675.46</v>
          </cell>
          <cell r="E709">
            <v>2026.38</v>
          </cell>
        </row>
        <row r="710">
          <cell r="A710">
            <v>1435353007</v>
          </cell>
          <cell r="B710">
            <v>336847</v>
          </cell>
          <cell r="C710">
            <v>1</v>
          </cell>
          <cell r="D710">
            <v>936.98</v>
          </cell>
          <cell r="E710">
            <v>936.98</v>
          </cell>
        </row>
        <row r="711">
          <cell r="A711">
            <v>8080970647</v>
          </cell>
          <cell r="B711">
            <v>91670</v>
          </cell>
          <cell r="C711">
            <v>1</v>
          </cell>
          <cell r="D711">
            <v>439.24</v>
          </cell>
          <cell r="E711">
            <v>439.24</v>
          </cell>
        </row>
        <row r="712">
          <cell r="A712">
            <v>5881633926</v>
          </cell>
          <cell r="B712">
            <v>6405</v>
          </cell>
          <cell r="C712">
            <v>1</v>
          </cell>
          <cell r="D712">
            <v>236.51</v>
          </cell>
          <cell r="E712">
            <v>236.51</v>
          </cell>
        </row>
        <row r="713">
          <cell r="A713">
            <v>4435459085</v>
          </cell>
          <cell r="B713">
            <v>291238</v>
          </cell>
          <cell r="C713">
            <v>1</v>
          </cell>
          <cell r="D713">
            <v>746.03</v>
          </cell>
          <cell r="E713">
            <v>746.03</v>
          </cell>
        </row>
        <row r="714">
          <cell r="A714">
            <v>6172529406</v>
          </cell>
          <cell r="B714">
            <v>327290</v>
          </cell>
          <cell r="C714">
            <v>2</v>
          </cell>
          <cell r="D714">
            <v>862.28</v>
          </cell>
          <cell r="E714">
            <v>1724.56</v>
          </cell>
        </row>
        <row r="715">
          <cell r="A715">
            <v>9127879048</v>
          </cell>
          <cell r="B715">
            <v>890623</v>
          </cell>
          <cell r="C715">
            <v>2</v>
          </cell>
          <cell r="D715">
            <v>354.52</v>
          </cell>
          <cell r="E715">
            <v>709.04</v>
          </cell>
        </row>
        <row r="716">
          <cell r="A716">
            <v>3806545110</v>
          </cell>
          <cell r="B716">
            <v>760828</v>
          </cell>
          <cell r="C716">
            <v>3</v>
          </cell>
          <cell r="D716">
            <v>563.45000000000005</v>
          </cell>
          <cell r="E716">
            <v>1690.35</v>
          </cell>
        </row>
        <row r="717">
          <cell r="A717">
            <v>6919395718</v>
          </cell>
          <cell r="B717">
            <v>461804</v>
          </cell>
          <cell r="C717">
            <v>1</v>
          </cell>
          <cell r="D717">
            <v>310.69</v>
          </cell>
          <cell r="E717">
            <v>310.69</v>
          </cell>
        </row>
        <row r="718">
          <cell r="A718">
            <v>5277462976</v>
          </cell>
          <cell r="B718">
            <v>654297</v>
          </cell>
          <cell r="C718">
            <v>3</v>
          </cell>
          <cell r="D718">
            <v>13.25</v>
          </cell>
          <cell r="E718">
            <v>39.75</v>
          </cell>
        </row>
        <row r="719">
          <cell r="A719">
            <v>3606274277</v>
          </cell>
          <cell r="B719">
            <v>992178</v>
          </cell>
          <cell r="C719">
            <v>2</v>
          </cell>
          <cell r="D719">
            <v>632.42999999999995</v>
          </cell>
          <cell r="E719">
            <v>1264.8599999999999</v>
          </cell>
        </row>
        <row r="720">
          <cell r="A720">
            <v>2065203676</v>
          </cell>
          <cell r="B720">
            <v>228286</v>
          </cell>
          <cell r="C720">
            <v>1</v>
          </cell>
          <cell r="D720">
            <v>179.08</v>
          </cell>
          <cell r="E720">
            <v>179.08</v>
          </cell>
        </row>
        <row r="721">
          <cell r="A721">
            <v>4042066387</v>
          </cell>
          <cell r="B721">
            <v>961614</v>
          </cell>
          <cell r="C721">
            <v>3</v>
          </cell>
          <cell r="D721">
            <v>227.22</v>
          </cell>
          <cell r="E721">
            <v>681.66</v>
          </cell>
        </row>
        <row r="722">
          <cell r="A722">
            <v>3604982656</v>
          </cell>
          <cell r="B722">
            <v>968887</v>
          </cell>
          <cell r="C722">
            <v>2</v>
          </cell>
          <cell r="D722">
            <v>40.700000000000003</v>
          </cell>
          <cell r="E722">
            <v>81.400000000000006</v>
          </cell>
        </row>
        <row r="723">
          <cell r="A723">
            <v>1149676745</v>
          </cell>
          <cell r="B723">
            <v>94225</v>
          </cell>
          <cell r="C723">
            <v>3</v>
          </cell>
          <cell r="D723">
            <v>77.11</v>
          </cell>
          <cell r="E723">
            <v>231.33</v>
          </cell>
        </row>
        <row r="724">
          <cell r="A724">
            <v>3895011687</v>
          </cell>
          <cell r="B724">
            <v>349294</v>
          </cell>
          <cell r="C724">
            <v>1</v>
          </cell>
          <cell r="D724">
            <v>934.75</v>
          </cell>
          <cell r="E724">
            <v>934.75</v>
          </cell>
        </row>
        <row r="725">
          <cell r="A725">
            <v>772505056</v>
          </cell>
          <cell r="B725">
            <v>313754</v>
          </cell>
          <cell r="C725">
            <v>2</v>
          </cell>
          <cell r="D725">
            <v>136.6</v>
          </cell>
          <cell r="E725">
            <v>273.2</v>
          </cell>
        </row>
        <row r="726">
          <cell r="A726">
            <v>5574765914</v>
          </cell>
          <cell r="B726">
            <v>51036</v>
          </cell>
          <cell r="C726">
            <v>3</v>
          </cell>
          <cell r="D726">
            <v>931.61</v>
          </cell>
          <cell r="E726">
            <v>2794.83</v>
          </cell>
        </row>
        <row r="727">
          <cell r="A727">
            <v>8812616740</v>
          </cell>
          <cell r="B727">
            <v>673058</v>
          </cell>
          <cell r="C727">
            <v>2</v>
          </cell>
          <cell r="D727">
            <v>765.76</v>
          </cell>
          <cell r="E727">
            <v>1531.52</v>
          </cell>
        </row>
        <row r="728">
          <cell r="A728">
            <v>1486655525</v>
          </cell>
          <cell r="B728">
            <v>34186</v>
          </cell>
          <cell r="C728">
            <v>1</v>
          </cell>
          <cell r="D728">
            <v>925.65</v>
          </cell>
          <cell r="E728">
            <v>925.65</v>
          </cell>
        </row>
        <row r="729">
          <cell r="A729">
            <v>8423025639</v>
          </cell>
          <cell r="B729">
            <v>365132</v>
          </cell>
          <cell r="C729">
            <v>3</v>
          </cell>
          <cell r="D729">
            <v>229.38</v>
          </cell>
          <cell r="E729">
            <v>688.14</v>
          </cell>
        </row>
        <row r="730">
          <cell r="A730">
            <v>9020705185</v>
          </cell>
          <cell r="B730">
            <v>654623</v>
          </cell>
          <cell r="C730">
            <v>2</v>
          </cell>
          <cell r="D730">
            <v>422.14</v>
          </cell>
          <cell r="E730">
            <v>844.28</v>
          </cell>
        </row>
        <row r="731">
          <cell r="A731">
            <v>7719808698</v>
          </cell>
          <cell r="B731">
            <v>118820</v>
          </cell>
          <cell r="C731">
            <v>3</v>
          </cell>
          <cell r="D731">
            <v>12.32</v>
          </cell>
          <cell r="E731">
            <v>36.96</v>
          </cell>
        </row>
        <row r="732">
          <cell r="A732">
            <v>3414036630</v>
          </cell>
          <cell r="B732">
            <v>767398</v>
          </cell>
          <cell r="C732">
            <v>2</v>
          </cell>
          <cell r="D732">
            <v>22.14</v>
          </cell>
          <cell r="E732">
            <v>44.28</v>
          </cell>
        </row>
        <row r="733">
          <cell r="A733">
            <v>4157869967</v>
          </cell>
          <cell r="B733">
            <v>848226</v>
          </cell>
          <cell r="C733">
            <v>3</v>
          </cell>
          <cell r="D733">
            <v>209.59</v>
          </cell>
          <cell r="E733">
            <v>628.77</v>
          </cell>
        </row>
        <row r="734">
          <cell r="A734">
            <v>4873887251</v>
          </cell>
          <cell r="B734">
            <v>652118</v>
          </cell>
          <cell r="C734">
            <v>1</v>
          </cell>
          <cell r="D734">
            <v>22.04</v>
          </cell>
          <cell r="E734">
            <v>22.04</v>
          </cell>
        </row>
        <row r="735">
          <cell r="A735">
            <v>8031946454</v>
          </cell>
          <cell r="B735">
            <v>455083</v>
          </cell>
          <cell r="C735">
            <v>1</v>
          </cell>
          <cell r="D735">
            <v>959.01</v>
          </cell>
          <cell r="E735">
            <v>959.01</v>
          </cell>
        </row>
        <row r="736">
          <cell r="A736">
            <v>8168056170</v>
          </cell>
          <cell r="B736">
            <v>194682</v>
          </cell>
          <cell r="C736">
            <v>3</v>
          </cell>
          <cell r="D736">
            <v>912.29</v>
          </cell>
          <cell r="E736">
            <v>2736.87</v>
          </cell>
        </row>
        <row r="737">
          <cell r="A737">
            <v>3108512811</v>
          </cell>
          <cell r="B737">
            <v>993331</v>
          </cell>
          <cell r="C737">
            <v>2</v>
          </cell>
          <cell r="D737">
            <v>102.44</v>
          </cell>
          <cell r="E737">
            <v>204.88</v>
          </cell>
        </row>
        <row r="738">
          <cell r="A738">
            <v>1680591951</v>
          </cell>
          <cell r="B738">
            <v>131748</v>
          </cell>
          <cell r="C738">
            <v>1</v>
          </cell>
          <cell r="D738">
            <v>81.349999999999994</v>
          </cell>
          <cell r="E738">
            <v>81.349999999999994</v>
          </cell>
        </row>
        <row r="739">
          <cell r="A739">
            <v>559245731</v>
          </cell>
          <cell r="B739">
            <v>461804</v>
          </cell>
          <cell r="C739">
            <v>1</v>
          </cell>
          <cell r="D739">
            <v>310.69</v>
          </cell>
          <cell r="E739">
            <v>310.69</v>
          </cell>
        </row>
        <row r="740">
          <cell r="A740">
            <v>8655600303</v>
          </cell>
          <cell r="B740">
            <v>440875</v>
          </cell>
          <cell r="C740">
            <v>2</v>
          </cell>
          <cell r="D740">
            <v>275.02999999999997</v>
          </cell>
          <cell r="E740">
            <v>550.05999999999995</v>
          </cell>
        </row>
        <row r="741">
          <cell r="A741">
            <v>8247327365</v>
          </cell>
          <cell r="B741">
            <v>704868</v>
          </cell>
          <cell r="C741">
            <v>3</v>
          </cell>
          <cell r="D741">
            <v>193.46</v>
          </cell>
          <cell r="E741">
            <v>580.38</v>
          </cell>
        </row>
        <row r="742">
          <cell r="A742">
            <v>9153347285</v>
          </cell>
          <cell r="B742">
            <v>89084</v>
          </cell>
          <cell r="C742">
            <v>2</v>
          </cell>
          <cell r="D742">
            <v>598.83000000000004</v>
          </cell>
          <cell r="E742">
            <v>1197.6600000000001</v>
          </cell>
        </row>
        <row r="743">
          <cell r="A743">
            <v>1977533409</v>
          </cell>
          <cell r="B743">
            <v>137909</v>
          </cell>
          <cell r="C743">
            <v>1</v>
          </cell>
          <cell r="D743">
            <v>864.3</v>
          </cell>
          <cell r="E743">
            <v>864.3</v>
          </cell>
        </row>
        <row r="744">
          <cell r="A744">
            <v>2433646621</v>
          </cell>
          <cell r="B744">
            <v>94225</v>
          </cell>
          <cell r="C744">
            <v>2</v>
          </cell>
          <cell r="D744">
            <v>77.11</v>
          </cell>
          <cell r="E744">
            <v>154.22</v>
          </cell>
        </row>
        <row r="745">
          <cell r="A745">
            <v>22830983</v>
          </cell>
          <cell r="B745">
            <v>890232</v>
          </cell>
          <cell r="C745">
            <v>3</v>
          </cell>
          <cell r="D745">
            <v>432</v>
          </cell>
          <cell r="E745">
            <v>1296</v>
          </cell>
        </row>
        <row r="746">
          <cell r="A746">
            <v>1143763031</v>
          </cell>
          <cell r="B746">
            <v>961614</v>
          </cell>
          <cell r="C746">
            <v>3</v>
          </cell>
          <cell r="D746">
            <v>227.22</v>
          </cell>
          <cell r="E746">
            <v>681.66</v>
          </cell>
        </row>
        <row r="747">
          <cell r="A747">
            <v>8524056436</v>
          </cell>
          <cell r="B747">
            <v>540618</v>
          </cell>
          <cell r="C747">
            <v>1</v>
          </cell>
          <cell r="D747">
            <v>317.05</v>
          </cell>
          <cell r="E747">
            <v>317.05</v>
          </cell>
        </row>
        <row r="748">
          <cell r="A748">
            <v>4262338791</v>
          </cell>
          <cell r="B748">
            <v>557908</v>
          </cell>
          <cell r="C748">
            <v>3</v>
          </cell>
          <cell r="D748">
            <v>942.37</v>
          </cell>
          <cell r="E748">
            <v>2827.11</v>
          </cell>
        </row>
        <row r="749">
          <cell r="A749">
            <v>187728451</v>
          </cell>
          <cell r="B749">
            <v>880510</v>
          </cell>
          <cell r="C749">
            <v>1</v>
          </cell>
          <cell r="D749">
            <v>951.43</v>
          </cell>
          <cell r="E749">
            <v>951.43</v>
          </cell>
        </row>
        <row r="750">
          <cell r="A750">
            <v>6754346312</v>
          </cell>
          <cell r="B750">
            <v>930284</v>
          </cell>
          <cell r="C750">
            <v>1</v>
          </cell>
          <cell r="D750">
            <v>189.47</v>
          </cell>
          <cell r="E750">
            <v>189.47</v>
          </cell>
        </row>
        <row r="751">
          <cell r="A751">
            <v>5790622967</v>
          </cell>
          <cell r="B751">
            <v>137909</v>
          </cell>
          <cell r="C751">
            <v>3</v>
          </cell>
          <cell r="D751">
            <v>864.3</v>
          </cell>
          <cell r="E751">
            <v>2592.9</v>
          </cell>
        </row>
        <row r="752">
          <cell r="A752">
            <v>4305348838</v>
          </cell>
          <cell r="B752">
            <v>927651</v>
          </cell>
          <cell r="C752">
            <v>1</v>
          </cell>
          <cell r="D752">
            <v>426.72</v>
          </cell>
          <cell r="E752">
            <v>426.72</v>
          </cell>
        </row>
        <row r="753">
          <cell r="A753">
            <v>2902411553</v>
          </cell>
          <cell r="B753">
            <v>832348</v>
          </cell>
          <cell r="C753">
            <v>1</v>
          </cell>
          <cell r="D753">
            <v>831.43</v>
          </cell>
          <cell r="E753">
            <v>831.43</v>
          </cell>
        </row>
        <row r="754">
          <cell r="A754">
            <v>3691199770</v>
          </cell>
          <cell r="B754">
            <v>564692</v>
          </cell>
          <cell r="C754">
            <v>1</v>
          </cell>
          <cell r="D754">
            <v>215.65</v>
          </cell>
          <cell r="E754">
            <v>215.65</v>
          </cell>
        </row>
        <row r="755">
          <cell r="A755">
            <v>775709102</v>
          </cell>
          <cell r="B755">
            <v>818990</v>
          </cell>
          <cell r="C755">
            <v>2</v>
          </cell>
          <cell r="D755">
            <v>163.55000000000001</v>
          </cell>
          <cell r="E755">
            <v>327.10000000000002</v>
          </cell>
        </row>
        <row r="756">
          <cell r="A756">
            <v>5262508570</v>
          </cell>
          <cell r="B756">
            <v>689769</v>
          </cell>
          <cell r="C756">
            <v>2</v>
          </cell>
          <cell r="D756">
            <v>46.62</v>
          </cell>
          <cell r="E756">
            <v>93.24</v>
          </cell>
        </row>
        <row r="757">
          <cell r="A757">
            <v>192109127</v>
          </cell>
          <cell r="B757">
            <v>721521</v>
          </cell>
          <cell r="C757">
            <v>2</v>
          </cell>
          <cell r="D757">
            <v>417.39</v>
          </cell>
          <cell r="E757">
            <v>834.78</v>
          </cell>
        </row>
        <row r="758">
          <cell r="A758">
            <v>1108215973</v>
          </cell>
          <cell r="B758">
            <v>851978</v>
          </cell>
          <cell r="C758">
            <v>3</v>
          </cell>
          <cell r="D758">
            <v>715.72</v>
          </cell>
          <cell r="E758">
            <v>2147.16</v>
          </cell>
        </row>
        <row r="759">
          <cell r="A759">
            <v>1719134546</v>
          </cell>
          <cell r="B759">
            <v>473647</v>
          </cell>
          <cell r="C759">
            <v>3</v>
          </cell>
          <cell r="D759">
            <v>43.05</v>
          </cell>
          <cell r="E759">
            <v>129.15</v>
          </cell>
        </row>
        <row r="760">
          <cell r="A760">
            <v>5280263316</v>
          </cell>
          <cell r="B760">
            <v>847349</v>
          </cell>
          <cell r="C760">
            <v>1</v>
          </cell>
          <cell r="D760">
            <v>781.08</v>
          </cell>
          <cell r="E760">
            <v>781.08</v>
          </cell>
        </row>
        <row r="761">
          <cell r="A761">
            <v>9448306266</v>
          </cell>
          <cell r="B761">
            <v>487065</v>
          </cell>
          <cell r="C761">
            <v>1</v>
          </cell>
          <cell r="D761">
            <v>374.68</v>
          </cell>
          <cell r="E761">
            <v>374.68</v>
          </cell>
        </row>
        <row r="762">
          <cell r="A762">
            <v>8023626961</v>
          </cell>
          <cell r="B762">
            <v>673058</v>
          </cell>
          <cell r="C762">
            <v>1</v>
          </cell>
          <cell r="D762">
            <v>765.76</v>
          </cell>
          <cell r="E762">
            <v>765.76</v>
          </cell>
        </row>
        <row r="763">
          <cell r="A763">
            <v>1118405605</v>
          </cell>
          <cell r="B763">
            <v>287070</v>
          </cell>
          <cell r="C763">
            <v>3</v>
          </cell>
          <cell r="D763">
            <v>443.17</v>
          </cell>
          <cell r="E763">
            <v>1329.51</v>
          </cell>
        </row>
        <row r="764">
          <cell r="A764">
            <v>8226034341</v>
          </cell>
          <cell r="B764">
            <v>723678</v>
          </cell>
          <cell r="C764">
            <v>2</v>
          </cell>
          <cell r="D764">
            <v>675.46</v>
          </cell>
          <cell r="E764">
            <v>1350.92</v>
          </cell>
        </row>
        <row r="765">
          <cell r="A765">
            <v>6976835753</v>
          </cell>
          <cell r="B765">
            <v>563740</v>
          </cell>
          <cell r="C765">
            <v>3</v>
          </cell>
          <cell r="D765">
            <v>96.33</v>
          </cell>
          <cell r="E765">
            <v>288.99</v>
          </cell>
        </row>
        <row r="766">
          <cell r="A766">
            <v>9171564499</v>
          </cell>
          <cell r="B766">
            <v>807452</v>
          </cell>
          <cell r="C766">
            <v>2</v>
          </cell>
          <cell r="D766">
            <v>144.19</v>
          </cell>
          <cell r="E766">
            <v>288.38</v>
          </cell>
        </row>
        <row r="767">
          <cell r="A767">
            <v>5393607402</v>
          </cell>
          <cell r="B767">
            <v>965755</v>
          </cell>
          <cell r="C767">
            <v>1</v>
          </cell>
          <cell r="D767">
            <v>532.57000000000005</v>
          </cell>
          <cell r="E767">
            <v>532.57000000000005</v>
          </cell>
        </row>
        <row r="768">
          <cell r="A768">
            <v>5670040592</v>
          </cell>
          <cell r="B768">
            <v>700048</v>
          </cell>
          <cell r="C768">
            <v>1</v>
          </cell>
          <cell r="D768">
            <v>141.28</v>
          </cell>
          <cell r="E768">
            <v>141.28</v>
          </cell>
        </row>
        <row r="769">
          <cell r="A769">
            <v>6736891890</v>
          </cell>
          <cell r="B769">
            <v>942001</v>
          </cell>
          <cell r="C769">
            <v>3</v>
          </cell>
          <cell r="D769">
            <v>671.55</v>
          </cell>
          <cell r="E769">
            <v>2014.65</v>
          </cell>
        </row>
        <row r="770">
          <cell r="A770">
            <v>1223255075</v>
          </cell>
          <cell r="B770">
            <v>820541</v>
          </cell>
          <cell r="C770">
            <v>1</v>
          </cell>
          <cell r="D770">
            <v>576.22</v>
          </cell>
          <cell r="E770">
            <v>576.22</v>
          </cell>
        </row>
        <row r="771">
          <cell r="A771">
            <v>8158413630</v>
          </cell>
          <cell r="B771">
            <v>654623</v>
          </cell>
          <cell r="C771">
            <v>3</v>
          </cell>
          <cell r="D771">
            <v>422.14</v>
          </cell>
          <cell r="E771">
            <v>1266.42</v>
          </cell>
        </row>
        <row r="772">
          <cell r="A772">
            <v>7867573412</v>
          </cell>
          <cell r="B772">
            <v>741341</v>
          </cell>
          <cell r="C772">
            <v>3</v>
          </cell>
          <cell r="D772">
            <v>923.84</v>
          </cell>
          <cell r="E772">
            <v>2771.52</v>
          </cell>
        </row>
        <row r="773">
          <cell r="A773">
            <v>1624690598</v>
          </cell>
          <cell r="B773">
            <v>799688</v>
          </cell>
          <cell r="C773">
            <v>3</v>
          </cell>
          <cell r="D773">
            <v>309.62</v>
          </cell>
          <cell r="E773">
            <v>928.86</v>
          </cell>
        </row>
        <row r="774">
          <cell r="A774">
            <v>8968945932</v>
          </cell>
          <cell r="B774">
            <v>52729</v>
          </cell>
          <cell r="C774">
            <v>3</v>
          </cell>
          <cell r="D774">
            <v>316.02</v>
          </cell>
          <cell r="E774">
            <v>948.06</v>
          </cell>
        </row>
        <row r="775">
          <cell r="A775">
            <v>1645212433</v>
          </cell>
          <cell r="B775">
            <v>473929</v>
          </cell>
          <cell r="C775">
            <v>2</v>
          </cell>
          <cell r="D775">
            <v>440.19</v>
          </cell>
          <cell r="E775">
            <v>880.38</v>
          </cell>
        </row>
        <row r="776">
          <cell r="A776">
            <v>9187046038</v>
          </cell>
          <cell r="B776">
            <v>53833</v>
          </cell>
          <cell r="C776">
            <v>2</v>
          </cell>
          <cell r="D776">
            <v>134.69</v>
          </cell>
          <cell r="E776">
            <v>269.38</v>
          </cell>
        </row>
        <row r="777">
          <cell r="A777">
            <v>9305357757</v>
          </cell>
          <cell r="B777">
            <v>721521</v>
          </cell>
          <cell r="C777">
            <v>2</v>
          </cell>
          <cell r="D777">
            <v>417.39</v>
          </cell>
          <cell r="E777">
            <v>834.78</v>
          </cell>
        </row>
        <row r="778">
          <cell r="A778">
            <v>8312320295</v>
          </cell>
          <cell r="B778">
            <v>654623</v>
          </cell>
          <cell r="C778">
            <v>3</v>
          </cell>
          <cell r="D778">
            <v>422.14</v>
          </cell>
          <cell r="E778">
            <v>1266.42</v>
          </cell>
        </row>
        <row r="779">
          <cell r="A779">
            <v>3256941332</v>
          </cell>
          <cell r="B779">
            <v>952168</v>
          </cell>
          <cell r="C779">
            <v>3</v>
          </cell>
          <cell r="D779">
            <v>236.95</v>
          </cell>
          <cell r="E779">
            <v>710.85</v>
          </cell>
        </row>
        <row r="780">
          <cell r="A780">
            <v>8980502814</v>
          </cell>
          <cell r="B780">
            <v>256783</v>
          </cell>
          <cell r="C780">
            <v>3</v>
          </cell>
          <cell r="D780">
            <v>906.54</v>
          </cell>
          <cell r="E780">
            <v>2719.62</v>
          </cell>
        </row>
        <row r="781">
          <cell r="A781">
            <v>9270396838</v>
          </cell>
          <cell r="B781">
            <v>440875</v>
          </cell>
          <cell r="C781">
            <v>1</v>
          </cell>
          <cell r="D781">
            <v>275.02999999999997</v>
          </cell>
          <cell r="E781">
            <v>275.02999999999997</v>
          </cell>
        </row>
        <row r="782">
          <cell r="A782">
            <v>2892588628</v>
          </cell>
          <cell r="B782">
            <v>820973</v>
          </cell>
          <cell r="C782">
            <v>3</v>
          </cell>
          <cell r="D782">
            <v>114.52</v>
          </cell>
          <cell r="E782">
            <v>343.56</v>
          </cell>
        </row>
        <row r="783">
          <cell r="A783">
            <v>8774158800</v>
          </cell>
          <cell r="B783">
            <v>492958</v>
          </cell>
          <cell r="C783">
            <v>2</v>
          </cell>
          <cell r="D783">
            <v>84.2</v>
          </cell>
          <cell r="E783">
            <v>168.4</v>
          </cell>
        </row>
        <row r="784">
          <cell r="A784">
            <v>2056131802</v>
          </cell>
          <cell r="B784">
            <v>397973</v>
          </cell>
          <cell r="C784">
            <v>3</v>
          </cell>
          <cell r="D784">
            <v>728.73</v>
          </cell>
          <cell r="E784">
            <v>2186.19</v>
          </cell>
        </row>
        <row r="785">
          <cell r="A785">
            <v>3528007192</v>
          </cell>
          <cell r="B785">
            <v>243235</v>
          </cell>
          <cell r="C785">
            <v>3</v>
          </cell>
          <cell r="D785">
            <v>109.03</v>
          </cell>
          <cell r="E785">
            <v>327.08999999999997</v>
          </cell>
        </row>
        <row r="786">
          <cell r="A786">
            <v>2845333894</v>
          </cell>
          <cell r="B786">
            <v>313754</v>
          </cell>
          <cell r="C786">
            <v>3</v>
          </cell>
          <cell r="D786">
            <v>136.6</v>
          </cell>
          <cell r="E786">
            <v>409.8</v>
          </cell>
        </row>
        <row r="787">
          <cell r="A787">
            <v>6602340187</v>
          </cell>
          <cell r="B787">
            <v>894539</v>
          </cell>
          <cell r="C787">
            <v>3</v>
          </cell>
          <cell r="D787">
            <v>445.48</v>
          </cell>
          <cell r="E787">
            <v>1336.44</v>
          </cell>
        </row>
        <row r="788">
          <cell r="A788">
            <v>721004875</v>
          </cell>
          <cell r="B788">
            <v>677542</v>
          </cell>
          <cell r="C788">
            <v>2</v>
          </cell>
          <cell r="D788">
            <v>212.61</v>
          </cell>
          <cell r="E788">
            <v>425.22</v>
          </cell>
        </row>
        <row r="789">
          <cell r="A789">
            <v>7435895360</v>
          </cell>
          <cell r="B789">
            <v>820973</v>
          </cell>
          <cell r="C789">
            <v>2</v>
          </cell>
          <cell r="D789">
            <v>114.52</v>
          </cell>
          <cell r="E789">
            <v>229.04</v>
          </cell>
        </row>
        <row r="790">
          <cell r="A790">
            <v>4217659083</v>
          </cell>
          <cell r="B790">
            <v>692985</v>
          </cell>
          <cell r="C790">
            <v>2</v>
          </cell>
          <cell r="D790">
            <v>197.39</v>
          </cell>
          <cell r="E790">
            <v>394.78</v>
          </cell>
        </row>
        <row r="791">
          <cell r="A791">
            <v>9710865146</v>
          </cell>
          <cell r="B791">
            <v>451812</v>
          </cell>
          <cell r="C791">
            <v>3</v>
          </cell>
          <cell r="D791">
            <v>530.85</v>
          </cell>
          <cell r="E791">
            <v>1592.55</v>
          </cell>
        </row>
        <row r="792">
          <cell r="A792">
            <v>5375295409</v>
          </cell>
          <cell r="B792">
            <v>709916</v>
          </cell>
          <cell r="C792">
            <v>3</v>
          </cell>
          <cell r="D792">
            <v>33.76</v>
          </cell>
          <cell r="E792">
            <v>101.28</v>
          </cell>
        </row>
        <row r="793">
          <cell r="A793">
            <v>6286044248</v>
          </cell>
          <cell r="B793">
            <v>490939</v>
          </cell>
          <cell r="C793">
            <v>1</v>
          </cell>
          <cell r="D793">
            <v>80.25</v>
          </cell>
          <cell r="E793">
            <v>80.25</v>
          </cell>
        </row>
        <row r="794">
          <cell r="A794">
            <v>1708282193</v>
          </cell>
          <cell r="B794">
            <v>818522</v>
          </cell>
          <cell r="C794">
            <v>3</v>
          </cell>
          <cell r="D794">
            <v>96.09</v>
          </cell>
          <cell r="E794">
            <v>288.27</v>
          </cell>
        </row>
        <row r="795">
          <cell r="A795">
            <v>5746303677</v>
          </cell>
          <cell r="B795">
            <v>56589</v>
          </cell>
          <cell r="C795">
            <v>3</v>
          </cell>
          <cell r="D795">
            <v>517.77</v>
          </cell>
          <cell r="E795">
            <v>1553.31</v>
          </cell>
        </row>
        <row r="796">
          <cell r="A796">
            <v>3271726381</v>
          </cell>
          <cell r="B796">
            <v>319388</v>
          </cell>
          <cell r="C796">
            <v>3</v>
          </cell>
          <cell r="D796">
            <v>657.8</v>
          </cell>
          <cell r="E796">
            <v>1973.4</v>
          </cell>
        </row>
        <row r="797">
          <cell r="A797">
            <v>9802569856</v>
          </cell>
          <cell r="B797">
            <v>602241</v>
          </cell>
          <cell r="C797">
            <v>3</v>
          </cell>
          <cell r="D797">
            <v>976.55</v>
          </cell>
          <cell r="E797">
            <v>2929.65</v>
          </cell>
        </row>
        <row r="798">
          <cell r="A798">
            <v>662460037</v>
          </cell>
          <cell r="B798">
            <v>82484</v>
          </cell>
          <cell r="C798">
            <v>2</v>
          </cell>
          <cell r="D798">
            <v>914.88</v>
          </cell>
          <cell r="E798">
            <v>1829.76</v>
          </cell>
        </row>
        <row r="799">
          <cell r="A799">
            <v>8664447334</v>
          </cell>
          <cell r="B799">
            <v>57405</v>
          </cell>
          <cell r="C799">
            <v>1</v>
          </cell>
          <cell r="D799">
            <v>607.66999999999996</v>
          </cell>
          <cell r="E799">
            <v>607.66999999999996</v>
          </cell>
        </row>
        <row r="800">
          <cell r="A800">
            <v>3886370975</v>
          </cell>
          <cell r="B800">
            <v>440875</v>
          </cell>
          <cell r="C800">
            <v>1</v>
          </cell>
          <cell r="D800">
            <v>275.02999999999997</v>
          </cell>
          <cell r="E800">
            <v>275.02999999999997</v>
          </cell>
        </row>
        <row r="801">
          <cell r="A801">
            <v>3547006553</v>
          </cell>
          <cell r="B801">
            <v>969851</v>
          </cell>
          <cell r="C801">
            <v>1</v>
          </cell>
          <cell r="D801">
            <v>340.66</v>
          </cell>
          <cell r="E801">
            <v>340.66</v>
          </cell>
        </row>
        <row r="802">
          <cell r="A802">
            <v>2575965518</v>
          </cell>
          <cell r="B802">
            <v>952168</v>
          </cell>
          <cell r="C802">
            <v>1</v>
          </cell>
          <cell r="D802">
            <v>236.95</v>
          </cell>
          <cell r="E802">
            <v>236.95</v>
          </cell>
        </row>
        <row r="803">
          <cell r="A803">
            <v>1529363954</v>
          </cell>
          <cell r="B803">
            <v>853932</v>
          </cell>
          <cell r="C803">
            <v>3</v>
          </cell>
          <cell r="D803">
            <v>941.19</v>
          </cell>
          <cell r="E803">
            <v>2823.57</v>
          </cell>
        </row>
        <row r="804">
          <cell r="A804">
            <v>8463856241</v>
          </cell>
          <cell r="B804">
            <v>673058</v>
          </cell>
          <cell r="C804">
            <v>2</v>
          </cell>
          <cell r="D804">
            <v>765.76</v>
          </cell>
          <cell r="E804">
            <v>1531.52</v>
          </cell>
        </row>
        <row r="805">
          <cell r="A805">
            <v>2485242479</v>
          </cell>
          <cell r="B805">
            <v>34186</v>
          </cell>
          <cell r="C805">
            <v>3</v>
          </cell>
          <cell r="D805">
            <v>925.65</v>
          </cell>
          <cell r="E805">
            <v>2776.95</v>
          </cell>
        </row>
        <row r="806">
          <cell r="A806">
            <v>9850673433</v>
          </cell>
          <cell r="B806">
            <v>552883</v>
          </cell>
          <cell r="C806">
            <v>3</v>
          </cell>
          <cell r="D806">
            <v>888.16</v>
          </cell>
          <cell r="E806">
            <v>2664.48</v>
          </cell>
        </row>
        <row r="807">
          <cell r="A807">
            <v>2558680592</v>
          </cell>
          <cell r="B807">
            <v>771228</v>
          </cell>
          <cell r="C807">
            <v>1</v>
          </cell>
          <cell r="D807">
            <v>83.18</v>
          </cell>
          <cell r="E807">
            <v>83.18</v>
          </cell>
        </row>
        <row r="808">
          <cell r="A808">
            <v>2859167116</v>
          </cell>
          <cell r="B808">
            <v>60619</v>
          </cell>
          <cell r="C808">
            <v>1</v>
          </cell>
          <cell r="D808">
            <v>726.41</v>
          </cell>
          <cell r="E808">
            <v>726.41</v>
          </cell>
        </row>
        <row r="809">
          <cell r="A809">
            <v>1222236371</v>
          </cell>
          <cell r="B809">
            <v>491314</v>
          </cell>
          <cell r="C809">
            <v>3</v>
          </cell>
          <cell r="D809">
            <v>973.44</v>
          </cell>
          <cell r="E809">
            <v>2920.32</v>
          </cell>
        </row>
        <row r="810">
          <cell r="A810">
            <v>344177904</v>
          </cell>
          <cell r="B810">
            <v>970529</v>
          </cell>
          <cell r="C810">
            <v>1</v>
          </cell>
          <cell r="D810">
            <v>827.44</v>
          </cell>
          <cell r="E810">
            <v>827.44</v>
          </cell>
        </row>
        <row r="811">
          <cell r="A811">
            <v>6126334783</v>
          </cell>
          <cell r="B811">
            <v>425341</v>
          </cell>
          <cell r="C811">
            <v>3</v>
          </cell>
          <cell r="D811">
            <v>486.28</v>
          </cell>
          <cell r="E811">
            <v>1458.84</v>
          </cell>
        </row>
        <row r="812">
          <cell r="A812">
            <v>3742575364</v>
          </cell>
          <cell r="B812">
            <v>240179</v>
          </cell>
          <cell r="C812">
            <v>3</v>
          </cell>
          <cell r="D812">
            <v>90.56</v>
          </cell>
          <cell r="E812">
            <v>271.68</v>
          </cell>
        </row>
        <row r="813">
          <cell r="A813">
            <v>9272166174</v>
          </cell>
          <cell r="B813">
            <v>367391</v>
          </cell>
          <cell r="C813">
            <v>2</v>
          </cell>
          <cell r="D813">
            <v>939.55</v>
          </cell>
          <cell r="E813">
            <v>1879.1</v>
          </cell>
        </row>
        <row r="814">
          <cell r="A814">
            <v>9416522701</v>
          </cell>
          <cell r="B814">
            <v>217710</v>
          </cell>
          <cell r="C814">
            <v>1</v>
          </cell>
          <cell r="D814">
            <v>58.59</v>
          </cell>
          <cell r="E814">
            <v>58.59</v>
          </cell>
        </row>
        <row r="815">
          <cell r="A815">
            <v>7305871805</v>
          </cell>
          <cell r="B815">
            <v>853932</v>
          </cell>
          <cell r="C815">
            <v>3</v>
          </cell>
          <cell r="D815">
            <v>941.19</v>
          </cell>
          <cell r="E815">
            <v>2823.57</v>
          </cell>
        </row>
        <row r="816">
          <cell r="A816">
            <v>80296810</v>
          </cell>
          <cell r="B816">
            <v>33955</v>
          </cell>
          <cell r="C816">
            <v>2</v>
          </cell>
          <cell r="D816">
            <v>186.08</v>
          </cell>
          <cell r="E816">
            <v>372.16</v>
          </cell>
        </row>
        <row r="817">
          <cell r="A817">
            <v>2806868282</v>
          </cell>
          <cell r="B817">
            <v>661577</v>
          </cell>
          <cell r="C817">
            <v>3</v>
          </cell>
          <cell r="D817">
            <v>720.95</v>
          </cell>
          <cell r="E817">
            <v>2162.85</v>
          </cell>
        </row>
        <row r="818">
          <cell r="A818">
            <v>707033578</v>
          </cell>
          <cell r="B818">
            <v>820973</v>
          </cell>
          <cell r="C818">
            <v>1</v>
          </cell>
          <cell r="D818">
            <v>114.52</v>
          </cell>
          <cell r="E818">
            <v>114.52</v>
          </cell>
        </row>
        <row r="819">
          <cell r="A819">
            <v>9026783092</v>
          </cell>
          <cell r="B819">
            <v>432617</v>
          </cell>
          <cell r="C819">
            <v>2</v>
          </cell>
          <cell r="D819">
            <v>863.18</v>
          </cell>
          <cell r="E819">
            <v>1726.36</v>
          </cell>
        </row>
        <row r="820">
          <cell r="A820">
            <v>6229466619</v>
          </cell>
          <cell r="B820">
            <v>449106</v>
          </cell>
          <cell r="C820">
            <v>2</v>
          </cell>
          <cell r="D820">
            <v>48.55</v>
          </cell>
          <cell r="E820">
            <v>97.1</v>
          </cell>
        </row>
        <row r="821">
          <cell r="A821">
            <v>408720270</v>
          </cell>
          <cell r="B821">
            <v>721521</v>
          </cell>
          <cell r="C821">
            <v>3</v>
          </cell>
          <cell r="D821">
            <v>417.39</v>
          </cell>
          <cell r="E821">
            <v>1252.17</v>
          </cell>
        </row>
        <row r="822">
          <cell r="A822">
            <v>8870165072</v>
          </cell>
          <cell r="B822">
            <v>186168</v>
          </cell>
          <cell r="C822">
            <v>1</v>
          </cell>
          <cell r="D822">
            <v>878.8</v>
          </cell>
          <cell r="E822">
            <v>878.8</v>
          </cell>
        </row>
        <row r="823">
          <cell r="A823">
            <v>1979319490</v>
          </cell>
          <cell r="B823">
            <v>243235</v>
          </cell>
          <cell r="C823">
            <v>1</v>
          </cell>
          <cell r="D823">
            <v>109.03</v>
          </cell>
          <cell r="E823">
            <v>109.03</v>
          </cell>
        </row>
        <row r="824">
          <cell r="A824">
            <v>840761323</v>
          </cell>
          <cell r="B824">
            <v>883013</v>
          </cell>
          <cell r="C824">
            <v>3</v>
          </cell>
          <cell r="D824">
            <v>989.88</v>
          </cell>
          <cell r="E824">
            <v>2969.64</v>
          </cell>
        </row>
        <row r="825">
          <cell r="A825">
            <v>744721438</v>
          </cell>
          <cell r="B825">
            <v>604184</v>
          </cell>
          <cell r="C825">
            <v>2</v>
          </cell>
          <cell r="D825">
            <v>397.55</v>
          </cell>
          <cell r="E825">
            <v>795.1</v>
          </cell>
        </row>
        <row r="826">
          <cell r="A826">
            <v>7421707488</v>
          </cell>
          <cell r="B826">
            <v>721521</v>
          </cell>
          <cell r="C826">
            <v>2</v>
          </cell>
          <cell r="D826">
            <v>417.39</v>
          </cell>
          <cell r="E826">
            <v>834.78</v>
          </cell>
        </row>
        <row r="827">
          <cell r="A827">
            <v>1212718824</v>
          </cell>
          <cell r="B827">
            <v>324809</v>
          </cell>
          <cell r="C827">
            <v>2</v>
          </cell>
          <cell r="D827">
            <v>608</v>
          </cell>
          <cell r="E827">
            <v>1216</v>
          </cell>
        </row>
        <row r="828">
          <cell r="A828">
            <v>9603256001</v>
          </cell>
          <cell r="B828">
            <v>832348</v>
          </cell>
          <cell r="C828">
            <v>2</v>
          </cell>
          <cell r="D828">
            <v>831.43</v>
          </cell>
          <cell r="E828">
            <v>1662.86</v>
          </cell>
        </row>
        <row r="829">
          <cell r="A829">
            <v>5626888972</v>
          </cell>
          <cell r="B829">
            <v>681063</v>
          </cell>
          <cell r="C829">
            <v>1</v>
          </cell>
          <cell r="D829">
            <v>321.27999999999997</v>
          </cell>
          <cell r="E829">
            <v>321.27999999999997</v>
          </cell>
        </row>
        <row r="830">
          <cell r="A830">
            <v>2300753276</v>
          </cell>
          <cell r="B830">
            <v>764014</v>
          </cell>
          <cell r="C830">
            <v>1</v>
          </cell>
          <cell r="D830">
            <v>612.04</v>
          </cell>
          <cell r="E830">
            <v>612.04</v>
          </cell>
        </row>
        <row r="831">
          <cell r="A831">
            <v>869629562</v>
          </cell>
          <cell r="B831">
            <v>237083</v>
          </cell>
          <cell r="C831">
            <v>2</v>
          </cell>
          <cell r="D831">
            <v>577.13</v>
          </cell>
          <cell r="E831">
            <v>1154.26</v>
          </cell>
        </row>
        <row r="832">
          <cell r="A832">
            <v>3429137520</v>
          </cell>
          <cell r="B832">
            <v>993331</v>
          </cell>
          <cell r="C832">
            <v>1</v>
          </cell>
          <cell r="D832">
            <v>102.44</v>
          </cell>
          <cell r="E832">
            <v>102.44</v>
          </cell>
        </row>
        <row r="833">
          <cell r="A833">
            <v>9957927297</v>
          </cell>
          <cell r="B833">
            <v>449106</v>
          </cell>
          <cell r="C833">
            <v>3</v>
          </cell>
          <cell r="D833">
            <v>48.55</v>
          </cell>
          <cell r="E833">
            <v>145.65</v>
          </cell>
        </row>
        <row r="834">
          <cell r="A834">
            <v>202466684</v>
          </cell>
          <cell r="B834">
            <v>642612</v>
          </cell>
          <cell r="C834">
            <v>1</v>
          </cell>
          <cell r="D834">
            <v>517.03</v>
          </cell>
          <cell r="E834">
            <v>517.03</v>
          </cell>
        </row>
        <row r="835">
          <cell r="A835">
            <v>8465721207</v>
          </cell>
          <cell r="B835">
            <v>33955</v>
          </cell>
          <cell r="C835">
            <v>2</v>
          </cell>
          <cell r="D835">
            <v>186.08</v>
          </cell>
          <cell r="E835">
            <v>372.16</v>
          </cell>
        </row>
        <row r="836">
          <cell r="A836">
            <v>6194827199</v>
          </cell>
          <cell r="B836">
            <v>555121</v>
          </cell>
          <cell r="C836">
            <v>2</v>
          </cell>
          <cell r="D836">
            <v>354.91</v>
          </cell>
          <cell r="E836">
            <v>709.82</v>
          </cell>
        </row>
        <row r="837">
          <cell r="A837">
            <v>3942174431</v>
          </cell>
          <cell r="B837">
            <v>764014</v>
          </cell>
          <cell r="C837">
            <v>2</v>
          </cell>
          <cell r="D837">
            <v>612.04</v>
          </cell>
          <cell r="E837">
            <v>1224.08</v>
          </cell>
        </row>
        <row r="838">
          <cell r="A838">
            <v>3189863462</v>
          </cell>
          <cell r="B838">
            <v>567671</v>
          </cell>
          <cell r="C838">
            <v>2</v>
          </cell>
          <cell r="D838">
            <v>418.48</v>
          </cell>
          <cell r="E838">
            <v>836.96</v>
          </cell>
        </row>
        <row r="839">
          <cell r="A839">
            <v>5923573134</v>
          </cell>
          <cell r="B839">
            <v>623234</v>
          </cell>
          <cell r="C839">
            <v>2</v>
          </cell>
          <cell r="D839">
            <v>329.79</v>
          </cell>
          <cell r="E839">
            <v>659.58</v>
          </cell>
        </row>
        <row r="840">
          <cell r="A840">
            <v>6659747528</v>
          </cell>
          <cell r="B840">
            <v>366066</v>
          </cell>
          <cell r="C840">
            <v>3</v>
          </cell>
          <cell r="D840">
            <v>918.58</v>
          </cell>
          <cell r="E840">
            <v>2755.74</v>
          </cell>
        </row>
        <row r="841">
          <cell r="A841">
            <v>6037541687</v>
          </cell>
          <cell r="B841">
            <v>306177</v>
          </cell>
          <cell r="C841">
            <v>3</v>
          </cell>
          <cell r="D841">
            <v>769.24</v>
          </cell>
          <cell r="E841">
            <v>2307.7199999999998</v>
          </cell>
        </row>
        <row r="842">
          <cell r="A842">
            <v>2585438297</v>
          </cell>
          <cell r="B842">
            <v>14145</v>
          </cell>
          <cell r="C842">
            <v>3</v>
          </cell>
          <cell r="D842">
            <v>630.84</v>
          </cell>
          <cell r="E842">
            <v>1892.52</v>
          </cell>
        </row>
        <row r="843">
          <cell r="A843">
            <v>8065774615</v>
          </cell>
          <cell r="B843">
            <v>954722</v>
          </cell>
          <cell r="C843">
            <v>3</v>
          </cell>
          <cell r="D843">
            <v>616.45000000000005</v>
          </cell>
          <cell r="E843">
            <v>1849.35</v>
          </cell>
        </row>
        <row r="844">
          <cell r="A844">
            <v>1816814476</v>
          </cell>
          <cell r="B844">
            <v>667163</v>
          </cell>
          <cell r="C844">
            <v>2</v>
          </cell>
          <cell r="D844">
            <v>441.2</v>
          </cell>
          <cell r="E844">
            <v>882.4</v>
          </cell>
        </row>
        <row r="845">
          <cell r="A845">
            <v>5278014717</v>
          </cell>
          <cell r="B845">
            <v>658389</v>
          </cell>
          <cell r="C845">
            <v>1</v>
          </cell>
          <cell r="D845">
            <v>152.55000000000001</v>
          </cell>
          <cell r="E845">
            <v>152.55000000000001</v>
          </cell>
        </row>
        <row r="846">
          <cell r="A846">
            <v>4265447949</v>
          </cell>
          <cell r="B846">
            <v>784827</v>
          </cell>
          <cell r="C846">
            <v>3</v>
          </cell>
          <cell r="D846">
            <v>274.25</v>
          </cell>
          <cell r="E846">
            <v>822.75</v>
          </cell>
        </row>
        <row r="847">
          <cell r="A847">
            <v>6752221435</v>
          </cell>
          <cell r="B847">
            <v>760684</v>
          </cell>
          <cell r="C847">
            <v>1</v>
          </cell>
          <cell r="D847">
            <v>71.599999999999994</v>
          </cell>
          <cell r="E847">
            <v>71.599999999999994</v>
          </cell>
        </row>
        <row r="848">
          <cell r="A848">
            <v>8943989258</v>
          </cell>
          <cell r="B848">
            <v>578097</v>
          </cell>
          <cell r="C848">
            <v>1</v>
          </cell>
          <cell r="D848">
            <v>267.61</v>
          </cell>
          <cell r="E848">
            <v>267.61</v>
          </cell>
        </row>
        <row r="849">
          <cell r="A849">
            <v>4068367936</v>
          </cell>
          <cell r="B849">
            <v>525531</v>
          </cell>
          <cell r="C849">
            <v>2</v>
          </cell>
          <cell r="D849">
            <v>831.1</v>
          </cell>
          <cell r="E849">
            <v>1662.2</v>
          </cell>
        </row>
        <row r="850">
          <cell r="A850">
            <v>5735156904</v>
          </cell>
          <cell r="B850">
            <v>552496</v>
          </cell>
          <cell r="C850">
            <v>1</v>
          </cell>
          <cell r="D850">
            <v>508</v>
          </cell>
          <cell r="E850">
            <v>508</v>
          </cell>
        </row>
        <row r="851">
          <cell r="A851">
            <v>2405929115</v>
          </cell>
          <cell r="B851">
            <v>937542</v>
          </cell>
          <cell r="C851">
            <v>3</v>
          </cell>
          <cell r="D851">
            <v>97.04</v>
          </cell>
          <cell r="E851">
            <v>291.12</v>
          </cell>
        </row>
        <row r="852">
          <cell r="A852">
            <v>7913167260</v>
          </cell>
          <cell r="B852">
            <v>123983</v>
          </cell>
          <cell r="C852">
            <v>1</v>
          </cell>
          <cell r="D852">
            <v>785.67</v>
          </cell>
          <cell r="E852">
            <v>785.67</v>
          </cell>
        </row>
        <row r="853">
          <cell r="A853">
            <v>1989751369</v>
          </cell>
          <cell r="B853">
            <v>837480</v>
          </cell>
          <cell r="C853">
            <v>3</v>
          </cell>
          <cell r="D853">
            <v>217.4</v>
          </cell>
          <cell r="E853">
            <v>652.20000000000005</v>
          </cell>
        </row>
        <row r="854">
          <cell r="A854">
            <v>7338050095</v>
          </cell>
          <cell r="B854">
            <v>257719</v>
          </cell>
          <cell r="C854">
            <v>3</v>
          </cell>
          <cell r="D854">
            <v>281.73</v>
          </cell>
          <cell r="E854">
            <v>845.19</v>
          </cell>
        </row>
        <row r="855">
          <cell r="A855">
            <v>9950986048</v>
          </cell>
          <cell r="B855">
            <v>753354</v>
          </cell>
          <cell r="C855">
            <v>1</v>
          </cell>
          <cell r="D855">
            <v>423.56</v>
          </cell>
          <cell r="E855">
            <v>423.56</v>
          </cell>
        </row>
        <row r="856">
          <cell r="A856">
            <v>5098703807</v>
          </cell>
          <cell r="B856">
            <v>726958</v>
          </cell>
          <cell r="C856">
            <v>3</v>
          </cell>
          <cell r="D856">
            <v>887.48</v>
          </cell>
          <cell r="E856">
            <v>2662.44</v>
          </cell>
        </row>
        <row r="857">
          <cell r="A857">
            <v>6937485392</v>
          </cell>
          <cell r="B857">
            <v>561860</v>
          </cell>
          <cell r="C857">
            <v>1</v>
          </cell>
          <cell r="D857">
            <v>874.78</v>
          </cell>
          <cell r="E857">
            <v>874.78</v>
          </cell>
        </row>
        <row r="858">
          <cell r="A858">
            <v>1266440097</v>
          </cell>
          <cell r="B858">
            <v>949818</v>
          </cell>
          <cell r="C858">
            <v>2</v>
          </cell>
          <cell r="D858">
            <v>483.05</v>
          </cell>
          <cell r="E858">
            <v>966.1</v>
          </cell>
        </row>
        <row r="859">
          <cell r="A859">
            <v>7415490509</v>
          </cell>
          <cell r="B859">
            <v>365133</v>
          </cell>
          <cell r="C859">
            <v>3</v>
          </cell>
          <cell r="D859">
            <v>915.45</v>
          </cell>
          <cell r="E859">
            <v>2746.35</v>
          </cell>
        </row>
        <row r="860">
          <cell r="A860">
            <v>7284991749</v>
          </cell>
          <cell r="B860">
            <v>961614</v>
          </cell>
          <cell r="C860">
            <v>2</v>
          </cell>
          <cell r="D860">
            <v>227.22</v>
          </cell>
          <cell r="E860">
            <v>454.44</v>
          </cell>
        </row>
        <row r="861">
          <cell r="A861">
            <v>4645792703</v>
          </cell>
          <cell r="B861">
            <v>734789</v>
          </cell>
          <cell r="C861">
            <v>2</v>
          </cell>
          <cell r="D861">
            <v>395.82</v>
          </cell>
          <cell r="E861">
            <v>791.64</v>
          </cell>
        </row>
        <row r="862">
          <cell r="A862">
            <v>3174938939</v>
          </cell>
          <cell r="B862">
            <v>365132</v>
          </cell>
          <cell r="C862">
            <v>3</v>
          </cell>
          <cell r="D862">
            <v>229.38</v>
          </cell>
          <cell r="E862">
            <v>688.14</v>
          </cell>
        </row>
        <row r="863">
          <cell r="A863">
            <v>1752712049</v>
          </cell>
          <cell r="B863">
            <v>440875</v>
          </cell>
          <cell r="C863">
            <v>1</v>
          </cell>
          <cell r="D863">
            <v>275.02999999999997</v>
          </cell>
          <cell r="E863">
            <v>275.02999999999997</v>
          </cell>
        </row>
        <row r="864">
          <cell r="A864">
            <v>8187201830</v>
          </cell>
          <cell r="B864">
            <v>925482</v>
          </cell>
          <cell r="C864">
            <v>3</v>
          </cell>
          <cell r="D864">
            <v>475.04</v>
          </cell>
          <cell r="E864">
            <v>1425.12</v>
          </cell>
        </row>
        <row r="865">
          <cell r="A865">
            <v>6900896329</v>
          </cell>
          <cell r="B865">
            <v>557908</v>
          </cell>
          <cell r="C865">
            <v>2</v>
          </cell>
          <cell r="D865">
            <v>942.37</v>
          </cell>
          <cell r="E865">
            <v>1884.74</v>
          </cell>
        </row>
        <row r="866">
          <cell r="A866">
            <v>3793977529</v>
          </cell>
          <cell r="B866">
            <v>256051</v>
          </cell>
          <cell r="C866">
            <v>3</v>
          </cell>
          <cell r="D866">
            <v>400.92</v>
          </cell>
          <cell r="E866">
            <v>1202.76</v>
          </cell>
        </row>
        <row r="867">
          <cell r="A867">
            <v>194459698</v>
          </cell>
          <cell r="B867">
            <v>760684</v>
          </cell>
          <cell r="C867">
            <v>1</v>
          </cell>
          <cell r="D867">
            <v>71.599999999999994</v>
          </cell>
          <cell r="E867">
            <v>71.599999999999994</v>
          </cell>
        </row>
        <row r="868">
          <cell r="A868">
            <v>9330447952</v>
          </cell>
          <cell r="B868">
            <v>376447</v>
          </cell>
          <cell r="C868">
            <v>1</v>
          </cell>
          <cell r="D868">
            <v>724.84</v>
          </cell>
          <cell r="E868">
            <v>724.84</v>
          </cell>
        </row>
        <row r="869">
          <cell r="A869">
            <v>2097372277</v>
          </cell>
          <cell r="B869">
            <v>757274</v>
          </cell>
          <cell r="C869">
            <v>2</v>
          </cell>
          <cell r="D869">
            <v>98.32</v>
          </cell>
          <cell r="E869">
            <v>196.64</v>
          </cell>
        </row>
        <row r="870">
          <cell r="A870">
            <v>7060954153</v>
          </cell>
          <cell r="B870">
            <v>903336</v>
          </cell>
          <cell r="C870">
            <v>3</v>
          </cell>
          <cell r="D870">
            <v>551.88</v>
          </cell>
          <cell r="E870">
            <v>1655.64</v>
          </cell>
        </row>
        <row r="871">
          <cell r="A871">
            <v>2921310646</v>
          </cell>
          <cell r="B871">
            <v>63769</v>
          </cell>
          <cell r="C871">
            <v>1</v>
          </cell>
          <cell r="D871">
            <v>878.07</v>
          </cell>
          <cell r="E871">
            <v>878.07</v>
          </cell>
        </row>
        <row r="872">
          <cell r="A872">
            <v>3983082555</v>
          </cell>
          <cell r="B872">
            <v>94225</v>
          </cell>
          <cell r="C872">
            <v>3</v>
          </cell>
          <cell r="D872">
            <v>77.11</v>
          </cell>
          <cell r="E872">
            <v>231.33</v>
          </cell>
        </row>
        <row r="873">
          <cell r="A873">
            <v>4867298468</v>
          </cell>
          <cell r="B873">
            <v>82484</v>
          </cell>
          <cell r="C873">
            <v>3</v>
          </cell>
          <cell r="D873">
            <v>914.88</v>
          </cell>
          <cell r="E873">
            <v>2744.64</v>
          </cell>
        </row>
        <row r="874">
          <cell r="A874">
            <v>3402631472</v>
          </cell>
          <cell r="B874">
            <v>91670</v>
          </cell>
          <cell r="C874">
            <v>2</v>
          </cell>
          <cell r="D874">
            <v>439.24</v>
          </cell>
          <cell r="E874">
            <v>878.48</v>
          </cell>
        </row>
        <row r="875">
          <cell r="A875">
            <v>1648146562</v>
          </cell>
          <cell r="B875">
            <v>398340</v>
          </cell>
          <cell r="C875">
            <v>1</v>
          </cell>
          <cell r="D875">
            <v>651.92999999999995</v>
          </cell>
          <cell r="E875">
            <v>651.92999999999995</v>
          </cell>
        </row>
        <row r="876">
          <cell r="A876">
            <v>5907766010</v>
          </cell>
          <cell r="B876">
            <v>114414</v>
          </cell>
          <cell r="C876">
            <v>2</v>
          </cell>
          <cell r="D876">
            <v>832.06</v>
          </cell>
          <cell r="E876">
            <v>1664.12</v>
          </cell>
        </row>
        <row r="877">
          <cell r="A877">
            <v>9233577456</v>
          </cell>
          <cell r="B877">
            <v>131136</v>
          </cell>
          <cell r="C877">
            <v>2</v>
          </cell>
          <cell r="D877">
            <v>37.799999999999997</v>
          </cell>
          <cell r="E877">
            <v>75.599999999999994</v>
          </cell>
        </row>
        <row r="878">
          <cell r="A878">
            <v>4084808075</v>
          </cell>
          <cell r="B878">
            <v>324809</v>
          </cell>
          <cell r="C878">
            <v>3</v>
          </cell>
          <cell r="D878">
            <v>608</v>
          </cell>
          <cell r="E878">
            <v>1824</v>
          </cell>
        </row>
        <row r="879">
          <cell r="A879">
            <v>7217049550</v>
          </cell>
          <cell r="B879">
            <v>552496</v>
          </cell>
          <cell r="C879">
            <v>3</v>
          </cell>
          <cell r="D879">
            <v>508</v>
          </cell>
          <cell r="E879">
            <v>1524</v>
          </cell>
        </row>
        <row r="880">
          <cell r="A880">
            <v>1831943568</v>
          </cell>
          <cell r="B880">
            <v>799459</v>
          </cell>
          <cell r="C880">
            <v>3</v>
          </cell>
          <cell r="D880">
            <v>852.02</v>
          </cell>
          <cell r="E880">
            <v>2556.06</v>
          </cell>
        </row>
        <row r="881">
          <cell r="A881">
            <v>8707473624</v>
          </cell>
          <cell r="B881">
            <v>990993</v>
          </cell>
          <cell r="C881">
            <v>3</v>
          </cell>
          <cell r="D881">
            <v>263.7</v>
          </cell>
          <cell r="E881">
            <v>791.1</v>
          </cell>
        </row>
        <row r="882">
          <cell r="A882">
            <v>7075868285</v>
          </cell>
          <cell r="B882">
            <v>336847</v>
          </cell>
          <cell r="C882">
            <v>1</v>
          </cell>
          <cell r="D882">
            <v>936.98</v>
          </cell>
          <cell r="E882">
            <v>936.98</v>
          </cell>
        </row>
        <row r="883">
          <cell r="A883">
            <v>5164162918</v>
          </cell>
          <cell r="B883">
            <v>784827</v>
          </cell>
          <cell r="C883">
            <v>3</v>
          </cell>
          <cell r="D883">
            <v>274.25</v>
          </cell>
          <cell r="E883">
            <v>822.75</v>
          </cell>
        </row>
        <row r="884">
          <cell r="A884">
            <v>2175298644</v>
          </cell>
          <cell r="B884">
            <v>970529</v>
          </cell>
          <cell r="C884">
            <v>1</v>
          </cell>
          <cell r="D884">
            <v>827.44</v>
          </cell>
          <cell r="E884">
            <v>827.44</v>
          </cell>
        </row>
        <row r="885">
          <cell r="A885">
            <v>5882568464</v>
          </cell>
          <cell r="B885">
            <v>623234</v>
          </cell>
          <cell r="C885">
            <v>2</v>
          </cell>
          <cell r="D885">
            <v>329.79</v>
          </cell>
          <cell r="E885">
            <v>659.58</v>
          </cell>
        </row>
        <row r="886">
          <cell r="A886">
            <v>7847708619</v>
          </cell>
          <cell r="B886">
            <v>837480</v>
          </cell>
          <cell r="C886">
            <v>2</v>
          </cell>
          <cell r="D886">
            <v>217.4</v>
          </cell>
          <cell r="E886">
            <v>434.8</v>
          </cell>
        </row>
        <row r="887">
          <cell r="A887">
            <v>6366048116</v>
          </cell>
          <cell r="B887">
            <v>679321</v>
          </cell>
          <cell r="C887">
            <v>3</v>
          </cell>
          <cell r="D887">
            <v>738.46</v>
          </cell>
          <cell r="E887">
            <v>2215.38</v>
          </cell>
        </row>
        <row r="888">
          <cell r="A888">
            <v>4926287333</v>
          </cell>
          <cell r="B888">
            <v>747801</v>
          </cell>
          <cell r="C888">
            <v>1</v>
          </cell>
          <cell r="D888">
            <v>277.76</v>
          </cell>
          <cell r="E888">
            <v>277.76</v>
          </cell>
        </row>
        <row r="889">
          <cell r="A889">
            <v>5532838325</v>
          </cell>
          <cell r="B889">
            <v>264803</v>
          </cell>
          <cell r="C889">
            <v>3</v>
          </cell>
          <cell r="D889">
            <v>995.98</v>
          </cell>
          <cell r="E889">
            <v>2987.94</v>
          </cell>
        </row>
        <row r="890">
          <cell r="A890">
            <v>2567996236</v>
          </cell>
          <cell r="B890">
            <v>714999</v>
          </cell>
          <cell r="C890">
            <v>3</v>
          </cell>
          <cell r="D890">
            <v>882.51</v>
          </cell>
          <cell r="E890">
            <v>2647.53</v>
          </cell>
        </row>
        <row r="891">
          <cell r="A891">
            <v>2655613624</v>
          </cell>
          <cell r="B891">
            <v>131748</v>
          </cell>
          <cell r="C891">
            <v>2</v>
          </cell>
          <cell r="D891">
            <v>81.349999999999994</v>
          </cell>
          <cell r="E891">
            <v>162.69999999999999</v>
          </cell>
        </row>
        <row r="892">
          <cell r="A892">
            <v>7706089549</v>
          </cell>
          <cell r="B892">
            <v>990993</v>
          </cell>
          <cell r="C892">
            <v>1</v>
          </cell>
          <cell r="D892">
            <v>263.7</v>
          </cell>
          <cell r="E892">
            <v>263.7</v>
          </cell>
        </row>
        <row r="893">
          <cell r="A893">
            <v>8257370396</v>
          </cell>
          <cell r="B893">
            <v>451933</v>
          </cell>
          <cell r="C893">
            <v>1</v>
          </cell>
          <cell r="D893">
            <v>568.94000000000005</v>
          </cell>
          <cell r="E893">
            <v>568.94000000000005</v>
          </cell>
        </row>
        <row r="894">
          <cell r="A894">
            <v>8623808984</v>
          </cell>
          <cell r="B894">
            <v>462526</v>
          </cell>
          <cell r="C894">
            <v>2</v>
          </cell>
          <cell r="D894">
            <v>449.97</v>
          </cell>
          <cell r="E894">
            <v>899.94</v>
          </cell>
        </row>
        <row r="895">
          <cell r="A895">
            <v>7579506101</v>
          </cell>
          <cell r="B895">
            <v>487065</v>
          </cell>
          <cell r="C895">
            <v>2</v>
          </cell>
          <cell r="D895">
            <v>374.68</v>
          </cell>
          <cell r="E895">
            <v>749.36</v>
          </cell>
        </row>
        <row r="896">
          <cell r="A896">
            <v>8861024199</v>
          </cell>
          <cell r="B896">
            <v>329351</v>
          </cell>
          <cell r="C896">
            <v>2</v>
          </cell>
          <cell r="D896">
            <v>310.87</v>
          </cell>
          <cell r="E896">
            <v>621.74</v>
          </cell>
        </row>
        <row r="897">
          <cell r="A897">
            <v>7666131311</v>
          </cell>
          <cell r="B897">
            <v>39154</v>
          </cell>
          <cell r="C897">
            <v>1</v>
          </cell>
          <cell r="D897">
            <v>946.86</v>
          </cell>
          <cell r="E897">
            <v>946.86</v>
          </cell>
        </row>
        <row r="898">
          <cell r="A898">
            <v>103589925</v>
          </cell>
          <cell r="B898">
            <v>542300</v>
          </cell>
          <cell r="C898">
            <v>3</v>
          </cell>
          <cell r="D898">
            <v>255.35</v>
          </cell>
          <cell r="E898">
            <v>766.05</v>
          </cell>
        </row>
        <row r="899">
          <cell r="A899">
            <v>7346858138</v>
          </cell>
          <cell r="B899">
            <v>552496</v>
          </cell>
          <cell r="C899">
            <v>3</v>
          </cell>
          <cell r="D899">
            <v>508</v>
          </cell>
          <cell r="E899">
            <v>1524</v>
          </cell>
        </row>
        <row r="900">
          <cell r="A900">
            <v>4963962664</v>
          </cell>
          <cell r="B900">
            <v>820541</v>
          </cell>
          <cell r="C900">
            <v>1</v>
          </cell>
          <cell r="D900">
            <v>576.22</v>
          </cell>
          <cell r="E900">
            <v>576.22</v>
          </cell>
        </row>
        <row r="901">
          <cell r="A901">
            <v>9069936094</v>
          </cell>
          <cell r="B901">
            <v>991434</v>
          </cell>
          <cell r="C901">
            <v>3</v>
          </cell>
          <cell r="D901">
            <v>237.62</v>
          </cell>
          <cell r="E901">
            <v>712.86</v>
          </cell>
        </row>
        <row r="902">
          <cell r="A902">
            <v>4665363191</v>
          </cell>
          <cell r="B902">
            <v>187399</v>
          </cell>
          <cell r="C902">
            <v>3</v>
          </cell>
          <cell r="D902">
            <v>53.49</v>
          </cell>
          <cell r="E902">
            <v>160.47</v>
          </cell>
        </row>
        <row r="903">
          <cell r="A903">
            <v>888510905</v>
          </cell>
          <cell r="B903">
            <v>256051</v>
          </cell>
          <cell r="C903">
            <v>2</v>
          </cell>
          <cell r="D903">
            <v>400.92</v>
          </cell>
          <cell r="E903">
            <v>801.84</v>
          </cell>
        </row>
        <row r="904">
          <cell r="A904">
            <v>6876091286</v>
          </cell>
          <cell r="B904">
            <v>903336</v>
          </cell>
          <cell r="C904">
            <v>3</v>
          </cell>
          <cell r="D904">
            <v>551.88</v>
          </cell>
          <cell r="E904">
            <v>1655.64</v>
          </cell>
        </row>
        <row r="905">
          <cell r="A905">
            <v>2592923105</v>
          </cell>
          <cell r="B905">
            <v>925482</v>
          </cell>
          <cell r="C905">
            <v>3</v>
          </cell>
          <cell r="D905">
            <v>475.04</v>
          </cell>
          <cell r="E905">
            <v>1425.12</v>
          </cell>
        </row>
        <row r="906">
          <cell r="A906">
            <v>2468550508</v>
          </cell>
          <cell r="B906">
            <v>473647</v>
          </cell>
          <cell r="C906">
            <v>2</v>
          </cell>
          <cell r="D906">
            <v>43.05</v>
          </cell>
          <cell r="E906">
            <v>86.1</v>
          </cell>
        </row>
        <row r="907">
          <cell r="A907">
            <v>5302956276</v>
          </cell>
          <cell r="B907">
            <v>56589</v>
          </cell>
          <cell r="C907">
            <v>3</v>
          </cell>
          <cell r="D907">
            <v>517.77</v>
          </cell>
          <cell r="E907">
            <v>1553.31</v>
          </cell>
        </row>
        <row r="908">
          <cell r="A908">
            <v>9409714182</v>
          </cell>
          <cell r="B908">
            <v>658389</v>
          </cell>
          <cell r="C908">
            <v>1</v>
          </cell>
          <cell r="D908">
            <v>152.55000000000001</v>
          </cell>
          <cell r="E908">
            <v>152.55000000000001</v>
          </cell>
        </row>
        <row r="909">
          <cell r="A909">
            <v>1446221570</v>
          </cell>
          <cell r="B909">
            <v>952168</v>
          </cell>
          <cell r="C909">
            <v>2</v>
          </cell>
          <cell r="D909">
            <v>236.95</v>
          </cell>
          <cell r="E909">
            <v>473.9</v>
          </cell>
        </row>
        <row r="910">
          <cell r="A910">
            <v>8250036360</v>
          </cell>
          <cell r="B910">
            <v>256051</v>
          </cell>
          <cell r="C910">
            <v>3</v>
          </cell>
          <cell r="D910">
            <v>400.92</v>
          </cell>
          <cell r="E910">
            <v>1202.76</v>
          </cell>
        </row>
        <row r="911">
          <cell r="A911">
            <v>447464341</v>
          </cell>
          <cell r="B911">
            <v>378230</v>
          </cell>
          <cell r="C911">
            <v>2</v>
          </cell>
          <cell r="D911">
            <v>166.42</v>
          </cell>
          <cell r="E911">
            <v>332.84</v>
          </cell>
        </row>
        <row r="912">
          <cell r="A912">
            <v>15642223</v>
          </cell>
          <cell r="B912">
            <v>937542</v>
          </cell>
          <cell r="C912">
            <v>3</v>
          </cell>
          <cell r="D912">
            <v>97.04</v>
          </cell>
          <cell r="E912">
            <v>291.12</v>
          </cell>
        </row>
        <row r="913">
          <cell r="A913">
            <v>3285378238</v>
          </cell>
          <cell r="B913">
            <v>291238</v>
          </cell>
          <cell r="C913">
            <v>2</v>
          </cell>
          <cell r="D913">
            <v>746.03</v>
          </cell>
          <cell r="E913">
            <v>1492.06</v>
          </cell>
        </row>
        <row r="914">
          <cell r="A914">
            <v>2356483296</v>
          </cell>
          <cell r="B914">
            <v>382511</v>
          </cell>
          <cell r="C914">
            <v>1</v>
          </cell>
          <cell r="D914">
            <v>702.54</v>
          </cell>
          <cell r="E914">
            <v>702.54</v>
          </cell>
        </row>
        <row r="915">
          <cell r="A915">
            <v>3382911339</v>
          </cell>
          <cell r="B915">
            <v>697683</v>
          </cell>
          <cell r="C915">
            <v>1</v>
          </cell>
          <cell r="D915">
            <v>123.74</v>
          </cell>
          <cell r="E915">
            <v>123.74</v>
          </cell>
        </row>
        <row r="916">
          <cell r="A916">
            <v>3690872026</v>
          </cell>
          <cell r="B916">
            <v>951463</v>
          </cell>
          <cell r="C916">
            <v>3</v>
          </cell>
          <cell r="D916">
            <v>787.4</v>
          </cell>
          <cell r="E916">
            <v>2362.1999999999998</v>
          </cell>
        </row>
        <row r="917">
          <cell r="A917">
            <v>6755367585</v>
          </cell>
          <cell r="B917">
            <v>561860</v>
          </cell>
          <cell r="C917">
            <v>1</v>
          </cell>
          <cell r="D917">
            <v>874.78</v>
          </cell>
          <cell r="E917">
            <v>874.78</v>
          </cell>
        </row>
        <row r="918">
          <cell r="A918">
            <v>6835850079</v>
          </cell>
          <cell r="B918">
            <v>880510</v>
          </cell>
          <cell r="C918">
            <v>3</v>
          </cell>
          <cell r="D918">
            <v>951.43</v>
          </cell>
          <cell r="E918">
            <v>2854.29</v>
          </cell>
        </row>
        <row r="919">
          <cell r="A919">
            <v>9345418784</v>
          </cell>
          <cell r="B919">
            <v>771228</v>
          </cell>
          <cell r="C919">
            <v>3</v>
          </cell>
          <cell r="D919">
            <v>83.18</v>
          </cell>
          <cell r="E919">
            <v>249.54</v>
          </cell>
        </row>
        <row r="920">
          <cell r="A920">
            <v>7185243614</v>
          </cell>
          <cell r="B920">
            <v>552883</v>
          </cell>
          <cell r="C920">
            <v>3</v>
          </cell>
          <cell r="D920">
            <v>888.16</v>
          </cell>
          <cell r="E920">
            <v>2664.48</v>
          </cell>
        </row>
        <row r="921">
          <cell r="A921">
            <v>2319044818</v>
          </cell>
          <cell r="B921">
            <v>615545</v>
          </cell>
          <cell r="C921">
            <v>1</v>
          </cell>
          <cell r="D921">
            <v>448.16</v>
          </cell>
          <cell r="E921">
            <v>448.16</v>
          </cell>
        </row>
        <row r="922">
          <cell r="A922">
            <v>931834374</v>
          </cell>
          <cell r="B922">
            <v>41853</v>
          </cell>
          <cell r="C922">
            <v>3</v>
          </cell>
          <cell r="D922">
            <v>910.44</v>
          </cell>
          <cell r="E922">
            <v>2731.32</v>
          </cell>
        </row>
        <row r="923">
          <cell r="A923">
            <v>8485398781</v>
          </cell>
          <cell r="B923">
            <v>33955</v>
          </cell>
          <cell r="C923">
            <v>2</v>
          </cell>
          <cell r="D923">
            <v>186.08</v>
          </cell>
          <cell r="E923">
            <v>372.16</v>
          </cell>
        </row>
        <row r="924">
          <cell r="A924">
            <v>9806464912</v>
          </cell>
          <cell r="B924">
            <v>133542</v>
          </cell>
          <cell r="C924">
            <v>3</v>
          </cell>
          <cell r="D924">
            <v>68.489999999999995</v>
          </cell>
          <cell r="E924">
            <v>205.47</v>
          </cell>
        </row>
        <row r="925">
          <cell r="A925">
            <v>8214365128</v>
          </cell>
          <cell r="B925">
            <v>542300</v>
          </cell>
          <cell r="C925">
            <v>2</v>
          </cell>
          <cell r="D925">
            <v>255.35</v>
          </cell>
          <cell r="E925">
            <v>510.7</v>
          </cell>
        </row>
        <row r="926">
          <cell r="A926">
            <v>137089318</v>
          </cell>
          <cell r="B926">
            <v>39154</v>
          </cell>
          <cell r="C926">
            <v>2</v>
          </cell>
          <cell r="D926">
            <v>946.86</v>
          </cell>
          <cell r="E926">
            <v>1893.72</v>
          </cell>
        </row>
        <row r="927">
          <cell r="A927">
            <v>7615602420</v>
          </cell>
          <cell r="B927">
            <v>714999</v>
          </cell>
          <cell r="C927">
            <v>3</v>
          </cell>
          <cell r="D927">
            <v>882.51</v>
          </cell>
          <cell r="E927">
            <v>2647.53</v>
          </cell>
        </row>
        <row r="928">
          <cell r="A928">
            <v>3995348964</v>
          </cell>
          <cell r="B928">
            <v>697683</v>
          </cell>
          <cell r="C928">
            <v>3</v>
          </cell>
          <cell r="D928">
            <v>123.74</v>
          </cell>
          <cell r="E928">
            <v>371.22</v>
          </cell>
        </row>
        <row r="929">
          <cell r="A929">
            <v>3816542830</v>
          </cell>
          <cell r="B929">
            <v>942001</v>
          </cell>
          <cell r="C929">
            <v>3</v>
          </cell>
          <cell r="D929">
            <v>671.55</v>
          </cell>
          <cell r="E929">
            <v>2014.65</v>
          </cell>
        </row>
        <row r="930">
          <cell r="A930">
            <v>9665004924</v>
          </cell>
          <cell r="B930">
            <v>349294</v>
          </cell>
          <cell r="C930">
            <v>3</v>
          </cell>
          <cell r="D930">
            <v>934.75</v>
          </cell>
          <cell r="E930">
            <v>2804.25</v>
          </cell>
        </row>
        <row r="931">
          <cell r="A931">
            <v>1728547597</v>
          </cell>
          <cell r="B931">
            <v>798639</v>
          </cell>
          <cell r="C931">
            <v>2</v>
          </cell>
          <cell r="D931">
            <v>211.25</v>
          </cell>
          <cell r="E931">
            <v>422.5</v>
          </cell>
        </row>
        <row r="932">
          <cell r="A932">
            <v>5311190131</v>
          </cell>
          <cell r="B932">
            <v>965755</v>
          </cell>
          <cell r="C932">
            <v>2</v>
          </cell>
          <cell r="D932">
            <v>532.57000000000005</v>
          </cell>
          <cell r="E932">
            <v>1065.1400000000001</v>
          </cell>
        </row>
        <row r="933">
          <cell r="A933">
            <v>9581592141</v>
          </cell>
          <cell r="B933">
            <v>4452</v>
          </cell>
          <cell r="C933">
            <v>3</v>
          </cell>
          <cell r="D933">
            <v>169.88</v>
          </cell>
          <cell r="E933">
            <v>509.64</v>
          </cell>
        </row>
        <row r="934">
          <cell r="A934">
            <v>4848863693</v>
          </cell>
          <cell r="B934">
            <v>876139</v>
          </cell>
          <cell r="C934">
            <v>1</v>
          </cell>
          <cell r="D934">
            <v>415.75</v>
          </cell>
          <cell r="E934">
            <v>415.75</v>
          </cell>
        </row>
        <row r="935">
          <cell r="A935">
            <v>6374883107</v>
          </cell>
          <cell r="B935">
            <v>473929</v>
          </cell>
          <cell r="C935">
            <v>1</v>
          </cell>
          <cell r="D935">
            <v>440.19</v>
          </cell>
          <cell r="E935">
            <v>440.19</v>
          </cell>
        </row>
        <row r="936">
          <cell r="A936">
            <v>3270131216</v>
          </cell>
          <cell r="B936">
            <v>820973</v>
          </cell>
          <cell r="C936">
            <v>3</v>
          </cell>
          <cell r="D936">
            <v>114.52</v>
          </cell>
          <cell r="E936">
            <v>343.56</v>
          </cell>
        </row>
        <row r="937">
          <cell r="A937">
            <v>2643382562</v>
          </cell>
          <cell r="B937">
            <v>563740</v>
          </cell>
          <cell r="C937">
            <v>3</v>
          </cell>
          <cell r="D937">
            <v>96.33</v>
          </cell>
          <cell r="E937">
            <v>288.99</v>
          </cell>
        </row>
        <row r="938">
          <cell r="A938">
            <v>5212524996</v>
          </cell>
          <cell r="B938">
            <v>784827</v>
          </cell>
          <cell r="C938">
            <v>1</v>
          </cell>
          <cell r="D938">
            <v>274.25</v>
          </cell>
          <cell r="E938">
            <v>274.25</v>
          </cell>
        </row>
        <row r="939">
          <cell r="A939">
            <v>9594095277</v>
          </cell>
          <cell r="B939">
            <v>925482</v>
          </cell>
          <cell r="C939">
            <v>1</v>
          </cell>
          <cell r="D939">
            <v>475.04</v>
          </cell>
          <cell r="E939">
            <v>475.04</v>
          </cell>
        </row>
        <row r="940">
          <cell r="A940">
            <v>8375863419</v>
          </cell>
          <cell r="B940">
            <v>962591</v>
          </cell>
          <cell r="C940">
            <v>1</v>
          </cell>
          <cell r="D940">
            <v>130.01</v>
          </cell>
          <cell r="E940">
            <v>130.01</v>
          </cell>
        </row>
        <row r="941">
          <cell r="A941">
            <v>7523880783</v>
          </cell>
          <cell r="B941">
            <v>880510</v>
          </cell>
          <cell r="C941">
            <v>3</v>
          </cell>
          <cell r="D941">
            <v>951.43</v>
          </cell>
          <cell r="E941">
            <v>2854.29</v>
          </cell>
        </row>
        <row r="942">
          <cell r="A942">
            <v>9670158103</v>
          </cell>
          <cell r="B942">
            <v>647462</v>
          </cell>
          <cell r="C942">
            <v>2</v>
          </cell>
          <cell r="D942">
            <v>326.42</v>
          </cell>
          <cell r="E942">
            <v>652.84</v>
          </cell>
        </row>
        <row r="943">
          <cell r="A943">
            <v>4344108631</v>
          </cell>
          <cell r="B943">
            <v>880510</v>
          </cell>
          <cell r="C943">
            <v>3</v>
          </cell>
          <cell r="D943">
            <v>951.43</v>
          </cell>
          <cell r="E943">
            <v>2854.29</v>
          </cell>
        </row>
        <row r="944">
          <cell r="A944">
            <v>2237858</v>
          </cell>
          <cell r="B944">
            <v>585299</v>
          </cell>
          <cell r="C944">
            <v>1</v>
          </cell>
          <cell r="D944">
            <v>799.46</v>
          </cell>
          <cell r="E944">
            <v>799.46</v>
          </cell>
        </row>
        <row r="945">
          <cell r="A945">
            <v>3217791988</v>
          </cell>
          <cell r="B945">
            <v>890623</v>
          </cell>
          <cell r="C945">
            <v>1</v>
          </cell>
          <cell r="D945">
            <v>354.52</v>
          </cell>
          <cell r="E945">
            <v>354.52</v>
          </cell>
        </row>
        <row r="946">
          <cell r="A946">
            <v>3355718103</v>
          </cell>
          <cell r="B946">
            <v>478531</v>
          </cell>
          <cell r="C946">
            <v>2</v>
          </cell>
          <cell r="D946">
            <v>825.46</v>
          </cell>
          <cell r="E946">
            <v>1650.92</v>
          </cell>
        </row>
        <row r="947">
          <cell r="A947">
            <v>9590518103</v>
          </cell>
          <cell r="B947">
            <v>140154</v>
          </cell>
          <cell r="C947">
            <v>2</v>
          </cell>
          <cell r="D947">
            <v>171.2</v>
          </cell>
          <cell r="E947">
            <v>342.4</v>
          </cell>
        </row>
        <row r="948">
          <cell r="A948">
            <v>6610120274</v>
          </cell>
          <cell r="B948">
            <v>552496</v>
          </cell>
          <cell r="C948">
            <v>2</v>
          </cell>
          <cell r="D948">
            <v>508</v>
          </cell>
          <cell r="E948">
            <v>1016</v>
          </cell>
        </row>
        <row r="949">
          <cell r="A949">
            <v>1180899898</v>
          </cell>
          <cell r="B949">
            <v>274207</v>
          </cell>
          <cell r="C949">
            <v>1</v>
          </cell>
          <cell r="D949">
            <v>328.51</v>
          </cell>
          <cell r="E949">
            <v>328.51</v>
          </cell>
        </row>
        <row r="950">
          <cell r="A950">
            <v>8758992688</v>
          </cell>
          <cell r="B950">
            <v>891833</v>
          </cell>
          <cell r="C950">
            <v>1</v>
          </cell>
          <cell r="D950">
            <v>493.19</v>
          </cell>
          <cell r="E950">
            <v>493.19</v>
          </cell>
        </row>
        <row r="951">
          <cell r="A951">
            <v>6965716176</v>
          </cell>
          <cell r="B951">
            <v>970529</v>
          </cell>
          <cell r="C951">
            <v>3</v>
          </cell>
          <cell r="D951">
            <v>827.44</v>
          </cell>
          <cell r="E951">
            <v>2482.3200000000002</v>
          </cell>
        </row>
        <row r="952">
          <cell r="A952">
            <v>5527742274</v>
          </cell>
          <cell r="B952">
            <v>712003</v>
          </cell>
          <cell r="C952">
            <v>2</v>
          </cell>
          <cell r="D952">
            <v>671.68</v>
          </cell>
          <cell r="E952">
            <v>1343.36</v>
          </cell>
        </row>
        <row r="953">
          <cell r="A953">
            <v>826610039</v>
          </cell>
          <cell r="B953">
            <v>589812</v>
          </cell>
          <cell r="C953">
            <v>3</v>
          </cell>
          <cell r="D953">
            <v>163.03</v>
          </cell>
          <cell r="E953">
            <v>489.09</v>
          </cell>
        </row>
        <row r="954">
          <cell r="A954">
            <v>3303891913</v>
          </cell>
          <cell r="B954">
            <v>313754</v>
          </cell>
          <cell r="C954">
            <v>2</v>
          </cell>
          <cell r="D954">
            <v>136.6</v>
          </cell>
          <cell r="E954">
            <v>273.2</v>
          </cell>
        </row>
        <row r="955">
          <cell r="A955">
            <v>2489292878</v>
          </cell>
          <cell r="B955">
            <v>969851</v>
          </cell>
          <cell r="C955">
            <v>2</v>
          </cell>
          <cell r="D955">
            <v>340.66</v>
          </cell>
          <cell r="E955">
            <v>681.32</v>
          </cell>
        </row>
        <row r="956">
          <cell r="A956">
            <v>8589851630</v>
          </cell>
          <cell r="B956">
            <v>687218</v>
          </cell>
          <cell r="C956">
            <v>2</v>
          </cell>
          <cell r="D956">
            <v>317.82</v>
          </cell>
          <cell r="E956">
            <v>635.64</v>
          </cell>
        </row>
        <row r="957">
          <cell r="A957">
            <v>4598897781</v>
          </cell>
          <cell r="B957">
            <v>709916</v>
          </cell>
          <cell r="C957">
            <v>3</v>
          </cell>
          <cell r="D957">
            <v>33.76</v>
          </cell>
          <cell r="E957">
            <v>101.28</v>
          </cell>
        </row>
        <row r="958">
          <cell r="A958">
            <v>6932356214</v>
          </cell>
          <cell r="B958">
            <v>131748</v>
          </cell>
          <cell r="C958">
            <v>2</v>
          </cell>
          <cell r="D958">
            <v>81.349999999999994</v>
          </cell>
          <cell r="E958">
            <v>162.69999999999999</v>
          </cell>
        </row>
        <row r="959">
          <cell r="A959">
            <v>3499004322</v>
          </cell>
          <cell r="B959">
            <v>34200</v>
          </cell>
          <cell r="C959">
            <v>1</v>
          </cell>
          <cell r="D959">
            <v>319.8</v>
          </cell>
          <cell r="E959">
            <v>319.8</v>
          </cell>
        </row>
        <row r="960">
          <cell r="A960">
            <v>7517620171</v>
          </cell>
          <cell r="B960">
            <v>687218</v>
          </cell>
          <cell r="C960">
            <v>2</v>
          </cell>
          <cell r="D960">
            <v>317.82</v>
          </cell>
          <cell r="E960">
            <v>635.64</v>
          </cell>
        </row>
        <row r="961">
          <cell r="A961">
            <v>172987148</v>
          </cell>
          <cell r="B961">
            <v>901144</v>
          </cell>
          <cell r="C961">
            <v>3</v>
          </cell>
          <cell r="D961">
            <v>340.36</v>
          </cell>
          <cell r="E961">
            <v>1021.08</v>
          </cell>
        </row>
        <row r="962">
          <cell r="A962">
            <v>8347207794</v>
          </cell>
          <cell r="B962">
            <v>890623</v>
          </cell>
          <cell r="C962">
            <v>1</v>
          </cell>
          <cell r="D962">
            <v>354.52</v>
          </cell>
          <cell r="E962">
            <v>354.52</v>
          </cell>
        </row>
        <row r="963">
          <cell r="A963">
            <v>9472355181</v>
          </cell>
          <cell r="B963">
            <v>962054</v>
          </cell>
          <cell r="C963">
            <v>1</v>
          </cell>
          <cell r="D963">
            <v>16.86</v>
          </cell>
          <cell r="E963">
            <v>16.86</v>
          </cell>
        </row>
        <row r="964">
          <cell r="A964">
            <v>1315064289</v>
          </cell>
          <cell r="B964">
            <v>883013</v>
          </cell>
          <cell r="C964">
            <v>2</v>
          </cell>
          <cell r="D964">
            <v>989.88</v>
          </cell>
          <cell r="E964">
            <v>1979.76</v>
          </cell>
        </row>
        <row r="965">
          <cell r="A965">
            <v>9371869941</v>
          </cell>
          <cell r="B965">
            <v>712307</v>
          </cell>
          <cell r="C965">
            <v>2</v>
          </cell>
          <cell r="D965">
            <v>264.89</v>
          </cell>
          <cell r="E965">
            <v>529.78</v>
          </cell>
        </row>
        <row r="966">
          <cell r="A966">
            <v>5184568404</v>
          </cell>
          <cell r="B966">
            <v>704868</v>
          </cell>
          <cell r="C966">
            <v>2</v>
          </cell>
          <cell r="D966">
            <v>193.46</v>
          </cell>
          <cell r="E966">
            <v>386.92</v>
          </cell>
        </row>
        <row r="967">
          <cell r="A967">
            <v>5891002534</v>
          </cell>
          <cell r="B967">
            <v>361361</v>
          </cell>
          <cell r="C967">
            <v>2</v>
          </cell>
          <cell r="D967">
            <v>826.21</v>
          </cell>
          <cell r="E967">
            <v>1652.42</v>
          </cell>
        </row>
        <row r="968">
          <cell r="A968">
            <v>1479730711</v>
          </cell>
          <cell r="B968">
            <v>123983</v>
          </cell>
          <cell r="C968">
            <v>3</v>
          </cell>
          <cell r="D968">
            <v>785.67</v>
          </cell>
          <cell r="E968">
            <v>2357.0100000000002</v>
          </cell>
        </row>
        <row r="969">
          <cell r="A969">
            <v>7651037338</v>
          </cell>
          <cell r="B969">
            <v>274207</v>
          </cell>
          <cell r="C969">
            <v>2</v>
          </cell>
          <cell r="D969">
            <v>328.51</v>
          </cell>
          <cell r="E969">
            <v>657.02</v>
          </cell>
        </row>
        <row r="970">
          <cell r="A970">
            <v>8763754537</v>
          </cell>
          <cell r="B970">
            <v>723678</v>
          </cell>
          <cell r="C970">
            <v>3</v>
          </cell>
          <cell r="D970">
            <v>675.46</v>
          </cell>
          <cell r="E970">
            <v>2026.38</v>
          </cell>
        </row>
        <row r="971">
          <cell r="A971">
            <v>7683813608</v>
          </cell>
          <cell r="B971">
            <v>658389</v>
          </cell>
          <cell r="C971">
            <v>2</v>
          </cell>
          <cell r="D971">
            <v>152.55000000000001</v>
          </cell>
          <cell r="E971">
            <v>305.10000000000002</v>
          </cell>
        </row>
        <row r="972">
          <cell r="A972">
            <v>6722955128</v>
          </cell>
          <cell r="B972">
            <v>949818</v>
          </cell>
          <cell r="C972">
            <v>1</v>
          </cell>
          <cell r="D972">
            <v>483.05</v>
          </cell>
          <cell r="E972">
            <v>483.05</v>
          </cell>
        </row>
        <row r="973">
          <cell r="A973">
            <v>8259274680</v>
          </cell>
          <cell r="B973">
            <v>256783</v>
          </cell>
          <cell r="C973">
            <v>3</v>
          </cell>
          <cell r="D973">
            <v>906.54</v>
          </cell>
          <cell r="E973">
            <v>2719.62</v>
          </cell>
        </row>
        <row r="974">
          <cell r="A974">
            <v>4620484274</v>
          </cell>
          <cell r="B974">
            <v>9436</v>
          </cell>
          <cell r="C974">
            <v>2</v>
          </cell>
          <cell r="D974">
            <v>88.43</v>
          </cell>
          <cell r="E974">
            <v>176.86</v>
          </cell>
        </row>
        <row r="975">
          <cell r="A975">
            <v>8260569466</v>
          </cell>
          <cell r="B975">
            <v>144124</v>
          </cell>
          <cell r="C975">
            <v>3</v>
          </cell>
          <cell r="D975">
            <v>162.66999999999999</v>
          </cell>
          <cell r="E975">
            <v>488.01</v>
          </cell>
        </row>
        <row r="976">
          <cell r="A976">
            <v>8498916204</v>
          </cell>
          <cell r="B976">
            <v>537274</v>
          </cell>
          <cell r="C976">
            <v>3</v>
          </cell>
          <cell r="D976">
            <v>702.71</v>
          </cell>
          <cell r="E976">
            <v>2108.13</v>
          </cell>
        </row>
        <row r="977">
          <cell r="A977">
            <v>3209538967</v>
          </cell>
          <cell r="B977">
            <v>82484</v>
          </cell>
          <cell r="C977">
            <v>1</v>
          </cell>
          <cell r="D977">
            <v>914.88</v>
          </cell>
          <cell r="E977">
            <v>914.88</v>
          </cell>
        </row>
        <row r="978">
          <cell r="A978">
            <v>2570640420</v>
          </cell>
          <cell r="B978">
            <v>542300</v>
          </cell>
          <cell r="C978">
            <v>1</v>
          </cell>
          <cell r="D978">
            <v>255.35</v>
          </cell>
          <cell r="E978">
            <v>255.35</v>
          </cell>
        </row>
        <row r="979">
          <cell r="A979">
            <v>2066843639</v>
          </cell>
          <cell r="B979">
            <v>764014</v>
          </cell>
          <cell r="C979">
            <v>3</v>
          </cell>
          <cell r="D979">
            <v>612.04</v>
          </cell>
          <cell r="E979">
            <v>1836.12</v>
          </cell>
        </row>
        <row r="980">
          <cell r="A980">
            <v>7402125753</v>
          </cell>
          <cell r="B980">
            <v>319388</v>
          </cell>
          <cell r="C980">
            <v>2</v>
          </cell>
          <cell r="D980">
            <v>657.8</v>
          </cell>
          <cell r="E980">
            <v>1315.6</v>
          </cell>
        </row>
        <row r="981">
          <cell r="A981">
            <v>9171089443</v>
          </cell>
          <cell r="B981">
            <v>274207</v>
          </cell>
          <cell r="C981">
            <v>3</v>
          </cell>
          <cell r="D981">
            <v>328.51</v>
          </cell>
          <cell r="E981">
            <v>985.53</v>
          </cell>
        </row>
        <row r="982">
          <cell r="A982">
            <v>3272079644</v>
          </cell>
          <cell r="B982">
            <v>741341</v>
          </cell>
          <cell r="C982">
            <v>1</v>
          </cell>
          <cell r="D982">
            <v>923.84</v>
          </cell>
          <cell r="E982">
            <v>923.84</v>
          </cell>
        </row>
        <row r="983">
          <cell r="A983">
            <v>438111050</v>
          </cell>
          <cell r="B983">
            <v>171602</v>
          </cell>
          <cell r="C983">
            <v>1</v>
          </cell>
          <cell r="D983">
            <v>883.44</v>
          </cell>
          <cell r="E983">
            <v>883.44</v>
          </cell>
        </row>
        <row r="984">
          <cell r="A984">
            <v>7416160835</v>
          </cell>
          <cell r="B984">
            <v>222892</v>
          </cell>
          <cell r="C984">
            <v>1</v>
          </cell>
          <cell r="D984">
            <v>869.22</v>
          </cell>
          <cell r="E984">
            <v>869.22</v>
          </cell>
        </row>
        <row r="985">
          <cell r="A985">
            <v>4075074492</v>
          </cell>
          <cell r="B985">
            <v>140154</v>
          </cell>
          <cell r="C985">
            <v>1</v>
          </cell>
          <cell r="D985">
            <v>171.2</v>
          </cell>
          <cell r="E985">
            <v>171.2</v>
          </cell>
        </row>
        <row r="986">
          <cell r="A986">
            <v>5536024334</v>
          </cell>
          <cell r="B986">
            <v>600767</v>
          </cell>
          <cell r="C986">
            <v>3</v>
          </cell>
          <cell r="D986">
            <v>722.42</v>
          </cell>
          <cell r="E986">
            <v>2167.2600000000002</v>
          </cell>
        </row>
        <row r="987">
          <cell r="A987">
            <v>2013140214</v>
          </cell>
          <cell r="B987">
            <v>962054</v>
          </cell>
          <cell r="C987">
            <v>3</v>
          </cell>
          <cell r="D987">
            <v>16.86</v>
          </cell>
          <cell r="E987">
            <v>50.58</v>
          </cell>
        </row>
        <row r="988">
          <cell r="A988">
            <v>1113582397</v>
          </cell>
          <cell r="B988">
            <v>757274</v>
          </cell>
          <cell r="C988">
            <v>2</v>
          </cell>
          <cell r="D988">
            <v>98.32</v>
          </cell>
          <cell r="E988">
            <v>196.64</v>
          </cell>
        </row>
        <row r="989">
          <cell r="A989">
            <v>1083928258</v>
          </cell>
          <cell r="B989">
            <v>264803</v>
          </cell>
          <cell r="C989">
            <v>1</v>
          </cell>
          <cell r="D989">
            <v>995.98</v>
          </cell>
          <cell r="E989">
            <v>995.98</v>
          </cell>
        </row>
        <row r="990">
          <cell r="A990">
            <v>4906957374</v>
          </cell>
          <cell r="B990">
            <v>818990</v>
          </cell>
          <cell r="C990">
            <v>3</v>
          </cell>
          <cell r="D990">
            <v>163.55000000000001</v>
          </cell>
          <cell r="E990">
            <v>490.65</v>
          </cell>
        </row>
        <row r="991">
          <cell r="A991">
            <v>1876614122</v>
          </cell>
          <cell r="B991">
            <v>366066</v>
          </cell>
          <cell r="C991">
            <v>2</v>
          </cell>
          <cell r="D991">
            <v>918.58</v>
          </cell>
          <cell r="E991">
            <v>1837.16</v>
          </cell>
        </row>
        <row r="992">
          <cell r="A992">
            <v>6556180328</v>
          </cell>
          <cell r="B992">
            <v>839170</v>
          </cell>
          <cell r="C992">
            <v>1</v>
          </cell>
          <cell r="D992">
            <v>481.63</v>
          </cell>
          <cell r="E992">
            <v>481.63</v>
          </cell>
        </row>
        <row r="993">
          <cell r="A993">
            <v>7960553477</v>
          </cell>
          <cell r="B993">
            <v>585299</v>
          </cell>
          <cell r="C993">
            <v>3</v>
          </cell>
          <cell r="D993">
            <v>799.46</v>
          </cell>
          <cell r="E993">
            <v>2398.38</v>
          </cell>
        </row>
        <row r="994">
          <cell r="A994">
            <v>6335972517</v>
          </cell>
          <cell r="B994">
            <v>949818</v>
          </cell>
          <cell r="C994">
            <v>2</v>
          </cell>
          <cell r="D994">
            <v>483.05</v>
          </cell>
          <cell r="E994">
            <v>966.1</v>
          </cell>
        </row>
        <row r="995">
          <cell r="A995">
            <v>6254948159</v>
          </cell>
          <cell r="B995">
            <v>726958</v>
          </cell>
          <cell r="C995">
            <v>3</v>
          </cell>
          <cell r="D995">
            <v>887.48</v>
          </cell>
          <cell r="E995">
            <v>2662.44</v>
          </cell>
        </row>
        <row r="996">
          <cell r="A996">
            <v>7527936057</v>
          </cell>
          <cell r="B996">
            <v>107548</v>
          </cell>
          <cell r="C996">
            <v>3</v>
          </cell>
          <cell r="D996">
            <v>891.6</v>
          </cell>
          <cell r="E996">
            <v>2674.8</v>
          </cell>
        </row>
        <row r="997">
          <cell r="A997">
            <v>6257851675</v>
          </cell>
          <cell r="B997">
            <v>677169</v>
          </cell>
          <cell r="C997">
            <v>2</v>
          </cell>
          <cell r="D997">
            <v>261.02999999999997</v>
          </cell>
          <cell r="E997">
            <v>522.05999999999995</v>
          </cell>
        </row>
        <row r="998">
          <cell r="A998">
            <v>6832610950</v>
          </cell>
          <cell r="B998">
            <v>9436</v>
          </cell>
          <cell r="C998">
            <v>3</v>
          </cell>
          <cell r="D998">
            <v>88.43</v>
          </cell>
          <cell r="E998">
            <v>265.29000000000002</v>
          </cell>
        </row>
        <row r="999">
          <cell r="A999">
            <v>5085005195</v>
          </cell>
          <cell r="B999">
            <v>697683</v>
          </cell>
          <cell r="C999">
            <v>3</v>
          </cell>
          <cell r="D999">
            <v>123.74</v>
          </cell>
          <cell r="E999">
            <v>371.22</v>
          </cell>
        </row>
        <row r="1000">
          <cell r="A1000">
            <v>2177207547</v>
          </cell>
          <cell r="B1000">
            <v>448752</v>
          </cell>
          <cell r="C1000">
            <v>1</v>
          </cell>
          <cell r="D1000">
            <v>160.07</v>
          </cell>
          <cell r="E1000">
            <v>160.07</v>
          </cell>
        </row>
        <row r="1001">
          <cell r="A1001">
            <v>3043364543</v>
          </cell>
          <cell r="B1001">
            <v>186168</v>
          </cell>
          <cell r="C1001">
            <v>1</v>
          </cell>
          <cell r="D1001">
            <v>878.8</v>
          </cell>
          <cell r="E1001">
            <v>878.8</v>
          </cell>
        </row>
        <row r="1002">
          <cell r="A1002">
            <v>2823404098</v>
          </cell>
          <cell r="B1002">
            <v>891833</v>
          </cell>
          <cell r="C1002">
            <v>3</v>
          </cell>
          <cell r="D1002">
            <v>493.19</v>
          </cell>
          <cell r="E1002">
            <v>1479.57</v>
          </cell>
        </row>
        <row r="1003">
          <cell r="A1003">
            <v>646676955</v>
          </cell>
          <cell r="B1003">
            <v>77308</v>
          </cell>
          <cell r="C1003">
            <v>2</v>
          </cell>
          <cell r="D1003">
            <v>223.27</v>
          </cell>
          <cell r="E1003">
            <v>446.54</v>
          </cell>
        </row>
        <row r="1004">
          <cell r="A1004">
            <v>5756607486</v>
          </cell>
          <cell r="B1004">
            <v>613942</v>
          </cell>
          <cell r="C1004">
            <v>3</v>
          </cell>
          <cell r="D1004">
            <v>545</v>
          </cell>
          <cell r="E1004">
            <v>1635</v>
          </cell>
        </row>
        <row r="1005">
          <cell r="A1005">
            <v>9373691795</v>
          </cell>
          <cell r="B1005">
            <v>880510</v>
          </cell>
          <cell r="C1005">
            <v>1</v>
          </cell>
          <cell r="D1005">
            <v>951.43</v>
          </cell>
          <cell r="E1005">
            <v>951.43</v>
          </cell>
        </row>
        <row r="1006">
          <cell r="A1006">
            <v>2611601543</v>
          </cell>
          <cell r="B1006">
            <v>661577</v>
          </cell>
          <cell r="C1006">
            <v>1</v>
          </cell>
          <cell r="D1006">
            <v>720.95</v>
          </cell>
          <cell r="E1006">
            <v>720.95</v>
          </cell>
        </row>
        <row r="1007">
          <cell r="A1007">
            <v>1491360686</v>
          </cell>
          <cell r="B1007">
            <v>621677</v>
          </cell>
          <cell r="C1007">
            <v>2</v>
          </cell>
          <cell r="D1007">
            <v>317.8</v>
          </cell>
          <cell r="E1007">
            <v>635.6</v>
          </cell>
        </row>
        <row r="1008">
          <cell r="A1008">
            <v>1824533423</v>
          </cell>
          <cell r="B1008">
            <v>949818</v>
          </cell>
          <cell r="C1008">
            <v>2</v>
          </cell>
          <cell r="D1008">
            <v>483.05</v>
          </cell>
          <cell r="E1008">
            <v>966.1</v>
          </cell>
        </row>
        <row r="1009">
          <cell r="A1009">
            <v>2913841018</v>
          </cell>
          <cell r="B1009">
            <v>799688</v>
          </cell>
          <cell r="C1009">
            <v>1</v>
          </cell>
          <cell r="D1009">
            <v>309.62</v>
          </cell>
          <cell r="E1009">
            <v>309.62</v>
          </cell>
        </row>
        <row r="1010">
          <cell r="A1010">
            <v>3141803761</v>
          </cell>
          <cell r="B1010">
            <v>4452</v>
          </cell>
          <cell r="C1010">
            <v>3</v>
          </cell>
          <cell r="D1010">
            <v>169.88</v>
          </cell>
          <cell r="E1010">
            <v>509.64</v>
          </cell>
        </row>
        <row r="1011">
          <cell r="A1011">
            <v>6184484468</v>
          </cell>
          <cell r="B1011">
            <v>240179</v>
          </cell>
          <cell r="C1011">
            <v>2</v>
          </cell>
          <cell r="D1011">
            <v>90.56</v>
          </cell>
          <cell r="E1011">
            <v>181.12</v>
          </cell>
        </row>
        <row r="1012">
          <cell r="A1012">
            <v>4599327740</v>
          </cell>
          <cell r="B1012">
            <v>613942</v>
          </cell>
          <cell r="C1012">
            <v>3</v>
          </cell>
          <cell r="D1012">
            <v>545</v>
          </cell>
          <cell r="E1012">
            <v>1635</v>
          </cell>
        </row>
        <row r="1013">
          <cell r="A1013">
            <v>7479207574</v>
          </cell>
          <cell r="B1013">
            <v>60619</v>
          </cell>
          <cell r="C1013">
            <v>3</v>
          </cell>
          <cell r="D1013">
            <v>726.41</v>
          </cell>
          <cell r="E1013">
            <v>2179.23</v>
          </cell>
        </row>
        <row r="1014">
          <cell r="A1014">
            <v>2996133401</v>
          </cell>
          <cell r="B1014">
            <v>903336</v>
          </cell>
          <cell r="C1014">
            <v>2</v>
          </cell>
          <cell r="D1014">
            <v>551.88</v>
          </cell>
          <cell r="E1014">
            <v>1103.76</v>
          </cell>
        </row>
        <row r="1015">
          <cell r="A1015">
            <v>5972410040</v>
          </cell>
          <cell r="B1015">
            <v>968887</v>
          </cell>
          <cell r="C1015">
            <v>3</v>
          </cell>
          <cell r="D1015">
            <v>40.700000000000003</v>
          </cell>
          <cell r="E1015">
            <v>122.1</v>
          </cell>
        </row>
        <row r="1016">
          <cell r="A1016">
            <v>4007593324</v>
          </cell>
          <cell r="B1016">
            <v>305754</v>
          </cell>
          <cell r="C1016">
            <v>3</v>
          </cell>
          <cell r="D1016">
            <v>979.99</v>
          </cell>
          <cell r="E1016">
            <v>2939.97</v>
          </cell>
        </row>
        <row r="1017">
          <cell r="A1017">
            <v>3428454405</v>
          </cell>
          <cell r="B1017">
            <v>432617</v>
          </cell>
          <cell r="C1017">
            <v>2</v>
          </cell>
          <cell r="D1017">
            <v>863.18</v>
          </cell>
          <cell r="E1017">
            <v>1726.36</v>
          </cell>
        </row>
        <row r="1018">
          <cell r="A1018">
            <v>1160646195</v>
          </cell>
          <cell r="B1018">
            <v>876139</v>
          </cell>
          <cell r="C1018">
            <v>1</v>
          </cell>
          <cell r="D1018">
            <v>415.75</v>
          </cell>
          <cell r="E1018">
            <v>415.75</v>
          </cell>
        </row>
        <row r="1019">
          <cell r="A1019">
            <v>4376524554</v>
          </cell>
          <cell r="B1019">
            <v>812607</v>
          </cell>
          <cell r="C1019">
            <v>2</v>
          </cell>
          <cell r="D1019">
            <v>416.65</v>
          </cell>
          <cell r="E1019">
            <v>833.3</v>
          </cell>
        </row>
        <row r="1020">
          <cell r="A1020">
            <v>1519072771</v>
          </cell>
          <cell r="B1020">
            <v>925482</v>
          </cell>
          <cell r="C1020">
            <v>2</v>
          </cell>
          <cell r="D1020">
            <v>475.04</v>
          </cell>
          <cell r="E1020">
            <v>950.08</v>
          </cell>
        </row>
        <row r="1021">
          <cell r="A1021">
            <v>8203685394</v>
          </cell>
          <cell r="B1021">
            <v>615545</v>
          </cell>
          <cell r="C1021">
            <v>3</v>
          </cell>
          <cell r="D1021">
            <v>448.16</v>
          </cell>
          <cell r="E1021">
            <v>1344.48</v>
          </cell>
        </row>
        <row r="1022">
          <cell r="A1022">
            <v>7906789850</v>
          </cell>
          <cell r="B1022">
            <v>491521</v>
          </cell>
          <cell r="C1022">
            <v>2</v>
          </cell>
          <cell r="D1022">
            <v>556.35</v>
          </cell>
          <cell r="E1022">
            <v>1112.7</v>
          </cell>
        </row>
        <row r="1023">
          <cell r="A1023">
            <v>8073770046</v>
          </cell>
          <cell r="B1023">
            <v>661577</v>
          </cell>
          <cell r="C1023">
            <v>1</v>
          </cell>
          <cell r="D1023">
            <v>720.95</v>
          </cell>
          <cell r="E1023">
            <v>720.95</v>
          </cell>
        </row>
        <row r="1024">
          <cell r="A1024">
            <v>5190202949</v>
          </cell>
          <cell r="B1024">
            <v>992178</v>
          </cell>
          <cell r="C1024">
            <v>1</v>
          </cell>
          <cell r="D1024">
            <v>632.42999999999995</v>
          </cell>
          <cell r="E1024">
            <v>632.42999999999995</v>
          </cell>
        </row>
        <row r="1025">
          <cell r="A1025">
            <v>8542325207</v>
          </cell>
          <cell r="B1025">
            <v>373536</v>
          </cell>
          <cell r="C1025">
            <v>2</v>
          </cell>
          <cell r="D1025">
            <v>494.17</v>
          </cell>
          <cell r="E1025">
            <v>988.34</v>
          </cell>
        </row>
        <row r="1026">
          <cell r="A1026">
            <v>7566730050</v>
          </cell>
          <cell r="B1026">
            <v>552496</v>
          </cell>
          <cell r="C1026">
            <v>3</v>
          </cell>
          <cell r="D1026">
            <v>508</v>
          </cell>
          <cell r="E1026">
            <v>1524</v>
          </cell>
        </row>
        <row r="1027">
          <cell r="A1027">
            <v>176509722</v>
          </cell>
          <cell r="B1027">
            <v>883013</v>
          </cell>
          <cell r="C1027">
            <v>1</v>
          </cell>
          <cell r="D1027">
            <v>989.88</v>
          </cell>
          <cell r="E1027">
            <v>989.88</v>
          </cell>
        </row>
        <row r="1028">
          <cell r="A1028">
            <v>1894603222</v>
          </cell>
          <cell r="B1028">
            <v>839170</v>
          </cell>
          <cell r="C1028">
            <v>1</v>
          </cell>
          <cell r="D1028">
            <v>481.63</v>
          </cell>
          <cell r="E1028">
            <v>481.63</v>
          </cell>
        </row>
        <row r="1029">
          <cell r="A1029">
            <v>2694800415</v>
          </cell>
          <cell r="B1029">
            <v>891833</v>
          </cell>
          <cell r="C1029">
            <v>2</v>
          </cell>
          <cell r="D1029">
            <v>493.19</v>
          </cell>
          <cell r="E1029">
            <v>986.38</v>
          </cell>
        </row>
        <row r="1030">
          <cell r="A1030">
            <v>5879390688</v>
          </cell>
          <cell r="B1030">
            <v>687218</v>
          </cell>
          <cell r="C1030">
            <v>1</v>
          </cell>
          <cell r="D1030">
            <v>317.82</v>
          </cell>
          <cell r="E1030">
            <v>317.82</v>
          </cell>
        </row>
        <row r="1031">
          <cell r="A1031">
            <v>1197715978</v>
          </cell>
          <cell r="B1031">
            <v>945635</v>
          </cell>
          <cell r="C1031">
            <v>3</v>
          </cell>
          <cell r="D1031">
            <v>778.9</v>
          </cell>
          <cell r="E1031">
            <v>2336.6999999999998</v>
          </cell>
        </row>
        <row r="1032">
          <cell r="A1032">
            <v>7790696031</v>
          </cell>
          <cell r="B1032">
            <v>602241</v>
          </cell>
          <cell r="C1032">
            <v>1</v>
          </cell>
          <cell r="D1032">
            <v>976.55</v>
          </cell>
          <cell r="E1032">
            <v>976.55</v>
          </cell>
        </row>
        <row r="1033">
          <cell r="A1033">
            <v>2189360099</v>
          </cell>
          <cell r="B1033">
            <v>6405</v>
          </cell>
          <cell r="C1033">
            <v>1</v>
          </cell>
          <cell r="D1033">
            <v>236.51</v>
          </cell>
          <cell r="E1033">
            <v>236.51</v>
          </cell>
        </row>
        <row r="1034">
          <cell r="A1034">
            <v>3542041943</v>
          </cell>
          <cell r="B1034">
            <v>313754</v>
          </cell>
          <cell r="C1034">
            <v>1</v>
          </cell>
          <cell r="D1034">
            <v>136.6</v>
          </cell>
          <cell r="E1034">
            <v>136.6</v>
          </cell>
        </row>
        <row r="1035">
          <cell r="A1035">
            <v>9202469009</v>
          </cell>
          <cell r="B1035">
            <v>563740</v>
          </cell>
          <cell r="C1035">
            <v>1</v>
          </cell>
          <cell r="D1035">
            <v>96.33</v>
          </cell>
          <cell r="E1035">
            <v>96.33</v>
          </cell>
        </row>
        <row r="1036">
          <cell r="A1036">
            <v>3985829990</v>
          </cell>
          <cell r="B1036">
            <v>578097</v>
          </cell>
          <cell r="C1036">
            <v>1</v>
          </cell>
          <cell r="D1036">
            <v>267.61</v>
          </cell>
          <cell r="E1036">
            <v>267.61</v>
          </cell>
        </row>
        <row r="1037">
          <cell r="A1037">
            <v>4341872315</v>
          </cell>
          <cell r="B1037">
            <v>930284</v>
          </cell>
          <cell r="C1037">
            <v>3</v>
          </cell>
          <cell r="D1037">
            <v>189.47</v>
          </cell>
          <cell r="E1037">
            <v>568.41</v>
          </cell>
        </row>
        <row r="1038">
          <cell r="A1038">
            <v>4748123248</v>
          </cell>
          <cell r="B1038">
            <v>673058</v>
          </cell>
          <cell r="C1038">
            <v>3</v>
          </cell>
          <cell r="D1038">
            <v>765.76</v>
          </cell>
          <cell r="E1038">
            <v>2297.2800000000002</v>
          </cell>
        </row>
        <row r="1039">
          <cell r="A1039">
            <v>99905061</v>
          </cell>
          <cell r="B1039">
            <v>492958</v>
          </cell>
          <cell r="C1039">
            <v>1</v>
          </cell>
          <cell r="D1039">
            <v>84.2</v>
          </cell>
          <cell r="E1039">
            <v>84.2</v>
          </cell>
        </row>
        <row r="1040">
          <cell r="A1040">
            <v>9118004489</v>
          </cell>
          <cell r="B1040">
            <v>473647</v>
          </cell>
          <cell r="C1040">
            <v>1</v>
          </cell>
          <cell r="D1040">
            <v>43.05</v>
          </cell>
          <cell r="E1040">
            <v>43.05</v>
          </cell>
        </row>
        <row r="1041">
          <cell r="A1041">
            <v>1696936610</v>
          </cell>
          <cell r="B1041">
            <v>490939</v>
          </cell>
          <cell r="C1041">
            <v>1</v>
          </cell>
          <cell r="D1041">
            <v>80.25</v>
          </cell>
          <cell r="E1041">
            <v>80.25</v>
          </cell>
        </row>
        <row r="1042">
          <cell r="A1042">
            <v>155669553</v>
          </cell>
          <cell r="B1042">
            <v>714999</v>
          </cell>
          <cell r="C1042">
            <v>1</v>
          </cell>
          <cell r="D1042">
            <v>882.51</v>
          </cell>
          <cell r="E1042">
            <v>882.51</v>
          </cell>
        </row>
        <row r="1043">
          <cell r="A1043">
            <v>2885541999</v>
          </cell>
          <cell r="B1043">
            <v>337168</v>
          </cell>
          <cell r="C1043">
            <v>3</v>
          </cell>
          <cell r="D1043">
            <v>545.49</v>
          </cell>
          <cell r="E1043">
            <v>1636.47</v>
          </cell>
        </row>
        <row r="1044">
          <cell r="A1044">
            <v>2846340681</v>
          </cell>
          <cell r="B1044">
            <v>287070</v>
          </cell>
          <cell r="C1044">
            <v>2</v>
          </cell>
          <cell r="D1044">
            <v>443.17</v>
          </cell>
          <cell r="E1044">
            <v>886.34</v>
          </cell>
        </row>
        <row r="1045">
          <cell r="A1045">
            <v>963715332</v>
          </cell>
          <cell r="B1045">
            <v>771228</v>
          </cell>
          <cell r="C1045">
            <v>1</v>
          </cell>
          <cell r="D1045">
            <v>83.18</v>
          </cell>
          <cell r="E1045">
            <v>83.18</v>
          </cell>
        </row>
        <row r="1046">
          <cell r="A1046">
            <v>2807634451</v>
          </cell>
          <cell r="B1046">
            <v>481843</v>
          </cell>
          <cell r="C1046">
            <v>3</v>
          </cell>
          <cell r="D1046">
            <v>297.68</v>
          </cell>
          <cell r="E1046">
            <v>893.04</v>
          </cell>
        </row>
        <row r="1047">
          <cell r="A1047">
            <v>3046341241</v>
          </cell>
          <cell r="B1047">
            <v>690565</v>
          </cell>
          <cell r="C1047">
            <v>1</v>
          </cell>
          <cell r="D1047">
            <v>951.27</v>
          </cell>
          <cell r="E1047">
            <v>951.27</v>
          </cell>
        </row>
        <row r="1048">
          <cell r="A1048">
            <v>485687952</v>
          </cell>
          <cell r="B1048">
            <v>992178</v>
          </cell>
          <cell r="C1048">
            <v>3</v>
          </cell>
          <cell r="D1048">
            <v>632.42999999999995</v>
          </cell>
          <cell r="E1048">
            <v>1897.29</v>
          </cell>
        </row>
        <row r="1049">
          <cell r="A1049">
            <v>7660904370</v>
          </cell>
          <cell r="B1049">
            <v>478531</v>
          </cell>
          <cell r="C1049">
            <v>1</v>
          </cell>
          <cell r="D1049">
            <v>825.46</v>
          </cell>
          <cell r="E1049">
            <v>825.46</v>
          </cell>
        </row>
        <row r="1050">
          <cell r="A1050">
            <v>9753033954</v>
          </cell>
          <cell r="B1050">
            <v>667163</v>
          </cell>
          <cell r="C1050">
            <v>1</v>
          </cell>
          <cell r="D1050">
            <v>441.2</v>
          </cell>
          <cell r="E1050">
            <v>441.2</v>
          </cell>
        </row>
        <row r="1051">
          <cell r="A1051">
            <v>9509887699</v>
          </cell>
          <cell r="B1051">
            <v>700048</v>
          </cell>
          <cell r="C1051">
            <v>2</v>
          </cell>
          <cell r="D1051">
            <v>141.28</v>
          </cell>
          <cell r="E1051">
            <v>282.56</v>
          </cell>
        </row>
        <row r="1052">
          <cell r="A1052">
            <v>1054122071</v>
          </cell>
          <cell r="B1052">
            <v>473929</v>
          </cell>
          <cell r="C1052">
            <v>1</v>
          </cell>
          <cell r="D1052">
            <v>440.19</v>
          </cell>
          <cell r="E1052">
            <v>440.19</v>
          </cell>
        </row>
        <row r="1053">
          <cell r="A1053">
            <v>9135272808</v>
          </cell>
          <cell r="B1053">
            <v>952124</v>
          </cell>
          <cell r="C1053">
            <v>2</v>
          </cell>
          <cell r="D1053">
            <v>127.08</v>
          </cell>
          <cell r="E1053">
            <v>254.16</v>
          </cell>
        </row>
        <row r="1054">
          <cell r="A1054">
            <v>597447215</v>
          </cell>
          <cell r="B1054">
            <v>848226</v>
          </cell>
          <cell r="C1054">
            <v>1</v>
          </cell>
          <cell r="D1054">
            <v>209.59</v>
          </cell>
          <cell r="E1054">
            <v>209.59</v>
          </cell>
        </row>
        <row r="1055">
          <cell r="A1055">
            <v>5562099656</v>
          </cell>
          <cell r="B1055">
            <v>440875</v>
          </cell>
          <cell r="C1055">
            <v>2</v>
          </cell>
          <cell r="D1055">
            <v>275.02999999999997</v>
          </cell>
          <cell r="E1055">
            <v>550.05999999999995</v>
          </cell>
        </row>
        <row r="1056">
          <cell r="A1056">
            <v>4122736828</v>
          </cell>
          <cell r="B1056">
            <v>500633</v>
          </cell>
          <cell r="C1056">
            <v>1</v>
          </cell>
          <cell r="D1056">
            <v>154.5</v>
          </cell>
          <cell r="E1056">
            <v>154.5</v>
          </cell>
        </row>
        <row r="1057">
          <cell r="A1057">
            <v>7238138072</v>
          </cell>
          <cell r="B1057">
            <v>679284</v>
          </cell>
          <cell r="C1057">
            <v>3</v>
          </cell>
          <cell r="D1057">
            <v>877.89</v>
          </cell>
          <cell r="E1057">
            <v>2633.67</v>
          </cell>
        </row>
        <row r="1058">
          <cell r="A1058">
            <v>6244736404</v>
          </cell>
          <cell r="B1058">
            <v>613942</v>
          </cell>
          <cell r="C1058">
            <v>1</v>
          </cell>
          <cell r="D1058">
            <v>545</v>
          </cell>
          <cell r="E1058">
            <v>545</v>
          </cell>
        </row>
        <row r="1059">
          <cell r="A1059">
            <v>1297341963</v>
          </cell>
          <cell r="B1059">
            <v>564692</v>
          </cell>
          <cell r="C1059">
            <v>1</v>
          </cell>
          <cell r="D1059">
            <v>215.65</v>
          </cell>
          <cell r="E1059">
            <v>215.65</v>
          </cell>
        </row>
        <row r="1060">
          <cell r="A1060">
            <v>3842442278</v>
          </cell>
          <cell r="B1060">
            <v>567671</v>
          </cell>
          <cell r="C1060">
            <v>1</v>
          </cell>
          <cell r="D1060">
            <v>418.48</v>
          </cell>
          <cell r="E1060">
            <v>418.48</v>
          </cell>
        </row>
        <row r="1061">
          <cell r="A1061">
            <v>9576684860</v>
          </cell>
          <cell r="B1061">
            <v>587645</v>
          </cell>
          <cell r="C1061">
            <v>2</v>
          </cell>
          <cell r="D1061">
            <v>801.81</v>
          </cell>
          <cell r="E1061">
            <v>1603.62</v>
          </cell>
        </row>
        <row r="1062">
          <cell r="A1062">
            <v>1592757566</v>
          </cell>
          <cell r="B1062">
            <v>124290</v>
          </cell>
          <cell r="C1062">
            <v>2</v>
          </cell>
          <cell r="D1062">
            <v>39.65</v>
          </cell>
          <cell r="E1062">
            <v>79.3</v>
          </cell>
        </row>
        <row r="1063">
          <cell r="A1063">
            <v>5060677329</v>
          </cell>
          <cell r="B1063">
            <v>264803</v>
          </cell>
          <cell r="C1063">
            <v>3</v>
          </cell>
          <cell r="D1063">
            <v>995.98</v>
          </cell>
          <cell r="E1063">
            <v>2987.94</v>
          </cell>
        </row>
        <row r="1064">
          <cell r="A1064">
            <v>2241930006</v>
          </cell>
          <cell r="B1064">
            <v>26060</v>
          </cell>
          <cell r="C1064">
            <v>3</v>
          </cell>
          <cell r="D1064">
            <v>342.94</v>
          </cell>
          <cell r="E1064">
            <v>1028.82</v>
          </cell>
        </row>
        <row r="1065">
          <cell r="A1065">
            <v>3246505078</v>
          </cell>
          <cell r="B1065">
            <v>677169</v>
          </cell>
          <cell r="C1065">
            <v>1</v>
          </cell>
          <cell r="D1065">
            <v>261.02999999999997</v>
          </cell>
          <cell r="E1065">
            <v>261.02999999999997</v>
          </cell>
        </row>
        <row r="1066">
          <cell r="A1066">
            <v>5870152806</v>
          </cell>
          <cell r="B1066">
            <v>659290</v>
          </cell>
          <cell r="C1066">
            <v>1</v>
          </cell>
          <cell r="D1066">
            <v>319.33999999999997</v>
          </cell>
          <cell r="E1066">
            <v>319.33999999999997</v>
          </cell>
        </row>
        <row r="1067">
          <cell r="A1067">
            <v>8919999754</v>
          </cell>
          <cell r="B1067">
            <v>564692</v>
          </cell>
          <cell r="C1067">
            <v>3</v>
          </cell>
          <cell r="D1067">
            <v>215.65</v>
          </cell>
          <cell r="E1067">
            <v>646.95000000000005</v>
          </cell>
        </row>
        <row r="1068">
          <cell r="A1068">
            <v>1080338783</v>
          </cell>
          <cell r="B1068">
            <v>433521</v>
          </cell>
          <cell r="C1068">
            <v>2</v>
          </cell>
          <cell r="D1068">
            <v>321.33</v>
          </cell>
          <cell r="E1068">
            <v>642.66</v>
          </cell>
        </row>
        <row r="1069">
          <cell r="A1069">
            <v>4641905606</v>
          </cell>
          <cell r="B1069">
            <v>112390</v>
          </cell>
          <cell r="C1069">
            <v>3</v>
          </cell>
          <cell r="D1069">
            <v>877.98</v>
          </cell>
          <cell r="E1069">
            <v>2633.94</v>
          </cell>
        </row>
        <row r="1070">
          <cell r="A1070">
            <v>9456413999</v>
          </cell>
          <cell r="B1070">
            <v>839170</v>
          </cell>
          <cell r="C1070">
            <v>2</v>
          </cell>
          <cell r="D1070">
            <v>481.63</v>
          </cell>
          <cell r="E1070">
            <v>963.26</v>
          </cell>
        </row>
        <row r="1071">
          <cell r="A1071">
            <v>4764056827</v>
          </cell>
          <cell r="B1071">
            <v>767398</v>
          </cell>
          <cell r="C1071">
            <v>2</v>
          </cell>
          <cell r="D1071">
            <v>22.14</v>
          </cell>
          <cell r="E1071">
            <v>44.28</v>
          </cell>
        </row>
        <row r="1072">
          <cell r="A1072">
            <v>5168057633</v>
          </cell>
          <cell r="B1072">
            <v>272170</v>
          </cell>
          <cell r="C1072">
            <v>2</v>
          </cell>
          <cell r="D1072">
            <v>140.80000000000001</v>
          </cell>
          <cell r="E1072">
            <v>281.60000000000002</v>
          </cell>
        </row>
        <row r="1073">
          <cell r="A1073">
            <v>1442559656</v>
          </cell>
          <cell r="B1073">
            <v>240179</v>
          </cell>
          <cell r="C1073">
            <v>2</v>
          </cell>
          <cell r="D1073">
            <v>90.56</v>
          </cell>
          <cell r="E1073">
            <v>181.12</v>
          </cell>
        </row>
        <row r="1074">
          <cell r="A1074">
            <v>6590257283</v>
          </cell>
          <cell r="B1074">
            <v>435929</v>
          </cell>
          <cell r="C1074">
            <v>3</v>
          </cell>
          <cell r="D1074">
            <v>856.89</v>
          </cell>
          <cell r="E1074">
            <v>2570.67</v>
          </cell>
        </row>
        <row r="1075">
          <cell r="A1075">
            <v>3429671763</v>
          </cell>
          <cell r="B1075">
            <v>473929</v>
          </cell>
          <cell r="C1075">
            <v>1</v>
          </cell>
          <cell r="D1075">
            <v>440.19</v>
          </cell>
          <cell r="E1075">
            <v>440.19</v>
          </cell>
        </row>
        <row r="1076">
          <cell r="A1076">
            <v>4750086089</v>
          </cell>
          <cell r="B1076">
            <v>563740</v>
          </cell>
          <cell r="C1076">
            <v>1</v>
          </cell>
          <cell r="D1076">
            <v>96.33</v>
          </cell>
          <cell r="E1076">
            <v>96.33</v>
          </cell>
        </row>
        <row r="1077">
          <cell r="A1077">
            <v>3204128006</v>
          </cell>
          <cell r="B1077">
            <v>41853</v>
          </cell>
          <cell r="C1077">
            <v>3</v>
          </cell>
          <cell r="D1077">
            <v>910.44</v>
          </cell>
          <cell r="E1077">
            <v>2731.32</v>
          </cell>
        </row>
        <row r="1078">
          <cell r="A1078">
            <v>3171917027</v>
          </cell>
          <cell r="B1078">
            <v>56589</v>
          </cell>
          <cell r="C1078">
            <v>3</v>
          </cell>
          <cell r="D1078">
            <v>517.77</v>
          </cell>
          <cell r="E1078">
            <v>1553.31</v>
          </cell>
        </row>
        <row r="1079">
          <cell r="A1079">
            <v>8814047085</v>
          </cell>
          <cell r="B1079">
            <v>764014</v>
          </cell>
          <cell r="C1079">
            <v>2</v>
          </cell>
          <cell r="D1079">
            <v>612.04</v>
          </cell>
          <cell r="E1079">
            <v>1224.08</v>
          </cell>
        </row>
        <row r="1080">
          <cell r="A1080">
            <v>1889723479</v>
          </cell>
          <cell r="B1080">
            <v>317242</v>
          </cell>
          <cell r="C1080">
            <v>1</v>
          </cell>
          <cell r="D1080">
            <v>198.15</v>
          </cell>
          <cell r="E1080">
            <v>198.15</v>
          </cell>
        </row>
        <row r="1081">
          <cell r="A1081">
            <v>942025494</v>
          </cell>
          <cell r="B1081">
            <v>888807</v>
          </cell>
          <cell r="C1081">
            <v>3</v>
          </cell>
          <cell r="D1081">
            <v>230.58</v>
          </cell>
          <cell r="E1081">
            <v>691.74</v>
          </cell>
        </row>
        <row r="1082">
          <cell r="A1082">
            <v>4104444500</v>
          </cell>
          <cell r="B1082">
            <v>807452</v>
          </cell>
          <cell r="C1082">
            <v>1</v>
          </cell>
          <cell r="D1082">
            <v>144.19</v>
          </cell>
          <cell r="E1082">
            <v>144.19</v>
          </cell>
        </row>
        <row r="1083">
          <cell r="A1083">
            <v>7562260313</v>
          </cell>
          <cell r="B1083">
            <v>217710</v>
          </cell>
          <cell r="C1083">
            <v>2</v>
          </cell>
          <cell r="D1083">
            <v>58.59</v>
          </cell>
          <cell r="E1083">
            <v>117.18</v>
          </cell>
        </row>
        <row r="1084">
          <cell r="A1084">
            <v>7140244766</v>
          </cell>
          <cell r="B1084">
            <v>942001</v>
          </cell>
          <cell r="C1084">
            <v>1</v>
          </cell>
          <cell r="D1084">
            <v>671.55</v>
          </cell>
          <cell r="E1084">
            <v>671.55</v>
          </cell>
        </row>
        <row r="1085">
          <cell r="A1085">
            <v>7967974077</v>
          </cell>
          <cell r="B1085">
            <v>448752</v>
          </cell>
          <cell r="C1085">
            <v>3</v>
          </cell>
          <cell r="D1085">
            <v>160.07</v>
          </cell>
          <cell r="E1085">
            <v>480.21</v>
          </cell>
        </row>
        <row r="1086">
          <cell r="A1086">
            <v>7456822422</v>
          </cell>
          <cell r="B1086">
            <v>962054</v>
          </cell>
          <cell r="C1086">
            <v>2</v>
          </cell>
          <cell r="D1086">
            <v>16.86</v>
          </cell>
          <cell r="E1086">
            <v>33.72</v>
          </cell>
        </row>
        <row r="1087">
          <cell r="A1087">
            <v>4813468096</v>
          </cell>
          <cell r="B1087">
            <v>516376</v>
          </cell>
          <cell r="C1087">
            <v>3</v>
          </cell>
          <cell r="D1087">
            <v>877.43</v>
          </cell>
          <cell r="E1087">
            <v>2632.29</v>
          </cell>
        </row>
        <row r="1088">
          <cell r="A1088">
            <v>8618576020</v>
          </cell>
          <cell r="B1088">
            <v>382511</v>
          </cell>
          <cell r="C1088">
            <v>1</v>
          </cell>
          <cell r="D1088">
            <v>702.54</v>
          </cell>
          <cell r="E1088">
            <v>702.54</v>
          </cell>
        </row>
        <row r="1089">
          <cell r="A1089">
            <v>3727646442</v>
          </cell>
          <cell r="B1089">
            <v>913428</v>
          </cell>
          <cell r="C1089">
            <v>3</v>
          </cell>
          <cell r="D1089">
            <v>392.22</v>
          </cell>
          <cell r="E1089">
            <v>1176.6600000000001</v>
          </cell>
        </row>
        <row r="1090">
          <cell r="A1090">
            <v>9208156337</v>
          </cell>
          <cell r="B1090">
            <v>319388</v>
          </cell>
          <cell r="C1090">
            <v>3</v>
          </cell>
          <cell r="D1090">
            <v>657.8</v>
          </cell>
          <cell r="E1090">
            <v>1973.4</v>
          </cell>
        </row>
        <row r="1091">
          <cell r="A1091">
            <v>8328118787</v>
          </cell>
          <cell r="B1091">
            <v>500633</v>
          </cell>
          <cell r="C1091">
            <v>3</v>
          </cell>
          <cell r="D1091">
            <v>154.5</v>
          </cell>
          <cell r="E1091">
            <v>463.5</v>
          </cell>
        </row>
        <row r="1092">
          <cell r="A1092">
            <v>580528836</v>
          </cell>
          <cell r="B1092">
            <v>11422</v>
          </cell>
          <cell r="C1092">
            <v>3</v>
          </cell>
          <cell r="D1092">
            <v>127.16</v>
          </cell>
          <cell r="E1092">
            <v>381.48</v>
          </cell>
        </row>
        <row r="1093">
          <cell r="A1093">
            <v>3350662630</v>
          </cell>
          <cell r="B1093">
            <v>927651</v>
          </cell>
          <cell r="C1093">
            <v>1</v>
          </cell>
          <cell r="D1093">
            <v>426.72</v>
          </cell>
          <cell r="E1093">
            <v>426.72</v>
          </cell>
        </row>
        <row r="1094">
          <cell r="A1094">
            <v>6716381725</v>
          </cell>
          <cell r="B1094">
            <v>328457</v>
          </cell>
          <cell r="C1094">
            <v>1</v>
          </cell>
          <cell r="D1094">
            <v>858.57</v>
          </cell>
          <cell r="E1094">
            <v>858.57</v>
          </cell>
        </row>
        <row r="1095">
          <cell r="A1095">
            <v>2249567137</v>
          </cell>
          <cell r="B1095">
            <v>897083</v>
          </cell>
          <cell r="C1095">
            <v>3</v>
          </cell>
          <cell r="D1095">
            <v>972.69</v>
          </cell>
          <cell r="E1095">
            <v>2918.07</v>
          </cell>
        </row>
        <row r="1096">
          <cell r="A1096">
            <v>7484465509</v>
          </cell>
          <cell r="B1096">
            <v>706112</v>
          </cell>
          <cell r="C1096">
            <v>3</v>
          </cell>
          <cell r="D1096">
            <v>478.79</v>
          </cell>
          <cell r="E1096">
            <v>1436.37</v>
          </cell>
        </row>
        <row r="1097">
          <cell r="A1097">
            <v>2577208156</v>
          </cell>
          <cell r="B1097">
            <v>615545</v>
          </cell>
          <cell r="C1097">
            <v>1</v>
          </cell>
          <cell r="D1097">
            <v>448.16</v>
          </cell>
          <cell r="E1097">
            <v>448.16</v>
          </cell>
        </row>
        <row r="1098">
          <cell r="A1098">
            <v>3321905621</v>
          </cell>
          <cell r="B1098">
            <v>820541</v>
          </cell>
          <cell r="C1098">
            <v>3</v>
          </cell>
          <cell r="D1098">
            <v>576.22</v>
          </cell>
          <cell r="E1098">
            <v>1728.66</v>
          </cell>
        </row>
        <row r="1099">
          <cell r="A1099">
            <v>6686839282</v>
          </cell>
          <cell r="B1099">
            <v>726958</v>
          </cell>
          <cell r="C1099">
            <v>2</v>
          </cell>
          <cell r="D1099">
            <v>887.48</v>
          </cell>
          <cell r="E1099">
            <v>1774.96</v>
          </cell>
        </row>
        <row r="1100">
          <cell r="A1100">
            <v>5095558661</v>
          </cell>
          <cell r="B1100">
            <v>970529</v>
          </cell>
          <cell r="C1100">
            <v>3</v>
          </cell>
          <cell r="D1100">
            <v>827.44</v>
          </cell>
          <cell r="E1100">
            <v>2482.3200000000002</v>
          </cell>
        </row>
        <row r="1101">
          <cell r="A1101">
            <v>112658009</v>
          </cell>
          <cell r="B1101">
            <v>604184</v>
          </cell>
          <cell r="C1101">
            <v>1</v>
          </cell>
          <cell r="D1101">
            <v>397.55</v>
          </cell>
          <cell r="E1101">
            <v>397.55</v>
          </cell>
        </row>
        <row r="1102">
          <cell r="A1102">
            <v>1343610513</v>
          </cell>
          <cell r="B1102">
            <v>925482</v>
          </cell>
          <cell r="C1102">
            <v>2</v>
          </cell>
          <cell r="D1102">
            <v>475.04</v>
          </cell>
          <cell r="E1102">
            <v>950.08</v>
          </cell>
        </row>
        <row r="1103">
          <cell r="A1103">
            <v>7190610535</v>
          </cell>
          <cell r="B1103">
            <v>990993</v>
          </cell>
          <cell r="C1103">
            <v>3</v>
          </cell>
          <cell r="D1103">
            <v>263.7</v>
          </cell>
          <cell r="E1103">
            <v>791.1</v>
          </cell>
        </row>
        <row r="1104">
          <cell r="A1104">
            <v>5069426001</v>
          </cell>
          <cell r="B1104">
            <v>41853</v>
          </cell>
          <cell r="C1104">
            <v>1</v>
          </cell>
          <cell r="D1104">
            <v>910.44</v>
          </cell>
          <cell r="E1104">
            <v>910.44</v>
          </cell>
        </row>
        <row r="1105">
          <cell r="A1105">
            <v>5655369002</v>
          </cell>
          <cell r="B1105">
            <v>6405</v>
          </cell>
          <cell r="C1105">
            <v>2</v>
          </cell>
          <cell r="D1105">
            <v>236.51</v>
          </cell>
          <cell r="E1105">
            <v>473.02</v>
          </cell>
        </row>
        <row r="1106">
          <cell r="A1106">
            <v>5761530160</v>
          </cell>
          <cell r="B1106">
            <v>349294</v>
          </cell>
          <cell r="C1106">
            <v>1</v>
          </cell>
          <cell r="D1106">
            <v>934.75</v>
          </cell>
          <cell r="E1106">
            <v>934.75</v>
          </cell>
        </row>
        <row r="1107">
          <cell r="A1107">
            <v>4772519706</v>
          </cell>
          <cell r="B1107">
            <v>257719</v>
          </cell>
          <cell r="C1107">
            <v>1</v>
          </cell>
          <cell r="D1107">
            <v>281.73</v>
          </cell>
          <cell r="E1107">
            <v>281.73</v>
          </cell>
        </row>
        <row r="1108">
          <cell r="A1108">
            <v>8209051735</v>
          </cell>
          <cell r="B1108">
            <v>336847</v>
          </cell>
          <cell r="C1108">
            <v>3</v>
          </cell>
          <cell r="D1108">
            <v>936.98</v>
          </cell>
          <cell r="E1108">
            <v>2810.94</v>
          </cell>
        </row>
        <row r="1109">
          <cell r="A1109">
            <v>4870391666</v>
          </cell>
          <cell r="B1109">
            <v>324809</v>
          </cell>
          <cell r="C1109">
            <v>1</v>
          </cell>
          <cell r="D1109">
            <v>608</v>
          </cell>
          <cell r="E1109">
            <v>608</v>
          </cell>
        </row>
        <row r="1110">
          <cell r="A1110">
            <v>7777975083</v>
          </cell>
          <cell r="B1110">
            <v>684939</v>
          </cell>
          <cell r="C1110">
            <v>1</v>
          </cell>
          <cell r="D1110">
            <v>727.95</v>
          </cell>
          <cell r="E1110">
            <v>727.95</v>
          </cell>
        </row>
        <row r="1111">
          <cell r="A1111">
            <v>8713948756</v>
          </cell>
          <cell r="B1111">
            <v>837480</v>
          </cell>
          <cell r="C1111">
            <v>2</v>
          </cell>
          <cell r="D1111">
            <v>217.4</v>
          </cell>
          <cell r="E1111">
            <v>434.8</v>
          </cell>
        </row>
        <row r="1112">
          <cell r="A1112">
            <v>6191050157</v>
          </cell>
          <cell r="B1112">
            <v>365133</v>
          </cell>
          <cell r="C1112">
            <v>3</v>
          </cell>
          <cell r="D1112">
            <v>915.45</v>
          </cell>
          <cell r="E1112">
            <v>2746.35</v>
          </cell>
        </row>
        <row r="1113">
          <cell r="A1113">
            <v>4060449266</v>
          </cell>
          <cell r="B1113">
            <v>953175</v>
          </cell>
          <cell r="C1113">
            <v>1</v>
          </cell>
          <cell r="D1113">
            <v>225.21</v>
          </cell>
          <cell r="E1113">
            <v>225.21</v>
          </cell>
        </row>
        <row r="1114">
          <cell r="A1114">
            <v>5657605506</v>
          </cell>
          <cell r="B1114">
            <v>451933</v>
          </cell>
          <cell r="C1114">
            <v>3</v>
          </cell>
          <cell r="D1114">
            <v>568.94000000000005</v>
          </cell>
          <cell r="E1114">
            <v>1706.82</v>
          </cell>
        </row>
        <row r="1115">
          <cell r="A1115">
            <v>8851743592</v>
          </cell>
          <cell r="B1115">
            <v>385113</v>
          </cell>
          <cell r="C1115">
            <v>1</v>
          </cell>
          <cell r="D1115">
            <v>816.38</v>
          </cell>
          <cell r="E1115">
            <v>816.38</v>
          </cell>
        </row>
        <row r="1116">
          <cell r="A1116">
            <v>4689717606</v>
          </cell>
          <cell r="B1116">
            <v>473929</v>
          </cell>
          <cell r="C1116">
            <v>1</v>
          </cell>
          <cell r="D1116">
            <v>440.19</v>
          </cell>
          <cell r="E1116">
            <v>440.19</v>
          </cell>
        </row>
        <row r="1117">
          <cell r="A1117">
            <v>2860246948</v>
          </cell>
          <cell r="B1117">
            <v>859361</v>
          </cell>
          <cell r="C1117">
            <v>1</v>
          </cell>
          <cell r="D1117">
            <v>432.39</v>
          </cell>
          <cell r="E1117">
            <v>432.39</v>
          </cell>
        </row>
        <row r="1118">
          <cell r="A1118">
            <v>2875550803</v>
          </cell>
          <cell r="B1118">
            <v>366066</v>
          </cell>
          <cell r="C1118">
            <v>3</v>
          </cell>
          <cell r="D1118">
            <v>918.58</v>
          </cell>
          <cell r="E1118">
            <v>2755.74</v>
          </cell>
        </row>
        <row r="1119">
          <cell r="A1119">
            <v>5340575011</v>
          </cell>
          <cell r="B1119">
            <v>6405</v>
          </cell>
          <cell r="C1119">
            <v>2</v>
          </cell>
          <cell r="D1119">
            <v>236.51</v>
          </cell>
          <cell r="E1119">
            <v>473.02</v>
          </cell>
        </row>
        <row r="1120">
          <cell r="A1120">
            <v>7717156533</v>
          </cell>
          <cell r="B1120">
            <v>820973</v>
          </cell>
          <cell r="C1120">
            <v>1</v>
          </cell>
          <cell r="D1120">
            <v>114.52</v>
          </cell>
          <cell r="E1120">
            <v>114.52</v>
          </cell>
        </row>
        <row r="1121">
          <cell r="A1121">
            <v>8297255359</v>
          </cell>
          <cell r="B1121">
            <v>354409</v>
          </cell>
          <cell r="C1121">
            <v>1</v>
          </cell>
          <cell r="D1121">
            <v>325.08</v>
          </cell>
          <cell r="E1121">
            <v>325.08</v>
          </cell>
        </row>
        <row r="1122">
          <cell r="A1122">
            <v>7873234939</v>
          </cell>
          <cell r="B1122">
            <v>367391</v>
          </cell>
          <cell r="C1122">
            <v>1</v>
          </cell>
          <cell r="D1122">
            <v>939.55</v>
          </cell>
          <cell r="E1122">
            <v>939.55</v>
          </cell>
        </row>
        <row r="1123">
          <cell r="A1123">
            <v>3668515922</v>
          </cell>
          <cell r="B1123">
            <v>328457</v>
          </cell>
          <cell r="C1123">
            <v>3</v>
          </cell>
          <cell r="D1123">
            <v>858.57</v>
          </cell>
          <cell r="E1123">
            <v>2575.71</v>
          </cell>
        </row>
        <row r="1124">
          <cell r="A1124">
            <v>8356690330</v>
          </cell>
          <cell r="B1124">
            <v>566052</v>
          </cell>
          <cell r="C1124">
            <v>2</v>
          </cell>
          <cell r="D1124">
            <v>87.3</v>
          </cell>
          <cell r="E1124">
            <v>174.6</v>
          </cell>
        </row>
        <row r="1125">
          <cell r="A1125">
            <v>3508620293</v>
          </cell>
          <cell r="B1125">
            <v>991434</v>
          </cell>
          <cell r="C1125">
            <v>1</v>
          </cell>
          <cell r="D1125">
            <v>237.62</v>
          </cell>
          <cell r="E1125">
            <v>237.62</v>
          </cell>
        </row>
        <row r="1126">
          <cell r="A1126">
            <v>9998297778</v>
          </cell>
          <cell r="B1126">
            <v>709916</v>
          </cell>
          <cell r="C1126">
            <v>3</v>
          </cell>
          <cell r="D1126">
            <v>33.76</v>
          </cell>
          <cell r="E1126">
            <v>101.28</v>
          </cell>
        </row>
        <row r="1127">
          <cell r="A1127">
            <v>3898421710</v>
          </cell>
          <cell r="B1127">
            <v>187399</v>
          </cell>
          <cell r="C1127">
            <v>2</v>
          </cell>
          <cell r="D1127">
            <v>53.49</v>
          </cell>
          <cell r="E1127">
            <v>106.98</v>
          </cell>
        </row>
        <row r="1128">
          <cell r="A1128">
            <v>3960980694</v>
          </cell>
          <cell r="B1128">
            <v>927651</v>
          </cell>
          <cell r="C1128">
            <v>1</v>
          </cell>
          <cell r="D1128">
            <v>426.72</v>
          </cell>
          <cell r="E1128">
            <v>426.72</v>
          </cell>
        </row>
        <row r="1129">
          <cell r="A1129">
            <v>5008395294</v>
          </cell>
          <cell r="B1129">
            <v>131136</v>
          </cell>
          <cell r="C1129">
            <v>3</v>
          </cell>
          <cell r="D1129">
            <v>37.799999999999997</v>
          </cell>
          <cell r="E1129">
            <v>113.4</v>
          </cell>
        </row>
        <row r="1130">
          <cell r="A1130">
            <v>3722869004</v>
          </cell>
          <cell r="B1130">
            <v>337168</v>
          </cell>
          <cell r="C1130">
            <v>3</v>
          </cell>
          <cell r="D1130">
            <v>545.49</v>
          </cell>
          <cell r="E1130">
            <v>1636.47</v>
          </cell>
        </row>
        <row r="1131">
          <cell r="A1131">
            <v>8391555591</v>
          </cell>
          <cell r="B1131">
            <v>644847</v>
          </cell>
          <cell r="C1131">
            <v>1</v>
          </cell>
          <cell r="D1131">
            <v>622.80999999999995</v>
          </cell>
          <cell r="E1131">
            <v>622.80999999999995</v>
          </cell>
        </row>
        <row r="1132">
          <cell r="A1132">
            <v>8063730776</v>
          </cell>
          <cell r="B1132">
            <v>196719</v>
          </cell>
          <cell r="C1132">
            <v>3</v>
          </cell>
          <cell r="D1132">
            <v>217.5</v>
          </cell>
          <cell r="E1132">
            <v>652.5</v>
          </cell>
        </row>
        <row r="1133">
          <cell r="A1133">
            <v>9052752169</v>
          </cell>
          <cell r="B1133">
            <v>114414</v>
          </cell>
          <cell r="C1133">
            <v>2</v>
          </cell>
          <cell r="D1133">
            <v>832.06</v>
          </cell>
          <cell r="E1133">
            <v>1664.12</v>
          </cell>
        </row>
        <row r="1134">
          <cell r="A1134">
            <v>7471416647</v>
          </cell>
          <cell r="B1134">
            <v>927651</v>
          </cell>
          <cell r="C1134">
            <v>2</v>
          </cell>
          <cell r="D1134">
            <v>426.72</v>
          </cell>
          <cell r="E1134">
            <v>853.44</v>
          </cell>
        </row>
        <row r="1135">
          <cell r="A1135">
            <v>848332407</v>
          </cell>
          <cell r="B1135">
            <v>555121</v>
          </cell>
          <cell r="C1135">
            <v>2</v>
          </cell>
          <cell r="D1135">
            <v>354.91</v>
          </cell>
          <cell r="E1135">
            <v>709.82</v>
          </cell>
        </row>
        <row r="1136">
          <cell r="A1136">
            <v>4062701987</v>
          </cell>
          <cell r="B1136">
            <v>194682</v>
          </cell>
          <cell r="C1136">
            <v>1</v>
          </cell>
          <cell r="D1136">
            <v>912.29</v>
          </cell>
          <cell r="E1136">
            <v>912.29</v>
          </cell>
        </row>
        <row r="1137">
          <cell r="A1137">
            <v>8723912832</v>
          </cell>
          <cell r="B1137">
            <v>455755</v>
          </cell>
          <cell r="C1137">
            <v>3</v>
          </cell>
          <cell r="D1137">
            <v>44.09</v>
          </cell>
          <cell r="E1137">
            <v>132.27000000000001</v>
          </cell>
        </row>
        <row r="1138">
          <cell r="A1138">
            <v>9099298435</v>
          </cell>
          <cell r="B1138">
            <v>89084</v>
          </cell>
          <cell r="C1138">
            <v>3</v>
          </cell>
          <cell r="D1138">
            <v>598.83000000000004</v>
          </cell>
          <cell r="E1138">
            <v>1796.49</v>
          </cell>
        </row>
        <row r="1139">
          <cell r="A1139">
            <v>5645691241</v>
          </cell>
          <cell r="B1139">
            <v>77308</v>
          </cell>
          <cell r="C1139">
            <v>2</v>
          </cell>
          <cell r="D1139">
            <v>223.27</v>
          </cell>
          <cell r="E1139">
            <v>446.54</v>
          </cell>
        </row>
        <row r="1140">
          <cell r="A1140">
            <v>8258019846</v>
          </cell>
          <cell r="B1140">
            <v>734789</v>
          </cell>
          <cell r="C1140">
            <v>1</v>
          </cell>
          <cell r="D1140">
            <v>395.82</v>
          </cell>
          <cell r="E1140">
            <v>395.82</v>
          </cell>
        </row>
        <row r="1141">
          <cell r="A1141">
            <v>2732162016</v>
          </cell>
          <cell r="B1141">
            <v>305754</v>
          </cell>
          <cell r="C1141">
            <v>3</v>
          </cell>
          <cell r="D1141">
            <v>979.99</v>
          </cell>
          <cell r="E1141">
            <v>2939.97</v>
          </cell>
        </row>
        <row r="1142">
          <cell r="A1142">
            <v>1561902412</v>
          </cell>
          <cell r="B1142">
            <v>679321</v>
          </cell>
          <cell r="C1142">
            <v>1</v>
          </cell>
          <cell r="D1142">
            <v>738.46</v>
          </cell>
          <cell r="E1142">
            <v>738.46</v>
          </cell>
        </row>
        <row r="1143">
          <cell r="A1143">
            <v>8979476889</v>
          </cell>
          <cell r="B1143">
            <v>256051</v>
          </cell>
          <cell r="C1143">
            <v>3</v>
          </cell>
          <cell r="D1143">
            <v>400.92</v>
          </cell>
          <cell r="E1143">
            <v>1202.76</v>
          </cell>
        </row>
        <row r="1144">
          <cell r="A1144">
            <v>8373953053</v>
          </cell>
          <cell r="B1144">
            <v>679284</v>
          </cell>
          <cell r="C1144">
            <v>3</v>
          </cell>
          <cell r="D1144">
            <v>877.89</v>
          </cell>
          <cell r="E1144">
            <v>2633.67</v>
          </cell>
        </row>
        <row r="1145">
          <cell r="A1145">
            <v>7021309133</v>
          </cell>
          <cell r="B1145">
            <v>992178</v>
          </cell>
          <cell r="C1145">
            <v>3</v>
          </cell>
          <cell r="D1145">
            <v>632.42999999999995</v>
          </cell>
          <cell r="E1145">
            <v>1897.29</v>
          </cell>
        </row>
        <row r="1146">
          <cell r="A1146">
            <v>3447085029</v>
          </cell>
          <cell r="B1146">
            <v>337168</v>
          </cell>
          <cell r="C1146">
            <v>2</v>
          </cell>
          <cell r="D1146">
            <v>545.49</v>
          </cell>
          <cell r="E1146">
            <v>1090.98</v>
          </cell>
        </row>
        <row r="1147">
          <cell r="A1147">
            <v>9284767341</v>
          </cell>
          <cell r="B1147">
            <v>470449</v>
          </cell>
          <cell r="C1147">
            <v>1</v>
          </cell>
          <cell r="D1147">
            <v>827.77</v>
          </cell>
          <cell r="E1147">
            <v>827.77</v>
          </cell>
        </row>
        <row r="1148">
          <cell r="A1148">
            <v>9770431940</v>
          </cell>
          <cell r="B1148">
            <v>679321</v>
          </cell>
          <cell r="C1148">
            <v>2</v>
          </cell>
          <cell r="D1148">
            <v>738.46</v>
          </cell>
          <cell r="E1148">
            <v>1476.92</v>
          </cell>
        </row>
        <row r="1149">
          <cell r="A1149">
            <v>9650124390</v>
          </cell>
          <cell r="B1149">
            <v>123983</v>
          </cell>
          <cell r="C1149">
            <v>2</v>
          </cell>
          <cell r="D1149">
            <v>785.67</v>
          </cell>
          <cell r="E1149">
            <v>1571.34</v>
          </cell>
        </row>
        <row r="1150">
          <cell r="A1150">
            <v>9826894858</v>
          </cell>
          <cell r="B1150">
            <v>319388</v>
          </cell>
          <cell r="C1150">
            <v>2</v>
          </cell>
          <cell r="D1150">
            <v>657.8</v>
          </cell>
          <cell r="E1150">
            <v>1315.6</v>
          </cell>
        </row>
        <row r="1151">
          <cell r="A1151">
            <v>4466839873</v>
          </cell>
          <cell r="B1151">
            <v>77308</v>
          </cell>
          <cell r="C1151">
            <v>1</v>
          </cell>
          <cell r="D1151">
            <v>223.27</v>
          </cell>
          <cell r="E1151">
            <v>223.27</v>
          </cell>
        </row>
        <row r="1152">
          <cell r="A1152">
            <v>4331471900</v>
          </cell>
          <cell r="B1152">
            <v>762527</v>
          </cell>
          <cell r="C1152">
            <v>2</v>
          </cell>
          <cell r="D1152">
            <v>690.08</v>
          </cell>
          <cell r="E1152">
            <v>1380.16</v>
          </cell>
        </row>
        <row r="1153">
          <cell r="A1153">
            <v>5777824005</v>
          </cell>
          <cell r="B1153">
            <v>945635</v>
          </cell>
          <cell r="C1153">
            <v>2</v>
          </cell>
          <cell r="D1153">
            <v>778.9</v>
          </cell>
          <cell r="E1153">
            <v>1557.8</v>
          </cell>
        </row>
        <row r="1154">
          <cell r="A1154">
            <v>8795242622</v>
          </cell>
          <cell r="B1154">
            <v>33797</v>
          </cell>
          <cell r="C1154">
            <v>3</v>
          </cell>
          <cell r="D1154">
            <v>888.12</v>
          </cell>
          <cell r="E1154">
            <v>2664.36</v>
          </cell>
        </row>
        <row r="1155">
          <cell r="A1155">
            <v>8561878376</v>
          </cell>
          <cell r="B1155">
            <v>555121</v>
          </cell>
          <cell r="C1155">
            <v>3</v>
          </cell>
          <cell r="D1155">
            <v>354.91</v>
          </cell>
          <cell r="E1155">
            <v>1064.73</v>
          </cell>
        </row>
        <row r="1156">
          <cell r="A1156">
            <v>2113243643</v>
          </cell>
          <cell r="B1156">
            <v>644847</v>
          </cell>
          <cell r="C1156">
            <v>3</v>
          </cell>
          <cell r="D1156">
            <v>622.80999999999995</v>
          </cell>
          <cell r="E1156">
            <v>1868.43</v>
          </cell>
        </row>
        <row r="1157">
          <cell r="A1157">
            <v>8497820340</v>
          </cell>
          <cell r="B1157">
            <v>327290</v>
          </cell>
          <cell r="C1157">
            <v>2</v>
          </cell>
          <cell r="D1157">
            <v>862.28</v>
          </cell>
          <cell r="E1157">
            <v>1724.56</v>
          </cell>
        </row>
        <row r="1158">
          <cell r="A1158">
            <v>3167184563</v>
          </cell>
          <cell r="B1158">
            <v>798639</v>
          </cell>
          <cell r="C1158">
            <v>1</v>
          </cell>
          <cell r="D1158">
            <v>211.25</v>
          </cell>
          <cell r="E1158">
            <v>211.25</v>
          </cell>
        </row>
        <row r="1159">
          <cell r="A1159">
            <v>9997121955</v>
          </cell>
          <cell r="B1159">
            <v>739534</v>
          </cell>
          <cell r="C1159">
            <v>2</v>
          </cell>
          <cell r="D1159">
            <v>994.56</v>
          </cell>
          <cell r="E1159">
            <v>1989.12</v>
          </cell>
        </row>
        <row r="1160">
          <cell r="A1160">
            <v>2954397481</v>
          </cell>
          <cell r="B1160">
            <v>272170</v>
          </cell>
          <cell r="C1160">
            <v>1</v>
          </cell>
          <cell r="D1160">
            <v>140.80000000000001</v>
          </cell>
          <cell r="E1160">
            <v>140.80000000000001</v>
          </cell>
        </row>
        <row r="1161">
          <cell r="A1161">
            <v>8125884987</v>
          </cell>
          <cell r="B1161">
            <v>764014</v>
          </cell>
          <cell r="C1161">
            <v>3</v>
          </cell>
          <cell r="D1161">
            <v>612.04</v>
          </cell>
          <cell r="E1161">
            <v>1836.12</v>
          </cell>
        </row>
        <row r="1162">
          <cell r="A1162">
            <v>3765873352</v>
          </cell>
          <cell r="B1162">
            <v>365132</v>
          </cell>
          <cell r="C1162">
            <v>3</v>
          </cell>
          <cell r="D1162">
            <v>229.38</v>
          </cell>
          <cell r="E1162">
            <v>688.14</v>
          </cell>
        </row>
        <row r="1163">
          <cell r="A1163">
            <v>7733310993</v>
          </cell>
          <cell r="B1163">
            <v>820541</v>
          </cell>
          <cell r="C1163">
            <v>1</v>
          </cell>
          <cell r="D1163">
            <v>576.22</v>
          </cell>
          <cell r="E1163">
            <v>576.22</v>
          </cell>
        </row>
        <row r="1164">
          <cell r="A1164">
            <v>738093341</v>
          </cell>
          <cell r="B1164">
            <v>257719</v>
          </cell>
          <cell r="C1164">
            <v>2</v>
          </cell>
          <cell r="D1164">
            <v>281.73</v>
          </cell>
          <cell r="E1164">
            <v>563.46</v>
          </cell>
        </row>
        <row r="1165">
          <cell r="A1165">
            <v>1837574319</v>
          </cell>
          <cell r="B1165">
            <v>851978</v>
          </cell>
          <cell r="C1165">
            <v>3</v>
          </cell>
          <cell r="D1165">
            <v>715.72</v>
          </cell>
          <cell r="E1165">
            <v>2147.16</v>
          </cell>
        </row>
        <row r="1166">
          <cell r="A1166">
            <v>2468420564</v>
          </cell>
          <cell r="B1166">
            <v>365133</v>
          </cell>
          <cell r="C1166">
            <v>2</v>
          </cell>
          <cell r="D1166">
            <v>915.45</v>
          </cell>
          <cell r="E1166">
            <v>1830.9</v>
          </cell>
        </row>
        <row r="1167">
          <cell r="A1167">
            <v>5368005763</v>
          </cell>
          <cell r="B1167">
            <v>237083</v>
          </cell>
          <cell r="C1167">
            <v>2</v>
          </cell>
          <cell r="D1167">
            <v>577.13</v>
          </cell>
          <cell r="E1167">
            <v>1154.26</v>
          </cell>
        </row>
        <row r="1168">
          <cell r="A1168">
            <v>3823949592</v>
          </cell>
          <cell r="B1168">
            <v>39154</v>
          </cell>
          <cell r="C1168">
            <v>2</v>
          </cell>
          <cell r="D1168">
            <v>946.86</v>
          </cell>
          <cell r="E1168">
            <v>1893.72</v>
          </cell>
        </row>
        <row r="1169">
          <cell r="A1169">
            <v>6298008063</v>
          </cell>
          <cell r="B1169">
            <v>585299</v>
          </cell>
          <cell r="C1169">
            <v>3</v>
          </cell>
          <cell r="D1169">
            <v>799.46</v>
          </cell>
          <cell r="E1169">
            <v>2398.38</v>
          </cell>
        </row>
        <row r="1170">
          <cell r="A1170">
            <v>2499190829</v>
          </cell>
          <cell r="B1170">
            <v>679284</v>
          </cell>
          <cell r="C1170">
            <v>2</v>
          </cell>
          <cell r="D1170">
            <v>877.89</v>
          </cell>
          <cell r="E1170">
            <v>1755.78</v>
          </cell>
        </row>
        <row r="1171">
          <cell r="A1171">
            <v>491116137</v>
          </cell>
          <cell r="B1171">
            <v>237083</v>
          </cell>
          <cell r="C1171">
            <v>2</v>
          </cell>
          <cell r="D1171">
            <v>577.13</v>
          </cell>
          <cell r="E1171">
            <v>1154.26</v>
          </cell>
        </row>
        <row r="1172">
          <cell r="A1172">
            <v>2206269404</v>
          </cell>
          <cell r="B1172">
            <v>642612</v>
          </cell>
          <cell r="C1172">
            <v>1</v>
          </cell>
          <cell r="D1172">
            <v>517.03</v>
          </cell>
          <cell r="E1172">
            <v>517.03</v>
          </cell>
        </row>
        <row r="1173">
          <cell r="A1173">
            <v>1330806043</v>
          </cell>
          <cell r="B1173">
            <v>760684</v>
          </cell>
          <cell r="C1173">
            <v>3</v>
          </cell>
          <cell r="D1173">
            <v>71.599999999999994</v>
          </cell>
          <cell r="E1173">
            <v>214.8</v>
          </cell>
        </row>
        <row r="1174">
          <cell r="A1174">
            <v>6770858376</v>
          </cell>
          <cell r="B1174">
            <v>654297</v>
          </cell>
          <cell r="C1174">
            <v>2</v>
          </cell>
          <cell r="D1174">
            <v>13.25</v>
          </cell>
          <cell r="E1174">
            <v>26.5</v>
          </cell>
        </row>
        <row r="1175">
          <cell r="A1175">
            <v>4466716432</v>
          </cell>
          <cell r="B1175">
            <v>799459</v>
          </cell>
          <cell r="C1175">
            <v>3</v>
          </cell>
          <cell r="D1175">
            <v>852.02</v>
          </cell>
          <cell r="E1175">
            <v>2556.06</v>
          </cell>
        </row>
        <row r="1176">
          <cell r="A1176">
            <v>8292554686</v>
          </cell>
          <cell r="B1176">
            <v>478531</v>
          </cell>
          <cell r="C1176">
            <v>2</v>
          </cell>
          <cell r="D1176">
            <v>825.46</v>
          </cell>
          <cell r="E1176">
            <v>1650.92</v>
          </cell>
        </row>
        <row r="1177">
          <cell r="A1177">
            <v>4204069161</v>
          </cell>
          <cell r="B1177">
            <v>34200</v>
          </cell>
          <cell r="C1177">
            <v>2</v>
          </cell>
          <cell r="D1177">
            <v>319.8</v>
          </cell>
          <cell r="E1177">
            <v>639.6</v>
          </cell>
        </row>
        <row r="1178">
          <cell r="A1178">
            <v>2163079658</v>
          </cell>
          <cell r="B1178">
            <v>661577</v>
          </cell>
          <cell r="C1178">
            <v>3</v>
          </cell>
          <cell r="D1178">
            <v>720.95</v>
          </cell>
          <cell r="E1178">
            <v>2162.85</v>
          </cell>
        </row>
        <row r="1179">
          <cell r="A1179">
            <v>6971561757</v>
          </cell>
          <cell r="B1179">
            <v>578097</v>
          </cell>
          <cell r="C1179">
            <v>3</v>
          </cell>
          <cell r="D1179">
            <v>267.61</v>
          </cell>
          <cell r="E1179">
            <v>802.83</v>
          </cell>
        </row>
        <row r="1180">
          <cell r="A1180">
            <v>7965253060</v>
          </cell>
          <cell r="B1180">
            <v>739534</v>
          </cell>
          <cell r="C1180">
            <v>3</v>
          </cell>
          <cell r="D1180">
            <v>994.56</v>
          </cell>
          <cell r="E1180">
            <v>2983.68</v>
          </cell>
        </row>
        <row r="1181">
          <cell r="A1181">
            <v>8939040193</v>
          </cell>
          <cell r="B1181">
            <v>36412</v>
          </cell>
          <cell r="C1181">
            <v>3</v>
          </cell>
          <cell r="D1181">
            <v>397.68</v>
          </cell>
          <cell r="E1181">
            <v>1193.04</v>
          </cell>
        </row>
        <row r="1182">
          <cell r="A1182">
            <v>8322028211</v>
          </cell>
          <cell r="B1182">
            <v>451812</v>
          </cell>
          <cell r="C1182">
            <v>2</v>
          </cell>
          <cell r="D1182">
            <v>530.85</v>
          </cell>
          <cell r="E1182">
            <v>1061.7</v>
          </cell>
        </row>
        <row r="1183">
          <cell r="A1183">
            <v>6865922682</v>
          </cell>
          <cell r="B1183">
            <v>914071</v>
          </cell>
          <cell r="C1183">
            <v>2</v>
          </cell>
          <cell r="D1183">
            <v>296.94</v>
          </cell>
          <cell r="E1183">
            <v>593.88</v>
          </cell>
        </row>
        <row r="1184">
          <cell r="A1184">
            <v>5912729079</v>
          </cell>
          <cell r="B1184">
            <v>871592</v>
          </cell>
          <cell r="C1184">
            <v>1</v>
          </cell>
          <cell r="D1184">
            <v>870.29</v>
          </cell>
          <cell r="E1184">
            <v>870.29</v>
          </cell>
        </row>
        <row r="1185">
          <cell r="A1185">
            <v>8764776130</v>
          </cell>
          <cell r="B1185">
            <v>82484</v>
          </cell>
          <cell r="C1185">
            <v>1</v>
          </cell>
          <cell r="D1185">
            <v>914.88</v>
          </cell>
          <cell r="E1185">
            <v>914.88</v>
          </cell>
        </row>
        <row r="1186">
          <cell r="A1186">
            <v>7769965629</v>
          </cell>
          <cell r="B1186">
            <v>747801</v>
          </cell>
          <cell r="C1186">
            <v>2</v>
          </cell>
          <cell r="D1186">
            <v>277.76</v>
          </cell>
          <cell r="E1186">
            <v>555.52</v>
          </cell>
        </row>
        <row r="1187">
          <cell r="A1187">
            <v>2166463032</v>
          </cell>
          <cell r="B1187">
            <v>851978</v>
          </cell>
          <cell r="C1187">
            <v>1</v>
          </cell>
          <cell r="D1187">
            <v>715.72</v>
          </cell>
          <cell r="E1187">
            <v>715.72</v>
          </cell>
        </row>
        <row r="1188">
          <cell r="A1188">
            <v>7035343259</v>
          </cell>
          <cell r="B1188">
            <v>853932</v>
          </cell>
          <cell r="C1188">
            <v>1</v>
          </cell>
          <cell r="D1188">
            <v>941.19</v>
          </cell>
          <cell r="E1188">
            <v>941.19</v>
          </cell>
        </row>
        <row r="1189">
          <cell r="A1189">
            <v>8914775994</v>
          </cell>
          <cell r="B1189">
            <v>91670</v>
          </cell>
          <cell r="C1189">
            <v>3</v>
          </cell>
          <cell r="D1189">
            <v>439.24</v>
          </cell>
          <cell r="E1189">
            <v>1317.72</v>
          </cell>
        </row>
        <row r="1190">
          <cell r="A1190">
            <v>7565647347</v>
          </cell>
          <cell r="B1190">
            <v>726958</v>
          </cell>
          <cell r="C1190">
            <v>2</v>
          </cell>
          <cell r="D1190">
            <v>887.48</v>
          </cell>
          <cell r="E1190">
            <v>1774.96</v>
          </cell>
        </row>
        <row r="1191">
          <cell r="A1191">
            <v>6172215120</v>
          </cell>
          <cell r="B1191">
            <v>714999</v>
          </cell>
          <cell r="C1191">
            <v>3</v>
          </cell>
          <cell r="D1191">
            <v>882.51</v>
          </cell>
          <cell r="E1191">
            <v>2647.53</v>
          </cell>
        </row>
        <row r="1192">
          <cell r="A1192">
            <v>4043585691</v>
          </cell>
          <cell r="B1192">
            <v>760684</v>
          </cell>
          <cell r="C1192">
            <v>3</v>
          </cell>
          <cell r="D1192">
            <v>71.599999999999994</v>
          </cell>
          <cell r="E1192">
            <v>214.8</v>
          </cell>
        </row>
        <row r="1193">
          <cell r="A1193">
            <v>3735186180</v>
          </cell>
          <cell r="B1193">
            <v>120532</v>
          </cell>
          <cell r="C1193">
            <v>1</v>
          </cell>
          <cell r="D1193">
            <v>697.53</v>
          </cell>
          <cell r="E1193">
            <v>697.53</v>
          </cell>
        </row>
        <row r="1194">
          <cell r="A1194">
            <v>5281459433</v>
          </cell>
          <cell r="B1194">
            <v>194682</v>
          </cell>
          <cell r="C1194">
            <v>1</v>
          </cell>
          <cell r="D1194">
            <v>912.29</v>
          </cell>
          <cell r="E1194">
            <v>912.29</v>
          </cell>
        </row>
        <row r="1195">
          <cell r="A1195">
            <v>424087401</v>
          </cell>
          <cell r="B1195">
            <v>51036</v>
          </cell>
          <cell r="C1195">
            <v>1</v>
          </cell>
          <cell r="D1195">
            <v>931.61</v>
          </cell>
          <cell r="E1195">
            <v>931.61</v>
          </cell>
        </row>
        <row r="1196">
          <cell r="A1196">
            <v>884327245</v>
          </cell>
          <cell r="B1196">
            <v>679321</v>
          </cell>
          <cell r="C1196">
            <v>2</v>
          </cell>
          <cell r="D1196">
            <v>738.46</v>
          </cell>
          <cell r="E1196">
            <v>1476.92</v>
          </cell>
        </row>
        <row r="1197">
          <cell r="A1197">
            <v>6318008970</v>
          </cell>
          <cell r="B1197">
            <v>952124</v>
          </cell>
          <cell r="C1197">
            <v>3</v>
          </cell>
          <cell r="D1197">
            <v>127.08</v>
          </cell>
          <cell r="E1197">
            <v>381.24</v>
          </cell>
        </row>
        <row r="1198">
          <cell r="A1198">
            <v>3792751421</v>
          </cell>
          <cell r="B1198">
            <v>914071</v>
          </cell>
          <cell r="C1198">
            <v>2</v>
          </cell>
          <cell r="D1198">
            <v>296.94</v>
          </cell>
          <cell r="E1198">
            <v>593.88</v>
          </cell>
        </row>
        <row r="1199">
          <cell r="A1199">
            <v>5471255539</v>
          </cell>
          <cell r="B1199">
            <v>578097</v>
          </cell>
          <cell r="C1199">
            <v>1</v>
          </cell>
          <cell r="D1199">
            <v>267.61</v>
          </cell>
          <cell r="E1199">
            <v>267.61</v>
          </cell>
        </row>
        <row r="1200">
          <cell r="A1200">
            <v>9917290378</v>
          </cell>
          <cell r="B1200">
            <v>991434</v>
          </cell>
          <cell r="C1200">
            <v>2</v>
          </cell>
          <cell r="D1200">
            <v>237.62</v>
          </cell>
          <cell r="E1200">
            <v>475.24</v>
          </cell>
        </row>
        <row r="1201">
          <cell r="A1201">
            <v>208989475</v>
          </cell>
          <cell r="B1201">
            <v>432617</v>
          </cell>
          <cell r="C1201">
            <v>2</v>
          </cell>
          <cell r="D1201">
            <v>863.18</v>
          </cell>
          <cell r="E1201">
            <v>1726.36</v>
          </cell>
        </row>
        <row r="1202">
          <cell r="A1202">
            <v>7672827556</v>
          </cell>
          <cell r="B1202">
            <v>903336</v>
          </cell>
          <cell r="C1202">
            <v>1</v>
          </cell>
          <cell r="D1202">
            <v>551.88</v>
          </cell>
          <cell r="E1202">
            <v>551.88</v>
          </cell>
        </row>
        <row r="1203">
          <cell r="A1203">
            <v>3792912325</v>
          </cell>
          <cell r="B1203">
            <v>36412</v>
          </cell>
          <cell r="C1203">
            <v>3</v>
          </cell>
          <cell r="D1203">
            <v>397.68</v>
          </cell>
          <cell r="E1203">
            <v>1193.04</v>
          </cell>
        </row>
        <row r="1204">
          <cell r="A1204">
            <v>2478533601</v>
          </cell>
          <cell r="B1204">
            <v>349294</v>
          </cell>
          <cell r="C1204">
            <v>2</v>
          </cell>
          <cell r="D1204">
            <v>934.75</v>
          </cell>
          <cell r="E1204">
            <v>1869.5</v>
          </cell>
        </row>
        <row r="1205">
          <cell r="A1205">
            <v>2255745327</v>
          </cell>
          <cell r="B1205">
            <v>764014</v>
          </cell>
          <cell r="C1205">
            <v>1</v>
          </cell>
          <cell r="D1205">
            <v>612.04</v>
          </cell>
          <cell r="E1205">
            <v>612.04</v>
          </cell>
        </row>
        <row r="1206">
          <cell r="A1206">
            <v>8612261848</v>
          </cell>
          <cell r="B1206">
            <v>672059</v>
          </cell>
          <cell r="C1206">
            <v>1</v>
          </cell>
          <cell r="D1206">
            <v>672.73</v>
          </cell>
          <cell r="E1206">
            <v>672.73</v>
          </cell>
        </row>
        <row r="1207">
          <cell r="A1207">
            <v>6949810049</v>
          </cell>
          <cell r="B1207">
            <v>63769</v>
          </cell>
          <cell r="C1207">
            <v>2</v>
          </cell>
          <cell r="D1207">
            <v>878.07</v>
          </cell>
          <cell r="E1207">
            <v>1756.14</v>
          </cell>
        </row>
        <row r="1208">
          <cell r="A1208">
            <v>2399456941</v>
          </cell>
          <cell r="B1208">
            <v>812607</v>
          </cell>
          <cell r="C1208">
            <v>2</v>
          </cell>
          <cell r="D1208">
            <v>416.65</v>
          </cell>
          <cell r="E1208">
            <v>833.3</v>
          </cell>
        </row>
        <row r="1209">
          <cell r="A1209">
            <v>6292969164</v>
          </cell>
          <cell r="B1209">
            <v>222892</v>
          </cell>
          <cell r="C1209">
            <v>3</v>
          </cell>
          <cell r="D1209">
            <v>869.22</v>
          </cell>
          <cell r="E1209">
            <v>2607.66</v>
          </cell>
        </row>
        <row r="1210">
          <cell r="A1210">
            <v>2929485756</v>
          </cell>
          <cell r="B1210">
            <v>365132</v>
          </cell>
          <cell r="C1210">
            <v>1</v>
          </cell>
          <cell r="D1210">
            <v>229.38</v>
          </cell>
          <cell r="E1210">
            <v>229.38</v>
          </cell>
        </row>
        <row r="1211">
          <cell r="A1211">
            <v>8757869416</v>
          </cell>
          <cell r="B1211">
            <v>435929</v>
          </cell>
          <cell r="C1211">
            <v>1</v>
          </cell>
          <cell r="D1211">
            <v>856.89</v>
          </cell>
          <cell r="E1211">
            <v>856.89</v>
          </cell>
        </row>
        <row r="1212">
          <cell r="A1212">
            <v>2653966619</v>
          </cell>
          <cell r="B1212">
            <v>706112</v>
          </cell>
          <cell r="C1212">
            <v>2</v>
          </cell>
          <cell r="D1212">
            <v>478.79</v>
          </cell>
          <cell r="E1212">
            <v>957.58</v>
          </cell>
        </row>
        <row r="1213">
          <cell r="A1213">
            <v>336103625</v>
          </cell>
          <cell r="B1213">
            <v>500633</v>
          </cell>
          <cell r="C1213">
            <v>3</v>
          </cell>
          <cell r="D1213">
            <v>154.5</v>
          </cell>
          <cell r="E1213">
            <v>463.5</v>
          </cell>
        </row>
        <row r="1214">
          <cell r="A1214">
            <v>3727289407</v>
          </cell>
          <cell r="B1214">
            <v>564692</v>
          </cell>
          <cell r="C1214">
            <v>3</v>
          </cell>
          <cell r="D1214">
            <v>215.65</v>
          </cell>
          <cell r="E1214">
            <v>646.95000000000005</v>
          </cell>
        </row>
        <row r="1215">
          <cell r="A1215">
            <v>701250513</v>
          </cell>
          <cell r="B1215">
            <v>243235</v>
          </cell>
          <cell r="C1215">
            <v>2</v>
          </cell>
          <cell r="D1215">
            <v>109.03</v>
          </cell>
          <cell r="E1215">
            <v>218.06</v>
          </cell>
        </row>
        <row r="1216">
          <cell r="A1216">
            <v>101816977</v>
          </cell>
          <cell r="B1216">
            <v>677169</v>
          </cell>
          <cell r="C1216">
            <v>2</v>
          </cell>
          <cell r="D1216">
            <v>261.02999999999997</v>
          </cell>
          <cell r="E1216">
            <v>522.05999999999995</v>
          </cell>
        </row>
        <row r="1217">
          <cell r="A1217">
            <v>7838223552</v>
          </cell>
          <cell r="B1217">
            <v>952124</v>
          </cell>
          <cell r="C1217">
            <v>1</v>
          </cell>
          <cell r="D1217">
            <v>127.08</v>
          </cell>
          <cell r="E1217">
            <v>127.08</v>
          </cell>
        </row>
        <row r="1218">
          <cell r="A1218">
            <v>4123140013</v>
          </cell>
          <cell r="B1218">
            <v>807452</v>
          </cell>
          <cell r="C1218">
            <v>2</v>
          </cell>
          <cell r="D1218">
            <v>144.19</v>
          </cell>
          <cell r="E1218">
            <v>288.38</v>
          </cell>
        </row>
        <row r="1219">
          <cell r="A1219">
            <v>9821008306</v>
          </cell>
          <cell r="B1219">
            <v>131748</v>
          </cell>
          <cell r="C1219">
            <v>3</v>
          </cell>
          <cell r="D1219">
            <v>81.349999999999994</v>
          </cell>
          <cell r="E1219">
            <v>244.05</v>
          </cell>
        </row>
        <row r="1220">
          <cell r="A1220">
            <v>5414882934</v>
          </cell>
          <cell r="B1220">
            <v>990993</v>
          </cell>
          <cell r="C1220">
            <v>1</v>
          </cell>
          <cell r="D1220">
            <v>263.7</v>
          </cell>
          <cell r="E1220">
            <v>263.7</v>
          </cell>
        </row>
        <row r="1221">
          <cell r="A1221">
            <v>9257313140</v>
          </cell>
          <cell r="B1221">
            <v>925482</v>
          </cell>
          <cell r="C1221">
            <v>3</v>
          </cell>
          <cell r="D1221">
            <v>475.04</v>
          </cell>
          <cell r="E1221">
            <v>1425.12</v>
          </cell>
        </row>
        <row r="1222">
          <cell r="A1222">
            <v>3857021231</v>
          </cell>
          <cell r="B1222">
            <v>561860</v>
          </cell>
          <cell r="C1222">
            <v>2</v>
          </cell>
          <cell r="D1222">
            <v>874.78</v>
          </cell>
          <cell r="E1222">
            <v>1749.56</v>
          </cell>
        </row>
        <row r="1223">
          <cell r="A1223">
            <v>1606381345</v>
          </cell>
          <cell r="B1223">
            <v>784673</v>
          </cell>
          <cell r="C1223">
            <v>1</v>
          </cell>
          <cell r="D1223">
            <v>491.39</v>
          </cell>
          <cell r="E1223">
            <v>491.39</v>
          </cell>
        </row>
        <row r="1224">
          <cell r="A1224">
            <v>239830094</v>
          </cell>
          <cell r="B1224">
            <v>317242</v>
          </cell>
          <cell r="C1224">
            <v>3</v>
          </cell>
          <cell r="D1224">
            <v>198.15</v>
          </cell>
          <cell r="E1224">
            <v>594.45000000000005</v>
          </cell>
        </row>
        <row r="1225">
          <cell r="A1225">
            <v>580582858</v>
          </cell>
          <cell r="B1225">
            <v>274207</v>
          </cell>
          <cell r="C1225">
            <v>1</v>
          </cell>
          <cell r="D1225">
            <v>328.51</v>
          </cell>
          <cell r="E1225">
            <v>328.51</v>
          </cell>
        </row>
        <row r="1226">
          <cell r="A1226">
            <v>4191340899</v>
          </cell>
          <cell r="B1226">
            <v>642612</v>
          </cell>
          <cell r="C1226">
            <v>3</v>
          </cell>
          <cell r="D1226">
            <v>517.03</v>
          </cell>
          <cell r="E1226">
            <v>1551.09</v>
          </cell>
        </row>
        <row r="1227">
          <cell r="A1227">
            <v>1013630716</v>
          </cell>
          <cell r="B1227">
            <v>9436</v>
          </cell>
          <cell r="C1227">
            <v>2</v>
          </cell>
          <cell r="D1227">
            <v>88.43</v>
          </cell>
          <cell r="E1227">
            <v>176.86</v>
          </cell>
        </row>
        <row r="1228">
          <cell r="A1228">
            <v>8220017366</v>
          </cell>
          <cell r="B1228">
            <v>894539</v>
          </cell>
          <cell r="C1228">
            <v>3</v>
          </cell>
          <cell r="D1228">
            <v>445.48</v>
          </cell>
          <cell r="E1228">
            <v>1336.44</v>
          </cell>
        </row>
        <row r="1229">
          <cell r="A1229">
            <v>4353485612</v>
          </cell>
          <cell r="B1229">
            <v>324809</v>
          </cell>
          <cell r="C1229">
            <v>1</v>
          </cell>
          <cell r="D1229">
            <v>608</v>
          </cell>
          <cell r="E1229">
            <v>608</v>
          </cell>
        </row>
        <row r="1230">
          <cell r="A1230">
            <v>8682172393</v>
          </cell>
          <cell r="B1230">
            <v>891833</v>
          </cell>
          <cell r="C1230">
            <v>1</v>
          </cell>
          <cell r="D1230">
            <v>493.19</v>
          </cell>
          <cell r="E1230">
            <v>493.19</v>
          </cell>
        </row>
        <row r="1231">
          <cell r="A1231">
            <v>4085089017</v>
          </cell>
          <cell r="B1231">
            <v>925482</v>
          </cell>
          <cell r="C1231">
            <v>1</v>
          </cell>
          <cell r="D1231">
            <v>475.04</v>
          </cell>
          <cell r="E1231">
            <v>475.04</v>
          </cell>
        </row>
        <row r="1232">
          <cell r="A1232">
            <v>1287686307</v>
          </cell>
          <cell r="B1232">
            <v>563740</v>
          </cell>
          <cell r="C1232">
            <v>1</v>
          </cell>
          <cell r="D1232">
            <v>96.33</v>
          </cell>
          <cell r="E1232">
            <v>96.33</v>
          </cell>
        </row>
        <row r="1233">
          <cell r="A1233">
            <v>4425450216</v>
          </cell>
          <cell r="B1233">
            <v>365132</v>
          </cell>
          <cell r="C1233">
            <v>2</v>
          </cell>
          <cell r="D1233">
            <v>229.38</v>
          </cell>
          <cell r="E1233">
            <v>458.76</v>
          </cell>
        </row>
        <row r="1234">
          <cell r="A1234">
            <v>7799346570</v>
          </cell>
          <cell r="B1234">
            <v>540618</v>
          </cell>
          <cell r="C1234">
            <v>2</v>
          </cell>
          <cell r="D1234">
            <v>317.05</v>
          </cell>
          <cell r="E1234">
            <v>634.1</v>
          </cell>
        </row>
        <row r="1235">
          <cell r="A1235">
            <v>5917975686</v>
          </cell>
          <cell r="B1235">
            <v>927651</v>
          </cell>
          <cell r="C1235">
            <v>1</v>
          </cell>
          <cell r="D1235">
            <v>426.72</v>
          </cell>
          <cell r="E1235">
            <v>426.72</v>
          </cell>
        </row>
        <row r="1236">
          <cell r="A1236">
            <v>9588500388</v>
          </cell>
          <cell r="B1236">
            <v>712003</v>
          </cell>
          <cell r="C1236">
            <v>2</v>
          </cell>
          <cell r="D1236">
            <v>671.68</v>
          </cell>
          <cell r="E1236">
            <v>1343.36</v>
          </cell>
        </row>
        <row r="1237">
          <cell r="A1237">
            <v>3963207709</v>
          </cell>
          <cell r="B1237">
            <v>274207</v>
          </cell>
          <cell r="C1237">
            <v>1</v>
          </cell>
          <cell r="D1237">
            <v>328.51</v>
          </cell>
          <cell r="E1237">
            <v>328.51</v>
          </cell>
        </row>
        <row r="1238">
          <cell r="A1238">
            <v>2217466286</v>
          </cell>
          <cell r="B1238">
            <v>992178</v>
          </cell>
          <cell r="C1238">
            <v>1</v>
          </cell>
          <cell r="D1238">
            <v>632.42999999999995</v>
          </cell>
          <cell r="E1238">
            <v>632.42999999999995</v>
          </cell>
        </row>
        <row r="1239">
          <cell r="A1239">
            <v>7130088913</v>
          </cell>
          <cell r="B1239">
            <v>712003</v>
          </cell>
          <cell r="C1239">
            <v>3</v>
          </cell>
          <cell r="D1239">
            <v>671.68</v>
          </cell>
          <cell r="E1239">
            <v>2015.04</v>
          </cell>
        </row>
        <row r="1240">
          <cell r="A1240">
            <v>9064682961</v>
          </cell>
          <cell r="B1240">
            <v>799688</v>
          </cell>
          <cell r="C1240">
            <v>3</v>
          </cell>
          <cell r="D1240">
            <v>309.62</v>
          </cell>
          <cell r="E1240">
            <v>928.86</v>
          </cell>
        </row>
        <row r="1241">
          <cell r="A1241">
            <v>6060156146</v>
          </cell>
          <cell r="B1241">
            <v>930284</v>
          </cell>
          <cell r="C1241">
            <v>1</v>
          </cell>
          <cell r="D1241">
            <v>189.47</v>
          </cell>
          <cell r="E1241">
            <v>189.47</v>
          </cell>
        </row>
        <row r="1242">
          <cell r="A1242">
            <v>3106610673</v>
          </cell>
          <cell r="B1242">
            <v>444361</v>
          </cell>
          <cell r="C1242">
            <v>2</v>
          </cell>
          <cell r="D1242">
            <v>822.63</v>
          </cell>
          <cell r="E1242">
            <v>1645.26</v>
          </cell>
        </row>
        <row r="1243">
          <cell r="A1243">
            <v>442408751</v>
          </cell>
          <cell r="B1243">
            <v>661577</v>
          </cell>
          <cell r="C1243">
            <v>1</v>
          </cell>
          <cell r="D1243">
            <v>720.95</v>
          </cell>
          <cell r="E1243">
            <v>720.95</v>
          </cell>
        </row>
        <row r="1244">
          <cell r="A1244">
            <v>353571238</v>
          </cell>
          <cell r="B1244">
            <v>552496</v>
          </cell>
          <cell r="C1244">
            <v>3</v>
          </cell>
          <cell r="D1244">
            <v>508</v>
          </cell>
          <cell r="E1244">
            <v>1524</v>
          </cell>
        </row>
        <row r="1245">
          <cell r="A1245">
            <v>4670530333</v>
          </cell>
          <cell r="B1245">
            <v>120385</v>
          </cell>
          <cell r="C1245">
            <v>1</v>
          </cell>
          <cell r="D1245">
            <v>597.91</v>
          </cell>
          <cell r="E1245">
            <v>597.91</v>
          </cell>
        </row>
        <row r="1246">
          <cell r="A1246">
            <v>4961370923</v>
          </cell>
          <cell r="B1246">
            <v>832348</v>
          </cell>
          <cell r="C1246">
            <v>2</v>
          </cell>
          <cell r="D1246">
            <v>831.43</v>
          </cell>
          <cell r="E1246">
            <v>1662.86</v>
          </cell>
        </row>
        <row r="1247">
          <cell r="A1247">
            <v>8946821991</v>
          </cell>
          <cell r="B1247">
            <v>462526</v>
          </cell>
          <cell r="C1247">
            <v>1</v>
          </cell>
          <cell r="D1247">
            <v>449.97</v>
          </cell>
          <cell r="E1247">
            <v>449.97</v>
          </cell>
        </row>
        <row r="1248">
          <cell r="A1248">
            <v>5720622852</v>
          </cell>
          <cell r="B1248">
            <v>264803</v>
          </cell>
          <cell r="C1248">
            <v>2</v>
          </cell>
          <cell r="D1248">
            <v>995.98</v>
          </cell>
          <cell r="E1248">
            <v>1991.96</v>
          </cell>
        </row>
        <row r="1249">
          <cell r="A1249">
            <v>7305353953</v>
          </cell>
          <cell r="B1249">
            <v>798639</v>
          </cell>
          <cell r="C1249">
            <v>3</v>
          </cell>
          <cell r="D1249">
            <v>211.25</v>
          </cell>
          <cell r="E1249">
            <v>633.75</v>
          </cell>
        </row>
        <row r="1250">
          <cell r="A1250">
            <v>1402723627</v>
          </cell>
          <cell r="B1250">
            <v>60619</v>
          </cell>
          <cell r="C1250">
            <v>3</v>
          </cell>
          <cell r="D1250">
            <v>726.41</v>
          </cell>
          <cell r="E1250">
            <v>2179.23</v>
          </cell>
        </row>
        <row r="1251">
          <cell r="A1251">
            <v>9820620357</v>
          </cell>
          <cell r="B1251">
            <v>240179</v>
          </cell>
          <cell r="C1251">
            <v>3</v>
          </cell>
          <cell r="D1251">
            <v>90.56</v>
          </cell>
          <cell r="E1251">
            <v>271.68</v>
          </cell>
        </row>
        <row r="1252">
          <cell r="A1252">
            <v>1930286155</v>
          </cell>
          <cell r="B1252">
            <v>953175</v>
          </cell>
          <cell r="C1252">
            <v>2</v>
          </cell>
          <cell r="D1252">
            <v>225.21</v>
          </cell>
          <cell r="E1252">
            <v>450.42</v>
          </cell>
        </row>
        <row r="1253">
          <cell r="A1253">
            <v>6759029950</v>
          </cell>
          <cell r="B1253">
            <v>712003</v>
          </cell>
          <cell r="C1253">
            <v>1</v>
          </cell>
          <cell r="D1253">
            <v>671.68</v>
          </cell>
          <cell r="E1253">
            <v>671.68</v>
          </cell>
        </row>
        <row r="1254">
          <cell r="A1254">
            <v>9032188284</v>
          </cell>
          <cell r="B1254">
            <v>52729</v>
          </cell>
          <cell r="C1254">
            <v>3</v>
          </cell>
          <cell r="D1254">
            <v>316.02</v>
          </cell>
          <cell r="E1254">
            <v>948.06</v>
          </cell>
        </row>
        <row r="1255">
          <cell r="A1255">
            <v>9490161602</v>
          </cell>
          <cell r="B1255">
            <v>679321</v>
          </cell>
          <cell r="C1255">
            <v>3</v>
          </cell>
          <cell r="D1255">
            <v>738.46</v>
          </cell>
          <cell r="E1255">
            <v>2215.38</v>
          </cell>
        </row>
        <row r="1256">
          <cell r="A1256">
            <v>8565257085</v>
          </cell>
          <cell r="B1256">
            <v>762527</v>
          </cell>
          <cell r="C1256">
            <v>3</v>
          </cell>
          <cell r="D1256">
            <v>690.08</v>
          </cell>
          <cell r="E1256">
            <v>2070.2399999999998</v>
          </cell>
        </row>
        <row r="1257">
          <cell r="A1257">
            <v>4884845960</v>
          </cell>
          <cell r="B1257">
            <v>34186</v>
          </cell>
          <cell r="C1257">
            <v>3</v>
          </cell>
          <cell r="D1257">
            <v>925.65</v>
          </cell>
          <cell r="E1257">
            <v>2776.95</v>
          </cell>
        </row>
        <row r="1258">
          <cell r="A1258">
            <v>6181604084</v>
          </cell>
          <cell r="B1258">
            <v>15314</v>
          </cell>
          <cell r="C1258">
            <v>2</v>
          </cell>
          <cell r="D1258">
            <v>578.85</v>
          </cell>
          <cell r="E1258">
            <v>1157.7</v>
          </cell>
        </row>
        <row r="1259">
          <cell r="A1259">
            <v>2718508408</v>
          </cell>
          <cell r="B1259">
            <v>91670</v>
          </cell>
          <cell r="C1259">
            <v>1</v>
          </cell>
          <cell r="D1259">
            <v>439.24</v>
          </cell>
          <cell r="E1259">
            <v>439.24</v>
          </cell>
        </row>
        <row r="1260">
          <cell r="A1260">
            <v>8354866000</v>
          </cell>
          <cell r="B1260">
            <v>679865</v>
          </cell>
          <cell r="C1260">
            <v>1</v>
          </cell>
          <cell r="D1260">
            <v>347.91</v>
          </cell>
          <cell r="E1260">
            <v>347.91</v>
          </cell>
        </row>
        <row r="1261">
          <cell r="A1261">
            <v>8025728977</v>
          </cell>
          <cell r="B1261">
            <v>952124</v>
          </cell>
          <cell r="C1261">
            <v>1</v>
          </cell>
          <cell r="D1261">
            <v>127.08</v>
          </cell>
          <cell r="E1261">
            <v>127.08</v>
          </cell>
        </row>
        <row r="1262">
          <cell r="A1262">
            <v>6531356394</v>
          </cell>
          <cell r="B1262">
            <v>487931</v>
          </cell>
          <cell r="C1262">
            <v>3</v>
          </cell>
          <cell r="D1262">
            <v>709.08</v>
          </cell>
          <cell r="E1262">
            <v>2127.2399999999998</v>
          </cell>
        </row>
        <row r="1263">
          <cell r="A1263">
            <v>5489184758</v>
          </cell>
          <cell r="B1263">
            <v>927651</v>
          </cell>
          <cell r="C1263">
            <v>1</v>
          </cell>
          <cell r="D1263">
            <v>426.72</v>
          </cell>
          <cell r="E1263">
            <v>426.72</v>
          </cell>
        </row>
        <row r="1264">
          <cell r="A1264">
            <v>1377599881</v>
          </cell>
          <cell r="B1264">
            <v>492958</v>
          </cell>
          <cell r="C1264">
            <v>2</v>
          </cell>
          <cell r="D1264">
            <v>84.2</v>
          </cell>
          <cell r="E1264">
            <v>168.4</v>
          </cell>
        </row>
        <row r="1265">
          <cell r="A1265">
            <v>227162938</v>
          </cell>
          <cell r="B1265">
            <v>991434</v>
          </cell>
          <cell r="C1265">
            <v>2</v>
          </cell>
          <cell r="D1265">
            <v>237.62</v>
          </cell>
          <cell r="E1265">
            <v>475.24</v>
          </cell>
        </row>
        <row r="1266">
          <cell r="A1266">
            <v>3449083612</v>
          </cell>
          <cell r="B1266">
            <v>284460</v>
          </cell>
          <cell r="C1266">
            <v>2</v>
          </cell>
          <cell r="D1266">
            <v>505.95</v>
          </cell>
          <cell r="E1266">
            <v>1011.9</v>
          </cell>
        </row>
        <row r="1267">
          <cell r="A1267">
            <v>5662514948</v>
          </cell>
          <cell r="B1267">
            <v>240179</v>
          </cell>
          <cell r="C1267">
            <v>1</v>
          </cell>
          <cell r="D1267">
            <v>90.56</v>
          </cell>
          <cell r="E1267">
            <v>90.56</v>
          </cell>
        </row>
        <row r="1268">
          <cell r="A1268">
            <v>2034571482</v>
          </cell>
          <cell r="B1268">
            <v>327290</v>
          </cell>
          <cell r="C1268">
            <v>3</v>
          </cell>
          <cell r="D1268">
            <v>862.28</v>
          </cell>
          <cell r="E1268">
            <v>2586.84</v>
          </cell>
        </row>
        <row r="1269">
          <cell r="A1269">
            <v>348782569</v>
          </cell>
          <cell r="B1269">
            <v>644847</v>
          </cell>
          <cell r="C1269">
            <v>1</v>
          </cell>
          <cell r="D1269">
            <v>622.80999999999995</v>
          </cell>
          <cell r="E1269">
            <v>622.80999999999995</v>
          </cell>
        </row>
        <row r="1270">
          <cell r="A1270">
            <v>8697396531</v>
          </cell>
          <cell r="B1270">
            <v>658389</v>
          </cell>
          <cell r="C1270">
            <v>3</v>
          </cell>
          <cell r="D1270">
            <v>152.55000000000001</v>
          </cell>
          <cell r="E1270">
            <v>457.65</v>
          </cell>
        </row>
        <row r="1271">
          <cell r="A1271">
            <v>3538455450</v>
          </cell>
          <cell r="B1271">
            <v>799688</v>
          </cell>
          <cell r="C1271">
            <v>3</v>
          </cell>
          <cell r="D1271">
            <v>309.62</v>
          </cell>
          <cell r="E1271">
            <v>928.86</v>
          </cell>
        </row>
        <row r="1272">
          <cell r="A1272">
            <v>7513290139</v>
          </cell>
          <cell r="B1272">
            <v>954722</v>
          </cell>
          <cell r="C1272">
            <v>1</v>
          </cell>
          <cell r="D1272">
            <v>616.45000000000005</v>
          </cell>
          <cell r="E1272">
            <v>616.45000000000005</v>
          </cell>
        </row>
        <row r="1273">
          <cell r="A1273">
            <v>8320461939</v>
          </cell>
          <cell r="B1273">
            <v>432617</v>
          </cell>
          <cell r="C1273">
            <v>2</v>
          </cell>
          <cell r="D1273">
            <v>863.18</v>
          </cell>
          <cell r="E1273">
            <v>1726.36</v>
          </cell>
        </row>
        <row r="1274">
          <cell r="A1274">
            <v>8217899522</v>
          </cell>
          <cell r="B1274">
            <v>107548</v>
          </cell>
          <cell r="C1274">
            <v>3</v>
          </cell>
          <cell r="D1274">
            <v>891.6</v>
          </cell>
          <cell r="E1274">
            <v>2674.8</v>
          </cell>
        </row>
        <row r="1275">
          <cell r="A1275">
            <v>4217056877</v>
          </cell>
          <cell r="B1275">
            <v>131748</v>
          </cell>
          <cell r="C1275">
            <v>3</v>
          </cell>
          <cell r="D1275">
            <v>81.349999999999994</v>
          </cell>
          <cell r="E1275">
            <v>244.05</v>
          </cell>
        </row>
        <row r="1276">
          <cell r="A1276">
            <v>3684167813</v>
          </cell>
          <cell r="B1276">
            <v>354409</v>
          </cell>
          <cell r="C1276">
            <v>1</v>
          </cell>
          <cell r="D1276">
            <v>325.08</v>
          </cell>
          <cell r="E1276">
            <v>325.08</v>
          </cell>
        </row>
        <row r="1277">
          <cell r="A1277">
            <v>5351904164</v>
          </cell>
          <cell r="B1277">
            <v>82484</v>
          </cell>
          <cell r="C1277">
            <v>1</v>
          </cell>
          <cell r="D1277">
            <v>914.88</v>
          </cell>
          <cell r="E1277">
            <v>914.88</v>
          </cell>
        </row>
        <row r="1278">
          <cell r="A1278">
            <v>2731829604</v>
          </cell>
          <cell r="B1278">
            <v>672059</v>
          </cell>
          <cell r="C1278">
            <v>2</v>
          </cell>
          <cell r="D1278">
            <v>672.73</v>
          </cell>
          <cell r="E1278">
            <v>1345.46</v>
          </cell>
        </row>
        <row r="1279">
          <cell r="A1279">
            <v>7162485958</v>
          </cell>
          <cell r="B1279">
            <v>120532</v>
          </cell>
          <cell r="C1279">
            <v>3</v>
          </cell>
          <cell r="D1279">
            <v>697.53</v>
          </cell>
          <cell r="E1279">
            <v>2092.59</v>
          </cell>
        </row>
        <row r="1280">
          <cell r="A1280">
            <v>4830502113</v>
          </cell>
          <cell r="B1280">
            <v>848226</v>
          </cell>
          <cell r="C1280">
            <v>2</v>
          </cell>
          <cell r="D1280">
            <v>209.59</v>
          </cell>
          <cell r="E1280">
            <v>419.18</v>
          </cell>
        </row>
        <row r="1281">
          <cell r="A1281">
            <v>9797013595</v>
          </cell>
          <cell r="B1281">
            <v>39154</v>
          </cell>
          <cell r="C1281">
            <v>2</v>
          </cell>
          <cell r="D1281">
            <v>946.86</v>
          </cell>
          <cell r="E1281">
            <v>1893.72</v>
          </cell>
        </row>
        <row r="1282">
          <cell r="A1282">
            <v>9487843345</v>
          </cell>
          <cell r="B1282">
            <v>587420</v>
          </cell>
          <cell r="C1282">
            <v>2</v>
          </cell>
          <cell r="D1282">
            <v>357.42</v>
          </cell>
          <cell r="E1282">
            <v>714.84</v>
          </cell>
        </row>
        <row r="1283">
          <cell r="A1283">
            <v>2148242015</v>
          </cell>
          <cell r="B1283">
            <v>219598</v>
          </cell>
          <cell r="C1283">
            <v>3</v>
          </cell>
          <cell r="D1283">
            <v>367.08</v>
          </cell>
          <cell r="E1283">
            <v>1101.24</v>
          </cell>
        </row>
        <row r="1284">
          <cell r="A1284">
            <v>7465258008</v>
          </cell>
          <cell r="B1284">
            <v>615545</v>
          </cell>
          <cell r="C1284">
            <v>1</v>
          </cell>
          <cell r="D1284">
            <v>448.16</v>
          </cell>
          <cell r="E1284">
            <v>448.16</v>
          </cell>
        </row>
        <row r="1285">
          <cell r="A1285">
            <v>8875274470</v>
          </cell>
          <cell r="B1285">
            <v>807452</v>
          </cell>
          <cell r="C1285">
            <v>3</v>
          </cell>
          <cell r="D1285">
            <v>144.19</v>
          </cell>
          <cell r="E1285">
            <v>432.57</v>
          </cell>
        </row>
        <row r="1286">
          <cell r="A1286">
            <v>7049717910</v>
          </cell>
          <cell r="B1286">
            <v>82484</v>
          </cell>
          <cell r="C1286">
            <v>2</v>
          </cell>
          <cell r="D1286">
            <v>914.88</v>
          </cell>
          <cell r="E1286">
            <v>1829.76</v>
          </cell>
        </row>
        <row r="1287">
          <cell r="A1287">
            <v>4829897426</v>
          </cell>
          <cell r="B1287">
            <v>697683</v>
          </cell>
          <cell r="C1287">
            <v>2</v>
          </cell>
          <cell r="D1287">
            <v>123.74</v>
          </cell>
          <cell r="E1287">
            <v>247.48</v>
          </cell>
        </row>
        <row r="1288">
          <cell r="A1288">
            <v>3532186218</v>
          </cell>
          <cell r="B1288">
            <v>481843</v>
          </cell>
          <cell r="C1288">
            <v>3</v>
          </cell>
          <cell r="D1288">
            <v>297.68</v>
          </cell>
          <cell r="E1288">
            <v>893.04</v>
          </cell>
        </row>
        <row r="1289">
          <cell r="A1289">
            <v>6897674900</v>
          </cell>
          <cell r="B1289">
            <v>237083</v>
          </cell>
          <cell r="C1289">
            <v>1</v>
          </cell>
          <cell r="D1289">
            <v>577.13</v>
          </cell>
          <cell r="E1289">
            <v>577.13</v>
          </cell>
        </row>
        <row r="1290">
          <cell r="A1290">
            <v>163895717</v>
          </cell>
          <cell r="B1290">
            <v>654623</v>
          </cell>
          <cell r="C1290">
            <v>2</v>
          </cell>
          <cell r="D1290">
            <v>422.14</v>
          </cell>
          <cell r="E1290">
            <v>844.28</v>
          </cell>
        </row>
        <row r="1291">
          <cell r="A1291">
            <v>9857592403</v>
          </cell>
          <cell r="B1291">
            <v>661577</v>
          </cell>
          <cell r="C1291">
            <v>1</v>
          </cell>
          <cell r="D1291">
            <v>720.95</v>
          </cell>
          <cell r="E1291">
            <v>720.95</v>
          </cell>
        </row>
        <row r="1292">
          <cell r="A1292">
            <v>2521197661</v>
          </cell>
          <cell r="B1292">
            <v>585299</v>
          </cell>
          <cell r="C1292">
            <v>1</v>
          </cell>
          <cell r="D1292">
            <v>799.46</v>
          </cell>
          <cell r="E1292">
            <v>799.46</v>
          </cell>
        </row>
        <row r="1293">
          <cell r="A1293">
            <v>488314125</v>
          </cell>
          <cell r="B1293">
            <v>839170</v>
          </cell>
          <cell r="C1293">
            <v>2</v>
          </cell>
          <cell r="D1293">
            <v>481.63</v>
          </cell>
          <cell r="E1293">
            <v>963.26</v>
          </cell>
        </row>
        <row r="1294">
          <cell r="A1294">
            <v>5073549838</v>
          </cell>
          <cell r="B1294">
            <v>385113</v>
          </cell>
          <cell r="C1294">
            <v>3</v>
          </cell>
          <cell r="D1294">
            <v>816.38</v>
          </cell>
          <cell r="E1294">
            <v>2449.14</v>
          </cell>
        </row>
        <row r="1295">
          <cell r="A1295">
            <v>6399568661</v>
          </cell>
          <cell r="B1295">
            <v>965755</v>
          </cell>
          <cell r="C1295">
            <v>3</v>
          </cell>
          <cell r="D1295">
            <v>532.57000000000005</v>
          </cell>
          <cell r="E1295">
            <v>1597.71</v>
          </cell>
        </row>
        <row r="1296">
          <cell r="A1296">
            <v>3672658084</v>
          </cell>
          <cell r="B1296">
            <v>194682</v>
          </cell>
          <cell r="C1296">
            <v>3</v>
          </cell>
          <cell r="D1296">
            <v>912.29</v>
          </cell>
          <cell r="E1296">
            <v>2736.87</v>
          </cell>
        </row>
        <row r="1297">
          <cell r="A1297">
            <v>8273236145</v>
          </cell>
          <cell r="B1297">
            <v>366066</v>
          </cell>
          <cell r="C1297">
            <v>3</v>
          </cell>
          <cell r="D1297">
            <v>918.58</v>
          </cell>
          <cell r="E1297">
            <v>2755.74</v>
          </cell>
        </row>
        <row r="1298">
          <cell r="A1298">
            <v>3411233779</v>
          </cell>
          <cell r="B1298">
            <v>500633</v>
          </cell>
          <cell r="C1298">
            <v>1</v>
          </cell>
          <cell r="D1298">
            <v>154.5</v>
          </cell>
          <cell r="E1298">
            <v>154.5</v>
          </cell>
        </row>
        <row r="1299">
          <cell r="A1299">
            <v>8024667539</v>
          </cell>
          <cell r="B1299">
            <v>354409</v>
          </cell>
          <cell r="C1299">
            <v>3</v>
          </cell>
          <cell r="D1299">
            <v>325.08</v>
          </cell>
          <cell r="E1299">
            <v>975.24</v>
          </cell>
        </row>
        <row r="1300">
          <cell r="A1300">
            <v>6112199794</v>
          </cell>
          <cell r="B1300">
            <v>397973</v>
          </cell>
          <cell r="C1300">
            <v>1</v>
          </cell>
          <cell r="D1300">
            <v>728.73</v>
          </cell>
          <cell r="E1300">
            <v>728.73</v>
          </cell>
        </row>
        <row r="1301">
          <cell r="A1301">
            <v>9484473160</v>
          </cell>
          <cell r="B1301">
            <v>137909</v>
          </cell>
          <cell r="C1301">
            <v>1</v>
          </cell>
          <cell r="D1301">
            <v>864.3</v>
          </cell>
          <cell r="E1301">
            <v>864.3</v>
          </cell>
        </row>
        <row r="1302">
          <cell r="A1302">
            <v>9729709418</v>
          </cell>
          <cell r="B1302">
            <v>784673</v>
          </cell>
          <cell r="C1302">
            <v>2</v>
          </cell>
          <cell r="D1302">
            <v>491.39</v>
          </cell>
          <cell r="E1302">
            <v>982.78</v>
          </cell>
        </row>
        <row r="1303">
          <cell r="A1303">
            <v>7900224799</v>
          </cell>
          <cell r="B1303">
            <v>327290</v>
          </cell>
          <cell r="C1303">
            <v>2</v>
          </cell>
          <cell r="D1303">
            <v>862.28</v>
          </cell>
          <cell r="E1303">
            <v>1724.56</v>
          </cell>
        </row>
        <row r="1304">
          <cell r="A1304">
            <v>1821414490</v>
          </cell>
          <cell r="B1304">
            <v>124290</v>
          </cell>
          <cell r="C1304">
            <v>2</v>
          </cell>
          <cell r="D1304">
            <v>39.65</v>
          </cell>
          <cell r="E1304">
            <v>79.3</v>
          </cell>
        </row>
        <row r="1305">
          <cell r="A1305">
            <v>5813507399</v>
          </cell>
          <cell r="B1305">
            <v>500739</v>
          </cell>
          <cell r="C1305">
            <v>1</v>
          </cell>
          <cell r="D1305">
            <v>359.98</v>
          </cell>
          <cell r="E1305">
            <v>359.98</v>
          </cell>
        </row>
        <row r="1306">
          <cell r="A1306">
            <v>3928003125</v>
          </cell>
          <cell r="B1306">
            <v>274207</v>
          </cell>
          <cell r="C1306">
            <v>3</v>
          </cell>
          <cell r="D1306">
            <v>328.51</v>
          </cell>
          <cell r="E1306">
            <v>985.53</v>
          </cell>
        </row>
        <row r="1307">
          <cell r="A1307">
            <v>5271866987</v>
          </cell>
          <cell r="B1307">
            <v>681063</v>
          </cell>
          <cell r="C1307">
            <v>3</v>
          </cell>
          <cell r="D1307">
            <v>321.27999999999997</v>
          </cell>
          <cell r="E1307">
            <v>963.84</v>
          </cell>
        </row>
        <row r="1308">
          <cell r="A1308">
            <v>9794537731</v>
          </cell>
          <cell r="B1308">
            <v>114414</v>
          </cell>
          <cell r="C1308">
            <v>1</v>
          </cell>
          <cell r="D1308">
            <v>832.06</v>
          </cell>
          <cell r="E1308">
            <v>832.06</v>
          </cell>
        </row>
        <row r="1309">
          <cell r="A1309">
            <v>4852718488</v>
          </cell>
          <cell r="B1309">
            <v>131937</v>
          </cell>
          <cell r="C1309">
            <v>3</v>
          </cell>
          <cell r="D1309">
            <v>287.81</v>
          </cell>
          <cell r="E1309">
            <v>863.43</v>
          </cell>
        </row>
        <row r="1310">
          <cell r="A1310">
            <v>8300546273</v>
          </cell>
          <cell r="B1310">
            <v>677169</v>
          </cell>
          <cell r="C1310">
            <v>3</v>
          </cell>
          <cell r="D1310">
            <v>261.02999999999997</v>
          </cell>
          <cell r="E1310">
            <v>783.09</v>
          </cell>
        </row>
        <row r="1311">
          <cell r="A1311">
            <v>976104194</v>
          </cell>
          <cell r="B1311">
            <v>557908</v>
          </cell>
          <cell r="C1311">
            <v>3</v>
          </cell>
          <cell r="D1311">
            <v>942.37</v>
          </cell>
          <cell r="E1311">
            <v>2827.11</v>
          </cell>
        </row>
        <row r="1312">
          <cell r="A1312">
            <v>5373961125</v>
          </cell>
          <cell r="B1312">
            <v>433521</v>
          </cell>
          <cell r="C1312">
            <v>3</v>
          </cell>
          <cell r="D1312">
            <v>321.33</v>
          </cell>
          <cell r="E1312">
            <v>963.99</v>
          </cell>
        </row>
        <row r="1313">
          <cell r="A1313">
            <v>6056126973</v>
          </cell>
          <cell r="B1313">
            <v>256783</v>
          </cell>
          <cell r="C1313">
            <v>2</v>
          </cell>
          <cell r="D1313">
            <v>906.54</v>
          </cell>
          <cell r="E1313">
            <v>1813.08</v>
          </cell>
        </row>
        <row r="1314">
          <cell r="A1314">
            <v>6352881332</v>
          </cell>
          <cell r="B1314">
            <v>726958</v>
          </cell>
          <cell r="C1314">
            <v>3</v>
          </cell>
          <cell r="D1314">
            <v>887.48</v>
          </cell>
          <cell r="E1314">
            <v>2662.44</v>
          </cell>
        </row>
        <row r="1315">
          <cell r="A1315">
            <v>1643234106</v>
          </cell>
          <cell r="B1315">
            <v>557908</v>
          </cell>
          <cell r="C1315">
            <v>3</v>
          </cell>
          <cell r="D1315">
            <v>942.37</v>
          </cell>
          <cell r="E1315">
            <v>2827.11</v>
          </cell>
        </row>
        <row r="1316">
          <cell r="A1316">
            <v>8697966993</v>
          </cell>
          <cell r="B1316">
            <v>60619</v>
          </cell>
          <cell r="C1316">
            <v>3</v>
          </cell>
          <cell r="D1316">
            <v>726.41</v>
          </cell>
          <cell r="E1316">
            <v>2179.23</v>
          </cell>
        </row>
        <row r="1317">
          <cell r="A1317">
            <v>2276061263</v>
          </cell>
          <cell r="B1317">
            <v>687218</v>
          </cell>
          <cell r="C1317">
            <v>1</v>
          </cell>
          <cell r="D1317">
            <v>317.82</v>
          </cell>
          <cell r="E1317">
            <v>317.82</v>
          </cell>
        </row>
        <row r="1318">
          <cell r="A1318">
            <v>4045613782</v>
          </cell>
          <cell r="B1318">
            <v>600767</v>
          </cell>
          <cell r="C1318">
            <v>3</v>
          </cell>
          <cell r="D1318">
            <v>722.42</v>
          </cell>
          <cell r="E1318">
            <v>2167.2600000000002</v>
          </cell>
        </row>
        <row r="1319">
          <cell r="A1319">
            <v>2959828441</v>
          </cell>
          <cell r="B1319">
            <v>34186</v>
          </cell>
          <cell r="C1319">
            <v>1</v>
          </cell>
          <cell r="D1319">
            <v>925.65</v>
          </cell>
          <cell r="E1319">
            <v>925.65</v>
          </cell>
        </row>
        <row r="1320">
          <cell r="A1320">
            <v>3514589876</v>
          </cell>
          <cell r="B1320">
            <v>669378</v>
          </cell>
          <cell r="C1320">
            <v>3</v>
          </cell>
          <cell r="D1320">
            <v>212.14</v>
          </cell>
          <cell r="E1320">
            <v>636.41999999999996</v>
          </cell>
        </row>
        <row r="1321">
          <cell r="A1321">
            <v>9444081952</v>
          </cell>
          <cell r="B1321">
            <v>532965</v>
          </cell>
          <cell r="C1321">
            <v>1</v>
          </cell>
          <cell r="D1321">
            <v>307.23</v>
          </cell>
          <cell r="E1321">
            <v>307.23</v>
          </cell>
        </row>
        <row r="1322">
          <cell r="A1322">
            <v>8183959589</v>
          </cell>
          <cell r="B1322">
            <v>94225</v>
          </cell>
          <cell r="C1322">
            <v>3</v>
          </cell>
          <cell r="D1322">
            <v>77.11</v>
          </cell>
          <cell r="E1322">
            <v>231.33</v>
          </cell>
        </row>
        <row r="1323">
          <cell r="A1323">
            <v>1712832927</v>
          </cell>
          <cell r="B1323">
            <v>425341</v>
          </cell>
          <cell r="C1323">
            <v>3</v>
          </cell>
          <cell r="D1323">
            <v>486.28</v>
          </cell>
          <cell r="E1323">
            <v>1458.84</v>
          </cell>
        </row>
        <row r="1324">
          <cell r="A1324">
            <v>8162867215</v>
          </cell>
          <cell r="B1324">
            <v>112390</v>
          </cell>
          <cell r="C1324">
            <v>1</v>
          </cell>
          <cell r="D1324">
            <v>877.98</v>
          </cell>
          <cell r="E1324">
            <v>877.98</v>
          </cell>
        </row>
        <row r="1325">
          <cell r="A1325">
            <v>4160230443</v>
          </cell>
          <cell r="B1325">
            <v>820973</v>
          </cell>
          <cell r="C1325">
            <v>1</v>
          </cell>
          <cell r="D1325">
            <v>114.52</v>
          </cell>
          <cell r="E1325">
            <v>114.52</v>
          </cell>
        </row>
        <row r="1326">
          <cell r="A1326">
            <v>9787535949</v>
          </cell>
          <cell r="B1326">
            <v>240179</v>
          </cell>
          <cell r="C1326">
            <v>1</v>
          </cell>
          <cell r="D1326">
            <v>90.56</v>
          </cell>
          <cell r="E1326">
            <v>90.56</v>
          </cell>
        </row>
        <row r="1327">
          <cell r="A1327">
            <v>3423995261</v>
          </cell>
          <cell r="B1327">
            <v>747801</v>
          </cell>
          <cell r="C1327">
            <v>2</v>
          </cell>
          <cell r="D1327">
            <v>277.76</v>
          </cell>
          <cell r="E1327">
            <v>555.52</v>
          </cell>
        </row>
        <row r="1328">
          <cell r="A1328">
            <v>1523343168</v>
          </cell>
          <cell r="B1328">
            <v>298985</v>
          </cell>
          <cell r="C1328">
            <v>3</v>
          </cell>
          <cell r="D1328">
            <v>183.76</v>
          </cell>
          <cell r="E1328">
            <v>551.28</v>
          </cell>
        </row>
        <row r="1329">
          <cell r="A1329">
            <v>1948066291</v>
          </cell>
          <cell r="B1329">
            <v>644847</v>
          </cell>
          <cell r="C1329">
            <v>1</v>
          </cell>
          <cell r="D1329">
            <v>622.80999999999995</v>
          </cell>
          <cell r="E1329">
            <v>622.80999999999995</v>
          </cell>
        </row>
        <row r="1330">
          <cell r="A1330">
            <v>2021361582</v>
          </cell>
          <cell r="B1330">
            <v>41853</v>
          </cell>
          <cell r="C1330">
            <v>3</v>
          </cell>
          <cell r="D1330">
            <v>910.44</v>
          </cell>
          <cell r="E1330">
            <v>2731.32</v>
          </cell>
        </row>
        <row r="1331">
          <cell r="A1331">
            <v>7491420331</v>
          </cell>
          <cell r="B1331">
            <v>470449</v>
          </cell>
          <cell r="C1331">
            <v>2</v>
          </cell>
          <cell r="D1331">
            <v>827.77</v>
          </cell>
          <cell r="E1331">
            <v>1655.54</v>
          </cell>
        </row>
        <row r="1332">
          <cell r="A1332">
            <v>994840771</v>
          </cell>
          <cell r="B1332">
            <v>112390</v>
          </cell>
          <cell r="C1332">
            <v>2</v>
          </cell>
          <cell r="D1332">
            <v>877.98</v>
          </cell>
          <cell r="E1332">
            <v>1755.96</v>
          </cell>
        </row>
        <row r="1333">
          <cell r="A1333">
            <v>6277344634</v>
          </cell>
          <cell r="B1333">
            <v>131136</v>
          </cell>
          <cell r="C1333">
            <v>2</v>
          </cell>
          <cell r="D1333">
            <v>37.799999999999997</v>
          </cell>
          <cell r="E1333">
            <v>75.599999999999994</v>
          </cell>
        </row>
        <row r="1334">
          <cell r="A1334">
            <v>4092653338</v>
          </cell>
          <cell r="B1334">
            <v>317242</v>
          </cell>
          <cell r="C1334">
            <v>3</v>
          </cell>
          <cell r="D1334">
            <v>198.15</v>
          </cell>
          <cell r="E1334">
            <v>594.45000000000005</v>
          </cell>
        </row>
        <row r="1335">
          <cell r="A1335">
            <v>7213712604</v>
          </cell>
          <cell r="B1335">
            <v>500633</v>
          </cell>
          <cell r="C1335">
            <v>1</v>
          </cell>
          <cell r="D1335">
            <v>154.5</v>
          </cell>
          <cell r="E1335">
            <v>154.5</v>
          </cell>
        </row>
        <row r="1336">
          <cell r="A1336">
            <v>7326709115</v>
          </cell>
          <cell r="B1336">
            <v>883013</v>
          </cell>
          <cell r="C1336">
            <v>3</v>
          </cell>
          <cell r="D1336">
            <v>989.88</v>
          </cell>
          <cell r="E1336">
            <v>2969.64</v>
          </cell>
        </row>
        <row r="1337">
          <cell r="A1337">
            <v>9419789569</v>
          </cell>
          <cell r="B1337">
            <v>171602</v>
          </cell>
          <cell r="C1337">
            <v>3</v>
          </cell>
          <cell r="D1337">
            <v>883.44</v>
          </cell>
          <cell r="E1337">
            <v>2650.32</v>
          </cell>
        </row>
        <row r="1338">
          <cell r="A1338">
            <v>5388191488</v>
          </cell>
          <cell r="B1338">
            <v>153019</v>
          </cell>
          <cell r="C1338">
            <v>3</v>
          </cell>
          <cell r="D1338">
            <v>947.95</v>
          </cell>
          <cell r="E1338">
            <v>2843.85</v>
          </cell>
        </row>
        <row r="1339">
          <cell r="A1339">
            <v>9065873433</v>
          </cell>
          <cell r="B1339">
            <v>930284</v>
          </cell>
          <cell r="C1339">
            <v>3</v>
          </cell>
          <cell r="D1339">
            <v>189.47</v>
          </cell>
          <cell r="E1339">
            <v>568.41</v>
          </cell>
        </row>
        <row r="1340">
          <cell r="A1340">
            <v>4627342297</v>
          </cell>
          <cell r="B1340">
            <v>67197</v>
          </cell>
          <cell r="C1340">
            <v>3</v>
          </cell>
          <cell r="D1340">
            <v>552.20000000000005</v>
          </cell>
          <cell r="E1340">
            <v>1656.6</v>
          </cell>
        </row>
        <row r="1341">
          <cell r="A1341">
            <v>4286971111</v>
          </cell>
          <cell r="B1341">
            <v>114414</v>
          </cell>
          <cell r="C1341">
            <v>2</v>
          </cell>
          <cell r="D1341">
            <v>832.06</v>
          </cell>
          <cell r="E1341">
            <v>1664.12</v>
          </cell>
        </row>
        <row r="1342">
          <cell r="A1342">
            <v>645282074</v>
          </cell>
          <cell r="B1342">
            <v>697683</v>
          </cell>
          <cell r="C1342">
            <v>2</v>
          </cell>
          <cell r="D1342">
            <v>123.74</v>
          </cell>
          <cell r="E1342">
            <v>247.48</v>
          </cell>
        </row>
        <row r="1343">
          <cell r="A1343">
            <v>7260939789</v>
          </cell>
          <cell r="B1343">
            <v>604184</v>
          </cell>
          <cell r="C1343">
            <v>2</v>
          </cell>
          <cell r="D1343">
            <v>397.55</v>
          </cell>
          <cell r="E1343">
            <v>795.1</v>
          </cell>
        </row>
        <row r="1344">
          <cell r="A1344">
            <v>1716322448</v>
          </cell>
          <cell r="B1344">
            <v>700048</v>
          </cell>
          <cell r="C1344">
            <v>2</v>
          </cell>
          <cell r="D1344">
            <v>141.28</v>
          </cell>
          <cell r="E1344">
            <v>282.56</v>
          </cell>
        </row>
        <row r="1345">
          <cell r="A1345">
            <v>4293959647</v>
          </cell>
          <cell r="B1345">
            <v>361361</v>
          </cell>
          <cell r="C1345">
            <v>3</v>
          </cell>
          <cell r="D1345">
            <v>826.21</v>
          </cell>
          <cell r="E1345">
            <v>2478.63</v>
          </cell>
        </row>
        <row r="1346">
          <cell r="A1346">
            <v>3331935300</v>
          </cell>
          <cell r="B1346">
            <v>435929</v>
          </cell>
          <cell r="C1346">
            <v>2</v>
          </cell>
          <cell r="D1346">
            <v>856.89</v>
          </cell>
          <cell r="E1346">
            <v>1713.78</v>
          </cell>
        </row>
        <row r="1347">
          <cell r="A1347">
            <v>1775389576</v>
          </cell>
          <cell r="B1347">
            <v>961614</v>
          </cell>
          <cell r="C1347">
            <v>3</v>
          </cell>
          <cell r="D1347">
            <v>227.22</v>
          </cell>
          <cell r="E1347">
            <v>681.66</v>
          </cell>
        </row>
        <row r="1348">
          <cell r="A1348">
            <v>8194774262</v>
          </cell>
          <cell r="B1348">
            <v>490602</v>
          </cell>
          <cell r="C1348">
            <v>3</v>
          </cell>
          <cell r="D1348">
            <v>549.47</v>
          </cell>
          <cell r="E1348">
            <v>1648.41</v>
          </cell>
        </row>
        <row r="1349">
          <cell r="A1349">
            <v>3615279775</v>
          </cell>
          <cell r="B1349">
            <v>51036</v>
          </cell>
          <cell r="C1349">
            <v>1</v>
          </cell>
          <cell r="D1349">
            <v>931.61</v>
          </cell>
          <cell r="E1349">
            <v>931.61</v>
          </cell>
        </row>
        <row r="1350">
          <cell r="A1350">
            <v>11467999</v>
          </cell>
          <cell r="B1350">
            <v>747801</v>
          </cell>
          <cell r="C1350">
            <v>3</v>
          </cell>
          <cell r="D1350">
            <v>277.76</v>
          </cell>
          <cell r="E1350">
            <v>833.28</v>
          </cell>
        </row>
        <row r="1351">
          <cell r="A1351">
            <v>3971267196</v>
          </cell>
          <cell r="B1351">
            <v>171602</v>
          </cell>
          <cell r="C1351">
            <v>2</v>
          </cell>
          <cell r="D1351">
            <v>883.44</v>
          </cell>
          <cell r="E1351">
            <v>1766.88</v>
          </cell>
        </row>
        <row r="1352">
          <cell r="A1352">
            <v>1584863963</v>
          </cell>
          <cell r="B1352">
            <v>455755</v>
          </cell>
          <cell r="C1352">
            <v>3</v>
          </cell>
          <cell r="D1352">
            <v>44.09</v>
          </cell>
          <cell r="E1352">
            <v>132.27000000000001</v>
          </cell>
        </row>
        <row r="1353">
          <cell r="A1353">
            <v>1557893814</v>
          </cell>
          <cell r="B1353">
            <v>70969</v>
          </cell>
          <cell r="C1353">
            <v>1</v>
          </cell>
          <cell r="D1353">
            <v>631.70000000000005</v>
          </cell>
          <cell r="E1353">
            <v>631.70000000000005</v>
          </cell>
        </row>
        <row r="1354">
          <cell r="A1354">
            <v>8172695964</v>
          </cell>
          <cell r="B1354">
            <v>697683</v>
          </cell>
          <cell r="C1354">
            <v>1</v>
          </cell>
          <cell r="D1354">
            <v>123.74</v>
          </cell>
          <cell r="E1354">
            <v>123.74</v>
          </cell>
        </row>
        <row r="1355">
          <cell r="A1355">
            <v>7462800868</v>
          </cell>
          <cell r="B1355">
            <v>747801</v>
          </cell>
          <cell r="C1355">
            <v>2</v>
          </cell>
          <cell r="D1355">
            <v>277.76</v>
          </cell>
          <cell r="E1355">
            <v>555.52</v>
          </cell>
        </row>
        <row r="1356">
          <cell r="A1356">
            <v>5438961669</v>
          </cell>
          <cell r="B1356">
            <v>425341</v>
          </cell>
          <cell r="C1356">
            <v>2</v>
          </cell>
          <cell r="D1356">
            <v>486.28</v>
          </cell>
          <cell r="E1356">
            <v>972.56</v>
          </cell>
        </row>
        <row r="1357">
          <cell r="A1357">
            <v>4904849001</v>
          </cell>
          <cell r="B1357">
            <v>913428</v>
          </cell>
          <cell r="C1357">
            <v>2</v>
          </cell>
          <cell r="D1357">
            <v>392.22</v>
          </cell>
          <cell r="E1357">
            <v>784.44</v>
          </cell>
        </row>
        <row r="1358">
          <cell r="A1358">
            <v>4816980820</v>
          </cell>
          <cell r="B1358">
            <v>63769</v>
          </cell>
          <cell r="C1358">
            <v>3</v>
          </cell>
          <cell r="D1358">
            <v>878.07</v>
          </cell>
          <cell r="E1358">
            <v>2634.21</v>
          </cell>
        </row>
        <row r="1359">
          <cell r="A1359">
            <v>9004078716</v>
          </cell>
          <cell r="B1359">
            <v>760828</v>
          </cell>
          <cell r="C1359">
            <v>3</v>
          </cell>
          <cell r="D1359">
            <v>563.45000000000005</v>
          </cell>
          <cell r="E1359">
            <v>1690.35</v>
          </cell>
        </row>
        <row r="1360">
          <cell r="A1360">
            <v>8350353728</v>
          </cell>
          <cell r="B1360">
            <v>481843</v>
          </cell>
          <cell r="C1360">
            <v>2</v>
          </cell>
          <cell r="D1360">
            <v>297.68</v>
          </cell>
          <cell r="E1360">
            <v>595.36</v>
          </cell>
        </row>
        <row r="1361">
          <cell r="A1361">
            <v>1204084245</v>
          </cell>
          <cell r="B1361">
            <v>690565</v>
          </cell>
          <cell r="C1361">
            <v>2</v>
          </cell>
          <cell r="D1361">
            <v>951.27</v>
          </cell>
          <cell r="E1361">
            <v>1902.54</v>
          </cell>
        </row>
        <row r="1362">
          <cell r="A1362">
            <v>4142209897</v>
          </cell>
          <cell r="B1362">
            <v>440875</v>
          </cell>
          <cell r="C1362">
            <v>3</v>
          </cell>
          <cell r="D1362">
            <v>275.02999999999997</v>
          </cell>
          <cell r="E1362">
            <v>825.09</v>
          </cell>
        </row>
        <row r="1363">
          <cell r="A1363">
            <v>125551624</v>
          </cell>
          <cell r="B1363">
            <v>669378</v>
          </cell>
          <cell r="C1363">
            <v>2</v>
          </cell>
          <cell r="D1363">
            <v>212.14</v>
          </cell>
          <cell r="E1363">
            <v>424.28</v>
          </cell>
        </row>
        <row r="1364">
          <cell r="A1364">
            <v>9970545044</v>
          </cell>
          <cell r="B1364">
            <v>962591</v>
          </cell>
          <cell r="C1364">
            <v>3</v>
          </cell>
          <cell r="D1364">
            <v>130.01</v>
          </cell>
          <cell r="E1364">
            <v>390.03</v>
          </cell>
        </row>
        <row r="1365">
          <cell r="A1365">
            <v>7976032064</v>
          </cell>
          <cell r="B1365">
            <v>621677</v>
          </cell>
          <cell r="C1365">
            <v>3</v>
          </cell>
          <cell r="D1365">
            <v>317.8</v>
          </cell>
          <cell r="E1365">
            <v>953.4</v>
          </cell>
        </row>
        <row r="1366">
          <cell r="A1366">
            <v>8691567542</v>
          </cell>
          <cell r="B1366">
            <v>969851</v>
          </cell>
          <cell r="C1366">
            <v>3</v>
          </cell>
          <cell r="D1366">
            <v>340.66</v>
          </cell>
          <cell r="E1366">
            <v>1021.98</v>
          </cell>
        </row>
        <row r="1367">
          <cell r="A1367">
            <v>3592747590</v>
          </cell>
          <cell r="B1367">
            <v>34200</v>
          </cell>
          <cell r="C1367">
            <v>1</v>
          </cell>
          <cell r="D1367">
            <v>319.8</v>
          </cell>
          <cell r="E1367">
            <v>319.8</v>
          </cell>
        </row>
        <row r="1368">
          <cell r="A1368">
            <v>7495753437</v>
          </cell>
          <cell r="B1368">
            <v>644847</v>
          </cell>
          <cell r="C1368">
            <v>1</v>
          </cell>
          <cell r="D1368">
            <v>622.80999999999995</v>
          </cell>
          <cell r="E1368">
            <v>622.80999999999995</v>
          </cell>
        </row>
        <row r="1369">
          <cell r="A1369">
            <v>3965847120</v>
          </cell>
          <cell r="B1369">
            <v>654623</v>
          </cell>
          <cell r="C1369">
            <v>2</v>
          </cell>
          <cell r="D1369">
            <v>422.14</v>
          </cell>
          <cell r="E1369">
            <v>844.28</v>
          </cell>
        </row>
        <row r="1370">
          <cell r="A1370">
            <v>9365984533</v>
          </cell>
          <cell r="B1370">
            <v>470449</v>
          </cell>
          <cell r="C1370">
            <v>1</v>
          </cell>
          <cell r="D1370">
            <v>827.77</v>
          </cell>
          <cell r="E1370">
            <v>827.77</v>
          </cell>
        </row>
        <row r="1371">
          <cell r="A1371">
            <v>2948242102</v>
          </cell>
          <cell r="B1371">
            <v>587645</v>
          </cell>
          <cell r="C1371">
            <v>3</v>
          </cell>
          <cell r="D1371">
            <v>801.81</v>
          </cell>
          <cell r="E1371">
            <v>2405.4299999999998</v>
          </cell>
        </row>
        <row r="1372">
          <cell r="A1372">
            <v>6161193691</v>
          </cell>
          <cell r="B1372">
            <v>187399</v>
          </cell>
          <cell r="C1372">
            <v>2</v>
          </cell>
          <cell r="D1372">
            <v>53.49</v>
          </cell>
          <cell r="E1372">
            <v>106.98</v>
          </cell>
        </row>
        <row r="1373">
          <cell r="A1373">
            <v>5964122835</v>
          </cell>
          <cell r="B1373">
            <v>144124</v>
          </cell>
          <cell r="C1373">
            <v>3</v>
          </cell>
          <cell r="D1373">
            <v>162.66999999999999</v>
          </cell>
          <cell r="E1373">
            <v>488.01</v>
          </cell>
        </row>
        <row r="1374">
          <cell r="A1374">
            <v>8879377902</v>
          </cell>
          <cell r="B1374">
            <v>883013</v>
          </cell>
          <cell r="C1374">
            <v>2</v>
          </cell>
          <cell r="D1374">
            <v>989.88</v>
          </cell>
          <cell r="E1374">
            <v>1979.76</v>
          </cell>
        </row>
        <row r="1375">
          <cell r="A1375">
            <v>8158068874</v>
          </cell>
          <cell r="B1375">
            <v>692985</v>
          </cell>
          <cell r="C1375">
            <v>1</v>
          </cell>
          <cell r="D1375">
            <v>197.39</v>
          </cell>
          <cell r="E1375">
            <v>197.39</v>
          </cell>
        </row>
        <row r="1376">
          <cell r="A1376">
            <v>7039570964</v>
          </cell>
          <cell r="B1376">
            <v>240179</v>
          </cell>
          <cell r="C1376">
            <v>3</v>
          </cell>
          <cell r="D1376">
            <v>90.56</v>
          </cell>
          <cell r="E1376">
            <v>271.68</v>
          </cell>
        </row>
        <row r="1377">
          <cell r="A1377">
            <v>5482913265</v>
          </cell>
          <cell r="B1377">
            <v>880510</v>
          </cell>
          <cell r="C1377">
            <v>2</v>
          </cell>
          <cell r="D1377">
            <v>951.43</v>
          </cell>
          <cell r="E1377">
            <v>1902.86</v>
          </cell>
        </row>
        <row r="1378">
          <cell r="A1378">
            <v>1018255782</v>
          </cell>
          <cell r="B1378">
            <v>264803</v>
          </cell>
          <cell r="C1378">
            <v>2</v>
          </cell>
          <cell r="D1378">
            <v>995.98</v>
          </cell>
          <cell r="E1378">
            <v>1991.96</v>
          </cell>
        </row>
        <row r="1379">
          <cell r="A1379">
            <v>8441505853</v>
          </cell>
          <cell r="B1379">
            <v>153019</v>
          </cell>
          <cell r="C1379">
            <v>3</v>
          </cell>
          <cell r="D1379">
            <v>947.95</v>
          </cell>
          <cell r="E1379">
            <v>2843.85</v>
          </cell>
        </row>
        <row r="1380">
          <cell r="A1380">
            <v>3850018395</v>
          </cell>
          <cell r="B1380">
            <v>77308</v>
          </cell>
          <cell r="C1380">
            <v>2</v>
          </cell>
          <cell r="D1380">
            <v>223.27</v>
          </cell>
          <cell r="E1380">
            <v>446.54</v>
          </cell>
        </row>
        <row r="1381">
          <cell r="A1381">
            <v>4884197611</v>
          </cell>
          <cell r="B1381">
            <v>692985</v>
          </cell>
          <cell r="C1381">
            <v>1</v>
          </cell>
          <cell r="D1381">
            <v>197.39</v>
          </cell>
          <cell r="E1381">
            <v>197.39</v>
          </cell>
        </row>
        <row r="1382">
          <cell r="A1382">
            <v>5321849748</v>
          </cell>
          <cell r="B1382">
            <v>914071</v>
          </cell>
          <cell r="C1382">
            <v>3</v>
          </cell>
          <cell r="D1382">
            <v>296.94</v>
          </cell>
          <cell r="E1382">
            <v>890.82</v>
          </cell>
        </row>
        <row r="1383">
          <cell r="A1383">
            <v>9808738347</v>
          </cell>
          <cell r="B1383">
            <v>589812</v>
          </cell>
          <cell r="C1383">
            <v>1</v>
          </cell>
          <cell r="D1383">
            <v>163.03</v>
          </cell>
          <cell r="E1383">
            <v>163.03</v>
          </cell>
        </row>
        <row r="1384">
          <cell r="A1384">
            <v>8727249149</v>
          </cell>
          <cell r="B1384">
            <v>555121</v>
          </cell>
          <cell r="C1384">
            <v>2</v>
          </cell>
          <cell r="D1384">
            <v>354.91</v>
          </cell>
          <cell r="E1384">
            <v>709.82</v>
          </cell>
        </row>
        <row r="1385">
          <cell r="A1385">
            <v>2772154780</v>
          </cell>
          <cell r="B1385">
            <v>962591</v>
          </cell>
          <cell r="C1385">
            <v>1</v>
          </cell>
          <cell r="D1385">
            <v>130.01</v>
          </cell>
          <cell r="E1385">
            <v>130.01</v>
          </cell>
        </row>
        <row r="1386">
          <cell r="A1386">
            <v>9128056381</v>
          </cell>
          <cell r="B1386">
            <v>930284</v>
          </cell>
          <cell r="C1386">
            <v>3</v>
          </cell>
          <cell r="D1386">
            <v>189.47</v>
          </cell>
          <cell r="E1386">
            <v>568.41</v>
          </cell>
        </row>
        <row r="1387">
          <cell r="A1387">
            <v>4461463308</v>
          </cell>
          <cell r="B1387">
            <v>798639</v>
          </cell>
          <cell r="C1387">
            <v>3</v>
          </cell>
          <cell r="D1387">
            <v>211.25</v>
          </cell>
          <cell r="E1387">
            <v>633.75</v>
          </cell>
        </row>
        <row r="1388">
          <cell r="A1388">
            <v>5636483988</v>
          </cell>
          <cell r="B1388">
            <v>256783</v>
          </cell>
          <cell r="C1388">
            <v>2</v>
          </cell>
          <cell r="D1388">
            <v>906.54</v>
          </cell>
          <cell r="E1388">
            <v>1813.08</v>
          </cell>
        </row>
        <row r="1389">
          <cell r="A1389">
            <v>1532065529</v>
          </cell>
          <cell r="B1389">
            <v>762527</v>
          </cell>
          <cell r="C1389">
            <v>1</v>
          </cell>
          <cell r="D1389">
            <v>690.08</v>
          </cell>
          <cell r="E1389">
            <v>690.08</v>
          </cell>
        </row>
        <row r="1390">
          <cell r="A1390">
            <v>9933994647</v>
          </cell>
          <cell r="B1390">
            <v>897083</v>
          </cell>
          <cell r="C1390">
            <v>1</v>
          </cell>
          <cell r="D1390">
            <v>972.69</v>
          </cell>
          <cell r="E1390">
            <v>972.69</v>
          </cell>
        </row>
        <row r="1391">
          <cell r="A1391">
            <v>4823026749</v>
          </cell>
          <cell r="B1391">
            <v>851978</v>
          </cell>
          <cell r="C1391">
            <v>1</v>
          </cell>
          <cell r="D1391">
            <v>715.72</v>
          </cell>
          <cell r="E1391">
            <v>715.72</v>
          </cell>
        </row>
        <row r="1392">
          <cell r="A1392">
            <v>7453442245</v>
          </cell>
          <cell r="B1392">
            <v>760828</v>
          </cell>
          <cell r="C1392">
            <v>1</v>
          </cell>
          <cell r="D1392">
            <v>563.45000000000005</v>
          </cell>
          <cell r="E1392">
            <v>563.45000000000005</v>
          </cell>
        </row>
        <row r="1393">
          <cell r="A1393">
            <v>6519941559</v>
          </cell>
          <cell r="B1393">
            <v>697683</v>
          </cell>
          <cell r="C1393">
            <v>3</v>
          </cell>
          <cell r="D1393">
            <v>123.74</v>
          </cell>
          <cell r="E1393">
            <v>371.22</v>
          </cell>
        </row>
        <row r="1394">
          <cell r="A1394">
            <v>3798769654</v>
          </cell>
          <cell r="B1394">
            <v>324809</v>
          </cell>
          <cell r="C1394">
            <v>1</v>
          </cell>
          <cell r="D1394">
            <v>608</v>
          </cell>
          <cell r="E1394">
            <v>608</v>
          </cell>
        </row>
        <row r="1395">
          <cell r="A1395">
            <v>5034289521</v>
          </cell>
          <cell r="B1395">
            <v>187399</v>
          </cell>
          <cell r="C1395">
            <v>3</v>
          </cell>
          <cell r="D1395">
            <v>53.49</v>
          </cell>
          <cell r="E1395">
            <v>160.47</v>
          </cell>
        </row>
        <row r="1396">
          <cell r="A1396">
            <v>6971088688</v>
          </cell>
          <cell r="B1396">
            <v>700048</v>
          </cell>
          <cell r="C1396">
            <v>1</v>
          </cell>
          <cell r="D1396">
            <v>141.28</v>
          </cell>
          <cell r="E1396">
            <v>141.28</v>
          </cell>
        </row>
        <row r="1397">
          <cell r="A1397">
            <v>5650184107</v>
          </cell>
          <cell r="B1397">
            <v>894539</v>
          </cell>
          <cell r="C1397">
            <v>2</v>
          </cell>
          <cell r="D1397">
            <v>445.48</v>
          </cell>
          <cell r="E1397">
            <v>890.96</v>
          </cell>
        </row>
        <row r="1398">
          <cell r="A1398">
            <v>5770410311</v>
          </cell>
          <cell r="B1398">
            <v>764014</v>
          </cell>
          <cell r="C1398">
            <v>2</v>
          </cell>
          <cell r="D1398">
            <v>612.04</v>
          </cell>
          <cell r="E1398">
            <v>1224.08</v>
          </cell>
        </row>
        <row r="1399">
          <cell r="A1399">
            <v>274530126</v>
          </cell>
          <cell r="B1399">
            <v>851978</v>
          </cell>
          <cell r="C1399">
            <v>3</v>
          </cell>
          <cell r="D1399">
            <v>715.72</v>
          </cell>
          <cell r="E1399">
            <v>2147.16</v>
          </cell>
        </row>
        <row r="1400">
          <cell r="A1400">
            <v>4819831152</v>
          </cell>
          <cell r="B1400">
            <v>432617</v>
          </cell>
          <cell r="C1400">
            <v>3</v>
          </cell>
          <cell r="D1400">
            <v>863.18</v>
          </cell>
          <cell r="E1400">
            <v>2589.54</v>
          </cell>
        </row>
        <row r="1401">
          <cell r="A1401">
            <v>6977688323</v>
          </cell>
          <cell r="B1401">
            <v>171602</v>
          </cell>
          <cell r="C1401">
            <v>3</v>
          </cell>
          <cell r="D1401">
            <v>883.44</v>
          </cell>
          <cell r="E1401">
            <v>2650.32</v>
          </cell>
        </row>
        <row r="1402">
          <cell r="A1402">
            <v>2035952734</v>
          </cell>
          <cell r="B1402">
            <v>525531</v>
          </cell>
          <cell r="C1402">
            <v>2</v>
          </cell>
          <cell r="D1402">
            <v>831.1</v>
          </cell>
          <cell r="E1402">
            <v>1662.2</v>
          </cell>
        </row>
        <row r="1403">
          <cell r="A1403">
            <v>3665334102</v>
          </cell>
          <cell r="B1403">
            <v>435929</v>
          </cell>
          <cell r="C1403">
            <v>3</v>
          </cell>
          <cell r="D1403">
            <v>856.89</v>
          </cell>
          <cell r="E1403">
            <v>2570.67</v>
          </cell>
        </row>
        <row r="1404">
          <cell r="A1404">
            <v>1862413314</v>
          </cell>
          <cell r="B1404">
            <v>490939</v>
          </cell>
          <cell r="C1404">
            <v>1</v>
          </cell>
          <cell r="D1404">
            <v>80.25</v>
          </cell>
          <cell r="E1404">
            <v>80.25</v>
          </cell>
        </row>
        <row r="1405">
          <cell r="A1405">
            <v>4466643926</v>
          </cell>
          <cell r="B1405">
            <v>9436</v>
          </cell>
          <cell r="C1405">
            <v>3</v>
          </cell>
          <cell r="D1405">
            <v>88.43</v>
          </cell>
          <cell r="E1405">
            <v>265.29000000000002</v>
          </cell>
        </row>
        <row r="1406">
          <cell r="A1406">
            <v>4470717835</v>
          </cell>
          <cell r="B1406">
            <v>644847</v>
          </cell>
          <cell r="C1406">
            <v>2</v>
          </cell>
          <cell r="D1406">
            <v>622.80999999999995</v>
          </cell>
          <cell r="E1406">
            <v>1245.6199999999999</v>
          </cell>
        </row>
        <row r="1407">
          <cell r="A1407">
            <v>3018086191</v>
          </cell>
          <cell r="B1407">
            <v>217710</v>
          </cell>
          <cell r="C1407">
            <v>2</v>
          </cell>
          <cell r="D1407">
            <v>58.59</v>
          </cell>
          <cell r="E1407">
            <v>117.18</v>
          </cell>
        </row>
        <row r="1408">
          <cell r="A1408">
            <v>2447983559</v>
          </cell>
          <cell r="B1408">
            <v>451933</v>
          </cell>
          <cell r="C1408">
            <v>1</v>
          </cell>
          <cell r="D1408">
            <v>568.94000000000005</v>
          </cell>
          <cell r="E1408">
            <v>568.94000000000005</v>
          </cell>
        </row>
        <row r="1409">
          <cell r="A1409">
            <v>5116322704</v>
          </cell>
          <cell r="B1409">
            <v>991434</v>
          </cell>
          <cell r="C1409">
            <v>3</v>
          </cell>
          <cell r="D1409">
            <v>237.62</v>
          </cell>
          <cell r="E1409">
            <v>712.86</v>
          </cell>
        </row>
        <row r="1410">
          <cell r="A1410">
            <v>8941550852</v>
          </cell>
          <cell r="B1410">
            <v>36412</v>
          </cell>
          <cell r="C1410">
            <v>3</v>
          </cell>
          <cell r="D1410">
            <v>397.68</v>
          </cell>
          <cell r="E1410">
            <v>1193.04</v>
          </cell>
        </row>
        <row r="1411">
          <cell r="A1411">
            <v>8026773850</v>
          </cell>
          <cell r="B1411">
            <v>812607</v>
          </cell>
          <cell r="C1411">
            <v>3</v>
          </cell>
          <cell r="D1411">
            <v>416.65</v>
          </cell>
          <cell r="E1411">
            <v>1249.95</v>
          </cell>
        </row>
        <row r="1412">
          <cell r="A1412">
            <v>2102402075</v>
          </cell>
          <cell r="B1412">
            <v>965755</v>
          </cell>
          <cell r="C1412">
            <v>1</v>
          </cell>
          <cell r="D1412">
            <v>532.57000000000005</v>
          </cell>
          <cell r="E1412">
            <v>532.57000000000005</v>
          </cell>
        </row>
        <row r="1413">
          <cell r="A1413">
            <v>989844439</v>
          </cell>
          <cell r="B1413">
            <v>298985</v>
          </cell>
          <cell r="C1413">
            <v>3</v>
          </cell>
          <cell r="D1413">
            <v>183.76</v>
          </cell>
          <cell r="E1413">
            <v>551.28</v>
          </cell>
        </row>
        <row r="1414">
          <cell r="A1414">
            <v>8426805628</v>
          </cell>
          <cell r="B1414">
            <v>897083</v>
          </cell>
          <cell r="C1414">
            <v>3</v>
          </cell>
          <cell r="D1414">
            <v>972.69</v>
          </cell>
          <cell r="E1414">
            <v>2918.07</v>
          </cell>
        </row>
        <row r="1415">
          <cell r="A1415">
            <v>7662188403</v>
          </cell>
          <cell r="B1415">
            <v>240179</v>
          </cell>
          <cell r="C1415">
            <v>3</v>
          </cell>
          <cell r="D1415">
            <v>90.56</v>
          </cell>
          <cell r="E1415">
            <v>271.68</v>
          </cell>
        </row>
        <row r="1416">
          <cell r="A1416">
            <v>9141654140</v>
          </cell>
          <cell r="B1416">
            <v>532965</v>
          </cell>
          <cell r="C1416">
            <v>2</v>
          </cell>
          <cell r="D1416">
            <v>307.23</v>
          </cell>
          <cell r="E1416">
            <v>614.46</v>
          </cell>
        </row>
        <row r="1417">
          <cell r="A1417">
            <v>5696947751</v>
          </cell>
          <cell r="B1417">
            <v>555121</v>
          </cell>
          <cell r="C1417">
            <v>2</v>
          </cell>
          <cell r="D1417">
            <v>354.91</v>
          </cell>
          <cell r="E1417">
            <v>709.82</v>
          </cell>
        </row>
        <row r="1418">
          <cell r="A1418">
            <v>8953871540</v>
          </cell>
          <cell r="B1418">
            <v>144124</v>
          </cell>
          <cell r="C1418">
            <v>2</v>
          </cell>
          <cell r="D1418">
            <v>162.66999999999999</v>
          </cell>
          <cell r="E1418">
            <v>325.33999999999997</v>
          </cell>
        </row>
        <row r="1419">
          <cell r="A1419">
            <v>1767778760</v>
          </cell>
          <cell r="B1419">
            <v>516376</v>
          </cell>
          <cell r="C1419">
            <v>2</v>
          </cell>
          <cell r="D1419">
            <v>877.43</v>
          </cell>
          <cell r="E1419">
            <v>1754.86</v>
          </cell>
        </row>
        <row r="1420">
          <cell r="A1420">
            <v>5516201271</v>
          </cell>
          <cell r="B1420">
            <v>600767</v>
          </cell>
          <cell r="C1420">
            <v>1</v>
          </cell>
          <cell r="D1420">
            <v>722.42</v>
          </cell>
          <cell r="E1420">
            <v>722.42</v>
          </cell>
        </row>
        <row r="1421">
          <cell r="A1421">
            <v>9358248664</v>
          </cell>
          <cell r="B1421">
            <v>513199</v>
          </cell>
          <cell r="C1421">
            <v>3</v>
          </cell>
          <cell r="D1421">
            <v>422.23</v>
          </cell>
          <cell r="E1421">
            <v>1266.69</v>
          </cell>
        </row>
        <row r="1422">
          <cell r="A1422">
            <v>1530424665</v>
          </cell>
          <cell r="B1422">
            <v>760684</v>
          </cell>
          <cell r="C1422">
            <v>1</v>
          </cell>
          <cell r="D1422">
            <v>71.599999999999994</v>
          </cell>
          <cell r="E1422">
            <v>71.599999999999994</v>
          </cell>
        </row>
        <row r="1423">
          <cell r="A1423">
            <v>7816293360</v>
          </cell>
          <cell r="B1423">
            <v>673058</v>
          </cell>
          <cell r="C1423">
            <v>2</v>
          </cell>
          <cell r="D1423">
            <v>765.76</v>
          </cell>
          <cell r="E1423">
            <v>1531.52</v>
          </cell>
        </row>
        <row r="1424">
          <cell r="A1424">
            <v>1602396548</v>
          </cell>
          <cell r="B1424">
            <v>365132</v>
          </cell>
          <cell r="C1424">
            <v>2</v>
          </cell>
          <cell r="D1424">
            <v>229.38</v>
          </cell>
          <cell r="E1424">
            <v>458.76</v>
          </cell>
        </row>
        <row r="1425">
          <cell r="A1425">
            <v>7938126128</v>
          </cell>
          <cell r="B1425">
            <v>256783</v>
          </cell>
          <cell r="C1425">
            <v>1</v>
          </cell>
          <cell r="D1425">
            <v>906.54</v>
          </cell>
          <cell r="E1425">
            <v>906.54</v>
          </cell>
        </row>
        <row r="1426">
          <cell r="A1426">
            <v>271744331</v>
          </cell>
          <cell r="B1426">
            <v>153019</v>
          </cell>
          <cell r="C1426">
            <v>3</v>
          </cell>
          <cell r="D1426">
            <v>947.95</v>
          </cell>
          <cell r="E1426">
            <v>2843.85</v>
          </cell>
        </row>
        <row r="1427">
          <cell r="A1427">
            <v>387311360</v>
          </cell>
          <cell r="B1427">
            <v>903336</v>
          </cell>
          <cell r="C1427">
            <v>1</v>
          </cell>
          <cell r="D1427">
            <v>551.88</v>
          </cell>
          <cell r="E1427">
            <v>551.88</v>
          </cell>
        </row>
        <row r="1428">
          <cell r="A1428">
            <v>1286123100</v>
          </cell>
          <cell r="B1428">
            <v>647462</v>
          </cell>
          <cell r="C1428">
            <v>1</v>
          </cell>
          <cell r="D1428">
            <v>326.42</v>
          </cell>
          <cell r="E1428">
            <v>326.42</v>
          </cell>
        </row>
        <row r="1429">
          <cell r="A1429">
            <v>4832392771</v>
          </cell>
          <cell r="B1429">
            <v>432617</v>
          </cell>
          <cell r="C1429">
            <v>1</v>
          </cell>
          <cell r="D1429">
            <v>863.18</v>
          </cell>
          <cell r="E1429">
            <v>863.18</v>
          </cell>
        </row>
        <row r="1430">
          <cell r="A1430">
            <v>4800106448</v>
          </cell>
          <cell r="B1430">
            <v>707935</v>
          </cell>
          <cell r="C1430">
            <v>1</v>
          </cell>
          <cell r="D1430">
            <v>820.9</v>
          </cell>
          <cell r="E1430">
            <v>820.9</v>
          </cell>
        </row>
        <row r="1431">
          <cell r="A1431">
            <v>5500008514</v>
          </cell>
          <cell r="B1431">
            <v>378287</v>
          </cell>
          <cell r="C1431">
            <v>2</v>
          </cell>
          <cell r="D1431">
            <v>332.84</v>
          </cell>
          <cell r="E1431">
            <v>665.68</v>
          </cell>
        </row>
        <row r="1432">
          <cell r="A1432">
            <v>7879575037</v>
          </cell>
          <cell r="B1432">
            <v>487931</v>
          </cell>
          <cell r="C1432">
            <v>3</v>
          </cell>
          <cell r="D1432">
            <v>709.08</v>
          </cell>
          <cell r="E1432">
            <v>2127.2399999999998</v>
          </cell>
        </row>
        <row r="1433">
          <cell r="A1433">
            <v>50845914</v>
          </cell>
          <cell r="B1433">
            <v>478531</v>
          </cell>
          <cell r="C1433">
            <v>3</v>
          </cell>
          <cell r="D1433">
            <v>825.46</v>
          </cell>
          <cell r="E1433">
            <v>2476.38</v>
          </cell>
        </row>
        <row r="1434">
          <cell r="A1434">
            <v>9766990467</v>
          </cell>
          <cell r="B1434">
            <v>361361</v>
          </cell>
          <cell r="C1434">
            <v>2</v>
          </cell>
          <cell r="D1434">
            <v>826.21</v>
          </cell>
          <cell r="E1434">
            <v>1652.42</v>
          </cell>
        </row>
        <row r="1435">
          <cell r="A1435">
            <v>4215602937</v>
          </cell>
          <cell r="B1435">
            <v>820973</v>
          </cell>
          <cell r="C1435">
            <v>3</v>
          </cell>
          <cell r="D1435">
            <v>114.52</v>
          </cell>
          <cell r="E1435">
            <v>343.56</v>
          </cell>
        </row>
        <row r="1436">
          <cell r="A1436">
            <v>238484255</v>
          </cell>
          <cell r="B1436">
            <v>354409</v>
          </cell>
          <cell r="C1436">
            <v>3</v>
          </cell>
          <cell r="D1436">
            <v>325.08</v>
          </cell>
          <cell r="E1436">
            <v>975.24</v>
          </cell>
        </row>
        <row r="1437">
          <cell r="A1437">
            <v>3293988248</v>
          </cell>
          <cell r="B1437">
            <v>272170</v>
          </cell>
          <cell r="C1437">
            <v>2</v>
          </cell>
          <cell r="D1437">
            <v>140.80000000000001</v>
          </cell>
          <cell r="E1437">
            <v>281.60000000000002</v>
          </cell>
        </row>
        <row r="1438">
          <cell r="A1438">
            <v>5296157775</v>
          </cell>
          <cell r="B1438">
            <v>760684</v>
          </cell>
          <cell r="C1438">
            <v>3</v>
          </cell>
          <cell r="D1438">
            <v>71.599999999999994</v>
          </cell>
          <cell r="E1438">
            <v>214.8</v>
          </cell>
        </row>
        <row r="1439">
          <cell r="A1439">
            <v>1143489067</v>
          </cell>
          <cell r="B1439">
            <v>4452</v>
          </cell>
          <cell r="C1439">
            <v>2</v>
          </cell>
          <cell r="D1439">
            <v>169.88</v>
          </cell>
          <cell r="E1439">
            <v>339.76</v>
          </cell>
        </row>
        <row r="1440">
          <cell r="A1440">
            <v>8524452029</v>
          </cell>
          <cell r="B1440">
            <v>487931</v>
          </cell>
          <cell r="C1440">
            <v>1</v>
          </cell>
          <cell r="D1440">
            <v>709.08</v>
          </cell>
          <cell r="E1440">
            <v>709.08</v>
          </cell>
        </row>
        <row r="1441">
          <cell r="A1441">
            <v>4256779885</v>
          </cell>
          <cell r="B1441">
            <v>440875</v>
          </cell>
          <cell r="C1441">
            <v>1</v>
          </cell>
          <cell r="D1441">
            <v>275.02999999999997</v>
          </cell>
          <cell r="E1441">
            <v>275.02999999999997</v>
          </cell>
        </row>
        <row r="1442">
          <cell r="A1442">
            <v>7744686996</v>
          </cell>
          <cell r="B1442">
            <v>585299</v>
          </cell>
          <cell r="C1442">
            <v>1</v>
          </cell>
          <cell r="D1442">
            <v>799.46</v>
          </cell>
          <cell r="E1442">
            <v>799.46</v>
          </cell>
        </row>
        <row r="1443">
          <cell r="A1443">
            <v>5427462399</v>
          </cell>
          <cell r="B1443">
            <v>257719</v>
          </cell>
          <cell r="C1443">
            <v>2</v>
          </cell>
          <cell r="D1443">
            <v>281.73</v>
          </cell>
          <cell r="E1443">
            <v>563.46</v>
          </cell>
        </row>
        <row r="1444">
          <cell r="A1444">
            <v>8596751747</v>
          </cell>
          <cell r="B1444">
            <v>863930</v>
          </cell>
          <cell r="C1444">
            <v>1</v>
          </cell>
          <cell r="D1444">
            <v>242.57</v>
          </cell>
          <cell r="E1444">
            <v>242.57</v>
          </cell>
        </row>
        <row r="1445">
          <cell r="A1445">
            <v>4746468643</v>
          </cell>
          <cell r="B1445">
            <v>679865</v>
          </cell>
          <cell r="C1445">
            <v>3</v>
          </cell>
          <cell r="D1445">
            <v>347.91</v>
          </cell>
          <cell r="E1445">
            <v>1043.73</v>
          </cell>
        </row>
        <row r="1446">
          <cell r="A1446">
            <v>3010047327</v>
          </cell>
          <cell r="B1446">
            <v>555121</v>
          </cell>
          <cell r="C1446">
            <v>3</v>
          </cell>
          <cell r="D1446">
            <v>354.91</v>
          </cell>
          <cell r="E1446">
            <v>1064.73</v>
          </cell>
        </row>
        <row r="1447">
          <cell r="A1447">
            <v>1236959246</v>
          </cell>
          <cell r="B1447">
            <v>440875</v>
          </cell>
          <cell r="C1447">
            <v>1</v>
          </cell>
          <cell r="D1447">
            <v>275.02999999999997</v>
          </cell>
          <cell r="E1447">
            <v>275.02999999999997</v>
          </cell>
        </row>
        <row r="1448">
          <cell r="A1448">
            <v>6600422315</v>
          </cell>
          <cell r="B1448">
            <v>287070</v>
          </cell>
          <cell r="C1448">
            <v>3</v>
          </cell>
          <cell r="D1448">
            <v>443.17</v>
          </cell>
          <cell r="E1448">
            <v>1329.51</v>
          </cell>
        </row>
        <row r="1449">
          <cell r="A1449">
            <v>3227252410</v>
          </cell>
          <cell r="B1449">
            <v>291238</v>
          </cell>
          <cell r="C1449">
            <v>3</v>
          </cell>
          <cell r="D1449">
            <v>746.03</v>
          </cell>
          <cell r="E1449">
            <v>2238.09</v>
          </cell>
        </row>
        <row r="1450">
          <cell r="A1450">
            <v>6972292408</v>
          </cell>
          <cell r="B1450">
            <v>747801</v>
          </cell>
          <cell r="C1450">
            <v>1</v>
          </cell>
          <cell r="D1450">
            <v>277.76</v>
          </cell>
          <cell r="E1450">
            <v>277.76</v>
          </cell>
        </row>
        <row r="1451">
          <cell r="A1451">
            <v>7562754470</v>
          </cell>
          <cell r="B1451">
            <v>82484</v>
          </cell>
          <cell r="C1451">
            <v>2</v>
          </cell>
          <cell r="D1451">
            <v>914.88</v>
          </cell>
          <cell r="E1451">
            <v>1829.76</v>
          </cell>
        </row>
        <row r="1452">
          <cell r="A1452">
            <v>7361971676</v>
          </cell>
          <cell r="B1452">
            <v>397973</v>
          </cell>
          <cell r="C1452">
            <v>1</v>
          </cell>
          <cell r="D1452">
            <v>728.73</v>
          </cell>
          <cell r="E1452">
            <v>728.73</v>
          </cell>
        </row>
        <row r="1453">
          <cell r="A1453">
            <v>8875605037</v>
          </cell>
          <cell r="B1453">
            <v>876139</v>
          </cell>
          <cell r="C1453">
            <v>1</v>
          </cell>
          <cell r="D1453">
            <v>415.75</v>
          </cell>
          <cell r="E1453">
            <v>415.75</v>
          </cell>
        </row>
        <row r="1454">
          <cell r="A1454">
            <v>8508253527</v>
          </cell>
          <cell r="B1454">
            <v>440875</v>
          </cell>
          <cell r="C1454">
            <v>1</v>
          </cell>
          <cell r="D1454">
            <v>275.02999999999997</v>
          </cell>
          <cell r="E1454">
            <v>275.02999999999997</v>
          </cell>
        </row>
        <row r="1455">
          <cell r="A1455">
            <v>6798775600</v>
          </cell>
          <cell r="B1455">
            <v>324809</v>
          </cell>
          <cell r="C1455">
            <v>2</v>
          </cell>
          <cell r="D1455">
            <v>608</v>
          </cell>
          <cell r="E1455">
            <v>1216</v>
          </cell>
        </row>
        <row r="1456">
          <cell r="A1456">
            <v>3624810422</v>
          </cell>
          <cell r="B1456">
            <v>818522</v>
          </cell>
          <cell r="C1456">
            <v>1</v>
          </cell>
          <cell r="D1456">
            <v>96.09</v>
          </cell>
          <cell r="E1456">
            <v>96.09</v>
          </cell>
        </row>
        <row r="1457">
          <cell r="A1457">
            <v>4740213452</v>
          </cell>
          <cell r="B1457">
            <v>726958</v>
          </cell>
          <cell r="C1457">
            <v>2</v>
          </cell>
          <cell r="D1457">
            <v>887.48</v>
          </cell>
          <cell r="E1457">
            <v>1774.96</v>
          </cell>
        </row>
        <row r="1458">
          <cell r="A1458">
            <v>3825468344</v>
          </cell>
          <cell r="B1458">
            <v>425341</v>
          </cell>
          <cell r="C1458">
            <v>3</v>
          </cell>
          <cell r="D1458">
            <v>486.28</v>
          </cell>
          <cell r="E1458">
            <v>1458.84</v>
          </cell>
        </row>
        <row r="1459">
          <cell r="A1459">
            <v>902245665</v>
          </cell>
          <cell r="B1459">
            <v>298985</v>
          </cell>
          <cell r="C1459">
            <v>3</v>
          </cell>
          <cell r="D1459">
            <v>183.76</v>
          </cell>
          <cell r="E1459">
            <v>551.28</v>
          </cell>
        </row>
        <row r="1460">
          <cell r="A1460">
            <v>6874299189</v>
          </cell>
          <cell r="B1460">
            <v>561860</v>
          </cell>
          <cell r="C1460">
            <v>2</v>
          </cell>
          <cell r="D1460">
            <v>874.78</v>
          </cell>
          <cell r="E1460">
            <v>1749.56</v>
          </cell>
        </row>
        <row r="1461">
          <cell r="A1461">
            <v>1127125313</v>
          </cell>
          <cell r="B1461">
            <v>140154</v>
          </cell>
          <cell r="C1461">
            <v>2</v>
          </cell>
          <cell r="D1461">
            <v>171.2</v>
          </cell>
          <cell r="E1461">
            <v>342.4</v>
          </cell>
        </row>
        <row r="1462">
          <cell r="A1462">
            <v>3606548818</v>
          </cell>
          <cell r="B1462">
            <v>448752</v>
          </cell>
          <cell r="C1462">
            <v>3</v>
          </cell>
          <cell r="D1462">
            <v>160.07</v>
          </cell>
          <cell r="E1462">
            <v>480.21</v>
          </cell>
        </row>
        <row r="1463">
          <cell r="A1463">
            <v>5750044154</v>
          </cell>
          <cell r="B1463">
            <v>930284</v>
          </cell>
          <cell r="C1463">
            <v>2</v>
          </cell>
          <cell r="D1463">
            <v>189.47</v>
          </cell>
          <cell r="E1463">
            <v>378.94</v>
          </cell>
        </row>
        <row r="1464">
          <cell r="A1464">
            <v>3872847781</v>
          </cell>
          <cell r="B1464">
            <v>652118</v>
          </cell>
          <cell r="C1464">
            <v>3</v>
          </cell>
          <cell r="D1464">
            <v>22.04</v>
          </cell>
          <cell r="E1464">
            <v>66.12</v>
          </cell>
        </row>
        <row r="1465">
          <cell r="A1465">
            <v>5939554684</v>
          </cell>
          <cell r="B1465">
            <v>606256</v>
          </cell>
          <cell r="C1465">
            <v>1</v>
          </cell>
          <cell r="D1465">
            <v>369.28</v>
          </cell>
          <cell r="E1465">
            <v>369.28</v>
          </cell>
        </row>
        <row r="1466">
          <cell r="A1466">
            <v>676412814</v>
          </cell>
          <cell r="B1466">
            <v>818990</v>
          </cell>
          <cell r="C1466">
            <v>1</v>
          </cell>
          <cell r="D1466">
            <v>163.55000000000001</v>
          </cell>
          <cell r="E1466">
            <v>163.55000000000001</v>
          </cell>
        </row>
        <row r="1467">
          <cell r="A1467">
            <v>4248390724</v>
          </cell>
          <cell r="B1467">
            <v>721521</v>
          </cell>
          <cell r="C1467">
            <v>2</v>
          </cell>
          <cell r="D1467">
            <v>417.39</v>
          </cell>
          <cell r="E1467">
            <v>834.78</v>
          </cell>
        </row>
        <row r="1468">
          <cell r="A1468">
            <v>8938687150</v>
          </cell>
          <cell r="B1468">
            <v>319388</v>
          </cell>
          <cell r="C1468">
            <v>3</v>
          </cell>
          <cell r="D1468">
            <v>657.8</v>
          </cell>
          <cell r="E1468">
            <v>1973.4</v>
          </cell>
        </row>
        <row r="1469">
          <cell r="A1469">
            <v>7898867047</v>
          </cell>
          <cell r="B1469">
            <v>767398</v>
          </cell>
          <cell r="C1469">
            <v>3</v>
          </cell>
          <cell r="D1469">
            <v>22.14</v>
          </cell>
          <cell r="E1469">
            <v>66.42</v>
          </cell>
        </row>
        <row r="1470">
          <cell r="A1470">
            <v>2142065357</v>
          </cell>
          <cell r="B1470">
            <v>968887</v>
          </cell>
          <cell r="C1470">
            <v>1</v>
          </cell>
          <cell r="D1470">
            <v>40.700000000000003</v>
          </cell>
          <cell r="E1470">
            <v>40.700000000000003</v>
          </cell>
        </row>
        <row r="1471">
          <cell r="A1471">
            <v>9024719693</v>
          </cell>
          <cell r="B1471">
            <v>659290</v>
          </cell>
          <cell r="C1471">
            <v>3</v>
          </cell>
          <cell r="D1471">
            <v>319.33999999999997</v>
          </cell>
          <cell r="E1471">
            <v>958.02</v>
          </cell>
        </row>
        <row r="1472">
          <cell r="A1472">
            <v>8976616698</v>
          </cell>
          <cell r="B1472">
            <v>120385</v>
          </cell>
          <cell r="C1472">
            <v>2</v>
          </cell>
          <cell r="D1472">
            <v>597.91</v>
          </cell>
          <cell r="E1472">
            <v>1195.82</v>
          </cell>
        </row>
        <row r="1473">
          <cell r="A1473">
            <v>8792586840</v>
          </cell>
          <cell r="B1473">
            <v>937542</v>
          </cell>
          <cell r="C1473">
            <v>3</v>
          </cell>
          <cell r="D1473">
            <v>97.04</v>
          </cell>
          <cell r="E1473">
            <v>291.12</v>
          </cell>
        </row>
        <row r="1474">
          <cell r="A1474">
            <v>5375387413</v>
          </cell>
          <cell r="B1474">
            <v>378230</v>
          </cell>
          <cell r="C1474">
            <v>3</v>
          </cell>
          <cell r="D1474">
            <v>166.42</v>
          </cell>
          <cell r="E1474">
            <v>499.26</v>
          </cell>
        </row>
        <row r="1475">
          <cell r="A1475">
            <v>4252164097</v>
          </cell>
          <cell r="B1475">
            <v>952124</v>
          </cell>
          <cell r="C1475">
            <v>1</v>
          </cell>
          <cell r="D1475">
            <v>127.08</v>
          </cell>
          <cell r="E1475">
            <v>127.08</v>
          </cell>
        </row>
        <row r="1476">
          <cell r="A1476">
            <v>8423273411</v>
          </cell>
          <cell r="B1476">
            <v>876139</v>
          </cell>
          <cell r="C1476">
            <v>3</v>
          </cell>
          <cell r="D1476">
            <v>415.75</v>
          </cell>
          <cell r="E1476">
            <v>1247.25</v>
          </cell>
        </row>
        <row r="1477">
          <cell r="A1477">
            <v>2551179741</v>
          </cell>
          <cell r="B1477">
            <v>707935</v>
          </cell>
          <cell r="C1477">
            <v>3</v>
          </cell>
          <cell r="D1477">
            <v>820.9</v>
          </cell>
          <cell r="E1477">
            <v>2462.6999999999998</v>
          </cell>
        </row>
        <row r="1478">
          <cell r="A1478">
            <v>227511348</v>
          </cell>
          <cell r="B1478">
            <v>513199</v>
          </cell>
          <cell r="C1478">
            <v>1</v>
          </cell>
          <cell r="D1478">
            <v>422.23</v>
          </cell>
          <cell r="E1478">
            <v>422.23</v>
          </cell>
        </row>
        <row r="1479">
          <cell r="A1479">
            <v>4434464045</v>
          </cell>
          <cell r="B1479">
            <v>153019</v>
          </cell>
          <cell r="C1479">
            <v>1</v>
          </cell>
          <cell r="D1479">
            <v>947.95</v>
          </cell>
          <cell r="E1479">
            <v>947.95</v>
          </cell>
        </row>
        <row r="1480">
          <cell r="A1480">
            <v>7041011843</v>
          </cell>
          <cell r="B1480">
            <v>883013</v>
          </cell>
          <cell r="C1480">
            <v>2</v>
          </cell>
          <cell r="D1480">
            <v>989.88</v>
          </cell>
          <cell r="E1480">
            <v>1979.76</v>
          </cell>
        </row>
        <row r="1481">
          <cell r="A1481">
            <v>6510283268</v>
          </cell>
          <cell r="B1481">
            <v>136533</v>
          </cell>
          <cell r="C1481">
            <v>3</v>
          </cell>
          <cell r="D1481">
            <v>826.21</v>
          </cell>
          <cell r="E1481">
            <v>2478.63</v>
          </cell>
        </row>
        <row r="1482">
          <cell r="A1482">
            <v>6853654698</v>
          </cell>
          <cell r="B1482">
            <v>131748</v>
          </cell>
          <cell r="C1482">
            <v>1</v>
          </cell>
          <cell r="D1482">
            <v>81.349999999999994</v>
          </cell>
          <cell r="E1482">
            <v>81.349999999999994</v>
          </cell>
        </row>
        <row r="1483">
          <cell r="A1483">
            <v>9338996795</v>
          </cell>
          <cell r="B1483">
            <v>34186</v>
          </cell>
          <cell r="C1483">
            <v>2</v>
          </cell>
          <cell r="D1483">
            <v>925.65</v>
          </cell>
          <cell r="E1483">
            <v>1851.3</v>
          </cell>
        </row>
        <row r="1484">
          <cell r="A1484">
            <v>7346145952</v>
          </cell>
          <cell r="B1484">
            <v>449106</v>
          </cell>
          <cell r="C1484">
            <v>1</v>
          </cell>
          <cell r="D1484">
            <v>48.55</v>
          </cell>
          <cell r="E1484">
            <v>48.55</v>
          </cell>
        </row>
        <row r="1485">
          <cell r="A1485">
            <v>6497069610</v>
          </cell>
          <cell r="B1485">
            <v>329351</v>
          </cell>
          <cell r="C1485">
            <v>3</v>
          </cell>
          <cell r="D1485">
            <v>310.87</v>
          </cell>
          <cell r="E1485">
            <v>932.61</v>
          </cell>
        </row>
        <row r="1486">
          <cell r="A1486">
            <v>1741402363</v>
          </cell>
          <cell r="B1486">
            <v>611575</v>
          </cell>
          <cell r="C1486">
            <v>1</v>
          </cell>
          <cell r="D1486">
            <v>482.06</v>
          </cell>
          <cell r="E1486">
            <v>482.06</v>
          </cell>
        </row>
        <row r="1487">
          <cell r="A1487">
            <v>4825878367</v>
          </cell>
          <cell r="B1487">
            <v>26060</v>
          </cell>
          <cell r="C1487">
            <v>2</v>
          </cell>
          <cell r="D1487">
            <v>342.94</v>
          </cell>
          <cell r="E1487">
            <v>685.88</v>
          </cell>
        </row>
        <row r="1488">
          <cell r="A1488">
            <v>7019011442</v>
          </cell>
          <cell r="B1488">
            <v>552496</v>
          </cell>
          <cell r="C1488">
            <v>2</v>
          </cell>
          <cell r="D1488">
            <v>508</v>
          </cell>
          <cell r="E1488">
            <v>1016</v>
          </cell>
        </row>
        <row r="1489">
          <cell r="A1489">
            <v>1674463798</v>
          </cell>
          <cell r="B1489">
            <v>67197</v>
          </cell>
          <cell r="C1489">
            <v>1</v>
          </cell>
          <cell r="D1489">
            <v>552.20000000000005</v>
          </cell>
          <cell r="E1489">
            <v>552.20000000000005</v>
          </cell>
        </row>
        <row r="1490">
          <cell r="A1490">
            <v>305684588</v>
          </cell>
          <cell r="B1490">
            <v>709916</v>
          </cell>
          <cell r="C1490">
            <v>3</v>
          </cell>
          <cell r="D1490">
            <v>33.76</v>
          </cell>
          <cell r="E1490">
            <v>101.28</v>
          </cell>
        </row>
        <row r="1491">
          <cell r="A1491">
            <v>5967495442</v>
          </cell>
          <cell r="B1491">
            <v>516376</v>
          </cell>
          <cell r="C1491">
            <v>2</v>
          </cell>
          <cell r="D1491">
            <v>877.43</v>
          </cell>
          <cell r="E1491">
            <v>1754.86</v>
          </cell>
        </row>
        <row r="1492">
          <cell r="A1492">
            <v>2571047526</v>
          </cell>
          <cell r="B1492">
            <v>760828</v>
          </cell>
          <cell r="C1492">
            <v>2</v>
          </cell>
          <cell r="D1492">
            <v>563.45000000000005</v>
          </cell>
          <cell r="E1492">
            <v>1126.9000000000001</v>
          </cell>
        </row>
        <row r="1493">
          <cell r="A1493">
            <v>7784811086</v>
          </cell>
          <cell r="B1493">
            <v>689769</v>
          </cell>
          <cell r="C1493">
            <v>2</v>
          </cell>
          <cell r="D1493">
            <v>46.62</v>
          </cell>
          <cell r="E1493">
            <v>93.24</v>
          </cell>
        </row>
        <row r="1494">
          <cell r="A1494">
            <v>7942005230</v>
          </cell>
          <cell r="B1494">
            <v>714999</v>
          </cell>
          <cell r="C1494">
            <v>2</v>
          </cell>
          <cell r="D1494">
            <v>882.51</v>
          </cell>
          <cell r="E1494">
            <v>1765.02</v>
          </cell>
        </row>
        <row r="1495">
          <cell r="A1495">
            <v>6653543195</v>
          </cell>
          <cell r="B1495">
            <v>287070</v>
          </cell>
          <cell r="C1495">
            <v>3</v>
          </cell>
          <cell r="D1495">
            <v>443.17</v>
          </cell>
          <cell r="E1495">
            <v>1329.51</v>
          </cell>
        </row>
        <row r="1496">
          <cell r="A1496">
            <v>397928918</v>
          </cell>
          <cell r="B1496">
            <v>991434</v>
          </cell>
          <cell r="C1496">
            <v>2</v>
          </cell>
          <cell r="D1496">
            <v>237.62</v>
          </cell>
          <cell r="E1496">
            <v>475.24</v>
          </cell>
        </row>
        <row r="1497">
          <cell r="A1497">
            <v>776120140</v>
          </cell>
          <cell r="B1497">
            <v>131937</v>
          </cell>
          <cell r="C1497">
            <v>2</v>
          </cell>
          <cell r="D1497">
            <v>287.81</v>
          </cell>
          <cell r="E1497">
            <v>575.62</v>
          </cell>
        </row>
        <row r="1498">
          <cell r="A1498">
            <v>8293188779</v>
          </cell>
          <cell r="B1498">
            <v>953175</v>
          </cell>
          <cell r="C1498">
            <v>1</v>
          </cell>
          <cell r="D1498">
            <v>225.21</v>
          </cell>
          <cell r="E1498">
            <v>225.21</v>
          </cell>
        </row>
        <row r="1499">
          <cell r="A1499">
            <v>178737268</v>
          </cell>
          <cell r="B1499">
            <v>942001</v>
          </cell>
          <cell r="C1499">
            <v>3</v>
          </cell>
          <cell r="D1499">
            <v>671.55</v>
          </cell>
          <cell r="E1499">
            <v>2014.65</v>
          </cell>
        </row>
        <row r="1500">
          <cell r="A1500">
            <v>5246598523</v>
          </cell>
          <cell r="B1500">
            <v>272170</v>
          </cell>
          <cell r="C1500">
            <v>2</v>
          </cell>
          <cell r="D1500">
            <v>140.80000000000001</v>
          </cell>
          <cell r="E1500">
            <v>281.60000000000002</v>
          </cell>
        </row>
        <row r="1501">
          <cell r="A1501">
            <v>1172544737</v>
          </cell>
          <cell r="B1501">
            <v>602241</v>
          </cell>
          <cell r="C1501">
            <v>2</v>
          </cell>
          <cell r="D1501">
            <v>976.55</v>
          </cell>
          <cell r="E1501">
            <v>1953.1</v>
          </cell>
        </row>
        <row r="1502">
          <cell r="A1502">
            <v>6419533291</v>
          </cell>
          <cell r="B1502">
            <v>124290</v>
          </cell>
          <cell r="C1502">
            <v>1</v>
          </cell>
          <cell r="D1502">
            <v>39.65</v>
          </cell>
          <cell r="E1502">
            <v>39.65</v>
          </cell>
        </row>
        <row r="1503">
          <cell r="A1503">
            <v>882083749</v>
          </cell>
          <cell r="B1503">
            <v>398340</v>
          </cell>
          <cell r="C1503">
            <v>1</v>
          </cell>
          <cell r="D1503">
            <v>651.92999999999995</v>
          </cell>
          <cell r="E1503">
            <v>651.92999999999995</v>
          </cell>
        </row>
        <row r="1504">
          <cell r="A1504">
            <v>3185510401</v>
          </cell>
          <cell r="B1504">
            <v>136533</v>
          </cell>
          <cell r="C1504">
            <v>1</v>
          </cell>
          <cell r="D1504">
            <v>826.21</v>
          </cell>
          <cell r="E1504">
            <v>826.21</v>
          </cell>
        </row>
        <row r="1505">
          <cell r="A1505">
            <v>7760767006</v>
          </cell>
          <cell r="B1505">
            <v>667163</v>
          </cell>
          <cell r="C1505">
            <v>2</v>
          </cell>
          <cell r="D1505">
            <v>441.2</v>
          </cell>
          <cell r="E1505">
            <v>882.4</v>
          </cell>
        </row>
        <row r="1506">
          <cell r="A1506">
            <v>3833878150</v>
          </cell>
          <cell r="B1506">
            <v>140154</v>
          </cell>
          <cell r="C1506">
            <v>1</v>
          </cell>
          <cell r="D1506">
            <v>171.2</v>
          </cell>
          <cell r="E1506">
            <v>171.2</v>
          </cell>
        </row>
        <row r="1507">
          <cell r="A1507">
            <v>369899578</v>
          </cell>
          <cell r="B1507">
            <v>525531</v>
          </cell>
          <cell r="C1507">
            <v>1</v>
          </cell>
          <cell r="D1507">
            <v>831.1</v>
          </cell>
          <cell r="E1507">
            <v>831.1</v>
          </cell>
        </row>
        <row r="1508">
          <cell r="A1508">
            <v>1944466212</v>
          </cell>
          <cell r="B1508">
            <v>990993</v>
          </cell>
          <cell r="C1508">
            <v>1</v>
          </cell>
          <cell r="D1508">
            <v>263.7</v>
          </cell>
          <cell r="E1508">
            <v>263.7</v>
          </cell>
        </row>
        <row r="1509">
          <cell r="A1509">
            <v>4064447117</v>
          </cell>
          <cell r="B1509">
            <v>284460</v>
          </cell>
          <cell r="C1509">
            <v>1</v>
          </cell>
          <cell r="D1509">
            <v>505.95</v>
          </cell>
          <cell r="E1509">
            <v>505.95</v>
          </cell>
        </row>
        <row r="1510">
          <cell r="A1510">
            <v>1553685597</v>
          </cell>
          <cell r="B1510">
            <v>647462</v>
          </cell>
          <cell r="C1510">
            <v>3</v>
          </cell>
          <cell r="D1510">
            <v>326.42</v>
          </cell>
          <cell r="E1510">
            <v>979.26</v>
          </cell>
        </row>
        <row r="1511">
          <cell r="A1511">
            <v>3682284811</v>
          </cell>
          <cell r="B1511">
            <v>848226</v>
          </cell>
          <cell r="C1511">
            <v>1</v>
          </cell>
          <cell r="D1511">
            <v>209.59</v>
          </cell>
          <cell r="E1511">
            <v>209.59</v>
          </cell>
        </row>
        <row r="1512">
          <cell r="A1512">
            <v>291439357</v>
          </cell>
          <cell r="B1512">
            <v>615545</v>
          </cell>
          <cell r="C1512">
            <v>2</v>
          </cell>
          <cell r="D1512">
            <v>448.16</v>
          </cell>
          <cell r="E1512">
            <v>896.32</v>
          </cell>
        </row>
        <row r="1513">
          <cell r="A1513">
            <v>8285784194</v>
          </cell>
          <cell r="B1513">
            <v>799952</v>
          </cell>
          <cell r="C1513">
            <v>1</v>
          </cell>
          <cell r="D1513">
            <v>922.64</v>
          </cell>
          <cell r="E1513">
            <v>922.64</v>
          </cell>
        </row>
        <row r="1514">
          <cell r="A1514">
            <v>5058742647</v>
          </cell>
          <cell r="B1514">
            <v>679865</v>
          </cell>
          <cell r="C1514">
            <v>2</v>
          </cell>
          <cell r="D1514">
            <v>347.91</v>
          </cell>
          <cell r="E1514">
            <v>695.82</v>
          </cell>
        </row>
        <row r="1515">
          <cell r="A1515">
            <v>6917020296</v>
          </cell>
          <cell r="B1515">
            <v>747801</v>
          </cell>
          <cell r="C1515">
            <v>1</v>
          </cell>
          <cell r="D1515">
            <v>277.76</v>
          </cell>
          <cell r="E1515">
            <v>277.76</v>
          </cell>
        </row>
        <row r="1516">
          <cell r="A1516">
            <v>6671181961</v>
          </cell>
          <cell r="B1516">
            <v>461804</v>
          </cell>
          <cell r="C1516">
            <v>3</v>
          </cell>
          <cell r="D1516">
            <v>310.69</v>
          </cell>
          <cell r="E1516">
            <v>932.07</v>
          </cell>
        </row>
        <row r="1517">
          <cell r="A1517">
            <v>5123439997</v>
          </cell>
          <cell r="B1517">
            <v>89084</v>
          </cell>
          <cell r="C1517">
            <v>2</v>
          </cell>
          <cell r="D1517">
            <v>598.83000000000004</v>
          </cell>
          <cell r="E1517">
            <v>1197.6600000000001</v>
          </cell>
        </row>
        <row r="1518">
          <cell r="A1518">
            <v>8510183245</v>
          </cell>
          <cell r="B1518">
            <v>587420</v>
          </cell>
          <cell r="C1518">
            <v>3</v>
          </cell>
          <cell r="D1518">
            <v>357.42</v>
          </cell>
          <cell r="E1518">
            <v>1072.26</v>
          </cell>
        </row>
        <row r="1519">
          <cell r="A1519">
            <v>6081384585</v>
          </cell>
          <cell r="B1519">
            <v>942001</v>
          </cell>
          <cell r="C1519">
            <v>1</v>
          </cell>
          <cell r="D1519">
            <v>671.55</v>
          </cell>
          <cell r="E1519">
            <v>671.55</v>
          </cell>
        </row>
        <row r="1520">
          <cell r="A1520">
            <v>4423613746</v>
          </cell>
          <cell r="B1520">
            <v>969851</v>
          </cell>
          <cell r="C1520">
            <v>3</v>
          </cell>
          <cell r="D1520">
            <v>340.66</v>
          </cell>
          <cell r="E1520">
            <v>1021.98</v>
          </cell>
        </row>
        <row r="1521">
          <cell r="A1521">
            <v>1530472691</v>
          </cell>
          <cell r="B1521">
            <v>611575</v>
          </cell>
          <cell r="C1521">
            <v>1</v>
          </cell>
          <cell r="D1521">
            <v>482.06</v>
          </cell>
          <cell r="E1521">
            <v>482.06</v>
          </cell>
        </row>
        <row r="1522">
          <cell r="A1522">
            <v>7009303199</v>
          </cell>
          <cell r="B1522">
            <v>600767</v>
          </cell>
          <cell r="C1522">
            <v>3</v>
          </cell>
          <cell r="D1522">
            <v>722.42</v>
          </cell>
          <cell r="E1522">
            <v>2167.2600000000002</v>
          </cell>
        </row>
        <row r="1523">
          <cell r="A1523">
            <v>5386652055</v>
          </cell>
          <cell r="B1523">
            <v>329351</v>
          </cell>
          <cell r="C1523">
            <v>3</v>
          </cell>
          <cell r="D1523">
            <v>310.87</v>
          </cell>
          <cell r="E1523">
            <v>932.61</v>
          </cell>
        </row>
        <row r="1524">
          <cell r="A1524">
            <v>4413239746</v>
          </cell>
          <cell r="B1524">
            <v>131937</v>
          </cell>
          <cell r="C1524">
            <v>1</v>
          </cell>
          <cell r="D1524">
            <v>287.81</v>
          </cell>
          <cell r="E1524">
            <v>287.81</v>
          </cell>
        </row>
        <row r="1525">
          <cell r="A1525">
            <v>4988875078</v>
          </cell>
          <cell r="B1525">
            <v>53833</v>
          </cell>
          <cell r="C1525">
            <v>1</v>
          </cell>
          <cell r="D1525">
            <v>134.69</v>
          </cell>
          <cell r="E1525">
            <v>134.69</v>
          </cell>
        </row>
        <row r="1526">
          <cell r="A1526">
            <v>1617565217</v>
          </cell>
          <cell r="B1526">
            <v>726958</v>
          </cell>
          <cell r="C1526">
            <v>1</v>
          </cell>
          <cell r="D1526">
            <v>887.48</v>
          </cell>
          <cell r="E1526">
            <v>887.48</v>
          </cell>
        </row>
        <row r="1527">
          <cell r="A1527">
            <v>392038758</v>
          </cell>
          <cell r="B1527">
            <v>863930</v>
          </cell>
          <cell r="C1527">
            <v>3</v>
          </cell>
          <cell r="D1527">
            <v>242.57</v>
          </cell>
          <cell r="E1527">
            <v>727.71</v>
          </cell>
        </row>
        <row r="1528">
          <cell r="A1528">
            <v>1828727552</v>
          </cell>
          <cell r="B1528">
            <v>820973</v>
          </cell>
          <cell r="C1528">
            <v>3</v>
          </cell>
          <cell r="D1528">
            <v>114.52</v>
          </cell>
          <cell r="E1528">
            <v>343.56</v>
          </cell>
        </row>
        <row r="1529">
          <cell r="A1529">
            <v>7119397338</v>
          </cell>
          <cell r="B1529">
            <v>124290</v>
          </cell>
          <cell r="C1529">
            <v>2</v>
          </cell>
          <cell r="D1529">
            <v>39.65</v>
          </cell>
          <cell r="E1529">
            <v>79.3</v>
          </cell>
        </row>
        <row r="1530">
          <cell r="A1530">
            <v>2611271708</v>
          </cell>
          <cell r="B1530">
            <v>798639</v>
          </cell>
          <cell r="C1530">
            <v>3</v>
          </cell>
          <cell r="D1530">
            <v>211.25</v>
          </cell>
          <cell r="E1530">
            <v>633.75</v>
          </cell>
        </row>
        <row r="1531">
          <cell r="A1531">
            <v>7162509481</v>
          </cell>
          <cell r="B1531">
            <v>606256</v>
          </cell>
          <cell r="C1531">
            <v>3</v>
          </cell>
          <cell r="D1531">
            <v>369.28</v>
          </cell>
          <cell r="E1531">
            <v>1107.8399999999999</v>
          </cell>
        </row>
        <row r="1532">
          <cell r="A1532">
            <v>131913576</v>
          </cell>
          <cell r="B1532">
            <v>871592</v>
          </cell>
          <cell r="C1532">
            <v>3</v>
          </cell>
          <cell r="D1532">
            <v>870.29</v>
          </cell>
          <cell r="E1532">
            <v>2610.87</v>
          </cell>
        </row>
        <row r="1533">
          <cell r="A1533">
            <v>6627201490</v>
          </cell>
          <cell r="B1533">
            <v>812607</v>
          </cell>
          <cell r="C1533">
            <v>1</v>
          </cell>
          <cell r="D1533">
            <v>416.65</v>
          </cell>
          <cell r="E1533">
            <v>416.65</v>
          </cell>
        </row>
        <row r="1534">
          <cell r="A1534">
            <v>4644950813</v>
          </cell>
          <cell r="B1534">
            <v>153019</v>
          </cell>
          <cell r="C1534">
            <v>3</v>
          </cell>
          <cell r="D1534">
            <v>947.95</v>
          </cell>
          <cell r="E1534">
            <v>2843.85</v>
          </cell>
        </row>
        <row r="1535">
          <cell r="A1535">
            <v>9434934993</v>
          </cell>
          <cell r="B1535">
            <v>397973</v>
          </cell>
          <cell r="C1535">
            <v>1</v>
          </cell>
          <cell r="D1535">
            <v>728.73</v>
          </cell>
          <cell r="E1535">
            <v>728.73</v>
          </cell>
        </row>
        <row r="1536">
          <cell r="A1536">
            <v>2556317798</v>
          </cell>
          <cell r="B1536">
            <v>679284</v>
          </cell>
          <cell r="C1536">
            <v>3</v>
          </cell>
          <cell r="D1536">
            <v>877.89</v>
          </cell>
          <cell r="E1536">
            <v>2633.67</v>
          </cell>
        </row>
        <row r="1537">
          <cell r="A1537">
            <v>2826150539</v>
          </cell>
          <cell r="B1537">
            <v>859361</v>
          </cell>
          <cell r="C1537">
            <v>3</v>
          </cell>
          <cell r="D1537">
            <v>432.39</v>
          </cell>
          <cell r="E1537">
            <v>1297.17</v>
          </cell>
        </row>
        <row r="1538">
          <cell r="A1538">
            <v>4283803308</v>
          </cell>
          <cell r="B1538">
            <v>942001</v>
          </cell>
          <cell r="C1538">
            <v>1</v>
          </cell>
          <cell r="D1538">
            <v>671.55</v>
          </cell>
          <cell r="E1538">
            <v>671.55</v>
          </cell>
        </row>
        <row r="1539">
          <cell r="A1539">
            <v>6873424093</v>
          </cell>
          <cell r="B1539">
            <v>34186</v>
          </cell>
          <cell r="C1539">
            <v>3</v>
          </cell>
          <cell r="D1539">
            <v>925.65</v>
          </cell>
          <cell r="E1539">
            <v>2776.95</v>
          </cell>
        </row>
        <row r="1540">
          <cell r="A1540">
            <v>4741294126</v>
          </cell>
          <cell r="B1540">
            <v>604184</v>
          </cell>
          <cell r="C1540">
            <v>3</v>
          </cell>
          <cell r="D1540">
            <v>397.55</v>
          </cell>
          <cell r="E1540">
            <v>1192.6500000000001</v>
          </cell>
        </row>
        <row r="1541">
          <cell r="A1541">
            <v>4967241271</v>
          </cell>
          <cell r="B1541">
            <v>587645</v>
          </cell>
          <cell r="C1541">
            <v>2</v>
          </cell>
          <cell r="D1541">
            <v>801.81</v>
          </cell>
          <cell r="E1541">
            <v>1603.62</v>
          </cell>
        </row>
        <row r="1542">
          <cell r="A1542">
            <v>9554079946</v>
          </cell>
          <cell r="B1542">
            <v>561860</v>
          </cell>
          <cell r="C1542">
            <v>1</v>
          </cell>
          <cell r="D1542">
            <v>874.78</v>
          </cell>
          <cell r="E1542">
            <v>874.78</v>
          </cell>
        </row>
        <row r="1543">
          <cell r="A1543">
            <v>4601205399</v>
          </cell>
          <cell r="B1543">
            <v>673058</v>
          </cell>
          <cell r="C1543">
            <v>2</v>
          </cell>
          <cell r="D1543">
            <v>765.76</v>
          </cell>
          <cell r="E1543">
            <v>1531.52</v>
          </cell>
        </row>
        <row r="1544">
          <cell r="A1544">
            <v>5633967304</v>
          </cell>
          <cell r="B1544">
            <v>704868</v>
          </cell>
          <cell r="C1544">
            <v>2</v>
          </cell>
          <cell r="D1544">
            <v>193.46</v>
          </cell>
          <cell r="E1544">
            <v>386.92</v>
          </cell>
        </row>
        <row r="1545">
          <cell r="A1545">
            <v>4168163237</v>
          </cell>
          <cell r="B1545">
            <v>592784</v>
          </cell>
          <cell r="C1545">
            <v>1</v>
          </cell>
          <cell r="D1545">
            <v>280.35000000000002</v>
          </cell>
          <cell r="E1545">
            <v>280.35000000000002</v>
          </cell>
        </row>
        <row r="1546">
          <cell r="A1546">
            <v>5924297360</v>
          </cell>
          <cell r="B1546">
            <v>654623</v>
          </cell>
          <cell r="C1546">
            <v>3</v>
          </cell>
          <cell r="D1546">
            <v>422.14</v>
          </cell>
          <cell r="E1546">
            <v>1266.42</v>
          </cell>
        </row>
        <row r="1547">
          <cell r="A1547">
            <v>2120299901</v>
          </cell>
          <cell r="B1547">
            <v>767398</v>
          </cell>
          <cell r="C1547">
            <v>2</v>
          </cell>
          <cell r="D1547">
            <v>22.14</v>
          </cell>
          <cell r="E1547">
            <v>44.28</v>
          </cell>
        </row>
        <row r="1548">
          <cell r="A1548">
            <v>1070876534</v>
          </cell>
          <cell r="B1548">
            <v>712307</v>
          </cell>
          <cell r="C1548">
            <v>2</v>
          </cell>
          <cell r="D1548">
            <v>264.89</v>
          </cell>
          <cell r="E1548">
            <v>529.78</v>
          </cell>
        </row>
        <row r="1549">
          <cell r="A1549">
            <v>7032280048</v>
          </cell>
          <cell r="B1549">
            <v>274207</v>
          </cell>
          <cell r="C1549">
            <v>2</v>
          </cell>
          <cell r="D1549">
            <v>328.51</v>
          </cell>
          <cell r="E1549">
            <v>657.02</v>
          </cell>
        </row>
        <row r="1550">
          <cell r="A1550">
            <v>156346853</v>
          </cell>
          <cell r="B1550">
            <v>490602</v>
          </cell>
          <cell r="C1550">
            <v>1</v>
          </cell>
          <cell r="D1550">
            <v>549.47</v>
          </cell>
          <cell r="E1550">
            <v>549.47</v>
          </cell>
        </row>
        <row r="1551">
          <cell r="A1551">
            <v>6873267326</v>
          </cell>
          <cell r="B1551">
            <v>319388</v>
          </cell>
          <cell r="C1551">
            <v>1</v>
          </cell>
          <cell r="D1551">
            <v>657.8</v>
          </cell>
          <cell r="E1551">
            <v>657.8</v>
          </cell>
        </row>
        <row r="1552">
          <cell r="A1552">
            <v>1370661468</v>
          </cell>
          <cell r="B1552">
            <v>187399</v>
          </cell>
          <cell r="C1552">
            <v>3</v>
          </cell>
          <cell r="D1552">
            <v>53.49</v>
          </cell>
          <cell r="E1552">
            <v>160.47</v>
          </cell>
        </row>
        <row r="1553">
          <cell r="A1553">
            <v>3612128358</v>
          </cell>
          <cell r="B1553">
            <v>4452</v>
          </cell>
          <cell r="C1553">
            <v>1</v>
          </cell>
          <cell r="D1553">
            <v>169.88</v>
          </cell>
          <cell r="E1553">
            <v>169.88</v>
          </cell>
        </row>
        <row r="1554">
          <cell r="A1554">
            <v>1736953222</v>
          </cell>
          <cell r="B1554">
            <v>146840</v>
          </cell>
          <cell r="C1554">
            <v>2</v>
          </cell>
          <cell r="D1554">
            <v>786.85</v>
          </cell>
          <cell r="E1554">
            <v>1573.7</v>
          </cell>
        </row>
        <row r="1555">
          <cell r="A1555">
            <v>9107923488</v>
          </cell>
          <cell r="B1555">
            <v>4452</v>
          </cell>
          <cell r="C1555">
            <v>1</v>
          </cell>
          <cell r="D1555">
            <v>169.88</v>
          </cell>
          <cell r="E1555">
            <v>169.88</v>
          </cell>
        </row>
        <row r="1556">
          <cell r="A1556">
            <v>4378877600</v>
          </cell>
          <cell r="B1556">
            <v>952168</v>
          </cell>
          <cell r="C1556">
            <v>2</v>
          </cell>
          <cell r="D1556">
            <v>236.95</v>
          </cell>
          <cell r="E1556">
            <v>473.9</v>
          </cell>
        </row>
        <row r="1557">
          <cell r="A1557">
            <v>3232762361</v>
          </cell>
          <cell r="B1557">
            <v>124290</v>
          </cell>
          <cell r="C1557">
            <v>3</v>
          </cell>
          <cell r="D1557">
            <v>39.65</v>
          </cell>
          <cell r="E1557">
            <v>118.95</v>
          </cell>
        </row>
        <row r="1558">
          <cell r="A1558">
            <v>1831641377</v>
          </cell>
          <cell r="B1558">
            <v>219598</v>
          </cell>
          <cell r="C1558">
            <v>3</v>
          </cell>
          <cell r="D1558">
            <v>367.08</v>
          </cell>
          <cell r="E1558">
            <v>1101.24</v>
          </cell>
        </row>
        <row r="1559">
          <cell r="A1559">
            <v>562428866</v>
          </cell>
          <cell r="B1559">
            <v>432617</v>
          </cell>
          <cell r="C1559">
            <v>3</v>
          </cell>
          <cell r="D1559">
            <v>863.18</v>
          </cell>
          <cell r="E1559">
            <v>2589.54</v>
          </cell>
        </row>
        <row r="1560">
          <cell r="A1560">
            <v>4607715908</v>
          </cell>
          <cell r="B1560">
            <v>555121</v>
          </cell>
          <cell r="C1560">
            <v>2</v>
          </cell>
          <cell r="D1560">
            <v>354.91</v>
          </cell>
          <cell r="E1560">
            <v>709.82</v>
          </cell>
        </row>
        <row r="1561">
          <cell r="A1561">
            <v>4804575203</v>
          </cell>
          <cell r="B1561">
            <v>587420</v>
          </cell>
          <cell r="C1561">
            <v>3</v>
          </cell>
          <cell r="D1561">
            <v>357.42</v>
          </cell>
          <cell r="E1561">
            <v>1072.26</v>
          </cell>
        </row>
        <row r="1562">
          <cell r="A1562">
            <v>8287234948</v>
          </cell>
          <cell r="B1562">
            <v>953175</v>
          </cell>
          <cell r="C1562">
            <v>1</v>
          </cell>
          <cell r="D1562">
            <v>225.21</v>
          </cell>
          <cell r="E1562">
            <v>225.21</v>
          </cell>
        </row>
        <row r="1563">
          <cell r="A1563">
            <v>6074452586</v>
          </cell>
          <cell r="B1563">
            <v>965755</v>
          </cell>
          <cell r="C1563">
            <v>1</v>
          </cell>
          <cell r="D1563">
            <v>532.57000000000005</v>
          </cell>
          <cell r="E1563">
            <v>532.57000000000005</v>
          </cell>
        </row>
        <row r="1564">
          <cell r="A1564">
            <v>6821790656</v>
          </cell>
          <cell r="B1564">
            <v>487931</v>
          </cell>
          <cell r="C1564">
            <v>2</v>
          </cell>
          <cell r="D1564">
            <v>709.08</v>
          </cell>
          <cell r="E1564">
            <v>1418.16</v>
          </cell>
        </row>
        <row r="1565">
          <cell r="A1565">
            <v>7821942520</v>
          </cell>
          <cell r="B1565">
            <v>490939</v>
          </cell>
          <cell r="C1565">
            <v>1</v>
          </cell>
          <cell r="D1565">
            <v>80.25</v>
          </cell>
          <cell r="E1565">
            <v>80.25</v>
          </cell>
        </row>
        <row r="1566">
          <cell r="A1566">
            <v>3012496270</v>
          </cell>
          <cell r="B1566">
            <v>848226</v>
          </cell>
          <cell r="C1566">
            <v>2</v>
          </cell>
          <cell r="D1566">
            <v>209.59</v>
          </cell>
          <cell r="E1566">
            <v>419.18</v>
          </cell>
        </row>
        <row r="1567">
          <cell r="A1567">
            <v>8980370750</v>
          </cell>
          <cell r="B1567">
            <v>56589</v>
          </cell>
          <cell r="C1567">
            <v>1</v>
          </cell>
          <cell r="D1567">
            <v>517.77</v>
          </cell>
          <cell r="E1567">
            <v>517.77</v>
          </cell>
        </row>
        <row r="1568">
          <cell r="A1568">
            <v>6535672015</v>
          </cell>
          <cell r="B1568">
            <v>798639</v>
          </cell>
          <cell r="C1568">
            <v>3</v>
          </cell>
          <cell r="D1568">
            <v>211.25</v>
          </cell>
          <cell r="E1568">
            <v>633.75</v>
          </cell>
        </row>
        <row r="1569">
          <cell r="A1569">
            <v>6999060704</v>
          </cell>
          <cell r="B1569">
            <v>137909</v>
          </cell>
          <cell r="C1569">
            <v>2</v>
          </cell>
          <cell r="D1569">
            <v>864.3</v>
          </cell>
          <cell r="E1569">
            <v>1728.6</v>
          </cell>
        </row>
        <row r="1570">
          <cell r="A1570">
            <v>9403732731</v>
          </cell>
          <cell r="B1570">
            <v>131748</v>
          </cell>
          <cell r="C1570">
            <v>2</v>
          </cell>
          <cell r="D1570">
            <v>81.349999999999994</v>
          </cell>
          <cell r="E1570">
            <v>162.69999999999999</v>
          </cell>
        </row>
        <row r="1571">
          <cell r="A1571">
            <v>5649255352</v>
          </cell>
          <cell r="B1571">
            <v>449106</v>
          </cell>
          <cell r="C1571">
            <v>3</v>
          </cell>
          <cell r="D1571">
            <v>48.55</v>
          </cell>
          <cell r="E1571">
            <v>145.65</v>
          </cell>
        </row>
        <row r="1572">
          <cell r="A1572">
            <v>5034409841</v>
          </cell>
          <cell r="B1572">
            <v>700048</v>
          </cell>
          <cell r="C1572">
            <v>1</v>
          </cell>
          <cell r="D1572">
            <v>141.28</v>
          </cell>
          <cell r="E1572">
            <v>141.28</v>
          </cell>
        </row>
        <row r="1573">
          <cell r="A1573">
            <v>9072111617</v>
          </cell>
          <cell r="B1573">
            <v>112390</v>
          </cell>
          <cell r="C1573">
            <v>1</v>
          </cell>
          <cell r="D1573">
            <v>877.98</v>
          </cell>
          <cell r="E1573">
            <v>877.98</v>
          </cell>
        </row>
        <row r="1574">
          <cell r="A1574">
            <v>9556880451</v>
          </cell>
          <cell r="B1574">
            <v>621677</v>
          </cell>
          <cell r="C1574">
            <v>3</v>
          </cell>
          <cell r="D1574">
            <v>317.8</v>
          </cell>
          <cell r="E1574">
            <v>953.4</v>
          </cell>
        </row>
        <row r="1575">
          <cell r="A1575">
            <v>4602796463</v>
          </cell>
          <cell r="B1575">
            <v>859361</v>
          </cell>
          <cell r="C1575">
            <v>3</v>
          </cell>
          <cell r="D1575">
            <v>432.39</v>
          </cell>
          <cell r="E1575">
            <v>1297.17</v>
          </cell>
        </row>
        <row r="1576">
          <cell r="A1576">
            <v>6061353924</v>
          </cell>
          <cell r="B1576">
            <v>291238</v>
          </cell>
          <cell r="C1576">
            <v>1</v>
          </cell>
          <cell r="D1576">
            <v>746.03</v>
          </cell>
          <cell r="E1576">
            <v>746.03</v>
          </cell>
        </row>
        <row r="1577">
          <cell r="A1577">
            <v>4366519080</v>
          </cell>
          <cell r="B1577">
            <v>764014</v>
          </cell>
          <cell r="C1577">
            <v>2</v>
          </cell>
          <cell r="D1577">
            <v>612.04</v>
          </cell>
          <cell r="E1577">
            <v>1224.08</v>
          </cell>
        </row>
        <row r="1578">
          <cell r="A1578">
            <v>1324817141</v>
          </cell>
          <cell r="B1578">
            <v>739448</v>
          </cell>
          <cell r="C1578">
            <v>1</v>
          </cell>
          <cell r="D1578">
            <v>755.66</v>
          </cell>
          <cell r="E1578">
            <v>755.66</v>
          </cell>
        </row>
        <row r="1579">
          <cell r="A1579">
            <v>5419080144</v>
          </cell>
          <cell r="B1579">
            <v>89084</v>
          </cell>
          <cell r="C1579">
            <v>2</v>
          </cell>
          <cell r="D1579">
            <v>598.83000000000004</v>
          </cell>
          <cell r="E1579">
            <v>1197.6600000000001</v>
          </cell>
        </row>
        <row r="1580">
          <cell r="A1580">
            <v>8813470284</v>
          </cell>
          <cell r="B1580">
            <v>77308</v>
          </cell>
          <cell r="C1580">
            <v>1</v>
          </cell>
          <cell r="D1580">
            <v>223.27</v>
          </cell>
          <cell r="E1580">
            <v>223.27</v>
          </cell>
        </row>
        <row r="1581">
          <cell r="A1581">
            <v>3182992799</v>
          </cell>
          <cell r="B1581">
            <v>449106</v>
          </cell>
          <cell r="C1581">
            <v>2</v>
          </cell>
          <cell r="D1581">
            <v>48.55</v>
          </cell>
          <cell r="E1581">
            <v>97.1</v>
          </cell>
        </row>
        <row r="1582">
          <cell r="A1582">
            <v>7792996715</v>
          </cell>
          <cell r="B1582">
            <v>961614</v>
          </cell>
          <cell r="C1582">
            <v>3</v>
          </cell>
          <cell r="D1582">
            <v>227.22</v>
          </cell>
          <cell r="E1582">
            <v>681.66</v>
          </cell>
        </row>
        <row r="1583">
          <cell r="A1583">
            <v>6962624734</v>
          </cell>
          <cell r="B1583">
            <v>491314</v>
          </cell>
          <cell r="C1583">
            <v>3</v>
          </cell>
          <cell r="D1583">
            <v>973.44</v>
          </cell>
          <cell r="E1583">
            <v>2920.32</v>
          </cell>
        </row>
        <row r="1584">
          <cell r="A1584">
            <v>5948662456</v>
          </cell>
          <cell r="B1584">
            <v>848226</v>
          </cell>
          <cell r="C1584">
            <v>1</v>
          </cell>
          <cell r="D1584">
            <v>209.59</v>
          </cell>
          <cell r="E1584">
            <v>209.59</v>
          </cell>
        </row>
        <row r="1585">
          <cell r="A1585">
            <v>3395675979</v>
          </cell>
          <cell r="B1585">
            <v>300159</v>
          </cell>
          <cell r="C1585">
            <v>1</v>
          </cell>
          <cell r="D1585">
            <v>44.35</v>
          </cell>
          <cell r="E1585">
            <v>44.35</v>
          </cell>
        </row>
        <row r="1586">
          <cell r="A1586">
            <v>7550368787</v>
          </cell>
          <cell r="B1586">
            <v>237083</v>
          </cell>
          <cell r="C1586">
            <v>2</v>
          </cell>
          <cell r="D1586">
            <v>577.13</v>
          </cell>
          <cell r="E1586">
            <v>1154.26</v>
          </cell>
        </row>
        <row r="1587">
          <cell r="A1587">
            <v>8357671697</v>
          </cell>
          <cell r="B1587">
            <v>677169</v>
          </cell>
          <cell r="C1587">
            <v>3</v>
          </cell>
          <cell r="D1587">
            <v>261.02999999999997</v>
          </cell>
          <cell r="E1587">
            <v>783.09</v>
          </cell>
        </row>
        <row r="1588">
          <cell r="A1588">
            <v>9600704922</v>
          </cell>
          <cell r="B1588">
            <v>833557</v>
          </cell>
          <cell r="C1588">
            <v>3</v>
          </cell>
          <cell r="D1588">
            <v>422.87</v>
          </cell>
          <cell r="E1588">
            <v>1268.6099999999999</v>
          </cell>
        </row>
        <row r="1589">
          <cell r="A1589">
            <v>9915229426</v>
          </cell>
          <cell r="B1589">
            <v>112390</v>
          </cell>
          <cell r="C1589">
            <v>2</v>
          </cell>
          <cell r="D1589">
            <v>877.98</v>
          </cell>
          <cell r="E1589">
            <v>1755.96</v>
          </cell>
        </row>
        <row r="1590">
          <cell r="A1590">
            <v>9927474026</v>
          </cell>
          <cell r="B1590">
            <v>567671</v>
          </cell>
          <cell r="C1590">
            <v>1</v>
          </cell>
          <cell r="D1590">
            <v>418.48</v>
          </cell>
          <cell r="E1590">
            <v>418.48</v>
          </cell>
        </row>
        <row r="1591">
          <cell r="A1591">
            <v>6310535397</v>
          </cell>
          <cell r="B1591">
            <v>968887</v>
          </cell>
          <cell r="C1591">
            <v>1</v>
          </cell>
          <cell r="D1591">
            <v>40.700000000000003</v>
          </cell>
          <cell r="E1591">
            <v>40.700000000000003</v>
          </cell>
        </row>
        <row r="1592">
          <cell r="A1592">
            <v>8045941430</v>
          </cell>
          <cell r="B1592">
            <v>723678</v>
          </cell>
          <cell r="C1592">
            <v>2</v>
          </cell>
          <cell r="D1592">
            <v>675.46</v>
          </cell>
          <cell r="E1592">
            <v>1350.92</v>
          </cell>
        </row>
        <row r="1593">
          <cell r="A1593">
            <v>4390394582</v>
          </cell>
          <cell r="B1593">
            <v>171602</v>
          </cell>
          <cell r="C1593">
            <v>2</v>
          </cell>
          <cell r="D1593">
            <v>883.44</v>
          </cell>
          <cell r="E1593">
            <v>1766.88</v>
          </cell>
        </row>
        <row r="1594">
          <cell r="A1594">
            <v>5062545226</v>
          </cell>
          <cell r="B1594">
            <v>673058</v>
          </cell>
          <cell r="C1594">
            <v>2</v>
          </cell>
          <cell r="D1594">
            <v>765.76</v>
          </cell>
          <cell r="E1594">
            <v>1531.52</v>
          </cell>
        </row>
        <row r="1595">
          <cell r="A1595">
            <v>2836701831</v>
          </cell>
          <cell r="B1595">
            <v>837480</v>
          </cell>
          <cell r="C1595">
            <v>3</v>
          </cell>
          <cell r="D1595">
            <v>217.4</v>
          </cell>
          <cell r="E1595">
            <v>652.20000000000005</v>
          </cell>
        </row>
        <row r="1596">
          <cell r="A1596">
            <v>4115492281</v>
          </cell>
          <cell r="B1596">
            <v>435929</v>
          </cell>
          <cell r="C1596">
            <v>1</v>
          </cell>
          <cell r="D1596">
            <v>856.89</v>
          </cell>
          <cell r="E1596">
            <v>856.89</v>
          </cell>
        </row>
        <row r="1597">
          <cell r="A1597">
            <v>3554645781</v>
          </cell>
          <cell r="B1597">
            <v>53833</v>
          </cell>
          <cell r="C1597">
            <v>3</v>
          </cell>
          <cell r="D1597">
            <v>134.69</v>
          </cell>
          <cell r="E1597">
            <v>404.07</v>
          </cell>
        </row>
        <row r="1598">
          <cell r="A1598">
            <v>3983605701</v>
          </cell>
          <cell r="B1598">
            <v>264803</v>
          </cell>
          <cell r="C1598">
            <v>3</v>
          </cell>
          <cell r="D1598">
            <v>995.98</v>
          </cell>
          <cell r="E1598">
            <v>2987.94</v>
          </cell>
        </row>
        <row r="1599">
          <cell r="A1599">
            <v>8581516385</v>
          </cell>
          <cell r="B1599">
            <v>500633</v>
          </cell>
          <cell r="C1599">
            <v>1</v>
          </cell>
          <cell r="D1599">
            <v>154.5</v>
          </cell>
          <cell r="E1599">
            <v>154.5</v>
          </cell>
        </row>
        <row r="1600">
          <cell r="A1600">
            <v>8290229112</v>
          </cell>
          <cell r="B1600">
            <v>473647</v>
          </cell>
          <cell r="C1600">
            <v>1</v>
          </cell>
          <cell r="D1600">
            <v>43.05</v>
          </cell>
          <cell r="E1600">
            <v>43.05</v>
          </cell>
        </row>
        <row r="1601">
          <cell r="A1601">
            <v>1195560119</v>
          </cell>
          <cell r="B1601">
            <v>606256</v>
          </cell>
          <cell r="C1601">
            <v>1</v>
          </cell>
          <cell r="D1601">
            <v>369.28</v>
          </cell>
          <cell r="E1601">
            <v>369.28</v>
          </cell>
        </row>
        <row r="1602">
          <cell r="A1602">
            <v>5077327994</v>
          </cell>
          <cell r="B1602">
            <v>700048</v>
          </cell>
          <cell r="C1602">
            <v>1</v>
          </cell>
          <cell r="D1602">
            <v>141.28</v>
          </cell>
          <cell r="E1602">
            <v>141.28</v>
          </cell>
        </row>
        <row r="1603">
          <cell r="A1603">
            <v>2945185661</v>
          </cell>
          <cell r="B1603">
            <v>903336</v>
          </cell>
          <cell r="C1603">
            <v>3</v>
          </cell>
          <cell r="D1603">
            <v>551.88</v>
          </cell>
          <cell r="E1603">
            <v>1655.64</v>
          </cell>
        </row>
        <row r="1604">
          <cell r="A1604">
            <v>3951005873</v>
          </cell>
          <cell r="B1604">
            <v>587420</v>
          </cell>
          <cell r="C1604">
            <v>3</v>
          </cell>
          <cell r="D1604">
            <v>357.42</v>
          </cell>
          <cell r="E1604">
            <v>1072.26</v>
          </cell>
        </row>
        <row r="1605">
          <cell r="A1605">
            <v>3490816523</v>
          </cell>
          <cell r="B1605">
            <v>880510</v>
          </cell>
          <cell r="C1605">
            <v>3</v>
          </cell>
          <cell r="D1605">
            <v>951.43</v>
          </cell>
          <cell r="E1605">
            <v>2854.29</v>
          </cell>
        </row>
        <row r="1606">
          <cell r="A1606">
            <v>6739114301</v>
          </cell>
          <cell r="B1606">
            <v>33955</v>
          </cell>
          <cell r="C1606">
            <v>1</v>
          </cell>
          <cell r="D1606">
            <v>186.08</v>
          </cell>
          <cell r="E1606">
            <v>186.08</v>
          </cell>
        </row>
        <row r="1607">
          <cell r="A1607">
            <v>5728818155</v>
          </cell>
          <cell r="B1607">
            <v>243235</v>
          </cell>
          <cell r="C1607">
            <v>3</v>
          </cell>
          <cell r="D1607">
            <v>109.03</v>
          </cell>
          <cell r="E1607">
            <v>327.08999999999997</v>
          </cell>
        </row>
        <row r="1608">
          <cell r="A1608">
            <v>7713651693</v>
          </cell>
          <cell r="B1608">
            <v>891833</v>
          </cell>
          <cell r="C1608">
            <v>1</v>
          </cell>
          <cell r="D1608">
            <v>493.19</v>
          </cell>
          <cell r="E1608">
            <v>493.19</v>
          </cell>
        </row>
        <row r="1609">
          <cell r="A1609">
            <v>5452048621</v>
          </cell>
          <cell r="B1609">
            <v>706112</v>
          </cell>
          <cell r="C1609">
            <v>2</v>
          </cell>
          <cell r="D1609">
            <v>478.79</v>
          </cell>
          <cell r="E1609">
            <v>957.58</v>
          </cell>
        </row>
        <row r="1610">
          <cell r="A1610">
            <v>2297027645</v>
          </cell>
          <cell r="B1610">
            <v>897083</v>
          </cell>
          <cell r="C1610">
            <v>1</v>
          </cell>
          <cell r="D1610">
            <v>972.69</v>
          </cell>
          <cell r="E1610">
            <v>972.69</v>
          </cell>
        </row>
        <row r="1611">
          <cell r="A1611">
            <v>2438302298</v>
          </cell>
          <cell r="B1611">
            <v>954722</v>
          </cell>
          <cell r="C1611">
            <v>2</v>
          </cell>
          <cell r="D1611">
            <v>616.45000000000005</v>
          </cell>
          <cell r="E1611">
            <v>1232.9000000000001</v>
          </cell>
        </row>
        <row r="1612">
          <cell r="A1612">
            <v>578811216</v>
          </cell>
          <cell r="B1612">
            <v>563740</v>
          </cell>
          <cell r="C1612">
            <v>1</v>
          </cell>
          <cell r="D1612">
            <v>96.33</v>
          </cell>
          <cell r="E1612">
            <v>96.33</v>
          </cell>
        </row>
        <row r="1613">
          <cell r="A1613">
            <v>8684710720</v>
          </cell>
          <cell r="B1613">
            <v>621677</v>
          </cell>
          <cell r="C1613">
            <v>3</v>
          </cell>
          <cell r="D1613">
            <v>317.8</v>
          </cell>
          <cell r="E1613">
            <v>953.4</v>
          </cell>
        </row>
        <row r="1614">
          <cell r="A1614">
            <v>1249797614</v>
          </cell>
          <cell r="B1614">
            <v>327290</v>
          </cell>
          <cell r="C1614">
            <v>1</v>
          </cell>
          <cell r="D1614">
            <v>862.28</v>
          </cell>
          <cell r="E1614">
            <v>862.28</v>
          </cell>
        </row>
        <row r="1615">
          <cell r="A1615">
            <v>8013026217</v>
          </cell>
          <cell r="B1615">
            <v>672059</v>
          </cell>
          <cell r="C1615">
            <v>1</v>
          </cell>
          <cell r="D1615">
            <v>672.73</v>
          </cell>
          <cell r="E1615">
            <v>672.73</v>
          </cell>
        </row>
        <row r="1616">
          <cell r="A1616">
            <v>5421697986</v>
          </cell>
          <cell r="B1616">
            <v>606256</v>
          </cell>
          <cell r="C1616">
            <v>2</v>
          </cell>
          <cell r="D1616">
            <v>369.28</v>
          </cell>
          <cell r="E1616">
            <v>738.56</v>
          </cell>
        </row>
        <row r="1617">
          <cell r="A1617">
            <v>8922741261</v>
          </cell>
          <cell r="B1617">
            <v>863930</v>
          </cell>
          <cell r="C1617">
            <v>3</v>
          </cell>
          <cell r="D1617">
            <v>242.57</v>
          </cell>
          <cell r="E1617">
            <v>727.71</v>
          </cell>
        </row>
        <row r="1618">
          <cell r="A1618">
            <v>3441102335</v>
          </cell>
          <cell r="B1618">
            <v>516376</v>
          </cell>
          <cell r="C1618">
            <v>3</v>
          </cell>
          <cell r="D1618">
            <v>877.43</v>
          </cell>
          <cell r="E1618">
            <v>2632.29</v>
          </cell>
        </row>
        <row r="1619">
          <cell r="A1619">
            <v>6065607924</v>
          </cell>
          <cell r="B1619">
            <v>63769</v>
          </cell>
          <cell r="C1619">
            <v>2</v>
          </cell>
          <cell r="D1619">
            <v>878.07</v>
          </cell>
          <cell r="E1619">
            <v>1756.14</v>
          </cell>
        </row>
        <row r="1620">
          <cell r="A1620">
            <v>5153395650</v>
          </cell>
          <cell r="B1620">
            <v>478531</v>
          </cell>
          <cell r="C1620">
            <v>1</v>
          </cell>
          <cell r="D1620">
            <v>825.46</v>
          </cell>
          <cell r="E1620">
            <v>825.46</v>
          </cell>
        </row>
        <row r="1621">
          <cell r="A1621">
            <v>2215235447</v>
          </cell>
          <cell r="B1621">
            <v>298985</v>
          </cell>
          <cell r="C1621">
            <v>1</v>
          </cell>
          <cell r="D1621">
            <v>183.76</v>
          </cell>
          <cell r="E1621">
            <v>183.76</v>
          </cell>
        </row>
        <row r="1622">
          <cell r="A1622">
            <v>5678676134</v>
          </cell>
          <cell r="B1622">
            <v>319388</v>
          </cell>
          <cell r="C1622">
            <v>1</v>
          </cell>
          <cell r="D1622">
            <v>657.8</v>
          </cell>
          <cell r="E1622">
            <v>657.8</v>
          </cell>
        </row>
        <row r="1623">
          <cell r="A1623">
            <v>5045588926</v>
          </cell>
          <cell r="B1623">
            <v>60619</v>
          </cell>
          <cell r="C1623">
            <v>1</v>
          </cell>
          <cell r="D1623">
            <v>726.41</v>
          </cell>
          <cell r="E1623">
            <v>726.41</v>
          </cell>
        </row>
        <row r="1624">
          <cell r="A1624">
            <v>1677502866</v>
          </cell>
          <cell r="B1624">
            <v>969851</v>
          </cell>
          <cell r="C1624">
            <v>1</v>
          </cell>
          <cell r="D1624">
            <v>340.66</v>
          </cell>
          <cell r="E1624">
            <v>340.66</v>
          </cell>
        </row>
        <row r="1625">
          <cell r="A1625">
            <v>4777610024</v>
          </cell>
          <cell r="B1625">
            <v>433521</v>
          </cell>
          <cell r="C1625">
            <v>3</v>
          </cell>
          <cell r="D1625">
            <v>321.33</v>
          </cell>
          <cell r="E1625">
            <v>963.99</v>
          </cell>
        </row>
        <row r="1626">
          <cell r="A1626">
            <v>477350788</v>
          </cell>
          <cell r="B1626">
            <v>762527</v>
          </cell>
          <cell r="C1626">
            <v>2</v>
          </cell>
          <cell r="D1626">
            <v>690.08</v>
          </cell>
          <cell r="E1626">
            <v>1380.16</v>
          </cell>
        </row>
        <row r="1627">
          <cell r="A1627">
            <v>4616699342</v>
          </cell>
          <cell r="B1627">
            <v>818990</v>
          </cell>
          <cell r="C1627">
            <v>2</v>
          </cell>
          <cell r="D1627">
            <v>163.55000000000001</v>
          </cell>
          <cell r="E1627">
            <v>327.10000000000002</v>
          </cell>
        </row>
        <row r="1628">
          <cell r="A1628">
            <v>8849914077</v>
          </cell>
          <cell r="B1628">
            <v>154179</v>
          </cell>
          <cell r="C1628">
            <v>3</v>
          </cell>
          <cell r="D1628">
            <v>582.87</v>
          </cell>
          <cell r="E1628">
            <v>1748.61</v>
          </cell>
        </row>
        <row r="1629">
          <cell r="A1629">
            <v>9183435457</v>
          </cell>
          <cell r="B1629">
            <v>107548</v>
          </cell>
          <cell r="C1629">
            <v>1</v>
          </cell>
          <cell r="D1629">
            <v>891.6</v>
          </cell>
          <cell r="E1629">
            <v>891.6</v>
          </cell>
        </row>
        <row r="1630">
          <cell r="A1630">
            <v>6922646336</v>
          </cell>
          <cell r="B1630">
            <v>799952</v>
          </cell>
          <cell r="C1630">
            <v>3</v>
          </cell>
          <cell r="D1630">
            <v>922.64</v>
          </cell>
          <cell r="E1630">
            <v>2767.92</v>
          </cell>
        </row>
        <row r="1631">
          <cell r="A1631">
            <v>3228806806</v>
          </cell>
          <cell r="B1631">
            <v>679865</v>
          </cell>
          <cell r="C1631">
            <v>2</v>
          </cell>
          <cell r="D1631">
            <v>347.91</v>
          </cell>
          <cell r="E1631">
            <v>695.82</v>
          </cell>
        </row>
        <row r="1632">
          <cell r="A1632">
            <v>4893095476</v>
          </cell>
          <cell r="B1632">
            <v>444361</v>
          </cell>
          <cell r="C1632">
            <v>2</v>
          </cell>
          <cell r="D1632">
            <v>822.63</v>
          </cell>
          <cell r="E1632">
            <v>1645.26</v>
          </cell>
        </row>
        <row r="1633">
          <cell r="A1633">
            <v>7773468233</v>
          </cell>
          <cell r="B1633">
            <v>462526</v>
          </cell>
          <cell r="C1633">
            <v>2</v>
          </cell>
          <cell r="D1633">
            <v>449.97</v>
          </cell>
          <cell r="E1633">
            <v>899.94</v>
          </cell>
        </row>
        <row r="1634">
          <cell r="A1634">
            <v>5928657526</v>
          </cell>
          <cell r="B1634">
            <v>473929</v>
          </cell>
          <cell r="C1634">
            <v>2</v>
          </cell>
          <cell r="D1634">
            <v>440.19</v>
          </cell>
          <cell r="E1634">
            <v>880.38</v>
          </cell>
        </row>
        <row r="1635">
          <cell r="A1635">
            <v>4435936422</v>
          </cell>
          <cell r="B1635">
            <v>837480</v>
          </cell>
          <cell r="C1635">
            <v>2</v>
          </cell>
          <cell r="D1635">
            <v>217.4</v>
          </cell>
          <cell r="E1635">
            <v>434.8</v>
          </cell>
        </row>
        <row r="1636">
          <cell r="A1636">
            <v>6031122324</v>
          </cell>
          <cell r="B1636">
            <v>298985</v>
          </cell>
          <cell r="C1636">
            <v>1</v>
          </cell>
          <cell r="D1636">
            <v>183.76</v>
          </cell>
          <cell r="E1636">
            <v>183.76</v>
          </cell>
        </row>
        <row r="1637">
          <cell r="A1637">
            <v>7286969496</v>
          </cell>
          <cell r="B1637">
            <v>366066</v>
          </cell>
          <cell r="C1637">
            <v>3</v>
          </cell>
          <cell r="D1637">
            <v>918.58</v>
          </cell>
          <cell r="E1637">
            <v>2755.74</v>
          </cell>
        </row>
        <row r="1638">
          <cell r="A1638">
            <v>4665508413</v>
          </cell>
          <cell r="B1638">
            <v>433521</v>
          </cell>
          <cell r="C1638">
            <v>2</v>
          </cell>
          <cell r="D1638">
            <v>321.33</v>
          </cell>
          <cell r="E1638">
            <v>642.66</v>
          </cell>
        </row>
        <row r="1639">
          <cell r="A1639">
            <v>9224598372</v>
          </cell>
          <cell r="B1639">
            <v>962054</v>
          </cell>
          <cell r="C1639">
            <v>1</v>
          </cell>
          <cell r="D1639">
            <v>16.86</v>
          </cell>
          <cell r="E1639">
            <v>16.86</v>
          </cell>
        </row>
        <row r="1640">
          <cell r="A1640">
            <v>842020543</v>
          </cell>
          <cell r="B1640">
            <v>927651</v>
          </cell>
          <cell r="C1640">
            <v>1</v>
          </cell>
          <cell r="D1640">
            <v>426.72</v>
          </cell>
          <cell r="E1640">
            <v>426.72</v>
          </cell>
        </row>
        <row r="1641">
          <cell r="A1641">
            <v>7237143327</v>
          </cell>
          <cell r="B1641">
            <v>820973</v>
          </cell>
          <cell r="C1641">
            <v>1</v>
          </cell>
          <cell r="D1641">
            <v>114.52</v>
          </cell>
          <cell r="E1641">
            <v>114.52</v>
          </cell>
        </row>
        <row r="1642">
          <cell r="A1642">
            <v>5095141954</v>
          </cell>
          <cell r="B1642">
            <v>133542</v>
          </cell>
          <cell r="C1642">
            <v>1</v>
          </cell>
          <cell r="D1642">
            <v>68.489999999999995</v>
          </cell>
          <cell r="E1642">
            <v>68.489999999999995</v>
          </cell>
        </row>
        <row r="1643">
          <cell r="A1643">
            <v>6229535077</v>
          </cell>
          <cell r="B1643">
            <v>739534</v>
          </cell>
          <cell r="C1643">
            <v>2</v>
          </cell>
          <cell r="D1643">
            <v>994.56</v>
          </cell>
          <cell r="E1643">
            <v>1989.12</v>
          </cell>
        </row>
        <row r="1644">
          <cell r="A1644">
            <v>2984879441</v>
          </cell>
          <cell r="B1644">
            <v>557908</v>
          </cell>
          <cell r="C1644">
            <v>1</v>
          </cell>
          <cell r="D1644">
            <v>942.37</v>
          </cell>
          <cell r="E1644">
            <v>942.37</v>
          </cell>
        </row>
        <row r="1645">
          <cell r="A1645">
            <v>785895477</v>
          </cell>
          <cell r="B1645">
            <v>771228</v>
          </cell>
          <cell r="C1645">
            <v>2</v>
          </cell>
          <cell r="D1645">
            <v>83.18</v>
          </cell>
          <cell r="E1645">
            <v>166.36</v>
          </cell>
        </row>
        <row r="1646">
          <cell r="A1646">
            <v>6220343481</v>
          </cell>
          <cell r="B1646">
            <v>525531</v>
          </cell>
          <cell r="C1646">
            <v>3</v>
          </cell>
          <cell r="D1646">
            <v>831.1</v>
          </cell>
          <cell r="E1646">
            <v>2493.3000000000002</v>
          </cell>
        </row>
        <row r="1647">
          <cell r="A1647">
            <v>5897343054</v>
          </cell>
          <cell r="B1647">
            <v>991434</v>
          </cell>
          <cell r="C1647">
            <v>1</v>
          </cell>
          <cell r="D1647">
            <v>237.62</v>
          </cell>
          <cell r="E1647">
            <v>237.62</v>
          </cell>
        </row>
        <row r="1648">
          <cell r="A1648">
            <v>60465</v>
          </cell>
          <cell r="B1648">
            <v>361361</v>
          </cell>
          <cell r="C1648">
            <v>2</v>
          </cell>
          <cell r="D1648">
            <v>826.21</v>
          </cell>
          <cell r="E1648">
            <v>1652.42</v>
          </cell>
        </row>
        <row r="1649">
          <cell r="A1649">
            <v>2245476104</v>
          </cell>
          <cell r="B1649">
            <v>327290</v>
          </cell>
          <cell r="C1649">
            <v>3</v>
          </cell>
          <cell r="D1649">
            <v>862.28</v>
          </cell>
          <cell r="E1649">
            <v>2586.84</v>
          </cell>
        </row>
        <row r="1650">
          <cell r="A1650">
            <v>6347292505</v>
          </cell>
          <cell r="B1650">
            <v>658389</v>
          </cell>
          <cell r="C1650">
            <v>1</v>
          </cell>
          <cell r="D1650">
            <v>152.55000000000001</v>
          </cell>
          <cell r="E1650">
            <v>152.55000000000001</v>
          </cell>
        </row>
        <row r="1651">
          <cell r="A1651">
            <v>8321900643</v>
          </cell>
          <cell r="B1651">
            <v>611575</v>
          </cell>
          <cell r="C1651">
            <v>2</v>
          </cell>
          <cell r="D1651">
            <v>482.06</v>
          </cell>
          <cell r="E1651">
            <v>964.12</v>
          </cell>
        </row>
        <row r="1652">
          <cell r="A1652">
            <v>9639033064</v>
          </cell>
          <cell r="B1652">
            <v>949818</v>
          </cell>
          <cell r="C1652">
            <v>1</v>
          </cell>
          <cell r="D1652">
            <v>483.05</v>
          </cell>
          <cell r="E1652">
            <v>483.05</v>
          </cell>
        </row>
        <row r="1653">
          <cell r="A1653">
            <v>2748368258</v>
          </cell>
          <cell r="B1653">
            <v>478531</v>
          </cell>
          <cell r="C1653">
            <v>3</v>
          </cell>
          <cell r="D1653">
            <v>825.46</v>
          </cell>
          <cell r="E1653">
            <v>2476.38</v>
          </cell>
        </row>
        <row r="1654">
          <cell r="A1654">
            <v>1444371693</v>
          </cell>
          <cell r="B1654">
            <v>455083</v>
          </cell>
          <cell r="C1654">
            <v>3</v>
          </cell>
          <cell r="D1654">
            <v>959.01</v>
          </cell>
          <cell r="E1654">
            <v>2877.03</v>
          </cell>
        </row>
        <row r="1655">
          <cell r="A1655">
            <v>7111342746</v>
          </cell>
          <cell r="B1655">
            <v>914071</v>
          </cell>
          <cell r="C1655">
            <v>1</v>
          </cell>
          <cell r="D1655">
            <v>296.94</v>
          </cell>
          <cell r="E1655">
            <v>296.94</v>
          </cell>
        </row>
        <row r="1656">
          <cell r="A1656">
            <v>9457576236</v>
          </cell>
          <cell r="B1656">
            <v>52729</v>
          </cell>
          <cell r="C1656">
            <v>3</v>
          </cell>
          <cell r="D1656">
            <v>316.02</v>
          </cell>
          <cell r="E1656">
            <v>948.06</v>
          </cell>
        </row>
        <row r="1657">
          <cell r="A1657">
            <v>4167252733</v>
          </cell>
          <cell r="B1657">
            <v>991434</v>
          </cell>
          <cell r="C1657">
            <v>2</v>
          </cell>
          <cell r="D1657">
            <v>237.62</v>
          </cell>
          <cell r="E1657">
            <v>475.24</v>
          </cell>
        </row>
        <row r="1658">
          <cell r="A1658">
            <v>4304875010</v>
          </cell>
          <cell r="B1658">
            <v>425341</v>
          </cell>
          <cell r="C1658">
            <v>1</v>
          </cell>
          <cell r="D1658">
            <v>486.28</v>
          </cell>
          <cell r="E1658">
            <v>486.28</v>
          </cell>
        </row>
        <row r="1659">
          <cell r="A1659">
            <v>4870910859</v>
          </cell>
          <cell r="B1659">
            <v>516376</v>
          </cell>
          <cell r="C1659">
            <v>3</v>
          </cell>
          <cell r="D1659">
            <v>877.43</v>
          </cell>
          <cell r="E1659">
            <v>2632.29</v>
          </cell>
        </row>
        <row r="1660">
          <cell r="A1660">
            <v>3674118222</v>
          </cell>
          <cell r="B1660">
            <v>839170</v>
          </cell>
          <cell r="C1660">
            <v>2</v>
          </cell>
          <cell r="D1660">
            <v>481.63</v>
          </cell>
          <cell r="E1660">
            <v>963.26</v>
          </cell>
        </row>
        <row r="1661">
          <cell r="A1661">
            <v>38408517</v>
          </cell>
          <cell r="B1661">
            <v>378287</v>
          </cell>
          <cell r="C1661">
            <v>2</v>
          </cell>
          <cell r="D1661">
            <v>332.84</v>
          </cell>
          <cell r="E1661">
            <v>665.68</v>
          </cell>
        </row>
        <row r="1662">
          <cell r="A1662">
            <v>3081609596</v>
          </cell>
          <cell r="B1662">
            <v>712003</v>
          </cell>
          <cell r="C1662">
            <v>3</v>
          </cell>
          <cell r="D1662">
            <v>671.68</v>
          </cell>
          <cell r="E1662">
            <v>2015.04</v>
          </cell>
        </row>
        <row r="1663">
          <cell r="A1663">
            <v>1390229631</v>
          </cell>
          <cell r="B1663">
            <v>654623</v>
          </cell>
          <cell r="C1663">
            <v>1</v>
          </cell>
          <cell r="D1663">
            <v>422.14</v>
          </cell>
          <cell r="E1663">
            <v>422.14</v>
          </cell>
        </row>
        <row r="1664">
          <cell r="A1664">
            <v>7498092418</v>
          </cell>
          <cell r="B1664">
            <v>799688</v>
          </cell>
          <cell r="C1664">
            <v>1</v>
          </cell>
          <cell r="D1664">
            <v>309.62</v>
          </cell>
          <cell r="E1664">
            <v>309.62</v>
          </cell>
        </row>
        <row r="1665">
          <cell r="A1665">
            <v>3334055527</v>
          </cell>
          <cell r="B1665">
            <v>784673</v>
          </cell>
          <cell r="C1665">
            <v>2</v>
          </cell>
          <cell r="D1665">
            <v>491.39</v>
          </cell>
          <cell r="E1665">
            <v>982.78</v>
          </cell>
        </row>
        <row r="1666">
          <cell r="A1666">
            <v>8729426842</v>
          </cell>
          <cell r="B1666">
            <v>942001</v>
          </cell>
          <cell r="C1666">
            <v>2</v>
          </cell>
          <cell r="D1666">
            <v>671.55</v>
          </cell>
          <cell r="E1666">
            <v>1343.1</v>
          </cell>
        </row>
        <row r="1667">
          <cell r="A1667">
            <v>1722808791</v>
          </cell>
          <cell r="B1667">
            <v>432617</v>
          </cell>
          <cell r="C1667">
            <v>1</v>
          </cell>
          <cell r="D1667">
            <v>863.18</v>
          </cell>
          <cell r="E1667">
            <v>863.18</v>
          </cell>
        </row>
        <row r="1668">
          <cell r="A1668">
            <v>9775070757</v>
          </cell>
          <cell r="B1668">
            <v>264803</v>
          </cell>
          <cell r="C1668">
            <v>1</v>
          </cell>
          <cell r="D1668">
            <v>995.98</v>
          </cell>
          <cell r="E1668">
            <v>995.98</v>
          </cell>
        </row>
        <row r="1669">
          <cell r="A1669">
            <v>4737779056</v>
          </cell>
          <cell r="B1669">
            <v>491521</v>
          </cell>
          <cell r="C1669">
            <v>3</v>
          </cell>
          <cell r="D1669">
            <v>556.35</v>
          </cell>
          <cell r="E1669">
            <v>1669.05</v>
          </cell>
        </row>
        <row r="1670">
          <cell r="A1670">
            <v>2047483376</v>
          </cell>
          <cell r="B1670">
            <v>51036</v>
          </cell>
          <cell r="C1670">
            <v>2</v>
          </cell>
          <cell r="D1670">
            <v>931.61</v>
          </cell>
          <cell r="E1670">
            <v>1863.22</v>
          </cell>
        </row>
        <row r="1671">
          <cell r="A1671">
            <v>4758632331</v>
          </cell>
          <cell r="B1671">
            <v>753354</v>
          </cell>
          <cell r="C1671">
            <v>2</v>
          </cell>
          <cell r="D1671">
            <v>423.56</v>
          </cell>
          <cell r="E1671">
            <v>847.12</v>
          </cell>
        </row>
        <row r="1672">
          <cell r="A1672">
            <v>4741574337</v>
          </cell>
          <cell r="B1672">
            <v>851978</v>
          </cell>
          <cell r="C1672">
            <v>2</v>
          </cell>
          <cell r="D1672">
            <v>715.72</v>
          </cell>
          <cell r="E1672">
            <v>1431.44</v>
          </cell>
        </row>
        <row r="1673">
          <cell r="A1673">
            <v>5805120939</v>
          </cell>
          <cell r="B1673">
            <v>747801</v>
          </cell>
          <cell r="C1673">
            <v>1</v>
          </cell>
          <cell r="D1673">
            <v>277.76</v>
          </cell>
          <cell r="E1673">
            <v>277.76</v>
          </cell>
        </row>
        <row r="1674">
          <cell r="A1674">
            <v>7550508</v>
          </cell>
          <cell r="B1674">
            <v>140154</v>
          </cell>
          <cell r="C1674">
            <v>2</v>
          </cell>
          <cell r="D1674">
            <v>171.2</v>
          </cell>
          <cell r="E1674">
            <v>342.4</v>
          </cell>
        </row>
        <row r="1675">
          <cell r="A1675">
            <v>1966056265</v>
          </cell>
          <cell r="B1675">
            <v>305754</v>
          </cell>
          <cell r="C1675">
            <v>1</v>
          </cell>
          <cell r="D1675">
            <v>979.99</v>
          </cell>
          <cell r="E1675">
            <v>979.99</v>
          </cell>
        </row>
        <row r="1676">
          <cell r="A1676">
            <v>6363072906</v>
          </cell>
          <cell r="B1676">
            <v>26060</v>
          </cell>
          <cell r="C1676">
            <v>2</v>
          </cell>
          <cell r="D1676">
            <v>342.94</v>
          </cell>
          <cell r="E1676">
            <v>685.88</v>
          </cell>
        </row>
        <row r="1677">
          <cell r="A1677">
            <v>7389054351</v>
          </cell>
          <cell r="B1677">
            <v>563740</v>
          </cell>
          <cell r="C1677">
            <v>3</v>
          </cell>
          <cell r="D1677">
            <v>96.33</v>
          </cell>
          <cell r="E1677">
            <v>288.99</v>
          </cell>
        </row>
        <row r="1678">
          <cell r="A1678">
            <v>7146572423</v>
          </cell>
          <cell r="B1678">
            <v>557908</v>
          </cell>
          <cell r="C1678">
            <v>2</v>
          </cell>
          <cell r="D1678">
            <v>942.37</v>
          </cell>
          <cell r="E1678">
            <v>1884.74</v>
          </cell>
        </row>
        <row r="1679">
          <cell r="A1679">
            <v>4590810848</v>
          </cell>
          <cell r="B1679">
            <v>516376</v>
          </cell>
          <cell r="C1679">
            <v>3</v>
          </cell>
          <cell r="D1679">
            <v>877.43</v>
          </cell>
          <cell r="E1679">
            <v>2632.29</v>
          </cell>
        </row>
        <row r="1680">
          <cell r="A1680">
            <v>9226364404</v>
          </cell>
          <cell r="B1680">
            <v>876139</v>
          </cell>
          <cell r="C1680">
            <v>3</v>
          </cell>
          <cell r="D1680">
            <v>415.75</v>
          </cell>
          <cell r="E1680">
            <v>1247.25</v>
          </cell>
        </row>
        <row r="1681">
          <cell r="A1681">
            <v>6687792641</v>
          </cell>
          <cell r="B1681">
            <v>914071</v>
          </cell>
          <cell r="C1681">
            <v>2</v>
          </cell>
          <cell r="D1681">
            <v>296.94</v>
          </cell>
          <cell r="E1681">
            <v>593.88</v>
          </cell>
        </row>
        <row r="1682">
          <cell r="A1682">
            <v>5183577434</v>
          </cell>
          <cell r="B1682">
            <v>376447</v>
          </cell>
          <cell r="C1682">
            <v>1</v>
          </cell>
          <cell r="D1682">
            <v>724.84</v>
          </cell>
          <cell r="E1682">
            <v>724.84</v>
          </cell>
        </row>
        <row r="1683">
          <cell r="A1683">
            <v>7440785414</v>
          </cell>
          <cell r="B1683">
            <v>397973</v>
          </cell>
          <cell r="C1683">
            <v>1</v>
          </cell>
          <cell r="D1683">
            <v>728.73</v>
          </cell>
          <cell r="E1683">
            <v>728.73</v>
          </cell>
        </row>
        <row r="1684">
          <cell r="A1684">
            <v>7932057095</v>
          </cell>
          <cell r="B1684">
            <v>26060</v>
          </cell>
          <cell r="C1684">
            <v>2</v>
          </cell>
          <cell r="D1684">
            <v>342.94</v>
          </cell>
          <cell r="E1684">
            <v>685.88</v>
          </cell>
        </row>
        <row r="1685">
          <cell r="A1685">
            <v>6126906924</v>
          </cell>
          <cell r="B1685">
            <v>602241</v>
          </cell>
          <cell r="C1685">
            <v>1</v>
          </cell>
          <cell r="D1685">
            <v>976.55</v>
          </cell>
          <cell r="E1685">
            <v>976.55</v>
          </cell>
        </row>
        <row r="1686">
          <cell r="A1686">
            <v>8997788831</v>
          </cell>
          <cell r="B1686">
            <v>146840</v>
          </cell>
          <cell r="C1686">
            <v>2</v>
          </cell>
          <cell r="D1686">
            <v>786.85</v>
          </cell>
          <cell r="E1686">
            <v>1573.7</v>
          </cell>
        </row>
        <row r="1687">
          <cell r="A1687">
            <v>3480516243</v>
          </cell>
          <cell r="B1687">
            <v>34186</v>
          </cell>
          <cell r="C1687">
            <v>3</v>
          </cell>
          <cell r="D1687">
            <v>925.65</v>
          </cell>
          <cell r="E1687">
            <v>2776.95</v>
          </cell>
        </row>
        <row r="1688">
          <cell r="A1688">
            <v>1234692850</v>
          </cell>
          <cell r="B1688">
            <v>354409</v>
          </cell>
          <cell r="C1688">
            <v>3</v>
          </cell>
          <cell r="D1688">
            <v>325.08</v>
          </cell>
          <cell r="E1688">
            <v>975.24</v>
          </cell>
        </row>
        <row r="1689">
          <cell r="A1689">
            <v>4954911880</v>
          </cell>
          <cell r="B1689">
            <v>136533</v>
          </cell>
          <cell r="C1689">
            <v>2</v>
          </cell>
          <cell r="D1689">
            <v>826.21</v>
          </cell>
          <cell r="E1689">
            <v>1652.42</v>
          </cell>
        </row>
        <row r="1690">
          <cell r="A1690">
            <v>504060154</v>
          </cell>
          <cell r="B1690">
            <v>839170</v>
          </cell>
          <cell r="C1690">
            <v>2</v>
          </cell>
          <cell r="D1690">
            <v>481.63</v>
          </cell>
          <cell r="E1690">
            <v>963.26</v>
          </cell>
        </row>
        <row r="1691">
          <cell r="A1691">
            <v>8723752267</v>
          </cell>
          <cell r="B1691">
            <v>137909</v>
          </cell>
          <cell r="C1691">
            <v>2</v>
          </cell>
          <cell r="D1691">
            <v>864.3</v>
          </cell>
          <cell r="E1691">
            <v>1728.6</v>
          </cell>
        </row>
        <row r="1692">
          <cell r="A1692">
            <v>5724116944</v>
          </cell>
          <cell r="B1692">
            <v>366066</v>
          </cell>
          <cell r="C1692">
            <v>1</v>
          </cell>
          <cell r="D1692">
            <v>918.58</v>
          </cell>
          <cell r="E1692">
            <v>918.58</v>
          </cell>
        </row>
        <row r="1693">
          <cell r="A1693">
            <v>8161349145</v>
          </cell>
          <cell r="B1693">
            <v>144124</v>
          </cell>
          <cell r="C1693">
            <v>3</v>
          </cell>
          <cell r="D1693">
            <v>162.66999999999999</v>
          </cell>
          <cell r="E1693">
            <v>488.01</v>
          </cell>
        </row>
        <row r="1694">
          <cell r="A1694">
            <v>2985254380</v>
          </cell>
          <cell r="B1694">
            <v>449106</v>
          </cell>
          <cell r="C1694">
            <v>2</v>
          </cell>
          <cell r="D1694">
            <v>48.55</v>
          </cell>
          <cell r="E1694">
            <v>97.1</v>
          </cell>
        </row>
        <row r="1695">
          <cell r="A1695">
            <v>9837170359</v>
          </cell>
          <cell r="B1695">
            <v>739534</v>
          </cell>
          <cell r="C1695">
            <v>3</v>
          </cell>
          <cell r="D1695">
            <v>994.56</v>
          </cell>
          <cell r="E1695">
            <v>2983.68</v>
          </cell>
        </row>
        <row r="1696">
          <cell r="A1696">
            <v>3915323515</v>
          </cell>
          <cell r="B1696">
            <v>681063</v>
          </cell>
          <cell r="C1696">
            <v>3</v>
          </cell>
          <cell r="D1696">
            <v>321.27999999999997</v>
          </cell>
          <cell r="E1696">
            <v>963.84</v>
          </cell>
        </row>
        <row r="1697">
          <cell r="A1697">
            <v>8829163586</v>
          </cell>
          <cell r="B1697">
            <v>615545</v>
          </cell>
          <cell r="C1697">
            <v>3</v>
          </cell>
          <cell r="D1697">
            <v>448.16</v>
          </cell>
          <cell r="E1697">
            <v>1344.48</v>
          </cell>
        </row>
        <row r="1698">
          <cell r="A1698">
            <v>961526405</v>
          </cell>
          <cell r="B1698">
            <v>516376</v>
          </cell>
          <cell r="C1698">
            <v>1</v>
          </cell>
          <cell r="D1698">
            <v>877.43</v>
          </cell>
          <cell r="E1698">
            <v>877.43</v>
          </cell>
        </row>
        <row r="1699">
          <cell r="A1699">
            <v>5792721465</v>
          </cell>
          <cell r="B1699">
            <v>615545</v>
          </cell>
          <cell r="C1699">
            <v>3</v>
          </cell>
          <cell r="D1699">
            <v>448.16</v>
          </cell>
          <cell r="E1699">
            <v>1344.48</v>
          </cell>
        </row>
        <row r="1700">
          <cell r="A1700">
            <v>8094117960</v>
          </cell>
          <cell r="B1700">
            <v>317242</v>
          </cell>
          <cell r="C1700">
            <v>2</v>
          </cell>
          <cell r="D1700">
            <v>198.15</v>
          </cell>
          <cell r="E1700">
            <v>396.3</v>
          </cell>
        </row>
        <row r="1701">
          <cell r="A1701">
            <v>9318325652</v>
          </cell>
          <cell r="B1701">
            <v>606256</v>
          </cell>
          <cell r="C1701">
            <v>2</v>
          </cell>
          <cell r="D1701">
            <v>369.28</v>
          </cell>
          <cell r="E1701">
            <v>738.56</v>
          </cell>
        </row>
        <row r="1702">
          <cell r="A1702">
            <v>852676412</v>
          </cell>
          <cell r="B1702">
            <v>679284</v>
          </cell>
          <cell r="C1702">
            <v>1</v>
          </cell>
          <cell r="D1702">
            <v>877.89</v>
          </cell>
          <cell r="E1702">
            <v>877.89</v>
          </cell>
        </row>
        <row r="1703">
          <cell r="A1703">
            <v>6487883093</v>
          </cell>
          <cell r="B1703">
            <v>990993</v>
          </cell>
          <cell r="C1703">
            <v>2</v>
          </cell>
          <cell r="D1703">
            <v>263.7</v>
          </cell>
          <cell r="E1703">
            <v>527.4</v>
          </cell>
        </row>
        <row r="1704">
          <cell r="A1704">
            <v>5398965602</v>
          </cell>
          <cell r="B1704">
            <v>661577</v>
          </cell>
          <cell r="C1704">
            <v>3</v>
          </cell>
          <cell r="D1704">
            <v>720.95</v>
          </cell>
          <cell r="E1704">
            <v>2162.85</v>
          </cell>
        </row>
        <row r="1705">
          <cell r="A1705">
            <v>6149664144</v>
          </cell>
          <cell r="B1705">
            <v>681063</v>
          </cell>
          <cell r="C1705">
            <v>2</v>
          </cell>
          <cell r="D1705">
            <v>321.27999999999997</v>
          </cell>
          <cell r="E1705">
            <v>642.55999999999995</v>
          </cell>
        </row>
        <row r="1706">
          <cell r="A1706">
            <v>6231586256</v>
          </cell>
          <cell r="B1706">
            <v>329351</v>
          </cell>
          <cell r="C1706">
            <v>2</v>
          </cell>
          <cell r="D1706">
            <v>310.87</v>
          </cell>
          <cell r="E1706">
            <v>621.74</v>
          </cell>
        </row>
        <row r="1707">
          <cell r="A1707">
            <v>4598622116</v>
          </cell>
          <cell r="B1707">
            <v>462526</v>
          </cell>
          <cell r="C1707">
            <v>1</v>
          </cell>
          <cell r="D1707">
            <v>449.97</v>
          </cell>
          <cell r="E1707">
            <v>449.97</v>
          </cell>
        </row>
        <row r="1708">
          <cell r="A1708">
            <v>8971796779</v>
          </cell>
          <cell r="B1708">
            <v>952168</v>
          </cell>
          <cell r="C1708">
            <v>3</v>
          </cell>
          <cell r="D1708">
            <v>236.95</v>
          </cell>
          <cell r="E1708">
            <v>710.85</v>
          </cell>
        </row>
        <row r="1709">
          <cell r="A1709">
            <v>2148246883</v>
          </cell>
          <cell r="B1709">
            <v>131136</v>
          </cell>
          <cell r="C1709">
            <v>3</v>
          </cell>
          <cell r="D1709">
            <v>37.799999999999997</v>
          </cell>
          <cell r="E1709">
            <v>113.4</v>
          </cell>
        </row>
        <row r="1710">
          <cell r="A1710">
            <v>4357632507</v>
          </cell>
          <cell r="B1710">
            <v>298985</v>
          </cell>
          <cell r="C1710">
            <v>3</v>
          </cell>
          <cell r="D1710">
            <v>183.76</v>
          </cell>
          <cell r="E1710">
            <v>551.28</v>
          </cell>
        </row>
        <row r="1711">
          <cell r="A1711">
            <v>3323576462</v>
          </cell>
          <cell r="B1711">
            <v>114414</v>
          </cell>
          <cell r="C1711">
            <v>1</v>
          </cell>
          <cell r="D1711">
            <v>832.06</v>
          </cell>
          <cell r="E1711">
            <v>832.06</v>
          </cell>
        </row>
        <row r="1712">
          <cell r="A1712">
            <v>4220834107</v>
          </cell>
          <cell r="B1712">
            <v>876139</v>
          </cell>
          <cell r="C1712">
            <v>3</v>
          </cell>
          <cell r="D1712">
            <v>415.75</v>
          </cell>
          <cell r="E1712">
            <v>1247.25</v>
          </cell>
        </row>
        <row r="1713">
          <cell r="A1713">
            <v>4409513224</v>
          </cell>
          <cell r="B1713">
            <v>721521</v>
          </cell>
          <cell r="C1713">
            <v>3</v>
          </cell>
          <cell r="D1713">
            <v>417.39</v>
          </cell>
          <cell r="E1713">
            <v>1252.17</v>
          </cell>
        </row>
        <row r="1714">
          <cell r="A1714">
            <v>5610159677</v>
          </cell>
          <cell r="B1714">
            <v>760684</v>
          </cell>
          <cell r="C1714">
            <v>3</v>
          </cell>
          <cell r="D1714">
            <v>71.599999999999994</v>
          </cell>
          <cell r="E1714">
            <v>214.8</v>
          </cell>
        </row>
        <row r="1715">
          <cell r="A1715">
            <v>6259219127</v>
          </cell>
          <cell r="B1715">
            <v>714999</v>
          </cell>
          <cell r="C1715">
            <v>1</v>
          </cell>
          <cell r="D1715">
            <v>882.51</v>
          </cell>
          <cell r="E1715">
            <v>882.51</v>
          </cell>
        </row>
        <row r="1716">
          <cell r="A1716">
            <v>5628497118</v>
          </cell>
          <cell r="B1716">
            <v>51036</v>
          </cell>
          <cell r="C1716">
            <v>1</v>
          </cell>
          <cell r="D1716">
            <v>931.61</v>
          </cell>
          <cell r="E1716">
            <v>931.61</v>
          </cell>
        </row>
        <row r="1717">
          <cell r="A1717">
            <v>1508576390</v>
          </cell>
          <cell r="B1717">
            <v>602241</v>
          </cell>
          <cell r="C1717">
            <v>2</v>
          </cell>
          <cell r="D1717">
            <v>976.55</v>
          </cell>
          <cell r="E1717">
            <v>1953.1</v>
          </cell>
        </row>
        <row r="1718">
          <cell r="A1718">
            <v>5922953060</v>
          </cell>
          <cell r="B1718">
            <v>34186</v>
          </cell>
          <cell r="C1718">
            <v>1</v>
          </cell>
          <cell r="D1718">
            <v>925.65</v>
          </cell>
          <cell r="E1718">
            <v>925.65</v>
          </cell>
        </row>
        <row r="1719">
          <cell r="A1719">
            <v>5130838561</v>
          </cell>
          <cell r="B1719">
            <v>771228</v>
          </cell>
          <cell r="C1719">
            <v>1</v>
          </cell>
          <cell r="D1719">
            <v>83.18</v>
          </cell>
          <cell r="E1719">
            <v>83.18</v>
          </cell>
        </row>
        <row r="1720">
          <cell r="A1720">
            <v>3217749279</v>
          </cell>
          <cell r="B1720">
            <v>327290</v>
          </cell>
          <cell r="C1720">
            <v>3</v>
          </cell>
          <cell r="D1720">
            <v>862.28</v>
          </cell>
          <cell r="E1720">
            <v>2586.84</v>
          </cell>
        </row>
        <row r="1721">
          <cell r="A1721">
            <v>9279422297</v>
          </cell>
          <cell r="B1721">
            <v>954722</v>
          </cell>
          <cell r="C1721">
            <v>3</v>
          </cell>
          <cell r="D1721">
            <v>616.45000000000005</v>
          </cell>
          <cell r="E1721">
            <v>1849.35</v>
          </cell>
        </row>
        <row r="1722">
          <cell r="A1722">
            <v>222955546</v>
          </cell>
          <cell r="B1722">
            <v>566052</v>
          </cell>
          <cell r="C1722">
            <v>1</v>
          </cell>
          <cell r="D1722">
            <v>87.3</v>
          </cell>
          <cell r="E1722">
            <v>87.3</v>
          </cell>
        </row>
        <row r="1723">
          <cell r="A1723">
            <v>8290493339</v>
          </cell>
          <cell r="B1723">
            <v>602241</v>
          </cell>
          <cell r="C1723">
            <v>3</v>
          </cell>
          <cell r="D1723">
            <v>976.55</v>
          </cell>
          <cell r="E1723">
            <v>2929.65</v>
          </cell>
        </row>
        <row r="1724">
          <cell r="A1724">
            <v>6418952352</v>
          </cell>
          <cell r="B1724">
            <v>667163</v>
          </cell>
          <cell r="C1724">
            <v>3</v>
          </cell>
          <cell r="D1724">
            <v>441.2</v>
          </cell>
          <cell r="E1724">
            <v>1323.6</v>
          </cell>
        </row>
        <row r="1725">
          <cell r="A1725">
            <v>8978231928</v>
          </cell>
          <cell r="B1725">
            <v>243235</v>
          </cell>
          <cell r="C1725">
            <v>3</v>
          </cell>
          <cell r="D1725">
            <v>109.03</v>
          </cell>
          <cell r="E1725">
            <v>327.08999999999997</v>
          </cell>
        </row>
        <row r="1726">
          <cell r="A1726">
            <v>3746306403</v>
          </cell>
          <cell r="B1726">
            <v>890623</v>
          </cell>
          <cell r="C1726">
            <v>1</v>
          </cell>
          <cell r="D1726">
            <v>354.52</v>
          </cell>
          <cell r="E1726">
            <v>354.52</v>
          </cell>
        </row>
        <row r="1727">
          <cell r="A1727">
            <v>3157198428</v>
          </cell>
          <cell r="B1727">
            <v>927651</v>
          </cell>
          <cell r="C1727">
            <v>1</v>
          </cell>
          <cell r="D1727">
            <v>426.72</v>
          </cell>
          <cell r="E1727">
            <v>426.72</v>
          </cell>
        </row>
        <row r="1728">
          <cell r="A1728">
            <v>981939883</v>
          </cell>
          <cell r="B1728">
            <v>461804</v>
          </cell>
          <cell r="C1728">
            <v>1</v>
          </cell>
          <cell r="D1728">
            <v>310.69</v>
          </cell>
          <cell r="E1728">
            <v>310.69</v>
          </cell>
        </row>
        <row r="1729">
          <cell r="A1729">
            <v>6569836274</v>
          </cell>
          <cell r="B1729">
            <v>913428</v>
          </cell>
          <cell r="C1729">
            <v>2</v>
          </cell>
          <cell r="D1729">
            <v>392.22</v>
          </cell>
          <cell r="E1729">
            <v>784.44</v>
          </cell>
        </row>
        <row r="1730">
          <cell r="A1730">
            <v>5695124358</v>
          </cell>
          <cell r="B1730">
            <v>317242</v>
          </cell>
          <cell r="C1730">
            <v>3</v>
          </cell>
          <cell r="D1730">
            <v>198.15</v>
          </cell>
          <cell r="E1730">
            <v>594.45000000000005</v>
          </cell>
        </row>
        <row r="1731">
          <cell r="A1731">
            <v>773335066</v>
          </cell>
          <cell r="B1731">
            <v>833557</v>
          </cell>
          <cell r="C1731">
            <v>1</v>
          </cell>
          <cell r="D1731">
            <v>422.87</v>
          </cell>
          <cell r="E1731">
            <v>422.87</v>
          </cell>
        </row>
        <row r="1732">
          <cell r="A1732">
            <v>3618712852</v>
          </cell>
          <cell r="B1732">
            <v>970529</v>
          </cell>
          <cell r="C1732">
            <v>3</v>
          </cell>
          <cell r="D1732">
            <v>827.44</v>
          </cell>
          <cell r="E1732">
            <v>2482.3200000000002</v>
          </cell>
        </row>
        <row r="1733">
          <cell r="A1733">
            <v>6009732867</v>
          </cell>
          <cell r="B1733">
            <v>94225</v>
          </cell>
          <cell r="C1733">
            <v>1</v>
          </cell>
          <cell r="D1733">
            <v>77.11</v>
          </cell>
          <cell r="E1733">
            <v>77.11</v>
          </cell>
        </row>
        <row r="1734">
          <cell r="A1734">
            <v>7269785858</v>
          </cell>
          <cell r="B1734">
            <v>274207</v>
          </cell>
          <cell r="C1734">
            <v>1</v>
          </cell>
          <cell r="D1734">
            <v>328.51</v>
          </cell>
          <cell r="E1734">
            <v>328.51</v>
          </cell>
        </row>
        <row r="1735">
          <cell r="A1735">
            <v>5798831066</v>
          </cell>
          <cell r="B1735">
            <v>33955</v>
          </cell>
          <cell r="C1735">
            <v>2</v>
          </cell>
          <cell r="D1735">
            <v>186.08</v>
          </cell>
          <cell r="E1735">
            <v>372.16</v>
          </cell>
        </row>
        <row r="1736">
          <cell r="A1736">
            <v>5330654120</v>
          </cell>
          <cell r="B1736">
            <v>969851</v>
          </cell>
          <cell r="C1736">
            <v>1</v>
          </cell>
          <cell r="D1736">
            <v>340.66</v>
          </cell>
          <cell r="E1736">
            <v>340.66</v>
          </cell>
        </row>
        <row r="1737">
          <cell r="A1737">
            <v>462189338</v>
          </cell>
          <cell r="B1737">
            <v>839170</v>
          </cell>
          <cell r="C1737">
            <v>1</v>
          </cell>
          <cell r="D1737">
            <v>481.63</v>
          </cell>
          <cell r="E1737">
            <v>481.63</v>
          </cell>
        </row>
        <row r="1738">
          <cell r="A1738">
            <v>7536187765</v>
          </cell>
          <cell r="B1738">
            <v>927651</v>
          </cell>
          <cell r="C1738">
            <v>2</v>
          </cell>
          <cell r="D1738">
            <v>426.72</v>
          </cell>
          <cell r="E1738">
            <v>853.44</v>
          </cell>
        </row>
        <row r="1739">
          <cell r="A1739">
            <v>9938820107</v>
          </cell>
          <cell r="B1739">
            <v>51036</v>
          </cell>
          <cell r="C1739">
            <v>3</v>
          </cell>
          <cell r="D1739">
            <v>931.61</v>
          </cell>
          <cell r="E1739">
            <v>2794.83</v>
          </cell>
        </row>
        <row r="1740">
          <cell r="A1740">
            <v>9410751894</v>
          </cell>
          <cell r="B1740">
            <v>652118</v>
          </cell>
          <cell r="C1740">
            <v>1</v>
          </cell>
          <cell r="D1740">
            <v>22.04</v>
          </cell>
          <cell r="E1740">
            <v>22.04</v>
          </cell>
        </row>
        <row r="1741">
          <cell r="A1741">
            <v>9172888683</v>
          </cell>
          <cell r="B1741">
            <v>14145</v>
          </cell>
          <cell r="C1741">
            <v>3</v>
          </cell>
          <cell r="D1741">
            <v>630.84</v>
          </cell>
          <cell r="E1741">
            <v>1892.52</v>
          </cell>
        </row>
        <row r="1742">
          <cell r="A1742">
            <v>8018695018</v>
          </cell>
          <cell r="B1742">
            <v>124290</v>
          </cell>
          <cell r="C1742">
            <v>3</v>
          </cell>
          <cell r="D1742">
            <v>39.65</v>
          </cell>
          <cell r="E1742">
            <v>118.95</v>
          </cell>
        </row>
        <row r="1743">
          <cell r="A1743">
            <v>7456610316</v>
          </cell>
          <cell r="B1743">
            <v>901144</v>
          </cell>
          <cell r="C1743">
            <v>2</v>
          </cell>
          <cell r="D1743">
            <v>340.36</v>
          </cell>
          <cell r="E1743">
            <v>680.72</v>
          </cell>
        </row>
        <row r="1744">
          <cell r="A1744">
            <v>5627902734</v>
          </cell>
          <cell r="B1744">
            <v>927651</v>
          </cell>
          <cell r="C1744">
            <v>3</v>
          </cell>
          <cell r="D1744">
            <v>426.72</v>
          </cell>
          <cell r="E1744">
            <v>1280.1600000000001</v>
          </cell>
        </row>
        <row r="1745">
          <cell r="A1745">
            <v>5189768940</v>
          </cell>
          <cell r="B1745">
            <v>327290</v>
          </cell>
          <cell r="C1745">
            <v>2</v>
          </cell>
          <cell r="D1745">
            <v>862.28</v>
          </cell>
          <cell r="E1745">
            <v>1724.56</v>
          </cell>
        </row>
        <row r="1746">
          <cell r="A1746">
            <v>173709007</v>
          </cell>
          <cell r="B1746">
            <v>306177</v>
          </cell>
          <cell r="C1746">
            <v>3</v>
          </cell>
          <cell r="D1746">
            <v>769.24</v>
          </cell>
          <cell r="E1746">
            <v>2307.7199999999998</v>
          </cell>
        </row>
        <row r="1747">
          <cell r="A1747">
            <v>1485229334</v>
          </cell>
          <cell r="B1747">
            <v>667163</v>
          </cell>
          <cell r="C1747">
            <v>1</v>
          </cell>
          <cell r="D1747">
            <v>441.2</v>
          </cell>
          <cell r="E1747">
            <v>441.2</v>
          </cell>
        </row>
        <row r="1748">
          <cell r="A1748">
            <v>9334479603</v>
          </cell>
          <cell r="B1748">
            <v>34200</v>
          </cell>
          <cell r="C1748">
            <v>2</v>
          </cell>
          <cell r="D1748">
            <v>319.8</v>
          </cell>
          <cell r="E1748">
            <v>639.6</v>
          </cell>
        </row>
        <row r="1749">
          <cell r="A1749">
            <v>8674211510</v>
          </cell>
          <cell r="B1749">
            <v>654297</v>
          </cell>
          <cell r="C1749">
            <v>1</v>
          </cell>
          <cell r="D1749">
            <v>13.25</v>
          </cell>
          <cell r="E1749">
            <v>13.25</v>
          </cell>
        </row>
        <row r="1750">
          <cell r="A1750">
            <v>390257855</v>
          </cell>
          <cell r="B1750">
            <v>937542</v>
          </cell>
          <cell r="C1750">
            <v>1</v>
          </cell>
          <cell r="D1750">
            <v>97.04</v>
          </cell>
          <cell r="E1750">
            <v>97.04</v>
          </cell>
        </row>
        <row r="1751">
          <cell r="A1751">
            <v>6642374542</v>
          </cell>
          <cell r="B1751">
            <v>462526</v>
          </cell>
          <cell r="C1751">
            <v>2</v>
          </cell>
          <cell r="D1751">
            <v>449.97</v>
          </cell>
          <cell r="E1751">
            <v>899.94</v>
          </cell>
        </row>
        <row r="1752">
          <cell r="A1752">
            <v>6585999443</v>
          </cell>
          <cell r="B1752">
            <v>444361</v>
          </cell>
          <cell r="C1752">
            <v>1</v>
          </cell>
          <cell r="D1752">
            <v>822.63</v>
          </cell>
          <cell r="E1752">
            <v>822.63</v>
          </cell>
        </row>
        <row r="1753">
          <cell r="A1753">
            <v>622705569</v>
          </cell>
          <cell r="B1753">
            <v>337168</v>
          </cell>
          <cell r="C1753">
            <v>2</v>
          </cell>
          <cell r="D1753">
            <v>545.49</v>
          </cell>
          <cell r="E1753">
            <v>1090.98</v>
          </cell>
        </row>
        <row r="1754">
          <cell r="A1754">
            <v>1635083835</v>
          </cell>
          <cell r="B1754">
            <v>681063</v>
          </cell>
          <cell r="C1754">
            <v>2</v>
          </cell>
          <cell r="D1754">
            <v>321.27999999999997</v>
          </cell>
          <cell r="E1754">
            <v>642.55999999999995</v>
          </cell>
        </row>
        <row r="1755">
          <cell r="A1755">
            <v>7359512417</v>
          </cell>
          <cell r="B1755">
            <v>606256</v>
          </cell>
          <cell r="C1755">
            <v>3</v>
          </cell>
          <cell r="D1755">
            <v>369.28</v>
          </cell>
          <cell r="E1755">
            <v>1107.8399999999999</v>
          </cell>
        </row>
        <row r="1756">
          <cell r="A1756">
            <v>9237698013</v>
          </cell>
          <cell r="B1756">
            <v>382511</v>
          </cell>
          <cell r="C1756">
            <v>3</v>
          </cell>
          <cell r="D1756">
            <v>702.54</v>
          </cell>
          <cell r="E1756">
            <v>2107.62</v>
          </cell>
        </row>
        <row r="1757">
          <cell r="A1757">
            <v>3492935177</v>
          </cell>
          <cell r="B1757">
            <v>757274</v>
          </cell>
          <cell r="C1757">
            <v>1</v>
          </cell>
          <cell r="D1757">
            <v>98.32</v>
          </cell>
          <cell r="E1757">
            <v>98.32</v>
          </cell>
        </row>
        <row r="1758">
          <cell r="A1758">
            <v>4324086468</v>
          </cell>
          <cell r="B1758">
            <v>734789</v>
          </cell>
          <cell r="C1758">
            <v>1</v>
          </cell>
          <cell r="D1758">
            <v>395.82</v>
          </cell>
          <cell r="E1758">
            <v>395.82</v>
          </cell>
        </row>
        <row r="1759">
          <cell r="A1759">
            <v>9171218505</v>
          </cell>
          <cell r="B1759">
            <v>378230</v>
          </cell>
          <cell r="C1759">
            <v>1</v>
          </cell>
          <cell r="D1759">
            <v>166.42</v>
          </cell>
          <cell r="E1759">
            <v>166.42</v>
          </cell>
        </row>
        <row r="1760">
          <cell r="A1760">
            <v>5068157547</v>
          </cell>
          <cell r="B1760">
            <v>186168</v>
          </cell>
          <cell r="C1760">
            <v>3</v>
          </cell>
          <cell r="D1760">
            <v>878.8</v>
          </cell>
          <cell r="E1760">
            <v>2636.4</v>
          </cell>
        </row>
        <row r="1761">
          <cell r="A1761">
            <v>8558710948</v>
          </cell>
          <cell r="B1761">
            <v>880510</v>
          </cell>
          <cell r="C1761">
            <v>1</v>
          </cell>
          <cell r="D1761">
            <v>951.43</v>
          </cell>
          <cell r="E1761">
            <v>951.43</v>
          </cell>
        </row>
        <row r="1762">
          <cell r="A1762">
            <v>3184669775</v>
          </cell>
          <cell r="B1762">
            <v>34200</v>
          </cell>
          <cell r="C1762">
            <v>3</v>
          </cell>
          <cell r="D1762">
            <v>319.8</v>
          </cell>
          <cell r="E1762">
            <v>959.4</v>
          </cell>
        </row>
        <row r="1763">
          <cell r="A1763">
            <v>7079324691</v>
          </cell>
          <cell r="B1763">
            <v>398340</v>
          </cell>
          <cell r="C1763">
            <v>3</v>
          </cell>
          <cell r="D1763">
            <v>651.92999999999995</v>
          </cell>
          <cell r="E1763">
            <v>1955.79</v>
          </cell>
        </row>
        <row r="1764">
          <cell r="A1764">
            <v>4210311922</v>
          </cell>
          <cell r="B1764">
            <v>120532</v>
          </cell>
          <cell r="C1764">
            <v>2</v>
          </cell>
          <cell r="D1764">
            <v>697.53</v>
          </cell>
          <cell r="E1764">
            <v>1395.06</v>
          </cell>
        </row>
        <row r="1765">
          <cell r="A1765">
            <v>7660037070</v>
          </cell>
          <cell r="B1765">
            <v>784673</v>
          </cell>
          <cell r="C1765">
            <v>3</v>
          </cell>
          <cell r="D1765">
            <v>491.39</v>
          </cell>
          <cell r="E1765">
            <v>1474.17</v>
          </cell>
        </row>
        <row r="1766">
          <cell r="A1766">
            <v>9410025634</v>
          </cell>
          <cell r="B1766">
            <v>9436</v>
          </cell>
          <cell r="C1766">
            <v>3</v>
          </cell>
          <cell r="D1766">
            <v>88.43</v>
          </cell>
          <cell r="E1766">
            <v>265.29000000000002</v>
          </cell>
        </row>
        <row r="1767">
          <cell r="A1767">
            <v>6798589010</v>
          </cell>
          <cell r="B1767">
            <v>11422</v>
          </cell>
          <cell r="C1767">
            <v>1</v>
          </cell>
          <cell r="D1767">
            <v>127.16</v>
          </cell>
          <cell r="E1767">
            <v>127.16</v>
          </cell>
        </row>
        <row r="1768">
          <cell r="A1768">
            <v>5401466202</v>
          </cell>
          <cell r="B1768">
            <v>478531</v>
          </cell>
          <cell r="C1768">
            <v>3</v>
          </cell>
          <cell r="D1768">
            <v>825.46</v>
          </cell>
          <cell r="E1768">
            <v>2476.38</v>
          </cell>
        </row>
        <row r="1769">
          <cell r="A1769">
            <v>9102648124</v>
          </cell>
          <cell r="B1769">
            <v>859361</v>
          </cell>
          <cell r="C1769">
            <v>3</v>
          </cell>
          <cell r="D1769">
            <v>432.39</v>
          </cell>
          <cell r="E1769">
            <v>1297.17</v>
          </cell>
        </row>
        <row r="1770">
          <cell r="A1770">
            <v>1969956670</v>
          </cell>
          <cell r="B1770">
            <v>848226</v>
          </cell>
          <cell r="C1770">
            <v>1</v>
          </cell>
          <cell r="D1770">
            <v>209.59</v>
          </cell>
          <cell r="E1770">
            <v>209.59</v>
          </cell>
        </row>
        <row r="1771">
          <cell r="A1771">
            <v>1194228460</v>
          </cell>
          <cell r="B1771">
            <v>140489</v>
          </cell>
          <cell r="C1771">
            <v>3</v>
          </cell>
          <cell r="D1771">
            <v>650.20000000000005</v>
          </cell>
          <cell r="E1771">
            <v>1950.6</v>
          </cell>
        </row>
        <row r="1772">
          <cell r="A1772">
            <v>9628463148</v>
          </cell>
          <cell r="B1772">
            <v>566052</v>
          </cell>
          <cell r="C1772">
            <v>3</v>
          </cell>
          <cell r="D1772">
            <v>87.3</v>
          </cell>
          <cell r="E1772">
            <v>261.89999999999998</v>
          </cell>
        </row>
        <row r="1773">
          <cell r="A1773">
            <v>7745364283</v>
          </cell>
          <cell r="B1773">
            <v>654623</v>
          </cell>
          <cell r="C1773">
            <v>1</v>
          </cell>
          <cell r="D1773">
            <v>422.14</v>
          </cell>
          <cell r="E1773">
            <v>422.14</v>
          </cell>
        </row>
        <row r="1774">
          <cell r="A1774">
            <v>9892343037</v>
          </cell>
          <cell r="B1774">
            <v>131748</v>
          </cell>
          <cell r="C1774">
            <v>3</v>
          </cell>
          <cell r="D1774">
            <v>81.349999999999994</v>
          </cell>
          <cell r="E1774">
            <v>244.05</v>
          </cell>
        </row>
        <row r="1775">
          <cell r="A1775">
            <v>1588828749</v>
          </cell>
          <cell r="B1775">
            <v>53833</v>
          </cell>
          <cell r="C1775">
            <v>3</v>
          </cell>
          <cell r="D1775">
            <v>134.69</v>
          </cell>
          <cell r="E1775">
            <v>404.07</v>
          </cell>
        </row>
        <row r="1776">
          <cell r="A1776">
            <v>4037647778</v>
          </cell>
          <cell r="B1776">
            <v>144124</v>
          </cell>
          <cell r="C1776">
            <v>2</v>
          </cell>
          <cell r="D1776">
            <v>162.66999999999999</v>
          </cell>
          <cell r="E1776">
            <v>325.33999999999997</v>
          </cell>
        </row>
        <row r="1777">
          <cell r="A1777">
            <v>6664301655</v>
          </cell>
          <cell r="B1777">
            <v>367391</v>
          </cell>
          <cell r="C1777">
            <v>1</v>
          </cell>
          <cell r="D1777">
            <v>939.55</v>
          </cell>
          <cell r="E1777">
            <v>939.55</v>
          </cell>
        </row>
        <row r="1778">
          <cell r="A1778">
            <v>7096225581</v>
          </cell>
          <cell r="B1778">
            <v>6405</v>
          </cell>
          <cell r="C1778">
            <v>1</v>
          </cell>
          <cell r="D1778">
            <v>236.51</v>
          </cell>
          <cell r="E1778">
            <v>236.51</v>
          </cell>
        </row>
        <row r="1779">
          <cell r="A1779">
            <v>79029185</v>
          </cell>
          <cell r="B1779">
            <v>820973</v>
          </cell>
          <cell r="C1779">
            <v>3</v>
          </cell>
          <cell r="D1779">
            <v>114.52</v>
          </cell>
          <cell r="E1779">
            <v>343.56</v>
          </cell>
        </row>
        <row r="1780">
          <cell r="A1780">
            <v>7831967187</v>
          </cell>
          <cell r="B1780">
            <v>993331</v>
          </cell>
          <cell r="C1780">
            <v>3</v>
          </cell>
          <cell r="D1780">
            <v>102.44</v>
          </cell>
          <cell r="E1780">
            <v>307.32</v>
          </cell>
        </row>
        <row r="1781">
          <cell r="A1781">
            <v>482214790</v>
          </cell>
          <cell r="B1781">
            <v>51036</v>
          </cell>
          <cell r="C1781">
            <v>3</v>
          </cell>
          <cell r="D1781">
            <v>931.61</v>
          </cell>
          <cell r="E1781">
            <v>2794.83</v>
          </cell>
        </row>
        <row r="1782">
          <cell r="A1782">
            <v>5931307224</v>
          </cell>
          <cell r="B1782">
            <v>891833</v>
          </cell>
          <cell r="C1782">
            <v>1</v>
          </cell>
          <cell r="D1782">
            <v>493.19</v>
          </cell>
          <cell r="E1782">
            <v>493.19</v>
          </cell>
        </row>
        <row r="1783">
          <cell r="A1783">
            <v>6410432854</v>
          </cell>
          <cell r="B1783">
            <v>894539</v>
          </cell>
          <cell r="C1783">
            <v>3</v>
          </cell>
          <cell r="D1783">
            <v>445.48</v>
          </cell>
          <cell r="E1783">
            <v>1336.44</v>
          </cell>
        </row>
        <row r="1784">
          <cell r="A1784">
            <v>6124624375</v>
          </cell>
          <cell r="B1784">
            <v>644847</v>
          </cell>
          <cell r="C1784">
            <v>2</v>
          </cell>
          <cell r="D1784">
            <v>622.80999999999995</v>
          </cell>
          <cell r="E1784">
            <v>1245.6199999999999</v>
          </cell>
        </row>
        <row r="1785">
          <cell r="A1785">
            <v>8992870838</v>
          </cell>
          <cell r="B1785">
            <v>757274</v>
          </cell>
          <cell r="C1785">
            <v>2</v>
          </cell>
          <cell r="D1785">
            <v>98.32</v>
          </cell>
          <cell r="E1785">
            <v>196.64</v>
          </cell>
        </row>
        <row r="1786">
          <cell r="A1786">
            <v>8377146126</v>
          </cell>
          <cell r="B1786">
            <v>291238</v>
          </cell>
          <cell r="C1786">
            <v>3</v>
          </cell>
          <cell r="D1786">
            <v>746.03</v>
          </cell>
          <cell r="E1786">
            <v>2238.09</v>
          </cell>
        </row>
        <row r="1787">
          <cell r="A1787">
            <v>7852428533</v>
          </cell>
          <cell r="B1787">
            <v>602241</v>
          </cell>
          <cell r="C1787">
            <v>3</v>
          </cell>
          <cell r="D1787">
            <v>976.55</v>
          </cell>
          <cell r="E1787">
            <v>2929.65</v>
          </cell>
        </row>
        <row r="1788">
          <cell r="A1788">
            <v>9258876870</v>
          </cell>
          <cell r="B1788">
            <v>131748</v>
          </cell>
          <cell r="C1788">
            <v>1</v>
          </cell>
          <cell r="D1788">
            <v>81.349999999999994</v>
          </cell>
          <cell r="E1788">
            <v>81.349999999999994</v>
          </cell>
        </row>
        <row r="1789">
          <cell r="A1789">
            <v>6810940082</v>
          </cell>
          <cell r="B1789">
            <v>606256</v>
          </cell>
          <cell r="C1789">
            <v>3</v>
          </cell>
          <cell r="D1789">
            <v>369.28</v>
          </cell>
          <cell r="E1789">
            <v>1107.8399999999999</v>
          </cell>
        </row>
        <row r="1790">
          <cell r="A1790">
            <v>3330538479</v>
          </cell>
          <cell r="B1790">
            <v>771228</v>
          </cell>
          <cell r="C1790">
            <v>2</v>
          </cell>
          <cell r="D1790">
            <v>83.18</v>
          </cell>
          <cell r="E1790">
            <v>166.36</v>
          </cell>
        </row>
        <row r="1791">
          <cell r="A1791">
            <v>7270469981</v>
          </cell>
          <cell r="B1791">
            <v>131748</v>
          </cell>
          <cell r="C1791">
            <v>1</v>
          </cell>
          <cell r="D1791">
            <v>81.349999999999994</v>
          </cell>
          <cell r="E1791">
            <v>81.349999999999994</v>
          </cell>
        </row>
        <row r="1792">
          <cell r="A1792">
            <v>5636241570</v>
          </cell>
          <cell r="B1792">
            <v>306177</v>
          </cell>
          <cell r="C1792">
            <v>1</v>
          </cell>
          <cell r="D1792">
            <v>769.24</v>
          </cell>
          <cell r="E1792">
            <v>769.24</v>
          </cell>
        </row>
        <row r="1793">
          <cell r="A1793">
            <v>4467471002</v>
          </cell>
          <cell r="B1793">
            <v>51036</v>
          </cell>
          <cell r="C1793">
            <v>1</v>
          </cell>
          <cell r="D1793">
            <v>931.61</v>
          </cell>
          <cell r="E1793">
            <v>931.61</v>
          </cell>
        </row>
        <row r="1794">
          <cell r="A1794">
            <v>6201821502</v>
          </cell>
          <cell r="B1794">
            <v>555121</v>
          </cell>
          <cell r="C1794">
            <v>3</v>
          </cell>
          <cell r="D1794">
            <v>354.91</v>
          </cell>
          <cell r="E1794">
            <v>1064.73</v>
          </cell>
        </row>
        <row r="1795">
          <cell r="A1795">
            <v>6144140039</v>
          </cell>
          <cell r="B1795">
            <v>324809</v>
          </cell>
          <cell r="C1795">
            <v>1</v>
          </cell>
          <cell r="D1795">
            <v>608</v>
          </cell>
          <cell r="E1795">
            <v>608</v>
          </cell>
        </row>
        <row r="1796">
          <cell r="A1796">
            <v>3310749597</v>
          </cell>
          <cell r="B1796">
            <v>611575</v>
          </cell>
          <cell r="C1796">
            <v>3</v>
          </cell>
          <cell r="D1796">
            <v>482.06</v>
          </cell>
          <cell r="E1796">
            <v>1446.18</v>
          </cell>
        </row>
        <row r="1797">
          <cell r="A1797">
            <v>5085488484</v>
          </cell>
          <cell r="B1797">
            <v>56589</v>
          </cell>
          <cell r="C1797">
            <v>1</v>
          </cell>
          <cell r="D1797">
            <v>517.77</v>
          </cell>
          <cell r="E1797">
            <v>517.77</v>
          </cell>
        </row>
        <row r="1798">
          <cell r="A1798">
            <v>587498345</v>
          </cell>
          <cell r="B1798">
            <v>970529</v>
          </cell>
          <cell r="C1798">
            <v>2</v>
          </cell>
          <cell r="D1798">
            <v>827.44</v>
          </cell>
          <cell r="E1798">
            <v>1654.88</v>
          </cell>
        </row>
        <row r="1799">
          <cell r="A1799">
            <v>5136205193</v>
          </cell>
          <cell r="B1799">
            <v>473929</v>
          </cell>
          <cell r="C1799">
            <v>1</v>
          </cell>
          <cell r="D1799">
            <v>440.19</v>
          </cell>
          <cell r="E1799">
            <v>440.19</v>
          </cell>
        </row>
        <row r="1800">
          <cell r="A1800">
            <v>9321319130</v>
          </cell>
          <cell r="B1800">
            <v>807452</v>
          </cell>
          <cell r="C1800">
            <v>1</v>
          </cell>
          <cell r="D1800">
            <v>144.19</v>
          </cell>
          <cell r="E1800">
            <v>144.19</v>
          </cell>
        </row>
        <row r="1801">
          <cell r="A1801">
            <v>9113393578</v>
          </cell>
          <cell r="B1801">
            <v>832348</v>
          </cell>
          <cell r="C1801">
            <v>1</v>
          </cell>
          <cell r="D1801">
            <v>831.43</v>
          </cell>
          <cell r="E1801">
            <v>831.43</v>
          </cell>
        </row>
        <row r="1802">
          <cell r="A1802">
            <v>3860678807</v>
          </cell>
          <cell r="B1802">
            <v>378287</v>
          </cell>
          <cell r="C1802">
            <v>3</v>
          </cell>
          <cell r="D1802">
            <v>332.84</v>
          </cell>
          <cell r="E1802">
            <v>998.52</v>
          </cell>
        </row>
        <row r="1803">
          <cell r="A1803">
            <v>3603683788</v>
          </cell>
          <cell r="B1803">
            <v>478531</v>
          </cell>
          <cell r="C1803">
            <v>1</v>
          </cell>
          <cell r="D1803">
            <v>825.46</v>
          </cell>
          <cell r="E1803">
            <v>825.46</v>
          </cell>
        </row>
        <row r="1804">
          <cell r="A1804">
            <v>4472082279</v>
          </cell>
          <cell r="B1804">
            <v>753354</v>
          </cell>
          <cell r="C1804">
            <v>2</v>
          </cell>
          <cell r="D1804">
            <v>423.56</v>
          </cell>
          <cell r="E1804">
            <v>847.12</v>
          </cell>
        </row>
        <row r="1805">
          <cell r="A1805">
            <v>4104732514</v>
          </cell>
          <cell r="B1805">
            <v>927651</v>
          </cell>
          <cell r="C1805">
            <v>1</v>
          </cell>
          <cell r="D1805">
            <v>426.72</v>
          </cell>
          <cell r="E1805">
            <v>426.72</v>
          </cell>
        </row>
        <row r="1806">
          <cell r="A1806">
            <v>9050314096</v>
          </cell>
          <cell r="B1806">
            <v>196719</v>
          </cell>
          <cell r="C1806">
            <v>2</v>
          </cell>
          <cell r="D1806">
            <v>217.5</v>
          </cell>
          <cell r="E1806">
            <v>435</v>
          </cell>
        </row>
        <row r="1807">
          <cell r="A1807">
            <v>9296105870</v>
          </cell>
          <cell r="B1807">
            <v>692985</v>
          </cell>
          <cell r="C1807">
            <v>2</v>
          </cell>
          <cell r="D1807">
            <v>197.39</v>
          </cell>
          <cell r="E1807">
            <v>394.78</v>
          </cell>
        </row>
        <row r="1808">
          <cell r="A1808">
            <v>4678456188</v>
          </cell>
          <cell r="B1808">
            <v>306177</v>
          </cell>
          <cell r="C1808">
            <v>3</v>
          </cell>
          <cell r="D1808">
            <v>769.24</v>
          </cell>
          <cell r="E1808">
            <v>2307.7199999999998</v>
          </cell>
        </row>
        <row r="1809">
          <cell r="A1809">
            <v>812386333</v>
          </cell>
          <cell r="B1809">
            <v>567671</v>
          </cell>
          <cell r="C1809">
            <v>2</v>
          </cell>
          <cell r="D1809">
            <v>418.48</v>
          </cell>
          <cell r="E1809">
            <v>836.96</v>
          </cell>
        </row>
        <row r="1810">
          <cell r="A1810">
            <v>8100314462</v>
          </cell>
          <cell r="B1810">
            <v>760828</v>
          </cell>
          <cell r="C1810">
            <v>1</v>
          </cell>
          <cell r="D1810">
            <v>563.45000000000005</v>
          </cell>
          <cell r="E1810">
            <v>563.45000000000005</v>
          </cell>
        </row>
        <row r="1811">
          <cell r="A1811">
            <v>781509952</v>
          </cell>
          <cell r="B1811">
            <v>131748</v>
          </cell>
          <cell r="C1811">
            <v>2</v>
          </cell>
          <cell r="D1811">
            <v>81.349999999999994</v>
          </cell>
          <cell r="E1811">
            <v>162.69999999999999</v>
          </cell>
        </row>
        <row r="1812">
          <cell r="A1812">
            <v>1918416669</v>
          </cell>
          <cell r="B1812">
            <v>77308</v>
          </cell>
          <cell r="C1812">
            <v>1</v>
          </cell>
          <cell r="D1812">
            <v>223.27</v>
          </cell>
          <cell r="E1812">
            <v>223.27</v>
          </cell>
        </row>
        <row r="1813">
          <cell r="A1813">
            <v>1152165724</v>
          </cell>
          <cell r="B1813">
            <v>687218</v>
          </cell>
          <cell r="C1813">
            <v>3</v>
          </cell>
          <cell r="D1813">
            <v>317.82</v>
          </cell>
          <cell r="E1813">
            <v>953.46</v>
          </cell>
        </row>
        <row r="1814">
          <cell r="A1814">
            <v>9664390656</v>
          </cell>
          <cell r="B1814">
            <v>968887</v>
          </cell>
          <cell r="C1814">
            <v>1</v>
          </cell>
          <cell r="D1814">
            <v>40.700000000000003</v>
          </cell>
          <cell r="E1814">
            <v>40.700000000000003</v>
          </cell>
        </row>
        <row r="1815">
          <cell r="A1815">
            <v>2686950796</v>
          </cell>
          <cell r="B1815">
            <v>961614</v>
          </cell>
          <cell r="C1815">
            <v>2</v>
          </cell>
          <cell r="D1815">
            <v>227.22</v>
          </cell>
          <cell r="E1815">
            <v>454.44</v>
          </cell>
        </row>
        <row r="1816">
          <cell r="A1816">
            <v>7332801173</v>
          </cell>
          <cell r="B1816">
            <v>118820</v>
          </cell>
          <cell r="C1816">
            <v>1</v>
          </cell>
          <cell r="D1816">
            <v>12.32</v>
          </cell>
          <cell r="E1816">
            <v>12.32</v>
          </cell>
        </row>
        <row r="1817">
          <cell r="A1817">
            <v>3503438244</v>
          </cell>
          <cell r="B1817">
            <v>123983</v>
          </cell>
          <cell r="C1817">
            <v>2</v>
          </cell>
          <cell r="D1817">
            <v>785.67</v>
          </cell>
          <cell r="E1817">
            <v>1571.34</v>
          </cell>
        </row>
        <row r="1818">
          <cell r="A1818">
            <v>4044591373</v>
          </cell>
          <cell r="B1818">
            <v>578097</v>
          </cell>
          <cell r="C1818">
            <v>3</v>
          </cell>
          <cell r="D1818">
            <v>267.61</v>
          </cell>
          <cell r="E1818">
            <v>802.83</v>
          </cell>
        </row>
        <row r="1819">
          <cell r="A1819">
            <v>7817195618</v>
          </cell>
          <cell r="B1819">
            <v>945635</v>
          </cell>
          <cell r="C1819">
            <v>3</v>
          </cell>
          <cell r="D1819">
            <v>778.9</v>
          </cell>
          <cell r="E1819">
            <v>2336.6999999999998</v>
          </cell>
        </row>
        <row r="1820">
          <cell r="A1820">
            <v>8974710941</v>
          </cell>
          <cell r="B1820">
            <v>962591</v>
          </cell>
          <cell r="C1820">
            <v>1</v>
          </cell>
          <cell r="D1820">
            <v>130.01</v>
          </cell>
          <cell r="E1820">
            <v>130.01</v>
          </cell>
        </row>
        <row r="1821">
          <cell r="A1821">
            <v>2811268404</v>
          </cell>
          <cell r="B1821">
            <v>433521</v>
          </cell>
          <cell r="C1821">
            <v>2</v>
          </cell>
          <cell r="D1821">
            <v>321.33</v>
          </cell>
          <cell r="E1821">
            <v>642.66</v>
          </cell>
        </row>
        <row r="1822">
          <cell r="A1822">
            <v>7251548462</v>
          </cell>
          <cell r="B1822">
            <v>114414</v>
          </cell>
          <cell r="C1822">
            <v>3</v>
          </cell>
          <cell r="D1822">
            <v>832.06</v>
          </cell>
          <cell r="E1822">
            <v>2496.1799999999998</v>
          </cell>
        </row>
        <row r="1823">
          <cell r="A1823">
            <v>352037003</v>
          </cell>
          <cell r="B1823">
            <v>992178</v>
          </cell>
          <cell r="C1823">
            <v>3</v>
          </cell>
          <cell r="D1823">
            <v>632.42999999999995</v>
          </cell>
          <cell r="E1823">
            <v>1897.29</v>
          </cell>
        </row>
        <row r="1824">
          <cell r="A1824">
            <v>8510312737</v>
          </cell>
          <cell r="B1824">
            <v>313754</v>
          </cell>
          <cell r="C1824">
            <v>1</v>
          </cell>
          <cell r="D1824">
            <v>136.6</v>
          </cell>
          <cell r="E1824">
            <v>136.6</v>
          </cell>
        </row>
        <row r="1825">
          <cell r="A1825">
            <v>3242700095</v>
          </cell>
          <cell r="B1825">
            <v>490939</v>
          </cell>
          <cell r="C1825">
            <v>1</v>
          </cell>
          <cell r="D1825">
            <v>80.25</v>
          </cell>
          <cell r="E1825">
            <v>80.25</v>
          </cell>
        </row>
        <row r="1826">
          <cell r="A1826">
            <v>5833898647</v>
          </cell>
          <cell r="B1826">
            <v>851978</v>
          </cell>
          <cell r="C1826">
            <v>2</v>
          </cell>
          <cell r="D1826">
            <v>715.72</v>
          </cell>
          <cell r="E1826">
            <v>1431.44</v>
          </cell>
        </row>
        <row r="1827">
          <cell r="A1827">
            <v>7212771842</v>
          </cell>
          <cell r="B1827">
            <v>60619</v>
          </cell>
          <cell r="C1827">
            <v>3</v>
          </cell>
          <cell r="D1827">
            <v>726.41</v>
          </cell>
          <cell r="E1827">
            <v>2179.23</v>
          </cell>
        </row>
        <row r="1828">
          <cell r="A1828">
            <v>7799757050</v>
          </cell>
          <cell r="B1828">
            <v>91670</v>
          </cell>
          <cell r="C1828">
            <v>1</v>
          </cell>
          <cell r="D1828">
            <v>439.24</v>
          </cell>
          <cell r="E1828">
            <v>439.24</v>
          </cell>
        </row>
        <row r="1829">
          <cell r="A1829">
            <v>9593303695</v>
          </cell>
          <cell r="B1829">
            <v>951463</v>
          </cell>
          <cell r="C1829">
            <v>2</v>
          </cell>
          <cell r="D1829">
            <v>787.4</v>
          </cell>
          <cell r="E1829">
            <v>1574.8</v>
          </cell>
        </row>
        <row r="1830">
          <cell r="A1830">
            <v>7709693536</v>
          </cell>
          <cell r="B1830">
            <v>89084</v>
          </cell>
          <cell r="C1830">
            <v>2</v>
          </cell>
          <cell r="D1830">
            <v>598.83000000000004</v>
          </cell>
          <cell r="E1830">
            <v>1197.6600000000001</v>
          </cell>
        </row>
        <row r="1831">
          <cell r="A1831">
            <v>5092922964</v>
          </cell>
          <cell r="B1831">
            <v>114414</v>
          </cell>
          <cell r="C1831">
            <v>3</v>
          </cell>
          <cell r="D1831">
            <v>832.06</v>
          </cell>
          <cell r="E1831">
            <v>2496.1799999999998</v>
          </cell>
        </row>
        <row r="1832">
          <cell r="A1832">
            <v>8318806722</v>
          </cell>
          <cell r="B1832">
            <v>196719</v>
          </cell>
          <cell r="C1832">
            <v>2</v>
          </cell>
          <cell r="D1832">
            <v>217.5</v>
          </cell>
          <cell r="E1832">
            <v>435</v>
          </cell>
        </row>
        <row r="1833">
          <cell r="A1833">
            <v>4352870279</v>
          </cell>
          <cell r="B1833">
            <v>153019</v>
          </cell>
          <cell r="C1833">
            <v>2</v>
          </cell>
          <cell r="D1833">
            <v>947.95</v>
          </cell>
          <cell r="E1833">
            <v>1895.9</v>
          </cell>
        </row>
        <row r="1834">
          <cell r="A1834">
            <v>6722040962</v>
          </cell>
          <cell r="B1834">
            <v>945635</v>
          </cell>
          <cell r="C1834">
            <v>1</v>
          </cell>
          <cell r="D1834">
            <v>778.9</v>
          </cell>
          <cell r="E1834">
            <v>778.9</v>
          </cell>
        </row>
        <row r="1835">
          <cell r="A1835">
            <v>1690831615</v>
          </cell>
          <cell r="B1835">
            <v>566052</v>
          </cell>
          <cell r="C1835">
            <v>2</v>
          </cell>
          <cell r="D1835">
            <v>87.3</v>
          </cell>
          <cell r="E1835">
            <v>174.6</v>
          </cell>
        </row>
        <row r="1836">
          <cell r="A1836">
            <v>6475689021</v>
          </cell>
          <cell r="B1836">
            <v>397973</v>
          </cell>
          <cell r="C1836">
            <v>1</v>
          </cell>
          <cell r="D1836">
            <v>728.73</v>
          </cell>
          <cell r="E1836">
            <v>728.73</v>
          </cell>
        </row>
        <row r="1837">
          <cell r="A1837">
            <v>8361280131</v>
          </cell>
          <cell r="B1837">
            <v>954722</v>
          </cell>
          <cell r="C1837">
            <v>2</v>
          </cell>
          <cell r="D1837">
            <v>616.45000000000005</v>
          </cell>
          <cell r="E1837">
            <v>1232.9000000000001</v>
          </cell>
        </row>
        <row r="1838">
          <cell r="A1838">
            <v>2664549359</v>
          </cell>
          <cell r="B1838">
            <v>440875</v>
          </cell>
          <cell r="C1838">
            <v>1</v>
          </cell>
          <cell r="D1838">
            <v>275.02999999999997</v>
          </cell>
          <cell r="E1838">
            <v>275.02999999999997</v>
          </cell>
        </row>
        <row r="1839">
          <cell r="A1839">
            <v>9510912773</v>
          </cell>
          <cell r="B1839">
            <v>555121</v>
          </cell>
          <cell r="C1839">
            <v>1</v>
          </cell>
          <cell r="D1839">
            <v>354.91</v>
          </cell>
          <cell r="E1839">
            <v>354.91</v>
          </cell>
        </row>
        <row r="1840">
          <cell r="A1840">
            <v>3654462337</v>
          </cell>
          <cell r="B1840">
            <v>659290</v>
          </cell>
          <cell r="C1840">
            <v>2</v>
          </cell>
          <cell r="D1840">
            <v>319.33999999999997</v>
          </cell>
          <cell r="E1840">
            <v>638.67999999999995</v>
          </cell>
        </row>
        <row r="1841">
          <cell r="A1841">
            <v>2308652017</v>
          </cell>
          <cell r="B1841">
            <v>566052</v>
          </cell>
          <cell r="C1841">
            <v>3</v>
          </cell>
          <cell r="D1841">
            <v>87.3</v>
          </cell>
          <cell r="E1841">
            <v>261.89999999999998</v>
          </cell>
        </row>
        <row r="1842">
          <cell r="A1842">
            <v>8300200841</v>
          </cell>
          <cell r="B1842">
            <v>587420</v>
          </cell>
          <cell r="C1842">
            <v>2</v>
          </cell>
          <cell r="D1842">
            <v>357.42</v>
          </cell>
          <cell r="E1842">
            <v>714.84</v>
          </cell>
        </row>
        <row r="1843">
          <cell r="A1843">
            <v>5027243163</v>
          </cell>
          <cell r="B1843">
            <v>540618</v>
          </cell>
          <cell r="C1843">
            <v>3</v>
          </cell>
          <cell r="D1843">
            <v>317.05</v>
          </cell>
          <cell r="E1843">
            <v>951.15</v>
          </cell>
        </row>
        <row r="1844">
          <cell r="A1844">
            <v>713290065</v>
          </cell>
          <cell r="B1844">
            <v>799459</v>
          </cell>
          <cell r="C1844">
            <v>3</v>
          </cell>
          <cell r="D1844">
            <v>852.02</v>
          </cell>
          <cell r="E1844">
            <v>2556.06</v>
          </cell>
        </row>
        <row r="1845">
          <cell r="A1845">
            <v>2006434350</v>
          </cell>
          <cell r="B1845">
            <v>136533</v>
          </cell>
          <cell r="C1845">
            <v>1</v>
          </cell>
          <cell r="D1845">
            <v>826.21</v>
          </cell>
          <cell r="E1845">
            <v>826.21</v>
          </cell>
        </row>
        <row r="1846">
          <cell r="A1846">
            <v>6587221270</v>
          </cell>
          <cell r="B1846">
            <v>120385</v>
          </cell>
          <cell r="C1846">
            <v>1</v>
          </cell>
          <cell r="D1846">
            <v>597.91</v>
          </cell>
          <cell r="E1846">
            <v>597.91</v>
          </cell>
        </row>
        <row r="1847">
          <cell r="A1847">
            <v>969705468</v>
          </cell>
          <cell r="B1847">
            <v>256051</v>
          </cell>
          <cell r="C1847">
            <v>3</v>
          </cell>
          <cell r="D1847">
            <v>400.92</v>
          </cell>
          <cell r="E1847">
            <v>1202.76</v>
          </cell>
        </row>
        <row r="1848">
          <cell r="A1848">
            <v>4492000627</v>
          </cell>
          <cell r="B1848">
            <v>798639</v>
          </cell>
          <cell r="C1848">
            <v>1</v>
          </cell>
          <cell r="D1848">
            <v>211.25</v>
          </cell>
          <cell r="E1848">
            <v>211.25</v>
          </cell>
        </row>
        <row r="1849">
          <cell r="A1849">
            <v>977290328</v>
          </cell>
          <cell r="B1849">
            <v>942001</v>
          </cell>
          <cell r="C1849">
            <v>2</v>
          </cell>
          <cell r="D1849">
            <v>671.55</v>
          </cell>
          <cell r="E1849">
            <v>1343.1</v>
          </cell>
        </row>
        <row r="1850">
          <cell r="A1850">
            <v>8735245723</v>
          </cell>
          <cell r="B1850">
            <v>672059</v>
          </cell>
          <cell r="C1850">
            <v>3</v>
          </cell>
          <cell r="D1850">
            <v>672.73</v>
          </cell>
          <cell r="E1850">
            <v>2018.19</v>
          </cell>
        </row>
        <row r="1851">
          <cell r="A1851">
            <v>6299539090</v>
          </cell>
          <cell r="B1851">
            <v>784673</v>
          </cell>
          <cell r="C1851">
            <v>3</v>
          </cell>
          <cell r="D1851">
            <v>491.39</v>
          </cell>
          <cell r="E1851">
            <v>1474.17</v>
          </cell>
        </row>
        <row r="1852">
          <cell r="A1852">
            <v>2177211652</v>
          </cell>
          <cell r="B1852">
            <v>784827</v>
          </cell>
          <cell r="C1852">
            <v>1</v>
          </cell>
          <cell r="D1852">
            <v>274.25</v>
          </cell>
          <cell r="E1852">
            <v>274.25</v>
          </cell>
        </row>
        <row r="1853">
          <cell r="A1853">
            <v>8972569491</v>
          </cell>
          <cell r="B1853">
            <v>51036</v>
          </cell>
          <cell r="C1853">
            <v>3</v>
          </cell>
          <cell r="D1853">
            <v>931.61</v>
          </cell>
          <cell r="E1853">
            <v>2794.83</v>
          </cell>
        </row>
        <row r="1854">
          <cell r="A1854">
            <v>7658414712</v>
          </cell>
          <cell r="B1854">
            <v>349294</v>
          </cell>
          <cell r="C1854">
            <v>3</v>
          </cell>
          <cell r="D1854">
            <v>934.75</v>
          </cell>
          <cell r="E1854">
            <v>2804.25</v>
          </cell>
        </row>
        <row r="1855">
          <cell r="A1855">
            <v>2069355540</v>
          </cell>
          <cell r="B1855">
            <v>183929</v>
          </cell>
          <cell r="C1855">
            <v>1</v>
          </cell>
          <cell r="D1855">
            <v>738.74</v>
          </cell>
          <cell r="E1855">
            <v>738.74</v>
          </cell>
        </row>
        <row r="1856">
          <cell r="A1856">
            <v>4084790776</v>
          </cell>
          <cell r="B1856">
            <v>812607</v>
          </cell>
          <cell r="C1856">
            <v>3</v>
          </cell>
          <cell r="D1856">
            <v>416.65</v>
          </cell>
          <cell r="E1856">
            <v>1249.95</v>
          </cell>
        </row>
        <row r="1857">
          <cell r="A1857">
            <v>8716008121</v>
          </cell>
          <cell r="B1857">
            <v>658389</v>
          </cell>
          <cell r="C1857">
            <v>3</v>
          </cell>
          <cell r="D1857">
            <v>152.55000000000001</v>
          </cell>
          <cell r="E1857">
            <v>457.65</v>
          </cell>
        </row>
        <row r="1858">
          <cell r="A1858">
            <v>9781965606</v>
          </cell>
          <cell r="B1858">
            <v>784827</v>
          </cell>
          <cell r="C1858">
            <v>2</v>
          </cell>
          <cell r="D1858">
            <v>274.25</v>
          </cell>
          <cell r="E1858">
            <v>548.5</v>
          </cell>
        </row>
        <row r="1859">
          <cell r="A1859">
            <v>8380133046</v>
          </cell>
          <cell r="B1859">
            <v>681063</v>
          </cell>
          <cell r="C1859">
            <v>3</v>
          </cell>
          <cell r="D1859">
            <v>321.27999999999997</v>
          </cell>
          <cell r="E1859">
            <v>963.84</v>
          </cell>
        </row>
        <row r="1860">
          <cell r="A1860">
            <v>691827543</v>
          </cell>
          <cell r="B1860">
            <v>621677</v>
          </cell>
          <cell r="C1860">
            <v>1</v>
          </cell>
          <cell r="D1860">
            <v>317.8</v>
          </cell>
          <cell r="E1860">
            <v>317.8</v>
          </cell>
        </row>
        <row r="1861">
          <cell r="A1861">
            <v>5750245858</v>
          </cell>
          <cell r="B1861">
            <v>217710</v>
          </cell>
          <cell r="C1861">
            <v>3</v>
          </cell>
          <cell r="D1861">
            <v>58.59</v>
          </cell>
          <cell r="E1861">
            <v>175.77</v>
          </cell>
        </row>
        <row r="1862">
          <cell r="A1862">
            <v>1578150657</v>
          </cell>
          <cell r="B1862">
            <v>382511</v>
          </cell>
          <cell r="C1862">
            <v>2</v>
          </cell>
          <cell r="D1862">
            <v>702.54</v>
          </cell>
          <cell r="E1862">
            <v>1405.08</v>
          </cell>
        </row>
        <row r="1863">
          <cell r="A1863">
            <v>9069556587</v>
          </cell>
          <cell r="B1863">
            <v>747801</v>
          </cell>
          <cell r="C1863">
            <v>1</v>
          </cell>
          <cell r="D1863">
            <v>277.76</v>
          </cell>
          <cell r="E1863">
            <v>277.76</v>
          </cell>
        </row>
        <row r="1864">
          <cell r="A1864">
            <v>8396347551</v>
          </cell>
          <cell r="B1864">
            <v>913428</v>
          </cell>
          <cell r="C1864">
            <v>1</v>
          </cell>
          <cell r="D1864">
            <v>392.22</v>
          </cell>
          <cell r="E1864">
            <v>392.22</v>
          </cell>
        </row>
        <row r="1865">
          <cell r="A1865">
            <v>6083487488</v>
          </cell>
          <cell r="B1865">
            <v>820973</v>
          </cell>
          <cell r="C1865">
            <v>3</v>
          </cell>
          <cell r="D1865">
            <v>114.52</v>
          </cell>
          <cell r="E1865">
            <v>343.56</v>
          </cell>
        </row>
        <row r="1866">
          <cell r="A1866">
            <v>3191281184</v>
          </cell>
          <cell r="B1866">
            <v>853932</v>
          </cell>
          <cell r="C1866">
            <v>3</v>
          </cell>
          <cell r="D1866">
            <v>941.19</v>
          </cell>
          <cell r="E1866">
            <v>2823.57</v>
          </cell>
        </row>
        <row r="1867">
          <cell r="A1867">
            <v>6397409024</v>
          </cell>
          <cell r="B1867">
            <v>762527</v>
          </cell>
          <cell r="C1867">
            <v>2</v>
          </cell>
          <cell r="D1867">
            <v>690.08</v>
          </cell>
          <cell r="E1867">
            <v>1380.16</v>
          </cell>
        </row>
        <row r="1868">
          <cell r="A1868">
            <v>9021529086</v>
          </cell>
          <cell r="B1868">
            <v>107548</v>
          </cell>
          <cell r="C1868">
            <v>3</v>
          </cell>
          <cell r="D1868">
            <v>891.6</v>
          </cell>
          <cell r="E1868">
            <v>2674.8</v>
          </cell>
        </row>
        <row r="1869">
          <cell r="A1869">
            <v>8214544415</v>
          </cell>
          <cell r="B1869">
            <v>537274</v>
          </cell>
          <cell r="C1869">
            <v>3</v>
          </cell>
          <cell r="D1869">
            <v>702.71</v>
          </cell>
          <cell r="E1869">
            <v>2108.13</v>
          </cell>
        </row>
        <row r="1870">
          <cell r="A1870">
            <v>8569302709</v>
          </cell>
          <cell r="B1870">
            <v>131937</v>
          </cell>
          <cell r="C1870">
            <v>3</v>
          </cell>
          <cell r="D1870">
            <v>287.81</v>
          </cell>
          <cell r="E1870">
            <v>863.43</v>
          </cell>
        </row>
        <row r="1871">
          <cell r="A1871">
            <v>2219192870</v>
          </cell>
          <cell r="B1871">
            <v>799952</v>
          </cell>
          <cell r="C1871">
            <v>3</v>
          </cell>
          <cell r="D1871">
            <v>922.64</v>
          </cell>
          <cell r="E1871">
            <v>2767.92</v>
          </cell>
        </row>
        <row r="1872">
          <cell r="A1872">
            <v>8537081061</v>
          </cell>
          <cell r="B1872">
            <v>894539</v>
          </cell>
          <cell r="C1872">
            <v>2</v>
          </cell>
          <cell r="D1872">
            <v>445.48</v>
          </cell>
          <cell r="E1872">
            <v>890.96</v>
          </cell>
        </row>
        <row r="1873">
          <cell r="A1873">
            <v>9284683425</v>
          </cell>
          <cell r="B1873">
            <v>91670</v>
          </cell>
          <cell r="C1873">
            <v>3</v>
          </cell>
          <cell r="D1873">
            <v>439.24</v>
          </cell>
          <cell r="E1873">
            <v>1317.72</v>
          </cell>
        </row>
        <row r="1874">
          <cell r="A1874">
            <v>9774193601</v>
          </cell>
          <cell r="B1874">
            <v>451933</v>
          </cell>
          <cell r="C1874">
            <v>1</v>
          </cell>
          <cell r="D1874">
            <v>568.94000000000005</v>
          </cell>
          <cell r="E1874">
            <v>568.94000000000005</v>
          </cell>
        </row>
        <row r="1875">
          <cell r="A1875">
            <v>7496826261</v>
          </cell>
          <cell r="B1875">
            <v>219598</v>
          </cell>
          <cell r="C1875">
            <v>3</v>
          </cell>
          <cell r="D1875">
            <v>367.08</v>
          </cell>
          <cell r="E1875">
            <v>1101.24</v>
          </cell>
        </row>
        <row r="1876">
          <cell r="A1876">
            <v>1058749075</v>
          </cell>
          <cell r="B1876">
            <v>677169</v>
          </cell>
          <cell r="C1876">
            <v>1</v>
          </cell>
          <cell r="D1876">
            <v>261.02999999999997</v>
          </cell>
          <cell r="E1876">
            <v>261.02999999999997</v>
          </cell>
        </row>
        <row r="1877">
          <cell r="A1877">
            <v>7128038799</v>
          </cell>
          <cell r="B1877">
            <v>961614</v>
          </cell>
          <cell r="C1877">
            <v>1</v>
          </cell>
          <cell r="D1877">
            <v>227.22</v>
          </cell>
          <cell r="E1877">
            <v>227.22</v>
          </cell>
        </row>
        <row r="1878">
          <cell r="A1878">
            <v>3596318350</v>
          </cell>
          <cell r="B1878">
            <v>700048</v>
          </cell>
          <cell r="C1878">
            <v>2</v>
          </cell>
          <cell r="D1878">
            <v>141.28</v>
          </cell>
          <cell r="E1878">
            <v>282.56</v>
          </cell>
        </row>
        <row r="1879">
          <cell r="A1879">
            <v>3187042843</v>
          </cell>
          <cell r="B1879">
            <v>378230</v>
          </cell>
          <cell r="C1879">
            <v>2</v>
          </cell>
          <cell r="D1879">
            <v>166.42</v>
          </cell>
          <cell r="E1879">
            <v>332.84</v>
          </cell>
        </row>
        <row r="1880">
          <cell r="A1880">
            <v>4673500573</v>
          </cell>
          <cell r="B1880">
            <v>70969</v>
          </cell>
          <cell r="C1880">
            <v>1</v>
          </cell>
          <cell r="D1880">
            <v>631.70000000000005</v>
          </cell>
          <cell r="E1880">
            <v>631.70000000000005</v>
          </cell>
        </row>
        <row r="1881">
          <cell r="A1881">
            <v>881900445</v>
          </cell>
          <cell r="B1881">
            <v>328457</v>
          </cell>
          <cell r="C1881">
            <v>3</v>
          </cell>
          <cell r="D1881">
            <v>858.57</v>
          </cell>
          <cell r="E1881">
            <v>2575.71</v>
          </cell>
        </row>
        <row r="1882">
          <cell r="A1882">
            <v>9874112459</v>
          </cell>
          <cell r="B1882">
            <v>739448</v>
          </cell>
          <cell r="C1882">
            <v>2</v>
          </cell>
          <cell r="D1882">
            <v>755.66</v>
          </cell>
          <cell r="E1882">
            <v>1511.32</v>
          </cell>
        </row>
        <row r="1883">
          <cell r="A1883">
            <v>4531430634</v>
          </cell>
          <cell r="B1883">
            <v>952168</v>
          </cell>
          <cell r="C1883">
            <v>1</v>
          </cell>
          <cell r="D1883">
            <v>236.95</v>
          </cell>
          <cell r="E1883">
            <v>236.95</v>
          </cell>
        </row>
        <row r="1884">
          <cell r="A1884">
            <v>6715699166</v>
          </cell>
          <cell r="B1884">
            <v>107548</v>
          </cell>
          <cell r="C1884">
            <v>2</v>
          </cell>
          <cell r="D1884">
            <v>891.6</v>
          </cell>
          <cell r="E1884">
            <v>1783.2</v>
          </cell>
        </row>
        <row r="1885">
          <cell r="A1885">
            <v>4171748538</v>
          </cell>
          <cell r="B1885">
            <v>652118</v>
          </cell>
          <cell r="C1885">
            <v>3</v>
          </cell>
          <cell r="D1885">
            <v>22.04</v>
          </cell>
          <cell r="E1885">
            <v>66.12</v>
          </cell>
        </row>
        <row r="1886">
          <cell r="A1886">
            <v>4093115982</v>
          </cell>
          <cell r="B1886">
            <v>444361</v>
          </cell>
          <cell r="C1886">
            <v>3</v>
          </cell>
          <cell r="D1886">
            <v>822.63</v>
          </cell>
          <cell r="E1886">
            <v>2467.89</v>
          </cell>
        </row>
        <row r="1887">
          <cell r="A1887">
            <v>2515279840</v>
          </cell>
          <cell r="B1887">
            <v>461804</v>
          </cell>
          <cell r="C1887">
            <v>1</v>
          </cell>
          <cell r="D1887">
            <v>310.69</v>
          </cell>
          <cell r="E1887">
            <v>310.69</v>
          </cell>
        </row>
        <row r="1888">
          <cell r="A1888">
            <v>4981424948</v>
          </cell>
          <cell r="B1888">
            <v>679865</v>
          </cell>
          <cell r="C1888">
            <v>1</v>
          </cell>
          <cell r="D1888">
            <v>347.91</v>
          </cell>
          <cell r="E1888">
            <v>347.91</v>
          </cell>
        </row>
        <row r="1889">
          <cell r="A1889">
            <v>1911064507</v>
          </cell>
          <cell r="B1889">
            <v>500633</v>
          </cell>
          <cell r="C1889">
            <v>2</v>
          </cell>
          <cell r="D1889">
            <v>154.5</v>
          </cell>
          <cell r="E1889">
            <v>309</v>
          </cell>
        </row>
        <row r="1890">
          <cell r="A1890">
            <v>6438392384</v>
          </cell>
          <cell r="B1890">
            <v>654623</v>
          </cell>
          <cell r="C1890">
            <v>1</v>
          </cell>
          <cell r="D1890">
            <v>422.14</v>
          </cell>
          <cell r="E1890">
            <v>422.14</v>
          </cell>
        </row>
        <row r="1891">
          <cell r="A1891">
            <v>5859840400</v>
          </cell>
          <cell r="B1891">
            <v>552883</v>
          </cell>
          <cell r="C1891">
            <v>3</v>
          </cell>
          <cell r="D1891">
            <v>888.16</v>
          </cell>
          <cell r="E1891">
            <v>2664.48</v>
          </cell>
        </row>
        <row r="1892">
          <cell r="A1892">
            <v>7640576778</v>
          </cell>
          <cell r="B1892">
            <v>305754</v>
          </cell>
          <cell r="C1892">
            <v>3</v>
          </cell>
          <cell r="D1892">
            <v>979.99</v>
          </cell>
          <cell r="E1892">
            <v>2939.97</v>
          </cell>
        </row>
        <row r="1893">
          <cell r="A1893">
            <v>5453475937</v>
          </cell>
          <cell r="B1893">
            <v>131748</v>
          </cell>
          <cell r="C1893">
            <v>1</v>
          </cell>
          <cell r="D1893">
            <v>81.349999999999994</v>
          </cell>
          <cell r="E1893">
            <v>81.349999999999994</v>
          </cell>
        </row>
        <row r="1894">
          <cell r="A1894">
            <v>653610300</v>
          </cell>
          <cell r="B1894">
            <v>684939</v>
          </cell>
          <cell r="C1894">
            <v>1</v>
          </cell>
          <cell r="D1894">
            <v>727.95</v>
          </cell>
          <cell r="E1894">
            <v>727.95</v>
          </cell>
        </row>
        <row r="1895">
          <cell r="A1895">
            <v>730299055</v>
          </cell>
          <cell r="B1895">
            <v>679321</v>
          </cell>
          <cell r="C1895">
            <v>1</v>
          </cell>
          <cell r="D1895">
            <v>738.46</v>
          </cell>
          <cell r="E1895">
            <v>738.46</v>
          </cell>
        </row>
        <row r="1896">
          <cell r="A1896">
            <v>8396250231</v>
          </cell>
          <cell r="B1896">
            <v>721521</v>
          </cell>
          <cell r="C1896">
            <v>2</v>
          </cell>
          <cell r="D1896">
            <v>417.39</v>
          </cell>
          <cell r="E1896">
            <v>834.78</v>
          </cell>
        </row>
        <row r="1897">
          <cell r="A1897">
            <v>8556969682</v>
          </cell>
          <cell r="B1897">
            <v>532965</v>
          </cell>
          <cell r="C1897">
            <v>1</v>
          </cell>
          <cell r="D1897">
            <v>307.23</v>
          </cell>
          <cell r="E1897">
            <v>307.23</v>
          </cell>
        </row>
        <row r="1898">
          <cell r="A1898">
            <v>7159670875</v>
          </cell>
          <cell r="B1898">
            <v>684939</v>
          </cell>
          <cell r="C1898">
            <v>3</v>
          </cell>
          <cell r="D1898">
            <v>727.95</v>
          </cell>
          <cell r="E1898">
            <v>2183.85</v>
          </cell>
        </row>
        <row r="1899">
          <cell r="A1899">
            <v>4922278509</v>
          </cell>
          <cell r="B1899">
            <v>644847</v>
          </cell>
          <cell r="C1899">
            <v>2</v>
          </cell>
          <cell r="D1899">
            <v>622.80999999999995</v>
          </cell>
          <cell r="E1899">
            <v>1245.6199999999999</v>
          </cell>
        </row>
        <row r="1900">
          <cell r="A1900">
            <v>8151274002</v>
          </cell>
          <cell r="B1900">
            <v>34186</v>
          </cell>
          <cell r="C1900">
            <v>2</v>
          </cell>
          <cell r="D1900">
            <v>925.65</v>
          </cell>
          <cell r="E1900">
            <v>1851.3</v>
          </cell>
        </row>
        <row r="1901">
          <cell r="A1901">
            <v>5373978100</v>
          </cell>
          <cell r="B1901">
            <v>433521</v>
          </cell>
          <cell r="C1901">
            <v>3</v>
          </cell>
          <cell r="D1901">
            <v>321.33</v>
          </cell>
          <cell r="E1901">
            <v>963.99</v>
          </cell>
        </row>
        <row r="1902">
          <cell r="A1902">
            <v>6210207010</v>
          </cell>
          <cell r="B1902">
            <v>859361</v>
          </cell>
          <cell r="C1902">
            <v>1</v>
          </cell>
          <cell r="D1902">
            <v>432.39</v>
          </cell>
          <cell r="E1902">
            <v>432.39</v>
          </cell>
        </row>
        <row r="1903">
          <cell r="A1903">
            <v>1837403174</v>
          </cell>
          <cell r="B1903">
            <v>14145</v>
          </cell>
          <cell r="C1903">
            <v>3</v>
          </cell>
          <cell r="D1903">
            <v>630.84</v>
          </cell>
          <cell r="E1903">
            <v>1892.52</v>
          </cell>
        </row>
        <row r="1904">
          <cell r="A1904">
            <v>1148265823</v>
          </cell>
          <cell r="B1904">
            <v>542300</v>
          </cell>
          <cell r="C1904">
            <v>3</v>
          </cell>
          <cell r="D1904">
            <v>255.35</v>
          </cell>
          <cell r="E1904">
            <v>766.05</v>
          </cell>
        </row>
        <row r="1905">
          <cell r="A1905">
            <v>8472487149</v>
          </cell>
          <cell r="B1905">
            <v>837480</v>
          </cell>
          <cell r="C1905">
            <v>2</v>
          </cell>
          <cell r="D1905">
            <v>217.4</v>
          </cell>
          <cell r="E1905">
            <v>434.8</v>
          </cell>
        </row>
        <row r="1906">
          <cell r="A1906">
            <v>9111535172</v>
          </cell>
          <cell r="B1906">
            <v>784673</v>
          </cell>
          <cell r="C1906">
            <v>1</v>
          </cell>
          <cell r="D1906">
            <v>491.39</v>
          </cell>
          <cell r="E1906">
            <v>491.39</v>
          </cell>
        </row>
        <row r="1907">
          <cell r="A1907">
            <v>6558001978</v>
          </cell>
          <cell r="B1907">
            <v>478531</v>
          </cell>
          <cell r="C1907">
            <v>3</v>
          </cell>
          <cell r="D1907">
            <v>825.46</v>
          </cell>
          <cell r="E1907">
            <v>2476.38</v>
          </cell>
        </row>
        <row r="1908">
          <cell r="A1908">
            <v>2762095386</v>
          </cell>
          <cell r="B1908">
            <v>623234</v>
          </cell>
          <cell r="C1908">
            <v>2</v>
          </cell>
          <cell r="D1908">
            <v>329.79</v>
          </cell>
          <cell r="E1908">
            <v>659.58</v>
          </cell>
        </row>
        <row r="1909">
          <cell r="A1909">
            <v>2406325099</v>
          </cell>
          <cell r="B1909">
            <v>734789</v>
          </cell>
          <cell r="C1909">
            <v>3</v>
          </cell>
          <cell r="D1909">
            <v>395.82</v>
          </cell>
          <cell r="E1909">
            <v>1187.46</v>
          </cell>
        </row>
        <row r="1910">
          <cell r="A1910">
            <v>4274182127</v>
          </cell>
          <cell r="B1910">
            <v>798639</v>
          </cell>
          <cell r="C1910">
            <v>2</v>
          </cell>
          <cell r="D1910">
            <v>211.25</v>
          </cell>
          <cell r="E1910">
            <v>422.5</v>
          </cell>
        </row>
        <row r="1911">
          <cell r="A1911">
            <v>7271609994</v>
          </cell>
          <cell r="B1911">
            <v>425341</v>
          </cell>
          <cell r="C1911">
            <v>3</v>
          </cell>
          <cell r="D1911">
            <v>486.28</v>
          </cell>
          <cell r="E1911">
            <v>1458.84</v>
          </cell>
        </row>
        <row r="1912">
          <cell r="A1912">
            <v>9182539734</v>
          </cell>
          <cell r="B1912">
            <v>557908</v>
          </cell>
          <cell r="C1912">
            <v>3</v>
          </cell>
          <cell r="D1912">
            <v>942.37</v>
          </cell>
          <cell r="E1912">
            <v>2827.11</v>
          </cell>
        </row>
        <row r="1913">
          <cell r="A1913">
            <v>7891517071</v>
          </cell>
          <cell r="B1913">
            <v>56589</v>
          </cell>
          <cell r="C1913">
            <v>1</v>
          </cell>
          <cell r="D1913">
            <v>517.77</v>
          </cell>
          <cell r="E1913">
            <v>517.77</v>
          </cell>
        </row>
        <row r="1914">
          <cell r="A1914">
            <v>3666182849</v>
          </cell>
          <cell r="B1914">
            <v>51036</v>
          </cell>
          <cell r="C1914">
            <v>1</v>
          </cell>
          <cell r="D1914">
            <v>931.61</v>
          </cell>
          <cell r="E1914">
            <v>931.61</v>
          </cell>
        </row>
        <row r="1915">
          <cell r="A1915">
            <v>8724590445</v>
          </cell>
          <cell r="B1915">
            <v>741341</v>
          </cell>
          <cell r="C1915">
            <v>1</v>
          </cell>
          <cell r="D1915">
            <v>923.84</v>
          </cell>
          <cell r="E1915">
            <v>923.84</v>
          </cell>
        </row>
        <row r="1916">
          <cell r="A1916">
            <v>7919863938</v>
          </cell>
          <cell r="B1916">
            <v>945635</v>
          </cell>
          <cell r="C1916">
            <v>3</v>
          </cell>
          <cell r="D1916">
            <v>778.9</v>
          </cell>
          <cell r="E1916">
            <v>2336.6999999999998</v>
          </cell>
        </row>
        <row r="1917">
          <cell r="A1917">
            <v>3545539999</v>
          </cell>
          <cell r="B1917">
            <v>287070</v>
          </cell>
          <cell r="C1917">
            <v>1</v>
          </cell>
          <cell r="D1917">
            <v>443.17</v>
          </cell>
          <cell r="E1917">
            <v>443.17</v>
          </cell>
        </row>
        <row r="1918">
          <cell r="A1918">
            <v>7463392603</v>
          </cell>
          <cell r="B1918">
            <v>812607</v>
          </cell>
          <cell r="C1918">
            <v>3</v>
          </cell>
          <cell r="D1918">
            <v>416.65</v>
          </cell>
          <cell r="E1918">
            <v>1249.95</v>
          </cell>
        </row>
        <row r="1919">
          <cell r="A1919">
            <v>7296733293</v>
          </cell>
          <cell r="B1919">
            <v>615545</v>
          </cell>
          <cell r="C1919">
            <v>3</v>
          </cell>
          <cell r="D1919">
            <v>448.16</v>
          </cell>
          <cell r="E1919">
            <v>1344.48</v>
          </cell>
        </row>
        <row r="1920">
          <cell r="A1920">
            <v>7118924734</v>
          </cell>
          <cell r="B1920">
            <v>552496</v>
          </cell>
          <cell r="C1920">
            <v>2</v>
          </cell>
          <cell r="D1920">
            <v>508</v>
          </cell>
          <cell r="E1920">
            <v>1016</v>
          </cell>
        </row>
        <row r="1921">
          <cell r="A1921">
            <v>2529809156</v>
          </cell>
          <cell r="B1921">
            <v>513199</v>
          </cell>
          <cell r="C1921">
            <v>1</v>
          </cell>
          <cell r="D1921">
            <v>422.23</v>
          </cell>
          <cell r="E1921">
            <v>422.23</v>
          </cell>
        </row>
        <row r="1922">
          <cell r="A1922">
            <v>2216699744</v>
          </cell>
          <cell r="B1922">
            <v>807452</v>
          </cell>
          <cell r="C1922">
            <v>2</v>
          </cell>
          <cell r="D1922">
            <v>144.19</v>
          </cell>
          <cell r="E1922">
            <v>288.38</v>
          </cell>
        </row>
        <row r="1923">
          <cell r="A1923">
            <v>8257221712</v>
          </cell>
          <cell r="B1923">
            <v>677542</v>
          </cell>
          <cell r="C1923">
            <v>2</v>
          </cell>
          <cell r="D1923">
            <v>212.61</v>
          </cell>
          <cell r="E1923">
            <v>425.22</v>
          </cell>
        </row>
        <row r="1924">
          <cell r="A1924">
            <v>1357352531</v>
          </cell>
          <cell r="B1924">
            <v>799952</v>
          </cell>
          <cell r="C1924">
            <v>2</v>
          </cell>
          <cell r="D1924">
            <v>922.64</v>
          </cell>
          <cell r="E1924">
            <v>1845.28</v>
          </cell>
        </row>
        <row r="1925">
          <cell r="A1925">
            <v>2108138590</v>
          </cell>
          <cell r="B1925">
            <v>602241</v>
          </cell>
          <cell r="C1925">
            <v>2</v>
          </cell>
          <cell r="D1925">
            <v>976.55</v>
          </cell>
          <cell r="E1925">
            <v>1953.1</v>
          </cell>
        </row>
        <row r="1926">
          <cell r="A1926">
            <v>5648212121</v>
          </cell>
          <cell r="B1926">
            <v>41853</v>
          </cell>
          <cell r="C1926">
            <v>1</v>
          </cell>
          <cell r="D1926">
            <v>910.44</v>
          </cell>
          <cell r="E1926">
            <v>910.44</v>
          </cell>
        </row>
        <row r="1927">
          <cell r="A1927">
            <v>3951878528</v>
          </cell>
          <cell r="B1927">
            <v>949818</v>
          </cell>
          <cell r="C1927">
            <v>1</v>
          </cell>
          <cell r="D1927">
            <v>483.05</v>
          </cell>
          <cell r="E1927">
            <v>483.05</v>
          </cell>
        </row>
        <row r="1928">
          <cell r="A1928">
            <v>8310385249</v>
          </cell>
          <cell r="B1928">
            <v>39154</v>
          </cell>
          <cell r="C1928">
            <v>1</v>
          </cell>
          <cell r="D1928">
            <v>946.86</v>
          </cell>
          <cell r="E1928">
            <v>946.86</v>
          </cell>
        </row>
        <row r="1929">
          <cell r="A1929">
            <v>7513562596</v>
          </cell>
          <cell r="B1929">
            <v>144124</v>
          </cell>
          <cell r="C1929">
            <v>1</v>
          </cell>
          <cell r="D1929">
            <v>162.66999999999999</v>
          </cell>
          <cell r="E1929">
            <v>162.66999999999999</v>
          </cell>
        </row>
        <row r="1930">
          <cell r="A1930">
            <v>6304586678</v>
          </cell>
          <cell r="B1930">
            <v>679321</v>
          </cell>
          <cell r="C1930">
            <v>3</v>
          </cell>
          <cell r="D1930">
            <v>738.46</v>
          </cell>
          <cell r="E1930">
            <v>2215.38</v>
          </cell>
        </row>
        <row r="1931">
          <cell r="A1931">
            <v>5222812863</v>
          </cell>
          <cell r="B1931">
            <v>451812</v>
          </cell>
          <cell r="C1931">
            <v>1</v>
          </cell>
          <cell r="D1931">
            <v>530.85</v>
          </cell>
          <cell r="E1931">
            <v>530.85</v>
          </cell>
        </row>
        <row r="1932">
          <cell r="A1932">
            <v>5393039591</v>
          </cell>
          <cell r="B1932">
            <v>378230</v>
          </cell>
          <cell r="C1932">
            <v>1</v>
          </cell>
          <cell r="D1932">
            <v>166.42</v>
          </cell>
          <cell r="E1932">
            <v>166.42</v>
          </cell>
        </row>
        <row r="1933">
          <cell r="A1933">
            <v>6708586922</v>
          </cell>
          <cell r="B1933">
            <v>799952</v>
          </cell>
          <cell r="C1933">
            <v>3</v>
          </cell>
          <cell r="D1933">
            <v>922.64</v>
          </cell>
          <cell r="E1933">
            <v>2767.92</v>
          </cell>
        </row>
        <row r="1934">
          <cell r="A1934">
            <v>3177552965</v>
          </cell>
          <cell r="B1934">
            <v>328457</v>
          </cell>
          <cell r="C1934">
            <v>2</v>
          </cell>
          <cell r="D1934">
            <v>858.57</v>
          </cell>
          <cell r="E1934">
            <v>1717.14</v>
          </cell>
        </row>
        <row r="1935">
          <cell r="A1935">
            <v>607125614</v>
          </cell>
          <cell r="B1935">
            <v>661577</v>
          </cell>
          <cell r="C1935">
            <v>3</v>
          </cell>
          <cell r="D1935">
            <v>720.95</v>
          </cell>
          <cell r="E1935">
            <v>2162.85</v>
          </cell>
        </row>
        <row r="1936">
          <cell r="A1936">
            <v>139417019</v>
          </cell>
          <cell r="B1936">
            <v>992178</v>
          </cell>
          <cell r="C1936">
            <v>1</v>
          </cell>
          <cell r="D1936">
            <v>632.42999999999995</v>
          </cell>
          <cell r="E1936">
            <v>632.42999999999995</v>
          </cell>
        </row>
        <row r="1937">
          <cell r="A1937">
            <v>1893231742</v>
          </cell>
          <cell r="B1937">
            <v>913428</v>
          </cell>
          <cell r="C1937">
            <v>2</v>
          </cell>
          <cell r="D1937">
            <v>392.22</v>
          </cell>
          <cell r="E1937">
            <v>784.44</v>
          </cell>
        </row>
        <row r="1938">
          <cell r="A1938">
            <v>3580010065</v>
          </cell>
          <cell r="B1938">
            <v>89084</v>
          </cell>
          <cell r="C1938">
            <v>3</v>
          </cell>
          <cell r="D1938">
            <v>598.83000000000004</v>
          </cell>
          <cell r="E1938">
            <v>1796.49</v>
          </cell>
        </row>
        <row r="1939">
          <cell r="A1939">
            <v>962319394</v>
          </cell>
          <cell r="B1939">
            <v>876139</v>
          </cell>
          <cell r="C1939">
            <v>1</v>
          </cell>
          <cell r="D1939">
            <v>415.75</v>
          </cell>
          <cell r="E1939">
            <v>415.75</v>
          </cell>
        </row>
        <row r="1940">
          <cell r="A1940">
            <v>8321726382</v>
          </cell>
          <cell r="B1940">
            <v>970529</v>
          </cell>
          <cell r="C1940">
            <v>2</v>
          </cell>
          <cell r="D1940">
            <v>827.44</v>
          </cell>
          <cell r="E1940">
            <v>1654.88</v>
          </cell>
        </row>
        <row r="1941">
          <cell r="A1941">
            <v>1485682761</v>
          </cell>
          <cell r="B1941">
            <v>70969</v>
          </cell>
          <cell r="C1941">
            <v>3</v>
          </cell>
          <cell r="D1941">
            <v>631.70000000000005</v>
          </cell>
          <cell r="E1941">
            <v>1895.1</v>
          </cell>
        </row>
        <row r="1942">
          <cell r="A1942">
            <v>5008756947</v>
          </cell>
          <cell r="B1942">
            <v>36412</v>
          </cell>
          <cell r="C1942">
            <v>1</v>
          </cell>
          <cell r="D1942">
            <v>397.68</v>
          </cell>
          <cell r="E1942">
            <v>397.68</v>
          </cell>
        </row>
        <row r="1943">
          <cell r="A1943">
            <v>1334996274</v>
          </cell>
          <cell r="B1943">
            <v>771228</v>
          </cell>
          <cell r="C1943">
            <v>3</v>
          </cell>
          <cell r="D1943">
            <v>83.18</v>
          </cell>
          <cell r="E1943">
            <v>249.54</v>
          </cell>
        </row>
        <row r="1944">
          <cell r="A1944">
            <v>2914506024</v>
          </cell>
          <cell r="B1944">
            <v>274207</v>
          </cell>
          <cell r="C1944">
            <v>1</v>
          </cell>
          <cell r="D1944">
            <v>328.51</v>
          </cell>
          <cell r="E1944">
            <v>328.51</v>
          </cell>
        </row>
        <row r="1945">
          <cell r="A1945">
            <v>8811831663</v>
          </cell>
          <cell r="B1945">
            <v>136533</v>
          </cell>
          <cell r="C1945">
            <v>3</v>
          </cell>
          <cell r="D1945">
            <v>826.21</v>
          </cell>
          <cell r="E1945">
            <v>2478.63</v>
          </cell>
        </row>
        <row r="1946">
          <cell r="A1946">
            <v>875427533</v>
          </cell>
          <cell r="B1946">
            <v>669378</v>
          </cell>
          <cell r="C1946">
            <v>3</v>
          </cell>
          <cell r="D1946">
            <v>212.14</v>
          </cell>
          <cell r="E1946">
            <v>636.41999999999996</v>
          </cell>
        </row>
        <row r="1947">
          <cell r="A1947">
            <v>5865390748</v>
          </cell>
          <cell r="B1947">
            <v>700048</v>
          </cell>
          <cell r="C1947">
            <v>3</v>
          </cell>
          <cell r="D1947">
            <v>141.28</v>
          </cell>
          <cell r="E1947">
            <v>423.84</v>
          </cell>
        </row>
        <row r="1948">
          <cell r="A1948">
            <v>4054828941</v>
          </cell>
          <cell r="B1948">
            <v>77308</v>
          </cell>
          <cell r="C1948">
            <v>1</v>
          </cell>
          <cell r="D1948">
            <v>223.27</v>
          </cell>
          <cell r="E1948">
            <v>223.27</v>
          </cell>
        </row>
        <row r="1949">
          <cell r="A1949">
            <v>1257568604</v>
          </cell>
          <cell r="B1949">
            <v>839170</v>
          </cell>
          <cell r="C1949">
            <v>1</v>
          </cell>
          <cell r="D1949">
            <v>481.63</v>
          </cell>
          <cell r="E1949">
            <v>481.63</v>
          </cell>
        </row>
        <row r="1950">
          <cell r="A1950">
            <v>2738862626</v>
          </cell>
          <cell r="B1950">
            <v>34200</v>
          </cell>
          <cell r="C1950">
            <v>1</v>
          </cell>
          <cell r="D1950">
            <v>319.8</v>
          </cell>
          <cell r="E1950">
            <v>319.8</v>
          </cell>
        </row>
        <row r="1951">
          <cell r="A1951">
            <v>7352532839</v>
          </cell>
          <cell r="B1951">
            <v>313754</v>
          </cell>
          <cell r="C1951">
            <v>3</v>
          </cell>
          <cell r="D1951">
            <v>136.6</v>
          </cell>
          <cell r="E1951">
            <v>409.8</v>
          </cell>
        </row>
        <row r="1952">
          <cell r="A1952">
            <v>520221662</v>
          </cell>
          <cell r="B1952">
            <v>57405</v>
          </cell>
          <cell r="C1952">
            <v>1</v>
          </cell>
          <cell r="D1952">
            <v>607.66999999999996</v>
          </cell>
          <cell r="E1952">
            <v>607.66999999999996</v>
          </cell>
        </row>
        <row r="1953">
          <cell r="A1953">
            <v>7818925535</v>
          </cell>
          <cell r="B1953">
            <v>848226</v>
          </cell>
          <cell r="C1953">
            <v>1</v>
          </cell>
          <cell r="D1953">
            <v>209.59</v>
          </cell>
          <cell r="E1953">
            <v>209.59</v>
          </cell>
        </row>
        <row r="1954">
          <cell r="A1954">
            <v>3476023750</v>
          </cell>
          <cell r="B1954">
            <v>925482</v>
          </cell>
          <cell r="C1954">
            <v>1</v>
          </cell>
          <cell r="D1954">
            <v>475.04</v>
          </cell>
          <cell r="E1954">
            <v>475.04</v>
          </cell>
        </row>
        <row r="1955">
          <cell r="A1955">
            <v>8945838922</v>
          </cell>
          <cell r="B1955">
            <v>114414</v>
          </cell>
          <cell r="C1955">
            <v>3</v>
          </cell>
          <cell r="D1955">
            <v>832.06</v>
          </cell>
          <cell r="E1955">
            <v>2496.1799999999998</v>
          </cell>
        </row>
        <row r="1956">
          <cell r="A1956">
            <v>2233053313</v>
          </cell>
          <cell r="B1956">
            <v>222892</v>
          </cell>
          <cell r="C1956">
            <v>2</v>
          </cell>
          <cell r="D1956">
            <v>869.22</v>
          </cell>
          <cell r="E1956">
            <v>1738.44</v>
          </cell>
        </row>
        <row r="1957">
          <cell r="A1957">
            <v>1844073851</v>
          </cell>
          <cell r="B1957">
            <v>799688</v>
          </cell>
          <cell r="C1957">
            <v>2</v>
          </cell>
          <cell r="D1957">
            <v>309.62</v>
          </cell>
          <cell r="E1957">
            <v>619.24</v>
          </cell>
        </row>
        <row r="1958">
          <cell r="A1958">
            <v>8348125769</v>
          </cell>
          <cell r="B1958">
            <v>707935</v>
          </cell>
          <cell r="C1958">
            <v>3</v>
          </cell>
          <cell r="D1958">
            <v>820.9</v>
          </cell>
          <cell r="E1958">
            <v>2462.6999999999998</v>
          </cell>
        </row>
        <row r="1959">
          <cell r="A1959">
            <v>8475818223</v>
          </cell>
          <cell r="B1959">
            <v>721521</v>
          </cell>
          <cell r="C1959">
            <v>2</v>
          </cell>
          <cell r="D1959">
            <v>417.39</v>
          </cell>
          <cell r="E1959">
            <v>834.78</v>
          </cell>
        </row>
        <row r="1960">
          <cell r="A1960">
            <v>4270941188</v>
          </cell>
          <cell r="B1960">
            <v>34200</v>
          </cell>
          <cell r="C1960">
            <v>1</v>
          </cell>
          <cell r="D1960">
            <v>319.8</v>
          </cell>
          <cell r="E1960">
            <v>319.8</v>
          </cell>
        </row>
        <row r="1961">
          <cell r="A1961">
            <v>2611200126</v>
          </cell>
          <cell r="B1961">
            <v>679865</v>
          </cell>
          <cell r="C1961">
            <v>1</v>
          </cell>
          <cell r="D1961">
            <v>347.91</v>
          </cell>
          <cell r="E1961">
            <v>347.91</v>
          </cell>
        </row>
        <row r="1962">
          <cell r="A1962">
            <v>8573833987</v>
          </cell>
          <cell r="B1962">
            <v>654297</v>
          </cell>
          <cell r="C1962">
            <v>3</v>
          </cell>
          <cell r="D1962">
            <v>13.25</v>
          </cell>
          <cell r="E1962">
            <v>39.75</v>
          </cell>
        </row>
        <row r="1963">
          <cell r="A1963">
            <v>2979246068</v>
          </cell>
          <cell r="B1963">
            <v>361361</v>
          </cell>
          <cell r="C1963">
            <v>3</v>
          </cell>
          <cell r="D1963">
            <v>826.21</v>
          </cell>
          <cell r="E1963">
            <v>2478.63</v>
          </cell>
        </row>
        <row r="1964">
          <cell r="A1964">
            <v>6779895105</v>
          </cell>
          <cell r="B1964">
            <v>112390</v>
          </cell>
          <cell r="C1964">
            <v>3</v>
          </cell>
          <cell r="D1964">
            <v>877.98</v>
          </cell>
          <cell r="E1964">
            <v>2633.94</v>
          </cell>
        </row>
        <row r="1965">
          <cell r="A1965">
            <v>1731478314</v>
          </cell>
          <cell r="B1965">
            <v>6405</v>
          </cell>
          <cell r="C1965">
            <v>2</v>
          </cell>
          <cell r="D1965">
            <v>236.51</v>
          </cell>
          <cell r="E1965">
            <v>473.02</v>
          </cell>
        </row>
        <row r="1966">
          <cell r="A1966">
            <v>3692405872</v>
          </cell>
          <cell r="B1966">
            <v>661577</v>
          </cell>
          <cell r="C1966">
            <v>3</v>
          </cell>
          <cell r="D1966">
            <v>720.95</v>
          </cell>
          <cell r="E1966">
            <v>2162.85</v>
          </cell>
        </row>
        <row r="1967">
          <cell r="A1967">
            <v>8853713324</v>
          </cell>
          <cell r="B1967">
            <v>799688</v>
          </cell>
          <cell r="C1967">
            <v>2</v>
          </cell>
          <cell r="D1967">
            <v>309.62</v>
          </cell>
          <cell r="E1967">
            <v>619.24</v>
          </cell>
        </row>
        <row r="1968">
          <cell r="A1968">
            <v>979766779</v>
          </cell>
          <cell r="B1968">
            <v>784673</v>
          </cell>
          <cell r="C1968">
            <v>3</v>
          </cell>
          <cell r="D1968">
            <v>491.39</v>
          </cell>
          <cell r="E1968">
            <v>1474.17</v>
          </cell>
        </row>
        <row r="1969">
          <cell r="A1969">
            <v>5709672475</v>
          </cell>
          <cell r="B1969">
            <v>91670</v>
          </cell>
          <cell r="C1969">
            <v>2</v>
          </cell>
          <cell r="D1969">
            <v>439.24</v>
          </cell>
          <cell r="E1969">
            <v>878.48</v>
          </cell>
        </row>
        <row r="1970">
          <cell r="A1970">
            <v>3855709201</v>
          </cell>
          <cell r="B1970">
            <v>820973</v>
          </cell>
          <cell r="C1970">
            <v>3</v>
          </cell>
          <cell r="D1970">
            <v>114.52</v>
          </cell>
          <cell r="E1970">
            <v>343.56</v>
          </cell>
        </row>
        <row r="1971">
          <cell r="A1971">
            <v>6861065282</v>
          </cell>
          <cell r="B1971">
            <v>832348</v>
          </cell>
          <cell r="C1971">
            <v>3</v>
          </cell>
          <cell r="D1971">
            <v>831.43</v>
          </cell>
          <cell r="E1971">
            <v>2494.29</v>
          </cell>
        </row>
        <row r="1972">
          <cell r="A1972">
            <v>7919724613</v>
          </cell>
          <cell r="B1972">
            <v>112390</v>
          </cell>
          <cell r="C1972">
            <v>1</v>
          </cell>
          <cell r="D1972">
            <v>877.98</v>
          </cell>
          <cell r="E1972">
            <v>877.98</v>
          </cell>
        </row>
        <row r="1973">
          <cell r="A1973">
            <v>7882742057</v>
          </cell>
          <cell r="B1973">
            <v>365133</v>
          </cell>
          <cell r="C1973">
            <v>1</v>
          </cell>
          <cell r="D1973">
            <v>915.45</v>
          </cell>
          <cell r="E1973">
            <v>915.45</v>
          </cell>
        </row>
        <row r="1974">
          <cell r="A1974">
            <v>1929002406</v>
          </cell>
          <cell r="B1974">
            <v>516376</v>
          </cell>
          <cell r="C1974">
            <v>3</v>
          </cell>
          <cell r="D1974">
            <v>877.43</v>
          </cell>
          <cell r="E1974">
            <v>2632.29</v>
          </cell>
        </row>
        <row r="1975">
          <cell r="A1975">
            <v>2458349464</v>
          </cell>
          <cell r="B1975">
            <v>187399</v>
          </cell>
          <cell r="C1975">
            <v>2</v>
          </cell>
          <cell r="D1975">
            <v>53.49</v>
          </cell>
          <cell r="E1975">
            <v>106.98</v>
          </cell>
        </row>
        <row r="1976">
          <cell r="A1976">
            <v>6608328221</v>
          </cell>
          <cell r="B1976">
            <v>313754</v>
          </cell>
          <cell r="C1976">
            <v>1</v>
          </cell>
          <cell r="D1976">
            <v>136.6</v>
          </cell>
          <cell r="E1976">
            <v>136.6</v>
          </cell>
        </row>
        <row r="1977">
          <cell r="A1977">
            <v>7736615348</v>
          </cell>
          <cell r="B1977">
            <v>397973</v>
          </cell>
          <cell r="C1977">
            <v>3</v>
          </cell>
          <cell r="D1977">
            <v>728.73</v>
          </cell>
          <cell r="E1977">
            <v>2186.19</v>
          </cell>
        </row>
        <row r="1978">
          <cell r="A1978">
            <v>2591738507</v>
          </cell>
          <cell r="B1978">
            <v>171602</v>
          </cell>
          <cell r="C1978">
            <v>2</v>
          </cell>
          <cell r="D1978">
            <v>883.44</v>
          </cell>
          <cell r="E1978">
            <v>1766.88</v>
          </cell>
        </row>
        <row r="1979">
          <cell r="A1979">
            <v>6751537971</v>
          </cell>
          <cell r="B1979">
            <v>903336</v>
          </cell>
          <cell r="C1979">
            <v>3</v>
          </cell>
          <cell r="D1979">
            <v>551.88</v>
          </cell>
          <cell r="E1979">
            <v>1655.64</v>
          </cell>
        </row>
        <row r="1980">
          <cell r="A1980">
            <v>9768154003</v>
          </cell>
          <cell r="B1980">
            <v>11422</v>
          </cell>
          <cell r="C1980">
            <v>2</v>
          </cell>
          <cell r="D1980">
            <v>127.16</v>
          </cell>
          <cell r="E1980">
            <v>254.32</v>
          </cell>
        </row>
        <row r="1981">
          <cell r="A1981">
            <v>5887288860</v>
          </cell>
          <cell r="B1981">
            <v>146840</v>
          </cell>
          <cell r="C1981">
            <v>3</v>
          </cell>
          <cell r="D1981">
            <v>786.85</v>
          </cell>
          <cell r="E1981">
            <v>2360.5500000000002</v>
          </cell>
        </row>
        <row r="1982">
          <cell r="A1982">
            <v>3559865135</v>
          </cell>
          <cell r="B1982">
            <v>365132</v>
          </cell>
          <cell r="C1982">
            <v>3</v>
          </cell>
          <cell r="D1982">
            <v>229.38</v>
          </cell>
          <cell r="E1982">
            <v>688.14</v>
          </cell>
        </row>
        <row r="1983">
          <cell r="A1983">
            <v>209044447</v>
          </cell>
          <cell r="B1983">
            <v>757274</v>
          </cell>
          <cell r="C1983">
            <v>2</v>
          </cell>
          <cell r="D1983">
            <v>98.32</v>
          </cell>
          <cell r="E1983">
            <v>196.64</v>
          </cell>
        </row>
        <row r="1984">
          <cell r="A1984">
            <v>9643668734</v>
          </cell>
          <cell r="B1984">
            <v>747801</v>
          </cell>
          <cell r="C1984">
            <v>2</v>
          </cell>
          <cell r="D1984">
            <v>277.76</v>
          </cell>
          <cell r="E1984">
            <v>555.52</v>
          </cell>
        </row>
        <row r="1985">
          <cell r="A1985">
            <v>6115465612</v>
          </cell>
          <cell r="B1985">
            <v>767398</v>
          </cell>
          <cell r="C1985">
            <v>3</v>
          </cell>
          <cell r="D1985">
            <v>22.14</v>
          </cell>
          <cell r="E1985">
            <v>66.42</v>
          </cell>
        </row>
        <row r="1986">
          <cell r="A1986">
            <v>8493723088</v>
          </cell>
          <cell r="B1986">
            <v>803607</v>
          </cell>
          <cell r="C1986">
            <v>1</v>
          </cell>
          <cell r="D1986">
            <v>949.73</v>
          </cell>
          <cell r="E1986">
            <v>949.73</v>
          </cell>
        </row>
        <row r="1987">
          <cell r="A1987">
            <v>6392024503</v>
          </cell>
          <cell r="B1987">
            <v>451812</v>
          </cell>
          <cell r="C1987">
            <v>2</v>
          </cell>
          <cell r="D1987">
            <v>530.85</v>
          </cell>
          <cell r="E1987">
            <v>1061.7</v>
          </cell>
        </row>
        <row r="1988">
          <cell r="A1988">
            <v>9863468109</v>
          </cell>
          <cell r="B1988">
            <v>256051</v>
          </cell>
          <cell r="C1988">
            <v>3</v>
          </cell>
          <cell r="D1988">
            <v>400.92</v>
          </cell>
          <cell r="E1988">
            <v>1202.76</v>
          </cell>
        </row>
        <row r="1989">
          <cell r="A1989">
            <v>5448628635</v>
          </cell>
          <cell r="B1989">
            <v>837480</v>
          </cell>
          <cell r="C1989">
            <v>3</v>
          </cell>
          <cell r="D1989">
            <v>217.4</v>
          </cell>
          <cell r="E1989">
            <v>652.20000000000005</v>
          </cell>
        </row>
        <row r="1990">
          <cell r="A1990">
            <v>3329455953</v>
          </cell>
          <cell r="B1990">
            <v>34200</v>
          </cell>
          <cell r="C1990">
            <v>2</v>
          </cell>
          <cell r="D1990">
            <v>319.8</v>
          </cell>
          <cell r="E1990">
            <v>639.6</v>
          </cell>
        </row>
        <row r="1991">
          <cell r="A1991">
            <v>3584190892</v>
          </cell>
          <cell r="B1991">
            <v>26060</v>
          </cell>
          <cell r="C1991">
            <v>3</v>
          </cell>
          <cell r="D1991">
            <v>342.94</v>
          </cell>
          <cell r="E1991">
            <v>1028.82</v>
          </cell>
        </row>
        <row r="1992">
          <cell r="A1992">
            <v>9097056321</v>
          </cell>
          <cell r="B1992">
            <v>540618</v>
          </cell>
          <cell r="C1992">
            <v>1</v>
          </cell>
          <cell r="D1992">
            <v>317.05</v>
          </cell>
          <cell r="E1992">
            <v>317.05</v>
          </cell>
        </row>
        <row r="1993">
          <cell r="A1993">
            <v>525741957</v>
          </cell>
          <cell r="B1993">
            <v>784673</v>
          </cell>
          <cell r="C1993">
            <v>2</v>
          </cell>
          <cell r="D1993">
            <v>491.39</v>
          </cell>
          <cell r="E1993">
            <v>982.78</v>
          </cell>
        </row>
        <row r="1994">
          <cell r="A1994">
            <v>5387395051</v>
          </cell>
          <cell r="B1994">
            <v>925482</v>
          </cell>
          <cell r="C1994">
            <v>2</v>
          </cell>
          <cell r="D1994">
            <v>475.04</v>
          </cell>
          <cell r="E1994">
            <v>950.08</v>
          </cell>
        </row>
        <row r="1995">
          <cell r="A1995">
            <v>6799246060</v>
          </cell>
          <cell r="B1995">
            <v>803607</v>
          </cell>
          <cell r="C1995">
            <v>3</v>
          </cell>
          <cell r="D1995">
            <v>949.73</v>
          </cell>
          <cell r="E1995">
            <v>2849.19</v>
          </cell>
        </row>
        <row r="1996">
          <cell r="A1996">
            <v>8986314607</v>
          </cell>
          <cell r="B1996">
            <v>700048</v>
          </cell>
          <cell r="C1996">
            <v>1</v>
          </cell>
          <cell r="D1996">
            <v>141.28</v>
          </cell>
          <cell r="E1996">
            <v>141.28</v>
          </cell>
        </row>
        <row r="1997">
          <cell r="A1997">
            <v>1085912198</v>
          </cell>
          <cell r="B1997">
            <v>697683</v>
          </cell>
          <cell r="C1997">
            <v>1</v>
          </cell>
          <cell r="D1997">
            <v>123.74</v>
          </cell>
          <cell r="E1997">
            <v>123.74</v>
          </cell>
        </row>
        <row r="1998">
          <cell r="A1998">
            <v>3423328091</v>
          </cell>
          <cell r="B1998">
            <v>679321</v>
          </cell>
          <cell r="C1998">
            <v>2</v>
          </cell>
          <cell r="D1998">
            <v>738.46</v>
          </cell>
          <cell r="E1998">
            <v>1476.92</v>
          </cell>
        </row>
        <row r="1999">
          <cell r="A1999">
            <v>9848366909</v>
          </cell>
          <cell r="B1999">
            <v>365132</v>
          </cell>
          <cell r="C1999">
            <v>2</v>
          </cell>
          <cell r="D1999">
            <v>229.38</v>
          </cell>
          <cell r="E1999">
            <v>458.76</v>
          </cell>
        </row>
        <row r="2000">
          <cell r="A2000">
            <v>936021770</v>
          </cell>
          <cell r="B2000">
            <v>107548</v>
          </cell>
          <cell r="C2000">
            <v>3</v>
          </cell>
          <cell r="D2000">
            <v>891.6</v>
          </cell>
          <cell r="E2000">
            <v>2674.8</v>
          </cell>
        </row>
        <row r="2001">
          <cell r="A2001">
            <v>8916215165</v>
          </cell>
          <cell r="B2001">
            <v>925482</v>
          </cell>
          <cell r="C2001">
            <v>3</v>
          </cell>
          <cell r="D2001">
            <v>475.04</v>
          </cell>
          <cell r="E2001">
            <v>1425.12</v>
          </cell>
        </row>
        <row r="2002">
          <cell r="A2002">
            <v>389558867</v>
          </cell>
          <cell r="B2002">
            <v>555121</v>
          </cell>
          <cell r="C2002">
            <v>3</v>
          </cell>
          <cell r="D2002">
            <v>354.91</v>
          </cell>
          <cell r="E2002">
            <v>1064.73</v>
          </cell>
        </row>
        <row r="2003">
          <cell r="A2003">
            <v>7616883530</v>
          </cell>
          <cell r="B2003">
            <v>306177</v>
          </cell>
          <cell r="C2003">
            <v>3</v>
          </cell>
          <cell r="D2003">
            <v>769.24</v>
          </cell>
          <cell r="E2003">
            <v>2307.7199999999998</v>
          </cell>
        </row>
        <row r="2004">
          <cell r="A2004">
            <v>3851744248</v>
          </cell>
          <cell r="B2004">
            <v>734789</v>
          </cell>
          <cell r="C2004">
            <v>1</v>
          </cell>
          <cell r="D2004">
            <v>395.82</v>
          </cell>
          <cell r="E2004">
            <v>395.82</v>
          </cell>
        </row>
        <row r="2005">
          <cell r="A2005">
            <v>4953665655</v>
          </cell>
          <cell r="B2005">
            <v>444361</v>
          </cell>
          <cell r="C2005">
            <v>2</v>
          </cell>
          <cell r="D2005">
            <v>822.63</v>
          </cell>
          <cell r="E2005">
            <v>1645.26</v>
          </cell>
        </row>
        <row r="2006">
          <cell r="A2006">
            <v>962864152</v>
          </cell>
          <cell r="B2006">
            <v>455083</v>
          </cell>
          <cell r="C2006">
            <v>3</v>
          </cell>
          <cell r="D2006">
            <v>959.01</v>
          </cell>
          <cell r="E2006">
            <v>2877.03</v>
          </cell>
        </row>
        <row r="2007">
          <cell r="A2007">
            <v>923668833</v>
          </cell>
          <cell r="B2007">
            <v>771228</v>
          </cell>
          <cell r="C2007">
            <v>3</v>
          </cell>
          <cell r="D2007">
            <v>83.18</v>
          </cell>
          <cell r="E2007">
            <v>249.54</v>
          </cell>
        </row>
        <row r="2008">
          <cell r="A2008">
            <v>4022122330</v>
          </cell>
          <cell r="B2008">
            <v>26060</v>
          </cell>
          <cell r="C2008">
            <v>3</v>
          </cell>
          <cell r="D2008">
            <v>342.94</v>
          </cell>
          <cell r="E2008">
            <v>1028.82</v>
          </cell>
        </row>
        <row r="2009">
          <cell r="A2009">
            <v>4564846800</v>
          </cell>
          <cell r="B2009">
            <v>500739</v>
          </cell>
          <cell r="C2009">
            <v>2</v>
          </cell>
          <cell r="D2009">
            <v>359.98</v>
          </cell>
          <cell r="E2009">
            <v>719.96</v>
          </cell>
        </row>
        <row r="2010">
          <cell r="A2010">
            <v>690652905</v>
          </cell>
          <cell r="B2010">
            <v>451812</v>
          </cell>
          <cell r="C2010">
            <v>2</v>
          </cell>
          <cell r="D2010">
            <v>530.85</v>
          </cell>
          <cell r="E2010">
            <v>1061.7</v>
          </cell>
        </row>
        <row r="2011">
          <cell r="A2011">
            <v>716741661</v>
          </cell>
          <cell r="B2011">
            <v>799688</v>
          </cell>
          <cell r="C2011">
            <v>2</v>
          </cell>
          <cell r="D2011">
            <v>309.62</v>
          </cell>
          <cell r="E2011">
            <v>619.24</v>
          </cell>
        </row>
        <row r="2012">
          <cell r="A2012">
            <v>6575532281</v>
          </cell>
          <cell r="B2012">
            <v>34200</v>
          </cell>
          <cell r="C2012">
            <v>1</v>
          </cell>
          <cell r="D2012">
            <v>319.8</v>
          </cell>
          <cell r="E2012">
            <v>319.8</v>
          </cell>
        </row>
        <row r="2013">
          <cell r="A2013">
            <v>7486807731</v>
          </cell>
          <cell r="B2013">
            <v>803607</v>
          </cell>
          <cell r="C2013">
            <v>3</v>
          </cell>
          <cell r="D2013">
            <v>949.73</v>
          </cell>
          <cell r="E2013">
            <v>2849.19</v>
          </cell>
        </row>
        <row r="2014">
          <cell r="A2014">
            <v>9721870982</v>
          </cell>
          <cell r="B2014">
            <v>272170</v>
          </cell>
          <cell r="C2014">
            <v>1</v>
          </cell>
          <cell r="D2014">
            <v>140.80000000000001</v>
          </cell>
          <cell r="E2014">
            <v>140.80000000000001</v>
          </cell>
        </row>
        <row r="2015">
          <cell r="A2015">
            <v>8105823343</v>
          </cell>
          <cell r="B2015">
            <v>56589</v>
          </cell>
          <cell r="C2015">
            <v>1</v>
          </cell>
          <cell r="D2015">
            <v>517.77</v>
          </cell>
          <cell r="E2015">
            <v>517.77</v>
          </cell>
        </row>
        <row r="2016">
          <cell r="A2016">
            <v>7113554979</v>
          </cell>
          <cell r="B2016">
            <v>53833</v>
          </cell>
          <cell r="C2016">
            <v>1</v>
          </cell>
          <cell r="D2016">
            <v>134.69</v>
          </cell>
          <cell r="E2016">
            <v>134.69</v>
          </cell>
        </row>
        <row r="2017">
          <cell r="A2017">
            <v>507373134</v>
          </cell>
          <cell r="B2017">
            <v>847349</v>
          </cell>
          <cell r="C2017">
            <v>2</v>
          </cell>
          <cell r="D2017">
            <v>781.08</v>
          </cell>
          <cell r="E2017">
            <v>1562.16</v>
          </cell>
        </row>
        <row r="2018">
          <cell r="A2018">
            <v>4674132573</v>
          </cell>
          <cell r="B2018">
            <v>537274</v>
          </cell>
          <cell r="C2018">
            <v>3</v>
          </cell>
          <cell r="D2018">
            <v>702.71</v>
          </cell>
          <cell r="E2018">
            <v>2108.13</v>
          </cell>
        </row>
        <row r="2019">
          <cell r="A2019">
            <v>487395969</v>
          </cell>
          <cell r="B2019">
            <v>561860</v>
          </cell>
          <cell r="C2019">
            <v>1</v>
          </cell>
          <cell r="D2019">
            <v>874.78</v>
          </cell>
          <cell r="E2019">
            <v>874.78</v>
          </cell>
        </row>
        <row r="2020">
          <cell r="A2020">
            <v>3962007460</v>
          </cell>
          <cell r="B2020">
            <v>378676</v>
          </cell>
          <cell r="C2020">
            <v>3</v>
          </cell>
          <cell r="D2020">
            <v>881.42</v>
          </cell>
          <cell r="E2020">
            <v>2644.26</v>
          </cell>
        </row>
        <row r="2021">
          <cell r="A2021">
            <v>2272882287</v>
          </cell>
          <cell r="B2021">
            <v>487931</v>
          </cell>
          <cell r="C2021">
            <v>2</v>
          </cell>
          <cell r="D2021">
            <v>709.08</v>
          </cell>
          <cell r="E2021">
            <v>1418.16</v>
          </cell>
        </row>
        <row r="2022">
          <cell r="A2022">
            <v>4426246696</v>
          </cell>
          <cell r="B2022">
            <v>382511</v>
          </cell>
          <cell r="C2022">
            <v>2</v>
          </cell>
          <cell r="D2022">
            <v>702.54</v>
          </cell>
          <cell r="E2022">
            <v>1405.08</v>
          </cell>
        </row>
        <row r="2023">
          <cell r="A2023">
            <v>1714709914</v>
          </cell>
          <cell r="B2023">
            <v>256783</v>
          </cell>
          <cell r="C2023">
            <v>2</v>
          </cell>
          <cell r="D2023">
            <v>906.54</v>
          </cell>
          <cell r="E2023">
            <v>1813.08</v>
          </cell>
        </row>
        <row r="2024">
          <cell r="A2024">
            <v>3159133564</v>
          </cell>
          <cell r="B2024">
            <v>237083</v>
          </cell>
          <cell r="C2024">
            <v>2</v>
          </cell>
          <cell r="D2024">
            <v>577.13</v>
          </cell>
          <cell r="E2024">
            <v>1154.26</v>
          </cell>
        </row>
        <row r="2025">
          <cell r="A2025">
            <v>4531739740</v>
          </cell>
          <cell r="B2025">
            <v>552496</v>
          </cell>
          <cell r="C2025">
            <v>1</v>
          </cell>
          <cell r="D2025">
            <v>508</v>
          </cell>
          <cell r="E2025">
            <v>508</v>
          </cell>
        </row>
        <row r="2026">
          <cell r="A2026">
            <v>3158981349</v>
          </cell>
          <cell r="B2026">
            <v>859361</v>
          </cell>
          <cell r="C2026">
            <v>1</v>
          </cell>
          <cell r="D2026">
            <v>432.39</v>
          </cell>
          <cell r="E2026">
            <v>432.39</v>
          </cell>
        </row>
        <row r="2027">
          <cell r="A2027">
            <v>1789010378</v>
          </cell>
          <cell r="B2027">
            <v>500633</v>
          </cell>
          <cell r="C2027">
            <v>3</v>
          </cell>
          <cell r="D2027">
            <v>154.5</v>
          </cell>
          <cell r="E2027">
            <v>463.5</v>
          </cell>
        </row>
        <row r="2028">
          <cell r="A2028">
            <v>705203916</v>
          </cell>
          <cell r="B2028">
            <v>89084</v>
          </cell>
          <cell r="C2028">
            <v>1</v>
          </cell>
          <cell r="D2028">
            <v>598.83000000000004</v>
          </cell>
          <cell r="E2028">
            <v>598.83000000000004</v>
          </cell>
        </row>
        <row r="2029">
          <cell r="A2029">
            <v>7255510932</v>
          </cell>
          <cell r="B2029">
            <v>94225</v>
          </cell>
          <cell r="C2029">
            <v>1</v>
          </cell>
          <cell r="D2029">
            <v>77.11</v>
          </cell>
          <cell r="E2029">
            <v>77.11</v>
          </cell>
        </row>
        <row r="2030">
          <cell r="A2030">
            <v>1991167685</v>
          </cell>
          <cell r="B2030">
            <v>237083</v>
          </cell>
          <cell r="C2030">
            <v>2</v>
          </cell>
          <cell r="D2030">
            <v>577.13</v>
          </cell>
          <cell r="E2030">
            <v>1154.26</v>
          </cell>
        </row>
        <row r="2031">
          <cell r="A2031">
            <v>5103721089</v>
          </cell>
          <cell r="B2031">
            <v>34186</v>
          </cell>
          <cell r="C2031">
            <v>3</v>
          </cell>
          <cell r="D2031">
            <v>925.65</v>
          </cell>
          <cell r="E2031">
            <v>2776.95</v>
          </cell>
        </row>
        <row r="2032">
          <cell r="A2032">
            <v>9674006557</v>
          </cell>
          <cell r="B2032">
            <v>317242</v>
          </cell>
          <cell r="C2032">
            <v>3</v>
          </cell>
          <cell r="D2032">
            <v>198.15</v>
          </cell>
          <cell r="E2032">
            <v>594.45000000000005</v>
          </cell>
        </row>
        <row r="2033">
          <cell r="A2033">
            <v>1073466441</v>
          </cell>
          <cell r="B2033">
            <v>681063</v>
          </cell>
          <cell r="C2033">
            <v>3</v>
          </cell>
          <cell r="D2033">
            <v>321.27999999999997</v>
          </cell>
          <cell r="E2033">
            <v>963.84</v>
          </cell>
        </row>
        <row r="2034">
          <cell r="A2034">
            <v>5407006470</v>
          </cell>
          <cell r="B2034">
            <v>70969</v>
          </cell>
          <cell r="C2034">
            <v>2</v>
          </cell>
          <cell r="D2034">
            <v>631.70000000000005</v>
          </cell>
          <cell r="E2034">
            <v>1263.4000000000001</v>
          </cell>
        </row>
        <row r="2035">
          <cell r="A2035">
            <v>747347782</v>
          </cell>
          <cell r="B2035">
            <v>15314</v>
          </cell>
          <cell r="C2035">
            <v>3</v>
          </cell>
          <cell r="D2035">
            <v>578.85</v>
          </cell>
          <cell r="E2035">
            <v>1736.55</v>
          </cell>
        </row>
        <row r="2036">
          <cell r="A2036">
            <v>8554063149</v>
          </cell>
          <cell r="B2036">
            <v>684939</v>
          </cell>
          <cell r="C2036">
            <v>3</v>
          </cell>
          <cell r="D2036">
            <v>727.95</v>
          </cell>
          <cell r="E2036">
            <v>2183.85</v>
          </cell>
        </row>
        <row r="2037">
          <cell r="A2037">
            <v>4855215470</v>
          </cell>
          <cell r="B2037">
            <v>487065</v>
          </cell>
          <cell r="C2037">
            <v>3</v>
          </cell>
          <cell r="D2037">
            <v>374.68</v>
          </cell>
          <cell r="E2037">
            <v>1124.04</v>
          </cell>
        </row>
        <row r="2038">
          <cell r="A2038">
            <v>5008998072</v>
          </cell>
          <cell r="B2038">
            <v>993331</v>
          </cell>
          <cell r="C2038">
            <v>1</v>
          </cell>
          <cell r="D2038">
            <v>102.44</v>
          </cell>
          <cell r="E2038">
            <v>102.44</v>
          </cell>
        </row>
        <row r="2039">
          <cell r="A2039">
            <v>9696466906</v>
          </cell>
          <cell r="B2039">
            <v>118820</v>
          </cell>
          <cell r="C2039">
            <v>2</v>
          </cell>
          <cell r="D2039">
            <v>12.32</v>
          </cell>
          <cell r="E2039">
            <v>24.64</v>
          </cell>
        </row>
        <row r="2040">
          <cell r="A2040">
            <v>7189534591</v>
          </cell>
          <cell r="B2040">
            <v>951463</v>
          </cell>
          <cell r="C2040">
            <v>1</v>
          </cell>
          <cell r="D2040">
            <v>787.4</v>
          </cell>
          <cell r="E2040">
            <v>787.4</v>
          </cell>
        </row>
        <row r="2041">
          <cell r="A2041">
            <v>9965941354</v>
          </cell>
          <cell r="B2041">
            <v>707935</v>
          </cell>
          <cell r="C2041">
            <v>1</v>
          </cell>
          <cell r="D2041">
            <v>820.9</v>
          </cell>
          <cell r="E2041">
            <v>820.9</v>
          </cell>
        </row>
        <row r="2042">
          <cell r="A2042">
            <v>1275232752</v>
          </cell>
          <cell r="B2042">
            <v>747801</v>
          </cell>
          <cell r="C2042">
            <v>1</v>
          </cell>
          <cell r="D2042">
            <v>277.76</v>
          </cell>
          <cell r="E2042">
            <v>277.76</v>
          </cell>
        </row>
        <row r="2043">
          <cell r="A2043">
            <v>343479370</v>
          </cell>
          <cell r="B2043">
            <v>566052</v>
          </cell>
          <cell r="C2043">
            <v>1</v>
          </cell>
          <cell r="D2043">
            <v>87.3</v>
          </cell>
          <cell r="E2043">
            <v>87.3</v>
          </cell>
        </row>
        <row r="2044">
          <cell r="A2044">
            <v>2485933387</v>
          </cell>
          <cell r="B2044">
            <v>890232</v>
          </cell>
          <cell r="C2044">
            <v>1</v>
          </cell>
          <cell r="D2044">
            <v>432</v>
          </cell>
          <cell r="E2044">
            <v>432</v>
          </cell>
        </row>
        <row r="2045">
          <cell r="A2045">
            <v>6735843326</v>
          </cell>
          <cell r="B2045">
            <v>992178</v>
          </cell>
          <cell r="C2045">
            <v>1</v>
          </cell>
          <cell r="D2045">
            <v>632.42999999999995</v>
          </cell>
          <cell r="E2045">
            <v>632.42999999999995</v>
          </cell>
        </row>
        <row r="2046">
          <cell r="A2046">
            <v>6384313098</v>
          </cell>
          <cell r="B2046">
            <v>644847</v>
          </cell>
          <cell r="C2046">
            <v>1</v>
          </cell>
          <cell r="D2046">
            <v>622.80999999999995</v>
          </cell>
          <cell r="E2046">
            <v>622.80999999999995</v>
          </cell>
        </row>
        <row r="2047">
          <cell r="A2047">
            <v>1022032613</v>
          </cell>
          <cell r="B2047">
            <v>903336</v>
          </cell>
          <cell r="C2047">
            <v>1</v>
          </cell>
          <cell r="D2047">
            <v>551.88</v>
          </cell>
          <cell r="E2047">
            <v>551.88</v>
          </cell>
        </row>
        <row r="2048">
          <cell r="A2048">
            <v>8026892264</v>
          </cell>
          <cell r="B2048">
            <v>487931</v>
          </cell>
          <cell r="C2048">
            <v>3</v>
          </cell>
          <cell r="D2048">
            <v>709.08</v>
          </cell>
          <cell r="E2048">
            <v>2127.2399999999998</v>
          </cell>
        </row>
        <row r="2049">
          <cell r="A2049">
            <v>7158825499</v>
          </cell>
          <cell r="B2049">
            <v>952124</v>
          </cell>
          <cell r="C2049">
            <v>2</v>
          </cell>
          <cell r="D2049">
            <v>127.08</v>
          </cell>
          <cell r="E2049">
            <v>254.16</v>
          </cell>
        </row>
        <row r="2050">
          <cell r="A2050">
            <v>5327013494</v>
          </cell>
          <cell r="B2050">
            <v>901144</v>
          </cell>
          <cell r="C2050">
            <v>2</v>
          </cell>
          <cell r="D2050">
            <v>340.36</v>
          </cell>
          <cell r="E2050">
            <v>680.72</v>
          </cell>
        </row>
        <row r="2051">
          <cell r="A2051">
            <v>1002526452</v>
          </cell>
          <cell r="B2051">
            <v>444361</v>
          </cell>
          <cell r="C2051">
            <v>2</v>
          </cell>
          <cell r="D2051">
            <v>822.63</v>
          </cell>
          <cell r="E2051">
            <v>1645.26</v>
          </cell>
        </row>
        <row r="2052">
          <cell r="A2052">
            <v>4650525854</v>
          </cell>
          <cell r="B2052">
            <v>317242</v>
          </cell>
          <cell r="C2052">
            <v>2</v>
          </cell>
          <cell r="D2052">
            <v>198.15</v>
          </cell>
          <cell r="E2052">
            <v>396.3</v>
          </cell>
        </row>
        <row r="2053">
          <cell r="A2053">
            <v>6260291784</v>
          </cell>
          <cell r="B2053">
            <v>697683</v>
          </cell>
          <cell r="C2053">
            <v>1</v>
          </cell>
          <cell r="D2053">
            <v>123.74</v>
          </cell>
          <cell r="E2053">
            <v>123.74</v>
          </cell>
        </row>
        <row r="2054">
          <cell r="A2054">
            <v>1884314278</v>
          </cell>
          <cell r="B2054">
            <v>264803</v>
          </cell>
          <cell r="C2054">
            <v>2</v>
          </cell>
          <cell r="D2054">
            <v>995.98</v>
          </cell>
          <cell r="E2054">
            <v>1991.96</v>
          </cell>
        </row>
        <row r="2055">
          <cell r="A2055">
            <v>7074219396</v>
          </cell>
          <cell r="B2055">
            <v>760828</v>
          </cell>
          <cell r="C2055">
            <v>3</v>
          </cell>
          <cell r="D2055">
            <v>563.45000000000005</v>
          </cell>
          <cell r="E2055">
            <v>1690.35</v>
          </cell>
        </row>
        <row r="2056">
          <cell r="A2056">
            <v>807183459</v>
          </cell>
          <cell r="B2056">
            <v>684939</v>
          </cell>
          <cell r="C2056">
            <v>3</v>
          </cell>
          <cell r="D2056">
            <v>727.95</v>
          </cell>
          <cell r="E2056">
            <v>2183.85</v>
          </cell>
        </row>
        <row r="2057">
          <cell r="A2057">
            <v>598539940</v>
          </cell>
          <cell r="B2057">
            <v>876139</v>
          </cell>
          <cell r="C2057">
            <v>1</v>
          </cell>
          <cell r="D2057">
            <v>415.75</v>
          </cell>
          <cell r="E2057">
            <v>415.75</v>
          </cell>
        </row>
        <row r="2058">
          <cell r="A2058">
            <v>427702490</v>
          </cell>
          <cell r="B2058">
            <v>120385</v>
          </cell>
          <cell r="C2058">
            <v>1</v>
          </cell>
          <cell r="D2058">
            <v>597.91</v>
          </cell>
          <cell r="E2058">
            <v>597.91</v>
          </cell>
        </row>
        <row r="2059">
          <cell r="A2059">
            <v>955844536</v>
          </cell>
          <cell r="B2059">
            <v>784673</v>
          </cell>
          <cell r="C2059">
            <v>3</v>
          </cell>
          <cell r="D2059">
            <v>491.39</v>
          </cell>
          <cell r="E2059">
            <v>1474.17</v>
          </cell>
        </row>
        <row r="2060">
          <cell r="A2060">
            <v>5397640599</v>
          </cell>
          <cell r="B2060">
            <v>89084</v>
          </cell>
          <cell r="C2060">
            <v>1</v>
          </cell>
          <cell r="D2060">
            <v>598.83000000000004</v>
          </cell>
          <cell r="E2060">
            <v>598.83000000000004</v>
          </cell>
        </row>
        <row r="2061">
          <cell r="A2061">
            <v>3451246886</v>
          </cell>
          <cell r="B2061">
            <v>451812</v>
          </cell>
          <cell r="C2061">
            <v>2</v>
          </cell>
          <cell r="D2061">
            <v>530.85</v>
          </cell>
          <cell r="E2061">
            <v>1061.7</v>
          </cell>
        </row>
        <row r="2062">
          <cell r="A2062">
            <v>8487733248</v>
          </cell>
          <cell r="B2062">
            <v>378287</v>
          </cell>
          <cell r="C2062">
            <v>3</v>
          </cell>
          <cell r="D2062">
            <v>332.84</v>
          </cell>
          <cell r="E2062">
            <v>998.52</v>
          </cell>
        </row>
        <row r="2063">
          <cell r="A2063">
            <v>2921621434</v>
          </cell>
          <cell r="B2063">
            <v>532965</v>
          </cell>
          <cell r="C2063">
            <v>3</v>
          </cell>
          <cell r="D2063">
            <v>307.23</v>
          </cell>
          <cell r="E2063">
            <v>921.69</v>
          </cell>
        </row>
        <row r="2064">
          <cell r="A2064">
            <v>4757133884</v>
          </cell>
          <cell r="B2064">
            <v>812607</v>
          </cell>
          <cell r="C2064">
            <v>3</v>
          </cell>
          <cell r="D2064">
            <v>416.65</v>
          </cell>
          <cell r="E2064">
            <v>1249.95</v>
          </cell>
        </row>
        <row r="2065">
          <cell r="A2065">
            <v>1793847102</v>
          </cell>
          <cell r="B2065">
            <v>131748</v>
          </cell>
          <cell r="C2065">
            <v>3</v>
          </cell>
          <cell r="D2065">
            <v>81.349999999999994</v>
          </cell>
          <cell r="E2065">
            <v>244.05</v>
          </cell>
        </row>
        <row r="2066">
          <cell r="A2066">
            <v>6197760573</v>
          </cell>
          <cell r="B2066">
            <v>799952</v>
          </cell>
          <cell r="C2066">
            <v>3</v>
          </cell>
          <cell r="D2066">
            <v>922.64</v>
          </cell>
          <cell r="E2066">
            <v>2767.92</v>
          </cell>
        </row>
        <row r="2067">
          <cell r="A2067">
            <v>6818660907</v>
          </cell>
          <cell r="B2067">
            <v>298985</v>
          </cell>
          <cell r="C2067">
            <v>2</v>
          </cell>
          <cell r="D2067">
            <v>183.76</v>
          </cell>
          <cell r="E2067">
            <v>367.52</v>
          </cell>
        </row>
        <row r="2068">
          <cell r="A2068">
            <v>7807587130</v>
          </cell>
          <cell r="B2068">
            <v>962591</v>
          </cell>
          <cell r="C2068">
            <v>2</v>
          </cell>
          <cell r="D2068">
            <v>130.01</v>
          </cell>
          <cell r="E2068">
            <v>260.02</v>
          </cell>
        </row>
        <row r="2069">
          <cell r="A2069">
            <v>4540563647</v>
          </cell>
          <cell r="B2069">
            <v>222892</v>
          </cell>
          <cell r="C2069">
            <v>2</v>
          </cell>
          <cell r="D2069">
            <v>869.22</v>
          </cell>
          <cell r="E2069">
            <v>1738.44</v>
          </cell>
        </row>
        <row r="2070">
          <cell r="A2070">
            <v>2480913332</v>
          </cell>
          <cell r="B2070">
            <v>876139</v>
          </cell>
          <cell r="C2070">
            <v>1</v>
          </cell>
          <cell r="D2070">
            <v>415.75</v>
          </cell>
          <cell r="E2070">
            <v>415.75</v>
          </cell>
        </row>
        <row r="2071">
          <cell r="A2071">
            <v>5735481292</v>
          </cell>
          <cell r="B2071">
            <v>945635</v>
          </cell>
          <cell r="C2071">
            <v>3</v>
          </cell>
          <cell r="D2071">
            <v>778.9</v>
          </cell>
          <cell r="E2071">
            <v>2336.6999999999998</v>
          </cell>
        </row>
        <row r="2072">
          <cell r="A2072">
            <v>7112326373</v>
          </cell>
          <cell r="B2072">
            <v>690565</v>
          </cell>
          <cell r="C2072">
            <v>3</v>
          </cell>
          <cell r="D2072">
            <v>951.27</v>
          </cell>
          <cell r="E2072">
            <v>2853.81</v>
          </cell>
        </row>
        <row r="2073">
          <cell r="A2073">
            <v>614274161</v>
          </cell>
          <cell r="B2073">
            <v>604184</v>
          </cell>
          <cell r="C2073">
            <v>3</v>
          </cell>
          <cell r="D2073">
            <v>397.55</v>
          </cell>
          <cell r="E2073">
            <v>1192.6500000000001</v>
          </cell>
        </row>
        <row r="2074">
          <cell r="A2074">
            <v>5512258335</v>
          </cell>
          <cell r="B2074">
            <v>687218</v>
          </cell>
          <cell r="C2074">
            <v>2</v>
          </cell>
          <cell r="D2074">
            <v>317.82</v>
          </cell>
          <cell r="E2074">
            <v>635.64</v>
          </cell>
        </row>
        <row r="2075">
          <cell r="A2075">
            <v>1214757247</v>
          </cell>
          <cell r="B2075">
            <v>53833</v>
          </cell>
          <cell r="C2075">
            <v>3</v>
          </cell>
          <cell r="D2075">
            <v>134.69</v>
          </cell>
          <cell r="E2075">
            <v>404.07</v>
          </cell>
        </row>
        <row r="2076">
          <cell r="A2076">
            <v>4211686231</v>
          </cell>
          <cell r="B2076">
            <v>94225</v>
          </cell>
          <cell r="C2076">
            <v>2</v>
          </cell>
          <cell r="D2076">
            <v>77.11</v>
          </cell>
          <cell r="E2076">
            <v>154.22</v>
          </cell>
        </row>
        <row r="2077">
          <cell r="A2077">
            <v>5288088590</v>
          </cell>
          <cell r="B2077">
            <v>951463</v>
          </cell>
          <cell r="C2077">
            <v>2</v>
          </cell>
          <cell r="D2077">
            <v>787.4</v>
          </cell>
          <cell r="E2077">
            <v>1574.8</v>
          </cell>
        </row>
        <row r="2078">
          <cell r="A2078">
            <v>1193525681</v>
          </cell>
          <cell r="B2078">
            <v>186168</v>
          </cell>
          <cell r="C2078">
            <v>1</v>
          </cell>
          <cell r="D2078">
            <v>878.8</v>
          </cell>
          <cell r="E2078">
            <v>878.8</v>
          </cell>
        </row>
        <row r="2079">
          <cell r="A2079">
            <v>5132095929</v>
          </cell>
          <cell r="B2079">
            <v>487931</v>
          </cell>
          <cell r="C2079">
            <v>2</v>
          </cell>
          <cell r="D2079">
            <v>709.08</v>
          </cell>
          <cell r="E2079">
            <v>1418.16</v>
          </cell>
        </row>
        <row r="2080">
          <cell r="A2080">
            <v>7703144556</v>
          </cell>
          <cell r="B2080">
            <v>196719</v>
          </cell>
          <cell r="C2080">
            <v>2</v>
          </cell>
          <cell r="D2080">
            <v>217.5</v>
          </cell>
          <cell r="E2080">
            <v>435</v>
          </cell>
        </row>
        <row r="2081">
          <cell r="A2081">
            <v>6786199145</v>
          </cell>
          <cell r="B2081">
            <v>589812</v>
          </cell>
          <cell r="C2081">
            <v>3</v>
          </cell>
          <cell r="D2081">
            <v>163.03</v>
          </cell>
          <cell r="E2081">
            <v>489.09</v>
          </cell>
        </row>
        <row r="2082">
          <cell r="A2082">
            <v>2463627380</v>
          </cell>
          <cell r="B2082">
            <v>623234</v>
          </cell>
          <cell r="C2082">
            <v>3</v>
          </cell>
          <cell r="D2082">
            <v>329.79</v>
          </cell>
          <cell r="E2082">
            <v>989.37</v>
          </cell>
        </row>
        <row r="2083">
          <cell r="A2083">
            <v>6331115638</v>
          </cell>
          <cell r="B2083">
            <v>298985</v>
          </cell>
          <cell r="C2083">
            <v>1</v>
          </cell>
          <cell r="D2083">
            <v>183.76</v>
          </cell>
          <cell r="E2083">
            <v>183.76</v>
          </cell>
        </row>
        <row r="2084">
          <cell r="A2084">
            <v>9212312136</v>
          </cell>
          <cell r="B2084">
            <v>952124</v>
          </cell>
          <cell r="C2084">
            <v>3</v>
          </cell>
          <cell r="D2084">
            <v>127.08</v>
          </cell>
          <cell r="E2084">
            <v>381.24</v>
          </cell>
        </row>
        <row r="2085">
          <cell r="A2085">
            <v>6788500162</v>
          </cell>
          <cell r="B2085">
            <v>677169</v>
          </cell>
          <cell r="C2085">
            <v>1</v>
          </cell>
          <cell r="D2085">
            <v>261.02999999999997</v>
          </cell>
          <cell r="E2085">
            <v>261.02999999999997</v>
          </cell>
        </row>
        <row r="2086">
          <cell r="A2086">
            <v>2166421384</v>
          </cell>
          <cell r="B2086">
            <v>41853</v>
          </cell>
          <cell r="C2086">
            <v>1</v>
          </cell>
          <cell r="D2086">
            <v>910.44</v>
          </cell>
          <cell r="E2086">
            <v>910.44</v>
          </cell>
        </row>
        <row r="2087">
          <cell r="A2087">
            <v>2744509800</v>
          </cell>
          <cell r="B2087">
            <v>378676</v>
          </cell>
          <cell r="C2087">
            <v>2</v>
          </cell>
          <cell r="D2087">
            <v>881.42</v>
          </cell>
          <cell r="E2087">
            <v>1762.84</v>
          </cell>
        </row>
        <row r="2088">
          <cell r="A2088">
            <v>8806260669</v>
          </cell>
          <cell r="B2088">
            <v>611575</v>
          </cell>
          <cell r="C2088">
            <v>1</v>
          </cell>
          <cell r="D2088">
            <v>482.06</v>
          </cell>
          <cell r="E2088">
            <v>482.06</v>
          </cell>
        </row>
        <row r="2089">
          <cell r="A2089">
            <v>7773287963</v>
          </cell>
          <cell r="B2089">
            <v>942001</v>
          </cell>
          <cell r="C2089">
            <v>1</v>
          </cell>
          <cell r="D2089">
            <v>671.55</v>
          </cell>
          <cell r="E2089">
            <v>671.55</v>
          </cell>
        </row>
        <row r="2090">
          <cell r="A2090">
            <v>8153845667</v>
          </cell>
          <cell r="B2090">
            <v>449106</v>
          </cell>
          <cell r="C2090">
            <v>2</v>
          </cell>
          <cell r="D2090">
            <v>48.55</v>
          </cell>
          <cell r="E2090">
            <v>97.1</v>
          </cell>
        </row>
        <row r="2091">
          <cell r="A2091">
            <v>8345887091</v>
          </cell>
          <cell r="B2091">
            <v>667163</v>
          </cell>
          <cell r="C2091">
            <v>2</v>
          </cell>
          <cell r="D2091">
            <v>441.2</v>
          </cell>
          <cell r="E2091">
            <v>882.4</v>
          </cell>
        </row>
        <row r="2092">
          <cell r="A2092">
            <v>6638429050</v>
          </cell>
          <cell r="B2092">
            <v>799688</v>
          </cell>
          <cell r="C2092">
            <v>2</v>
          </cell>
          <cell r="D2092">
            <v>309.62</v>
          </cell>
          <cell r="E2092">
            <v>619.24</v>
          </cell>
        </row>
        <row r="2093">
          <cell r="A2093">
            <v>4132900691</v>
          </cell>
          <cell r="B2093">
            <v>837480</v>
          </cell>
          <cell r="C2093">
            <v>2</v>
          </cell>
          <cell r="D2093">
            <v>217.4</v>
          </cell>
          <cell r="E2093">
            <v>434.8</v>
          </cell>
        </row>
        <row r="2094">
          <cell r="A2094">
            <v>2119346062</v>
          </cell>
          <cell r="B2094">
            <v>222892</v>
          </cell>
          <cell r="C2094">
            <v>1</v>
          </cell>
          <cell r="D2094">
            <v>869.22</v>
          </cell>
          <cell r="E2094">
            <v>869.22</v>
          </cell>
        </row>
        <row r="2095">
          <cell r="A2095">
            <v>689310626</v>
          </cell>
          <cell r="B2095">
            <v>952124</v>
          </cell>
          <cell r="C2095">
            <v>2</v>
          </cell>
          <cell r="D2095">
            <v>127.08</v>
          </cell>
          <cell r="E2095">
            <v>254.16</v>
          </cell>
        </row>
        <row r="2096">
          <cell r="A2096">
            <v>9246993674</v>
          </cell>
          <cell r="B2096">
            <v>490602</v>
          </cell>
          <cell r="C2096">
            <v>2</v>
          </cell>
          <cell r="D2096">
            <v>549.47</v>
          </cell>
          <cell r="E2096">
            <v>1098.94</v>
          </cell>
        </row>
        <row r="2097">
          <cell r="A2097">
            <v>2282234185</v>
          </cell>
          <cell r="B2097">
            <v>734789</v>
          </cell>
          <cell r="C2097">
            <v>1</v>
          </cell>
          <cell r="D2097">
            <v>395.82</v>
          </cell>
          <cell r="E2097">
            <v>395.82</v>
          </cell>
        </row>
        <row r="2098">
          <cell r="A2098">
            <v>9697170386</v>
          </cell>
          <cell r="B2098">
            <v>992178</v>
          </cell>
          <cell r="C2098">
            <v>2</v>
          </cell>
          <cell r="D2098">
            <v>632.42999999999995</v>
          </cell>
          <cell r="E2098">
            <v>1264.8599999999999</v>
          </cell>
        </row>
        <row r="2099">
          <cell r="A2099">
            <v>6376147802</v>
          </cell>
          <cell r="B2099">
            <v>799952</v>
          </cell>
          <cell r="C2099">
            <v>1</v>
          </cell>
          <cell r="D2099">
            <v>922.64</v>
          </cell>
          <cell r="E2099">
            <v>922.64</v>
          </cell>
        </row>
        <row r="2100">
          <cell r="A2100">
            <v>7415158732</v>
          </cell>
          <cell r="B2100">
            <v>433521</v>
          </cell>
          <cell r="C2100">
            <v>1</v>
          </cell>
          <cell r="D2100">
            <v>321.33</v>
          </cell>
          <cell r="E2100">
            <v>321.33</v>
          </cell>
        </row>
        <row r="2101">
          <cell r="A2101">
            <v>343300311</v>
          </cell>
          <cell r="B2101">
            <v>962591</v>
          </cell>
          <cell r="C2101">
            <v>2</v>
          </cell>
          <cell r="D2101">
            <v>130.01</v>
          </cell>
          <cell r="E2101">
            <v>260.02</v>
          </cell>
        </row>
        <row r="2102">
          <cell r="A2102">
            <v>3922539531</v>
          </cell>
          <cell r="B2102">
            <v>647462</v>
          </cell>
          <cell r="C2102">
            <v>1</v>
          </cell>
          <cell r="D2102">
            <v>326.42</v>
          </cell>
          <cell r="E2102">
            <v>326.42</v>
          </cell>
        </row>
        <row r="2103">
          <cell r="A2103">
            <v>7634516705</v>
          </cell>
          <cell r="B2103">
            <v>154179</v>
          </cell>
          <cell r="C2103">
            <v>1</v>
          </cell>
          <cell r="D2103">
            <v>582.87</v>
          </cell>
          <cell r="E2103">
            <v>582.87</v>
          </cell>
        </row>
        <row r="2104">
          <cell r="A2104">
            <v>8731122718</v>
          </cell>
          <cell r="B2104">
            <v>847349</v>
          </cell>
          <cell r="C2104">
            <v>3</v>
          </cell>
          <cell r="D2104">
            <v>781.08</v>
          </cell>
          <cell r="E2104">
            <v>2343.2399999999998</v>
          </cell>
        </row>
        <row r="2105">
          <cell r="A2105">
            <v>9471236505</v>
          </cell>
          <cell r="B2105">
            <v>669378</v>
          </cell>
          <cell r="C2105">
            <v>3</v>
          </cell>
          <cell r="D2105">
            <v>212.14</v>
          </cell>
          <cell r="E2105">
            <v>636.41999999999996</v>
          </cell>
        </row>
        <row r="2106">
          <cell r="A2106">
            <v>9497014025</v>
          </cell>
          <cell r="B2106">
            <v>492958</v>
          </cell>
          <cell r="C2106">
            <v>3</v>
          </cell>
          <cell r="D2106">
            <v>84.2</v>
          </cell>
          <cell r="E2106">
            <v>252.6</v>
          </cell>
        </row>
        <row r="2107">
          <cell r="A2107">
            <v>592358946</v>
          </cell>
          <cell r="B2107">
            <v>378676</v>
          </cell>
          <cell r="C2107">
            <v>3</v>
          </cell>
          <cell r="D2107">
            <v>881.42</v>
          </cell>
          <cell r="E2107">
            <v>2644.26</v>
          </cell>
        </row>
        <row r="2108">
          <cell r="A2108">
            <v>9680783354</v>
          </cell>
          <cell r="B2108">
            <v>41853</v>
          </cell>
          <cell r="C2108">
            <v>3</v>
          </cell>
          <cell r="D2108">
            <v>910.44</v>
          </cell>
          <cell r="E2108">
            <v>2731.32</v>
          </cell>
        </row>
        <row r="2109">
          <cell r="A2109">
            <v>6109792602</v>
          </cell>
          <cell r="B2109">
            <v>723678</v>
          </cell>
          <cell r="C2109">
            <v>3</v>
          </cell>
          <cell r="D2109">
            <v>675.46</v>
          </cell>
          <cell r="E2109">
            <v>2026.38</v>
          </cell>
        </row>
        <row r="2110">
          <cell r="A2110">
            <v>2734817654</v>
          </cell>
          <cell r="B2110">
            <v>365132</v>
          </cell>
          <cell r="C2110">
            <v>3</v>
          </cell>
          <cell r="D2110">
            <v>229.38</v>
          </cell>
          <cell r="E2110">
            <v>688.14</v>
          </cell>
        </row>
        <row r="2111">
          <cell r="A2111">
            <v>6380542008</v>
          </cell>
          <cell r="B2111">
            <v>961614</v>
          </cell>
          <cell r="C2111">
            <v>2</v>
          </cell>
          <cell r="D2111">
            <v>227.22</v>
          </cell>
          <cell r="E2111">
            <v>454.44</v>
          </cell>
        </row>
        <row r="2112">
          <cell r="A2112">
            <v>4784760589</v>
          </cell>
          <cell r="B2112">
            <v>820973</v>
          </cell>
          <cell r="C2112">
            <v>3</v>
          </cell>
          <cell r="D2112">
            <v>114.52</v>
          </cell>
          <cell r="E2112">
            <v>343.56</v>
          </cell>
        </row>
        <row r="2113">
          <cell r="A2113">
            <v>1577703194</v>
          </cell>
          <cell r="B2113">
            <v>647462</v>
          </cell>
          <cell r="C2113">
            <v>1</v>
          </cell>
          <cell r="D2113">
            <v>326.42</v>
          </cell>
          <cell r="E2113">
            <v>326.42</v>
          </cell>
        </row>
        <row r="2114">
          <cell r="A2114">
            <v>6758737749</v>
          </cell>
          <cell r="B2114">
            <v>186168</v>
          </cell>
          <cell r="C2114">
            <v>2</v>
          </cell>
          <cell r="D2114">
            <v>878.8</v>
          </cell>
          <cell r="E2114">
            <v>1757.6</v>
          </cell>
        </row>
        <row r="2115">
          <cell r="A2115">
            <v>4081640450</v>
          </cell>
          <cell r="B2115">
            <v>136533</v>
          </cell>
          <cell r="C2115">
            <v>2</v>
          </cell>
          <cell r="D2115">
            <v>826.21</v>
          </cell>
          <cell r="E2115">
            <v>1652.42</v>
          </cell>
        </row>
        <row r="2116">
          <cell r="A2116">
            <v>9258266990</v>
          </cell>
          <cell r="B2116">
            <v>492958</v>
          </cell>
          <cell r="C2116">
            <v>1</v>
          </cell>
          <cell r="D2116">
            <v>84.2</v>
          </cell>
          <cell r="E2116">
            <v>84.2</v>
          </cell>
        </row>
        <row r="2117">
          <cell r="A2117">
            <v>2109410707</v>
          </cell>
          <cell r="B2117">
            <v>91670</v>
          </cell>
          <cell r="C2117">
            <v>3</v>
          </cell>
          <cell r="D2117">
            <v>439.24</v>
          </cell>
          <cell r="E2117">
            <v>1317.72</v>
          </cell>
        </row>
        <row r="2118">
          <cell r="A2118">
            <v>576022547</v>
          </cell>
          <cell r="B2118">
            <v>243235</v>
          </cell>
          <cell r="C2118">
            <v>2</v>
          </cell>
          <cell r="D2118">
            <v>109.03</v>
          </cell>
          <cell r="E2118">
            <v>218.06</v>
          </cell>
        </row>
        <row r="2119">
          <cell r="A2119">
            <v>2106943908</v>
          </cell>
          <cell r="B2119">
            <v>133542</v>
          </cell>
          <cell r="C2119">
            <v>1</v>
          </cell>
          <cell r="D2119">
            <v>68.489999999999995</v>
          </cell>
          <cell r="E2119">
            <v>68.489999999999995</v>
          </cell>
        </row>
        <row r="2120">
          <cell r="A2120">
            <v>6541281594</v>
          </cell>
          <cell r="B2120">
            <v>26060</v>
          </cell>
          <cell r="C2120">
            <v>1</v>
          </cell>
          <cell r="D2120">
            <v>342.94</v>
          </cell>
          <cell r="E2120">
            <v>342.94</v>
          </cell>
        </row>
        <row r="2121">
          <cell r="A2121">
            <v>2664220988</v>
          </cell>
          <cell r="B2121">
            <v>183929</v>
          </cell>
          <cell r="C2121">
            <v>3</v>
          </cell>
          <cell r="D2121">
            <v>738.74</v>
          </cell>
          <cell r="E2121">
            <v>2216.2199999999998</v>
          </cell>
        </row>
        <row r="2122">
          <cell r="A2122">
            <v>493514666</v>
          </cell>
          <cell r="B2122">
            <v>542300</v>
          </cell>
          <cell r="C2122">
            <v>2</v>
          </cell>
          <cell r="D2122">
            <v>255.35</v>
          </cell>
          <cell r="E2122">
            <v>510.7</v>
          </cell>
        </row>
        <row r="2123">
          <cell r="A2123">
            <v>9658669384</v>
          </cell>
          <cell r="B2123">
            <v>658389</v>
          </cell>
          <cell r="C2123">
            <v>2</v>
          </cell>
          <cell r="D2123">
            <v>152.55000000000001</v>
          </cell>
          <cell r="E2123">
            <v>305.10000000000002</v>
          </cell>
        </row>
        <row r="2124">
          <cell r="A2124">
            <v>8765283513</v>
          </cell>
          <cell r="B2124">
            <v>449106</v>
          </cell>
          <cell r="C2124">
            <v>3</v>
          </cell>
          <cell r="D2124">
            <v>48.55</v>
          </cell>
          <cell r="E2124">
            <v>145.65</v>
          </cell>
        </row>
        <row r="2125">
          <cell r="A2125">
            <v>6421427812</v>
          </cell>
          <cell r="B2125">
            <v>51036</v>
          </cell>
          <cell r="C2125">
            <v>2</v>
          </cell>
          <cell r="D2125">
            <v>931.61</v>
          </cell>
          <cell r="E2125">
            <v>1863.22</v>
          </cell>
        </row>
        <row r="2126">
          <cell r="A2126">
            <v>4467093205</v>
          </cell>
          <cell r="B2126">
            <v>739448</v>
          </cell>
          <cell r="C2126">
            <v>3</v>
          </cell>
          <cell r="D2126">
            <v>755.66</v>
          </cell>
          <cell r="E2126">
            <v>2266.98</v>
          </cell>
        </row>
        <row r="2127">
          <cell r="A2127">
            <v>7560862152</v>
          </cell>
          <cell r="B2127">
            <v>328457</v>
          </cell>
          <cell r="C2127">
            <v>3</v>
          </cell>
          <cell r="D2127">
            <v>858.57</v>
          </cell>
          <cell r="E2127">
            <v>2575.71</v>
          </cell>
        </row>
        <row r="2128">
          <cell r="A2128">
            <v>8218080678</v>
          </cell>
          <cell r="B2128">
            <v>365133</v>
          </cell>
          <cell r="C2128">
            <v>1</v>
          </cell>
          <cell r="D2128">
            <v>915.45</v>
          </cell>
          <cell r="E2128">
            <v>915.45</v>
          </cell>
        </row>
        <row r="2129">
          <cell r="A2129">
            <v>8196173573</v>
          </cell>
          <cell r="B2129">
            <v>481843</v>
          </cell>
          <cell r="C2129">
            <v>3</v>
          </cell>
          <cell r="D2129">
            <v>297.68</v>
          </cell>
          <cell r="E2129">
            <v>893.04</v>
          </cell>
        </row>
        <row r="2130">
          <cell r="A2130">
            <v>1174856327</v>
          </cell>
          <cell r="B2130">
            <v>654623</v>
          </cell>
          <cell r="C2130">
            <v>2</v>
          </cell>
          <cell r="D2130">
            <v>422.14</v>
          </cell>
          <cell r="E2130">
            <v>844.28</v>
          </cell>
        </row>
        <row r="2131">
          <cell r="A2131">
            <v>9754365788</v>
          </cell>
          <cell r="B2131">
            <v>949818</v>
          </cell>
          <cell r="C2131">
            <v>3</v>
          </cell>
          <cell r="D2131">
            <v>483.05</v>
          </cell>
          <cell r="E2131">
            <v>1449.15</v>
          </cell>
        </row>
        <row r="2132">
          <cell r="A2132">
            <v>8398774908</v>
          </cell>
          <cell r="B2132">
            <v>256051</v>
          </cell>
          <cell r="C2132">
            <v>1</v>
          </cell>
          <cell r="D2132">
            <v>400.92</v>
          </cell>
          <cell r="E2132">
            <v>400.92</v>
          </cell>
        </row>
        <row r="2133">
          <cell r="A2133">
            <v>626433439</v>
          </cell>
          <cell r="B2133">
            <v>913428</v>
          </cell>
          <cell r="C2133">
            <v>1</v>
          </cell>
          <cell r="D2133">
            <v>392.22</v>
          </cell>
          <cell r="E2133">
            <v>392.22</v>
          </cell>
        </row>
        <row r="2134">
          <cell r="A2134">
            <v>3097299525</v>
          </cell>
          <cell r="B2134">
            <v>257719</v>
          </cell>
          <cell r="C2134">
            <v>3</v>
          </cell>
          <cell r="D2134">
            <v>281.73</v>
          </cell>
          <cell r="E2134">
            <v>845.19</v>
          </cell>
        </row>
        <row r="2135">
          <cell r="A2135">
            <v>5367488413</v>
          </cell>
          <cell r="B2135">
            <v>592784</v>
          </cell>
          <cell r="C2135">
            <v>3</v>
          </cell>
          <cell r="D2135">
            <v>280.35000000000002</v>
          </cell>
          <cell r="E2135">
            <v>841.05</v>
          </cell>
        </row>
        <row r="2136">
          <cell r="A2136">
            <v>3700795655</v>
          </cell>
          <cell r="B2136">
            <v>153019</v>
          </cell>
          <cell r="C2136">
            <v>3</v>
          </cell>
          <cell r="D2136">
            <v>947.95</v>
          </cell>
          <cell r="E2136">
            <v>2843.85</v>
          </cell>
        </row>
        <row r="2137">
          <cell r="A2137">
            <v>3161904185</v>
          </cell>
          <cell r="B2137">
            <v>654623</v>
          </cell>
          <cell r="C2137">
            <v>2</v>
          </cell>
          <cell r="D2137">
            <v>422.14</v>
          </cell>
          <cell r="E2137">
            <v>844.28</v>
          </cell>
        </row>
        <row r="2138">
          <cell r="A2138">
            <v>8149944548</v>
          </cell>
          <cell r="B2138">
            <v>968887</v>
          </cell>
          <cell r="C2138">
            <v>2</v>
          </cell>
          <cell r="D2138">
            <v>40.700000000000003</v>
          </cell>
          <cell r="E2138">
            <v>81.400000000000006</v>
          </cell>
        </row>
        <row r="2139">
          <cell r="A2139">
            <v>4961830447</v>
          </cell>
          <cell r="B2139">
            <v>144124</v>
          </cell>
          <cell r="C2139">
            <v>3</v>
          </cell>
          <cell r="D2139">
            <v>162.66999999999999</v>
          </cell>
          <cell r="E2139">
            <v>488.01</v>
          </cell>
        </row>
        <row r="2140">
          <cell r="A2140">
            <v>613578154</v>
          </cell>
          <cell r="B2140">
            <v>287070</v>
          </cell>
          <cell r="C2140">
            <v>3</v>
          </cell>
          <cell r="D2140">
            <v>443.17</v>
          </cell>
          <cell r="E2140">
            <v>1329.51</v>
          </cell>
        </row>
        <row r="2141">
          <cell r="A2141">
            <v>2582466700</v>
          </cell>
          <cell r="B2141">
            <v>444361</v>
          </cell>
          <cell r="C2141">
            <v>2</v>
          </cell>
          <cell r="D2141">
            <v>822.63</v>
          </cell>
          <cell r="E2141">
            <v>1645.26</v>
          </cell>
        </row>
        <row r="2142">
          <cell r="A2142">
            <v>3840910839</v>
          </cell>
          <cell r="B2142">
            <v>592784</v>
          </cell>
          <cell r="C2142">
            <v>1</v>
          </cell>
          <cell r="D2142">
            <v>280.35000000000002</v>
          </cell>
          <cell r="E2142">
            <v>280.35000000000002</v>
          </cell>
        </row>
        <row r="2143">
          <cell r="A2143">
            <v>399559401</v>
          </cell>
          <cell r="B2143">
            <v>658389</v>
          </cell>
          <cell r="C2143">
            <v>2</v>
          </cell>
          <cell r="D2143">
            <v>152.55000000000001</v>
          </cell>
          <cell r="E2143">
            <v>305.10000000000002</v>
          </cell>
        </row>
        <row r="2144">
          <cell r="A2144">
            <v>4037817241</v>
          </cell>
          <cell r="B2144">
            <v>561860</v>
          </cell>
          <cell r="C2144">
            <v>3</v>
          </cell>
          <cell r="D2144">
            <v>874.78</v>
          </cell>
          <cell r="E2144">
            <v>2624.34</v>
          </cell>
        </row>
        <row r="2145">
          <cell r="A2145">
            <v>582598096</v>
          </cell>
          <cell r="B2145">
            <v>689769</v>
          </cell>
          <cell r="C2145">
            <v>2</v>
          </cell>
          <cell r="D2145">
            <v>46.62</v>
          </cell>
          <cell r="E2145">
            <v>93.24</v>
          </cell>
        </row>
        <row r="2146">
          <cell r="A2146">
            <v>9218060399</v>
          </cell>
          <cell r="B2146">
            <v>949818</v>
          </cell>
          <cell r="C2146">
            <v>3</v>
          </cell>
          <cell r="D2146">
            <v>483.05</v>
          </cell>
          <cell r="E2146">
            <v>1449.15</v>
          </cell>
        </row>
        <row r="2147">
          <cell r="A2147">
            <v>6650174202</v>
          </cell>
          <cell r="B2147">
            <v>833557</v>
          </cell>
          <cell r="C2147">
            <v>2</v>
          </cell>
          <cell r="D2147">
            <v>422.87</v>
          </cell>
          <cell r="E2147">
            <v>845.74</v>
          </cell>
        </row>
        <row r="2148">
          <cell r="A2148">
            <v>2715902884</v>
          </cell>
          <cell r="B2148">
            <v>672059</v>
          </cell>
          <cell r="C2148">
            <v>3</v>
          </cell>
          <cell r="D2148">
            <v>672.73</v>
          </cell>
          <cell r="E2148">
            <v>2018.19</v>
          </cell>
        </row>
        <row r="2149">
          <cell r="A2149">
            <v>7957986242</v>
          </cell>
          <cell r="B2149">
            <v>41853</v>
          </cell>
          <cell r="C2149">
            <v>2</v>
          </cell>
          <cell r="D2149">
            <v>910.44</v>
          </cell>
          <cell r="E2149">
            <v>1820.88</v>
          </cell>
        </row>
        <row r="2150">
          <cell r="A2150">
            <v>7148568995</v>
          </cell>
          <cell r="B2150">
            <v>397973</v>
          </cell>
          <cell r="C2150">
            <v>3</v>
          </cell>
          <cell r="D2150">
            <v>728.73</v>
          </cell>
          <cell r="E2150">
            <v>2186.19</v>
          </cell>
        </row>
        <row r="2151">
          <cell r="A2151">
            <v>670358911</v>
          </cell>
          <cell r="B2151">
            <v>124290</v>
          </cell>
          <cell r="C2151">
            <v>2</v>
          </cell>
          <cell r="D2151">
            <v>39.65</v>
          </cell>
          <cell r="E2151">
            <v>79.3</v>
          </cell>
        </row>
        <row r="2152">
          <cell r="A2152">
            <v>6098277214</v>
          </cell>
          <cell r="B2152">
            <v>11422</v>
          </cell>
          <cell r="C2152">
            <v>2</v>
          </cell>
          <cell r="D2152">
            <v>127.16</v>
          </cell>
          <cell r="E2152">
            <v>254.32</v>
          </cell>
        </row>
        <row r="2153">
          <cell r="A2153">
            <v>4621664126</v>
          </cell>
          <cell r="B2153">
            <v>491314</v>
          </cell>
          <cell r="C2153">
            <v>3</v>
          </cell>
          <cell r="D2153">
            <v>973.44</v>
          </cell>
          <cell r="E2153">
            <v>2920.32</v>
          </cell>
        </row>
        <row r="2154">
          <cell r="A2154">
            <v>6336460663</v>
          </cell>
          <cell r="B2154">
            <v>820541</v>
          </cell>
          <cell r="C2154">
            <v>3</v>
          </cell>
          <cell r="D2154">
            <v>576.22</v>
          </cell>
          <cell r="E2154">
            <v>1728.66</v>
          </cell>
        </row>
        <row r="2155">
          <cell r="A2155">
            <v>909027635</v>
          </cell>
          <cell r="B2155">
            <v>444361</v>
          </cell>
          <cell r="C2155">
            <v>3</v>
          </cell>
          <cell r="D2155">
            <v>822.63</v>
          </cell>
          <cell r="E2155">
            <v>2467.89</v>
          </cell>
        </row>
        <row r="2156">
          <cell r="A2156">
            <v>2854202683</v>
          </cell>
          <cell r="B2156">
            <v>51036</v>
          </cell>
          <cell r="C2156">
            <v>3</v>
          </cell>
          <cell r="D2156">
            <v>931.61</v>
          </cell>
          <cell r="E2156">
            <v>2794.83</v>
          </cell>
        </row>
        <row r="2157">
          <cell r="A2157">
            <v>7936387697</v>
          </cell>
          <cell r="B2157">
            <v>992178</v>
          </cell>
          <cell r="C2157">
            <v>3</v>
          </cell>
          <cell r="D2157">
            <v>632.42999999999995</v>
          </cell>
          <cell r="E2157">
            <v>1897.29</v>
          </cell>
        </row>
        <row r="2158">
          <cell r="A2158">
            <v>8337736091</v>
          </cell>
          <cell r="B2158">
            <v>613942</v>
          </cell>
          <cell r="C2158">
            <v>1</v>
          </cell>
          <cell r="D2158">
            <v>545</v>
          </cell>
          <cell r="E2158">
            <v>545</v>
          </cell>
        </row>
        <row r="2159">
          <cell r="A2159">
            <v>4404350734</v>
          </cell>
          <cell r="B2159">
            <v>298985</v>
          </cell>
          <cell r="C2159">
            <v>2</v>
          </cell>
          <cell r="D2159">
            <v>183.76</v>
          </cell>
          <cell r="E2159">
            <v>367.52</v>
          </cell>
        </row>
        <row r="2160">
          <cell r="A2160">
            <v>6565246127</v>
          </cell>
          <cell r="B2160">
            <v>803607</v>
          </cell>
          <cell r="C2160">
            <v>2</v>
          </cell>
          <cell r="D2160">
            <v>949.73</v>
          </cell>
          <cell r="E2160">
            <v>1899.46</v>
          </cell>
        </row>
        <row r="2161">
          <cell r="A2161">
            <v>3494650073</v>
          </cell>
          <cell r="B2161">
            <v>642612</v>
          </cell>
          <cell r="C2161">
            <v>2</v>
          </cell>
          <cell r="D2161">
            <v>517.03</v>
          </cell>
          <cell r="E2161">
            <v>1034.06</v>
          </cell>
        </row>
        <row r="2162">
          <cell r="A2162">
            <v>1920923798</v>
          </cell>
          <cell r="B2162">
            <v>451812</v>
          </cell>
          <cell r="C2162">
            <v>3</v>
          </cell>
          <cell r="D2162">
            <v>530.85</v>
          </cell>
          <cell r="E2162">
            <v>1592.55</v>
          </cell>
        </row>
        <row r="2163">
          <cell r="A2163">
            <v>5069524975</v>
          </cell>
          <cell r="B2163">
            <v>913428</v>
          </cell>
          <cell r="C2163">
            <v>3</v>
          </cell>
          <cell r="D2163">
            <v>392.22</v>
          </cell>
          <cell r="E2163">
            <v>1176.6600000000001</v>
          </cell>
        </row>
        <row r="2164">
          <cell r="A2164">
            <v>3873368520</v>
          </cell>
          <cell r="B2164">
            <v>812607</v>
          </cell>
          <cell r="C2164">
            <v>2</v>
          </cell>
          <cell r="D2164">
            <v>416.65</v>
          </cell>
          <cell r="E2164">
            <v>833.3</v>
          </cell>
        </row>
        <row r="2165">
          <cell r="A2165">
            <v>3111414152</v>
          </cell>
          <cell r="B2165">
            <v>587645</v>
          </cell>
          <cell r="C2165">
            <v>1</v>
          </cell>
          <cell r="D2165">
            <v>801.81</v>
          </cell>
          <cell r="E2165">
            <v>801.81</v>
          </cell>
        </row>
        <row r="2166">
          <cell r="A2166">
            <v>7104489974</v>
          </cell>
          <cell r="B2166">
            <v>53833</v>
          </cell>
          <cell r="C2166">
            <v>1</v>
          </cell>
          <cell r="D2166">
            <v>134.69</v>
          </cell>
          <cell r="E2166">
            <v>134.69</v>
          </cell>
        </row>
        <row r="2167">
          <cell r="A2167">
            <v>3211566084</v>
          </cell>
          <cell r="B2167">
            <v>621677</v>
          </cell>
          <cell r="C2167">
            <v>1</v>
          </cell>
          <cell r="D2167">
            <v>317.8</v>
          </cell>
          <cell r="E2167">
            <v>317.8</v>
          </cell>
        </row>
        <row r="2168">
          <cell r="A2168">
            <v>2416717644</v>
          </cell>
          <cell r="B2168">
            <v>183929</v>
          </cell>
          <cell r="C2168">
            <v>3</v>
          </cell>
          <cell r="D2168">
            <v>738.74</v>
          </cell>
          <cell r="E2168">
            <v>2216.2199999999998</v>
          </cell>
        </row>
        <row r="2169">
          <cell r="A2169">
            <v>4535670244</v>
          </cell>
          <cell r="B2169">
            <v>890232</v>
          </cell>
          <cell r="C2169">
            <v>2</v>
          </cell>
          <cell r="D2169">
            <v>432</v>
          </cell>
          <cell r="E2169">
            <v>864</v>
          </cell>
        </row>
        <row r="2170">
          <cell r="A2170">
            <v>7309958460</v>
          </cell>
          <cell r="B2170">
            <v>961614</v>
          </cell>
          <cell r="C2170">
            <v>1</v>
          </cell>
          <cell r="D2170">
            <v>227.22</v>
          </cell>
          <cell r="E2170">
            <v>227.22</v>
          </cell>
        </row>
        <row r="2171">
          <cell r="A2171">
            <v>9996182478</v>
          </cell>
          <cell r="B2171">
            <v>592784</v>
          </cell>
          <cell r="C2171">
            <v>3</v>
          </cell>
          <cell r="D2171">
            <v>280.35000000000002</v>
          </cell>
          <cell r="E2171">
            <v>841.05</v>
          </cell>
        </row>
        <row r="2172">
          <cell r="A2172">
            <v>2231942521</v>
          </cell>
          <cell r="B2172">
            <v>659290</v>
          </cell>
          <cell r="C2172">
            <v>2</v>
          </cell>
          <cell r="D2172">
            <v>319.33999999999997</v>
          </cell>
          <cell r="E2172">
            <v>638.67999999999995</v>
          </cell>
        </row>
        <row r="2173">
          <cell r="A2173">
            <v>554028972</v>
          </cell>
          <cell r="B2173">
            <v>734789</v>
          </cell>
          <cell r="C2173">
            <v>2</v>
          </cell>
          <cell r="D2173">
            <v>395.82</v>
          </cell>
          <cell r="E2173">
            <v>791.64</v>
          </cell>
        </row>
        <row r="2174">
          <cell r="A2174">
            <v>8756001290</v>
          </cell>
          <cell r="B2174">
            <v>726958</v>
          </cell>
          <cell r="C2174">
            <v>1</v>
          </cell>
          <cell r="D2174">
            <v>887.48</v>
          </cell>
          <cell r="E2174">
            <v>887.48</v>
          </cell>
        </row>
        <row r="2175">
          <cell r="A2175">
            <v>8047899303</v>
          </cell>
          <cell r="B2175">
            <v>684939</v>
          </cell>
          <cell r="C2175">
            <v>2</v>
          </cell>
          <cell r="D2175">
            <v>727.95</v>
          </cell>
          <cell r="E2175">
            <v>1455.9</v>
          </cell>
        </row>
        <row r="2176">
          <cell r="A2176">
            <v>9720683332</v>
          </cell>
          <cell r="B2176">
            <v>542300</v>
          </cell>
          <cell r="C2176">
            <v>3</v>
          </cell>
          <cell r="D2176">
            <v>255.35</v>
          </cell>
          <cell r="E2176">
            <v>766.05</v>
          </cell>
        </row>
        <row r="2177">
          <cell r="A2177">
            <v>218670241</v>
          </cell>
          <cell r="B2177">
            <v>131748</v>
          </cell>
          <cell r="C2177">
            <v>1</v>
          </cell>
          <cell r="D2177">
            <v>81.349999999999994</v>
          </cell>
          <cell r="E2177">
            <v>81.349999999999994</v>
          </cell>
        </row>
        <row r="2178">
          <cell r="A2178">
            <v>1382880255</v>
          </cell>
          <cell r="B2178">
            <v>820541</v>
          </cell>
          <cell r="C2178">
            <v>2</v>
          </cell>
          <cell r="D2178">
            <v>576.22</v>
          </cell>
          <cell r="E2178">
            <v>1152.44</v>
          </cell>
        </row>
        <row r="2179">
          <cell r="A2179">
            <v>332975964</v>
          </cell>
          <cell r="B2179">
            <v>490602</v>
          </cell>
          <cell r="C2179">
            <v>1</v>
          </cell>
          <cell r="D2179">
            <v>549.47</v>
          </cell>
          <cell r="E2179">
            <v>549.47</v>
          </cell>
        </row>
        <row r="2180">
          <cell r="A2180">
            <v>2638683222</v>
          </cell>
          <cell r="B2180">
            <v>652118</v>
          </cell>
          <cell r="C2180">
            <v>2</v>
          </cell>
          <cell r="D2180">
            <v>22.04</v>
          </cell>
          <cell r="E2180">
            <v>44.08</v>
          </cell>
        </row>
        <row r="2181">
          <cell r="A2181">
            <v>9150146711</v>
          </cell>
          <cell r="B2181">
            <v>734789</v>
          </cell>
          <cell r="C2181">
            <v>2</v>
          </cell>
          <cell r="D2181">
            <v>395.82</v>
          </cell>
          <cell r="E2181">
            <v>791.64</v>
          </cell>
        </row>
        <row r="2182">
          <cell r="A2182">
            <v>1553626879</v>
          </cell>
          <cell r="B2182">
            <v>602241</v>
          </cell>
          <cell r="C2182">
            <v>3</v>
          </cell>
          <cell r="D2182">
            <v>976.55</v>
          </cell>
          <cell r="E2182">
            <v>2929.65</v>
          </cell>
        </row>
        <row r="2183">
          <cell r="A2183">
            <v>9271384187</v>
          </cell>
          <cell r="B2183">
            <v>186168</v>
          </cell>
          <cell r="C2183">
            <v>2</v>
          </cell>
          <cell r="D2183">
            <v>878.8</v>
          </cell>
          <cell r="E2183">
            <v>1757.6</v>
          </cell>
        </row>
        <row r="2184">
          <cell r="A2184">
            <v>1409544327</v>
          </cell>
          <cell r="B2184">
            <v>677542</v>
          </cell>
          <cell r="C2184">
            <v>3</v>
          </cell>
          <cell r="D2184">
            <v>212.61</v>
          </cell>
          <cell r="E2184">
            <v>637.83000000000004</v>
          </cell>
        </row>
        <row r="2185">
          <cell r="A2185">
            <v>637100019</v>
          </cell>
          <cell r="B2185">
            <v>677169</v>
          </cell>
          <cell r="C2185">
            <v>1</v>
          </cell>
          <cell r="D2185">
            <v>261.02999999999997</v>
          </cell>
          <cell r="E2185">
            <v>261.02999999999997</v>
          </cell>
        </row>
        <row r="2186">
          <cell r="A2186">
            <v>186083059</v>
          </cell>
          <cell r="B2186">
            <v>337168</v>
          </cell>
          <cell r="C2186">
            <v>3</v>
          </cell>
          <cell r="D2186">
            <v>545.49</v>
          </cell>
          <cell r="E2186">
            <v>1636.47</v>
          </cell>
        </row>
        <row r="2187">
          <cell r="A2187">
            <v>1804073530</v>
          </cell>
          <cell r="B2187">
            <v>661577</v>
          </cell>
          <cell r="C2187">
            <v>1</v>
          </cell>
          <cell r="D2187">
            <v>720.95</v>
          </cell>
          <cell r="E2187">
            <v>720.95</v>
          </cell>
        </row>
        <row r="2188">
          <cell r="A2188">
            <v>5291430311</v>
          </cell>
          <cell r="B2188">
            <v>894539</v>
          </cell>
          <cell r="C2188">
            <v>2</v>
          </cell>
          <cell r="D2188">
            <v>445.48</v>
          </cell>
          <cell r="E2188">
            <v>890.96</v>
          </cell>
        </row>
        <row r="2189">
          <cell r="A2189">
            <v>6947225582</v>
          </cell>
          <cell r="B2189">
            <v>34200</v>
          </cell>
          <cell r="C2189">
            <v>3</v>
          </cell>
          <cell r="D2189">
            <v>319.8</v>
          </cell>
          <cell r="E2189">
            <v>959.4</v>
          </cell>
        </row>
        <row r="2190">
          <cell r="A2190">
            <v>5710643134</v>
          </cell>
          <cell r="B2190">
            <v>712307</v>
          </cell>
          <cell r="C2190">
            <v>3</v>
          </cell>
          <cell r="D2190">
            <v>264.89</v>
          </cell>
          <cell r="E2190">
            <v>794.67</v>
          </cell>
        </row>
        <row r="2191">
          <cell r="A2191">
            <v>8329733630</v>
          </cell>
          <cell r="B2191">
            <v>36412</v>
          </cell>
          <cell r="C2191">
            <v>2</v>
          </cell>
          <cell r="D2191">
            <v>397.68</v>
          </cell>
          <cell r="E2191">
            <v>795.36</v>
          </cell>
        </row>
        <row r="2192">
          <cell r="A2192">
            <v>6772651293</v>
          </cell>
          <cell r="B2192">
            <v>818522</v>
          </cell>
          <cell r="C2192">
            <v>2</v>
          </cell>
          <cell r="D2192">
            <v>96.09</v>
          </cell>
          <cell r="E2192">
            <v>192.18</v>
          </cell>
        </row>
        <row r="2193">
          <cell r="A2193">
            <v>581212790</v>
          </cell>
          <cell r="B2193">
            <v>219598</v>
          </cell>
          <cell r="C2193">
            <v>2</v>
          </cell>
          <cell r="D2193">
            <v>367.08</v>
          </cell>
          <cell r="E2193">
            <v>734.16</v>
          </cell>
        </row>
        <row r="2194">
          <cell r="A2194">
            <v>4766571706</v>
          </cell>
          <cell r="B2194">
            <v>131748</v>
          </cell>
          <cell r="C2194">
            <v>3</v>
          </cell>
          <cell r="D2194">
            <v>81.349999999999994</v>
          </cell>
          <cell r="E2194">
            <v>244.05</v>
          </cell>
        </row>
        <row r="2195">
          <cell r="A2195">
            <v>9961298199</v>
          </cell>
          <cell r="B2195">
            <v>336847</v>
          </cell>
          <cell r="C2195">
            <v>1</v>
          </cell>
          <cell r="D2195">
            <v>936.98</v>
          </cell>
          <cell r="E2195">
            <v>936.98</v>
          </cell>
        </row>
        <row r="2196">
          <cell r="A2196">
            <v>8102675591</v>
          </cell>
          <cell r="B2196">
            <v>679865</v>
          </cell>
          <cell r="C2196">
            <v>1</v>
          </cell>
          <cell r="D2196">
            <v>347.91</v>
          </cell>
          <cell r="E2196">
            <v>347.91</v>
          </cell>
        </row>
        <row r="2197">
          <cell r="A2197">
            <v>604050223</v>
          </cell>
          <cell r="B2197">
            <v>818990</v>
          </cell>
          <cell r="C2197">
            <v>1</v>
          </cell>
          <cell r="D2197">
            <v>163.55000000000001</v>
          </cell>
          <cell r="E2197">
            <v>163.55000000000001</v>
          </cell>
        </row>
        <row r="2198">
          <cell r="A2198">
            <v>782327552</v>
          </cell>
          <cell r="B2198">
            <v>52729</v>
          </cell>
          <cell r="C2198">
            <v>2</v>
          </cell>
          <cell r="D2198">
            <v>316.02</v>
          </cell>
          <cell r="E2198">
            <v>632.04</v>
          </cell>
        </row>
        <row r="2199">
          <cell r="A2199">
            <v>6156638188</v>
          </cell>
          <cell r="B2199">
            <v>525531</v>
          </cell>
          <cell r="C2199">
            <v>1</v>
          </cell>
          <cell r="D2199">
            <v>831.1</v>
          </cell>
          <cell r="E2199">
            <v>831.1</v>
          </cell>
        </row>
        <row r="2200">
          <cell r="A2200">
            <v>6475299855</v>
          </cell>
          <cell r="B2200">
            <v>567671</v>
          </cell>
          <cell r="C2200">
            <v>1</v>
          </cell>
          <cell r="D2200">
            <v>418.48</v>
          </cell>
          <cell r="E2200">
            <v>418.48</v>
          </cell>
        </row>
        <row r="2201">
          <cell r="A2201">
            <v>689110145</v>
          </cell>
          <cell r="B2201">
            <v>378676</v>
          </cell>
          <cell r="C2201">
            <v>3</v>
          </cell>
          <cell r="D2201">
            <v>881.42</v>
          </cell>
          <cell r="E2201">
            <v>2644.26</v>
          </cell>
        </row>
        <row r="2202">
          <cell r="A2202">
            <v>2785467351</v>
          </cell>
          <cell r="B2202">
            <v>587645</v>
          </cell>
          <cell r="C2202">
            <v>3</v>
          </cell>
          <cell r="D2202">
            <v>801.81</v>
          </cell>
          <cell r="E2202">
            <v>2405.4299999999998</v>
          </cell>
        </row>
        <row r="2203">
          <cell r="A2203">
            <v>7188270379</v>
          </cell>
          <cell r="B2203">
            <v>704868</v>
          </cell>
          <cell r="C2203">
            <v>2</v>
          </cell>
          <cell r="D2203">
            <v>193.46</v>
          </cell>
          <cell r="E2203">
            <v>386.92</v>
          </cell>
        </row>
        <row r="2204">
          <cell r="A2204">
            <v>9209192342</v>
          </cell>
          <cell r="B2204">
            <v>799952</v>
          </cell>
          <cell r="C2204">
            <v>3</v>
          </cell>
          <cell r="D2204">
            <v>922.64</v>
          </cell>
          <cell r="E2204">
            <v>2767.92</v>
          </cell>
        </row>
        <row r="2205">
          <cell r="A2205">
            <v>3193016310</v>
          </cell>
          <cell r="B2205">
            <v>990993</v>
          </cell>
          <cell r="C2205">
            <v>3</v>
          </cell>
          <cell r="D2205">
            <v>263.7</v>
          </cell>
          <cell r="E2205">
            <v>791.1</v>
          </cell>
        </row>
        <row r="2206">
          <cell r="A2206">
            <v>9743228131</v>
          </cell>
          <cell r="B2206">
            <v>131748</v>
          </cell>
          <cell r="C2206">
            <v>3</v>
          </cell>
          <cell r="D2206">
            <v>81.349999999999994</v>
          </cell>
          <cell r="E2206">
            <v>244.05</v>
          </cell>
        </row>
        <row r="2207">
          <cell r="A2207">
            <v>4417542973</v>
          </cell>
          <cell r="B2207">
            <v>131937</v>
          </cell>
          <cell r="C2207">
            <v>2</v>
          </cell>
          <cell r="D2207">
            <v>287.81</v>
          </cell>
          <cell r="E2207">
            <v>575.62</v>
          </cell>
        </row>
        <row r="2208">
          <cell r="A2208">
            <v>3065857200</v>
          </cell>
          <cell r="B2208">
            <v>222892</v>
          </cell>
          <cell r="C2208">
            <v>1</v>
          </cell>
          <cell r="D2208">
            <v>869.22</v>
          </cell>
          <cell r="E2208">
            <v>869.22</v>
          </cell>
        </row>
        <row r="2209">
          <cell r="A2209">
            <v>6994732191</v>
          </cell>
          <cell r="B2209">
            <v>94225</v>
          </cell>
          <cell r="C2209">
            <v>2</v>
          </cell>
          <cell r="D2209">
            <v>77.11</v>
          </cell>
          <cell r="E2209">
            <v>154.22</v>
          </cell>
        </row>
        <row r="2210">
          <cell r="A2210">
            <v>7663189769</v>
          </cell>
          <cell r="B2210">
            <v>937542</v>
          </cell>
          <cell r="C2210">
            <v>2</v>
          </cell>
          <cell r="D2210">
            <v>97.04</v>
          </cell>
          <cell r="E2210">
            <v>194.08</v>
          </cell>
        </row>
        <row r="2211">
          <cell r="A2211">
            <v>5012619147</v>
          </cell>
          <cell r="B2211">
            <v>287070</v>
          </cell>
          <cell r="C2211">
            <v>1</v>
          </cell>
          <cell r="D2211">
            <v>443.17</v>
          </cell>
          <cell r="E2211">
            <v>443.17</v>
          </cell>
        </row>
        <row r="2212">
          <cell r="A2212">
            <v>7456088789</v>
          </cell>
          <cell r="B2212">
            <v>799952</v>
          </cell>
          <cell r="C2212">
            <v>1</v>
          </cell>
          <cell r="D2212">
            <v>922.64</v>
          </cell>
          <cell r="E2212">
            <v>922.64</v>
          </cell>
        </row>
        <row r="2213">
          <cell r="A2213">
            <v>3270559373</v>
          </cell>
          <cell r="B2213">
            <v>382511</v>
          </cell>
          <cell r="C2213">
            <v>1</v>
          </cell>
          <cell r="D2213">
            <v>702.54</v>
          </cell>
          <cell r="E2213">
            <v>702.54</v>
          </cell>
        </row>
        <row r="2214">
          <cell r="A2214">
            <v>4703798183</v>
          </cell>
          <cell r="B2214">
            <v>557908</v>
          </cell>
          <cell r="C2214">
            <v>3</v>
          </cell>
          <cell r="D2214">
            <v>942.37</v>
          </cell>
          <cell r="E2214">
            <v>2827.11</v>
          </cell>
        </row>
        <row r="2215">
          <cell r="A2215">
            <v>3968840556</v>
          </cell>
          <cell r="B2215">
            <v>818522</v>
          </cell>
          <cell r="C2215">
            <v>3</v>
          </cell>
          <cell r="D2215">
            <v>96.09</v>
          </cell>
          <cell r="E2215">
            <v>288.27</v>
          </cell>
        </row>
        <row r="2216">
          <cell r="A2216">
            <v>2331647373</v>
          </cell>
          <cell r="B2216">
            <v>832348</v>
          </cell>
          <cell r="C2216">
            <v>1</v>
          </cell>
          <cell r="D2216">
            <v>831.43</v>
          </cell>
          <cell r="E2216">
            <v>831.43</v>
          </cell>
        </row>
        <row r="2217">
          <cell r="A2217">
            <v>6683347454</v>
          </cell>
          <cell r="B2217">
            <v>847349</v>
          </cell>
          <cell r="C2217">
            <v>2</v>
          </cell>
          <cell r="D2217">
            <v>781.08</v>
          </cell>
          <cell r="E2217">
            <v>1562.16</v>
          </cell>
        </row>
        <row r="2218">
          <cell r="A2218">
            <v>5710259220</v>
          </cell>
          <cell r="B2218">
            <v>222892</v>
          </cell>
          <cell r="C2218">
            <v>1</v>
          </cell>
          <cell r="D2218">
            <v>869.22</v>
          </cell>
          <cell r="E2218">
            <v>869.22</v>
          </cell>
        </row>
        <row r="2219">
          <cell r="A2219">
            <v>9871546057</v>
          </cell>
          <cell r="B2219">
            <v>894539</v>
          </cell>
          <cell r="C2219">
            <v>1</v>
          </cell>
          <cell r="D2219">
            <v>445.48</v>
          </cell>
          <cell r="E2219">
            <v>445.48</v>
          </cell>
        </row>
        <row r="2220">
          <cell r="A2220">
            <v>5459704311</v>
          </cell>
          <cell r="B2220">
            <v>77308</v>
          </cell>
          <cell r="C2220">
            <v>1</v>
          </cell>
          <cell r="D2220">
            <v>223.27</v>
          </cell>
          <cell r="E2220">
            <v>223.27</v>
          </cell>
        </row>
        <row r="2221">
          <cell r="A2221">
            <v>3426702134</v>
          </cell>
          <cell r="B2221">
            <v>542300</v>
          </cell>
          <cell r="C2221">
            <v>3</v>
          </cell>
          <cell r="D2221">
            <v>255.35</v>
          </cell>
          <cell r="E2221">
            <v>766.05</v>
          </cell>
        </row>
        <row r="2222">
          <cell r="A2222">
            <v>7671357353</v>
          </cell>
          <cell r="B2222">
            <v>256051</v>
          </cell>
          <cell r="C2222">
            <v>1</v>
          </cell>
          <cell r="D2222">
            <v>400.92</v>
          </cell>
          <cell r="E2222">
            <v>400.92</v>
          </cell>
        </row>
        <row r="2223">
          <cell r="A2223">
            <v>9656230693</v>
          </cell>
          <cell r="B2223">
            <v>604184</v>
          </cell>
          <cell r="C2223">
            <v>3</v>
          </cell>
          <cell r="D2223">
            <v>397.55</v>
          </cell>
          <cell r="E2223">
            <v>1192.6500000000001</v>
          </cell>
        </row>
        <row r="2224">
          <cell r="A2224">
            <v>3315369956</v>
          </cell>
          <cell r="B2224">
            <v>33955</v>
          </cell>
          <cell r="C2224">
            <v>3</v>
          </cell>
          <cell r="D2224">
            <v>186.08</v>
          </cell>
          <cell r="E2224">
            <v>558.24</v>
          </cell>
        </row>
        <row r="2225">
          <cell r="A2225">
            <v>1762287720</v>
          </cell>
          <cell r="B2225">
            <v>851978</v>
          </cell>
          <cell r="C2225">
            <v>3</v>
          </cell>
          <cell r="D2225">
            <v>715.72</v>
          </cell>
          <cell r="E2225">
            <v>2147.16</v>
          </cell>
        </row>
        <row r="2226">
          <cell r="A2226">
            <v>4816206081</v>
          </cell>
          <cell r="B2226">
            <v>667163</v>
          </cell>
          <cell r="C2226">
            <v>2</v>
          </cell>
          <cell r="D2226">
            <v>441.2</v>
          </cell>
          <cell r="E2226">
            <v>882.4</v>
          </cell>
        </row>
        <row r="2227">
          <cell r="A2227">
            <v>2808133351</v>
          </cell>
          <cell r="B2227">
            <v>94225</v>
          </cell>
          <cell r="C2227">
            <v>1</v>
          </cell>
          <cell r="D2227">
            <v>77.11</v>
          </cell>
          <cell r="E2227">
            <v>77.11</v>
          </cell>
        </row>
        <row r="2228">
          <cell r="A2228">
            <v>3444569396</v>
          </cell>
          <cell r="B2228">
            <v>237083</v>
          </cell>
          <cell r="C2228">
            <v>3</v>
          </cell>
          <cell r="D2228">
            <v>577.13</v>
          </cell>
          <cell r="E2228">
            <v>1731.39</v>
          </cell>
        </row>
        <row r="2229">
          <cell r="A2229">
            <v>9704671447</v>
          </cell>
          <cell r="B2229">
            <v>306177</v>
          </cell>
          <cell r="C2229">
            <v>2</v>
          </cell>
          <cell r="D2229">
            <v>769.24</v>
          </cell>
          <cell r="E2229">
            <v>1538.48</v>
          </cell>
        </row>
        <row r="2230">
          <cell r="A2230">
            <v>6454001692</v>
          </cell>
          <cell r="B2230">
            <v>319388</v>
          </cell>
          <cell r="C2230">
            <v>1</v>
          </cell>
          <cell r="D2230">
            <v>657.8</v>
          </cell>
          <cell r="E2230">
            <v>657.8</v>
          </cell>
        </row>
        <row r="2231">
          <cell r="A2231">
            <v>2624508626</v>
          </cell>
          <cell r="B2231">
            <v>70969</v>
          </cell>
          <cell r="C2231">
            <v>3</v>
          </cell>
          <cell r="D2231">
            <v>631.70000000000005</v>
          </cell>
          <cell r="E2231">
            <v>1895.1</v>
          </cell>
        </row>
        <row r="2232">
          <cell r="A2232">
            <v>932273820</v>
          </cell>
          <cell r="B2232">
            <v>513199</v>
          </cell>
          <cell r="C2232">
            <v>3</v>
          </cell>
          <cell r="D2232">
            <v>422.23</v>
          </cell>
          <cell r="E2232">
            <v>1266.69</v>
          </cell>
        </row>
        <row r="2233">
          <cell r="A2233">
            <v>7908614088</v>
          </cell>
          <cell r="B2233">
            <v>600767</v>
          </cell>
          <cell r="C2233">
            <v>3</v>
          </cell>
          <cell r="D2233">
            <v>722.42</v>
          </cell>
          <cell r="E2233">
            <v>2167.2600000000002</v>
          </cell>
        </row>
        <row r="2234">
          <cell r="A2234">
            <v>9730765358</v>
          </cell>
          <cell r="B2234">
            <v>654623</v>
          </cell>
          <cell r="C2234">
            <v>2</v>
          </cell>
          <cell r="D2234">
            <v>422.14</v>
          </cell>
          <cell r="E2234">
            <v>844.28</v>
          </cell>
        </row>
        <row r="2235">
          <cell r="A2235">
            <v>4748284156</v>
          </cell>
          <cell r="B2235">
            <v>118820</v>
          </cell>
          <cell r="C2235">
            <v>1</v>
          </cell>
          <cell r="D2235">
            <v>12.32</v>
          </cell>
          <cell r="E2235">
            <v>12.32</v>
          </cell>
        </row>
        <row r="2236">
          <cell r="A2236">
            <v>1829286278</v>
          </cell>
          <cell r="B2236">
            <v>6405</v>
          </cell>
          <cell r="C2236">
            <v>2</v>
          </cell>
          <cell r="D2236">
            <v>236.51</v>
          </cell>
          <cell r="E2236">
            <v>473.02</v>
          </cell>
        </row>
        <row r="2237">
          <cell r="A2237">
            <v>3180415318</v>
          </cell>
          <cell r="B2237">
            <v>697683</v>
          </cell>
          <cell r="C2237">
            <v>1</v>
          </cell>
          <cell r="D2237">
            <v>123.74</v>
          </cell>
          <cell r="E2237">
            <v>123.74</v>
          </cell>
        </row>
        <row r="2238">
          <cell r="A2238">
            <v>1008158736</v>
          </cell>
          <cell r="B2238">
            <v>721521</v>
          </cell>
          <cell r="C2238">
            <v>1</v>
          </cell>
          <cell r="D2238">
            <v>417.39</v>
          </cell>
          <cell r="E2238">
            <v>417.39</v>
          </cell>
        </row>
        <row r="2239">
          <cell r="A2239">
            <v>5092816701</v>
          </cell>
          <cell r="B2239">
            <v>337168</v>
          </cell>
          <cell r="C2239">
            <v>3</v>
          </cell>
          <cell r="D2239">
            <v>545.49</v>
          </cell>
          <cell r="E2239">
            <v>1636.47</v>
          </cell>
        </row>
        <row r="2240">
          <cell r="A2240">
            <v>4339850858</v>
          </cell>
          <cell r="B2240">
            <v>914071</v>
          </cell>
          <cell r="C2240">
            <v>1</v>
          </cell>
          <cell r="D2240">
            <v>296.94</v>
          </cell>
          <cell r="E2240">
            <v>296.94</v>
          </cell>
        </row>
        <row r="2241">
          <cell r="A2241">
            <v>1564040362</v>
          </cell>
          <cell r="B2241">
            <v>217710</v>
          </cell>
          <cell r="C2241">
            <v>1</v>
          </cell>
          <cell r="D2241">
            <v>58.59</v>
          </cell>
          <cell r="E2241">
            <v>58.59</v>
          </cell>
        </row>
        <row r="2242">
          <cell r="A2242">
            <v>4856827800</v>
          </cell>
          <cell r="B2242">
            <v>398340</v>
          </cell>
          <cell r="C2242">
            <v>1</v>
          </cell>
          <cell r="D2242">
            <v>651.92999999999995</v>
          </cell>
          <cell r="E2242">
            <v>651.92999999999995</v>
          </cell>
        </row>
        <row r="2243">
          <cell r="A2243">
            <v>2465711187</v>
          </cell>
          <cell r="B2243">
            <v>513199</v>
          </cell>
          <cell r="C2243">
            <v>2</v>
          </cell>
          <cell r="D2243">
            <v>422.23</v>
          </cell>
          <cell r="E2243">
            <v>844.46</v>
          </cell>
        </row>
        <row r="2244">
          <cell r="A2244">
            <v>7741314063</v>
          </cell>
          <cell r="B2244">
            <v>26060</v>
          </cell>
          <cell r="C2244">
            <v>2</v>
          </cell>
          <cell r="D2244">
            <v>342.94</v>
          </cell>
          <cell r="E2244">
            <v>685.88</v>
          </cell>
        </row>
        <row r="2245">
          <cell r="A2245">
            <v>6973696848</v>
          </cell>
          <cell r="B2245">
            <v>965755</v>
          </cell>
          <cell r="C2245">
            <v>3</v>
          </cell>
          <cell r="D2245">
            <v>532.57000000000005</v>
          </cell>
          <cell r="E2245">
            <v>1597.71</v>
          </cell>
        </row>
        <row r="2246">
          <cell r="A2246">
            <v>443178123</v>
          </cell>
          <cell r="B2246">
            <v>587645</v>
          </cell>
          <cell r="C2246">
            <v>1</v>
          </cell>
          <cell r="D2246">
            <v>801.81</v>
          </cell>
          <cell r="E2246">
            <v>801.81</v>
          </cell>
        </row>
        <row r="2247">
          <cell r="A2247">
            <v>2155491764</v>
          </cell>
          <cell r="B2247">
            <v>194682</v>
          </cell>
          <cell r="C2247">
            <v>2</v>
          </cell>
          <cell r="D2247">
            <v>912.29</v>
          </cell>
          <cell r="E2247">
            <v>1824.58</v>
          </cell>
        </row>
        <row r="2248">
          <cell r="A2248">
            <v>282887897</v>
          </cell>
          <cell r="B2248">
            <v>491521</v>
          </cell>
          <cell r="C2248">
            <v>3</v>
          </cell>
          <cell r="D2248">
            <v>556.35</v>
          </cell>
          <cell r="E2248">
            <v>1669.05</v>
          </cell>
        </row>
        <row r="2249">
          <cell r="A2249">
            <v>1014190951</v>
          </cell>
          <cell r="B2249">
            <v>913428</v>
          </cell>
          <cell r="C2249">
            <v>2</v>
          </cell>
          <cell r="D2249">
            <v>392.22</v>
          </cell>
          <cell r="E2249">
            <v>784.44</v>
          </cell>
        </row>
        <row r="2250">
          <cell r="A2250">
            <v>4632027192</v>
          </cell>
          <cell r="B2250">
            <v>298985</v>
          </cell>
          <cell r="C2250">
            <v>2</v>
          </cell>
          <cell r="D2250">
            <v>183.76</v>
          </cell>
          <cell r="E2250">
            <v>367.52</v>
          </cell>
        </row>
        <row r="2251">
          <cell r="A2251">
            <v>9196809062</v>
          </cell>
          <cell r="B2251">
            <v>222892</v>
          </cell>
          <cell r="C2251">
            <v>2</v>
          </cell>
          <cell r="D2251">
            <v>869.22</v>
          </cell>
          <cell r="E2251">
            <v>1738.44</v>
          </cell>
        </row>
        <row r="2252">
          <cell r="A2252">
            <v>3802671506</v>
          </cell>
          <cell r="B2252">
            <v>876139</v>
          </cell>
          <cell r="C2252">
            <v>2</v>
          </cell>
          <cell r="D2252">
            <v>415.75</v>
          </cell>
          <cell r="E2252">
            <v>831.5</v>
          </cell>
        </row>
        <row r="2253">
          <cell r="A2253">
            <v>931138604</v>
          </cell>
          <cell r="B2253">
            <v>378676</v>
          </cell>
          <cell r="C2253">
            <v>2</v>
          </cell>
          <cell r="D2253">
            <v>881.42</v>
          </cell>
          <cell r="E2253">
            <v>1762.84</v>
          </cell>
        </row>
        <row r="2254">
          <cell r="A2254">
            <v>6507222211</v>
          </cell>
          <cell r="B2254">
            <v>131136</v>
          </cell>
          <cell r="C2254">
            <v>2</v>
          </cell>
          <cell r="D2254">
            <v>37.799999999999997</v>
          </cell>
          <cell r="E2254">
            <v>75.599999999999994</v>
          </cell>
        </row>
        <row r="2255">
          <cell r="A2255">
            <v>9091185978</v>
          </cell>
          <cell r="B2255">
            <v>552883</v>
          </cell>
          <cell r="C2255">
            <v>2</v>
          </cell>
          <cell r="D2255">
            <v>888.16</v>
          </cell>
          <cell r="E2255">
            <v>1776.32</v>
          </cell>
        </row>
        <row r="2256">
          <cell r="A2256">
            <v>6314310505</v>
          </cell>
          <cell r="B2256">
            <v>615545</v>
          </cell>
          <cell r="C2256">
            <v>2</v>
          </cell>
          <cell r="D2256">
            <v>448.16</v>
          </cell>
          <cell r="E2256">
            <v>896.32</v>
          </cell>
        </row>
        <row r="2257">
          <cell r="A2257">
            <v>2711467206</v>
          </cell>
          <cell r="B2257">
            <v>124290</v>
          </cell>
          <cell r="C2257">
            <v>1</v>
          </cell>
          <cell r="D2257">
            <v>39.65</v>
          </cell>
          <cell r="E2257">
            <v>39.65</v>
          </cell>
        </row>
        <row r="2258">
          <cell r="A2258">
            <v>1359318731</v>
          </cell>
          <cell r="B2258">
            <v>120532</v>
          </cell>
          <cell r="C2258">
            <v>1</v>
          </cell>
          <cell r="D2258">
            <v>697.53</v>
          </cell>
          <cell r="E2258">
            <v>697.53</v>
          </cell>
        </row>
        <row r="2259">
          <cell r="A2259">
            <v>4521042050</v>
          </cell>
          <cell r="B2259">
            <v>57405</v>
          </cell>
          <cell r="C2259">
            <v>2</v>
          </cell>
          <cell r="D2259">
            <v>607.66999999999996</v>
          </cell>
          <cell r="E2259">
            <v>1215.3399999999999</v>
          </cell>
        </row>
        <row r="2260">
          <cell r="A2260">
            <v>1317016672</v>
          </cell>
          <cell r="B2260">
            <v>818522</v>
          </cell>
          <cell r="C2260">
            <v>3</v>
          </cell>
          <cell r="D2260">
            <v>96.09</v>
          </cell>
          <cell r="E2260">
            <v>288.27</v>
          </cell>
        </row>
        <row r="2261">
          <cell r="A2261">
            <v>7624598493</v>
          </cell>
          <cell r="B2261">
            <v>661577</v>
          </cell>
          <cell r="C2261">
            <v>1</v>
          </cell>
          <cell r="D2261">
            <v>720.95</v>
          </cell>
          <cell r="E2261">
            <v>720.95</v>
          </cell>
        </row>
        <row r="2262">
          <cell r="A2262">
            <v>1753431230</v>
          </cell>
          <cell r="B2262">
            <v>222892</v>
          </cell>
          <cell r="C2262">
            <v>2</v>
          </cell>
          <cell r="D2262">
            <v>869.22</v>
          </cell>
          <cell r="E2262">
            <v>1738.44</v>
          </cell>
        </row>
        <row r="2263">
          <cell r="A2263">
            <v>8650539199</v>
          </cell>
          <cell r="B2263">
            <v>194682</v>
          </cell>
          <cell r="C2263">
            <v>1</v>
          </cell>
          <cell r="D2263">
            <v>912.29</v>
          </cell>
          <cell r="E2263">
            <v>912.29</v>
          </cell>
        </row>
        <row r="2264">
          <cell r="A2264">
            <v>3276478503</v>
          </cell>
          <cell r="B2264">
            <v>329351</v>
          </cell>
          <cell r="C2264">
            <v>3</v>
          </cell>
          <cell r="D2264">
            <v>310.87</v>
          </cell>
          <cell r="E2264">
            <v>932.61</v>
          </cell>
        </row>
        <row r="2265">
          <cell r="A2265">
            <v>5080943123</v>
          </cell>
          <cell r="B2265">
            <v>15314</v>
          </cell>
          <cell r="C2265">
            <v>1</v>
          </cell>
          <cell r="D2265">
            <v>578.85</v>
          </cell>
          <cell r="E2265">
            <v>578.85</v>
          </cell>
        </row>
        <row r="2266">
          <cell r="A2266">
            <v>6158083683</v>
          </cell>
          <cell r="B2266">
            <v>832348</v>
          </cell>
          <cell r="C2266">
            <v>3</v>
          </cell>
          <cell r="D2266">
            <v>831.43</v>
          </cell>
          <cell r="E2266">
            <v>2494.29</v>
          </cell>
        </row>
        <row r="2267">
          <cell r="A2267">
            <v>9228072842</v>
          </cell>
          <cell r="B2267">
            <v>883013</v>
          </cell>
          <cell r="C2267">
            <v>1</v>
          </cell>
          <cell r="D2267">
            <v>989.88</v>
          </cell>
          <cell r="E2267">
            <v>989.88</v>
          </cell>
        </row>
        <row r="2268">
          <cell r="A2268">
            <v>4028432722</v>
          </cell>
          <cell r="B2268">
            <v>951463</v>
          </cell>
          <cell r="C2268">
            <v>3</v>
          </cell>
          <cell r="D2268">
            <v>787.4</v>
          </cell>
          <cell r="E2268">
            <v>2362.1999999999998</v>
          </cell>
        </row>
        <row r="2269">
          <cell r="A2269">
            <v>3679730192</v>
          </cell>
          <cell r="B2269">
            <v>707935</v>
          </cell>
          <cell r="C2269">
            <v>1</v>
          </cell>
          <cell r="D2269">
            <v>820.9</v>
          </cell>
          <cell r="E2269">
            <v>820.9</v>
          </cell>
        </row>
        <row r="2270">
          <cell r="A2270">
            <v>71793937</v>
          </cell>
          <cell r="B2270">
            <v>94225</v>
          </cell>
          <cell r="C2270">
            <v>1</v>
          </cell>
          <cell r="D2270">
            <v>77.11</v>
          </cell>
          <cell r="E2270">
            <v>77.11</v>
          </cell>
        </row>
        <row r="2271">
          <cell r="A2271">
            <v>47467466</v>
          </cell>
          <cell r="B2271">
            <v>120385</v>
          </cell>
          <cell r="C2271">
            <v>1</v>
          </cell>
          <cell r="D2271">
            <v>597.91</v>
          </cell>
          <cell r="E2271">
            <v>597.91</v>
          </cell>
        </row>
        <row r="2272">
          <cell r="A2272">
            <v>4538136436</v>
          </cell>
          <cell r="B2272">
            <v>726958</v>
          </cell>
          <cell r="C2272">
            <v>2</v>
          </cell>
          <cell r="D2272">
            <v>887.48</v>
          </cell>
          <cell r="E2272">
            <v>1774.96</v>
          </cell>
        </row>
        <row r="2273">
          <cell r="A2273">
            <v>8750169461</v>
          </cell>
          <cell r="B2273">
            <v>373536</v>
          </cell>
          <cell r="C2273">
            <v>2</v>
          </cell>
          <cell r="D2273">
            <v>494.17</v>
          </cell>
          <cell r="E2273">
            <v>988.34</v>
          </cell>
        </row>
        <row r="2274">
          <cell r="A2274">
            <v>9371021811</v>
          </cell>
          <cell r="B2274">
            <v>753354</v>
          </cell>
          <cell r="C2274">
            <v>3</v>
          </cell>
          <cell r="D2274">
            <v>423.56</v>
          </cell>
          <cell r="E2274">
            <v>1270.68</v>
          </cell>
        </row>
        <row r="2275">
          <cell r="A2275">
            <v>679274212</v>
          </cell>
          <cell r="B2275">
            <v>721521</v>
          </cell>
          <cell r="C2275">
            <v>2</v>
          </cell>
          <cell r="D2275">
            <v>417.39</v>
          </cell>
          <cell r="E2275">
            <v>834.78</v>
          </cell>
        </row>
        <row r="2276">
          <cell r="A2276">
            <v>6601671674</v>
          </cell>
          <cell r="B2276">
            <v>500739</v>
          </cell>
          <cell r="C2276">
            <v>2</v>
          </cell>
          <cell r="D2276">
            <v>359.98</v>
          </cell>
          <cell r="E2276">
            <v>719.96</v>
          </cell>
        </row>
        <row r="2277">
          <cell r="A2277">
            <v>2708441500</v>
          </cell>
          <cell r="B2277">
            <v>14145</v>
          </cell>
          <cell r="C2277">
            <v>1</v>
          </cell>
          <cell r="D2277">
            <v>630.84</v>
          </cell>
          <cell r="E2277">
            <v>630.84</v>
          </cell>
        </row>
        <row r="2278">
          <cell r="A2278">
            <v>9548480220</v>
          </cell>
          <cell r="B2278">
            <v>799688</v>
          </cell>
          <cell r="C2278">
            <v>1</v>
          </cell>
          <cell r="D2278">
            <v>309.62</v>
          </cell>
          <cell r="E2278">
            <v>309.62</v>
          </cell>
        </row>
        <row r="2279">
          <cell r="A2279">
            <v>5440864021</v>
          </cell>
          <cell r="B2279">
            <v>324809</v>
          </cell>
          <cell r="C2279">
            <v>3</v>
          </cell>
          <cell r="D2279">
            <v>608</v>
          </cell>
          <cell r="E2279">
            <v>1824</v>
          </cell>
        </row>
        <row r="2280">
          <cell r="A2280">
            <v>5705224767</v>
          </cell>
          <cell r="B2280">
            <v>604184</v>
          </cell>
          <cell r="C2280">
            <v>2</v>
          </cell>
          <cell r="D2280">
            <v>397.55</v>
          </cell>
          <cell r="E2280">
            <v>795.1</v>
          </cell>
        </row>
        <row r="2281">
          <cell r="A2281">
            <v>9945458771</v>
          </cell>
          <cell r="B2281">
            <v>63769</v>
          </cell>
          <cell r="C2281">
            <v>3</v>
          </cell>
          <cell r="D2281">
            <v>878.07</v>
          </cell>
          <cell r="E2281">
            <v>2634.21</v>
          </cell>
        </row>
        <row r="2282">
          <cell r="A2282">
            <v>336832815</v>
          </cell>
          <cell r="B2282">
            <v>647462</v>
          </cell>
          <cell r="C2282">
            <v>3</v>
          </cell>
          <cell r="D2282">
            <v>326.42</v>
          </cell>
          <cell r="E2282">
            <v>979.26</v>
          </cell>
        </row>
        <row r="2283">
          <cell r="A2283">
            <v>9543126726</v>
          </cell>
          <cell r="B2283">
            <v>600767</v>
          </cell>
          <cell r="C2283">
            <v>3</v>
          </cell>
          <cell r="D2283">
            <v>722.42</v>
          </cell>
          <cell r="E2283">
            <v>2167.2600000000002</v>
          </cell>
        </row>
        <row r="2284">
          <cell r="A2284">
            <v>5134666123</v>
          </cell>
          <cell r="B2284">
            <v>942001</v>
          </cell>
          <cell r="C2284">
            <v>1</v>
          </cell>
          <cell r="D2284">
            <v>671.55</v>
          </cell>
          <cell r="E2284">
            <v>671.55</v>
          </cell>
        </row>
        <row r="2285">
          <cell r="A2285">
            <v>5663657880</v>
          </cell>
          <cell r="B2285">
            <v>859361</v>
          </cell>
          <cell r="C2285">
            <v>1</v>
          </cell>
          <cell r="D2285">
            <v>432.39</v>
          </cell>
          <cell r="E2285">
            <v>432.39</v>
          </cell>
        </row>
        <row r="2286">
          <cell r="A2286">
            <v>5352647396</v>
          </cell>
          <cell r="B2286">
            <v>606256</v>
          </cell>
          <cell r="C2286">
            <v>3</v>
          </cell>
          <cell r="D2286">
            <v>369.28</v>
          </cell>
          <cell r="E2286">
            <v>1107.8399999999999</v>
          </cell>
        </row>
        <row r="2287">
          <cell r="A2287">
            <v>7995172779</v>
          </cell>
          <cell r="B2287">
            <v>913428</v>
          </cell>
          <cell r="C2287">
            <v>2</v>
          </cell>
          <cell r="D2287">
            <v>392.22</v>
          </cell>
          <cell r="E2287">
            <v>784.44</v>
          </cell>
        </row>
        <row r="2288">
          <cell r="A2288">
            <v>605779703</v>
          </cell>
          <cell r="B2288">
            <v>888807</v>
          </cell>
          <cell r="C2288">
            <v>1</v>
          </cell>
          <cell r="D2288">
            <v>230.58</v>
          </cell>
          <cell r="E2288">
            <v>230.58</v>
          </cell>
        </row>
        <row r="2289">
          <cell r="A2289">
            <v>685688121</v>
          </cell>
          <cell r="B2289">
            <v>337168</v>
          </cell>
          <cell r="C2289">
            <v>3</v>
          </cell>
          <cell r="D2289">
            <v>545.49</v>
          </cell>
          <cell r="E2289">
            <v>1636.47</v>
          </cell>
        </row>
        <row r="2290">
          <cell r="A2290">
            <v>5966726971</v>
          </cell>
          <cell r="B2290">
            <v>26060</v>
          </cell>
          <cell r="C2290">
            <v>2</v>
          </cell>
          <cell r="D2290">
            <v>342.94</v>
          </cell>
          <cell r="E2290">
            <v>685.88</v>
          </cell>
        </row>
        <row r="2291">
          <cell r="A2291">
            <v>6763510083</v>
          </cell>
          <cell r="B2291">
            <v>11422</v>
          </cell>
          <cell r="C2291">
            <v>1</v>
          </cell>
          <cell r="D2291">
            <v>127.16</v>
          </cell>
          <cell r="E2291">
            <v>127.16</v>
          </cell>
        </row>
        <row r="2292">
          <cell r="A2292">
            <v>6735813139</v>
          </cell>
          <cell r="B2292">
            <v>171602</v>
          </cell>
          <cell r="C2292">
            <v>3</v>
          </cell>
          <cell r="D2292">
            <v>883.44</v>
          </cell>
          <cell r="E2292">
            <v>2650.32</v>
          </cell>
        </row>
        <row r="2293">
          <cell r="A2293">
            <v>8361205778</v>
          </cell>
          <cell r="B2293">
            <v>820973</v>
          </cell>
          <cell r="C2293">
            <v>2</v>
          </cell>
          <cell r="D2293">
            <v>114.52</v>
          </cell>
          <cell r="E2293">
            <v>229.04</v>
          </cell>
        </row>
        <row r="2294">
          <cell r="A2294">
            <v>3640952655</v>
          </cell>
          <cell r="B2294">
            <v>954722</v>
          </cell>
          <cell r="C2294">
            <v>2</v>
          </cell>
          <cell r="D2294">
            <v>616.45000000000005</v>
          </cell>
          <cell r="E2294">
            <v>1232.9000000000001</v>
          </cell>
        </row>
        <row r="2295">
          <cell r="A2295">
            <v>6395279829</v>
          </cell>
          <cell r="B2295">
            <v>833557</v>
          </cell>
          <cell r="C2295">
            <v>2</v>
          </cell>
          <cell r="D2295">
            <v>422.87</v>
          </cell>
          <cell r="E2295">
            <v>845.74</v>
          </cell>
        </row>
        <row r="2296">
          <cell r="A2296">
            <v>339410846</v>
          </cell>
          <cell r="B2296">
            <v>760684</v>
          </cell>
          <cell r="C2296">
            <v>1</v>
          </cell>
          <cell r="D2296">
            <v>71.599999999999994</v>
          </cell>
          <cell r="E2296">
            <v>71.599999999999994</v>
          </cell>
        </row>
        <row r="2297">
          <cell r="A2297">
            <v>8924056486</v>
          </cell>
          <cell r="B2297">
            <v>820973</v>
          </cell>
          <cell r="C2297">
            <v>2</v>
          </cell>
          <cell r="D2297">
            <v>114.52</v>
          </cell>
          <cell r="E2297">
            <v>229.04</v>
          </cell>
        </row>
        <row r="2298">
          <cell r="A2298">
            <v>6616322616</v>
          </cell>
          <cell r="B2298">
            <v>927651</v>
          </cell>
          <cell r="C2298">
            <v>1</v>
          </cell>
          <cell r="D2298">
            <v>426.72</v>
          </cell>
          <cell r="E2298">
            <v>426.72</v>
          </cell>
        </row>
        <row r="2299">
          <cell r="A2299">
            <v>4178578583</v>
          </cell>
          <cell r="B2299">
            <v>291238</v>
          </cell>
          <cell r="C2299">
            <v>1</v>
          </cell>
          <cell r="D2299">
            <v>746.03</v>
          </cell>
          <cell r="E2299">
            <v>746.03</v>
          </cell>
        </row>
        <row r="2300">
          <cell r="A2300">
            <v>7558107764</v>
          </cell>
          <cell r="B2300">
            <v>692985</v>
          </cell>
          <cell r="C2300">
            <v>3</v>
          </cell>
          <cell r="D2300">
            <v>197.39</v>
          </cell>
          <cell r="E2300">
            <v>592.16999999999996</v>
          </cell>
        </row>
        <row r="2301">
          <cell r="A2301">
            <v>7894708851</v>
          </cell>
          <cell r="B2301">
            <v>455755</v>
          </cell>
          <cell r="C2301">
            <v>3</v>
          </cell>
          <cell r="D2301">
            <v>44.09</v>
          </cell>
          <cell r="E2301">
            <v>132.27000000000001</v>
          </cell>
        </row>
        <row r="2302">
          <cell r="A2302">
            <v>1916638346</v>
          </cell>
          <cell r="B2302">
            <v>9436</v>
          </cell>
          <cell r="C2302">
            <v>2</v>
          </cell>
          <cell r="D2302">
            <v>88.43</v>
          </cell>
          <cell r="E2302">
            <v>176.86</v>
          </cell>
        </row>
        <row r="2303">
          <cell r="A2303">
            <v>4973943462</v>
          </cell>
          <cell r="B2303">
            <v>704868</v>
          </cell>
          <cell r="C2303">
            <v>3</v>
          </cell>
          <cell r="D2303">
            <v>193.46</v>
          </cell>
          <cell r="E2303">
            <v>580.38</v>
          </cell>
        </row>
        <row r="2304">
          <cell r="A2304">
            <v>6567129123</v>
          </cell>
          <cell r="B2304">
            <v>891833</v>
          </cell>
          <cell r="C2304">
            <v>1</v>
          </cell>
          <cell r="D2304">
            <v>493.19</v>
          </cell>
          <cell r="E2304">
            <v>493.19</v>
          </cell>
        </row>
        <row r="2305">
          <cell r="A2305">
            <v>8702642032</v>
          </cell>
          <cell r="B2305">
            <v>107548</v>
          </cell>
          <cell r="C2305">
            <v>1</v>
          </cell>
          <cell r="D2305">
            <v>891.6</v>
          </cell>
          <cell r="E2305">
            <v>891.6</v>
          </cell>
        </row>
        <row r="2306">
          <cell r="A2306">
            <v>7857954356</v>
          </cell>
          <cell r="B2306">
            <v>903336</v>
          </cell>
          <cell r="C2306">
            <v>3</v>
          </cell>
          <cell r="D2306">
            <v>551.88</v>
          </cell>
          <cell r="E2306">
            <v>1655.64</v>
          </cell>
        </row>
        <row r="2307">
          <cell r="A2307">
            <v>5376218500</v>
          </cell>
          <cell r="B2307">
            <v>644847</v>
          </cell>
          <cell r="C2307">
            <v>2</v>
          </cell>
          <cell r="D2307">
            <v>622.80999999999995</v>
          </cell>
          <cell r="E2307">
            <v>1245.6199999999999</v>
          </cell>
        </row>
        <row r="2308">
          <cell r="A2308">
            <v>3452449295</v>
          </cell>
          <cell r="B2308">
            <v>555121</v>
          </cell>
          <cell r="C2308">
            <v>2</v>
          </cell>
          <cell r="D2308">
            <v>354.91</v>
          </cell>
          <cell r="E2308">
            <v>709.82</v>
          </cell>
        </row>
        <row r="2309">
          <cell r="A2309">
            <v>1694826296</v>
          </cell>
          <cell r="B2309">
            <v>709916</v>
          </cell>
          <cell r="C2309">
            <v>1</v>
          </cell>
          <cell r="D2309">
            <v>33.76</v>
          </cell>
          <cell r="E2309">
            <v>33.76</v>
          </cell>
        </row>
        <row r="2310">
          <cell r="A2310">
            <v>9449954611</v>
          </cell>
          <cell r="B2310">
            <v>63769</v>
          </cell>
          <cell r="C2310">
            <v>1</v>
          </cell>
          <cell r="D2310">
            <v>878.07</v>
          </cell>
          <cell r="E2310">
            <v>878.07</v>
          </cell>
        </row>
        <row r="2311">
          <cell r="A2311">
            <v>7722059222</v>
          </cell>
          <cell r="B2311">
            <v>888807</v>
          </cell>
          <cell r="C2311">
            <v>1</v>
          </cell>
          <cell r="D2311">
            <v>230.58</v>
          </cell>
          <cell r="E2311">
            <v>230.58</v>
          </cell>
        </row>
        <row r="2312">
          <cell r="A2312">
            <v>2871448124</v>
          </cell>
          <cell r="B2312">
            <v>798639</v>
          </cell>
          <cell r="C2312">
            <v>2</v>
          </cell>
          <cell r="D2312">
            <v>211.25</v>
          </cell>
          <cell r="E2312">
            <v>422.5</v>
          </cell>
        </row>
        <row r="2313">
          <cell r="A2313">
            <v>4158839033</v>
          </cell>
          <cell r="B2313">
            <v>4452</v>
          </cell>
          <cell r="C2313">
            <v>1</v>
          </cell>
          <cell r="D2313">
            <v>169.88</v>
          </cell>
          <cell r="E2313">
            <v>169.88</v>
          </cell>
        </row>
        <row r="2314">
          <cell r="A2314">
            <v>9936118648</v>
          </cell>
          <cell r="B2314">
            <v>961614</v>
          </cell>
          <cell r="C2314">
            <v>1</v>
          </cell>
          <cell r="D2314">
            <v>227.22</v>
          </cell>
          <cell r="E2314">
            <v>227.22</v>
          </cell>
        </row>
        <row r="2315">
          <cell r="A2315">
            <v>6804747901</v>
          </cell>
          <cell r="B2315">
            <v>848226</v>
          </cell>
          <cell r="C2315">
            <v>2</v>
          </cell>
          <cell r="D2315">
            <v>209.59</v>
          </cell>
          <cell r="E2315">
            <v>419.18</v>
          </cell>
        </row>
        <row r="2316">
          <cell r="A2316">
            <v>7579444448</v>
          </cell>
          <cell r="B2316">
            <v>500633</v>
          </cell>
          <cell r="C2316">
            <v>3</v>
          </cell>
          <cell r="D2316">
            <v>154.5</v>
          </cell>
          <cell r="E2316">
            <v>463.5</v>
          </cell>
        </row>
        <row r="2317">
          <cell r="A2317">
            <v>4379043082</v>
          </cell>
          <cell r="B2317">
            <v>587420</v>
          </cell>
          <cell r="C2317">
            <v>2</v>
          </cell>
          <cell r="D2317">
            <v>357.42</v>
          </cell>
          <cell r="E2317">
            <v>714.84</v>
          </cell>
        </row>
        <row r="2318">
          <cell r="A2318">
            <v>4212894712</v>
          </cell>
          <cell r="B2318">
            <v>883013</v>
          </cell>
          <cell r="C2318">
            <v>1</v>
          </cell>
          <cell r="D2318">
            <v>989.88</v>
          </cell>
          <cell r="E2318">
            <v>989.88</v>
          </cell>
        </row>
        <row r="2319">
          <cell r="A2319">
            <v>7962511808</v>
          </cell>
          <cell r="B2319">
            <v>687218</v>
          </cell>
          <cell r="C2319">
            <v>1</v>
          </cell>
          <cell r="D2319">
            <v>317.82</v>
          </cell>
          <cell r="E2319">
            <v>317.82</v>
          </cell>
        </row>
        <row r="2320">
          <cell r="A2320">
            <v>6478815087</v>
          </cell>
          <cell r="B2320">
            <v>67197</v>
          </cell>
          <cell r="C2320">
            <v>3</v>
          </cell>
          <cell r="D2320">
            <v>552.20000000000005</v>
          </cell>
          <cell r="E2320">
            <v>1656.6</v>
          </cell>
        </row>
        <row r="2321">
          <cell r="A2321">
            <v>6239166986</v>
          </cell>
          <cell r="B2321">
            <v>679865</v>
          </cell>
          <cell r="C2321">
            <v>3</v>
          </cell>
          <cell r="D2321">
            <v>347.91</v>
          </cell>
          <cell r="E2321">
            <v>1043.73</v>
          </cell>
        </row>
        <row r="2322">
          <cell r="A2322">
            <v>9894863460</v>
          </cell>
          <cell r="B2322">
            <v>945635</v>
          </cell>
          <cell r="C2322">
            <v>1</v>
          </cell>
          <cell r="D2322">
            <v>778.9</v>
          </cell>
          <cell r="E2322">
            <v>778.9</v>
          </cell>
        </row>
        <row r="2323">
          <cell r="A2323">
            <v>2982638677</v>
          </cell>
          <cell r="B2323">
            <v>706112</v>
          </cell>
          <cell r="C2323">
            <v>2</v>
          </cell>
          <cell r="D2323">
            <v>478.79</v>
          </cell>
          <cell r="E2323">
            <v>957.58</v>
          </cell>
        </row>
        <row r="2324">
          <cell r="A2324">
            <v>3284797515</v>
          </cell>
          <cell r="B2324">
            <v>925482</v>
          </cell>
          <cell r="C2324">
            <v>3</v>
          </cell>
          <cell r="D2324">
            <v>475.04</v>
          </cell>
          <cell r="E2324">
            <v>1425.12</v>
          </cell>
        </row>
        <row r="2325">
          <cell r="A2325">
            <v>8895501673</v>
          </cell>
          <cell r="B2325">
            <v>82484</v>
          </cell>
          <cell r="C2325">
            <v>1</v>
          </cell>
          <cell r="D2325">
            <v>914.88</v>
          </cell>
          <cell r="E2325">
            <v>914.88</v>
          </cell>
        </row>
        <row r="2326">
          <cell r="A2326">
            <v>914992221</v>
          </cell>
          <cell r="B2326">
            <v>194682</v>
          </cell>
          <cell r="C2326">
            <v>3</v>
          </cell>
          <cell r="D2326">
            <v>912.29</v>
          </cell>
          <cell r="E2326">
            <v>2736.87</v>
          </cell>
        </row>
        <row r="2327">
          <cell r="A2327">
            <v>2067729457</v>
          </cell>
          <cell r="B2327">
            <v>679321</v>
          </cell>
          <cell r="C2327">
            <v>3</v>
          </cell>
          <cell r="D2327">
            <v>738.46</v>
          </cell>
          <cell r="E2327">
            <v>2215.38</v>
          </cell>
        </row>
        <row r="2328">
          <cell r="A2328">
            <v>5389250154</v>
          </cell>
          <cell r="B2328">
            <v>481843</v>
          </cell>
          <cell r="C2328">
            <v>2</v>
          </cell>
          <cell r="D2328">
            <v>297.68</v>
          </cell>
          <cell r="E2328">
            <v>595.36</v>
          </cell>
        </row>
        <row r="2329">
          <cell r="A2329">
            <v>4352973016</v>
          </cell>
          <cell r="B2329">
            <v>883013</v>
          </cell>
          <cell r="C2329">
            <v>3</v>
          </cell>
          <cell r="D2329">
            <v>989.88</v>
          </cell>
          <cell r="E2329">
            <v>2969.64</v>
          </cell>
        </row>
        <row r="2330">
          <cell r="A2330">
            <v>7667555396</v>
          </cell>
          <cell r="B2330">
            <v>365133</v>
          </cell>
          <cell r="C2330">
            <v>1</v>
          </cell>
          <cell r="D2330">
            <v>915.45</v>
          </cell>
          <cell r="E2330">
            <v>915.45</v>
          </cell>
        </row>
        <row r="2331">
          <cell r="A2331">
            <v>168804744</v>
          </cell>
          <cell r="B2331">
            <v>925482</v>
          </cell>
          <cell r="C2331">
            <v>1</v>
          </cell>
          <cell r="D2331">
            <v>475.04</v>
          </cell>
          <cell r="E2331">
            <v>475.04</v>
          </cell>
        </row>
        <row r="2332">
          <cell r="A2332">
            <v>854218304</v>
          </cell>
          <cell r="B2332">
            <v>863930</v>
          </cell>
          <cell r="C2332">
            <v>2</v>
          </cell>
          <cell r="D2332">
            <v>242.57</v>
          </cell>
          <cell r="E2332">
            <v>485.14</v>
          </cell>
        </row>
        <row r="2333">
          <cell r="A2333">
            <v>2616618240</v>
          </cell>
          <cell r="B2333">
            <v>171602</v>
          </cell>
          <cell r="C2333">
            <v>3</v>
          </cell>
          <cell r="D2333">
            <v>883.44</v>
          </cell>
          <cell r="E2333">
            <v>2650.32</v>
          </cell>
        </row>
        <row r="2334">
          <cell r="A2334">
            <v>8891144024</v>
          </cell>
          <cell r="B2334">
            <v>492958</v>
          </cell>
          <cell r="C2334">
            <v>1</v>
          </cell>
          <cell r="D2334">
            <v>84.2</v>
          </cell>
          <cell r="E2334">
            <v>84.2</v>
          </cell>
        </row>
        <row r="2335">
          <cell r="A2335">
            <v>4606856320</v>
          </cell>
          <cell r="B2335">
            <v>217710</v>
          </cell>
          <cell r="C2335">
            <v>2</v>
          </cell>
          <cell r="D2335">
            <v>58.59</v>
          </cell>
          <cell r="E2335">
            <v>117.18</v>
          </cell>
        </row>
        <row r="2336">
          <cell r="A2336">
            <v>1876194333</v>
          </cell>
          <cell r="B2336">
            <v>540618</v>
          </cell>
          <cell r="C2336">
            <v>2</v>
          </cell>
          <cell r="D2336">
            <v>317.05</v>
          </cell>
          <cell r="E2336">
            <v>634.1</v>
          </cell>
        </row>
        <row r="2337">
          <cell r="A2337">
            <v>1471186096</v>
          </cell>
          <cell r="B2337">
            <v>455083</v>
          </cell>
          <cell r="C2337">
            <v>2</v>
          </cell>
          <cell r="D2337">
            <v>959.01</v>
          </cell>
          <cell r="E2337">
            <v>1918.02</v>
          </cell>
        </row>
        <row r="2338">
          <cell r="A2338">
            <v>4763556417</v>
          </cell>
          <cell r="B2338">
            <v>18035</v>
          </cell>
          <cell r="C2338">
            <v>3</v>
          </cell>
          <cell r="D2338">
            <v>968.94</v>
          </cell>
          <cell r="E2338">
            <v>2906.82</v>
          </cell>
        </row>
        <row r="2339">
          <cell r="A2339">
            <v>5961097387</v>
          </cell>
          <cell r="B2339">
            <v>992178</v>
          </cell>
          <cell r="C2339">
            <v>2</v>
          </cell>
          <cell r="D2339">
            <v>632.42999999999995</v>
          </cell>
          <cell r="E2339">
            <v>1264.8599999999999</v>
          </cell>
        </row>
        <row r="2340">
          <cell r="A2340">
            <v>1509646137</v>
          </cell>
          <cell r="B2340">
            <v>481843</v>
          </cell>
          <cell r="C2340">
            <v>3</v>
          </cell>
          <cell r="D2340">
            <v>297.68</v>
          </cell>
          <cell r="E2340">
            <v>893.04</v>
          </cell>
        </row>
        <row r="2341">
          <cell r="A2341">
            <v>7533431274</v>
          </cell>
          <cell r="B2341">
            <v>63769</v>
          </cell>
          <cell r="C2341">
            <v>3</v>
          </cell>
          <cell r="D2341">
            <v>878.07</v>
          </cell>
          <cell r="E2341">
            <v>2634.21</v>
          </cell>
        </row>
        <row r="2342">
          <cell r="A2342">
            <v>3598818329</v>
          </cell>
          <cell r="B2342">
            <v>196719</v>
          </cell>
          <cell r="C2342">
            <v>2</v>
          </cell>
          <cell r="D2342">
            <v>217.5</v>
          </cell>
          <cell r="E2342">
            <v>435</v>
          </cell>
        </row>
        <row r="2343">
          <cell r="A2343">
            <v>2561337790</v>
          </cell>
          <cell r="B2343">
            <v>853932</v>
          </cell>
          <cell r="C2343">
            <v>3</v>
          </cell>
          <cell r="D2343">
            <v>941.19</v>
          </cell>
          <cell r="E2343">
            <v>2823.57</v>
          </cell>
        </row>
        <row r="2344">
          <cell r="A2344">
            <v>2359692348</v>
          </cell>
          <cell r="B2344">
            <v>284460</v>
          </cell>
          <cell r="C2344">
            <v>3</v>
          </cell>
          <cell r="D2344">
            <v>505.95</v>
          </cell>
          <cell r="E2344">
            <v>1517.85</v>
          </cell>
        </row>
        <row r="2345">
          <cell r="A2345">
            <v>3146098826</v>
          </cell>
          <cell r="B2345">
            <v>513199</v>
          </cell>
          <cell r="C2345">
            <v>3</v>
          </cell>
          <cell r="D2345">
            <v>422.23</v>
          </cell>
          <cell r="E2345">
            <v>1266.69</v>
          </cell>
        </row>
        <row r="2346">
          <cell r="A2346">
            <v>8638050442</v>
          </cell>
          <cell r="B2346">
            <v>689769</v>
          </cell>
          <cell r="C2346">
            <v>3</v>
          </cell>
          <cell r="D2346">
            <v>46.62</v>
          </cell>
          <cell r="E2346">
            <v>139.86000000000001</v>
          </cell>
        </row>
        <row r="2347">
          <cell r="A2347">
            <v>1833854180</v>
          </cell>
          <cell r="B2347">
            <v>992178</v>
          </cell>
          <cell r="C2347">
            <v>2</v>
          </cell>
          <cell r="D2347">
            <v>632.42999999999995</v>
          </cell>
          <cell r="E2347">
            <v>1264.8599999999999</v>
          </cell>
        </row>
        <row r="2348">
          <cell r="A2348">
            <v>5687148136</v>
          </cell>
          <cell r="B2348">
            <v>859361</v>
          </cell>
          <cell r="C2348">
            <v>2</v>
          </cell>
          <cell r="D2348">
            <v>432.39</v>
          </cell>
          <cell r="E2348">
            <v>864.78</v>
          </cell>
        </row>
        <row r="2349">
          <cell r="A2349">
            <v>7133253616</v>
          </cell>
          <cell r="B2349">
            <v>654297</v>
          </cell>
          <cell r="C2349">
            <v>1</v>
          </cell>
          <cell r="D2349">
            <v>13.25</v>
          </cell>
          <cell r="E2349">
            <v>13.25</v>
          </cell>
        </row>
        <row r="2350">
          <cell r="A2350">
            <v>7899569162</v>
          </cell>
          <cell r="B2350">
            <v>500633</v>
          </cell>
          <cell r="C2350">
            <v>1</v>
          </cell>
          <cell r="D2350">
            <v>154.5</v>
          </cell>
          <cell r="E2350">
            <v>154.5</v>
          </cell>
        </row>
        <row r="2351">
          <cell r="A2351">
            <v>6119637917</v>
          </cell>
          <cell r="B2351">
            <v>903336</v>
          </cell>
          <cell r="C2351">
            <v>3</v>
          </cell>
          <cell r="D2351">
            <v>551.88</v>
          </cell>
          <cell r="E2351">
            <v>1655.64</v>
          </cell>
        </row>
        <row r="2352">
          <cell r="A2352">
            <v>4924477011</v>
          </cell>
          <cell r="B2352">
            <v>500633</v>
          </cell>
          <cell r="C2352">
            <v>3</v>
          </cell>
          <cell r="D2352">
            <v>154.5</v>
          </cell>
          <cell r="E2352">
            <v>463.5</v>
          </cell>
        </row>
        <row r="2353">
          <cell r="A2353">
            <v>577458306</v>
          </cell>
          <cell r="B2353">
            <v>863930</v>
          </cell>
          <cell r="C2353">
            <v>1</v>
          </cell>
          <cell r="D2353">
            <v>242.57</v>
          </cell>
          <cell r="E2353">
            <v>242.57</v>
          </cell>
        </row>
        <row r="2354">
          <cell r="A2354">
            <v>1605287230</v>
          </cell>
          <cell r="B2354">
            <v>871592</v>
          </cell>
          <cell r="C2354">
            <v>2</v>
          </cell>
          <cell r="D2354">
            <v>870.29</v>
          </cell>
          <cell r="E2354">
            <v>1740.58</v>
          </cell>
        </row>
        <row r="2355">
          <cell r="A2355">
            <v>5743074720</v>
          </cell>
          <cell r="B2355">
            <v>589812</v>
          </cell>
          <cell r="C2355">
            <v>2</v>
          </cell>
          <cell r="D2355">
            <v>163.03</v>
          </cell>
          <cell r="E2355">
            <v>326.06</v>
          </cell>
        </row>
        <row r="2356">
          <cell r="A2356">
            <v>1645477578</v>
          </cell>
          <cell r="B2356">
            <v>473929</v>
          </cell>
          <cell r="C2356">
            <v>3</v>
          </cell>
          <cell r="D2356">
            <v>440.19</v>
          </cell>
          <cell r="E2356">
            <v>1320.57</v>
          </cell>
        </row>
        <row r="2357">
          <cell r="A2357">
            <v>6231311270</v>
          </cell>
          <cell r="B2357">
            <v>965755</v>
          </cell>
          <cell r="C2357">
            <v>1</v>
          </cell>
          <cell r="D2357">
            <v>532.57000000000005</v>
          </cell>
          <cell r="E2357">
            <v>532.57000000000005</v>
          </cell>
        </row>
        <row r="2358">
          <cell r="A2358">
            <v>4629648516</v>
          </cell>
          <cell r="B2358">
            <v>689769</v>
          </cell>
          <cell r="C2358">
            <v>2</v>
          </cell>
          <cell r="D2358">
            <v>46.62</v>
          </cell>
          <cell r="E2358">
            <v>93.24</v>
          </cell>
        </row>
        <row r="2359">
          <cell r="A2359">
            <v>2706229594</v>
          </cell>
          <cell r="B2359">
            <v>36412</v>
          </cell>
          <cell r="C2359">
            <v>3</v>
          </cell>
          <cell r="D2359">
            <v>397.68</v>
          </cell>
          <cell r="E2359">
            <v>1193.04</v>
          </cell>
        </row>
        <row r="2360">
          <cell r="A2360">
            <v>6814009039</v>
          </cell>
          <cell r="B2360">
            <v>291238</v>
          </cell>
          <cell r="C2360">
            <v>2</v>
          </cell>
          <cell r="D2360">
            <v>746.03</v>
          </cell>
          <cell r="E2360">
            <v>1492.06</v>
          </cell>
        </row>
        <row r="2361">
          <cell r="A2361">
            <v>5604135912</v>
          </cell>
          <cell r="B2361">
            <v>757274</v>
          </cell>
          <cell r="C2361">
            <v>2</v>
          </cell>
          <cell r="D2361">
            <v>98.32</v>
          </cell>
          <cell r="E2361">
            <v>196.64</v>
          </cell>
        </row>
        <row r="2362">
          <cell r="A2362">
            <v>766789724</v>
          </cell>
          <cell r="B2362">
            <v>709916</v>
          </cell>
          <cell r="C2362">
            <v>1</v>
          </cell>
          <cell r="D2362">
            <v>33.76</v>
          </cell>
          <cell r="E2362">
            <v>33.76</v>
          </cell>
        </row>
        <row r="2363">
          <cell r="A2363">
            <v>2727595593</v>
          </cell>
          <cell r="B2363">
            <v>739534</v>
          </cell>
          <cell r="C2363">
            <v>1</v>
          </cell>
          <cell r="D2363">
            <v>994.56</v>
          </cell>
          <cell r="E2363">
            <v>994.56</v>
          </cell>
        </row>
        <row r="2364">
          <cell r="A2364">
            <v>9887978407</v>
          </cell>
          <cell r="B2364">
            <v>968887</v>
          </cell>
          <cell r="C2364">
            <v>2</v>
          </cell>
          <cell r="D2364">
            <v>40.700000000000003</v>
          </cell>
          <cell r="E2364">
            <v>81.400000000000006</v>
          </cell>
        </row>
        <row r="2365">
          <cell r="A2365">
            <v>6825742544</v>
          </cell>
          <cell r="B2365">
            <v>365132</v>
          </cell>
          <cell r="C2365">
            <v>2</v>
          </cell>
          <cell r="D2365">
            <v>229.38</v>
          </cell>
          <cell r="E2365">
            <v>458.76</v>
          </cell>
        </row>
        <row r="2366">
          <cell r="A2366">
            <v>7081192087</v>
          </cell>
          <cell r="B2366">
            <v>847349</v>
          </cell>
          <cell r="C2366">
            <v>2</v>
          </cell>
          <cell r="D2366">
            <v>781.08</v>
          </cell>
          <cell r="E2366">
            <v>1562.16</v>
          </cell>
        </row>
        <row r="2367">
          <cell r="A2367">
            <v>3185620074</v>
          </cell>
          <cell r="B2367">
            <v>305754</v>
          </cell>
          <cell r="C2367">
            <v>1</v>
          </cell>
          <cell r="D2367">
            <v>979.99</v>
          </cell>
          <cell r="E2367">
            <v>979.99</v>
          </cell>
        </row>
        <row r="2368">
          <cell r="A2368">
            <v>7162086351</v>
          </cell>
          <cell r="B2368">
            <v>962591</v>
          </cell>
          <cell r="C2368">
            <v>1</v>
          </cell>
          <cell r="D2368">
            <v>130.01</v>
          </cell>
          <cell r="E2368">
            <v>130.01</v>
          </cell>
        </row>
        <row r="2369">
          <cell r="A2369">
            <v>5504768409</v>
          </cell>
          <cell r="B2369">
            <v>39154</v>
          </cell>
          <cell r="C2369">
            <v>3</v>
          </cell>
          <cell r="D2369">
            <v>946.86</v>
          </cell>
          <cell r="E2369">
            <v>2840.58</v>
          </cell>
        </row>
        <row r="2370">
          <cell r="A2370">
            <v>6721093047</v>
          </cell>
          <cell r="B2370">
            <v>473929</v>
          </cell>
          <cell r="C2370">
            <v>3</v>
          </cell>
          <cell r="D2370">
            <v>440.19</v>
          </cell>
          <cell r="E2370">
            <v>1320.57</v>
          </cell>
        </row>
        <row r="2371">
          <cell r="A2371">
            <v>1134990529</v>
          </cell>
          <cell r="B2371">
            <v>704868</v>
          </cell>
          <cell r="C2371">
            <v>2</v>
          </cell>
          <cell r="D2371">
            <v>193.46</v>
          </cell>
          <cell r="E2371">
            <v>386.92</v>
          </cell>
        </row>
        <row r="2372">
          <cell r="A2372">
            <v>4632975114</v>
          </cell>
          <cell r="B2372">
            <v>287070</v>
          </cell>
          <cell r="C2372">
            <v>2</v>
          </cell>
          <cell r="D2372">
            <v>443.17</v>
          </cell>
          <cell r="E2372">
            <v>886.34</v>
          </cell>
        </row>
        <row r="2373">
          <cell r="A2373">
            <v>1471897083</v>
          </cell>
          <cell r="B2373">
            <v>228286</v>
          </cell>
          <cell r="C2373">
            <v>2</v>
          </cell>
          <cell r="D2373">
            <v>179.08</v>
          </cell>
          <cell r="E2373">
            <v>358.16</v>
          </cell>
        </row>
        <row r="2374">
          <cell r="A2374">
            <v>6081974624</v>
          </cell>
          <cell r="B2374">
            <v>621677</v>
          </cell>
          <cell r="C2374">
            <v>1</v>
          </cell>
          <cell r="D2374">
            <v>317.8</v>
          </cell>
          <cell r="E2374">
            <v>317.8</v>
          </cell>
        </row>
        <row r="2375">
          <cell r="A2375">
            <v>806680874</v>
          </cell>
          <cell r="B2375">
            <v>739534</v>
          </cell>
          <cell r="C2375">
            <v>2</v>
          </cell>
          <cell r="D2375">
            <v>994.56</v>
          </cell>
          <cell r="E2375">
            <v>1989.12</v>
          </cell>
        </row>
        <row r="2376">
          <cell r="A2376">
            <v>8213018419</v>
          </cell>
          <cell r="B2376">
            <v>689769</v>
          </cell>
          <cell r="C2376">
            <v>3</v>
          </cell>
          <cell r="D2376">
            <v>46.62</v>
          </cell>
          <cell r="E2376">
            <v>139.86000000000001</v>
          </cell>
        </row>
        <row r="2377">
          <cell r="A2377">
            <v>4610876894</v>
          </cell>
          <cell r="B2377">
            <v>654297</v>
          </cell>
          <cell r="C2377">
            <v>1</v>
          </cell>
          <cell r="D2377">
            <v>13.25</v>
          </cell>
          <cell r="E2377">
            <v>13.25</v>
          </cell>
        </row>
        <row r="2378">
          <cell r="A2378">
            <v>9116180240</v>
          </cell>
          <cell r="B2378">
            <v>890623</v>
          </cell>
          <cell r="C2378">
            <v>1</v>
          </cell>
          <cell r="D2378">
            <v>354.52</v>
          </cell>
          <cell r="E2378">
            <v>354.52</v>
          </cell>
        </row>
        <row r="2379">
          <cell r="A2379">
            <v>8916648395</v>
          </cell>
          <cell r="B2379">
            <v>952168</v>
          </cell>
          <cell r="C2379">
            <v>3</v>
          </cell>
          <cell r="D2379">
            <v>236.95</v>
          </cell>
          <cell r="E2379">
            <v>710.85</v>
          </cell>
        </row>
        <row r="2380">
          <cell r="A2380">
            <v>3626990751</v>
          </cell>
          <cell r="B2380">
            <v>171602</v>
          </cell>
          <cell r="C2380">
            <v>2</v>
          </cell>
          <cell r="D2380">
            <v>883.44</v>
          </cell>
          <cell r="E2380">
            <v>1766.88</v>
          </cell>
        </row>
        <row r="2381">
          <cell r="A2381">
            <v>2544173358</v>
          </cell>
          <cell r="B2381">
            <v>487931</v>
          </cell>
          <cell r="C2381">
            <v>3</v>
          </cell>
          <cell r="D2381">
            <v>709.08</v>
          </cell>
          <cell r="E2381">
            <v>2127.2399999999998</v>
          </cell>
        </row>
        <row r="2382">
          <cell r="A2382">
            <v>3654075570</v>
          </cell>
          <cell r="B2382">
            <v>94225</v>
          </cell>
          <cell r="C2382">
            <v>1</v>
          </cell>
          <cell r="D2382">
            <v>77.11</v>
          </cell>
          <cell r="E2382">
            <v>77.11</v>
          </cell>
        </row>
        <row r="2383">
          <cell r="A2383">
            <v>9846277624</v>
          </cell>
          <cell r="B2383">
            <v>677169</v>
          </cell>
          <cell r="C2383">
            <v>2</v>
          </cell>
          <cell r="D2383">
            <v>261.02999999999997</v>
          </cell>
          <cell r="E2383">
            <v>522.05999999999995</v>
          </cell>
        </row>
        <row r="2384">
          <cell r="A2384">
            <v>8600159148</v>
          </cell>
          <cell r="B2384">
            <v>799459</v>
          </cell>
          <cell r="C2384">
            <v>3</v>
          </cell>
          <cell r="D2384">
            <v>852.02</v>
          </cell>
          <cell r="E2384">
            <v>2556.06</v>
          </cell>
        </row>
        <row r="2385">
          <cell r="A2385">
            <v>9184012674</v>
          </cell>
          <cell r="B2385">
            <v>171602</v>
          </cell>
          <cell r="C2385">
            <v>3</v>
          </cell>
          <cell r="D2385">
            <v>883.44</v>
          </cell>
          <cell r="E2385">
            <v>2650.32</v>
          </cell>
        </row>
        <row r="2386">
          <cell r="A2386">
            <v>5842678913</v>
          </cell>
          <cell r="B2386">
            <v>962054</v>
          </cell>
          <cell r="C2386">
            <v>1</v>
          </cell>
          <cell r="D2386">
            <v>16.86</v>
          </cell>
          <cell r="E2386">
            <v>16.86</v>
          </cell>
        </row>
        <row r="2387">
          <cell r="A2387">
            <v>6284066457</v>
          </cell>
          <cell r="B2387">
            <v>51036</v>
          </cell>
          <cell r="C2387">
            <v>3</v>
          </cell>
          <cell r="D2387">
            <v>931.61</v>
          </cell>
          <cell r="E2387">
            <v>2794.83</v>
          </cell>
        </row>
        <row r="2388">
          <cell r="A2388">
            <v>957188879</v>
          </cell>
          <cell r="B2388">
            <v>561860</v>
          </cell>
          <cell r="C2388">
            <v>1</v>
          </cell>
          <cell r="D2388">
            <v>874.78</v>
          </cell>
          <cell r="E2388">
            <v>874.78</v>
          </cell>
        </row>
        <row r="2389">
          <cell r="A2389">
            <v>2027766693</v>
          </cell>
          <cell r="B2389">
            <v>969851</v>
          </cell>
          <cell r="C2389">
            <v>1</v>
          </cell>
          <cell r="D2389">
            <v>340.66</v>
          </cell>
          <cell r="E2389">
            <v>340.66</v>
          </cell>
        </row>
        <row r="2390">
          <cell r="A2390">
            <v>5201172375</v>
          </cell>
          <cell r="B2390">
            <v>621677</v>
          </cell>
          <cell r="C2390">
            <v>2</v>
          </cell>
          <cell r="D2390">
            <v>317.8</v>
          </cell>
          <cell r="E2390">
            <v>635.6</v>
          </cell>
        </row>
        <row r="2391">
          <cell r="A2391">
            <v>5211206337</v>
          </cell>
          <cell r="B2391">
            <v>679865</v>
          </cell>
          <cell r="C2391">
            <v>2</v>
          </cell>
          <cell r="D2391">
            <v>347.91</v>
          </cell>
          <cell r="E2391">
            <v>695.82</v>
          </cell>
        </row>
        <row r="2392">
          <cell r="A2392">
            <v>519985157</v>
          </cell>
          <cell r="B2392">
            <v>91670</v>
          </cell>
          <cell r="C2392">
            <v>1</v>
          </cell>
          <cell r="D2392">
            <v>439.24</v>
          </cell>
          <cell r="E2392">
            <v>439.24</v>
          </cell>
        </row>
        <row r="2393">
          <cell r="A2393">
            <v>2599819074</v>
          </cell>
          <cell r="B2393">
            <v>378230</v>
          </cell>
          <cell r="C2393">
            <v>3</v>
          </cell>
          <cell r="D2393">
            <v>166.42</v>
          </cell>
          <cell r="E2393">
            <v>499.26</v>
          </cell>
        </row>
        <row r="2394">
          <cell r="A2394">
            <v>6564176767</v>
          </cell>
          <cell r="B2394">
            <v>146840</v>
          </cell>
          <cell r="C2394">
            <v>3</v>
          </cell>
          <cell r="D2394">
            <v>786.85</v>
          </cell>
          <cell r="E2394">
            <v>2360.5500000000002</v>
          </cell>
        </row>
        <row r="2395">
          <cell r="A2395">
            <v>5969684091</v>
          </cell>
          <cell r="B2395">
            <v>771228</v>
          </cell>
          <cell r="C2395">
            <v>2</v>
          </cell>
          <cell r="D2395">
            <v>83.18</v>
          </cell>
          <cell r="E2395">
            <v>166.36</v>
          </cell>
        </row>
        <row r="2396">
          <cell r="A2396">
            <v>8152246475</v>
          </cell>
          <cell r="B2396">
            <v>478531</v>
          </cell>
          <cell r="C2396">
            <v>1</v>
          </cell>
          <cell r="D2396">
            <v>825.46</v>
          </cell>
          <cell r="E2396">
            <v>825.46</v>
          </cell>
        </row>
        <row r="2397">
          <cell r="A2397">
            <v>1954493018</v>
          </cell>
          <cell r="B2397">
            <v>820973</v>
          </cell>
          <cell r="C2397">
            <v>3</v>
          </cell>
          <cell r="D2397">
            <v>114.52</v>
          </cell>
          <cell r="E2397">
            <v>343.56</v>
          </cell>
        </row>
        <row r="2398">
          <cell r="A2398">
            <v>3695589383</v>
          </cell>
          <cell r="B2398">
            <v>41853</v>
          </cell>
          <cell r="C2398">
            <v>2</v>
          </cell>
          <cell r="D2398">
            <v>910.44</v>
          </cell>
          <cell r="E2398">
            <v>1820.88</v>
          </cell>
        </row>
        <row r="2399">
          <cell r="A2399">
            <v>6340807810</v>
          </cell>
          <cell r="B2399">
            <v>673058</v>
          </cell>
          <cell r="C2399">
            <v>3</v>
          </cell>
          <cell r="D2399">
            <v>765.76</v>
          </cell>
          <cell r="E2399">
            <v>2297.2800000000002</v>
          </cell>
        </row>
        <row r="2400">
          <cell r="A2400">
            <v>8029845822</v>
          </cell>
          <cell r="B2400">
            <v>435929</v>
          </cell>
          <cell r="C2400">
            <v>3</v>
          </cell>
          <cell r="D2400">
            <v>856.89</v>
          </cell>
          <cell r="E2400">
            <v>2570.67</v>
          </cell>
        </row>
        <row r="2401">
          <cell r="A2401">
            <v>8208755570</v>
          </cell>
          <cell r="B2401">
            <v>487931</v>
          </cell>
          <cell r="C2401">
            <v>3</v>
          </cell>
          <cell r="D2401">
            <v>709.08</v>
          </cell>
          <cell r="E2401">
            <v>2127.2399999999998</v>
          </cell>
        </row>
        <row r="2402">
          <cell r="A2402">
            <v>9622488249</v>
          </cell>
          <cell r="B2402">
            <v>837480</v>
          </cell>
          <cell r="C2402">
            <v>1</v>
          </cell>
          <cell r="D2402">
            <v>217.4</v>
          </cell>
          <cell r="E2402">
            <v>217.4</v>
          </cell>
        </row>
        <row r="2403">
          <cell r="A2403">
            <v>5410788959</v>
          </cell>
          <cell r="B2403">
            <v>853932</v>
          </cell>
          <cell r="C2403">
            <v>3</v>
          </cell>
          <cell r="D2403">
            <v>941.19</v>
          </cell>
          <cell r="E2403">
            <v>2823.57</v>
          </cell>
        </row>
        <row r="2404">
          <cell r="A2404">
            <v>7087374685</v>
          </cell>
          <cell r="B2404">
            <v>677542</v>
          </cell>
          <cell r="C2404">
            <v>3</v>
          </cell>
          <cell r="D2404">
            <v>212.61</v>
          </cell>
          <cell r="E2404">
            <v>637.83000000000004</v>
          </cell>
        </row>
        <row r="2405">
          <cell r="A2405">
            <v>1469556300</v>
          </cell>
          <cell r="B2405">
            <v>951463</v>
          </cell>
          <cell r="C2405">
            <v>3</v>
          </cell>
          <cell r="D2405">
            <v>787.4</v>
          </cell>
          <cell r="E2405">
            <v>2362.1999999999998</v>
          </cell>
        </row>
        <row r="2406">
          <cell r="A2406">
            <v>864290652</v>
          </cell>
          <cell r="B2406">
            <v>473647</v>
          </cell>
          <cell r="C2406">
            <v>3</v>
          </cell>
          <cell r="D2406">
            <v>43.05</v>
          </cell>
          <cell r="E2406">
            <v>129.15</v>
          </cell>
        </row>
        <row r="2407">
          <cell r="A2407">
            <v>3052167498</v>
          </cell>
          <cell r="B2407">
            <v>659290</v>
          </cell>
          <cell r="C2407">
            <v>2</v>
          </cell>
          <cell r="D2407">
            <v>319.33999999999997</v>
          </cell>
          <cell r="E2407">
            <v>638.67999999999995</v>
          </cell>
        </row>
        <row r="2408">
          <cell r="A2408">
            <v>8370088792</v>
          </cell>
          <cell r="B2408">
            <v>491521</v>
          </cell>
          <cell r="C2408">
            <v>1</v>
          </cell>
          <cell r="D2408">
            <v>556.35</v>
          </cell>
          <cell r="E2408">
            <v>556.35</v>
          </cell>
        </row>
        <row r="2409">
          <cell r="A2409">
            <v>8955500595</v>
          </cell>
          <cell r="B2409">
            <v>925482</v>
          </cell>
          <cell r="C2409">
            <v>1</v>
          </cell>
          <cell r="D2409">
            <v>475.04</v>
          </cell>
          <cell r="E2409">
            <v>475.04</v>
          </cell>
        </row>
        <row r="2410">
          <cell r="A2410">
            <v>6946637946</v>
          </cell>
          <cell r="B2410">
            <v>540618</v>
          </cell>
          <cell r="C2410">
            <v>2</v>
          </cell>
          <cell r="D2410">
            <v>317.05</v>
          </cell>
          <cell r="E2410">
            <v>634.1</v>
          </cell>
        </row>
        <row r="2411">
          <cell r="A2411">
            <v>5461546808</v>
          </cell>
          <cell r="B2411">
            <v>673058</v>
          </cell>
          <cell r="C2411">
            <v>1</v>
          </cell>
          <cell r="D2411">
            <v>765.76</v>
          </cell>
          <cell r="E2411">
            <v>765.76</v>
          </cell>
        </row>
        <row r="2412">
          <cell r="A2412">
            <v>9921425481</v>
          </cell>
          <cell r="B2412">
            <v>700048</v>
          </cell>
          <cell r="C2412">
            <v>3</v>
          </cell>
          <cell r="D2412">
            <v>141.28</v>
          </cell>
          <cell r="E2412">
            <v>423.84</v>
          </cell>
        </row>
        <row r="2413">
          <cell r="A2413">
            <v>3583323379</v>
          </cell>
          <cell r="B2413">
            <v>690565</v>
          </cell>
          <cell r="C2413">
            <v>1</v>
          </cell>
          <cell r="D2413">
            <v>951.27</v>
          </cell>
          <cell r="E2413">
            <v>951.27</v>
          </cell>
        </row>
        <row r="2414">
          <cell r="A2414">
            <v>3427534518</v>
          </cell>
          <cell r="B2414">
            <v>77308</v>
          </cell>
          <cell r="C2414">
            <v>1</v>
          </cell>
          <cell r="D2414">
            <v>223.27</v>
          </cell>
          <cell r="E2414">
            <v>223.27</v>
          </cell>
        </row>
        <row r="2415">
          <cell r="A2415">
            <v>9997994965</v>
          </cell>
          <cell r="B2415">
            <v>461804</v>
          </cell>
          <cell r="C2415">
            <v>2</v>
          </cell>
          <cell r="D2415">
            <v>310.69</v>
          </cell>
          <cell r="E2415">
            <v>621.38</v>
          </cell>
        </row>
        <row r="2416">
          <cell r="A2416">
            <v>5015358514</v>
          </cell>
          <cell r="B2416">
            <v>891833</v>
          </cell>
          <cell r="C2416">
            <v>1</v>
          </cell>
          <cell r="D2416">
            <v>493.19</v>
          </cell>
          <cell r="E2416">
            <v>493.19</v>
          </cell>
        </row>
        <row r="2417">
          <cell r="A2417">
            <v>5769065545</v>
          </cell>
          <cell r="B2417">
            <v>376447</v>
          </cell>
          <cell r="C2417">
            <v>3</v>
          </cell>
          <cell r="D2417">
            <v>724.84</v>
          </cell>
          <cell r="E2417">
            <v>2174.52</v>
          </cell>
        </row>
        <row r="2418">
          <cell r="A2418">
            <v>4062815570</v>
          </cell>
          <cell r="B2418">
            <v>492958</v>
          </cell>
          <cell r="C2418">
            <v>1</v>
          </cell>
          <cell r="D2418">
            <v>84.2</v>
          </cell>
          <cell r="E2418">
            <v>84.2</v>
          </cell>
        </row>
        <row r="2419">
          <cell r="A2419">
            <v>39405769</v>
          </cell>
          <cell r="B2419">
            <v>880510</v>
          </cell>
          <cell r="C2419">
            <v>2</v>
          </cell>
          <cell r="D2419">
            <v>951.43</v>
          </cell>
          <cell r="E2419">
            <v>1902.86</v>
          </cell>
        </row>
        <row r="2420">
          <cell r="A2420">
            <v>9553518696</v>
          </cell>
          <cell r="B2420">
            <v>336847</v>
          </cell>
          <cell r="C2420">
            <v>3</v>
          </cell>
          <cell r="D2420">
            <v>936.98</v>
          </cell>
          <cell r="E2420">
            <v>2810.94</v>
          </cell>
        </row>
        <row r="2421">
          <cell r="A2421">
            <v>8023712979</v>
          </cell>
          <cell r="B2421">
            <v>328457</v>
          </cell>
          <cell r="C2421">
            <v>2</v>
          </cell>
          <cell r="D2421">
            <v>858.57</v>
          </cell>
          <cell r="E2421">
            <v>1717.14</v>
          </cell>
        </row>
        <row r="2422">
          <cell r="A2422">
            <v>1111747100</v>
          </cell>
          <cell r="B2422">
            <v>677169</v>
          </cell>
          <cell r="C2422">
            <v>1</v>
          </cell>
          <cell r="D2422">
            <v>261.02999999999997</v>
          </cell>
          <cell r="E2422">
            <v>261.02999999999997</v>
          </cell>
        </row>
        <row r="2423">
          <cell r="A2423">
            <v>3598180305</v>
          </cell>
          <cell r="B2423">
            <v>492958</v>
          </cell>
          <cell r="C2423">
            <v>1</v>
          </cell>
          <cell r="D2423">
            <v>84.2</v>
          </cell>
          <cell r="E2423">
            <v>84.2</v>
          </cell>
        </row>
        <row r="2424">
          <cell r="A2424">
            <v>8171660349</v>
          </cell>
          <cell r="B2424">
            <v>118820</v>
          </cell>
          <cell r="C2424">
            <v>3</v>
          </cell>
          <cell r="D2424">
            <v>12.32</v>
          </cell>
          <cell r="E2424">
            <v>36.96</v>
          </cell>
        </row>
        <row r="2425">
          <cell r="A2425">
            <v>3644704128</v>
          </cell>
          <cell r="B2425">
            <v>186168</v>
          </cell>
          <cell r="C2425">
            <v>1</v>
          </cell>
          <cell r="D2425">
            <v>878.8</v>
          </cell>
          <cell r="E2425">
            <v>878.8</v>
          </cell>
        </row>
        <row r="2426">
          <cell r="A2426">
            <v>1254907139</v>
          </cell>
          <cell r="B2426">
            <v>183929</v>
          </cell>
          <cell r="C2426">
            <v>1</v>
          </cell>
          <cell r="D2426">
            <v>738.74</v>
          </cell>
          <cell r="E2426">
            <v>738.74</v>
          </cell>
        </row>
        <row r="2427">
          <cell r="A2427">
            <v>9810593187</v>
          </cell>
          <cell r="B2427">
            <v>942001</v>
          </cell>
          <cell r="C2427">
            <v>3</v>
          </cell>
          <cell r="D2427">
            <v>671.55</v>
          </cell>
          <cell r="E2427">
            <v>2014.65</v>
          </cell>
        </row>
        <row r="2428">
          <cell r="A2428">
            <v>3205629870</v>
          </cell>
          <cell r="B2428">
            <v>552883</v>
          </cell>
          <cell r="C2428">
            <v>1</v>
          </cell>
          <cell r="D2428">
            <v>888.16</v>
          </cell>
          <cell r="E2428">
            <v>888.16</v>
          </cell>
        </row>
        <row r="2429">
          <cell r="A2429">
            <v>8608459871</v>
          </cell>
          <cell r="B2429">
            <v>39154</v>
          </cell>
          <cell r="C2429">
            <v>3</v>
          </cell>
          <cell r="D2429">
            <v>946.86</v>
          </cell>
          <cell r="E2429">
            <v>2840.58</v>
          </cell>
        </row>
        <row r="2430">
          <cell r="A2430">
            <v>2730458449</v>
          </cell>
          <cell r="B2430">
            <v>425341</v>
          </cell>
          <cell r="C2430">
            <v>1</v>
          </cell>
          <cell r="D2430">
            <v>486.28</v>
          </cell>
          <cell r="E2430">
            <v>486.28</v>
          </cell>
        </row>
        <row r="2431">
          <cell r="A2431">
            <v>2807397566</v>
          </cell>
          <cell r="B2431">
            <v>669378</v>
          </cell>
          <cell r="C2431">
            <v>2</v>
          </cell>
          <cell r="D2431">
            <v>212.14</v>
          </cell>
          <cell r="E2431">
            <v>424.28</v>
          </cell>
        </row>
        <row r="2432">
          <cell r="A2432">
            <v>7217535512</v>
          </cell>
          <cell r="B2432">
            <v>954722</v>
          </cell>
          <cell r="C2432">
            <v>3</v>
          </cell>
          <cell r="D2432">
            <v>616.45000000000005</v>
          </cell>
          <cell r="E2432">
            <v>1849.35</v>
          </cell>
        </row>
        <row r="2433">
          <cell r="A2433">
            <v>3321951407</v>
          </cell>
          <cell r="B2433">
            <v>901144</v>
          </cell>
          <cell r="C2433">
            <v>2</v>
          </cell>
          <cell r="D2433">
            <v>340.36</v>
          </cell>
          <cell r="E2433">
            <v>680.72</v>
          </cell>
        </row>
        <row r="2434">
          <cell r="A2434">
            <v>7189146676</v>
          </cell>
          <cell r="B2434">
            <v>18035</v>
          </cell>
          <cell r="C2434">
            <v>2</v>
          </cell>
          <cell r="D2434">
            <v>968.94</v>
          </cell>
          <cell r="E2434">
            <v>1937.88</v>
          </cell>
        </row>
        <row r="2435">
          <cell r="A2435">
            <v>5601251774</v>
          </cell>
          <cell r="B2435">
            <v>602241</v>
          </cell>
          <cell r="C2435">
            <v>2</v>
          </cell>
          <cell r="D2435">
            <v>976.55</v>
          </cell>
          <cell r="E2435">
            <v>1953.1</v>
          </cell>
        </row>
        <row r="2436">
          <cell r="A2436">
            <v>8884350133</v>
          </cell>
          <cell r="B2436">
            <v>851978</v>
          </cell>
          <cell r="C2436">
            <v>1</v>
          </cell>
          <cell r="D2436">
            <v>715.72</v>
          </cell>
          <cell r="E2436">
            <v>715.72</v>
          </cell>
        </row>
        <row r="2437">
          <cell r="A2437">
            <v>8168306307</v>
          </cell>
          <cell r="B2437">
            <v>557908</v>
          </cell>
          <cell r="C2437">
            <v>2</v>
          </cell>
          <cell r="D2437">
            <v>942.37</v>
          </cell>
          <cell r="E2437">
            <v>1884.74</v>
          </cell>
        </row>
        <row r="2438">
          <cell r="A2438">
            <v>7689275881</v>
          </cell>
          <cell r="B2438">
            <v>564692</v>
          </cell>
          <cell r="C2438">
            <v>1</v>
          </cell>
          <cell r="D2438">
            <v>215.65</v>
          </cell>
          <cell r="E2438">
            <v>215.65</v>
          </cell>
        </row>
        <row r="2439">
          <cell r="A2439">
            <v>6593510732</v>
          </cell>
          <cell r="B2439">
            <v>741341</v>
          </cell>
          <cell r="C2439">
            <v>1</v>
          </cell>
          <cell r="D2439">
            <v>923.84</v>
          </cell>
          <cell r="E2439">
            <v>923.84</v>
          </cell>
        </row>
        <row r="2440">
          <cell r="A2440">
            <v>3066405445</v>
          </cell>
          <cell r="B2440">
            <v>883013</v>
          </cell>
          <cell r="C2440">
            <v>3</v>
          </cell>
          <cell r="D2440">
            <v>989.88</v>
          </cell>
          <cell r="E2440">
            <v>2969.64</v>
          </cell>
        </row>
        <row r="2441">
          <cell r="A2441">
            <v>5319633841</v>
          </cell>
          <cell r="B2441">
            <v>137909</v>
          </cell>
          <cell r="C2441">
            <v>2</v>
          </cell>
          <cell r="D2441">
            <v>864.3</v>
          </cell>
          <cell r="E2441">
            <v>1728.6</v>
          </cell>
        </row>
        <row r="2442">
          <cell r="A2442">
            <v>1113665104</v>
          </cell>
          <cell r="B2442">
            <v>82484</v>
          </cell>
          <cell r="C2442">
            <v>3</v>
          </cell>
          <cell r="D2442">
            <v>914.88</v>
          </cell>
          <cell r="E2442">
            <v>2744.64</v>
          </cell>
        </row>
        <row r="2443">
          <cell r="A2443">
            <v>8436983782</v>
          </cell>
          <cell r="B2443">
            <v>376447</v>
          </cell>
          <cell r="C2443">
            <v>3</v>
          </cell>
          <cell r="D2443">
            <v>724.84</v>
          </cell>
          <cell r="E2443">
            <v>2174.52</v>
          </cell>
        </row>
        <row r="2444">
          <cell r="A2444">
            <v>1958942711</v>
          </cell>
          <cell r="B2444">
            <v>669378</v>
          </cell>
          <cell r="C2444">
            <v>2</v>
          </cell>
          <cell r="D2444">
            <v>212.14</v>
          </cell>
          <cell r="E2444">
            <v>424.28</v>
          </cell>
        </row>
        <row r="2445">
          <cell r="A2445">
            <v>6485627928</v>
          </cell>
          <cell r="B2445">
            <v>257719</v>
          </cell>
          <cell r="C2445">
            <v>2</v>
          </cell>
          <cell r="D2445">
            <v>281.73</v>
          </cell>
          <cell r="E2445">
            <v>563.46</v>
          </cell>
        </row>
        <row r="2446">
          <cell r="A2446">
            <v>8147959428</v>
          </cell>
          <cell r="B2446">
            <v>712307</v>
          </cell>
          <cell r="C2446">
            <v>2</v>
          </cell>
          <cell r="D2446">
            <v>264.89</v>
          </cell>
          <cell r="E2446">
            <v>529.78</v>
          </cell>
        </row>
        <row r="2447">
          <cell r="A2447">
            <v>3697060283</v>
          </cell>
          <cell r="B2447">
            <v>949818</v>
          </cell>
          <cell r="C2447">
            <v>2</v>
          </cell>
          <cell r="D2447">
            <v>483.05</v>
          </cell>
          <cell r="E2447">
            <v>966.1</v>
          </cell>
        </row>
        <row r="2448">
          <cell r="A2448">
            <v>2039437258</v>
          </cell>
          <cell r="B2448">
            <v>992178</v>
          </cell>
          <cell r="C2448">
            <v>2</v>
          </cell>
          <cell r="D2448">
            <v>632.42999999999995</v>
          </cell>
          <cell r="E2448">
            <v>1264.8599999999999</v>
          </cell>
        </row>
        <row r="2449">
          <cell r="A2449">
            <v>7655293952</v>
          </cell>
          <cell r="B2449">
            <v>337168</v>
          </cell>
          <cell r="C2449">
            <v>1</v>
          </cell>
          <cell r="D2449">
            <v>545.49</v>
          </cell>
          <cell r="E2449">
            <v>545.49</v>
          </cell>
        </row>
        <row r="2450">
          <cell r="A2450">
            <v>39791095</v>
          </cell>
          <cell r="B2450">
            <v>700048</v>
          </cell>
          <cell r="C2450">
            <v>3</v>
          </cell>
          <cell r="D2450">
            <v>141.28</v>
          </cell>
          <cell r="E2450">
            <v>423.84</v>
          </cell>
        </row>
        <row r="2451">
          <cell r="A2451">
            <v>8071046067</v>
          </cell>
          <cell r="B2451">
            <v>26060</v>
          </cell>
          <cell r="C2451">
            <v>2</v>
          </cell>
          <cell r="D2451">
            <v>342.94</v>
          </cell>
          <cell r="E2451">
            <v>685.88</v>
          </cell>
        </row>
        <row r="2452">
          <cell r="A2452">
            <v>2656326203</v>
          </cell>
          <cell r="B2452">
            <v>613942</v>
          </cell>
          <cell r="C2452">
            <v>1</v>
          </cell>
          <cell r="D2452">
            <v>545</v>
          </cell>
          <cell r="E2452">
            <v>545</v>
          </cell>
        </row>
        <row r="2453">
          <cell r="A2453">
            <v>2366866840</v>
          </cell>
          <cell r="B2453">
            <v>52729</v>
          </cell>
          <cell r="C2453">
            <v>1</v>
          </cell>
          <cell r="D2453">
            <v>316.02</v>
          </cell>
          <cell r="E2453">
            <v>316.02</v>
          </cell>
        </row>
        <row r="2454">
          <cell r="A2454">
            <v>8227348656</v>
          </cell>
          <cell r="B2454">
            <v>487931</v>
          </cell>
          <cell r="C2454">
            <v>1</v>
          </cell>
          <cell r="D2454">
            <v>709.08</v>
          </cell>
          <cell r="E2454">
            <v>709.08</v>
          </cell>
        </row>
        <row r="2455">
          <cell r="A2455">
            <v>3917024194</v>
          </cell>
          <cell r="B2455">
            <v>927651</v>
          </cell>
          <cell r="C2455">
            <v>1</v>
          </cell>
          <cell r="D2455">
            <v>426.72</v>
          </cell>
          <cell r="E2455">
            <v>426.72</v>
          </cell>
        </row>
        <row r="2456">
          <cell r="A2456">
            <v>3101265</v>
          </cell>
          <cell r="B2456">
            <v>300159</v>
          </cell>
          <cell r="C2456">
            <v>1</v>
          </cell>
          <cell r="D2456">
            <v>44.35</v>
          </cell>
          <cell r="E2456">
            <v>44.35</v>
          </cell>
        </row>
        <row r="2457">
          <cell r="A2457">
            <v>9907835880</v>
          </cell>
          <cell r="B2457">
            <v>432617</v>
          </cell>
          <cell r="C2457">
            <v>3</v>
          </cell>
          <cell r="D2457">
            <v>863.18</v>
          </cell>
          <cell r="E2457">
            <v>2589.54</v>
          </cell>
        </row>
        <row r="2458">
          <cell r="A2458">
            <v>3396210655</v>
          </cell>
          <cell r="B2458">
            <v>700048</v>
          </cell>
          <cell r="C2458">
            <v>3</v>
          </cell>
          <cell r="D2458">
            <v>141.28</v>
          </cell>
          <cell r="E2458">
            <v>423.84</v>
          </cell>
        </row>
        <row r="2459">
          <cell r="A2459">
            <v>3000018472</v>
          </cell>
          <cell r="B2459">
            <v>70969</v>
          </cell>
          <cell r="C2459">
            <v>2</v>
          </cell>
          <cell r="D2459">
            <v>631.70000000000005</v>
          </cell>
          <cell r="E2459">
            <v>1263.4000000000001</v>
          </cell>
        </row>
        <row r="2460">
          <cell r="A2460">
            <v>7166339556</v>
          </cell>
          <cell r="B2460">
            <v>667163</v>
          </cell>
          <cell r="C2460">
            <v>1</v>
          </cell>
          <cell r="D2460">
            <v>441.2</v>
          </cell>
          <cell r="E2460">
            <v>441.2</v>
          </cell>
        </row>
        <row r="2461">
          <cell r="A2461">
            <v>2194351161</v>
          </cell>
          <cell r="B2461">
            <v>561860</v>
          </cell>
          <cell r="C2461">
            <v>3</v>
          </cell>
          <cell r="D2461">
            <v>874.78</v>
          </cell>
          <cell r="E2461">
            <v>2624.34</v>
          </cell>
        </row>
        <row r="2462">
          <cell r="A2462">
            <v>3224986973</v>
          </cell>
          <cell r="B2462">
            <v>876139</v>
          </cell>
          <cell r="C2462">
            <v>3</v>
          </cell>
          <cell r="D2462">
            <v>415.75</v>
          </cell>
          <cell r="E2462">
            <v>1247.25</v>
          </cell>
        </row>
        <row r="2463">
          <cell r="A2463">
            <v>6882280967</v>
          </cell>
          <cell r="B2463">
            <v>305754</v>
          </cell>
          <cell r="C2463">
            <v>2</v>
          </cell>
          <cell r="D2463">
            <v>979.99</v>
          </cell>
          <cell r="E2463">
            <v>1959.98</v>
          </cell>
        </row>
        <row r="2464">
          <cell r="A2464">
            <v>8556188247</v>
          </cell>
          <cell r="B2464">
            <v>721521</v>
          </cell>
          <cell r="C2464">
            <v>3</v>
          </cell>
          <cell r="D2464">
            <v>417.39</v>
          </cell>
          <cell r="E2464">
            <v>1252.17</v>
          </cell>
        </row>
        <row r="2465">
          <cell r="A2465">
            <v>5236345617</v>
          </cell>
          <cell r="B2465">
            <v>613942</v>
          </cell>
          <cell r="C2465">
            <v>1</v>
          </cell>
          <cell r="D2465">
            <v>545</v>
          </cell>
          <cell r="E2465">
            <v>545</v>
          </cell>
        </row>
        <row r="2466">
          <cell r="A2466">
            <v>5153146875</v>
          </cell>
          <cell r="B2466">
            <v>677169</v>
          </cell>
          <cell r="C2466">
            <v>1</v>
          </cell>
          <cell r="D2466">
            <v>261.02999999999997</v>
          </cell>
          <cell r="E2466">
            <v>261.02999999999997</v>
          </cell>
        </row>
        <row r="2467">
          <cell r="A2467">
            <v>2011151353</v>
          </cell>
          <cell r="B2467">
            <v>525531</v>
          </cell>
          <cell r="C2467">
            <v>3</v>
          </cell>
          <cell r="D2467">
            <v>831.1</v>
          </cell>
          <cell r="E2467">
            <v>2493.3000000000002</v>
          </cell>
        </row>
        <row r="2468">
          <cell r="A2468">
            <v>9880145668</v>
          </cell>
          <cell r="B2468">
            <v>433521</v>
          </cell>
          <cell r="C2468">
            <v>3</v>
          </cell>
          <cell r="D2468">
            <v>321.33</v>
          </cell>
          <cell r="E2468">
            <v>963.99</v>
          </cell>
        </row>
        <row r="2469">
          <cell r="A2469">
            <v>2724264210</v>
          </cell>
          <cell r="B2469">
            <v>990993</v>
          </cell>
          <cell r="C2469">
            <v>3</v>
          </cell>
          <cell r="D2469">
            <v>263.7</v>
          </cell>
          <cell r="E2469">
            <v>791.1</v>
          </cell>
        </row>
        <row r="2470">
          <cell r="A2470">
            <v>871734663</v>
          </cell>
          <cell r="B2470">
            <v>4452</v>
          </cell>
          <cell r="C2470">
            <v>1</v>
          </cell>
          <cell r="D2470">
            <v>169.88</v>
          </cell>
          <cell r="E2470">
            <v>169.88</v>
          </cell>
        </row>
        <row r="2471">
          <cell r="A2471">
            <v>3883638432</v>
          </cell>
          <cell r="B2471">
            <v>89084</v>
          </cell>
          <cell r="C2471">
            <v>1</v>
          </cell>
          <cell r="D2471">
            <v>598.83000000000004</v>
          </cell>
          <cell r="E2471">
            <v>598.83000000000004</v>
          </cell>
        </row>
        <row r="2472">
          <cell r="A2472">
            <v>1282422181</v>
          </cell>
          <cell r="B2472">
            <v>478531</v>
          </cell>
          <cell r="C2472">
            <v>1</v>
          </cell>
          <cell r="D2472">
            <v>825.46</v>
          </cell>
          <cell r="E2472">
            <v>825.46</v>
          </cell>
        </row>
        <row r="2473">
          <cell r="A2473">
            <v>4500802008</v>
          </cell>
          <cell r="B2473">
            <v>228286</v>
          </cell>
          <cell r="C2473">
            <v>3</v>
          </cell>
          <cell r="D2473">
            <v>179.08</v>
          </cell>
          <cell r="E2473">
            <v>537.24</v>
          </cell>
        </row>
        <row r="2474">
          <cell r="A2474">
            <v>8209715885</v>
          </cell>
          <cell r="B2474">
            <v>807452</v>
          </cell>
          <cell r="C2474">
            <v>2</v>
          </cell>
          <cell r="D2474">
            <v>144.19</v>
          </cell>
          <cell r="E2474">
            <v>288.38</v>
          </cell>
        </row>
        <row r="2475">
          <cell r="A2475">
            <v>9391482926</v>
          </cell>
          <cell r="B2475">
            <v>490602</v>
          </cell>
          <cell r="C2475">
            <v>3</v>
          </cell>
          <cell r="D2475">
            <v>549.47</v>
          </cell>
          <cell r="E2475">
            <v>1648.41</v>
          </cell>
        </row>
        <row r="2476">
          <cell r="A2476">
            <v>7217765772</v>
          </cell>
          <cell r="B2476">
            <v>672059</v>
          </cell>
          <cell r="C2476">
            <v>1</v>
          </cell>
          <cell r="D2476">
            <v>672.73</v>
          </cell>
          <cell r="E2476">
            <v>672.73</v>
          </cell>
        </row>
        <row r="2477">
          <cell r="A2477">
            <v>7848556658</v>
          </cell>
          <cell r="B2477">
            <v>36412</v>
          </cell>
          <cell r="C2477">
            <v>3</v>
          </cell>
          <cell r="D2477">
            <v>397.68</v>
          </cell>
          <cell r="E2477">
            <v>1193.04</v>
          </cell>
        </row>
        <row r="2478">
          <cell r="A2478">
            <v>9000851345</v>
          </cell>
          <cell r="B2478">
            <v>623234</v>
          </cell>
          <cell r="C2478">
            <v>3</v>
          </cell>
          <cell r="D2478">
            <v>329.79</v>
          </cell>
          <cell r="E2478">
            <v>989.37</v>
          </cell>
        </row>
        <row r="2479">
          <cell r="A2479">
            <v>3019634875</v>
          </cell>
          <cell r="B2479">
            <v>118820</v>
          </cell>
          <cell r="C2479">
            <v>1</v>
          </cell>
          <cell r="D2479">
            <v>12.32</v>
          </cell>
          <cell r="E2479">
            <v>12.32</v>
          </cell>
        </row>
        <row r="2480">
          <cell r="A2480">
            <v>7013612817</v>
          </cell>
          <cell r="B2480">
            <v>237083</v>
          </cell>
          <cell r="C2480">
            <v>2</v>
          </cell>
          <cell r="D2480">
            <v>577.13</v>
          </cell>
          <cell r="E2480">
            <v>1154.26</v>
          </cell>
        </row>
        <row r="2481">
          <cell r="A2481">
            <v>59461109</v>
          </cell>
          <cell r="B2481">
            <v>991434</v>
          </cell>
          <cell r="C2481">
            <v>3</v>
          </cell>
          <cell r="D2481">
            <v>237.62</v>
          </cell>
          <cell r="E2481">
            <v>712.86</v>
          </cell>
        </row>
        <row r="2482">
          <cell r="A2482">
            <v>740245864</v>
          </cell>
          <cell r="B2482">
            <v>901144</v>
          </cell>
          <cell r="C2482">
            <v>2</v>
          </cell>
          <cell r="D2482">
            <v>340.36</v>
          </cell>
          <cell r="E2482">
            <v>680.72</v>
          </cell>
        </row>
        <row r="2483">
          <cell r="A2483">
            <v>8432648823</v>
          </cell>
          <cell r="B2483">
            <v>26060</v>
          </cell>
          <cell r="C2483">
            <v>2</v>
          </cell>
          <cell r="D2483">
            <v>342.94</v>
          </cell>
          <cell r="E2483">
            <v>685.88</v>
          </cell>
        </row>
        <row r="2484">
          <cell r="A2484">
            <v>5863164527</v>
          </cell>
          <cell r="B2484">
            <v>433521</v>
          </cell>
          <cell r="C2484">
            <v>1</v>
          </cell>
          <cell r="D2484">
            <v>321.33</v>
          </cell>
          <cell r="E2484">
            <v>321.33</v>
          </cell>
        </row>
        <row r="2485">
          <cell r="A2485">
            <v>8615999186</v>
          </cell>
          <cell r="B2485">
            <v>6405</v>
          </cell>
          <cell r="C2485">
            <v>2</v>
          </cell>
          <cell r="D2485">
            <v>236.51</v>
          </cell>
          <cell r="E2485">
            <v>473.02</v>
          </cell>
        </row>
        <row r="2486">
          <cell r="A2486">
            <v>1743268828</v>
          </cell>
          <cell r="B2486">
            <v>9436</v>
          </cell>
          <cell r="C2486">
            <v>1</v>
          </cell>
          <cell r="D2486">
            <v>88.43</v>
          </cell>
          <cell r="E2486">
            <v>88.43</v>
          </cell>
        </row>
        <row r="2487">
          <cell r="A2487">
            <v>5475369740</v>
          </cell>
          <cell r="B2487">
            <v>133542</v>
          </cell>
          <cell r="C2487">
            <v>2</v>
          </cell>
          <cell r="D2487">
            <v>68.489999999999995</v>
          </cell>
          <cell r="E2487">
            <v>136.97999999999999</v>
          </cell>
        </row>
        <row r="2488">
          <cell r="A2488">
            <v>6520584496</v>
          </cell>
          <cell r="B2488">
            <v>820973</v>
          </cell>
          <cell r="C2488">
            <v>3</v>
          </cell>
          <cell r="D2488">
            <v>114.52</v>
          </cell>
          <cell r="E2488">
            <v>343.56</v>
          </cell>
        </row>
        <row r="2489">
          <cell r="A2489">
            <v>3854394048</v>
          </cell>
          <cell r="B2489">
            <v>300159</v>
          </cell>
          <cell r="C2489">
            <v>2</v>
          </cell>
          <cell r="D2489">
            <v>44.35</v>
          </cell>
          <cell r="E2489">
            <v>88.7</v>
          </cell>
        </row>
        <row r="2490">
          <cell r="A2490">
            <v>4105779656</v>
          </cell>
          <cell r="B2490">
            <v>243235</v>
          </cell>
          <cell r="C2490">
            <v>3</v>
          </cell>
          <cell r="D2490">
            <v>109.03</v>
          </cell>
          <cell r="E2490">
            <v>327.08999999999997</v>
          </cell>
        </row>
        <row r="2491">
          <cell r="A2491">
            <v>5960266785</v>
          </cell>
          <cell r="B2491">
            <v>760684</v>
          </cell>
          <cell r="C2491">
            <v>3</v>
          </cell>
          <cell r="D2491">
            <v>71.599999999999994</v>
          </cell>
          <cell r="E2491">
            <v>214.8</v>
          </cell>
        </row>
        <row r="2492">
          <cell r="A2492">
            <v>7380998329</v>
          </cell>
          <cell r="B2492">
            <v>621677</v>
          </cell>
          <cell r="C2492">
            <v>3</v>
          </cell>
          <cell r="D2492">
            <v>317.8</v>
          </cell>
          <cell r="E2492">
            <v>953.4</v>
          </cell>
        </row>
        <row r="2493">
          <cell r="A2493">
            <v>460625201</v>
          </cell>
          <cell r="B2493">
            <v>131748</v>
          </cell>
          <cell r="C2493">
            <v>1</v>
          </cell>
          <cell r="D2493">
            <v>81.349999999999994</v>
          </cell>
          <cell r="E2493">
            <v>81.349999999999994</v>
          </cell>
        </row>
        <row r="2494">
          <cell r="A2494">
            <v>5442705208</v>
          </cell>
          <cell r="B2494">
            <v>739534</v>
          </cell>
          <cell r="C2494">
            <v>2</v>
          </cell>
          <cell r="D2494">
            <v>994.56</v>
          </cell>
          <cell r="E2494">
            <v>1989.12</v>
          </cell>
        </row>
        <row r="2495">
          <cell r="A2495">
            <v>643302284</v>
          </cell>
          <cell r="B2495">
            <v>726958</v>
          </cell>
          <cell r="C2495">
            <v>3</v>
          </cell>
          <cell r="D2495">
            <v>887.48</v>
          </cell>
          <cell r="E2495">
            <v>2662.44</v>
          </cell>
        </row>
        <row r="2496">
          <cell r="A2496">
            <v>6141016209</v>
          </cell>
          <cell r="B2496">
            <v>451812</v>
          </cell>
          <cell r="C2496">
            <v>2</v>
          </cell>
          <cell r="D2496">
            <v>530.85</v>
          </cell>
          <cell r="E2496">
            <v>1061.7</v>
          </cell>
        </row>
        <row r="2497">
          <cell r="A2497">
            <v>4058658914</v>
          </cell>
          <cell r="B2497">
            <v>937542</v>
          </cell>
          <cell r="C2497">
            <v>3</v>
          </cell>
          <cell r="D2497">
            <v>97.04</v>
          </cell>
          <cell r="E2497">
            <v>291.12</v>
          </cell>
        </row>
        <row r="2498">
          <cell r="A2498">
            <v>4731454539</v>
          </cell>
          <cell r="B2498">
            <v>140154</v>
          </cell>
          <cell r="C2498">
            <v>3</v>
          </cell>
          <cell r="D2498">
            <v>171.2</v>
          </cell>
          <cell r="E2498">
            <v>513.6</v>
          </cell>
        </row>
        <row r="2499">
          <cell r="A2499">
            <v>148408710</v>
          </cell>
          <cell r="B2499">
            <v>448752</v>
          </cell>
          <cell r="C2499">
            <v>2</v>
          </cell>
          <cell r="D2499">
            <v>160.07</v>
          </cell>
          <cell r="E2499">
            <v>320.14</v>
          </cell>
        </row>
        <row r="2500">
          <cell r="A2500">
            <v>3263142674</v>
          </cell>
          <cell r="B2500">
            <v>969851</v>
          </cell>
          <cell r="C2500">
            <v>1</v>
          </cell>
          <cell r="D2500">
            <v>340.66</v>
          </cell>
          <cell r="E2500">
            <v>340.66</v>
          </cell>
        </row>
        <row r="2501">
          <cell r="A2501">
            <v>9591201821</v>
          </cell>
          <cell r="B2501">
            <v>146840</v>
          </cell>
          <cell r="C2501">
            <v>3</v>
          </cell>
          <cell r="D2501">
            <v>786.85</v>
          </cell>
          <cell r="E2501">
            <v>2360.5500000000002</v>
          </cell>
        </row>
        <row r="2502">
          <cell r="A2502">
            <v>2227944524</v>
          </cell>
          <cell r="B2502">
            <v>914071</v>
          </cell>
          <cell r="C2502">
            <v>1</v>
          </cell>
          <cell r="D2502">
            <v>296.94</v>
          </cell>
          <cell r="E2502">
            <v>296.94</v>
          </cell>
        </row>
        <row r="2503">
          <cell r="A2503">
            <v>2307375554</v>
          </cell>
          <cell r="B2503">
            <v>328457</v>
          </cell>
          <cell r="C2503">
            <v>1</v>
          </cell>
          <cell r="D2503">
            <v>858.57</v>
          </cell>
          <cell r="E2503">
            <v>858.57</v>
          </cell>
        </row>
        <row r="2504">
          <cell r="A2504">
            <v>8521887524</v>
          </cell>
          <cell r="B2504">
            <v>131937</v>
          </cell>
          <cell r="C2504">
            <v>3</v>
          </cell>
          <cell r="D2504">
            <v>287.81</v>
          </cell>
          <cell r="E2504">
            <v>863.43</v>
          </cell>
        </row>
        <row r="2505">
          <cell r="A2505">
            <v>3298709387</v>
          </cell>
          <cell r="B2505">
            <v>604184</v>
          </cell>
          <cell r="C2505">
            <v>1</v>
          </cell>
          <cell r="D2505">
            <v>397.55</v>
          </cell>
          <cell r="E2505">
            <v>397.55</v>
          </cell>
        </row>
        <row r="2506">
          <cell r="A2506">
            <v>8608686211</v>
          </cell>
          <cell r="B2506">
            <v>336847</v>
          </cell>
          <cell r="C2506">
            <v>3</v>
          </cell>
          <cell r="D2506">
            <v>936.98</v>
          </cell>
          <cell r="E2506">
            <v>2810.94</v>
          </cell>
        </row>
        <row r="2507">
          <cell r="A2507">
            <v>5125482761</v>
          </cell>
          <cell r="B2507">
            <v>118820</v>
          </cell>
          <cell r="C2507">
            <v>3</v>
          </cell>
          <cell r="D2507">
            <v>12.32</v>
          </cell>
          <cell r="E2507">
            <v>36.96</v>
          </cell>
        </row>
        <row r="2508">
          <cell r="A2508">
            <v>7388146343</v>
          </cell>
          <cell r="B2508">
            <v>721521</v>
          </cell>
          <cell r="C2508">
            <v>2</v>
          </cell>
          <cell r="D2508">
            <v>417.39</v>
          </cell>
          <cell r="E2508">
            <v>834.78</v>
          </cell>
        </row>
        <row r="2509">
          <cell r="A2509">
            <v>7064723322</v>
          </cell>
          <cell r="B2509">
            <v>257719</v>
          </cell>
          <cell r="C2509">
            <v>3</v>
          </cell>
          <cell r="D2509">
            <v>281.73</v>
          </cell>
          <cell r="E2509">
            <v>845.19</v>
          </cell>
        </row>
        <row r="2510">
          <cell r="A2510">
            <v>1766291529</v>
          </cell>
          <cell r="B2510">
            <v>799459</v>
          </cell>
          <cell r="C2510">
            <v>3</v>
          </cell>
          <cell r="D2510">
            <v>852.02</v>
          </cell>
          <cell r="E2510">
            <v>2556.06</v>
          </cell>
        </row>
        <row r="2511">
          <cell r="A2511">
            <v>8183491568</v>
          </cell>
          <cell r="B2511">
            <v>684939</v>
          </cell>
          <cell r="C2511">
            <v>1</v>
          </cell>
          <cell r="D2511">
            <v>727.95</v>
          </cell>
          <cell r="E2511">
            <v>727.95</v>
          </cell>
        </row>
        <row r="2512">
          <cell r="A2512">
            <v>6419111681</v>
          </cell>
          <cell r="B2512">
            <v>784673</v>
          </cell>
          <cell r="C2512">
            <v>1</v>
          </cell>
          <cell r="D2512">
            <v>491.39</v>
          </cell>
          <cell r="E2512">
            <v>491.39</v>
          </cell>
        </row>
        <row r="2513">
          <cell r="A2513">
            <v>9193945481</v>
          </cell>
          <cell r="B2513">
            <v>991434</v>
          </cell>
          <cell r="C2513">
            <v>3</v>
          </cell>
          <cell r="D2513">
            <v>237.62</v>
          </cell>
          <cell r="E2513">
            <v>712.86</v>
          </cell>
        </row>
        <row r="2514">
          <cell r="A2514">
            <v>3937750618</v>
          </cell>
          <cell r="B2514">
            <v>41853</v>
          </cell>
          <cell r="C2514">
            <v>3</v>
          </cell>
          <cell r="D2514">
            <v>910.44</v>
          </cell>
          <cell r="E2514">
            <v>2731.32</v>
          </cell>
        </row>
        <row r="2515">
          <cell r="A2515">
            <v>2056682923</v>
          </cell>
          <cell r="B2515">
            <v>654297</v>
          </cell>
          <cell r="C2515">
            <v>1</v>
          </cell>
          <cell r="D2515">
            <v>13.25</v>
          </cell>
          <cell r="E2515">
            <v>13.25</v>
          </cell>
        </row>
        <row r="2516">
          <cell r="A2516">
            <v>7229998672</v>
          </cell>
          <cell r="B2516">
            <v>970529</v>
          </cell>
          <cell r="C2516">
            <v>3</v>
          </cell>
          <cell r="D2516">
            <v>827.44</v>
          </cell>
          <cell r="E2516">
            <v>2482.3200000000002</v>
          </cell>
        </row>
        <row r="2517">
          <cell r="A2517">
            <v>7028582657</v>
          </cell>
          <cell r="B2517">
            <v>487931</v>
          </cell>
          <cell r="C2517">
            <v>1</v>
          </cell>
          <cell r="D2517">
            <v>709.08</v>
          </cell>
          <cell r="E2517">
            <v>709.08</v>
          </cell>
        </row>
        <row r="2518">
          <cell r="A2518">
            <v>1732091066</v>
          </cell>
          <cell r="B2518">
            <v>851978</v>
          </cell>
          <cell r="C2518">
            <v>1</v>
          </cell>
          <cell r="D2518">
            <v>715.72</v>
          </cell>
          <cell r="E2518">
            <v>715.72</v>
          </cell>
        </row>
        <row r="2519">
          <cell r="A2519">
            <v>9389363975</v>
          </cell>
          <cell r="B2519">
            <v>679865</v>
          </cell>
          <cell r="C2519">
            <v>2</v>
          </cell>
          <cell r="D2519">
            <v>347.91</v>
          </cell>
          <cell r="E2519">
            <v>695.82</v>
          </cell>
        </row>
        <row r="2520">
          <cell r="A2520">
            <v>9477050930</v>
          </cell>
          <cell r="B2520">
            <v>187399</v>
          </cell>
          <cell r="C2520">
            <v>1</v>
          </cell>
          <cell r="D2520">
            <v>53.49</v>
          </cell>
          <cell r="E2520">
            <v>53.49</v>
          </cell>
        </row>
        <row r="2521">
          <cell r="A2521">
            <v>6808771388</v>
          </cell>
          <cell r="B2521">
            <v>264803</v>
          </cell>
          <cell r="C2521">
            <v>3</v>
          </cell>
          <cell r="D2521">
            <v>995.98</v>
          </cell>
          <cell r="E2521">
            <v>2987.94</v>
          </cell>
        </row>
        <row r="2522">
          <cell r="A2522">
            <v>7616458551</v>
          </cell>
          <cell r="B2522">
            <v>67197</v>
          </cell>
          <cell r="C2522">
            <v>1</v>
          </cell>
          <cell r="D2522">
            <v>552.20000000000005</v>
          </cell>
          <cell r="E2522">
            <v>552.20000000000005</v>
          </cell>
        </row>
        <row r="2523">
          <cell r="A2523">
            <v>2784959025</v>
          </cell>
          <cell r="B2523">
            <v>962054</v>
          </cell>
          <cell r="C2523">
            <v>3</v>
          </cell>
          <cell r="D2523">
            <v>16.86</v>
          </cell>
          <cell r="E2523">
            <v>50.58</v>
          </cell>
        </row>
        <row r="2524">
          <cell r="A2524">
            <v>2716611235</v>
          </cell>
          <cell r="B2524">
            <v>9436</v>
          </cell>
          <cell r="C2524">
            <v>1</v>
          </cell>
          <cell r="D2524">
            <v>88.43</v>
          </cell>
          <cell r="E2524">
            <v>88.43</v>
          </cell>
        </row>
        <row r="2525">
          <cell r="A2525">
            <v>3797871396</v>
          </cell>
          <cell r="B2525">
            <v>140154</v>
          </cell>
          <cell r="C2525">
            <v>1</v>
          </cell>
          <cell r="D2525">
            <v>171.2</v>
          </cell>
          <cell r="E2525">
            <v>171.2</v>
          </cell>
        </row>
        <row r="2526">
          <cell r="A2526">
            <v>5895445193</v>
          </cell>
          <cell r="B2526">
            <v>897083</v>
          </cell>
          <cell r="C2526">
            <v>2</v>
          </cell>
          <cell r="D2526">
            <v>972.69</v>
          </cell>
          <cell r="E2526">
            <v>1945.38</v>
          </cell>
        </row>
        <row r="2527">
          <cell r="A2527">
            <v>5281640953</v>
          </cell>
          <cell r="B2527">
            <v>611575</v>
          </cell>
          <cell r="C2527">
            <v>3</v>
          </cell>
          <cell r="D2527">
            <v>482.06</v>
          </cell>
          <cell r="E2527">
            <v>1446.18</v>
          </cell>
        </row>
        <row r="2528">
          <cell r="A2528">
            <v>9006387145</v>
          </cell>
          <cell r="B2528">
            <v>968887</v>
          </cell>
          <cell r="C2528">
            <v>3</v>
          </cell>
          <cell r="D2528">
            <v>40.700000000000003</v>
          </cell>
          <cell r="E2528">
            <v>122.1</v>
          </cell>
        </row>
        <row r="2529">
          <cell r="A2529">
            <v>2015702046</v>
          </cell>
          <cell r="B2529">
            <v>219598</v>
          </cell>
          <cell r="C2529">
            <v>3</v>
          </cell>
          <cell r="D2529">
            <v>367.08</v>
          </cell>
          <cell r="E2529">
            <v>1101.24</v>
          </cell>
        </row>
        <row r="2530">
          <cell r="A2530">
            <v>9260334793</v>
          </cell>
          <cell r="B2530">
            <v>992178</v>
          </cell>
          <cell r="C2530">
            <v>3</v>
          </cell>
          <cell r="D2530">
            <v>632.42999999999995</v>
          </cell>
          <cell r="E2530">
            <v>1897.29</v>
          </cell>
        </row>
        <row r="2531">
          <cell r="A2531">
            <v>5912752928</v>
          </cell>
          <cell r="B2531">
            <v>833557</v>
          </cell>
          <cell r="C2531">
            <v>1</v>
          </cell>
          <cell r="D2531">
            <v>422.87</v>
          </cell>
          <cell r="E2531">
            <v>422.87</v>
          </cell>
        </row>
        <row r="2532">
          <cell r="A2532">
            <v>7691723645</v>
          </cell>
          <cell r="B2532">
            <v>455755</v>
          </cell>
          <cell r="C2532">
            <v>2</v>
          </cell>
          <cell r="D2532">
            <v>44.09</v>
          </cell>
          <cell r="E2532">
            <v>88.18</v>
          </cell>
        </row>
        <row r="2533">
          <cell r="A2533">
            <v>9166904790</v>
          </cell>
          <cell r="B2533">
            <v>194682</v>
          </cell>
          <cell r="C2533">
            <v>3</v>
          </cell>
          <cell r="D2533">
            <v>912.29</v>
          </cell>
          <cell r="E2533">
            <v>2736.87</v>
          </cell>
        </row>
        <row r="2534">
          <cell r="A2534">
            <v>1668797251</v>
          </cell>
          <cell r="B2534">
            <v>133542</v>
          </cell>
          <cell r="C2534">
            <v>2</v>
          </cell>
          <cell r="D2534">
            <v>68.489999999999995</v>
          </cell>
          <cell r="E2534">
            <v>136.97999999999999</v>
          </cell>
        </row>
        <row r="2535">
          <cell r="A2535">
            <v>3350348511</v>
          </cell>
          <cell r="B2535">
            <v>726958</v>
          </cell>
          <cell r="C2535">
            <v>2</v>
          </cell>
          <cell r="D2535">
            <v>887.48</v>
          </cell>
          <cell r="E2535">
            <v>1774.96</v>
          </cell>
        </row>
        <row r="2536">
          <cell r="A2536">
            <v>2475154947</v>
          </cell>
          <cell r="B2536">
            <v>317242</v>
          </cell>
          <cell r="C2536">
            <v>3</v>
          </cell>
          <cell r="D2536">
            <v>198.15</v>
          </cell>
          <cell r="E2536">
            <v>594.45000000000005</v>
          </cell>
        </row>
        <row r="2537">
          <cell r="A2537">
            <v>1348544692</v>
          </cell>
          <cell r="B2537">
            <v>587420</v>
          </cell>
          <cell r="C2537">
            <v>3</v>
          </cell>
          <cell r="D2537">
            <v>357.42</v>
          </cell>
          <cell r="E2537">
            <v>1072.26</v>
          </cell>
        </row>
        <row r="2538">
          <cell r="A2538">
            <v>6770208707</v>
          </cell>
          <cell r="B2538">
            <v>228286</v>
          </cell>
          <cell r="C2538">
            <v>1</v>
          </cell>
          <cell r="D2538">
            <v>179.08</v>
          </cell>
          <cell r="E2538">
            <v>179.08</v>
          </cell>
        </row>
        <row r="2539">
          <cell r="A2539">
            <v>9500356395</v>
          </cell>
          <cell r="B2539">
            <v>284460</v>
          </cell>
          <cell r="C2539">
            <v>1</v>
          </cell>
          <cell r="D2539">
            <v>505.95</v>
          </cell>
          <cell r="E2539">
            <v>505.95</v>
          </cell>
        </row>
        <row r="2540">
          <cell r="A2540">
            <v>6280233997</v>
          </cell>
          <cell r="B2540">
            <v>118820</v>
          </cell>
          <cell r="C2540">
            <v>2</v>
          </cell>
          <cell r="D2540">
            <v>12.32</v>
          </cell>
          <cell r="E2540">
            <v>24.64</v>
          </cell>
        </row>
        <row r="2541">
          <cell r="A2541">
            <v>935645101</v>
          </cell>
          <cell r="B2541">
            <v>677169</v>
          </cell>
          <cell r="C2541">
            <v>1</v>
          </cell>
          <cell r="D2541">
            <v>261.02999999999997</v>
          </cell>
          <cell r="E2541">
            <v>261.02999999999997</v>
          </cell>
        </row>
        <row r="2542">
          <cell r="A2542">
            <v>3492077995</v>
          </cell>
          <cell r="B2542">
            <v>863930</v>
          </cell>
          <cell r="C2542">
            <v>3</v>
          </cell>
          <cell r="D2542">
            <v>242.57</v>
          </cell>
          <cell r="E2542">
            <v>727.71</v>
          </cell>
        </row>
        <row r="2543">
          <cell r="A2543">
            <v>6971044672</v>
          </cell>
          <cell r="B2543">
            <v>120532</v>
          </cell>
          <cell r="C2543">
            <v>2</v>
          </cell>
          <cell r="D2543">
            <v>697.53</v>
          </cell>
          <cell r="E2543">
            <v>1395.06</v>
          </cell>
        </row>
        <row r="2544">
          <cell r="A2544">
            <v>9417710958</v>
          </cell>
          <cell r="B2544">
            <v>70969</v>
          </cell>
          <cell r="C2544">
            <v>1</v>
          </cell>
          <cell r="D2544">
            <v>631.70000000000005</v>
          </cell>
          <cell r="E2544">
            <v>631.70000000000005</v>
          </cell>
        </row>
        <row r="2545">
          <cell r="A2545">
            <v>114851727</v>
          </cell>
          <cell r="B2545">
            <v>11422</v>
          </cell>
          <cell r="C2545">
            <v>1</v>
          </cell>
          <cell r="D2545">
            <v>127.16</v>
          </cell>
          <cell r="E2545">
            <v>127.16</v>
          </cell>
        </row>
        <row r="2546">
          <cell r="A2546">
            <v>7521503340</v>
          </cell>
          <cell r="B2546">
            <v>642612</v>
          </cell>
          <cell r="C2546">
            <v>2</v>
          </cell>
          <cell r="D2546">
            <v>517.03</v>
          </cell>
          <cell r="E2546">
            <v>1034.06</v>
          </cell>
        </row>
        <row r="2547">
          <cell r="A2547">
            <v>7709878408</v>
          </cell>
          <cell r="B2547">
            <v>555121</v>
          </cell>
          <cell r="C2547">
            <v>1</v>
          </cell>
          <cell r="D2547">
            <v>354.91</v>
          </cell>
          <cell r="E2547">
            <v>354.91</v>
          </cell>
        </row>
        <row r="2548">
          <cell r="A2548">
            <v>7941755463</v>
          </cell>
          <cell r="B2548">
            <v>851978</v>
          </cell>
          <cell r="C2548">
            <v>1</v>
          </cell>
          <cell r="D2548">
            <v>715.72</v>
          </cell>
          <cell r="E2548">
            <v>715.72</v>
          </cell>
        </row>
        <row r="2549">
          <cell r="A2549">
            <v>4540271027</v>
          </cell>
          <cell r="B2549">
            <v>257719</v>
          </cell>
          <cell r="C2549">
            <v>1</v>
          </cell>
          <cell r="D2549">
            <v>281.73</v>
          </cell>
          <cell r="E2549">
            <v>281.73</v>
          </cell>
        </row>
        <row r="2550">
          <cell r="A2550">
            <v>8022168472</v>
          </cell>
          <cell r="B2550">
            <v>67197</v>
          </cell>
          <cell r="C2550">
            <v>1</v>
          </cell>
          <cell r="D2550">
            <v>552.20000000000005</v>
          </cell>
          <cell r="E2550">
            <v>552.20000000000005</v>
          </cell>
        </row>
        <row r="2551">
          <cell r="A2551">
            <v>3808358945</v>
          </cell>
          <cell r="B2551">
            <v>257719</v>
          </cell>
          <cell r="C2551">
            <v>2</v>
          </cell>
          <cell r="D2551">
            <v>281.73</v>
          </cell>
          <cell r="E2551">
            <v>563.46</v>
          </cell>
        </row>
        <row r="2552">
          <cell r="A2552">
            <v>5112444865</v>
          </cell>
          <cell r="B2552">
            <v>747801</v>
          </cell>
          <cell r="C2552">
            <v>3</v>
          </cell>
          <cell r="D2552">
            <v>277.76</v>
          </cell>
          <cell r="E2552">
            <v>833.28</v>
          </cell>
        </row>
        <row r="2553">
          <cell r="A2553">
            <v>9965551056</v>
          </cell>
          <cell r="B2553">
            <v>123983</v>
          </cell>
          <cell r="C2553">
            <v>2</v>
          </cell>
          <cell r="D2553">
            <v>785.67</v>
          </cell>
          <cell r="E2553">
            <v>1571.34</v>
          </cell>
        </row>
        <row r="2554">
          <cell r="A2554">
            <v>7695708103</v>
          </cell>
          <cell r="B2554">
            <v>487065</v>
          </cell>
          <cell r="C2554">
            <v>3</v>
          </cell>
          <cell r="D2554">
            <v>374.68</v>
          </cell>
          <cell r="E2554">
            <v>1124.04</v>
          </cell>
        </row>
        <row r="2555">
          <cell r="A2555">
            <v>7022728237</v>
          </cell>
          <cell r="B2555">
            <v>455083</v>
          </cell>
          <cell r="C2555">
            <v>1</v>
          </cell>
          <cell r="D2555">
            <v>959.01</v>
          </cell>
          <cell r="E2555">
            <v>959.01</v>
          </cell>
        </row>
        <row r="2556">
          <cell r="A2556">
            <v>2062715135</v>
          </cell>
          <cell r="B2556">
            <v>661577</v>
          </cell>
          <cell r="C2556">
            <v>2</v>
          </cell>
          <cell r="D2556">
            <v>720.95</v>
          </cell>
          <cell r="E2556">
            <v>1441.9</v>
          </cell>
        </row>
        <row r="2557">
          <cell r="A2557">
            <v>3287815959</v>
          </cell>
          <cell r="B2557">
            <v>34186</v>
          </cell>
          <cell r="C2557">
            <v>1</v>
          </cell>
          <cell r="D2557">
            <v>925.65</v>
          </cell>
          <cell r="E2557">
            <v>925.65</v>
          </cell>
        </row>
        <row r="2558">
          <cell r="A2558">
            <v>9015471552</v>
          </cell>
          <cell r="B2558">
            <v>679865</v>
          </cell>
          <cell r="C2558">
            <v>2</v>
          </cell>
          <cell r="D2558">
            <v>347.91</v>
          </cell>
          <cell r="E2558">
            <v>695.82</v>
          </cell>
        </row>
        <row r="2559">
          <cell r="A2559">
            <v>1595123446</v>
          </cell>
          <cell r="B2559">
            <v>137909</v>
          </cell>
          <cell r="C2559">
            <v>2</v>
          </cell>
          <cell r="D2559">
            <v>864.3</v>
          </cell>
          <cell r="E2559">
            <v>1728.6</v>
          </cell>
        </row>
        <row r="2560">
          <cell r="A2560">
            <v>4888577440</v>
          </cell>
          <cell r="B2560">
            <v>697683</v>
          </cell>
          <cell r="C2560">
            <v>2</v>
          </cell>
          <cell r="D2560">
            <v>123.74</v>
          </cell>
          <cell r="E2560">
            <v>247.48</v>
          </cell>
        </row>
        <row r="2561">
          <cell r="A2561">
            <v>9039053330</v>
          </cell>
          <cell r="B2561">
            <v>94225</v>
          </cell>
          <cell r="C2561">
            <v>3</v>
          </cell>
          <cell r="D2561">
            <v>77.11</v>
          </cell>
          <cell r="E2561">
            <v>231.33</v>
          </cell>
        </row>
        <row r="2562">
          <cell r="A2562">
            <v>3091360904</v>
          </cell>
          <cell r="B2562">
            <v>799459</v>
          </cell>
          <cell r="C2562">
            <v>1</v>
          </cell>
          <cell r="D2562">
            <v>852.02</v>
          </cell>
          <cell r="E2562">
            <v>852.02</v>
          </cell>
        </row>
        <row r="2563">
          <cell r="A2563">
            <v>6821938492</v>
          </cell>
          <cell r="B2563">
            <v>256051</v>
          </cell>
          <cell r="C2563">
            <v>3</v>
          </cell>
          <cell r="D2563">
            <v>400.92</v>
          </cell>
          <cell r="E2563">
            <v>1202.76</v>
          </cell>
        </row>
        <row r="2564">
          <cell r="A2564">
            <v>4553785640</v>
          </cell>
          <cell r="B2564">
            <v>818990</v>
          </cell>
          <cell r="C2564">
            <v>2</v>
          </cell>
          <cell r="D2564">
            <v>163.55000000000001</v>
          </cell>
          <cell r="E2564">
            <v>327.10000000000002</v>
          </cell>
        </row>
        <row r="2565">
          <cell r="A2565">
            <v>4005611015</v>
          </cell>
          <cell r="B2565">
            <v>613942</v>
          </cell>
          <cell r="C2565">
            <v>3</v>
          </cell>
          <cell r="D2565">
            <v>545</v>
          </cell>
          <cell r="E2565">
            <v>1635</v>
          </cell>
        </row>
        <row r="2566">
          <cell r="A2566">
            <v>8480910658</v>
          </cell>
          <cell r="B2566">
            <v>871592</v>
          </cell>
          <cell r="C2566">
            <v>3</v>
          </cell>
          <cell r="D2566">
            <v>870.29</v>
          </cell>
          <cell r="E2566">
            <v>2610.87</v>
          </cell>
        </row>
        <row r="2567">
          <cell r="A2567">
            <v>1922667245</v>
          </cell>
          <cell r="B2567">
            <v>378287</v>
          </cell>
          <cell r="C2567">
            <v>3</v>
          </cell>
          <cell r="D2567">
            <v>332.84</v>
          </cell>
          <cell r="E2567">
            <v>998.52</v>
          </cell>
        </row>
        <row r="2568">
          <cell r="A2568">
            <v>379758677</v>
          </cell>
          <cell r="B2568">
            <v>171602</v>
          </cell>
          <cell r="C2568">
            <v>2</v>
          </cell>
          <cell r="D2568">
            <v>883.44</v>
          </cell>
          <cell r="E2568">
            <v>1766.88</v>
          </cell>
        </row>
        <row r="2569">
          <cell r="A2569">
            <v>4903380842</v>
          </cell>
          <cell r="B2569">
            <v>317242</v>
          </cell>
          <cell r="C2569">
            <v>3</v>
          </cell>
          <cell r="D2569">
            <v>198.15</v>
          </cell>
          <cell r="E2569">
            <v>594.45000000000005</v>
          </cell>
        </row>
        <row r="2570">
          <cell r="A2570">
            <v>9244122658</v>
          </cell>
          <cell r="B2570">
            <v>26060</v>
          </cell>
          <cell r="C2570">
            <v>3</v>
          </cell>
          <cell r="D2570">
            <v>342.94</v>
          </cell>
          <cell r="E2570">
            <v>1028.82</v>
          </cell>
        </row>
        <row r="2571">
          <cell r="A2571">
            <v>5054410467</v>
          </cell>
          <cell r="B2571">
            <v>60619</v>
          </cell>
          <cell r="C2571">
            <v>2</v>
          </cell>
          <cell r="D2571">
            <v>726.41</v>
          </cell>
          <cell r="E2571">
            <v>1452.82</v>
          </cell>
        </row>
        <row r="2572">
          <cell r="A2572">
            <v>9877212995</v>
          </cell>
          <cell r="B2572">
            <v>739534</v>
          </cell>
          <cell r="C2572">
            <v>3</v>
          </cell>
          <cell r="D2572">
            <v>994.56</v>
          </cell>
          <cell r="E2572">
            <v>2983.68</v>
          </cell>
        </row>
        <row r="2573">
          <cell r="A2573">
            <v>8375236356</v>
          </cell>
          <cell r="B2573">
            <v>890232</v>
          </cell>
          <cell r="C2573">
            <v>1</v>
          </cell>
          <cell r="D2573">
            <v>432</v>
          </cell>
          <cell r="E2573">
            <v>432</v>
          </cell>
        </row>
        <row r="2574">
          <cell r="A2574">
            <v>2652063230</v>
          </cell>
          <cell r="B2574">
            <v>604184</v>
          </cell>
          <cell r="C2574">
            <v>3</v>
          </cell>
          <cell r="D2574">
            <v>397.55</v>
          </cell>
          <cell r="E2574">
            <v>1192.6500000000001</v>
          </cell>
        </row>
        <row r="2575">
          <cell r="A2575">
            <v>7258243894</v>
          </cell>
          <cell r="B2575">
            <v>473929</v>
          </cell>
          <cell r="C2575">
            <v>3</v>
          </cell>
          <cell r="D2575">
            <v>440.19</v>
          </cell>
          <cell r="E2575">
            <v>1320.57</v>
          </cell>
        </row>
        <row r="2576">
          <cell r="A2576">
            <v>5980648426</v>
          </cell>
          <cell r="B2576">
            <v>373536</v>
          </cell>
          <cell r="C2576">
            <v>2</v>
          </cell>
          <cell r="D2576">
            <v>494.17</v>
          </cell>
          <cell r="E2576">
            <v>988.34</v>
          </cell>
        </row>
        <row r="2577">
          <cell r="A2577">
            <v>365104159</v>
          </cell>
          <cell r="B2577">
            <v>771228</v>
          </cell>
          <cell r="C2577">
            <v>2</v>
          </cell>
          <cell r="D2577">
            <v>83.18</v>
          </cell>
          <cell r="E2577">
            <v>166.36</v>
          </cell>
        </row>
        <row r="2578">
          <cell r="A2578">
            <v>7038005775</v>
          </cell>
          <cell r="B2578">
            <v>284460</v>
          </cell>
          <cell r="C2578">
            <v>1</v>
          </cell>
          <cell r="D2578">
            <v>505.95</v>
          </cell>
          <cell r="E2578">
            <v>505.95</v>
          </cell>
        </row>
        <row r="2579">
          <cell r="A2579">
            <v>1456792223</v>
          </cell>
          <cell r="B2579">
            <v>33797</v>
          </cell>
          <cell r="C2579">
            <v>2</v>
          </cell>
          <cell r="D2579">
            <v>888.12</v>
          </cell>
          <cell r="E2579">
            <v>1776.24</v>
          </cell>
        </row>
        <row r="2580">
          <cell r="A2580">
            <v>6673964264</v>
          </cell>
          <cell r="B2580">
            <v>133542</v>
          </cell>
          <cell r="C2580">
            <v>1</v>
          </cell>
          <cell r="D2580">
            <v>68.489999999999995</v>
          </cell>
          <cell r="E2580">
            <v>68.489999999999995</v>
          </cell>
        </row>
        <row r="2581">
          <cell r="A2581">
            <v>5780280518</v>
          </cell>
          <cell r="B2581">
            <v>883013</v>
          </cell>
          <cell r="C2581">
            <v>1</v>
          </cell>
          <cell r="D2581">
            <v>989.88</v>
          </cell>
          <cell r="E2581">
            <v>989.88</v>
          </cell>
        </row>
        <row r="2582">
          <cell r="A2582">
            <v>6220137166</v>
          </cell>
          <cell r="B2582">
            <v>11422</v>
          </cell>
          <cell r="C2582">
            <v>1</v>
          </cell>
          <cell r="D2582">
            <v>127.16</v>
          </cell>
          <cell r="E2582">
            <v>127.16</v>
          </cell>
        </row>
        <row r="2583">
          <cell r="A2583">
            <v>2615887425</v>
          </cell>
          <cell r="B2583">
            <v>784827</v>
          </cell>
          <cell r="C2583">
            <v>3</v>
          </cell>
          <cell r="D2583">
            <v>274.25</v>
          </cell>
          <cell r="E2583">
            <v>822.75</v>
          </cell>
        </row>
        <row r="2584">
          <cell r="A2584">
            <v>5610987488</v>
          </cell>
          <cell r="B2584">
            <v>611575</v>
          </cell>
          <cell r="C2584">
            <v>2</v>
          </cell>
          <cell r="D2584">
            <v>482.06</v>
          </cell>
          <cell r="E2584">
            <v>964.12</v>
          </cell>
        </row>
        <row r="2585">
          <cell r="A2585">
            <v>6038240765</v>
          </cell>
          <cell r="B2585">
            <v>51036</v>
          </cell>
          <cell r="C2585">
            <v>2</v>
          </cell>
          <cell r="D2585">
            <v>931.61</v>
          </cell>
          <cell r="E2585">
            <v>1863.22</v>
          </cell>
        </row>
        <row r="2586">
          <cell r="A2586">
            <v>5004974422</v>
          </cell>
          <cell r="B2586">
            <v>567671</v>
          </cell>
          <cell r="C2586">
            <v>1</v>
          </cell>
          <cell r="D2586">
            <v>418.48</v>
          </cell>
          <cell r="E2586">
            <v>418.48</v>
          </cell>
        </row>
        <row r="2587">
          <cell r="A2587">
            <v>2349863203</v>
          </cell>
          <cell r="B2587">
            <v>726958</v>
          </cell>
          <cell r="C2587">
            <v>3</v>
          </cell>
          <cell r="D2587">
            <v>887.48</v>
          </cell>
          <cell r="E2587">
            <v>2662.44</v>
          </cell>
        </row>
        <row r="2588">
          <cell r="A2588">
            <v>9487956261</v>
          </cell>
          <cell r="B2588">
            <v>4452</v>
          </cell>
          <cell r="C2588">
            <v>1</v>
          </cell>
          <cell r="D2588">
            <v>169.88</v>
          </cell>
          <cell r="E2588">
            <v>169.88</v>
          </cell>
        </row>
        <row r="2589">
          <cell r="A2589">
            <v>7169945062</v>
          </cell>
          <cell r="B2589">
            <v>376447</v>
          </cell>
          <cell r="C2589">
            <v>3</v>
          </cell>
          <cell r="D2589">
            <v>724.84</v>
          </cell>
          <cell r="E2589">
            <v>2174.52</v>
          </cell>
        </row>
        <row r="2590">
          <cell r="A2590">
            <v>5393866026</v>
          </cell>
          <cell r="B2590">
            <v>256051</v>
          </cell>
          <cell r="C2590">
            <v>2</v>
          </cell>
          <cell r="D2590">
            <v>400.92</v>
          </cell>
          <cell r="E2590">
            <v>801.84</v>
          </cell>
        </row>
        <row r="2591">
          <cell r="A2591">
            <v>7266772806</v>
          </cell>
          <cell r="B2591">
            <v>137909</v>
          </cell>
          <cell r="C2591">
            <v>1</v>
          </cell>
          <cell r="D2591">
            <v>864.3</v>
          </cell>
          <cell r="E2591">
            <v>864.3</v>
          </cell>
        </row>
        <row r="2592">
          <cell r="A2592">
            <v>2411227007</v>
          </cell>
          <cell r="B2592">
            <v>337168</v>
          </cell>
          <cell r="C2592">
            <v>1</v>
          </cell>
          <cell r="D2592">
            <v>545.49</v>
          </cell>
          <cell r="E2592">
            <v>545.49</v>
          </cell>
        </row>
        <row r="2593">
          <cell r="A2593">
            <v>960728650</v>
          </cell>
          <cell r="B2593">
            <v>187399</v>
          </cell>
          <cell r="C2593">
            <v>3</v>
          </cell>
          <cell r="D2593">
            <v>53.49</v>
          </cell>
          <cell r="E2593">
            <v>160.47</v>
          </cell>
        </row>
        <row r="2594">
          <cell r="A2594">
            <v>2326500581</v>
          </cell>
          <cell r="B2594">
            <v>123983</v>
          </cell>
          <cell r="C2594">
            <v>2</v>
          </cell>
          <cell r="D2594">
            <v>785.67</v>
          </cell>
          <cell r="E2594">
            <v>1571.34</v>
          </cell>
        </row>
        <row r="2595">
          <cell r="A2595">
            <v>9489310879</v>
          </cell>
          <cell r="B2595">
            <v>891833</v>
          </cell>
          <cell r="C2595">
            <v>3</v>
          </cell>
          <cell r="D2595">
            <v>493.19</v>
          </cell>
          <cell r="E2595">
            <v>1479.57</v>
          </cell>
        </row>
        <row r="2596">
          <cell r="A2596">
            <v>2341242955</v>
          </cell>
          <cell r="B2596">
            <v>171602</v>
          </cell>
          <cell r="C2596">
            <v>1</v>
          </cell>
          <cell r="D2596">
            <v>883.44</v>
          </cell>
          <cell r="E2596">
            <v>883.44</v>
          </cell>
        </row>
        <row r="2597">
          <cell r="A2597">
            <v>1023485121</v>
          </cell>
          <cell r="B2597">
            <v>94225</v>
          </cell>
          <cell r="C2597">
            <v>3</v>
          </cell>
          <cell r="D2597">
            <v>77.11</v>
          </cell>
          <cell r="E2597">
            <v>231.33</v>
          </cell>
        </row>
        <row r="2598">
          <cell r="A2598">
            <v>9742218709</v>
          </cell>
          <cell r="B2598">
            <v>891833</v>
          </cell>
          <cell r="C2598">
            <v>2</v>
          </cell>
          <cell r="D2598">
            <v>493.19</v>
          </cell>
          <cell r="E2598">
            <v>986.38</v>
          </cell>
        </row>
        <row r="2599">
          <cell r="A2599">
            <v>9039933820</v>
          </cell>
          <cell r="B2599">
            <v>317242</v>
          </cell>
          <cell r="C2599">
            <v>3</v>
          </cell>
          <cell r="D2599">
            <v>198.15</v>
          </cell>
          <cell r="E2599">
            <v>594.45000000000005</v>
          </cell>
        </row>
        <row r="2600">
          <cell r="A2600">
            <v>1391881327</v>
          </cell>
          <cell r="B2600">
            <v>123983</v>
          </cell>
          <cell r="C2600">
            <v>3</v>
          </cell>
          <cell r="D2600">
            <v>785.67</v>
          </cell>
          <cell r="E2600">
            <v>2357.0100000000002</v>
          </cell>
        </row>
        <row r="2601">
          <cell r="A2601">
            <v>3360648053</v>
          </cell>
          <cell r="B2601">
            <v>131136</v>
          </cell>
          <cell r="C2601">
            <v>1</v>
          </cell>
          <cell r="D2601">
            <v>37.799999999999997</v>
          </cell>
          <cell r="E2601">
            <v>37.799999999999997</v>
          </cell>
        </row>
        <row r="2602">
          <cell r="A2602">
            <v>9758418980</v>
          </cell>
          <cell r="B2602">
            <v>949818</v>
          </cell>
          <cell r="C2602">
            <v>2</v>
          </cell>
          <cell r="D2602">
            <v>483.05</v>
          </cell>
          <cell r="E2602">
            <v>966.1</v>
          </cell>
        </row>
        <row r="2603">
          <cell r="A2603">
            <v>9859459525</v>
          </cell>
          <cell r="B2603">
            <v>667163</v>
          </cell>
          <cell r="C2603">
            <v>2</v>
          </cell>
          <cell r="D2603">
            <v>441.2</v>
          </cell>
          <cell r="E2603">
            <v>882.4</v>
          </cell>
        </row>
        <row r="2604">
          <cell r="A2604">
            <v>6924226309</v>
          </cell>
          <cell r="B2604">
            <v>604184</v>
          </cell>
          <cell r="C2604">
            <v>2</v>
          </cell>
          <cell r="D2604">
            <v>397.55</v>
          </cell>
          <cell r="E2604">
            <v>795.1</v>
          </cell>
        </row>
        <row r="2605">
          <cell r="A2605">
            <v>7672052920</v>
          </cell>
          <cell r="B2605">
            <v>228286</v>
          </cell>
          <cell r="C2605">
            <v>3</v>
          </cell>
          <cell r="D2605">
            <v>179.08</v>
          </cell>
          <cell r="E2605">
            <v>537.24</v>
          </cell>
        </row>
        <row r="2606">
          <cell r="A2606">
            <v>4597359399</v>
          </cell>
          <cell r="B2606">
            <v>552496</v>
          </cell>
          <cell r="C2606">
            <v>3</v>
          </cell>
          <cell r="D2606">
            <v>508</v>
          </cell>
          <cell r="E2606">
            <v>1524</v>
          </cell>
        </row>
        <row r="2607">
          <cell r="A2607">
            <v>665402174</v>
          </cell>
          <cell r="B2607">
            <v>894539</v>
          </cell>
          <cell r="C2607">
            <v>2</v>
          </cell>
          <cell r="D2607">
            <v>445.48</v>
          </cell>
          <cell r="E2607">
            <v>890.96</v>
          </cell>
        </row>
        <row r="2608">
          <cell r="A2608">
            <v>3986082657</v>
          </cell>
          <cell r="B2608">
            <v>604184</v>
          </cell>
          <cell r="C2608">
            <v>1</v>
          </cell>
          <cell r="D2608">
            <v>397.55</v>
          </cell>
          <cell r="E2608">
            <v>397.55</v>
          </cell>
        </row>
        <row r="2609">
          <cell r="A2609">
            <v>4275746826</v>
          </cell>
          <cell r="B2609">
            <v>120532</v>
          </cell>
          <cell r="C2609">
            <v>3</v>
          </cell>
          <cell r="D2609">
            <v>697.53</v>
          </cell>
          <cell r="E2609">
            <v>2092.59</v>
          </cell>
        </row>
        <row r="2610">
          <cell r="A2610">
            <v>525864604</v>
          </cell>
          <cell r="B2610">
            <v>6405</v>
          </cell>
          <cell r="C2610">
            <v>3</v>
          </cell>
          <cell r="D2610">
            <v>236.51</v>
          </cell>
          <cell r="E2610">
            <v>709.53</v>
          </cell>
        </row>
        <row r="2611">
          <cell r="A2611">
            <v>4473658819</v>
          </cell>
          <cell r="B2611">
            <v>432617</v>
          </cell>
          <cell r="C2611">
            <v>2</v>
          </cell>
          <cell r="D2611">
            <v>863.18</v>
          </cell>
          <cell r="E2611">
            <v>1726.36</v>
          </cell>
        </row>
        <row r="2612">
          <cell r="A2612">
            <v>8824559505</v>
          </cell>
          <cell r="B2612">
            <v>578097</v>
          </cell>
          <cell r="C2612">
            <v>3</v>
          </cell>
          <cell r="D2612">
            <v>267.61</v>
          </cell>
          <cell r="E2612">
            <v>802.83</v>
          </cell>
        </row>
        <row r="2613">
          <cell r="A2613">
            <v>1824646473</v>
          </cell>
          <cell r="B2613">
            <v>378287</v>
          </cell>
          <cell r="C2613">
            <v>3</v>
          </cell>
          <cell r="D2613">
            <v>332.84</v>
          </cell>
          <cell r="E2613">
            <v>998.52</v>
          </cell>
        </row>
        <row r="2614">
          <cell r="A2614">
            <v>776389097</v>
          </cell>
          <cell r="B2614">
            <v>243235</v>
          </cell>
          <cell r="C2614">
            <v>1</v>
          </cell>
          <cell r="D2614">
            <v>109.03</v>
          </cell>
          <cell r="E2614">
            <v>109.03</v>
          </cell>
        </row>
        <row r="2615">
          <cell r="A2615">
            <v>4908634706</v>
          </cell>
          <cell r="B2615">
            <v>839170</v>
          </cell>
          <cell r="C2615">
            <v>3</v>
          </cell>
          <cell r="D2615">
            <v>481.63</v>
          </cell>
          <cell r="E2615">
            <v>1444.89</v>
          </cell>
        </row>
        <row r="2616">
          <cell r="A2616">
            <v>3516204561</v>
          </cell>
          <cell r="B2616">
            <v>677169</v>
          </cell>
          <cell r="C2616">
            <v>2</v>
          </cell>
          <cell r="D2616">
            <v>261.02999999999997</v>
          </cell>
          <cell r="E2616">
            <v>522.05999999999995</v>
          </cell>
        </row>
        <row r="2617">
          <cell r="A2617">
            <v>9510792757</v>
          </cell>
          <cell r="B2617">
            <v>937542</v>
          </cell>
          <cell r="C2617">
            <v>1</v>
          </cell>
          <cell r="D2617">
            <v>97.04</v>
          </cell>
          <cell r="E2617">
            <v>97.04</v>
          </cell>
        </row>
        <row r="2618">
          <cell r="A2618">
            <v>3504903228</v>
          </cell>
          <cell r="B2618">
            <v>256783</v>
          </cell>
          <cell r="C2618">
            <v>1</v>
          </cell>
          <cell r="D2618">
            <v>906.54</v>
          </cell>
          <cell r="E2618">
            <v>906.54</v>
          </cell>
        </row>
        <row r="2619">
          <cell r="A2619">
            <v>3438202422</v>
          </cell>
          <cell r="B2619">
            <v>602241</v>
          </cell>
          <cell r="C2619">
            <v>2</v>
          </cell>
          <cell r="D2619">
            <v>976.55</v>
          </cell>
          <cell r="E2619">
            <v>1953.1</v>
          </cell>
        </row>
        <row r="2620">
          <cell r="A2620">
            <v>3007616042</v>
          </cell>
          <cell r="B2620">
            <v>451933</v>
          </cell>
          <cell r="C2620">
            <v>2</v>
          </cell>
          <cell r="D2620">
            <v>568.94000000000005</v>
          </cell>
          <cell r="E2620">
            <v>1137.8800000000001</v>
          </cell>
        </row>
        <row r="2621">
          <cell r="A2621">
            <v>4656199468</v>
          </cell>
          <cell r="B2621">
            <v>373536</v>
          </cell>
          <cell r="C2621">
            <v>3</v>
          </cell>
          <cell r="D2621">
            <v>494.17</v>
          </cell>
          <cell r="E2621">
            <v>1482.51</v>
          </cell>
        </row>
        <row r="2622">
          <cell r="A2622">
            <v>6994560237</v>
          </cell>
          <cell r="B2622">
            <v>366066</v>
          </cell>
          <cell r="C2622">
            <v>2</v>
          </cell>
          <cell r="D2622">
            <v>918.58</v>
          </cell>
          <cell r="E2622">
            <v>1837.16</v>
          </cell>
        </row>
        <row r="2623">
          <cell r="A2623">
            <v>8442552565</v>
          </cell>
          <cell r="B2623">
            <v>385113</v>
          </cell>
          <cell r="C2623">
            <v>1</v>
          </cell>
          <cell r="D2623">
            <v>816.38</v>
          </cell>
          <cell r="E2623">
            <v>816.38</v>
          </cell>
        </row>
        <row r="2624">
          <cell r="A2624">
            <v>414299117</v>
          </cell>
          <cell r="B2624">
            <v>470449</v>
          </cell>
          <cell r="C2624">
            <v>3</v>
          </cell>
          <cell r="D2624">
            <v>827.77</v>
          </cell>
          <cell r="E2624">
            <v>2483.31</v>
          </cell>
        </row>
        <row r="2625">
          <cell r="A2625">
            <v>8146956033</v>
          </cell>
          <cell r="B2625">
            <v>490602</v>
          </cell>
          <cell r="C2625">
            <v>2</v>
          </cell>
          <cell r="D2625">
            <v>549.47</v>
          </cell>
          <cell r="E2625">
            <v>1098.94</v>
          </cell>
        </row>
        <row r="2626">
          <cell r="A2626">
            <v>7919748594</v>
          </cell>
          <cell r="B2626">
            <v>481843</v>
          </cell>
          <cell r="C2626">
            <v>1</v>
          </cell>
          <cell r="D2626">
            <v>297.68</v>
          </cell>
          <cell r="E2626">
            <v>297.68</v>
          </cell>
        </row>
        <row r="2627">
          <cell r="A2627">
            <v>7834171020</v>
          </cell>
          <cell r="B2627">
            <v>687218</v>
          </cell>
          <cell r="C2627">
            <v>2</v>
          </cell>
          <cell r="D2627">
            <v>317.82</v>
          </cell>
          <cell r="E2627">
            <v>635.64</v>
          </cell>
        </row>
        <row r="2628">
          <cell r="A2628">
            <v>3735968672</v>
          </cell>
          <cell r="B2628">
            <v>767398</v>
          </cell>
          <cell r="C2628">
            <v>3</v>
          </cell>
          <cell r="D2628">
            <v>22.14</v>
          </cell>
          <cell r="E2628">
            <v>66.42</v>
          </cell>
        </row>
        <row r="2629">
          <cell r="A2629">
            <v>3864051985</v>
          </cell>
          <cell r="B2629">
            <v>490939</v>
          </cell>
          <cell r="C2629">
            <v>1</v>
          </cell>
          <cell r="D2629">
            <v>80.25</v>
          </cell>
          <cell r="E2629">
            <v>80.25</v>
          </cell>
        </row>
        <row r="2630">
          <cell r="A2630">
            <v>8299074079</v>
          </cell>
          <cell r="B2630">
            <v>600767</v>
          </cell>
          <cell r="C2630">
            <v>1</v>
          </cell>
          <cell r="D2630">
            <v>722.42</v>
          </cell>
          <cell r="E2630">
            <v>722.42</v>
          </cell>
        </row>
        <row r="2631">
          <cell r="A2631">
            <v>891333736</v>
          </cell>
          <cell r="B2631">
            <v>552496</v>
          </cell>
          <cell r="C2631">
            <v>1</v>
          </cell>
          <cell r="D2631">
            <v>508</v>
          </cell>
          <cell r="E2631">
            <v>508</v>
          </cell>
        </row>
        <row r="2632">
          <cell r="A2632">
            <v>2874220576</v>
          </cell>
          <cell r="B2632">
            <v>146840</v>
          </cell>
          <cell r="C2632">
            <v>2</v>
          </cell>
          <cell r="D2632">
            <v>786.85</v>
          </cell>
          <cell r="E2632">
            <v>1573.7</v>
          </cell>
        </row>
        <row r="2633">
          <cell r="A2633">
            <v>6375536946</v>
          </cell>
          <cell r="B2633">
            <v>937542</v>
          </cell>
          <cell r="C2633">
            <v>3</v>
          </cell>
          <cell r="D2633">
            <v>97.04</v>
          </cell>
          <cell r="E2633">
            <v>291.12</v>
          </cell>
        </row>
        <row r="2634">
          <cell r="A2634">
            <v>1966054573</v>
          </cell>
          <cell r="B2634">
            <v>552883</v>
          </cell>
          <cell r="C2634">
            <v>1</v>
          </cell>
          <cell r="D2634">
            <v>888.16</v>
          </cell>
          <cell r="E2634">
            <v>888.16</v>
          </cell>
        </row>
        <row r="2635">
          <cell r="A2635">
            <v>1565942558</v>
          </cell>
          <cell r="B2635">
            <v>272170</v>
          </cell>
          <cell r="C2635">
            <v>2</v>
          </cell>
          <cell r="D2635">
            <v>140.80000000000001</v>
          </cell>
          <cell r="E2635">
            <v>281.60000000000002</v>
          </cell>
        </row>
        <row r="2636">
          <cell r="A2636">
            <v>4624281313</v>
          </cell>
          <cell r="B2636">
            <v>490939</v>
          </cell>
          <cell r="C2636">
            <v>2</v>
          </cell>
          <cell r="D2636">
            <v>80.25</v>
          </cell>
          <cell r="E2636">
            <v>160.5</v>
          </cell>
        </row>
        <row r="2637">
          <cell r="A2637">
            <v>6884010758</v>
          </cell>
          <cell r="B2637">
            <v>818990</v>
          </cell>
          <cell r="C2637">
            <v>2</v>
          </cell>
          <cell r="D2637">
            <v>163.55000000000001</v>
          </cell>
          <cell r="E2637">
            <v>327.10000000000002</v>
          </cell>
        </row>
        <row r="2638">
          <cell r="A2638">
            <v>4351744653</v>
          </cell>
          <cell r="B2638">
            <v>851978</v>
          </cell>
          <cell r="C2638">
            <v>1</v>
          </cell>
          <cell r="D2638">
            <v>715.72</v>
          </cell>
          <cell r="E2638">
            <v>715.72</v>
          </cell>
        </row>
        <row r="2639">
          <cell r="A2639">
            <v>8698000932</v>
          </cell>
          <cell r="B2639">
            <v>690565</v>
          </cell>
          <cell r="C2639">
            <v>2</v>
          </cell>
          <cell r="D2639">
            <v>951.27</v>
          </cell>
          <cell r="E2639">
            <v>1902.54</v>
          </cell>
        </row>
        <row r="2640">
          <cell r="A2640">
            <v>3844380421</v>
          </cell>
          <cell r="B2640">
            <v>131937</v>
          </cell>
          <cell r="C2640">
            <v>3</v>
          </cell>
          <cell r="D2640">
            <v>287.81</v>
          </cell>
          <cell r="E2640">
            <v>863.43</v>
          </cell>
        </row>
        <row r="2641">
          <cell r="A2641">
            <v>7105842598</v>
          </cell>
          <cell r="B2641">
            <v>897083</v>
          </cell>
          <cell r="C2641">
            <v>1</v>
          </cell>
          <cell r="D2641">
            <v>972.69</v>
          </cell>
          <cell r="E2641">
            <v>972.69</v>
          </cell>
        </row>
        <row r="2642">
          <cell r="A2642">
            <v>8993722297</v>
          </cell>
          <cell r="B2642">
            <v>952124</v>
          </cell>
          <cell r="C2642">
            <v>2</v>
          </cell>
          <cell r="D2642">
            <v>127.08</v>
          </cell>
          <cell r="E2642">
            <v>254.16</v>
          </cell>
        </row>
        <row r="2643">
          <cell r="A2643">
            <v>2929439019</v>
          </cell>
          <cell r="B2643">
            <v>654623</v>
          </cell>
          <cell r="C2643">
            <v>1</v>
          </cell>
          <cell r="D2643">
            <v>422.14</v>
          </cell>
          <cell r="E2643">
            <v>422.14</v>
          </cell>
        </row>
        <row r="2644">
          <cell r="A2644">
            <v>1661854320</v>
          </cell>
          <cell r="B2644">
            <v>382511</v>
          </cell>
          <cell r="C2644">
            <v>2</v>
          </cell>
          <cell r="D2644">
            <v>702.54</v>
          </cell>
          <cell r="E2644">
            <v>1405.08</v>
          </cell>
        </row>
        <row r="2645">
          <cell r="A2645">
            <v>3082165628</v>
          </cell>
          <cell r="B2645">
            <v>621677</v>
          </cell>
          <cell r="C2645">
            <v>3</v>
          </cell>
          <cell r="D2645">
            <v>317.8</v>
          </cell>
          <cell r="E2645">
            <v>953.4</v>
          </cell>
        </row>
        <row r="2646">
          <cell r="A2646">
            <v>1745045814</v>
          </cell>
          <cell r="B2646">
            <v>677169</v>
          </cell>
          <cell r="C2646">
            <v>1</v>
          </cell>
          <cell r="D2646">
            <v>261.02999999999997</v>
          </cell>
          <cell r="E2646">
            <v>261.02999999999997</v>
          </cell>
        </row>
        <row r="2647">
          <cell r="A2647">
            <v>813387880</v>
          </cell>
          <cell r="B2647">
            <v>897083</v>
          </cell>
          <cell r="C2647">
            <v>1</v>
          </cell>
          <cell r="D2647">
            <v>972.69</v>
          </cell>
          <cell r="E2647">
            <v>972.69</v>
          </cell>
        </row>
        <row r="2648">
          <cell r="A2648">
            <v>8189879400</v>
          </cell>
          <cell r="B2648">
            <v>491521</v>
          </cell>
          <cell r="C2648">
            <v>1</v>
          </cell>
          <cell r="D2648">
            <v>556.35</v>
          </cell>
          <cell r="E2648">
            <v>556.35</v>
          </cell>
        </row>
        <row r="2649">
          <cell r="A2649">
            <v>8465045467</v>
          </cell>
          <cell r="B2649">
            <v>136533</v>
          </cell>
          <cell r="C2649">
            <v>3</v>
          </cell>
          <cell r="D2649">
            <v>826.21</v>
          </cell>
          <cell r="E2649">
            <v>2478.63</v>
          </cell>
        </row>
        <row r="2650">
          <cell r="A2650">
            <v>9232350528</v>
          </cell>
          <cell r="B2650">
            <v>67197</v>
          </cell>
          <cell r="C2650">
            <v>2</v>
          </cell>
          <cell r="D2650">
            <v>552.20000000000005</v>
          </cell>
          <cell r="E2650">
            <v>1104.4000000000001</v>
          </cell>
        </row>
        <row r="2651">
          <cell r="A2651">
            <v>1728666371</v>
          </cell>
          <cell r="B2651">
            <v>131748</v>
          </cell>
          <cell r="C2651">
            <v>1</v>
          </cell>
          <cell r="D2651">
            <v>81.349999999999994</v>
          </cell>
          <cell r="E2651">
            <v>81.349999999999994</v>
          </cell>
        </row>
        <row r="2652">
          <cell r="A2652">
            <v>6131815766</v>
          </cell>
          <cell r="B2652">
            <v>564692</v>
          </cell>
          <cell r="C2652">
            <v>2</v>
          </cell>
          <cell r="D2652">
            <v>215.65</v>
          </cell>
          <cell r="E2652">
            <v>431.3</v>
          </cell>
        </row>
        <row r="2653">
          <cell r="A2653">
            <v>6438773635</v>
          </cell>
          <cell r="B2653">
            <v>965755</v>
          </cell>
          <cell r="C2653">
            <v>2</v>
          </cell>
          <cell r="D2653">
            <v>532.57000000000005</v>
          </cell>
          <cell r="E2653">
            <v>1065.1400000000001</v>
          </cell>
        </row>
        <row r="2654">
          <cell r="A2654">
            <v>6912676966</v>
          </cell>
          <cell r="B2654">
            <v>26060</v>
          </cell>
          <cell r="C2654">
            <v>1</v>
          </cell>
          <cell r="D2654">
            <v>342.94</v>
          </cell>
          <cell r="E2654">
            <v>342.94</v>
          </cell>
        </row>
        <row r="2655">
          <cell r="A2655">
            <v>2840314717</v>
          </cell>
          <cell r="B2655">
            <v>679321</v>
          </cell>
          <cell r="C2655">
            <v>3</v>
          </cell>
          <cell r="D2655">
            <v>738.46</v>
          </cell>
          <cell r="E2655">
            <v>2215.38</v>
          </cell>
        </row>
        <row r="2656">
          <cell r="A2656">
            <v>9508359721</v>
          </cell>
          <cell r="B2656">
            <v>679865</v>
          </cell>
          <cell r="C2656">
            <v>2</v>
          </cell>
          <cell r="D2656">
            <v>347.91</v>
          </cell>
          <cell r="E2656">
            <v>695.82</v>
          </cell>
        </row>
        <row r="2657">
          <cell r="A2657">
            <v>2244679313</v>
          </cell>
          <cell r="B2657">
            <v>557908</v>
          </cell>
          <cell r="C2657">
            <v>3</v>
          </cell>
          <cell r="D2657">
            <v>942.37</v>
          </cell>
          <cell r="E2657">
            <v>2827.11</v>
          </cell>
        </row>
        <row r="2658">
          <cell r="A2658">
            <v>9407544177</v>
          </cell>
          <cell r="B2658">
            <v>34200</v>
          </cell>
          <cell r="C2658">
            <v>1</v>
          </cell>
          <cell r="D2658">
            <v>319.8</v>
          </cell>
          <cell r="E2658">
            <v>319.8</v>
          </cell>
        </row>
        <row r="2659">
          <cell r="A2659">
            <v>2528398796</v>
          </cell>
          <cell r="B2659">
            <v>552496</v>
          </cell>
          <cell r="C2659">
            <v>3</v>
          </cell>
          <cell r="D2659">
            <v>508</v>
          </cell>
          <cell r="E2659">
            <v>1524</v>
          </cell>
        </row>
        <row r="2660">
          <cell r="A2660">
            <v>9464988762</v>
          </cell>
          <cell r="B2660">
            <v>33955</v>
          </cell>
          <cell r="C2660">
            <v>3</v>
          </cell>
          <cell r="D2660">
            <v>186.08</v>
          </cell>
          <cell r="E2660">
            <v>558.24</v>
          </cell>
        </row>
        <row r="2661">
          <cell r="A2661">
            <v>6373867899</v>
          </cell>
          <cell r="B2661">
            <v>36412</v>
          </cell>
          <cell r="C2661">
            <v>2</v>
          </cell>
          <cell r="D2661">
            <v>397.68</v>
          </cell>
          <cell r="E2661">
            <v>795.36</v>
          </cell>
        </row>
        <row r="2662">
          <cell r="A2662">
            <v>4028185110</v>
          </cell>
          <cell r="B2662">
            <v>367391</v>
          </cell>
          <cell r="C2662">
            <v>1</v>
          </cell>
          <cell r="D2662">
            <v>939.55</v>
          </cell>
          <cell r="E2662">
            <v>939.55</v>
          </cell>
        </row>
        <row r="2663">
          <cell r="A2663">
            <v>9717018638</v>
          </cell>
          <cell r="B2663">
            <v>613942</v>
          </cell>
          <cell r="C2663">
            <v>3</v>
          </cell>
          <cell r="D2663">
            <v>545</v>
          </cell>
          <cell r="E2663">
            <v>1635</v>
          </cell>
        </row>
        <row r="2664">
          <cell r="A2664">
            <v>4898477588</v>
          </cell>
          <cell r="B2664">
            <v>287070</v>
          </cell>
          <cell r="C2664">
            <v>2</v>
          </cell>
          <cell r="D2664">
            <v>443.17</v>
          </cell>
          <cell r="E2664">
            <v>886.34</v>
          </cell>
        </row>
        <row r="2665">
          <cell r="A2665">
            <v>4723165081</v>
          </cell>
          <cell r="B2665">
            <v>461804</v>
          </cell>
          <cell r="C2665">
            <v>3</v>
          </cell>
          <cell r="D2665">
            <v>310.69</v>
          </cell>
          <cell r="E2665">
            <v>932.07</v>
          </cell>
        </row>
        <row r="2666">
          <cell r="A2666">
            <v>2845954128</v>
          </cell>
          <cell r="B2666">
            <v>237083</v>
          </cell>
          <cell r="C2666">
            <v>2</v>
          </cell>
          <cell r="D2666">
            <v>577.13</v>
          </cell>
          <cell r="E2666">
            <v>1154.26</v>
          </cell>
        </row>
        <row r="2667">
          <cell r="A2667">
            <v>23158044</v>
          </cell>
          <cell r="B2667">
            <v>669378</v>
          </cell>
          <cell r="C2667">
            <v>1</v>
          </cell>
          <cell r="D2667">
            <v>212.14</v>
          </cell>
          <cell r="E2667">
            <v>212.14</v>
          </cell>
        </row>
        <row r="2668">
          <cell r="A2668">
            <v>1486548042</v>
          </cell>
          <cell r="B2668">
            <v>222892</v>
          </cell>
          <cell r="C2668">
            <v>3</v>
          </cell>
          <cell r="D2668">
            <v>869.22</v>
          </cell>
          <cell r="E2668">
            <v>2607.66</v>
          </cell>
        </row>
        <row r="2669">
          <cell r="A2669">
            <v>708351411</v>
          </cell>
          <cell r="B2669">
            <v>659290</v>
          </cell>
          <cell r="C2669">
            <v>2</v>
          </cell>
          <cell r="D2669">
            <v>319.33999999999997</v>
          </cell>
          <cell r="E2669">
            <v>638.67999999999995</v>
          </cell>
        </row>
        <row r="2670">
          <cell r="A2670">
            <v>5512110908</v>
          </cell>
          <cell r="B2670">
            <v>654623</v>
          </cell>
          <cell r="C2670">
            <v>2</v>
          </cell>
          <cell r="D2670">
            <v>422.14</v>
          </cell>
          <cell r="E2670">
            <v>844.28</v>
          </cell>
        </row>
        <row r="2671">
          <cell r="A2671">
            <v>2295441899</v>
          </cell>
          <cell r="B2671">
            <v>820973</v>
          </cell>
          <cell r="C2671">
            <v>3</v>
          </cell>
          <cell r="D2671">
            <v>114.52</v>
          </cell>
          <cell r="E2671">
            <v>343.56</v>
          </cell>
        </row>
        <row r="2672">
          <cell r="A2672">
            <v>4867173151</v>
          </cell>
          <cell r="B2672">
            <v>287070</v>
          </cell>
          <cell r="C2672">
            <v>2</v>
          </cell>
          <cell r="D2672">
            <v>443.17</v>
          </cell>
          <cell r="E2672">
            <v>886.34</v>
          </cell>
        </row>
        <row r="2673">
          <cell r="A2673">
            <v>4635037652</v>
          </cell>
          <cell r="B2673">
            <v>256783</v>
          </cell>
          <cell r="C2673">
            <v>3</v>
          </cell>
          <cell r="D2673">
            <v>906.54</v>
          </cell>
          <cell r="E2673">
            <v>2719.62</v>
          </cell>
        </row>
        <row r="2674">
          <cell r="A2674">
            <v>2209259378</v>
          </cell>
          <cell r="B2674">
            <v>305754</v>
          </cell>
          <cell r="C2674">
            <v>1</v>
          </cell>
          <cell r="D2674">
            <v>979.99</v>
          </cell>
          <cell r="E2674">
            <v>979.99</v>
          </cell>
        </row>
        <row r="2675">
          <cell r="A2675">
            <v>4079286483</v>
          </cell>
          <cell r="B2675">
            <v>487065</v>
          </cell>
          <cell r="C2675">
            <v>2</v>
          </cell>
          <cell r="D2675">
            <v>374.68</v>
          </cell>
          <cell r="E2675">
            <v>749.36</v>
          </cell>
        </row>
        <row r="2676">
          <cell r="A2676">
            <v>9506078962</v>
          </cell>
          <cell r="B2676">
            <v>114414</v>
          </cell>
          <cell r="C2676">
            <v>2</v>
          </cell>
          <cell r="D2676">
            <v>832.06</v>
          </cell>
          <cell r="E2676">
            <v>1664.12</v>
          </cell>
        </row>
        <row r="2677">
          <cell r="A2677">
            <v>6894691072</v>
          </cell>
          <cell r="B2677">
            <v>606256</v>
          </cell>
          <cell r="C2677">
            <v>2</v>
          </cell>
          <cell r="D2677">
            <v>369.28</v>
          </cell>
          <cell r="E2677">
            <v>738.56</v>
          </cell>
        </row>
        <row r="2678">
          <cell r="A2678">
            <v>4481256065</v>
          </cell>
          <cell r="B2678">
            <v>937542</v>
          </cell>
          <cell r="C2678">
            <v>2</v>
          </cell>
          <cell r="D2678">
            <v>97.04</v>
          </cell>
          <cell r="E2678">
            <v>194.08</v>
          </cell>
        </row>
        <row r="2679">
          <cell r="A2679">
            <v>5050919809</v>
          </cell>
          <cell r="B2679">
            <v>760828</v>
          </cell>
          <cell r="C2679">
            <v>1</v>
          </cell>
          <cell r="D2679">
            <v>563.45000000000005</v>
          </cell>
          <cell r="E2679">
            <v>563.45000000000005</v>
          </cell>
        </row>
        <row r="2680">
          <cell r="A2680">
            <v>1328085383</v>
          </cell>
          <cell r="B2680">
            <v>131937</v>
          </cell>
          <cell r="C2680">
            <v>2</v>
          </cell>
          <cell r="D2680">
            <v>287.81</v>
          </cell>
          <cell r="E2680">
            <v>575.62</v>
          </cell>
        </row>
        <row r="2681">
          <cell r="A2681">
            <v>5382246981</v>
          </cell>
          <cell r="B2681">
            <v>897083</v>
          </cell>
          <cell r="C2681">
            <v>2</v>
          </cell>
          <cell r="D2681">
            <v>972.69</v>
          </cell>
          <cell r="E2681">
            <v>1945.38</v>
          </cell>
        </row>
        <row r="2682">
          <cell r="A2682">
            <v>5647827263</v>
          </cell>
          <cell r="B2682">
            <v>264803</v>
          </cell>
          <cell r="C2682">
            <v>2</v>
          </cell>
          <cell r="D2682">
            <v>995.98</v>
          </cell>
          <cell r="E2682">
            <v>1991.96</v>
          </cell>
        </row>
        <row r="2683">
          <cell r="A2683">
            <v>9244268951</v>
          </cell>
          <cell r="B2683">
            <v>712003</v>
          </cell>
          <cell r="C2683">
            <v>1</v>
          </cell>
          <cell r="D2683">
            <v>671.68</v>
          </cell>
          <cell r="E2683">
            <v>671.68</v>
          </cell>
        </row>
        <row r="2684">
          <cell r="A2684">
            <v>6217777735</v>
          </cell>
          <cell r="B2684">
            <v>305754</v>
          </cell>
          <cell r="C2684">
            <v>2</v>
          </cell>
          <cell r="D2684">
            <v>979.99</v>
          </cell>
          <cell r="E2684">
            <v>1959.98</v>
          </cell>
        </row>
        <row r="2685">
          <cell r="A2685">
            <v>3682639473</v>
          </cell>
          <cell r="B2685">
            <v>654297</v>
          </cell>
          <cell r="C2685">
            <v>1</v>
          </cell>
          <cell r="D2685">
            <v>13.25</v>
          </cell>
          <cell r="E2685">
            <v>13.25</v>
          </cell>
        </row>
        <row r="2686">
          <cell r="A2686">
            <v>3859331666</v>
          </cell>
          <cell r="B2686">
            <v>677542</v>
          </cell>
          <cell r="C2686">
            <v>1</v>
          </cell>
          <cell r="D2686">
            <v>212.61</v>
          </cell>
          <cell r="E2686">
            <v>212.61</v>
          </cell>
        </row>
        <row r="2687">
          <cell r="A2687">
            <v>7971689217</v>
          </cell>
          <cell r="B2687">
            <v>642612</v>
          </cell>
          <cell r="C2687">
            <v>3</v>
          </cell>
          <cell r="D2687">
            <v>517.03</v>
          </cell>
          <cell r="E2687">
            <v>1551.09</v>
          </cell>
        </row>
        <row r="2688">
          <cell r="A2688">
            <v>6822492679</v>
          </cell>
          <cell r="B2688">
            <v>767398</v>
          </cell>
          <cell r="C2688">
            <v>3</v>
          </cell>
          <cell r="D2688">
            <v>22.14</v>
          </cell>
          <cell r="E2688">
            <v>66.42</v>
          </cell>
        </row>
        <row r="2689">
          <cell r="A2689">
            <v>7211194993</v>
          </cell>
          <cell r="B2689">
            <v>734789</v>
          </cell>
          <cell r="C2689">
            <v>2</v>
          </cell>
          <cell r="D2689">
            <v>395.82</v>
          </cell>
          <cell r="E2689">
            <v>791.64</v>
          </cell>
        </row>
        <row r="2690">
          <cell r="A2690">
            <v>461485679</v>
          </cell>
          <cell r="B2690">
            <v>723678</v>
          </cell>
          <cell r="C2690">
            <v>1</v>
          </cell>
          <cell r="D2690">
            <v>675.46</v>
          </cell>
          <cell r="E2690">
            <v>675.46</v>
          </cell>
        </row>
        <row r="2691">
          <cell r="A2691">
            <v>3209732414</v>
          </cell>
          <cell r="B2691">
            <v>264803</v>
          </cell>
          <cell r="C2691">
            <v>1</v>
          </cell>
          <cell r="D2691">
            <v>995.98</v>
          </cell>
          <cell r="E2691">
            <v>995.98</v>
          </cell>
        </row>
        <row r="2692">
          <cell r="A2692">
            <v>6537694730</v>
          </cell>
          <cell r="B2692">
            <v>930284</v>
          </cell>
          <cell r="C2692">
            <v>3</v>
          </cell>
          <cell r="D2692">
            <v>189.47</v>
          </cell>
          <cell r="E2692">
            <v>568.41</v>
          </cell>
        </row>
        <row r="2693">
          <cell r="A2693">
            <v>7653097776</v>
          </cell>
          <cell r="B2693">
            <v>487065</v>
          </cell>
          <cell r="C2693">
            <v>1</v>
          </cell>
          <cell r="D2693">
            <v>374.68</v>
          </cell>
          <cell r="E2693">
            <v>374.68</v>
          </cell>
        </row>
        <row r="2694">
          <cell r="A2694">
            <v>4928556641</v>
          </cell>
          <cell r="B2694">
            <v>589812</v>
          </cell>
          <cell r="C2694">
            <v>2</v>
          </cell>
          <cell r="D2694">
            <v>163.03</v>
          </cell>
          <cell r="E2694">
            <v>326.06</v>
          </cell>
        </row>
        <row r="2695">
          <cell r="A2695">
            <v>5905518100</v>
          </cell>
          <cell r="B2695">
            <v>604184</v>
          </cell>
          <cell r="C2695">
            <v>1</v>
          </cell>
          <cell r="D2695">
            <v>397.55</v>
          </cell>
          <cell r="E2695">
            <v>397.55</v>
          </cell>
        </row>
        <row r="2696">
          <cell r="A2696">
            <v>8337948336</v>
          </cell>
          <cell r="B2696">
            <v>687218</v>
          </cell>
          <cell r="C2696">
            <v>2</v>
          </cell>
          <cell r="D2696">
            <v>317.82</v>
          </cell>
          <cell r="E2696">
            <v>635.64</v>
          </cell>
        </row>
        <row r="2697">
          <cell r="A2697">
            <v>8814435884</v>
          </cell>
          <cell r="B2697">
            <v>256783</v>
          </cell>
          <cell r="C2697">
            <v>1</v>
          </cell>
          <cell r="D2697">
            <v>906.54</v>
          </cell>
          <cell r="E2697">
            <v>906.54</v>
          </cell>
        </row>
        <row r="2698">
          <cell r="A2698">
            <v>6645415772</v>
          </cell>
          <cell r="B2698">
            <v>704868</v>
          </cell>
          <cell r="C2698">
            <v>2</v>
          </cell>
          <cell r="D2698">
            <v>193.46</v>
          </cell>
          <cell r="E2698">
            <v>386.92</v>
          </cell>
        </row>
        <row r="2699">
          <cell r="A2699">
            <v>5274039950</v>
          </cell>
          <cell r="B2699">
            <v>41853</v>
          </cell>
          <cell r="C2699">
            <v>1</v>
          </cell>
          <cell r="D2699">
            <v>910.44</v>
          </cell>
          <cell r="E2699">
            <v>910.44</v>
          </cell>
        </row>
        <row r="2700">
          <cell r="A2700">
            <v>7404052550</v>
          </cell>
          <cell r="B2700">
            <v>33955</v>
          </cell>
          <cell r="C2700">
            <v>3</v>
          </cell>
          <cell r="D2700">
            <v>186.08</v>
          </cell>
          <cell r="E2700">
            <v>558.24</v>
          </cell>
        </row>
        <row r="2701">
          <cell r="A2701">
            <v>8179058864</v>
          </cell>
          <cell r="B2701">
            <v>222892</v>
          </cell>
          <cell r="C2701">
            <v>1</v>
          </cell>
          <cell r="D2701">
            <v>869.22</v>
          </cell>
          <cell r="E2701">
            <v>869.22</v>
          </cell>
        </row>
        <row r="2702">
          <cell r="A2702">
            <v>5195997912</v>
          </cell>
          <cell r="B2702">
            <v>951463</v>
          </cell>
          <cell r="C2702">
            <v>2</v>
          </cell>
          <cell r="D2702">
            <v>787.4</v>
          </cell>
          <cell r="E2702">
            <v>1574.8</v>
          </cell>
        </row>
        <row r="2703">
          <cell r="A2703">
            <v>3320194259</v>
          </cell>
          <cell r="B2703">
            <v>734789</v>
          </cell>
          <cell r="C2703">
            <v>1</v>
          </cell>
          <cell r="D2703">
            <v>395.82</v>
          </cell>
          <cell r="E2703">
            <v>395.82</v>
          </cell>
        </row>
        <row r="2704">
          <cell r="A2704">
            <v>8185684967</v>
          </cell>
          <cell r="B2704">
            <v>784673</v>
          </cell>
          <cell r="C2704">
            <v>2</v>
          </cell>
          <cell r="D2704">
            <v>491.39</v>
          </cell>
          <cell r="E2704">
            <v>982.78</v>
          </cell>
        </row>
        <row r="2705">
          <cell r="A2705">
            <v>2324568019</v>
          </cell>
          <cell r="B2705">
            <v>313754</v>
          </cell>
          <cell r="C2705">
            <v>2</v>
          </cell>
          <cell r="D2705">
            <v>136.6</v>
          </cell>
          <cell r="E2705">
            <v>273.2</v>
          </cell>
        </row>
        <row r="2706">
          <cell r="A2706">
            <v>3522645150</v>
          </cell>
          <cell r="B2706">
            <v>513199</v>
          </cell>
          <cell r="C2706">
            <v>2</v>
          </cell>
          <cell r="D2706">
            <v>422.23</v>
          </cell>
          <cell r="E2706">
            <v>844.46</v>
          </cell>
        </row>
        <row r="2707">
          <cell r="A2707">
            <v>4510488834</v>
          </cell>
          <cell r="B2707">
            <v>63769</v>
          </cell>
          <cell r="C2707">
            <v>1</v>
          </cell>
          <cell r="D2707">
            <v>878.07</v>
          </cell>
          <cell r="E2707">
            <v>878.07</v>
          </cell>
        </row>
        <row r="2708">
          <cell r="A2708">
            <v>9433427403</v>
          </cell>
          <cell r="B2708">
            <v>623234</v>
          </cell>
          <cell r="C2708">
            <v>2</v>
          </cell>
          <cell r="D2708">
            <v>329.79</v>
          </cell>
          <cell r="E2708">
            <v>659.58</v>
          </cell>
        </row>
        <row r="2709">
          <cell r="A2709">
            <v>8065436106</v>
          </cell>
          <cell r="B2709">
            <v>490602</v>
          </cell>
          <cell r="C2709">
            <v>1</v>
          </cell>
          <cell r="D2709">
            <v>549.47</v>
          </cell>
          <cell r="E2709">
            <v>549.47</v>
          </cell>
        </row>
        <row r="2710">
          <cell r="A2710">
            <v>846586265</v>
          </cell>
          <cell r="B2710">
            <v>585299</v>
          </cell>
          <cell r="C2710">
            <v>1</v>
          </cell>
          <cell r="D2710">
            <v>799.46</v>
          </cell>
          <cell r="E2710">
            <v>799.46</v>
          </cell>
        </row>
        <row r="2711">
          <cell r="A2711">
            <v>4337013612</v>
          </cell>
          <cell r="B2711">
            <v>739534</v>
          </cell>
          <cell r="C2711">
            <v>2</v>
          </cell>
          <cell r="D2711">
            <v>994.56</v>
          </cell>
          <cell r="E2711">
            <v>1989.12</v>
          </cell>
        </row>
        <row r="2712">
          <cell r="A2712">
            <v>8916023990</v>
          </cell>
          <cell r="B2712">
            <v>34186</v>
          </cell>
          <cell r="C2712">
            <v>2</v>
          </cell>
          <cell r="D2712">
            <v>925.65</v>
          </cell>
          <cell r="E2712">
            <v>1851.3</v>
          </cell>
        </row>
        <row r="2713">
          <cell r="A2713">
            <v>6018805430</v>
          </cell>
          <cell r="B2713">
            <v>440875</v>
          </cell>
          <cell r="C2713">
            <v>1</v>
          </cell>
          <cell r="D2713">
            <v>275.02999999999997</v>
          </cell>
          <cell r="E2713">
            <v>275.02999999999997</v>
          </cell>
        </row>
        <row r="2714">
          <cell r="A2714">
            <v>2676353168</v>
          </cell>
          <cell r="B2714">
            <v>327290</v>
          </cell>
          <cell r="C2714">
            <v>3</v>
          </cell>
          <cell r="D2714">
            <v>862.28</v>
          </cell>
          <cell r="E2714">
            <v>2586.84</v>
          </cell>
        </row>
        <row r="2715">
          <cell r="A2715">
            <v>1069724600</v>
          </cell>
          <cell r="B2715">
            <v>890623</v>
          </cell>
          <cell r="C2715">
            <v>3</v>
          </cell>
          <cell r="D2715">
            <v>354.52</v>
          </cell>
          <cell r="E2715">
            <v>1063.56</v>
          </cell>
        </row>
        <row r="2716">
          <cell r="A2716">
            <v>5503476312</v>
          </cell>
          <cell r="B2716">
            <v>604184</v>
          </cell>
          <cell r="C2716">
            <v>3</v>
          </cell>
          <cell r="D2716">
            <v>397.55</v>
          </cell>
          <cell r="E2716">
            <v>1192.6500000000001</v>
          </cell>
        </row>
        <row r="2717">
          <cell r="A2717">
            <v>4439677910</v>
          </cell>
          <cell r="B2717">
            <v>961614</v>
          </cell>
          <cell r="C2717">
            <v>2</v>
          </cell>
          <cell r="D2717">
            <v>227.22</v>
          </cell>
          <cell r="E2717">
            <v>454.44</v>
          </cell>
        </row>
        <row r="2718">
          <cell r="A2718">
            <v>8045361592</v>
          </cell>
          <cell r="B2718">
            <v>602241</v>
          </cell>
          <cell r="C2718">
            <v>1</v>
          </cell>
          <cell r="D2718">
            <v>976.55</v>
          </cell>
          <cell r="E2718">
            <v>976.55</v>
          </cell>
        </row>
        <row r="2719">
          <cell r="A2719">
            <v>1873731593</v>
          </cell>
          <cell r="B2719">
            <v>647462</v>
          </cell>
          <cell r="C2719">
            <v>2</v>
          </cell>
          <cell r="D2719">
            <v>326.42</v>
          </cell>
          <cell r="E2719">
            <v>652.84</v>
          </cell>
        </row>
        <row r="2720">
          <cell r="A2720">
            <v>1126011099</v>
          </cell>
          <cell r="B2720">
            <v>714999</v>
          </cell>
          <cell r="C2720">
            <v>2</v>
          </cell>
          <cell r="D2720">
            <v>882.51</v>
          </cell>
          <cell r="E2720">
            <v>1765.02</v>
          </cell>
        </row>
        <row r="2721">
          <cell r="A2721">
            <v>4100626744</v>
          </cell>
          <cell r="B2721">
            <v>760684</v>
          </cell>
          <cell r="C2721">
            <v>3</v>
          </cell>
          <cell r="D2721">
            <v>71.599999999999994</v>
          </cell>
          <cell r="E2721">
            <v>214.8</v>
          </cell>
        </row>
        <row r="2722">
          <cell r="A2722">
            <v>8616880376</v>
          </cell>
          <cell r="B2722">
            <v>859361</v>
          </cell>
          <cell r="C2722">
            <v>2</v>
          </cell>
          <cell r="D2722">
            <v>432.39</v>
          </cell>
          <cell r="E2722">
            <v>864.78</v>
          </cell>
        </row>
        <row r="2723">
          <cell r="A2723">
            <v>1427911940</v>
          </cell>
          <cell r="B2723">
            <v>451933</v>
          </cell>
          <cell r="C2723">
            <v>3</v>
          </cell>
          <cell r="D2723">
            <v>568.94000000000005</v>
          </cell>
          <cell r="E2723">
            <v>1706.82</v>
          </cell>
        </row>
        <row r="2724">
          <cell r="A2724">
            <v>4416398885</v>
          </cell>
          <cell r="B2724">
            <v>863930</v>
          </cell>
          <cell r="C2724">
            <v>1</v>
          </cell>
          <cell r="D2724">
            <v>242.57</v>
          </cell>
          <cell r="E2724">
            <v>242.57</v>
          </cell>
        </row>
        <row r="2725">
          <cell r="A2725">
            <v>2584579895</v>
          </cell>
          <cell r="B2725">
            <v>953175</v>
          </cell>
          <cell r="C2725">
            <v>1</v>
          </cell>
          <cell r="D2725">
            <v>225.21</v>
          </cell>
          <cell r="E2725">
            <v>225.21</v>
          </cell>
        </row>
        <row r="2726">
          <cell r="A2726">
            <v>7770651576</v>
          </cell>
          <cell r="B2726">
            <v>114414</v>
          </cell>
          <cell r="C2726">
            <v>3</v>
          </cell>
          <cell r="D2726">
            <v>832.06</v>
          </cell>
          <cell r="E2726">
            <v>2496.1799999999998</v>
          </cell>
        </row>
        <row r="2727">
          <cell r="A2727">
            <v>3705985582</v>
          </cell>
          <cell r="B2727">
            <v>473647</v>
          </cell>
          <cell r="C2727">
            <v>3</v>
          </cell>
          <cell r="D2727">
            <v>43.05</v>
          </cell>
          <cell r="E2727">
            <v>129.15</v>
          </cell>
        </row>
        <row r="2728">
          <cell r="A2728">
            <v>5160295213</v>
          </cell>
          <cell r="B2728">
            <v>186168</v>
          </cell>
          <cell r="C2728">
            <v>3</v>
          </cell>
          <cell r="D2728">
            <v>878.8</v>
          </cell>
          <cell r="E2728">
            <v>2636.4</v>
          </cell>
        </row>
        <row r="2729">
          <cell r="A2729">
            <v>4374285559</v>
          </cell>
          <cell r="B2729">
            <v>820541</v>
          </cell>
          <cell r="C2729">
            <v>3</v>
          </cell>
          <cell r="D2729">
            <v>576.22</v>
          </cell>
          <cell r="E2729">
            <v>1728.66</v>
          </cell>
        </row>
        <row r="2730">
          <cell r="A2730">
            <v>9096638812</v>
          </cell>
          <cell r="B2730">
            <v>240179</v>
          </cell>
          <cell r="C2730">
            <v>3</v>
          </cell>
          <cell r="D2730">
            <v>90.56</v>
          </cell>
          <cell r="E2730">
            <v>271.68</v>
          </cell>
        </row>
        <row r="2731">
          <cell r="A2731">
            <v>2888179397</v>
          </cell>
          <cell r="B2731">
            <v>818522</v>
          </cell>
          <cell r="C2731">
            <v>3</v>
          </cell>
          <cell r="D2731">
            <v>96.09</v>
          </cell>
          <cell r="E2731">
            <v>288.27</v>
          </cell>
        </row>
        <row r="2732">
          <cell r="A2732">
            <v>3387165389</v>
          </cell>
          <cell r="B2732">
            <v>146840</v>
          </cell>
          <cell r="C2732">
            <v>3</v>
          </cell>
          <cell r="D2732">
            <v>786.85</v>
          </cell>
          <cell r="E2732">
            <v>2360.5500000000002</v>
          </cell>
        </row>
        <row r="2733">
          <cell r="A2733">
            <v>1925647539</v>
          </cell>
          <cell r="B2733">
            <v>397973</v>
          </cell>
          <cell r="C2733">
            <v>1</v>
          </cell>
          <cell r="D2733">
            <v>728.73</v>
          </cell>
          <cell r="E2733">
            <v>728.73</v>
          </cell>
        </row>
        <row r="2734">
          <cell r="A2734">
            <v>6160848562</v>
          </cell>
          <cell r="B2734">
            <v>397973</v>
          </cell>
          <cell r="C2734">
            <v>2</v>
          </cell>
          <cell r="D2734">
            <v>728.73</v>
          </cell>
          <cell r="E2734">
            <v>1457.46</v>
          </cell>
        </row>
        <row r="2735">
          <cell r="A2735">
            <v>2343495895</v>
          </cell>
          <cell r="B2735">
            <v>552496</v>
          </cell>
          <cell r="C2735">
            <v>3</v>
          </cell>
          <cell r="D2735">
            <v>508</v>
          </cell>
          <cell r="E2735">
            <v>1524</v>
          </cell>
        </row>
        <row r="2736">
          <cell r="A2736">
            <v>8812220964</v>
          </cell>
          <cell r="B2736">
            <v>659290</v>
          </cell>
          <cell r="C2736">
            <v>2</v>
          </cell>
          <cell r="D2736">
            <v>319.33999999999997</v>
          </cell>
          <cell r="E2736">
            <v>638.67999999999995</v>
          </cell>
        </row>
        <row r="2737">
          <cell r="A2737">
            <v>8640364495</v>
          </cell>
          <cell r="B2737">
            <v>398340</v>
          </cell>
          <cell r="C2737">
            <v>3</v>
          </cell>
          <cell r="D2737">
            <v>651.92999999999995</v>
          </cell>
          <cell r="E2737">
            <v>1955.79</v>
          </cell>
        </row>
        <row r="2738">
          <cell r="A2738">
            <v>4610687284</v>
          </cell>
          <cell r="B2738">
            <v>723678</v>
          </cell>
          <cell r="C2738">
            <v>1</v>
          </cell>
          <cell r="D2738">
            <v>675.46</v>
          </cell>
          <cell r="E2738">
            <v>675.46</v>
          </cell>
        </row>
        <row r="2739">
          <cell r="A2739">
            <v>189431942</v>
          </cell>
          <cell r="B2739">
            <v>51036</v>
          </cell>
          <cell r="C2739">
            <v>3</v>
          </cell>
          <cell r="D2739">
            <v>931.61</v>
          </cell>
          <cell r="E2739">
            <v>2794.83</v>
          </cell>
        </row>
        <row r="2740">
          <cell r="A2740">
            <v>1746826454</v>
          </cell>
          <cell r="B2740">
            <v>798639</v>
          </cell>
          <cell r="C2740">
            <v>2</v>
          </cell>
          <cell r="D2740">
            <v>211.25</v>
          </cell>
          <cell r="E2740">
            <v>422.5</v>
          </cell>
        </row>
        <row r="2741">
          <cell r="A2741">
            <v>948345459</v>
          </cell>
          <cell r="B2741">
            <v>993331</v>
          </cell>
          <cell r="C2741">
            <v>1</v>
          </cell>
          <cell r="D2741">
            <v>102.44</v>
          </cell>
          <cell r="E2741">
            <v>102.44</v>
          </cell>
        </row>
        <row r="2742">
          <cell r="A2742">
            <v>9959881029</v>
          </cell>
          <cell r="B2742">
            <v>654623</v>
          </cell>
          <cell r="C2742">
            <v>2</v>
          </cell>
          <cell r="D2742">
            <v>422.14</v>
          </cell>
          <cell r="E2742">
            <v>844.28</v>
          </cell>
        </row>
        <row r="2743">
          <cell r="A2743">
            <v>621213006</v>
          </cell>
          <cell r="B2743">
            <v>739448</v>
          </cell>
          <cell r="C2743">
            <v>3</v>
          </cell>
          <cell r="D2743">
            <v>755.66</v>
          </cell>
          <cell r="E2743">
            <v>2266.98</v>
          </cell>
        </row>
        <row r="2744">
          <cell r="A2744">
            <v>1772464528</v>
          </cell>
          <cell r="B2744">
            <v>954722</v>
          </cell>
          <cell r="C2744">
            <v>1</v>
          </cell>
          <cell r="D2744">
            <v>616.45000000000005</v>
          </cell>
          <cell r="E2744">
            <v>616.45000000000005</v>
          </cell>
        </row>
        <row r="2745">
          <cell r="A2745">
            <v>7732863862</v>
          </cell>
          <cell r="B2745">
            <v>194682</v>
          </cell>
          <cell r="C2745">
            <v>2</v>
          </cell>
          <cell r="D2745">
            <v>912.29</v>
          </cell>
          <cell r="E2745">
            <v>1824.58</v>
          </cell>
        </row>
        <row r="2746">
          <cell r="A2746">
            <v>3064828239</v>
          </cell>
          <cell r="B2746">
            <v>689769</v>
          </cell>
          <cell r="C2746">
            <v>1</v>
          </cell>
          <cell r="D2746">
            <v>46.62</v>
          </cell>
          <cell r="E2746">
            <v>46.62</v>
          </cell>
        </row>
        <row r="2747">
          <cell r="A2747">
            <v>6363526452</v>
          </cell>
          <cell r="B2747">
            <v>965755</v>
          </cell>
          <cell r="C2747">
            <v>3</v>
          </cell>
          <cell r="D2747">
            <v>532.57000000000005</v>
          </cell>
          <cell r="E2747">
            <v>1597.71</v>
          </cell>
        </row>
        <row r="2748">
          <cell r="A2748">
            <v>6988011282</v>
          </cell>
          <cell r="B2748">
            <v>807452</v>
          </cell>
          <cell r="C2748">
            <v>1</v>
          </cell>
          <cell r="D2748">
            <v>144.19</v>
          </cell>
          <cell r="E2748">
            <v>144.19</v>
          </cell>
        </row>
        <row r="2749">
          <cell r="A2749">
            <v>8523250818</v>
          </cell>
          <cell r="B2749">
            <v>799459</v>
          </cell>
          <cell r="C2749">
            <v>2</v>
          </cell>
          <cell r="D2749">
            <v>852.02</v>
          </cell>
          <cell r="E2749">
            <v>1704.04</v>
          </cell>
        </row>
        <row r="2750">
          <cell r="A2750">
            <v>5595210484</v>
          </cell>
          <cell r="B2750">
            <v>60619</v>
          </cell>
          <cell r="C2750">
            <v>3</v>
          </cell>
          <cell r="D2750">
            <v>726.41</v>
          </cell>
          <cell r="E2750">
            <v>2179.23</v>
          </cell>
        </row>
        <row r="2751">
          <cell r="A2751">
            <v>1461081366</v>
          </cell>
          <cell r="B2751">
            <v>33955</v>
          </cell>
          <cell r="C2751">
            <v>1</v>
          </cell>
          <cell r="D2751">
            <v>186.08</v>
          </cell>
          <cell r="E2751">
            <v>186.08</v>
          </cell>
        </row>
        <row r="2752">
          <cell r="A2752">
            <v>4922364507</v>
          </cell>
          <cell r="B2752">
            <v>313754</v>
          </cell>
          <cell r="C2752">
            <v>3</v>
          </cell>
          <cell r="D2752">
            <v>136.6</v>
          </cell>
          <cell r="E2752">
            <v>409.8</v>
          </cell>
        </row>
        <row r="2753">
          <cell r="A2753">
            <v>6597871211</v>
          </cell>
          <cell r="B2753">
            <v>478531</v>
          </cell>
          <cell r="C2753">
            <v>3</v>
          </cell>
          <cell r="D2753">
            <v>825.46</v>
          </cell>
          <cell r="E2753">
            <v>2476.38</v>
          </cell>
        </row>
        <row r="2754">
          <cell r="A2754">
            <v>2719816862</v>
          </cell>
          <cell r="B2754">
            <v>876139</v>
          </cell>
          <cell r="C2754">
            <v>3</v>
          </cell>
          <cell r="D2754">
            <v>415.75</v>
          </cell>
          <cell r="E2754">
            <v>1247.25</v>
          </cell>
        </row>
        <row r="2755">
          <cell r="A2755">
            <v>9830788650</v>
          </cell>
          <cell r="B2755">
            <v>587645</v>
          </cell>
          <cell r="C2755">
            <v>1</v>
          </cell>
          <cell r="D2755">
            <v>801.81</v>
          </cell>
          <cell r="E2755">
            <v>801.81</v>
          </cell>
        </row>
        <row r="2756">
          <cell r="A2756">
            <v>140980199</v>
          </cell>
          <cell r="B2756">
            <v>492958</v>
          </cell>
          <cell r="C2756">
            <v>2</v>
          </cell>
          <cell r="D2756">
            <v>84.2</v>
          </cell>
          <cell r="E2756">
            <v>168.4</v>
          </cell>
        </row>
        <row r="2757">
          <cell r="A2757">
            <v>7595842583</v>
          </cell>
          <cell r="B2757">
            <v>555121</v>
          </cell>
          <cell r="C2757">
            <v>1</v>
          </cell>
          <cell r="D2757">
            <v>354.91</v>
          </cell>
          <cell r="E2757">
            <v>354.91</v>
          </cell>
        </row>
        <row r="2758">
          <cell r="A2758">
            <v>2390228992</v>
          </cell>
          <cell r="B2758">
            <v>328457</v>
          </cell>
          <cell r="C2758">
            <v>2</v>
          </cell>
          <cell r="D2758">
            <v>858.57</v>
          </cell>
          <cell r="E2758">
            <v>1717.14</v>
          </cell>
        </row>
        <row r="2759">
          <cell r="A2759">
            <v>8178738469</v>
          </cell>
          <cell r="B2759">
            <v>140154</v>
          </cell>
          <cell r="C2759">
            <v>3</v>
          </cell>
          <cell r="D2759">
            <v>171.2</v>
          </cell>
          <cell r="E2759">
            <v>513.6</v>
          </cell>
        </row>
        <row r="2760">
          <cell r="A2760">
            <v>9964671001</v>
          </cell>
          <cell r="B2760">
            <v>256051</v>
          </cell>
          <cell r="C2760">
            <v>1</v>
          </cell>
          <cell r="D2760">
            <v>400.92</v>
          </cell>
          <cell r="E2760">
            <v>400.92</v>
          </cell>
        </row>
        <row r="2761">
          <cell r="A2761">
            <v>1258689954</v>
          </cell>
          <cell r="B2761">
            <v>623234</v>
          </cell>
          <cell r="C2761">
            <v>3</v>
          </cell>
          <cell r="D2761">
            <v>329.79</v>
          </cell>
          <cell r="E2761">
            <v>989.37</v>
          </cell>
        </row>
        <row r="2762">
          <cell r="A2762">
            <v>4647158015</v>
          </cell>
          <cell r="B2762">
            <v>990993</v>
          </cell>
          <cell r="C2762">
            <v>3</v>
          </cell>
          <cell r="D2762">
            <v>263.7</v>
          </cell>
          <cell r="E2762">
            <v>791.1</v>
          </cell>
        </row>
        <row r="2763">
          <cell r="A2763">
            <v>2382974038</v>
          </cell>
          <cell r="B2763">
            <v>461804</v>
          </cell>
          <cell r="C2763">
            <v>1</v>
          </cell>
          <cell r="D2763">
            <v>310.69</v>
          </cell>
          <cell r="E2763">
            <v>310.69</v>
          </cell>
        </row>
        <row r="2764">
          <cell r="A2764">
            <v>3663827875</v>
          </cell>
          <cell r="B2764">
            <v>604184</v>
          </cell>
          <cell r="C2764">
            <v>3</v>
          </cell>
          <cell r="D2764">
            <v>397.55</v>
          </cell>
          <cell r="E2764">
            <v>1192.6500000000001</v>
          </cell>
        </row>
        <row r="2765">
          <cell r="A2765">
            <v>6501113916</v>
          </cell>
          <cell r="B2765">
            <v>871592</v>
          </cell>
          <cell r="C2765">
            <v>3</v>
          </cell>
          <cell r="D2765">
            <v>870.29</v>
          </cell>
          <cell r="E2765">
            <v>2610.87</v>
          </cell>
        </row>
        <row r="2766">
          <cell r="A2766">
            <v>3300719369</v>
          </cell>
          <cell r="B2766">
            <v>739534</v>
          </cell>
          <cell r="C2766">
            <v>1</v>
          </cell>
          <cell r="D2766">
            <v>994.56</v>
          </cell>
          <cell r="E2766">
            <v>994.56</v>
          </cell>
        </row>
        <row r="2767">
          <cell r="A2767">
            <v>3239722852</v>
          </cell>
          <cell r="B2767">
            <v>39154</v>
          </cell>
          <cell r="C2767">
            <v>3</v>
          </cell>
          <cell r="D2767">
            <v>946.86</v>
          </cell>
          <cell r="E2767">
            <v>2840.58</v>
          </cell>
        </row>
        <row r="2768">
          <cell r="A2768">
            <v>6694899030</v>
          </cell>
          <cell r="B2768">
            <v>361361</v>
          </cell>
          <cell r="C2768">
            <v>3</v>
          </cell>
          <cell r="D2768">
            <v>826.21</v>
          </cell>
          <cell r="E2768">
            <v>2478.63</v>
          </cell>
        </row>
        <row r="2769">
          <cell r="A2769">
            <v>992895707</v>
          </cell>
          <cell r="B2769">
            <v>324809</v>
          </cell>
          <cell r="C2769">
            <v>1</v>
          </cell>
          <cell r="D2769">
            <v>608</v>
          </cell>
          <cell r="E2769">
            <v>608</v>
          </cell>
        </row>
        <row r="2770">
          <cell r="A2770">
            <v>8432150432</v>
          </cell>
          <cell r="B2770">
            <v>621677</v>
          </cell>
          <cell r="C2770">
            <v>2</v>
          </cell>
          <cell r="D2770">
            <v>317.8</v>
          </cell>
          <cell r="E2770">
            <v>635.6</v>
          </cell>
        </row>
        <row r="2771">
          <cell r="A2771">
            <v>6220520171</v>
          </cell>
          <cell r="B2771">
            <v>764014</v>
          </cell>
          <cell r="C2771">
            <v>2</v>
          </cell>
          <cell r="D2771">
            <v>612.04</v>
          </cell>
          <cell r="E2771">
            <v>1224.08</v>
          </cell>
        </row>
        <row r="2772">
          <cell r="A2772">
            <v>735608722</v>
          </cell>
          <cell r="B2772">
            <v>784673</v>
          </cell>
          <cell r="C2772">
            <v>3</v>
          </cell>
          <cell r="D2772">
            <v>491.39</v>
          </cell>
          <cell r="E2772">
            <v>1474.17</v>
          </cell>
        </row>
        <row r="2773">
          <cell r="A2773">
            <v>7303161073</v>
          </cell>
          <cell r="B2773">
            <v>94225</v>
          </cell>
          <cell r="C2773">
            <v>1</v>
          </cell>
          <cell r="D2773">
            <v>77.11</v>
          </cell>
          <cell r="E2773">
            <v>77.11</v>
          </cell>
        </row>
        <row r="2774">
          <cell r="A2774">
            <v>9783380107</v>
          </cell>
          <cell r="B2774">
            <v>243235</v>
          </cell>
          <cell r="C2774">
            <v>3</v>
          </cell>
          <cell r="D2774">
            <v>109.03</v>
          </cell>
          <cell r="E2774">
            <v>327.08999999999997</v>
          </cell>
        </row>
        <row r="2775">
          <cell r="A2775">
            <v>3835886077</v>
          </cell>
          <cell r="B2775">
            <v>839170</v>
          </cell>
          <cell r="C2775">
            <v>2</v>
          </cell>
          <cell r="D2775">
            <v>481.63</v>
          </cell>
          <cell r="E2775">
            <v>963.26</v>
          </cell>
        </row>
        <row r="2776">
          <cell r="A2776">
            <v>8140652447</v>
          </cell>
          <cell r="B2776">
            <v>585299</v>
          </cell>
          <cell r="C2776">
            <v>1</v>
          </cell>
          <cell r="D2776">
            <v>799.46</v>
          </cell>
          <cell r="E2776">
            <v>799.46</v>
          </cell>
        </row>
        <row r="2777">
          <cell r="A2777">
            <v>6412390967</v>
          </cell>
          <cell r="B2777">
            <v>196719</v>
          </cell>
          <cell r="C2777">
            <v>2</v>
          </cell>
          <cell r="D2777">
            <v>217.5</v>
          </cell>
          <cell r="E2777">
            <v>435</v>
          </cell>
        </row>
        <row r="2778">
          <cell r="A2778">
            <v>6688575911</v>
          </cell>
          <cell r="B2778">
            <v>848226</v>
          </cell>
          <cell r="C2778">
            <v>1</v>
          </cell>
          <cell r="D2778">
            <v>209.59</v>
          </cell>
          <cell r="E2778">
            <v>209.59</v>
          </cell>
        </row>
        <row r="2779">
          <cell r="A2779">
            <v>3890111511</v>
          </cell>
          <cell r="B2779">
            <v>305754</v>
          </cell>
          <cell r="C2779">
            <v>3</v>
          </cell>
          <cell r="D2779">
            <v>979.99</v>
          </cell>
          <cell r="E2779">
            <v>2939.97</v>
          </cell>
        </row>
        <row r="2780">
          <cell r="A2780">
            <v>5145256852</v>
          </cell>
          <cell r="B2780">
            <v>888807</v>
          </cell>
          <cell r="C2780">
            <v>3</v>
          </cell>
          <cell r="D2780">
            <v>230.58</v>
          </cell>
          <cell r="E2780">
            <v>691.74</v>
          </cell>
        </row>
        <row r="2781">
          <cell r="A2781">
            <v>7375057413</v>
          </cell>
          <cell r="B2781">
            <v>237083</v>
          </cell>
          <cell r="C2781">
            <v>1</v>
          </cell>
          <cell r="D2781">
            <v>577.13</v>
          </cell>
          <cell r="E2781">
            <v>577.13</v>
          </cell>
        </row>
        <row r="2782">
          <cell r="A2782">
            <v>3047491006</v>
          </cell>
          <cell r="B2782">
            <v>14145</v>
          </cell>
          <cell r="C2782">
            <v>1</v>
          </cell>
          <cell r="D2782">
            <v>630.84</v>
          </cell>
          <cell r="E2782">
            <v>630.84</v>
          </cell>
        </row>
        <row r="2783">
          <cell r="A2783">
            <v>7715738110</v>
          </cell>
          <cell r="B2783">
            <v>820973</v>
          </cell>
          <cell r="C2783">
            <v>1</v>
          </cell>
          <cell r="D2783">
            <v>114.52</v>
          </cell>
          <cell r="E2783">
            <v>114.52</v>
          </cell>
        </row>
        <row r="2784">
          <cell r="A2784">
            <v>6191554160</v>
          </cell>
          <cell r="B2784">
            <v>154179</v>
          </cell>
          <cell r="C2784">
            <v>3</v>
          </cell>
          <cell r="D2784">
            <v>582.87</v>
          </cell>
          <cell r="E2784">
            <v>1748.61</v>
          </cell>
        </row>
        <row r="2785">
          <cell r="A2785">
            <v>896919031</v>
          </cell>
          <cell r="B2785">
            <v>378230</v>
          </cell>
          <cell r="C2785">
            <v>3</v>
          </cell>
          <cell r="D2785">
            <v>166.42</v>
          </cell>
          <cell r="E2785">
            <v>499.26</v>
          </cell>
        </row>
        <row r="2786">
          <cell r="A2786">
            <v>1535818185</v>
          </cell>
          <cell r="B2786">
            <v>803607</v>
          </cell>
          <cell r="C2786">
            <v>1</v>
          </cell>
          <cell r="D2786">
            <v>949.73</v>
          </cell>
          <cell r="E2786">
            <v>949.73</v>
          </cell>
        </row>
        <row r="2787">
          <cell r="A2787">
            <v>4428830794</v>
          </cell>
          <cell r="B2787">
            <v>131748</v>
          </cell>
          <cell r="C2787">
            <v>1</v>
          </cell>
          <cell r="D2787">
            <v>81.349999999999994</v>
          </cell>
          <cell r="E2787">
            <v>81.349999999999994</v>
          </cell>
        </row>
        <row r="2788">
          <cell r="A2788">
            <v>3610035622</v>
          </cell>
          <cell r="B2788">
            <v>561860</v>
          </cell>
          <cell r="C2788">
            <v>3</v>
          </cell>
          <cell r="D2788">
            <v>874.78</v>
          </cell>
          <cell r="E2788">
            <v>2624.34</v>
          </cell>
        </row>
        <row r="2789">
          <cell r="A2789">
            <v>8674445072</v>
          </cell>
          <cell r="B2789">
            <v>891833</v>
          </cell>
          <cell r="C2789">
            <v>3</v>
          </cell>
          <cell r="D2789">
            <v>493.19</v>
          </cell>
          <cell r="E2789">
            <v>1479.57</v>
          </cell>
        </row>
        <row r="2790">
          <cell r="A2790">
            <v>9623704312</v>
          </cell>
          <cell r="B2790">
            <v>425341</v>
          </cell>
          <cell r="C2790">
            <v>3</v>
          </cell>
          <cell r="D2790">
            <v>486.28</v>
          </cell>
          <cell r="E2790">
            <v>1458.84</v>
          </cell>
        </row>
        <row r="2791">
          <cell r="A2791">
            <v>7786002894</v>
          </cell>
          <cell r="B2791">
            <v>237083</v>
          </cell>
          <cell r="C2791">
            <v>1</v>
          </cell>
          <cell r="D2791">
            <v>577.13</v>
          </cell>
          <cell r="E2791">
            <v>577.13</v>
          </cell>
        </row>
        <row r="2792">
          <cell r="A2792">
            <v>3264409553</v>
          </cell>
          <cell r="B2792">
            <v>336847</v>
          </cell>
          <cell r="C2792">
            <v>2</v>
          </cell>
          <cell r="D2792">
            <v>936.98</v>
          </cell>
          <cell r="E2792">
            <v>1873.96</v>
          </cell>
        </row>
        <row r="2793">
          <cell r="A2793">
            <v>7736534043</v>
          </cell>
          <cell r="B2793">
            <v>14145</v>
          </cell>
          <cell r="C2793">
            <v>3</v>
          </cell>
          <cell r="D2793">
            <v>630.84</v>
          </cell>
          <cell r="E2793">
            <v>1892.52</v>
          </cell>
        </row>
        <row r="2794">
          <cell r="A2794">
            <v>5936596117</v>
          </cell>
          <cell r="B2794">
            <v>952124</v>
          </cell>
          <cell r="C2794">
            <v>1</v>
          </cell>
          <cell r="D2794">
            <v>127.08</v>
          </cell>
          <cell r="E2794">
            <v>127.08</v>
          </cell>
        </row>
        <row r="2795">
          <cell r="A2795">
            <v>1980087245</v>
          </cell>
          <cell r="B2795">
            <v>306177</v>
          </cell>
          <cell r="C2795">
            <v>3</v>
          </cell>
          <cell r="D2795">
            <v>769.24</v>
          </cell>
          <cell r="E2795">
            <v>2307.7199999999998</v>
          </cell>
        </row>
        <row r="2796">
          <cell r="A2796">
            <v>8861557989</v>
          </cell>
          <cell r="B2796">
            <v>398340</v>
          </cell>
          <cell r="C2796">
            <v>3</v>
          </cell>
          <cell r="D2796">
            <v>651.92999999999995</v>
          </cell>
          <cell r="E2796">
            <v>1955.79</v>
          </cell>
        </row>
        <row r="2797">
          <cell r="A2797">
            <v>6702391437</v>
          </cell>
          <cell r="B2797">
            <v>256051</v>
          </cell>
          <cell r="C2797">
            <v>2</v>
          </cell>
          <cell r="D2797">
            <v>400.92</v>
          </cell>
          <cell r="E2797">
            <v>801.84</v>
          </cell>
        </row>
        <row r="2798">
          <cell r="A2798">
            <v>6385452188</v>
          </cell>
          <cell r="B2798">
            <v>564692</v>
          </cell>
          <cell r="C2798">
            <v>3</v>
          </cell>
          <cell r="D2798">
            <v>215.65</v>
          </cell>
          <cell r="E2798">
            <v>646.95000000000005</v>
          </cell>
        </row>
        <row r="2799">
          <cell r="A2799">
            <v>8813216380</v>
          </cell>
          <cell r="B2799">
            <v>876139</v>
          </cell>
          <cell r="C2799">
            <v>3</v>
          </cell>
          <cell r="D2799">
            <v>415.75</v>
          </cell>
          <cell r="E2799">
            <v>1247.25</v>
          </cell>
        </row>
        <row r="2800">
          <cell r="A2800">
            <v>5563712992</v>
          </cell>
          <cell r="B2800">
            <v>354409</v>
          </cell>
          <cell r="C2800">
            <v>2</v>
          </cell>
          <cell r="D2800">
            <v>325.08</v>
          </cell>
          <cell r="E2800">
            <v>650.16</v>
          </cell>
        </row>
        <row r="2801">
          <cell r="A2801">
            <v>966468552</v>
          </cell>
          <cell r="B2801">
            <v>949818</v>
          </cell>
          <cell r="C2801">
            <v>2</v>
          </cell>
          <cell r="D2801">
            <v>483.05</v>
          </cell>
          <cell r="E2801">
            <v>966.1</v>
          </cell>
        </row>
        <row r="2802">
          <cell r="A2802">
            <v>4368529506</v>
          </cell>
          <cell r="B2802">
            <v>461804</v>
          </cell>
          <cell r="C2802">
            <v>2</v>
          </cell>
          <cell r="D2802">
            <v>310.69</v>
          </cell>
          <cell r="E2802">
            <v>621.38</v>
          </cell>
        </row>
        <row r="2803">
          <cell r="A2803">
            <v>3777009463</v>
          </cell>
          <cell r="B2803">
            <v>491314</v>
          </cell>
          <cell r="C2803">
            <v>1</v>
          </cell>
          <cell r="D2803">
            <v>973.44</v>
          </cell>
          <cell r="E2803">
            <v>973.44</v>
          </cell>
        </row>
        <row r="2804">
          <cell r="A2804">
            <v>3560912801</v>
          </cell>
          <cell r="B2804">
            <v>894539</v>
          </cell>
          <cell r="C2804">
            <v>3</v>
          </cell>
          <cell r="D2804">
            <v>445.48</v>
          </cell>
          <cell r="E2804">
            <v>1336.44</v>
          </cell>
        </row>
        <row r="2805">
          <cell r="A2805">
            <v>1741224538</v>
          </cell>
          <cell r="B2805">
            <v>306177</v>
          </cell>
          <cell r="C2805">
            <v>2</v>
          </cell>
          <cell r="D2805">
            <v>769.24</v>
          </cell>
          <cell r="E2805">
            <v>1538.48</v>
          </cell>
        </row>
        <row r="2806">
          <cell r="A2806">
            <v>4579251445</v>
          </cell>
          <cell r="B2806">
            <v>131136</v>
          </cell>
          <cell r="C2806">
            <v>2</v>
          </cell>
          <cell r="D2806">
            <v>37.799999999999997</v>
          </cell>
          <cell r="E2806">
            <v>75.599999999999994</v>
          </cell>
        </row>
        <row r="2807">
          <cell r="A2807">
            <v>3438127101</v>
          </cell>
          <cell r="B2807">
            <v>287070</v>
          </cell>
          <cell r="C2807">
            <v>1</v>
          </cell>
          <cell r="D2807">
            <v>443.17</v>
          </cell>
          <cell r="E2807">
            <v>443.17</v>
          </cell>
        </row>
        <row r="2808">
          <cell r="A2808">
            <v>9741958794</v>
          </cell>
          <cell r="B2808">
            <v>903336</v>
          </cell>
          <cell r="C2808">
            <v>3</v>
          </cell>
          <cell r="D2808">
            <v>551.88</v>
          </cell>
          <cell r="E2808">
            <v>1655.64</v>
          </cell>
        </row>
        <row r="2809">
          <cell r="A2809">
            <v>882082341</v>
          </cell>
          <cell r="B2809">
            <v>470449</v>
          </cell>
          <cell r="C2809">
            <v>3</v>
          </cell>
          <cell r="D2809">
            <v>827.77</v>
          </cell>
          <cell r="E2809">
            <v>2483.31</v>
          </cell>
        </row>
        <row r="2810">
          <cell r="A2810">
            <v>3629321763</v>
          </cell>
          <cell r="B2810">
            <v>757274</v>
          </cell>
          <cell r="C2810">
            <v>3</v>
          </cell>
          <cell r="D2810">
            <v>98.32</v>
          </cell>
          <cell r="E2810">
            <v>294.95999999999998</v>
          </cell>
        </row>
        <row r="2811">
          <cell r="A2811">
            <v>888938572</v>
          </cell>
          <cell r="B2811">
            <v>240179</v>
          </cell>
          <cell r="C2811">
            <v>2</v>
          </cell>
          <cell r="D2811">
            <v>90.56</v>
          </cell>
          <cell r="E2811">
            <v>181.12</v>
          </cell>
        </row>
        <row r="2812">
          <cell r="A2812">
            <v>5263181887</v>
          </cell>
          <cell r="B2812">
            <v>264803</v>
          </cell>
          <cell r="C2812">
            <v>1</v>
          </cell>
          <cell r="D2812">
            <v>995.98</v>
          </cell>
          <cell r="E2812">
            <v>995.98</v>
          </cell>
        </row>
        <row r="2813">
          <cell r="A2813">
            <v>7071557807</v>
          </cell>
          <cell r="B2813">
            <v>667163</v>
          </cell>
          <cell r="C2813">
            <v>3</v>
          </cell>
          <cell r="D2813">
            <v>441.2</v>
          </cell>
          <cell r="E2813">
            <v>1323.6</v>
          </cell>
        </row>
        <row r="2814">
          <cell r="A2814">
            <v>6888804296</v>
          </cell>
          <cell r="B2814">
            <v>542300</v>
          </cell>
          <cell r="C2814">
            <v>2</v>
          </cell>
          <cell r="D2814">
            <v>255.35</v>
          </cell>
          <cell r="E2814">
            <v>510.7</v>
          </cell>
        </row>
        <row r="2815">
          <cell r="A2815">
            <v>814182718</v>
          </cell>
          <cell r="B2815">
            <v>930284</v>
          </cell>
          <cell r="C2815">
            <v>3</v>
          </cell>
          <cell r="D2815">
            <v>189.47</v>
          </cell>
          <cell r="E2815">
            <v>568.41</v>
          </cell>
        </row>
        <row r="2816">
          <cell r="A2816">
            <v>3513524740</v>
          </cell>
          <cell r="B2816">
            <v>373536</v>
          </cell>
          <cell r="C2816">
            <v>1</v>
          </cell>
          <cell r="D2816">
            <v>494.17</v>
          </cell>
          <cell r="E2816">
            <v>494.17</v>
          </cell>
        </row>
        <row r="2817">
          <cell r="A2817">
            <v>1234169434</v>
          </cell>
          <cell r="B2817">
            <v>378230</v>
          </cell>
          <cell r="C2817">
            <v>1</v>
          </cell>
          <cell r="D2817">
            <v>166.42</v>
          </cell>
          <cell r="E2817">
            <v>166.42</v>
          </cell>
        </row>
        <row r="2818">
          <cell r="A2818">
            <v>2577990012</v>
          </cell>
          <cell r="B2818">
            <v>500633</v>
          </cell>
          <cell r="C2818">
            <v>2</v>
          </cell>
          <cell r="D2818">
            <v>154.5</v>
          </cell>
          <cell r="E2818">
            <v>309</v>
          </cell>
        </row>
        <row r="2819">
          <cell r="A2819">
            <v>8446065263</v>
          </cell>
          <cell r="B2819">
            <v>153019</v>
          </cell>
          <cell r="C2819">
            <v>3</v>
          </cell>
          <cell r="D2819">
            <v>947.95</v>
          </cell>
          <cell r="E2819">
            <v>2843.85</v>
          </cell>
        </row>
        <row r="2820">
          <cell r="A2820">
            <v>4220970302</v>
          </cell>
          <cell r="B2820">
            <v>812607</v>
          </cell>
          <cell r="C2820">
            <v>2</v>
          </cell>
          <cell r="D2820">
            <v>416.65</v>
          </cell>
          <cell r="E2820">
            <v>833.3</v>
          </cell>
        </row>
        <row r="2821">
          <cell r="A2821">
            <v>5712516128</v>
          </cell>
          <cell r="B2821">
            <v>228286</v>
          </cell>
          <cell r="C2821">
            <v>3</v>
          </cell>
          <cell r="D2821">
            <v>179.08</v>
          </cell>
          <cell r="E2821">
            <v>537.24</v>
          </cell>
        </row>
        <row r="2822">
          <cell r="A2822">
            <v>807167715</v>
          </cell>
          <cell r="B2822">
            <v>14145</v>
          </cell>
          <cell r="C2822">
            <v>1</v>
          </cell>
          <cell r="D2822">
            <v>630.84</v>
          </cell>
          <cell r="E2822">
            <v>630.84</v>
          </cell>
        </row>
        <row r="2823">
          <cell r="A2823">
            <v>213972345</v>
          </cell>
          <cell r="B2823">
            <v>927651</v>
          </cell>
          <cell r="C2823">
            <v>3</v>
          </cell>
          <cell r="D2823">
            <v>426.72</v>
          </cell>
          <cell r="E2823">
            <v>1280.1600000000001</v>
          </cell>
        </row>
        <row r="2824">
          <cell r="A2824">
            <v>1013762407</v>
          </cell>
          <cell r="B2824">
            <v>552496</v>
          </cell>
          <cell r="C2824">
            <v>1</v>
          </cell>
          <cell r="D2824">
            <v>508</v>
          </cell>
          <cell r="E2824">
            <v>508</v>
          </cell>
        </row>
        <row r="2825">
          <cell r="A2825">
            <v>5234194751</v>
          </cell>
          <cell r="B2825">
            <v>94225</v>
          </cell>
          <cell r="C2825">
            <v>1</v>
          </cell>
          <cell r="D2825">
            <v>77.11</v>
          </cell>
          <cell r="E2825">
            <v>77.11</v>
          </cell>
        </row>
        <row r="2826">
          <cell r="A2826">
            <v>1389077693</v>
          </cell>
          <cell r="B2826">
            <v>319388</v>
          </cell>
          <cell r="C2826">
            <v>3</v>
          </cell>
          <cell r="D2826">
            <v>657.8</v>
          </cell>
          <cell r="E2826">
            <v>1973.4</v>
          </cell>
        </row>
        <row r="2827">
          <cell r="A2827">
            <v>1895143216</v>
          </cell>
          <cell r="B2827">
            <v>621677</v>
          </cell>
          <cell r="C2827">
            <v>1</v>
          </cell>
          <cell r="D2827">
            <v>317.8</v>
          </cell>
          <cell r="E2827">
            <v>317.8</v>
          </cell>
        </row>
        <row r="2828">
          <cell r="A2828">
            <v>3667250123</v>
          </cell>
          <cell r="B2828">
            <v>324809</v>
          </cell>
          <cell r="C2828">
            <v>3</v>
          </cell>
          <cell r="D2828">
            <v>608</v>
          </cell>
          <cell r="E2828">
            <v>1824</v>
          </cell>
        </row>
        <row r="2829">
          <cell r="A2829">
            <v>6430529802</v>
          </cell>
          <cell r="B2829">
            <v>709916</v>
          </cell>
          <cell r="C2829">
            <v>2</v>
          </cell>
          <cell r="D2829">
            <v>33.76</v>
          </cell>
          <cell r="E2829">
            <v>67.52</v>
          </cell>
        </row>
        <row r="2830">
          <cell r="A2830">
            <v>4856277700</v>
          </cell>
          <cell r="B2830">
            <v>592784</v>
          </cell>
          <cell r="C2830">
            <v>2</v>
          </cell>
          <cell r="D2830">
            <v>280.35000000000002</v>
          </cell>
          <cell r="E2830">
            <v>560.70000000000005</v>
          </cell>
        </row>
        <row r="2831">
          <cell r="A2831">
            <v>1492403962</v>
          </cell>
          <cell r="B2831">
            <v>4452</v>
          </cell>
          <cell r="C2831">
            <v>1</v>
          </cell>
          <cell r="D2831">
            <v>169.88</v>
          </cell>
          <cell r="E2831">
            <v>169.88</v>
          </cell>
        </row>
        <row r="2832">
          <cell r="A2832">
            <v>4348167632</v>
          </cell>
          <cell r="B2832">
            <v>140154</v>
          </cell>
          <cell r="C2832">
            <v>2</v>
          </cell>
          <cell r="D2832">
            <v>171.2</v>
          </cell>
          <cell r="E2832">
            <v>342.4</v>
          </cell>
        </row>
        <row r="2833">
          <cell r="A2833">
            <v>3682471195</v>
          </cell>
          <cell r="B2833">
            <v>953175</v>
          </cell>
          <cell r="C2833">
            <v>2</v>
          </cell>
          <cell r="D2833">
            <v>225.21</v>
          </cell>
          <cell r="E2833">
            <v>450.42</v>
          </cell>
        </row>
        <row r="2834">
          <cell r="A2834">
            <v>6888837939</v>
          </cell>
          <cell r="B2834">
            <v>274207</v>
          </cell>
          <cell r="C2834">
            <v>3</v>
          </cell>
          <cell r="D2834">
            <v>328.51</v>
          </cell>
          <cell r="E2834">
            <v>985.53</v>
          </cell>
        </row>
        <row r="2835">
          <cell r="A2835">
            <v>2278004109</v>
          </cell>
          <cell r="B2835">
            <v>954722</v>
          </cell>
          <cell r="C2835">
            <v>1</v>
          </cell>
          <cell r="D2835">
            <v>616.45000000000005</v>
          </cell>
          <cell r="E2835">
            <v>616.45000000000005</v>
          </cell>
        </row>
        <row r="2836">
          <cell r="A2836">
            <v>7471013149</v>
          </cell>
          <cell r="B2836">
            <v>398340</v>
          </cell>
          <cell r="C2836">
            <v>2</v>
          </cell>
          <cell r="D2836">
            <v>651.92999999999995</v>
          </cell>
          <cell r="E2836">
            <v>1303.8599999999999</v>
          </cell>
        </row>
        <row r="2837">
          <cell r="A2837">
            <v>755745232</v>
          </cell>
          <cell r="B2837">
            <v>871592</v>
          </cell>
          <cell r="C2837">
            <v>3</v>
          </cell>
          <cell r="D2837">
            <v>870.29</v>
          </cell>
          <cell r="E2837">
            <v>2610.87</v>
          </cell>
        </row>
        <row r="2838">
          <cell r="A2838">
            <v>2963187161</v>
          </cell>
          <cell r="B2838">
            <v>799688</v>
          </cell>
          <cell r="C2838">
            <v>2</v>
          </cell>
          <cell r="D2838">
            <v>309.62</v>
          </cell>
          <cell r="E2838">
            <v>619.24</v>
          </cell>
        </row>
        <row r="2839">
          <cell r="A2839">
            <v>3980591844</v>
          </cell>
          <cell r="B2839">
            <v>566052</v>
          </cell>
          <cell r="C2839">
            <v>3</v>
          </cell>
          <cell r="D2839">
            <v>87.3</v>
          </cell>
          <cell r="E2839">
            <v>261.89999999999998</v>
          </cell>
        </row>
        <row r="2840">
          <cell r="A2840">
            <v>9960808976</v>
          </cell>
          <cell r="B2840">
            <v>123983</v>
          </cell>
          <cell r="C2840">
            <v>2</v>
          </cell>
          <cell r="D2840">
            <v>785.67</v>
          </cell>
          <cell r="E2840">
            <v>1571.34</v>
          </cell>
        </row>
        <row r="2841">
          <cell r="A2841">
            <v>8740552000</v>
          </cell>
          <cell r="B2841">
            <v>876139</v>
          </cell>
          <cell r="C2841">
            <v>1</v>
          </cell>
          <cell r="D2841">
            <v>415.75</v>
          </cell>
          <cell r="E2841">
            <v>415.75</v>
          </cell>
        </row>
        <row r="2842">
          <cell r="A2842">
            <v>9230099449</v>
          </cell>
          <cell r="B2842">
            <v>969851</v>
          </cell>
          <cell r="C2842">
            <v>2</v>
          </cell>
          <cell r="D2842">
            <v>340.66</v>
          </cell>
          <cell r="E2842">
            <v>681.32</v>
          </cell>
        </row>
        <row r="2843">
          <cell r="A2843">
            <v>4277432248</v>
          </cell>
          <cell r="B2843">
            <v>337168</v>
          </cell>
          <cell r="C2843">
            <v>2</v>
          </cell>
          <cell r="D2843">
            <v>545.49</v>
          </cell>
          <cell r="E2843">
            <v>1090.98</v>
          </cell>
        </row>
        <row r="2844">
          <cell r="A2844">
            <v>3624765984</v>
          </cell>
          <cell r="B2844">
            <v>689769</v>
          </cell>
          <cell r="C2844">
            <v>2</v>
          </cell>
          <cell r="D2844">
            <v>46.62</v>
          </cell>
          <cell r="E2844">
            <v>93.24</v>
          </cell>
        </row>
        <row r="2845">
          <cell r="A2845">
            <v>8533110341</v>
          </cell>
          <cell r="B2845">
            <v>880510</v>
          </cell>
          <cell r="C2845">
            <v>3</v>
          </cell>
          <cell r="D2845">
            <v>951.43</v>
          </cell>
          <cell r="E2845">
            <v>2854.29</v>
          </cell>
        </row>
        <row r="2846">
          <cell r="A2846">
            <v>5036664068</v>
          </cell>
          <cell r="B2846">
            <v>952168</v>
          </cell>
          <cell r="C2846">
            <v>3</v>
          </cell>
          <cell r="D2846">
            <v>236.95</v>
          </cell>
          <cell r="E2846">
            <v>710.85</v>
          </cell>
        </row>
        <row r="2847">
          <cell r="A2847">
            <v>9989636336</v>
          </cell>
          <cell r="B2847">
            <v>762527</v>
          </cell>
          <cell r="C2847">
            <v>1</v>
          </cell>
          <cell r="D2847">
            <v>690.08</v>
          </cell>
          <cell r="E2847">
            <v>690.08</v>
          </cell>
        </row>
        <row r="2848">
          <cell r="A2848">
            <v>2843642858</v>
          </cell>
          <cell r="B2848">
            <v>615545</v>
          </cell>
          <cell r="C2848">
            <v>1</v>
          </cell>
          <cell r="D2848">
            <v>448.16</v>
          </cell>
          <cell r="E2848">
            <v>448.16</v>
          </cell>
        </row>
        <row r="2849">
          <cell r="A2849">
            <v>7510849424</v>
          </cell>
          <cell r="B2849">
            <v>140154</v>
          </cell>
          <cell r="C2849">
            <v>2</v>
          </cell>
          <cell r="D2849">
            <v>171.2</v>
          </cell>
          <cell r="E2849">
            <v>342.4</v>
          </cell>
        </row>
        <row r="2850">
          <cell r="A2850">
            <v>8744806310</v>
          </cell>
          <cell r="B2850">
            <v>491521</v>
          </cell>
          <cell r="C2850">
            <v>3</v>
          </cell>
          <cell r="D2850">
            <v>556.35</v>
          </cell>
          <cell r="E2850">
            <v>1669.05</v>
          </cell>
        </row>
        <row r="2851">
          <cell r="A2851">
            <v>7605774154</v>
          </cell>
          <cell r="B2851">
            <v>33955</v>
          </cell>
          <cell r="C2851">
            <v>1</v>
          </cell>
          <cell r="D2851">
            <v>186.08</v>
          </cell>
          <cell r="E2851">
            <v>186.08</v>
          </cell>
        </row>
        <row r="2852">
          <cell r="A2852">
            <v>6904233594</v>
          </cell>
          <cell r="B2852">
            <v>771228</v>
          </cell>
          <cell r="C2852">
            <v>2</v>
          </cell>
          <cell r="D2852">
            <v>83.18</v>
          </cell>
          <cell r="E2852">
            <v>166.36</v>
          </cell>
        </row>
        <row r="2853">
          <cell r="A2853">
            <v>6371336060</v>
          </cell>
          <cell r="B2853">
            <v>820973</v>
          </cell>
          <cell r="C2853">
            <v>2</v>
          </cell>
          <cell r="D2853">
            <v>114.52</v>
          </cell>
          <cell r="E2853">
            <v>229.04</v>
          </cell>
        </row>
        <row r="2854">
          <cell r="A2854">
            <v>8137624530</v>
          </cell>
          <cell r="B2854">
            <v>462526</v>
          </cell>
          <cell r="C2854">
            <v>2</v>
          </cell>
          <cell r="D2854">
            <v>449.97</v>
          </cell>
          <cell r="E2854">
            <v>899.94</v>
          </cell>
        </row>
        <row r="2855">
          <cell r="A2855">
            <v>9131474241</v>
          </cell>
          <cell r="B2855">
            <v>367391</v>
          </cell>
          <cell r="C2855">
            <v>1</v>
          </cell>
          <cell r="D2855">
            <v>939.55</v>
          </cell>
          <cell r="E2855">
            <v>939.55</v>
          </cell>
        </row>
        <row r="2856">
          <cell r="A2856">
            <v>7413772322</v>
          </cell>
          <cell r="B2856">
            <v>14145</v>
          </cell>
          <cell r="C2856">
            <v>2</v>
          </cell>
          <cell r="D2856">
            <v>630.84</v>
          </cell>
          <cell r="E2856">
            <v>1261.68</v>
          </cell>
        </row>
        <row r="2857">
          <cell r="A2857">
            <v>9400852015</v>
          </cell>
          <cell r="B2857">
            <v>952124</v>
          </cell>
          <cell r="C2857">
            <v>1</v>
          </cell>
          <cell r="D2857">
            <v>127.08</v>
          </cell>
          <cell r="E2857">
            <v>127.08</v>
          </cell>
        </row>
        <row r="2858">
          <cell r="A2858">
            <v>4867437863</v>
          </cell>
          <cell r="B2858">
            <v>677542</v>
          </cell>
          <cell r="C2858">
            <v>1</v>
          </cell>
          <cell r="D2858">
            <v>212.61</v>
          </cell>
          <cell r="E2858">
            <v>212.61</v>
          </cell>
        </row>
        <row r="2859">
          <cell r="A2859">
            <v>4219458877</v>
          </cell>
          <cell r="B2859">
            <v>812607</v>
          </cell>
          <cell r="C2859">
            <v>1</v>
          </cell>
          <cell r="D2859">
            <v>416.65</v>
          </cell>
          <cell r="E2859">
            <v>416.65</v>
          </cell>
        </row>
        <row r="2860">
          <cell r="A2860">
            <v>35135941</v>
          </cell>
          <cell r="B2860">
            <v>306177</v>
          </cell>
          <cell r="C2860">
            <v>1</v>
          </cell>
          <cell r="D2860">
            <v>769.24</v>
          </cell>
          <cell r="E2860">
            <v>769.24</v>
          </cell>
        </row>
        <row r="2861">
          <cell r="A2861">
            <v>4754258275</v>
          </cell>
          <cell r="B2861">
            <v>14145</v>
          </cell>
          <cell r="C2861">
            <v>1</v>
          </cell>
          <cell r="D2861">
            <v>630.84</v>
          </cell>
          <cell r="E2861">
            <v>630.84</v>
          </cell>
        </row>
        <row r="2862">
          <cell r="A2862">
            <v>9195687538</v>
          </cell>
          <cell r="B2862">
            <v>897083</v>
          </cell>
          <cell r="C2862">
            <v>2</v>
          </cell>
          <cell r="D2862">
            <v>972.69</v>
          </cell>
          <cell r="E2862">
            <v>1945.38</v>
          </cell>
        </row>
        <row r="2863">
          <cell r="A2863">
            <v>344554037</v>
          </cell>
          <cell r="B2863">
            <v>140154</v>
          </cell>
          <cell r="C2863">
            <v>3</v>
          </cell>
          <cell r="D2863">
            <v>171.2</v>
          </cell>
          <cell r="E2863">
            <v>513.6</v>
          </cell>
        </row>
        <row r="2864">
          <cell r="A2864">
            <v>7503255456</v>
          </cell>
          <cell r="B2864">
            <v>140489</v>
          </cell>
          <cell r="C2864">
            <v>3</v>
          </cell>
          <cell r="D2864">
            <v>650.20000000000005</v>
          </cell>
          <cell r="E2864">
            <v>1950.6</v>
          </cell>
        </row>
        <row r="2865">
          <cell r="A2865">
            <v>5903638531</v>
          </cell>
          <cell r="B2865">
            <v>613942</v>
          </cell>
          <cell r="C2865">
            <v>1</v>
          </cell>
          <cell r="D2865">
            <v>545</v>
          </cell>
          <cell r="E2865">
            <v>545</v>
          </cell>
        </row>
        <row r="2866">
          <cell r="A2866">
            <v>1670694517</v>
          </cell>
          <cell r="B2866">
            <v>704868</v>
          </cell>
          <cell r="C2866">
            <v>3</v>
          </cell>
          <cell r="D2866">
            <v>193.46</v>
          </cell>
          <cell r="E2866">
            <v>580.38</v>
          </cell>
        </row>
        <row r="2867">
          <cell r="A2867">
            <v>2369121788</v>
          </cell>
          <cell r="B2867">
            <v>444361</v>
          </cell>
          <cell r="C2867">
            <v>1</v>
          </cell>
          <cell r="D2867">
            <v>822.63</v>
          </cell>
          <cell r="E2867">
            <v>822.63</v>
          </cell>
        </row>
        <row r="2868">
          <cell r="A2868">
            <v>6012082951</v>
          </cell>
          <cell r="B2868">
            <v>34186</v>
          </cell>
          <cell r="C2868">
            <v>2</v>
          </cell>
          <cell r="D2868">
            <v>925.65</v>
          </cell>
          <cell r="E2868">
            <v>1851.3</v>
          </cell>
        </row>
        <row r="2869">
          <cell r="A2869">
            <v>3675914158</v>
          </cell>
          <cell r="B2869">
            <v>329351</v>
          </cell>
          <cell r="C2869">
            <v>1</v>
          </cell>
          <cell r="D2869">
            <v>310.87</v>
          </cell>
          <cell r="E2869">
            <v>310.87</v>
          </cell>
        </row>
        <row r="2870">
          <cell r="A2870">
            <v>1396605672</v>
          </cell>
          <cell r="B2870">
            <v>451812</v>
          </cell>
          <cell r="C2870">
            <v>2</v>
          </cell>
          <cell r="D2870">
            <v>530.85</v>
          </cell>
          <cell r="E2870">
            <v>1061.7</v>
          </cell>
        </row>
        <row r="2871">
          <cell r="A2871">
            <v>4260996213</v>
          </cell>
          <cell r="B2871">
            <v>642612</v>
          </cell>
          <cell r="C2871">
            <v>2</v>
          </cell>
          <cell r="D2871">
            <v>517.03</v>
          </cell>
          <cell r="E2871">
            <v>1034.06</v>
          </cell>
        </row>
        <row r="2872">
          <cell r="A2872">
            <v>4749534376</v>
          </cell>
          <cell r="B2872">
            <v>566052</v>
          </cell>
          <cell r="C2872">
            <v>1</v>
          </cell>
          <cell r="D2872">
            <v>87.3</v>
          </cell>
          <cell r="E2872">
            <v>87.3</v>
          </cell>
        </row>
        <row r="2873">
          <cell r="A2873">
            <v>6095091385</v>
          </cell>
          <cell r="B2873">
            <v>123983</v>
          </cell>
          <cell r="C2873">
            <v>2</v>
          </cell>
          <cell r="D2873">
            <v>785.67</v>
          </cell>
          <cell r="E2873">
            <v>1571.34</v>
          </cell>
        </row>
        <row r="2874">
          <cell r="A2874">
            <v>1131338162</v>
          </cell>
          <cell r="B2874">
            <v>451933</v>
          </cell>
          <cell r="C2874">
            <v>2</v>
          </cell>
          <cell r="D2874">
            <v>568.94000000000005</v>
          </cell>
          <cell r="E2874">
            <v>1137.8800000000001</v>
          </cell>
        </row>
        <row r="2875">
          <cell r="A2875">
            <v>6100236720</v>
          </cell>
          <cell r="B2875">
            <v>274207</v>
          </cell>
          <cell r="C2875">
            <v>2</v>
          </cell>
          <cell r="D2875">
            <v>328.51</v>
          </cell>
          <cell r="E2875">
            <v>657.02</v>
          </cell>
        </row>
        <row r="2876">
          <cell r="A2876">
            <v>3363683548</v>
          </cell>
          <cell r="B2876">
            <v>679284</v>
          </cell>
          <cell r="C2876">
            <v>3</v>
          </cell>
          <cell r="D2876">
            <v>877.89</v>
          </cell>
          <cell r="E2876">
            <v>2633.67</v>
          </cell>
        </row>
        <row r="2877">
          <cell r="A2877">
            <v>8721540965</v>
          </cell>
          <cell r="B2877">
            <v>328457</v>
          </cell>
          <cell r="C2877">
            <v>2</v>
          </cell>
          <cell r="D2877">
            <v>858.57</v>
          </cell>
          <cell r="E2877">
            <v>1717.14</v>
          </cell>
        </row>
        <row r="2878">
          <cell r="A2878">
            <v>1712456261</v>
          </cell>
          <cell r="B2878">
            <v>669378</v>
          </cell>
          <cell r="C2878">
            <v>1</v>
          </cell>
          <cell r="D2878">
            <v>212.14</v>
          </cell>
          <cell r="E2878">
            <v>212.14</v>
          </cell>
        </row>
        <row r="2879">
          <cell r="A2879">
            <v>760930025</v>
          </cell>
          <cell r="B2879">
            <v>969851</v>
          </cell>
          <cell r="C2879">
            <v>1</v>
          </cell>
          <cell r="D2879">
            <v>340.66</v>
          </cell>
          <cell r="E2879">
            <v>340.66</v>
          </cell>
        </row>
        <row r="2880">
          <cell r="A2880">
            <v>5652465358</v>
          </cell>
          <cell r="B2880">
            <v>712307</v>
          </cell>
          <cell r="C2880">
            <v>1</v>
          </cell>
          <cell r="D2880">
            <v>264.89</v>
          </cell>
          <cell r="E2880">
            <v>264.89</v>
          </cell>
        </row>
        <row r="2881">
          <cell r="A2881">
            <v>3580915899</v>
          </cell>
          <cell r="B2881">
            <v>51036</v>
          </cell>
          <cell r="C2881">
            <v>1</v>
          </cell>
          <cell r="D2881">
            <v>931.61</v>
          </cell>
          <cell r="E2881">
            <v>931.61</v>
          </cell>
        </row>
        <row r="2882">
          <cell r="A2882">
            <v>1174382816</v>
          </cell>
          <cell r="B2882">
            <v>284460</v>
          </cell>
          <cell r="C2882">
            <v>2</v>
          </cell>
          <cell r="D2882">
            <v>505.95</v>
          </cell>
          <cell r="E2882">
            <v>1011.9</v>
          </cell>
        </row>
        <row r="2883">
          <cell r="A2883">
            <v>3200474667</v>
          </cell>
          <cell r="B2883">
            <v>60619</v>
          </cell>
          <cell r="C2883">
            <v>3</v>
          </cell>
          <cell r="D2883">
            <v>726.41</v>
          </cell>
          <cell r="E2883">
            <v>2179.23</v>
          </cell>
        </row>
        <row r="2884">
          <cell r="A2884">
            <v>7474651061</v>
          </cell>
          <cell r="B2884">
            <v>712003</v>
          </cell>
          <cell r="C2884">
            <v>1</v>
          </cell>
          <cell r="D2884">
            <v>671.68</v>
          </cell>
          <cell r="E2884">
            <v>671.68</v>
          </cell>
        </row>
        <row r="2885">
          <cell r="A2885">
            <v>1892282465</v>
          </cell>
          <cell r="B2885">
            <v>67197</v>
          </cell>
          <cell r="C2885">
            <v>3</v>
          </cell>
          <cell r="D2885">
            <v>552.20000000000005</v>
          </cell>
          <cell r="E2885">
            <v>1656.6</v>
          </cell>
        </row>
        <row r="2886">
          <cell r="A2886">
            <v>3859828998</v>
          </cell>
          <cell r="B2886">
            <v>287070</v>
          </cell>
          <cell r="C2886">
            <v>1</v>
          </cell>
          <cell r="D2886">
            <v>443.17</v>
          </cell>
          <cell r="E2886">
            <v>443.17</v>
          </cell>
        </row>
        <row r="2887">
          <cell r="A2887">
            <v>2554590672</v>
          </cell>
          <cell r="B2887">
            <v>306177</v>
          </cell>
          <cell r="C2887">
            <v>3</v>
          </cell>
          <cell r="D2887">
            <v>769.24</v>
          </cell>
          <cell r="E2887">
            <v>2307.7199999999998</v>
          </cell>
        </row>
        <row r="2888">
          <cell r="A2888">
            <v>9667675052</v>
          </cell>
          <cell r="B2888">
            <v>77308</v>
          </cell>
          <cell r="C2888">
            <v>2</v>
          </cell>
          <cell r="D2888">
            <v>223.27</v>
          </cell>
          <cell r="E2888">
            <v>446.54</v>
          </cell>
        </row>
        <row r="2889">
          <cell r="A2889">
            <v>8382437838</v>
          </cell>
          <cell r="B2889">
            <v>848226</v>
          </cell>
          <cell r="C2889">
            <v>2</v>
          </cell>
          <cell r="D2889">
            <v>209.59</v>
          </cell>
          <cell r="E2889">
            <v>419.18</v>
          </cell>
        </row>
        <row r="2890">
          <cell r="A2890">
            <v>6247090607</v>
          </cell>
          <cell r="B2890">
            <v>298985</v>
          </cell>
          <cell r="C2890">
            <v>2</v>
          </cell>
          <cell r="D2890">
            <v>183.76</v>
          </cell>
          <cell r="E2890">
            <v>367.52</v>
          </cell>
        </row>
        <row r="2891">
          <cell r="A2891">
            <v>5004073261</v>
          </cell>
          <cell r="B2891">
            <v>451933</v>
          </cell>
          <cell r="C2891">
            <v>1</v>
          </cell>
          <cell r="D2891">
            <v>568.94000000000005</v>
          </cell>
          <cell r="E2891">
            <v>568.94000000000005</v>
          </cell>
        </row>
        <row r="2892">
          <cell r="A2892">
            <v>6595898122</v>
          </cell>
          <cell r="B2892">
            <v>901144</v>
          </cell>
          <cell r="C2892">
            <v>1</v>
          </cell>
          <cell r="D2892">
            <v>340.36</v>
          </cell>
          <cell r="E2892">
            <v>340.36</v>
          </cell>
        </row>
        <row r="2893">
          <cell r="A2893">
            <v>9844371682</v>
          </cell>
          <cell r="B2893">
            <v>799688</v>
          </cell>
          <cell r="C2893">
            <v>1</v>
          </cell>
          <cell r="D2893">
            <v>309.62</v>
          </cell>
          <cell r="E2893">
            <v>309.62</v>
          </cell>
        </row>
        <row r="2894">
          <cell r="A2894">
            <v>7198169379</v>
          </cell>
          <cell r="B2894">
            <v>726958</v>
          </cell>
          <cell r="C2894">
            <v>1</v>
          </cell>
          <cell r="D2894">
            <v>887.48</v>
          </cell>
          <cell r="E2894">
            <v>887.48</v>
          </cell>
        </row>
        <row r="2895">
          <cell r="A2895">
            <v>2815855636</v>
          </cell>
          <cell r="B2895">
            <v>883013</v>
          </cell>
          <cell r="C2895">
            <v>1</v>
          </cell>
          <cell r="D2895">
            <v>989.88</v>
          </cell>
          <cell r="E2895">
            <v>989.88</v>
          </cell>
        </row>
        <row r="2896">
          <cell r="A2896">
            <v>6033660622</v>
          </cell>
          <cell r="B2896">
            <v>658389</v>
          </cell>
          <cell r="C2896">
            <v>3</v>
          </cell>
          <cell r="D2896">
            <v>152.55000000000001</v>
          </cell>
          <cell r="E2896">
            <v>457.65</v>
          </cell>
        </row>
        <row r="2897">
          <cell r="A2897">
            <v>7944056454</v>
          </cell>
          <cell r="B2897">
            <v>853932</v>
          </cell>
          <cell r="C2897">
            <v>1</v>
          </cell>
          <cell r="D2897">
            <v>941.19</v>
          </cell>
          <cell r="E2897">
            <v>941.19</v>
          </cell>
        </row>
        <row r="2898">
          <cell r="A2898">
            <v>4354264440</v>
          </cell>
          <cell r="B2898">
            <v>667163</v>
          </cell>
          <cell r="C2898">
            <v>2</v>
          </cell>
          <cell r="D2898">
            <v>441.2</v>
          </cell>
          <cell r="E2898">
            <v>882.4</v>
          </cell>
        </row>
        <row r="2899">
          <cell r="A2899">
            <v>5623096090</v>
          </cell>
          <cell r="B2899">
            <v>237083</v>
          </cell>
          <cell r="C2899">
            <v>1</v>
          </cell>
          <cell r="D2899">
            <v>577.13</v>
          </cell>
          <cell r="E2899">
            <v>577.13</v>
          </cell>
        </row>
        <row r="2900">
          <cell r="A2900">
            <v>701856661</v>
          </cell>
          <cell r="B2900">
            <v>681063</v>
          </cell>
          <cell r="C2900">
            <v>2</v>
          </cell>
          <cell r="D2900">
            <v>321.27999999999997</v>
          </cell>
          <cell r="E2900">
            <v>642.55999999999995</v>
          </cell>
        </row>
        <row r="2901">
          <cell r="A2901">
            <v>1911276445</v>
          </cell>
          <cell r="B2901">
            <v>264803</v>
          </cell>
          <cell r="C2901">
            <v>1</v>
          </cell>
          <cell r="D2901">
            <v>995.98</v>
          </cell>
          <cell r="E2901">
            <v>995.98</v>
          </cell>
        </row>
        <row r="2902">
          <cell r="A2902">
            <v>9323909987</v>
          </cell>
          <cell r="B2902">
            <v>398340</v>
          </cell>
          <cell r="C2902">
            <v>1</v>
          </cell>
          <cell r="D2902">
            <v>651.92999999999995</v>
          </cell>
          <cell r="E2902">
            <v>651.92999999999995</v>
          </cell>
        </row>
        <row r="2903">
          <cell r="A2903">
            <v>1988898073</v>
          </cell>
          <cell r="B2903">
            <v>942001</v>
          </cell>
          <cell r="C2903">
            <v>1</v>
          </cell>
          <cell r="D2903">
            <v>671.55</v>
          </cell>
          <cell r="E2903">
            <v>671.55</v>
          </cell>
        </row>
        <row r="2904">
          <cell r="A2904">
            <v>6457671753</v>
          </cell>
          <cell r="B2904">
            <v>382511</v>
          </cell>
          <cell r="C2904">
            <v>1</v>
          </cell>
          <cell r="D2904">
            <v>702.54</v>
          </cell>
          <cell r="E2904">
            <v>702.54</v>
          </cell>
        </row>
        <row r="2905">
          <cell r="A2905">
            <v>3556497272</v>
          </cell>
          <cell r="B2905">
            <v>880510</v>
          </cell>
          <cell r="C2905">
            <v>3</v>
          </cell>
          <cell r="D2905">
            <v>951.43</v>
          </cell>
          <cell r="E2905">
            <v>2854.29</v>
          </cell>
        </row>
        <row r="2906">
          <cell r="A2906">
            <v>2182762247</v>
          </cell>
          <cell r="B2906">
            <v>291238</v>
          </cell>
          <cell r="C2906">
            <v>2</v>
          </cell>
          <cell r="D2906">
            <v>746.03</v>
          </cell>
          <cell r="E2906">
            <v>1492.06</v>
          </cell>
        </row>
        <row r="2907">
          <cell r="A2907">
            <v>6026842782</v>
          </cell>
          <cell r="B2907">
            <v>397973</v>
          </cell>
          <cell r="C2907">
            <v>2</v>
          </cell>
          <cell r="D2907">
            <v>728.73</v>
          </cell>
          <cell r="E2907">
            <v>1457.46</v>
          </cell>
        </row>
        <row r="2908">
          <cell r="A2908">
            <v>1227108607</v>
          </cell>
          <cell r="B2908">
            <v>525531</v>
          </cell>
          <cell r="C2908">
            <v>1</v>
          </cell>
          <cell r="D2908">
            <v>831.1</v>
          </cell>
          <cell r="E2908">
            <v>831.1</v>
          </cell>
        </row>
        <row r="2909">
          <cell r="A2909">
            <v>9362226645</v>
          </cell>
          <cell r="B2909">
            <v>131937</v>
          </cell>
          <cell r="C2909">
            <v>2</v>
          </cell>
          <cell r="D2909">
            <v>287.81</v>
          </cell>
          <cell r="E2909">
            <v>575.62</v>
          </cell>
        </row>
        <row r="2910">
          <cell r="A2910">
            <v>6313785973</v>
          </cell>
          <cell r="B2910">
            <v>564692</v>
          </cell>
          <cell r="C2910">
            <v>3</v>
          </cell>
          <cell r="D2910">
            <v>215.65</v>
          </cell>
          <cell r="E2910">
            <v>646.95000000000005</v>
          </cell>
        </row>
        <row r="2911">
          <cell r="A2911">
            <v>1297253359</v>
          </cell>
          <cell r="B2911">
            <v>63769</v>
          </cell>
          <cell r="C2911">
            <v>1</v>
          </cell>
          <cell r="D2911">
            <v>878.07</v>
          </cell>
          <cell r="E2911">
            <v>878.07</v>
          </cell>
        </row>
        <row r="2912">
          <cell r="A2912">
            <v>6138091203</v>
          </cell>
          <cell r="B2912">
            <v>376447</v>
          </cell>
          <cell r="C2912">
            <v>2</v>
          </cell>
          <cell r="D2912">
            <v>724.84</v>
          </cell>
          <cell r="E2912">
            <v>1449.68</v>
          </cell>
        </row>
        <row r="2913">
          <cell r="A2913">
            <v>4770739350</v>
          </cell>
          <cell r="B2913">
            <v>425341</v>
          </cell>
          <cell r="C2913">
            <v>3</v>
          </cell>
          <cell r="D2913">
            <v>486.28</v>
          </cell>
          <cell r="E2913">
            <v>1458.84</v>
          </cell>
        </row>
        <row r="2914">
          <cell r="A2914">
            <v>6253838449</v>
          </cell>
          <cell r="B2914">
            <v>448752</v>
          </cell>
          <cell r="C2914">
            <v>1</v>
          </cell>
          <cell r="D2914">
            <v>160.07</v>
          </cell>
          <cell r="E2914">
            <v>160.07</v>
          </cell>
        </row>
        <row r="2915">
          <cell r="A2915">
            <v>1015708455</v>
          </cell>
          <cell r="B2915">
            <v>444361</v>
          </cell>
          <cell r="C2915">
            <v>3</v>
          </cell>
          <cell r="D2915">
            <v>822.63</v>
          </cell>
          <cell r="E2915">
            <v>2467.89</v>
          </cell>
        </row>
        <row r="2916">
          <cell r="A2916">
            <v>2201201842</v>
          </cell>
          <cell r="B2916">
            <v>137909</v>
          </cell>
          <cell r="C2916">
            <v>1</v>
          </cell>
          <cell r="D2916">
            <v>864.3</v>
          </cell>
          <cell r="E2916">
            <v>864.3</v>
          </cell>
        </row>
        <row r="2917">
          <cell r="A2917">
            <v>200000051</v>
          </cell>
          <cell r="B2917">
            <v>552496</v>
          </cell>
          <cell r="C2917">
            <v>1</v>
          </cell>
          <cell r="D2917">
            <v>508</v>
          </cell>
          <cell r="E2917">
            <v>508</v>
          </cell>
        </row>
        <row r="2918">
          <cell r="A2918">
            <v>409570377</v>
          </cell>
          <cell r="B2918">
            <v>712307</v>
          </cell>
          <cell r="C2918">
            <v>1</v>
          </cell>
          <cell r="D2918">
            <v>264.89</v>
          </cell>
          <cell r="E2918">
            <v>264.89</v>
          </cell>
        </row>
        <row r="2919">
          <cell r="A2919">
            <v>5944464513</v>
          </cell>
          <cell r="B2919">
            <v>913428</v>
          </cell>
          <cell r="C2919">
            <v>3</v>
          </cell>
          <cell r="D2919">
            <v>392.22</v>
          </cell>
          <cell r="E2919">
            <v>1176.6600000000001</v>
          </cell>
        </row>
        <row r="2920">
          <cell r="A2920">
            <v>7064377287</v>
          </cell>
          <cell r="B2920">
            <v>564692</v>
          </cell>
          <cell r="C2920">
            <v>3</v>
          </cell>
          <cell r="D2920">
            <v>215.65</v>
          </cell>
          <cell r="E2920">
            <v>646.95000000000005</v>
          </cell>
        </row>
        <row r="2921">
          <cell r="A2921">
            <v>7763036477</v>
          </cell>
          <cell r="B2921">
            <v>953175</v>
          </cell>
          <cell r="C2921">
            <v>3</v>
          </cell>
          <cell r="D2921">
            <v>225.21</v>
          </cell>
          <cell r="E2921">
            <v>675.63</v>
          </cell>
        </row>
        <row r="2922">
          <cell r="A2922">
            <v>7494002152</v>
          </cell>
          <cell r="B2922">
            <v>228286</v>
          </cell>
          <cell r="C2922">
            <v>3</v>
          </cell>
          <cell r="D2922">
            <v>179.08</v>
          </cell>
          <cell r="E2922">
            <v>537.24</v>
          </cell>
        </row>
        <row r="2923">
          <cell r="A2923">
            <v>692127479</v>
          </cell>
          <cell r="B2923">
            <v>739534</v>
          </cell>
          <cell r="C2923">
            <v>2</v>
          </cell>
          <cell r="D2923">
            <v>994.56</v>
          </cell>
          <cell r="E2923">
            <v>1989.12</v>
          </cell>
        </row>
        <row r="2924">
          <cell r="A2924">
            <v>7544245121</v>
          </cell>
          <cell r="B2924">
            <v>689769</v>
          </cell>
          <cell r="C2924">
            <v>1</v>
          </cell>
          <cell r="D2924">
            <v>46.62</v>
          </cell>
          <cell r="E2924">
            <v>46.62</v>
          </cell>
        </row>
        <row r="2925">
          <cell r="A2925">
            <v>4429641190</v>
          </cell>
          <cell r="B2925">
            <v>669378</v>
          </cell>
          <cell r="C2925">
            <v>2</v>
          </cell>
          <cell r="D2925">
            <v>212.14</v>
          </cell>
          <cell r="E2925">
            <v>424.28</v>
          </cell>
        </row>
        <row r="2926">
          <cell r="A2926">
            <v>8093366865</v>
          </cell>
          <cell r="B2926">
            <v>53833</v>
          </cell>
          <cell r="C2926">
            <v>1</v>
          </cell>
          <cell r="D2926">
            <v>134.69</v>
          </cell>
          <cell r="E2926">
            <v>134.69</v>
          </cell>
        </row>
        <row r="2927">
          <cell r="A2927">
            <v>6269075067</v>
          </cell>
          <cell r="B2927">
            <v>89084</v>
          </cell>
          <cell r="C2927">
            <v>3</v>
          </cell>
          <cell r="D2927">
            <v>598.83000000000004</v>
          </cell>
          <cell r="E2927">
            <v>1796.49</v>
          </cell>
        </row>
        <row r="2928">
          <cell r="A2928">
            <v>4056304110</v>
          </cell>
          <cell r="B2928">
            <v>516376</v>
          </cell>
          <cell r="C2928">
            <v>2</v>
          </cell>
          <cell r="D2928">
            <v>877.43</v>
          </cell>
          <cell r="E2928">
            <v>1754.86</v>
          </cell>
        </row>
        <row r="2929">
          <cell r="A2929">
            <v>4447978623</v>
          </cell>
          <cell r="B2929">
            <v>481843</v>
          </cell>
          <cell r="C2929">
            <v>1</v>
          </cell>
          <cell r="D2929">
            <v>297.68</v>
          </cell>
          <cell r="E2929">
            <v>297.68</v>
          </cell>
        </row>
        <row r="2930">
          <cell r="A2930">
            <v>5875285677</v>
          </cell>
          <cell r="B2930">
            <v>953175</v>
          </cell>
          <cell r="C2930">
            <v>3</v>
          </cell>
          <cell r="D2930">
            <v>225.21</v>
          </cell>
          <cell r="E2930">
            <v>675.63</v>
          </cell>
        </row>
        <row r="2931">
          <cell r="A2931">
            <v>4177774653</v>
          </cell>
          <cell r="B2931">
            <v>120385</v>
          </cell>
          <cell r="C2931">
            <v>1</v>
          </cell>
          <cell r="D2931">
            <v>597.91</v>
          </cell>
          <cell r="E2931">
            <v>597.91</v>
          </cell>
        </row>
        <row r="2932">
          <cell r="A2932">
            <v>502632296</v>
          </cell>
          <cell r="B2932">
            <v>525531</v>
          </cell>
          <cell r="C2932">
            <v>2</v>
          </cell>
          <cell r="D2932">
            <v>831.1</v>
          </cell>
          <cell r="E2932">
            <v>1662.2</v>
          </cell>
        </row>
        <row r="2933">
          <cell r="A2933">
            <v>5037688536</v>
          </cell>
          <cell r="B2933">
            <v>9436</v>
          </cell>
          <cell r="C2933">
            <v>3</v>
          </cell>
          <cell r="D2933">
            <v>88.43</v>
          </cell>
          <cell r="E2933">
            <v>265.29000000000002</v>
          </cell>
        </row>
        <row r="2934">
          <cell r="A2934">
            <v>6844277478</v>
          </cell>
          <cell r="B2934">
            <v>376447</v>
          </cell>
          <cell r="C2934">
            <v>1</v>
          </cell>
          <cell r="D2934">
            <v>724.84</v>
          </cell>
          <cell r="E2934">
            <v>724.84</v>
          </cell>
        </row>
        <row r="2935">
          <cell r="A2935">
            <v>3368317718</v>
          </cell>
          <cell r="B2935">
            <v>39154</v>
          </cell>
          <cell r="C2935">
            <v>1</v>
          </cell>
          <cell r="D2935">
            <v>946.86</v>
          </cell>
          <cell r="E2935">
            <v>946.86</v>
          </cell>
        </row>
        <row r="2936">
          <cell r="A2936">
            <v>913881994</v>
          </cell>
          <cell r="B2936">
            <v>993331</v>
          </cell>
          <cell r="C2936">
            <v>2</v>
          </cell>
          <cell r="D2936">
            <v>102.44</v>
          </cell>
          <cell r="E2936">
            <v>204.88</v>
          </cell>
        </row>
        <row r="2937">
          <cell r="A2937">
            <v>6445700839</v>
          </cell>
          <cell r="B2937">
            <v>951463</v>
          </cell>
          <cell r="C2937">
            <v>2</v>
          </cell>
          <cell r="D2937">
            <v>787.4</v>
          </cell>
          <cell r="E2937">
            <v>1574.8</v>
          </cell>
        </row>
        <row r="2938">
          <cell r="A2938">
            <v>101613683</v>
          </cell>
          <cell r="B2938">
            <v>784827</v>
          </cell>
          <cell r="C2938">
            <v>2</v>
          </cell>
          <cell r="D2938">
            <v>274.25</v>
          </cell>
          <cell r="E2938">
            <v>548.5</v>
          </cell>
        </row>
        <row r="2939">
          <cell r="A2939">
            <v>7094586913</v>
          </cell>
          <cell r="B2939">
            <v>564692</v>
          </cell>
          <cell r="C2939">
            <v>2</v>
          </cell>
          <cell r="D2939">
            <v>215.65</v>
          </cell>
          <cell r="E2939">
            <v>431.3</v>
          </cell>
        </row>
        <row r="2940">
          <cell r="A2940">
            <v>2478557609</v>
          </cell>
          <cell r="B2940">
            <v>968887</v>
          </cell>
          <cell r="C2940">
            <v>3</v>
          </cell>
          <cell r="D2940">
            <v>40.700000000000003</v>
          </cell>
          <cell r="E2940">
            <v>122.1</v>
          </cell>
        </row>
        <row r="2941">
          <cell r="A2941">
            <v>9516720368</v>
          </cell>
          <cell r="B2941">
            <v>839170</v>
          </cell>
          <cell r="C2941">
            <v>1</v>
          </cell>
          <cell r="D2941">
            <v>481.63</v>
          </cell>
          <cell r="E2941">
            <v>481.63</v>
          </cell>
        </row>
        <row r="2942">
          <cell r="A2942">
            <v>3808010352</v>
          </cell>
          <cell r="B2942">
            <v>448752</v>
          </cell>
          <cell r="C2942">
            <v>2</v>
          </cell>
          <cell r="D2942">
            <v>160.07</v>
          </cell>
          <cell r="E2942">
            <v>320.14</v>
          </cell>
        </row>
        <row r="2943">
          <cell r="A2943">
            <v>7921886899</v>
          </cell>
          <cell r="B2943">
            <v>673058</v>
          </cell>
          <cell r="C2943">
            <v>1</v>
          </cell>
          <cell r="D2943">
            <v>765.76</v>
          </cell>
          <cell r="E2943">
            <v>765.76</v>
          </cell>
        </row>
        <row r="2944">
          <cell r="A2944">
            <v>6818712547</v>
          </cell>
          <cell r="B2944">
            <v>367391</v>
          </cell>
          <cell r="C2944">
            <v>2</v>
          </cell>
          <cell r="D2944">
            <v>939.55</v>
          </cell>
          <cell r="E2944">
            <v>1879.1</v>
          </cell>
        </row>
        <row r="2945">
          <cell r="A2945">
            <v>4538204462</v>
          </cell>
          <cell r="B2945">
            <v>490602</v>
          </cell>
          <cell r="C2945">
            <v>3</v>
          </cell>
          <cell r="D2945">
            <v>549.47</v>
          </cell>
          <cell r="E2945">
            <v>1648.41</v>
          </cell>
        </row>
        <row r="2946">
          <cell r="A2946">
            <v>2008331630</v>
          </cell>
          <cell r="B2946">
            <v>451933</v>
          </cell>
          <cell r="C2946">
            <v>2</v>
          </cell>
          <cell r="D2946">
            <v>568.94000000000005</v>
          </cell>
          <cell r="E2946">
            <v>1137.8800000000001</v>
          </cell>
        </row>
        <row r="2947">
          <cell r="A2947">
            <v>3901338038</v>
          </cell>
          <cell r="B2947">
            <v>89084</v>
          </cell>
          <cell r="C2947">
            <v>2</v>
          </cell>
          <cell r="D2947">
            <v>598.83000000000004</v>
          </cell>
          <cell r="E2947">
            <v>1197.6600000000001</v>
          </cell>
        </row>
        <row r="2948">
          <cell r="A2948">
            <v>1483786406</v>
          </cell>
          <cell r="B2948">
            <v>555121</v>
          </cell>
          <cell r="C2948">
            <v>2</v>
          </cell>
          <cell r="D2948">
            <v>354.91</v>
          </cell>
          <cell r="E2948">
            <v>709.82</v>
          </cell>
        </row>
        <row r="2949">
          <cell r="A2949">
            <v>5022936426</v>
          </cell>
          <cell r="B2949">
            <v>532965</v>
          </cell>
          <cell r="C2949">
            <v>1</v>
          </cell>
          <cell r="D2949">
            <v>307.23</v>
          </cell>
          <cell r="E2949">
            <v>307.23</v>
          </cell>
        </row>
        <row r="2950">
          <cell r="A2950">
            <v>5470875365</v>
          </cell>
          <cell r="B2950">
            <v>992178</v>
          </cell>
          <cell r="C2950">
            <v>2</v>
          </cell>
          <cell r="D2950">
            <v>632.42999999999995</v>
          </cell>
          <cell r="E2950">
            <v>1264.8599999999999</v>
          </cell>
        </row>
        <row r="2951">
          <cell r="A2951">
            <v>7144611408</v>
          </cell>
          <cell r="B2951">
            <v>490939</v>
          </cell>
          <cell r="C2951">
            <v>3</v>
          </cell>
          <cell r="D2951">
            <v>80.25</v>
          </cell>
          <cell r="E2951">
            <v>240.75</v>
          </cell>
        </row>
        <row r="2952">
          <cell r="A2952">
            <v>9411421675</v>
          </cell>
          <cell r="B2952">
            <v>56589</v>
          </cell>
          <cell r="C2952">
            <v>1</v>
          </cell>
          <cell r="D2952">
            <v>517.77</v>
          </cell>
          <cell r="E2952">
            <v>517.77</v>
          </cell>
        </row>
        <row r="2953">
          <cell r="A2953">
            <v>7315949343</v>
          </cell>
          <cell r="B2953">
            <v>112390</v>
          </cell>
          <cell r="C2953">
            <v>1</v>
          </cell>
          <cell r="D2953">
            <v>877.98</v>
          </cell>
          <cell r="E2953">
            <v>877.98</v>
          </cell>
        </row>
        <row r="2954">
          <cell r="A2954">
            <v>9430475133</v>
          </cell>
          <cell r="B2954">
            <v>798639</v>
          </cell>
          <cell r="C2954">
            <v>2</v>
          </cell>
          <cell r="D2954">
            <v>211.25</v>
          </cell>
          <cell r="E2954">
            <v>422.5</v>
          </cell>
        </row>
        <row r="2955">
          <cell r="A2955">
            <v>3062145702</v>
          </cell>
          <cell r="B2955">
            <v>448752</v>
          </cell>
          <cell r="C2955">
            <v>2</v>
          </cell>
          <cell r="D2955">
            <v>160.07</v>
          </cell>
          <cell r="E2955">
            <v>320.14</v>
          </cell>
        </row>
        <row r="2956">
          <cell r="A2956">
            <v>6500458984</v>
          </cell>
          <cell r="B2956">
            <v>859361</v>
          </cell>
          <cell r="C2956">
            <v>1</v>
          </cell>
          <cell r="D2956">
            <v>432.39</v>
          </cell>
          <cell r="E2956">
            <v>432.39</v>
          </cell>
        </row>
        <row r="2957">
          <cell r="A2957">
            <v>7429306851</v>
          </cell>
          <cell r="B2957">
            <v>712003</v>
          </cell>
          <cell r="C2957">
            <v>3</v>
          </cell>
          <cell r="D2957">
            <v>671.68</v>
          </cell>
          <cell r="E2957">
            <v>2015.04</v>
          </cell>
        </row>
        <row r="2958">
          <cell r="A2958">
            <v>2687236003</v>
          </cell>
          <cell r="B2958">
            <v>4452</v>
          </cell>
          <cell r="C2958">
            <v>2</v>
          </cell>
          <cell r="D2958">
            <v>169.88</v>
          </cell>
          <cell r="E2958">
            <v>339.76</v>
          </cell>
        </row>
        <row r="2959">
          <cell r="A2959">
            <v>1885906938</v>
          </cell>
          <cell r="B2959">
            <v>672059</v>
          </cell>
          <cell r="C2959">
            <v>1</v>
          </cell>
          <cell r="D2959">
            <v>672.73</v>
          </cell>
          <cell r="E2959">
            <v>672.73</v>
          </cell>
        </row>
        <row r="2960">
          <cell r="A2960">
            <v>9949334146</v>
          </cell>
          <cell r="B2960">
            <v>704868</v>
          </cell>
          <cell r="C2960">
            <v>1</v>
          </cell>
          <cell r="D2960">
            <v>193.46</v>
          </cell>
          <cell r="E2960">
            <v>193.46</v>
          </cell>
        </row>
        <row r="2961">
          <cell r="A2961">
            <v>2555454584</v>
          </cell>
          <cell r="B2961">
            <v>470449</v>
          </cell>
          <cell r="C2961">
            <v>3</v>
          </cell>
          <cell r="D2961">
            <v>827.77</v>
          </cell>
          <cell r="E2961">
            <v>2483.31</v>
          </cell>
        </row>
        <row r="2962">
          <cell r="A2962">
            <v>2503209946</v>
          </cell>
          <cell r="B2962">
            <v>661577</v>
          </cell>
          <cell r="C2962">
            <v>1</v>
          </cell>
          <cell r="D2962">
            <v>720.95</v>
          </cell>
          <cell r="E2962">
            <v>720.95</v>
          </cell>
        </row>
        <row r="2963">
          <cell r="A2963">
            <v>2329563439</v>
          </cell>
          <cell r="B2963">
            <v>186168</v>
          </cell>
          <cell r="C2963">
            <v>3</v>
          </cell>
          <cell r="D2963">
            <v>878.8</v>
          </cell>
          <cell r="E2963">
            <v>2636.4</v>
          </cell>
        </row>
        <row r="2964">
          <cell r="A2964">
            <v>1041536174</v>
          </cell>
          <cell r="B2964">
            <v>89084</v>
          </cell>
          <cell r="C2964">
            <v>1</v>
          </cell>
          <cell r="D2964">
            <v>598.83000000000004</v>
          </cell>
          <cell r="E2964">
            <v>598.83000000000004</v>
          </cell>
        </row>
        <row r="2965">
          <cell r="A2965">
            <v>6631188689</v>
          </cell>
          <cell r="B2965">
            <v>63769</v>
          </cell>
          <cell r="C2965">
            <v>2</v>
          </cell>
          <cell r="D2965">
            <v>878.07</v>
          </cell>
          <cell r="E2965">
            <v>1756.14</v>
          </cell>
        </row>
        <row r="2966">
          <cell r="A2966">
            <v>9300178512</v>
          </cell>
          <cell r="B2966">
            <v>818522</v>
          </cell>
          <cell r="C2966">
            <v>2</v>
          </cell>
          <cell r="D2966">
            <v>96.09</v>
          </cell>
          <cell r="E2966">
            <v>192.18</v>
          </cell>
        </row>
        <row r="2967">
          <cell r="A2967">
            <v>1086881691</v>
          </cell>
          <cell r="B2967">
            <v>621677</v>
          </cell>
          <cell r="C2967">
            <v>3</v>
          </cell>
          <cell r="D2967">
            <v>317.8</v>
          </cell>
          <cell r="E2967">
            <v>953.4</v>
          </cell>
        </row>
        <row r="2968">
          <cell r="A2968">
            <v>8008880980</v>
          </cell>
          <cell r="B2968">
            <v>589812</v>
          </cell>
          <cell r="C2968">
            <v>3</v>
          </cell>
          <cell r="D2968">
            <v>163.03</v>
          </cell>
          <cell r="E2968">
            <v>489.09</v>
          </cell>
        </row>
        <row r="2969">
          <cell r="A2969">
            <v>2417680703</v>
          </cell>
          <cell r="B2969">
            <v>687218</v>
          </cell>
          <cell r="C2969">
            <v>3</v>
          </cell>
          <cell r="D2969">
            <v>317.82</v>
          </cell>
          <cell r="E2969">
            <v>953.46</v>
          </cell>
        </row>
        <row r="2970">
          <cell r="A2970">
            <v>1117730990</v>
          </cell>
          <cell r="B2970">
            <v>820973</v>
          </cell>
          <cell r="C2970">
            <v>1</v>
          </cell>
          <cell r="D2970">
            <v>114.52</v>
          </cell>
          <cell r="E2970">
            <v>114.52</v>
          </cell>
        </row>
        <row r="2971">
          <cell r="A2971">
            <v>1678557345</v>
          </cell>
          <cell r="B2971">
            <v>329351</v>
          </cell>
          <cell r="C2971">
            <v>1</v>
          </cell>
          <cell r="D2971">
            <v>310.87</v>
          </cell>
          <cell r="E2971">
            <v>310.87</v>
          </cell>
        </row>
        <row r="2972">
          <cell r="A2972">
            <v>4505129824</v>
          </cell>
          <cell r="B2972">
            <v>382511</v>
          </cell>
          <cell r="C2972">
            <v>2</v>
          </cell>
          <cell r="D2972">
            <v>702.54</v>
          </cell>
          <cell r="E2972">
            <v>1405.08</v>
          </cell>
        </row>
        <row r="2973">
          <cell r="A2973">
            <v>8737295686</v>
          </cell>
          <cell r="B2973">
            <v>490602</v>
          </cell>
          <cell r="C2973">
            <v>3</v>
          </cell>
          <cell r="D2973">
            <v>549.47</v>
          </cell>
          <cell r="E2973">
            <v>1648.41</v>
          </cell>
        </row>
        <row r="2974">
          <cell r="A2974">
            <v>7997347191</v>
          </cell>
          <cell r="B2974">
            <v>803607</v>
          </cell>
          <cell r="C2974">
            <v>3</v>
          </cell>
          <cell r="D2974">
            <v>949.73</v>
          </cell>
          <cell r="E2974">
            <v>2849.19</v>
          </cell>
        </row>
        <row r="2975">
          <cell r="A2975">
            <v>1930645698</v>
          </cell>
          <cell r="B2975">
            <v>140489</v>
          </cell>
          <cell r="C2975">
            <v>3</v>
          </cell>
          <cell r="D2975">
            <v>650.20000000000005</v>
          </cell>
          <cell r="E2975">
            <v>1950.6</v>
          </cell>
        </row>
        <row r="2976">
          <cell r="A2976">
            <v>5393373590</v>
          </cell>
          <cell r="B2976">
            <v>112390</v>
          </cell>
          <cell r="C2976">
            <v>2</v>
          </cell>
          <cell r="D2976">
            <v>877.98</v>
          </cell>
          <cell r="E2976">
            <v>1755.96</v>
          </cell>
        </row>
        <row r="2977">
          <cell r="A2977">
            <v>5851854765</v>
          </cell>
          <cell r="B2977">
            <v>587645</v>
          </cell>
          <cell r="C2977">
            <v>2</v>
          </cell>
          <cell r="D2977">
            <v>801.81</v>
          </cell>
          <cell r="E2977">
            <v>1603.62</v>
          </cell>
        </row>
        <row r="2978">
          <cell r="A2978">
            <v>3765179520</v>
          </cell>
          <cell r="B2978">
            <v>373536</v>
          </cell>
          <cell r="C2978">
            <v>1</v>
          </cell>
          <cell r="D2978">
            <v>494.17</v>
          </cell>
          <cell r="E2978">
            <v>494.17</v>
          </cell>
        </row>
        <row r="2979">
          <cell r="A2979">
            <v>683969424</v>
          </cell>
          <cell r="B2979">
            <v>540618</v>
          </cell>
          <cell r="C2979">
            <v>3</v>
          </cell>
          <cell r="D2979">
            <v>317.05</v>
          </cell>
          <cell r="E2979">
            <v>951.15</v>
          </cell>
        </row>
        <row r="2980">
          <cell r="A2980">
            <v>8459624382</v>
          </cell>
          <cell r="B2980">
            <v>602241</v>
          </cell>
          <cell r="C2980">
            <v>3</v>
          </cell>
          <cell r="D2980">
            <v>976.55</v>
          </cell>
          <cell r="E2980">
            <v>2929.65</v>
          </cell>
        </row>
        <row r="2981">
          <cell r="A2981">
            <v>7110044004</v>
          </cell>
          <cell r="B2981">
            <v>298985</v>
          </cell>
          <cell r="C2981">
            <v>1</v>
          </cell>
          <cell r="D2981">
            <v>183.76</v>
          </cell>
          <cell r="E2981">
            <v>183.76</v>
          </cell>
        </row>
        <row r="2982">
          <cell r="A2982">
            <v>4302375314</v>
          </cell>
          <cell r="B2982">
            <v>942001</v>
          </cell>
          <cell r="C2982">
            <v>2</v>
          </cell>
          <cell r="D2982">
            <v>671.55</v>
          </cell>
          <cell r="E2982">
            <v>1343.1</v>
          </cell>
        </row>
        <row r="2983">
          <cell r="A2983">
            <v>1245307588</v>
          </cell>
          <cell r="B2983">
            <v>669378</v>
          </cell>
          <cell r="C2983">
            <v>2</v>
          </cell>
          <cell r="D2983">
            <v>212.14</v>
          </cell>
          <cell r="E2983">
            <v>424.28</v>
          </cell>
        </row>
        <row r="2984">
          <cell r="A2984">
            <v>3876260101</v>
          </cell>
          <cell r="B2984">
            <v>451933</v>
          </cell>
          <cell r="C2984">
            <v>1</v>
          </cell>
          <cell r="D2984">
            <v>568.94000000000005</v>
          </cell>
          <cell r="E2984">
            <v>568.94000000000005</v>
          </cell>
        </row>
        <row r="2985">
          <cell r="A2985">
            <v>3162263618</v>
          </cell>
          <cell r="B2985">
            <v>94225</v>
          </cell>
          <cell r="C2985">
            <v>3</v>
          </cell>
          <cell r="D2985">
            <v>77.11</v>
          </cell>
          <cell r="E2985">
            <v>231.33</v>
          </cell>
        </row>
        <row r="2986">
          <cell r="A2986">
            <v>655792395</v>
          </cell>
          <cell r="B2986">
            <v>798639</v>
          </cell>
          <cell r="C2986">
            <v>1</v>
          </cell>
          <cell r="D2986">
            <v>211.25</v>
          </cell>
          <cell r="E2986">
            <v>211.25</v>
          </cell>
        </row>
        <row r="2987">
          <cell r="A2987">
            <v>7624743284</v>
          </cell>
          <cell r="B2987">
            <v>257719</v>
          </cell>
          <cell r="C2987">
            <v>3</v>
          </cell>
          <cell r="D2987">
            <v>281.73</v>
          </cell>
          <cell r="E2987">
            <v>845.19</v>
          </cell>
        </row>
        <row r="2988">
          <cell r="A2988">
            <v>4783962671</v>
          </cell>
          <cell r="B2988">
            <v>272170</v>
          </cell>
          <cell r="C2988">
            <v>1</v>
          </cell>
          <cell r="D2988">
            <v>140.80000000000001</v>
          </cell>
          <cell r="E2988">
            <v>140.80000000000001</v>
          </cell>
        </row>
        <row r="2989">
          <cell r="A2989">
            <v>7166787473</v>
          </cell>
          <cell r="B2989">
            <v>425341</v>
          </cell>
          <cell r="C2989">
            <v>2</v>
          </cell>
          <cell r="D2989">
            <v>486.28</v>
          </cell>
          <cell r="E2989">
            <v>972.56</v>
          </cell>
        </row>
        <row r="2990">
          <cell r="A2990">
            <v>9395228070</v>
          </cell>
          <cell r="B2990">
            <v>52729</v>
          </cell>
          <cell r="C2990">
            <v>2</v>
          </cell>
          <cell r="D2990">
            <v>316.02</v>
          </cell>
          <cell r="E2990">
            <v>632.04</v>
          </cell>
        </row>
        <row r="2991">
          <cell r="A2991">
            <v>902157975</v>
          </cell>
          <cell r="B2991">
            <v>440875</v>
          </cell>
          <cell r="C2991">
            <v>1</v>
          </cell>
          <cell r="D2991">
            <v>275.02999999999997</v>
          </cell>
          <cell r="E2991">
            <v>275.02999999999997</v>
          </cell>
        </row>
        <row r="2992">
          <cell r="A2992">
            <v>6947741744</v>
          </cell>
          <cell r="B2992">
            <v>272170</v>
          </cell>
          <cell r="C2992">
            <v>2</v>
          </cell>
          <cell r="D2992">
            <v>140.80000000000001</v>
          </cell>
          <cell r="E2992">
            <v>281.60000000000002</v>
          </cell>
        </row>
        <row r="2993">
          <cell r="A2993">
            <v>4788498083</v>
          </cell>
          <cell r="B2993">
            <v>451812</v>
          </cell>
          <cell r="C2993">
            <v>2</v>
          </cell>
          <cell r="D2993">
            <v>530.85</v>
          </cell>
          <cell r="E2993">
            <v>1061.7</v>
          </cell>
        </row>
        <row r="2994">
          <cell r="A2994">
            <v>8070127087</v>
          </cell>
          <cell r="B2994">
            <v>120532</v>
          </cell>
          <cell r="C2994">
            <v>2</v>
          </cell>
          <cell r="D2994">
            <v>697.53</v>
          </cell>
          <cell r="E2994">
            <v>1395.06</v>
          </cell>
        </row>
        <row r="2995">
          <cell r="A2995">
            <v>5191429552</v>
          </cell>
          <cell r="B2995">
            <v>734789</v>
          </cell>
          <cell r="C2995">
            <v>3</v>
          </cell>
          <cell r="D2995">
            <v>395.82</v>
          </cell>
          <cell r="E2995">
            <v>1187.46</v>
          </cell>
        </row>
        <row r="2996">
          <cell r="A2996">
            <v>5220651138</v>
          </cell>
          <cell r="B2996">
            <v>448752</v>
          </cell>
          <cell r="C2996">
            <v>2</v>
          </cell>
          <cell r="D2996">
            <v>160.07</v>
          </cell>
          <cell r="E2996">
            <v>320.14</v>
          </cell>
        </row>
        <row r="2997">
          <cell r="A2997">
            <v>2758734705</v>
          </cell>
          <cell r="B2997">
            <v>563740</v>
          </cell>
          <cell r="C2997">
            <v>3</v>
          </cell>
          <cell r="D2997">
            <v>96.33</v>
          </cell>
          <cell r="E2997">
            <v>288.99</v>
          </cell>
        </row>
        <row r="2998">
          <cell r="A2998">
            <v>2907887532</v>
          </cell>
          <cell r="B2998">
            <v>937542</v>
          </cell>
          <cell r="C2998">
            <v>1</v>
          </cell>
          <cell r="D2998">
            <v>97.04</v>
          </cell>
          <cell r="E2998">
            <v>97.04</v>
          </cell>
        </row>
        <row r="2999">
          <cell r="A2999">
            <v>7388846009</v>
          </cell>
          <cell r="B2999">
            <v>561860</v>
          </cell>
          <cell r="C2999">
            <v>2</v>
          </cell>
          <cell r="D2999">
            <v>874.78</v>
          </cell>
          <cell r="E2999">
            <v>1749.56</v>
          </cell>
        </row>
        <row r="3000">
          <cell r="A3000">
            <v>2606843929</v>
          </cell>
          <cell r="B3000">
            <v>354409</v>
          </cell>
          <cell r="C3000">
            <v>1</v>
          </cell>
          <cell r="D3000">
            <v>325.08</v>
          </cell>
          <cell r="E3000">
            <v>325.08</v>
          </cell>
        </row>
        <row r="3001">
          <cell r="A3001">
            <v>5637567433</v>
          </cell>
          <cell r="B3001">
            <v>513199</v>
          </cell>
          <cell r="C3001">
            <v>2</v>
          </cell>
          <cell r="D3001">
            <v>422.23</v>
          </cell>
          <cell r="E3001">
            <v>844.46</v>
          </cell>
        </row>
        <row r="3002">
          <cell r="A3002">
            <v>8838095431</v>
          </cell>
          <cell r="B3002">
            <v>592784</v>
          </cell>
          <cell r="C3002">
            <v>1</v>
          </cell>
          <cell r="D3002">
            <v>280.35000000000002</v>
          </cell>
          <cell r="E3002">
            <v>280.35000000000002</v>
          </cell>
        </row>
        <row r="3003">
          <cell r="A3003">
            <v>1564649286</v>
          </cell>
          <cell r="B3003">
            <v>425341</v>
          </cell>
          <cell r="C3003">
            <v>3</v>
          </cell>
          <cell r="D3003">
            <v>486.28</v>
          </cell>
          <cell r="E3003">
            <v>1458.84</v>
          </cell>
        </row>
        <row r="3004">
          <cell r="A3004">
            <v>4098166849</v>
          </cell>
          <cell r="B3004">
            <v>771228</v>
          </cell>
          <cell r="C3004">
            <v>2</v>
          </cell>
          <cell r="D3004">
            <v>83.18</v>
          </cell>
          <cell r="E3004">
            <v>166.36</v>
          </cell>
        </row>
        <row r="3005">
          <cell r="A3005">
            <v>8091143423</v>
          </cell>
          <cell r="B3005">
            <v>611575</v>
          </cell>
          <cell r="C3005">
            <v>3</v>
          </cell>
          <cell r="D3005">
            <v>482.06</v>
          </cell>
          <cell r="E3005">
            <v>1446.18</v>
          </cell>
        </row>
        <row r="3006">
          <cell r="A3006">
            <v>3024045336</v>
          </cell>
          <cell r="B3006">
            <v>600767</v>
          </cell>
          <cell r="C3006">
            <v>2</v>
          </cell>
          <cell r="D3006">
            <v>722.42</v>
          </cell>
          <cell r="E3006">
            <v>1444.84</v>
          </cell>
        </row>
        <row r="3007">
          <cell r="A3007">
            <v>6152984028</v>
          </cell>
          <cell r="B3007">
            <v>153019</v>
          </cell>
          <cell r="C3007">
            <v>2</v>
          </cell>
          <cell r="D3007">
            <v>947.95</v>
          </cell>
          <cell r="E3007">
            <v>1895.9</v>
          </cell>
        </row>
        <row r="3008">
          <cell r="A3008">
            <v>3450790653</v>
          </cell>
          <cell r="B3008">
            <v>803607</v>
          </cell>
          <cell r="C3008">
            <v>3</v>
          </cell>
          <cell r="D3008">
            <v>949.73</v>
          </cell>
          <cell r="E3008">
            <v>2849.19</v>
          </cell>
        </row>
        <row r="3009">
          <cell r="A3009">
            <v>8028917900</v>
          </cell>
          <cell r="B3009">
            <v>491521</v>
          </cell>
          <cell r="C3009">
            <v>1</v>
          </cell>
          <cell r="D3009">
            <v>556.35</v>
          </cell>
          <cell r="E3009">
            <v>556.35</v>
          </cell>
        </row>
        <row r="3010">
          <cell r="A3010">
            <v>7781884407</v>
          </cell>
          <cell r="B3010">
            <v>196719</v>
          </cell>
          <cell r="C3010">
            <v>3</v>
          </cell>
          <cell r="D3010">
            <v>217.5</v>
          </cell>
          <cell r="E3010">
            <v>652.5</v>
          </cell>
        </row>
        <row r="3011">
          <cell r="A3011">
            <v>3483689828</v>
          </cell>
          <cell r="B3011">
            <v>9436</v>
          </cell>
          <cell r="C3011">
            <v>2</v>
          </cell>
          <cell r="D3011">
            <v>88.43</v>
          </cell>
          <cell r="E3011">
            <v>176.86</v>
          </cell>
        </row>
        <row r="3012">
          <cell r="A3012">
            <v>8341286014</v>
          </cell>
          <cell r="B3012">
            <v>767398</v>
          </cell>
          <cell r="C3012">
            <v>3</v>
          </cell>
          <cell r="D3012">
            <v>22.14</v>
          </cell>
          <cell r="E3012">
            <v>66.42</v>
          </cell>
        </row>
        <row r="3013">
          <cell r="A3013">
            <v>7936106887</v>
          </cell>
          <cell r="B3013">
            <v>367391</v>
          </cell>
          <cell r="C3013">
            <v>2</v>
          </cell>
          <cell r="D3013">
            <v>939.55</v>
          </cell>
          <cell r="E3013">
            <v>1879.1</v>
          </cell>
        </row>
        <row r="3014">
          <cell r="A3014">
            <v>2247354978</v>
          </cell>
          <cell r="B3014">
            <v>589812</v>
          </cell>
          <cell r="C3014">
            <v>2</v>
          </cell>
          <cell r="D3014">
            <v>163.03</v>
          </cell>
          <cell r="E3014">
            <v>326.06</v>
          </cell>
        </row>
        <row r="3015">
          <cell r="A3015">
            <v>5347701114</v>
          </cell>
          <cell r="B3015">
            <v>337168</v>
          </cell>
          <cell r="C3015">
            <v>2</v>
          </cell>
          <cell r="D3015">
            <v>545.49</v>
          </cell>
          <cell r="E3015">
            <v>1090.98</v>
          </cell>
        </row>
        <row r="3016">
          <cell r="A3016">
            <v>7846068436</v>
          </cell>
          <cell r="B3016">
            <v>914071</v>
          </cell>
          <cell r="C3016">
            <v>3</v>
          </cell>
          <cell r="D3016">
            <v>296.94</v>
          </cell>
          <cell r="E3016">
            <v>890.82</v>
          </cell>
        </row>
        <row r="3017">
          <cell r="A3017">
            <v>9893439302</v>
          </cell>
          <cell r="B3017">
            <v>14145</v>
          </cell>
          <cell r="C3017">
            <v>2</v>
          </cell>
          <cell r="D3017">
            <v>630.84</v>
          </cell>
          <cell r="E3017">
            <v>1261.68</v>
          </cell>
        </row>
        <row r="3018">
          <cell r="A3018">
            <v>4160816433</v>
          </cell>
          <cell r="B3018">
            <v>34186</v>
          </cell>
          <cell r="C3018">
            <v>2</v>
          </cell>
          <cell r="D3018">
            <v>925.65</v>
          </cell>
          <cell r="E3018">
            <v>1851.3</v>
          </cell>
        </row>
        <row r="3019">
          <cell r="A3019">
            <v>6000890622</v>
          </cell>
          <cell r="B3019">
            <v>33955</v>
          </cell>
          <cell r="C3019">
            <v>3</v>
          </cell>
          <cell r="D3019">
            <v>186.08</v>
          </cell>
          <cell r="E3019">
            <v>558.24</v>
          </cell>
        </row>
        <row r="3020">
          <cell r="A3020">
            <v>7317676958</v>
          </cell>
          <cell r="B3020">
            <v>667163</v>
          </cell>
          <cell r="C3020">
            <v>1</v>
          </cell>
          <cell r="D3020">
            <v>441.2</v>
          </cell>
          <cell r="E3020">
            <v>441.2</v>
          </cell>
        </row>
        <row r="3021">
          <cell r="A3021">
            <v>8620144614</v>
          </cell>
          <cell r="B3021">
            <v>123983</v>
          </cell>
          <cell r="C3021">
            <v>2</v>
          </cell>
          <cell r="D3021">
            <v>785.67</v>
          </cell>
          <cell r="E3021">
            <v>1571.34</v>
          </cell>
        </row>
        <row r="3022">
          <cell r="A3022">
            <v>3940758882</v>
          </cell>
          <cell r="B3022">
            <v>136533</v>
          </cell>
          <cell r="C3022">
            <v>2</v>
          </cell>
          <cell r="D3022">
            <v>826.21</v>
          </cell>
          <cell r="E3022">
            <v>1652.42</v>
          </cell>
        </row>
        <row r="3023">
          <cell r="A3023">
            <v>5216555041</v>
          </cell>
          <cell r="B3023">
            <v>914071</v>
          </cell>
          <cell r="C3023">
            <v>1</v>
          </cell>
          <cell r="D3023">
            <v>296.94</v>
          </cell>
          <cell r="E3023">
            <v>296.94</v>
          </cell>
        </row>
        <row r="3024">
          <cell r="A3024">
            <v>5144793312</v>
          </cell>
          <cell r="B3024">
            <v>937542</v>
          </cell>
          <cell r="C3024">
            <v>1</v>
          </cell>
          <cell r="D3024">
            <v>97.04</v>
          </cell>
          <cell r="E3024">
            <v>97.04</v>
          </cell>
        </row>
        <row r="3025">
          <cell r="A3025">
            <v>7241413847</v>
          </cell>
          <cell r="B3025">
            <v>684939</v>
          </cell>
          <cell r="C3025">
            <v>3</v>
          </cell>
          <cell r="D3025">
            <v>727.95</v>
          </cell>
          <cell r="E3025">
            <v>2183.85</v>
          </cell>
        </row>
        <row r="3026">
          <cell r="A3026">
            <v>3567610983</v>
          </cell>
          <cell r="B3026">
            <v>337168</v>
          </cell>
          <cell r="C3026">
            <v>2</v>
          </cell>
          <cell r="D3026">
            <v>545.49</v>
          </cell>
          <cell r="E3026">
            <v>1090.98</v>
          </cell>
        </row>
        <row r="3027">
          <cell r="A3027">
            <v>16878685</v>
          </cell>
          <cell r="B3027">
            <v>432617</v>
          </cell>
          <cell r="C3027">
            <v>2</v>
          </cell>
          <cell r="D3027">
            <v>863.18</v>
          </cell>
          <cell r="E3027">
            <v>1726.36</v>
          </cell>
        </row>
        <row r="3028">
          <cell r="A3028">
            <v>951657166</v>
          </cell>
          <cell r="B3028">
            <v>679321</v>
          </cell>
          <cell r="C3028">
            <v>3</v>
          </cell>
          <cell r="D3028">
            <v>738.46</v>
          </cell>
          <cell r="E3028">
            <v>2215.38</v>
          </cell>
        </row>
        <row r="3029">
          <cell r="A3029">
            <v>4189022307</v>
          </cell>
          <cell r="B3029">
            <v>968887</v>
          </cell>
          <cell r="C3029">
            <v>1</v>
          </cell>
          <cell r="D3029">
            <v>40.700000000000003</v>
          </cell>
          <cell r="E3029">
            <v>40.700000000000003</v>
          </cell>
        </row>
        <row r="3030">
          <cell r="A3030">
            <v>7378521428</v>
          </cell>
          <cell r="B3030">
            <v>833557</v>
          </cell>
          <cell r="C3030">
            <v>3</v>
          </cell>
          <cell r="D3030">
            <v>422.87</v>
          </cell>
          <cell r="E3030">
            <v>1268.6099999999999</v>
          </cell>
        </row>
        <row r="3031">
          <cell r="A3031">
            <v>6266311709</v>
          </cell>
          <cell r="B3031">
            <v>644847</v>
          </cell>
          <cell r="C3031">
            <v>3</v>
          </cell>
          <cell r="D3031">
            <v>622.80999999999995</v>
          </cell>
          <cell r="E3031">
            <v>1868.43</v>
          </cell>
        </row>
        <row r="3032">
          <cell r="A3032">
            <v>7985347262</v>
          </cell>
          <cell r="B3032">
            <v>15314</v>
          </cell>
          <cell r="C3032">
            <v>2</v>
          </cell>
          <cell r="D3032">
            <v>578.85</v>
          </cell>
          <cell r="E3032">
            <v>1157.7</v>
          </cell>
        </row>
        <row r="3033">
          <cell r="A3033">
            <v>992764262</v>
          </cell>
          <cell r="B3033">
            <v>324809</v>
          </cell>
          <cell r="C3033">
            <v>3</v>
          </cell>
          <cell r="D3033">
            <v>608</v>
          </cell>
          <cell r="E3033">
            <v>1824</v>
          </cell>
        </row>
        <row r="3034">
          <cell r="A3034">
            <v>3080291353</v>
          </cell>
          <cell r="B3034">
            <v>888807</v>
          </cell>
          <cell r="C3034">
            <v>2</v>
          </cell>
          <cell r="D3034">
            <v>230.58</v>
          </cell>
          <cell r="E3034">
            <v>461.16</v>
          </cell>
        </row>
        <row r="3035">
          <cell r="A3035">
            <v>5532188237</v>
          </cell>
          <cell r="B3035">
            <v>131136</v>
          </cell>
          <cell r="C3035">
            <v>1</v>
          </cell>
          <cell r="D3035">
            <v>37.799999999999997</v>
          </cell>
          <cell r="E3035">
            <v>37.799999999999997</v>
          </cell>
        </row>
        <row r="3036">
          <cell r="A3036">
            <v>6814658453</v>
          </cell>
          <cell r="B3036">
            <v>661577</v>
          </cell>
          <cell r="C3036">
            <v>2</v>
          </cell>
          <cell r="D3036">
            <v>720.95</v>
          </cell>
          <cell r="E3036">
            <v>1441.9</v>
          </cell>
        </row>
        <row r="3037">
          <cell r="A3037">
            <v>4861499558</v>
          </cell>
          <cell r="B3037">
            <v>615545</v>
          </cell>
          <cell r="C3037">
            <v>3</v>
          </cell>
          <cell r="D3037">
            <v>448.16</v>
          </cell>
          <cell r="E3037">
            <v>1344.48</v>
          </cell>
        </row>
        <row r="3038">
          <cell r="A3038">
            <v>2521042570</v>
          </cell>
          <cell r="B3038">
            <v>516376</v>
          </cell>
          <cell r="C3038">
            <v>3</v>
          </cell>
          <cell r="D3038">
            <v>877.43</v>
          </cell>
          <cell r="E3038">
            <v>2632.29</v>
          </cell>
        </row>
        <row r="3039">
          <cell r="A3039">
            <v>5217781278</v>
          </cell>
          <cell r="B3039">
            <v>34200</v>
          </cell>
          <cell r="C3039">
            <v>3</v>
          </cell>
          <cell r="D3039">
            <v>319.8</v>
          </cell>
          <cell r="E3039">
            <v>959.4</v>
          </cell>
        </row>
        <row r="3040">
          <cell r="A3040">
            <v>8006034379</v>
          </cell>
          <cell r="B3040">
            <v>807452</v>
          </cell>
          <cell r="C3040">
            <v>1</v>
          </cell>
          <cell r="D3040">
            <v>144.19</v>
          </cell>
          <cell r="E3040">
            <v>144.19</v>
          </cell>
        </row>
        <row r="3041">
          <cell r="A3041">
            <v>7380913411</v>
          </cell>
          <cell r="B3041">
            <v>723678</v>
          </cell>
          <cell r="C3041">
            <v>2</v>
          </cell>
          <cell r="D3041">
            <v>675.46</v>
          </cell>
          <cell r="E3041">
            <v>1350.92</v>
          </cell>
        </row>
        <row r="3042">
          <cell r="A3042">
            <v>7706841114</v>
          </cell>
          <cell r="B3042">
            <v>461804</v>
          </cell>
          <cell r="C3042">
            <v>3</v>
          </cell>
          <cell r="D3042">
            <v>310.69</v>
          </cell>
          <cell r="E3042">
            <v>932.07</v>
          </cell>
        </row>
        <row r="3043">
          <cell r="A3043">
            <v>1561779937</v>
          </cell>
          <cell r="B3043">
            <v>367391</v>
          </cell>
          <cell r="C3043">
            <v>1</v>
          </cell>
          <cell r="D3043">
            <v>939.55</v>
          </cell>
          <cell r="E3043">
            <v>939.55</v>
          </cell>
        </row>
        <row r="3044">
          <cell r="A3044">
            <v>7196559586</v>
          </cell>
          <cell r="B3044">
            <v>77308</v>
          </cell>
          <cell r="C3044">
            <v>2</v>
          </cell>
          <cell r="D3044">
            <v>223.27</v>
          </cell>
          <cell r="E3044">
            <v>446.54</v>
          </cell>
        </row>
        <row r="3045">
          <cell r="A3045">
            <v>2359961993</v>
          </cell>
          <cell r="B3045">
            <v>500633</v>
          </cell>
          <cell r="C3045">
            <v>2</v>
          </cell>
          <cell r="D3045">
            <v>154.5</v>
          </cell>
          <cell r="E3045">
            <v>309</v>
          </cell>
        </row>
        <row r="3046">
          <cell r="A3046">
            <v>243819964</v>
          </cell>
          <cell r="B3046">
            <v>880510</v>
          </cell>
          <cell r="C3046">
            <v>3</v>
          </cell>
          <cell r="D3046">
            <v>951.43</v>
          </cell>
          <cell r="E3046">
            <v>2854.29</v>
          </cell>
        </row>
        <row r="3047">
          <cell r="A3047">
            <v>4806735178</v>
          </cell>
          <cell r="B3047">
            <v>677169</v>
          </cell>
          <cell r="C3047">
            <v>2</v>
          </cell>
          <cell r="D3047">
            <v>261.02999999999997</v>
          </cell>
          <cell r="E3047">
            <v>522.05999999999995</v>
          </cell>
        </row>
        <row r="3048">
          <cell r="A3048">
            <v>9198762300</v>
          </cell>
          <cell r="B3048">
            <v>131937</v>
          </cell>
          <cell r="C3048">
            <v>2</v>
          </cell>
          <cell r="D3048">
            <v>287.81</v>
          </cell>
          <cell r="E3048">
            <v>575.62</v>
          </cell>
        </row>
        <row r="3049">
          <cell r="A3049">
            <v>1105231941</v>
          </cell>
          <cell r="B3049">
            <v>585299</v>
          </cell>
          <cell r="C3049">
            <v>1</v>
          </cell>
          <cell r="D3049">
            <v>799.46</v>
          </cell>
          <cell r="E3049">
            <v>799.46</v>
          </cell>
        </row>
        <row r="3050">
          <cell r="A3050">
            <v>5533955218</v>
          </cell>
          <cell r="B3050">
            <v>552496</v>
          </cell>
          <cell r="C3050">
            <v>2</v>
          </cell>
          <cell r="D3050">
            <v>508</v>
          </cell>
          <cell r="E3050">
            <v>1016</v>
          </cell>
        </row>
        <row r="3051">
          <cell r="A3051">
            <v>5130246751</v>
          </cell>
          <cell r="B3051">
            <v>33797</v>
          </cell>
          <cell r="C3051">
            <v>1</v>
          </cell>
          <cell r="D3051">
            <v>888.12</v>
          </cell>
          <cell r="E3051">
            <v>888.12</v>
          </cell>
        </row>
        <row r="3052">
          <cell r="A3052">
            <v>4528445001</v>
          </cell>
          <cell r="B3052">
            <v>689769</v>
          </cell>
          <cell r="C3052">
            <v>2</v>
          </cell>
          <cell r="D3052">
            <v>46.62</v>
          </cell>
          <cell r="E3052">
            <v>93.24</v>
          </cell>
        </row>
        <row r="3053">
          <cell r="A3053">
            <v>9503959018</v>
          </cell>
          <cell r="B3053">
            <v>473929</v>
          </cell>
          <cell r="C3053">
            <v>1</v>
          </cell>
          <cell r="D3053">
            <v>440.19</v>
          </cell>
          <cell r="E3053">
            <v>440.19</v>
          </cell>
        </row>
        <row r="3054">
          <cell r="A3054">
            <v>4107052604</v>
          </cell>
          <cell r="B3054">
            <v>306177</v>
          </cell>
          <cell r="C3054">
            <v>2</v>
          </cell>
          <cell r="D3054">
            <v>769.24</v>
          </cell>
          <cell r="E3054">
            <v>1538.48</v>
          </cell>
        </row>
        <row r="3055">
          <cell r="A3055">
            <v>5578822558</v>
          </cell>
          <cell r="B3055">
            <v>298985</v>
          </cell>
          <cell r="C3055">
            <v>3</v>
          </cell>
          <cell r="D3055">
            <v>183.76</v>
          </cell>
          <cell r="E3055">
            <v>551.28</v>
          </cell>
        </row>
        <row r="3056">
          <cell r="A3056">
            <v>5506634472</v>
          </cell>
          <cell r="B3056">
            <v>894539</v>
          </cell>
          <cell r="C3056">
            <v>1</v>
          </cell>
          <cell r="D3056">
            <v>445.48</v>
          </cell>
          <cell r="E3056">
            <v>445.48</v>
          </cell>
        </row>
        <row r="3057">
          <cell r="A3057">
            <v>4112426763</v>
          </cell>
          <cell r="B3057">
            <v>41853</v>
          </cell>
          <cell r="C3057">
            <v>1</v>
          </cell>
          <cell r="D3057">
            <v>910.44</v>
          </cell>
          <cell r="E3057">
            <v>910.44</v>
          </cell>
        </row>
        <row r="3058">
          <cell r="A3058">
            <v>7157334145</v>
          </cell>
          <cell r="B3058">
            <v>18035</v>
          </cell>
          <cell r="C3058">
            <v>3</v>
          </cell>
          <cell r="D3058">
            <v>968.94</v>
          </cell>
          <cell r="E3058">
            <v>2906.82</v>
          </cell>
        </row>
        <row r="3059">
          <cell r="A3059">
            <v>8423458672</v>
          </cell>
          <cell r="B3059">
            <v>491521</v>
          </cell>
          <cell r="C3059">
            <v>1</v>
          </cell>
          <cell r="D3059">
            <v>556.35</v>
          </cell>
          <cell r="E3059">
            <v>556.35</v>
          </cell>
        </row>
        <row r="3060">
          <cell r="A3060">
            <v>3011683470</v>
          </cell>
          <cell r="B3060">
            <v>712307</v>
          </cell>
          <cell r="C3060">
            <v>1</v>
          </cell>
          <cell r="D3060">
            <v>264.89</v>
          </cell>
          <cell r="E3060">
            <v>264.89</v>
          </cell>
        </row>
        <row r="3061">
          <cell r="A3061">
            <v>1884947290</v>
          </cell>
          <cell r="B3061">
            <v>455083</v>
          </cell>
          <cell r="C3061">
            <v>2</v>
          </cell>
          <cell r="D3061">
            <v>959.01</v>
          </cell>
          <cell r="E3061">
            <v>1918.02</v>
          </cell>
        </row>
        <row r="3062">
          <cell r="A3062">
            <v>558163882</v>
          </cell>
          <cell r="B3062">
            <v>585299</v>
          </cell>
          <cell r="C3062">
            <v>2</v>
          </cell>
          <cell r="D3062">
            <v>799.46</v>
          </cell>
          <cell r="E3062">
            <v>1598.92</v>
          </cell>
        </row>
        <row r="3063">
          <cell r="A3063">
            <v>824869105</v>
          </cell>
          <cell r="B3063">
            <v>376447</v>
          </cell>
          <cell r="C3063">
            <v>2</v>
          </cell>
          <cell r="D3063">
            <v>724.84</v>
          </cell>
          <cell r="E3063">
            <v>1449.68</v>
          </cell>
        </row>
        <row r="3064">
          <cell r="A3064">
            <v>4193492511</v>
          </cell>
          <cell r="B3064">
            <v>51036</v>
          </cell>
          <cell r="C3064">
            <v>2</v>
          </cell>
          <cell r="D3064">
            <v>931.61</v>
          </cell>
          <cell r="E3064">
            <v>1863.22</v>
          </cell>
        </row>
        <row r="3065">
          <cell r="A3065">
            <v>120996684</v>
          </cell>
          <cell r="B3065">
            <v>690565</v>
          </cell>
          <cell r="C3065">
            <v>2</v>
          </cell>
          <cell r="D3065">
            <v>951.27</v>
          </cell>
          <cell r="E3065">
            <v>1902.54</v>
          </cell>
        </row>
        <row r="3066">
          <cell r="A3066">
            <v>2531932780</v>
          </cell>
          <cell r="B3066">
            <v>726958</v>
          </cell>
          <cell r="C3066">
            <v>3</v>
          </cell>
          <cell r="D3066">
            <v>887.48</v>
          </cell>
          <cell r="E3066">
            <v>2662.44</v>
          </cell>
        </row>
        <row r="3067">
          <cell r="A3067">
            <v>8095547865</v>
          </cell>
          <cell r="B3067">
            <v>89084</v>
          </cell>
          <cell r="C3067">
            <v>2</v>
          </cell>
          <cell r="D3067">
            <v>598.83000000000004</v>
          </cell>
          <cell r="E3067">
            <v>1197.6600000000001</v>
          </cell>
        </row>
        <row r="3068">
          <cell r="A3068">
            <v>6894204435</v>
          </cell>
          <cell r="B3068">
            <v>992178</v>
          </cell>
          <cell r="C3068">
            <v>3</v>
          </cell>
          <cell r="D3068">
            <v>632.42999999999995</v>
          </cell>
          <cell r="E3068">
            <v>1897.29</v>
          </cell>
        </row>
        <row r="3069">
          <cell r="A3069">
            <v>9514917126</v>
          </cell>
          <cell r="B3069">
            <v>425341</v>
          </cell>
          <cell r="C3069">
            <v>2</v>
          </cell>
          <cell r="D3069">
            <v>486.28</v>
          </cell>
          <cell r="E3069">
            <v>972.56</v>
          </cell>
        </row>
        <row r="3070">
          <cell r="A3070">
            <v>9329665908</v>
          </cell>
          <cell r="B3070">
            <v>140154</v>
          </cell>
          <cell r="C3070">
            <v>2</v>
          </cell>
          <cell r="D3070">
            <v>171.2</v>
          </cell>
          <cell r="E3070">
            <v>342.4</v>
          </cell>
        </row>
        <row r="3071">
          <cell r="A3071">
            <v>1435406360</v>
          </cell>
          <cell r="B3071">
            <v>723678</v>
          </cell>
          <cell r="C3071">
            <v>3</v>
          </cell>
          <cell r="D3071">
            <v>675.46</v>
          </cell>
          <cell r="E3071">
            <v>2026.38</v>
          </cell>
        </row>
        <row r="3072">
          <cell r="A3072">
            <v>3460843508</v>
          </cell>
          <cell r="B3072">
            <v>883013</v>
          </cell>
          <cell r="C3072">
            <v>3</v>
          </cell>
          <cell r="D3072">
            <v>989.88</v>
          </cell>
          <cell r="E3072">
            <v>2969.64</v>
          </cell>
        </row>
        <row r="3073">
          <cell r="A3073">
            <v>4762084133</v>
          </cell>
          <cell r="B3073">
            <v>433521</v>
          </cell>
          <cell r="C3073">
            <v>3</v>
          </cell>
          <cell r="D3073">
            <v>321.33</v>
          </cell>
          <cell r="E3073">
            <v>963.99</v>
          </cell>
        </row>
        <row r="3074">
          <cell r="A3074">
            <v>3884862300</v>
          </cell>
          <cell r="B3074">
            <v>712003</v>
          </cell>
          <cell r="C3074">
            <v>1</v>
          </cell>
          <cell r="D3074">
            <v>671.68</v>
          </cell>
          <cell r="E3074">
            <v>671.68</v>
          </cell>
        </row>
        <row r="3075">
          <cell r="A3075">
            <v>1990946411</v>
          </cell>
          <cell r="B3075">
            <v>237083</v>
          </cell>
          <cell r="C3075">
            <v>1</v>
          </cell>
          <cell r="D3075">
            <v>577.13</v>
          </cell>
          <cell r="E3075">
            <v>577.13</v>
          </cell>
        </row>
        <row r="3076">
          <cell r="A3076">
            <v>5054937065</v>
          </cell>
          <cell r="B3076">
            <v>552496</v>
          </cell>
          <cell r="C3076">
            <v>2</v>
          </cell>
          <cell r="D3076">
            <v>508</v>
          </cell>
          <cell r="E3076">
            <v>1016</v>
          </cell>
        </row>
        <row r="3077">
          <cell r="A3077">
            <v>9431652023</v>
          </cell>
          <cell r="B3077">
            <v>63769</v>
          </cell>
          <cell r="C3077">
            <v>1</v>
          </cell>
          <cell r="D3077">
            <v>878.07</v>
          </cell>
          <cell r="E3077">
            <v>878.07</v>
          </cell>
        </row>
        <row r="3078">
          <cell r="A3078">
            <v>2268736598</v>
          </cell>
          <cell r="B3078">
            <v>243235</v>
          </cell>
          <cell r="C3078">
            <v>1</v>
          </cell>
          <cell r="D3078">
            <v>109.03</v>
          </cell>
          <cell r="E3078">
            <v>109.03</v>
          </cell>
        </row>
        <row r="3079">
          <cell r="A3079">
            <v>2793638565</v>
          </cell>
          <cell r="B3079">
            <v>120532</v>
          </cell>
          <cell r="C3079">
            <v>2</v>
          </cell>
          <cell r="D3079">
            <v>697.53</v>
          </cell>
          <cell r="E3079">
            <v>1395.06</v>
          </cell>
        </row>
        <row r="3080">
          <cell r="A3080">
            <v>4168839407</v>
          </cell>
          <cell r="B3080">
            <v>487065</v>
          </cell>
          <cell r="C3080">
            <v>2</v>
          </cell>
          <cell r="D3080">
            <v>374.68</v>
          </cell>
          <cell r="E3080">
            <v>749.36</v>
          </cell>
        </row>
        <row r="3081">
          <cell r="A3081">
            <v>7406514357</v>
          </cell>
          <cell r="B3081">
            <v>611575</v>
          </cell>
          <cell r="C3081">
            <v>2</v>
          </cell>
          <cell r="D3081">
            <v>482.06</v>
          </cell>
          <cell r="E3081">
            <v>964.12</v>
          </cell>
        </row>
        <row r="3082">
          <cell r="A3082">
            <v>6087916798</v>
          </cell>
          <cell r="B3082">
            <v>557908</v>
          </cell>
          <cell r="C3082">
            <v>3</v>
          </cell>
          <cell r="D3082">
            <v>942.37</v>
          </cell>
          <cell r="E3082">
            <v>2827.11</v>
          </cell>
        </row>
        <row r="3083">
          <cell r="A3083">
            <v>4319962076</v>
          </cell>
          <cell r="B3083">
            <v>644847</v>
          </cell>
          <cell r="C3083">
            <v>2</v>
          </cell>
          <cell r="D3083">
            <v>622.80999999999995</v>
          </cell>
          <cell r="E3083">
            <v>1245.6199999999999</v>
          </cell>
        </row>
        <row r="3084">
          <cell r="A3084">
            <v>3904134741</v>
          </cell>
          <cell r="B3084">
            <v>120385</v>
          </cell>
          <cell r="C3084">
            <v>1</v>
          </cell>
          <cell r="D3084">
            <v>597.91</v>
          </cell>
          <cell r="E3084">
            <v>597.91</v>
          </cell>
        </row>
        <row r="3085">
          <cell r="A3085">
            <v>3770123374</v>
          </cell>
          <cell r="B3085">
            <v>753354</v>
          </cell>
          <cell r="C3085">
            <v>1</v>
          </cell>
          <cell r="D3085">
            <v>423.56</v>
          </cell>
          <cell r="E3085">
            <v>423.56</v>
          </cell>
        </row>
        <row r="3086">
          <cell r="A3086">
            <v>4494390731</v>
          </cell>
          <cell r="B3086">
            <v>714999</v>
          </cell>
          <cell r="C3086">
            <v>1</v>
          </cell>
          <cell r="D3086">
            <v>882.51</v>
          </cell>
          <cell r="E3086">
            <v>882.51</v>
          </cell>
        </row>
        <row r="3087">
          <cell r="A3087">
            <v>6109777696</v>
          </cell>
          <cell r="B3087">
            <v>378230</v>
          </cell>
          <cell r="C3087">
            <v>3</v>
          </cell>
          <cell r="D3087">
            <v>166.42</v>
          </cell>
          <cell r="E3087">
            <v>499.26</v>
          </cell>
        </row>
        <row r="3088">
          <cell r="A3088">
            <v>1401372388</v>
          </cell>
          <cell r="B3088">
            <v>679321</v>
          </cell>
          <cell r="C3088">
            <v>3</v>
          </cell>
          <cell r="D3088">
            <v>738.46</v>
          </cell>
          <cell r="E3088">
            <v>2215.38</v>
          </cell>
        </row>
        <row r="3089">
          <cell r="A3089">
            <v>4283973398</v>
          </cell>
          <cell r="B3089">
            <v>361361</v>
          </cell>
          <cell r="C3089">
            <v>2</v>
          </cell>
          <cell r="D3089">
            <v>826.21</v>
          </cell>
          <cell r="E3089">
            <v>1652.42</v>
          </cell>
        </row>
        <row r="3090">
          <cell r="A3090">
            <v>3261847147</v>
          </cell>
          <cell r="B3090">
            <v>455755</v>
          </cell>
          <cell r="C3090">
            <v>1</v>
          </cell>
          <cell r="D3090">
            <v>44.09</v>
          </cell>
          <cell r="E3090">
            <v>44.09</v>
          </cell>
        </row>
        <row r="3091">
          <cell r="A3091">
            <v>3153811191</v>
          </cell>
          <cell r="B3091">
            <v>739534</v>
          </cell>
          <cell r="C3091">
            <v>3</v>
          </cell>
          <cell r="D3091">
            <v>994.56</v>
          </cell>
          <cell r="E3091">
            <v>2983.68</v>
          </cell>
        </row>
        <row r="3092">
          <cell r="A3092">
            <v>2639216409</v>
          </cell>
          <cell r="B3092">
            <v>120532</v>
          </cell>
          <cell r="C3092">
            <v>3</v>
          </cell>
          <cell r="D3092">
            <v>697.53</v>
          </cell>
          <cell r="E3092">
            <v>2092.59</v>
          </cell>
        </row>
        <row r="3093">
          <cell r="A3093">
            <v>5948575331</v>
          </cell>
          <cell r="B3093">
            <v>487931</v>
          </cell>
          <cell r="C3093">
            <v>2</v>
          </cell>
          <cell r="D3093">
            <v>709.08</v>
          </cell>
          <cell r="E3093">
            <v>1418.16</v>
          </cell>
        </row>
        <row r="3094">
          <cell r="A3094">
            <v>7792925364</v>
          </cell>
          <cell r="B3094">
            <v>968887</v>
          </cell>
          <cell r="C3094">
            <v>1</v>
          </cell>
          <cell r="D3094">
            <v>40.700000000000003</v>
          </cell>
          <cell r="E3094">
            <v>40.700000000000003</v>
          </cell>
        </row>
        <row r="3095">
          <cell r="A3095">
            <v>7286478750</v>
          </cell>
          <cell r="B3095">
            <v>871592</v>
          </cell>
          <cell r="C3095">
            <v>2</v>
          </cell>
          <cell r="D3095">
            <v>870.29</v>
          </cell>
          <cell r="E3095">
            <v>1740.58</v>
          </cell>
        </row>
        <row r="3096">
          <cell r="A3096">
            <v>9776505630</v>
          </cell>
          <cell r="B3096">
            <v>672059</v>
          </cell>
          <cell r="C3096">
            <v>3</v>
          </cell>
          <cell r="D3096">
            <v>672.73</v>
          </cell>
          <cell r="E3096">
            <v>2018.19</v>
          </cell>
        </row>
        <row r="3097">
          <cell r="A3097">
            <v>4527342708</v>
          </cell>
          <cell r="B3097">
            <v>57405</v>
          </cell>
          <cell r="C3097">
            <v>2</v>
          </cell>
          <cell r="D3097">
            <v>607.66999999999996</v>
          </cell>
          <cell r="E3097">
            <v>1215.3399999999999</v>
          </cell>
        </row>
        <row r="3098">
          <cell r="A3098">
            <v>1124359689</v>
          </cell>
          <cell r="B3098">
            <v>799952</v>
          </cell>
          <cell r="C3098">
            <v>1</v>
          </cell>
          <cell r="D3098">
            <v>922.64</v>
          </cell>
          <cell r="E3098">
            <v>922.64</v>
          </cell>
        </row>
        <row r="3099">
          <cell r="A3099">
            <v>3717458742</v>
          </cell>
          <cell r="B3099">
            <v>56589</v>
          </cell>
          <cell r="C3099">
            <v>2</v>
          </cell>
          <cell r="D3099">
            <v>517.77</v>
          </cell>
          <cell r="E3099">
            <v>1035.54</v>
          </cell>
        </row>
        <row r="3100">
          <cell r="A3100">
            <v>283675535</v>
          </cell>
          <cell r="B3100">
            <v>53833</v>
          </cell>
          <cell r="C3100">
            <v>3</v>
          </cell>
          <cell r="D3100">
            <v>134.69</v>
          </cell>
          <cell r="E3100">
            <v>404.07</v>
          </cell>
        </row>
        <row r="3101">
          <cell r="A3101">
            <v>6039353394</v>
          </cell>
          <cell r="B3101">
            <v>692985</v>
          </cell>
          <cell r="C3101">
            <v>1</v>
          </cell>
          <cell r="D3101">
            <v>197.39</v>
          </cell>
          <cell r="E3101">
            <v>197.39</v>
          </cell>
        </row>
        <row r="3102">
          <cell r="A3102">
            <v>6735917931</v>
          </cell>
          <cell r="B3102">
            <v>264803</v>
          </cell>
          <cell r="C3102">
            <v>1</v>
          </cell>
          <cell r="D3102">
            <v>995.98</v>
          </cell>
          <cell r="E3102">
            <v>995.98</v>
          </cell>
        </row>
        <row r="3103">
          <cell r="A3103">
            <v>5155256671</v>
          </cell>
          <cell r="B3103">
            <v>679865</v>
          </cell>
          <cell r="C3103">
            <v>2</v>
          </cell>
          <cell r="D3103">
            <v>347.91</v>
          </cell>
          <cell r="E3103">
            <v>695.82</v>
          </cell>
        </row>
        <row r="3104">
          <cell r="A3104">
            <v>3984108726</v>
          </cell>
          <cell r="B3104">
            <v>832348</v>
          </cell>
          <cell r="C3104">
            <v>3</v>
          </cell>
          <cell r="D3104">
            <v>831.43</v>
          </cell>
          <cell r="E3104">
            <v>2494.29</v>
          </cell>
        </row>
        <row r="3105">
          <cell r="A3105">
            <v>2491374111</v>
          </cell>
          <cell r="B3105">
            <v>762527</v>
          </cell>
          <cell r="C3105">
            <v>2</v>
          </cell>
          <cell r="D3105">
            <v>690.08</v>
          </cell>
          <cell r="E3105">
            <v>1380.16</v>
          </cell>
        </row>
        <row r="3106">
          <cell r="A3106">
            <v>2043371805</v>
          </cell>
          <cell r="B3106">
            <v>784673</v>
          </cell>
          <cell r="C3106">
            <v>3</v>
          </cell>
          <cell r="D3106">
            <v>491.39</v>
          </cell>
          <cell r="E3106">
            <v>1474.17</v>
          </cell>
        </row>
        <row r="3107">
          <cell r="A3107">
            <v>9657782153</v>
          </cell>
          <cell r="B3107">
            <v>89084</v>
          </cell>
          <cell r="C3107">
            <v>3</v>
          </cell>
          <cell r="D3107">
            <v>598.83000000000004</v>
          </cell>
          <cell r="E3107">
            <v>1796.49</v>
          </cell>
        </row>
        <row r="3108">
          <cell r="A3108">
            <v>9237289778</v>
          </cell>
          <cell r="B3108">
            <v>219598</v>
          </cell>
          <cell r="C3108">
            <v>1</v>
          </cell>
          <cell r="D3108">
            <v>367.08</v>
          </cell>
          <cell r="E3108">
            <v>367.08</v>
          </cell>
        </row>
        <row r="3109">
          <cell r="A3109">
            <v>8917116859</v>
          </cell>
          <cell r="B3109">
            <v>34186</v>
          </cell>
          <cell r="C3109">
            <v>1</v>
          </cell>
          <cell r="D3109">
            <v>925.65</v>
          </cell>
          <cell r="E3109">
            <v>925.65</v>
          </cell>
        </row>
        <row r="3110">
          <cell r="A3110">
            <v>720578658</v>
          </cell>
          <cell r="B3110">
            <v>382511</v>
          </cell>
          <cell r="C3110">
            <v>2</v>
          </cell>
          <cell r="D3110">
            <v>702.54</v>
          </cell>
          <cell r="E3110">
            <v>1405.08</v>
          </cell>
        </row>
        <row r="3111">
          <cell r="A3111">
            <v>9122210530</v>
          </cell>
          <cell r="B3111">
            <v>567671</v>
          </cell>
          <cell r="C3111">
            <v>3</v>
          </cell>
          <cell r="D3111">
            <v>418.48</v>
          </cell>
          <cell r="E3111">
            <v>1255.44</v>
          </cell>
        </row>
        <row r="3112">
          <cell r="A3112">
            <v>3540524256</v>
          </cell>
          <cell r="B3112">
            <v>349294</v>
          </cell>
          <cell r="C3112">
            <v>2</v>
          </cell>
          <cell r="D3112">
            <v>934.75</v>
          </cell>
          <cell r="E3112">
            <v>1869.5</v>
          </cell>
        </row>
        <row r="3113">
          <cell r="A3113">
            <v>1909520255</v>
          </cell>
          <cell r="B3113">
            <v>361361</v>
          </cell>
          <cell r="C3113">
            <v>3</v>
          </cell>
          <cell r="D3113">
            <v>826.21</v>
          </cell>
          <cell r="E3113">
            <v>2478.63</v>
          </cell>
        </row>
        <row r="3114">
          <cell r="A3114">
            <v>8022279737</v>
          </cell>
          <cell r="B3114">
            <v>784827</v>
          </cell>
          <cell r="C3114">
            <v>1</v>
          </cell>
          <cell r="D3114">
            <v>274.25</v>
          </cell>
          <cell r="E3114">
            <v>274.25</v>
          </cell>
        </row>
        <row r="3115">
          <cell r="A3115">
            <v>7381549355</v>
          </cell>
          <cell r="B3115">
            <v>4452</v>
          </cell>
          <cell r="C3115">
            <v>2</v>
          </cell>
          <cell r="D3115">
            <v>169.88</v>
          </cell>
          <cell r="E3115">
            <v>339.76</v>
          </cell>
        </row>
        <row r="3116">
          <cell r="A3116">
            <v>3998829973</v>
          </cell>
          <cell r="B3116">
            <v>491521</v>
          </cell>
          <cell r="C3116">
            <v>1</v>
          </cell>
          <cell r="D3116">
            <v>556.35</v>
          </cell>
          <cell r="E3116">
            <v>556.35</v>
          </cell>
        </row>
        <row r="3117">
          <cell r="A3117">
            <v>2895464675</v>
          </cell>
          <cell r="B3117">
            <v>589812</v>
          </cell>
          <cell r="C3117">
            <v>2</v>
          </cell>
          <cell r="D3117">
            <v>163.03</v>
          </cell>
          <cell r="E3117">
            <v>326.06</v>
          </cell>
        </row>
        <row r="3118">
          <cell r="A3118">
            <v>3971098657</v>
          </cell>
          <cell r="B3118">
            <v>818990</v>
          </cell>
          <cell r="C3118">
            <v>3</v>
          </cell>
          <cell r="D3118">
            <v>163.55000000000001</v>
          </cell>
          <cell r="E3118">
            <v>490.65</v>
          </cell>
        </row>
        <row r="3119">
          <cell r="A3119">
            <v>5278249111</v>
          </cell>
          <cell r="B3119">
            <v>951463</v>
          </cell>
          <cell r="C3119">
            <v>2</v>
          </cell>
          <cell r="D3119">
            <v>787.4</v>
          </cell>
          <cell r="E3119">
            <v>1574.8</v>
          </cell>
        </row>
        <row r="3120">
          <cell r="A3120">
            <v>9810576443</v>
          </cell>
          <cell r="B3120">
            <v>681063</v>
          </cell>
          <cell r="C3120">
            <v>2</v>
          </cell>
          <cell r="D3120">
            <v>321.27999999999997</v>
          </cell>
          <cell r="E3120">
            <v>642.55999999999995</v>
          </cell>
        </row>
        <row r="3121">
          <cell r="A3121">
            <v>4128844410</v>
          </cell>
          <cell r="B3121">
            <v>741341</v>
          </cell>
          <cell r="C3121">
            <v>2</v>
          </cell>
          <cell r="D3121">
            <v>923.84</v>
          </cell>
          <cell r="E3121">
            <v>1847.68</v>
          </cell>
        </row>
        <row r="3122">
          <cell r="A3122">
            <v>6103869123</v>
          </cell>
          <cell r="B3122">
            <v>589812</v>
          </cell>
          <cell r="C3122">
            <v>3</v>
          </cell>
          <cell r="D3122">
            <v>163.03</v>
          </cell>
          <cell r="E3122">
            <v>489.09</v>
          </cell>
        </row>
        <row r="3123">
          <cell r="A3123">
            <v>6595041423</v>
          </cell>
          <cell r="B3123">
            <v>183929</v>
          </cell>
          <cell r="C3123">
            <v>2</v>
          </cell>
          <cell r="D3123">
            <v>738.74</v>
          </cell>
          <cell r="E3123">
            <v>1477.48</v>
          </cell>
        </row>
        <row r="3124">
          <cell r="A3124">
            <v>3991011923</v>
          </cell>
          <cell r="B3124">
            <v>726958</v>
          </cell>
          <cell r="C3124">
            <v>1</v>
          </cell>
          <cell r="D3124">
            <v>887.48</v>
          </cell>
          <cell r="E3124">
            <v>887.48</v>
          </cell>
        </row>
        <row r="3125">
          <cell r="A3125">
            <v>5275440923</v>
          </cell>
          <cell r="B3125">
            <v>969851</v>
          </cell>
          <cell r="C3125">
            <v>3</v>
          </cell>
          <cell r="D3125">
            <v>340.66</v>
          </cell>
          <cell r="E3125">
            <v>1021.98</v>
          </cell>
        </row>
        <row r="3126">
          <cell r="A3126">
            <v>6468633344</v>
          </cell>
          <cell r="B3126">
            <v>15314</v>
          </cell>
          <cell r="C3126">
            <v>2</v>
          </cell>
          <cell r="D3126">
            <v>578.85</v>
          </cell>
          <cell r="E3126">
            <v>1157.7</v>
          </cell>
        </row>
        <row r="3127">
          <cell r="A3127">
            <v>9992859795</v>
          </cell>
          <cell r="B3127">
            <v>196719</v>
          </cell>
          <cell r="C3127">
            <v>2</v>
          </cell>
          <cell r="D3127">
            <v>217.5</v>
          </cell>
          <cell r="E3127">
            <v>435</v>
          </cell>
        </row>
        <row r="3128">
          <cell r="A3128">
            <v>7518488485</v>
          </cell>
          <cell r="B3128">
            <v>140489</v>
          </cell>
          <cell r="C3128">
            <v>3</v>
          </cell>
          <cell r="D3128">
            <v>650.20000000000005</v>
          </cell>
          <cell r="E3128">
            <v>1950.6</v>
          </cell>
        </row>
        <row r="3129">
          <cell r="A3129">
            <v>9746950023</v>
          </cell>
          <cell r="B3129">
            <v>952168</v>
          </cell>
          <cell r="C3129">
            <v>3</v>
          </cell>
          <cell r="D3129">
            <v>236.95</v>
          </cell>
          <cell r="E3129">
            <v>710.85</v>
          </cell>
        </row>
        <row r="3130">
          <cell r="A3130">
            <v>2721433550</v>
          </cell>
          <cell r="B3130">
            <v>217710</v>
          </cell>
          <cell r="C3130">
            <v>2</v>
          </cell>
          <cell r="D3130">
            <v>58.59</v>
          </cell>
          <cell r="E3130">
            <v>117.18</v>
          </cell>
        </row>
        <row r="3131">
          <cell r="A3131">
            <v>6131680348</v>
          </cell>
          <cell r="B3131">
            <v>123983</v>
          </cell>
          <cell r="C3131">
            <v>1</v>
          </cell>
          <cell r="D3131">
            <v>785.67</v>
          </cell>
          <cell r="E3131">
            <v>785.67</v>
          </cell>
        </row>
        <row r="3132">
          <cell r="A3132">
            <v>2281544500</v>
          </cell>
          <cell r="B3132">
            <v>217710</v>
          </cell>
          <cell r="C3132">
            <v>1</v>
          </cell>
          <cell r="D3132">
            <v>58.59</v>
          </cell>
          <cell r="E3132">
            <v>58.59</v>
          </cell>
        </row>
        <row r="3133">
          <cell r="A3133">
            <v>4283802879</v>
          </cell>
          <cell r="B3133">
            <v>305754</v>
          </cell>
          <cell r="C3133">
            <v>1</v>
          </cell>
          <cell r="D3133">
            <v>979.99</v>
          </cell>
          <cell r="E3133">
            <v>979.99</v>
          </cell>
        </row>
        <row r="3134">
          <cell r="A3134">
            <v>8621732366</v>
          </cell>
          <cell r="B3134">
            <v>256051</v>
          </cell>
          <cell r="C3134">
            <v>1</v>
          </cell>
          <cell r="D3134">
            <v>400.92</v>
          </cell>
          <cell r="E3134">
            <v>400.92</v>
          </cell>
        </row>
        <row r="3135">
          <cell r="A3135">
            <v>3797679856</v>
          </cell>
          <cell r="B3135">
            <v>118820</v>
          </cell>
          <cell r="C3135">
            <v>2</v>
          </cell>
          <cell r="D3135">
            <v>12.32</v>
          </cell>
          <cell r="E3135">
            <v>24.64</v>
          </cell>
        </row>
        <row r="3136">
          <cell r="A3136">
            <v>8532100929</v>
          </cell>
          <cell r="B3136">
            <v>726958</v>
          </cell>
          <cell r="C3136">
            <v>3</v>
          </cell>
          <cell r="D3136">
            <v>887.48</v>
          </cell>
          <cell r="E3136">
            <v>2662.44</v>
          </cell>
        </row>
        <row r="3137">
          <cell r="A3137">
            <v>2973976544</v>
          </cell>
          <cell r="B3137">
            <v>39154</v>
          </cell>
          <cell r="C3137">
            <v>1</v>
          </cell>
          <cell r="D3137">
            <v>946.86</v>
          </cell>
          <cell r="E3137">
            <v>946.86</v>
          </cell>
        </row>
        <row r="3138">
          <cell r="A3138">
            <v>814260962</v>
          </cell>
          <cell r="B3138">
            <v>15314</v>
          </cell>
          <cell r="C3138">
            <v>1</v>
          </cell>
          <cell r="D3138">
            <v>578.85</v>
          </cell>
          <cell r="E3138">
            <v>578.85</v>
          </cell>
        </row>
        <row r="3139">
          <cell r="A3139">
            <v>9411848231</v>
          </cell>
          <cell r="B3139">
            <v>183929</v>
          </cell>
          <cell r="C3139">
            <v>2</v>
          </cell>
          <cell r="D3139">
            <v>738.74</v>
          </cell>
          <cell r="E3139">
            <v>1477.48</v>
          </cell>
        </row>
        <row r="3140">
          <cell r="A3140">
            <v>6637284724</v>
          </cell>
          <cell r="B3140">
            <v>721521</v>
          </cell>
          <cell r="C3140">
            <v>2</v>
          </cell>
          <cell r="D3140">
            <v>417.39</v>
          </cell>
          <cell r="E3140">
            <v>834.78</v>
          </cell>
        </row>
        <row r="3141">
          <cell r="A3141">
            <v>6497594124</v>
          </cell>
          <cell r="B3141">
            <v>487065</v>
          </cell>
          <cell r="C3141">
            <v>1</v>
          </cell>
          <cell r="D3141">
            <v>374.68</v>
          </cell>
          <cell r="E3141">
            <v>374.68</v>
          </cell>
        </row>
        <row r="3142">
          <cell r="A3142">
            <v>7213146086</v>
          </cell>
          <cell r="B3142">
            <v>287070</v>
          </cell>
          <cell r="C3142">
            <v>2</v>
          </cell>
          <cell r="D3142">
            <v>443.17</v>
          </cell>
          <cell r="E3142">
            <v>886.34</v>
          </cell>
        </row>
        <row r="3143">
          <cell r="A3143">
            <v>5110274761</v>
          </cell>
          <cell r="B3143">
            <v>373536</v>
          </cell>
          <cell r="C3143">
            <v>1</v>
          </cell>
          <cell r="D3143">
            <v>494.17</v>
          </cell>
          <cell r="E3143">
            <v>494.17</v>
          </cell>
        </row>
        <row r="3144">
          <cell r="A3144">
            <v>1112110363</v>
          </cell>
          <cell r="B3144">
            <v>566052</v>
          </cell>
          <cell r="C3144">
            <v>1</v>
          </cell>
          <cell r="D3144">
            <v>87.3</v>
          </cell>
          <cell r="E3144">
            <v>87.3</v>
          </cell>
        </row>
        <row r="3145">
          <cell r="A3145">
            <v>1209202931</v>
          </cell>
          <cell r="B3145">
            <v>219598</v>
          </cell>
          <cell r="C3145">
            <v>2</v>
          </cell>
          <cell r="D3145">
            <v>367.08</v>
          </cell>
          <cell r="E3145">
            <v>734.16</v>
          </cell>
        </row>
        <row r="3146">
          <cell r="A3146">
            <v>6384745391</v>
          </cell>
          <cell r="B3146">
            <v>39154</v>
          </cell>
          <cell r="C3146">
            <v>3</v>
          </cell>
          <cell r="D3146">
            <v>946.86</v>
          </cell>
          <cell r="E3146">
            <v>2840.58</v>
          </cell>
        </row>
        <row r="3147">
          <cell r="A3147">
            <v>3367452972</v>
          </cell>
          <cell r="B3147">
            <v>611575</v>
          </cell>
          <cell r="C3147">
            <v>1</v>
          </cell>
          <cell r="D3147">
            <v>482.06</v>
          </cell>
          <cell r="E3147">
            <v>482.06</v>
          </cell>
        </row>
        <row r="3148">
          <cell r="A3148">
            <v>2317597587</v>
          </cell>
          <cell r="B3148">
            <v>894539</v>
          </cell>
          <cell r="C3148">
            <v>3</v>
          </cell>
          <cell r="D3148">
            <v>445.48</v>
          </cell>
          <cell r="E3148">
            <v>1336.44</v>
          </cell>
        </row>
        <row r="3149">
          <cell r="A3149">
            <v>2254884198</v>
          </cell>
          <cell r="B3149">
            <v>970529</v>
          </cell>
          <cell r="C3149">
            <v>2</v>
          </cell>
          <cell r="D3149">
            <v>827.44</v>
          </cell>
          <cell r="E3149">
            <v>1654.88</v>
          </cell>
        </row>
        <row r="3150">
          <cell r="A3150">
            <v>679196318</v>
          </cell>
          <cell r="B3150">
            <v>799952</v>
          </cell>
          <cell r="C3150">
            <v>3</v>
          </cell>
          <cell r="D3150">
            <v>922.64</v>
          </cell>
          <cell r="E3150">
            <v>2767.92</v>
          </cell>
        </row>
        <row r="3151">
          <cell r="A3151">
            <v>2185319815</v>
          </cell>
          <cell r="B3151">
            <v>433521</v>
          </cell>
          <cell r="C3151">
            <v>1</v>
          </cell>
          <cell r="D3151">
            <v>321.33</v>
          </cell>
          <cell r="E3151">
            <v>321.33</v>
          </cell>
        </row>
        <row r="3152">
          <cell r="A3152">
            <v>5965281449</v>
          </cell>
          <cell r="B3152">
            <v>39154</v>
          </cell>
          <cell r="C3152">
            <v>1</v>
          </cell>
          <cell r="D3152">
            <v>946.86</v>
          </cell>
          <cell r="E3152">
            <v>946.86</v>
          </cell>
        </row>
        <row r="3153">
          <cell r="A3153">
            <v>8616726869</v>
          </cell>
          <cell r="B3153">
            <v>217710</v>
          </cell>
          <cell r="C3153">
            <v>2</v>
          </cell>
          <cell r="D3153">
            <v>58.59</v>
          </cell>
          <cell r="E3153">
            <v>117.18</v>
          </cell>
        </row>
        <row r="3154">
          <cell r="A3154">
            <v>4786027510</v>
          </cell>
          <cell r="B3154">
            <v>33955</v>
          </cell>
          <cell r="C3154">
            <v>3</v>
          </cell>
          <cell r="D3154">
            <v>186.08</v>
          </cell>
          <cell r="E3154">
            <v>558.24</v>
          </cell>
        </row>
        <row r="3155">
          <cell r="A3155">
            <v>4910445344</v>
          </cell>
          <cell r="B3155">
            <v>444361</v>
          </cell>
          <cell r="C3155">
            <v>2</v>
          </cell>
          <cell r="D3155">
            <v>822.63</v>
          </cell>
          <cell r="E3155">
            <v>1645.26</v>
          </cell>
        </row>
        <row r="3156">
          <cell r="A3156">
            <v>7629577899</v>
          </cell>
          <cell r="B3156">
            <v>613942</v>
          </cell>
          <cell r="C3156">
            <v>1</v>
          </cell>
          <cell r="D3156">
            <v>545</v>
          </cell>
          <cell r="E3156">
            <v>545</v>
          </cell>
        </row>
        <row r="3157">
          <cell r="A3157">
            <v>4769055037</v>
          </cell>
          <cell r="B3157">
            <v>82484</v>
          </cell>
          <cell r="C3157">
            <v>2</v>
          </cell>
          <cell r="D3157">
            <v>914.88</v>
          </cell>
          <cell r="E3157">
            <v>1829.76</v>
          </cell>
        </row>
        <row r="3158">
          <cell r="A3158">
            <v>8476029654</v>
          </cell>
          <cell r="B3158">
            <v>734789</v>
          </cell>
          <cell r="C3158">
            <v>2</v>
          </cell>
          <cell r="D3158">
            <v>395.82</v>
          </cell>
          <cell r="E3158">
            <v>791.64</v>
          </cell>
        </row>
        <row r="3159">
          <cell r="A3159">
            <v>7809866112</v>
          </cell>
          <cell r="B3159">
            <v>491521</v>
          </cell>
          <cell r="C3159">
            <v>1</v>
          </cell>
          <cell r="D3159">
            <v>556.35</v>
          </cell>
          <cell r="E3159">
            <v>556.35</v>
          </cell>
        </row>
        <row r="3160">
          <cell r="A3160">
            <v>5453896364</v>
          </cell>
          <cell r="B3160">
            <v>803607</v>
          </cell>
          <cell r="C3160">
            <v>2</v>
          </cell>
          <cell r="D3160">
            <v>949.73</v>
          </cell>
          <cell r="E3160">
            <v>1899.46</v>
          </cell>
        </row>
        <row r="3161">
          <cell r="A3161">
            <v>9080432189</v>
          </cell>
          <cell r="B3161">
            <v>140489</v>
          </cell>
          <cell r="C3161">
            <v>2</v>
          </cell>
          <cell r="D3161">
            <v>650.20000000000005</v>
          </cell>
          <cell r="E3161">
            <v>1300.4000000000001</v>
          </cell>
        </row>
        <row r="3162">
          <cell r="A3162">
            <v>3079758919</v>
          </cell>
          <cell r="B3162">
            <v>451933</v>
          </cell>
          <cell r="C3162">
            <v>1</v>
          </cell>
          <cell r="D3162">
            <v>568.94000000000005</v>
          </cell>
          <cell r="E3162">
            <v>568.94000000000005</v>
          </cell>
        </row>
        <row r="3163">
          <cell r="A3163">
            <v>4076039325</v>
          </cell>
          <cell r="B3163">
            <v>832348</v>
          </cell>
          <cell r="C3163">
            <v>1</v>
          </cell>
          <cell r="D3163">
            <v>831.43</v>
          </cell>
          <cell r="E3163">
            <v>831.43</v>
          </cell>
        </row>
        <row r="3164">
          <cell r="A3164">
            <v>9239241275</v>
          </cell>
          <cell r="B3164">
            <v>880510</v>
          </cell>
          <cell r="C3164">
            <v>3</v>
          </cell>
          <cell r="D3164">
            <v>951.43</v>
          </cell>
          <cell r="E3164">
            <v>2854.29</v>
          </cell>
        </row>
        <row r="3165">
          <cell r="A3165">
            <v>4864829217</v>
          </cell>
          <cell r="B3165">
            <v>136533</v>
          </cell>
          <cell r="C3165">
            <v>2</v>
          </cell>
          <cell r="D3165">
            <v>826.21</v>
          </cell>
          <cell r="E3165">
            <v>1652.42</v>
          </cell>
        </row>
        <row r="3166">
          <cell r="A3166">
            <v>5108704843</v>
          </cell>
          <cell r="B3166">
            <v>57405</v>
          </cell>
          <cell r="C3166">
            <v>2</v>
          </cell>
          <cell r="D3166">
            <v>607.66999999999996</v>
          </cell>
          <cell r="E3166">
            <v>1215.3399999999999</v>
          </cell>
        </row>
        <row r="3167">
          <cell r="A3167">
            <v>8049805410</v>
          </cell>
          <cell r="B3167">
            <v>378287</v>
          </cell>
          <cell r="C3167">
            <v>3</v>
          </cell>
          <cell r="D3167">
            <v>332.84</v>
          </cell>
          <cell r="E3167">
            <v>998.52</v>
          </cell>
        </row>
        <row r="3168">
          <cell r="A3168">
            <v>4711642504</v>
          </cell>
          <cell r="B3168">
            <v>349294</v>
          </cell>
          <cell r="C3168">
            <v>2</v>
          </cell>
          <cell r="D3168">
            <v>934.75</v>
          </cell>
          <cell r="E3168">
            <v>1869.5</v>
          </cell>
        </row>
        <row r="3169">
          <cell r="A3169">
            <v>8952094523</v>
          </cell>
          <cell r="B3169">
            <v>654623</v>
          </cell>
          <cell r="C3169">
            <v>2</v>
          </cell>
          <cell r="D3169">
            <v>422.14</v>
          </cell>
          <cell r="E3169">
            <v>844.28</v>
          </cell>
        </row>
        <row r="3170">
          <cell r="A3170">
            <v>4285784267</v>
          </cell>
          <cell r="B3170">
            <v>36412</v>
          </cell>
          <cell r="C3170">
            <v>3</v>
          </cell>
          <cell r="D3170">
            <v>397.68</v>
          </cell>
          <cell r="E3170">
            <v>1193.04</v>
          </cell>
        </row>
        <row r="3171">
          <cell r="A3171">
            <v>7494670835</v>
          </cell>
          <cell r="B3171">
            <v>970529</v>
          </cell>
          <cell r="C3171">
            <v>2</v>
          </cell>
          <cell r="D3171">
            <v>827.44</v>
          </cell>
          <cell r="E3171">
            <v>1654.88</v>
          </cell>
        </row>
        <row r="3172">
          <cell r="A3172">
            <v>7667090453</v>
          </cell>
          <cell r="B3172">
            <v>448752</v>
          </cell>
          <cell r="C3172">
            <v>1</v>
          </cell>
          <cell r="D3172">
            <v>160.07</v>
          </cell>
          <cell r="E3172">
            <v>160.07</v>
          </cell>
        </row>
        <row r="3173">
          <cell r="A3173">
            <v>2193572534</v>
          </cell>
          <cell r="B3173">
            <v>378287</v>
          </cell>
          <cell r="C3173">
            <v>1</v>
          </cell>
          <cell r="D3173">
            <v>332.84</v>
          </cell>
          <cell r="E3173">
            <v>332.84</v>
          </cell>
        </row>
        <row r="3174">
          <cell r="A3174">
            <v>5357089776</v>
          </cell>
          <cell r="B3174">
            <v>490939</v>
          </cell>
          <cell r="C3174">
            <v>3</v>
          </cell>
          <cell r="D3174">
            <v>80.25</v>
          </cell>
          <cell r="E3174">
            <v>240.75</v>
          </cell>
        </row>
        <row r="3175">
          <cell r="A3175">
            <v>1191016829</v>
          </cell>
          <cell r="B3175">
            <v>435929</v>
          </cell>
          <cell r="C3175">
            <v>3</v>
          </cell>
          <cell r="D3175">
            <v>856.89</v>
          </cell>
          <cell r="E3175">
            <v>2570.67</v>
          </cell>
        </row>
        <row r="3176">
          <cell r="A3176">
            <v>549484032</v>
          </cell>
          <cell r="B3176">
            <v>903336</v>
          </cell>
          <cell r="C3176">
            <v>2</v>
          </cell>
          <cell r="D3176">
            <v>551.88</v>
          </cell>
          <cell r="E3176">
            <v>1103.76</v>
          </cell>
        </row>
        <row r="3177">
          <cell r="A3177">
            <v>8164076900</v>
          </cell>
          <cell r="B3177">
            <v>991434</v>
          </cell>
          <cell r="C3177">
            <v>2</v>
          </cell>
          <cell r="D3177">
            <v>237.62</v>
          </cell>
          <cell r="E3177">
            <v>475.24</v>
          </cell>
        </row>
        <row r="3178">
          <cell r="A3178">
            <v>7136165651</v>
          </cell>
          <cell r="B3178">
            <v>336847</v>
          </cell>
          <cell r="C3178">
            <v>3</v>
          </cell>
          <cell r="D3178">
            <v>936.98</v>
          </cell>
          <cell r="E3178">
            <v>2810.94</v>
          </cell>
        </row>
        <row r="3179">
          <cell r="A3179">
            <v>5368349643</v>
          </cell>
          <cell r="B3179">
            <v>487931</v>
          </cell>
          <cell r="C3179">
            <v>3</v>
          </cell>
          <cell r="D3179">
            <v>709.08</v>
          </cell>
          <cell r="E3179">
            <v>2127.2399999999998</v>
          </cell>
        </row>
        <row r="3180">
          <cell r="A3180">
            <v>6965901435</v>
          </cell>
          <cell r="B3180">
            <v>94225</v>
          </cell>
          <cell r="C3180">
            <v>3</v>
          </cell>
          <cell r="D3180">
            <v>77.11</v>
          </cell>
          <cell r="E3180">
            <v>231.33</v>
          </cell>
        </row>
        <row r="3181">
          <cell r="A3181">
            <v>6687307827</v>
          </cell>
          <cell r="B3181">
            <v>706112</v>
          </cell>
          <cell r="C3181">
            <v>2</v>
          </cell>
          <cell r="D3181">
            <v>478.79</v>
          </cell>
          <cell r="E3181">
            <v>957.58</v>
          </cell>
        </row>
        <row r="3182">
          <cell r="A3182">
            <v>475294138</v>
          </cell>
          <cell r="B3182">
            <v>63769</v>
          </cell>
          <cell r="C3182">
            <v>2</v>
          </cell>
          <cell r="D3182">
            <v>878.07</v>
          </cell>
          <cell r="E3182">
            <v>1756.14</v>
          </cell>
        </row>
        <row r="3183">
          <cell r="A3183">
            <v>9047534059</v>
          </cell>
          <cell r="B3183">
            <v>673058</v>
          </cell>
          <cell r="C3183">
            <v>3</v>
          </cell>
          <cell r="D3183">
            <v>765.76</v>
          </cell>
          <cell r="E3183">
            <v>2297.2800000000002</v>
          </cell>
        </row>
        <row r="3184">
          <cell r="A3184">
            <v>2807487047</v>
          </cell>
          <cell r="B3184">
            <v>992178</v>
          </cell>
          <cell r="C3184">
            <v>3</v>
          </cell>
          <cell r="D3184">
            <v>632.42999999999995</v>
          </cell>
          <cell r="E3184">
            <v>1897.29</v>
          </cell>
        </row>
        <row r="3185">
          <cell r="A3185">
            <v>5840148195</v>
          </cell>
          <cell r="B3185">
            <v>613942</v>
          </cell>
          <cell r="C3185">
            <v>2</v>
          </cell>
          <cell r="D3185">
            <v>545</v>
          </cell>
          <cell r="E3185">
            <v>1090</v>
          </cell>
        </row>
        <row r="3186">
          <cell r="A3186">
            <v>3758135932</v>
          </cell>
          <cell r="B3186">
            <v>306177</v>
          </cell>
          <cell r="C3186">
            <v>3</v>
          </cell>
          <cell r="D3186">
            <v>769.24</v>
          </cell>
          <cell r="E3186">
            <v>2307.7199999999998</v>
          </cell>
        </row>
        <row r="3187">
          <cell r="A3187">
            <v>1978476136</v>
          </cell>
          <cell r="B3187">
            <v>500633</v>
          </cell>
          <cell r="C3187">
            <v>2</v>
          </cell>
          <cell r="D3187">
            <v>154.5</v>
          </cell>
          <cell r="E3187">
            <v>309</v>
          </cell>
        </row>
        <row r="3188">
          <cell r="A3188">
            <v>423648434</v>
          </cell>
          <cell r="B3188">
            <v>863930</v>
          </cell>
          <cell r="C3188">
            <v>2</v>
          </cell>
          <cell r="D3188">
            <v>242.57</v>
          </cell>
          <cell r="E3188">
            <v>485.14</v>
          </cell>
        </row>
        <row r="3189">
          <cell r="A3189">
            <v>7201868330</v>
          </cell>
          <cell r="B3189">
            <v>256783</v>
          </cell>
          <cell r="C3189">
            <v>3</v>
          </cell>
          <cell r="D3189">
            <v>906.54</v>
          </cell>
          <cell r="E3189">
            <v>2719.62</v>
          </cell>
        </row>
        <row r="3190">
          <cell r="A3190">
            <v>9710106935</v>
          </cell>
          <cell r="B3190">
            <v>587420</v>
          </cell>
          <cell r="C3190">
            <v>1</v>
          </cell>
          <cell r="D3190">
            <v>357.42</v>
          </cell>
          <cell r="E3190">
            <v>357.42</v>
          </cell>
        </row>
        <row r="3191">
          <cell r="A3191">
            <v>4432235479</v>
          </cell>
          <cell r="B3191">
            <v>243235</v>
          </cell>
          <cell r="C3191">
            <v>1</v>
          </cell>
          <cell r="D3191">
            <v>109.03</v>
          </cell>
          <cell r="E3191">
            <v>109.03</v>
          </cell>
        </row>
        <row r="3192">
          <cell r="A3192">
            <v>6951956244</v>
          </cell>
          <cell r="B3192">
            <v>473929</v>
          </cell>
          <cell r="C3192">
            <v>2</v>
          </cell>
          <cell r="D3192">
            <v>440.19</v>
          </cell>
          <cell r="E3192">
            <v>880.38</v>
          </cell>
        </row>
        <row r="3193">
          <cell r="A3193">
            <v>378485826</v>
          </cell>
          <cell r="B3193">
            <v>555121</v>
          </cell>
          <cell r="C3193">
            <v>1</v>
          </cell>
          <cell r="D3193">
            <v>354.91</v>
          </cell>
          <cell r="E3193">
            <v>354.91</v>
          </cell>
        </row>
        <row r="3194">
          <cell r="A3194">
            <v>8982211913</v>
          </cell>
          <cell r="B3194">
            <v>992178</v>
          </cell>
          <cell r="C3194">
            <v>1</v>
          </cell>
          <cell r="D3194">
            <v>632.42999999999995</v>
          </cell>
          <cell r="E3194">
            <v>632.42999999999995</v>
          </cell>
        </row>
        <row r="3195">
          <cell r="A3195">
            <v>6487868576</v>
          </cell>
          <cell r="B3195">
            <v>726958</v>
          </cell>
          <cell r="C3195">
            <v>3</v>
          </cell>
          <cell r="D3195">
            <v>887.48</v>
          </cell>
          <cell r="E3195">
            <v>2662.44</v>
          </cell>
        </row>
        <row r="3196">
          <cell r="A3196">
            <v>2973502797</v>
          </cell>
          <cell r="B3196">
            <v>51036</v>
          </cell>
          <cell r="C3196">
            <v>2</v>
          </cell>
          <cell r="D3196">
            <v>931.61</v>
          </cell>
          <cell r="E3196">
            <v>1863.22</v>
          </cell>
        </row>
        <row r="3197">
          <cell r="A3197">
            <v>4105022903</v>
          </cell>
          <cell r="B3197">
            <v>726958</v>
          </cell>
          <cell r="C3197">
            <v>3</v>
          </cell>
          <cell r="D3197">
            <v>887.48</v>
          </cell>
          <cell r="E3197">
            <v>2662.44</v>
          </cell>
        </row>
        <row r="3198">
          <cell r="A3198">
            <v>3668828731</v>
          </cell>
          <cell r="B3198">
            <v>34200</v>
          </cell>
          <cell r="C3198">
            <v>1</v>
          </cell>
          <cell r="D3198">
            <v>319.8</v>
          </cell>
          <cell r="E3198">
            <v>319.8</v>
          </cell>
        </row>
        <row r="3199">
          <cell r="A3199">
            <v>8644734267</v>
          </cell>
          <cell r="B3199">
            <v>659290</v>
          </cell>
          <cell r="C3199">
            <v>1</v>
          </cell>
          <cell r="D3199">
            <v>319.33999999999997</v>
          </cell>
          <cell r="E3199">
            <v>319.33999999999997</v>
          </cell>
        </row>
        <row r="3200">
          <cell r="A3200">
            <v>3757871565</v>
          </cell>
          <cell r="B3200">
            <v>847349</v>
          </cell>
          <cell r="C3200">
            <v>2</v>
          </cell>
          <cell r="D3200">
            <v>781.08</v>
          </cell>
          <cell r="E3200">
            <v>1562.16</v>
          </cell>
        </row>
        <row r="3201">
          <cell r="A3201">
            <v>5770510806</v>
          </cell>
          <cell r="B3201">
            <v>306177</v>
          </cell>
          <cell r="C3201">
            <v>3</v>
          </cell>
          <cell r="D3201">
            <v>769.24</v>
          </cell>
          <cell r="E3201">
            <v>2307.7199999999998</v>
          </cell>
        </row>
        <row r="3202">
          <cell r="A3202">
            <v>4514836077</v>
          </cell>
          <cell r="B3202">
            <v>739448</v>
          </cell>
          <cell r="C3202">
            <v>2</v>
          </cell>
          <cell r="D3202">
            <v>755.66</v>
          </cell>
          <cell r="E3202">
            <v>1511.32</v>
          </cell>
        </row>
        <row r="3203">
          <cell r="A3203">
            <v>5927852227</v>
          </cell>
          <cell r="B3203">
            <v>51036</v>
          </cell>
          <cell r="C3203">
            <v>2</v>
          </cell>
          <cell r="D3203">
            <v>931.61</v>
          </cell>
          <cell r="E3203">
            <v>1863.22</v>
          </cell>
        </row>
        <row r="3204">
          <cell r="A3204">
            <v>350719542</v>
          </cell>
          <cell r="B3204">
            <v>555121</v>
          </cell>
          <cell r="C3204">
            <v>2</v>
          </cell>
          <cell r="D3204">
            <v>354.91</v>
          </cell>
          <cell r="E3204">
            <v>709.82</v>
          </cell>
        </row>
        <row r="3205">
          <cell r="A3205">
            <v>868288823</v>
          </cell>
          <cell r="B3205">
            <v>962591</v>
          </cell>
          <cell r="C3205">
            <v>3</v>
          </cell>
          <cell r="D3205">
            <v>130.01</v>
          </cell>
          <cell r="E3205">
            <v>390.03</v>
          </cell>
        </row>
        <row r="3206">
          <cell r="A3206">
            <v>7199670826</v>
          </cell>
          <cell r="B3206">
            <v>491521</v>
          </cell>
          <cell r="C3206">
            <v>1</v>
          </cell>
          <cell r="D3206">
            <v>556.35</v>
          </cell>
          <cell r="E3206">
            <v>556.35</v>
          </cell>
        </row>
        <row r="3207">
          <cell r="A3207">
            <v>3091948113</v>
          </cell>
          <cell r="B3207">
            <v>336847</v>
          </cell>
          <cell r="C3207">
            <v>2</v>
          </cell>
          <cell r="D3207">
            <v>936.98</v>
          </cell>
          <cell r="E3207">
            <v>1873.96</v>
          </cell>
        </row>
        <row r="3208">
          <cell r="A3208">
            <v>5793742966</v>
          </cell>
          <cell r="B3208">
            <v>361361</v>
          </cell>
          <cell r="C3208">
            <v>3</v>
          </cell>
          <cell r="D3208">
            <v>826.21</v>
          </cell>
          <cell r="E3208">
            <v>2478.63</v>
          </cell>
        </row>
        <row r="3209">
          <cell r="A3209">
            <v>7347109009</v>
          </cell>
          <cell r="B3209">
            <v>992178</v>
          </cell>
          <cell r="C3209">
            <v>2</v>
          </cell>
          <cell r="D3209">
            <v>632.42999999999995</v>
          </cell>
          <cell r="E3209">
            <v>1264.8599999999999</v>
          </cell>
        </row>
        <row r="3210">
          <cell r="A3210">
            <v>7078912146</v>
          </cell>
          <cell r="B3210">
            <v>837480</v>
          </cell>
          <cell r="C3210">
            <v>3</v>
          </cell>
          <cell r="D3210">
            <v>217.4</v>
          </cell>
          <cell r="E3210">
            <v>652.20000000000005</v>
          </cell>
        </row>
        <row r="3211">
          <cell r="A3211">
            <v>2480856222</v>
          </cell>
          <cell r="B3211">
            <v>107548</v>
          </cell>
          <cell r="C3211">
            <v>1</v>
          </cell>
          <cell r="D3211">
            <v>891.6</v>
          </cell>
          <cell r="E3211">
            <v>891.6</v>
          </cell>
        </row>
        <row r="3212">
          <cell r="A3212">
            <v>281421547</v>
          </cell>
          <cell r="B3212">
            <v>760684</v>
          </cell>
          <cell r="C3212">
            <v>2</v>
          </cell>
          <cell r="D3212">
            <v>71.599999999999994</v>
          </cell>
          <cell r="E3212">
            <v>143.19999999999999</v>
          </cell>
        </row>
        <row r="3213">
          <cell r="A3213">
            <v>5226963306</v>
          </cell>
          <cell r="B3213">
            <v>564692</v>
          </cell>
          <cell r="C3213">
            <v>2</v>
          </cell>
          <cell r="D3213">
            <v>215.65</v>
          </cell>
          <cell r="E3213">
            <v>431.3</v>
          </cell>
        </row>
        <row r="3214">
          <cell r="A3214">
            <v>7316642056</v>
          </cell>
          <cell r="B3214">
            <v>684939</v>
          </cell>
          <cell r="C3214">
            <v>3</v>
          </cell>
          <cell r="D3214">
            <v>727.95</v>
          </cell>
          <cell r="E3214">
            <v>2183.85</v>
          </cell>
        </row>
        <row r="3215">
          <cell r="A3215">
            <v>8997415290</v>
          </cell>
          <cell r="B3215">
            <v>883013</v>
          </cell>
          <cell r="C3215">
            <v>2</v>
          </cell>
          <cell r="D3215">
            <v>989.88</v>
          </cell>
          <cell r="E3215">
            <v>1979.76</v>
          </cell>
        </row>
        <row r="3216">
          <cell r="A3216">
            <v>6737025662</v>
          </cell>
          <cell r="B3216">
            <v>848226</v>
          </cell>
          <cell r="C3216">
            <v>1</v>
          </cell>
          <cell r="D3216">
            <v>209.59</v>
          </cell>
          <cell r="E3216">
            <v>209.59</v>
          </cell>
        </row>
        <row r="3217">
          <cell r="A3217">
            <v>8395290763</v>
          </cell>
          <cell r="B3217">
            <v>291238</v>
          </cell>
          <cell r="C3217">
            <v>1</v>
          </cell>
          <cell r="D3217">
            <v>746.03</v>
          </cell>
          <cell r="E3217">
            <v>746.03</v>
          </cell>
        </row>
        <row r="3218">
          <cell r="A3218">
            <v>7261119579</v>
          </cell>
          <cell r="B3218">
            <v>690565</v>
          </cell>
          <cell r="C3218">
            <v>1</v>
          </cell>
          <cell r="D3218">
            <v>951.27</v>
          </cell>
          <cell r="E3218">
            <v>951.27</v>
          </cell>
        </row>
        <row r="3219">
          <cell r="A3219">
            <v>9938037878</v>
          </cell>
          <cell r="B3219">
            <v>298985</v>
          </cell>
          <cell r="C3219">
            <v>3</v>
          </cell>
          <cell r="D3219">
            <v>183.76</v>
          </cell>
          <cell r="E3219">
            <v>551.28</v>
          </cell>
        </row>
        <row r="3220">
          <cell r="A3220">
            <v>7154987905</v>
          </cell>
          <cell r="B3220">
            <v>871592</v>
          </cell>
          <cell r="C3220">
            <v>1</v>
          </cell>
          <cell r="D3220">
            <v>870.29</v>
          </cell>
          <cell r="E3220">
            <v>870.29</v>
          </cell>
        </row>
        <row r="3221">
          <cell r="A3221">
            <v>3605534244</v>
          </cell>
          <cell r="B3221">
            <v>373536</v>
          </cell>
          <cell r="C3221">
            <v>2</v>
          </cell>
          <cell r="D3221">
            <v>494.17</v>
          </cell>
          <cell r="E3221">
            <v>988.34</v>
          </cell>
        </row>
        <row r="3222">
          <cell r="A3222">
            <v>5626601040</v>
          </cell>
          <cell r="B3222">
            <v>53833</v>
          </cell>
          <cell r="C3222">
            <v>2</v>
          </cell>
          <cell r="D3222">
            <v>134.69</v>
          </cell>
          <cell r="E3222">
            <v>269.38</v>
          </cell>
        </row>
        <row r="3223">
          <cell r="A3223">
            <v>2577064886</v>
          </cell>
          <cell r="B3223">
            <v>478531</v>
          </cell>
          <cell r="C3223">
            <v>1</v>
          </cell>
          <cell r="D3223">
            <v>825.46</v>
          </cell>
          <cell r="E3223">
            <v>825.46</v>
          </cell>
        </row>
        <row r="3224">
          <cell r="A3224">
            <v>2561362173</v>
          </cell>
          <cell r="B3224">
            <v>243235</v>
          </cell>
          <cell r="C3224">
            <v>2</v>
          </cell>
          <cell r="D3224">
            <v>109.03</v>
          </cell>
          <cell r="E3224">
            <v>218.06</v>
          </cell>
        </row>
        <row r="3225">
          <cell r="A3225">
            <v>2793120553</v>
          </cell>
          <cell r="B3225">
            <v>397973</v>
          </cell>
          <cell r="C3225">
            <v>1</v>
          </cell>
          <cell r="D3225">
            <v>728.73</v>
          </cell>
          <cell r="E3225">
            <v>728.73</v>
          </cell>
        </row>
        <row r="3226">
          <cell r="A3226">
            <v>4476563699</v>
          </cell>
          <cell r="B3226">
            <v>153019</v>
          </cell>
          <cell r="C3226">
            <v>2</v>
          </cell>
          <cell r="D3226">
            <v>947.95</v>
          </cell>
          <cell r="E3226">
            <v>1895.9</v>
          </cell>
        </row>
        <row r="3227">
          <cell r="A3227">
            <v>1580021952</v>
          </cell>
          <cell r="B3227">
            <v>327290</v>
          </cell>
          <cell r="C3227">
            <v>3</v>
          </cell>
          <cell r="D3227">
            <v>862.28</v>
          </cell>
          <cell r="E3227">
            <v>2586.84</v>
          </cell>
        </row>
        <row r="3228">
          <cell r="A3228">
            <v>7263454149</v>
          </cell>
          <cell r="B3228">
            <v>739534</v>
          </cell>
          <cell r="C3228">
            <v>3</v>
          </cell>
          <cell r="D3228">
            <v>994.56</v>
          </cell>
          <cell r="E3228">
            <v>2983.68</v>
          </cell>
        </row>
        <row r="3229">
          <cell r="A3229">
            <v>4371924002</v>
          </cell>
          <cell r="B3229">
            <v>537274</v>
          </cell>
          <cell r="C3229">
            <v>2</v>
          </cell>
          <cell r="D3229">
            <v>702.71</v>
          </cell>
          <cell r="E3229">
            <v>1405.42</v>
          </cell>
        </row>
        <row r="3230">
          <cell r="A3230">
            <v>2955277471</v>
          </cell>
          <cell r="B3230">
            <v>120532</v>
          </cell>
          <cell r="C3230">
            <v>2</v>
          </cell>
          <cell r="D3230">
            <v>697.53</v>
          </cell>
          <cell r="E3230">
            <v>1395.06</v>
          </cell>
        </row>
        <row r="3231">
          <cell r="A3231">
            <v>9445490338</v>
          </cell>
          <cell r="B3231">
            <v>94225</v>
          </cell>
          <cell r="C3231">
            <v>3</v>
          </cell>
          <cell r="D3231">
            <v>77.11</v>
          </cell>
          <cell r="E3231">
            <v>231.33</v>
          </cell>
        </row>
        <row r="3232">
          <cell r="A3232">
            <v>2668915104</v>
          </cell>
          <cell r="B3232">
            <v>690565</v>
          </cell>
          <cell r="C3232">
            <v>1</v>
          </cell>
          <cell r="D3232">
            <v>951.27</v>
          </cell>
          <cell r="E3232">
            <v>951.27</v>
          </cell>
        </row>
        <row r="3233">
          <cell r="A3233">
            <v>1045621584</v>
          </cell>
          <cell r="B3233">
            <v>669378</v>
          </cell>
          <cell r="C3233">
            <v>3</v>
          </cell>
          <cell r="D3233">
            <v>212.14</v>
          </cell>
          <cell r="E3233">
            <v>636.41999999999996</v>
          </cell>
        </row>
        <row r="3234">
          <cell r="A3234">
            <v>4550545705</v>
          </cell>
          <cell r="B3234">
            <v>136533</v>
          </cell>
          <cell r="C3234">
            <v>3</v>
          </cell>
          <cell r="D3234">
            <v>826.21</v>
          </cell>
          <cell r="E3234">
            <v>2478.63</v>
          </cell>
        </row>
        <row r="3235">
          <cell r="A3235">
            <v>3373390154</v>
          </cell>
          <cell r="B3235">
            <v>240179</v>
          </cell>
          <cell r="C3235">
            <v>2</v>
          </cell>
          <cell r="D3235">
            <v>90.56</v>
          </cell>
          <cell r="E3235">
            <v>181.12</v>
          </cell>
        </row>
        <row r="3236">
          <cell r="A3236">
            <v>5142985961</v>
          </cell>
          <cell r="B3236">
            <v>644847</v>
          </cell>
          <cell r="C3236">
            <v>3</v>
          </cell>
          <cell r="D3236">
            <v>622.80999999999995</v>
          </cell>
          <cell r="E3236">
            <v>1868.43</v>
          </cell>
        </row>
        <row r="3237">
          <cell r="A3237">
            <v>649220272</v>
          </cell>
          <cell r="B3237">
            <v>883013</v>
          </cell>
          <cell r="C3237">
            <v>2</v>
          </cell>
          <cell r="D3237">
            <v>989.88</v>
          </cell>
          <cell r="E3237">
            <v>1979.76</v>
          </cell>
        </row>
        <row r="3238">
          <cell r="A3238">
            <v>5023958886</v>
          </cell>
          <cell r="B3238">
            <v>337168</v>
          </cell>
          <cell r="C3238">
            <v>1</v>
          </cell>
          <cell r="D3238">
            <v>545.49</v>
          </cell>
          <cell r="E3238">
            <v>545.49</v>
          </cell>
        </row>
        <row r="3239">
          <cell r="A3239">
            <v>9993542681</v>
          </cell>
          <cell r="B3239">
            <v>880510</v>
          </cell>
          <cell r="C3239">
            <v>1</v>
          </cell>
          <cell r="D3239">
            <v>951.43</v>
          </cell>
          <cell r="E3239">
            <v>951.43</v>
          </cell>
        </row>
        <row r="3240">
          <cell r="A3240">
            <v>4380367305</v>
          </cell>
          <cell r="B3240">
            <v>952168</v>
          </cell>
          <cell r="C3240">
            <v>1</v>
          </cell>
          <cell r="D3240">
            <v>236.95</v>
          </cell>
          <cell r="E3240">
            <v>236.95</v>
          </cell>
        </row>
        <row r="3241">
          <cell r="A3241">
            <v>3626113485</v>
          </cell>
          <cell r="B3241">
            <v>863930</v>
          </cell>
          <cell r="C3241">
            <v>2</v>
          </cell>
          <cell r="D3241">
            <v>242.57</v>
          </cell>
          <cell r="E3241">
            <v>485.14</v>
          </cell>
        </row>
        <row r="3242">
          <cell r="A3242">
            <v>4399099668</v>
          </cell>
          <cell r="B3242">
            <v>354409</v>
          </cell>
          <cell r="C3242">
            <v>1</v>
          </cell>
          <cell r="D3242">
            <v>325.08</v>
          </cell>
          <cell r="E3242">
            <v>325.08</v>
          </cell>
        </row>
        <row r="3243">
          <cell r="A3243">
            <v>3760880745</v>
          </cell>
          <cell r="B3243">
            <v>723678</v>
          </cell>
          <cell r="C3243">
            <v>1</v>
          </cell>
          <cell r="D3243">
            <v>675.46</v>
          </cell>
          <cell r="E3243">
            <v>675.46</v>
          </cell>
        </row>
        <row r="3244">
          <cell r="A3244">
            <v>1803155516</v>
          </cell>
          <cell r="B3244">
            <v>378287</v>
          </cell>
          <cell r="C3244">
            <v>2</v>
          </cell>
          <cell r="D3244">
            <v>332.84</v>
          </cell>
          <cell r="E3244">
            <v>665.68</v>
          </cell>
        </row>
        <row r="3245">
          <cell r="A3245">
            <v>4413782983</v>
          </cell>
          <cell r="B3245">
            <v>799459</v>
          </cell>
          <cell r="C3245">
            <v>3</v>
          </cell>
          <cell r="D3245">
            <v>852.02</v>
          </cell>
          <cell r="E3245">
            <v>2556.06</v>
          </cell>
        </row>
        <row r="3246">
          <cell r="A3246">
            <v>6766424456</v>
          </cell>
          <cell r="B3246">
            <v>721521</v>
          </cell>
          <cell r="C3246">
            <v>1</v>
          </cell>
          <cell r="D3246">
            <v>417.39</v>
          </cell>
          <cell r="E3246">
            <v>417.39</v>
          </cell>
        </row>
        <row r="3247">
          <cell r="A3247">
            <v>8701531535</v>
          </cell>
          <cell r="B3247">
            <v>219598</v>
          </cell>
          <cell r="C3247">
            <v>3</v>
          </cell>
          <cell r="D3247">
            <v>367.08</v>
          </cell>
          <cell r="E3247">
            <v>1101.24</v>
          </cell>
        </row>
        <row r="3248">
          <cell r="A3248">
            <v>3961971562</v>
          </cell>
          <cell r="B3248">
            <v>707935</v>
          </cell>
          <cell r="C3248">
            <v>2</v>
          </cell>
          <cell r="D3248">
            <v>820.9</v>
          </cell>
          <cell r="E3248">
            <v>1641.8</v>
          </cell>
        </row>
        <row r="3249">
          <cell r="A3249">
            <v>1337510774</v>
          </cell>
          <cell r="B3249">
            <v>848226</v>
          </cell>
          <cell r="C3249">
            <v>1</v>
          </cell>
          <cell r="D3249">
            <v>209.59</v>
          </cell>
          <cell r="E3249">
            <v>209.59</v>
          </cell>
        </row>
        <row r="3250">
          <cell r="A3250">
            <v>8859147707</v>
          </cell>
          <cell r="B3250">
            <v>123983</v>
          </cell>
          <cell r="C3250">
            <v>1</v>
          </cell>
          <cell r="D3250">
            <v>785.67</v>
          </cell>
          <cell r="E3250">
            <v>785.67</v>
          </cell>
        </row>
        <row r="3251">
          <cell r="A3251">
            <v>5850669672</v>
          </cell>
          <cell r="B3251">
            <v>611575</v>
          </cell>
          <cell r="C3251">
            <v>2</v>
          </cell>
          <cell r="D3251">
            <v>482.06</v>
          </cell>
          <cell r="E3251">
            <v>964.12</v>
          </cell>
        </row>
        <row r="3252">
          <cell r="A3252">
            <v>1183906926</v>
          </cell>
          <cell r="B3252">
            <v>706112</v>
          </cell>
          <cell r="C3252">
            <v>2</v>
          </cell>
          <cell r="D3252">
            <v>478.79</v>
          </cell>
          <cell r="E3252">
            <v>957.58</v>
          </cell>
        </row>
        <row r="3253">
          <cell r="A3253">
            <v>6277509652</v>
          </cell>
          <cell r="B3253">
            <v>942001</v>
          </cell>
          <cell r="C3253">
            <v>3</v>
          </cell>
          <cell r="D3253">
            <v>671.55</v>
          </cell>
          <cell r="E3253">
            <v>2014.65</v>
          </cell>
        </row>
        <row r="3254">
          <cell r="A3254">
            <v>72748189</v>
          </cell>
          <cell r="B3254">
            <v>36412</v>
          </cell>
          <cell r="C3254">
            <v>3</v>
          </cell>
          <cell r="D3254">
            <v>397.68</v>
          </cell>
          <cell r="E3254">
            <v>1193.04</v>
          </cell>
        </row>
        <row r="3255">
          <cell r="A3255">
            <v>3164922639</v>
          </cell>
          <cell r="B3255">
            <v>537274</v>
          </cell>
          <cell r="C3255">
            <v>3</v>
          </cell>
          <cell r="D3255">
            <v>702.71</v>
          </cell>
          <cell r="E3255">
            <v>2108.13</v>
          </cell>
        </row>
        <row r="3256">
          <cell r="A3256">
            <v>1768504415</v>
          </cell>
          <cell r="B3256">
            <v>762527</v>
          </cell>
          <cell r="C3256">
            <v>3</v>
          </cell>
          <cell r="D3256">
            <v>690.08</v>
          </cell>
          <cell r="E3256">
            <v>2070.2399999999998</v>
          </cell>
        </row>
        <row r="3257">
          <cell r="A3257">
            <v>8173155169</v>
          </cell>
          <cell r="B3257">
            <v>140489</v>
          </cell>
          <cell r="C3257">
            <v>1</v>
          </cell>
          <cell r="D3257">
            <v>650.20000000000005</v>
          </cell>
          <cell r="E3257">
            <v>650.20000000000005</v>
          </cell>
        </row>
        <row r="3258">
          <cell r="A3258">
            <v>6164820061</v>
          </cell>
          <cell r="B3258">
            <v>237083</v>
          </cell>
          <cell r="C3258">
            <v>2</v>
          </cell>
          <cell r="D3258">
            <v>577.13</v>
          </cell>
          <cell r="E3258">
            <v>1154.26</v>
          </cell>
        </row>
        <row r="3259">
          <cell r="A3259">
            <v>768283559</v>
          </cell>
          <cell r="B3259">
            <v>771228</v>
          </cell>
          <cell r="C3259">
            <v>3</v>
          </cell>
          <cell r="D3259">
            <v>83.18</v>
          </cell>
          <cell r="E3259">
            <v>249.54</v>
          </cell>
        </row>
        <row r="3260">
          <cell r="A3260">
            <v>5091744424</v>
          </cell>
          <cell r="B3260">
            <v>328457</v>
          </cell>
          <cell r="C3260">
            <v>1</v>
          </cell>
          <cell r="D3260">
            <v>858.57</v>
          </cell>
          <cell r="E3260">
            <v>858.57</v>
          </cell>
        </row>
        <row r="3261">
          <cell r="A3261">
            <v>932482893</v>
          </cell>
          <cell r="B3261">
            <v>481843</v>
          </cell>
          <cell r="C3261">
            <v>1</v>
          </cell>
          <cell r="D3261">
            <v>297.68</v>
          </cell>
          <cell r="E3261">
            <v>297.68</v>
          </cell>
        </row>
        <row r="3262">
          <cell r="A3262">
            <v>4588148640</v>
          </cell>
          <cell r="B3262">
            <v>136533</v>
          </cell>
          <cell r="C3262">
            <v>3</v>
          </cell>
          <cell r="D3262">
            <v>826.21</v>
          </cell>
          <cell r="E3262">
            <v>2478.63</v>
          </cell>
        </row>
        <row r="3263">
          <cell r="A3263">
            <v>8120457107</v>
          </cell>
          <cell r="B3263">
            <v>365133</v>
          </cell>
          <cell r="C3263">
            <v>2</v>
          </cell>
          <cell r="D3263">
            <v>915.45</v>
          </cell>
          <cell r="E3263">
            <v>1830.9</v>
          </cell>
        </row>
        <row r="3264">
          <cell r="A3264">
            <v>6107471725</v>
          </cell>
          <cell r="B3264">
            <v>859361</v>
          </cell>
          <cell r="C3264">
            <v>1</v>
          </cell>
          <cell r="D3264">
            <v>432.39</v>
          </cell>
          <cell r="E3264">
            <v>432.39</v>
          </cell>
        </row>
        <row r="3265">
          <cell r="A3265">
            <v>7001417958</v>
          </cell>
          <cell r="B3265">
            <v>714999</v>
          </cell>
          <cell r="C3265">
            <v>2</v>
          </cell>
          <cell r="D3265">
            <v>882.51</v>
          </cell>
          <cell r="E3265">
            <v>1765.02</v>
          </cell>
        </row>
        <row r="3266">
          <cell r="A3266">
            <v>7983443604</v>
          </cell>
          <cell r="B3266">
            <v>124290</v>
          </cell>
          <cell r="C3266">
            <v>3</v>
          </cell>
          <cell r="D3266">
            <v>39.65</v>
          </cell>
          <cell r="E3266">
            <v>118.95</v>
          </cell>
        </row>
        <row r="3267">
          <cell r="A3267">
            <v>3057907418</v>
          </cell>
          <cell r="B3267">
            <v>757274</v>
          </cell>
          <cell r="C3267">
            <v>2</v>
          </cell>
          <cell r="D3267">
            <v>98.32</v>
          </cell>
          <cell r="E3267">
            <v>196.64</v>
          </cell>
        </row>
        <row r="3268">
          <cell r="A3268">
            <v>3312147996</v>
          </cell>
          <cell r="B3268">
            <v>890232</v>
          </cell>
          <cell r="C3268">
            <v>3</v>
          </cell>
          <cell r="D3268">
            <v>432</v>
          </cell>
          <cell r="E3268">
            <v>1296</v>
          </cell>
        </row>
        <row r="3269">
          <cell r="A3269">
            <v>6822269883</v>
          </cell>
          <cell r="B3269">
            <v>901144</v>
          </cell>
          <cell r="C3269">
            <v>3</v>
          </cell>
          <cell r="D3269">
            <v>340.36</v>
          </cell>
          <cell r="E3269">
            <v>1021.08</v>
          </cell>
        </row>
        <row r="3270">
          <cell r="A3270">
            <v>5004539711</v>
          </cell>
          <cell r="B3270">
            <v>451933</v>
          </cell>
          <cell r="C3270">
            <v>1</v>
          </cell>
          <cell r="D3270">
            <v>568.94000000000005</v>
          </cell>
          <cell r="E3270">
            <v>568.94000000000005</v>
          </cell>
        </row>
        <row r="3271">
          <cell r="A3271">
            <v>2426015858</v>
          </cell>
          <cell r="B3271">
            <v>487931</v>
          </cell>
          <cell r="C3271">
            <v>3</v>
          </cell>
          <cell r="D3271">
            <v>709.08</v>
          </cell>
          <cell r="E3271">
            <v>2127.2399999999998</v>
          </cell>
        </row>
        <row r="3272">
          <cell r="A3272">
            <v>4415332793</v>
          </cell>
          <cell r="B3272">
            <v>114414</v>
          </cell>
          <cell r="C3272">
            <v>1</v>
          </cell>
          <cell r="D3272">
            <v>832.06</v>
          </cell>
          <cell r="E3272">
            <v>832.06</v>
          </cell>
        </row>
        <row r="3273">
          <cell r="A3273">
            <v>1256813796</v>
          </cell>
          <cell r="B3273">
            <v>589812</v>
          </cell>
          <cell r="C3273">
            <v>3</v>
          </cell>
          <cell r="D3273">
            <v>163.03</v>
          </cell>
          <cell r="E3273">
            <v>489.09</v>
          </cell>
        </row>
        <row r="3274">
          <cell r="A3274">
            <v>633633688</v>
          </cell>
          <cell r="B3274">
            <v>490939</v>
          </cell>
          <cell r="C3274">
            <v>2</v>
          </cell>
          <cell r="D3274">
            <v>80.25</v>
          </cell>
          <cell r="E3274">
            <v>160.5</v>
          </cell>
        </row>
        <row r="3275">
          <cell r="A3275">
            <v>8311814996</v>
          </cell>
          <cell r="B3275">
            <v>112390</v>
          </cell>
          <cell r="C3275">
            <v>3</v>
          </cell>
          <cell r="D3275">
            <v>877.98</v>
          </cell>
          <cell r="E3275">
            <v>2633.94</v>
          </cell>
        </row>
        <row r="3276">
          <cell r="A3276">
            <v>1441735184</v>
          </cell>
          <cell r="B3276">
            <v>365132</v>
          </cell>
          <cell r="C3276">
            <v>3</v>
          </cell>
          <cell r="D3276">
            <v>229.38</v>
          </cell>
          <cell r="E3276">
            <v>688.14</v>
          </cell>
        </row>
        <row r="3277">
          <cell r="A3277">
            <v>1525742840</v>
          </cell>
          <cell r="B3277">
            <v>324809</v>
          </cell>
          <cell r="C3277">
            <v>3</v>
          </cell>
          <cell r="D3277">
            <v>608</v>
          </cell>
          <cell r="E3277">
            <v>1824</v>
          </cell>
        </row>
        <row r="3278">
          <cell r="A3278">
            <v>1947080315</v>
          </cell>
          <cell r="B3278">
            <v>883013</v>
          </cell>
          <cell r="C3278">
            <v>2</v>
          </cell>
          <cell r="D3278">
            <v>989.88</v>
          </cell>
          <cell r="E3278">
            <v>1979.76</v>
          </cell>
        </row>
        <row r="3279">
          <cell r="A3279">
            <v>5682081545</v>
          </cell>
          <cell r="B3279">
            <v>847349</v>
          </cell>
          <cell r="C3279">
            <v>3</v>
          </cell>
          <cell r="D3279">
            <v>781.08</v>
          </cell>
          <cell r="E3279">
            <v>2343.2399999999998</v>
          </cell>
        </row>
        <row r="3280">
          <cell r="A3280">
            <v>8100817128</v>
          </cell>
          <cell r="B3280">
            <v>623234</v>
          </cell>
          <cell r="C3280">
            <v>1</v>
          </cell>
          <cell r="D3280">
            <v>329.79</v>
          </cell>
          <cell r="E3280">
            <v>329.79</v>
          </cell>
        </row>
        <row r="3281">
          <cell r="A3281">
            <v>6051792089</v>
          </cell>
          <cell r="B3281">
            <v>767398</v>
          </cell>
          <cell r="C3281">
            <v>2</v>
          </cell>
          <cell r="D3281">
            <v>22.14</v>
          </cell>
          <cell r="E3281">
            <v>44.28</v>
          </cell>
        </row>
        <row r="3282">
          <cell r="A3282">
            <v>1158173915</v>
          </cell>
          <cell r="B3282">
            <v>451812</v>
          </cell>
          <cell r="C3282">
            <v>2</v>
          </cell>
          <cell r="D3282">
            <v>530.85</v>
          </cell>
          <cell r="E3282">
            <v>1061.7</v>
          </cell>
        </row>
        <row r="3283">
          <cell r="A3283">
            <v>266072469</v>
          </cell>
          <cell r="B3283">
            <v>432617</v>
          </cell>
          <cell r="C3283">
            <v>3</v>
          </cell>
          <cell r="D3283">
            <v>863.18</v>
          </cell>
          <cell r="E3283">
            <v>2589.54</v>
          </cell>
        </row>
        <row r="3284">
          <cell r="A3284">
            <v>2529883737</v>
          </cell>
          <cell r="B3284">
            <v>760828</v>
          </cell>
          <cell r="C3284">
            <v>2</v>
          </cell>
          <cell r="D3284">
            <v>563.45000000000005</v>
          </cell>
          <cell r="E3284">
            <v>1126.9000000000001</v>
          </cell>
        </row>
        <row r="3285">
          <cell r="A3285">
            <v>9090089969</v>
          </cell>
          <cell r="B3285">
            <v>552883</v>
          </cell>
          <cell r="C3285">
            <v>1</v>
          </cell>
          <cell r="D3285">
            <v>888.16</v>
          </cell>
          <cell r="E3285">
            <v>888.16</v>
          </cell>
        </row>
        <row r="3286">
          <cell r="A3286">
            <v>7102272749</v>
          </cell>
          <cell r="B3286">
            <v>592784</v>
          </cell>
          <cell r="C3286">
            <v>1</v>
          </cell>
          <cell r="D3286">
            <v>280.35000000000002</v>
          </cell>
          <cell r="E3286">
            <v>280.35000000000002</v>
          </cell>
        </row>
        <row r="3287">
          <cell r="A3287">
            <v>4948925080</v>
          </cell>
          <cell r="B3287">
            <v>328457</v>
          </cell>
          <cell r="C3287">
            <v>2</v>
          </cell>
          <cell r="D3287">
            <v>858.57</v>
          </cell>
          <cell r="E3287">
            <v>1717.14</v>
          </cell>
        </row>
        <row r="3288">
          <cell r="A3288">
            <v>9463013186</v>
          </cell>
          <cell r="B3288">
            <v>654297</v>
          </cell>
          <cell r="C3288">
            <v>3</v>
          </cell>
          <cell r="D3288">
            <v>13.25</v>
          </cell>
          <cell r="E3288">
            <v>39.75</v>
          </cell>
        </row>
        <row r="3289">
          <cell r="A3289">
            <v>5581013292</v>
          </cell>
          <cell r="B3289">
            <v>578097</v>
          </cell>
          <cell r="C3289">
            <v>1</v>
          </cell>
          <cell r="D3289">
            <v>267.61</v>
          </cell>
          <cell r="E3289">
            <v>267.61</v>
          </cell>
        </row>
        <row r="3290">
          <cell r="A3290">
            <v>7009619835</v>
          </cell>
          <cell r="B3290">
            <v>67197</v>
          </cell>
          <cell r="C3290">
            <v>2</v>
          </cell>
          <cell r="D3290">
            <v>552.20000000000005</v>
          </cell>
          <cell r="E3290">
            <v>1104.4000000000001</v>
          </cell>
        </row>
        <row r="3291">
          <cell r="A3291">
            <v>9177283950</v>
          </cell>
          <cell r="B3291">
            <v>124290</v>
          </cell>
          <cell r="C3291">
            <v>3</v>
          </cell>
          <cell r="D3291">
            <v>39.65</v>
          </cell>
          <cell r="E3291">
            <v>118.95</v>
          </cell>
        </row>
        <row r="3292">
          <cell r="A3292">
            <v>9359187866</v>
          </cell>
          <cell r="B3292">
            <v>833557</v>
          </cell>
          <cell r="C3292">
            <v>2</v>
          </cell>
          <cell r="D3292">
            <v>422.87</v>
          </cell>
          <cell r="E3292">
            <v>845.74</v>
          </cell>
        </row>
        <row r="3293">
          <cell r="A3293">
            <v>1524480475</v>
          </cell>
          <cell r="B3293">
            <v>930284</v>
          </cell>
          <cell r="C3293">
            <v>1</v>
          </cell>
          <cell r="D3293">
            <v>189.47</v>
          </cell>
          <cell r="E3293">
            <v>189.47</v>
          </cell>
        </row>
        <row r="3294">
          <cell r="A3294">
            <v>3829990099</v>
          </cell>
          <cell r="B3294">
            <v>435929</v>
          </cell>
          <cell r="C3294">
            <v>3</v>
          </cell>
          <cell r="D3294">
            <v>856.89</v>
          </cell>
          <cell r="E3294">
            <v>2570.67</v>
          </cell>
        </row>
        <row r="3295">
          <cell r="A3295">
            <v>1058609445</v>
          </cell>
          <cell r="B3295">
            <v>120532</v>
          </cell>
          <cell r="C3295">
            <v>2</v>
          </cell>
          <cell r="D3295">
            <v>697.53</v>
          </cell>
          <cell r="E3295">
            <v>1395.06</v>
          </cell>
        </row>
        <row r="3296">
          <cell r="A3296">
            <v>1022764286</v>
          </cell>
          <cell r="B3296">
            <v>942001</v>
          </cell>
          <cell r="C3296">
            <v>1</v>
          </cell>
          <cell r="D3296">
            <v>671.55</v>
          </cell>
          <cell r="E3296">
            <v>671.55</v>
          </cell>
        </row>
        <row r="3297">
          <cell r="A3297">
            <v>1913299658</v>
          </cell>
          <cell r="B3297">
            <v>324809</v>
          </cell>
          <cell r="C3297">
            <v>1</v>
          </cell>
          <cell r="D3297">
            <v>608</v>
          </cell>
          <cell r="E3297">
            <v>608</v>
          </cell>
        </row>
        <row r="3298">
          <cell r="A3298">
            <v>5305443623</v>
          </cell>
          <cell r="B3298">
            <v>930284</v>
          </cell>
          <cell r="C3298">
            <v>1</v>
          </cell>
          <cell r="D3298">
            <v>189.47</v>
          </cell>
          <cell r="E3298">
            <v>189.47</v>
          </cell>
        </row>
        <row r="3299">
          <cell r="A3299">
            <v>4074369199</v>
          </cell>
          <cell r="B3299">
            <v>642612</v>
          </cell>
          <cell r="C3299">
            <v>3</v>
          </cell>
          <cell r="D3299">
            <v>517.03</v>
          </cell>
          <cell r="E3299">
            <v>1551.09</v>
          </cell>
        </row>
        <row r="3300">
          <cell r="A3300">
            <v>9966404015</v>
          </cell>
          <cell r="B3300">
            <v>378230</v>
          </cell>
          <cell r="C3300">
            <v>2</v>
          </cell>
          <cell r="D3300">
            <v>166.42</v>
          </cell>
          <cell r="E3300">
            <v>332.84</v>
          </cell>
        </row>
        <row r="3301">
          <cell r="A3301">
            <v>3192917514</v>
          </cell>
          <cell r="B3301">
            <v>667163</v>
          </cell>
          <cell r="C3301">
            <v>3</v>
          </cell>
          <cell r="D3301">
            <v>441.2</v>
          </cell>
          <cell r="E3301">
            <v>1323.6</v>
          </cell>
        </row>
        <row r="3302">
          <cell r="A3302">
            <v>1256718210</v>
          </cell>
          <cell r="B3302">
            <v>542300</v>
          </cell>
          <cell r="C3302">
            <v>2</v>
          </cell>
          <cell r="D3302">
            <v>255.35</v>
          </cell>
          <cell r="E3302">
            <v>510.7</v>
          </cell>
        </row>
        <row r="3303">
          <cell r="A3303">
            <v>6067839426</v>
          </cell>
          <cell r="B3303">
            <v>654297</v>
          </cell>
          <cell r="C3303">
            <v>3</v>
          </cell>
          <cell r="D3303">
            <v>13.25</v>
          </cell>
          <cell r="E3303">
            <v>39.75</v>
          </cell>
        </row>
        <row r="3304">
          <cell r="A3304">
            <v>2254923956</v>
          </cell>
          <cell r="B3304">
            <v>647462</v>
          </cell>
          <cell r="C3304">
            <v>1</v>
          </cell>
          <cell r="D3304">
            <v>326.42</v>
          </cell>
          <cell r="E3304">
            <v>326.42</v>
          </cell>
        </row>
        <row r="3305">
          <cell r="A3305">
            <v>7367673526</v>
          </cell>
          <cell r="B3305">
            <v>587645</v>
          </cell>
          <cell r="C3305">
            <v>3</v>
          </cell>
          <cell r="D3305">
            <v>801.81</v>
          </cell>
          <cell r="E3305">
            <v>2405.4299999999998</v>
          </cell>
        </row>
        <row r="3306">
          <cell r="A3306">
            <v>9467422683</v>
          </cell>
          <cell r="B3306">
            <v>659290</v>
          </cell>
          <cell r="C3306">
            <v>3</v>
          </cell>
          <cell r="D3306">
            <v>319.33999999999997</v>
          </cell>
          <cell r="E3306">
            <v>958.02</v>
          </cell>
        </row>
        <row r="3307">
          <cell r="A3307">
            <v>819853692</v>
          </cell>
          <cell r="B3307">
            <v>709916</v>
          </cell>
          <cell r="C3307">
            <v>3</v>
          </cell>
          <cell r="D3307">
            <v>33.76</v>
          </cell>
          <cell r="E3307">
            <v>101.28</v>
          </cell>
        </row>
        <row r="3308">
          <cell r="A3308">
            <v>3070834475</v>
          </cell>
          <cell r="B3308">
            <v>435929</v>
          </cell>
          <cell r="C3308">
            <v>3</v>
          </cell>
          <cell r="D3308">
            <v>856.89</v>
          </cell>
          <cell r="E3308">
            <v>2570.67</v>
          </cell>
        </row>
        <row r="3309">
          <cell r="A3309">
            <v>3620552357</v>
          </cell>
          <cell r="B3309">
            <v>679865</v>
          </cell>
          <cell r="C3309">
            <v>1</v>
          </cell>
          <cell r="D3309">
            <v>347.91</v>
          </cell>
          <cell r="E3309">
            <v>347.91</v>
          </cell>
        </row>
        <row r="3310">
          <cell r="A3310">
            <v>5938542755</v>
          </cell>
          <cell r="B3310">
            <v>329351</v>
          </cell>
          <cell r="C3310">
            <v>1</v>
          </cell>
          <cell r="D3310">
            <v>310.87</v>
          </cell>
          <cell r="E3310">
            <v>310.87</v>
          </cell>
        </row>
        <row r="3311">
          <cell r="A3311">
            <v>9315535975</v>
          </cell>
          <cell r="B3311">
            <v>697683</v>
          </cell>
          <cell r="C3311">
            <v>3</v>
          </cell>
          <cell r="D3311">
            <v>123.74</v>
          </cell>
          <cell r="E3311">
            <v>371.22</v>
          </cell>
        </row>
        <row r="3312">
          <cell r="A3312">
            <v>3547873471</v>
          </cell>
          <cell r="B3312">
            <v>880510</v>
          </cell>
          <cell r="C3312">
            <v>1</v>
          </cell>
          <cell r="D3312">
            <v>951.43</v>
          </cell>
          <cell r="E3312">
            <v>951.43</v>
          </cell>
        </row>
        <row r="3313">
          <cell r="A3313">
            <v>6546999829</v>
          </cell>
          <cell r="B3313">
            <v>120532</v>
          </cell>
          <cell r="C3313">
            <v>2</v>
          </cell>
          <cell r="D3313">
            <v>697.53</v>
          </cell>
          <cell r="E3313">
            <v>1395.06</v>
          </cell>
        </row>
        <row r="3314">
          <cell r="A3314">
            <v>9039495201</v>
          </cell>
          <cell r="B3314">
            <v>677169</v>
          </cell>
          <cell r="C3314">
            <v>3</v>
          </cell>
          <cell r="D3314">
            <v>261.02999999999997</v>
          </cell>
          <cell r="E3314">
            <v>783.09</v>
          </cell>
        </row>
        <row r="3315">
          <cell r="A3315">
            <v>99708985</v>
          </cell>
          <cell r="B3315">
            <v>760684</v>
          </cell>
          <cell r="C3315">
            <v>2</v>
          </cell>
          <cell r="D3315">
            <v>71.599999999999994</v>
          </cell>
          <cell r="E3315">
            <v>143.19999999999999</v>
          </cell>
        </row>
        <row r="3316">
          <cell r="A3316">
            <v>6312811061</v>
          </cell>
          <cell r="B3316">
            <v>689769</v>
          </cell>
          <cell r="C3316">
            <v>2</v>
          </cell>
          <cell r="D3316">
            <v>46.62</v>
          </cell>
          <cell r="E3316">
            <v>93.24</v>
          </cell>
        </row>
        <row r="3317">
          <cell r="A3317">
            <v>3915885220</v>
          </cell>
          <cell r="B3317">
            <v>14145</v>
          </cell>
          <cell r="C3317">
            <v>1</v>
          </cell>
          <cell r="D3317">
            <v>630.84</v>
          </cell>
          <cell r="E3317">
            <v>630.84</v>
          </cell>
        </row>
        <row r="3318">
          <cell r="A3318">
            <v>6654736751</v>
          </cell>
          <cell r="B3318">
            <v>853932</v>
          </cell>
          <cell r="C3318">
            <v>1</v>
          </cell>
          <cell r="D3318">
            <v>941.19</v>
          </cell>
          <cell r="E3318">
            <v>941.19</v>
          </cell>
        </row>
        <row r="3319">
          <cell r="A3319">
            <v>841915361</v>
          </cell>
          <cell r="B3319">
            <v>26060</v>
          </cell>
          <cell r="C3319">
            <v>2</v>
          </cell>
          <cell r="D3319">
            <v>342.94</v>
          </cell>
          <cell r="E3319">
            <v>685.88</v>
          </cell>
        </row>
        <row r="3320">
          <cell r="A3320">
            <v>2543233800</v>
          </cell>
          <cell r="B3320">
            <v>833557</v>
          </cell>
          <cell r="C3320">
            <v>2</v>
          </cell>
          <cell r="D3320">
            <v>422.87</v>
          </cell>
          <cell r="E3320">
            <v>845.74</v>
          </cell>
        </row>
        <row r="3321">
          <cell r="A3321">
            <v>5271947935</v>
          </cell>
          <cell r="B3321">
            <v>77308</v>
          </cell>
          <cell r="C3321">
            <v>1</v>
          </cell>
          <cell r="D3321">
            <v>223.27</v>
          </cell>
          <cell r="E3321">
            <v>223.27</v>
          </cell>
        </row>
        <row r="3322">
          <cell r="A3322">
            <v>6339554317</v>
          </cell>
          <cell r="B3322">
            <v>319388</v>
          </cell>
          <cell r="C3322">
            <v>3</v>
          </cell>
          <cell r="D3322">
            <v>657.8</v>
          </cell>
          <cell r="E3322">
            <v>1973.4</v>
          </cell>
        </row>
        <row r="3323">
          <cell r="A3323">
            <v>1840475676</v>
          </cell>
          <cell r="B3323">
            <v>367391</v>
          </cell>
          <cell r="C3323">
            <v>1</v>
          </cell>
          <cell r="D3323">
            <v>939.55</v>
          </cell>
          <cell r="E3323">
            <v>939.55</v>
          </cell>
        </row>
        <row r="3324">
          <cell r="A3324">
            <v>6812031667</v>
          </cell>
          <cell r="B3324">
            <v>613942</v>
          </cell>
          <cell r="C3324">
            <v>1</v>
          </cell>
          <cell r="D3324">
            <v>545</v>
          </cell>
          <cell r="E3324">
            <v>545</v>
          </cell>
        </row>
        <row r="3325">
          <cell r="A3325">
            <v>3031698482</v>
          </cell>
          <cell r="B3325">
            <v>563740</v>
          </cell>
          <cell r="C3325">
            <v>2</v>
          </cell>
          <cell r="D3325">
            <v>96.33</v>
          </cell>
          <cell r="E3325">
            <v>192.66</v>
          </cell>
        </row>
        <row r="3326">
          <cell r="A3326">
            <v>7902025520</v>
          </cell>
          <cell r="B3326">
            <v>378676</v>
          </cell>
          <cell r="C3326">
            <v>1</v>
          </cell>
          <cell r="D3326">
            <v>881.42</v>
          </cell>
          <cell r="E3326">
            <v>881.42</v>
          </cell>
        </row>
        <row r="3327">
          <cell r="A3327">
            <v>1969446314</v>
          </cell>
          <cell r="B3327">
            <v>883013</v>
          </cell>
          <cell r="C3327">
            <v>2</v>
          </cell>
          <cell r="D3327">
            <v>989.88</v>
          </cell>
          <cell r="E3327">
            <v>1979.76</v>
          </cell>
        </row>
        <row r="3328">
          <cell r="A3328">
            <v>9949497098</v>
          </cell>
          <cell r="B3328">
            <v>566052</v>
          </cell>
          <cell r="C3328">
            <v>1</v>
          </cell>
          <cell r="D3328">
            <v>87.3</v>
          </cell>
          <cell r="E3328">
            <v>87.3</v>
          </cell>
        </row>
        <row r="3329">
          <cell r="A3329">
            <v>4572338018</v>
          </cell>
          <cell r="B3329">
            <v>256783</v>
          </cell>
          <cell r="C3329">
            <v>2</v>
          </cell>
          <cell r="D3329">
            <v>906.54</v>
          </cell>
          <cell r="E3329">
            <v>1813.08</v>
          </cell>
        </row>
        <row r="3330">
          <cell r="A3330">
            <v>2964153358</v>
          </cell>
          <cell r="B3330">
            <v>4452</v>
          </cell>
          <cell r="C3330">
            <v>1</v>
          </cell>
          <cell r="D3330">
            <v>169.88</v>
          </cell>
          <cell r="E3330">
            <v>169.88</v>
          </cell>
        </row>
        <row r="3331">
          <cell r="A3331">
            <v>7642038633</v>
          </cell>
          <cell r="B3331">
            <v>41853</v>
          </cell>
          <cell r="C3331">
            <v>3</v>
          </cell>
          <cell r="D3331">
            <v>910.44</v>
          </cell>
          <cell r="E3331">
            <v>2731.32</v>
          </cell>
        </row>
        <row r="3332">
          <cell r="A3332">
            <v>8208980848</v>
          </cell>
          <cell r="B3332">
            <v>26060</v>
          </cell>
          <cell r="C3332">
            <v>2</v>
          </cell>
          <cell r="D3332">
            <v>342.94</v>
          </cell>
          <cell r="E3332">
            <v>685.88</v>
          </cell>
        </row>
        <row r="3333">
          <cell r="A3333">
            <v>3343789681</v>
          </cell>
          <cell r="B3333">
            <v>837480</v>
          </cell>
          <cell r="C3333">
            <v>1</v>
          </cell>
          <cell r="D3333">
            <v>217.4</v>
          </cell>
          <cell r="E3333">
            <v>217.4</v>
          </cell>
        </row>
        <row r="3334">
          <cell r="A3334">
            <v>9478305481</v>
          </cell>
          <cell r="B3334">
            <v>153019</v>
          </cell>
          <cell r="C3334">
            <v>2</v>
          </cell>
          <cell r="D3334">
            <v>947.95</v>
          </cell>
          <cell r="E3334">
            <v>1895.9</v>
          </cell>
        </row>
        <row r="3335">
          <cell r="A3335">
            <v>3475260976</v>
          </cell>
          <cell r="B3335">
            <v>642612</v>
          </cell>
          <cell r="C3335">
            <v>1</v>
          </cell>
          <cell r="D3335">
            <v>517.03</v>
          </cell>
          <cell r="E3335">
            <v>517.03</v>
          </cell>
        </row>
        <row r="3336">
          <cell r="A3336">
            <v>3665443705</v>
          </cell>
          <cell r="B3336">
            <v>585299</v>
          </cell>
          <cell r="C3336">
            <v>2</v>
          </cell>
          <cell r="D3336">
            <v>799.46</v>
          </cell>
          <cell r="E3336">
            <v>1598.92</v>
          </cell>
        </row>
        <row r="3337">
          <cell r="A3337">
            <v>673592541</v>
          </cell>
          <cell r="B3337">
            <v>952168</v>
          </cell>
          <cell r="C3337">
            <v>2</v>
          </cell>
          <cell r="D3337">
            <v>236.95</v>
          </cell>
          <cell r="E3337">
            <v>473.9</v>
          </cell>
        </row>
        <row r="3338">
          <cell r="A3338">
            <v>8074949320</v>
          </cell>
          <cell r="B3338">
            <v>328457</v>
          </cell>
          <cell r="C3338">
            <v>3</v>
          </cell>
          <cell r="D3338">
            <v>858.57</v>
          </cell>
          <cell r="E3338">
            <v>2575.71</v>
          </cell>
        </row>
        <row r="3339">
          <cell r="A3339">
            <v>8056021378</v>
          </cell>
          <cell r="B3339">
            <v>240179</v>
          </cell>
          <cell r="C3339">
            <v>3</v>
          </cell>
          <cell r="D3339">
            <v>90.56</v>
          </cell>
          <cell r="E3339">
            <v>271.68</v>
          </cell>
        </row>
        <row r="3340">
          <cell r="A3340">
            <v>2331582000</v>
          </cell>
          <cell r="B3340">
            <v>747801</v>
          </cell>
          <cell r="C3340">
            <v>1</v>
          </cell>
          <cell r="D3340">
            <v>277.76</v>
          </cell>
          <cell r="E3340">
            <v>277.76</v>
          </cell>
        </row>
        <row r="3341">
          <cell r="A3341">
            <v>5844776722</v>
          </cell>
          <cell r="B3341">
            <v>305754</v>
          </cell>
          <cell r="C3341">
            <v>3</v>
          </cell>
          <cell r="D3341">
            <v>979.99</v>
          </cell>
          <cell r="E3341">
            <v>2939.97</v>
          </cell>
        </row>
        <row r="3342">
          <cell r="A3342">
            <v>8426465860</v>
          </cell>
          <cell r="B3342">
            <v>542300</v>
          </cell>
          <cell r="C3342">
            <v>2</v>
          </cell>
          <cell r="D3342">
            <v>255.35</v>
          </cell>
          <cell r="E3342">
            <v>510.7</v>
          </cell>
        </row>
        <row r="3343">
          <cell r="A3343">
            <v>9057555029</v>
          </cell>
          <cell r="B3343">
            <v>757274</v>
          </cell>
          <cell r="C3343">
            <v>2</v>
          </cell>
          <cell r="D3343">
            <v>98.32</v>
          </cell>
          <cell r="E3343">
            <v>196.64</v>
          </cell>
        </row>
        <row r="3344">
          <cell r="A3344">
            <v>2210486526</v>
          </cell>
          <cell r="B3344">
            <v>397973</v>
          </cell>
          <cell r="C3344">
            <v>1</v>
          </cell>
          <cell r="D3344">
            <v>728.73</v>
          </cell>
          <cell r="E3344">
            <v>728.73</v>
          </cell>
        </row>
        <row r="3345">
          <cell r="A3345">
            <v>6421432903</v>
          </cell>
          <cell r="B3345">
            <v>993331</v>
          </cell>
          <cell r="C3345">
            <v>2</v>
          </cell>
          <cell r="D3345">
            <v>102.44</v>
          </cell>
          <cell r="E3345">
            <v>204.88</v>
          </cell>
        </row>
        <row r="3346">
          <cell r="A3346">
            <v>3562901354</v>
          </cell>
          <cell r="B3346">
            <v>298985</v>
          </cell>
          <cell r="C3346">
            <v>2</v>
          </cell>
          <cell r="D3346">
            <v>183.76</v>
          </cell>
          <cell r="E3346">
            <v>367.52</v>
          </cell>
        </row>
        <row r="3347">
          <cell r="A3347">
            <v>8194268842</v>
          </cell>
          <cell r="B3347">
            <v>455083</v>
          </cell>
          <cell r="C3347">
            <v>1</v>
          </cell>
          <cell r="D3347">
            <v>959.01</v>
          </cell>
          <cell r="E3347">
            <v>959.01</v>
          </cell>
        </row>
        <row r="3348">
          <cell r="A3348">
            <v>7524467684</v>
          </cell>
          <cell r="B3348">
            <v>925482</v>
          </cell>
          <cell r="C3348">
            <v>2</v>
          </cell>
          <cell r="D3348">
            <v>475.04</v>
          </cell>
          <cell r="E3348">
            <v>950.08</v>
          </cell>
        </row>
        <row r="3349">
          <cell r="A3349">
            <v>1254195766</v>
          </cell>
          <cell r="B3349">
            <v>690565</v>
          </cell>
          <cell r="C3349">
            <v>2</v>
          </cell>
          <cell r="D3349">
            <v>951.27</v>
          </cell>
          <cell r="E3349">
            <v>1902.54</v>
          </cell>
        </row>
        <row r="3350">
          <cell r="A3350">
            <v>6476646153</v>
          </cell>
          <cell r="B3350">
            <v>880510</v>
          </cell>
          <cell r="C3350">
            <v>1</v>
          </cell>
          <cell r="D3350">
            <v>951.43</v>
          </cell>
          <cell r="E3350">
            <v>951.43</v>
          </cell>
        </row>
        <row r="3351">
          <cell r="A3351">
            <v>8278568103</v>
          </cell>
          <cell r="B3351">
            <v>478531</v>
          </cell>
          <cell r="C3351">
            <v>3</v>
          </cell>
          <cell r="D3351">
            <v>825.46</v>
          </cell>
          <cell r="E3351">
            <v>2476.38</v>
          </cell>
        </row>
        <row r="3352">
          <cell r="A3352">
            <v>8589621333</v>
          </cell>
          <cell r="B3352">
            <v>839170</v>
          </cell>
          <cell r="C3352">
            <v>1</v>
          </cell>
          <cell r="D3352">
            <v>481.63</v>
          </cell>
          <cell r="E3352">
            <v>481.63</v>
          </cell>
        </row>
        <row r="3353">
          <cell r="A3353">
            <v>8531683720</v>
          </cell>
          <cell r="B3353">
            <v>34200</v>
          </cell>
          <cell r="C3353">
            <v>2</v>
          </cell>
          <cell r="D3353">
            <v>319.8</v>
          </cell>
          <cell r="E3353">
            <v>639.6</v>
          </cell>
        </row>
        <row r="3354">
          <cell r="A3354">
            <v>327291657</v>
          </cell>
          <cell r="B3354">
            <v>317242</v>
          </cell>
          <cell r="C3354">
            <v>1</v>
          </cell>
          <cell r="D3354">
            <v>198.15</v>
          </cell>
          <cell r="E3354">
            <v>198.15</v>
          </cell>
        </row>
        <row r="3355">
          <cell r="A3355">
            <v>6159164139</v>
          </cell>
          <cell r="B3355">
            <v>563740</v>
          </cell>
          <cell r="C3355">
            <v>1</v>
          </cell>
          <cell r="D3355">
            <v>96.33</v>
          </cell>
          <cell r="E3355">
            <v>96.33</v>
          </cell>
        </row>
        <row r="3356">
          <cell r="A3356">
            <v>8029863164</v>
          </cell>
          <cell r="B3356">
            <v>376447</v>
          </cell>
          <cell r="C3356">
            <v>3</v>
          </cell>
          <cell r="D3356">
            <v>724.84</v>
          </cell>
          <cell r="E3356">
            <v>2174.52</v>
          </cell>
        </row>
        <row r="3357">
          <cell r="A3357">
            <v>9387824629</v>
          </cell>
          <cell r="B3357">
            <v>367391</v>
          </cell>
          <cell r="C3357">
            <v>3</v>
          </cell>
          <cell r="D3357">
            <v>939.55</v>
          </cell>
          <cell r="E3357">
            <v>2818.65</v>
          </cell>
        </row>
        <row r="3358">
          <cell r="A3358">
            <v>3289836195</v>
          </cell>
          <cell r="B3358">
            <v>942001</v>
          </cell>
          <cell r="C3358">
            <v>2</v>
          </cell>
          <cell r="D3358">
            <v>671.55</v>
          </cell>
          <cell r="E3358">
            <v>1343.1</v>
          </cell>
        </row>
        <row r="3359">
          <cell r="A3359">
            <v>5001931575</v>
          </cell>
          <cell r="B3359">
            <v>449106</v>
          </cell>
          <cell r="C3359">
            <v>1</v>
          </cell>
          <cell r="D3359">
            <v>48.55</v>
          </cell>
          <cell r="E3359">
            <v>48.55</v>
          </cell>
        </row>
        <row r="3360">
          <cell r="A3360">
            <v>7258292820</v>
          </cell>
          <cell r="B3360">
            <v>540618</v>
          </cell>
          <cell r="C3360">
            <v>2</v>
          </cell>
          <cell r="D3360">
            <v>317.05</v>
          </cell>
          <cell r="E3360">
            <v>634.1</v>
          </cell>
        </row>
        <row r="3361">
          <cell r="A3361">
            <v>4924862857</v>
          </cell>
          <cell r="B3361">
            <v>961614</v>
          </cell>
          <cell r="C3361">
            <v>2</v>
          </cell>
          <cell r="D3361">
            <v>227.22</v>
          </cell>
          <cell r="E3361">
            <v>454.44</v>
          </cell>
        </row>
        <row r="3362">
          <cell r="A3362">
            <v>8666314034</v>
          </cell>
          <cell r="B3362">
            <v>962591</v>
          </cell>
          <cell r="C3362">
            <v>1</v>
          </cell>
          <cell r="D3362">
            <v>130.01</v>
          </cell>
          <cell r="E3362">
            <v>130.01</v>
          </cell>
        </row>
        <row r="3363">
          <cell r="A3363">
            <v>6775326324</v>
          </cell>
          <cell r="B3363">
            <v>592784</v>
          </cell>
          <cell r="C3363">
            <v>3</v>
          </cell>
          <cell r="D3363">
            <v>280.35000000000002</v>
          </cell>
          <cell r="E3363">
            <v>841.05</v>
          </cell>
        </row>
        <row r="3364">
          <cell r="A3364">
            <v>6092636899</v>
          </cell>
          <cell r="B3364">
            <v>739534</v>
          </cell>
          <cell r="C3364">
            <v>2</v>
          </cell>
          <cell r="D3364">
            <v>994.56</v>
          </cell>
          <cell r="E3364">
            <v>1989.12</v>
          </cell>
        </row>
        <row r="3365">
          <cell r="A3365">
            <v>4115558056</v>
          </cell>
          <cell r="B3365">
            <v>39154</v>
          </cell>
          <cell r="C3365">
            <v>2</v>
          </cell>
          <cell r="D3365">
            <v>946.86</v>
          </cell>
          <cell r="E3365">
            <v>1893.72</v>
          </cell>
        </row>
        <row r="3366">
          <cell r="A3366">
            <v>2352136184</v>
          </cell>
          <cell r="B3366">
            <v>328457</v>
          </cell>
          <cell r="C3366">
            <v>1</v>
          </cell>
          <cell r="D3366">
            <v>858.57</v>
          </cell>
          <cell r="E3366">
            <v>858.57</v>
          </cell>
        </row>
        <row r="3367">
          <cell r="A3367">
            <v>1706445141</v>
          </cell>
          <cell r="B3367">
            <v>146840</v>
          </cell>
          <cell r="C3367">
            <v>1</v>
          </cell>
          <cell r="D3367">
            <v>786.85</v>
          </cell>
          <cell r="E3367">
            <v>786.85</v>
          </cell>
        </row>
        <row r="3368">
          <cell r="A3368">
            <v>9000165912</v>
          </cell>
          <cell r="B3368">
            <v>60619</v>
          </cell>
          <cell r="C3368">
            <v>2</v>
          </cell>
          <cell r="D3368">
            <v>726.41</v>
          </cell>
          <cell r="E3368">
            <v>1452.82</v>
          </cell>
        </row>
        <row r="3369">
          <cell r="A3369">
            <v>7457305850</v>
          </cell>
          <cell r="B3369">
            <v>300159</v>
          </cell>
          <cell r="C3369">
            <v>2</v>
          </cell>
          <cell r="D3369">
            <v>44.35</v>
          </cell>
          <cell r="E3369">
            <v>88.7</v>
          </cell>
        </row>
        <row r="3370">
          <cell r="A3370">
            <v>9685973820</v>
          </cell>
          <cell r="B3370">
            <v>654623</v>
          </cell>
          <cell r="C3370">
            <v>1</v>
          </cell>
          <cell r="D3370">
            <v>422.14</v>
          </cell>
          <cell r="E3370">
            <v>422.14</v>
          </cell>
        </row>
        <row r="3371">
          <cell r="A3371">
            <v>168067196</v>
          </cell>
          <cell r="B3371">
            <v>563740</v>
          </cell>
          <cell r="C3371">
            <v>1</v>
          </cell>
          <cell r="D3371">
            <v>96.33</v>
          </cell>
          <cell r="E3371">
            <v>96.33</v>
          </cell>
        </row>
        <row r="3372">
          <cell r="A3372">
            <v>6105240201</v>
          </cell>
          <cell r="B3372">
            <v>432617</v>
          </cell>
          <cell r="C3372">
            <v>3</v>
          </cell>
          <cell r="D3372">
            <v>863.18</v>
          </cell>
          <cell r="E3372">
            <v>2589.54</v>
          </cell>
        </row>
        <row r="3373">
          <cell r="A3373">
            <v>1888247163</v>
          </cell>
          <cell r="B3373">
            <v>709916</v>
          </cell>
          <cell r="C3373">
            <v>2</v>
          </cell>
          <cell r="D3373">
            <v>33.76</v>
          </cell>
          <cell r="E3373">
            <v>67.52</v>
          </cell>
        </row>
        <row r="3374">
          <cell r="A3374">
            <v>7145162326</v>
          </cell>
          <cell r="B3374">
            <v>859361</v>
          </cell>
          <cell r="C3374">
            <v>3</v>
          </cell>
          <cell r="D3374">
            <v>432.39</v>
          </cell>
          <cell r="E3374">
            <v>1297.17</v>
          </cell>
        </row>
        <row r="3375">
          <cell r="A3375">
            <v>7611231659</v>
          </cell>
          <cell r="B3375">
            <v>272170</v>
          </cell>
          <cell r="C3375">
            <v>2</v>
          </cell>
          <cell r="D3375">
            <v>140.80000000000001</v>
          </cell>
          <cell r="E3375">
            <v>281.60000000000002</v>
          </cell>
        </row>
        <row r="3376">
          <cell r="A3376">
            <v>4508784747</v>
          </cell>
          <cell r="B3376">
            <v>120385</v>
          </cell>
          <cell r="C3376">
            <v>3</v>
          </cell>
          <cell r="D3376">
            <v>597.91</v>
          </cell>
          <cell r="E3376">
            <v>1793.73</v>
          </cell>
        </row>
        <row r="3377">
          <cell r="A3377">
            <v>2567590825</v>
          </cell>
          <cell r="B3377">
            <v>112390</v>
          </cell>
          <cell r="C3377">
            <v>1</v>
          </cell>
          <cell r="D3377">
            <v>877.98</v>
          </cell>
          <cell r="E3377">
            <v>877.98</v>
          </cell>
        </row>
        <row r="3378">
          <cell r="A3378">
            <v>9255982861</v>
          </cell>
          <cell r="B3378">
            <v>540618</v>
          </cell>
          <cell r="C3378">
            <v>3</v>
          </cell>
          <cell r="D3378">
            <v>317.05</v>
          </cell>
          <cell r="E3378">
            <v>951.15</v>
          </cell>
        </row>
        <row r="3379">
          <cell r="A3379">
            <v>4102063254</v>
          </cell>
          <cell r="B3379">
            <v>525531</v>
          </cell>
          <cell r="C3379">
            <v>1</v>
          </cell>
          <cell r="D3379">
            <v>831.1</v>
          </cell>
          <cell r="E3379">
            <v>831.1</v>
          </cell>
        </row>
        <row r="3380">
          <cell r="A3380">
            <v>7373931740</v>
          </cell>
          <cell r="B3380">
            <v>51036</v>
          </cell>
          <cell r="C3380">
            <v>2</v>
          </cell>
          <cell r="D3380">
            <v>931.61</v>
          </cell>
          <cell r="E3380">
            <v>1863.22</v>
          </cell>
        </row>
        <row r="3381">
          <cell r="A3381">
            <v>5682816404</v>
          </cell>
          <cell r="B3381">
            <v>140489</v>
          </cell>
          <cell r="C3381">
            <v>2</v>
          </cell>
          <cell r="D3381">
            <v>650.20000000000005</v>
          </cell>
          <cell r="E3381">
            <v>1300.4000000000001</v>
          </cell>
        </row>
        <row r="3382">
          <cell r="A3382">
            <v>544018743</v>
          </cell>
          <cell r="B3382">
            <v>611575</v>
          </cell>
          <cell r="C3382">
            <v>1</v>
          </cell>
          <cell r="D3382">
            <v>482.06</v>
          </cell>
          <cell r="E3382">
            <v>482.06</v>
          </cell>
        </row>
        <row r="3383">
          <cell r="A3383">
            <v>3292929952</v>
          </cell>
          <cell r="B3383">
            <v>378230</v>
          </cell>
          <cell r="C3383">
            <v>2</v>
          </cell>
          <cell r="D3383">
            <v>166.42</v>
          </cell>
          <cell r="E3383">
            <v>332.84</v>
          </cell>
        </row>
        <row r="3384">
          <cell r="A3384">
            <v>9144790321</v>
          </cell>
          <cell r="B3384">
            <v>140154</v>
          </cell>
          <cell r="C3384">
            <v>2</v>
          </cell>
          <cell r="D3384">
            <v>171.2</v>
          </cell>
          <cell r="E3384">
            <v>342.4</v>
          </cell>
        </row>
        <row r="3385">
          <cell r="A3385">
            <v>9075991438</v>
          </cell>
          <cell r="B3385">
            <v>444361</v>
          </cell>
          <cell r="C3385">
            <v>3</v>
          </cell>
          <cell r="D3385">
            <v>822.63</v>
          </cell>
          <cell r="E3385">
            <v>2467.89</v>
          </cell>
        </row>
        <row r="3386">
          <cell r="A3386">
            <v>3634813810</v>
          </cell>
          <cell r="B3386">
            <v>9436</v>
          </cell>
          <cell r="C3386">
            <v>3</v>
          </cell>
          <cell r="D3386">
            <v>88.43</v>
          </cell>
          <cell r="E3386">
            <v>265.29000000000002</v>
          </cell>
        </row>
        <row r="3387">
          <cell r="A3387">
            <v>8250406975</v>
          </cell>
          <cell r="B3387">
            <v>473647</v>
          </cell>
          <cell r="C3387">
            <v>3</v>
          </cell>
          <cell r="D3387">
            <v>43.05</v>
          </cell>
          <cell r="E3387">
            <v>129.15</v>
          </cell>
        </row>
        <row r="3388">
          <cell r="A3388">
            <v>5877618756</v>
          </cell>
          <cell r="B3388">
            <v>969851</v>
          </cell>
          <cell r="C3388">
            <v>3</v>
          </cell>
          <cell r="D3388">
            <v>340.66</v>
          </cell>
          <cell r="E3388">
            <v>1021.98</v>
          </cell>
        </row>
        <row r="3389">
          <cell r="A3389">
            <v>2419292139</v>
          </cell>
          <cell r="B3389">
            <v>328457</v>
          </cell>
          <cell r="C3389">
            <v>1</v>
          </cell>
          <cell r="D3389">
            <v>858.57</v>
          </cell>
          <cell r="E3389">
            <v>858.57</v>
          </cell>
        </row>
        <row r="3390">
          <cell r="A3390">
            <v>9547123332</v>
          </cell>
          <cell r="B3390">
            <v>901144</v>
          </cell>
          <cell r="C3390">
            <v>3</v>
          </cell>
          <cell r="D3390">
            <v>340.36</v>
          </cell>
          <cell r="E3390">
            <v>1021.08</v>
          </cell>
        </row>
        <row r="3391">
          <cell r="A3391">
            <v>6968636396</v>
          </cell>
          <cell r="B3391">
            <v>324809</v>
          </cell>
          <cell r="C3391">
            <v>3</v>
          </cell>
          <cell r="D3391">
            <v>608</v>
          </cell>
          <cell r="E3391">
            <v>1824</v>
          </cell>
        </row>
        <row r="3392">
          <cell r="A3392">
            <v>5247557644</v>
          </cell>
          <cell r="B3392">
            <v>473647</v>
          </cell>
          <cell r="C3392">
            <v>1</v>
          </cell>
          <cell r="D3392">
            <v>43.05</v>
          </cell>
          <cell r="E3392">
            <v>43.05</v>
          </cell>
        </row>
        <row r="3393">
          <cell r="A3393">
            <v>7731193394</v>
          </cell>
          <cell r="B3393">
            <v>891833</v>
          </cell>
          <cell r="C3393">
            <v>2</v>
          </cell>
          <cell r="D3393">
            <v>493.19</v>
          </cell>
          <cell r="E3393">
            <v>986.38</v>
          </cell>
        </row>
        <row r="3394">
          <cell r="A3394">
            <v>6048321120</v>
          </cell>
          <cell r="B3394">
            <v>925482</v>
          </cell>
          <cell r="C3394">
            <v>3</v>
          </cell>
          <cell r="D3394">
            <v>475.04</v>
          </cell>
          <cell r="E3394">
            <v>1425.12</v>
          </cell>
        </row>
        <row r="3395">
          <cell r="A3395">
            <v>8494582006</v>
          </cell>
          <cell r="B3395">
            <v>51036</v>
          </cell>
          <cell r="C3395">
            <v>3</v>
          </cell>
          <cell r="D3395">
            <v>931.61</v>
          </cell>
          <cell r="E3395">
            <v>2794.83</v>
          </cell>
        </row>
        <row r="3396">
          <cell r="A3396">
            <v>5600781757</v>
          </cell>
          <cell r="B3396">
            <v>112390</v>
          </cell>
          <cell r="C3396">
            <v>3</v>
          </cell>
          <cell r="D3396">
            <v>877.98</v>
          </cell>
          <cell r="E3396">
            <v>2633.94</v>
          </cell>
        </row>
        <row r="3397">
          <cell r="A3397">
            <v>495091707</v>
          </cell>
          <cell r="B3397">
            <v>378287</v>
          </cell>
          <cell r="C3397">
            <v>1</v>
          </cell>
          <cell r="D3397">
            <v>332.84</v>
          </cell>
          <cell r="E3397">
            <v>332.84</v>
          </cell>
        </row>
        <row r="3398">
          <cell r="A3398">
            <v>3239613823</v>
          </cell>
          <cell r="B3398">
            <v>647462</v>
          </cell>
          <cell r="C3398">
            <v>1</v>
          </cell>
          <cell r="D3398">
            <v>326.42</v>
          </cell>
          <cell r="E3398">
            <v>326.42</v>
          </cell>
        </row>
        <row r="3399">
          <cell r="A3399">
            <v>3643352219</v>
          </cell>
          <cell r="B3399">
            <v>120532</v>
          </cell>
          <cell r="C3399">
            <v>3</v>
          </cell>
          <cell r="D3399">
            <v>697.53</v>
          </cell>
          <cell r="E3399">
            <v>2092.59</v>
          </cell>
        </row>
        <row r="3400">
          <cell r="A3400">
            <v>2051599638</v>
          </cell>
          <cell r="B3400">
            <v>4452</v>
          </cell>
          <cell r="C3400">
            <v>2</v>
          </cell>
          <cell r="D3400">
            <v>169.88</v>
          </cell>
          <cell r="E3400">
            <v>339.76</v>
          </cell>
        </row>
        <row r="3401">
          <cell r="A3401">
            <v>3514859549</v>
          </cell>
          <cell r="B3401">
            <v>274207</v>
          </cell>
          <cell r="C3401">
            <v>2</v>
          </cell>
          <cell r="D3401">
            <v>328.51</v>
          </cell>
          <cell r="E3401">
            <v>657.02</v>
          </cell>
        </row>
        <row r="3402">
          <cell r="A3402">
            <v>3907599008</v>
          </cell>
          <cell r="B3402">
            <v>658389</v>
          </cell>
          <cell r="C3402">
            <v>2</v>
          </cell>
          <cell r="D3402">
            <v>152.55000000000001</v>
          </cell>
          <cell r="E3402">
            <v>305.10000000000002</v>
          </cell>
        </row>
        <row r="3403">
          <cell r="A3403">
            <v>1534993603</v>
          </cell>
          <cell r="B3403">
            <v>537274</v>
          </cell>
          <cell r="C3403">
            <v>1</v>
          </cell>
          <cell r="D3403">
            <v>702.71</v>
          </cell>
          <cell r="E3403">
            <v>702.71</v>
          </cell>
        </row>
        <row r="3404">
          <cell r="A3404">
            <v>8980701254</v>
          </cell>
          <cell r="B3404">
            <v>219598</v>
          </cell>
          <cell r="C3404">
            <v>2</v>
          </cell>
          <cell r="D3404">
            <v>367.08</v>
          </cell>
          <cell r="E3404">
            <v>734.16</v>
          </cell>
        </row>
        <row r="3405">
          <cell r="A3405">
            <v>6695408903</v>
          </cell>
          <cell r="B3405">
            <v>34200</v>
          </cell>
          <cell r="C3405">
            <v>1</v>
          </cell>
          <cell r="D3405">
            <v>319.8</v>
          </cell>
          <cell r="E3405">
            <v>319.8</v>
          </cell>
        </row>
        <row r="3406">
          <cell r="A3406">
            <v>3268455899</v>
          </cell>
          <cell r="B3406">
            <v>784827</v>
          </cell>
          <cell r="C3406">
            <v>1</v>
          </cell>
          <cell r="D3406">
            <v>274.25</v>
          </cell>
          <cell r="E3406">
            <v>274.25</v>
          </cell>
        </row>
        <row r="3407">
          <cell r="A3407">
            <v>7809161755</v>
          </cell>
          <cell r="B3407">
            <v>449106</v>
          </cell>
          <cell r="C3407">
            <v>1</v>
          </cell>
          <cell r="D3407">
            <v>48.55</v>
          </cell>
          <cell r="E3407">
            <v>48.55</v>
          </cell>
        </row>
        <row r="3408">
          <cell r="A3408">
            <v>8873697539</v>
          </cell>
          <cell r="B3408">
            <v>378287</v>
          </cell>
          <cell r="C3408">
            <v>2</v>
          </cell>
          <cell r="D3408">
            <v>332.84</v>
          </cell>
          <cell r="E3408">
            <v>665.68</v>
          </cell>
        </row>
        <row r="3409">
          <cell r="A3409">
            <v>8603941640</v>
          </cell>
          <cell r="B3409">
            <v>818522</v>
          </cell>
          <cell r="C3409">
            <v>1</v>
          </cell>
          <cell r="D3409">
            <v>96.09</v>
          </cell>
          <cell r="E3409">
            <v>96.09</v>
          </cell>
        </row>
        <row r="3410">
          <cell r="A3410">
            <v>8308184279</v>
          </cell>
          <cell r="B3410">
            <v>799459</v>
          </cell>
          <cell r="C3410">
            <v>1</v>
          </cell>
          <cell r="D3410">
            <v>852.02</v>
          </cell>
          <cell r="E3410">
            <v>852.02</v>
          </cell>
        </row>
        <row r="3411">
          <cell r="A3411">
            <v>7572826287</v>
          </cell>
          <cell r="B3411">
            <v>839170</v>
          </cell>
          <cell r="C3411">
            <v>2</v>
          </cell>
          <cell r="D3411">
            <v>481.63</v>
          </cell>
          <cell r="E3411">
            <v>963.26</v>
          </cell>
        </row>
        <row r="3412">
          <cell r="A3412">
            <v>7478396641</v>
          </cell>
          <cell r="B3412">
            <v>555121</v>
          </cell>
          <cell r="C3412">
            <v>1</v>
          </cell>
          <cell r="D3412">
            <v>354.91</v>
          </cell>
          <cell r="E3412">
            <v>354.91</v>
          </cell>
        </row>
        <row r="3413">
          <cell r="A3413">
            <v>3569283921</v>
          </cell>
          <cell r="B3413">
            <v>183929</v>
          </cell>
          <cell r="C3413">
            <v>3</v>
          </cell>
          <cell r="D3413">
            <v>738.74</v>
          </cell>
          <cell r="E3413">
            <v>2216.2199999999998</v>
          </cell>
        </row>
        <row r="3414">
          <cell r="A3414">
            <v>9947619677</v>
          </cell>
          <cell r="B3414">
            <v>689769</v>
          </cell>
          <cell r="C3414">
            <v>2</v>
          </cell>
          <cell r="D3414">
            <v>46.62</v>
          </cell>
          <cell r="E3414">
            <v>93.24</v>
          </cell>
        </row>
        <row r="3415">
          <cell r="A3415">
            <v>5396237918</v>
          </cell>
          <cell r="B3415">
            <v>901144</v>
          </cell>
          <cell r="C3415">
            <v>1</v>
          </cell>
          <cell r="D3415">
            <v>340.36</v>
          </cell>
          <cell r="E3415">
            <v>340.36</v>
          </cell>
        </row>
        <row r="3416">
          <cell r="A3416">
            <v>455878765</v>
          </cell>
          <cell r="B3416">
            <v>194682</v>
          </cell>
          <cell r="C3416">
            <v>3</v>
          </cell>
          <cell r="D3416">
            <v>912.29</v>
          </cell>
          <cell r="E3416">
            <v>2736.87</v>
          </cell>
        </row>
        <row r="3417">
          <cell r="A3417">
            <v>2079195080</v>
          </cell>
          <cell r="B3417">
            <v>444361</v>
          </cell>
          <cell r="C3417">
            <v>3</v>
          </cell>
          <cell r="D3417">
            <v>822.63</v>
          </cell>
          <cell r="E3417">
            <v>2467.89</v>
          </cell>
        </row>
        <row r="3418">
          <cell r="A3418">
            <v>6104211214</v>
          </cell>
          <cell r="B3418">
            <v>913428</v>
          </cell>
          <cell r="C3418">
            <v>3</v>
          </cell>
          <cell r="D3418">
            <v>392.22</v>
          </cell>
          <cell r="E3418">
            <v>1176.6600000000001</v>
          </cell>
        </row>
        <row r="3419">
          <cell r="A3419">
            <v>9442939134</v>
          </cell>
          <cell r="B3419">
            <v>723678</v>
          </cell>
          <cell r="C3419">
            <v>1</v>
          </cell>
          <cell r="D3419">
            <v>675.46</v>
          </cell>
          <cell r="E3419">
            <v>675.46</v>
          </cell>
        </row>
        <row r="3420">
          <cell r="A3420">
            <v>3317293496</v>
          </cell>
          <cell r="B3420">
            <v>187399</v>
          </cell>
          <cell r="C3420">
            <v>3</v>
          </cell>
          <cell r="D3420">
            <v>53.49</v>
          </cell>
          <cell r="E3420">
            <v>160.47</v>
          </cell>
        </row>
        <row r="3421">
          <cell r="A3421">
            <v>8243326501</v>
          </cell>
          <cell r="B3421">
            <v>968887</v>
          </cell>
          <cell r="C3421">
            <v>1</v>
          </cell>
          <cell r="D3421">
            <v>40.700000000000003</v>
          </cell>
          <cell r="E3421">
            <v>40.700000000000003</v>
          </cell>
        </row>
        <row r="3422">
          <cell r="A3422">
            <v>4109483569</v>
          </cell>
          <cell r="B3422">
            <v>669378</v>
          </cell>
          <cell r="C3422">
            <v>3</v>
          </cell>
          <cell r="D3422">
            <v>212.14</v>
          </cell>
          <cell r="E3422">
            <v>636.41999999999996</v>
          </cell>
        </row>
        <row r="3423">
          <cell r="A3423">
            <v>5390352336</v>
          </cell>
          <cell r="B3423">
            <v>847349</v>
          </cell>
          <cell r="C3423">
            <v>1</v>
          </cell>
          <cell r="D3423">
            <v>781.08</v>
          </cell>
          <cell r="E3423">
            <v>781.08</v>
          </cell>
        </row>
        <row r="3424">
          <cell r="A3424">
            <v>2581584982</v>
          </cell>
          <cell r="B3424">
            <v>953175</v>
          </cell>
          <cell r="C3424">
            <v>2</v>
          </cell>
          <cell r="D3424">
            <v>225.21</v>
          </cell>
          <cell r="E3424">
            <v>450.42</v>
          </cell>
        </row>
        <row r="3425">
          <cell r="A3425">
            <v>1668737869</v>
          </cell>
          <cell r="B3425">
            <v>183929</v>
          </cell>
          <cell r="C3425">
            <v>1</v>
          </cell>
          <cell r="D3425">
            <v>738.74</v>
          </cell>
          <cell r="E3425">
            <v>738.74</v>
          </cell>
        </row>
        <row r="3426">
          <cell r="A3426">
            <v>5046906329</v>
          </cell>
          <cell r="B3426">
            <v>36412</v>
          </cell>
          <cell r="C3426">
            <v>2</v>
          </cell>
          <cell r="D3426">
            <v>397.68</v>
          </cell>
          <cell r="E3426">
            <v>795.36</v>
          </cell>
        </row>
        <row r="3427">
          <cell r="A3427">
            <v>2536833157</v>
          </cell>
          <cell r="B3427">
            <v>654623</v>
          </cell>
          <cell r="C3427">
            <v>1</v>
          </cell>
          <cell r="D3427">
            <v>422.14</v>
          </cell>
          <cell r="E3427">
            <v>422.14</v>
          </cell>
        </row>
        <row r="3428">
          <cell r="A3428">
            <v>9176170352</v>
          </cell>
          <cell r="B3428">
            <v>954722</v>
          </cell>
          <cell r="C3428">
            <v>3</v>
          </cell>
          <cell r="D3428">
            <v>616.45000000000005</v>
          </cell>
          <cell r="E3428">
            <v>1849.35</v>
          </cell>
        </row>
        <row r="3429">
          <cell r="A3429">
            <v>833930925</v>
          </cell>
          <cell r="B3429">
            <v>18035</v>
          </cell>
          <cell r="C3429">
            <v>3</v>
          </cell>
          <cell r="D3429">
            <v>968.94</v>
          </cell>
          <cell r="E3429">
            <v>2906.82</v>
          </cell>
        </row>
        <row r="3430">
          <cell r="A3430">
            <v>8515226099</v>
          </cell>
          <cell r="B3430">
            <v>679865</v>
          </cell>
          <cell r="C3430">
            <v>3</v>
          </cell>
          <cell r="D3430">
            <v>347.91</v>
          </cell>
          <cell r="E3430">
            <v>1043.73</v>
          </cell>
        </row>
        <row r="3431">
          <cell r="A3431">
            <v>2023020278</v>
          </cell>
          <cell r="B3431">
            <v>433521</v>
          </cell>
          <cell r="C3431">
            <v>1</v>
          </cell>
          <cell r="D3431">
            <v>321.33</v>
          </cell>
          <cell r="E3431">
            <v>321.33</v>
          </cell>
        </row>
        <row r="3432">
          <cell r="A3432">
            <v>2840526544</v>
          </cell>
          <cell r="B3432">
            <v>15314</v>
          </cell>
          <cell r="C3432">
            <v>1</v>
          </cell>
          <cell r="D3432">
            <v>578.85</v>
          </cell>
          <cell r="E3432">
            <v>578.85</v>
          </cell>
        </row>
        <row r="3433">
          <cell r="A3433">
            <v>7267422945</v>
          </cell>
          <cell r="B3433">
            <v>762527</v>
          </cell>
          <cell r="C3433">
            <v>1</v>
          </cell>
          <cell r="D3433">
            <v>690.08</v>
          </cell>
          <cell r="E3433">
            <v>690.08</v>
          </cell>
        </row>
        <row r="3434">
          <cell r="A3434">
            <v>9400777426</v>
          </cell>
          <cell r="B3434">
            <v>473929</v>
          </cell>
          <cell r="C3434">
            <v>3</v>
          </cell>
          <cell r="D3434">
            <v>440.19</v>
          </cell>
          <cell r="E3434">
            <v>1320.57</v>
          </cell>
        </row>
        <row r="3435">
          <cell r="A3435">
            <v>3298603544</v>
          </cell>
          <cell r="B3435">
            <v>462526</v>
          </cell>
          <cell r="C3435">
            <v>2</v>
          </cell>
          <cell r="D3435">
            <v>449.97</v>
          </cell>
          <cell r="E3435">
            <v>899.94</v>
          </cell>
        </row>
        <row r="3436">
          <cell r="A3436">
            <v>4479973293</v>
          </cell>
          <cell r="B3436">
            <v>962054</v>
          </cell>
          <cell r="C3436">
            <v>3</v>
          </cell>
          <cell r="D3436">
            <v>16.86</v>
          </cell>
          <cell r="E3436">
            <v>50.58</v>
          </cell>
        </row>
        <row r="3437">
          <cell r="A3437">
            <v>356236208</v>
          </cell>
          <cell r="B3437">
            <v>365133</v>
          </cell>
          <cell r="C3437">
            <v>1</v>
          </cell>
          <cell r="D3437">
            <v>915.45</v>
          </cell>
          <cell r="E3437">
            <v>915.45</v>
          </cell>
        </row>
        <row r="3438">
          <cell r="A3438">
            <v>6699845542</v>
          </cell>
          <cell r="B3438">
            <v>700048</v>
          </cell>
          <cell r="C3438">
            <v>1</v>
          </cell>
          <cell r="D3438">
            <v>141.28</v>
          </cell>
          <cell r="E3438">
            <v>141.28</v>
          </cell>
        </row>
        <row r="3439">
          <cell r="A3439">
            <v>3106057977</v>
          </cell>
          <cell r="B3439">
            <v>287070</v>
          </cell>
          <cell r="C3439">
            <v>2</v>
          </cell>
          <cell r="D3439">
            <v>443.17</v>
          </cell>
          <cell r="E3439">
            <v>886.34</v>
          </cell>
        </row>
        <row r="3440">
          <cell r="A3440">
            <v>1905367587</v>
          </cell>
          <cell r="B3440">
            <v>799459</v>
          </cell>
          <cell r="C3440">
            <v>1</v>
          </cell>
          <cell r="D3440">
            <v>852.02</v>
          </cell>
          <cell r="E3440">
            <v>852.02</v>
          </cell>
        </row>
        <row r="3441">
          <cell r="A3441">
            <v>169590729</v>
          </cell>
          <cell r="B3441">
            <v>897083</v>
          </cell>
          <cell r="C3441">
            <v>1</v>
          </cell>
          <cell r="D3441">
            <v>972.69</v>
          </cell>
          <cell r="E3441">
            <v>972.69</v>
          </cell>
        </row>
        <row r="3442">
          <cell r="A3442">
            <v>9820743709</v>
          </cell>
          <cell r="B3442">
            <v>435929</v>
          </cell>
          <cell r="C3442">
            <v>2</v>
          </cell>
          <cell r="D3442">
            <v>856.89</v>
          </cell>
          <cell r="E3442">
            <v>1713.78</v>
          </cell>
        </row>
        <row r="3443">
          <cell r="A3443">
            <v>6605882211</v>
          </cell>
          <cell r="B3443">
            <v>462526</v>
          </cell>
          <cell r="C3443">
            <v>2</v>
          </cell>
          <cell r="D3443">
            <v>449.97</v>
          </cell>
          <cell r="E3443">
            <v>899.94</v>
          </cell>
        </row>
        <row r="3444">
          <cell r="A3444">
            <v>9517765444</v>
          </cell>
          <cell r="B3444">
            <v>847349</v>
          </cell>
          <cell r="C3444">
            <v>3</v>
          </cell>
          <cell r="D3444">
            <v>781.08</v>
          </cell>
          <cell r="E3444">
            <v>2343.2399999999998</v>
          </cell>
        </row>
        <row r="3445">
          <cell r="A3445">
            <v>7766311749</v>
          </cell>
          <cell r="B3445">
            <v>228286</v>
          </cell>
          <cell r="C3445">
            <v>2</v>
          </cell>
          <cell r="D3445">
            <v>179.08</v>
          </cell>
          <cell r="E3445">
            <v>358.16</v>
          </cell>
        </row>
        <row r="3446">
          <cell r="A3446">
            <v>742238239</v>
          </cell>
          <cell r="B3446">
            <v>153019</v>
          </cell>
          <cell r="C3446">
            <v>1</v>
          </cell>
          <cell r="D3446">
            <v>947.95</v>
          </cell>
          <cell r="E3446">
            <v>947.95</v>
          </cell>
        </row>
        <row r="3447">
          <cell r="A3447">
            <v>3146141485</v>
          </cell>
          <cell r="B3447">
            <v>385113</v>
          </cell>
          <cell r="C3447">
            <v>2</v>
          </cell>
          <cell r="D3447">
            <v>816.38</v>
          </cell>
          <cell r="E3447">
            <v>1632.76</v>
          </cell>
        </row>
        <row r="3448">
          <cell r="A3448">
            <v>6633702824</v>
          </cell>
          <cell r="B3448">
            <v>53833</v>
          </cell>
          <cell r="C3448">
            <v>1</v>
          </cell>
          <cell r="D3448">
            <v>134.69</v>
          </cell>
          <cell r="E3448">
            <v>134.69</v>
          </cell>
        </row>
        <row r="3449">
          <cell r="A3449">
            <v>5033749011</v>
          </cell>
          <cell r="B3449">
            <v>672059</v>
          </cell>
          <cell r="C3449">
            <v>1</v>
          </cell>
          <cell r="D3449">
            <v>672.73</v>
          </cell>
          <cell r="E3449">
            <v>672.73</v>
          </cell>
        </row>
        <row r="3450">
          <cell r="A3450">
            <v>4009496217</v>
          </cell>
          <cell r="B3450">
            <v>692985</v>
          </cell>
          <cell r="C3450">
            <v>1</v>
          </cell>
          <cell r="D3450">
            <v>197.39</v>
          </cell>
          <cell r="E3450">
            <v>197.39</v>
          </cell>
        </row>
        <row r="3451">
          <cell r="A3451">
            <v>4284473821</v>
          </cell>
          <cell r="B3451">
            <v>677542</v>
          </cell>
          <cell r="C3451">
            <v>2</v>
          </cell>
          <cell r="D3451">
            <v>212.61</v>
          </cell>
          <cell r="E3451">
            <v>425.22</v>
          </cell>
        </row>
        <row r="3452">
          <cell r="A3452">
            <v>8860588793</v>
          </cell>
          <cell r="B3452">
            <v>378287</v>
          </cell>
          <cell r="C3452">
            <v>1</v>
          </cell>
          <cell r="D3452">
            <v>332.84</v>
          </cell>
          <cell r="E3452">
            <v>332.84</v>
          </cell>
        </row>
        <row r="3453">
          <cell r="A3453">
            <v>5305428485</v>
          </cell>
          <cell r="B3453">
            <v>890232</v>
          </cell>
          <cell r="C3453">
            <v>3</v>
          </cell>
          <cell r="D3453">
            <v>432</v>
          </cell>
          <cell r="E3453">
            <v>1296</v>
          </cell>
        </row>
        <row r="3454">
          <cell r="A3454">
            <v>676278878</v>
          </cell>
          <cell r="B3454">
            <v>120532</v>
          </cell>
          <cell r="C3454">
            <v>2</v>
          </cell>
          <cell r="D3454">
            <v>697.53</v>
          </cell>
          <cell r="E3454">
            <v>1395.06</v>
          </cell>
        </row>
        <row r="3455">
          <cell r="A3455">
            <v>9459854097</v>
          </cell>
          <cell r="B3455">
            <v>398340</v>
          </cell>
          <cell r="C3455">
            <v>3</v>
          </cell>
          <cell r="D3455">
            <v>651.92999999999995</v>
          </cell>
          <cell r="E3455">
            <v>1955.79</v>
          </cell>
        </row>
        <row r="3456">
          <cell r="A3456">
            <v>3895596621</v>
          </cell>
          <cell r="B3456">
            <v>681063</v>
          </cell>
          <cell r="C3456">
            <v>1</v>
          </cell>
          <cell r="D3456">
            <v>321.27999999999997</v>
          </cell>
          <cell r="E3456">
            <v>321.27999999999997</v>
          </cell>
        </row>
        <row r="3457">
          <cell r="A3457">
            <v>7750915110</v>
          </cell>
          <cell r="B3457">
            <v>585299</v>
          </cell>
          <cell r="C3457">
            <v>3</v>
          </cell>
          <cell r="D3457">
            <v>799.46</v>
          </cell>
          <cell r="E3457">
            <v>2398.38</v>
          </cell>
        </row>
        <row r="3458">
          <cell r="A3458">
            <v>5173951989</v>
          </cell>
          <cell r="B3458">
            <v>968887</v>
          </cell>
          <cell r="C3458">
            <v>3</v>
          </cell>
          <cell r="D3458">
            <v>40.700000000000003</v>
          </cell>
          <cell r="E3458">
            <v>122.1</v>
          </cell>
        </row>
        <row r="3459">
          <cell r="A3459">
            <v>6388954643</v>
          </cell>
          <cell r="B3459">
            <v>600767</v>
          </cell>
          <cell r="C3459">
            <v>3</v>
          </cell>
          <cell r="D3459">
            <v>722.42</v>
          </cell>
          <cell r="E3459">
            <v>2167.2600000000002</v>
          </cell>
        </row>
        <row r="3460">
          <cell r="A3460">
            <v>5819387689</v>
          </cell>
          <cell r="B3460">
            <v>942001</v>
          </cell>
          <cell r="C3460">
            <v>3</v>
          </cell>
          <cell r="D3460">
            <v>671.55</v>
          </cell>
          <cell r="E3460">
            <v>2014.65</v>
          </cell>
        </row>
        <row r="3461">
          <cell r="A3461">
            <v>4184037584</v>
          </cell>
          <cell r="B3461">
            <v>901144</v>
          </cell>
          <cell r="C3461">
            <v>3</v>
          </cell>
          <cell r="D3461">
            <v>340.36</v>
          </cell>
          <cell r="E3461">
            <v>1021.08</v>
          </cell>
        </row>
        <row r="3462">
          <cell r="A3462">
            <v>9525140554</v>
          </cell>
          <cell r="B3462">
            <v>153019</v>
          </cell>
          <cell r="C3462">
            <v>3</v>
          </cell>
          <cell r="D3462">
            <v>947.95</v>
          </cell>
          <cell r="E3462">
            <v>2843.85</v>
          </cell>
        </row>
        <row r="3463">
          <cell r="A3463">
            <v>1617927874</v>
          </cell>
          <cell r="B3463">
            <v>365132</v>
          </cell>
          <cell r="C3463">
            <v>1</v>
          </cell>
          <cell r="D3463">
            <v>229.38</v>
          </cell>
          <cell r="E3463">
            <v>229.38</v>
          </cell>
        </row>
        <row r="3464">
          <cell r="A3464">
            <v>1543944105</v>
          </cell>
          <cell r="B3464">
            <v>818990</v>
          </cell>
          <cell r="C3464">
            <v>3</v>
          </cell>
          <cell r="D3464">
            <v>163.55000000000001</v>
          </cell>
          <cell r="E3464">
            <v>490.65</v>
          </cell>
        </row>
        <row r="3465">
          <cell r="A3465">
            <v>341580530</v>
          </cell>
          <cell r="B3465">
            <v>706112</v>
          </cell>
          <cell r="C3465">
            <v>2</v>
          </cell>
          <cell r="D3465">
            <v>478.79</v>
          </cell>
          <cell r="E3465">
            <v>957.58</v>
          </cell>
        </row>
        <row r="3466">
          <cell r="A3466">
            <v>5133661902</v>
          </cell>
          <cell r="B3466">
            <v>937542</v>
          </cell>
          <cell r="C3466">
            <v>1</v>
          </cell>
          <cell r="D3466">
            <v>97.04</v>
          </cell>
          <cell r="E3466">
            <v>97.04</v>
          </cell>
        </row>
        <row r="3467">
          <cell r="A3467">
            <v>4557328309</v>
          </cell>
          <cell r="B3467">
            <v>690565</v>
          </cell>
          <cell r="C3467">
            <v>2</v>
          </cell>
          <cell r="D3467">
            <v>951.27</v>
          </cell>
          <cell r="E3467">
            <v>1902.54</v>
          </cell>
        </row>
        <row r="3468">
          <cell r="A3468">
            <v>4479421205</v>
          </cell>
          <cell r="B3468">
            <v>890232</v>
          </cell>
          <cell r="C3468">
            <v>3</v>
          </cell>
          <cell r="D3468">
            <v>432</v>
          </cell>
          <cell r="E3468">
            <v>1296</v>
          </cell>
        </row>
        <row r="3469">
          <cell r="A3469">
            <v>5740294639</v>
          </cell>
          <cell r="B3469">
            <v>799688</v>
          </cell>
          <cell r="C3469">
            <v>2</v>
          </cell>
          <cell r="D3469">
            <v>309.62</v>
          </cell>
          <cell r="E3469">
            <v>619.24</v>
          </cell>
        </row>
        <row r="3470">
          <cell r="A3470">
            <v>8114060961</v>
          </cell>
          <cell r="B3470">
            <v>803607</v>
          </cell>
          <cell r="C3470">
            <v>3</v>
          </cell>
          <cell r="D3470">
            <v>949.73</v>
          </cell>
          <cell r="E3470">
            <v>2849.19</v>
          </cell>
        </row>
        <row r="3471">
          <cell r="A3471">
            <v>5744553133</v>
          </cell>
          <cell r="B3471">
            <v>373536</v>
          </cell>
          <cell r="C3471">
            <v>1</v>
          </cell>
          <cell r="D3471">
            <v>494.17</v>
          </cell>
          <cell r="E3471">
            <v>494.17</v>
          </cell>
        </row>
        <row r="3472">
          <cell r="A3472">
            <v>5029893308</v>
          </cell>
          <cell r="B3472">
            <v>771228</v>
          </cell>
          <cell r="C3472">
            <v>2</v>
          </cell>
          <cell r="D3472">
            <v>83.18</v>
          </cell>
          <cell r="E3472">
            <v>166.36</v>
          </cell>
        </row>
        <row r="3473">
          <cell r="A3473">
            <v>9663384689</v>
          </cell>
          <cell r="B3473">
            <v>739534</v>
          </cell>
          <cell r="C3473">
            <v>1</v>
          </cell>
          <cell r="D3473">
            <v>994.56</v>
          </cell>
          <cell r="E3473">
            <v>994.56</v>
          </cell>
        </row>
        <row r="3474">
          <cell r="A3474">
            <v>7919240958</v>
          </cell>
          <cell r="B3474">
            <v>799459</v>
          </cell>
          <cell r="C3474">
            <v>2</v>
          </cell>
          <cell r="D3474">
            <v>852.02</v>
          </cell>
          <cell r="E3474">
            <v>1704.04</v>
          </cell>
        </row>
        <row r="3475">
          <cell r="A3475">
            <v>5211751826</v>
          </cell>
          <cell r="B3475">
            <v>15314</v>
          </cell>
          <cell r="C3475">
            <v>2</v>
          </cell>
          <cell r="D3475">
            <v>578.85</v>
          </cell>
          <cell r="E3475">
            <v>1157.7</v>
          </cell>
        </row>
        <row r="3476">
          <cell r="A3476">
            <v>8713129069</v>
          </cell>
          <cell r="B3476">
            <v>470449</v>
          </cell>
          <cell r="C3476">
            <v>2</v>
          </cell>
          <cell r="D3476">
            <v>827.77</v>
          </cell>
          <cell r="E3476">
            <v>1655.54</v>
          </cell>
        </row>
        <row r="3477">
          <cell r="A3477">
            <v>1407304162</v>
          </cell>
          <cell r="B3477">
            <v>969851</v>
          </cell>
          <cell r="C3477">
            <v>3</v>
          </cell>
          <cell r="D3477">
            <v>340.66</v>
          </cell>
          <cell r="E3477">
            <v>1021.98</v>
          </cell>
        </row>
        <row r="3478">
          <cell r="A3478">
            <v>3793875046</v>
          </cell>
          <cell r="B3478">
            <v>589812</v>
          </cell>
          <cell r="C3478">
            <v>2</v>
          </cell>
          <cell r="D3478">
            <v>163.03</v>
          </cell>
          <cell r="E3478">
            <v>326.06</v>
          </cell>
        </row>
        <row r="3479">
          <cell r="A3479">
            <v>4903700958</v>
          </cell>
          <cell r="B3479">
            <v>131136</v>
          </cell>
          <cell r="C3479">
            <v>1</v>
          </cell>
          <cell r="D3479">
            <v>37.799999999999997</v>
          </cell>
          <cell r="E3479">
            <v>37.799999999999997</v>
          </cell>
        </row>
        <row r="3480">
          <cell r="A3480">
            <v>1989547877</v>
          </cell>
          <cell r="B3480">
            <v>398340</v>
          </cell>
          <cell r="C3480">
            <v>3</v>
          </cell>
          <cell r="D3480">
            <v>651.92999999999995</v>
          </cell>
          <cell r="E3480">
            <v>1955.79</v>
          </cell>
        </row>
        <row r="3481">
          <cell r="A3481">
            <v>9584857115</v>
          </cell>
          <cell r="B3481">
            <v>361361</v>
          </cell>
          <cell r="C3481">
            <v>3</v>
          </cell>
          <cell r="D3481">
            <v>826.21</v>
          </cell>
          <cell r="E3481">
            <v>2478.63</v>
          </cell>
        </row>
        <row r="3482">
          <cell r="A3482">
            <v>7236760938</v>
          </cell>
          <cell r="B3482">
            <v>712307</v>
          </cell>
          <cell r="C3482">
            <v>3</v>
          </cell>
          <cell r="D3482">
            <v>264.89</v>
          </cell>
          <cell r="E3482">
            <v>794.67</v>
          </cell>
        </row>
        <row r="3483">
          <cell r="A3483">
            <v>4346903287</v>
          </cell>
          <cell r="B3483">
            <v>444361</v>
          </cell>
          <cell r="C3483">
            <v>2</v>
          </cell>
          <cell r="D3483">
            <v>822.63</v>
          </cell>
          <cell r="E3483">
            <v>1645.26</v>
          </cell>
        </row>
        <row r="3484">
          <cell r="A3484">
            <v>6353755071</v>
          </cell>
          <cell r="B3484">
            <v>319388</v>
          </cell>
          <cell r="C3484">
            <v>1</v>
          </cell>
          <cell r="D3484">
            <v>657.8</v>
          </cell>
          <cell r="E3484">
            <v>657.8</v>
          </cell>
        </row>
        <row r="3485">
          <cell r="A3485">
            <v>89194627</v>
          </cell>
          <cell r="B3485">
            <v>897083</v>
          </cell>
          <cell r="C3485">
            <v>3</v>
          </cell>
          <cell r="D3485">
            <v>972.69</v>
          </cell>
          <cell r="E3485">
            <v>2918.07</v>
          </cell>
        </row>
        <row r="3486">
          <cell r="A3486">
            <v>544919267</v>
          </cell>
          <cell r="B3486">
            <v>540618</v>
          </cell>
          <cell r="C3486">
            <v>2</v>
          </cell>
          <cell r="D3486">
            <v>317.05</v>
          </cell>
          <cell r="E3486">
            <v>634.1</v>
          </cell>
        </row>
        <row r="3487">
          <cell r="A3487">
            <v>6665075012</v>
          </cell>
          <cell r="B3487">
            <v>433521</v>
          </cell>
          <cell r="C3487">
            <v>3</v>
          </cell>
          <cell r="D3487">
            <v>321.33</v>
          </cell>
          <cell r="E3487">
            <v>963.99</v>
          </cell>
        </row>
        <row r="3488">
          <cell r="A3488">
            <v>4461389660</v>
          </cell>
          <cell r="B3488">
            <v>739448</v>
          </cell>
          <cell r="C3488">
            <v>1</v>
          </cell>
          <cell r="D3488">
            <v>755.66</v>
          </cell>
          <cell r="E3488">
            <v>755.66</v>
          </cell>
        </row>
        <row r="3489">
          <cell r="A3489">
            <v>8789328634</v>
          </cell>
          <cell r="B3489">
            <v>196719</v>
          </cell>
          <cell r="C3489">
            <v>2</v>
          </cell>
          <cell r="D3489">
            <v>217.5</v>
          </cell>
          <cell r="E3489">
            <v>435</v>
          </cell>
        </row>
        <row r="3490">
          <cell r="A3490">
            <v>147066568</v>
          </cell>
          <cell r="B3490">
            <v>832348</v>
          </cell>
          <cell r="C3490">
            <v>2</v>
          </cell>
          <cell r="D3490">
            <v>831.43</v>
          </cell>
          <cell r="E3490">
            <v>1662.86</v>
          </cell>
        </row>
        <row r="3491">
          <cell r="A3491">
            <v>6712947216</v>
          </cell>
          <cell r="B3491">
            <v>432617</v>
          </cell>
          <cell r="C3491">
            <v>1</v>
          </cell>
          <cell r="D3491">
            <v>863.18</v>
          </cell>
          <cell r="E3491">
            <v>863.18</v>
          </cell>
        </row>
        <row r="3492">
          <cell r="A3492">
            <v>4731158560</v>
          </cell>
          <cell r="B3492">
            <v>11422</v>
          </cell>
          <cell r="C3492">
            <v>2</v>
          </cell>
          <cell r="D3492">
            <v>127.16</v>
          </cell>
          <cell r="E3492">
            <v>254.32</v>
          </cell>
        </row>
        <row r="3493">
          <cell r="A3493">
            <v>6228958238</v>
          </cell>
          <cell r="B3493">
            <v>623234</v>
          </cell>
          <cell r="C3493">
            <v>2</v>
          </cell>
          <cell r="D3493">
            <v>329.79</v>
          </cell>
          <cell r="E3493">
            <v>659.58</v>
          </cell>
        </row>
        <row r="3494">
          <cell r="A3494">
            <v>8006440384</v>
          </cell>
          <cell r="B3494">
            <v>490602</v>
          </cell>
          <cell r="C3494">
            <v>2</v>
          </cell>
          <cell r="D3494">
            <v>549.47</v>
          </cell>
          <cell r="E3494">
            <v>1098.94</v>
          </cell>
        </row>
        <row r="3495">
          <cell r="A3495">
            <v>7330672658</v>
          </cell>
          <cell r="B3495">
            <v>604184</v>
          </cell>
          <cell r="C3495">
            <v>3</v>
          </cell>
          <cell r="D3495">
            <v>397.55</v>
          </cell>
          <cell r="E3495">
            <v>1192.6500000000001</v>
          </cell>
        </row>
        <row r="3496">
          <cell r="A3496">
            <v>1766200974</v>
          </cell>
          <cell r="B3496">
            <v>33955</v>
          </cell>
          <cell r="C3496">
            <v>1</v>
          </cell>
          <cell r="D3496">
            <v>186.08</v>
          </cell>
          <cell r="E3496">
            <v>186.08</v>
          </cell>
        </row>
        <row r="3497">
          <cell r="A3497">
            <v>2878422829</v>
          </cell>
          <cell r="B3497">
            <v>378676</v>
          </cell>
          <cell r="C3497">
            <v>2</v>
          </cell>
          <cell r="D3497">
            <v>881.42</v>
          </cell>
          <cell r="E3497">
            <v>1762.84</v>
          </cell>
        </row>
        <row r="3498">
          <cell r="A3498">
            <v>5862535621</v>
          </cell>
          <cell r="B3498">
            <v>642612</v>
          </cell>
          <cell r="C3498">
            <v>3</v>
          </cell>
          <cell r="D3498">
            <v>517.03</v>
          </cell>
          <cell r="E3498">
            <v>1551.09</v>
          </cell>
        </row>
        <row r="3499">
          <cell r="A3499">
            <v>3781134163</v>
          </cell>
          <cell r="B3499">
            <v>491521</v>
          </cell>
          <cell r="C3499">
            <v>2</v>
          </cell>
          <cell r="D3499">
            <v>556.35</v>
          </cell>
          <cell r="E3499">
            <v>1112.7</v>
          </cell>
        </row>
        <row r="3500">
          <cell r="A3500">
            <v>7835720444</v>
          </cell>
          <cell r="B3500">
            <v>451812</v>
          </cell>
          <cell r="C3500">
            <v>1</v>
          </cell>
          <cell r="D3500">
            <v>530.85</v>
          </cell>
          <cell r="E3500">
            <v>530.85</v>
          </cell>
        </row>
        <row r="3501">
          <cell r="A3501">
            <v>1952343673</v>
          </cell>
          <cell r="B3501">
            <v>721521</v>
          </cell>
          <cell r="C3501">
            <v>3</v>
          </cell>
          <cell r="D3501">
            <v>417.39</v>
          </cell>
          <cell r="E3501">
            <v>1252.17</v>
          </cell>
        </row>
        <row r="3502">
          <cell r="A3502">
            <v>9406096007</v>
          </cell>
          <cell r="B3502">
            <v>692985</v>
          </cell>
          <cell r="C3502">
            <v>2</v>
          </cell>
          <cell r="D3502">
            <v>197.39</v>
          </cell>
          <cell r="E3502">
            <v>394.78</v>
          </cell>
        </row>
        <row r="3503">
          <cell r="A3503">
            <v>1136528533</v>
          </cell>
          <cell r="B3503">
            <v>382511</v>
          </cell>
          <cell r="C3503">
            <v>2</v>
          </cell>
          <cell r="D3503">
            <v>702.54</v>
          </cell>
          <cell r="E3503">
            <v>1405.08</v>
          </cell>
        </row>
        <row r="3504">
          <cell r="A3504">
            <v>9137126466</v>
          </cell>
          <cell r="B3504">
            <v>820973</v>
          </cell>
          <cell r="C3504">
            <v>1</v>
          </cell>
          <cell r="D3504">
            <v>114.52</v>
          </cell>
          <cell r="E3504">
            <v>114.52</v>
          </cell>
        </row>
        <row r="3505">
          <cell r="A3505">
            <v>1495517558</v>
          </cell>
          <cell r="B3505">
            <v>914071</v>
          </cell>
          <cell r="C3505">
            <v>2</v>
          </cell>
          <cell r="D3505">
            <v>296.94</v>
          </cell>
          <cell r="E3505">
            <v>593.88</v>
          </cell>
        </row>
        <row r="3506">
          <cell r="A3506">
            <v>1643011737</v>
          </cell>
          <cell r="B3506">
            <v>677542</v>
          </cell>
          <cell r="C3506">
            <v>3</v>
          </cell>
          <cell r="D3506">
            <v>212.61</v>
          </cell>
          <cell r="E3506">
            <v>637.83000000000004</v>
          </cell>
        </row>
        <row r="3507">
          <cell r="A3507">
            <v>4067366774</v>
          </cell>
          <cell r="B3507">
            <v>532965</v>
          </cell>
          <cell r="C3507">
            <v>3</v>
          </cell>
          <cell r="D3507">
            <v>307.23</v>
          </cell>
          <cell r="E3507">
            <v>921.69</v>
          </cell>
        </row>
        <row r="3508">
          <cell r="A3508">
            <v>1683118802</v>
          </cell>
          <cell r="B3508">
            <v>992178</v>
          </cell>
          <cell r="C3508">
            <v>3</v>
          </cell>
          <cell r="D3508">
            <v>632.42999999999995</v>
          </cell>
          <cell r="E3508">
            <v>1897.29</v>
          </cell>
        </row>
        <row r="3509">
          <cell r="A3509">
            <v>5770514189</v>
          </cell>
          <cell r="B3509">
            <v>487065</v>
          </cell>
          <cell r="C3509">
            <v>3</v>
          </cell>
          <cell r="D3509">
            <v>374.68</v>
          </cell>
          <cell r="E3509">
            <v>1124.04</v>
          </cell>
        </row>
        <row r="3510">
          <cell r="A3510">
            <v>9612669334</v>
          </cell>
          <cell r="B3510">
            <v>123983</v>
          </cell>
          <cell r="C3510">
            <v>2</v>
          </cell>
          <cell r="D3510">
            <v>785.67</v>
          </cell>
          <cell r="E3510">
            <v>1571.34</v>
          </cell>
        </row>
        <row r="3511">
          <cell r="A3511">
            <v>3262295808</v>
          </cell>
          <cell r="B3511">
            <v>146840</v>
          </cell>
          <cell r="C3511">
            <v>2</v>
          </cell>
          <cell r="D3511">
            <v>786.85</v>
          </cell>
          <cell r="E3511">
            <v>1573.7</v>
          </cell>
        </row>
        <row r="3512">
          <cell r="A3512">
            <v>1593291198</v>
          </cell>
          <cell r="B3512">
            <v>52729</v>
          </cell>
          <cell r="C3512">
            <v>2</v>
          </cell>
          <cell r="D3512">
            <v>316.02</v>
          </cell>
          <cell r="E3512">
            <v>632.04</v>
          </cell>
        </row>
        <row r="3513">
          <cell r="A3513">
            <v>5327721432</v>
          </cell>
          <cell r="B3513">
            <v>490939</v>
          </cell>
          <cell r="C3513">
            <v>2</v>
          </cell>
          <cell r="D3513">
            <v>80.25</v>
          </cell>
          <cell r="E3513">
            <v>160.5</v>
          </cell>
        </row>
        <row r="3514">
          <cell r="A3514">
            <v>4879497185</v>
          </cell>
          <cell r="B3514">
            <v>67197</v>
          </cell>
          <cell r="C3514">
            <v>3</v>
          </cell>
          <cell r="D3514">
            <v>552.20000000000005</v>
          </cell>
          <cell r="E3514">
            <v>1656.6</v>
          </cell>
        </row>
        <row r="3515">
          <cell r="A3515">
            <v>6883107728</v>
          </cell>
          <cell r="B3515">
            <v>820541</v>
          </cell>
          <cell r="C3515">
            <v>3</v>
          </cell>
          <cell r="D3515">
            <v>576.22</v>
          </cell>
          <cell r="E3515">
            <v>1728.66</v>
          </cell>
        </row>
        <row r="3516">
          <cell r="A3516">
            <v>1643246998</v>
          </cell>
          <cell r="B3516">
            <v>677169</v>
          </cell>
          <cell r="C3516">
            <v>3</v>
          </cell>
          <cell r="D3516">
            <v>261.02999999999997</v>
          </cell>
          <cell r="E3516">
            <v>783.09</v>
          </cell>
        </row>
        <row r="3517">
          <cell r="A3517">
            <v>913309291</v>
          </cell>
          <cell r="B3517">
            <v>313754</v>
          </cell>
          <cell r="C3517">
            <v>3</v>
          </cell>
          <cell r="D3517">
            <v>136.6</v>
          </cell>
          <cell r="E3517">
            <v>409.8</v>
          </cell>
        </row>
        <row r="3518">
          <cell r="A3518">
            <v>8298829689</v>
          </cell>
          <cell r="B3518">
            <v>487065</v>
          </cell>
          <cell r="C3518">
            <v>2</v>
          </cell>
          <cell r="D3518">
            <v>374.68</v>
          </cell>
          <cell r="E3518">
            <v>749.36</v>
          </cell>
        </row>
        <row r="3519">
          <cell r="A3519">
            <v>7155488252</v>
          </cell>
          <cell r="B3519">
            <v>587420</v>
          </cell>
          <cell r="C3519">
            <v>3</v>
          </cell>
          <cell r="D3519">
            <v>357.42</v>
          </cell>
          <cell r="E3519">
            <v>1072.26</v>
          </cell>
        </row>
        <row r="3520">
          <cell r="A3520">
            <v>8316192789</v>
          </cell>
          <cell r="B3520">
            <v>131937</v>
          </cell>
          <cell r="C3520">
            <v>1</v>
          </cell>
          <cell r="D3520">
            <v>287.81</v>
          </cell>
          <cell r="E3520">
            <v>287.81</v>
          </cell>
        </row>
        <row r="3521">
          <cell r="A3521">
            <v>3589756658</v>
          </cell>
          <cell r="B3521">
            <v>382511</v>
          </cell>
          <cell r="C3521">
            <v>3</v>
          </cell>
          <cell r="D3521">
            <v>702.54</v>
          </cell>
          <cell r="E3521">
            <v>2107.62</v>
          </cell>
        </row>
        <row r="3522">
          <cell r="A3522">
            <v>8371900149</v>
          </cell>
          <cell r="B3522">
            <v>542300</v>
          </cell>
          <cell r="C3522">
            <v>2</v>
          </cell>
          <cell r="D3522">
            <v>255.35</v>
          </cell>
          <cell r="E3522">
            <v>510.7</v>
          </cell>
        </row>
        <row r="3523">
          <cell r="A3523">
            <v>6659686612</v>
          </cell>
          <cell r="B3523">
            <v>991434</v>
          </cell>
          <cell r="C3523">
            <v>2</v>
          </cell>
          <cell r="D3523">
            <v>237.62</v>
          </cell>
          <cell r="E3523">
            <v>475.24</v>
          </cell>
        </row>
        <row r="3524">
          <cell r="A3524">
            <v>2937676500</v>
          </cell>
          <cell r="B3524">
            <v>654623</v>
          </cell>
          <cell r="C3524">
            <v>2</v>
          </cell>
          <cell r="D3524">
            <v>422.14</v>
          </cell>
          <cell r="E3524">
            <v>844.28</v>
          </cell>
        </row>
        <row r="3525">
          <cell r="A3525">
            <v>9908301442</v>
          </cell>
          <cell r="B3525">
            <v>673058</v>
          </cell>
          <cell r="C3525">
            <v>1</v>
          </cell>
          <cell r="D3525">
            <v>765.76</v>
          </cell>
          <cell r="E3525">
            <v>765.76</v>
          </cell>
        </row>
        <row r="3526">
          <cell r="A3526">
            <v>3325049330</v>
          </cell>
          <cell r="B3526">
            <v>461804</v>
          </cell>
          <cell r="C3526">
            <v>1</v>
          </cell>
          <cell r="D3526">
            <v>310.69</v>
          </cell>
          <cell r="E3526">
            <v>310.69</v>
          </cell>
        </row>
        <row r="3527">
          <cell r="A3527">
            <v>2330986566</v>
          </cell>
          <cell r="B3527">
            <v>449106</v>
          </cell>
          <cell r="C3527">
            <v>3</v>
          </cell>
          <cell r="D3527">
            <v>48.55</v>
          </cell>
          <cell r="E3527">
            <v>145.65</v>
          </cell>
        </row>
        <row r="3528">
          <cell r="A3528">
            <v>1495975802</v>
          </cell>
          <cell r="B3528">
            <v>747801</v>
          </cell>
          <cell r="C3528">
            <v>2</v>
          </cell>
          <cell r="D3528">
            <v>277.76</v>
          </cell>
          <cell r="E3528">
            <v>555.52</v>
          </cell>
        </row>
        <row r="3529">
          <cell r="A3529">
            <v>4207249029</v>
          </cell>
          <cell r="B3529">
            <v>432617</v>
          </cell>
          <cell r="C3529">
            <v>2</v>
          </cell>
          <cell r="D3529">
            <v>863.18</v>
          </cell>
          <cell r="E3529">
            <v>1726.36</v>
          </cell>
        </row>
        <row r="3530">
          <cell r="A3530">
            <v>1150143976</v>
          </cell>
          <cell r="B3530">
            <v>652118</v>
          </cell>
          <cell r="C3530">
            <v>2</v>
          </cell>
          <cell r="D3530">
            <v>22.04</v>
          </cell>
          <cell r="E3530">
            <v>44.08</v>
          </cell>
        </row>
        <row r="3531">
          <cell r="A3531">
            <v>8443390148</v>
          </cell>
          <cell r="B3531">
            <v>859361</v>
          </cell>
          <cell r="C3531">
            <v>1</v>
          </cell>
          <cell r="D3531">
            <v>432.39</v>
          </cell>
          <cell r="E3531">
            <v>432.39</v>
          </cell>
        </row>
        <row r="3532">
          <cell r="A3532">
            <v>8358703267</v>
          </cell>
          <cell r="B3532">
            <v>317242</v>
          </cell>
          <cell r="C3532">
            <v>3</v>
          </cell>
          <cell r="D3532">
            <v>198.15</v>
          </cell>
          <cell r="E3532">
            <v>594.45000000000005</v>
          </cell>
        </row>
        <row r="3533">
          <cell r="A3533">
            <v>1608084881</v>
          </cell>
          <cell r="B3533">
            <v>652118</v>
          </cell>
          <cell r="C3533">
            <v>1</v>
          </cell>
          <cell r="D3533">
            <v>22.04</v>
          </cell>
          <cell r="E3533">
            <v>22.04</v>
          </cell>
        </row>
        <row r="3534">
          <cell r="A3534">
            <v>2744486953</v>
          </cell>
          <cell r="B3534">
            <v>741341</v>
          </cell>
          <cell r="C3534">
            <v>1</v>
          </cell>
          <cell r="D3534">
            <v>923.84</v>
          </cell>
          <cell r="E3534">
            <v>923.84</v>
          </cell>
        </row>
        <row r="3535">
          <cell r="A3535">
            <v>3036885153</v>
          </cell>
          <cell r="B3535">
            <v>913428</v>
          </cell>
          <cell r="C3535">
            <v>3</v>
          </cell>
          <cell r="D3535">
            <v>392.22</v>
          </cell>
          <cell r="E3535">
            <v>1176.6600000000001</v>
          </cell>
        </row>
        <row r="3536">
          <cell r="A3536">
            <v>7335148205</v>
          </cell>
          <cell r="B3536">
            <v>123983</v>
          </cell>
          <cell r="C3536">
            <v>3</v>
          </cell>
          <cell r="D3536">
            <v>785.67</v>
          </cell>
          <cell r="E3536">
            <v>2357.0100000000002</v>
          </cell>
        </row>
        <row r="3537">
          <cell r="A3537">
            <v>2356580295</v>
          </cell>
          <cell r="B3537">
            <v>336847</v>
          </cell>
          <cell r="C3537">
            <v>3</v>
          </cell>
          <cell r="D3537">
            <v>936.98</v>
          </cell>
          <cell r="E3537">
            <v>2810.94</v>
          </cell>
        </row>
        <row r="3538">
          <cell r="A3538">
            <v>8999547266</v>
          </cell>
          <cell r="B3538">
            <v>952124</v>
          </cell>
          <cell r="C3538">
            <v>3</v>
          </cell>
          <cell r="D3538">
            <v>127.08</v>
          </cell>
          <cell r="E3538">
            <v>381.24</v>
          </cell>
        </row>
        <row r="3539">
          <cell r="A3539">
            <v>3094439783</v>
          </cell>
          <cell r="B3539">
            <v>689769</v>
          </cell>
          <cell r="C3539">
            <v>3</v>
          </cell>
          <cell r="D3539">
            <v>46.62</v>
          </cell>
          <cell r="E3539">
            <v>139.86000000000001</v>
          </cell>
        </row>
        <row r="3540">
          <cell r="A3540">
            <v>2753579193</v>
          </cell>
          <cell r="B3540">
            <v>120385</v>
          </cell>
          <cell r="C3540">
            <v>1</v>
          </cell>
          <cell r="D3540">
            <v>597.91</v>
          </cell>
          <cell r="E3540">
            <v>597.91</v>
          </cell>
        </row>
        <row r="3541">
          <cell r="A3541">
            <v>7683077217</v>
          </cell>
          <cell r="B3541">
            <v>183929</v>
          </cell>
          <cell r="C3541">
            <v>2</v>
          </cell>
          <cell r="D3541">
            <v>738.74</v>
          </cell>
          <cell r="E3541">
            <v>1477.48</v>
          </cell>
        </row>
        <row r="3542">
          <cell r="A3542">
            <v>2366099898</v>
          </cell>
          <cell r="B3542">
            <v>433521</v>
          </cell>
          <cell r="C3542">
            <v>2</v>
          </cell>
          <cell r="D3542">
            <v>321.33</v>
          </cell>
          <cell r="E3542">
            <v>642.66</v>
          </cell>
        </row>
        <row r="3543">
          <cell r="A3543">
            <v>1252810532</v>
          </cell>
          <cell r="B3543">
            <v>186168</v>
          </cell>
          <cell r="C3543">
            <v>1</v>
          </cell>
          <cell r="D3543">
            <v>878.8</v>
          </cell>
          <cell r="E3543">
            <v>878.8</v>
          </cell>
        </row>
        <row r="3544">
          <cell r="A3544">
            <v>6493039553</v>
          </cell>
          <cell r="B3544">
            <v>658389</v>
          </cell>
          <cell r="C3544">
            <v>2</v>
          </cell>
          <cell r="D3544">
            <v>152.55000000000001</v>
          </cell>
          <cell r="E3544">
            <v>305.10000000000002</v>
          </cell>
        </row>
        <row r="3545">
          <cell r="A3545">
            <v>9274842886</v>
          </cell>
          <cell r="B3545">
            <v>9436</v>
          </cell>
          <cell r="C3545">
            <v>2</v>
          </cell>
          <cell r="D3545">
            <v>88.43</v>
          </cell>
          <cell r="E3545">
            <v>176.86</v>
          </cell>
        </row>
        <row r="3546">
          <cell r="A3546">
            <v>8255275254</v>
          </cell>
          <cell r="B3546">
            <v>26060</v>
          </cell>
          <cell r="C3546">
            <v>1</v>
          </cell>
          <cell r="D3546">
            <v>342.94</v>
          </cell>
          <cell r="E3546">
            <v>342.94</v>
          </cell>
        </row>
        <row r="3547">
          <cell r="A3547">
            <v>2136873695</v>
          </cell>
          <cell r="B3547">
            <v>707935</v>
          </cell>
          <cell r="C3547">
            <v>2</v>
          </cell>
          <cell r="D3547">
            <v>820.9</v>
          </cell>
          <cell r="E3547">
            <v>1641.8</v>
          </cell>
        </row>
        <row r="3548">
          <cell r="A3548">
            <v>3253225736</v>
          </cell>
          <cell r="B3548">
            <v>14145</v>
          </cell>
          <cell r="C3548">
            <v>1</v>
          </cell>
          <cell r="D3548">
            <v>630.84</v>
          </cell>
          <cell r="E3548">
            <v>630.84</v>
          </cell>
        </row>
        <row r="3549">
          <cell r="A3549">
            <v>7712604853</v>
          </cell>
          <cell r="B3549">
            <v>712307</v>
          </cell>
          <cell r="C3549">
            <v>1</v>
          </cell>
          <cell r="D3549">
            <v>264.89</v>
          </cell>
          <cell r="E3549">
            <v>264.89</v>
          </cell>
        </row>
        <row r="3550">
          <cell r="A3550">
            <v>5698803942</v>
          </cell>
          <cell r="B3550">
            <v>398340</v>
          </cell>
          <cell r="C3550">
            <v>2</v>
          </cell>
          <cell r="D3550">
            <v>651.92999999999995</v>
          </cell>
          <cell r="E3550">
            <v>1303.8599999999999</v>
          </cell>
        </row>
        <row r="3551">
          <cell r="A3551">
            <v>4393804577</v>
          </cell>
          <cell r="B3551">
            <v>723678</v>
          </cell>
          <cell r="C3551">
            <v>2</v>
          </cell>
          <cell r="D3551">
            <v>675.46</v>
          </cell>
          <cell r="E3551">
            <v>1350.92</v>
          </cell>
        </row>
        <row r="3552">
          <cell r="A3552">
            <v>9307961643</v>
          </cell>
          <cell r="B3552">
            <v>697683</v>
          </cell>
          <cell r="C3552">
            <v>3</v>
          </cell>
          <cell r="D3552">
            <v>123.74</v>
          </cell>
          <cell r="E3552">
            <v>371.22</v>
          </cell>
        </row>
        <row r="3553">
          <cell r="A3553">
            <v>14103943</v>
          </cell>
          <cell r="B3553">
            <v>228286</v>
          </cell>
          <cell r="C3553">
            <v>1</v>
          </cell>
          <cell r="D3553">
            <v>179.08</v>
          </cell>
          <cell r="E3553">
            <v>179.08</v>
          </cell>
        </row>
        <row r="3554">
          <cell r="A3554">
            <v>4183595096</v>
          </cell>
          <cell r="B3554">
            <v>67197</v>
          </cell>
          <cell r="C3554">
            <v>1</v>
          </cell>
          <cell r="D3554">
            <v>552.20000000000005</v>
          </cell>
          <cell r="E3554">
            <v>552.20000000000005</v>
          </cell>
        </row>
        <row r="3555">
          <cell r="A3555">
            <v>9915365099</v>
          </cell>
          <cell r="B3555">
            <v>700048</v>
          </cell>
          <cell r="C3555">
            <v>1</v>
          </cell>
          <cell r="D3555">
            <v>141.28</v>
          </cell>
          <cell r="E3555">
            <v>141.28</v>
          </cell>
        </row>
        <row r="3556">
          <cell r="A3556">
            <v>7979108696</v>
          </cell>
          <cell r="B3556">
            <v>274207</v>
          </cell>
          <cell r="C3556">
            <v>3</v>
          </cell>
          <cell r="D3556">
            <v>328.51</v>
          </cell>
          <cell r="E3556">
            <v>985.53</v>
          </cell>
        </row>
        <row r="3557">
          <cell r="A3557">
            <v>8756485728</v>
          </cell>
          <cell r="B3557">
            <v>60619</v>
          </cell>
          <cell r="C3557">
            <v>3</v>
          </cell>
          <cell r="D3557">
            <v>726.41</v>
          </cell>
          <cell r="E3557">
            <v>2179.23</v>
          </cell>
        </row>
        <row r="3558">
          <cell r="A3558">
            <v>4859441294</v>
          </cell>
          <cell r="B3558">
            <v>833557</v>
          </cell>
          <cell r="C3558">
            <v>3</v>
          </cell>
          <cell r="D3558">
            <v>422.87</v>
          </cell>
          <cell r="E3558">
            <v>1268.6099999999999</v>
          </cell>
        </row>
        <row r="3559">
          <cell r="A3559">
            <v>8100291984</v>
          </cell>
          <cell r="B3559">
            <v>764014</v>
          </cell>
          <cell r="C3559">
            <v>2</v>
          </cell>
          <cell r="D3559">
            <v>612.04</v>
          </cell>
          <cell r="E3559">
            <v>1224.08</v>
          </cell>
        </row>
        <row r="3560">
          <cell r="A3560">
            <v>7825714018</v>
          </cell>
          <cell r="B3560">
            <v>451933</v>
          </cell>
          <cell r="C3560">
            <v>3</v>
          </cell>
          <cell r="D3560">
            <v>568.94000000000005</v>
          </cell>
          <cell r="E3560">
            <v>1706.82</v>
          </cell>
        </row>
        <row r="3561">
          <cell r="A3561">
            <v>1785144322</v>
          </cell>
          <cell r="B3561">
            <v>131748</v>
          </cell>
          <cell r="C3561">
            <v>1</v>
          </cell>
          <cell r="D3561">
            <v>81.349999999999994</v>
          </cell>
          <cell r="E3561">
            <v>81.349999999999994</v>
          </cell>
        </row>
        <row r="3562">
          <cell r="A3562">
            <v>242240959</v>
          </cell>
          <cell r="B3562">
            <v>60619</v>
          </cell>
          <cell r="C3562">
            <v>3</v>
          </cell>
          <cell r="D3562">
            <v>726.41</v>
          </cell>
          <cell r="E3562">
            <v>2179.23</v>
          </cell>
        </row>
        <row r="3563">
          <cell r="A3563">
            <v>3527621284</v>
          </cell>
          <cell r="B3563">
            <v>382511</v>
          </cell>
          <cell r="C3563">
            <v>2</v>
          </cell>
          <cell r="D3563">
            <v>702.54</v>
          </cell>
          <cell r="E3563">
            <v>1405.08</v>
          </cell>
        </row>
        <row r="3564">
          <cell r="A3564">
            <v>2254856113</v>
          </cell>
          <cell r="B3564">
            <v>516376</v>
          </cell>
          <cell r="C3564">
            <v>1</v>
          </cell>
          <cell r="D3564">
            <v>877.43</v>
          </cell>
          <cell r="E3564">
            <v>877.43</v>
          </cell>
        </row>
        <row r="3565">
          <cell r="A3565">
            <v>4295420935</v>
          </cell>
          <cell r="B3565">
            <v>131748</v>
          </cell>
          <cell r="C3565">
            <v>2</v>
          </cell>
          <cell r="D3565">
            <v>81.349999999999994</v>
          </cell>
          <cell r="E3565">
            <v>162.69999999999999</v>
          </cell>
        </row>
        <row r="3566">
          <cell r="A3566">
            <v>8739415992</v>
          </cell>
          <cell r="B3566">
            <v>433521</v>
          </cell>
          <cell r="C3566">
            <v>2</v>
          </cell>
          <cell r="D3566">
            <v>321.33</v>
          </cell>
          <cell r="E3566">
            <v>642.66</v>
          </cell>
        </row>
        <row r="3567">
          <cell r="A3567">
            <v>2123879653</v>
          </cell>
          <cell r="B3567">
            <v>707935</v>
          </cell>
          <cell r="C3567">
            <v>3</v>
          </cell>
          <cell r="D3567">
            <v>820.9</v>
          </cell>
          <cell r="E3567">
            <v>2462.6999999999998</v>
          </cell>
        </row>
        <row r="3568">
          <cell r="A3568">
            <v>1054974834</v>
          </cell>
          <cell r="B3568">
            <v>432617</v>
          </cell>
          <cell r="C3568">
            <v>2</v>
          </cell>
          <cell r="D3568">
            <v>863.18</v>
          </cell>
          <cell r="E3568">
            <v>1726.36</v>
          </cell>
        </row>
        <row r="3569">
          <cell r="A3569">
            <v>6660596550</v>
          </cell>
          <cell r="B3569">
            <v>144124</v>
          </cell>
          <cell r="C3569">
            <v>2</v>
          </cell>
          <cell r="D3569">
            <v>162.66999999999999</v>
          </cell>
          <cell r="E3569">
            <v>325.33999999999997</v>
          </cell>
        </row>
        <row r="3570">
          <cell r="A3570">
            <v>1633238374</v>
          </cell>
          <cell r="B3570">
            <v>487065</v>
          </cell>
          <cell r="C3570">
            <v>1</v>
          </cell>
          <cell r="D3570">
            <v>374.68</v>
          </cell>
          <cell r="E3570">
            <v>374.68</v>
          </cell>
        </row>
        <row r="3571">
          <cell r="A3571">
            <v>8133246330</v>
          </cell>
          <cell r="B3571">
            <v>500633</v>
          </cell>
          <cell r="C3571">
            <v>2</v>
          </cell>
          <cell r="D3571">
            <v>154.5</v>
          </cell>
          <cell r="E3571">
            <v>309</v>
          </cell>
        </row>
        <row r="3572">
          <cell r="A3572">
            <v>4696656818</v>
          </cell>
          <cell r="B3572">
            <v>784827</v>
          </cell>
          <cell r="C3572">
            <v>1</v>
          </cell>
          <cell r="D3572">
            <v>274.25</v>
          </cell>
          <cell r="E3572">
            <v>274.25</v>
          </cell>
        </row>
        <row r="3573">
          <cell r="A3573">
            <v>7590214417</v>
          </cell>
          <cell r="B3573">
            <v>361361</v>
          </cell>
          <cell r="C3573">
            <v>1</v>
          </cell>
          <cell r="D3573">
            <v>826.21</v>
          </cell>
          <cell r="E3573">
            <v>826.21</v>
          </cell>
        </row>
        <row r="3574">
          <cell r="A3574">
            <v>1736212920</v>
          </cell>
          <cell r="B3574">
            <v>196719</v>
          </cell>
          <cell r="C3574">
            <v>1</v>
          </cell>
          <cell r="D3574">
            <v>217.5</v>
          </cell>
          <cell r="E3574">
            <v>217.5</v>
          </cell>
        </row>
        <row r="3575">
          <cell r="A3575">
            <v>4507702369</v>
          </cell>
          <cell r="B3575">
            <v>4452</v>
          </cell>
          <cell r="C3575">
            <v>3</v>
          </cell>
          <cell r="D3575">
            <v>169.88</v>
          </cell>
          <cell r="E3575">
            <v>509.64</v>
          </cell>
        </row>
        <row r="3576">
          <cell r="A3576">
            <v>6458765046</v>
          </cell>
          <cell r="B3576">
            <v>112390</v>
          </cell>
          <cell r="C3576">
            <v>2</v>
          </cell>
          <cell r="D3576">
            <v>877.98</v>
          </cell>
          <cell r="E3576">
            <v>1755.96</v>
          </cell>
        </row>
        <row r="3577">
          <cell r="A3577">
            <v>47953423</v>
          </cell>
          <cell r="B3577">
            <v>585299</v>
          </cell>
          <cell r="C3577">
            <v>1</v>
          </cell>
          <cell r="D3577">
            <v>799.46</v>
          </cell>
          <cell r="E3577">
            <v>799.46</v>
          </cell>
        </row>
        <row r="3578">
          <cell r="A3578">
            <v>1263714922</v>
          </cell>
          <cell r="B3578">
            <v>256051</v>
          </cell>
          <cell r="C3578">
            <v>2</v>
          </cell>
          <cell r="D3578">
            <v>400.92</v>
          </cell>
          <cell r="E3578">
            <v>801.84</v>
          </cell>
        </row>
        <row r="3579">
          <cell r="A3579">
            <v>2061768860</v>
          </cell>
          <cell r="B3579">
            <v>154179</v>
          </cell>
          <cell r="C3579">
            <v>1</v>
          </cell>
          <cell r="D3579">
            <v>582.87</v>
          </cell>
          <cell r="E3579">
            <v>582.87</v>
          </cell>
        </row>
        <row r="3580">
          <cell r="A3580">
            <v>4264335652</v>
          </cell>
          <cell r="B3580">
            <v>14145</v>
          </cell>
          <cell r="C3580">
            <v>3</v>
          </cell>
          <cell r="D3580">
            <v>630.84</v>
          </cell>
          <cell r="E3580">
            <v>1892.52</v>
          </cell>
        </row>
        <row r="3581">
          <cell r="A3581">
            <v>3087181728</v>
          </cell>
          <cell r="B3581">
            <v>367391</v>
          </cell>
          <cell r="C3581">
            <v>1</v>
          </cell>
          <cell r="D3581">
            <v>939.55</v>
          </cell>
          <cell r="E3581">
            <v>939.55</v>
          </cell>
        </row>
        <row r="3582">
          <cell r="A3582">
            <v>599772156</v>
          </cell>
          <cell r="B3582">
            <v>34200</v>
          </cell>
          <cell r="C3582">
            <v>2</v>
          </cell>
          <cell r="D3582">
            <v>319.8</v>
          </cell>
          <cell r="E3582">
            <v>639.6</v>
          </cell>
        </row>
        <row r="3583">
          <cell r="A3583">
            <v>6074313668</v>
          </cell>
          <cell r="B3583">
            <v>552883</v>
          </cell>
          <cell r="C3583">
            <v>3</v>
          </cell>
          <cell r="D3583">
            <v>888.16</v>
          </cell>
          <cell r="E3583">
            <v>2664.48</v>
          </cell>
        </row>
        <row r="3584">
          <cell r="A3584">
            <v>5497551107</v>
          </cell>
          <cell r="B3584">
            <v>764014</v>
          </cell>
          <cell r="C3584">
            <v>1</v>
          </cell>
          <cell r="D3584">
            <v>612.04</v>
          </cell>
          <cell r="E3584">
            <v>612.04</v>
          </cell>
        </row>
        <row r="3585">
          <cell r="A3585">
            <v>9102202025</v>
          </cell>
          <cell r="B3585">
            <v>832348</v>
          </cell>
          <cell r="C3585">
            <v>3</v>
          </cell>
          <cell r="D3585">
            <v>831.43</v>
          </cell>
          <cell r="E3585">
            <v>2494.29</v>
          </cell>
        </row>
        <row r="3586">
          <cell r="A3586">
            <v>8794436743</v>
          </cell>
          <cell r="B3586">
            <v>329351</v>
          </cell>
          <cell r="C3586">
            <v>3</v>
          </cell>
          <cell r="D3586">
            <v>310.87</v>
          </cell>
          <cell r="E3586">
            <v>932.61</v>
          </cell>
        </row>
        <row r="3587">
          <cell r="A3587">
            <v>3299603042</v>
          </cell>
          <cell r="B3587">
            <v>264803</v>
          </cell>
          <cell r="C3587">
            <v>1</v>
          </cell>
          <cell r="D3587">
            <v>995.98</v>
          </cell>
          <cell r="E3587">
            <v>995.98</v>
          </cell>
        </row>
        <row r="3588">
          <cell r="A3588">
            <v>243077069</v>
          </cell>
          <cell r="B3588">
            <v>602241</v>
          </cell>
          <cell r="C3588">
            <v>1</v>
          </cell>
          <cell r="D3588">
            <v>976.55</v>
          </cell>
          <cell r="E3588">
            <v>976.55</v>
          </cell>
        </row>
        <row r="3589">
          <cell r="A3589">
            <v>6749594412</v>
          </cell>
          <cell r="B3589">
            <v>847349</v>
          </cell>
          <cell r="C3589">
            <v>2</v>
          </cell>
          <cell r="D3589">
            <v>781.08</v>
          </cell>
          <cell r="E3589">
            <v>1562.16</v>
          </cell>
        </row>
        <row r="3590">
          <cell r="A3590">
            <v>5378344982</v>
          </cell>
          <cell r="B3590">
            <v>146840</v>
          </cell>
          <cell r="C3590">
            <v>1</v>
          </cell>
          <cell r="D3590">
            <v>786.85</v>
          </cell>
          <cell r="E3590">
            <v>786.85</v>
          </cell>
        </row>
        <row r="3591">
          <cell r="A3591">
            <v>9103834515</v>
          </cell>
          <cell r="B3591">
            <v>57405</v>
          </cell>
          <cell r="C3591">
            <v>3</v>
          </cell>
          <cell r="D3591">
            <v>607.66999999999996</v>
          </cell>
          <cell r="E3591">
            <v>1823.01</v>
          </cell>
        </row>
        <row r="3592">
          <cell r="A3592">
            <v>6237437720</v>
          </cell>
          <cell r="B3592">
            <v>219598</v>
          </cell>
          <cell r="C3592">
            <v>2</v>
          </cell>
          <cell r="D3592">
            <v>367.08</v>
          </cell>
          <cell r="E3592">
            <v>734.16</v>
          </cell>
        </row>
        <row r="3593">
          <cell r="A3593">
            <v>2719670578</v>
          </cell>
          <cell r="B3593">
            <v>228286</v>
          </cell>
          <cell r="C3593">
            <v>3</v>
          </cell>
          <cell r="D3593">
            <v>179.08</v>
          </cell>
          <cell r="E3593">
            <v>537.24</v>
          </cell>
        </row>
        <row r="3594">
          <cell r="A3594">
            <v>2748681349</v>
          </cell>
          <cell r="B3594">
            <v>851978</v>
          </cell>
          <cell r="C3594">
            <v>3</v>
          </cell>
          <cell r="D3594">
            <v>715.72</v>
          </cell>
          <cell r="E3594">
            <v>2147.16</v>
          </cell>
        </row>
        <row r="3595">
          <cell r="A3595">
            <v>9851618724</v>
          </cell>
          <cell r="B3595">
            <v>6405</v>
          </cell>
          <cell r="C3595">
            <v>1</v>
          </cell>
          <cell r="D3595">
            <v>236.51</v>
          </cell>
          <cell r="E3595">
            <v>236.51</v>
          </cell>
        </row>
        <row r="3596">
          <cell r="A3596">
            <v>7013533376</v>
          </cell>
          <cell r="B3596">
            <v>818990</v>
          </cell>
          <cell r="C3596">
            <v>1</v>
          </cell>
          <cell r="D3596">
            <v>163.55000000000001</v>
          </cell>
          <cell r="E3596">
            <v>163.55000000000001</v>
          </cell>
        </row>
        <row r="3597">
          <cell r="A3597">
            <v>9727047029</v>
          </cell>
          <cell r="B3597">
            <v>444361</v>
          </cell>
          <cell r="C3597">
            <v>2</v>
          </cell>
          <cell r="D3597">
            <v>822.63</v>
          </cell>
          <cell r="E3597">
            <v>1645.26</v>
          </cell>
        </row>
        <row r="3598">
          <cell r="A3598">
            <v>1191540022</v>
          </cell>
          <cell r="B3598">
            <v>243235</v>
          </cell>
          <cell r="C3598">
            <v>2</v>
          </cell>
          <cell r="D3598">
            <v>109.03</v>
          </cell>
          <cell r="E3598">
            <v>218.06</v>
          </cell>
        </row>
        <row r="3599">
          <cell r="A3599">
            <v>5733572517</v>
          </cell>
          <cell r="B3599">
            <v>491314</v>
          </cell>
          <cell r="C3599">
            <v>1</v>
          </cell>
          <cell r="D3599">
            <v>973.44</v>
          </cell>
          <cell r="E3599">
            <v>973.44</v>
          </cell>
        </row>
        <row r="3600">
          <cell r="A3600">
            <v>9647928644</v>
          </cell>
          <cell r="B3600">
            <v>36412</v>
          </cell>
          <cell r="C3600">
            <v>3</v>
          </cell>
          <cell r="D3600">
            <v>397.68</v>
          </cell>
          <cell r="E3600">
            <v>1193.04</v>
          </cell>
        </row>
        <row r="3601">
          <cell r="A3601">
            <v>9696598689</v>
          </cell>
          <cell r="B3601">
            <v>880510</v>
          </cell>
          <cell r="C3601">
            <v>2</v>
          </cell>
          <cell r="D3601">
            <v>951.43</v>
          </cell>
          <cell r="E3601">
            <v>1902.86</v>
          </cell>
        </row>
        <row r="3602">
          <cell r="A3602">
            <v>1091207520</v>
          </cell>
          <cell r="B3602">
            <v>771228</v>
          </cell>
          <cell r="C3602">
            <v>3</v>
          </cell>
          <cell r="D3602">
            <v>83.18</v>
          </cell>
          <cell r="E3602">
            <v>249.54</v>
          </cell>
        </row>
        <row r="3603">
          <cell r="A3603">
            <v>7995971909</v>
          </cell>
          <cell r="B3603">
            <v>131748</v>
          </cell>
          <cell r="C3603">
            <v>1</v>
          </cell>
          <cell r="D3603">
            <v>81.349999999999994</v>
          </cell>
          <cell r="E3603">
            <v>81.349999999999994</v>
          </cell>
        </row>
        <row r="3604">
          <cell r="A3604">
            <v>6077755741</v>
          </cell>
          <cell r="B3604">
            <v>707935</v>
          </cell>
          <cell r="C3604">
            <v>2</v>
          </cell>
          <cell r="D3604">
            <v>820.9</v>
          </cell>
          <cell r="E3604">
            <v>1641.8</v>
          </cell>
        </row>
        <row r="3605">
          <cell r="A3605">
            <v>1240745644</v>
          </cell>
          <cell r="B3605">
            <v>942001</v>
          </cell>
          <cell r="C3605">
            <v>2</v>
          </cell>
          <cell r="D3605">
            <v>671.55</v>
          </cell>
          <cell r="E3605">
            <v>1343.1</v>
          </cell>
        </row>
        <row r="3606">
          <cell r="A3606">
            <v>1397810713</v>
          </cell>
          <cell r="B3606">
            <v>89084</v>
          </cell>
          <cell r="C3606">
            <v>2</v>
          </cell>
          <cell r="D3606">
            <v>598.83000000000004</v>
          </cell>
          <cell r="E3606">
            <v>1197.6600000000001</v>
          </cell>
        </row>
        <row r="3607">
          <cell r="A3607">
            <v>5149614189</v>
          </cell>
          <cell r="B3607">
            <v>131937</v>
          </cell>
          <cell r="C3607">
            <v>3</v>
          </cell>
          <cell r="D3607">
            <v>287.81</v>
          </cell>
          <cell r="E3607">
            <v>863.43</v>
          </cell>
        </row>
        <row r="3608">
          <cell r="A3608">
            <v>7453349798</v>
          </cell>
          <cell r="B3608">
            <v>36412</v>
          </cell>
          <cell r="C3608">
            <v>1</v>
          </cell>
          <cell r="D3608">
            <v>397.68</v>
          </cell>
          <cell r="E3608">
            <v>397.68</v>
          </cell>
        </row>
        <row r="3609">
          <cell r="A3609">
            <v>7570986632</v>
          </cell>
          <cell r="B3609">
            <v>284460</v>
          </cell>
          <cell r="C3609">
            <v>2</v>
          </cell>
          <cell r="D3609">
            <v>505.95</v>
          </cell>
          <cell r="E3609">
            <v>1011.9</v>
          </cell>
        </row>
        <row r="3610">
          <cell r="A3610">
            <v>5292931220</v>
          </cell>
          <cell r="B3610">
            <v>433521</v>
          </cell>
          <cell r="C3610">
            <v>1</v>
          </cell>
          <cell r="D3610">
            <v>321.33</v>
          </cell>
          <cell r="E3610">
            <v>321.33</v>
          </cell>
        </row>
        <row r="3611">
          <cell r="A3611">
            <v>2654499230</v>
          </cell>
          <cell r="B3611">
            <v>257719</v>
          </cell>
          <cell r="C3611">
            <v>1</v>
          </cell>
          <cell r="D3611">
            <v>281.73</v>
          </cell>
          <cell r="E3611">
            <v>281.73</v>
          </cell>
        </row>
        <row r="3612">
          <cell r="A3612">
            <v>2327587597</v>
          </cell>
          <cell r="B3612">
            <v>888807</v>
          </cell>
          <cell r="C3612">
            <v>2</v>
          </cell>
          <cell r="D3612">
            <v>230.58</v>
          </cell>
          <cell r="E3612">
            <v>461.16</v>
          </cell>
        </row>
        <row r="3613">
          <cell r="A3613">
            <v>5852189277</v>
          </cell>
          <cell r="B3613">
            <v>767398</v>
          </cell>
          <cell r="C3613">
            <v>1</v>
          </cell>
          <cell r="D3613">
            <v>22.14</v>
          </cell>
          <cell r="E3613">
            <v>22.14</v>
          </cell>
        </row>
        <row r="3614">
          <cell r="A3614">
            <v>8943211530</v>
          </cell>
          <cell r="B3614">
            <v>487931</v>
          </cell>
          <cell r="C3614">
            <v>3</v>
          </cell>
          <cell r="D3614">
            <v>709.08</v>
          </cell>
          <cell r="E3614">
            <v>2127.2399999999998</v>
          </cell>
        </row>
        <row r="3615">
          <cell r="A3615">
            <v>3305649506</v>
          </cell>
          <cell r="B3615">
            <v>837480</v>
          </cell>
          <cell r="C3615">
            <v>3</v>
          </cell>
          <cell r="D3615">
            <v>217.4</v>
          </cell>
          <cell r="E3615">
            <v>652.20000000000005</v>
          </cell>
        </row>
        <row r="3616">
          <cell r="A3616">
            <v>538997323</v>
          </cell>
          <cell r="B3616">
            <v>615545</v>
          </cell>
          <cell r="C3616">
            <v>2</v>
          </cell>
          <cell r="D3616">
            <v>448.16</v>
          </cell>
          <cell r="E3616">
            <v>896.32</v>
          </cell>
        </row>
        <row r="3617">
          <cell r="A3617">
            <v>2966187610</v>
          </cell>
          <cell r="B3617">
            <v>461804</v>
          </cell>
          <cell r="C3617">
            <v>1</v>
          </cell>
          <cell r="D3617">
            <v>310.69</v>
          </cell>
          <cell r="E3617">
            <v>310.69</v>
          </cell>
        </row>
        <row r="3618">
          <cell r="A3618">
            <v>866693541</v>
          </cell>
          <cell r="B3618">
            <v>803607</v>
          </cell>
          <cell r="C3618">
            <v>2</v>
          </cell>
          <cell r="D3618">
            <v>949.73</v>
          </cell>
          <cell r="E3618">
            <v>1899.46</v>
          </cell>
        </row>
        <row r="3619">
          <cell r="A3619">
            <v>440721658</v>
          </cell>
          <cell r="B3619">
            <v>89084</v>
          </cell>
          <cell r="C3619">
            <v>2</v>
          </cell>
          <cell r="D3619">
            <v>598.83000000000004</v>
          </cell>
          <cell r="E3619">
            <v>1197.6600000000001</v>
          </cell>
        </row>
        <row r="3620">
          <cell r="A3620">
            <v>2084323012</v>
          </cell>
          <cell r="B3620">
            <v>871592</v>
          </cell>
          <cell r="C3620">
            <v>3</v>
          </cell>
          <cell r="D3620">
            <v>870.29</v>
          </cell>
          <cell r="E3620">
            <v>2610.87</v>
          </cell>
        </row>
        <row r="3621">
          <cell r="A3621">
            <v>4876314410</v>
          </cell>
          <cell r="B3621">
            <v>962591</v>
          </cell>
          <cell r="C3621">
            <v>2</v>
          </cell>
          <cell r="D3621">
            <v>130.01</v>
          </cell>
          <cell r="E3621">
            <v>260.02</v>
          </cell>
        </row>
        <row r="3622">
          <cell r="A3622">
            <v>2401282648</v>
          </cell>
          <cell r="B3622">
            <v>473647</v>
          </cell>
          <cell r="C3622">
            <v>1</v>
          </cell>
          <cell r="D3622">
            <v>43.05</v>
          </cell>
          <cell r="E3622">
            <v>43.05</v>
          </cell>
        </row>
        <row r="3623">
          <cell r="A3623">
            <v>2117291471</v>
          </cell>
          <cell r="B3623">
            <v>440875</v>
          </cell>
          <cell r="C3623">
            <v>3</v>
          </cell>
          <cell r="D3623">
            <v>275.02999999999997</v>
          </cell>
          <cell r="E3623">
            <v>825.09</v>
          </cell>
        </row>
        <row r="3624">
          <cell r="A3624">
            <v>5455295163</v>
          </cell>
          <cell r="B3624">
            <v>264803</v>
          </cell>
          <cell r="C3624">
            <v>2</v>
          </cell>
          <cell r="D3624">
            <v>995.98</v>
          </cell>
          <cell r="E3624">
            <v>1991.96</v>
          </cell>
        </row>
        <row r="3625">
          <cell r="A3625">
            <v>3219761206</v>
          </cell>
          <cell r="B3625">
            <v>585299</v>
          </cell>
          <cell r="C3625">
            <v>3</v>
          </cell>
          <cell r="D3625">
            <v>799.46</v>
          </cell>
          <cell r="E3625">
            <v>2398.38</v>
          </cell>
        </row>
        <row r="3626">
          <cell r="A3626">
            <v>7423918026</v>
          </cell>
          <cell r="B3626">
            <v>131136</v>
          </cell>
          <cell r="C3626">
            <v>2</v>
          </cell>
          <cell r="D3626">
            <v>37.799999999999997</v>
          </cell>
          <cell r="E3626">
            <v>75.599999999999994</v>
          </cell>
        </row>
        <row r="3627">
          <cell r="A3627">
            <v>1793817443</v>
          </cell>
          <cell r="B3627">
            <v>448752</v>
          </cell>
          <cell r="C3627">
            <v>3</v>
          </cell>
          <cell r="D3627">
            <v>160.07</v>
          </cell>
          <cell r="E3627">
            <v>480.21</v>
          </cell>
        </row>
        <row r="3628">
          <cell r="A3628">
            <v>2644609220</v>
          </cell>
          <cell r="B3628">
            <v>784673</v>
          </cell>
          <cell r="C3628">
            <v>2</v>
          </cell>
          <cell r="D3628">
            <v>491.39</v>
          </cell>
          <cell r="E3628">
            <v>982.78</v>
          </cell>
        </row>
        <row r="3629">
          <cell r="A3629">
            <v>1353492780</v>
          </cell>
          <cell r="B3629">
            <v>274207</v>
          </cell>
          <cell r="C3629">
            <v>3</v>
          </cell>
          <cell r="D3629">
            <v>328.51</v>
          </cell>
          <cell r="E3629">
            <v>985.53</v>
          </cell>
        </row>
        <row r="3630">
          <cell r="A3630">
            <v>1230061693</v>
          </cell>
          <cell r="B3630">
            <v>739534</v>
          </cell>
          <cell r="C3630">
            <v>2</v>
          </cell>
          <cell r="D3630">
            <v>994.56</v>
          </cell>
          <cell r="E3630">
            <v>1989.12</v>
          </cell>
        </row>
        <row r="3631">
          <cell r="A3631">
            <v>6299572675</v>
          </cell>
          <cell r="B3631">
            <v>952124</v>
          </cell>
          <cell r="C3631">
            <v>2</v>
          </cell>
          <cell r="D3631">
            <v>127.08</v>
          </cell>
          <cell r="E3631">
            <v>254.16</v>
          </cell>
        </row>
        <row r="3632">
          <cell r="A3632">
            <v>5956863364</v>
          </cell>
          <cell r="B3632">
            <v>890623</v>
          </cell>
          <cell r="C3632">
            <v>1</v>
          </cell>
          <cell r="D3632">
            <v>354.52</v>
          </cell>
          <cell r="E3632">
            <v>354.52</v>
          </cell>
        </row>
        <row r="3633">
          <cell r="A3633">
            <v>6788884093</v>
          </cell>
          <cell r="B3633">
            <v>337168</v>
          </cell>
          <cell r="C3633">
            <v>1</v>
          </cell>
          <cell r="D3633">
            <v>545.49</v>
          </cell>
          <cell r="E3633">
            <v>545.49</v>
          </cell>
        </row>
        <row r="3634">
          <cell r="A3634">
            <v>6120799223</v>
          </cell>
          <cell r="B3634">
            <v>107548</v>
          </cell>
          <cell r="C3634">
            <v>3</v>
          </cell>
          <cell r="D3634">
            <v>891.6</v>
          </cell>
          <cell r="E3634">
            <v>2674.8</v>
          </cell>
        </row>
        <row r="3635">
          <cell r="A3635">
            <v>3892854030</v>
          </cell>
          <cell r="B3635">
            <v>365133</v>
          </cell>
          <cell r="C3635">
            <v>1</v>
          </cell>
          <cell r="D3635">
            <v>915.45</v>
          </cell>
          <cell r="E3635">
            <v>915.45</v>
          </cell>
        </row>
        <row r="3636">
          <cell r="A3636">
            <v>1883324334</v>
          </cell>
          <cell r="B3636">
            <v>63769</v>
          </cell>
          <cell r="C3636">
            <v>1</v>
          </cell>
          <cell r="D3636">
            <v>878.07</v>
          </cell>
          <cell r="E3636">
            <v>878.07</v>
          </cell>
        </row>
        <row r="3637">
          <cell r="A3637">
            <v>4541530278</v>
          </cell>
          <cell r="B3637">
            <v>669378</v>
          </cell>
          <cell r="C3637">
            <v>2</v>
          </cell>
          <cell r="D3637">
            <v>212.14</v>
          </cell>
          <cell r="E3637">
            <v>424.28</v>
          </cell>
        </row>
        <row r="3638">
          <cell r="A3638">
            <v>8807380767</v>
          </cell>
          <cell r="B3638">
            <v>490602</v>
          </cell>
          <cell r="C3638">
            <v>1</v>
          </cell>
          <cell r="D3638">
            <v>549.47</v>
          </cell>
          <cell r="E3638">
            <v>549.47</v>
          </cell>
        </row>
        <row r="3639">
          <cell r="A3639">
            <v>5865396281</v>
          </cell>
          <cell r="B3639">
            <v>525531</v>
          </cell>
          <cell r="C3639">
            <v>2</v>
          </cell>
          <cell r="D3639">
            <v>831.1</v>
          </cell>
          <cell r="E3639">
            <v>1662.2</v>
          </cell>
        </row>
        <row r="3640">
          <cell r="A3640">
            <v>340451825</v>
          </cell>
          <cell r="B3640">
            <v>552496</v>
          </cell>
          <cell r="C3640">
            <v>3</v>
          </cell>
          <cell r="D3640">
            <v>508</v>
          </cell>
          <cell r="E3640">
            <v>1524</v>
          </cell>
        </row>
        <row r="3641">
          <cell r="A3641">
            <v>3327784606</v>
          </cell>
          <cell r="B3641">
            <v>604184</v>
          </cell>
          <cell r="C3641">
            <v>3</v>
          </cell>
          <cell r="D3641">
            <v>397.55</v>
          </cell>
          <cell r="E3641">
            <v>1192.6500000000001</v>
          </cell>
        </row>
        <row r="3642">
          <cell r="A3642">
            <v>5990129875</v>
          </cell>
          <cell r="B3642">
            <v>490602</v>
          </cell>
          <cell r="C3642">
            <v>3</v>
          </cell>
          <cell r="D3642">
            <v>549.47</v>
          </cell>
          <cell r="E3642">
            <v>1648.41</v>
          </cell>
        </row>
        <row r="3643">
          <cell r="A3643">
            <v>8808930721</v>
          </cell>
          <cell r="B3643">
            <v>67197</v>
          </cell>
          <cell r="C3643">
            <v>1</v>
          </cell>
          <cell r="D3643">
            <v>552.20000000000005</v>
          </cell>
          <cell r="E3643">
            <v>552.20000000000005</v>
          </cell>
        </row>
        <row r="3644">
          <cell r="A3644">
            <v>8116880443</v>
          </cell>
          <cell r="B3644">
            <v>945635</v>
          </cell>
          <cell r="C3644">
            <v>1</v>
          </cell>
          <cell r="D3644">
            <v>778.9</v>
          </cell>
          <cell r="E3644">
            <v>778.9</v>
          </cell>
        </row>
        <row r="3645">
          <cell r="A3645">
            <v>9933926720</v>
          </cell>
          <cell r="B3645">
            <v>56589</v>
          </cell>
          <cell r="C3645">
            <v>2</v>
          </cell>
          <cell r="D3645">
            <v>517.77</v>
          </cell>
          <cell r="E3645">
            <v>1035.54</v>
          </cell>
        </row>
        <row r="3646">
          <cell r="A3646">
            <v>776562418</v>
          </cell>
          <cell r="B3646">
            <v>566052</v>
          </cell>
          <cell r="C3646">
            <v>1</v>
          </cell>
          <cell r="D3646">
            <v>87.3</v>
          </cell>
          <cell r="E3646">
            <v>87.3</v>
          </cell>
        </row>
        <row r="3647">
          <cell r="A3647">
            <v>6105793582</v>
          </cell>
          <cell r="B3647">
            <v>659290</v>
          </cell>
          <cell r="C3647">
            <v>1</v>
          </cell>
          <cell r="D3647">
            <v>319.33999999999997</v>
          </cell>
          <cell r="E3647">
            <v>319.33999999999997</v>
          </cell>
        </row>
        <row r="3648">
          <cell r="A3648">
            <v>9247779866</v>
          </cell>
          <cell r="B3648">
            <v>440875</v>
          </cell>
          <cell r="C3648">
            <v>2</v>
          </cell>
          <cell r="D3648">
            <v>275.02999999999997</v>
          </cell>
          <cell r="E3648">
            <v>550.05999999999995</v>
          </cell>
        </row>
        <row r="3649">
          <cell r="A3649">
            <v>5456672526</v>
          </cell>
          <cell r="B3649">
            <v>969851</v>
          </cell>
          <cell r="C3649">
            <v>3</v>
          </cell>
          <cell r="D3649">
            <v>340.66</v>
          </cell>
          <cell r="E3649">
            <v>1021.98</v>
          </cell>
        </row>
        <row r="3650">
          <cell r="A3650">
            <v>6676994910</v>
          </cell>
          <cell r="B3650">
            <v>60619</v>
          </cell>
          <cell r="C3650">
            <v>1</v>
          </cell>
          <cell r="D3650">
            <v>726.41</v>
          </cell>
          <cell r="E3650">
            <v>726.41</v>
          </cell>
        </row>
        <row r="3651">
          <cell r="A3651">
            <v>9353512235</v>
          </cell>
          <cell r="B3651">
            <v>652118</v>
          </cell>
          <cell r="C3651">
            <v>3</v>
          </cell>
          <cell r="D3651">
            <v>22.04</v>
          </cell>
          <cell r="E3651">
            <v>66.12</v>
          </cell>
        </row>
        <row r="3652">
          <cell r="A3652">
            <v>6539196955</v>
          </cell>
          <cell r="B3652">
            <v>914071</v>
          </cell>
          <cell r="C3652">
            <v>3</v>
          </cell>
          <cell r="D3652">
            <v>296.94</v>
          </cell>
          <cell r="E3652">
            <v>890.82</v>
          </cell>
        </row>
        <row r="3653">
          <cell r="A3653">
            <v>7886908865</v>
          </cell>
          <cell r="B3653">
            <v>449106</v>
          </cell>
          <cell r="C3653">
            <v>1</v>
          </cell>
          <cell r="D3653">
            <v>48.55</v>
          </cell>
          <cell r="E3653">
            <v>48.55</v>
          </cell>
        </row>
        <row r="3654">
          <cell r="A3654">
            <v>7548844176</v>
          </cell>
          <cell r="B3654">
            <v>962591</v>
          </cell>
          <cell r="C3654">
            <v>2</v>
          </cell>
          <cell r="D3654">
            <v>130.01</v>
          </cell>
          <cell r="E3654">
            <v>260.02</v>
          </cell>
        </row>
        <row r="3655">
          <cell r="A3655">
            <v>3375735380</v>
          </cell>
          <cell r="B3655">
            <v>432617</v>
          </cell>
          <cell r="C3655">
            <v>1</v>
          </cell>
          <cell r="D3655">
            <v>863.18</v>
          </cell>
          <cell r="E3655">
            <v>863.18</v>
          </cell>
        </row>
        <row r="3656">
          <cell r="A3656">
            <v>32604190</v>
          </cell>
          <cell r="B3656">
            <v>812607</v>
          </cell>
          <cell r="C3656">
            <v>3</v>
          </cell>
          <cell r="D3656">
            <v>416.65</v>
          </cell>
          <cell r="E3656">
            <v>1249.95</v>
          </cell>
        </row>
        <row r="3657">
          <cell r="A3657">
            <v>5731985133</v>
          </cell>
          <cell r="B3657">
            <v>327290</v>
          </cell>
          <cell r="C3657">
            <v>2</v>
          </cell>
          <cell r="D3657">
            <v>862.28</v>
          </cell>
          <cell r="E3657">
            <v>1724.56</v>
          </cell>
        </row>
        <row r="3658">
          <cell r="A3658">
            <v>7586577278</v>
          </cell>
          <cell r="B3658">
            <v>961614</v>
          </cell>
          <cell r="C3658">
            <v>3</v>
          </cell>
          <cell r="D3658">
            <v>227.22</v>
          </cell>
          <cell r="E3658">
            <v>681.66</v>
          </cell>
        </row>
        <row r="3659">
          <cell r="A3659">
            <v>7765930124</v>
          </cell>
          <cell r="B3659">
            <v>552883</v>
          </cell>
          <cell r="C3659">
            <v>3</v>
          </cell>
          <cell r="D3659">
            <v>888.16</v>
          </cell>
          <cell r="E3659">
            <v>2664.48</v>
          </cell>
        </row>
        <row r="3660">
          <cell r="A3660">
            <v>299059193</v>
          </cell>
          <cell r="B3660">
            <v>567671</v>
          </cell>
          <cell r="C3660">
            <v>2</v>
          </cell>
          <cell r="D3660">
            <v>418.48</v>
          </cell>
          <cell r="E3660">
            <v>836.96</v>
          </cell>
        </row>
        <row r="3661">
          <cell r="A3661">
            <v>135053432</v>
          </cell>
          <cell r="B3661">
            <v>500739</v>
          </cell>
          <cell r="C3661">
            <v>1</v>
          </cell>
          <cell r="D3661">
            <v>359.98</v>
          </cell>
          <cell r="E3661">
            <v>359.98</v>
          </cell>
        </row>
        <row r="3662">
          <cell r="A3662">
            <v>9618593702</v>
          </cell>
          <cell r="B3662">
            <v>140489</v>
          </cell>
          <cell r="C3662">
            <v>2</v>
          </cell>
          <cell r="D3662">
            <v>650.20000000000005</v>
          </cell>
          <cell r="E3662">
            <v>1300.4000000000001</v>
          </cell>
        </row>
        <row r="3663">
          <cell r="A3663">
            <v>2802699236</v>
          </cell>
          <cell r="B3663">
            <v>723678</v>
          </cell>
          <cell r="C3663">
            <v>1</v>
          </cell>
          <cell r="D3663">
            <v>675.46</v>
          </cell>
          <cell r="E3663">
            <v>675.46</v>
          </cell>
        </row>
        <row r="3664">
          <cell r="A3664">
            <v>2044567188</v>
          </cell>
          <cell r="B3664">
            <v>194682</v>
          </cell>
          <cell r="C3664">
            <v>2</v>
          </cell>
          <cell r="D3664">
            <v>912.29</v>
          </cell>
          <cell r="E3664">
            <v>1824.58</v>
          </cell>
        </row>
        <row r="3665">
          <cell r="A3665">
            <v>913489768</v>
          </cell>
          <cell r="B3665">
            <v>451933</v>
          </cell>
          <cell r="C3665">
            <v>3</v>
          </cell>
          <cell r="D3665">
            <v>568.94000000000005</v>
          </cell>
          <cell r="E3665">
            <v>1706.82</v>
          </cell>
        </row>
        <row r="3666">
          <cell r="A3666">
            <v>6856986497</v>
          </cell>
          <cell r="B3666">
            <v>328457</v>
          </cell>
          <cell r="C3666">
            <v>3</v>
          </cell>
          <cell r="D3666">
            <v>858.57</v>
          </cell>
          <cell r="E3666">
            <v>2575.71</v>
          </cell>
        </row>
        <row r="3667">
          <cell r="A3667">
            <v>7292898570</v>
          </cell>
          <cell r="B3667">
            <v>970529</v>
          </cell>
          <cell r="C3667">
            <v>2</v>
          </cell>
          <cell r="D3667">
            <v>827.44</v>
          </cell>
          <cell r="E3667">
            <v>1654.88</v>
          </cell>
        </row>
        <row r="3668">
          <cell r="A3668">
            <v>6223087303</v>
          </cell>
          <cell r="B3668">
            <v>784673</v>
          </cell>
          <cell r="C3668">
            <v>2</v>
          </cell>
          <cell r="D3668">
            <v>491.39</v>
          </cell>
          <cell r="E3668">
            <v>982.78</v>
          </cell>
        </row>
        <row r="3669">
          <cell r="A3669">
            <v>403352765</v>
          </cell>
          <cell r="B3669">
            <v>537274</v>
          </cell>
          <cell r="C3669">
            <v>1</v>
          </cell>
          <cell r="D3669">
            <v>702.71</v>
          </cell>
          <cell r="E3669">
            <v>702.71</v>
          </cell>
        </row>
        <row r="3670">
          <cell r="A3670">
            <v>7004560997</v>
          </cell>
          <cell r="B3670">
            <v>644847</v>
          </cell>
          <cell r="C3670">
            <v>2</v>
          </cell>
          <cell r="D3670">
            <v>622.80999999999995</v>
          </cell>
          <cell r="E3670">
            <v>1245.6199999999999</v>
          </cell>
        </row>
        <row r="3671">
          <cell r="A3671">
            <v>8159868515</v>
          </cell>
          <cell r="B3671">
            <v>564692</v>
          </cell>
          <cell r="C3671">
            <v>1</v>
          </cell>
          <cell r="D3671">
            <v>215.65</v>
          </cell>
          <cell r="E3671">
            <v>215.65</v>
          </cell>
        </row>
        <row r="3672">
          <cell r="A3672">
            <v>8854320668</v>
          </cell>
          <cell r="B3672">
            <v>123983</v>
          </cell>
          <cell r="C3672">
            <v>3</v>
          </cell>
          <cell r="D3672">
            <v>785.67</v>
          </cell>
          <cell r="E3672">
            <v>2357.0100000000002</v>
          </cell>
        </row>
        <row r="3673">
          <cell r="A3673">
            <v>2285302205</v>
          </cell>
          <cell r="B3673">
            <v>970529</v>
          </cell>
          <cell r="C3673">
            <v>3</v>
          </cell>
          <cell r="D3673">
            <v>827.44</v>
          </cell>
          <cell r="E3673">
            <v>2482.3200000000002</v>
          </cell>
        </row>
        <row r="3674">
          <cell r="A3674">
            <v>5160584867</v>
          </cell>
          <cell r="B3674">
            <v>672059</v>
          </cell>
          <cell r="C3674">
            <v>2</v>
          </cell>
          <cell r="D3674">
            <v>672.73</v>
          </cell>
          <cell r="E3674">
            <v>1345.46</v>
          </cell>
        </row>
        <row r="3675">
          <cell r="A3675">
            <v>4314105605</v>
          </cell>
          <cell r="B3675">
            <v>953175</v>
          </cell>
          <cell r="C3675">
            <v>3</v>
          </cell>
          <cell r="D3675">
            <v>225.21</v>
          </cell>
          <cell r="E3675">
            <v>675.63</v>
          </cell>
        </row>
        <row r="3676">
          <cell r="A3676">
            <v>9895756835</v>
          </cell>
          <cell r="B3676">
            <v>378230</v>
          </cell>
          <cell r="C3676">
            <v>2</v>
          </cell>
          <cell r="D3676">
            <v>166.42</v>
          </cell>
          <cell r="E3676">
            <v>332.84</v>
          </cell>
        </row>
        <row r="3677">
          <cell r="A3677">
            <v>1975300826</v>
          </cell>
          <cell r="B3677">
            <v>36412</v>
          </cell>
          <cell r="C3677">
            <v>3</v>
          </cell>
          <cell r="D3677">
            <v>397.68</v>
          </cell>
          <cell r="E3677">
            <v>1193.04</v>
          </cell>
        </row>
        <row r="3678">
          <cell r="A3678">
            <v>2214666083</v>
          </cell>
          <cell r="B3678">
            <v>435929</v>
          </cell>
          <cell r="C3678">
            <v>2</v>
          </cell>
          <cell r="D3678">
            <v>856.89</v>
          </cell>
          <cell r="E3678">
            <v>1713.78</v>
          </cell>
        </row>
        <row r="3679">
          <cell r="A3679">
            <v>4735339432</v>
          </cell>
          <cell r="B3679">
            <v>540618</v>
          </cell>
          <cell r="C3679">
            <v>1</v>
          </cell>
          <cell r="D3679">
            <v>317.05</v>
          </cell>
          <cell r="E3679">
            <v>317.05</v>
          </cell>
        </row>
        <row r="3680">
          <cell r="A3680">
            <v>9863540120</v>
          </cell>
          <cell r="B3680">
            <v>124290</v>
          </cell>
          <cell r="C3680">
            <v>1</v>
          </cell>
          <cell r="D3680">
            <v>39.65</v>
          </cell>
          <cell r="E3680">
            <v>39.65</v>
          </cell>
        </row>
        <row r="3681">
          <cell r="A3681">
            <v>8789376461</v>
          </cell>
          <cell r="B3681">
            <v>903336</v>
          </cell>
          <cell r="C3681">
            <v>2</v>
          </cell>
          <cell r="D3681">
            <v>551.88</v>
          </cell>
          <cell r="E3681">
            <v>1103.76</v>
          </cell>
        </row>
        <row r="3682">
          <cell r="A3682">
            <v>4784591220</v>
          </cell>
          <cell r="B3682">
            <v>146840</v>
          </cell>
          <cell r="C3682">
            <v>2</v>
          </cell>
          <cell r="D3682">
            <v>786.85</v>
          </cell>
          <cell r="E3682">
            <v>1573.7</v>
          </cell>
        </row>
        <row r="3683">
          <cell r="A3683">
            <v>6759658833</v>
          </cell>
          <cell r="B3683">
            <v>587645</v>
          </cell>
          <cell r="C3683">
            <v>3</v>
          </cell>
          <cell r="D3683">
            <v>801.81</v>
          </cell>
          <cell r="E3683">
            <v>2405.4299999999998</v>
          </cell>
        </row>
        <row r="3684">
          <cell r="A3684">
            <v>1241631129</v>
          </cell>
          <cell r="B3684">
            <v>820973</v>
          </cell>
          <cell r="C3684">
            <v>1</v>
          </cell>
          <cell r="D3684">
            <v>114.52</v>
          </cell>
          <cell r="E3684">
            <v>114.52</v>
          </cell>
        </row>
        <row r="3685">
          <cell r="A3685">
            <v>8803314647</v>
          </cell>
          <cell r="B3685">
            <v>367391</v>
          </cell>
          <cell r="C3685">
            <v>3</v>
          </cell>
          <cell r="D3685">
            <v>939.55</v>
          </cell>
          <cell r="E3685">
            <v>2818.65</v>
          </cell>
        </row>
        <row r="3686">
          <cell r="A3686">
            <v>1016410657</v>
          </cell>
          <cell r="B3686">
            <v>798639</v>
          </cell>
          <cell r="C3686">
            <v>2</v>
          </cell>
          <cell r="D3686">
            <v>211.25</v>
          </cell>
          <cell r="E3686">
            <v>422.5</v>
          </cell>
        </row>
        <row r="3687">
          <cell r="A3687">
            <v>8284240513</v>
          </cell>
          <cell r="B3687">
            <v>39154</v>
          </cell>
          <cell r="C3687">
            <v>3</v>
          </cell>
          <cell r="D3687">
            <v>946.86</v>
          </cell>
          <cell r="E3687">
            <v>2840.58</v>
          </cell>
        </row>
        <row r="3688">
          <cell r="A3688">
            <v>343239069</v>
          </cell>
          <cell r="B3688">
            <v>455083</v>
          </cell>
          <cell r="C3688">
            <v>3</v>
          </cell>
          <cell r="D3688">
            <v>959.01</v>
          </cell>
          <cell r="E3688">
            <v>2877.03</v>
          </cell>
        </row>
        <row r="3689">
          <cell r="A3689">
            <v>3941137932</v>
          </cell>
          <cell r="B3689">
            <v>385113</v>
          </cell>
          <cell r="C3689">
            <v>2</v>
          </cell>
          <cell r="D3689">
            <v>816.38</v>
          </cell>
          <cell r="E3689">
            <v>1632.76</v>
          </cell>
        </row>
        <row r="3690">
          <cell r="A3690">
            <v>8955573840</v>
          </cell>
          <cell r="B3690">
            <v>880510</v>
          </cell>
          <cell r="C3690">
            <v>1</v>
          </cell>
          <cell r="D3690">
            <v>951.43</v>
          </cell>
          <cell r="E3690">
            <v>951.43</v>
          </cell>
        </row>
        <row r="3691">
          <cell r="A3691">
            <v>6832435511</v>
          </cell>
          <cell r="B3691">
            <v>739534</v>
          </cell>
          <cell r="C3691">
            <v>3</v>
          </cell>
          <cell r="D3691">
            <v>994.56</v>
          </cell>
          <cell r="E3691">
            <v>2983.68</v>
          </cell>
        </row>
        <row r="3692">
          <cell r="A3692">
            <v>3014319697</v>
          </cell>
          <cell r="B3692">
            <v>712003</v>
          </cell>
          <cell r="C3692">
            <v>2</v>
          </cell>
          <cell r="D3692">
            <v>671.68</v>
          </cell>
          <cell r="E3692">
            <v>1343.36</v>
          </cell>
        </row>
        <row r="3693">
          <cell r="A3693">
            <v>7367717333</v>
          </cell>
          <cell r="B3693">
            <v>679321</v>
          </cell>
          <cell r="C3693">
            <v>3</v>
          </cell>
          <cell r="D3693">
            <v>738.46</v>
          </cell>
          <cell r="E3693">
            <v>2215.38</v>
          </cell>
        </row>
        <row r="3694">
          <cell r="A3694">
            <v>9389677233</v>
          </cell>
          <cell r="B3694">
            <v>891833</v>
          </cell>
          <cell r="C3694">
            <v>3</v>
          </cell>
          <cell r="D3694">
            <v>493.19</v>
          </cell>
          <cell r="E3694">
            <v>1479.57</v>
          </cell>
        </row>
        <row r="3695">
          <cell r="A3695">
            <v>2929883167</v>
          </cell>
          <cell r="B3695">
            <v>39154</v>
          </cell>
          <cell r="C3695">
            <v>1</v>
          </cell>
          <cell r="D3695">
            <v>946.86</v>
          </cell>
          <cell r="E3695">
            <v>946.86</v>
          </cell>
        </row>
        <row r="3696">
          <cell r="A3696">
            <v>9045592834</v>
          </cell>
          <cell r="B3696">
            <v>473647</v>
          </cell>
          <cell r="C3696">
            <v>2</v>
          </cell>
          <cell r="D3696">
            <v>43.05</v>
          </cell>
          <cell r="E3696">
            <v>86.1</v>
          </cell>
        </row>
        <row r="3697">
          <cell r="A3697">
            <v>7128308885</v>
          </cell>
          <cell r="B3697">
            <v>673058</v>
          </cell>
          <cell r="C3697">
            <v>2</v>
          </cell>
          <cell r="D3697">
            <v>765.76</v>
          </cell>
          <cell r="E3697">
            <v>1531.52</v>
          </cell>
        </row>
        <row r="3698">
          <cell r="A3698">
            <v>2060028411</v>
          </cell>
          <cell r="B3698">
            <v>240179</v>
          </cell>
          <cell r="C3698">
            <v>2</v>
          </cell>
          <cell r="D3698">
            <v>90.56</v>
          </cell>
          <cell r="E3698">
            <v>181.12</v>
          </cell>
        </row>
        <row r="3699">
          <cell r="A3699">
            <v>3856301920</v>
          </cell>
          <cell r="B3699">
            <v>4452</v>
          </cell>
          <cell r="C3699">
            <v>1</v>
          </cell>
          <cell r="D3699">
            <v>169.88</v>
          </cell>
          <cell r="E3699">
            <v>169.88</v>
          </cell>
        </row>
        <row r="3700">
          <cell r="A3700">
            <v>7248479077</v>
          </cell>
          <cell r="B3700">
            <v>306177</v>
          </cell>
          <cell r="C3700">
            <v>2</v>
          </cell>
          <cell r="D3700">
            <v>769.24</v>
          </cell>
          <cell r="E3700">
            <v>1538.48</v>
          </cell>
        </row>
        <row r="3701">
          <cell r="A3701">
            <v>2738466605</v>
          </cell>
          <cell r="B3701">
            <v>378287</v>
          </cell>
          <cell r="C3701">
            <v>3</v>
          </cell>
          <cell r="D3701">
            <v>332.84</v>
          </cell>
          <cell r="E3701">
            <v>998.52</v>
          </cell>
        </row>
        <row r="3702">
          <cell r="A3702">
            <v>9801353230</v>
          </cell>
          <cell r="B3702">
            <v>112390</v>
          </cell>
          <cell r="C3702">
            <v>1</v>
          </cell>
          <cell r="D3702">
            <v>877.98</v>
          </cell>
          <cell r="E3702">
            <v>877.98</v>
          </cell>
        </row>
        <row r="3703">
          <cell r="A3703">
            <v>2103613260</v>
          </cell>
          <cell r="B3703">
            <v>449106</v>
          </cell>
          <cell r="C3703">
            <v>2</v>
          </cell>
          <cell r="D3703">
            <v>48.55</v>
          </cell>
          <cell r="E3703">
            <v>97.1</v>
          </cell>
        </row>
        <row r="3704">
          <cell r="A3704">
            <v>7624166218</v>
          </cell>
          <cell r="B3704">
            <v>39154</v>
          </cell>
          <cell r="C3704">
            <v>1</v>
          </cell>
          <cell r="D3704">
            <v>946.86</v>
          </cell>
          <cell r="E3704">
            <v>946.86</v>
          </cell>
        </row>
        <row r="3705">
          <cell r="A3705">
            <v>4692680597</v>
          </cell>
          <cell r="B3705">
            <v>18035</v>
          </cell>
          <cell r="C3705">
            <v>3</v>
          </cell>
          <cell r="D3705">
            <v>968.94</v>
          </cell>
          <cell r="E3705">
            <v>2906.82</v>
          </cell>
        </row>
        <row r="3706">
          <cell r="A3706">
            <v>2028074931</v>
          </cell>
          <cell r="B3706">
            <v>673058</v>
          </cell>
          <cell r="C3706">
            <v>3</v>
          </cell>
          <cell r="D3706">
            <v>765.76</v>
          </cell>
          <cell r="E3706">
            <v>2297.2800000000002</v>
          </cell>
        </row>
        <row r="3707">
          <cell r="A3707">
            <v>6247819401</v>
          </cell>
          <cell r="B3707">
            <v>256783</v>
          </cell>
          <cell r="C3707">
            <v>1</v>
          </cell>
          <cell r="D3707">
            <v>906.54</v>
          </cell>
          <cell r="E3707">
            <v>906.54</v>
          </cell>
        </row>
        <row r="3708">
          <cell r="A3708">
            <v>6299879620</v>
          </cell>
          <cell r="B3708">
            <v>481843</v>
          </cell>
          <cell r="C3708">
            <v>2</v>
          </cell>
          <cell r="D3708">
            <v>297.68</v>
          </cell>
          <cell r="E3708">
            <v>595.36</v>
          </cell>
        </row>
        <row r="3709">
          <cell r="A3709">
            <v>3398014747</v>
          </cell>
          <cell r="B3709">
            <v>604184</v>
          </cell>
          <cell r="C3709">
            <v>2</v>
          </cell>
          <cell r="D3709">
            <v>397.55</v>
          </cell>
          <cell r="E3709">
            <v>795.1</v>
          </cell>
        </row>
        <row r="3710">
          <cell r="A3710">
            <v>4526087670</v>
          </cell>
          <cell r="B3710">
            <v>803607</v>
          </cell>
          <cell r="C3710">
            <v>2</v>
          </cell>
          <cell r="D3710">
            <v>949.73</v>
          </cell>
          <cell r="E3710">
            <v>1899.46</v>
          </cell>
        </row>
        <row r="3711">
          <cell r="A3711">
            <v>4473653758</v>
          </cell>
          <cell r="B3711">
            <v>880510</v>
          </cell>
          <cell r="C3711">
            <v>3</v>
          </cell>
          <cell r="D3711">
            <v>951.43</v>
          </cell>
          <cell r="E3711">
            <v>2854.29</v>
          </cell>
        </row>
        <row r="3712">
          <cell r="A3712">
            <v>1286821727</v>
          </cell>
          <cell r="B3712">
            <v>771228</v>
          </cell>
          <cell r="C3712">
            <v>3</v>
          </cell>
          <cell r="D3712">
            <v>83.18</v>
          </cell>
          <cell r="E3712">
            <v>249.54</v>
          </cell>
        </row>
        <row r="3713">
          <cell r="A3713">
            <v>5566617391</v>
          </cell>
          <cell r="B3713">
            <v>757274</v>
          </cell>
          <cell r="C3713">
            <v>1</v>
          </cell>
          <cell r="D3713">
            <v>98.32</v>
          </cell>
          <cell r="E3713">
            <v>98.32</v>
          </cell>
        </row>
        <row r="3714">
          <cell r="A3714">
            <v>6630935939</v>
          </cell>
          <cell r="B3714">
            <v>833557</v>
          </cell>
          <cell r="C3714">
            <v>1</v>
          </cell>
          <cell r="D3714">
            <v>422.87</v>
          </cell>
          <cell r="E3714">
            <v>422.87</v>
          </cell>
        </row>
        <row r="3715">
          <cell r="A3715">
            <v>8676443273</v>
          </cell>
          <cell r="B3715">
            <v>144124</v>
          </cell>
          <cell r="C3715">
            <v>1</v>
          </cell>
          <cell r="D3715">
            <v>162.66999999999999</v>
          </cell>
          <cell r="E3715">
            <v>162.66999999999999</v>
          </cell>
        </row>
        <row r="3716">
          <cell r="A3716">
            <v>439562091</v>
          </cell>
          <cell r="B3716">
            <v>753354</v>
          </cell>
          <cell r="C3716">
            <v>3</v>
          </cell>
          <cell r="D3716">
            <v>423.56</v>
          </cell>
          <cell r="E3716">
            <v>1270.68</v>
          </cell>
        </row>
        <row r="3717">
          <cell r="A3717">
            <v>7361440096</v>
          </cell>
          <cell r="B3717">
            <v>991434</v>
          </cell>
          <cell r="C3717">
            <v>2</v>
          </cell>
          <cell r="D3717">
            <v>237.62</v>
          </cell>
          <cell r="E3717">
            <v>475.24</v>
          </cell>
        </row>
        <row r="3718">
          <cell r="A3718">
            <v>2480611325</v>
          </cell>
          <cell r="B3718">
            <v>684939</v>
          </cell>
          <cell r="C3718">
            <v>1</v>
          </cell>
          <cell r="D3718">
            <v>727.95</v>
          </cell>
          <cell r="E3718">
            <v>727.95</v>
          </cell>
        </row>
        <row r="3719">
          <cell r="A3719">
            <v>5091640382</v>
          </cell>
          <cell r="B3719">
            <v>741341</v>
          </cell>
          <cell r="C3719">
            <v>3</v>
          </cell>
          <cell r="D3719">
            <v>923.84</v>
          </cell>
          <cell r="E3719">
            <v>2771.52</v>
          </cell>
        </row>
        <row r="3720">
          <cell r="A3720">
            <v>1443292147</v>
          </cell>
          <cell r="B3720">
            <v>131136</v>
          </cell>
          <cell r="C3720">
            <v>3</v>
          </cell>
          <cell r="D3720">
            <v>37.799999999999997</v>
          </cell>
          <cell r="E3720">
            <v>113.4</v>
          </cell>
        </row>
        <row r="3721">
          <cell r="A3721">
            <v>3342653518</v>
          </cell>
          <cell r="B3721">
            <v>53833</v>
          </cell>
          <cell r="C3721">
            <v>2</v>
          </cell>
          <cell r="D3721">
            <v>134.69</v>
          </cell>
          <cell r="E3721">
            <v>269.38</v>
          </cell>
        </row>
        <row r="3722">
          <cell r="A3722">
            <v>3836073957</v>
          </cell>
          <cell r="B3722">
            <v>455755</v>
          </cell>
          <cell r="C3722">
            <v>2</v>
          </cell>
          <cell r="D3722">
            <v>44.09</v>
          </cell>
          <cell r="E3722">
            <v>88.18</v>
          </cell>
        </row>
        <row r="3723">
          <cell r="A3723">
            <v>4192669219</v>
          </cell>
          <cell r="B3723">
            <v>812607</v>
          </cell>
          <cell r="C3723">
            <v>1</v>
          </cell>
          <cell r="D3723">
            <v>416.65</v>
          </cell>
          <cell r="E3723">
            <v>416.65</v>
          </cell>
        </row>
        <row r="3724">
          <cell r="A3724">
            <v>6922121165</v>
          </cell>
          <cell r="B3724">
            <v>256783</v>
          </cell>
          <cell r="C3724">
            <v>2</v>
          </cell>
          <cell r="D3724">
            <v>906.54</v>
          </cell>
          <cell r="E3724">
            <v>1813.08</v>
          </cell>
        </row>
        <row r="3725">
          <cell r="A3725">
            <v>4850653474</v>
          </cell>
          <cell r="B3725">
            <v>398340</v>
          </cell>
          <cell r="C3725">
            <v>1</v>
          </cell>
          <cell r="D3725">
            <v>651.92999999999995</v>
          </cell>
          <cell r="E3725">
            <v>651.92999999999995</v>
          </cell>
        </row>
        <row r="3726">
          <cell r="A3726">
            <v>1229660813</v>
          </cell>
          <cell r="B3726">
            <v>642612</v>
          </cell>
          <cell r="C3726">
            <v>2</v>
          </cell>
          <cell r="D3726">
            <v>517.03</v>
          </cell>
          <cell r="E3726">
            <v>1034.06</v>
          </cell>
        </row>
        <row r="3727">
          <cell r="A3727">
            <v>5194396051</v>
          </cell>
          <cell r="B3727">
            <v>925482</v>
          </cell>
          <cell r="C3727">
            <v>3</v>
          </cell>
          <cell r="D3727">
            <v>475.04</v>
          </cell>
          <cell r="E3727">
            <v>1425.12</v>
          </cell>
        </row>
        <row r="3728">
          <cell r="A3728">
            <v>8971899775</v>
          </cell>
          <cell r="B3728">
            <v>186168</v>
          </cell>
          <cell r="C3728">
            <v>1</v>
          </cell>
          <cell r="D3728">
            <v>878.8</v>
          </cell>
          <cell r="E3728">
            <v>878.8</v>
          </cell>
        </row>
        <row r="3729">
          <cell r="A3729">
            <v>5619049608</v>
          </cell>
          <cell r="B3729">
            <v>451812</v>
          </cell>
          <cell r="C3729">
            <v>3</v>
          </cell>
          <cell r="D3729">
            <v>530.85</v>
          </cell>
          <cell r="E3729">
            <v>1592.55</v>
          </cell>
        </row>
        <row r="3730">
          <cell r="A3730">
            <v>9943996342</v>
          </cell>
          <cell r="B3730">
            <v>954722</v>
          </cell>
          <cell r="C3730">
            <v>2</v>
          </cell>
          <cell r="D3730">
            <v>616.45000000000005</v>
          </cell>
          <cell r="E3730">
            <v>1232.9000000000001</v>
          </cell>
        </row>
        <row r="3731">
          <cell r="A3731">
            <v>4548721519</v>
          </cell>
          <cell r="B3731">
            <v>876139</v>
          </cell>
          <cell r="C3731">
            <v>1</v>
          </cell>
          <cell r="D3731">
            <v>415.75</v>
          </cell>
          <cell r="E3731">
            <v>415.75</v>
          </cell>
        </row>
        <row r="3732">
          <cell r="A3732">
            <v>6211537502</v>
          </cell>
          <cell r="B3732">
            <v>349294</v>
          </cell>
          <cell r="C3732">
            <v>2</v>
          </cell>
          <cell r="D3732">
            <v>934.75</v>
          </cell>
          <cell r="E3732">
            <v>1869.5</v>
          </cell>
        </row>
        <row r="3733">
          <cell r="A3733">
            <v>347093563</v>
          </cell>
          <cell r="B3733">
            <v>313754</v>
          </cell>
          <cell r="C3733">
            <v>3</v>
          </cell>
          <cell r="D3733">
            <v>136.6</v>
          </cell>
          <cell r="E3733">
            <v>409.8</v>
          </cell>
        </row>
        <row r="3734">
          <cell r="A3734">
            <v>1855924568</v>
          </cell>
          <cell r="B3734">
            <v>455755</v>
          </cell>
          <cell r="C3734">
            <v>2</v>
          </cell>
          <cell r="D3734">
            <v>44.09</v>
          </cell>
          <cell r="E3734">
            <v>88.18</v>
          </cell>
        </row>
        <row r="3735">
          <cell r="A3735">
            <v>5914484553</v>
          </cell>
          <cell r="B3735">
            <v>969851</v>
          </cell>
          <cell r="C3735">
            <v>3</v>
          </cell>
          <cell r="D3735">
            <v>340.66</v>
          </cell>
          <cell r="E3735">
            <v>1021.98</v>
          </cell>
        </row>
        <row r="3736">
          <cell r="A3736">
            <v>8068903161</v>
          </cell>
          <cell r="B3736">
            <v>473647</v>
          </cell>
          <cell r="C3736">
            <v>1</v>
          </cell>
          <cell r="D3736">
            <v>43.05</v>
          </cell>
          <cell r="E3736">
            <v>43.05</v>
          </cell>
        </row>
        <row r="3737">
          <cell r="A3737">
            <v>2147159735</v>
          </cell>
          <cell r="B3737">
            <v>123983</v>
          </cell>
          <cell r="C3737">
            <v>1</v>
          </cell>
          <cell r="D3737">
            <v>785.67</v>
          </cell>
          <cell r="E3737">
            <v>785.67</v>
          </cell>
        </row>
        <row r="3738">
          <cell r="A3738">
            <v>9006983686</v>
          </cell>
          <cell r="B3738">
            <v>305754</v>
          </cell>
          <cell r="C3738">
            <v>3</v>
          </cell>
          <cell r="D3738">
            <v>979.99</v>
          </cell>
          <cell r="E3738">
            <v>2939.97</v>
          </cell>
        </row>
        <row r="3739">
          <cell r="A3739">
            <v>7606134274</v>
          </cell>
          <cell r="B3739">
            <v>451812</v>
          </cell>
          <cell r="C3739">
            <v>1</v>
          </cell>
          <cell r="D3739">
            <v>530.85</v>
          </cell>
          <cell r="E3739">
            <v>530.85</v>
          </cell>
        </row>
        <row r="3740">
          <cell r="A3740">
            <v>4034750827</v>
          </cell>
          <cell r="B3740">
            <v>690565</v>
          </cell>
          <cell r="C3740">
            <v>1</v>
          </cell>
          <cell r="D3740">
            <v>951.27</v>
          </cell>
          <cell r="E3740">
            <v>951.27</v>
          </cell>
        </row>
        <row r="3741">
          <cell r="A3741">
            <v>851062565</v>
          </cell>
          <cell r="B3741">
            <v>901144</v>
          </cell>
          <cell r="C3741">
            <v>2</v>
          </cell>
          <cell r="D3741">
            <v>340.36</v>
          </cell>
          <cell r="E3741">
            <v>680.72</v>
          </cell>
        </row>
        <row r="3742">
          <cell r="A3742">
            <v>4283323746</v>
          </cell>
          <cell r="B3742">
            <v>642612</v>
          </cell>
          <cell r="C3742">
            <v>1</v>
          </cell>
          <cell r="D3742">
            <v>517.03</v>
          </cell>
          <cell r="E3742">
            <v>517.03</v>
          </cell>
        </row>
        <row r="3743">
          <cell r="A3743">
            <v>7842390585</v>
          </cell>
          <cell r="B3743">
            <v>287070</v>
          </cell>
          <cell r="C3743">
            <v>1</v>
          </cell>
          <cell r="D3743">
            <v>443.17</v>
          </cell>
          <cell r="E3743">
            <v>443.17</v>
          </cell>
        </row>
        <row r="3744">
          <cell r="A3744">
            <v>2449548943</v>
          </cell>
          <cell r="B3744">
            <v>124290</v>
          </cell>
          <cell r="C3744">
            <v>3</v>
          </cell>
          <cell r="D3744">
            <v>39.65</v>
          </cell>
          <cell r="E3744">
            <v>118.95</v>
          </cell>
        </row>
        <row r="3745">
          <cell r="A3745">
            <v>7067924535</v>
          </cell>
          <cell r="B3745">
            <v>679284</v>
          </cell>
          <cell r="C3745">
            <v>2</v>
          </cell>
          <cell r="D3745">
            <v>877.89</v>
          </cell>
          <cell r="E3745">
            <v>1755.78</v>
          </cell>
        </row>
        <row r="3746">
          <cell r="A3746">
            <v>1602291242</v>
          </cell>
          <cell r="B3746">
            <v>131937</v>
          </cell>
          <cell r="C3746">
            <v>3</v>
          </cell>
          <cell r="D3746">
            <v>287.81</v>
          </cell>
          <cell r="E3746">
            <v>863.43</v>
          </cell>
        </row>
        <row r="3747">
          <cell r="A3747">
            <v>7067630786</v>
          </cell>
          <cell r="B3747">
            <v>481843</v>
          </cell>
          <cell r="C3747">
            <v>2</v>
          </cell>
          <cell r="D3747">
            <v>297.68</v>
          </cell>
          <cell r="E3747">
            <v>595.36</v>
          </cell>
        </row>
        <row r="3748">
          <cell r="A3748">
            <v>9726762425</v>
          </cell>
          <cell r="B3748">
            <v>137909</v>
          </cell>
          <cell r="C3748">
            <v>3</v>
          </cell>
          <cell r="D3748">
            <v>864.3</v>
          </cell>
          <cell r="E3748">
            <v>2592.9</v>
          </cell>
        </row>
        <row r="3749">
          <cell r="A3749">
            <v>1129887168</v>
          </cell>
          <cell r="B3749">
            <v>77308</v>
          </cell>
          <cell r="C3749">
            <v>1</v>
          </cell>
          <cell r="D3749">
            <v>223.27</v>
          </cell>
          <cell r="E3749">
            <v>223.27</v>
          </cell>
        </row>
        <row r="3750">
          <cell r="A3750">
            <v>3371892236</v>
          </cell>
          <cell r="B3750">
            <v>425341</v>
          </cell>
          <cell r="C3750">
            <v>2</v>
          </cell>
          <cell r="D3750">
            <v>486.28</v>
          </cell>
          <cell r="E3750">
            <v>972.56</v>
          </cell>
        </row>
        <row r="3751">
          <cell r="A3751">
            <v>6532953824</v>
          </cell>
          <cell r="B3751">
            <v>473647</v>
          </cell>
          <cell r="C3751">
            <v>1</v>
          </cell>
          <cell r="D3751">
            <v>43.05</v>
          </cell>
          <cell r="E3751">
            <v>43.05</v>
          </cell>
        </row>
        <row r="3752">
          <cell r="A3752">
            <v>252964377</v>
          </cell>
          <cell r="B3752">
            <v>240179</v>
          </cell>
          <cell r="C3752">
            <v>2</v>
          </cell>
          <cell r="D3752">
            <v>90.56</v>
          </cell>
          <cell r="E3752">
            <v>181.12</v>
          </cell>
        </row>
        <row r="3753">
          <cell r="A3753">
            <v>6270495384</v>
          </cell>
          <cell r="B3753">
            <v>51036</v>
          </cell>
          <cell r="C3753">
            <v>3</v>
          </cell>
          <cell r="D3753">
            <v>931.61</v>
          </cell>
          <cell r="E3753">
            <v>2794.83</v>
          </cell>
        </row>
        <row r="3754">
          <cell r="A3754">
            <v>2450770184</v>
          </cell>
          <cell r="B3754">
            <v>385113</v>
          </cell>
          <cell r="C3754">
            <v>1</v>
          </cell>
          <cell r="D3754">
            <v>816.38</v>
          </cell>
          <cell r="E3754">
            <v>816.38</v>
          </cell>
        </row>
        <row r="3755">
          <cell r="A3755">
            <v>7543192113</v>
          </cell>
          <cell r="B3755">
            <v>114414</v>
          </cell>
          <cell r="C3755">
            <v>1</v>
          </cell>
          <cell r="D3755">
            <v>832.06</v>
          </cell>
          <cell r="E3755">
            <v>832.06</v>
          </cell>
        </row>
        <row r="3756">
          <cell r="A3756">
            <v>9890817032</v>
          </cell>
          <cell r="B3756">
            <v>487065</v>
          </cell>
          <cell r="C3756">
            <v>2</v>
          </cell>
          <cell r="D3756">
            <v>374.68</v>
          </cell>
          <cell r="E3756">
            <v>749.36</v>
          </cell>
        </row>
        <row r="3757">
          <cell r="A3757">
            <v>183165359</v>
          </cell>
          <cell r="B3757">
            <v>762527</v>
          </cell>
          <cell r="C3757">
            <v>3</v>
          </cell>
          <cell r="D3757">
            <v>690.08</v>
          </cell>
          <cell r="E3757">
            <v>2070.2399999999998</v>
          </cell>
        </row>
        <row r="3758">
          <cell r="A3758">
            <v>2136907826</v>
          </cell>
          <cell r="B3758">
            <v>11422</v>
          </cell>
          <cell r="C3758">
            <v>2</v>
          </cell>
          <cell r="D3758">
            <v>127.16</v>
          </cell>
          <cell r="E3758">
            <v>254.32</v>
          </cell>
        </row>
        <row r="3759">
          <cell r="A3759">
            <v>2801605687</v>
          </cell>
          <cell r="B3759">
            <v>681063</v>
          </cell>
          <cell r="C3759">
            <v>3</v>
          </cell>
          <cell r="D3759">
            <v>321.27999999999997</v>
          </cell>
          <cell r="E3759">
            <v>963.84</v>
          </cell>
        </row>
        <row r="3760">
          <cell r="A3760">
            <v>8869292457</v>
          </cell>
          <cell r="B3760">
            <v>567671</v>
          </cell>
          <cell r="C3760">
            <v>1</v>
          </cell>
          <cell r="D3760">
            <v>418.48</v>
          </cell>
          <cell r="E3760">
            <v>418.48</v>
          </cell>
        </row>
        <row r="3761">
          <cell r="A3761">
            <v>5414471648</v>
          </cell>
          <cell r="B3761">
            <v>337168</v>
          </cell>
          <cell r="C3761">
            <v>2</v>
          </cell>
          <cell r="D3761">
            <v>545.49</v>
          </cell>
          <cell r="E3761">
            <v>1090.98</v>
          </cell>
        </row>
        <row r="3762">
          <cell r="A3762">
            <v>7827370415</v>
          </cell>
          <cell r="B3762">
            <v>448752</v>
          </cell>
          <cell r="C3762">
            <v>3</v>
          </cell>
          <cell r="D3762">
            <v>160.07</v>
          </cell>
          <cell r="E3762">
            <v>480.21</v>
          </cell>
        </row>
        <row r="3763">
          <cell r="A3763">
            <v>7216662926</v>
          </cell>
          <cell r="B3763">
            <v>820973</v>
          </cell>
          <cell r="C3763">
            <v>2</v>
          </cell>
          <cell r="D3763">
            <v>114.52</v>
          </cell>
          <cell r="E3763">
            <v>229.04</v>
          </cell>
        </row>
        <row r="3764">
          <cell r="A3764">
            <v>349410429</v>
          </cell>
          <cell r="B3764">
            <v>34186</v>
          </cell>
          <cell r="C3764">
            <v>3</v>
          </cell>
          <cell r="D3764">
            <v>925.65</v>
          </cell>
          <cell r="E3764">
            <v>2776.95</v>
          </cell>
        </row>
        <row r="3765">
          <cell r="A3765">
            <v>8512030806</v>
          </cell>
          <cell r="B3765">
            <v>991434</v>
          </cell>
          <cell r="C3765">
            <v>1</v>
          </cell>
          <cell r="D3765">
            <v>237.62</v>
          </cell>
          <cell r="E3765">
            <v>237.62</v>
          </cell>
        </row>
        <row r="3766">
          <cell r="A3766">
            <v>8003807551</v>
          </cell>
          <cell r="B3766">
            <v>354409</v>
          </cell>
          <cell r="C3766">
            <v>1</v>
          </cell>
          <cell r="D3766">
            <v>325.08</v>
          </cell>
          <cell r="E3766">
            <v>325.08</v>
          </cell>
        </row>
        <row r="3767">
          <cell r="A3767">
            <v>274320517</v>
          </cell>
          <cell r="B3767">
            <v>153019</v>
          </cell>
          <cell r="C3767">
            <v>2</v>
          </cell>
          <cell r="D3767">
            <v>947.95</v>
          </cell>
          <cell r="E3767">
            <v>1895.9</v>
          </cell>
        </row>
        <row r="3768">
          <cell r="A3768">
            <v>2150447285</v>
          </cell>
          <cell r="B3768">
            <v>18035</v>
          </cell>
          <cell r="C3768">
            <v>3</v>
          </cell>
          <cell r="D3768">
            <v>968.94</v>
          </cell>
          <cell r="E3768">
            <v>2906.82</v>
          </cell>
        </row>
        <row r="3769">
          <cell r="A3769">
            <v>5089385450</v>
          </cell>
          <cell r="B3769">
            <v>726958</v>
          </cell>
          <cell r="C3769">
            <v>2</v>
          </cell>
          <cell r="D3769">
            <v>887.48</v>
          </cell>
          <cell r="E3769">
            <v>1774.96</v>
          </cell>
        </row>
        <row r="3770">
          <cell r="A3770">
            <v>8622799862</v>
          </cell>
          <cell r="B3770">
            <v>679865</v>
          </cell>
          <cell r="C3770">
            <v>1</v>
          </cell>
          <cell r="D3770">
            <v>347.91</v>
          </cell>
          <cell r="E3770">
            <v>347.91</v>
          </cell>
        </row>
        <row r="3771">
          <cell r="A3771">
            <v>2773034272</v>
          </cell>
          <cell r="B3771">
            <v>6405</v>
          </cell>
          <cell r="C3771">
            <v>2</v>
          </cell>
          <cell r="D3771">
            <v>236.51</v>
          </cell>
          <cell r="E3771">
            <v>473.02</v>
          </cell>
        </row>
        <row r="3772">
          <cell r="A3772">
            <v>4028266143</v>
          </cell>
          <cell r="B3772">
            <v>937542</v>
          </cell>
          <cell r="C3772">
            <v>3</v>
          </cell>
          <cell r="D3772">
            <v>97.04</v>
          </cell>
          <cell r="E3772">
            <v>291.12</v>
          </cell>
        </row>
        <row r="3773">
          <cell r="A3773">
            <v>9691888826</v>
          </cell>
          <cell r="B3773">
            <v>57405</v>
          </cell>
          <cell r="C3773">
            <v>1</v>
          </cell>
          <cell r="D3773">
            <v>607.66999999999996</v>
          </cell>
          <cell r="E3773">
            <v>607.66999999999996</v>
          </cell>
        </row>
        <row r="3774">
          <cell r="A3774">
            <v>8891340263</v>
          </cell>
          <cell r="B3774">
            <v>623234</v>
          </cell>
          <cell r="C3774">
            <v>3</v>
          </cell>
          <cell r="D3774">
            <v>329.79</v>
          </cell>
          <cell r="E3774">
            <v>989.37</v>
          </cell>
        </row>
        <row r="3775">
          <cell r="A3775">
            <v>1149293318</v>
          </cell>
          <cell r="B3775">
            <v>925482</v>
          </cell>
          <cell r="C3775">
            <v>3</v>
          </cell>
          <cell r="D3775">
            <v>475.04</v>
          </cell>
          <cell r="E3775">
            <v>1425.12</v>
          </cell>
        </row>
        <row r="3776">
          <cell r="A3776">
            <v>1288695184</v>
          </cell>
          <cell r="B3776">
            <v>264803</v>
          </cell>
          <cell r="C3776">
            <v>2</v>
          </cell>
          <cell r="D3776">
            <v>995.98</v>
          </cell>
          <cell r="E3776">
            <v>1991.96</v>
          </cell>
        </row>
        <row r="3777">
          <cell r="A3777">
            <v>5229336544</v>
          </cell>
          <cell r="B3777">
            <v>692985</v>
          </cell>
          <cell r="C3777">
            <v>3</v>
          </cell>
          <cell r="D3777">
            <v>197.39</v>
          </cell>
          <cell r="E3777">
            <v>592.16999999999996</v>
          </cell>
        </row>
        <row r="3778">
          <cell r="A3778">
            <v>196885435</v>
          </cell>
          <cell r="B3778">
            <v>451812</v>
          </cell>
          <cell r="C3778">
            <v>2</v>
          </cell>
          <cell r="D3778">
            <v>530.85</v>
          </cell>
          <cell r="E3778">
            <v>1061.7</v>
          </cell>
        </row>
        <row r="3779">
          <cell r="A3779">
            <v>6961457996</v>
          </cell>
          <cell r="B3779">
            <v>18035</v>
          </cell>
          <cell r="C3779">
            <v>3</v>
          </cell>
          <cell r="D3779">
            <v>968.94</v>
          </cell>
          <cell r="E3779">
            <v>2906.82</v>
          </cell>
        </row>
        <row r="3780">
          <cell r="A3780">
            <v>5059907679</v>
          </cell>
          <cell r="B3780">
            <v>723678</v>
          </cell>
          <cell r="C3780">
            <v>3</v>
          </cell>
          <cell r="D3780">
            <v>675.46</v>
          </cell>
          <cell r="E3780">
            <v>2026.38</v>
          </cell>
        </row>
        <row r="3781">
          <cell r="A3781">
            <v>9046226901</v>
          </cell>
          <cell r="B3781">
            <v>954722</v>
          </cell>
          <cell r="C3781">
            <v>3</v>
          </cell>
          <cell r="D3781">
            <v>616.45000000000005</v>
          </cell>
          <cell r="E3781">
            <v>1849.35</v>
          </cell>
        </row>
        <row r="3782">
          <cell r="A3782">
            <v>515408216</v>
          </cell>
          <cell r="B3782">
            <v>51036</v>
          </cell>
          <cell r="C3782">
            <v>1</v>
          </cell>
          <cell r="D3782">
            <v>931.61</v>
          </cell>
          <cell r="E3782">
            <v>931.61</v>
          </cell>
        </row>
        <row r="3783">
          <cell r="A3783">
            <v>9048597167</v>
          </cell>
          <cell r="B3783">
            <v>661577</v>
          </cell>
          <cell r="C3783">
            <v>1</v>
          </cell>
          <cell r="D3783">
            <v>720.95</v>
          </cell>
          <cell r="E3783">
            <v>720.95</v>
          </cell>
        </row>
        <row r="3784">
          <cell r="A3784">
            <v>4308216668</v>
          </cell>
          <cell r="B3784">
            <v>990993</v>
          </cell>
          <cell r="C3784">
            <v>2</v>
          </cell>
          <cell r="D3784">
            <v>263.7</v>
          </cell>
          <cell r="E3784">
            <v>527.4</v>
          </cell>
        </row>
        <row r="3785">
          <cell r="A3785">
            <v>8671875127</v>
          </cell>
          <cell r="B3785">
            <v>15314</v>
          </cell>
          <cell r="C3785">
            <v>2</v>
          </cell>
          <cell r="D3785">
            <v>578.85</v>
          </cell>
          <cell r="E3785">
            <v>1157.7</v>
          </cell>
        </row>
        <row r="3786">
          <cell r="A3786">
            <v>9622968817</v>
          </cell>
          <cell r="B3786">
            <v>537274</v>
          </cell>
          <cell r="C3786">
            <v>3</v>
          </cell>
          <cell r="D3786">
            <v>702.71</v>
          </cell>
          <cell r="E3786">
            <v>2108.13</v>
          </cell>
        </row>
        <row r="3787">
          <cell r="A3787">
            <v>7832599414</v>
          </cell>
          <cell r="B3787">
            <v>490602</v>
          </cell>
          <cell r="C3787">
            <v>1</v>
          </cell>
          <cell r="D3787">
            <v>549.47</v>
          </cell>
          <cell r="E3787">
            <v>549.47</v>
          </cell>
        </row>
        <row r="3788">
          <cell r="A3788">
            <v>5533307028</v>
          </cell>
          <cell r="B3788">
            <v>67197</v>
          </cell>
          <cell r="C3788">
            <v>1</v>
          </cell>
          <cell r="D3788">
            <v>552.20000000000005</v>
          </cell>
          <cell r="E3788">
            <v>552.20000000000005</v>
          </cell>
        </row>
        <row r="3789">
          <cell r="A3789">
            <v>752185231</v>
          </cell>
          <cell r="B3789">
            <v>659290</v>
          </cell>
          <cell r="C3789">
            <v>1</v>
          </cell>
          <cell r="D3789">
            <v>319.33999999999997</v>
          </cell>
          <cell r="E3789">
            <v>319.33999999999997</v>
          </cell>
        </row>
        <row r="3790">
          <cell r="A3790">
            <v>5859787209</v>
          </cell>
          <cell r="B3790">
            <v>131136</v>
          </cell>
          <cell r="C3790">
            <v>2</v>
          </cell>
          <cell r="D3790">
            <v>37.799999999999997</v>
          </cell>
          <cell r="E3790">
            <v>75.599999999999994</v>
          </cell>
        </row>
        <row r="3791">
          <cell r="A3791">
            <v>1736713150</v>
          </cell>
          <cell r="B3791">
            <v>661577</v>
          </cell>
          <cell r="C3791">
            <v>1</v>
          </cell>
          <cell r="D3791">
            <v>720.95</v>
          </cell>
          <cell r="E3791">
            <v>720.95</v>
          </cell>
        </row>
        <row r="3792">
          <cell r="A3792">
            <v>3620570172</v>
          </cell>
          <cell r="B3792">
            <v>57405</v>
          </cell>
          <cell r="C3792">
            <v>1</v>
          </cell>
          <cell r="D3792">
            <v>607.66999999999996</v>
          </cell>
          <cell r="E3792">
            <v>607.66999999999996</v>
          </cell>
        </row>
        <row r="3793">
          <cell r="A3793">
            <v>5758119413</v>
          </cell>
          <cell r="B3793">
            <v>642612</v>
          </cell>
          <cell r="C3793">
            <v>3</v>
          </cell>
          <cell r="D3793">
            <v>517.03</v>
          </cell>
          <cell r="E3793">
            <v>1551.09</v>
          </cell>
        </row>
        <row r="3794">
          <cell r="A3794">
            <v>2204489775</v>
          </cell>
          <cell r="B3794">
            <v>679865</v>
          </cell>
          <cell r="C3794">
            <v>2</v>
          </cell>
          <cell r="D3794">
            <v>347.91</v>
          </cell>
          <cell r="E3794">
            <v>695.82</v>
          </cell>
        </row>
        <row r="3795">
          <cell r="A3795">
            <v>5881059783</v>
          </cell>
          <cell r="B3795">
            <v>112390</v>
          </cell>
          <cell r="C3795">
            <v>3</v>
          </cell>
          <cell r="D3795">
            <v>877.98</v>
          </cell>
          <cell r="E3795">
            <v>2633.94</v>
          </cell>
        </row>
        <row r="3796">
          <cell r="A3796">
            <v>9475167773</v>
          </cell>
          <cell r="B3796">
            <v>487931</v>
          </cell>
          <cell r="C3796">
            <v>2</v>
          </cell>
          <cell r="D3796">
            <v>709.08</v>
          </cell>
          <cell r="E3796">
            <v>1418.16</v>
          </cell>
        </row>
        <row r="3797">
          <cell r="A3797">
            <v>4635228647</v>
          </cell>
          <cell r="B3797">
            <v>131136</v>
          </cell>
          <cell r="C3797">
            <v>2</v>
          </cell>
          <cell r="D3797">
            <v>37.799999999999997</v>
          </cell>
          <cell r="E3797">
            <v>75.599999999999994</v>
          </cell>
        </row>
        <row r="3798">
          <cell r="A3798">
            <v>8394536341</v>
          </cell>
          <cell r="B3798">
            <v>257719</v>
          </cell>
          <cell r="C3798">
            <v>1</v>
          </cell>
          <cell r="D3798">
            <v>281.73</v>
          </cell>
          <cell r="E3798">
            <v>281.73</v>
          </cell>
        </row>
        <row r="3799">
          <cell r="A3799">
            <v>4726427550</v>
          </cell>
          <cell r="B3799">
            <v>487065</v>
          </cell>
          <cell r="C3799">
            <v>2</v>
          </cell>
          <cell r="D3799">
            <v>374.68</v>
          </cell>
          <cell r="E3799">
            <v>749.36</v>
          </cell>
        </row>
        <row r="3800">
          <cell r="A3800">
            <v>5387935727</v>
          </cell>
          <cell r="B3800">
            <v>532965</v>
          </cell>
          <cell r="C3800">
            <v>3</v>
          </cell>
          <cell r="D3800">
            <v>307.23</v>
          </cell>
          <cell r="E3800">
            <v>921.69</v>
          </cell>
        </row>
        <row r="3801">
          <cell r="A3801">
            <v>1886705751</v>
          </cell>
          <cell r="B3801">
            <v>734789</v>
          </cell>
          <cell r="C3801">
            <v>1</v>
          </cell>
          <cell r="D3801">
            <v>395.82</v>
          </cell>
          <cell r="E3801">
            <v>395.82</v>
          </cell>
        </row>
        <row r="3802">
          <cell r="A3802">
            <v>4224014067</v>
          </cell>
          <cell r="B3802">
            <v>679865</v>
          </cell>
          <cell r="C3802">
            <v>2</v>
          </cell>
          <cell r="D3802">
            <v>347.91</v>
          </cell>
          <cell r="E3802">
            <v>695.82</v>
          </cell>
        </row>
        <row r="3803">
          <cell r="A3803">
            <v>8726515908</v>
          </cell>
          <cell r="B3803">
            <v>34186</v>
          </cell>
          <cell r="C3803">
            <v>2</v>
          </cell>
          <cell r="D3803">
            <v>925.65</v>
          </cell>
          <cell r="E3803">
            <v>1851.3</v>
          </cell>
        </row>
        <row r="3804">
          <cell r="A3804">
            <v>7388091459</v>
          </cell>
          <cell r="B3804">
            <v>832348</v>
          </cell>
          <cell r="C3804">
            <v>1</v>
          </cell>
          <cell r="D3804">
            <v>831.43</v>
          </cell>
          <cell r="E3804">
            <v>831.43</v>
          </cell>
        </row>
        <row r="3805">
          <cell r="A3805">
            <v>9320256091</v>
          </cell>
          <cell r="B3805">
            <v>382511</v>
          </cell>
          <cell r="C3805">
            <v>2</v>
          </cell>
          <cell r="D3805">
            <v>702.54</v>
          </cell>
          <cell r="E3805">
            <v>1405.08</v>
          </cell>
        </row>
        <row r="3806">
          <cell r="A3806">
            <v>3872093894</v>
          </cell>
          <cell r="B3806">
            <v>18035</v>
          </cell>
          <cell r="C3806">
            <v>2</v>
          </cell>
          <cell r="D3806">
            <v>968.94</v>
          </cell>
          <cell r="E3806">
            <v>1937.88</v>
          </cell>
        </row>
        <row r="3807">
          <cell r="A3807">
            <v>992848455</v>
          </cell>
          <cell r="B3807">
            <v>435929</v>
          </cell>
          <cell r="C3807">
            <v>2</v>
          </cell>
          <cell r="D3807">
            <v>856.89</v>
          </cell>
          <cell r="E3807">
            <v>1713.78</v>
          </cell>
        </row>
        <row r="3808">
          <cell r="A3808">
            <v>4458723519</v>
          </cell>
          <cell r="B3808">
            <v>970529</v>
          </cell>
          <cell r="C3808">
            <v>2</v>
          </cell>
          <cell r="D3808">
            <v>827.44</v>
          </cell>
          <cell r="E3808">
            <v>1654.88</v>
          </cell>
        </row>
        <row r="3809">
          <cell r="A3809">
            <v>7755662096</v>
          </cell>
          <cell r="B3809">
            <v>799952</v>
          </cell>
          <cell r="C3809">
            <v>3</v>
          </cell>
          <cell r="D3809">
            <v>922.64</v>
          </cell>
          <cell r="E3809">
            <v>2767.92</v>
          </cell>
        </row>
        <row r="3810">
          <cell r="A3810">
            <v>5779793224</v>
          </cell>
          <cell r="B3810">
            <v>537274</v>
          </cell>
          <cell r="C3810">
            <v>3</v>
          </cell>
          <cell r="D3810">
            <v>702.71</v>
          </cell>
          <cell r="E3810">
            <v>2108.13</v>
          </cell>
        </row>
        <row r="3811">
          <cell r="A3811">
            <v>8253576531</v>
          </cell>
          <cell r="B3811">
            <v>361361</v>
          </cell>
          <cell r="C3811">
            <v>2</v>
          </cell>
          <cell r="D3811">
            <v>826.21</v>
          </cell>
          <cell r="E3811">
            <v>1652.42</v>
          </cell>
        </row>
        <row r="3812">
          <cell r="A3812">
            <v>4993169316</v>
          </cell>
          <cell r="B3812">
            <v>243235</v>
          </cell>
          <cell r="C3812">
            <v>3</v>
          </cell>
          <cell r="D3812">
            <v>109.03</v>
          </cell>
          <cell r="E3812">
            <v>327.08999999999997</v>
          </cell>
        </row>
        <row r="3813">
          <cell r="A3813">
            <v>828017545</v>
          </cell>
          <cell r="B3813">
            <v>264803</v>
          </cell>
          <cell r="C3813">
            <v>3</v>
          </cell>
          <cell r="D3813">
            <v>995.98</v>
          </cell>
          <cell r="E3813">
            <v>2987.94</v>
          </cell>
        </row>
        <row r="3814">
          <cell r="A3814">
            <v>2012368621</v>
          </cell>
          <cell r="B3814">
            <v>991434</v>
          </cell>
          <cell r="C3814">
            <v>1</v>
          </cell>
          <cell r="D3814">
            <v>237.62</v>
          </cell>
          <cell r="E3814">
            <v>237.62</v>
          </cell>
        </row>
        <row r="3815">
          <cell r="A3815">
            <v>6603205997</v>
          </cell>
          <cell r="B3815">
            <v>604184</v>
          </cell>
          <cell r="C3815">
            <v>2</v>
          </cell>
          <cell r="D3815">
            <v>397.55</v>
          </cell>
          <cell r="E3815">
            <v>795.1</v>
          </cell>
        </row>
        <row r="3816">
          <cell r="A3816">
            <v>833581472</v>
          </cell>
          <cell r="B3816">
            <v>455083</v>
          </cell>
          <cell r="C3816">
            <v>3</v>
          </cell>
          <cell r="D3816">
            <v>959.01</v>
          </cell>
          <cell r="E3816">
            <v>2877.03</v>
          </cell>
        </row>
        <row r="3817">
          <cell r="A3817">
            <v>8755782101</v>
          </cell>
          <cell r="B3817">
            <v>961614</v>
          </cell>
          <cell r="C3817">
            <v>3</v>
          </cell>
          <cell r="D3817">
            <v>227.22</v>
          </cell>
          <cell r="E3817">
            <v>681.66</v>
          </cell>
        </row>
        <row r="3818">
          <cell r="A3818">
            <v>1049830215</v>
          </cell>
          <cell r="B3818">
            <v>349294</v>
          </cell>
          <cell r="C3818">
            <v>2</v>
          </cell>
          <cell r="D3818">
            <v>934.75</v>
          </cell>
          <cell r="E3818">
            <v>1869.5</v>
          </cell>
        </row>
        <row r="3819">
          <cell r="A3819">
            <v>2399383238</v>
          </cell>
          <cell r="B3819">
            <v>114414</v>
          </cell>
          <cell r="C3819">
            <v>1</v>
          </cell>
          <cell r="D3819">
            <v>832.06</v>
          </cell>
          <cell r="E3819">
            <v>832.06</v>
          </cell>
        </row>
        <row r="3820">
          <cell r="A3820">
            <v>143399998</v>
          </cell>
          <cell r="B3820">
            <v>187399</v>
          </cell>
          <cell r="C3820">
            <v>2</v>
          </cell>
          <cell r="D3820">
            <v>53.49</v>
          </cell>
          <cell r="E3820">
            <v>106.98</v>
          </cell>
        </row>
        <row r="3821">
          <cell r="A3821">
            <v>2444273306</v>
          </cell>
          <cell r="B3821">
            <v>679284</v>
          </cell>
          <cell r="C3821">
            <v>3</v>
          </cell>
          <cell r="D3821">
            <v>877.89</v>
          </cell>
          <cell r="E3821">
            <v>2633.67</v>
          </cell>
        </row>
        <row r="3822">
          <cell r="A3822">
            <v>1309618968</v>
          </cell>
          <cell r="B3822">
            <v>487931</v>
          </cell>
          <cell r="C3822">
            <v>3</v>
          </cell>
          <cell r="D3822">
            <v>709.08</v>
          </cell>
          <cell r="E3822">
            <v>2127.2399999999998</v>
          </cell>
        </row>
        <row r="3823">
          <cell r="A3823">
            <v>3972788794</v>
          </cell>
          <cell r="B3823">
            <v>561860</v>
          </cell>
          <cell r="C3823">
            <v>1</v>
          </cell>
          <cell r="D3823">
            <v>874.78</v>
          </cell>
          <cell r="E3823">
            <v>874.78</v>
          </cell>
        </row>
        <row r="3824">
          <cell r="A3824">
            <v>2356073413</v>
          </cell>
          <cell r="B3824">
            <v>451812</v>
          </cell>
          <cell r="C3824">
            <v>1</v>
          </cell>
          <cell r="D3824">
            <v>530.85</v>
          </cell>
          <cell r="E3824">
            <v>530.85</v>
          </cell>
        </row>
        <row r="3825">
          <cell r="A3825">
            <v>3775683944</v>
          </cell>
          <cell r="B3825">
            <v>741341</v>
          </cell>
          <cell r="C3825">
            <v>3</v>
          </cell>
          <cell r="D3825">
            <v>923.84</v>
          </cell>
          <cell r="E3825">
            <v>2771.52</v>
          </cell>
        </row>
        <row r="3826">
          <cell r="A3826">
            <v>8994776653</v>
          </cell>
          <cell r="B3826">
            <v>487065</v>
          </cell>
          <cell r="C3826">
            <v>3</v>
          </cell>
          <cell r="D3826">
            <v>374.68</v>
          </cell>
          <cell r="E3826">
            <v>1124.04</v>
          </cell>
        </row>
        <row r="3827">
          <cell r="A3827">
            <v>8124075720</v>
          </cell>
          <cell r="B3827">
            <v>659290</v>
          </cell>
          <cell r="C3827">
            <v>1</v>
          </cell>
          <cell r="D3827">
            <v>319.33999999999997</v>
          </cell>
          <cell r="E3827">
            <v>319.33999999999997</v>
          </cell>
        </row>
        <row r="3828">
          <cell r="A3828">
            <v>5534171862</v>
          </cell>
          <cell r="B3828">
            <v>611575</v>
          </cell>
          <cell r="C3828">
            <v>1</v>
          </cell>
          <cell r="D3828">
            <v>482.06</v>
          </cell>
          <cell r="E3828">
            <v>482.06</v>
          </cell>
        </row>
        <row r="3829">
          <cell r="A3829">
            <v>4825558658</v>
          </cell>
          <cell r="B3829">
            <v>542300</v>
          </cell>
          <cell r="C3829">
            <v>3</v>
          </cell>
          <cell r="D3829">
            <v>255.35</v>
          </cell>
          <cell r="E3829">
            <v>766.05</v>
          </cell>
        </row>
        <row r="3830">
          <cell r="A3830">
            <v>1541676341</v>
          </cell>
          <cell r="B3830">
            <v>833557</v>
          </cell>
          <cell r="C3830">
            <v>2</v>
          </cell>
          <cell r="D3830">
            <v>422.87</v>
          </cell>
          <cell r="E3830">
            <v>845.74</v>
          </cell>
        </row>
        <row r="3831">
          <cell r="A3831">
            <v>5360755658</v>
          </cell>
          <cell r="B3831">
            <v>647462</v>
          </cell>
          <cell r="C3831">
            <v>2</v>
          </cell>
          <cell r="D3831">
            <v>326.42</v>
          </cell>
          <cell r="E3831">
            <v>652.84</v>
          </cell>
        </row>
        <row r="3832">
          <cell r="A3832">
            <v>844328418</v>
          </cell>
          <cell r="B3832">
            <v>799459</v>
          </cell>
          <cell r="C3832">
            <v>3</v>
          </cell>
          <cell r="D3832">
            <v>852.02</v>
          </cell>
          <cell r="E3832">
            <v>2556.06</v>
          </cell>
        </row>
        <row r="3833">
          <cell r="A3833">
            <v>1843468816</v>
          </cell>
          <cell r="B3833">
            <v>952124</v>
          </cell>
          <cell r="C3833">
            <v>3</v>
          </cell>
          <cell r="D3833">
            <v>127.08</v>
          </cell>
          <cell r="E3833">
            <v>381.24</v>
          </cell>
        </row>
        <row r="3834">
          <cell r="A3834">
            <v>3771484570</v>
          </cell>
          <cell r="B3834">
            <v>378287</v>
          </cell>
          <cell r="C3834">
            <v>1</v>
          </cell>
          <cell r="D3834">
            <v>332.84</v>
          </cell>
          <cell r="E3834">
            <v>332.84</v>
          </cell>
        </row>
        <row r="3835">
          <cell r="A3835">
            <v>2458783424</v>
          </cell>
          <cell r="B3835">
            <v>820973</v>
          </cell>
          <cell r="C3835">
            <v>3</v>
          </cell>
          <cell r="D3835">
            <v>114.52</v>
          </cell>
          <cell r="E3835">
            <v>343.56</v>
          </cell>
        </row>
        <row r="3836">
          <cell r="A3836">
            <v>2272849018</v>
          </cell>
          <cell r="B3836">
            <v>871592</v>
          </cell>
          <cell r="C3836">
            <v>1</v>
          </cell>
          <cell r="D3836">
            <v>870.29</v>
          </cell>
          <cell r="E3836">
            <v>870.29</v>
          </cell>
        </row>
        <row r="3837">
          <cell r="A3837">
            <v>8549503132</v>
          </cell>
          <cell r="B3837">
            <v>349294</v>
          </cell>
          <cell r="C3837">
            <v>2</v>
          </cell>
          <cell r="D3837">
            <v>934.75</v>
          </cell>
          <cell r="E3837">
            <v>1869.5</v>
          </cell>
        </row>
        <row r="3838">
          <cell r="A3838">
            <v>4032847942</v>
          </cell>
          <cell r="B3838">
            <v>264803</v>
          </cell>
          <cell r="C3838">
            <v>2</v>
          </cell>
          <cell r="D3838">
            <v>995.98</v>
          </cell>
          <cell r="E3838">
            <v>1991.96</v>
          </cell>
        </row>
        <row r="3839">
          <cell r="A3839">
            <v>8224665612</v>
          </cell>
          <cell r="B3839">
            <v>425341</v>
          </cell>
          <cell r="C3839">
            <v>3</v>
          </cell>
          <cell r="D3839">
            <v>486.28</v>
          </cell>
          <cell r="E3839">
            <v>1458.84</v>
          </cell>
        </row>
        <row r="3840">
          <cell r="A3840">
            <v>8007222259</v>
          </cell>
          <cell r="B3840">
            <v>120532</v>
          </cell>
          <cell r="C3840">
            <v>2</v>
          </cell>
          <cell r="D3840">
            <v>697.53</v>
          </cell>
          <cell r="E3840">
            <v>1395.06</v>
          </cell>
        </row>
        <row r="3841">
          <cell r="A3841">
            <v>3522030676</v>
          </cell>
          <cell r="B3841">
            <v>365132</v>
          </cell>
          <cell r="C3841">
            <v>2</v>
          </cell>
          <cell r="D3841">
            <v>229.38</v>
          </cell>
          <cell r="E3841">
            <v>458.76</v>
          </cell>
        </row>
        <row r="3842">
          <cell r="A3842">
            <v>3224743071</v>
          </cell>
          <cell r="B3842">
            <v>600767</v>
          </cell>
          <cell r="C3842">
            <v>3</v>
          </cell>
          <cell r="D3842">
            <v>722.42</v>
          </cell>
          <cell r="E3842">
            <v>2167.2600000000002</v>
          </cell>
        </row>
        <row r="3843">
          <cell r="A3843">
            <v>7474790671</v>
          </cell>
          <cell r="B3843">
            <v>52729</v>
          </cell>
          <cell r="C3843">
            <v>3</v>
          </cell>
          <cell r="D3843">
            <v>316.02</v>
          </cell>
          <cell r="E3843">
            <v>948.06</v>
          </cell>
        </row>
        <row r="3844">
          <cell r="A3844">
            <v>7884745950</v>
          </cell>
          <cell r="B3844">
            <v>305754</v>
          </cell>
          <cell r="C3844">
            <v>1</v>
          </cell>
          <cell r="D3844">
            <v>979.99</v>
          </cell>
          <cell r="E3844">
            <v>979.99</v>
          </cell>
        </row>
        <row r="3845">
          <cell r="A3845">
            <v>8269502930</v>
          </cell>
          <cell r="B3845">
            <v>762527</v>
          </cell>
          <cell r="C3845">
            <v>2</v>
          </cell>
          <cell r="D3845">
            <v>690.08</v>
          </cell>
          <cell r="E3845">
            <v>1380.16</v>
          </cell>
        </row>
        <row r="3846">
          <cell r="A3846">
            <v>985347383</v>
          </cell>
          <cell r="B3846">
            <v>440875</v>
          </cell>
          <cell r="C3846">
            <v>2</v>
          </cell>
          <cell r="D3846">
            <v>275.02999999999997</v>
          </cell>
          <cell r="E3846">
            <v>550.05999999999995</v>
          </cell>
        </row>
        <row r="3847">
          <cell r="A3847">
            <v>5932091553</v>
          </cell>
          <cell r="B3847">
            <v>9436</v>
          </cell>
          <cell r="C3847">
            <v>2</v>
          </cell>
          <cell r="D3847">
            <v>88.43</v>
          </cell>
          <cell r="E3847">
            <v>176.86</v>
          </cell>
        </row>
        <row r="3848">
          <cell r="A3848">
            <v>69932727</v>
          </cell>
          <cell r="B3848">
            <v>753354</v>
          </cell>
          <cell r="C3848">
            <v>3</v>
          </cell>
          <cell r="D3848">
            <v>423.56</v>
          </cell>
          <cell r="E3848">
            <v>1270.68</v>
          </cell>
        </row>
        <row r="3849">
          <cell r="A3849">
            <v>2715027145</v>
          </cell>
          <cell r="B3849">
            <v>677542</v>
          </cell>
          <cell r="C3849">
            <v>3</v>
          </cell>
          <cell r="D3849">
            <v>212.61</v>
          </cell>
          <cell r="E3849">
            <v>637.83000000000004</v>
          </cell>
        </row>
        <row r="3850">
          <cell r="A3850">
            <v>5234261944</v>
          </cell>
          <cell r="B3850">
            <v>291238</v>
          </cell>
          <cell r="C3850">
            <v>1</v>
          </cell>
          <cell r="D3850">
            <v>746.03</v>
          </cell>
          <cell r="E3850">
            <v>746.03</v>
          </cell>
        </row>
        <row r="3851">
          <cell r="A3851">
            <v>2818967815</v>
          </cell>
          <cell r="B3851">
            <v>56589</v>
          </cell>
          <cell r="C3851">
            <v>2</v>
          </cell>
          <cell r="D3851">
            <v>517.77</v>
          </cell>
          <cell r="E3851">
            <v>1035.54</v>
          </cell>
        </row>
        <row r="3852">
          <cell r="A3852">
            <v>1598213217</v>
          </cell>
          <cell r="B3852">
            <v>51036</v>
          </cell>
          <cell r="C3852">
            <v>3</v>
          </cell>
          <cell r="D3852">
            <v>931.61</v>
          </cell>
          <cell r="E3852">
            <v>2794.83</v>
          </cell>
        </row>
        <row r="3853">
          <cell r="A3853">
            <v>9087747856</v>
          </cell>
          <cell r="B3853">
            <v>256783</v>
          </cell>
          <cell r="C3853">
            <v>2</v>
          </cell>
          <cell r="D3853">
            <v>906.54</v>
          </cell>
          <cell r="E3853">
            <v>1813.08</v>
          </cell>
        </row>
        <row r="3854">
          <cell r="A3854">
            <v>9606925547</v>
          </cell>
          <cell r="B3854">
            <v>89084</v>
          </cell>
          <cell r="C3854">
            <v>1</v>
          </cell>
          <cell r="D3854">
            <v>598.83000000000004</v>
          </cell>
          <cell r="E3854">
            <v>598.83000000000004</v>
          </cell>
        </row>
        <row r="3855">
          <cell r="A3855">
            <v>9866554851</v>
          </cell>
          <cell r="B3855">
            <v>561860</v>
          </cell>
          <cell r="C3855">
            <v>1</v>
          </cell>
          <cell r="D3855">
            <v>874.78</v>
          </cell>
          <cell r="E3855">
            <v>874.78</v>
          </cell>
        </row>
        <row r="3856">
          <cell r="A3856">
            <v>3719294769</v>
          </cell>
          <cell r="B3856">
            <v>784827</v>
          </cell>
          <cell r="C3856">
            <v>1</v>
          </cell>
          <cell r="D3856">
            <v>274.25</v>
          </cell>
          <cell r="E3856">
            <v>274.25</v>
          </cell>
        </row>
        <row r="3857">
          <cell r="A3857">
            <v>3576529840</v>
          </cell>
          <cell r="B3857">
            <v>606256</v>
          </cell>
          <cell r="C3857">
            <v>2</v>
          </cell>
          <cell r="D3857">
            <v>369.28</v>
          </cell>
          <cell r="E3857">
            <v>738.56</v>
          </cell>
        </row>
        <row r="3858">
          <cell r="A3858">
            <v>5478986113</v>
          </cell>
          <cell r="B3858">
            <v>567671</v>
          </cell>
          <cell r="C3858">
            <v>1</v>
          </cell>
          <cell r="D3858">
            <v>418.48</v>
          </cell>
          <cell r="E3858">
            <v>418.48</v>
          </cell>
        </row>
        <row r="3859">
          <cell r="A3859">
            <v>6724582316</v>
          </cell>
          <cell r="B3859">
            <v>324809</v>
          </cell>
          <cell r="C3859">
            <v>3</v>
          </cell>
          <cell r="D3859">
            <v>608</v>
          </cell>
          <cell r="E3859">
            <v>1824</v>
          </cell>
        </row>
        <row r="3860">
          <cell r="A3860">
            <v>4391559649</v>
          </cell>
          <cell r="B3860">
            <v>123983</v>
          </cell>
          <cell r="C3860">
            <v>2</v>
          </cell>
          <cell r="D3860">
            <v>785.67</v>
          </cell>
          <cell r="E3860">
            <v>1571.34</v>
          </cell>
        </row>
        <row r="3861">
          <cell r="A3861">
            <v>9530258400</v>
          </cell>
          <cell r="B3861">
            <v>613942</v>
          </cell>
          <cell r="C3861">
            <v>3</v>
          </cell>
          <cell r="D3861">
            <v>545</v>
          </cell>
          <cell r="E3861">
            <v>1635</v>
          </cell>
        </row>
        <row r="3862">
          <cell r="A3862">
            <v>609162117</v>
          </cell>
          <cell r="B3862">
            <v>287070</v>
          </cell>
          <cell r="C3862">
            <v>2</v>
          </cell>
          <cell r="D3862">
            <v>443.17</v>
          </cell>
          <cell r="E3862">
            <v>886.34</v>
          </cell>
        </row>
        <row r="3863">
          <cell r="A3863">
            <v>755143077</v>
          </cell>
          <cell r="B3863">
            <v>818522</v>
          </cell>
          <cell r="C3863">
            <v>2</v>
          </cell>
          <cell r="D3863">
            <v>96.09</v>
          </cell>
          <cell r="E3863">
            <v>192.18</v>
          </cell>
        </row>
        <row r="3864">
          <cell r="A3864">
            <v>5239439928</v>
          </cell>
          <cell r="B3864">
            <v>851978</v>
          </cell>
          <cell r="C3864">
            <v>3</v>
          </cell>
          <cell r="D3864">
            <v>715.72</v>
          </cell>
          <cell r="E3864">
            <v>2147.16</v>
          </cell>
        </row>
        <row r="3865">
          <cell r="A3865">
            <v>1328248068</v>
          </cell>
          <cell r="B3865">
            <v>602241</v>
          </cell>
          <cell r="C3865">
            <v>1</v>
          </cell>
          <cell r="D3865">
            <v>976.55</v>
          </cell>
          <cell r="E3865">
            <v>976.55</v>
          </cell>
        </row>
        <row r="3866">
          <cell r="A3866">
            <v>1440606577</v>
          </cell>
          <cell r="B3866">
            <v>992178</v>
          </cell>
          <cell r="C3866">
            <v>1</v>
          </cell>
          <cell r="D3866">
            <v>632.42999999999995</v>
          </cell>
          <cell r="E3866">
            <v>632.42999999999995</v>
          </cell>
        </row>
        <row r="3867">
          <cell r="A3867">
            <v>8884389971</v>
          </cell>
          <cell r="B3867">
            <v>945635</v>
          </cell>
          <cell r="C3867">
            <v>1</v>
          </cell>
          <cell r="D3867">
            <v>778.9</v>
          </cell>
          <cell r="E3867">
            <v>778.9</v>
          </cell>
        </row>
        <row r="3868">
          <cell r="A3868">
            <v>7307977336</v>
          </cell>
          <cell r="B3868">
            <v>672059</v>
          </cell>
          <cell r="C3868">
            <v>2</v>
          </cell>
          <cell r="D3868">
            <v>672.73</v>
          </cell>
          <cell r="E3868">
            <v>1345.46</v>
          </cell>
        </row>
        <row r="3869">
          <cell r="A3869">
            <v>5953535252</v>
          </cell>
          <cell r="B3869">
            <v>871592</v>
          </cell>
          <cell r="C3869">
            <v>2</v>
          </cell>
          <cell r="D3869">
            <v>870.29</v>
          </cell>
          <cell r="E3869">
            <v>1740.58</v>
          </cell>
        </row>
        <row r="3870">
          <cell r="A3870">
            <v>6133025410</v>
          </cell>
          <cell r="B3870">
            <v>291238</v>
          </cell>
          <cell r="C3870">
            <v>3</v>
          </cell>
          <cell r="D3870">
            <v>746.03</v>
          </cell>
          <cell r="E3870">
            <v>2238.09</v>
          </cell>
        </row>
        <row r="3871">
          <cell r="A3871">
            <v>798088726</v>
          </cell>
          <cell r="B3871">
            <v>949818</v>
          </cell>
          <cell r="C3871">
            <v>2</v>
          </cell>
          <cell r="D3871">
            <v>483.05</v>
          </cell>
          <cell r="E3871">
            <v>966.1</v>
          </cell>
        </row>
        <row r="3872">
          <cell r="A3872">
            <v>3372412988</v>
          </cell>
          <cell r="B3872">
            <v>435929</v>
          </cell>
          <cell r="C3872">
            <v>3</v>
          </cell>
          <cell r="D3872">
            <v>856.89</v>
          </cell>
          <cell r="E3872">
            <v>2570.67</v>
          </cell>
        </row>
        <row r="3873">
          <cell r="A3873">
            <v>4910060567</v>
          </cell>
          <cell r="B3873">
            <v>385113</v>
          </cell>
          <cell r="C3873">
            <v>3</v>
          </cell>
          <cell r="D3873">
            <v>816.38</v>
          </cell>
          <cell r="E3873">
            <v>2449.14</v>
          </cell>
        </row>
        <row r="3874">
          <cell r="A3874">
            <v>8708211566</v>
          </cell>
          <cell r="B3874">
            <v>937542</v>
          </cell>
          <cell r="C3874">
            <v>1</v>
          </cell>
          <cell r="D3874">
            <v>97.04</v>
          </cell>
          <cell r="E3874">
            <v>97.04</v>
          </cell>
        </row>
        <row r="3875">
          <cell r="A3875">
            <v>2126853184</v>
          </cell>
          <cell r="B3875">
            <v>89084</v>
          </cell>
          <cell r="C3875">
            <v>3</v>
          </cell>
          <cell r="D3875">
            <v>598.83000000000004</v>
          </cell>
          <cell r="E3875">
            <v>1796.49</v>
          </cell>
        </row>
        <row r="3876">
          <cell r="A3876">
            <v>4390795259</v>
          </cell>
          <cell r="B3876">
            <v>848226</v>
          </cell>
          <cell r="C3876">
            <v>2</v>
          </cell>
          <cell r="D3876">
            <v>209.59</v>
          </cell>
          <cell r="E3876">
            <v>419.18</v>
          </cell>
        </row>
        <row r="3877">
          <cell r="A3877">
            <v>9030686359</v>
          </cell>
          <cell r="B3877">
            <v>747801</v>
          </cell>
          <cell r="C3877">
            <v>1</v>
          </cell>
          <cell r="D3877">
            <v>277.76</v>
          </cell>
          <cell r="E3877">
            <v>277.76</v>
          </cell>
        </row>
        <row r="3878">
          <cell r="A3878">
            <v>8565611606</v>
          </cell>
          <cell r="B3878">
            <v>647462</v>
          </cell>
          <cell r="C3878">
            <v>2</v>
          </cell>
          <cell r="D3878">
            <v>326.42</v>
          </cell>
          <cell r="E3878">
            <v>652.84</v>
          </cell>
        </row>
        <row r="3879">
          <cell r="A3879">
            <v>6782020758</v>
          </cell>
          <cell r="B3879">
            <v>555121</v>
          </cell>
          <cell r="C3879">
            <v>2</v>
          </cell>
          <cell r="D3879">
            <v>354.91</v>
          </cell>
          <cell r="E3879">
            <v>709.82</v>
          </cell>
        </row>
        <row r="3880">
          <cell r="A3880">
            <v>561884159</v>
          </cell>
          <cell r="B3880">
            <v>903336</v>
          </cell>
          <cell r="C3880">
            <v>2</v>
          </cell>
          <cell r="D3880">
            <v>551.88</v>
          </cell>
          <cell r="E3880">
            <v>1103.76</v>
          </cell>
        </row>
        <row r="3881">
          <cell r="A3881">
            <v>2767430579</v>
          </cell>
          <cell r="B3881">
            <v>60619</v>
          </cell>
          <cell r="C3881">
            <v>3</v>
          </cell>
          <cell r="D3881">
            <v>726.41</v>
          </cell>
          <cell r="E3881">
            <v>2179.23</v>
          </cell>
        </row>
        <row r="3882">
          <cell r="A3882">
            <v>5934372451</v>
          </cell>
          <cell r="B3882">
            <v>144124</v>
          </cell>
          <cell r="C3882">
            <v>2</v>
          </cell>
          <cell r="D3882">
            <v>162.66999999999999</v>
          </cell>
          <cell r="E3882">
            <v>325.33999999999997</v>
          </cell>
        </row>
        <row r="3883">
          <cell r="A3883">
            <v>6833977302</v>
          </cell>
          <cell r="B3883">
            <v>490602</v>
          </cell>
          <cell r="C3883">
            <v>3</v>
          </cell>
          <cell r="D3883">
            <v>549.47</v>
          </cell>
          <cell r="E3883">
            <v>1648.41</v>
          </cell>
        </row>
        <row r="3884">
          <cell r="A3884">
            <v>8396649871</v>
          </cell>
          <cell r="B3884">
            <v>953175</v>
          </cell>
          <cell r="C3884">
            <v>3</v>
          </cell>
          <cell r="D3884">
            <v>225.21</v>
          </cell>
          <cell r="E3884">
            <v>675.63</v>
          </cell>
        </row>
        <row r="3885">
          <cell r="A3885">
            <v>1937188757</v>
          </cell>
          <cell r="B3885">
            <v>257719</v>
          </cell>
          <cell r="C3885">
            <v>3</v>
          </cell>
          <cell r="D3885">
            <v>281.73</v>
          </cell>
          <cell r="E3885">
            <v>845.19</v>
          </cell>
        </row>
        <row r="3886">
          <cell r="A3886">
            <v>3142198801</v>
          </cell>
          <cell r="B3886">
            <v>300159</v>
          </cell>
          <cell r="C3886">
            <v>3</v>
          </cell>
          <cell r="D3886">
            <v>44.35</v>
          </cell>
          <cell r="E3886">
            <v>133.05000000000001</v>
          </cell>
        </row>
        <row r="3887">
          <cell r="A3887">
            <v>6087109745</v>
          </cell>
          <cell r="B3887">
            <v>679284</v>
          </cell>
          <cell r="C3887">
            <v>1</v>
          </cell>
          <cell r="D3887">
            <v>877.89</v>
          </cell>
          <cell r="E3887">
            <v>877.89</v>
          </cell>
        </row>
        <row r="3888">
          <cell r="A3888">
            <v>8895262247</v>
          </cell>
          <cell r="B3888">
            <v>153019</v>
          </cell>
          <cell r="C3888">
            <v>1</v>
          </cell>
          <cell r="D3888">
            <v>947.95</v>
          </cell>
          <cell r="E3888">
            <v>947.95</v>
          </cell>
        </row>
        <row r="3889">
          <cell r="A3889">
            <v>5138524153</v>
          </cell>
          <cell r="B3889">
            <v>689769</v>
          </cell>
          <cell r="C3889">
            <v>3</v>
          </cell>
          <cell r="D3889">
            <v>46.62</v>
          </cell>
          <cell r="E3889">
            <v>139.86000000000001</v>
          </cell>
        </row>
        <row r="3890">
          <cell r="A3890">
            <v>9789995549</v>
          </cell>
          <cell r="B3890">
            <v>757274</v>
          </cell>
          <cell r="C3890">
            <v>1</v>
          </cell>
          <cell r="D3890">
            <v>98.32</v>
          </cell>
          <cell r="E3890">
            <v>98.32</v>
          </cell>
        </row>
        <row r="3891">
          <cell r="A3891">
            <v>7485459856</v>
          </cell>
          <cell r="B3891">
            <v>455755</v>
          </cell>
          <cell r="C3891">
            <v>2</v>
          </cell>
          <cell r="D3891">
            <v>44.09</v>
          </cell>
          <cell r="E3891">
            <v>88.18</v>
          </cell>
        </row>
        <row r="3892">
          <cell r="A3892">
            <v>4033626537</v>
          </cell>
          <cell r="B3892">
            <v>89084</v>
          </cell>
          <cell r="C3892">
            <v>3</v>
          </cell>
          <cell r="D3892">
            <v>598.83000000000004</v>
          </cell>
          <cell r="E3892">
            <v>1796.49</v>
          </cell>
        </row>
        <row r="3893">
          <cell r="A3893">
            <v>9370915142</v>
          </cell>
          <cell r="B3893">
            <v>760828</v>
          </cell>
          <cell r="C3893">
            <v>3</v>
          </cell>
          <cell r="D3893">
            <v>563.45000000000005</v>
          </cell>
          <cell r="E3893">
            <v>1690.35</v>
          </cell>
        </row>
        <row r="3894">
          <cell r="A3894">
            <v>7211325894</v>
          </cell>
          <cell r="B3894">
            <v>56589</v>
          </cell>
          <cell r="C3894">
            <v>1</v>
          </cell>
          <cell r="D3894">
            <v>517.77</v>
          </cell>
          <cell r="E3894">
            <v>517.77</v>
          </cell>
        </row>
        <row r="3895">
          <cell r="A3895">
            <v>3482827003</v>
          </cell>
          <cell r="B3895">
            <v>604184</v>
          </cell>
          <cell r="C3895">
            <v>2</v>
          </cell>
          <cell r="D3895">
            <v>397.55</v>
          </cell>
          <cell r="E3895">
            <v>795.1</v>
          </cell>
        </row>
        <row r="3896">
          <cell r="A3896">
            <v>6656246719</v>
          </cell>
          <cell r="B3896">
            <v>654623</v>
          </cell>
          <cell r="C3896">
            <v>2</v>
          </cell>
          <cell r="D3896">
            <v>422.14</v>
          </cell>
          <cell r="E3896">
            <v>844.28</v>
          </cell>
        </row>
        <row r="3897">
          <cell r="A3897">
            <v>6092663288</v>
          </cell>
          <cell r="B3897">
            <v>818522</v>
          </cell>
          <cell r="C3897">
            <v>3</v>
          </cell>
          <cell r="D3897">
            <v>96.09</v>
          </cell>
          <cell r="E3897">
            <v>288.27</v>
          </cell>
        </row>
        <row r="3898">
          <cell r="A3898">
            <v>9346041594</v>
          </cell>
          <cell r="B3898">
            <v>491314</v>
          </cell>
          <cell r="C3898">
            <v>2</v>
          </cell>
          <cell r="D3898">
            <v>973.44</v>
          </cell>
          <cell r="E3898">
            <v>1946.88</v>
          </cell>
        </row>
        <row r="3899">
          <cell r="A3899">
            <v>9105127475</v>
          </cell>
          <cell r="B3899">
            <v>183929</v>
          </cell>
          <cell r="C3899">
            <v>3</v>
          </cell>
          <cell r="D3899">
            <v>738.74</v>
          </cell>
          <cell r="E3899">
            <v>2216.2199999999998</v>
          </cell>
        </row>
        <row r="3900">
          <cell r="A3900">
            <v>6120818381</v>
          </cell>
          <cell r="B3900">
            <v>647462</v>
          </cell>
          <cell r="C3900">
            <v>1</v>
          </cell>
          <cell r="D3900">
            <v>326.42</v>
          </cell>
          <cell r="E3900">
            <v>326.42</v>
          </cell>
        </row>
        <row r="3901">
          <cell r="A3901">
            <v>5174370629</v>
          </cell>
          <cell r="B3901">
            <v>848226</v>
          </cell>
          <cell r="C3901">
            <v>1</v>
          </cell>
          <cell r="D3901">
            <v>209.59</v>
          </cell>
          <cell r="E3901">
            <v>209.59</v>
          </cell>
        </row>
        <row r="3902">
          <cell r="A3902">
            <v>3244930036</v>
          </cell>
          <cell r="B3902">
            <v>300159</v>
          </cell>
          <cell r="C3902">
            <v>1</v>
          </cell>
          <cell r="D3902">
            <v>44.35</v>
          </cell>
          <cell r="E3902">
            <v>44.35</v>
          </cell>
        </row>
        <row r="3903">
          <cell r="A3903">
            <v>2976493998</v>
          </cell>
          <cell r="B3903">
            <v>91670</v>
          </cell>
          <cell r="C3903">
            <v>3</v>
          </cell>
          <cell r="D3903">
            <v>439.24</v>
          </cell>
          <cell r="E3903">
            <v>1317.72</v>
          </cell>
        </row>
        <row r="3904">
          <cell r="A3904">
            <v>7971593791</v>
          </cell>
          <cell r="B3904">
            <v>146840</v>
          </cell>
          <cell r="C3904">
            <v>1</v>
          </cell>
          <cell r="D3904">
            <v>786.85</v>
          </cell>
          <cell r="E3904">
            <v>786.85</v>
          </cell>
        </row>
        <row r="3905">
          <cell r="A3905">
            <v>4052544342</v>
          </cell>
          <cell r="B3905">
            <v>222892</v>
          </cell>
          <cell r="C3905">
            <v>1</v>
          </cell>
          <cell r="D3905">
            <v>869.22</v>
          </cell>
          <cell r="E3905">
            <v>869.22</v>
          </cell>
        </row>
        <row r="3906">
          <cell r="A3906">
            <v>6264003424</v>
          </cell>
          <cell r="B3906">
            <v>739448</v>
          </cell>
          <cell r="C3906">
            <v>2</v>
          </cell>
          <cell r="D3906">
            <v>755.66</v>
          </cell>
          <cell r="E3906">
            <v>1511.32</v>
          </cell>
        </row>
        <row r="3907">
          <cell r="A3907">
            <v>3436107152</v>
          </cell>
          <cell r="B3907">
            <v>378230</v>
          </cell>
          <cell r="C3907">
            <v>1</v>
          </cell>
          <cell r="D3907">
            <v>166.42</v>
          </cell>
          <cell r="E3907">
            <v>166.42</v>
          </cell>
        </row>
        <row r="3908">
          <cell r="A3908">
            <v>8546631319</v>
          </cell>
          <cell r="B3908">
            <v>863930</v>
          </cell>
          <cell r="C3908">
            <v>2</v>
          </cell>
          <cell r="D3908">
            <v>242.57</v>
          </cell>
          <cell r="E3908">
            <v>485.14</v>
          </cell>
        </row>
        <row r="3909">
          <cell r="A3909">
            <v>640960551</v>
          </cell>
          <cell r="B3909">
            <v>52729</v>
          </cell>
          <cell r="C3909">
            <v>1</v>
          </cell>
          <cell r="D3909">
            <v>316.02</v>
          </cell>
          <cell r="E3909">
            <v>316.02</v>
          </cell>
        </row>
        <row r="3910">
          <cell r="A3910">
            <v>1141173434</v>
          </cell>
          <cell r="B3910">
            <v>53833</v>
          </cell>
          <cell r="C3910">
            <v>1</v>
          </cell>
          <cell r="D3910">
            <v>134.69</v>
          </cell>
          <cell r="E3910">
            <v>134.69</v>
          </cell>
        </row>
        <row r="3911">
          <cell r="A3911">
            <v>528309380</v>
          </cell>
          <cell r="B3911">
            <v>118820</v>
          </cell>
          <cell r="C3911">
            <v>2</v>
          </cell>
          <cell r="D3911">
            <v>12.32</v>
          </cell>
          <cell r="E3911">
            <v>24.64</v>
          </cell>
        </row>
        <row r="3912">
          <cell r="A3912">
            <v>2387509904</v>
          </cell>
          <cell r="B3912">
            <v>107548</v>
          </cell>
          <cell r="C3912">
            <v>2</v>
          </cell>
          <cell r="D3912">
            <v>891.6</v>
          </cell>
          <cell r="E3912">
            <v>1783.2</v>
          </cell>
        </row>
        <row r="3913">
          <cell r="A3913">
            <v>6791931269</v>
          </cell>
          <cell r="B3913">
            <v>567671</v>
          </cell>
          <cell r="C3913">
            <v>3</v>
          </cell>
          <cell r="D3913">
            <v>418.48</v>
          </cell>
          <cell r="E3913">
            <v>1255.44</v>
          </cell>
        </row>
        <row r="3914">
          <cell r="A3914">
            <v>4063689432</v>
          </cell>
          <cell r="B3914">
            <v>837480</v>
          </cell>
          <cell r="C3914">
            <v>1</v>
          </cell>
          <cell r="D3914">
            <v>217.4</v>
          </cell>
          <cell r="E3914">
            <v>217.4</v>
          </cell>
        </row>
        <row r="3915">
          <cell r="A3915">
            <v>1206887762</v>
          </cell>
          <cell r="B3915">
            <v>366066</v>
          </cell>
          <cell r="C3915">
            <v>2</v>
          </cell>
          <cell r="D3915">
            <v>918.58</v>
          </cell>
          <cell r="E3915">
            <v>1837.16</v>
          </cell>
        </row>
        <row r="3916">
          <cell r="A3916">
            <v>6409437174</v>
          </cell>
          <cell r="B3916">
            <v>767398</v>
          </cell>
          <cell r="C3916">
            <v>3</v>
          </cell>
          <cell r="D3916">
            <v>22.14</v>
          </cell>
          <cell r="E3916">
            <v>66.42</v>
          </cell>
        </row>
        <row r="3917">
          <cell r="A3917">
            <v>1355164713</v>
          </cell>
          <cell r="B3917">
            <v>131937</v>
          </cell>
          <cell r="C3917">
            <v>3</v>
          </cell>
          <cell r="D3917">
            <v>287.81</v>
          </cell>
          <cell r="E3917">
            <v>863.43</v>
          </cell>
        </row>
        <row r="3918">
          <cell r="A3918">
            <v>2604772138</v>
          </cell>
          <cell r="B3918">
            <v>36412</v>
          </cell>
          <cell r="C3918">
            <v>2</v>
          </cell>
          <cell r="D3918">
            <v>397.68</v>
          </cell>
          <cell r="E3918">
            <v>795.36</v>
          </cell>
        </row>
        <row r="3919">
          <cell r="A3919">
            <v>5868093790</v>
          </cell>
          <cell r="B3919">
            <v>67197</v>
          </cell>
          <cell r="C3919">
            <v>2</v>
          </cell>
          <cell r="D3919">
            <v>552.20000000000005</v>
          </cell>
          <cell r="E3919">
            <v>1104.4000000000001</v>
          </cell>
        </row>
        <row r="3920">
          <cell r="A3920">
            <v>10161194</v>
          </cell>
          <cell r="B3920">
            <v>382511</v>
          </cell>
          <cell r="C3920">
            <v>1</v>
          </cell>
          <cell r="D3920">
            <v>702.54</v>
          </cell>
          <cell r="E3920">
            <v>702.54</v>
          </cell>
        </row>
        <row r="3921">
          <cell r="A3921">
            <v>8930380639</v>
          </cell>
          <cell r="B3921">
            <v>107548</v>
          </cell>
          <cell r="C3921">
            <v>1</v>
          </cell>
          <cell r="D3921">
            <v>891.6</v>
          </cell>
          <cell r="E3921">
            <v>891.6</v>
          </cell>
        </row>
        <row r="3922">
          <cell r="A3922">
            <v>2247940574</v>
          </cell>
          <cell r="B3922">
            <v>679284</v>
          </cell>
          <cell r="C3922">
            <v>3</v>
          </cell>
          <cell r="D3922">
            <v>877.89</v>
          </cell>
          <cell r="E3922">
            <v>2633.67</v>
          </cell>
        </row>
        <row r="3923">
          <cell r="A3923">
            <v>6190907327</v>
          </cell>
          <cell r="B3923">
            <v>18035</v>
          </cell>
          <cell r="C3923">
            <v>3</v>
          </cell>
          <cell r="D3923">
            <v>968.94</v>
          </cell>
          <cell r="E3923">
            <v>2906.82</v>
          </cell>
        </row>
        <row r="3924">
          <cell r="A3924">
            <v>127277515</v>
          </cell>
          <cell r="B3924">
            <v>654297</v>
          </cell>
          <cell r="C3924">
            <v>3</v>
          </cell>
          <cell r="D3924">
            <v>13.25</v>
          </cell>
          <cell r="E3924">
            <v>39.75</v>
          </cell>
        </row>
        <row r="3925">
          <cell r="A3925">
            <v>8209093135</v>
          </cell>
          <cell r="B3925">
            <v>91670</v>
          </cell>
          <cell r="C3925">
            <v>2</v>
          </cell>
          <cell r="D3925">
            <v>439.24</v>
          </cell>
          <cell r="E3925">
            <v>878.48</v>
          </cell>
        </row>
        <row r="3926">
          <cell r="A3926">
            <v>4419380079</v>
          </cell>
          <cell r="B3926">
            <v>567671</v>
          </cell>
          <cell r="C3926">
            <v>1</v>
          </cell>
          <cell r="D3926">
            <v>418.48</v>
          </cell>
          <cell r="E3926">
            <v>418.48</v>
          </cell>
        </row>
        <row r="3927">
          <cell r="A3927">
            <v>2954606845</v>
          </cell>
          <cell r="B3927">
            <v>376447</v>
          </cell>
          <cell r="C3927">
            <v>3</v>
          </cell>
          <cell r="D3927">
            <v>724.84</v>
          </cell>
          <cell r="E3927">
            <v>2174.52</v>
          </cell>
        </row>
        <row r="3928">
          <cell r="A3928">
            <v>5128739359</v>
          </cell>
          <cell r="B3928">
            <v>131748</v>
          </cell>
          <cell r="C3928">
            <v>1</v>
          </cell>
          <cell r="D3928">
            <v>81.349999999999994</v>
          </cell>
          <cell r="E3928">
            <v>81.349999999999994</v>
          </cell>
        </row>
        <row r="3929">
          <cell r="A3929">
            <v>8183315245</v>
          </cell>
          <cell r="B3929">
            <v>990993</v>
          </cell>
          <cell r="C3929">
            <v>2</v>
          </cell>
          <cell r="D3929">
            <v>263.7</v>
          </cell>
          <cell r="E3929">
            <v>527.4</v>
          </cell>
        </row>
        <row r="3930">
          <cell r="A3930">
            <v>8820606892</v>
          </cell>
          <cell r="B3930">
            <v>689769</v>
          </cell>
          <cell r="C3930">
            <v>3</v>
          </cell>
          <cell r="D3930">
            <v>46.62</v>
          </cell>
          <cell r="E3930">
            <v>139.86000000000001</v>
          </cell>
        </row>
        <row r="3931">
          <cell r="A3931">
            <v>7779228340</v>
          </cell>
          <cell r="B3931">
            <v>942001</v>
          </cell>
          <cell r="C3931">
            <v>3</v>
          </cell>
          <cell r="D3931">
            <v>671.55</v>
          </cell>
          <cell r="E3931">
            <v>2014.65</v>
          </cell>
        </row>
        <row r="3932">
          <cell r="A3932">
            <v>8459230018</v>
          </cell>
          <cell r="B3932">
            <v>4452</v>
          </cell>
          <cell r="C3932">
            <v>1</v>
          </cell>
          <cell r="D3932">
            <v>169.88</v>
          </cell>
          <cell r="E3932">
            <v>169.88</v>
          </cell>
        </row>
        <row r="3933">
          <cell r="A3933">
            <v>7060468800</v>
          </cell>
          <cell r="B3933">
            <v>112390</v>
          </cell>
          <cell r="C3933">
            <v>2</v>
          </cell>
          <cell r="D3933">
            <v>877.98</v>
          </cell>
          <cell r="E3933">
            <v>1755.96</v>
          </cell>
        </row>
        <row r="3934">
          <cell r="A3934">
            <v>218821567</v>
          </cell>
          <cell r="B3934">
            <v>589812</v>
          </cell>
          <cell r="C3934">
            <v>3</v>
          </cell>
          <cell r="D3934">
            <v>163.03</v>
          </cell>
          <cell r="E3934">
            <v>489.09</v>
          </cell>
        </row>
        <row r="3935">
          <cell r="A3935">
            <v>7795766861</v>
          </cell>
          <cell r="B3935">
            <v>140154</v>
          </cell>
          <cell r="C3935">
            <v>1</v>
          </cell>
          <cell r="D3935">
            <v>171.2</v>
          </cell>
          <cell r="E3935">
            <v>171.2</v>
          </cell>
        </row>
        <row r="3936">
          <cell r="A3936">
            <v>4285804383</v>
          </cell>
          <cell r="B3936">
            <v>890232</v>
          </cell>
          <cell r="C3936">
            <v>2</v>
          </cell>
          <cell r="D3936">
            <v>432</v>
          </cell>
          <cell r="E3936">
            <v>864</v>
          </cell>
        </row>
        <row r="3937">
          <cell r="A3937">
            <v>5961051248</v>
          </cell>
          <cell r="B3937">
            <v>880510</v>
          </cell>
          <cell r="C3937">
            <v>3</v>
          </cell>
          <cell r="D3937">
            <v>951.43</v>
          </cell>
          <cell r="E3937">
            <v>2854.29</v>
          </cell>
        </row>
        <row r="3938">
          <cell r="A3938">
            <v>5630323534</v>
          </cell>
          <cell r="B3938">
            <v>425341</v>
          </cell>
          <cell r="C3938">
            <v>1</v>
          </cell>
          <cell r="D3938">
            <v>486.28</v>
          </cell>
          <cell r="E3938">
            <v>486.28</v>
          </cell>
        </row>
        <row r="3939">
          <cell r="A3939">
            <v>4642824835</v>
          </cell>
          <cell r="B3939">
            <v>672059</v>
          </cell>
          <cell r="C3939">
            <v>3</v>
          </cell>
          <cell r="D3939">
            <v>672.73</v>
          </cell>
          <cell r="E3939">
            <v>2018.19</v>
          </cell>
        </row>
        <row r="3940">
          <cell r="A3940">
            <v>3060527554</v>
          </cell>
          <cell r="B3940">
            <v>378230</v>
          </cell>
          <cell r="C3940">
            <v>3</v>
          </cell>
          <cell r="D3940">
            <v>166.42</v>
          </cell>
          <cell r="E3940">
            <v>499.26</v>
          </cell>
        </row>
        <row r="3941">
          <cell r="A3941">
            <v>4048252396</v>
          </cell>
          <cell r="B3941">
            <v>451933</v>
          </cell>
          <cell r="C3941">
            <v>2</v>
          </cell>
          <cell r="D3941">
            <v>568.94000000000005</v>
          </cell>
          <cell r="E3941">
            <v>1137.8800000000001</v>
          </cell>
        </row>
        <row r="3942">
          <cell r="A3942">
            <v>1271431612</v>
          </cell>
          <cell r="B3942">
            <v>679321</v>
          </cell>
          <cell r="C3942">
            <v>1</v>
          </cell>
          <cell r="D3942">
            <v>738.46</v>
          </cell>
          <cell r="E3942">
            <v>738.46</v>
          </cell>
        </row>
        <row r="3943">
          <cell r="A3943">
            <v>8981940261</v>
          </cell>
          <cell r="B3943">
            <v>552496</v>
          </cell>
          <cell r="C3943">
            <v>2</v>
          </cell>
          <cell r="D3943">
            <v>508</v>
          </cell>
          <cell r="E3943">
            <v>1016</v>
          </cell>
        </row>
        <row r="3944">
          <cell r="A3944">
            <v>3896239510</v>
          </cell>
          <cell r="B3944">
            <v>739448</v>
          </cell>
          <cell r="C3944">
            <v>3</v>
          </cell>
          <cell r="D3944">
            <v>755.66</v>
          </cell>
          <cell r="E3944">
            <v>2266.98</v>
          </cell>
        </row>
        <row r="3945">
          <cell r="A3945">
            <v>711316410</v>
          </cell>
          <cell r="B3945">
            <v>305754</v>
          </cell>
          <cell r="C3945">
            <v>3</v>
          </cell>
          <cell r="D3945">
            <v>979.99</v>
          </cell>
          <cell r="E3945">
            <v>2939.97</v>
          </cell>
        </row>
        <row r="3946">
          <cell r="A3946">
            <v>9863502398</v>
          </cell>
          <cell r="B3946">
            <v>673058</v>
          </cell>
          <cell r="C3946">
            <v>2</v>
          </cell>
          <cell r="D3946">
            <v>765.76</v>
          </cell>
          <cell r="E3946">
            <v>1531.52</v>
          </cell>
        </row>
        <row r="3947">
          <cell r="A3947">
            <v>293770293</v>
          </cell>
          <cell r="B3947">
            <v>876139</v>
          </cell>
          <cell r="C3947">
            <v>1</v>
          </cell>
          <cell r="D3947">
            <v>415.75</v>
          </cell>
          <cell r="E3947">
            <v>415.75</v>
          </cell>
        </row>
        <row r="3948">
          <cell r="A3948">
            <v>890800429</v>
          </cell>
          <cell r="B3948">
            <v>376447</v>
          </cell>
          <cell r="C3948">
            <v>1</v>
          </cell>
          <cell r="D3948">
            <v>724.84</v>
          </cell>
          <cell r="E3948">
            <v>724.84</v>
          </cell>
        </row>
        <row r="3949">
          <cell r="A3949">
            <v>1270503169</v>
          </cell>
          <cell r="B3949">
            <v>6405</v>
          </cell>
          <cell r="C3949">
            <v>2</v>
          </cell>
          <cell r="D3949">
            <v>236.51</v>
          </cell>
          <cell r="E3949">
            <v>473.02</v>
          </cell>
        </row>
        <row r="3950">
          <cell r="A3950">
            <v>168180571</v>
          </cell>
          <cell r="B3950">
            <v>136533</v>
          </cell>
          <cell r="C3950">
            <v>1</v>
          </cell>
          <cell r="D3950">
            <v>826.21</v>
          </cell>
          <cell r="E3950">
            <v>826.21</v>
          </cell>
        </row>
        <row r="3951">
          <cell r="A3951">
            <v>111296281</v>
          </cell>
          <cell r="B3951">
            <v>378230</v>
          </cell>
          <cell r="C3951">
            <v>3</v>
          </cell>
          <cell r="D3951">
            <v>166.42</v>
          </cell>
          <cell r="E3951">
            <v>499.26</v>
          </cell>
        </row>
        <row r="3952">
          <cell r="A3952">
            <v>7329085364</v>
          </cell>
          <cell r="B3952">
            <v>969851</v>
          </cell>
          <cell r="C3952">
            <v>1</v>
          </cell>
          <cell r="D3952">
            <v>340.66</v>
          </cell>
          <cell r="E3952">
            <v>340.66</v>
          </cell>
        </row>
        <row r="3953">
          <cell r="A3953">
            <v>1129130498</v>
          </cell>
          <cell r="B3953">
            <v>378676</v>
          </cell>
          <cell r="C3953">
            <v>1</v>
          </cell>
          <cell r="D3953">
            <v>881.42</v>
          </cell>
          <cell r="E3953">
            <v>881.42</v>
          </cell>
        </row>
        <row r="3954">
          <cell r="A3954">
            <v>996939836</v>
          </cell>
          <cell r="B3954">
            <v>993331</v>
          </cell>
          <cell r="C3954">
            <v>2</v>
          </cell>
          <cell r="D3954">
            <v>102.44</v>
          </cell>
          <cell r="E3954">
            <v>204.88</v>
          </cell>
        </row>
        <row r="3955">
          <cell r="A3955">
            <v>8263379807</v>
          </cell>
          <cell r="B3955">
            <v>131136</v>
          </cell>
          <cell r="C3955">
            <v>3</v>
          </cell>
          <cell r="D3955">
            <v>37.799999999999997</v>
          </cell>
          <cell r="E3955">
            <v>113.4</v>
          </cell>
        </row>
        <row r="3956">
          <cell r="A3956">
            <v>5735975899</v>
          </cell>
          <cell r="B3956">
            <v>611575</v>
          </cell>
          <cell r="C3956">
            <v>3</v>
          </cell>
          <cell r="D3956">
            <v>482.06</v>
          </cell>
          <cell r="E3956">
            <v>1446.18</v>
          </cell>
        </row>
        <row r="3957">
          <cell r="A3957">
            <v>9651034668</v>
          </cell>
          <cell r="B3957">
            <v>669378</v>
          </cell>
          <cell r="C3957">
            <v>3</v>
          </cell>
          <cell r="D3957">
            <v>212.14</v>
          </cell>
          <cell r="E3957">
            <v>636.41999999999996</v>
          </cell>
        </row>
        <row r="3958">
          <cell r="A3958">
            <v>3103539793</v>
          </cell>
          <cell r="B3958">
            <v>771228</v>
          </cell>
          <cell r="C3958">
            <v>1</v>
          </cell>
          <cell r="D3958">
            <v>83.18</v>
          </cell>
          <cell r="E3958">
            <v>83.18</v>
          </cell>
        </row>
        <row r="3959">
          <cell r="A3959">
            <v>1611921781</v>
          </cell>
          <cell r="B3959">
            <v>123983</v>
          </cell>
          <cell r="C3959">
            <v>3</v>
          </cell>
          <cell r="D3959">
            <v>785.67</v>
          </cell>
          <cell r="E3959">
            <v>2357.0100000000002</v>
          </cell>
        </row>
        <row r="3960">
          <cell r="A3960">
            <v>7532381028</v>
          </cell>
          <cell r="B3960">
            <v>925482</v>
          </cell>
          <cell r="C3960">
            <v>2</v>
          </cell>
          <cell r="D3960">
            <v>475.04</v>
          </cell>
          <cell r="E3960">
            <v>950.08</v>
          </cell>
        </row>
        <row r="3961">
          <cell r="A3961">
            <v>7803665404</v>
          </cell>
          <cell r="B3961">
            <v>516376</v>
          </cell>
          <cell r="C3961">
            <v>1</v>
          </cell>
          <cell r="D3961">
            <v>877.43</v>
          </cell>
          <cell r="E3961">
            <v>877.43</v>
          </cell>
        </row>
        <row r="3962">
          <cell r="A3962">
            <v>466184886</v>
          </cell>
          <cell r="B3962">
            <v>451812</v>
          </cell>
          <cell r="C3962">
            <v>3</v>
          </cell>
          <cell r="D3962">
            <v>530.85</v>
          </cell>
          <cell r="E3962">
            <v>1592.55</v>
          </cell>
        </row>
        <row r="3963">
          <cell r="A3963">
            <v>4692518050</v>
          </cell>
          <cell r="B3963">
            <v>70969</v>
          </cell>
          <cell r="C3963">
            <v>2</v>
          </cell>
          <cell r="D3963">
            <v>631.70000000000005</v>
          </cell>
          <cell r="E3963">
            <v>1263.4000000000001</v>
          </cell>
        </row>
        <row r="3964">
          <cell r="A3964">
            <v>9408428</v>
          </cell>
          <cell r="B3964">
            <v>124290</v>
          </cell>
          <cell r="C3964">
            <v>1</v>
          </cell>
          <cell r="D3964">
            <v>39.65</v>
          </cell>
          <cell r="E3964">
            <v>39.65</v>
          </cell>
        </row>
        <row r="3965">
          <cell r="A3965">
            <v>8766330526</v>
          </cell>
          <cell r="B3965">
            <v>704868</v>
          </cell>
          <cell r="C3965">
            <v>3</v>
          </cell>
          <cell r="D3965">
            <v>193.46</v>
          </cell>
          <cell r="E3965">
            <v>580.38</v>
          </cell>
        </row>
        <row r="3966">
          <cell r="A3966">
            <v>9221423039</v>
          </cell>
          <cell r="B3966">
            <v>707935</v>
          </cell>
          <cell r="C3966">
            <v>2</v>
          </cell>
          <cell r="D3966">
            <v>820.9</v>
          </cell>
          <cell r="E3966">
            <v>1641.8</v>
          </cell>
        </row>
        <row r="3967">
          <cell r="A3967">
            <v>4268661538</v>
          </cell>
          <cell r="B3967">
            <v>952124</v>
          </cell>
          <cell r="C3967">
            <v>1</v>
          </cell>
          <cell r="D3967">
            <v>127.08</v>
          </cell>
          <cell r="E3967">
            <v>127.08</v>
          </cell>
        </row>
        <row r="3968">
          <cell r="A3968">
            <v>1378809665</v>
          </cell>
          <cell r="B3968">
            <v>771228</v>
          </cell>
          <cell r="C3968">
            <v>3</v>
          </cell>
          <cell r="D3968">
            <v>83.18</v>
          </cell>
          <cell r="E3968">
            <v>249.54</v>
          </cell>
        </row>
        <row r="3969">
          <cell r="A3969">
            <v>4917941248</v>
          </cell>
          <cell r="B3969">
            <v>764014</v>
          </cell>
          <cell r="C3969">
            <v>1</v>
          </cell>
          <cell r="D3969">
            <v>612.04</v>
          </cell>
          <cell r="E3969">
            <v>612.04</v>
          </cell>
        </row>
        <row r="3970">
          <cell r="A3970">
            <v>5132792285</v>
          </cell>
          <cell r="B3970">
            <v>516376</v>
          </cell>
          <cell r="C3970">
            <v>2</v>
          </cell>
          <cell r="D3970">
            <v>877.43</v>
          </cell>
          <cell r="E3970">
            <v>1754.86</v>
          </cell>
        </row>
        <row r="3971">
          <cell r="A3971">
            <v>3776678112</v>
          </cell>
          <cell r="B3971">
            <v>14145</v>
          </cell>
          <cell r="C3971">
            <v>1</v>
          </cell>
          <cell r="D3971">
            <v>630.84</v>
          </cell>
          <cell r="E3971">
            <v>630.84</v>
          </cell>
        </row>
        <row r="3972">
          <cell r="A3972">
            <v>6940411801</v>
          </cell>
          <cell r="B3972">
            <v>89084</v>
          </cell>
          <cell r="C3972">
            <v>1</v>
          </cell>
          <cell r="D3972">
            <v>598.83000000000004</v>
          </cell>
          <cell r="E3972">
            <v>598.83000000000004</v>
          </cell>
        </row>
        <row r="3973">
          <cell r="A3973">
            <v>7422521525</v>
          </cell>
          <cell r="B3973">
            <v>952124</v>
          </cell>
          <cell r="C3973">
            <v>2</v>
          </cell>
          <cell r="D3973">
            <v>127.08</v>
          </cell>
          <cell r="E3973">
            <v>254.16</v>
          </cell>
        </row>
        <row r="3974">
          <cell r="A3974">
            <v>4419022028</v>
          </cell>
          <cell r="B3974">
            <v>491521</v>
          </cell>
          <cell r="C3974">
            <v>2</v>
          </cell>
          <cell r="D3974">
            <v>556.35</v>
          </cell>
          <cell r="E3974">
            <v>1112.7</v>
          </cell>
        </row>
        <row r="3975">
          <cell r="A3975">
            <v>8016651984</v>
          </cell>
          <cell r="B3975">
            <v>131748</v>
          </cell>
          <cell r="C3975">
            <v>1</v>
          </cell>
          <cell r="D3975">
            <v>81.349999999999994</v>
          </cell>
          <cell r="E3975">
            <v>81.349999999999994</v>
          </cell>
        </row>
        <row r="3976">
          <cell r="A3976">
            <v>2361722422</v>
          </cell>
          <cell r="B3976">
            <v>848226</v>
          </cell>
          <cell r="C3976">
            <v>3</v>
          </cell>
          <cell r="D3976">
            <v>209.59</v>
          </cell>
          <cell r="E3976">
            <v>628.77</v>
          </cell>
        </row>
        <row r="3977">
          <cell r="A3977">
            <v>1001453982</v>
          </cell>
          <cell r="B3977">
            <v>557908</v>
          </cell>
          <cell r="C3977">
            <v>3</v>
          </cell>
          <cell r="D3977">
            <v>942.37</v>
          </cell>
          <cell r="E3977">
            <v>2827.11</v>
          </cell>
        </row>
        <row r="3978">
          <cell r="A3978">
            <v>9093918346</v>
          </cell>
          <cell r="B3978">
            <v>91670</v>
          </cell>
          <cell r="C3978">
            <v>3</v>
          </cell>
          <cell r="D3978">
            <v>439.24</v>
          </cell>
          <cell r="E3978">
            <v>1317.72</v>
          </cell>
        </row>
        <row r="3979">
          <cell r="A3979">
            <v>3969014433</v>
          </cell>
          <cell r="B3979">
            <v>679865</v>
          </cell>
          <cell r="C3979">
            <v>1</v>
          </cell>
          <cell r="D3979">
            <v>347.91</v>
          </cell>
          <cell r="E3979">
            <v>347.91</v>
          </cell>
        </row>
        <row r="3980">
          <cell r="A3980">
            <v>9684561720</v>
          </cell>
          <cell r="B3980">
            <v>398340</v>
          </cell>
          <cell r="C3980">
            <v>3</v>
          </cell>
          <cell r="D3980">
            <v>651.92999999999995</v>
          </cell>
          <cell r="E3980">
            <v>1955.79</v>
          </cell>
        </row>
        <row r="3981">
          <cell r="A3981">
            <v>7031115362</v>
          </cell>
          <cell r="B3981">
            <v>274207</v>
          </cell>
          <cell r="C3981">
            <v>2</v>
          </cell>
          <cell r="D3981">
            <v>328.51</v>
          </cell>
          <cell r="E3981">
            <v>657.02</v>
          </cell>
        </row>
        <row r="3982">
          <cell r="A3982">
            <v>8204766849</v>
          </cell>
          <cell r="B3982">
            <v>709916</v>
          </cell>
          <cell r="C3982">
            <v>1</v>
          </cell>
          <cell r="D3982">
            <v>33.76</v>
          </cell>
          <cell r="E3982">
            <v>33.76</v>
          </cell>
        </row>
        <row r="3983">
          <cell r="A3983">
            <v>2785412612</v>
          </cell>
          <cell r="B3983">
            <v>764014</v>
          </cell>
          <cell r="C3983">
            <v>3</v>
          </cell>
          <cell r="D3983">
            <v>612.04</v>
          </cell>
          <cell r="E3983">
            <v>1836.12</v>
          </cell>
        </row>
        <row r="3984">
          <cell r="A3984">
            <v>2624138741</v>
          </cell>
          <cell r="B3984">
            <v>82484</v>
          </cell>
          <cell r="C3984">
            <v>3</v>
          </cell>
          <cell r="D3984">
            <v>914.88</v>
          </cell>
          <cell r="E3984">
            <v>2744.64</v>
          </cell>
        </row>
        <row r="3985">
          <cell r="A3985">
            <v>748376248</v>
          </cell>
          <cell r="B3985">
            <v>194682</v>
          </cell>
          <cell r="C3985">
            <v>3</v>
          </cell>
          <cell r="D3985">
            <v>912.29</v>
          </cell>
          <cell r="E3985">
            <v>2736.87</v>
          </cell>
        </row>
        <row r="3986">
          <cell r="A3986">
            <v>6096787440</v>
          </cell>
          <cell r="B3986">
            <v>478531</v>
          </cell>
          <cell r="C3986">
            <v>3</v>
          </cell>
          <cell r="D3986">
            <v>825.46</v>
          </cell>
          <cell r="E3986">
            <v>2476.38</v>
          </cell>
        </row>
        <row r="3987">
          <cell r="A3987">
            <v>8787660233</v>
          </cell>
          <cell r="B3987">
            <v>672059</v>
          </cell>
          <cell r="C3987">
            <v>2</v>
          </cell>
          <cell r="D3987">
            <v>672.73</v>
          </cell>
          <cell r="E3987">
            <v>1345.46</v>
          </cell>
        </row>
        <row r="3988">
          <cell r="A3988">
            <v>3845481278</v>
          </cell>
          <cell r="B3988">
            <v>487931</v>
          </cell>
          <cell r="C3988">
            <v>3</v>
          </cell>
          <cell r="D3988">
            <v>709.08</v>
          </cell>
          <cell r="E3988">
            <v>2127.2399999999998</v>
          </cell>
        </row>
        <row r="3989">
          <cell r="A3989">
            <v>4636134267</v>
          </cell>
          <cell r="B3989">
            <v>228286</v>
          </cell>
          <cell r="C3989">
            <v>3</v>
          </cell>
          <cell r="D3989">
            <v>179.08</v>
          </cell>
          <cell r="E3989">
            <v>537.24</v>
          </cell>
        </row>
        <row r="3990">
          <cell r="A3990">
            <v>4538825340</v>
          </cell>
          <cell r="B3990">
            <v>124290</v>
          </cell>
          <cell r="C3990">
            <v>2</v>
          </cell>
          <cell r="D3990">
            <v>39.65</v>
          </cell>
          <cell r="E3990">
            <v>79.3</v>
          </cell>
        </row>
        <row r="3991">
          <cell r="A3991">
            <v>4553101047</v>
          </cell>
          <cell r="B3991">
            <v>937542</v>
          </cell>
          <cell r="C3991">
            <v>3</v>
          </cell>
          <cell r="D3991">
            <v>97.04</v>
          </cell>
          <cell r="E3991">
            <v>291.12</v>
          </cell>
        </row>
        <row r="3992">
          <cell r="A3992">
            <v>2193853405</v>
          </cell>
          <cell r="B3992">
            <v>448752</v>
          </cell>
          <cell r="C3992">
            <v>2</v>
          </cell>
          <cell r="D3992">
            <v>160.07</v>
          </cell>
          <cell r="E3992">
            <v>320.14</v>
          </cell>
        </row>
        <row r="3993">
          <cell r="A3993">
            <v>1642059453</v>
          </cell>
          <cell r="B3993">
            <v>70969</v>
          </cell>
          <cell r="C3993">
            <v>1</v>
          </cell>
          <cell r="D3993">
            <v>631.70000000000005</v>
          </cell>
          <cell r="E3993">
            <v>631.70000000000005</v>
          </cell>
        </row>
        <row r="3994">
          <cell r="A3994">
            <v>5890339330</v>
          </cell>
          <cell r="B3994">
            <v>891833</v>
          </cell>
          <cell r="C3994">
            <v>2</v>
          </cell>
          <cell r="D3994">
            <v>493.19</v>
          </cell>
          <cell r="E3994">
            <v>986.38</v>
          </cell>
        </row>
        <row r="3995">
          <cell r="A3995">
            <v>313663478</v>
          </cell>
          <cell r="B3995">
            <v>14145</v>
          </cell>
          <cell r="C3995">
            <v>1</v>
          </cell>
          <cell r="D3995">
            <v>630.84</v>
          </cell>
          <cell r="E3995">
            <v>630.84</v>
          </cell>
        </row>
        <row r="3996">
          <cell r="A3996">
            <v>8591576320</v>
          </cell>
          <cell r="B3996">
            <v>692985</v>
          </cell>
          <cell r="C3996">
            <v>2</v>
          </cell>
          <cell r="D3996">
            <v>197.39</v>
          </cell>
          <cell r="E3996">
            <v>394.78</v>
          </cell>
        </row>
        <row r="3997">
          <cell r="A3997">
            <v>4728104591</v>
          </cell>
          <cell r="B3997">
            <v>537274</v>
          </cell>
          <cell r="C3997">
            <v>2</v>
          </cell>
          <cell r="D3997">
            <v>702.71</v>
          </cell>
          <cell r="E3997">
            <v>1405.42</v>
          </cell>
        </row>
        <row r="3998">
          <cell r="A3998">
            <v>8276401643</v>
          </cell>
          <cell r="B3998">
            <v>833557</v>
          </cell>
          <cell r="C3998">
            <v>1</v>
          </cell>
          <cell r="D3998">
            <v>422.87</v>
          </cell>
          <cell r="E3998">
            <v>422.87</v>
          </cell>
        </row>
        <row r="3999">
          <cell r="A3999">
            <v>8709694061</v>
          </cell>
          <cell r="B3999">
            <v>337168</v>
          </cell>
          <cell r="C3999">
            <v>2</v>
          </cell>
          <cell r="D3999">
            <v>545.49</v>
          </cell>
          <cell r="E3999">
            <v>1090.98</v>
          </cell>
        </row>
        <row r="4000">
          <cell r="A4000">
            <v>4080156881</v>
          </cell>
          <cell r="B4000">
            <v>300159</v>
          </cell>
          <cell r="C4000">
            <v>2</v>
          </cell>
          <cell r="D4000">
            <v>44.35</v>
          </cell>
          <cell r="E4000">
            <v>88.7</v>
          </cell>
        </row>
        <row r="4001">
          <cell r="A4001">
            <v>7485829116</v>
          </cell>
          <cell r="B4001">
            <v>500633</v>
          </cell>
          <cell r="C4001">
            <v>2</v>
          </cell>
          <cell r="D4001">
            <v>154.5</v>
          </cell>
          <cell r="E4001">
            <v>309</v>
          </cell>
        </row>
        <row r="4002">
          <cell r="A4002">
            <v>7378865582</v>
          </cell>
          <cell r="B4002">
            <v>661577</v>
          </cell>
          <cell r="C4002">
            <v>3</v>
          </cell>
          <cell r="D4002">
            <v>720.95</v>
          </cell>
          <cell r="E4002">
            <v>2162.85</v>
          </cell>
        </row>
        <row r="4003">
          <cell r="A4003">
            <v>335575667</v>
          </cell>
          <cell r="B4003">
            <v>77308</v>
          </cell>
          <cell r="C4003">
            <v>3</v>
          </cell>
          <cell r="D4003">
            <v>223.27</v>
          </cell>
          <cell r="E4003">
            <v>669.81</v>
          </cell>
        </row>
        <row r="4004">
          <cell r="A4004">
            <v>1621109077</v>
          </cell>
          <cell r="B4004">
            <v>557908</v>
          </cell>
          <cell r="C4004">
            <v>1</v>
          </cell>
          <cell r="D4004">
            <v>942.37</v>
          </cell>
          <cell r="E4004">
            <v>942.37</v>
          </cell>
        </row>
        <row r="4005">
          <cell r="A4005">
            <v>7468088555</v>
          </cell>
          <cell r="B4005">
            <v>654623</v>
          </cell>
          <cell r="C4005">
            <v>1</v>
          </cell>
          <cell r="D4005">
            <v>422.14</v>
          </cell>
          <cell r="E4005">
            <v>422.14</v>
          </cell>
        </row>
        <row r="4006">
          <cell r="A4006">
            <v>3676517886</v>
          </cell>
          <cell r="B4006">
            <v>473647</v>
          </cell>
          <cell r="C4006">
            <v>3</v>
          </cell>
          <cell r="D4006">
            <v>43.05</v>
          </cell>
          <cell r="E4006">
            <v>129.15</v>
          </cell>
        </row>
        <row r="4007">
          <cell r="A4007">
            <v>1746921111</v>
          </cell>
          <cell r="B4007">
            <v>642612</v>
          </cell>
          <cell r="C4007">
            <v>2</v>
          </cell>
          <cell r="D4007">
            <v>517.03</v>
          </cell>
          <cell r="E4007">
            <v>1034.06</v>
          </cell>
        </row>
        <row r="4008">
          <cell r="A4008">
            <v>7774691391</v>
          </cell>
          <cell r="B4008">
            <v>82484</v>
          </cell>
          <cell r="C4008">
            <v>2</v>
          </cell>
          <cell r="D4008">
            <v>914.88</v>
          </cell>
          <cell r="E4008">
            <v>1829.76</v>
          </cell>
        </row>
        <row r="4009">
          <cell r="A4009">
            <v>8220678247</v>
          </cell>
          <cell r="B4009">
            <v>361361</v>
          </cell>
          <cell r="C4009">
            <v>1</v>
          </cell>
          <cell r="D4009">
            <v>826.21</v>
          </cell>
          <cell r="E4009">
            <v>826.21</v>
          </cell>
        </row>
        <row r="4010">
          <cell r="A4010">
            <v>6048604080</v>
          </cell>
          <cell r="B4010">
            <v>799459</v>
          </cell>
          <cell r="C4010">
            <v>3</v>
          </cell>
          <cell r="D4010">
            <v>852.02</v>
          </cell>
          <cell r="E4010">
            <v>2556.06</v>
          </cell>
        </row>
        <row r="4011">
          <cell r="A4011">
            <v>8545716586</v>
          </cell>
          <cell r="B4011">
            <v>697683</v>
          </cell>
          <cell r="C4011">
            <v>2</v>
          </cell>
          <cell r="D4011">
            <v>123.74</v>
          </cell>
          <cell r="E4011">
            <v>247.48</v>
          </cell>
        </row>
        <row r="4012">
          <cell r="A4012">
            <v>530870056</v>
          </cell>
          <cell r="B4012">
            <v>764014</v>
          </cell>
          <cell r="C4012">
            <v>1</v>
          </cell>
          <cell r="D4012">
            <v>612.04</v>
          </cell>
          <cell r="E4012">
            <v>612.04</v>
          </cell>
        </row>
        <row r="4013">
          <cell r="A4013">
            <v>4055690435</v>
          </cell>
          <cell r="B4013">
            <v>120385</v>
          </cell>
          <cell r="C4013">
            <v>3</v>
          </cell>
          <cell r="D4013">
            <v>597.91</v>
          </cell>
          <cell r="E4013">
            <v>1793.73</v>
          </cell>
        </row>
        <row r="4014">
          <cell r="A4014">
            <v>7096530350</v>
          </cell>
          <cell r="B4014">
            <v>927651</v>
          </cell>
          <cell r="C4014">
            <v>3</v>
          </cell>
          <cell r="D4014">
            <v>426.72</v>
          </cell>
          <cell r="E4014">
            <v>1280.1600000000001</v>
          </cell>
        </row>
        <row r="4015">
          <cell r="A4015">
            <v>7083649345</v>
          </cell>
          <cell r="B4015">
            <v>555121</v>
          </cell>
          <cell r="C4015">
            <v>3</v>
          </cell>
          <cell r="D4015">
            <v>354.91</v>
          </cell>
          <cell r="E4015">
            <v>1064.73</v>
          </cell>
        </row>
        <row r="4016">
          <cell r="A4016">
            <v>836457367</v>
          </cell>
          <cell r="B4016">
            <v>937542</v>
          </cell>
          <cell r="C4016">
            <v>2</v>
          </cell>
          <cell r="D4016">
            <v>97.04</v>
          </cell>
          <cell r="E4016">
            <v>194.08</v>
          </cell>
        </row>
        <row r="4017">
          <cell r="A4017">
            <v>7698126312</v>
          </cell>
          <cell r="B4017">
            <v>136533</v>
          </cell>
          <cell r="C4017">
            <v>1</v>
          </cell>
          <cell r="D4017">
            <v>826.21</v>
          </cell>
          <cell r="E4017">
            <v>826.21</v>
          </cell>
        </row>
        <row r="4018">
          <cell r="A4018">
            <v>2267297760</v>
          </cell>
          <cell r="B4018">
            <v>448752</v>
          </cell>
          <cell r="C4018">
            <v>1</v>
          </cell>
          <cell r="D4018">
            <v>160.07</v>
          </cell>
          <cell r="E4018">
            <v>160.07</v>
          </cell>
        </row>
        <row r="4019">
          <cell r="A4019">
            <v>1717841423</v>
          </cell>
          <cell r="B4019">
            <v>965755</v>
          </cell>
          <cell r="C4019">
            <v>1</v>
          </cell>
          <cell r="D4019">
            <v>532.57000000000005</v>
          </cell>
          <cell r="E4019">
            <v>532.57000000000005</v>
          </cell>
        </row>
        <row r="4020">
          <cell r="A4020">
            <v>4330597536</v>
          </cell>
          <cell r="B4020">
            <v>537274</v>
          </cell>
          <cell r="C4020">
            <v>1</v>
          </cell>
          <cell r="D4020">
            <v>702.71</v>
          </cell>
          <cell r="E4020">
            <v>702.71</v>
          </cell>
        </row>
        <row r="4021">
          <cell r="A4021">
            <v>3687593721</v>
          </cell>
          <cell r="B4021">
            <v>990993</v>
          </cell>
          <cell r="C4021">
            <v>1</v>
          </cell>
          <cell r="D4021">
            <v>263.7</v>
          </cell>
          <cell r="E4021">
            <v>263.7</v>
          </cell>
        </row>
        <row r="4022">
          <cell r="A4022">
            <v>6660740926</v>
          </cell>
          <cell r="B4022">
            <v>378230</v>
          </cell>
          <cell r="C4022">
            <v>3</v>
          </cell>
          <cell r="D4022">
            <v>166.42</v>
          </cell>
          <cell r="E4022">
            <v>499.26</v>
          </cell>
        </row>
        <row r="4023">
          <cell r="A4023">
            <v>9439713009</v>
          </cell>
          <cell r="B4023">
            <v>455755</v>
          </cell>
          <cell r="C4023">
            <v>1</v>
          </cell>
          <cell r="D4023">
            <v>44.09</v>
          </cell>
          <cell r="E4023">
            <v>44.09</v>
          </cell>
        </row>
        <row r="4024">
          <cell r="A4024">
            <v>5281121057</v>
          </cell>
          <cell r="B4024">
            <v>681063</v>
          </cell>
          <cell r="C4024">
            <v>3</v>
          </cell>
          <cell r="D4024">
            <v>321.27999999999997</v>
          </cell>
          <cell r="E4024">
            <v>963.84</v>
          </cell>
        </row>
        <row r="4025">
          <cell r="A4025">
            <v>7044351561</v>
          </cell>
          <cell r="B4025">
            <v>51036</v>
          </cell>
          <cell r="C4025">
            <v>1</v>
          </cell>
          <cell r="D4025">
            <v>931.61</v>
          </cell>
          <cell r="E4025">
            <v>931.61</v>
          </cell>
        </row>
        <row r="4026">
          <cell r="A4026">
            <v>9121393476</v>
          </cell>
          <cell r="B4026">
            <v>219598</v>
          </cell>
          <cell r="C4026">
            <v>3</v>
          </cell>
          <cell r="D4026">
            <v>367.08</v>
          </cell>
          <cell r="E4026">
            <v>1101.24</v>
          </cell>
        </row>
        <row r="4027">
          <cell r="A4027">
            <v>7202170939</v>
          </cell>
          <cell r="B4027">
            <v>991434</v>
          </cell>
          <cell r="C4027">
            <v>3</v>
          </cell>
          <cell r="D4027">
            <v>237.62</v>
          </cell>
          <cell r="E4027">
            <v>712.86</v>
          </cell>
        </row>
        <row r="4028">
          <cell r="A4028">
            <v>1429047127</v>
          </cell>
          <cell r="B4028">
            <v>847349</v>
          </cell>
          <cell r="C4028">
            <v>3</v>
          </cell>
          <cell r="D4028">
            <v>781.08</v>
          </cell>
          <cell r="E4028">
            <v>2343.2399999999998</v>
          </cell>
        </row>
        <row r="4029">
          <cell r="A4029">
            <v>8551965787</v>
          </cell>
          <cell r="B4029">
            <v>34186</v>
          </cell>
          <cell r="C4029">
            <v>1</v>
          </cell>
          <cell r="D4029">
            <v>925.65</v>
          </cell>
          <cell r="E4029">
            <v>925.65</v>
          </cell>
        </row>
        <row r="4030">
          <cell r="A4030">
            <v>6756882357</v>
          </cell>
          <cell r="B4030">
            <v>26060</v>
          </cell>
          <cell r="C4030">
            <v>3</v>
          </cell>
          <cell r="D4030">
            <v>342.94</v>
          </cell>
          <cell r="E4030">
            <v>1028.82</v>
          </cell>
        </row>
        <row r="4031">
          <cell r="A4031">
            <v>618929241</v>
          </cell>
          <cell r="B4031">
            <v>542300</v>
          </cell>
          <cell r="C4031">
            <v>1</v>
          </cell>
          <cell r="D4031">
            <v>255.35</v>
          </cell>
          <cell r="E4031">
            <v>255.35</v>
          </cell>
        </row>
        <row r="4032">
          <cell r="A4032">
            <v>9711157887</v>
          </cell>
          <cell r="B4032">
            <v>679284</v>
          </cell>
          <cell r="C4032">
            <v>1</v>
          </cell>
          <cell r="D4032">
            <v>877.89</v>
          </cell>
          <cell r="E4032">
            <v>877.89</v>
          </cell>
        </row>
        <row r="4033">
          <cell r="A4033">
            <v>354149805</v>
          </cell>
          <cell r="B4033">
            <v>382511</v>
          </cell>
          <cell r="C4033">
            <v>3</v>
          </cell>
          <cell r="D4033">
            <v>702.54</v>
          </cell>
          <cell r="E4033">
            <v>2107.62</v>
          </cell>
        </row>
        <row r="4034">
          <cell r="A4034">
            <v>231328814</v>
          </cell>
          <cell r="B4034">
            <v>820541</v>
          </cell>
          <cell r="C4034">
            <v>3</v>
          </cell>
          <cell r="D4034">
            <v>576.22</v>
          </cell>
          <cell r="E4034">
            <v>1728.66</v>
          </cell>
        </row>
        <row r="4035">
          <cell r="A4035">
            <v>523916986</v>
          </cell>
          <cell r="B4035">
            <v>799459</v>
          </cell>
          <cell r="C4035">
            <v>2</v>
          </cell>
          <cell r="D4035">
            <v>852.02</v>
          </cell>
          <cell r="E4035">
            <v>1704.04</v>
          </cell>
        </row>
        <row r="4036">
          <cell r="A4036">
            <v>1930887811</v>
          </cell>
          <cell r="B4036">
            <v>602241</v>
          </cell>
          <cell r="C4036">
            <v>2</v>
          </cell>
          <cell r="D4036">
            <v>976.55</v>
          </cell>
          <cell r="E4036">
            <v>1953.1</v>
          </cell>
        </row>
        <row r="4037">
          <cell r="A4037">
            <v>9958741781</v>
          </cell>
          <cell r="B4037">
            <v>818522</v>
          </cell>
          <cell r="C4037">
            <v>2</v>
          </cell>
          <cell r="D4037">
            <v>96.09</v>
          </cell>
          <cell r="E4037">
            <v>192.18</v>
          </cell>
        </row>
        <row r="4038">
          <cell r="A4038">
            <v>6727230123</v>
          </cell>
          <cell r="B4038">
            <v>6405</v>
          </cell>
          <cell r="C4038">
            <v>3</v>
          </cell>
          <cell r="D4038">
            <v>236.51</v>
          </cell>
          <cell r="E4038">
            <v>709.53</v>
          </cell>
        </row>
        <row r="4039">
          <cell r="A4039">
            <v>9487368442</v>
          </cell>
          <cell r="B4039">
            <v>992178</v>
          </cell>
          <cell r="C4039">
            <v>2</v>
          </cell>
          <cell r="D4039">
            <v>632.42999999999995</v>
          </cell>
          <cell r="E4039">
            <v>1264.8599999999999</v>
          </cell>
        </row>
        <row r="4040">
          <cell r="A4040">
            <v>671459763</v>
          </cell>
          <cell r="B4040">
            <v>133542</v>
          </cell>
          <cell r="C4040">
            <v>3</v>
          </cell>
          <cell r="D4040">
            <v>68.489999999999995</v>
          </cell>
          <cell r="E4040">
            <v>205.47</v>
          </cell>
        </row>
        <row r="4041">
          <cell r="A4041">
            <v>9129957352</v>
          </cell>
          <cell r="B4041">
            <v>451812</v>
          </cell>
          <cell r="C4041">
            <v>2</v>
          </cell>
          <cell r="D4041">
            <v>530.85</v>
          </cell>
          <cell r="E4041">
            <v>1061.7</v>
          </cell>
        </row>
        <row r="4042">
          <cell r="A4042">
            <v>9206073690</v>
          </cell>
          <cell r="B4042">
            <v>991434</v>
          </cell>
          <cell r="C4042">
            <v>3</v>
          </cell>
          <cell r="D4042">
            <v>237.62</v>
          </cell>
          <cell r="E4042">
            <v>712.86</v>
          </cell>
        </row>
        <row r="4043">
          <cell r="A4043">
            <v>5587148302</v>
          </cell>
          <cell r="B4043">
            <v>18035</v>
          </cell>
          <cell r="C4043">
            <v>2</v>
          </cell>
          <cell r="D4043">
            <v>968.94</v>
          </cell>
          <cell r="E4043">
            <v>1937.88</v>
          </cell>
        </row>
        <row r="4044">
          <cell r="A4044">
            <v>6936256414</v>
          </cell>
          <cell r="B4044">
            <v>564692</v>
          </cell>
          <cell r="C4044">
            <v>3</v>
          </cell>
          <cell r="D4044">
            <v>215.65</v>
          </cell>
          <cell r="E4044">
            <v>646.95000000000005</v>
          </cell>
        </row>
        <row r="4045">
          <cell r="A4045">
            <v>3341228576</v>
          </cell>
          <cell r="B4045">
            <v>140489</v>
          </cell>
          <cell r="C4045">
            <v>3</v>
          </cell>
          <cell r="D4045">
            <v>650.20000000000005</v>
          </cell>
          <cell r="E4045">
            <v>1950.6</v>
          </cell>
        </row>
        <row r="4046">
          <cell r="A4046">
            <v>4817323453</v>
          </cell>
          <cell r="B4046">
            <v>949818</v>
          </cell>
          <cell r="C4046">
            <v>2</v>
          </cell>
          <cell r="D4046">
            <v>483.05</v>
          </cell>
          <cell r="E4046">
            <v>966.1</v>
          </cell>
        </row>
        <row r="4047">
          <cell r="A4047">
            <v>1163454835</v>
          </cell>
          <cell r="B4047">
            <v>373536</v>
          </cell>
          <cell r="C4047">
            <v>2</v>
          </cell>
          <cell r="D4047">
            <v>494.17</v>
          </cell>
          <cell r="E4047">
            <v>988.34</v>
          </cell>
        </row>
        <row r="4048">
          <cell r="A4048">
            <v>5236061455</v>
          </cell>
          <cell r="B4048">
            <v>532965</v>
          </cell>
          <cell r="C4048">
            <v>3</v>
          </cell>
          <cell r="D4048">
            <v>307.23</v>
          </cell>
          <cell r="E4048">
            <v>921.69</v>
          </cell>
        </row>
        <row r="4049">
          <cell r="A4049">
            <v>5982829268</v>
          </cell>
          <cell r="B4049">
            <v>478531</v>
          </cell>
          <cell r="C4049">
            <v>3</v>
          </cell>
          <cell r="D4049">
            <v>825.46</v>
          </cell>
          <cell r="E4049">
            <v>2476.38</v>
          </cell>
        </row>
        <row r="4050">
          <cell r="A4050">
            <v>1901688056</v>
          </cell>
          <cell r="B4050">
            <v>704868</v>
          </cell>
          <cell r="C4050">
            <v>2</v>
          </cell>
          <cell r="D4050">
            <v>193.46</v>
          </cell>
          <cell r="E4050">
            <v>386.92</v>
          </cell>
        </row>
        <row r="4051">
          <cell r="A4051">
            <v>5936051107</v>
          </cell>
          <cell r="B4051">
            <v>798639</v>
          </cell>
          <cell r="C4051">
            <v>1</v>
          </cell>
          <cell r="D4051">
            <v>211.25</v>
          </cell>
          <cell r="E4051">
            <v>211.25</v>
          </cell>
        </row>
        <row r="4052">
          <cell r="A4052">
            <v>3018272105</v>
          </cell>
          <cell r="B4052">
            <v>585299</v>
          </cell>
          <cell r="C4052">
            <v>3</v>
          </cell>
          <cell r="D4052">
            <v>799.46</v>
          </cell>
          <cell r="E4052">
            <v>2398.38</v>
          </cell>
        </row>
        <row r="4053">
          <cell r="A4053">
            <v>3656191983</v>
          </cell>
          <cell r="B4053">
            <v>313754</v>
          </cell>
          <cell r="C4053">
            <v>3</v>
          </cell>
          <cell r="D4053">
            <v>136.6</v>
          </cell>
          <cell r="E4053">
            <v>409.8</v>
          </cell>
        </row>
        <row r="4054">
          <cell r="A4054">
            <v>5186692805</v>
          </cell>
          <cell r="B4054">
            <v>144124</v>
          </cell>
          <cell r="C4054">
            <v>2</v>
          </cell>
          <cell r="D4054">
            <v>162.66999999999999</v>
          </cell>
          <cell r="E4054">
            <v>325.33999999999997</v>
          </cell>
        </row>
        <row r="4055">
          <cell r="A4055">
            <v>7281243151</v>
          </cell>
          <cell r="B4055">
            <v>611575</v>
          </cell>
          <cell r="C4055">
            <v>1</v>
          </cell>
          <cell r="D4055">
            <v>482.06</v>
          </cell>
          <cell r="E4055">
            <v>482.06</v>
          </cell>
        </row>
        <row r="4056">
          <cell r="A4056">
            <v>7906004940</v>
          </cell>
          <cell r="B4056">
            <v>194682</v>
          </cell>
          <cell r="C4056">
            <v>1</v>
          </cell>
          <cell r="D4056">
            <v>912.29</v>
          </cell>
          <cell r="E4056">
            <v>912.29</v>
          </cell>
        </row>
        <row r="4057">
          <cell r="A4057">
            <v>6354703603</v>
          </cell>
          <cell r="B4057">
            <v>992178</v>
          </cell>
          <cell r="C4057">
            <v>3</v>
          </cell>
          <cell r="D4057">
            <v>632.42999999999995</v>
          </cell>
          <cell r="E4057">
            <v>1897.29</v>
          </cell>
        </row>
        <row r="4058">
          <cell r="A4058">
            <v>6444064733</v>
          </cell>
          <cell r="B4058">
            <v>217710</v>
          </cell>
          <cell r="C4058">
            <v>3</v>
          </cell>
          <cell r="D4058">
            <v>58.59</v>
          </cell>
          <cell r="E4058">
            <v>175.77</v>
          </cell>
        </row>
        <row r="4059">
          <cell r="A4059">
            <v>2405783093</v>
          </cell>
          <cell r="B4059">
            <v>623234</v>
          </cell>
          <cell r="C4059">
            <v>2</v>
          </cell>
          <cell r="D4059">
            <v>329.79</v>
          </cell>
          <cell r="E4059">
            <v>659.58</v>
          </cell>
        </row>
        <row r="4060">
          <cell r="A4060">
            <v>63363146</v>
          </cell>
          <cell r="B4060">
            <v>136533</v>
          </cell>
          <cell r="C4060">
            <v>2</v>
          </cell>
          <cell r="D4060">
            <v>826.21</v>
          </cell>
          <cell r="E4060">
            <v>1652.42</v>
          </cell>
        </row>
        <row r="4061">
          <cell r="A4061">
            <v>7040313500</v>
          </cell>
          <cell r="B4061">
            <v>256783</v>
          </cell>
          <cell r="C4061">
            <v>3</v>
          </cell>
          <cell r="D4061">
            <v>906.54</v>
          </cell>
          <cell r="E4061">
            <v>2719.62</v>
          </cell>
        </row>
        <row r="4062">
          <cell r="A4062">
            <v>5844807259</v>
          </cell>
          <cell r="B4062">
            <v>448752</v>
          </cell>
          <cell r="C4062">
            <v>1</v>
          </cell>
          <cell r="D4062">
            <v>160.07</v>
          </cell>
          <cell r="E4062">
            <v>160.07</v>
          </cell>
        </row>
        <row r="4063">
          <cell r="A4063">
            <v>1931703221</v>
          </cell>
          <cell r="B4063">
            <v>876139</v>
          </cell>
          <cell r="C4063">
            <v>1</v>
          </cell>
          <cell r="D4063">
            <v>415.75</v>
          </cell>
          <cell r="E4063">
            <v>415.75</v>
          </cell>
        </row>
        <row r="4064">
          <cell r="A4064">
            <v>3525336030</v>
          </cell>
          <cell r="B4064">
            <v>18035</v>
          </cell>
          <cell r="C4064">
            <v>1</v>
          </cell>
          <cell r="D4064">
            <v>968.94</v>
          </cell>
          <cell r="E4064">
            <v>968.94</v>
          </cell>
        </row>
        <row r="4065">
          <cell r="A4065">
            <v>4359807852</v>
          </cell>
          <cell r="B4065">
            <v>564692</v>
          </cell>
          <cell r="C4065">
            <v>1</v>
          </cell>
          <cell r="D4065">
            <v>215.65</v>
          </cell>
          <cell r="E4065">
            <v>215.65</v>
          </cell>
        </row>
        <row r="4066">
          <cell r="A4066">
            <v>6946959356</v>
          </cell>
          <cell r="B4066">
            <v>461804</v>
          </cell>
          <cell r="C4066">
            <v>2</v>
          </cell>
          <cell r="D4066">
            <v>310.69</v>
          </cell>
          <cell r="E4066">
            <v>621.38</v>
          </cell>
        </row>
        <row r="4067">
          <cell r="A4067">
            <v>782338627</v>
          </cell>
          <cell r="B4067">
            <v>349294</v>
          </cell>
          <cell r="C4067">
            <v>1</v>
          </cell>
          <cell r="D4067">
            <v>934.75</v>
          </cell>
          <cell r="E4067">
            <v>934.75</v>
          </cell>
        </row>
        <row r="4068">
          <cell r="A4068">
            <v>4942714391</v>
          </cell>
          <cell r="B4068">
            <v>455755</v>
          </cell>
          <cell r="C4068">
            <v>3</v>
          </cell>
          <cell r="D4068">
            <v>44.09</v>
          </cell>
          <cell r="E4068">
            <v>132.27000000000001</v>
          </cell>
        </row>
        <row r="4069">
          <cell r="A4069">
            <v>919307194</v>
          </cell>
          <cell r="B4069">
            <v>140154</v>
          </cell>
          <cell r="C4069">
            <v>2</v>
          </cell>
          <cell r="D4069">
            <v>171.2</v>
          </cell>
          <cell r="E4069">
            <v>342.4</v>
          </cell>
        </row>
        <row r="4070">
          <cell r="A4070">
            <v>6509263423</v>
          </cell>
          <cell r="B4070">
            <v>615545</v>
          </cell>
          <cell r="C4070">
            <v>1</v>
          </cell>
          <cell r="D4070">
            <v>448.16</v>
          </cell>
          <cell r="E4070">
            <v>448.16</v>
          </cell>
        </row>
        <row r="4071">
          <cell r="A4071">
            <v>7200105089</v>
          </cell>
          <cell r="B4071">
            <v>298985</v>
          </cell>
          <cell r="C4071">
            <v>1</v>
          </cell>
          <cell r="D4071">
            <v>183.76</v>
          </cell>
          <cell r="E4071">
            <v>183.76</v>
          </cell>
        </row>
        <row r="4072">
          <cell r="A4072">
            <v>7120372196</v>
          </cell>
          <cell r="B4072">
            <v>669378</v>
          </cell>
          <cell r="C4072">
            <v>2</v>
          </cell>
          <cell r="D4072">
            <v>212.14</v>
          </cell>
          <cell r="E4072">
            <v>424.28</v>
          </cell>
        </row>
        <row r="4073">
          <cell r="A4073">
            <v>8710393245</v>
          </cell>
          <cell r="B4073">
            <v>112390</v>
          </cell>
          <cell r="C4073">
            <v>1</v>
          </cell>
          <cell r="D4073">
            <v>877.98</v>
          </cell>
          <cell r="E4073">
            <v>877.98</v>
          </cell>
        </row>
        <row r="4074">
          <cell r="A4074">
            <v>8862036450</v>
          </cell>
          <cell r="B4074">
            <v>954722</v>
          </cell>
          <cell r="C4074">
            <v>1</v>
          </cell>
          <cell r="D4074">
            <v>616.45000000000005</v>
          </cell>
          <cell r="E4074">
            <v>616.45000000000005</v>
          </cell>
        </row>
        <row r="4075">
          <cell r="A4075">
            <v>2087769338</v>
          </cell>
          <cell r="B4075">
            <v>18035</v>
          </cell>
          <cell r="C4075">
            <v>3</v>
          </cell>
          <cell r="D4075">
            <v>968.94</v>
          </cell>
          <cell r="E4075">
            <v>2906.82</v>
          </cell>
        </row>
        <row r="4076">
          <cell r="A4076">
            <v>3349267712</v>
          </cell>
          <cell r="B4076">
            <v>532965</v>
          </cell>
          <cell r="C4076">
            <v>3</v>
          </cell>
          <cell r="D4076">
            <v>307.23</v>
          </cell>
          <cell r="E4076">
            <v>921.69</v>
          </cell>
        </row>
        <row r="4077">
          <cell r="A4077">
            <v>1689937124</v>
          </cell>
          <cell r="B4077">
            <v>903336</v>
          </cell>
          <cell r="C4077">
            <v>3</v>
          </cell>
          <cell r="D4077">
            <v>551.88</v>
          </cell>
          <cell r="E4077">
            <v>1655.64</v>
          </cell>
        </row>
        <row r="4078">
          <cell r="A4078">
            <v>4498769995</v>
          </cell>
          <cell r="B4078">
            <v>681063</v>
          </cell>
          <cell r="C4078">
            <v>2</v>
          </cell>
          <cell r="D4078">
            <v>321.27999999999997</v>
          </cell>
          <cell r="E4078">
            <v>642.55999999999995</v>
          </cell>
        </row>
        <row r="4079">
          <cell r="A4079">
            <v>3729771871</v>
          </cell>
          <cell r="B4079">
            <v>578097</v>
          </cell>
          <cell r="C4079">
            <v>2</v>
          </cell>
          <cell r="D4079">
            <v>267.61</v>
          </cell>
          <cell r="E4079">
            <v>535.22</v>
          </cell>
        </row>
        <row r="4080">
          <cell r="A4080">
            <v>9065518834</v>
          </cell>
          <cell r="B4080">
            <v>319388</v>
          </cell>
          <cell r="C4080">
            <v>2</v>
          </cell>
          <cell r="D4080">
            <v>657.8</v>
          </cell>
          <cell r="E4080">
            <v>1315.6</v>
          </cell>
        </row>
        <row r="4081">
          <cell r="A4081">
            <v>7524465290</v>
          </cell>
          <cell r="B4081">
            <v>684939</v>
          </cell>
          <cell r="C4081">
            <v>3</v>
          </cell>
          <cell r="D4081">
            <v>727.95</v>
          </cell>
          <cell r="E4081">
            <v>2183.85</v>
          </cell>
        </row>
        <row r="4082">
          <cell r="A4082">
            <v>2319921666</v>
          </cell>
          <cell r="B4082">
            <v>839170</v>
          </cell>
          <cell r="C4082">
            <v>1</v>
          </cell>
          <cell r="D4082">
            <v>481.63</v>
          </cell>
          <cell r="E4082">
            <v>481.63</v>
          </cell>
        </row>
        <row r="4083">
          <cell r="A4083">
            <v>9541612277</v>
          </cell>
          <cell r="B4083">
            <v>306177</v>
          </cell>
          <cell r="C4083">
            <v>1</v>
          </cell>
          <cell r="D4083">
            <v>769.24</v>
          </cell>
          <cell r="E4083">
            <v>769.24</v>
          </cell>
        </row>
        <row r="4084">
          <cell r="A4084">
            <v>6303548068</v>
          </cell>
          <cell r="B4084">
            <v>925482</v>
          </cell>
          <cell r="C4084">
            <v>1</v>
          </cell>
          <cell r="D4084">
            <v>475.04</v>
          </cell>
          <cell r="E4084">
            <v>475.04</v>
          </cell>
        </row>
        <row r="4085">
          <cell r="A4085">
            <v>5867651793</v>
          </cell>
          <cell r="B4085">
            <v>927651</v>
          </cell>
          <cell r="C4085">
            <v>3</v>
          </cell>
          <cell r="D4085">
            <v>426.72</v>
          </cell>
          <cell r="E4085">
            <v>1280.1600000000001</v>
          </cell>
        </row>
        <row r="4086">
          <cell r="A4086">
            <v>6405947025</v>
          </cell>
          <cell r="B4086">
            <v>894539</v>
          </cell>
          <cell r="C4086">
            <v>2</v>
          </cell>
          <cell r="D4086">
            <v>445.48</v>
          </cell>
          <cell r="E4086">
            <v>890.96</v>
          </cell>
        </row>
        <row r="4087">
          <cell r="A4087">
            <v>2150790907</v>
          </cell>
          <cell r="B4087">
            <v>833557</v>
          </cell>
          <cell r="C4087">
            <v>3</v>
          </cell>
          <cell r="D4087">
            <v>422.87</v>
          </cell>
          <cell r="E4087">
            <v>1268.6099999999999</v>
          </cell>
        </row>
        <row r="4088">
          <cell r="A4088">
            <v>212856641</v>
          </cell>
          <cell r="B4088">
            <v>26060</v>
          </cell>
          <cell r="C4088">
            <v>1</v>
          </cell>
          <cell r="D4088">
            <v>342.94</v>
          </cell>
          <cell r="E4088">
            <v>342.94</v>
          </cell>
        </row>
        <row r="4089">
          <cell r="A4089">
            <v>1686508921</v>
          </cell>
          <cell r="B4089">
            <v>659290</v>
          </cell>
          <cell r="C4089">
            <v>3</v>
          </cell>
          <cell r="D4089">
            <v>319.33999999999997</v>
          </cell>
          <cell r="E4089">
            <v>958.02</v>
          </cell>
        </row>
        <row r="4090">
          <cell r="A4090">
            <v>5879579208</v>
          </cell>
          <cell r="B4090">
            <v>757274</v>
          </cell>
          <cell r="C4090">
            <v>1</v>
          </cell>
          <cell r="D4090">
            <v>98.32</v>
          </cell>
          <cell r="E4090">
            <v>98.32</v>
          </cell>
        </row>
        <row r="4091">
          <cell r="A4091">
            <v>1882682579</v>
          </cell>
          <cell r="B4091">
            <v>587645</v>
          </cell>
          <cell r="C4091">
            <v>3</v>
          </cell>
          <cell r="D4091">
            <v>801.81</v>
          </cell>
          <cell r="E4091">
            <v>2405.4299999999998</v>
          </cell>
        </row>
        <row r="4092">
          <cell r="A4092">
            <v>8370410622</v>
          </cell>
          <cell r="B4092">
            <v>63769</v>
          </cell>
          <cell r="C4092">
            <v>2</v>
          </cell>
          <cell r="D4092">
            <v>878.07</v>
          </cell>
          <cell r="E4092">
            <v>1756.14</v>
          </cell>
        </row>
        <row r="4093">
          <cell r="A4093">
            <v>368599691</v>
          </cell>
          <cell r="B4093">
            <v>890232</v>
          </cell>
          <cell r="C4093">
            <v>1</v>
          </cell>
          <cell r="D4093">
            <v>432</v>
          </cell>
          <cell r="E4093">
            <v>432</v>
          </cell>
        </row>
        <row r="4094">
          <cell r="A4094">
            <v>9282982332</v>
          </cell>
          <cell r="B4094">
            <v>739534</v>
          </cell>
          <cell r="C4094">
            <v>2</v>
          </cell>
          <cell r="D4094">
            <v>994.56</v>
          </cell>
          <cell r="E4094">
            <v>1989.12</v>
          </cell>
        </row>
        <row r="4095">
          <cell r="A4095">
            <v>4874880100</v>
          </cell>
          <cell r="B4095">
            <v>274207</v>
          </cell>
          <cell r="C4095">
            <v>1</v>
          </cell>
          <cell r="D4095">
            <v>328.51</v>
          </cell>
          <cell r="E4095">
            <v>328.51</v>
          </cell>
        </row>
        <row r="4096">
          <cell r="A4096">
            <v>102639985</v>
          </cell>
          <cell r="B4096">
            <v>89084</v>
          </cell>
          <cell r="C4096">
            <v>2</v>
          </cell>
          <cell r="D4096">
            <v>598.83000000000004</v>
          </cell>
          <cell r="E4096">
            <v>1197.6600000000001</v>
          </cell>
        </row>
        <row r="4097">
          <cell r="A4097">
            <v>5288207551</v>
          </cell>
          <cell r="B4097">
            <v>760684</v>
          </cell>
          <cell r="C4097">
            <v>2</v>
          </cell>
          <cell r="D4097">
            <v>71.599999999999994</v>
          </cell>
          <cell r="E4097">
            <v>143.19999999999999</v>
          </cell>
        </row>
        <row r="4098">
          <cell r="A4098">
            <v>693932743</v>
          </cell>
          <cell r="B4098">
            <v>300159</v>
          </cell>
          <cell r="C4098">
            <v>2</v>
          </cell>
          <cell r="D4098">
            <v>44.35</v>
          </cell>
          <cell r="E4098">
            <v>88.7</v>
          </cell>
        </row>
        <row r="4099">
          <cell r="A4099">
            <v>2325405669</v>
          </cell>
          <cell r="B4099">
            <v>673058</v>
          </cell>
          <cell r="C4099">
            <v>3</v>
          </cell>
          <cell r="D4099">
            <v>765.76</v>
          </cell>
          <cell r="E4099">
            <v>2297.2800000000002</v>
          </cell>
        </row>
        <row r="4100">
          <cell r="A4100">
            <v>8152364696</v>
          </cell>
          <cell r="B4100">
            <v>487065</v>
          </cell>
          <cell r="C4100">
            <v>1</v>
          </cell>
          <cell r="D4100">
            <v>374.68</v>
          </cell>
          <cell r="E4100">
            <v>374.68</v>
          </cell>
        </row>
        <row r="4101">
          <cell r="A4101">
            <v>7682359398</v>
          </cell>
          <cell r="B4101">
            <v>324809</v>
          </cell>
          <cell r="C4101">
            <v>1</v>
          </cell>
          <cell r="D4101">
            <v>608</v>
          </cell>
          <cell r="E4101">
            <v>608</v>
          </cell>
        </row>
        <row r="4102">
          <cell r="A4102">
            <v>1742951029</v>
          </cell>
          <cell r="B4102">
            <v>954722</v>
          </cell>
          <cell r="C4102">
            <v>1</v>
          </cell>
          <cell r="D4102">
            <v>616.45000000000005</v>
          </cell>
          <cell r="E4102">
            <v>616.45000000000005</v>
          </cell>
        </row>
        <row r="4103">
          <cell r="A4103">
            <v>4799787645</v>
          </cell>
          <cell r="B4103">
            <v>140154</v>
          </cell>
          <cell r="C4103">
            <v>3</v>
          </cell>
          <cell r="D4103">
            <v>171.2</v>
          </cell>
          <cell r="E4103">
            <v>513.6</v>
          </cell>
        </row>
        <row r="4104">
          <cell r="A4104">
            <v>8498666384</v>
          </cell>
          <cell r="B4104">
            <v>930284</v>
          </cell>
          <cell r="C4104">
            <v>2</v>
          </cell>
          <cell r="D4104">
            <v>189.47</v>
          </cell>
          <cell r="E4104">
            <v>378.94</v>
          </cell>
        </row>
        <row r="4105">
          <cell r="A4105">
            <v>5013572642</v>
          </cell>
          <cell r="B4105">
            <v>952124</v>
          </cell>
          <cell r="C4105">
            <v>1</v>
          </cell>
          <cell r="D4105">
            <v>127.08</v>
          </cell>
          <cell r="E4105">
            <v>127.08</v>
          </cell>
        </row>
        <row r="4106">
          <cell r="A4106">
            <v>8403006958</v>
          </cell>
          <cell r="B4106">
            <v>433521</v>
          </cell>
          <cell r="C4106">
            <v>2</v>
          </cell>
          <cell r="D4106">
            <v>321.33</v>
          </cell>
          <cell r="E4106">
            <v>642.66</v>
          </cell>
        </row>
        <row r="4107">
          <cell r="A4107">
            <v>4688831157</v>
          </cell>
          <cell r="B4107">
            <v>53833</v>
          </cell>
          <cell r="C4107">
            <v>2</v>
          </cell>
          <cell r="D4107">
            <v>134.69</v>
          </cell>
          <cell r="E4107">
            <v>269.38</v>
          </cell>
        </row>
        <row r="4108">
          <cell r="A4108">
            <v>394578210</v>
          </cell>
          <cell r="B4108">
            <v>349294</v>
          </cell>
          <cell r="C4108">
            <v>3</v>
          </cell>
          <cell r="D4108">
            <v>934.75</v>
          </cell>
          <cell r="E4108">
            <v>2804.25</v>
          </cell>
        </row>
        <row r="4109">
          <cell r="A4109">
            <v>8681711802</v>
          </cell>
          <cell r="B4109">
            <v>56589</v>
          </cell>
          <cell r="C4109">
            <v>3</v>
          </cell>
          <cell r="D4109">
            <v>517.77</v>
          </cell>
          <cell r="E4109">
            <v>1553.31</v>
          </cell>
        </row>
        <row r="4110">
          <cell r="A4110">
            <v>9311399064</v>
          </cell>
          <cell r="B4110">
            <v>131748</v>
          </cell>
          <cell r="C4110">
            <v>1</v>
          </cell>
          <cell r="D4110">
            <v>81.349999999999994</v>
          </cell>
          <cell r="E4110">
            <v>81.349999999999994</v>
          </cell>
        </row>
        <row r="4111">
          <cell r="A4111">
            <v>2620581496</v>
          </cell>
          <cell r="B4111">
            <v>34200</v>
          </cell>
          <cell r="C4111">
            <v>2</v>
          </cell>
          <cell r="D4111">
            <v>319.8</v>
          </cell>
          <cell r="E4111">
            <v>639.6</v>
          </cell>
        </row>
        <row r="4112">
          <cell r="A4112">
            <v>5116898322</v>
          </cell>
          <cell r="B4112">
            <v>771228</v>
          </cell>
          <cell r="C4112">
            <v>3</v>
          </cell>
          <cell r="D4112">
            <v>83.18</v>
          </cell>
          <cell r="E4112">
            <v>249.54</v>
          </cell>
        </row>
        <row r="4113">
          <cell r="A4113">
            <v>5995819849</v>
          </cell>
          <cell r="B4113">
            <v>707935</v>
          </cell>
          <cell r="C4113">
            <v>3</v>
          </cell>
          <cell r="D4113">
            <v>820.9</v>
          </cell>
          <cell r="E4113">
            <v>2462.6999999999998</v>
          </cell>
        </row>
        <row r="4114">
          <cell r="A4114">
            <v>7690500286</v>
          </cell>
          <cell r="B4114">
            <v>18035</v>
          </cell>
          <cell r="C4114">
            <v>2</v>
          </cell>
          <cell r="D4114">
            <v>968.94</v>
          </cell>
          <cell r="E4114">
            <v>1937.88</v>
          </cell>
        </row>
        <row r="4115">
          <cell r="A4115">
            <v>6107283203</v>
          </cell>
          <cell r="B4115">
            <v>94225</v>
          </cell>
          <cell r="C4115">
            <v>1</v>
          </cell>
          <cell r="D4115">
            <v>77.11</v>
          </cell>
          <cell r="E4115">
            <v>77.11</v>
          </cell>
        </row>
        <row r="4116">
          <cell r="A4116">
            <v>3170417508</v>
          </cell>
          <cell r="B4116">
            <v>942001</v>
          </cell>
          <cell r="C4116">
            <v>3</v>
          </cell>
          <cell r="D4116">
            <v>671.55</v>
          </cell>
          <cell r="E4116">
            <v>2014.65</v>
          </cell>
        </row>
        <row r="4117">
          <cell r="A4117">
            <v>805682701</v>
          </cell>
          <cell r="B4117">
            <v>57405</v>
          </cell>
          <cell r="C4117">
            <v>3</v>
          </cell>
          <cell r="D4117">
            <v>607.66999999999996</v>
          </cell>
          <cell r="E4117">
            <v>1823.01</v>
          </cell>
        </row>
        <row r="4118">
          <cell r="A4118">
            <v>8960508625</v>
          </cell>
          <cell r="B4118">
            <v>970529</v>
          </cell>
          <cell r="C4118">
            <v>1</v>
          </cell>
          <cell r="D4118">
            <v>827.44</v>
          </cell>
          <cell r="E4118">
            <v>827.44</v>
          </cell>
        </row>
        <row r="4119">
          <cell r="A4119">
            <v>5580397726</v>
          </cell>
          <cell r="B4119">
            <v>186168</v>
          </cell>
          <cell r="C4119">
            <v>1</v>
          </cell>
          <cell r="D4119">
            <v>878.8</v>
          </cell>
          <cell r="E4119">
            <v>878.8</v>
          </cell>
        </row>
        <row r="4120">
          <cell r="A4120">
            <v>1506599381</v>
          </cell>
          <cell r="B4120">
            <v>491521</v>
          </cell>
          <cell r="C4120">
            <v>2</v>
          </cell>
          <cell r="D4120">
            <v>556.35</v>
          </cell>
          <cell r="E4120">
            <v>1112.7</v>
          </cell>
        </row>
        <row r="4121">
          <cell r="A4121">
            <v>8424478165</v>
          </cell>
          <cell r="B4121">
            <v>880510</v>
          </cell>
          <cell r="C4121">
            <v>1</v>
          </cell>
          <cell r="D4121">
            <v>951.43</v>
          </cell>
          <cell r="E4121">
            <v>951.43</v>
          </cell>
        </row>
        <row r="4122">
          <cell r="A4122">
            <v>6083333956</v>
          </cell>
          <cell r="B4122">
            <v>818522</v>
          </cell>
          <cell r="C4122">
            <v>1</v>
          </cell>
          <cell r="D4122">
            <v>96.09</v>
          </cell>
          <cell r="E4122">
            <v>96.09</v>
          </cell>
        </row>
        <row r="4123">
          <cell r="A4123">
            <v>9611327860</v>
          </cell>
          <cell r="B4123">
            <v>487931</v>
          </cell>
          <cell r="C4123">
            <v>2</v>
          </cell>
          <cell r="D4123">
            <v>709.08</v>
          </cell>
          <cell r="E4123">
            <v>1418.16</v>
          </cell>
        </row>
        <row r="4124">
          <cell r="A4124">
            <v>9539444766</v>
          </cell>
          <cell r="B4124">
            <v>63769</v>
          </cell>
          <cell r="C4124">
            <v>3</v>
          </cell>
          <cell r="D4124">
            <v>878.07</v>
          </cell>
          <cell r="E4124">
            <v>2634.21</v>
          </cell>
        </row>
        <row r="4125">
          <cell r="A4125">
            <v>756168939</v>
          </cell>
          <cell r="B4125">
            <v>4452</v>
          </cell>
          <cell r="C4125">
            <v>1</v>
          </cell>
          <cell r="D4125">
            <v>169.88</v>
          </cell>
          <cell r="E4125">
            <v>169.88</v>
          </cell>
        </row>
        <row r="4126">
          <cell r="A4126">
            <v>7762624518</v>
          </cell>
          <cell r="B4126">
            <v>171602</v>
          </cell>
          <cell r="C4126">
            <v>1</v>
          </cell>
          <cell r="D4126">
            <v>883.44</v>
          </cell>
          <cell r="E4126">
            <v>883.44</v>
          </cell>
        </row>
        <row r="4127">
          <cell r="A4127">
            <v>3681781563</v>
          </cell>
          <cell r="B4127">
            <v>112390</v>
          </cell>
          <cell r="C4127">
            <v>3</v>
          </cell>
          <cell r="D4127">
            <v>877.98</v>
          </cell>
          <cell r="E4127">
            <v>2633.94</v>
          </cell>
        </row>
        <row r="4128">
          <cell r="A4128">
            <v>1571085226</v>
          </cell>
          <cell r="B4128">
            <v>991434</v>
          </cell>
          <cell r="C4128">
            <v>3</v>
          </cell>
          <cell r="D4128">
            <v>237.62</v>
          </cell>
          <cell r="E4128">
            <v>712.86</v>
          </cell>
        </row>
        <row r="4129">
          <cell r="A4129">
            <v>4244306883</v>
          </cell>
          <cell r="B4129">
            <v>604184</v>
          </cell>
          <cell r="C4129">
            <v>3</v>
          </cell>
          <cell r="D4129">
            <v>397.55</v>
          </cell>
          <cell r="E4129">
            <v>1192.6500000000001</v>
          </cell>
        </row>
        <row r="4130">
          <cell r="A4130">
            <v>7333141591</v>
          </cell>
          <cell r="B4130">
            <v>876139</v>
          </cell>
          <cell r="C4130">
            <v>3</v>
          </cell>
          <cell r="D4130">
            <v>415.75</v>
          </cell>
          <cell r="E4130">
            <v>1247.25</v>
          </cell>
        </row>
        <row r="4131">
          <cell r="A4131">
            <v>1199945706</v>
          </cell>
          <cell r="B4131">
            <v>970529</v>
          </cell>
          <cell r="C4131">
            <v>1</v>
          </cell>
          <cell r="D4131">
            <v>827.44</v>
          </cell>
          <cell r="E4131">
            <v>827.44</v>
          </cell>
        </row>
        <row r="4132">
          <cell r="A4132">
            <v>5895644119</v>
          </cell>
          <cell r="B4132">
            <v>382511</v>
          </cell>
          <cell r="C4132">
            <v>2</v>
          </cell>
          <cell r="D4132">
            <v>702.54</v>
          </cell>
          <cell r="E4132">
            <v>1405.08</v>
          </cell>
        </row>
        <row r="4133">
          <cell r="A4133">
            <v>7112919210</v>
          </cell>
          <cell r="B4133">
            <v>6405</v>
          </cell>
          <cell r="C4133">
            <v>1</v>
          </cell>
          <cell r="D4133">
            <v>236.51</v>
          </cell>
          <cell r="E4133">
            <v>236.51</v>
          </cell>
        </row>
        <row r="4134">
          <cell r="A4134">
            <v>8315937318</v>
          </cell>
          <cell r="B4134">
            <v>962054</v>
          </cell>
          <cell r="C4134">
            <v>1</v>
          </cell>
          <cell r="D4134">
            <v>16.86</v>
          </cell>
          <cell r="E4134">
            <v>16.86</v>
          </cell>
        </row>
        <row r="4135">
          <cell r="A4135">
            <v>5331800057</v>
          </cell>
          <cell r="B4135">
            <v>990993</v>
          </cell>
          <cell r="C4135">
            <v>3</v>
          </cell>
          <cell r="D4135">
            <v>263.7</v>
          </cell>
          <cell r="E4135">
            <v>791.1</v>
          </cell>
        </row>
        <row r="4136">
          <cell r="A4136">
            <v>5989265505</v>
          </cell>
          <cell r="B4136">
            <v>228286</v>
          </cell>
          <cell r="C4136">
            <v>2</v>
          </cell>
          <cell r="D4136">
            <v>179.08</v>
          </cell>
          <cell r="E4136">
            <v>358.16</v>
          </cell>
        </row>
        <row r="4137">
          <cell r="A4137">
            <v>7906361274</v>
          </cell>
          <cell r="B4137">
            <v>33955</v>
          </cell>
          <cell r="C4137">
            <v>3</v>
          </cell>
          <cell r="D4137">
            <v>186.08</v>
          </cell>
          <cell r="E4137">
            <v>558.24</v>
          </cell>
        </row>
        <row r="4138">
          <cell r="A4138">
            <v>6312476146</v>
          </cell>
          <cell r="B4138">
            <v>433521</v>
          </cell>
          <cell r="C4138">
            <v>1</v>
          </cell>
          <cell r="D4138">
            <v>321.33</v>
          </cell>
          <cell r="E4138">
            <v>321.33</v>
          </cell>
        </row>
        <row r="4139">
          <cell r="A4139">
            <v>9436272631</v>
          </cell>
          <cell r="B4139">
            <v>613942</v>
          </cell>
          <cell r="C4139">
            <v>3</v>
          </cell>
          <cell r="D4139">
            <v>545</v>
          </cell>
          <cell r="E4139">
            <v>1635</v>
          </cell>
        </row>
        <row r="4140">
          <cell r="A4140">
            <v>8289791792</v>
          </cell>
          <cell r="B4140">
            <v>552883</v>
          </cell>
          <cell r="C4140">
            <v>2</v>
          </cell>
          <cell r="D4140">
            <v>888.16</v>
          </cell>
          <cell r="E4140">
            <v>1776.32</v>
          </cell>
        </row>
        <row r="4141">
          <cell r="A4141">
            <v>7659532788</v>
          </cell>
          <cell r="B4141">
            <v>451812</v>
          </cell>
          <cell r="C4141">
            <v>2</v>
          </cell>
          <cell r="D4141">
            <v>530.85</v>
          </cell>
          <cell r="E4141">
            <v>1061.7</v>
          </cell>
        </row>
        <row r="4142">
          <cell r="A4142">
            <v>1498157233</v>
          </cell>
          <cell r="B4142">
            <v>673058</v>
          </cell>
          <cell r="C4142">
            <v>2</v>
          </cell>
          <cell r="D4142">
            <v>765.76</v>
          </cell>
          <cell r="E4142">
            <v>1531.52</v>
          </cell>
        </row>
        <row r="4143">
          <cell r="A4143">
            <v>8560951754</v>
          </cell>
          <cell r="B4143">
            <v>942001</v>
          </cell>
          <cell r="C4143">
            <v>3</v>
          </cell>
          <cell r="D4143">
            <v>671.55</v>
          </cell>
          <cell r="E4143">
            <v>2014.65</v>
          </cell>
        </row>
        <row r="4144">
          <cell r="A4144">
            <v>8764192824</v>
          </cell>
          <cell r="B4144">
            <v>673058</v>
          </cell>
          <cell r="C4144">
            <v>2</v>
          </cell>
          <cell r="D4144">
            <v>765.76</v>
          </cell>
          <cell r="E4144">
            <v>1531.52</v>
          </cell>
        </row>
        <row r="4145">
          <cell r="A4145">
            <v>1900542981</v>
          </cell>
          <cell r="B4145">
            <v>704868</v>
          </cell>
          <cell r="C4145">
            <v>1</v>
          </cell>
          <cell r="D4145">
            <v>193.46</v>
          </cell>
          <cell r="E4145">
            <v>193.46</v>
          </cell>
        </row>
        <row r="4146">
          <cell r="A4146">
            <v>9445683691</v>
          </cell>
          <cell r="B4146">
            <v>799688</v>
          </cell>
          <cell r="C4146">
            <v>3</v>
          </cell>
          <cell r="D4146">
            <v>309.62</v>
          </cell>
          <cell r="E4146">
            <v>928.86</v>
          </cell>
        </row>
        <row r="4147">
          <cell r="A4147">
            <v>7719808335</v>
          </cell>
          <cell r="B4147">
            <v>491521</v>
          </cell>
          <cell r="C4147">
            <v>1</v>
          </cell>
          <cell r="D4147">
            <v>556.35</v>
          </cell>
          <cell r="E4147">
            <v>556.35</v>
          </cell>
        </row>
        <row r="4148">
          <cell r="A4148">
            <v>4865644960</v>
          </cell>
          <cell r="B4148">
            <v>490939</v>
          </cell>
          <cell r="C4148">
            <v>1</v>
          </cell>
          <cell r="D4148">
            <v>80.25</v>
          </cell>
          <cell r="E4148">
            <v>80.25</v>
          </cell>
        </row>
        <row r="4149">
          <cell r="A4149">
            <v>6518276143</v>
          </cell>
          <cell r="B4149">
            <v>53833</v>
          </cell>
          <cell r="C4149">
            <v>2</v>
          </cell>
          <cell r="D4149">
            <v>134.69</v>
          </cell>
          <cell r="E4149">
            <v>269.38</v>
          </cell>
        </row>
        <row r="4150">
          <cell r="A4150">
            <v>2211459584</v>
          </cell>
          <cell r="B4150">
            <v>114414</v>
          </cell>
          <cell r="C4150">
            <v>1</v>
          </cell>
          <cell r="D4150">
            <v>832.06</v>
          </cell>
          <cell r="E4150">
            <v>832.06</v>
          </cell>
        </row>
        <row r="4151">
          <cell r="A4151">
            <v>6811633572</v>
          </cell>
          <cell r="B4151">
            <v>491314</v>
          </cell>
          <cell r="C4151">
            <v>3</v>
          </cell>
          <cell r="D4151">
            <v>973.44</v>
          </cell>
          <cell r="E4151">
            <v>2920.32</v>
          </cell>
        </row>
        <row r="4152">
          <cell r="A4152">
            <v>1821573240</v>
          </cell>
          <cell r="B4152">
            <v>876139</v>
          </cell>
          <cell r="C4152">
            <v>3</v>
          </cell>
          <cell r="D4152">
            <v>415.75</v>
          </cell>
          <cell r="E4152">
            <v>1247.25</v>
          </cell>
        </row>
        <row r="4153">
          <cell r="A4153">
            <v>8848227434</v>
          </cell>
          <cell r="B4153">
            <v>723678</v>
          </cell>
          <cell r="C4153">
            <v>3</v>
          </cell>
          <cell r="D4153">
            <v>675.46</v>
          </cell>
          <cell r="E4153">
            <v>2026.38</v>
          </cell>
        </row>
        <row r="4154">
          <cell r="A4154">
            <v>7812276711</v>
          </cell>
          <cell r="B4154">
            <v>306177</v>
          </cell>
          <cell r="C4154">
            <v>3</v>
          </cell>
          <cell r="D4154">
            <v>769.24</v>
          </cell>
          <cell r="E4154">
            <v>2307.7199999999998</v>
          </cell>
        </row>
        <row r="4155">
          <cell r="A4155">
            <v>939966106</v>
          </cell>
          <cell r="B4155">
            <v>354409</v>
          </cell>
          <cell r="C4155">
            <v>3</v>
          </cell>
          <cell r="D4155">
            <v>325.08</v>
          </cell>
          <cell r="E4155">
            <v>975.24</v>
          </cell>
        </row>
        <row r="4156">
          <cell r="A4156">
            <v>4099108156</v>
          </cell>
          <cell r="B4156">
            <v>94225</v>
          </cell>
          <cell r="C4156">
            <v>2</v>
          </cell>
          <cell r="D4156">
            <v>77.11</v>
          </cell>
          <cell r="E4156">
            <v>154.22</v>
          </cell>
        </row>
        <row r="4157">
          <cell r="A4157">
            <v>5684182622</v>
          </cell>
          <cell r="B4157">
            <v>833557</v>
          </cell>
          <cell r="C4157">
            <v>1</v>
          </cell>
          <cell r="D4157">
            <v>422.87</v>
          </cell>
          <cell r="E4157">
            <v>422.87</v>
          </cell>
        </row>
        <row r="4158">
          <cell r="A4158">
            <v>4916740946</v>
          </cell>
          <cell r="B4158">
            <v>712307</v>
          </cell>
          <cell r="C4158">
            <v>3</v>
          </cell>
          <cell r="D4158">
            <v>264.89</v>
          </cell>
          <cell r="E4158">
            <v>794.67</v>
          </cell>
        </row>
        <row r="4159">
          <cell r="A4159">
            <v>9732307600</v>
          </cell>
          <cell r="B4159">
            <v>144124</v>
          </cell>
          <cell r="C4159">
            <v>1</v>
          </cell>
          <cell r="D4159">
            <v>162.66999999999999</v>
          </cell>
          <cell r="E4159">
            <v>162.66999999999999</v>
          </cell>
        </row>
        <row r="4160">
          <cell r="A4160">
            <v>9280329883</v>
          </cell>
          <cell r="B4160">
            <v>784827</v>
          </cell>
          <cell r="C4160">
            <v>3</v>
          </cell>
          <cell r="D4160">
            <v>274.25</v>
          </cell>
          <cell r="E4160">
            <v>822.75</v>
          </cell>
        </row>
        <row r="4161">
          <cell r="A4161">
            <v>4284285927</v>
          </cell>
          <cell r="B4161">
            <v>673058</v>
          </cell>
          <cell r="C4161">
            <v>1</v>
          </cell>
          <cell r="D4161">
            <v>765.76</v>
          </cell>
          <cell r="E4161">
            <v>765.76</v>
          </cell>
        </row>
        <row r="4162">
          <cell r="A4162">
            <v>8701796</v>
          </cell>
          <cell r="B4162">
            <v>672059</v>
          </cell>
          <cell r="C4162">
            <v>2</v>
          </cell>
          <cell r="D4162">
            <v>672.73</v>
          </cell>
          <cell r="E4162">
            <v>1345.46</v>
          </cell>
        </row>
        <row r="4163">
          <cell r="A4163">
            <v>6834734512</v>
          </cell>
          <cell r="B4163">
            <v>137909</v>
          </cell>
          <cell r="C4163">
            <v>2</v>
          </cell>
          <cell r="D4163">
            <v>864.3</v>
          </cell>
          <cell r="E4163">
            <v>1728.6</v>
          </cell>
        </row>
        <row r="4164">
          <cell r="A4164">
            <v>7127377458</v>
          </cell>
          <cell r="B4164">
            <v>448752</v>
          </cell>
          <cell r="C4164">
            <v>3</v>
          </cell>
          <cell r="D4164">
            <v>160.07</v>
          </cell>
          <cell r="E4164">
            <v>480.21</v>
          </cell>
        </row>
        <row r="4165">
          <cell r="A4165">
            <v>4754481356</v>
          </cell>
          <cell r="B4165">
            <v>124290</v>
          </cell>
          <cell r="C4165">
            <v>3</v>
          </cell>
          <cell r="D4165">
            <v>39.65</v>
          </cell>
          <cell r="E4165">
            <v>118.95</v>
          </cell>
        </row>
        <row r="4166">
          <cell r="A4166">
            <v>4726007482</v>
          </cell>
          <cell r="B4166">
            <v>284460</v>
          </cell>
          <cell r="C4166">
            <v>3</v>
          </cell>
          <cell r="D4166">
            <v>505.95</v>
          </cell>
          <cell r="E4166">
            <v>1517.85</v>
          </cell>
        </row>
        <row r="4167">
          <cell r="A4167">
            <v>2320560482</v>
          </cell>
          <cell r="B4167">
            <v>557908</v>
          </cell>
          <cell r="C4167">
            <v>1</v>
          </cell>
          <cell r="D4167">
            <v>942.37</v>
          </cell>
          <cell r="E4167">
            <v>942.37</v>
          </cell>
        </row>
        <row r="4168">
          <cell r="A4168">
            <v>1456550348</v>
          </cell>
          <cell r="B4168">
            <v>566052</v>
          </cell>
          <cell r="C4168">
            <v>1</v>
          </cell>
          <cell r="D4168">
            <v>87.3</v>
          </cell>
          <cell r="E4168">
            <v>87.3</v>
          </cell>
        </row>
        <row r="4169">
          <cell r="A4169">
            <v>5370744569</v>
          </cell>
          <cell r="B4169">
            <v>478531</v>
          </cell>
          <cell r="C4169">
            <v>1</v>
          </cell>
          <cell r="D4169">
            <v>825.46</v>
          </cell>
          <cell r="E4169">
            <v>825.46</v>
          </cell>
        </row>
        <row r="4170">
          <cell r="A4170">
            <v>5819887962</v>
          </cell>
          <cell r="B4170">
            <v>186168</v>
          </cell>
          <cell r="C4170">
            <v>3</v>
          </cell>
          <cell r="D4170">
            <v>878.8</v>
          </cell>
          <cell r="E4170">
            <v>2636.4</v>
          </cell>
        </row>
        <row r="4171">
          <cell r="A4171">
            <v>1929465827</v>
          </cell>
          <cell r="B4171">
            <v>647462</v>
          </cell>
          <cell r="C4171">
            <v>1</v>
          </cell>
          <cell r="D4171">
            <v>326.42</v>
          </cell>
          <cell r="E4171">
            <v>326.42</v>
          </cell>
        </row>
        <row r="4172">
          <cell r="A4172">
            <v>9430139302</v>
          </cell>
          <cell r="B4172">
            <v>120532</v>
          </cell>
          <cell r="C4172">
            <v>1</v>
          </cell>
          <cell r="D4172">
            <v>697.53</v>
          </cell>
          <cell r="E4172">
            <v>697.53</v>
          </cell>
        </row>
        <row r="4173">
          <cell r="A4173">
            <v>3632715912</v>
          </cell>
          <cell r="B4173">
            <v>679321</v>
          </cell>
          <cell r="C4173">
            <v>3</v>
          </cell>
          <cell r="D4173">
            <v>738.46</v>
          </cell>
          <cell r="E4173">
            <v>2215.38</v>
          </cell>
        </row>
        <row r="4174">
          <cell r="A4174">
            <v>3356214803</v>
          </cell>
          <cell r="B4174">
            <v>888807</v>
          </cell>
          <cell r="C4174">
            <v>3</v>
          </cell>
          <cell r="D4174">
            <v>230.58</v>
          </cell>
          <cell r="E4174">
            <v>691.74</v>
          </cell>
        </row>
        <row r="4175">
          <cell r="A4175">
            <v>2277864850</v>
          </cell>
          <cell r="B4175">
            <v>513199</v>
          </cell>
          <cell r="C4175">
            <v>2</v>
          </cell>
          <cell r="D4175">
            <v>422.23</v>
          </cell>
          <cell r="E4175">
            <v>844.46</v>
          </cell>
        </row>
        <row r="4176">
          <cell r="A4176">
            <v>1754472592</v>
          </cell>
          <cell r="B4176">
            <v>847349</v>
          </cell>
          <cell r="C4176">
            <v>3</v>
          </cell>
          <cell r="D4176">
            <v>781.08</v>
          </cell>
          <cell r="E4176">
            <v>2343.2399999999998</v>
          </cell>
        </row>
        <row r="4177">
          <cell r="A4177">
            <v>1833208408</v>
          </cell>
          <cell r="B4177">
            <v>194682</v>
          </cell>
          <cell r="C4177">
            <v>3</v>
          </cell>
          <cell r="D4177">
            <v>912.29</v>
          </cell>
          <cell r="E4177">
            <v>2736.87</v>
          </cell>
        </row>
        <row r="4178">
          <cell r="A4178">
            <v>6567954047</v>
          </cell>
          <cell r="B4178">
            <v>954722</v>
          </cell>
          <cell r="C4178">
            <v>2</v>
          </cell>
          <cell r="D4178">
            <v>616.45000000000005</v>
          </cell>
          <cell r="E4178">
            <v>1232.9000000000001</v>
          </cell>
        </row>
        <row r="4179">
          <cell r="A4179">
            <v>9409585531</v>
          </cell>
          <cell r="B4179">
            <v>448752</v>
          </cell>
          <cell r="C4179">
            <v>3</v>
          </cell>
          <cell r="D4179">
            <v>160.07</v>
          </cell>
          <cell r="E4179">
            <v>480.21</v>
          </cell>
        </row>
        <row r="4180">
          <cell r="A4180">
            <v>731371161</v>
          </cell>
          <cell r="B4180">
            <v>927651</v>
          </cell>
          <cell r="C4180">
            <v>1</v>
          </cell>
          <cell r="D4180">
            <v>426.72</v>
          </cell>
          <cell r="E4180">
            <v>426.72</v>
          </cell>
        </row>
        <row r="4181">
          <cell r="A4181">
            <v>7863496069</v>
          </cell>
          <cell r="B4181">
            <v>349294</v>
          </cell>
          <cell r="C4181">
            <v>3</v>
          </cell>
          <cell r="D4181">
            <v>934.75</v>
          </cell>
          <cell r="E4181">
            <v>2804.25</v>
          </cell>
        </row>
        <row r="4182">
          <cell r="A4182">
            <v>9043955242</v>
          </cell>
          <cell r="B4182">
            <v>56589</v>
          </cell>
          <cell r="C4182">
            <v>3</v>
          </cell>
          <cell r="D4182">
            <v>517.77</v>
          </cell>
          <cell r="E4182">
            <v>1553.31</v>
          </cell>
        </row>
        <row r="4183">
          <cell r="A4183">
            <v>8257564936</v>
          </cell>
          <cell r="B4183">
            <v>516376</v>
          </cell>
          <cell r="C4183">
            <v>1</v>
          </cell>
          <cell r="D4183">
            <v>877.43</v>
          </cell>
          <cell r="E4183">
            <v>877.43</v>
          </cell>
        </row>
        <row r="4184">
          <cell r="A4184">
            <v>7487631571</v>
          </cell>
          <cell r="B4184">
            <v>120532</v>
          </cell>
          <cell r="C4184">
            <v>3</v>
          </cell>
          <cell r="D4184">
            <v>697.53</v>
          </cell>
          <cell r="E4184">
            <v>2092.59</v>
          </cell>
        </row>
        <row r="4185">
          <cell r="A4185">
            <v>4243307535</v>
          </cell>
          <cell r="B4185">
            <v>592784</v>
          </cell>
          <cell r="C4185">
            <v>2</v>
          </cell>
          <cell r="D4185">
            <v>280.35000000000002</v>
          </cell>
          <cell r="E4185">
            <v>560.70000000000005</v>
          </cell>
        </row>
        <row r="4186">
          <cell r="A4186">
            <v>5490221933</v>
          </cell>
          <cell r="B4186">
            <v>563740</v>
          </cell>
          <cell r="C4186">
            <v>1</v>
          </cell>
          <cell r="D4186">
            <v>96.33</v>
          </cell>
          <cell r="E4186">
            <v>96.33</v>
          </cell>
        </row>
        <row r="4187">
          <cell r="A4187">
            <v>577600718</v>
          </cell>
          <cell r="B4187">
            <v>120385</v>
          </cell>
          <cell r="C4187">
            <v>1</v>
          </cell>
          <cell r="D4187">
            <v>597.91</v>
          </cell>
          <cell r="E4187">
            <v>597.91</v>
          </cell>
        </row>
        <row r="4188">
          <cell r="A4188">
            <v>1815462789</v>
          </cell>
          <cell r="B4188">
            <v>679865</v>
          </cell>
          <cell r="C4188">
            <v>3</v>
          </cell>
          <cell r="D4188">
            <v>347.91</v>
          </cell>
          <cell r="E4188">
            <v>1043.73</v>
          </cell>
        </row>
        <row r="4189">
          <cell r="A4189">
            <v>896786012</v>
          </cell>
          <cell r="B4189">
            <v>747801</v>
          </cell>
          <cell r="C4189">
            <v>3</v>
          </cell>
          <cell r="D4189">
            <v>277.76</v>
          </cell>
          <cell r="E4189">
            <v>833.28</v>
          </cell>
        </row>
        <row r="4190">
          <cell r="A4190">
            <v>2610552179</v>
          </cell>
          <cell r="B4190">
            <v>67197</v>
          </cell>
          <cell r="C4190">
            <v>1</v>
          </cell>
          <cell r="D4190">
            <v>552.20000000000005</v>
          </cell>
          <cell r="E4190">
            <v>552.20000000000005</v>
          </cell>
        </row>
        <row r="4191">
          <cell r="A4191">
            <v>6244718082</v>
          </cell>
          <cell r="B4191">
            <v>60619</v>
          </cell>
          <cell r="C4191">
            <v>3</v>
          </cell>
          <cell r="D4191">
            <v>726.41</v>
          </cell>
          <cell r="E4191">
            <v>2179.23</v>
          </cell>
        </row>
        <row r="4192">
          <cell r="A4192">
            <v>1837634871</v>
          </cell>
          <cell r="B4192">
            <v>652118</v>
          </cell>
          <cell r="C4192">
            <v>2</v>
          </cell>
          <cell r="D4192">
            <v>22.04</v>
          </cell>
          <cell r="E4192">
            <v>44.08</v>
          </cell>
        </row>
        <row r="4193">
          <cell r="A4193">
            <v>8684571382</v>
          </cell>
          <cell r="B4193">
            <v>240179</v>
          </cell>
          <cell r="C4193">
            <v>1</v>
          </cell>
          <cell r="D4193">
            <v>90.56</v>
          </cell>
          <cell r="E4193">
            <v>90.56</v>
          </cell>
        </row>
        <row r="4194">
          <cell r="A4194">
            <v>1659181364</v>
          </cell>
          <cell r="B4194">
            <v>94225</v>
          </cell>
          <cell r="C4194">
            <v>2</v>
          </cell>
          <cell r="D4194">
            <v>77.11</v>
          </cell>
          <cell r="E4194">
            <v>154.22</v>
          </cell>
        </row>
        <row r="4195">
          <cell r="A4195">
            <v>5626641031</v>
          </cell>
          <cell r="B4195">
            <v>952124</v>
          </cell>
          <cell r="C4195">
            <v>1</v>
          </cell>
          <cell r="D4195">
            <v>127.08</v>
          </cell>
          <cell r="E4195">
            <v>127.08</v>
          </cell>
        </row>
        <row r="4196">
          <cell r="A4196">
            <v>1589326447</v>
          </cell>
          <cell r="B4196">
            <v>647462</v>
          </cell>
          <cell r="C4196">
            <v>3</v>
          </cell>
          <cell r="D4196">
            <v>326.42</v>
          </cell>
          <cell r="E4196">
            <v>979.26</v>
          </cell>
        </row>
        <row r="4197">
          <cell r="A4197">
            <v>5018325783</v>
          </cell>
          <cell r="B4197">
            <v>367391</v>
          </cell>
          <cell r="C4197">
            <v>3</v>
          </cell>
          <cell r="D4197">
            <v>939.55</v>
          </cell>
          <cell r="E4197">
            <v>2818.65</v>
          </cell>
        </row>
        <row r="4198">
          <cell r="A4198">
            <v>5111073873</v>
          </cell>
          <cell r="B4198">
            <v>962054</v>
          </cell>
          <cell r="C4198">
            <v>2</v>
          </cell>
          <cell r="D4198">
            <v>16.86</v>
          </cell>
          <cell r="E4198">
            <v>33.72</v>
          </cell>
        </row>
        <row r="4199">
          <cell r="A4199">
            <v>5953426781</v>
          </cell>
          <cell r="B4199">
            <v>532965</v>
          </cell>
          <cell r="C4199">
            <v>1</v>
          </cell>
          <cell r="D4199">
            <v>307.23</v>
          </cell>
          <cell r="E4199">
            <v>307.23</v>
          </cell>
        </row>
        <row r="4200">
          <cell r="A4200">
            <v>8966870214</v>
          </cell>
          <cell r="B4200">
            <v>131136</v>
          </cell>
          <cell r="C4200">
            <v>3</v>
          </cell>
          <cell r="D4200">
            <v>37.799999999999997</v>
          </cell>
          <cell r="E4200">
            <v>113.4</v>
          </cell>
        </row>
        <row r="4201">
          <cell r="A4201">
            <v>6962915277</v>
          </cell>
          <cell r="B4201">
            <v>540618</v>
          </cell>
          <cell r="C4201">
            <v>2</v>
          </cell>
          <cell r="D4201">
            <v>317.05</v>
          </cell>
          <cell r="E4201">
            <v>634.1</v>
          </cell>
        </row>
        <row r="4202">
          <cell r="A4202">
            <v>4309308088</v>
          </cell>
          <cell r="B4202">
            <v>120532</v>
          </cell>
          <cell r="C4202">
            <v>2</v>
          </cell>
          <cell r="D4202">
            <v>697.53</v>
          </cell>
          <cell r="E4202">
            <v>1395.06</v>
          </cell>
        </row>
        <row r="4203">
          <cell r="A4203">
            <v>5391068200</v>
          </cell>
          <cell r="B4203">
            <v>659290</v>
          </cell>
          <cell r="C4203">
            <v>3</v>
          </cell>
          <cell r="D4203">
            <v>319.33999999999997</v>
          </cell>
          <cell r="E4203">
            <v>958.02</v>
          </cell>
        </row>
        <row r="4204">
          <cell r="A4204">
            <v>4394681222</v>
          </cell>
          <cell r="B4204">
            <v>952124</v>
          </cell>
          <cell r="C4204">
            <v>3</v>
          </cell>
          <cell r="D4204">
            <v>127.08</v>
          </cell>
          <cell r="E4204">
            <v>381.24</v>
          </cell>
        </row>
        <row r="4205">
          <cell r="A4205">
            <v>4791895461</v>
          </cell>
          <cell r="B4205">
            <v>425341</v>
          </cell>
          <cell r="C4205">
            <v>3</v>
          </cell>
          <cell r="D4205">
            <v>486.28</v>
          </cell>
          <cell r="E4205">
            <v>1458.84</v>
          </cell>
        </row>
        <row r="4206">
          <cell r="A4206">
            <v>7272011740</v>
          </cell>
          <cell r="B4206">
            <v>848226</v>
          </cell>
          <cell r="C4206">
            <v>1</v>
          </cell>
          <cell r="D4206">
            <v>209.59</v>
          </cell>
          <cell r="E4206">
            <v>209.59</v>
          </cell>
        </row>
        <row r="4207">
          <cell r="A4207">
            <v>87784691</v>
          </cell>
          <cell r="B4207">
            <v>70969</v>
          </cell>
          <cell r="C4207">
            <v>2</v>
          </cell>
          <cell r="D4207">
            <v>631.70000000000005</v>
          </cell>
          <cell r="E4207">
            <v>1263.4000000000001</v>
          </cell>
        </row>
        <row r="4208">
          <cell r="A4208">
            <v>4939105270</v>
          </cell>
          <cell r="B4208">
            <v>444361</v>
          </cell>
          <cell r="C4208">
            <v>3</v>
          </cell>
          <cell r="D4208">
            <v>822.63</v>
          </cell>
          <cell r="E4208">
            <v>2467.89</v>
          </cell>
        </row>
        <row r="4209">
          <cell r="A4209">
            <v>4622303035</v>
          </cell>
          <cell r="B4209">
            <v>880510</v>
          </cell>
          <cell r="C4209">
            <v>2</v>
          </cell>
          <cell r="D4209">
            <v>951.43</v>
          </cell>
          <cell r="E4209">
            <v>1902.86</v>
          </cell>
        </row>
        <row r="4210">
          <cell r="A4210">
            <v>3460208027</v>
          </cell>
          <cell r="B4210">
            <v>709916</v>
          </cell>
          <cell r="C4210">
            <v>2</v>
          </cell>
          <cell r="D4210">
            <v>33.76</v>
          </cell>
          <cell r="E4210">
            <v>67.52</v>
          </cell>
        </row>
        <row r="4211">
          <cell r="A4211">
            <v>2548125971</v>
          </cell>
          <cell r="B4211">
            <v>183929</v>
          </cell>
          <cell r="C4211">
            <v>1</v>
          </cell>
          <cell r="D4211">
            <v>738.74</v>
          </cell>
          <cell r="E4211">
            <v>738.74</v>
          </cell>
        </row>
        <row r="4212">
          <cell r="A4212">
            <v>2390111460</v>
          </cell>
          <cell r="B4212">
            <v>492958</v>
          </cell>
          <cell r="C4212">
            <v>2</v>
          </cell>
          <cell r="D4212">
            <v>84.2</v>
          </cell>
          <cell r="E4212">
            <v>168.4</v>
          </cell>
        </row>
        <row r="4213">
          <cell r="A4213">
            <v>8309485249</v>
          </cell>
          <cell r="B4213">
            <v>903336</v>
          </cell>
          <cell r="C4213">
            <v>2</v>
          </cell>
          <cell r="D4213">
            <v>551.88</v>
          </cell>
          <cell r="E4213">
            <v>1103.76</v>
          </cell>
        </row>
        <row r="4214">
          <cell r="A4214">
            <v>8322543480</v>
          </cell>
          <cell r="B4214">
            <v>661577</v>
          </cell>
          <cell r="C4214">
            <v>3</v>
          </cell>
          <cell r="D4214">
            <v>720.95</v>
          </cell>
          <cell r="E4214">
            <v>2162.85</v>
          </cell>
        </row>
        <row r="4215">
          <cell r="A4215">
            <v>2819200158</v>
          </cell>
          <cell r="B4215">
            <v>60619</v>
          </cell>
          <cell r="C4215">
            <v>1</v>
          </cell>
          <cell r="D4215">
            <v>726.41</v>
          </cell>
          <cell r="E4215">
            <v>726.41</v>
          </cell>
        </row>
        <row r="4216">
          <cell r="A4216">
            <v>7087151227</v>
          </cell>
          <cell r="B4216">
            <v>600767</v>
          </cell>
          <cell r="C4216">
            <v>1</v>
          </cell>
          <cell r="D4216">
            <v>722.42</v>
          </cell>
          <cell r="E4216">
            <v>722.42</v>
          </cell>
        </row>
        <row r="4217">
          <cell r="A4217">
            <v>6704234561</v>
          </cell>
          <cell r="B4217">
            <v>962054</v>
          </cell>
          <cell r="C4217">
            <v>1</v>
          </cell>
          <cell r="D4217">
            <v>16.86</v>
          </cell>
          <cell r="E4217">
            <v>16.86</v>
          </cell>
        </row>
        <row r="4218">
          <cell r="A4218">
            <v>6998410196</v>
          </cell>
          <cell r="B4218">
            <v>365133</v>
          </cell>
          <cell r="C4218">
            <v>2</v>
          </cell>
          <cell r="D4218">
            <v>915.45</v>
          </cell>
          <cell r="E4218">
            <v>1830.9</v>
          </cell>
        </row>
        <row r="4219">
          <cell r="A4219">
            <v>707035635</v>
          </cell>
          <cell r="B4219">
            <v>677542</v>
          </cell>
          <cell r="C4219">
            <v>1</v>
          </cell>
          <cell r="D4219">
            <v>212.61</v>
          </cell>
          <cell r="E4219">
            <v>212.61</v>
          </cell>
        </row>
        <row r="4220">
          <cell r="A4220">
            <v>543400704</v>
          </cell>
          <cell r="B4220">
            <v>767398</v>
          </cell>
          <cell r="C4220">
            <v>3</v>
          </cell>
          <cell r="D4220">
            <v>22.14</v>
          </cell>
          <cell r="E4220">
            <v>66.42</v>
          </cell>
        </row>
        <row r="4221">
          <cell r="A4221">
            <v>3604694195</v>
          </cell>
          <cell r="B4221">
            <v>52729</v>
          </cell>
          <cell r="C4221">
            <v>1</v>
          </cell>
          <cell r="D4221">
            <v>316.02</v>
          </cell>
          <cell r="E4221">
            <v>316.02</v>
          </cell>
        </row>
        <row r="4222">
          <cell r="A4222">
            <v>3560549947</v>
          </cell>
          <cell r="B4222">
            <v>913428</v>
          </cell>
          <cell r="C4222">
            <v>2</v>
          </cell>
          <cell r="D4222">
            <v>392.22</v>
          </cell>
          <cell r="E4222">
            <v>784.44</v>
          </cell>
        </row>
        <row r="4223">
          <cell r="A4223">
            <v>9982178143</v>
          </cell>
          <cell r="B4223">
            <v>734789</v>
          </cell>
          <cell r="C4223">
            <v>1</v>
          </cell>
          <cell r="D4223">
            <v>395.82</v>
          </cell>
          <cell r="E4223">
            <v>395.82</v>
          </cell>
        </row>
        <row r="4224">
          <cell r="A4224">
            <v>1423646541</v>
          </cell>
          <cell r="B4224">
            <v>799952</v>
          </cell>
          <cell r="C4224">
            <v>1</v>
          </cell>
          <cell r="D4224">
            <v>922.64</v>
          </cell>
          <cell r="E4224">
            <v>922.64</v>
          </cell>
        </row>
        <row r="4225">
          <cell r="A4225">
            <v>7441941402</v>
          </cell>
          <cell r="B4225">
            <v>820973</v>
          </cell>
          <cell r="C4225">
            <v>1</v>
          </cell>
          <cell r="D4225">
            <v>114.52</v>
          </cell>
          <cell r="E4225">
            <v>114.52</v>
          </cell>
        </row>
        <row r="4226">
          <cell r="A4226">
            <v>8395661807</v>
          </cell>
          <cell r="B4226">
            <v>120532</v>
          </cell>
          <cell r="C4226">
            <v>3</v>
          </cell>
          <cell r="D4226">
            <v>697.53</v>
          </cell>
          <cell r="E4226">
            <v>2092.59</v>
          </cell>
        </row>
        <row r="4227">
          <cell r="A4227">
            <v>5480656353</v>
          </cell>
          <cell r="B4227">
            <v>587645</v>
          </cell>
          <cell r="C4227">
            <v>2</v>
          </cell>
          <cell r="D4227">
            <v>801.81</v>
          </cell>
          <cell r="E4227">
            <v>1603.62</v>
          </cell>
        </row>
        <row r="4228">
          <cell r="A4228">
            <v>4561602092</v>
          </cell>
          <cell r="B4228">
            <v>306177</v>
          </cell>
          <cell r="C4228">
            <v>1</v>
          </cell>
          <cell r="D4228">
            <v>769.24</v>
          </cell>
          <cell r="E4228">
            <v>769.24</v>
          </cell>
        </row>
        <row r="4229">
          <cell r="A4229">
            <v>1695982633</v>
          </cell>
          <cell r="B4229">
            <v>481843</v>
          </cell>
          <cell r="C4229">
            <v>2</v>
          </cell>
          <cell r="D4229">
            <v>297.68</v>
          </cell>
          <cell r="E4229">
            <v>595.36</v>
          </cell>
        </row>
        <row r="4230">
          <cell r="A4230">
            <v>6309447153</v>
          </cell>
          <cell r="B4230">
            <v>853932</v>
          </cell>
          <cell r="C4230">
            <v>2</v>
          </cell>
          <cell r="D4230">
            <v>941.19</v>
          </cell>
          <cell r="E4230">
            <v>1882.38</v>
          </cell>
        </row>
        <row r="4231">
          <cell r="A4231">
            <v>4796733514</v>
          </cell>
          <cell r="B4231">
            <v>604184</v>
          </cell>
          <cell r="C4231">
            <v>2</v>
          </cell>
          <cell r="D4231">
            <v>397.55</v>
          </cell>
          <cell r="E4231">
            <v>795.1</v>
          </cell>
        </row>
        <row r="4232">
          <cell r="A4232">
            <v>2858966982</v>
          </cell>
          <cell r="B4232">
            <v>734789</v>
          </cell>
          <cell r="C4232">
            <v>2</v>
          </cell>
          <cell r="D4232">
            <v>395.82</v>
          </cell>
          <cell r="E4232">
            <v>791.64</v>
          </cell>
        </row>
        <row r="4233">
          <cell r="A4233">
            <v>6948607495</v>
          </cell>
          <cell r="B4233">
            <v>891833</v>
          </cell>
          <cell r="C4233">
            <v>1</v>
          </cell>
          <cell r="D4233">
            <v>493.19</v>
          </cell>
          <cell r="E4233">
            <v>493.19</v>
          </cell>
        </row>
        <row r="4234">
          <cell r="A4234">
            <v>4959271803</v>
          </cell>
          <cell r="B4234">
            <v>385113</v>
          </cell>
          <cell r="C4234">
            <v>2</v>
          </cell>
          <cell r="D4234">
            <v>816.38</v>
          </cell>
          <cell r="E4234">
            <v>1632.76</v>
          </cell>
        </row>
        <row r="4235">
          <cell r="A4235">
            <v>5669689881</v>
          </cell>
          <cell r="B4235">
            <v>448752</v>
          </cell>
          <cell r="C4235">
            <v>1</v>
          </cell>
          <cell r="D4235">
            <v>160.07</v>
          </cell>
          <cell r="E4235">
            <v>160.07</v>
          </cell>
        </row>
        <row r="4236">
          <cell r="A4236">
            <v>5352265711</v>
          </cell>
          <cell r="B4236">
            <v>440875</v>
          </cell>
          <cell r="C4236">
            <v>1</v>
          </cell>
          <cell r="D4236">
            <v>275.02999999999997</v>
          </cell>
          <cell r="E4236">
            <v>275.02999999999997</v>
          </cell>
        </row>
        <row r="4237">
          <cell r="A4237">
            <v>5498551836</v>
          </cell>
          <cell r="B4237">
            <v>871592</v>
          </cell>
          <cell r="C4237">
            <v>1</v>
          </cell>
          <cell r="D4237">
            <v>870.29</v>
          </cell>
          <cell r="E4237">
            <v>870.29</v>
          </cell>
        </row>
        <row r="4238">
          <cell r="A4238">
            <v>6556845822</v>
          </cell>
          <cell r="B4238">
            <v>799688</v>
          </cell>
          <cell r="C4238">
            <v>1</v>
          </cell>
          <cell r="D4238">
            <v>309.62</v>
          </cell>
          <cell r="E4238">
            <v>309.62</v>
          </cell>
        </row>
        <row r="4239">
          <cell r="A4239">
            <v>5167008199</v>
          </cell>
          <cell r="B4239">
            <v>883013</v>
          </cell>
          <cell r="C4239">
            <v>1</v>
          </cell>
          <cell r="D4239">
            <v>989.88</v>
          </cell>
          <cell r="E4239">
            <v>989.88</v>
          </cell>
        </row>
        <row r="4240">
          <cell r="A4240">
            <v>966294309</v>
          </cell>
          <cell r="B4240">
            <v>654297</v>
          </cell>
          <cell r="C4240">
            <v>3</v>
          </cell>
          <cell r="D4240">
            <v>13.25</v>
          </cell>
          <cell r="E4240">
            <v>39.75</v>
          </cell>
        </row>
        <row r="4241">
          <cell r="A4241">
            <v>3163611427</v>
          </cell>
          <cell r="B4241">
            <v>962591</v>
          </cell>
          <cell r="C4241">
            <v>2</v>
          </cell>
          <cell r="D4241">
            <v>130.01</v>
          </cell>
          <cell r="E4241">
            <v>260.02</v>
          </cell>
        </row>
        <row r="4242">
          <cell r="A4242">
            <v>203136866</v>
          </cell>
          <cell r="B4242">
            <v>6405</v>
          </cell>
          <cell r="C4242">
            <v>1</v>
          </cell>
          <cell r="D4242">
            <v>236.51</v>
          </cell>
          <cell r="E4242">
            <v>236.51</v>
          </cell>
        </row>
        <row r="4243">
          <cell r="A4243">
            <v>1815555165</v>
          </cell>
          <cell r="B4243">
            <v>382511</v>
          </cell>
          <cell r="C4243">
            <v>1</v>
          </cell>
          <cell r="D4243">
            <v>702.54</v>
          </cell>
          <cell r="E4243">
            <v>702.54</v>
          </cell>
        </row>
        <row r="4244">
          <cell r="A4244">
            <v>1874499212</v>
          </cell>
          <cell r="B4244">
            <v>697683</v>
          </cell>
          <cell r="C4244">
            <v>1</v>
          </cell>
          <cell r="D4244">
            <v>123.74</v>
          </cell>
          <cell r="E4244">
            <v>123.74</v>
          </cell>
        </row>
        <row r="4245">
          <cell r="A4245">
            <v>4012779165</v>
          </cell>
          <cell r="B4245">
            <v>462526</v>
          </cell>
          <cell r="C4245">
            <v>2</v>
          </cell>
          <cell r="D4245">
            <v>449.97</v>
          </cell>
          <cell r="E4245">
            <v>899.94</v>
          </cell>
        </row>
        <row r="4246">
          <cell r="A4246">
            <v>3669023899</v>
          </cell>
          <cell r="B4246">
            <v>707935</v>
          </cell>
          <cell r="C4246">
            <v>2</v>
          </cell>
          <cell r="D4246">
            <v>820.9</v>
          </cell>
          <cell r="E4246">
            <v>1641.8</v>
          </cell>
        </row>
        <row r="4247">
          <cell r="A4247">
            <v>9296381620</v>
          </cell>
          <cell r="B4247">
            <v>89084</v>
          </cell>
          <cell r="C4247">
            <v>2</v>
          </cell>
          <cell r="D4247">
            <v>598.83000000000004</v>
          </cell>
          <cell r="E4247">
            <v>1197.6600000000001</v>
          </cell>
        </row>
        <row r="4248">
          <cell r="A4248">
            <v>2725513934</v>
          </cell>
          <cell r="B4248">
            <v>604184</v>
          </cell>
          <cell r="C4248">
            <v>3</v>
          </cell>
          <cell r="D4248">
            <v>397.55</v>
          </cell>
          <cell r="E4248">
            <v>1192.6500000000001</v>
          </cell>
        </row>
        <row r="4249">
          <cell r="A4249">
            <v>5564338561</v>
          </cell>
          <cell r="B4249">
            <v>257719</v>
          </cell>
          <cell r="C4249">
            <v>1</v>
          </cell>
          <cell r="D4249">
            <v>281.73</v>
          </cell>
          <cell r="E4249">
            <v>281.73</v>
          </cell>
        </row>
        <row r="4250">
          <cell r="A4250">
            <v>4701778121</v>
          </cell>
          <cell r="B4250">
            <v>700048</v>
          </cell>
          <cell r="C4250">
            <v>1</v>
          </cell>
          <cell r="D4250">
            <v>141.28</v>
          </cell>
          <cell r="E4250">
            <v>141.28</v>
          </cell>
        </row>
        <row r="4251">
          <cell r="A4251">
            <v>9529272337</v>
          </cell>
          <cell r="B4251">
            <v>91670</v>
          </cell>
          <cell r="C4251">
            <v>1</v>
          </cell>
          <cell r="D4251">
            <v>439.24</v>
          </cell>
          <cell r="E4251">
            <v>439.24</v>
          </cell>
        </row>
        <row r="4252">
          <cell r="A4252">
            <v>869910650</v>
          </cell>
          <cell r="B4252">
            <v>451933</v>
          </cell>
          <cell r="C4252">
            <v>1</v>
          </cell>
          <cell r="D4252">
            <v>568.94000000000005</v>
          </cell>
          <cell r="E4252">
            <v>568.94000000000005</v>
          </cell>
        </row>
        <row r="4253">
          <cell r="A4253">
            <v>2127080399</v>
          </cell>
          <cell r="B4253">
            <v>222892</v>
          </cell>
          <cell r="C4253">
            <v>3</v>
          </cell>
          <cell r="D4253">
            <v>869.22</v>
          </cell>
          <cell r="E4253">
            <v>2607.66</v>
          </cell>
        </row>
        <row r="4254">
          <cell r="A4254">
            <v>3547439109</v>
          </cell>
          <cell r="B4254">
            <v>706112</v>
          </cell>
          <cell r="C4254">
            <v>3</v>
          </cell>
          <cell r="D4254">
            <v>478.79</v>
          </cell>
          <cell r="E4254">
            <v>1436.37</v>
          </cell>
        </row>
        <row r="4255">
          <cell r="A4255">
            <v>997535715</v>
          </cell>
          <cell r="B4255">
            <v>606256</v>
          </cell>
          <cell r="C4255">
            <v>1</v>
          </cell>
          <cell r="D4255">
            <v>369.28</v>
          </cell>
          <cell r="E4255">
            <v>369.28</v>
          </cell>
        </row>
        <row r="4256">
          <cell r="A4256">
            <v>2442453181</v>
          </cell>
          <cell r="B4256">
            <v>146840</v>
          </cell>
          <cell r="C4256">
            <v>2</v>
          </cell>
          <cell r="D4256">
            <v>786.85</v>
          </cell>
          <cell r="E4256">
            <v>1573.7</v>
          </cell>
        </row>
        <row r="4257">
          <cell r="A4257">
            <v>1182120536</v>
          </cell>
          <cell r="B4257">
            <v>9436</v>
          </cell>
          <cell r="C4257">
            <v>1</v>
          </cell>
          <cell r="D4257">
            <v>88.43</v>
          </cell>
          <cell r="E4257">
            <v>88.43</v>
          </cell>
        </row>
        <row r="4258">
          <cell r="A4258">
            <v>2819297954</v>
          </cell>
          <cell r="B4258">
            <v>500739</v>
          </cell>
          <cell r="C4258">
            <v>2</v>
          </cell>
          <cell r="D4258">
            <v>359.98</v>
          </cell>
          <cell r="E4258">
            <v>719.96</v>
          </cell>
        </row>
        <row r="4259">
          <cell r="A4259">
            <v>9870956079</v>
          </cell>
          <cell r="B4259">
            <v>937542</v>
          </cell>
          <cell r="C4259">
            <v>1</v>
          </cell>
          <cell r="D4259">
            <v>97.04</v>
          </cell>
          <cell r="E4259">
            <v>97.04</v>
          </cell>
        </row>
        <row r="4260">
          <cell r="A4260">
            <v>6032675432</v>
          </cell>
          <cell r="B4260">
            <v>60619</v>
          </cell>
          <cell r="C4260">
            <v>2</v>
          </cell>
          <cell r="D4260">
            <v>726.41</v>
          </cell>
          <cell r="E4260">
            <v>1452.82</v>
          </cell>
        </row>
        <row r="4261">
          <cell r="A4261">
            <v>329790912</v>
          </cell>
          <cell r="B4261">
            <v>305754</v>
          </cell>
          <cell r="C4261">
            <v>1</v>
          </cell>
          <cell r="D4261">
            <v>979.99</v>
          </cell>
          <cell r="E4261">
            <v>979.99</v>
          </cell>
        </row>
        <row r="4262">
          <cell r="A4262">
            <v>6459815532</v>
          </cell>
          <cell r="B4262">
            <v>951463</v>
          </cell>
          <cell r="C4262">
            <v>3</v>
          </cell>
          <cell r="D4262">
            <v>787.4</v>
          </cell>
          <cell r="E4262">
            <v>2362.1999999999998</v>
          </cell>
        </row>
        <row r="4263">
          <cell r="A4263">
            <v>9214523757</v>
          </cell>
          <cell r="B4263">
            <v>243235</v>
          </cell>
          <cell r="C4263">
            <v>3</v>
          </cell>
          <cell r="D4263">
            <v>109.03</v>
          </cell>
          <cell r="E4263">
            <v>327.08999999999997</v>
          </cell>
        </row>
        <row r="4264">
          <cell r="A4264">
            <v>9450279027</v>
          </cell>
          <cell r="B4264">
            <v>367391</v>
          </cell>
          <cell r="C4264">
            <v>2</v>
          </cell>
          <cell r="D4264">
            <v>939.55</v>
          </cell>
          <cell r="E4264">
            <v>1879.1</v>
          </cell>
        </row>
        <row r="4265">
          <cell r="A4265">
            <v>6265551101</v>
          </cell>
          <cell r="B4265">
            <v>890623</v>
          </cell>
          <cell r="C4265">
            <v>2</v>
          </cell>
          <cell r="D4265">
            <v>354.52</v>
          </cell>
          <cell r="E4265">
            <v>709.04</v>
          </cell>
        </row>
        <row r="4266">
          <cell r="A4266">
            <v>4138526838</v>
          </cell>
          <cell r="B4266">
            <v>555121</v>
          </cell>
          <cell r="C4266">
            <v>2</v>
          </cell>
          <cell r="D4266">
            <v>354.91</v>
          </cell>
          <cell r="E4266">
            <v>709.82</v>
          </cell>
        </row>
        <row r="4267">
          <cell r="A4267">
            <v>8005579633</v>
          </cell>
          <cell r="B4267">
            <v>992178</v>
          </cell>
          <cell r="C4267">
            <v>2</v>
          </cell>
          <cell r="D4267">
            <v>632.42999999999995</v>
          </cell>
          <cell r="E4267">
            <v>1264.8599999999999</v>
          </cell>
        </row>
        <row r="4268">
          <cell r="A4268">
            <v>3442984170</v>
          </cell>
          <cell r="B4268">
            <v>673058</v>
          </cell>
          <cell r="C4268">
            <v>2</v>
          </cell>
          <cell r="D4268">
            <v>765.76</v>
          </cell>
          <cell r="E4268">
            <v>1531.52</v>
          </cell>
        </row>
        <row r="4269">
          <cell r="A4269">
            <v>8711550413</v>
          </cell>
          <cell r="B4269">
            <v>914071</v>
          </cell>
          <cell r="C4269">
            <v>3</v>
          </cell>
          <cell r="D4269">
            <v>296.94</v>
          </cell>
          <cell r="E4269">
            <v>890.82</v>
          </cell>
        </row>
        <row r="4270">
          <cell r="A4270">
            <v>2509593585</v>
          </cell>
          <cell r="B4270">
            <v>186168</v>
          </cell>
          <cell r="C4270">
            <v>3</v>
          </cell>
          <cell r="D4270">
            <v>878.8</v>
          </cell>
          <cell r="E4270">
            <v>2636.4</v>
          </cell>
        </row>
        <row r="4271">
          <cell r="A4271">
            <v>6126557370</v>
          </cell>
          <cell r="B4271">
            <v>563740</v>
          </cell>
          <cell r="C4271">
            <v>3</v>
          </cell>
          <cell r="D4271">
            <v>96.33</v>
          </cell>
          <cell r="E4271">
            <v>288.99</v>
          </cell>
        </row>
        <row r="4272">
          <cell r="A4272">
            <v>9876119035</v>
          </cell>
          <cell r="B4272">
            <v>689769</v>
          </cell>
          <cell r="C4272">
            <v>3</v>
          </cell>
          <cell r="D4272">
            <v>46.62</v>
          </cell>
          <cell r="E4272">
            <v>139.86000000000001</v>
          </cell>
        </row>
        <row r="4273">
          <cell r="A4273">
            <v>3739042166</v>
          </cell>
          <cell r="B4273">
            <v>642612</v>
          </cell>
          <cell r="C4273">
            <v>3</v>
          </cell>
          <cell r="D4273">
            <v>517.03</v>
          </cell>
          <cell r="E4273">
            <v>1551.09</v>
          </cell>
        </row>
        <row r="4274">
          <cell r="A4274">
            <v>7938944124</v>
          </cell>
          <cell r="B4274">
            <v>112390</v>
          </cell>
          <cell r="C4274">
            <v>3</v>
          </cell>
          <cell r="D4274">
            <v>877.98</v>
          </cell>
          <cell r="E4274">
            <v>2633.94</v>
          </cell>
        </row>
        <row r="4275">
          <cell r="A4275">
            <v>506804807</v>
          </cell>
          <cell r="B4275">
            <v>470449</v>
          </cell>
          <cell r="C4275">
            <v>3</v>
          </cell>
          <cell r="D4275">
            <v>827.77</v>
          </cell>
          <cell r="E4275">
            <v>2483.31</v>
          </cell>
        </row>
        <row r="4276">
          <cell r="A4276">
            <v>3577900599</v>
          </cell>
          <cell r="B4276">
            <v>140489</v>
          </cell>
          <cell r="C4276">
            <v>1</v>
          </cell>
          <cell r="D4276">
            <v>650.20000000000005</v>
          </cell>
          <cell r="E4276">
            <v>650.20000000000005</v>
          </cell>
        </row>
        <row r="4277">
          <cell r="A4277">
            <v>8337599633</v>
          </cell>
          <cell r="B4277">
            <v>707935</v>
          </cell>
          <cell r="C4277">
            <v>3</v>
          </cell>
          <cell r="D4277">
            <v>820.9</v>
          </cell>
          <cell r="E4277">
            <v>2462.6999999999998</v>
          </cell>
        </row>
        <row r="4278">
          <cell r="A4278">
            <v>8611745429</v>
          </cell>
          <cell r="B4278">
            <v>146840</v>
          </cell>
          <cell r="C4278">
            <v>2</v>
          </cell>
          <cell r="D4278">
            <v>786.85</v>
          </cell>
          <cell r="E4278">
            <v>1573.7</v>
          </cell>
        </row>
        <row r="4279">
          <cell r="A4279">
            <v>2990223879</v>
          </cell>
          <cell r="B4279">
            <v>373536</v>
          </cell>
          <cell r="C4279">
            <v>2</v>
          </cell>
          <cell r="D4279">
            <v>494.17</v>
          </cell>
          <cell r="E4279">
            <v>988.34</v>
          </cell>
        </row>
        <row r="4280">
          <cell r="A4280">
            <v>52324496</v>
          </cell>
          <cell r="B4280">
            <v>888807</v>
          </cell>
          <cell r="C4280">
            <v>2</v>
          </cell>
          <cell r="D4280">
            <v>230.58</v>
          </cell>
          <cell r="E4280">
            <v>461.16</v>
          </cell>
        </row>
        <row r="4281">
          <cell r="A4281">
            <v>6594929133</v>
          </cell>
          <cell r="B4281">
            <v>812607</v>
          </cell>
          <cell r="C4281">
            <v>1</v>
          </cell>
          <cell r="D4281">
            <v>416.65</v>
          </cell>
          <cell r="E4281">
            <v>416.65</v>
          </cell>
        </row>
        <row r="4282">
          <cell r="A4282">
            <v>2480235830</v>
          </cell>
          <cell r="B4282">
            <v>63769</v>
          </cell>
          <cell r="C4282">
            <v>3</v>
          </cell>
          <cell r="D4282">
            <v>878.07</v>
          </cell>
          <cell r="E4282">
            <v>2634.21</v>
          </cell>
        </row>
        <row r="4283">
          <cell r="A4283">
            <v>9667072962</v>
          </cell>
          <cell r="B4283">
            <v>945635</v>
          </cell>
          <cell r="C4283">
            <v>1</v>
          </cell>
          <cell r="D4283">
            <v>778.9</v>
          </cell>
          <cell r="E4283">
            <v>778.9</v>
          </cell>
        </row>
        <row r="4284">
          <cell r="A4284">
            <v>277700053</v>
          </cell>
          <cell r="B4284">
            <v>552496</v>
          </cell>
          <cell r="C4284">
            <v>2</v>
          </cell>
          <cell r="D4284">
            <v>508</v>
          </cell>
          <cell r="E4284">
            <v>1016</v>
          </cell>
        </row>
        <row r="4285">
          <cell r="A4285">
            <v>5691623788</v>
          </cell>
          <cell r="B4285">
            <v>41853</v>
          </cell>
          <cell r="C4285">
            <v>1</v>
          </cell>
          <cell r="D4285">
            <v>910.44</v>
          </cell>
          <cell r="E4285">
            <v>910.44</v>
          </cell>
        </row>
        <row r="4286">
          <cell r="A4286">
            <v>6845696161</v>
          </cell>
          <cell r="B4286">
            <v>194682</v>
          </cell>
          <cell r="C4286">
            <v>2</v>
          </cell>
          <cell r="D4286">
            <v>912.29</v>
          </cell>
          <cell r="E4286">
            <v>1824.58</v>
          </cell>
        </row>
        <row r="4287">
          <cell r="A4287">
            <v>4098488449</v>
          </cell>
          <cell r="B4287">
            <v>444361</v>
          </cell>
          <cell r="C4287">
            <v>3</v>
          </cell>
          <cell r="D4287">
            <v>822.63</v>
          </cell>
          <cell r="E4287">
            <v>2467.89</v>
          </cell>
        </row>
        <row r="4288">
          <cell r="A4288">
            <v>5653623743</v>
          </cell>
          <cell r="B4288">
            <v>659290</v>
          </cell>
          <cell r="C4288">
            <v>3</v>
          </cell>
          <cell r="D4288">
            <v>319.33999999999997</v>
          </cell>
          <cell r="E4288">
            <v>958.02</v>
          </cell>
        </row>
        <row r="4289">
          <cell r="A4289">
            <v>6416399784</v>
          </cell>
          <cell r="B4289">
            <v>52729</v>
          </cell>
          <cell r="C4289">
            <v>1</v>
          </cell>
          <cell r="D4289">
            <v>316.02</v>
          </cell>
          <cell r="E4289">
            <v>316.02</v>
          </cell>
        </row>
        <row r="4290">
          <cell r="A4290">
            <v>4365565386</v>
          </cell>
          <cell r="B4290">
            <v>490602</v>
          </cell>
          <cell r="C4290">
            <v>2</v>
          </cell>
          <cell r="D4290">
            <v>549.47</v>
          </cell>
          <cell r="E4290">
            <v>1098.94</v>
          </cell>
        </row>
        <row r="4291">
          <cell r="A4291">
            <v>6423269418</v>
          </cell>
          <cell r="B4291">
            <v>890232</v>
          </cell>
          <cell r="C4291">
            <v>1</v>
          </cell>
          <cell r="D4291">
            <v>432</v>
          </cell>
          <cell r="E4291">
            <v>432</v>
          </cell>
        </row>
        <row r="4292">
          <cell r="A4292">
            <v>1020534590</v>
          </cell>
          <cell r="B4292">
            <v>953175</v>
          </cell>
          <cell r="C4292">
            <v>3</v>
          </cell>
          <cell r="D4292">
            <v>225.21</v>
          </cell>
          <cell r="E4292">
            <v>675.63</v>
          </cell>
        </row>
        <row r="4293">
          <cell r="A4293">
            <v>4015289878</v>
          </cell>
          <cell r="B4293">
            <v>692985</v>
          </cell>
          <cell r="C4293">
            <v>1</v>
          </cell>
          <cell r="D4293">
            <v>197.39</v>
          </cell>
          <cell r="E4293">
            <v>197.39</v>
          </cell>
        </row>
        <row r="4294">
          <cell r="A4294">
            <v>9959668334</v>
          </cell>
          <cell r="B4294">
            <v>361361</v>
          </cell>
          <cell r="C4294">
            <v>3</v>
          </cell>
          <cell r="D4294">
            <v>826.21</v>
          </cell>
          <cell r="E4294">
            <v>2478.63</v>
          </cell>
        </row>
        <row r="4295">
          <cell r="A4295">
            <v>8054387790</v>
          </cell>
          <cell r="B4295">
            <v>41853</v>
          </cell>
          <cell r="C4295">
            <v>1</v>
          </cell>
          <cell r="D4295">
            <v>910.44</v>
          </cell>
          <cell r="E4295">
            <v>910.44</v>
          </cell>
        </row>
        <row r="4296">
          <cell r="A4296">
            <v>4795344310</v>
          </cell>
          <cell r="B4296">
            <v>747801</v>
          </cell>
          <cell r="C4296">
            <v>3</v>
          </cell>
          <cell r="D4296">
            <v>277.76</v>
          </cell>
          <cell r="E4296">
            <v>833.28</v>
          </cell>
        </row>
        <row r="4297">
          <cell r="A4297">
            <v>2205862234</v>
          </cell>
          <cell r="B4297">
            <v>891833</v>
          </cell>
          <cell r="C4297">
            <v>2</v>
          </cell>
          <cell r="D4297">
            <v>493.19</v>
          </cell>
          <cell r="E4297">
            <v>986.38</v>
          </cell>
        </row>
        <row r="4298">
          <cell r="A4298">
            <v>4686249863</v>
          </cell>
          <cell r="B4298">
            <v>319388</v>
          </cell>
          <cell r="C4298">
            <v>2</v>
          </cell>
          <cell r="D4298">
            <v>657.8</v>
          </cell>
          <cell r="E4298">
            <v>1315.6</v>
          </cell>
        </row>
        <row r="4299">
          <cell r="A4299">
            <v>1270524770</v>
          </cell>
          <cell r="B4299">
            <v>679321</v>
          </cell>
          <cell r="C4299">
            <v>1</v>
          </cell>
          <cell r="D4299">
            <v>738.46</v>
          </cell>
          <cell r="E4299">
            <v>738.46</v>
          </cell>
        </row>
        <row r="4300">
          <cell r="A4300">
            <v>5743550453</v>
          </cell>
          <cell r="B4300">
            <v>679284</v>
          </cell>
          <cell r="C4300">
            <v>2</v>
          </cell>
          <cell r="D4300">
            <v>877.89</v>
          </cell>
          <cell r="E4300">
            <v>1755.78</v>
          </cell>
        </row>
        <row r="4301">
          <cell r="A4301">
            <v>5309699078</v>
          </cell>
          <cell r="B4301">
            <v>51036</v>
          </cell>
          <cell r="C4301">
            <v>1</v>
          </cell>
          <cell r="D4301">
            <v>931.61</v>
          </cell>
          <cell r="E4301">
            <v>931.61</v>
          </cell>
        </row>
        <row r="4302">
          <cell r="A4302">
            <v>7565768030</v>
          </cell>
          <cell r="B4302">
            <v>833557</v>
          </cell>
          <cell r="C4302">
            <v>3</v>
          </cell>
          <cell r="D4302">
            <v>422.87</v>
          </cell>
          <cell r="E4302">
            <v>1268.6099999999999</v>
          </cell>
        </row>
        <row r="4303">
          <cell r="A4303">
            <v>3210260715</v>
          </cell>
          <cell r="B4303">
            <v>63769</v>
          </cell>
          <cell r="C4303">
            <v>1</v>
          </cell>
          <cell r="D4303">
            <v>878.07</v>
          </cell>
          <cell r="E4303">
            <v>878.07</v>
          </cell>
        </row>
        <row r="4304">
          <cell r="A4304">
            <v>6657245289</v>
          </cell>
          <cell r="B4304">
            <v>679284</v>
          </cell>
          <cell r="C4304">
            <v>1</v>
          </cell>
          <cell r="D4304">
            <v>877.89</v>
          </cell>
          <cell r="E4304">
            <v>877.89</v>
          </cell>
        </row>
        <row r="4305">
          <cell r="A4305">
            <v>7854526965</v>
          </cell>
          <cell r="B4305">
            <v>658389</v>
          </cell>
          <cell r="C4305">
            <v>2</v>
          </cell>
          <cell r="D4305">
            <v>152.55000000000001</v>
          </cell>
          <cell r="E4305">
            <v>305.10000000000002</v>
          </cell>
        </row>
        <row r="4306">
          <cell r="A4306">
            <v>2770948451</v>
          </cell>
          <cell r="B4306">
            <v>107548</v>
          </cell>
          <cell r="C4306">
            <v>1</v>
          </cell>
          <cell r="D4306">
            <v>891.6</v>
          </cell>
          <cell r="E4306">
            <v>891.6</v>
          </cell>
        </row>
        <row r="4307">
          <cell r="A4307">
            <v>624070426</v>
          </cell>
          <cell r="B4307">
            <v>951463</v>
          </cell>
          <cell r="C4307">
            <v>1</v>
          </cell>
          <cell r="D4307">
            <v>787.4</v>
          </cell>
          <cell r="E4307">
            <v>787.4</v>
          </cell>
        </row>
        <row r="4308">
          <cell r="A4308">
            <v>891583492</v>
          </cell>
          <cell r="B4308">
            <v>492958</v>
          </cell>
          <cell r="C4308">
            <v>2</v>
          </cell>
          <cell r="D4308">
            <v>84.2</v>
          </cell>
          <cell r="E4308">
            <v>168.4</v>
          </cell>
        </row>
        <row r="4309">
          <cell r="A4309">
            <v>5811206654</v>
          </cell>
          <cell r="B4309">
            <v>818990</v>
          </cell>
          <cell r="C4309">
            <v>2</v>
          </cell>
          <cell r="D4309">
            <v>163.55000000000001</v>
          </cell>
          <cell r="E4309">
            <v>327.10000000000002</v>
          </cell>
        </row>
        <row r="4310">
          <cell r="A4310">
            <v>809894905</v>
          </cell>
          <cell r="B4310">
            <v>537274</v>
          </cell>
          <cell r="C4310">
            <v>2</v>
          </cell>
          <cell r="D4310">
            <v>702.71</v>
          </cell>
          <cell r="E4310">
            <v>1405.42</v>
          </cell>
        </row>
        <row r="4311">
          <cell r="A4311">
            <v>8209000496</v>
          </cell>
          <cell r="B4311">
            <v>661577</v>
          </cell>
          <cell r="C4311">
            <v>1</v>
          </cell>
          <cell r="D4311">
            <v>720.95</v>
          </cell>
          <cell r="E4311">
            <v>720.95</v>
          </cell>
        </row>
        <row r="4312">
          <cell r="A4312">
            <v>4901288364</v>
          </cell>
          <cell r="B4312">
            <v>970529</v>
          </cell>
          <cell r="C4312">
            <v>3</v>
          </cell>
          <cell r="D4312">
            <v>827.44</v>
          </cell>
          <cell r="E4312">
            <v>2482.3200000000002</v>
          </cell>
        </row>
        <row r="4313">
          <cell r="A4313">
            <v>5890338566</v>
          </cell>
          <cell r="B4313">
            <v>690565</v>
          </cell>
          <cell r="C4313">
            <v>2</v>
          </cell>
          <cell r="D4313">
            <v>951.27</v>
          </cell>
          <cell r="E4313">
            <v>1902.54</v>
          </cell>
        </row>
        <row r="4314">
          <cell r="A4314">
            <v>2745295248</v>
          </cell>
          <cell r="B4314">
            <v>760828</v>
          </cell>
          <cell r="C4314">
            <v>1</v>
          </cell>
          <cell r="D4314">
            <v>563.45000000000005</v>
          </cell>
          <cell r="E4314">
            <v>563.45000000000005</v>
          </cell>
        </row>
        <row r="4315">
          <cell r="A4315">
            <v>5708700204</v>
          </cell>
          <cell r="B4315">
            <v>274207</v>
          </cell>
          <cell r="C4315">
            <v>2</v>
          </cell>
          <cell r="D4315">
            <v>328.51</v>
          </cell>
          <cell r="E4315">
            <v>657.02</v>
          </cell>
        </row>
        <row r="4316">
          <cell r="A4316">
            <v>8643851643</v>
          </cell>
          <cell r="B4316">
            <v>799952</v>
          </cell>
          <cell r="C4316">
            <v>2</v>
          </cell>
          <cell r="D4316">
            <v>922.64</v>
          </cell>
          <cell r="E4316">
            <v>1845.28</v>
          </cell>
        </row>
        <row r="4317">
          <cell r="A4317">
            <v>4525287277</v>
          </cell>
          <cell r="B4317">
            <v>305754</v>
          </cell>
          <cell r="C4317">
            <v>1</v>
          </cell>
          <cell r="D4317">
            <v>979.99</v>
          </cell>
          <cell r="E4317">
            <v>979.99</v>
          </cell>
        </row>
        <row r="4318">
          <cell r="A4318">
            <v>6154459753</v>
          </cell>
          <cell r="B4318">
            <v>949818</v>
          </cell>
          <cell r="C4318">
            <v>3</v>
          </cell>
          <cell r="D4318">
            <v>483.05</v>
          </cell>
          <cell r="E4318">
            <v>1449.15</v>
          </cell>
        </row>
        <row r="4319">
          <cell r="A4319">
            <v>2587790388</v>
          </cell>
          <cell r="B4319">
            <v>11422</v>
          </cell>
          <cell r="C4319">
            <v>3</v>
          </cell>
          <cell r="D4319">
            <v>127.16</v>
          </cell>
          <cell r="E4319">
            <v>381.48</v>
          </cell>
        </row>
        <row r="4320">
          <cell r="A4320">
            <v>2665891587</v>
          </cell>
          <cell r="B4320">
            <v>767398</v>
          </cell>
          <cell r="C4320">
            <v>2</v>
          </cell>
          <cell r="D4320">
            <v>22.14</v>
          </cell>
          <cell r="E4320">
            <v>44.28</v>
          </cell>
        </row>
        <row r="4321">
          <cell r="A4321">
            <v>6996561687</v>
          </cell>
          <cell r="B4321">
            <v>968887</v>
          </cell>
          <cell r="C4321">
            <v>2</v>
          </cell>
          <cell r="D4321">
            <v>40.700000000000003</v>
          </cell>
          <cell r="E4321">
            <v>81.400000000000006</v>
          </cell>
        </row>
        <row r="4322">
          <cell r="A4322">
            <v>961607638</v>
          </cell>
          <cell r="B4322">
            <v>954722</v>
          </cell>
          <cell r="C4322">
            <v>2</v>
          </cell>
          <cell r="D4322">
            <v>616.45000000000005</v>
          </cell>
          <cell r="E4322">
            <v>1232.9000000000001</v>
          </cell>
        </row>
        <row r="4323">
          <cell r="A4323">
            <v>4385491839</v>
          </cell>
          <cell r="B4323">
            <v>146840</v>
          </cell>
          <cell r="C4323">
            <v>3</v>
          </cell>
          <cell r="D4323">
            <v>786.85</v>
          </cell>
          <cell r="E4323">
            <v>2360.5500000000002</v>
          </cell>
        </row>
        <row r="4324">
          <cell r="A4324">
            <v>1279200190</v>
          </cell>
          <cell r="B4324">
            <v>291238</v>
          </cell>
          <cell r="C4324">
            <v>1</v>
          </cell>
          <cell r="D4324">
            <v>746.03</v>
          </cell>
          <cell r="E4324">
            <v>746.03</v>
          </cell>
        </row>
        <row r="4325">
          <cell r="A4325">
            <v>9668698616</v>
          </cell>
          <cell r="B4325">
            <v>962054</v>
          </cell>
          <cell r="C4325">
            <v>1</v>
          </cell>
          <cell r="D4325">
            <v>16.86</v>
          </cell>
          <cell r="E4325">
            <v>16.86</v>
          </cell>
        </row>
        <row r="4326">
          <cell r="A4326">
            <v>4813038298</v>
          </cell>
          <cell r="B4326">
            <v>500739</v>
          </cell>
          <cell r="C4326">
            <v>3</v>
          </cell>
          <cell r="D4326">
            <v>359.98</v>
          </cell>
          <cell r="E4326">
            <v>1079.94</v>
          </cell>
        </row>
        <row r="4327">
          <cell r="A4327">
            <v>2030125421</v>
          </cell>
          <cell r="B4327">
            <v>222892</v>
          </cell>
          <cell r="C4327">
            <v>3</v>
          </cell>
          <cell r="D4327">
            <v>869.22</v>
          </cell>
          <cell r="E4327">
            <v>2607.66</v>
          </cell>
        </row>
        <row r="4328">
          <cell r="A4328">
            <v>6997235339</v>
          </cell>
          <cell r="B4328">
            <v>820541</v>
          </cell>
          <cell r="C4328">
            <v>1</v>
          </cell>
          <cell r="D4328">
            <v>576.22</v>
          </cell>
          <cell r="E4328">
            <v>576.22</v>
          </cell>
        </row>
        <row r="4329">
          <cell r="A4329">
            <v>7438342576</v>
          </cell>
          <cell r="B4329">
            <v>336847</v>
          </cell>
          <cell r="C4329">
            <v>2</v>
          </cell>
          <cell r="D4329">
            <v>936.98</v>
          </cell>
          <cell r="E4329">
            <v>1873.96</v>
          </cell>
        </row>
        <row r="4330">
          <cell r="A4330">
            <v>9958423263</v>
          </cell>
          <cell r="B4330">
            <v>455755</v>
          </cell>
          <cell r="C4330">
            <v>2</v>
          </cell>
          <cell r="D4330">
            <v>44.09</v>
          </cell>
          <cell r="E4330">
            <v>88.18</v>
          </cell>
        </row>
        <row r="4331">
          <cell r="A4331">
            <v>3416693628</v>
          </cell>
          <cell r="B4331">
            <v>324809</v>
          </cell>
          <cell r="C4331">
            <v>3</v>
          </cell>
          <cell r="D4331">
            <v>608</v>
          </cell>
          <cell r="E4331">
            <v>1824</v>
          </cell>
        </row>
        <row r="4332">
          <cell r="A4332">
            <v>3440579647</v>
          </cell>
          <cell r="B4332">
            <v>222892</v>
          </cell>
          <cell r="C4332">
            <v>1</v>
          </cell>
          <cell r="D4332">
            <v>869.22</v>
          </cell>
          <cell r="E4332">
            <v>869.22</v>
          </cell>
        </row>
        <row r="4333">
          <cell r="A4333">
            <v>5307231496</v>
          </cell>
          <cell r="B4333">
            <v>799688</v>
          </cell>
          <cell r="C4333">
            <v>2</v>
          </cell>
          <cell r="D4333">
            <v>309.62</v>
          </cell>
          <cell r="E4333">
            <v>619.24</v>
          </cell>
        </row>
        <row r="4334">
          <cell r="A4334">
            <v>4779055734</v>
          </cell>
          <cell r="B4334">
            <v>818522</v>
          </cell>
          <cell r="C4334">
            <v>3</v>
          </cell>
          <cell r="D4334">
            <v>96.09</v>
          </cell>
          <cell r="E4334">
            <v>288.27</v>
          </cell>
        </row>
        <row r="4335">
          <cell r="A4335">
            <v>3834705841</v>
          </cell>
          <cell r="B4335">
            <v>432617</v>
          </cell>
          <cell r="C4335">
            <v>1</v>
          </cell>
          <cell r="D4335">
            <v>863.18</v>
          </cell>
          <cell r="E4335">
            <v>863.18</v>
          </cell>
        </row>
        <row r="4336">
          <cell r="A4336">
            <v>9080324081</v>
          </cell>
          <cell r="B4336">
            <v>256783</v>
          </cell>
          <cell r="C4336">
            <v>3</v>
          </cell>
          <cell r="D4336">
            <v>906.54</v>
          </cell>
          <cell r="E4336">
            <v>2719.62</v>
          </cell>
        </row>
        <row r="4337">
          <cell r="A4337">
            <v>2500757555</v>
          </cell>
          <cell r="B4337">
            <v>284460</v>
          </cell>
          <cell r="C4337">
            <v>3</v>
          </cell>
          <cell r="D4337">
            <v>505.95</v>
          </cell>
          <cell r="E4337">
            <v>1517.85</v>
          </cell>
        </row>
        <row r="4338">
          <cell r="A4338">
            <v>1292986566</v>
          </cell>
          <cell r="B4338">
            <v>615545</v>
          </cell>
          <cell r="C4338">
            <v>2</v>
          </cell>
          <cell r="D4338">
            <v>448.16</v>
          </cell>
          <cell r="E4338">
            <v>896.32</v>
          </cell>
        </row>
        <row r="4339">
          <cell r="A4339">
            <v>6602362287</v>
          </cell>
          <cell r="B4339">
            <v>642612</v>
          </cell>
          <cell r="C4339">
            <v>2</v>
          </cell>
          <cell r="D4339">
            <v>517.03</v>
          </cell>
          <cell r="E4339">
            <v>1034.06</v>
          </cell>
        </row>
        <row r="4340">
          <cell r="A4340">
            <v>184844043</v>
          </cell>
          <cell r="B4340">
            <v>349294</v>
          </cell>
          <cell r="C4340">
            <v>3</v>
          </cell>
          <cell r="D4340">
            <v>934.75</v>
          </cell>
          <cell r="E4340">
            <v>2804.25</v>
          </cell>
        </row>
        <row r="4341">
          <cell r="A4341">
            <v>936587253</v>
          </cell>
          <cell r="B4341">
            <v>462526</v>
          </cell>
          <cell r="C4341">
            <v>2</v>
          </cell>
          <cell r="D4341">
            <v>449.97</v>
          </cell>
          <cell r="E4341">
            <v>899.94</v>
          </cell>
        </row>
        <row r="4342">
          <cell r="A4342">
            <v>2834429147</v>
          </cell>
          <cell r="B4342">
            <v>700048</v>
          </cell>
          <cell r="C4342">
            <v>3</v>
          </cell>
          <cell r="D4342">
            <v>141.28</v>
          </cell>
          <cell r="E4342">
            <v>423.84</v>
          </cell>
        </row>
        <row r="4343">
          <cell r="A4343">
            <v>114306835</v>
          </cell>
          <cell r="B4343">
            <v>448752</v>
          </cell>
          <cell r="C4343">
            <v>3</v>
          </cell>
          <cell r="D4343">
            <v>160.07</v>
          </cell>
          <cell r="E4343">
            <v>480.21</v>
          </cell>
        </row>
        <row r="4344">
          <cell r="A4344">
            <v>1675849477</v>
          </cell>
          <cell r="B4344">
            <v>679321</v>
          </cell>
          <cell r="C4344">
            <v>2</v>
          </cell>
          <cell r="D4344">
            <v>738.46</v>
          </cell>
          <cell r="E4344">
            <v>1476.92</v>
          </cell>
        </row>
        <row r="4345">
          <cell r="A4345">
            <v>5191052705</v>
          </cell>
          <cell r="B4345">
            <v>433521</v>
          </cell>
          <cell r="C4345">
            <v>3</v>
          </cell>
          <cell r="D4345">
            <v>321.33</v>
          </cell>
          <cell r="E4345">
            <v>963.99</v>
          </cell>
        </row>
        <row r="4346">
          <cell r="A4346">
            <v>7068834722</v>
          </cell>
          <cell r="B4346">
            <v>654623</v>
          </cell>
          <cell r="C4346">
            <v>3</v>
          </cell>
          <cell r="D4346">
            <v>422.14</v>
          </cell>
          <cell r="E4346">
            <v>1266.42</v>
          </cell>
        </row>
        <row r="4347">
          <cell r="A4347">
            <v>5051330893</v>
          </cell>
          <cell r="B4347">
            <v>425341</v>
          </cell>
          <cell r="C4347">
            <v>1</v>
          </cell>
          <cell r="D4347">
            <v>486.28</v>
          </cell>
          <cell r="E4347">
            <v>486.28</v>
          </cell>
        </row>
        <row r="4348">
          <cell r="A4348">
            <v>6065496420</v>
          </cell>
          <cell r="B4348">
            <v>500633</v>
          </cell>
          <cell r="C4348">
            <v>1</v>
          </cell>
          <cell r="D4348">
            <v>154.5</v>
          </cell>
          <cell r="E4348">
            <v>154.5</v>
          </cell>
        </row>
        <row r="4349">
          <cell r="A4349">
            <v>7574848635</v>
          </cell>
          <cell r="B4349">
            <v>4452</v>
          </cell>
          <cell r="C4349">
            <v>3</v>
          </cell>
          <cell r="D4349">
            <v>169.88</v>
          </cell>
          <cell r="E4349">
            <v>509.64</v>
          </cell>
        </row>
        <row r="4350">
          <cell r="A4350">
            <v>8793868975</v>
          </cell>
          <cell r="B4350">
            <v>60619</v>
          </cell>
          <cell r="C4350">
            <v>3</v>
          </cell>
          <cell r="D4350">
            <v>726.41</v>
          </cell>
          <cell r="E4350">
            <v>2179.23</v>
          </cell>
        </row>
        <row r="4351">
          <cell r="A4351">
            <v>5381466176</v>
          </cell>
          <cell r="B4351">
            <v>94225</v>
          </cell>
          <cell r="C4351">
            <v>1</v>
          </cell>
          <cell r="D4351">
            <v>77.11</v>
          </cell>
          <cell r="E4351">
            <v>77.11</v>
          </cell>
        </row>
        <row r="4352">
          <cell r="A4352">
            <v>7709366480</v>
          </cell>
          <cell r="B4352">
            <v>228286</v>
          </cell>
          <cell r="C4352">
            <v>2</v>
          </cell>
          <cell r="D4352">
            <v>179.08</v>
          </cell>
          <cell r="E4352">
            <v>358.16</v>
          </cell>
        </row>
        <row r="4353">
          <cell r="A4353">
            <v>4936667930</v>
          </cell>
          <cell r="B4353">
            <v>131136</v>
          </cell>
          <cell r="C4353">
            <v>1</v>
          </cell>
          <cell r="D4353">
            <v>37.799999999999997</v>
          </cell>
          <cell r="E4353">
            <v>37.799999999999997</v>
          </cell>
        </row>
        <row r="4354">
          <cell r="A4354">
            <v>6860925755</v>
          </cell>
          <cell r="B4354">
            <v>451812</v>
          </cell>
          <cell r="C4354">
            <v>1</v>
          </cell>
          <cell r="D4354">
            <v>530.85</v>
          </cell>
          <cell r="E4354">
            <v>530.85</v>
          </cell>
        </row>
        <row r="4355">
          <cell r="A4355">
            <v>5486433396</v>
          </cell>
          <cell r="B4355">
            <v>891833</v>
          </cell>
          <cell r="C4355">
            <v>2</v>
          </cell>
          <cell r="D4355">
            <v>493.19</v>
          </cell>
          <cell r="E4355">
            <v>986.38</v>
          </cell>
        </row>
        <row r="4356">
          <cell r="A4356">
            <v>7089292009</v>
          </cell>
          <cell r="B4356">
            <v>613942</v>
          </cell>
          <cell r="C4356">
            <v>1</v>
          </cell>
          <cell r="D4356">
            <v>545</v>
          </cell>
          <cell r="E4356">
            <v>545</v>
          </cell>
        </row>
        <row r="4357">
          <cell r="A4357">
            <v>5350760367</v>
          </cell>
          <cell r="B4357">
            <v>734789</v>
          </cell>
          <cell r="C4357">
            <v>1</v>
          </cell>
          <cell r="D4357">
            <v>395.82</v>
          </cell>
          <cell r="E4357">
            <v>395.82</v>
          </cell>
        </row>
        <row r="4358">
          <cell r="A4358">
            <v>5581769906</v>
          </cell>
          <cell r="B4358">
            <v>500739</v>
          </cell>
          <cell r="C4358">
            <v>1</v>
          </cell>
          <cell r="D4358">
            <v>359.98</v>
          </cell>
          <cell r="E4358">
            <v>359.98</v>
          </cell>
        </row>
        <row r="4359">
          <cell r="A4359">
            <v>6256637306</v>
          </cell>
          <cell r="B4359">
            <v>677169</v>
          </cell>
          <cell r="C4359">
            <v>3</v>
          </cell>
          <cell r="D4359">
            <v>261.02999999999997</v>
          </cell>
          <cell r="E4359">
            <v>783.09</v>
          </cell>
        </row>
        <row r="4360">
          <cell r="A4360">
            <v>2999946056</v>
          </cell>
          <cell r="B4360">
            <v>673058</v>
          </cell>
          <cell r="C4360">
            <v>1</v>
          </cell>
          <cell r="D4360">
            <v>765.76</v>
          </cell>
          <cell r="E4360">
            <v>765.76</v>
          </cell>
        </row>
        <row r="4361">
          <cell r="A4361">
            <v>5218488175</v>
          </cell>
          <cell r="B4361">
            <v>183929</v>
          </cell>
          <cell r="C4361">
            <v>2</v>
          </cell>
          <cell r="D4361">
            <v>738.74</v>
          </cell>
          <cell r="E4361">
            <v>1477.48</v>
          </cell>
        </row>
        <row r="4362">
          <cell r="A4362">
            <v>8297436592</v>
          </cell>
          <cell r="B4362">
            <v>52729</v>
          </cell>
          <cell r="C4362">
            <v>3</v>
          </cell>
          <cell r="D4362">
            <v>316.02</v>
          </cell>
          <cell r="E4362">
            <v>948.06</v>
          </cell>
        </row>
        <row r="4363">
          <cell r="A4363">
            <v>1806118907</v>
          </cell>
          <cell r="B4363">
            <v>500739</v>
          </cell>
          <cell r="C4363">
            <v>2</v>
          </cell>
          <cell r="D4363">
            <v>359.98</v>
          </cell>
          <cell r="E4363">
            <v>719.96</v>
          </cell>
        </row>
        <row r="4364">
          <cell r="A4364">
            <v>6999224625</v>
          </cell>
          <cell r="B4364">
            <v>689769</v>
          </cell>
          <cell r="C4364">
            <v>3</v>
          </cell>
          <cell r="D4364">
            <v>46.62</v>
          </cell>
          <cell r="E4364">
            <v>139.86000000000001</v>
          </cell>
        </row>
        <row r="4365">
          <cell r="A4365">
            <v>1809997641</v>
          </cell>
          <cell r="B4365">
            <v>82484</v>
          </cell>
          <cell r="C4365">
            <v>3</v>
          </cell>
          <cell r="D4365">
            <v>914.88</v>
          </cell>
          <cell r="E4365">
            <v>2744.64</v>
          </cell>
        </row>
        <row r="4366">
          <cell r="A4366">
            <v>7528090614</v>
          </cell>
          <cell r="B4366">
            <v>324809</v>
          </cell>
          <cell r="C4366">
            <v>2</v>
          </cell>
          <cell r="D4366">
            <v>608</v>
          </cell>
          <cell r="E4366">
            <v>1216</v>
          </cell>
        </row>
        <row r="4367">
          <cell r="A4367">
            <v>4884904912</v>
          </cell>
          <cell r="B4367">
            <v>382511</v>
          </cell>
          <cell r="C4367">
            <v>2</v>
          </cell>
          <cell r="D4367">
            <v>702.54</v>
          </cell>
          <cell r="E4367">
            <v>1405.08</v>
          </cell>
        </row>
        <row r="4368">
          <cell r="A4368">
            <v>9811235698</v>
          </cell>
          <cell r="B4368">
            <v>837480</v>
          </cell>
          <cell r="C4368">
            <v>1</v>
          </cell>
          <cell r="D4368">
            <v>217.4</v>
          </cell>
          <cell r="E4368">
            <v>217.4</v>
          </cell>
        </row>
        <row r="4369">
          <cell r="A4369">
            <v>5616653529</v>
          </cell>
          <cell r="B4369">
            <v>329351</v>
          </cell>
          <cell r="C4369">
            <v>2</v>
          </cell>
          <cell r="D4369">
            <v>310.87</v>
          </cell>
          <cell r="E4369">
            <v>621.74</v>
          </cell>
        </row>
        <row r="4370">
          <cell r="A4370">
            <v>7188183056</v>
          </cell>
          <cell r="B4370">
            <v>455755</v>
          </cell>
          <cell r="C4370">
            <v>3</v>
          </cell>
          <cell r="D4370">
            <v>44.09</v>
          </cell>
          <cell r="E4370">
            <v>132.27000000000001</v>
          </cell>
        </row>
        <row r="4371">
          <cell r="A4371">
            <v>7898301143</v>
          </cell>
          <cell r="B4371">
            <v>707935</v>
          </cell>
          <cell r="C4371">
            <v>3</v>
          </cell>
          <cell r="D4371">
            <v>820.9</v>
          </cell>
          <cell r="E4371">
            <v>2462.6999999999998</v>
          </cell>
        </row>
        <row r="4372">
          <cell r="A4372">
            <v>5222677885</v>
          </cell>
          <cell r="B4372">
            <v>256051</v>
          </cell>
          <cell r="C4372">
            <v>2</v>
          </cell>
          <cell r="D4372">
            <v>400.92</v>
          </cell>
          <cell r="E4372">
            <v>801.84</v>
          </cell>
        </row>
        <row r="4373">
          <cell r="A4373">
            <v>8544952346</v>
          </cell>
          <cell r="B4373">
            <v>853932</v>
          </cell>
          <cell r="C4373">
            <v>3</v>
          </cell>
          <cell r="D4373">
            <v>941.19</v>
          </cell>
          <cell r="E4373">
            <v>2823.57</v>
          </cell>
        </row>
        <row r="4374">
          <cell r="A4374">
            <v>9403371764</v>
          </cell>
          <cell r="B4374">
            <v>9436</v>
          </cell>
          <cell r="C4374">
            <v>3</v>
          </cell>
          <cell r="D4374">
            <v>88.43</v>
          </cell>
          <cell r="E4374">
            <v>265.29000000000002</v>
          </cell>
        </row>
        <row r="4375">
          <cell r="A4375">
            <v>3956205476</v>
          </cell>
          <cell r="B4375">
            <v>36412</v>
          </cell>
          <cell r="C4375">
            <v>3</v>
          </cell>
          <cell r="D4375">
            <v>397.68</v>
          </cell>
          <cell r="E4375">
            <v>1193.04</v>
          </cell>
        </row>
        <row r="4376">
          <cell r="A4376">
            <v>5678362658</v>
          </cell>
          <cell r="B4376">
            <v>67197</v>
          </cell>
          <cell r="C4376">
            <v>3</v>
          </cell>
          <cell r="D4376">
            <v>552.20000000000005</v>
          </cell>
          <cell r="E4376">
            <v>1656.6</v>
          </cell>
        </row>
        <row r="4377">
          <cell r="A4377">
            <v>8131610255</v>
          </cell>
          <cell r="B4377">
            <v>692985</v>
          </cell>
          <cell r="C4377">
            <v>1</v>
          </cell>
          <cell r="D4377">
            <v>197.39</v>
          </cell>
          <cell r="E4377">
            <v>197.39</v>
          </cell>
        </row>
        <row r="4378">
          <cell r="A4378">
            <v>4722653990</v>
          </cell>
          <cell r="B4378">
            <v>990993</v>
          </cell>
          <cell r="C4378">
            <v>2</v>
          </cell>
          <cell r="D4378">
            <v>263.7</v>
          </cell>
          <cell r="E4378">
            <v>527.4</v>
          </cell>
        </row>
        <row r="4379">
          <cell r="A4379">
            <v>6613853662</v>
          </cell>
          <cell r="B4379">
            <v>183929</v>
          </cell>
          <cell r="C4379">
            <v>1</v>
          </cell>
          <cell r="D4379">
            <v>738.74</v>
          </cell>
          <cell r="E4379">
            <v>738.74</v>
          </cell>
        </row>
        <row r="4380">
          <cell r="A4380">
            <v>8274987671</v>
          </cell>
          <cell r="B4380">
            <v>140489</v>
          </cell>
          <cell r="C4380">
            <v>1</v>
          </cell>
          <cell r="D4380">
            <v>650.20000000000005</v>
          </cell>
          <cell r="E4380">
            <v>650.20000000000005</v>
          </cell>
        </row>
        <row r="4381">
          <cell r="A4381">
            <v>5519983123</v>
          </cell>
          <cell r="B4381">
            <v>449106</v>
          </cell>
          <cell r="C4381">
            <v>1</v>
          </cell>
          <cell r="D4381">
            <v>48.55</v>
          </cell>
          <cell r="E4381">
            <v>48.55</v>
          </cell>
        </row>
        <row r="4382">
          <cell r="A4382">
            <v>2746329488</v>
          </cell>
          <cell r="B4382">
            <v>171602</v>
          </cell>
          <cell r="C4382">
            <v>2</v>
          </cell>
          <cell r="D4382">
            <v>883.44</v>
          </cell>
          <cell r="E4382">
            <v>1766.88</v>
          </cell>
        </row>
        <row r="4383">
          <cell r="A4383">
            <v>6443285614</v>
          </cell>
          <cell r="B4383">
            <v>723678</v>
          </cell>
          <cell r="C4383">
            <v>3</v>
          </cell>
          <cell r="D4383">
            <v>675.46</v>
          </cell>
          <cell r="E4383">
            <v>2026.38</v>
          </cell>
        </row>
        <row r="4384">
          <cell r="A4384">
            <v>6932426427</v>
          </cell>
          <cell r="B4384">
            <v>832348</v>
          </cell>
          <cell r="C4384">
            <v>1</v>
          </cell>
          <cell r="D4384">
            <v>831.43</v>
          </cell>
          <cell r="E4384">
            <v>831.43</v>
          </cell>
        </row>
        <row r="4385">
          <cell r="A4385">
            <v>1796512004</v>
          </cell>
          <cell r="B4385">
            <v>462526</v>
          </cell>
          <cell r="C4385">
            <v>1</v>
          </cell>
          <cell r="D4385">
            <v>449.97</v>
          </cell>
          <cell r="E4385">
            <v>449.97</v>
          </cell>
        </row>
        <row r="4386">
          <cell r="A4386">
            <v>1464518253</v>
          </cell>
          <cell r="B4386">
            <v>540618</v>
          </cell>
          <cell r="C4386">
            <v>1</v>
          </cell>
          <cell r="D4386">
            <v>317.05</v>
          </cell>
          <cell r="E4386">
            <v>317.05</v>
          </cell>
        </row>
        <row r="4387">
          <cell r="A4387">
            <v>3585105627</v>
          </cell>
          <cell r="B4387">
            <v>753354</v>
          </cell>
          <cell r="C4387">
            <v>1</v>
          </cell>
          <cell r="D4387">
            <v>423.56</v>
          </cell>
          <cell r="E4387">
            <v>423.56</v>
          </cell>
        </row>
        <row r="4388">
          <cell r="A4388">
            <v>5387247994</v>
          </cell>
          <cell r="B4388">
            <v>217710</v>
          </cell>
          <cell r="C4388">
            <v>1</v>
          </cell>
          <cell r="D4388">
            <v>58.59</v>
          </cell>
          <cell r="E4388">
            <v>58.59</v>
          </cell>
        </row>
        <row r="4389">
          <cell r="A4389">
            <v>7568171531</v>
          </cell>
          <cell r="B4389">
            <v>561860</v>
          </cell>
          <cell r="C4389">
            <v>2</v>
          </cell>
          <cell r="D4389">
            <v>874.78</v>
          </cell>
          <cell r="E4389">
            <v>1749.56</v>
          </cell>
        </row>
        <row r="4390">
          <cell r="A4390">
            <v>4111193446</v>
          </cell>
          <cell r="B4390">
            <v>133542</v>
          </cell>
          <cell r="C4390">
            <v>3</v>
          </cell>
          <cell r="D4390">
            <v>68.489999999999995</v>
          </cell>
          <cell r="E4390">
            <v>205.47</v>
          </cell>
        </row>
        <row r="4391">
          <cell r="A4391">
            <v>8683154153</v>
          </cell>
          <cell r="B4391">
            <v>818522</v>
          </cell>
          <cell r="C4391">
            <v>2</v>
          </cell>
          <cell r="D4391">
            <v>96.09</v>
          </cell>
          <cell r="E4391">
            <v>192.18</v>
          </cell>
        </row>
        <row r="4392">
          <cell r="A4392">
            <v>5712367183</v>
          </cell>
          <cell r="B4392">
            <v>329351</v>
          </cell>
          <cell r="C4392">
            <v>3</v>
          </cell>
          <cell r="D4392">
            <v>310.87</v>
          </cell>
          <cell r="E4392">
            <v>932.61</v>
          </cell>
        </row>
        <row r="4393">
          <cell r="A4393">
            <v>3952854723</v>
          </cell>
          <cell r="B4393">
            <v>700048</v>
          </cell>
          <cell r="C4393">
            <v>2</v>
          </cell>
          <cell r="D4393">
            <v>141.28</v>
          </cell>
          <cell r="E4393">
            <v>282.56</v>
          </cell>
        </row>
        <row r="4394">
          <cell r="A4394">
            <v>4631387671</v>
          </cell>
          <cell r="B4394">
            <v>56589</v>
          </cell>
          <cell r="C4394">
            <v>3</v>
          </cell>
          <cell r="D4394">
            <v>517.77</v>
          </cell>
          <cell r="E4394">
            <v>1553.31</v>
          </cell>
        </row>
        <row r="4395">
          <cell r="A4395">
            <v>2145309969</v>
          </cell>
          <cell r="B4395">
            <v>953175</v>
          </cell>
          <cell r="C4395">
            <v>3</v>
          </cell>
          <cell r="D4395">
            <v>225.21</v>
          </cell>
          <cell r="E4395">
            <v>675.63</v>
          </cell>
        </row>
        <row r="4396">
          <cell r="A4396">
            <v>4314762741</v>
          </cell>
          <cell r="B4396">
            <v>587645</v>
          </cell>
          <cell r="C4396">
            <v>3</v>
          </cell>
          <cell r="D4396">
            <v>801.81</v>
          </cell>
          <cell r="E4396">
            <v>2405.4299999999998</v>
          </cell>
        </row>
        <row r="4397">
          <cell r="A4397">
            <v>7401889152</v>
          </cell>
          <cell r="B4397">
            <v>888807</v>
          </cell>
          <cell r="C4397">
            <v>3</v>
          </cell>
          <cell r="D4397">
            <v>230.58</v>
          </cell>
          <cell r="E4397">
            <v>691.74</v>
          </cell>
        </row>
        <row r="4398">
          <cell r="A4398">
            <v>1932040824</v>
          </cell>
          <cell r="B4398">
            <v>557908</v>
          </cell>
          <cell r="C4398">
            <v>3</v>
          </cell>
          <cell r="D4398">
            <v>942.37</v>
          </cell>
          <cell r="E4398">
            <v>2827.11</v>
          </cell>
        </row>
        <row r="4399">
          <cell r="A4399">
            <v>9836424713</v>
          </cell>
          <cell r="B4399">
            <v>367391</v>
          </cell>
          <cell r="C4399">
            <v>2</v>
          </cell>
          <cell r="D4399">
            <v>939.55</v>
          </cell>
          <cell r="E4399">
            <v>1879.1</v>
          </cell>
        </row>
        <row r="4400">
          <cell r="A4400">
            <v>9882312203</v>
          </cell>
          <cell r="B4400">
            <v>540618</v>
          </cell>
          <cell r="C4400">
            <v>1</v>
          </cell>
          <cell r="D4400">
            <v>317.05</v>
          </cell>
          <cell r="E4400">
            <v>317.05</v>
          </cell>
        </row>
        <row r="4401">
          <cell r="A4401">
            <v>3082649585</v>
          </cell>
          <cell r="B4401">
            <v>747801</v>
          </cell>
          <cell r="C4401">
            <v>3</v>
          </cell>
          <cell r="D4401">
            <v>277.76</v>
          </cell>
          <cell r="E4401">
            <v>833.28</v>
          </cell>
        </row>
        <row r="4402">
          <cell r="A4402">
            <v>6033878151</v>
          </cell>
          <cell r="B4402">
            <v>837480</v>
          </cell>
          <cell r="C4402">
            <v>2</v>
          </cell>
          <cell r="D4402">
            <v>217.4</v>
          </cell>
          <cell r="E4402">
            <v>434.8</v>
          </cell>
        </row>
        <row r="4403">
          <cell r="A4403">
            <v>6395547592</v>
          </cell>
          <cell r="B4403">
            <v>319388</v>
          </cell>
          <cell r="C4403">
            <v>2</v>
          </cell>
          <cell r="D4403">
            <v>657.8</v>
          </cell>
          <cell r="E4403">
            <v>1315.6</v>
          </cell>
        </row>
        <row r="4404">
          <cell r="A4404">
            <v>372962997</v>
          </cell>
          <cell r="B4404">
            <v>684939</v>
          </cell>
          <cell r="C4404">
            <v>1</v>
          </cell>
          <cell r="D4404">
            <v>727.95</v>
          </cell>
          <cell r="E4404">
            <v>727.95</v>
          </cell>
        </row>
        <row r="4405">
          <cell r="A4405">
            <v>2988215377</v>
          </cell>
          <cell r="B4405">
            <v>274207</v>
          </cell>
          <cell r="C4405">
            <v>1</v>
          </cell>
          <cell r="D4405">
            <v>328.51</v>
          </cell>
          <cell r="E4405">
            <v>328.51</v>
          </cell>
        </row>
        <row r="4406">
          <cell r="A4406">
            <v>7081583361</v>
          </cell>
          <cell r="B4406">
            <v>243235</v>
          </cell>
          <cell r="C4406">
            <v>1</v>
          </cell>
          <cell r="D4406">
            <v>109.03</v>
          </cell>
          <cell r="E4406">
            <v>109.03</v>
          </cell>
        </row>
        <row r="4407">
          <cell r="A4407">
            <v>1860491452</v>
          </cell>
          <cell r="B4407">
            <v>63769</v>
          </cell>
          <cell r="C4407">
            <v>3</v>
          </cell>
          <cell r="D4407">
            <v>878.07</v>
          </cell>
          <cell r="E4407">
            <v>2634.21</v>
          </cell>
        </row>
        <row r="4408">
          <cell r="A4408">
            <v>7499656197</v>
          </cell>
          <cell r="B4408">
            <v>897083</v>
          </cell>
          <cell r="C4408">
            <v>2</v>
          </cell>
          <cell r="D4408">
            <v>972.69</v>
          </cell>
          <cell r="E4408">
            <v>1945.38</v>
          </cell>
        </row>
        <row r="4409">
          <cell r="A4409">
            <v>4507112412</v>
          </cell>
          <cell r="B4409">
            <v>903336</v>
          </cell>
          <cell r="C4409">
            <v>2</v>
          </cell>
          <cell r="D4409">
            <v>551.88</v>
          </cell>
          <cell r="E4409">
            <v>1103.76</v>
          </cell>
        </row>
        <row r="4410">
          <cell r="A4410">
            <v>9214595868</v>
          </cell>
          <cell r="B4410">
            <v>56589</v>
          </cell>
          <cell r="C4410">
            <v>2</v>
          </cell>
          <cell r="D4410">
            <v>517.77</v>
          </cell>
          <cell r="E4410">
            <v>1035.54</v>
          </cell>
        </row>
        <row r="4411">
          <cell r="A4411">
            <v>253430904</v>
          </cell>
          <cell r="B4411">
            <v>14145</v>
          </cell>
          <cell r="C4411">
            <v>2</v>
          </cell>
          <cell r="D4411">
            <v>630.84</v>
          </cell>
          <cell r="E4411">
            <v>1261.68</v>
          </cell>
        </row>
        <row r="4412">
          <cell r="A4412">
            <v>5574588218</v>
          </cell>
          <cell r="B4412">
            <v>196719</v>
          </cell>
          <cell r="C4412">
            <v>1</v>
          </cell>
          <cell r="D4412">
            <v>217.5</v>
          </cell>
          <cell r="E4412">
            <v>217.5</v>
          </cell>
        </row>
        <row r="4413">
          <cell r="A4413">
            <v>2817281674</v>
          </cell>
          <cell r="B4413">
            <v>91670</v>
          </cell>
          <cell r="C4413">
            <v>3</v>
          </cell>
          <cell r="D4413">
            <v>439.24</v>
          </cell>
          <cell r="E4413">
            <v>1317.72</v>
          </cell>
        </row>
        <row r="4414">
          <cell r="A4414">
            <v>4932779616</v>
          </cell>
          <cell r="B4414">
            <v>487065</v>
          </cell>
          <cell r="C4414">
            <v>2</v>
          </cell>
          <cell r="D4414">
            <v>374.68</v>
          </cell>
          <cell r="E4414">
            <v>749.36</v>
          </cell>
        </row>
        <row r="4415">
          <cell r="A4415">
            <v>7932879650</v>
          </cell>
          <cell r="B4415">
            <v>621677</v>
          </cell>
          <cell r="C4415">
            <v>3</v>
          </cell>
          <cell r="D4415">
            <v>317.8</v>
          </cell>
          <cell r="E4415">
            <v>953.4</v>
          </cell>
        </row>
        <row r="4416">
          <cell r="A4416">
            <v>997698125</v>
          </cell>
          <cell r="B4416">
            <v>876139</v>
          </cell>
          <cell r="C4416">
            <v>1</v>
          </cell>
          <cell r="D4416">
            <v>415.75</v>
          </cell>
          <cell r="E4416">
            <v>415.75</v>
          </cell>
        </row>
        <row r="4417">
          <cell r="A4417">
            <v>2403547563</v>
          </cell>
          <cell r="B4417">
            <v>77308</v>
          </cell>
          <cell r="C4417">
            <v>3</v>
          </cell>
          <cell r="D4417">
            <v>223.27</v>
          </cell>
          <cell r="E4417">
            <v>669.81</v>
          </cell>
        </row>
        <row r="4418">
          <cell r="A4418">
            <v>8875483494</v>
          </cell>
          <cell r="B4418">
            <v>578097</v>
          </cell>
          <cell r="C4418">
            <v>2</v>
          </cell>
          <cell r="D4418">
            <v>267.61</v>
          </cell>
          <cell r="E4418">
            <v>535.22</v>
          </cell>
        </row>
        <row r="4419">
          <cell r="A4419">
            <v>883548284</v>
          </cell>
          <cell r="B4419">
            <v>689769</v>
          </cell>
          <cell r="C4419">
            <v>3</v>
          </cell>
          <cell r="D4419">
            <v>46.62</v>
          </cell>
          <cell r="E4419">
            <v>139.86000000000001</v>
          </cell>
        </row>
        <row r="4420">
          <cell r="A4420">
            <v>2364229435</v>
          </cell>
          <cell r="B4420">
            <v>478531</v>
          </cell>
          <cell r="C4420">
            <v>3</v>
          </cell>
          <cell r="D4420">
            <v>825.46</v>
          </cell>
          <cell r="E4420">
            <v>2476.38</v>
          </cell>
        </row>
        <row r="4421">
          <cell r="A4421">
            <v>6845869445</v>
          </cell>
          <cell r="B4421">
            <v>925482</v>
          </cell>
          <cell r="C4421">
            <v>2</v>
          </cell>
          <cell r="D4421">
            <v>475.04</v>
          </cell>
          <cell r="E4421">
            <v>950.08</v>
          </cell>
        </row>
        <row r="4422">
          <cell r="A4422">
            <v>397818832</v>
          </cell>
          <cell r="B4422">
            <v>692985</v>
          </cell>
          <cell r="C4422">
            <v>3</v>
          </cell>
          <cell r="D4422">
            <v>197.39</v>
          </cell>
          <cell r="E4422">
            <v>592.16999999999996</v>
          </cell>
        </row>
        <row r="4423">
          <cell r="A4423">
            <v>304166272</v>
          </cell>
          <cell r="B4423">
            <v>913428</v>
          </cell>
          <cell r="C4423">
            <v>3</v>
          </cell>
          <cell r="D4423">
            <v>392.22</v>
          </cell>
          <cell r="E4423">
            <v>1176.6600000000001</v>
          </cell>
        </row>
        <row r="4424">
          <cell r="A4424">
            <v>1575626085</v>
          </cell>
          <cell r="B4424">
            <v>863930</v>
          </cell>
          <cell r="C4424">
            <v>1</v>
          </cell>
          <cell r="D4424">
            <v>242.57</v>
          </cell>
          <cell r="E4424">
            <v>242.57</v>
          </cell>
        </row>
        <row r="4425">
          <cell r="A4425">
            <v>3945644714</v>
          </cell>
          <cell r="B4425">
            <v>654623</v>
          </cell>
          <cell r="C4425">
            <v>2</v>
          </cell>
          <cell r="D4425">
            <v>422.14</v>
          </cell>
          <cell r="E4425">
            <v>844.28</v>
          </cell>
        </row>
        <row r="4426">
          <cell r="A4426">
            <v>8370213291</v>
          </cell>
          <cell r="B4426">
            <v>397973</v>
          </cell>
          <cell r="C4426">
            <v>3</v>
          </cell>
          <cell r="D4426">
            <v>728.73</v>
          </cell>
          <cell r="E4426">
            <v>2186.19</v>
          </cell>
        </row>
        <row r="4427">
          <cell r="A4427">
            <v>2185375786</v>
          </cell>
          <cell r="B4427">
            <v>337168</v>
          </cell>
          <cell r="C4427">
            <v>2</v>
          </cell>
          <cell r="D4427">
            <v>545.49</v>
          </cell>
          <cell r="E4427">
            <v>1090.98</v>
          </cell>
        </row>
        <row r="4428">
          <cell r="A4428">
            <v>1828975788</v>
          </cell>
          <cell r="B4428">
            <v>667163</v>
          </cell>
          <cell r="C4428">
            <v>1</v>
          </cell>
          <cell r="D4428">
            <v>441.2</v>
          </cell>
          <cell r="E4428">
            <v>441.2</v>
          </cell>
        </row>
        <row r="4429">
          <cell r="A4429">
            <v>4319450104</v>
          </cell>
          <cell r="B4429">
            <v>354409</v>
          </cell>
          <cell r="C4429">
            <v>1</v>
          </cell>
          <cell r="D4429">
            <v>325.08</v>
          </cell>
          <cell r="E4429">
            <v>325.08</v>
          </cell>
        </row>
        <row r="4430">
          <cell r="A4430">
            <v>5059765199</v>
          </cell>
          <cell r="B4430">
            <v>564692</v>
          </cell>
          <cell r="C4430">
            <v>1</v>
          </cell>
          <cell r="D4430">
            <v>215.65</v>
          </cell>
          <cell r="E4430">
            <v>215.65</v>
          </cell>
        </row>
        <row r="4431">
          <cell r="A4431">
            <v>5360089735</v>
          </cell>
          <cell r="B4431">
            <v>925482</v>
          </cell>
          <cell r="C4431">
            <v>3</v>
          </cell>
          <cell r="D4431">
            <v>475.04</v>
          </cell>
          <cell r="E4431">
            <v>1425.12</v>
          </cell>
        </row>
        <row r="4432">
          <cell r="A4432">
            <v>8008211695</v>
          </cell>
          <cell r="B4432">
            <v>623234</v>
          </cell>
          <cell r="C4432">
            <v>3</v>
          </cell>
          <cell r="D4432">
            <v>329.79</v>
          </cell>
          <cell r="E4432">
            <v>989.37</v>
          </cell>
        </row>
        <row r="4433">
          <cell r="A4433">
            <v>4400031082</v>
          </cell>
          <cell r="B4433">
            <v>500739</v>
          </cell>
          <cell r="C4433">
            <v>1</v>
          </cell>
          <cell r="D4433">
            <v>359.98</v>
          </cell>
          <cell r="E4433">
            <v>359.98</v>
          </cell>
        </row>
        <row r="4434">
          <cell r="A4434">
            <v>9582738204</v>
          </cell>
          <cell r="B4434">
            <v>604184</v>
          </cell>
          <cell r="C4434">
            <v>1</v>
          </cell>
          <cell r="D4434">
            <v>397.55</v>
          </cell>
          <cell r="E4434">
            <v>397.55</v>
          </cell>
        </row>
        <row r="4435">
          <cell r="A4435">
            <v>1368450162</v>
          </cell>
          <cell r="B4435">
            <v>525531</v>
          </cell>
          <cell r="C4435">
            <v>3</v>
          </cell>
          <cell r="D4435">
            <v>831.1</v>
          </cell>
          <cell r="E4435">
            <v>2493.3000000000002</v>
          </cell>
        </row>
        <row r="4436">
          <cell r="A4436">
            <v>56705032</v>
          </cell>
          <cell r="B4436">
            <v>692985</v>
          </cell>
          <cell r="C4436">
            <v>2</v>
          </cell>
          <cell r="D4436">
            <v>197.39</v>
          </cell>
          <cell r="E4436">
            <v>394.78</v>
          </cell>
        </row>
        <row r="4437">
          <cell r="A4437">
            <v>2407168640</v>
          </cell>
          <cell r="B4437">
            <v>34186</v>
          </cell>
          <cell r="C4437">
            <v>2</v>
          </cell>
          <cell r="D4437">
            <v>925.65</v>
          </cell>
          <cell r="E4437">
            <v>1851.3</v>
          </cell>
        </row>
        <row r="4438">
          <cell r="A4438">
            <v>530588807</v>
          </cell>
          <cell r="B4438">
            <v>954722</v>
          </cell>
          <cell r="C4438">
            <v>1</v>
          </cell>
          <cell r="D4438">
            <v>616.45000000000005</v>
          </cell>
          <cell r="E4438">
            <v>616.45000000000005</v>
          </cell>
        </row>
        <row r="4439">
          <cell r="A4439">
            <v>9975541696</v>
          </cell>
          <cell r="B4439">
            <v>784827</v>
          </cell>
          <cell r="C4439">
            <v>1</v>
          </cell>
          <cell r="D4439">
            <v>274.25</v>
          </cell>
          <cell r="E4439">
            <v>274.25</v>
          </cell>
        </row>
        <row r="4440">
          <cell r="A4440">
            <v>8602707005</v>
          </cell>
          <cell r="B4440">
            <v>883013</v>
          </cell>
          <cell r="C4440">
            <v>2</v>
          </cell>
          <cell r="D4440">
            <v>989.88</v>
          </cell>
          <cell r="E4440">
            <v>1979.76</v>
          </cell>
        </row>
        <row r="4441">
          <cell r="A4441">
            <v>2382595056</v>
          </cell>
          <cell r="B4441">
            <v>753354</v>
          </cell>
          <cell r="C4441">
            <v>3</v>
          </cell>
          <cell r="D4441">
            <v>423.56</v>
          </cell>
          <cell r="E4441">
            <v>1270.68</v>
          </cell>
        </row>
        <row r="4442">
          <cell r="A4442">
            <v>8056162498</v>
          </cell>
          <cell r="B4442">
            <v>317242</v>
          </cell>
          <cell r="C4442">
            <v>3</v>
          </cell>
          <cell r="D4442">
            <v>198.15</v>
          </cell>
          <cell r="E4442">
            <v>594.45000000000005</v>
          </cell>
        </row>
        <row r="4443">
          <cell r="A4443">
            <v>4593039089</v>
          </cell>
          <cell r="B4443">
            <v>490939</v>
          </cell>
          <cell r="C4443">
            <v>2</v>
          </cell>
          <cell r="D4443">
            <v>80.25</v>
          </cell>
          <cell r="E4443">
            <v>160.5</v>
          </cell>
        </row>
        <row r="4444">
          <cell r="A4444">
            <v>7311288658</v>
          </cell>
          <cell r="B4444">
            <v>398340</v>
          </cell>
          <cell r="C4444">
            <v>2</v>
          </cell>
          <cell r="D4444">
            <v>651.92999999999995</v>
          </cell>
          <cell r="E4444">
            <v>1303.8599999999999</v>
          </cell>
        </row>
        <row r="4445">
          <cell r="A4445">
            <v>9157217130</v>
          </cell>
          <cell r="B4445">
            <v>306177</v>
          </cell>
          <cell r="C4445">
            <v>2</v>
          </cell>
          <cell r="D4445">
            <v>769.24</v>
          </cell>
          <cell r="E4445">
            <v>1538.48</v>
          </cell>
        </row>
        <row r="4446">
          <cell r="A4446">
            <v>9328094731</v>
          </cell>
          <cell r="B4446">
            <v>500739</v>
          </cell>
          <cell r="C4446">
            <v>2</v>
          </cell>
          <cell r="D4446">
            <v>359.98</v>
          </cell>
          <cell r="E4446">
            <v>719.96</v>
          </cell>
        </row>
        <row r="4447">
          <cell r="A4447">
            <v>3259266120</v>
          </cell>
          <cell r="B4447">
            <v>644847</v>
          </cell>
          <cell r="C4447">
            <v>1</v>
          </cell>
          <cell r="D4447">
            <v>622.80999999999995</v>
          </cell>
          <cell r="E4447">
            <v>622.80999999999995</v>
          </cell>
        </row>
        <row r="4448">
          <cell r="A4448">
            <v>4656541041</v>
          </cell>
          <cell r="B4448">
            <v>592784</v>
          </cell>
          <cell r="C4448">
            <v>2</v>
          </cell>
          <cell r="D4448">
            <v>280.35000000000002</v>
          </cell>
          <cell r="E4448">
            <v>560.70000000000005</v>
          </cell>
        </row>
        <row r="4449">
          <cell r="A4449">
            <v>730839483</v>
          </cell>
          <cell r="B4449">
            <v>123983</v>
          </cell>
          <cell r="C4449">
            <v>1</v>
          </cell>
          <cell r="D4449">
            <v>785.67</v>
          </cell>
          <cell r="E4449">
            <v>785.67</v>
          </cell>
        </row>
        <row r="4450">
          <cell r="A4450">
            <v>6185824257</v>
          </cell>
          <cell r="B4450">
            <v>337168</v>
          </cell>
          <cell r="C4450">
            <v>3</v>
          </cell>
          <cell r="D4450">
            <v>545.49</v>
          </cell>
          <cell r="E4450">
            <v>1636.47</v>
          </cell>
        </row>
        <row r="4451">
          <cell r="A4451">
            <v>225195662</v>
          </cell>
          <cell r="B4451">
            <v>658389</v>
          </cell>
          <cell r="C4451">
            <v>2</v>
          </cell>
          <cell r="D4451">
            <v>152.55000000000001</v>
          </cell>
          <cell r="E4451">
            <v>305.10000000000002</v>
          </cell>
        </row>
        <row r="4452">
          <cell r="A4452">
            <v>6771104541</v>
          </cell>
          <cell r="B4452">
            <v>833557</v>
          </cell>
          <cell r="C4452">
            <v>2</v>
          </cell>
          <cell r="D4452">
            <v>422.87</v>
          </cell>
          <cell r="E4452">
            <v>845.74</v>
          </cell>
        </row>
        <row r="4453">
          <cell r="A4453">
            <v>6146830622</v>
          </cell>
          <cell r="B4453">
            <v>435929</v>
          </cell>
          <cell r="C4453">
            <v>3</v>
          </cell>
          <cell r="D4453">
            <v>856.89</v>
          </cell>
          <cell r="E4453">
            <v>2570.67</v>
          </cell>
        </row>
        <row r="4454">
          <cell r="A4454">
            <v>1380326453</v>
          </cell>
          <cell r="B4454">
            <v>14145</v>
          </cell>
          <cell r="C4454">
            <v>2</v>
          </cell>
          <cell r="D4454">
            <v>630.84</v>
          </cell>
          <cell r="E4454">
            <v>1261.68</v>
          </cell>
        </row>
        <row r="4455">
          <cell r="A4455">
            <v>728523620</v>
          </cell>
          <cell r="B4455">
            <v>687218</v>
          </cell>
          <cell r="C4455">
            <v>3</v>
          </cell>
          <cell r="D4455">
            <v>317.82</v>
          </cell>
          <cell r="E4455">
            <v>953.46</v>
          </cell>
        </row>
        <row r="4456">
          <cell r="A4456">
            <v>27296314</v>
          </cell>
          <cell r="B4456">
            <v>313754</v>
          </cell>
          <cell r="C4456">
            <v>2</v>
          </cell>
          <cell r="D4456">
            <v>136.6</v>
          </cell>
          <cell r="E4456">
            <v>273.2</v>
          </cell>
        </row>
        <row r="4457">
          <cell r="A4457">
            <v>2608278705</v>
          </cell>
          <cell r="B4457">
            <v>237083</v>
          </cell>
          <cell r="C4457">
            <v>3</v>
          </cell>
          <cell r="D4457">
            <v>577.13</v>
          </cell>
          <cell r="E4457">
            <v>1731.39</v>
          </cell>
        </row>
        <row r="4458">
          <cell r="A4458">
            <v>6786366774</v>
          </cell>
          <cell r="B4458">
            <v>53833</v>
          </cell>
          <cell r="C4458">
            <v>3</v>
          </cell>
          <cell r="D4458">
            <v>134.69</v>
          </cell>
          <cell r="E4458">
            <v>404.07</v>
          </cell>
        </row>
        <row r="4459">
          <cell r="A4459">
            <v>5572475750</v>
          </cell>
          <cell r="B4459">
            <v>397973</v>
          </cell>
          <cell r="C4459">
            <v>3</v>
          </cell>
          <cell r="D4459">
            <v>728.73</v>
          </cell>
          <cell r="E4459">
            <v>2186.19</v>
          </cell>
        </row>
        <row r="4460">
          <cell r="A4460">
            <v>8276417383</v>
          </cell>
          <cell r="B4460">
            <v>462526</v>
          </cell>
          <cell r="C4460">
            <v>1</v>
          </cell>
          <cell r="D4460">
            <v>449.97</v>
          </cell>
          <cell r="E4460">
            <v>449.97</v>
          </cell>
        </row>
        <row r="4461">
          <cell r="A4461">
            <v>784435014</v>
          </cell>
          <cell r="B4461">
            <v>478531</v>
          </cell>
          <cell r="C4461">
            <v>1</v>
          </cell>
          <cell r="D4461">
            <v>825.46</v>
          </cell>
          <cell r="E4461">
            <v>825.46</v>
          </cell>
        </row>
        <row r="4462">
          <cell r="A4462">
            <v>9442274046</v>
          </cell>
          <cell r="B4462">
            <v>969851</v>
          </cell>
          <cell r="C4462">
            <v>2</v>
          </cell>
          <cell r="D4462">
            <v>340.66</v>
          </cell>
          <cell r="E4462">
            <v>681.32</v>
          </cell>
        </row>
        <row r="4463">
          <cell r="A4463">
            <v>2470025903</v>
          </cell>
          <cell r="B4463">
            <v>839170</v>
          </cell>
          <cell r="C4463">
            <v>2</v>
          </cell>
          <cell r="D4463">
            <v>481.63</v>
          </cell>
          <cell r="E4463">
            <v>963.26</v>
          </cell>
        </row>
        <row r="4464">
          <cell r="A4464">
            <v>6774241153</v>
          </cell>
          <cell r="B4464">
            <v>707935</v>
          </cell>
          <cell r="C4464">
            <v>2</v>
          </cell>
          <cell r="D4464">
            <v>820.9</v>
          </cell>
          <cell r="E4464">
            <v>1641.8</v>
          </cell>
        </row>
        <row r="4465">
          <cell r="A4465">
            <v>3874644184</v>
          </cell>
          <cell r="B4465">
            <v>853932</v>
          </cell>
          <cell r="C4465">
            <v>3</v>
          </cell>
          <cell r="D4465">
            <v>941.19</v>
          </cell>
          <cell r="E4465">
            <v>2823.57</v>
          </cell>
        </row>
        <row r="4466">
          <cell r="A4466">
            <v>8078065454</v>
          </cell>
          <cell r="B4466">
            <v>679865</v>
          </cell>
          <cell r="C4466">
            <v>3</v>
          </cell>
          <cell r="D4466">
            <v>347.91</v>
          </cell>
          <cell r="E4466">
            <v>1043.73</v>
          </cell>
        </row>
        <row r="4467">
          <cell r="A4467">
            <v>340113260</v>
          </cell>
          <cell r="B4467">
            <v>621677</v>
          </cell>
          <cell r="C4467">
            <v>1</v>
          </cell>
          <cell r="D4467">
            <v>317.8</v>
          </cell>
          <cell r="E4467">
            <v>317.8</v>
          </cell>
        </row>
        <row r="4468">
          <cell r="A4468">
            <v>2978839318</v>
          </cell>
          <cell r="B4468">
            <v>435929</v>
          </cell>
          <cell r="C4468">
            <v>2</v>
          </cell>
          <cell r="D4468">
            <v>856.89</v>
          </cell>
          <cell r="E4468">
            <v>1713.78</v>
          </cell>
        </row>
        <row r="4469">
          <cell r="A4469">
            <v>3896922017</v>
          </cell>
          <cell r="B4469">
            <v>677542</v>
          </cell>
          <cell r="C4469">
            <v>3</v>
          </cell>
          <cell r="D4469">
            <v>212.61</v>
          </cell>
          <cell r="E4469">
            <v>637.83000000000004</v>
          </cell>
        </row>
        <row r="4470">
          <cell r="A4470">
            <v>7621954956</v>
          </cell>
          <cell r="B4470">
            <v>298985</v>
          </cell>
          <cell r="C4470">
            <v>1</v>
          </cell>
          <cell r="D4470">
            <v>183.76</v>
          </cell>
          <cell r="E4470">
            <v>183.76</v>
          </cell>
        </row>
        <row r="4471">
          <cell r="A4471">
            <v>581178324</v>
          </cell>
          <cell r="B4471">
            <v>578097</v>
          </cell>
          <cell r="C4471">
            <v>2</v>
          </cell>
          <cell r="D4471">
            <v>267.61</v>
          </cell>
          <cell r="E4471">
            <v>535.22</v>
          </cell>
        </row>
        <row r="4472">
          <cell r="A4472">
            <v>8469170680</v>
          </cell>
          <cell r="B4472">
            <v>240179</v>
          </cell>
          <cell r="C4472">
            <v>1</v>
          </cell>
          <cell r="D4472">
            <v>90.56</v>
          </cell>
          <cell r="E4472">
            <v>90.56</v>
          </cell>
        </row>
        <row r="4473">
          <cell r="A4473">
            <v>6779626333</v>
          </cell>
          <cell r="B4473">
            <v>871592</v>
          </cell>
          <cell r="C4473">
            <v>2</v>
          </cell>
          <cell r="D4473">
            <v>870.29</v>
          </cell>
          <cell r="E4473">
            <v>1740.58</v>
          </cell>
        </row>
        <row r="4474">
          <cell r="A4474">
            <v>6335704206</v>
          </cell>
          <cell r="B4474">
            <v>592784</v>
          </cell>
          <cell r="C4474">
            <v>1</v>
          </cell>
          <cell r="D4474">
            <v>280.35000000000002</v>
          </cell>
          <cell r="E4474">
            <v>280.35000000000002</v>
          </cell>
        </row>
        <row r="4475">
          <cell r="A4475">
            <v>8314342490</v>
          </cell>
          <cell r="B4475">
            <v>440875</v>
          </cell>
          <cell r="C4475">
            <v>2</v>
          </cell>
          <cell r="D4475">
            <v>275.02999999999997</v>
          </cell>
          <cell r="E4475">
            <v>550.05999999999995</v>
          </cell>
        </row>
        <row r="4476">
          <cell r="A4476">
            <v>1948795658</v>
          </cell>
          <cell r="B4476">
            <v>186168</v>
          </cell>
          <cell r="C4476">
            <v>1</v>
          </cell>
          <cell r="D4476">
            <v>878.8</v>
          </cell>
          <cell r="E4476">
            <v>878.8</v>
          </cell>
        </row>
        <row r="4477">
          <cell r="A4477">
            <v>9187864807</v>
          </cell>
          <cell r="B4477">
            <v>871592</v>
          </cell>
          <cell r="C4477">
            <v>1</v>
          </cell>
          <cell r="D4477">
            <v>870.29</v>
          </cell>
          <cell r="E4477">
            <v>870.29</v>
          </cell>
        </row>
        <row r="4478">
          <cell r="A4478">
            <v>8399666962</v>
          </cell>
          <cell r="B4478">
            <v>287070</v>
          </cell>
          <cell r="C4478">
            <v>3</v>
          </cell>
          <cell r="D4478">
            <v>443.17</v>
          </cell>
          <cell r="E4478">
            <v>1329.51</v>
          </cell>
        </row>
        <row r="4479">
          <cell r="A4479">
            <v>6196321055</v>
          </cell>
          <cell r="B4479">
            <v>767398</v>
          </cell>
          <cell r="C4479">
            <v>2</v>
          </cell>
          <cell r="D4479">
            <v>22.14</v>
          </cell>
          <cell r="E4479">
            <v>44.28</v>
          </cell>
        </row>
        <row r="4480">
          <cell r="A4480">
            <v>8128518434</v>
          </cell>
          <cell r="B4480">
            <v>449106</v>
          </cell>
          <cell r="C4480">
            <v>2</v>
          </cell>
          <cell r="D4480">
            <v>48.55</v>
          </cell>
          <cell r="E4480">
            <v>97.1</v>
          </cell>
        </row>
        <row r="4481">
          <cell r="A4481">
            <v>9854897999</v>
          </cell>
          <cell r="B4481">
            <v>991434</v>
          </cell>
          <cell r="C4481">
            <v>2</v>
          </cell>
          <cell r="D4481">
            <v>237.62</v>
          </cell>
          <cell r="E4481">
            <v>475.24</v>
          </cell>
        </row>
        <row r="4482">
          <cell r="A4482">
            <v>2603584546</v>
          </cell>
          <cell r="B4482">
            <v>366066</v>
          </cell>
          <cell r="C4482">
            <v>3</v>
          </cell>
          <cell r="D4482">
            <v>918.58</v>
          </cell>
          <cell r="E4482">
            <v>2755.74</v>
          </cell>
        </row>
        <row r="4483">
          <cell r="A4483">
            <v>1295119665</v>
          </cell>
          <cell r="B4483">
            <v>378676</v>
          </cell>
          <cell r="C4483">
            <v>2</v>
          </cell>
          <cell r="D4483">
            <v>881.42</v>
          </cell>
          <cell r="E4483">
            <v>1762.84</v>
          </cell>
        </row>
        <row r="4484">
          <cell r="A4484">
            <v>599975885</v>
          </cell>
          <cell r="B4484">
            <v>473647</v>
          </cell>
          <cell r="C4484">
            <v>3</v>
          </cell>
          <cell r="D4484">
            <v>43.05</v>
          </cell>
          <cell r="E4484">
            <v>129.15</v>
          </cell>
        </row>
        <row r="4485">
          <cell r="A4485">
            <v>5834861324</v>
          </cell>
          <cell r="B4485">
            <v>89084</v>
          </cell>
          <cell r="C4485">
            <v>3</v>
          </cell>
          <cell r="D4485">
            <v>598.83000000000004</v>
          </cell>
          <cell r="E4485">
            <v>1796.49</v>
          </cell>
        </row>
        <row r="4486">
          <cell r="A4486">
            <v>2032005162</v>
          </cell>
          <cell r="B4486">
            <v>883013</v>
          </cell>
          <cell r="C4486">
            <v>2</v>
          </cell>
          <cell r="D4486">
            <v>989.88</v>
          </cell>
          <cell r="E4486">
            <v>1979.76</v>
          </cell>
        </row>
        <row r="4487">
          <cell r="A4487">
            <v>8391900458</v>
          </cell>
          <cell r="B4487">
            <v>704868</v>
          </cell>
          <cell r="C4487">
            <v>1</v>
          </cell>
          <cell r="D4487">
            <v>193.46</v>
          </cell>
          <cell r="E4487">
            <v>193.46</v>
          </cell>
        </row>
        <row r="4488">
          <cell r="A4488">
            <v>1887687323</v>
          </cell>
          <cell r="B4488">
            <v>490602</v>
          </cell>
          <cell r="C4488">
            <v>1</v>
          </cell>
          <cell r="D4488">
            <v>549.47</v>
          </cell>
          <cell r="E4488">
            <v>549.47</v>
          </cell>
        </row>
        <row r="4489">
          <cell r="A4489">
            <v>2120411967</v>
          </cell>
          <cell r="B4489">
            <v>34200</v>
          </cell>
          <cell r="C4489">
            <v>3</v>
          </cell>
          <cell r="D4489">
            <v>319.8</v>
          </cell>
          <cell r="E4489">
            <v>959.4</v>
          </cell>
        </row>
        <row r="4490">
          <cell r="A4490">
            <v>3158340906</v>
          </cell>
          <cell r="B4490">
            <v>398340</v>
          </cell>
          <cell r="C4490">
            <v>1</v>
          </cell>
          <cell r="D4490">
            <v>651.92999999999995</v>
          </cell>
          <cell r="E4490">
            <v>651.92999999999995</v>
          </cell>
        </row>
        <row r="4491">
          <cell r="A4491">
            <v>2387343456</v>
          </cell>
          <cell r="B4491">
            <v>820541</v>
          </cell>
          <cell r="C4491">
            <v>2</v>
          </cell>
          <cell r="D4491">
            <v>576.22</v>
          </cell>
          <cell r="E4491">
            <v>1152.44</v>
          </cell>
        </row>
        <row r="4492">
          <cell r="A4492">
            <v>338609144</v>
          </cell>
          <cell r="B4492">
            <v>349294</v>
          </cell>
          <cell r="C4492">
            <v>3</v>
          </cell>
          <cell r="D4492">
            <v>934.75</v>
          </cell>
          <cell r="E4492">
            <v>2804.25</v>
          </cell>
        </row>
        <row r="4493">
          <cell r="A4493">
            <v>9056190831</v>
          </cell>
          <cell r="B4493">
            <v>890232</v>
          </cell>
          <cell r="C4493">
            <v>3</v>
          </cell>
          <cell r="D4493">
            <v>432</v>
          </cell>
          <cell r="E4493">
            <v>1296</v>
          </cell>
        </row>
        <row r="4494">
          <cell r="A4494">
            <v>2803081135</v>
          </cell>
          <cell r="B4494">
            <v>385113</v>
          </cell>
          <cell r="C4494">
            <v>2</v>
          </cell>
          <cell r="D4494">
            <v>816.38</v>
          </cell>
          <cell r="E4494">
            <v>1632.76</v>
          </cell>
        </row>
        <row r="4495">
          <cell r="A4495">
            <v>5970759669</v>
          </cell>
          <cell r="B4495">
            <v>194682</v>
          </cell>
          <cell r="C4495">
            <v>1</v>
          </cell>
          <cell r="D4495">
            <v>912.29</v>
          </cell>
          <cell r="E4495">
            <v>912.29</v>
          </cell>
        </row>
        <row r="4496">
          <cell r="A4496">
            <v>3226693729</v>
          </cell>
          <cell r="B4496">
            <v>444361</v>
          </cell>
          <cell r="C4496">
            <v>3</v>
          </cell>
          <cell r="D4496">
            <v>822.63</v>
          </cell>
          <cell r="E4496">
            <v>2467.89</v>
          </cell>
        </row>
        <row r="4497">
          <cell r="A4497">
            <v>8132845656</v>
          </cell>
          <cell r="B4497">
            <v>965755</v>
          </cell>
          <cell r="C4497">
            <v>3</v>
          </cell>
          <cell r="D4497">
            <v>532.57000000000005</v>
          </cell>
          <cell r="E4497">
            <v>1597.71</v>
          </cell>
        </row>
        <row r="4498">
          <cell r="A4498">
            <v>7850550725</v>
          </cell>
          <cell r="B4498">
            <v>317242</v>
          </cell>
          <cell r="C4498">
            <v>3</v>
          </cell>
          <cell r="D4498">
            <v>198.15</v>
          </cell>
          <cell r="E4498">
            <v>594.45000000000005</v>
          </cell>
        </row>
        <row r="4499">
          <cell r="A4499">
            <v>2934547619</v>
          </cell>
          <cell r="B4499">
            <v>567671</v>
          </cell>
          <cell r="C4499">
            <v>1</v>
          </cell>
          <cell r="D4499">
            <v>418.48</v>
          </cell>
          <cell r="E4499">
            <v>418.48</v>
          </cell>
        </row>
        <row r="4500">
          <cell r="A4500">
            <v>608179182</v>
          </cell>
          <cell r="B4500">
            <v>298985</v>
          </cell>
          <cell r="C4500">
            <v>3</v>
          </cell>
          <cell r="D4500">
            <v>183.76</v>
          </cell>
          <cell r="E4500">
            <v>551.28</v>
          </cell>
        </row>
        <row r="4501">
          <cell r="A4501">
            <v>5191326847</v>
          </cell>
          <cell r="B4501">
            <v>621677</v>
          </cell>
          <cell r="C4501">
            <v>3</v>
          </cell>
          <cell r="D4501">
            <v>317.8</v>
          </cell>
          <cell r="E4501">
            <v>953.4</v>
          </cell>
        </row>
        <row r="4502">
          <cell r="A4502">
            <v>7614561036</v>
          </cell>
          <cell r="B4502">
            <v>739448</v>
          </cell>
          <cell r="C4502">
            <v>1</v>
          </cell>
          <cell r="D4502">
            <v>755.66</v>
          </cell>
          <cell r="E4502">
            <v>755.66</v>
          </cell>
        </row>
        <row r="4503">
          <cell r="A4503">
            <v>2947791133</v>
          </cell>
          <cell r="B4503">
            <v>837480</v>
          </cell>
          <cell r="C4503">
            <v>2</v>
          </cell>
          <cell r="D4503">
            <v>217.4</v>
          </cell>
          <cell r="E4503">
            <v>434.8</v>
          </cell>
        </row>
        <row r="4504">
          <cell r="A4504">
            <v>6538760883</v>
          </cell>
          <cell r="B4504">
            <v>133542</v>
          </cell>
          <cell r="C4504">
            <v>1</v>
          </cell>
          <cell r="D4504">
            <v>68.489999999999995</v>
          </cell>
          <cell r="E4504">
            <v>68.489999999999995</v>
          </cell>
        </row>
        <row r="4505">
          <cell r="A4505">
            <v>8872250952</v>
          </cell>
          <cell r="B4505">
            <v>94225</v>
          </cell>
          <cell r="C4505">
            <v>3</v>
          </cell>
          <cell r="D4505">
            <v>77.11</v>
          </cell>
          <cell r="E4505">
            <v>231.33</v>
          </cell>
        </row>
        <row r="4506">
          <cell r="A4506">
            <v>8173258734</v>
          </cell>
          <cell r="B4506">
            <v>712003</v>
          </cell>
          <cell r="C4506">
            <v>1</v>
          </cell>
          <cell r="D4506">
            <v>671.68</v>
          </cell>
          <cell r="E4506">
            <v>671.68</v>
          </cell>
        </row>
        <row r="4507">
          <cell r="A4507">
            <v>5465833352</v>
          </cell>
          <cell r="B4507">
            <v>243235</v>
          </cell>
          <cell r="C4507">
            <v>3</v>
          </cell>
          <cell r="D4507">
            <v>109.03</v>
          </cell>
          <cell r="E4507">
            <v>327.08999999999997</v>
          </cell>
        </row>
        <row r="4508">
          <cell r="A4508">
            <v>2106569369</v>
          </cell>
          <cell r="B4508">
            <v>853932</v>
          </cell>
          <cell r="C4508">
            <v>2</v>
          </cell>
          <cell r="D4508">
            <v>941.19</v>
          </cell>
          <cell r="E4508">
            <v>1882.38</v>
          </cell>
        </row>
        <row r="4509">
          <cell r="A4509">
            <v>9039440500</v>
          </cell>
          <cell r="B4509">
            <v>228286</v>
          </cell>
          <cell r="C4509">
            <v>3</v>
          </cell>
          <cell r="D4509">
            <v>179.08</v>
          </cell>
          <cell r="E4509">
            <v>537.24</v>
          </cell>
        </row>
        <row r="4510">
          <cell r="A4510">
            <v>8281482042</v>
          </cell>
          <cell r="B4510">
            <v>313754</v>
          </cell>
          <cell r="C4510">
            <v>3</v>
          </cell>
          <cell r="D4510">
            <v>136.6</v>
          </cell>
          <cell r="E4510">
            <v>409.8</v>
          </cell>
        </row>
        <row r="4511">
          <cell r="A4511">
            <v>479528548</v>
          </cell>
          <cell r="B4511">
            <v>564692</v>
          </cell>
          <cell r="C4511">
            <v>3</v>
          </cell>
          <cell r="D4511">
            <v>215.65</v>
          </cell>
          <cell r="E4511">
            <v>646.95000000000005</v>
          </cell>
        </row>
        <row r="4512">
          <cell r="A4512">
            <v>8087519921</v>
          </cell>
          <cell r="B4512">
            <v>500739</v>
          </cell>
          <cell r="C4512">
            <v>2</v>
          </cell>
          <cell r="D4512">
            <v>359.98</v>
          </cell>
          <cell r="E4512">
            <v>719.96</v>
          </cell>
        </row>
        <row r="4513">
          <cell r="A4513">
            <v>4869691623</v>
          </cell>
          <cell r="B4513">
            <v>913428</v>
          </cell>
          <cell r="C4513">
            <v>3</v>
          </cell>
          <cell r="D4513">
            <v>392.22</v>
          </cell>
          <cell r="E4513">
            <v>1176.6600000000001</v>
          </cell>
        </row>
        <row r="4514">
          <cell r="A4514">
            <v>7155177625</v>
          </cell>
          <cell r="B4514">
            <v>952168</v>
          </cell>
          <cell r="C4514">
            <v>3</v>
          </cell>
          <cell r="D4514">
            <v>236.95</v>
          </cell>
          <cell r="E4514">
            <v>710.85</v>
          </cell>
        </row>
        <row r="4515">
          <cell r="A4515">
            <v>7254499390</v>
          </cell>
          <cell r="B4515">
            <v>146840</v>
          </cell>
          <cell r="C4515">
            <v>1</v>
          </cell>
          <cell r="D4515">
            <v>786.85</v>
          </cell>
          <cell r="E4515">
            <v>786.85</v>
          </cell>
        </row>
        <row r="4516">
          <cell r="A4516">
            <v>7394439260</v>
          </cell>
          <cell r="B4516">
            <v>376447</v>
          </cell>
          <cell r="C4516">
            <v>3</v>
          </cell>
          <cell r="D4516">
            <v>724.84</v>
          </cell>
          <cell r="E4516">
            <v>2174.52</v>
          </cell>
        </row>
        <row r="4517">
          <cell r="A4517">
            <v>6581715589</v>
          </cell>
          <cell r="B4517">
            <v>661577</v>
          </cell>
          <cell r="C4517">
            <v>2</v>
          </cell>
          <cell r="D4517">
            <v>720.95</v>
          </cell>
          <cell r="E4517">
            <v>1441.9</v>
          </cell>
        </row>
        <row r="4518">
          <cell r="A4518">
            <v>9457009010</v>
          </cell>
          <cell r="B4518">
            <v>712003</v>
          </cell>
          <cell r="C4518">
            <v>3</v>
          </cell>
          <cell r="D4518">
            <v>671.68</v>
          </cell>
          <cell r="E4518">
            <v>2015.04</v>
          </cell>
        </row>
        <row r="4519">
          <cell r="A4519">
            <v>2859660695</v>
          </cell>
          <cell r="B4519">
            <v>672059</v>
          </cell>
          <cell r="C4519">
            <v>2</v>
          </cell>
          <cell r="D4519">
            <v>672.73</v>
          </cell>
          <cell r="E4519">
            <v>1345.46</v>
          </cell>
        </row>
        <row r="4520">
          <cell r="A4520">
            <v>6392348668</v>
          </cell>
          <cell r="B4520">
            <v>473647</v>
          </cell>
          <cell r="C4520">
            <v>2</v>
          </cell>
          <cell r="D4520">
            <v>43.05</v>
          </cell>
          <cell r="E4520">
            <v>86.1</v>
          </cell>
        </row>
        <row r="4521">
          <cell r="A4521">
            <v>6933011590</v>
          </cell>
          <cell r="B4521">
            <v>839170</v>
          </cell>
          <cell r="C4521">
            <v>1</v>
          </cell>
          <cell r="D4521">
            <v>481.63</v>
          </cell>
          <cell r="E4521">
            <v>481.63</v>
          </cell>
        </row>
        <row r="4522">
          <cell r="A4522">
            <v>5809441378</v>
          </cell>
          <cell r="B4522">
            <v>990993</v>
          </cell>
          <cell r="C4522">
            <v>3</v>
          </cell>
          <cell r="D4522">
            <v>263.7</v>
          </cell>
          <cell r="E4522">
            <v>791.1</v>
          </cell>
        </row>
        <row r="4523">
          <cell r="A4523">
            <v>411113020</v>
          </cell>
          <cell r="B4523">
            <v>217710</v>
          </cell>
          <cell r="C4523">
            <v>1</v>
          </cell>
          <cell r="D4523">
            <v>58.59</v>
          </cell>
          <cell r="E4523">
            <v>58.59</v>
          </cell>
        </row>
        <row r="4524">
          <cell r="A4524">
            <v>5512796364</v>
          </cell>
          <cell r="B4524">
            <v>661577</v>
          </cell>
          <cell r="C4524">
            <v>3</v>
          </cell>
          <cell r="D4524">
            <v>720.95</v>
          </cell>
          <cell r="E4524">
            <v>2162.85</v>
          </cell>
        </row>
        <row r="4525">
          <cell r="A4525">
            <v>2610813239</v>
          </cell>
          <cell r="B4525">
            <v>690565</v>
          </cell>
          <cell r="C4525">
            <v>3</v>
          </cell>
          <cell r="D4525">
            <v>951.27</v>
          </cell>
          <cell r="E4525">
            <v>2853.81</v>
          </cell>
        </row>
        <row r="4526">
          <cell r="A4526">
            <v>3236748462</v>
          </cell>
          <cell r="B4526">
            <v>305754</v>
          </cell>
          <cell r="C4526">
            <v>3</v>
          </cell>
          <cell r="D4526">
            <v>979.99</v>
          </cell>
          <cell r="E4526">
            <v>2939.97</v>
          </cell>
        </row>
        <row r="4527">
          <cell r="A4527">
            <v>6652395897</v>
          </cell>
          <cell r="B4527">
            <v>56589</v>
          </cell>
          <cell r="C4527">
            <v>1</v>
          </cell>
          <cell r="D4527">
            <v>517.77</v>
          </cell>
          <cell r="E4527">
            <v>517.77</v>
          </cell>
        </row>
        <row r="4528">
          <cell r="A4528">
            <v>5517901926</v>
          </cell>
          <cell r="B4528">
            <v>803607</v>
          </cell>
          <cell r="C4528">
            <v>3</v>
          </cell>
          <cell r="D4528">
            <v>949.73</v>
          </cell>
          <cell r="E4528">
            <v>2849.19</v>
          </cell>
        </row>
        <row r="4529">
          <cell r="A4529">
            <v>2174753933</v>
          </cell>
          <cell r="B4529">
            <v>120532</v>
          </cell>
          <cell r="C4529">
            <v>1</v>
          </cell>
          <cell r="D4529">
            <v>697.53</v>
          </cell>
          <cell r="E4529">
            <v>697.53</v>
          </cell>
        </row>
        <row r="4530">
          <cell r="A4530">
            <v>1525700767</v>
          </cell>
          <cell r="B4530">
            <v>890232</v>
          </cell>
          <cell r="C4530">
            <v>2</v>
          </cell>
          <cell r="D4530">
            <v>432</v>
          </cell>
          <cell r="E4530">
            <v>864</v>
          </cell>
        </row>
        <row r="4531">
          <cell r="A4531">
            <v>7232692149</v>
          </cell>
          <cell r="B4531">
            <v>681063</v>
          </cell>
          <cell r="C4531">
            <v>2</v>
          </cell>
          <cell r="D4531">
            <v>321.27999999999997</v>
          </cell>
          <cell r="E4531">
            <v>642.55999999999995</v>
          </cell>
        </row>
        <row r="4532">
          <cell r="A4532">
            <v>8556607504</v>
          </cell>
          <cell r="B4532">
            <v>194682</v>
          </cell>
          <cell r="C4532">
            <v>1</v>
          </cell>
          <cell r="D4532">
            <v>912.29</v>
          </cell>
          <cell r="E4532">
            <v>912.29</v>
          </cell>
        </row>
        <row r="4533">
          <cell r="A4533">
            <v>5841260317</v>
          </cell>
          <cell r="B4533">
            <v>478531</v>
          </cell>
          <cell r="C4533">
            <v>1</v>
          </cell>
          <cell r="D4533">
            <v>825.46</v>
          </cell>
          <cell r="E4533">
            <v>825.46</v>
          </cell>
        </row>
        <row r="4534">
          <cell r="A4534">
            <v>9471427840</v>
          </cell>
          <cell r="B4534">
            <v>378230</v>
          </cell>
          <cell r="C4534">
            <v>3</v>
          </cell>
          <cell r="D4534">
            <v>166.42</v>
          </cell>
          <cell r="E4534">
            <v>499.26</v>
          </cell>
        </row>
        <row r="4535">
          <cell r="A4535">
            <v>2070610257</v>
          </cell>
          <cell r="B4535">
            <v>652118</v>
          </cell>
          <cell r="C4535">
            <v>2</v>
          </cell>
          <cell r="D4535">
            <v>22.04</v>
          </cell>
          <cell r="E4535">
            <v>44.08</v>
          </cell>
        </row>
        <row r="4536">
          <cell r="A4536">
            <v>1884811437</v>
          </cell>
          <cell r="B4536">
            <v>762527</v>
          </cell>
          <cell r="C4536">
            <v>2</v>
          </cell>
          <cell r="D4536">
            <v>690.08</v>
          </cell>
          <cell r="E4536">
            <v>1380.16</v>
          </cell>
        </row>
        <row r="4537">
          <cell r="A4537">
            <v>5331747573</v>
          </cell>
          <cell r="B4537">
            <v>4452</v>
          </cell>
          <cell r="C4537">
            <v>2</v>
          </cell>
          <cell r="D4537">
            <v>169.88</v>
          </cell>
          <cell r="E4537">
            <v>339.76</v>
          </cell>
        </row>
        <row r="4538">
          <cell r="A4538">
            <v>9977285985</v>
          </cell>
          <cell r="B4538">
            <v>425341</v>
          </cell>
          <cell r="C4538">
            <v>3</v>
          </cell>
          <cell r="D4538">
            <v>486.28</v>
          </cell>
          <cell r="E4538">
            <v>1458.84</v>
          </cell>
        </row>
        <row r="4539">
          <cell r="A4539">
            <v>1715175070</v>
          </cell>
          <cell r="B4539">
            <v>291238</v>
          </cell>
          <cell r="C4539">
            <v>3</v>
          </cell>
          <cell r="D4539">
            <v>746.03</v>
          </cell>
          <cell r="E4539">
            <v>2238.09</v>
          </cell>
        </row>
        <row r="4540">
          <cell r="A4540">
            <v>4117790162</v>
          </cell>
          <cell r="B4540">
            <v>91670</v>
          </cell>
          <cell r="C4540">
            <v>3</v>
          </cell>
          <cell r="D4540">
            <v>439.24</v>
          </cell>
          <cell r="E4540">
            <v>1317.72</v>
          </cell>
        </row>
        <row r="4541">
          <cell r="A4541">
            <v>9051644316</v>
          </cell>
          <cell r="B4541">
            <v>914071</v>
          </cell>
          <cell r="C4541">
            <v>3</v>
          </cell>
          <cell r="D4541">
            <v>296.94</v>
          </cell>
          <cell r="E4541">
            <v>890.82</v>
          </cell>
        </row>
        <row r="4542">
          <cell r="A4542">
            <v>4903335316</v>
          </cell>
          <cell r="B4542">
            <v>34186</v>
          </cell>
          <cell r="C4542">
            <v>2</v>
          </cell>
          <cell r="D4542">
            <v>925.65</v>
          </cell>
          <cell r="E4542">
            <v>1851.3</v>
          </cell>
        </row>
        <row r="4543">
          <cell r="A4543">
            <v>3341481363</v>
          </cell>
          <cell r="B4543">
            <v>435929</v>
          </cell>
          <cell r="C4543">
            <v>1</v>
          </cell>
          <cell r="D4543">
            <v>856.89</v>
          </cell>
          <cell r="E4543">
            <v>856.89</v>
          </cell>
        </row>
        <row r="4544">
          <cell r="A4544">
            <v>4074537770</v>
          </cell>
          <cell r="B4544">
            <v>361361</v>
          </cell>
          <cell r="C4544">
            <v>3</v>
          </cell>
          <cell r="D4544">
            <v>826.21</v>
          </cell>
          <cell r="E4544">
            <v>2478.63</v>
          </cell>
        </row>
        <row r="4545">
          <cell r="A4545">
            <v>5374589112</v>
          </cell>
          <cell r="B4545">
            <v>540618</v>
          </cell>
          <cell r="C4545">
            <v>2</v>
          </cell>
          <cell r="D4545">
            <v>317.05</v>
          </cell>
          <cell r="E4545">
            <v>634.1</v>
          </cell>
        </row>
        <row r="4546">
          <cell r="A4546">
            <v>6401406847</v>
          </cell>
          <cell r="B4546">
            <v>894539</v>
          </cell>
          <cell r="C4546">
            <v>3</v>
          </cell>
          <cell r="D4546">
            <v>445.48</v>
          </cell>
          <cell r="E4546">
            <v>1336.44</v>
          </cell>
        </row>
        <row r="4547">
          <cell r="A4547">
            <v>698439139</v>
          </cell>
          <cell r="B4547">
            <v>677169</v>
          </cell>
          <cell r="C4547">
            <v>1</v>
          </cell>
          <cell r="D4547">
            <v>261.02999999999997</v>
          </cell>
          <cell r="E4547">
            <v>261.02999999999997</v>
          </cell>
        </row>
        <row r="4548">
          <cell r="A4548">
            <v>881367843</v>
          </cell>
          <cell r="B4548">
            <v>34200</v>
          </cell>
          <cell r="C4548">
            <v>2</v>
          </cell>
          <cell r="D4548">
            <v>319.8</v>
          </cell>
          <cell r="E4548">
            <v>639.6</v>
          </cell>
        </row>
        <row r="4549">
          <cell r="A4549">
            <v>6438115781</v>
          </cell>
          <cell r="B4549">
            <v>563740</v>
          </cell>
          <cell r="C4549">
            <v>2</v>
          </cell>
          <cell r="D4549">
            <v>96.33</v>
          </cell>
          <cell r="E4549">
            <v>192.66</v>
          </cell>
        </row>
        <row r="4550">
          <cell r="A4550">
            <v>1706198744</v>
          </cell>
          <cell r="B4550">
            <v>444361</v>
          </cell>
          <cell r="C4550">
            <v>2</v>
          </cell>
          <cell r="D4550">
            <v>822.63</v>
          </cell>
          <cell r="E4550">
            <v>1645.26</v>
          </cell>
        </row>
        <row r="4551">
          <cell r="A4551">
            <v>3115167739</v>
          </cell>
          <cell r="B4551">
            <v>36412</v>
          </cell>
          <cell r="C4551">
            <v>1</v>
          </cell>
          <cell r="D4551">
            <v>397.68</v>
          </cell>
          <cell r="E4551">
            <v>397.68</v>
          </cell>
        </row>
        <row r="4552">
          <cell r="A4552">
            <v>8608111158</v>
          </cell>
          <cell r="B4552">
            <v>652118</v>
          </cell>
          <cell r="C4552">
            <v>1</v>
          </cell>
          <cell r="D4552">
            <v>22.04</v>
          </cell>
          <cell r="E4552">
            <v>22.04</v>
          </cell>
        </row>
        <row r="4553">
          <cell r="A4553">
            <v>8167540645</v>
          </cell>
          <cell r="B4553">
            <v>832348</v>
          </cell>
          <cell r="C4553">
            <v>2</v>
          </cell>
          <cell r="D4553">
            <v>831.43</v>
          </cell>
          <cell r="E4553">
            <v>1662.86</v>
          </cell>
        </row>
        <row r="4554">
          <cell r="A4554">
            <v>898210033</v>
          </cell>
          <cell r="B4554">
            <v>490939</v>
          </cell>
          <cell r="C4554">
            <v>3</v>
          </cell>
          <cell r="D4554">
            <v>80.25</v>
          </cell>
          <cell r="E4554">
            <v>240.75</v>
          </cell>
        </row>
        <row r="4555">
          <cell r="A4555">
            <v>5415454466</v>
          </cell>
          <cell r="B4555">
            <v>897083</v>
          </cell>
          <cell r="C4555">
            <v>2</v>
          </cell>
          <cell r="D4555">
            <v>972.69</v>
          </cell>
          <cell r="E4555">
            <v>1945.38</v>
          </cell>
        </row>
        <row r="4556">
          <cell r="A4556">
            <v>9240312177</v>
          </cell>
          <cell r="B4556">
            <v>34186</v>
          </cell>
          <cell r="C4556">
            <v>3</v>
          </cell>
          <cell r="D4556">
            <v>925.65</v>
          </cell>
          <cell r="E4556">
            <v>2776.95</v>
          </cell>
        </row>
        <row r="4557">
          <cell r="A4557">
            <v>4880265969</v>
          </cell>
          <cell r="B4557">
            <v>382511</v>
          </cell>
          <cell r="C4557">
            <v>2</v>
          </cell>
          <cell r="D4557">
            <v>702.54</v>
          </cell>
          <cell r="E4557">
            <v>1405.08</v>
          </cell>
        </row>
        <row r="4558">
          <cell r="A4558">
            <v>5056583192</v>
          </cell>
          <cell r="B4558">
            <v>945635</v>
          </cell>
          <cell r="C4558">
            <v>1</v>
          </cell>
          <cell r="D4558">
            <v>778.9</v>
          </cell>
          <cell r="E4558">
            <v>778.9</v>
          </cell>
        </row>
        <row r="4559">
          <cell r="A4559">
            <v>1921412688</v>
          </cell>
          <cell r="B4559">
            <v>222892</v>
          </cell>
          <cell r="C4559">
            <v>2</v>
          </cell>
          <cell r="D4559">
            <v>869.22</v>
          </cell>
          <cell r="E4559">
            <v>1738.44</v>
          </cell>
        </row>
        <row r="4560">
          <cell r="A4560">
            <v>5829741995</v>
          </cell>
          <cell r="B4560">
            <v>673058</v>
          </cell>
          <cell r="C4560">
            <v>3</v>
          </cell>
          <cell r="D4560">
            <v>765.76</v>
          </cell>
          <cell r="E4560">
            <v>2297.2800000000002</v>
          </cell>
        </row>
        <row r="4561">
          <cell r="A4561">
            <v>9830742370</v>
          </cell>
          <cell r="B4561">
            <v>679284</v>
          </cell>
          <cell r="C4561">
            <v>1</v>
          </cell>
          <cell r="D4561">
            <v>877.89</v>
          </cell>
          <cell r="E4561">
            <v>877.89</v>
          </cell>
        </row>
        <row r="4562">
          <cell r="A4562">
            <v>509041342</v>
          </cell>
          <cell r="B4562">
            <v>679321</v>
          </cell>
          <cell r="C4562">
            <v>1</v>
          </cell>
          <cell r="D4562">
            <v>738.46</v>
          </cell>
          <cell r="E4562">
            <v>738.46</v>
          </cell>
        </row>
        <row r="4563">
          <cell r="A4563">
            <v>8420144998</v>
          </cell>
          <cell r="B4563">
            <v>799688</v>
          </cell>
          <cell r="C4563">
            <v>1</v>
          </cell>
          <cell r="D4563">
            <v>309.62</v>
          </cell>
          <cell r="E4563">
            <v>309.62</v>
          </cell>
        </row>
        <row r="4564">
          <cell r="A4564">
            <v>7353766541</v>
          </cell>
          <cell r="B4564">
            <v>385113</v>
          </cell>
          <cell r="C4564">
            <v>1</v>
          </cell>
          <cell r="D4564">
            <v>816.38</v>
          </cell>
          <cell r="E4564">
            <v>816.38</v>
          </cell>
        </row>
        <row r="4565">
          <cell r="A4565">
            <v>8617979440</v>
          </cell>
          <cell r="B4565">
            <v>552496</v>
          </cell>
          <cell r="C4565">
            <v>1</v>
          </cell>
          <cell r="D4565">
            <v>508</v>
          </cell>
          <cell r="E4565">
            <v>508</v>
          </cell>
        </row>
        <row r="4566">
          <cell r="A4566">
            <v>680476823</v>
          </cell>
          <cell r="B4566">
            <v>183929</v>
          </cell>
          <cell r="C4566">
            <v>3</v>
          </cell>
          <cell r="D4566">
            <v>738.74</v>
          </cell>
          <cell r="E4566">
            <v>2216.2199999999998</v>
          </cell>
        </row>
        <row r="4567">
          <cell r="A4567">
            <v>5424536852</v>
          </cell>
          <cell r="B4567">
            <v>123983</v>
          </cell>
          <cell r="C4567">
            <v>2</v>
          </cell>
          <cell r="D4567">
            <v>785.67</v>
          </cell>
          <cell r="E4567">
            <v>1571.34</v>
          </cell>
        </row>
        <row r="4568">
          <cell r="A4568">
            <v>1142004448</v>
          </cell>
          <cell r="B4568">
            <v>567671</v>
          </cell>
          <cell r="C4568">
            <v>1</v>
          </cell>
          <cell r="D4568">
            <v>418.48</v>
          </cell>
          <cell r="E4568">
            <v>418.48</v>
          </cell>
        </row>
        <row r="4569">
          <cell r="A4569">
            <v>1814491335</v>
          </cell>
          <cell r="B4569">
            <v>34186</v>
          </cell>
          <cell r="C4569">
            <v>2</v>
          </cell>
          <cell r="D4569">
            <v>925.65</v>
          </cell>
          <cell r="E4569">
            <v>1851.3</v>
          </cell>
        </row>
        <row r="4570">
          <cell r="A4570">
            <v>445929405</v>
          </cell>
          <cell r="B4570">
            <v>798639</v>
          </cell>
          <cell r="C4570">
            <v>1</v>
          </cell>
          <cell r="D4570">
            <v>211.25</v>
          </cell>
          <cell r="E4570">
            <v>211.25</v>
          </cell>
        </row>
        <row r="4571">
          <cell r="A4571">
            <v>3849003596</v>
          </cell>
          <cell r="B4571">
            <v>677169</v>
          </cell>
          <cell r="C4571">
            <v>3</v>
          </cell>
          <cell r="D4571">
            <v>261.02999999999997</v>
          </cell>
          <cell r="E4571">
            <v>783.09</v>
          </cell>
        </row>
        <row r="4572">
          <cell r="A4572">
            <v>6367757670</v>
          </cell>
          <cell r="B4572">
            <v>681063</v>
          </cell>
          <cell r="C4572">
            <v>1</v>
          </cell>
          <cell r="D4572">
            <v>321.27999999999997</v>
          </cell>
          <cell r="E4572">
            <v>321.27999999999997</v>
          </cell>
        </row>
        <row r="4573">
          <cell r="A4573">
            <v>4925321106</v>
          </cell>
          <cell r="B4573">
            <v>820541</v>
          </cell>
          <cell r="C4573">
            <v>3</v>
          </cell>
          <cell r="D4573">
            <v>576.22</v>
          </cell>
          <cell r="E4573">
            <v>1728.66</v>
          </cell>
        </row>
        <row r="4574">
          <cell r="A4574">
            <v>4463294381</v>
          </cell>
          <cell r="B4574">
            <v>654297</v>
          </cell>
          <cell r="C4574">
            <v>1</v>
          </cell>
          <cell r="D4574">
            <v>13.25</v>
          </cell>
          <cell r="E4574">
            <v>13.25</v>
          </cell>
        </row>
        <row r="4575">
          <cell r="A4575">
            <v>9077946933</v>
          </cell>
          <cell r="B4575">
            <v>487065</v>
          </cell>
          <cell r="C4575">
            <v>2</v>
          </cell>
          <cell r="D4575">
            <v>374.68</v>
          </cell>
          <cell r="E4575">
            <v>749.36</v>
          </cell>
        </row>
        <row r="4576">
          <cell r="A4576">
            <v>6688079478</v>
          </cell>
          <cell r="B4576">
            <v>462526</v>
          </cell>
          <cell r="C4576">
            <v>2</v>
          </cell>
          <cell r="D4576">
            <v>449.97</v>
          </cell>
          <cell r="E4576">
            <v>899.94</v>
          </cell>
        </row>
        <row r="4577">
          <cell r="A4577">
            <v>8712304346</v>
          </cell>
          <cell r="B4577">
            <v>537274</v>
          </cell>
          <cell r="C4577">
            <v>1</v>
          </cell>
          <cell r="D4577">
            <v>702.71</v>
          </cell>
          <cell r="E4577">
            <v>702.71</v>
          </cell>
        </row>
        <row r="4578">
          <cell r="A4578">
            <v>3748957111</v>
          </cell>
          <cell r="B4578">
            <v>243235</v>
          </cell>
          <cell r="C4578">
            <v>3</v>
          </cell>
          <cell r="D4578">
            <v>109.03</v>
          </cell>
          <cell r="E4578">
            <v>327.08999999999997</v>
          </cell>
        </row>
        <row r="4579">
          <cell r="A4579">
            <v>2388792163</v>
          </cell>
          <cell r="B4579">
            <v>513199</v>
          </cell>
          <cell r="C4579">
            <v>2</v>
          </cell>
          <cell r="D4579">
            <v>422.23</v>
          </cell>
          <cell r="E4579">
            <v>844.46</v>
          </cell>
        </row>
        <row r="4580">
          <cell r="A4580">
            <v>2583035857</v>
          </cell>
          <cell r="B4580">
            <v>337168</v>
          </cell>
          <cell r="C4580">
            <v>1</v>
          </cell>
          <cell r="D4580">
            <v>545.49</v>
          </cell>
          <cell r="E4580">
            <v>545.49</v>
          </cell>
        </row>
        <row r="4581">
          <cell r="A4581">
            <v>2649487718</v>
          </cell>
          <cell r="B4581">
            <v>557908</v>
          </cell>
          <cell r="C4581">
            <v>2</v>
          </cell>
          <cell r="D4581">
            <v>942.37</v>
          </cell>
          <cell r="E4581">
            <v>1884.74</v>
          </cell>
        </row>
        <row r="4582">
          <cell r="A4582">
            <v>5936628691</v>
          </cell>
          <cell r="B4582">
            <v>888807</v>
          </cell>
          <cell r="C4582">
            <v>2</v>
          </cell>
          <cell r="D4582">
            <v>230.58</v>
          </cell>
          <cell r="E4582">
            <v>461.16</v>
          </cell>
        </row>
        <row r="4583">
          <cell r="A4583">
            <v>7662682121</v>
          </cell>
          <cell r="B4583">
            <v>673058</v>
          </cell>
          <cell r="C4583">
            <v>3</v>
          </cell>
          <cell r="D4583">
            <v>765.76</v>
          </cell>
          <cell r="E4583">
            <v>2297.2800000000002</v>
          </cell>
        </row>
        <row r="4584">
          <cell r="A4584">
            <v>736115661</v>
          </cell>
          <cell r="B4584">
            <v>473929</v>
          </cell>
          <cell r="C4584">
            <v>1</v>
          </cell>
          <cell r="D4584">
            <v>440.19</v>
          </cell>
          <cell r="E4584">
            <v>440.19</v>
          </cell>
        </row>
        <row r="4585">
          <cell r="A4585">
            <v>2448741950</v>
          </cell>
          <cell r="B4585">
            <v>760684</v>
          </cell>
          <cell r="C4585">
            <v>1</v>
          </cell>
          <cell r="D4585">
            <v>71.599999999999994</v>
          </cell>
          <cell r="E4585">
            <v>71.599999999999994</v>
          </cell>
        </row>
        <row r="4586">
          <cell r="A4586">
            <v>9321629905</v>
          </cell>
          <cell r="B4586">
            <v>186168</v>
          </cell>
          <cell r="C4586">
            <v>1</v>
          </cell>
          <cell r="D4586">
            <v>878.8</v>
          </cell>
          <cell r="E4586">
            <v>878.8</v>
          </cell>
        </row>
        <row r="4587">
          <cell r="A4587">
            <v>9020583379</v>
          </cell>
          <cell r="B4587">
            <v>317242</v>
          </cell>
          <cell r="C4587">
            <v>3</v>
          </cell>
          <cell r="D4587">
            <v>198.15</v>
          </cell>
          <cell r="E4587">
            <v>594.45000000000005</v>
          </cell>
        </row>
        <row r="4588">
          <cell r="A4588">
            <v>2642275862</v>
          </cell>
          <cell r="B4588">
            <v>757274</v>
          </cell>
          <cell r="C4588">
            <v>3</v>
          </cell>
          <cell r="D4588">
            <v>98.32</v>
          </cell>
          <cell r="E4588">
            <v>294.95999999999998</v>
          </cell>
        </row>
        <row r="4589">
          <cell r="A4589">
            <v>6932431317</v>
          </cell>
          <cell r="B4589">
            <v>34186</v>
          </cell>
          <cell r="C4589">
            <v>1</v>
          </cell>
          <cell r="D4589">
            <v>925.65</v>
          </cell>
          <cell r="E4589">
            <v>925.65</v>
          </cell>
        </row>
        <row r="4590">
          <cell r="A4590">
            <v>9126871366</v>
          </cell>
          <cell r="B4590">
            <v>154179</v>
          </cell>
          <cell r="C4590">
            <v>3</v>
          </cell>
          <cell r="D4590">
            <v>582.87</v>
          </cell>
          <cell r="E4590">
            <v>1748.61</v>
          </cell>
        </row>
        <row r="4591">
          <cell r="A4591">
            <v>3244572785</v>
          </cell>
          <cell r="B4591">
            <v>563740</v>
          </cell>
          <cell r="C4591">
            <v>1</v>
          </cell>
          <cell r="D4591">
            <v>96.33</v>
          </cell>
          <cell r="E4591">
            <v>96.33</v>
          </cell>
        </row>
        <row r="4592">
          <cell r="A4592">
            <v>6485432691</v>
          </cell>
          <cell r="B4592">
            <v>60619</v>
          </cell>
          <cell r="C4592">
            <v>3</v>
          </cell>
          <cell r="D4592">
            <v>726.41</v>
          </cell>
          <cell r="E4592">
            <v>2179.23</v>
          </cell>
        </row>
        <row r="4593">
          <cell r="A4593">
            <v>6047222755</v>
          </cell>
          <cell r="B4593">
            <v>681063</v>
          </cell>
          <cell r="C4593">
            <v>2</v>
          </cell>
          <cell r="D4593">
            <v>321.27999999999997</v>
          </cell>
          <cell r="E4593">
            <v>642.55999999999995</v>
          </cell>
        </row>
        <row r="4594">
          <cell r="A4594">
            <v>6167501412</v>
          </cell>
          <cell r="B4594">
            <v>600767</v>
          </cell>
          <cell r="C4594">
            <v>2</v>
          </cell>
          <cell r="D4594">
            <v>722.42</v>
          </cell>
          <cell r="E4594">
            <v>1444.84</v>
          </cell>
        </row>
        <row r="4595">
          <cell r="A4595">
            <v>2052163872</v>
          </cell>
          <cell r="B4595">
            <v>376447</v>
          </cell>
          <cell r="C4595">
            <v>2</v>
          </cell>
          <cell r="D4595">
            <v>724.84</v>
          </cell>
          <cell r="E4595">
            <v>1449.68</v>
          </cell>
        </row>
        <row r="4596">
          <cell r="A4596">
            <v>7740339645</v>
          </cell>
          <cell r="B4596">
            <v>704868</v>
          </cell>
          <cell r="C4596">
            <v>2</v>
          </cell>
          <cell r="D4596">
            <v>193.46</v>
          </cell>
          <cell r="E4596">
            <v>386.92</v>
          </cell>
        </row>
        <row r="4597">
          <cell r="A4597">
            <v>2761855959</v>
          </cell>
          <cell r="B4597">
            <v>36412</v>
          </cell>
          <cell r="C4597">
            <v>3</v>
          </cell>
          <cell r="D4597">
            <v>397.68</v>
          </cell>
          <cell r="E4597">
            <v>1193.04</v>
          </cell>
        </row>
        <row r="4598">
          <cell r="A4598">
            <v>8010347195</v>
          </cell>
          <cell r="B4598">
            <v>451812</v>
          </cell>
          <cell r="C4598">
            <v>2</v>
          </cell>
          <cell r="D4598">
            <v>530.85</v>
          </cell>
          <cell r="E4598">
            <v>1061.7</v>
          </cell>
        </row>
        <row r="4599">
          <cell r="A4599">
            <v>2384153985</v>
          </cell>
          <cell r="B4599">
            <v>684939</v>
          </cell>
          <cell r="C4599">
            <v>3</v>
          </cell>
          <cell r="D4599">
            <v>727.95</v>
          </cell>
          <cell r="E4599">
            <v>2183.85</v>
          </cell>
        </row>
        <row r="4600">
          <cell r="A4600">
            <v>3584794157</v>
          </cell>
          <cell r="B4600">
            <v>951463</v>
          </cell>
          <cell r="C4600">
            <v>2</v>
          </cell>
          <cell r="D4600">
            <v>787.4</v>
          </cell>
          <cell r="E4600">
            <v>1574.8</v>
          </cell>
        </row>
        <row r="4601">
          <cell r="A4601">
            <v>8186709947</v>
          </cell>
          <cell r="B4601">
            <v>449106</v>
          </cell>
          <cell r="C4601">
            <v>3</v>
          </cell>
          <cell r="D4601">
            <v>48.55</v>
          </cell>
          <cell r="E4601">
            <v>145.65</v>
          </cell>
        </row>
        <row r="4602">
          <cell r="A4602">
            <v>6027355216</v>
          </cell>
          <cell r="B4602">
            <v>144124</v>
          </cell>
          <cell r="C4602">
            <v>2</v>
          </cell>
          <cell r="D4602">
            <v>162.66999999999999</v>
          </cell>
          <cell r="E4602">
            <v>325.33999999999997</v>
          </cell>
        </row>
        <row r="4603">
          <cell r="A4603">
            <v>9823160533</v>
          </cell>
          <cell r="B4603">
            <v>451812</v>
          </cell>
          <cell r="C4603">
            <v>1</v>
          </cell>
          <cell r="D4603">
            <v>530.85</v>
          </cell>
          <cell r="E4603">
            <v>530.85</v>
          </cell>
        </row>
        <row r="4604">
          <cell r="A4604">
            <v>8694663463</v>
          </cell>
          <cell r="B4604">
            <v>186168</v>
          </cell>
          <cell r="C4604">
            <v>3</v>
          </cell>
          <cell r="D4604">
            <v>878.8</v>
          </cell>
          <cell r="E4604">
            <v>2636.4</v>
          </cell>
        </row>
        <row r="4605">
          <cell r="A4605">
            <v>1296772969</v>
          </cell>
          <cell r="B4605">
            <v>124290</v>
          </cell>
          <cell r="C4605">
            <v>3</v>
          </cell>
          <cell r="D4605">
            <v>39.65</v>
          </cell>
          <cell r="E4605">
            <v>118.95</v>
          </cell>
        </row>
        <row r="4606">
          <cell r="A4606">
            <v>5856838171</v>
          </cell>
          <cell r="B4606">
            <v>652118</v>
          </cell>
          <cell r="C4606">
            <v>3</v>
          </cell>
          <cell r="D4606">
            <v>22.04</v>
          </cell>
          <cell r="E4606">
            <v>66.12</v>
          </cell>
        </row>
        <row r="4607">
          <cell r="A4607">
            <v>915473142</v>
          </cell>
          <cell r="B4607">
            <v>891833</v>
          </cell>
          <cell r="C4607">
            <v>1</v>
          </cell>
          <cell r="D4607">
            <v>493.19</v>
          </cell>
          <cell r="E4607">
            <v>493.19</v>
          </cell>
        </row>
        <row r="4608">
          <cell r="A4608">
            <v>6992097680</v>
          </cell>
          <cell r="B4608">
            <v>51036</v>
          </cell>
          <cell r="C4608">
            <v>2</v>
          </cell>
          <cell r="D4608">
            <v>931.61</v>
          </cell>
          <cell r="E4608">
            <v>1863.22</v>
          </cell>
        </row>
        <row r="4609">
          <cell r="A4609">
            <v>6870670122</v>
          </cell>
          <cell r="B4609">
            <v>760828</v>
          </cell>
          <cell r="C4609">
            <v>3</v>
          </cell>
          <cell r="D4609">
            <v>563.45000000000005</v>
          </cell>
          <cell r="E4609">
            <v>1690.35</v>
          </cell>
        </row>
        <row r="4610">
          <cell r="A4610">
            <v>6626994121</v>
          </cell>
          <cell r="B4610">
            <v>144124</v>
          </cell>
          <cell r="C4610">
            <v>2</v>
          </cell>
          <cell r="D4610">
            <v>162.66999999999999</v>
          </cell>
          <cell r="E4610">
            <v>325.33999999999997</v>
          </cell>
        </row>
        <row r="4611">
          <cell r="A4611">
            <v>6125813500</v>
          </cell>
          <cell r="B4611">
            <v>784827</v>
          </cell>
          <cell r="C4611">
            <v>2</v>
          </cell>
          <cell r="D4611">
            <v>274.25</v>
          </cell>
          <cell r="E4611">
            <v>548.5</v>
          </cell>
        </row>
        <row r="4612">
          <cell r="A4612">
            <v>6899859775</v>
          </cell>
          <cell r="B4612">
            <v>606256</v>
          </cell>
          <cell r="C4612">
            <v>2</v>
          </cell>
          <cell r="D4612">
            <v>369.28</v>
          </cell>
          <cell r="E4612">
            <v>738.56</v>
          </cell>
        </row>
        <row r="4613">
          <cell r="A4613">
            <v>1825560091</v>
          </cell>
          <cell r="B4613">
            <v>82484</v>
          </cell>
          <cell r="C4613">
            <v>1</v>
          </cell>
          <cell r="D4613">
            <v>914.88</v>
          </cell>
          <cell r="E4613">
            <v>914.88</v>
          </cell>
        </row>
        <row r="4614">
          <cell r="A4614">
            <v>1320638425</v>
          </cell>
          <cell r="B4614">
            <v>490602</v>
          </cell>
          <cell r="C4614">
            <v>2</v>
          </cell>
          <cell r="D4614">
            <v>549.47</v>
          </cell>
          <cell r="E4614">
            <v>1098.94</v>
          </cell>
        </row>
        <row r="4615">
          <cell r="A4615">
            <v>5320995509</v>
          </cell>
          <cell r="B4615">
            <v>140489</v>
          </cell>
          <cell r="C4615">
            <v>2</v>
          </cell>
          <cell r="D4615">
            <v>650.20000000000005</v>
          </cell>
          <cell r="E4615">
            <v>1300.4000000000001</v>
          </cell>
        </row>
        <row r="4616">
          <cell r="A4616">
            <v>4249535395</v>
          </cell>
          <cell r="B4616">
            <v>714999</v>
          </cell>
          <cell r="C4616">
            <v>1</v>
          </cell>
          <cell r="D4616">
            <v>882.51</v>
          </cell>
          <cell r="E4616">
            <v>882.51</v>
          </cell>
        </row>
        <row r="4617">
          <cell r="A4617">
            <v>804881381</v>
          </cell>
          <cell r="B4617">
            <v>382511</v>
          </cell>
          <cell r="C4617">
            <v>2</v>
          </cell>
          <cell r="D4617">
            <v>702.54</v>
          </cell>
          <cell r="E4617">
            <v>1405.08</v>
          </cell>
        </row>
        <row r="4618">
          <cell r="A4618">
            <v>4858560187</v>
          </cell>
          <cell r="B4618">
            <v>859361</v>
          </cell>
          <cell r="C4618">
            <v>1</v>
          </cell>
          <cell r="D4618">
            <v>432.39</v>
          </cell>
          <cell r="E4618">
            <v>432.39</v>
          </cell>
        </row>
        <row r="4619">
          <cell r="A4619">
            <v>6425666148</v>
          </cell>
          <cell r="B4619">
            <v>6405</v>
          </cell>
          <cell r="C4619">
            <v>3</v>
          </cell>
          <cell r="D4619">
            <v>236.51</v>
          </cell>
          <cell r="E4619">
            <v>709.53</v>
          </cell>
        </row>
        <row r="4620">
          <cell r="A4620">
            <v>9021754099</v>
          </cell>
          <cell r="B4620">
            <v>60619</v>
          </cell>
          <cell r="C4620">
            <v>2</v>
          </cell>
          <cell r="D4620">
            <v>726.41</v>
          </cell>
          <cell r="E4620">
            <v>1452.82</v>
          </cell>
        </row>
        <row r="4621">
          <cell r="A4621">
            <v>7728205680</v>
          </cell>
          <cell r="B4621">
            <v>687218</v>
          </cell>
          <cell r="C4621">
            <v>3</v>
          </cell>
          <cell r="D4621">
            <v>317.82</v>
          </cell>
          <cell r="E4621">
            <v>953.46</v>
          </cell>
        </row>
        <row r="4622">
          <cell r="A4622">
            <v>9346166799</v>
          </cell>
          <cell r="B4622">
            <v>120532</v>
          </cell>
          <cell r="C4622">
            <v>3</v>
          </cell>
          <cell r="D4622">
            <v>697.53</v>
          </cell>
          <cell r="E4622">
            <v>2092.59</v>
          </cell>
        </row>
        <row r="4623">
          <cell r="A4623">
            <v>3377313085</v>
          </cell>
          <cell r="B4623">
            <v>897083</v>
          </cell>
          <cell r="C4623">
            <v>3</v>
          </cell>
          <cell r="D4623">
            <v>972.69</v>
          </cell>
          <cell r="E4623">
            <v>2918.07</v>
          </cell>
        </row>
        <row r="4624">
          <cell r="A4624">
            <v>8167716321</v>
          </cell>
          <cell r="B4624">
            <v>52729</v>
          </cell>
          <cell r="C4624">
            <v>2</v>
          </cell>
          <cell r="D4624">
            <v>316.02</v>
          </cell>
          <cell r="E4624">
            <v>632.04</v>
          </cell>
        </row>
        <row r="4625">
          <cell r="A4625">
            <v>2024637181</v>
          </cell>
          <cell r="B4625">
            <v>784827</v>
          </cell>
          <cell r="C4625">
            <v>3</v>
          </cell>
          <cell r="D4625">
            <v>274.25</v>
          </cell>
          <cell r="E4625">
            <v>822.75</v>
          </cell>
        </row>
        <row r="4626">
          <cell r="A4626">
            <v>9310630290</v>
          </cell>
          <cell r="B4626">
            <v>563740</v>
          </cell>
          <cell r="C4626">
            <v>3</v>
          </cell>
          <cell r="D4626">
            <v>96.33</v>
          </cell>
          <cell r="E4626">
            <v>288.99</v>
          </cell>
        </row>
        <row r="4627">
          <cell r="A4627">
            <v>2276505075</v>
          </cell>
          <cell r="B4627">
            <v>449106</v>
          </cell>
          <cell r="C4627">
            <v>1</v>
          </cell>
          <cell r="D4627">
            <v>48.55</v>
          </cell>
          <cell r="E4627">
            <v>48.55</v>
          </cell>
        </row>
        <row r="4628">
          <cell r="A4628">
            <v>6615188116</v>
          </cell>
          <cell r="B4628">
            <v>803607</v>
          </cell>
          <cell r="C4628">
            <v>1</v>
          </cell>
          <cell r="D4628">
            <v>949.73</v>
          </cell>
          <cell r="E4628">
            <v>949.73</v>
          </cell>
        </row>
        <row r="4629">
          <cell r="A4629">
            <v>6858336318</v>
          </cell>
          <cell r="B4629">
            <v>883013</v>
          </cell>
          <cell r="C4629">
            <v>1</v>
          </cell>
          <cell r="D4629">
            <v>989.88</v>
          </cell>
          <cell r="E4629">
            <v>989.88</v>
          </cell>
        </row>
        <row r="4630">
          <cell r="A4630">
            <v>7601638642</v>
          </cell>
          <cell r="B4630">
            <v>968887</v>
          </cell>
          <cell r="C4630">
            <v>2</v>
          </cell>
          <cell r="D4630">
            <v>40.700000000000003</v>
          </cell>
          <cell r="E4630">
            <v>81.400000000000006</v>
          </cell>
        </row>
        <row r="4631">
          <cell r="A4631">
            <v>1191565627</v>
          </cell>
          <cell r="B4631">
            <v>820973</v>
          </cell>
          <cell r="C4631">
            <v>3</v>
          </cell>
          <cell r="D4631">
            <v>114.52</v>
          </cell>
          <cell r="E4631">
            <v>343.56</v>
          </cell>
        </row>
        <row r="4632">
          <cell r="A4632">
            <v>4785021992</v>
          </cell>
          <cell r="B4632">
            <v>721521</v>
          </cell>
          <cell r="C4632">
            <v>1</v>
          </cell>
          <cell r="D4632">
            <v>417.39</v>
          </cell>
          <cell r="E4632">
            <v>417.39</v>
          </cell>
        </row>
        <row r="4633">
          <cell r="A4633">
            <v>3452964753</v>
          </cell>
          <cell r="B4633">
            <v>757274</v>
          </cell>
          <cell r="C4633">
            <v>1</v>
          </cell>
          <cell r="D4633">
            <v>98.32</v>
          </cell>
          <cell r="E4633">
            <v>98.32</v>
          </cell>
        </row>
        <row r="4634">
          <cell r="A4634">
            <v>3490919801</v>
          </cell>
          <cell r="B4634">
            <v>537274</v>
          </cell>
          <cell r="C4634">
            <v>1</v>
          </cell>
          <cell r="D4634">
            <v>702.71</v>
          </cell>
          <cell r="E4634">
            <v>702.71</v>
          </cell>
        </row>
        <row r="4635">
          <cell r="A4635">
            <v>105578518</v>
          </cell>
          <cell r="B4635">
            <v>329351</v>
          </cell>
          <cell r="C4635">
            <v>3</v>
          </cell>
          <cell r="D4635">
            <v>310.87</v>
          </cell>
          <cell r="E4635">
            <v>932.61</v>
          </cell>
        </row>
        <row r="4636">
          <cell r="A4636">
            <v>2978719561</v>
          </cell>
          <cell r="B4636">
            <v>144124</v>
          </cell>
          <cell r="C4636">
            <v>3</v>
          </cell>
          <cell r="D4636">
            <v>162.66999999999999</v>
          </cell>
          <cell r="E4636">
            <v>488.01</v>
          </cell>
        </row>
        <row r="4637">
          <cell r="A4637">
            <v>9979010790</v>
          </cell>
          <cell r="B4637">
            <v>914071</v>
          </cell>
          <cell r="C4637">
            <v>1</v>
          </cell>
          <cell r="D4637">
            <v>296.94</v>
          </cell>
          <cell r="E4637">
            <v>296.94</v>
          </cell>
        </row>
        <row r="4638">
          <cell r="A4638">
            <v>4435636116</v>
          </cell>
          <cell r="B4638">
            <v>366066</v>
          </cell>
          <cell r="C4638">
            <v>1</v>
          </cell>
          <cell r="D4638">
            <v>918.58</v>
          </cell>
          <cell r="E4638">
            <v>918.58</v>
          </cell>
        </row>
        <row r="4639">
          <cell r="A4639">
            <v>5909879259</v>
          </cell>
          <cell r="B4639">
            <v>949818</v>
          </cell>
          <cell r="C4639">
            <v>2</v>
          </cell>
          <cell r="D4639">
            <v>483.05</v>
          </cell>
          <cell r="E4639">
            <v>966.1</v>
          </cell>
        </row>
        <row r="4640">
          <cell r="A4640">
            <v>2686390867</v>
          </cell>
          <cell r="B4640">
            <v>903336</v>
          </cell>
          <cell r="C4640">
            <v>2</v>
          </cell>
          <cell r="D4640">
            <v>551.88</v>
          </cell>
          <cell r="E4640">
            <v>1103.76</v>
          </cell>
        </row>
        <row r="4641">
          <cell r="A4641">
            <v>6698537000</v>
          </cell>
          <cell r="B4641">
            <v>131748</v>
          </cell>
          <cell r="C4641">
            <v>1</v>
          </cell>
          <cell r="D4641">
            <v>81.349999999999994</v>
          </cell>
          <cell r="E4641">
            <v>81.349999999999994</v>
          </cell>
        </row>
        <row r="4642">
          <cell r="A4642">
            <v>4395604675</v>
          </cell>
          <cell r="B4642">
            <v>914071</v>
          </cell>
          <cell r="C4642">
            <v>2</v>
          </cell>
          <cell r="D4642">
            <v>296.94</v>
          </cell>
          <cell r="E4642">
            <v>593.88</v>
          </cell>
        </row>
        <row r="4643">
          <cell r="A4643">
            <v>3475041787</v>
          </cell>
          <cell r="B4643">
            <v>712003</v>
          </cell>
          <cell r="C4643">
            <v>1</v>
          </cell>
          <cell r="D4643">
            <v>671.68</v>
          </cell>
          <cell r="E4643">
            <v>671.68</v>
          </cell>
        </row>
        <row r="4644">
          <cell r="A4644">
            <v>5817989751</v>
          </cell>
          <cell r="B4644">
            <v>687218</v>
          </cell>
          <cell r="C4644">
            <v>3</v>
          </cell>
          <cell r="D4644">
            <v>317.82</v>
          </cell>
          <cell r="E4644">
            <v>953.46</v>
          </cell>
        </row>
        <row r="4645">
          <cell r="A4645">
            <v>1433129858</v>
          </cell>
          <cell r="B4645">
            <v>647462</v>
          </cell>
          <cell r="C4645">
            <v>1</v>
          </cell>
          <cell r="D4645">
            <v>326.42</v>
          </cell>
          <cell r="E4645">
            <v>326.42</v>
          </cell>
        </row>
        <row r="4646">
          <cell r="A4646">
            <v>3571922553</v>
          </cell>
          <cell r="B4646">
            <v>137909</v>
          </cell>
          <cell r="C4646">
            <v>3</v>
          </cell>
          <cell r="D4646">
            <v>864.3</v>
          </cell>
          <cell r="E4646">
            <v>2592.9</v>
          </cell>
        </row>
        <row r="4647">
          <cell r="A4647">
            <v>7940229189</v>
          </cell>
          <cell r="B4647">
            <v>52729</v>
          </cell>
          <cell r="C4647">
            <v>1</v>
          </cell>
          <cell r="D4647">
            <v>316.02</v>
          </cell>
          <cell r="E4647">
            <v>316.02</v>
          </cell>
        </row>
        <row r="4648">
          <cell r="A4648">
            <v>3801240688</v>
          </cell>
          <cell r="B4648">
            <v>313754</v>
          </cell>
          <cell r="C4648">
            <v>3</v>
          </cell>
          <cell r="D4648">
            <v>136.6</v>
          </cell>
          <cell r="E4648">
            <v>409.8</v>
          </cell>
        </row>
        <row r="4649">
          <cell r="A4649">
            <v>1295268290</v>
          </cell>
          <cell r="B4649">
            <v>952124</v>
          </cell>
          <cell r="C4649">
            <v>1</v>
          </cell>
          <cell r="D4649">
            <v>127.08</v>
          </cell>
          <cell r="E4649">
            <v>127.08</v>
          </cell>
        </row>
        <row r="4650">
          <cell r="A4650">
            <v>4552636670</v>
          </cell>
          <cell r="B4650">
            <v>120385</v>
          </cell>
          <cell r="C4650">
            <v>3</v>
          </cell>
          <cell r="D4650">
            <v>597.91</v>
          </cell>
          <cell r="E4650">
            <v>1793.73</v>
          </cell>
        </row>
        <row r="4651">
          <cell r="A4651">
            <v>6805071689</v>
          </cell>
          <cell r="B4651">
            <v>82484</v>
          </cell>
          <cell r="C4651">
            <v>3</v>
          </cell>
          <cell r="D4651">
            <v>914.88</v>
          </cell>
          <cell r="E4651">
            <v>2744.64</v>
          </cell>
        </row>
        <row r="4652">
          <cell r="A4652">
            <v>8026827967</v>
          </cell>
          <cell r="B4652">
            <v>9436</v>
          </cell>
          <cell r="C4652">
            <v>1</v>
          </cell>
          <cell r="D4652">
            <v>88.43</v>
          </cell>
          <cell r="E4652">
            <v>88.43</v>
          </cell>
        </row>
        <row r="4653">
          <cell r="A4653">
            <v>6417774057</v>
          </cell>
          <cell r="B4653">
            <v>739534</v>
          </cell>
          <cell r="C4653">
            <v>3</v>
          </cell>
          <cell r="D4653">
            <v>994.56</v>
          </cell>
          <cell r="E4653">
            <v>2983.68</v>
          </cell>
        </row>
        <row r="4654">
          <cell r="A4654">
            <v>7877665931</v>
          </cell>
          <cell r="B4654">
            <v>354409</v>
          </cell>
          <cell r="C4654">
            <v>3</v>
          </cell>
          <cell r="D4654">
            <v>325.08</v>
          </cell>
          <cell r="E4654">
            <v>975.24</v>
          </cell>
        </row>
        <row r="4655">
          <cell r="A4655">
            <v>7754237266</v>
          </cell>
          <cell r="B4655">
            <v>51036</v>
          </cell>
          <cell r="C4655">
            <v>2</v>
          </cell>
          <cell r="D4655">
            <v>931.61</v>
          </cell>
          <cell r="E4655">
            <v>1863.22</v>
          </cell>
        </row>
        <row r="4656">
          <cell r="A4656">
            <v>7985418058</v>
          </cell>
          <cell r="B4656">
            <v>760684</v>
          </cell>
          <cell r="C4656">
            <v>2</v>
          </cell>
          <cell r="D4656">
            <v>71.599999999999994</v>
          </cell>
          <cell r="E4656">
            <v>143.19999999999999</v>
          </cell>
        </row>
        <row r="4657">
          <cell r="A4657">
            <v>5287733777</v>
          </cell>
          <cell r="B4657">
            <v>667163</v>
          </cell>
          <cell r="C4657">
            <v>3</v>
          </cell>
          <cell r="D4657">
            <v>441.2</v>
          </cell>
          <cell r="E4657">
            <v>1323.6</v>
          </cell>
        </row>
        <row r="4658">
          <cell r="A4658">
            <v>7112725384</v>
          </cell>
          <cell r="B4658">
            <v>319388</v>
          </cell>
          <cell r="C4658">
            <v>1</v>
          </cell>
          <cell r="D4658">
            <v>657.8</v>
          </cell>
          <cell r="E4658">
            <v>657.8</v>
          </cell>
        </row>
        <row r="4659">
          <cell r="A4659">
            <v>6261926473</v>
          </cell>
          <cell r="B4659">
            <v>455083</v>
          </cell>
          <cell r="C4659">
            <v>2</v>
          </cell>
          <cell r="D4659">
            <v>959.01</v>
          </cell>
          <cell r="E4659">
            <v>1918.02</v>
          </cell>
        </row>
        <row r="4660">
          <cell r="A4660">
            <v>1495465938</v>
          </cell>
          <cell r="B4660">
            <v>913428</v>
          </cell>
          <cell r="C4660">
            <v>2</v>
          </cell>
          <cell r="D4660">
            <v>392.22</v>
          </cell>
          <cell r="E4660">
            <v>784.44</v>
          </cell>
        </row>
        <row r="4661">
          <cell r="A4661">
            <v>7891205593</v>
          </cell>
          <cell r="B4661">
            <v>490939</v>
          </cell>
          <cell r="C4661">
            <v>2</v>
          </cell>
          <cell r="D4661">
            <v>80.25</v>
          </cell>
          <cell r="E4661">
            <v>160.5</v>
          </cell>
        </row>
        <row r="4662">
          <cell r="A4662">
            <v>924888012</v>
          </cell>
          <cell r="B4662">
            <v>39154</v>
          </cell>
          <cell r="C4662">
            <v>2</v>
          </cell>
          <cell r="D4662">
            <v>946.86</v>
          </cell>
          <cell r="E4662">
            <v>1893.72</v>
          </cell>
        </row>
        <row r="4663">
          <cell r="A4663">
            <v>943278538</v>
          </cell>
          <cell r="B4663">
            <v>812607</v>
          </cell>
          <cell r="C4663">
            <v>2</v>
          </cell>
          <cell r="D4663">
            <v>416.65</v>
          </cell>
          <cell r="E4663">
            <v>833.3</v>
          </cell>
        </row>
        <row r="4664">
          <cell r="A4664">
            <v>9981950902</v>
          </cell>
          <cell r="B4664">
            <v>284460</v>
          </cell>
          <cell r="C4664">
            <v>1</v>
          </cell>
          <cell r="D4664">
            <v>505.95</v>
          </cell>
          <cell r="E4664">
            <v>505.95</v>
          </cell>
        </row>
        <row r="4665">
          <cell r="A4665">
            <v>7769253886</v>
          </cell>
          <cell r="B4665">
            <v>760828</v>
          </cell>
          <cell r="C4665">
            <v>1</v>
          </cell>
          <cell r="D4665">
            <v>563.45000000000005</v>
          </cell>
          <cell r="E4665">
            <v>563.45000000000005</v>
          </cell>
        </row>
        <row r="4666">
          <cell r="A4666">
            <v>9350977708</v>
          </cell>
          <cell r="B4666">
            <v>739448</v>
          </cell>
          <cell r="C4666">
            <v>2</v>
          </cell>
          <cell r="D4666">
            <v>755.66</v>
          </cell>
          <cell r="E4666">
            <v>1511.32</v>
          </cell>
        </row>
        <row r="4667">
          <cell r="A4667">
            <v>4525211942</v>
          </cell>
          <cell r="B4667">
            <v>490939</v>
          </cell>
          <cell r="C4667">
            <v>1</v>
          </cell>
          <cell r="D4667">
            <v>80.25</v>
          </cell>
          <cell r="E4667">
            <v>80.25</v>
          </cell>
        </row>
        <row r="4668">
          <cell r="A4668">
            <v>7232049635</v>
          </cell>
          <cell r="B4668">
            <v>300159</v>
          </cell>
          <cell r="C4668">
            <v>2</v>
          </cell>
          <cell r="D4668">
            <v>44.35</v>
          </cell>
          <cell r="E4668">
            <v>88.7</v>
          </cell>
        </row>
        <row r="4669">
          <cell r="A4669">
            <v>679546532</v>
          </cell>
          <cell r="B4669">
            <v>136533</v>
          </cell>
          <cell r="C4669">
            <v>2</v>
          </cell>
          <cell r="D4669">
            <v>826.21</v>
          </cell>
          <cell r="E4669">
            <v>1652.42</v>
          </cell>
        </row>
        <row r="4670">
          <cell r="A4670">
            <v>4665187954</v>
          </cell>
          <cell r="B4670">
            <v>337168</v>
          </cell>
          <cell r="C4670">
            <v>1</v>
          </cell>
          <cell r="D4670">
            <v>545.49</v>
          </cell>
          <cell r="E4670">
            <v>545.49</v>
          </cell>
        </row>
        <row r="4671">
          <cell r="A4671">
            <v>3914760118</v>
          </cell>
          <cell r="B4671">
            <v>153019</v>
          </cell>
          <cell r="C4671">
            <v>1</v>
          </cell>
          <cell r="D4671">
            <v>947.95</v>
          </cell>
          <cell r="E4671">
            <v>947.95</v>
          </cell>
        </row>
        <row r="4672">
          <cell r="A4672">
            <v>155568486</v>
          </cell>
          <cell r="B4672">
            <v>807452</v>
          </cell>
          <cell r="C4672">
            <v>1</v>
          </cell>
          <cell r="D4672">
            <v>144.19</v>
          </cell>
          <cell r="E4672">
            <v>144.19</v>
          </cell>
        </row>
        <row r="4673">
          <cell r="A4673">
            <v>3773972929</v>
          </cell>
          <cell r="B4673">
            <v>669378</v>
          </cell>
          <cell r="C4673">
            <v>1</v>
          </cell>
          <cell r="D4673">
            <v>212.14</v>
          </cell>
          <cell r="E4673">
            <v>212.14</v>
          </cell>
        </row>
        <row r="4674">
          <cell r="A4674">
            <v>2168808412</v>
          </cell>
          <cell r="B4674">
            <v>378287</v>
          </cell>
          <cell r="C4674">
            <v>2</v>
          </cell>
          <cell r="D4674">
            <v>332.84</v>
          </cell>
          <cell r="E4674">
            <v>665.68</v>
          </cell>
        </row>
        <row r="4675">
          <cell r="A4675">
            <v>7697315553</v>
          </cell>
          <cell r="B4675">
            <v>692985</v>
          </cell>
          <cell r="C4675">
            <v>1</v>
          </cell>
          <cell r="D4675">
            <v>197.39</v>
          </cell>
          <cell r="E4675">
            <v>197.39</v>
          </cell>
        </row>
        <row r="4676">
          <cell r="A4676">
            <v>804414742</v>
          </cell>
          <cell r="B4676">
            <v>707935</v>
          </cell>
          <cell r="C4676">
            <v>3</v>
          </cell>
          <cell r="D4676">
            <v>820.9</v>
          </cell>
          <cell r="E4676">
            <v>2462.6999999999998</v>
          </cell>
        </row>
        <row r="4677">
          <cell r="A4677">
            <v>918328199</v>
          </cell>
          <cell r="B4677">
            <v>970529</v>
          </cell>
          <cell r="C4677">
            <v>2</v>
          </cell>
          <cell r="D4677">
            <v>827.44</v>
          </cell>
          <cell r="E4677">
            <v>1654.88</v>
          </cell>
        </row>
        <row r="4678">
          <cell r="A4678">
            <v>3084493525</v>
          </cell>
          <cell r="B4678">
            <v>219598</v>
          </cell>
          <cell r="C4678">
            <v>1</v>
          </cell>
          <cell r="D4678">
            <v>367.08</v>
          </cell>
          <cell r="E4678">
            <v>367.08</v>
          </cell>
        </row>
        <row r="4679">
          <cell r="A4679">
            <v>8047256000</v>
          </cell>
          <cell r="B4679">
            <v>721521</v>
          </cell>
          <cell r="C4679">
            <v>1</v>
          </cell>
          <cell r="D4679">
            <v>417.39</v>
          </cell>
          <cell r="E4679">
            <v>417.39</v>
          </cell>
        </row>
        <row r="4680">
          <cell r="A4680">
            <v>5176597414</v>
          </cell>
          <cell r="B4680">
            <v>6405</v>
          </cell>
          <cell r="C4680">
            <v>2</v>
          </cell>
          <cell r="D4680">
            <v>236.51</v>
          </cell>
          <cell r="E4680">
            <v>473.02</v>
          </cell>
        </row>
        <row r="4681">
          <cell r="A4681">
            <v>110303417</v>
          </cell>
          <cell r="B4681">
            <v>654623</v>
          </cell>
          <cell r="C4681">
            <v>3</v>
          </cell>
          <cell r="D4681">
            <v>422.14</v>
          </cell>
          <cell r="E4681">
            <v>1266.42</v>
          </cell>
        </row>
        <row r="4682">
          <cell r="A4682">
            <v>1809212176</v>
          </cell>
          <cell r="B4682">
            <v>818522</v>
          </cell>
          <cell r="C4682">
            <v>2</v>
          </cell>
          <cell r="D4682">
            <v>96.09</v>
          </cell>
          <cell r="E4682">
            <v>192.18</v>
          </cell>
        </row>
        <row r="4683">
          <cell r="A4683">
            <v>1765001264</v>
          </cell>
          <cell r="B4683">
            <v>654623</v>
          </cell>
          <cell r="C4683">
            <v>1</v>
          </cell>
          <cell r="D4683">
            <v>422.14</v>
          </cell>
          <cell r="E4683">
            <v>422.14</v>
          </cell>
        </row>
        <row r="4684">
          <cell r="A4684">
            <v>4220306391</v>
          </cell>
          <cell r="B4684">
            <v>537274</v>
          </cell>
          <cell r="C4684">
            <v>1</v>
          </cell>
          <cell r="D4684">
            <v>702.71</v>
          </cell>
          <cell r="E4684">
            <v>702.71</v>
          </cell>
        </row>
        <row r="4685">
          <cell r="A4685">
            <v>1275637731</v>
          </cell>
          <cell r="B4685">
            <v>137909</v>
          </cell>
          <cell r="C4685">
            <v>1</v>
          </cell>
          <cell r="D4685">
            <v>864.3</v>
          </cell>
          <cell r="E4685">
            <v>864.3</v>
          </cell>
        </row>
        <row r="4686">
          <cell r="A4686">
            <v>7729557529</v>
          </cell>
          <cell r="B4686">
            <v>961614</v>
          </cell>
          <cell r="C4686">
            <v>1</v>
          </cell>
          <cell r="D4686">
            <v>227.22</v>
          </cell>
          <cell r="E4686">
            <v>227.22</v>
          </cell>
        </row>
        <row r="4687">
          <cell r="A4687">
            <v>9279017414</v>
          </cell>
          <cell r="B4687">
            <v>131937</v>
          </cell>
          <cell r="C4687">
            <v>1</v>
          </cell>
          <cell r="D4687">
            <v>287.81</v>
          </cell>
          <cell r="E4687">
            <v>287.81</v>
          </cell>
        </row>
        <row r="4688">
          <cell r="A4688">
            <v>8726185624</v>
          </cell>
          <cell r="B4688">
            <v>712003</v>
          </cell>
          <cell r="C4688">
            <v>2</v>
          </cell>
          <cell r="D4688">
            <v>671.68</v>
          </cell>
          <cell r="E4688">
            <v>1343.36</v>
          </cell>
        </row>
        <row r="4689">
          <cell r="A4689">
            <v>3192177869</v>
          </cell>
          <cell r="B4689">
            <v>677542</v>
          </cell>
          <cell r="C4689">
            <v>3</v>
          </cell>
          <cell r="D4689">
            <v>212.61</v>
          </cell>
          <cell r="E4689">
            <v>637.83000000000004</v>
          </cell>
        </row>
        <row r="4690">
          <cell r="A4690">
            <v>5033541164</v>
          </cell>
          <cell r="B4690">
            <v>969851</v>
          </cell>
          <cell r="C4690">
            <v>3</v>
          </cell>
          <cell r="D4690">
            <v>340.66</v>
          </cell>
          <cell r="E4690">
            <v>1021.98</v>
          </cell>
        </row>
        <row r="4691">
          <cell r="A4691">
            <v>4495977117</v>
          </cell>
          <cell r="B4691">
            <v>378287</v>
          </cell>
          <cell r="C4691">
            <v>2</v>
          </cell>
          <cell r="D4691">
            <v>332.84</v>
          </cell>
          <cell r="E4691">
            <v>665.68</v>
          </cell>
        </row>
        <row r="4692">
          <cell r="A4692">
            <v>8866977450</v>
          </cell>
          <cell r="B4692">
            <v>564692</v>
          </cell>
          <cell r="C4692">
            <v>1</v>
          </cell>
          <cell r="D4692">
            <v>215.65</v>
          </cell>
          <cell r="E4692">
            <v>215.65</v>
          </cell>
        </row>
        <row r="4693">
          <cell r="A4693">
            <v>7542030170</v>
          </cell>
          <cell r="B4693">
            <v>77308</v>
          </cell>
          <cell r="C4693">
            <v>3</v>
          </cell>
          <cell r="D4693">
            <v>223.27</v>
          </cell>
          <cell r="E4693">
            <v>669.81</v>
          </cell>
        </row>
        <row r="4694">
          <cell r="A4694">
            <v>8782031586</v>
          </cell>
          <cell r="B4694">
            <v>820541</v>
          </cell>
          <cell r="C4694">
            <v>3</v>
          </cell>
          <cell r="D4694">
            <v>576.22</v>
          </cell>
          <cell r="E4694">
            <v>1728.66</v>
          </cell>
        </row>
        <row r="4695">
          <cell r="A4695">
            <v>7177553918</v>
          </cell>
          <cell r="B4695">
            <v>425341</v>
          </cell>
          <cell r="C4695">
            <v>1</v>
          </cell>
          <cell r="D4695">
            <v>486.28</v>
          </cell>
          <cell r="E4695">
            <v>486.28</v>
          </cell>
        </row>
        <row r="4696">
          <cell r="A4696">
            <v>9157563215</v>
          </cell>
          <cell r="B4696">
            <v>77308</v>
          </cell>
          <cell r="C4696">
            <v>1</v>
          </cell>
          <cell r="D4696">
            <v>223.27</v>
          </cell>
          <cell r="E4696">
            <v>223.27</v>
          </cell>
        </row>
        <row r="4697">
          <cell r="A4697">
            <v>989452284</v>
          </cell>
          <cell r="B4697">
            <v>51036</v>
          </cell>
          <cell r="C4697">
            <v>2</v>
          </cell>
          <cell r="D4697">
            <v>931.61</v>
          </cell>
          <cell r="E4697">
            <v>1863.22</v>
          </cell>
        </row>
        <row r="4698">
          <cell r="A4698">
            <v>9972678893</v>
          </cell>
          <cell r="B4698">
            <v>305754</v>
          </cell>
          <cell r="C4698">
            <v>2</v>
          </cell>
          <cell r="D4698">
            <v>979.99</v>
          </cell>
          <cell r="E4698">
            <v>1959.98</v>
          </cell>
        </row>
        <row r="4699">
          <cell r="A4699">
            <v>8561203503</v>
          </cell>
          <cell r="B4699">
            <v>937542</v>
          </cell>
          <cell r="C4699">
            <v>1</v>
          </cell>
          <cell r="D4699">
            <v>97.04</v>
          </cell>
          <cell r="E4699">
            <v>97.04</v>
          </cell>
        </row>
        <row r="4700">
          <cell r="A4700">
            <v>1388300707</v>
          </cell>
          <cell r="B4700">
            <v>848226</v>
          </cell>
          <cell r="C4700">
            <v>2</v>
          </cell>
          <cell r="D4700">
            <v>209.59</v>
          </cell>
          <cell r="E4700">
            <v>419.18</v>
          </cell>
        </row>
        <row r="4701">
          <cell r="A4701">
            <v>4054816025</v>
          </cell>
          <cell r="B4701">
            <v>876139</v>
          </cell>
          <cell r="C4701">
            <v>3</v>
          </cell>
          <cell r="D4701">
            <v>415.75</v>
          </cell>
          <cell r="E4701">
            <v>1247.25</v>
          </cell>
        </row>
        <row r="4702">
          <cell r="A4702">
            <v>9943206333</v>
          </cell>
          <cell r="B4702">
            <v>378287</v>
          </cell>
          <cell r="C4702">
            <v>2</v>
          </cell>
          <cell r="D4702">
            <v>332.84</v>
          </cell>
          <cell r="E4702">
            <v>665.68</v>
          </cell>
        </row>
        <row r="4703">
          <cell r="A4703">
            <v>3948498236</v>
          </cell>
          <cell r="B4703">
            <v>136533</v>
          </cell>
          <cell r="C4703">
            <v>2</v>
          </cell>
          <cell r="D4703">
            <v>826.21</v>
          </cell>
          <cell r="E4703">
            <v>1652.42</v>
          </cell>
        </row>
        <row r="4704">
          <cell r="A4704">
            <v>8096169523</v>
          </cell>
          <cell r="B4704">
            <v>739448</v>
          </cell>
          <cell r="C4704">
            <v>3</v>
          </cell>
          <cell r="D4704">
            <v>755.66</v>
          </cell>
          <cell r="E4704">
            <v>2266.98</v>
          </cell>
        </row>
        <row r="4705">
          <cell r="A4705">
            <v>8803091944</v>
          </cell>
          <cell r="B4705">
            <v>697683</v>
          </cell>
          <cell r="C4705">
            <v>2</v>
          </cell>
          <cell r="D4705">
            <v>123.74</v>
          </cell>
          <cell r="E4705">
            <v>247.48</v>
          </cell>
        </row>
        <row r="4706">
          <cell r="A4706">
            <v>7409519974</v>
          </cell>
          <cell r="B4706">
            <v>679284</v>
          </cell>
          <cell r="C4706">
            <v>2</v>
          </cell>
          <cell r="D4706">
            <v>877.89</v>
          </cell>
          <cell r="E4706">
            <v>1755.78</v>
          </cell>
        </row>
        <row r="4707">
          <cell r="A4707">
            <v>456278500</v>
          </cell>
          <cell r="B4707">
            <v>525531</v>
          </cell>
          <cell r="C4707">
            <v>1</v>
          </cell>
          <cell r="D4707">
            <v>831.1</v>
          </cell>
          <cell r="E4707">
            <v>831.1</v>
          </cell>
        </row>
        <row r="4708">
          <cell r="A4708">
            <v>9912965340</v>
          </cell>
          <cell r="B4708">
            <v>153019</v>
          </cell>
          <cell r="C4708">
            <v>1</v>
          </cell>
          <cell r="D4708">
            <v>947.95</v>
          </cell>
          <cell r="E4708">
            <v>947.95</v>
          </cell>
        </row>
        <row r="4709">
          <cell r="A4709">
            <v>2802653261</v>
          </cell>
          <cell r="B4709">
            <v>455083</v>
          </cell>
          <cell r="C4709">
            <v>3</v>
          </cell>
          <cell r="D4709">
            <v>959.01</v>
          </cell>
          <cell r="E4709">
            <v>2877.03</v>
          </cell>
        </row>
        <row r="4710">
          <cell r="A4710">
            <v>8629948751</v>
          </cell>
          <cell r="B4710">
            <v>901144</v>
          </cell>
          <cell r="C4710">
            <v>1</v>
          </cell>
          <cell r="D4710">
            <v>340.36</v>
          </cell>
          <cell r="E4710">
            <v>340.36</v>
          </cell>
        </row>
        <row r="4711">
          <cell r="A4711">
            <v>9169008097</v>
          </cell>
          <cell r="B4711">
            <v>196719</v>
          </cell>
          <cell r="C4711">
            <v>1</v>
          </cell>
          <cell r="D4711">
            <v>217.5</v>
          </cell>
          <cell r="E4711">
            <v>217.5</v>
          </cell>
        </row>
        <row r="4712">
          <cell r="A4712">
            <v>3186513319</v>
          </cell>
          <cell r="B4712">
            <v>492958</v>
          </cell>
          <cell r="C4712">
            <v>1</v>
          </cell>
          <cell r="D4712">
            <v>84.2</v>
          </cell>
          <cell r="E4712">
            <v>84.2</v>
          </cell>
        </row>
        <row r="4713">
          <cell r="A4713">
            <v>8837578937</v>
          </cell>
          <cell r="B4713">
            <v>33797</v>
          </cell>
          <cell r="C4713">
            <v>1</v>
          </cell>
          <cell r="D4713">
            <v>888.12</v>
          </cell>
          <cell r="E4713">
            <v>888.12</v>
          </cell>
        </row>
        <row r="4714">
          <cell r="A4714">
            <v>1468095888</v>
          </cell>
          <cell r="B4714">
            <v>455083</v>
          </cell>
          <cell r="C4714">
            <v>1</v>
          </cell>
          <cell r="D4714">
            <v>959.01</v>
          </cell>
          <cell r="E4714">
            <v>959.01</v>
          </cell>
        </row>
        <row r="4715">
          <cell r="A4715">
            <v>3055120492</v>
          </cell>
          <cell r="B4715">
            <v>604184</v>
          </cell>
          <cell r="C4715">
            <v>2</v>
          </cell>
          <cell r="D4715">
            <v>397.55</v>
          </cell>
          <cell r="E4715">
            <v>795.1</v>
          </cell>
        </row>
        <row r="4716">
          <cell r="A4716">
            <v>6083457185</v>
          </cell>
          <cell r="B4716">
            <v>57405</v>
          </cell>
          <cell r="C4716">
            <v>3</v>
          </cell>
          <cell r="D4716">
            <v>607.66999999999996</v>
          </cell>
          <cell r="E4716">
            <v>1823.01</v>
          </cell>
        </row>
        <row r="4717">
          <cell r="A4717">
            <v>7154956248</v>
          </cell>
          <cell r="B4717">
            <v>313754</v>
          </cell>
          <cell r="C4717">
            <v>2</v>
          </cell>
          <cell r="D4717">
            <v>136.6</v>
          </cell>
          <cell r="E4717">
            <v>273.2</v>
          </cell>
        </row>
        <row r="4718">
          <cell r="A4718">
            <v>246971181</v>
          </cell>
          <cell r="B4718">
            <v>901144</v>
          </cell>
          <cell r="C4718">
            <v>1</v>
          </cell>
          <cell r="D4718">
            <v>340.36</v>
          </cell>
          <cell r="E4718">
            <v>340.36</v>
          </cell>
        </row>
        <row r="4719">
          <cell r="A4719">
            <v>2452915406</v>
          </cell>
          <cell r="B4719">
            <v>890232</v>
          </cell>
          <cell r="C4719">
            <v>3</v>
          </cell>
          <cell r="D4719">
            <v>432</v>
          </cell>
          <cell r="E4719">
            <v>1296</v>
          </cell>
        </row>
        <row r="4720">
          <cell r="A4720">
            <v>9458183390</v>
          </cell>
          <cell r="B4720">
            <v>361361</v>
          </cell>
          <cell r="C4720">
            <v>2</v>
          </cell>
          <cell r="D4720">
            <v>826.21</v>
          </cell>
          <cell r="E4720">
            <v>1652.42</v>
          </cell>
        </row>
        <row r="4721">
          <cell r="A4721">
            <v>576571858</v>
          </cell>
          <cell r="B4721">
            <v>114414</v>
          </cell>
          <cell r="C4721">
            <v>3</v>
          </cell>
          <cell r="D4721">
            <v>832.06</v>
          </cell>
          <cell r="E4721">
            <v>2496.1799999999998</v>
          </cell>
        </row>
        <row r="4722">
          <cell r="A4722">
            <v>9544803182</v>
          </cell>
          <cell r="B4722">
            <v>807452</v>
          </cell>
          <cell r="C4722">
            <v>2</v>
          </cell>
          <cell r="D4722">
            <v>144.19</v>
          </cell>
          <cell r="E4722">
            <v>288.38</v>
          </cell>
        </row>
        <row r="4723">
          <cell r="A4723">
            <v>2121652047</v>
          </cell>
          <cell r="B4723">
            <v>962054</v>
          </cell>
          <cell r="C4723">
            <v>3</v>
          </cell>
          <cell r="D4723">
            <v>16.86</v>
          </cell>
          <cell r="E4723">
            <v>50.58</v>
          </cell>
        </row>
        <row r="4724">
          <cell r="A4724">
            <v>8891725854</v>
          </cell>
          <cell r="B4724">
            <v>120532</v>
          </cell>
          <cell r="C4724">
            <v>3</v>
          </cell>
          <cell r="D4724">
            <v>697.53</v>
          </cell>
          <cell r="E4724">
            <v>2092.59</v>
          </cell>
        </row>
        <row r="4725">
          <cell r="A4725">
            <v>4870772869</v>
          </cell>
          <cell r="B4725">
            <v>669378</v>
          </cell>
          <cell r="C4725">
            <v>1</v>
          </cell>
          <cell r="D4725">
            <v>212.14</v>
          </cell>
          <cell r="E4725">
            <v>212.14</v>
          </cell>
        </row>
        <row r="4726">
          <cell r="A4726">
            <v>262562615</v>
          </cell>
          <cell r="B4726">
            <v>264803</v>
          </cell>
          <cell r="C4726">
            <v>3</v>
          </cell>
          <cell r="D4726">
            <v>995.98</v>
          </cell>
          <cell r="E4726">
            <v>2987.94</v>
          </cell>
        </row>
        <row r="4727">
          <cell r="A4727">
            <v>5142912812</v>
          </cell>
          <cell r="B4727">
            <v>324809</v>
          </cell>
          <cell r="C4727">
            <v>1</v>
          </cell>
          <cell r="D4727">
            <v>608</v>
          </cell>
          <cell r="E4727">
            <v>608</v>
          </cell>
        </row>
        <row r="4728">
          <cell r="A4728">
            <v>1225289500</v>
          </cell>
          <cell r="B4728">
            <v>378230</v>
          </cell>
          <cell r="C4728">
            <v>2</v>
          </cell>
          <cell r="D4728">
            <v>166.42</v>
          </cell>
          <cell r="E4728">
            <v>332.84</v>
          </cell>
        </row>
        <row r="4729">
          <cell r="A4729">
            <v>7337555525</v>
          </cell>
          <cell r="B4729">
            <v>537274</v>
          </cell>
          <cell r="C4729">
            <v>1</v>
          </cell>
          <cell r="D4729">
            <v>702.71</v>
          </cell>
          <cell r="E4729">
            <v>702.71</v>
          </cell>
        </row>
        <row r="4730">
          <cell r="A4730">
            <v>5719806088</v>
          </cell>
          <cell r="B4730">
            <v>272170</v>
          </cell>
          <cell r="C4730">
            <v>2</v>
          </cell>
          <cell r="D4730">
            <v>140.80000000000001</v>
          </cell>
          <cell r="E4730">
            <v>281.60000000000002</v>
          </cell>
        </row>
        <row r="4731">
          <cell r="A4731">
            <v>6890191424</v>
          </cell>
          <cell r="B4731">
            <v>154179</v>
          </cell>
          <cell r="C4731">
            <v>3</v>
          </cell>
          <cell r="D4731">
            <v>582.87</v>
          </cell>
          <cell r="E4731">
            <v>1748.61</v>
          </cell>
        </row>
        <row r="4732">
          <cell r="A4732">
            <v>5695198653</v>
          </cell>
          <cell r="B4732">
            <v>557908</v>
          </cell>
          <cell r="C4732">
            <v>2</v>
          </cell>
          <cell r="D4732">
            <v>942.37</v>
          </cell>
          <cell r="E4732">
            <v>1884.74</v>
          </cell>
        </row>
        <row r="4733">
          <cell r="A4733">
            <v>482670263</v>
          </cell>
          <cell r="B4733">
            <v>621677</v>
          </cell>
          <cell r="C4733">
            <v>2</v>
          </cell>
          <cell r="D4733">
            <v>317.8</v>
          </cell>
          <cell r="E4733">
            <v>635.6</v>
          </cell>
        </row>
        <row r="4734">
          <cell r="A4734">
            <v>7857904467</v>
          </cell>
          <cell r="B4734">
            <v>953175</v>
          </cell>
          <cell r="C4734">
            <v>1</v>
          </cell>
          <cell r="D4734">
            <v>225.21</v>
          </cell>
          <cell r="E4734">
            <v>225.21</v>
          </cell>
        </row>
        <row r="4735">
          <cell r="A4735">
            <v>614435661</v>
          </cell>
          <cell r="B4735">
            <v>578097</v>
          </cell>
          <cell r="C4735">
            <v>2</v>
          </cell>
          <cell r="D4735">
            <v>267.61</v>
          </cell>
          <cell r="E4735">
            <v>535.22</v>
          </cell>
        </row>
        <row r="4736">
          <cell r="A4736">
            <v>2284551326</v>
          </cell>
          <cell r="B4736">
            <v>257719</v>
          </cell>
          <cell r="C4736">
            <v>1</v>
          </cell>
          <cell r="D4736">
            <v>281.73</v>
          </cell>
          <cell r="E4736">
            <v>281.73</v>
          </cell>
        </row>
        <row r="4737">
          <cell r="A4737">
            <v>8614991290</v>
          </cell>
          <cell r="B4737">
            <v>642612</v>
          </cell>
          <cell r="C4737">
            <v>2</v>
          </cell>
          <cell r="D4737">
            <v>517.03</v>
          </cell>
          <cell r="E4737">
            <v>1034.06</v>
          </cell>
        </row>
        <row r="4738">
          <cell r="A4738">
            <v>9865566300</v>
          </cell>
          <cell r="B4738">
            <v>753354</v>
          </cell>
          <cell r="C4738">
            <v>2</v>
          </cell>
          <cell r="D4738">
            <v>423.56</v>
          </cell>
          <cell r="E4738">
            <v>847.12</v>
          </cell>
        </row>
        <row r="4739">
          <cell r="A4739">
            <v>6672582413</v>
          </cell>
          <cell r="B4739">
            <v>11422</v>
          </cell>
          <cell r="C4739">
            <v>2</v>
          </cell>
          <cell r="D4739">
            <v>127.16</v>
          </cell>
          <cell r="E4739">
            <v>254.32</v>
          </cell>
        </row>
        <row r="4740">
          <cell r="A4740">
            <v>3004834987</v>
          </cell>
          <cell r="B4740">
            <v>604184</v>
          </cell>
          <cell r="C4740">
            <v>3</v>
          </cell>
          <cell r="D4740">
            <v>397.55</v>
          </cell>
          <cell r="E4740">
            <v>1192.6500000000001</v>
          </cell>
        </row>
        <row r="4741">
          <cell r="A4741">
            <v>4486349175</v>
          </cell>
          <cell r="B4741">
            <v>566052</v>
          </cell>
          <cell r="C4741">
            <v>3</v>
          </cell>
          <cell r="D4741">
            <v>87.3</v>
          </cell>
          <cell r="E4741">
            <v>261.89999999999998</v>
          </cell>
        </row>
        <row r="4742">
          <cell r="A4742">
            <v>3098655541</v>
          </cell>
          <cell r="B4742">
            <v>697683</v>
          </cell>
          <cell r="C4742">
            <v>2</v>
          </cell>
          <cell r="D4742">
            <v>123.74</v>
          </cell>
          <cell r="E4742">
            <v>247.48</v>
          </cell>
        </row>
        <row r="4743">
          <cell r="A4743">
            <v>1912293606</v>
          </cell>
          <cell r="B4743">
            <v>124290</v>
          </cell>
          <cell r="C4743">
            <v>3</v>
          </cell>
          <cell r="D4743">
            <v>39.65</v>
          </cell>
          <cell r="E4743">
            <v>118.95</v>
          </cell>
        </row>
        <row r="4744">
          <cell r="A4744">
            <v>7465280557</v>
          </cell>
          <cell r="B4744">
            <v>689769</v>
          </cell>
          <cell r="C4744">
            <v>3</v>
          </cell>
          <cell r="D4744">
            <v>46.62</v>
          </cell>
          <cell r="E4744">
            <v>139.86000000000001</v>
          </cell>
        </row>
        <row r="4745">
          <cell r="A4745">
            <v>343050015</v>
          </cell>
          <cell r="B4745">
            <v>146840</v>
          </cell>
          <cell r="C4745">
            <v>2</v>
          </cell>
          <cell r="D4745">
            <v>786.85</v>
          </cell>
          <cell r="E4745">
            <v>1573.7</v>
          </cell>
        </row>
        <row r="4746">
          <cell r="A4746">
            <v>6414606364</v>
          </cell>
          <cell r="B4746">
            <v>723678</v>
          </cell>
          <cell r="C4746">
            <v>2</v>
          </cell>
          <cell r="D4746">
            <v>675.46</v>
          </cell>
          <cell r="E4746">
            <v>1350.92</v>
          </cell>
        </row>
        <row r="4747">
          <cell r="A4747">
            <v>4092550629</v>
          </cell>
          <cell r="B4747">
            <v>264803</v>
          </cell>
          <cell r="C4747">
            <v>1</v>
          </cell>
          <cell r="D4747">
            <v>995.98</v>
          </cell>
          <cell r="E4747">
            <v>995.98</v>
          </cell>
        </row>
        <row r="4748">
          <cell r="A4748">
            <v>9810964144</v>
          </cell>
          <cell r="B4748">
            <v>542300</v>
          </cell>
          <cell r="C4748">
            <v>1</v>
          </cell>
          <cell r="D4748">
            <v>255.35</v>
          </cell>
          <cell r="E4748">
            <v>255.35</v>
          </cell>
        </row>
        <row r="4749">
          <cell r="A4749">
            <v>6513851276</v>
          </cell>
          <cell r="B4749">
            <v>491314</v>
          </cell>
          <cell r="C4749">
            <v>2</v>
          </cell>
          <cell r="D4749">
            <v>973.44</v>
          </cell>
          <cell r="E4749">
            <v>1946.88</v>
          </cell>
        </row>
        <row r="4750">
          <cell r="A4750">
            <v>6080784069</v>
          </cell>
          <cell r="B4750">
            <v>487065</v>
          </cell>
          <cell r="C4750">
            <v>2</v>
          </cell>
          <cell r="D4750">
            <v>374.68</v>
          </cell>
          <cell r="E4750">
            <v>749.36</v>
          </cell>
        </row>
        <row r="4751">
          <cell r="A4751">
            <v>1967283733</v>
          </cell>
          <cell r="B4751">
            <v>897083</v>
          </cell>
          <cell r="C4751">
            <v>1</v>
          </cell>
          <cell r="D4751">
            <v>972.69</v>
          </cell>
          <cell r="E4751">
            <v>972.69</v>
          </cell>
        </row>
        <row r="4752">
          <cell r="A4752">
            <v>2683672396</v>
          </cell>
          <cell r="B4752">
            <v>36412</v>
          </cell>
          <cell r="C4752">
            <v>2</v>
          </cell>
          <cell r="D4752">
            <v>397.68</v>
          </cell>
          <cell r="E4752">
            <v>795.36</v>
          </cell>
        </row>
        <row r="4753">
          <cell r="A4753">
            <v>1464736195</v>
          </cell>
          <cell r="B4753">
            <v>425341</v>
          </cell>
          <cell r="C4753">
            <v>1</v>
          </cell>
          <cell r="D4753">
            <v>486.28</v>
          </cell>
          <cell r="E4753">
            <v>486.28</v>
          </cell>
        </row>
        <row r="4754">
          <cell r="A4754">
            <v>3258963661</v>
          </cell>
          <cell r="B4754">
            <v>644847</v>
          </cell>
          <cell r="C4754">
            <v>1</v>
          </cell>
          <cell r="D4754">
            <v>622.80999999999995</v>
          </cell>
          <cell r="E4754">
            <v>622.80999999999995</v>
          </cell>
        </row>
        <row r="4755">
          <cell r="A4755">
            <v>9956872454</v>
          </cell>
          <cell r="B4755">
            <v>11422</v>
          </cell>
          <cell r="C4755">
            <v>1</v>
          </cell>
          <cell r="D4755">
            <v>127.16</v>
          </cell>
          <cell r="E4755">
            <v>127.16</v>
          </cell>
        </row>
        <row r="4756">
          <cell r="A4756">
            <v>867630114</v>
          </cell>
          <cell r="B4756">
            <v>123983</v>
          </cell>
          <cell r="C4756">
            <v>2</v>
          </cell>
          <cell r="D4756">
            <v>785.67</v>
          </cell>
          <cell r="E4756">
            <v>1571.34</v>
          </cell>
        </row>
        <row r="4757">
          <cell r="A4757">
            <v>3333752740</v>
          </cell>
          <cell r="B4757">
            <v>70969</v>
          </cell>
          <cell r="C4757">
            <v>2</v>
          </cell>
          <cell r="D4757">
            <v>631.70000000000005</v>
          </cell>
          <cell r="E4757">
            <v>1263.4000000000001</v>
          </cell>
        </row>
        <row r="4758">
          <cell r="A4758">
            <v>4835197446</v>
          </cell>
          <cell r="B4758">
            <v>492958</v>
          </cell>
          <cell r="C4758">
            <v>2</v>
          </cell>
          <cell r="D4758">
            <v>84.2</v>
          </cell>
          <cell r="E4758">
            <v>168.4</v>
          </cell>
        </row>
        <row r="4759">
          <cell r="A4759">
            <v>1888517793</v>
          </cell>
          <cell r="B4759">
            <v>329351</v>
          </cell>
          <cell r="C4759">
            <v>2</v>
          </cell>
          <cell r="D4759">
            <v>310.87</v>
          </cell>
          <cell r="E4759">
            <v>621.74</v>
          </cell>
        </row>
        <row r="4760">
          <cell r="A4760">
            <v>5148599328</v>
          </cell>
          <cell r="B4760">
            <v>871592</v>
          </cell>
          <cell r="C4760">
            <v>2</v>
          </cell>
          <cell r="D4760">
            <v>870.29</v>
          </cell>
          <cell r="E4760">
            <v>1740.58</v>
          </cell>
        </row>
        <row r="4761">
          <cell r="A4761">
            <v>3405089431</v>
          </cell>
          <cell r="B4761">
            <v>491314</v>
          </cell>
          <cell r="C4761">
            <v>2</v>
          </cell>
          <cell r="D4761">
            <v>973.44</v>
          </cell>
          <cell r="E4761">
            <v>1946.88</v>
          </cell>
        </row>
        <row r="4762">
          <cell r="A4762">
            <v>9286199495</v>
          </cell>
          <cell r="B4762">
            <v>647462</v>
          </cell>
          <cell r="C4762">
            <v>1</v>
          </cell>
          <cell r="D4762">
            <v>326.42</v>
          </cell>
          <cell r="E4762">
            <v>326.42</v>
          </cell>
        </row>
        <row r="4763">
          <cell r="A4763">
            <v>6418255337</v>
          </cell>
          <cell r="B4763">
            <v>154179</v>
          </cell>
          <cell r="C4763">
            <v>1</v>
          </cell>
          <cell r="D4763">
            <v>582.87</v>
          </cell>
          <cell r="E4763">
            <v>582.87</v>
          </cell>
        </row>
        <row r="4764">
          <cell r="A4764">
            <v>7442478777</v>
          </cell>
          <cell r="B4764">
            <v>222892</v>
          </cell>
          <cell r="C4764">
            <v>3</v>
          </cell>
          <cell r="D4764">
            <v>869.22</v>
          </cell>
          <cell r="E4764">
            <v>2607.66</v>
          </cell>
        </row>
        <row r="4765">
          <cell r="A4765">
            <v>5170777528</v>
          </cell>
          <cell r="B4765">
            <v>679284</v>
          </cell>
          <cell r="C4765">
            <v>2</v>
          </cell>
          <cell r="D4765">
            <v>877.89</v>
          </cell>
          <cell r="E4765">
            <v>1755.78</v>
          </cell>
        </row>
        <row r="4766">
          <cell r="A4766">
            <v>1255941187</v>
          </cell>
          <cell r="B4766">
            <v>478531</v>
          </cell>
          <cell r="C4766">
            <v>3</v>
          </cell>
          <cell r="D4766">
            <v>825.46</v>
          </cell>
          <cell r="E4766">
            <v>2476.38</v>
          </cell>
        </row>
        <row r="4767">
          <cell r="A4767">
            <v>4704980993</v>
          </cell>
          <cell r="B4767">
            <v>564692</v>
          </cell>
          <cell r="C4767">
            <v>1</v>
          </cell>
          <cell r="D4767">
            <v>215.65</v>
          </cell>
          <cell r="E4767">
            <v>215.65</v>
          </cell>
        </row>
        <row r="4768">
          <cell r="A4768">
            <v>7310604669</v>
          </cell>
          <cell r="B4768">
            <v>183929</v>
          </cell>
          <cell r="C4768">
            <v>1</v>
          </cell>
          <cell r="D4768">
            <v>738.74</v>
          </cell>
          <cell r="E4768">
            <v>738.74</v>
          </cell>
        </row>
        <row r="4769">
          <cell r="A4769">
            <v>7970608721</v>
          </cell>
          <cell r="B4769">
            <v>839170</v>
          </cell>
          <cell r="C4769">
            <v>1</v>
          </cell>
          <cell r="D4769">
            <v>481.63</v>
          </cell>
          <cell r="E4769">
            <v>481.63</v>
          </cell>
        </row>
        <row r="4770">
          <cell r="A4770">
            <v>3164727163</v>
          </cell>
          <cell r="B4770">
            <v>542300</v>
          </cell>
          <cell r="C4770">
            <v>1</v>
          </cell>
          <cell r="D4770">
            <v>255.35</v>
          </cell>
          <cell r="E4770">
            <v>255.35</v>
          </cell>
        </row>
        <row r="4771">
          <cell r="A4771">
            <v>2388064449</v>
          </cell>
          <cell r="B4771">
            <v>473929</v>
          </cell>
          <cell r="C4771">
            <v>3</v>
          </cell>
          <cell r="D4771">
            <v>440.19</v>
          </cell>
          <cell r="E4771">
            <v>1320.57</v>
          </cell>
        </row>
        <row r="4772">
          <cell r="A4772">
            <v>757816226</v>
          </cell>
          <cell r="B4772">
            <v>14145</v>
          </cell>
          <cell r="C4772">
            <v>3</v>
          </cell>
          <cell r="D4772">
            <v>630.84</v>
          </cell>
          <cell r="E4772">
            <v>1892.52</v>
          </cell>
        </row>
        <row r="4773">
          <cell r="A4773">
            <v>259772553</v>
          </cell>
          <cell r="B4773">
            <v>34200</v>
          </cell>
          <cell r="C4773">
            <v>2</v>
          </cell>
          <cell r="D4773">
            <v>319.8</v>
          </cell>
          <cell r="E4773">
            <v>639.6</v>
          </cell>
        </row>
        <row r="4774">
          <cell r="A4774">
            <v>8388644219</v>
          </cell>
          <cell r="B4774">
            <v>9436</v>
          </cell>
          <cell r="C4774">
            <v>1</v>
          </cell>
          <cell r="D4774">
            <v>88.43</v>
          </cell>
          <cell r="E4774">
            <v>88.43</v>
          </cell>
        </row>
        <row r="4775">
          <cell r="A4775">
            <v>1545044936</v>
          </cell>
          <cell r="B4775">
            <v>329351</v>
          </cell>
          <cell r="C4775">
            <v>1</v>
          </cell>
          <cell r="D4775">
            <v>310.87</v>
          </cell>
          <cell r="E4775">
            <v>310.87</v>
          </cell>
        </row>
        <row r="4776">
          <cell r="A4776">
            <v>6995571310</v>
          </cell>
          <cell r="B4776">
            <v>336847</v>
          </cell>
          <cell r="C4776">
            <v>1</v>
          </cell>
          <cell r="D4776">
            <v>936.98</v>
          </cell>
          <cell r="E4776">
            <v>936.98</v>
          </cell>
        </row>
        <row r="4777">
          <cell r="A4777">
            <v>8801161214</v>
          </cell>
          <cell r="B4777">
            <v>313754</v>
          </cell>
          <cell r="C4777">
            <v>3</v>
          </cell>
          <cell r="D4777">
            <v>136.6</v>
          </cell>
          <cell r="E4777">
            <v>409.8</v>
          </cell>
        </row>
        <row r="4778">
          <cell r="A4778">
            <v>1751319400</v>
          </cell>
          <cell r="B4778">
            <v>561860</v>
          </cell>
          <cell r="C4778">
            <v>2</v>
          </cell>
          <cell r="D4778">
            <v>874.78</v>
          </cell>
          <cell r="E4778">
            <v>1749.56</v>
          </cell>
        </row>
        <row r="4779">
          <cell r="A4779">
            <v>10448052</v>
          </cell>
          <cell r="B4779">
            <v>945635</v>
          </cell>
          <cell r="C4779">
            <v>2</v>
          </cell>
          <cell r="D4779">
            <v>778.9</v>
          </cell>
          <cell r="E4779">
            <v>1557.8</v>
          </cell>
        </row>
        <row r="4780">
          <cell r="A4780">
            <v>3047076079</v>
          </cell>
          <cell r="B4780">
            <v>723678</v>
          </cell>
          <cell r="C4780">
            <v>1</v>
          </cell>
          <cell r="D4780">
            <v>675.46</v>
          </cell>
          <cell r="E4780">
            <v>675.46</v>
          </cell>
        </row>
        <row r="4781">
          <cell r="A4781">
            <v>5085860780</v>
          </cell>
          <cell r="B4781">
            <v>513199</v>
          </cell>
          <cell r="C4781">
            <v>3</v>
          </cell>
          <cell r="D4781">
            <v>422.23</v>
          </cell>
          <cell r="E4781">
            <v>1266.69</v>
          </cell>
        </row>
        <row r="4782">
          <cell r="A4782">
            <v>6213909425</v>
          </cell>
          <cell r="B4782">
            <v>455083</v>
          </cell>
          <cell r="C4782">
            <v>3</v>
          </cell>
          <cell r="D4782">
            <v>959.01</v>
          </cell>
          <cell r="E4782">
            <v>2877.03</v>
          </cell>
        </row>
        <row r="4783">
          <cell r="A4783">
            <v>3712789789</v>
          </cell>
          <cell r="B4783">
            <v>455755</v>
          </cell>
          <cell r="C4783">
            <v>2</v>
          </cell>
          <cell r="D4783">
            <v>44.09</v>
          </cell>
          <cell r="E4783">
            <v>88.18</v>
          </cell>
        </row>
        <row r="4784">
          <cell r="A4784">
            <v>278794976</v>
          </cell>
          <cell r="B4784">
            <v>378676</v>
          </cell>
          <cell r="C4784">
            <v>3</v>
          </cell>
          <cell r="D4784">
            <v>881.42</v>
          </cell>
          <cell r="E4784">
            <v>2644.26</v>
          </cell>
        </row>
        <row r="4785">
          <cell r="A4785">
            <v>3420357591</v>
          </cell>
          <cell r="B4785">
            <v>365133</v>
          </cell>
          <cell r="C4785">
            <v>1</v>
          </cell>
          <cell r="D4785">
            <v>915.45</v>
          </cell>
          <cell r="E4785">
            <v>915.45</v>
          </cell>
        </row>
        <row r="4786">
          <cell r="A4786">
            <v>4551386734</v>
          </cell>
          <cell r="B4786">
            <v>951463</v>
          </cell>
          <cell r="C4786">
            <v>3</v>
          </cell>
          <cell r="D4786">
            <v>787.4</v>
          </cell>
          <cell r="E4786">
            <v>2362.1999999999998</v>
          </cell>
        </row>
        <row r="4787">
          <cell r="A4787">
            <v>7609681987</v>
          </cell>
          <cell r="B4787">
            <v>365132</v>
          </cell>
          <cell r="C4787">
            <v>1</v>
          </cell>
          <cell r="D4787">
            <v>229.38</v>
          </cell>
          <cell r="E4787">
            <v>229.38</v>
          </cell>
        </row>
        <row r="4788">
          <cell r="A4788">
            <v>1721655048</v>
          </cell>
          <cell r="B4788">
            <v>589812</v>
          </cell>
          <cell r="C4788">
            <v>1</v>
          </cell>
          <cell r="D4788">
            <v>163.03</v>
          </cell>
          <cell r="E4788">
            <v>163.03</v>
          </cell>
        </row>
        <row r="4789">
          <cell r="A4789">
            <v>7040151151</v>
          </cell>
          <cell r="B4789">
            <v>94225</v>
          </cell>
          <cell r="C4789">
            <v>3</v>
          </cell>
          <cell r="D4789">
            <v>77.11</v>
          </cell>
          <cell r="E4789">
            <v>231.33</v>
          </cell>
        </row>
        <row r="4790">
          <cell r="A4790">
            <v>6719661881</v>
          </cell>
          <cell r="B4790">
            <v>140154</v>
          </cell>
          <cell r="C4790">
            <v>1</v>
          </cell>
          <cell r="D4790">
            <v>171.2</v>
          </cell>
          <cell r="E4790">
            <v>171.2</v>
          </cell>
        </row>
        <row r="4791">
          <cell r="A4791">
            <v>5195004299</v>
          </cell>
          <cell r="B4791">
            <v>567671</v>
          </cell>
          <cell r="C4791">
            <v>3</v>
          </cell>
          <cell r="D4791">
            <v>418.48</v>
          </cell>
          <cell r="E4791">
            <v>1255.44</v>
          </cell>
        </row>
        <row r="4792">
          <cell r="A4792">
            <v>5441946621</v>
          </cell>
          <cell r="B4792">
            <v>859361</v>
          </cell>
          <cell r="C4792">
            <v>1</v>
          </cell>
          <cell r="D4792">
            <v>432.39</v>
          </cell>
          <cell r="E4792">
            <v>432.39</v>
          </cell>
        </row>
        <row r="4793">
          <cell r="A4793">
            <v>3508992095</v>
          </cell>
          <cell r="B4793">
            <v>734789</v>
          </cell>
          <cell r="C4793">
            <v>2</v>
          </cell>
          <cell r="D4793">
            <v>395.82</v>
          </cell>
          <cell r="E4793">
            <v>791.64</v>
          </cell>
        </row>
        <row r="4794">
          <cell r="A4794">
            <v>8454449180</v>
          </cell>
          <cell r="B4794">
            <v>324809</v>
          </cell>
          <cell r="C4794">
            <v>1</v>
          </cell>
          <cell r="D4794">
            <v>608</v>
          </cell>
          <cell r="E4794">
            <v>608</v>
          </cell>
        </row>
        <row r="4795">
          <cell r="A4795">
            <v>9251851237</v>
          </cell>
          <cell r="B4795">
            <v>993331</v>
          </cell>
          <cell r="C4795">
            <v>3</v>
          </cell>
          <cell r="D4795">
            <v>102.44</v>
          </cell>
          <cell r="E4795">
            <v>307.32</v>
          </cell>
        </row>
        <row r="4796">
          <cell r="A4796">
            <v>6739811103</v>
          </cell>
          <cell r="B4796">
            <v>256783</v>
          </cell>
          <cell r="C4796">
            <v>3</v>
          </cell>
          <cell r="D4796">
            <v>906.54</v>
          </cell>
          <cell r="E4796">
            <v>2719.62</v>
          </cell>
        </row>
        <row r="4797">
          <cell r="A4797">
            <v>7590827828</v>
          </cell>
          <cell r="B4797">
            <v>661577</v>
          </cell>
          <cell r="C4797">
            <v>3</v>
          </cell>
          <cell r="D4797">
            <v>720.95</v>
          </cell>
          <cell r="E4797">
            <v>2162.85</v>
          </cell>
        </row>
        <row r="4798">
          <cell r="A4798">
            <v>310213322</v>
          </cell>
          <cell r="B4798">
            <v>880510</v>
          </cell>
          <cell r="C4798">
            <v>2</v>
          </cell>
          <cell r="D4798">
            <v>951.43</v>
          </cell>
          <cell r="E4798">
            <v>1902.86</v>
          </cell>
        </row>
        <row r="4799">
          <cell r="A4799">
            <v>934908369</v>
          </cell>
          <cell r="B4799">
            <v>324809</v>
          </cell>
          <cell r="C4799">
            <v>2</v>
          </cell>
          <cell r="D4799">
            <v>608</v>
          </cell>
          <cell r="E4799">
            <v>1216</v>
          </cell>
        </row>
        <row r="4800">
          <cell r="A4800">
            <v>3817617199</v>
          </cell>
          <cell r="B4800">
            <v>712003</v>
          </cell>
          <cell r="C4800">
            <v>1</v>
          </cell>
          <cell r="D4800">
            <v>671.68</v>
          </cell>
          <cell r="E4800">
            <v>671.68</v>
          </cell>
        </row>
        <row r="4801">
          <cell r="A4801">
            <v>2622709030</v>
          </cell>
          <cell r="B4801">
            <v>968887</v>
          </cell>
          <cell r="C4801">
            <v>3</v>
          </cell>
          <cell r="D4801">
            <v>40.700000000000003</v>
          </cell>
          <cell r="E4801">
            <v>122.1</v>
          </cell>
        </row>
        <row r="4802">
          <cell r="A4802">
            <v>3843689992</v>
          </cell>
          <cell r="B4802">
            <v>36412</v>
          </cell>
          <cell r="C4802">
            <v>2</v>
          </cell>
          <cell r="D4802">
            <v>397.68</v>
          </cell>
          <cell r="E4802">
            <v>795.36</v>
          </cell>
        </row>
        <row r="4803">
          <cell r="A4803">
            <v>8732395640</v>
          </cell>
          <cell r="B4803">
            <v>448752</v>
          </cell>
          <cell r="C4803">
            <v>1</v>
          </cell>
          <cell r="D4803">
            <v>160.07</v>
          </cell>
          <cell r="E4803">
            <v>160.07</v>
          </cell>
        </row>
        <row r="4804">
          <cell r="A4804">
            <v>3889721330</v>
          </cell>
          <cell r="B4804">
            <v>120532</v>
          </cell>
          <cell r="C4804">
            <v>2</v>
          </cell>
          <cell r="D4804">
            <v>697.53</v>
          </cell>
          <cell r="E4804">
            <v>1395.06</v>
          </cell>
        </row>
        <row r="4805">
          <cell r="A4805">
            <v>7064093619</v>
          </cell>
          <cell r="B4805">
            <v>962591</v>
          </cell>
          <cell r="C4805">
            <v>1</v>
          </cell>
          <cell r="D4805">
            <v>130.01</v>
          </cell>
          <cell r="E4805">
            <v>130.01</v>
          </cell>
        </row>
        <row r="4806">
          <cell r="A4806">
            <v>6798661163</v>
          </cell>
          <cell r="B4806">
            <v>552496</v>
          </cell>
          <cell r="C4806">
            <v>2</v>
          </cell>
          <cell r="D4806">
            <v>508</v>
          </cell>
          <cell r="E4806">
            <v>1016</v>
          </cell>
        </row>
        <row r="4807">
          <cell r="A4807">
            <v>2878307830</v>
          </cell>
          <cell r="B4807">
            <v>186168</v>
          </cell>
          <cell r="C4807">
            <v>2</v>
          </cell>
          <cell r="D4807">
            <v>878.8</v>
          </cell>
          <cell r="E4807">
            <v>1757.6</v>
          </cell>
        </row>
        <row r="4808">
          <cell r="A4808">
            <v>4133369643</v>
          </cell>
          <cell r="B4808">
            <v>667163</v>
          </cell>
          <cell r="C4808">
            <v>1</v>
          </cell>
          <cell r="D4808">
            <v>441.2</v>
          </cell>
          <cell r="E4808">
            <v>441.2</v>
          </cell>
        </row>
        <row r="4809">
          <cell r="A4809">
            <v>3394787348</v>
          </cell>
          <cell r="B4809">
            <v>63769</v>
          </cell>
          <cell r="C4809">
            <v>1</v>
          </cell>
          <cell r="D4809">
            <v>878.07</v>
          </cell>
          <cell r="E4809">
            <v>878.07</v>
          </cell>
        </row>
        <row r="4810">
          <cell r="A4810">
            <v>4830380663</v>
          </cell>
          <cell r="B4810">
            <v>57405</v>
          </cell>
          <cell r="C4810">
            <v>2</v>
          </cell>
          <cell r="D4810">
            <v>607.66999999999996</v>
          </cell>
          <cell r="E4810">
            <v>1215.3399999999999</v>
          </cell>
        </row>
        <row r="4811">
          <cell r="A4811">
            <v>3441042301</v>
          </cell>
          <cell r="B4811">
            <v>604184</v>
          </cell>
          <cell r="C4811">
            <v>1</v>
          </cell>
          <cell r="D4811">
            <v>397.55</v>
          </cell>
          <cell r="E4811">
            <v>397.55</v>
          </cell>
        </row>
        <row r="4812">
          <cell r="A4812">
            <v>3984353474</v>
          </cell>
          <cell r="B4812">
            <v>557908</v>
          </cell>
          <cell r="C4812">
            <v>3</v>
          </cell>
          <cell r="D4812">
            <v>942.37</v>
          </cell>
          <cell r="E4812">
            <v>2827.11</v>
          </cell>
        </row>
        <row r="4813">
          <cell r="A4813">
            <v>4495916529</v>
          </cell>
          <cell r="B4813">
            <v>112390</v>
          </cell>
          <cell r="C4813">
            <v>3</v>
          </cell>
          <cell r="D4813">
            <v>877.98</v>
          </cell>
          <cell r="E4813">
            <v>2633.94</v>
          </cell>
        </row>
        <row r="4814">
          <cell r="A4814">
            <v>5075205264</v>
          </cell>
          <cell r="B4814">
            <v>15314</v>
          </cell>
          <cell r="C4814">
            <v>3</v>
          </cell>
          <cell r="D4814">
            <v>578.85</v>
          </cell>
          <cell r="E4814">
            <v>1736.55</v>
          </cell>
        </row>
        <row r="4815">
          <cell r="A4815">
            <v>6129180304</v>
          </cell>
          <cell r="B4815">
            <v>146840</v>
          </cell>
          <cell r="C4815">
            <v>3</v>
          </cell>
          <cell r="D4815">
            <v>786.85</v>
          </cell>
          <cell r="E4815">
            <v>2360.5500000000002</v>
          </cell>
        </row>
        <row r="4816">
          <cell r="A4816">
            <v>3311686914</v>
          </cell>
          <cell r="B4816">
            <v>945635</v>
          </cell>
          <cell r="C4816">
            <v>1</v>
          </cell>
          <cell r="D4816">
            <v>778.9</v>
          </cell>
          <cell r="E4816">
            <v>778.9</v>
          </cell>
        </row>
        <row r="4817">
          <cell r="A4817">
            <v>3907403745</v>
          </cell>
          <cell r="B4817">
            <v>33797</v>
          </cell>
          <cell r="C4817">
            <v>2</v>
          </cell>
          <cell r="D4817">
            <v>888.12</v>
          </cell>
          <cell r="E4817">
            <v>1776.24</v>
          </cell>
        </row>
        <row r="4818">
          <cell r="A4818">
            <v>9924696305</v>
          </cell>
          <cell r="B4818">
            <v>876139</v>
          </cell>
          <cell r="C4818">
            <v>2</v>
          </cell>
          <cell r="D4818">
            <v>415.75</v>
          </cell>
          <cell r="E4818">
            <v>831.5</v>
          </cell>
        </row>
        <row r="4819">
          <cell r="A4819">
            <v>7348508805</v>
          </cell>
          <cell r="B4819">
            <v>942001</v>
          </cell>
          <cell r="C4819">
            <v>1</v>
          </cell>
          <cell r="D4819">
            <v>671.55</v>
          </cell>
          <cell r="E4819">
            <v>671.55</v>
          </cell>
        </row>
        <row r="4820">
          <cell r="A4820">
            <v>1665004352</v>
          </cell>
          <cell r="B4820">
            <v>883013</v>
          </cell>
          <cell r="C4820">
            <v>2</v>
          </cell>
          <cell r="D4820">
            <v>989.88</v>
          </cell>
          <cell r="E4820">
            <v>1979.76</v>
          </cell>
        </row>
        <row r="4821">
          <cell r="A4821">
            <v>1049800958</v>
          </cell>
          <cell r="B4821">
            <v>131937</v>
          </cell>
          <cell r="C4821">
            <v>3</v>
          </cell>
          <cell r="D4821">
            <v>287.81</v>
          </cell>
          <cell r="E4821">
            <v>863.43</v>
          </cell>
        </row>
        <row r="4822">
          <cell r="A4822">
            <v>2937550786</v>
          </cell>
          <cell r="B4822">
            <v>739448</v>
          </cell>
          <cell r="C4822">
            <v>3</v>
          </cell>
          <cell r="D4822">
            <v>755.66</v>
          </cell>
          <cell r="E4822">
            <v>2266.98</v>
          </cell>
        </row>
        <row r="4823">
          <cell r="A4823">
            <v>486724008</v>
          </cell>
          <cell r="B4823">
            <v>901144</v>
          </cell>
          <cell r="C4823">
            <v>1</v>
          </cell>
          <cell r="D4823">
            <v>340.36</v>
          </cell>
          <cell r="E4823">
            <v>340.36</v>
          </cell>
        </row>
        <row r="4824">
          <cell r="A4824">
            <v>9361578823</v>
          </cell>
          <cell r="B4824">
            <v>652118</v>
          </cell>
          <cell r="C4824">
            <v>3</v>
          </cell>
          <cell r="D4824">
            <v>22.04</v>
          </cell>
          <cell r="E4824">
            <v>66.12</v>
          </cell>
        </row>
        <row r="4825">
          <cell r="A4825">
            <v>6249585672</v>
          </cell>
          <cell r="B4825">
            <v>144124</v>
          </cell>
          <cell r="C4825">
            <v>1</v>
          </cell>
          <cell r="D4825">
            <v>162.66999999999999</v>
          </cell>
          <cell r="E4825">
            <v>162.66999999999999</v>
          </cell>
        </row>
        <row r="4826">
          <cell r="A4826">
            <v>2111712383</v>
          </cell>
          <cell r="B4826">
            <v>969851</v>
          </cell>
          <cell r="C4826">
            <v>3</v>
          </cell>
          <cell r="D4826">
            <v>340.66</v>
          </cell>
          <cell r="E4826">
            <v>1021.98</v>
          </cell>
        </row>
        <row r="4827">
          <cell r="A4827">
            <v>2962076108</v>
          </cell>
          <cell r="B4827">
            <v>131136</v>
          </cell>
          <cell r="C4827">
            <v>1</v>
          </cell>
          <cell r="D4827">
            <v>37.799999999999997</v>
          </cell>
          <cell r="E4827">
            <v>37.799999999999997</v>
          </cell>
        </row>
        <row r="4828">
          <cell r="A4828">
            <v>7509638056</v>
          </cell>
          <cell r="B4828">
            <v>327290</v>
          </cell>
          <cell r="C4828">
            <v>1</v>
          </cell>
          <cell r="D4828">
            <v>862.28</v>
          </cell>
          <cell r="E4828">
            <v>862.28</v>
          </cell>
        </row>
        <row r="4829">
          <cell r="A4829">
            <v>6074743537</v>
          </cell>
          <cell r="B4829">
            <v>300159</v>
          </cell>
          <cell r="C4829">
            <v>3</v>
          </cell>
          <cell r="D4829">
            <v>44.35</v>
          </cell>
          <cell r="E4829">
            <v>133.05000000000001</v>
          </cell>
        </row>
        <row r="4830">
          <cell r="A4830">
            <v>3560026527</v>
          </cell>
          <cell r="B4830">
            <v>578097</v>
          </cell>
          <cell r="C4830">
            <v>2</v>
          </cell>
          <cell r="D4830">
            <v>267.61</v>
          </cell>
          <cell r="E4830">
            <v>535.22</v>
          </cell>
        </row>
        <row r="4831">
          <cell r="A4831">
            <v>7005103077</v>
          </cell>
          <cell r="B4831">
            <v>52729</v>
          </cell>
          <cell r="C4831">
            <v>1</v>
          </cell>
          <cell r="D4831">
            <v>316.02</v>
          </cell>
          <cell r="E4831">
            <v>316.02</v>
          </cell>
        </row>
        <row r="4832">
          <cell r="A4832">
            <v>8175826750</v>
          </cell>
          <cell r="B4832">
            <v>661577</v>
          </cell>
          <cell r="C4832">
            <v>1</v>
          </cell>
          <cell r="D4832">
            <v>720.95</v>
          </cell>
          <cell r="E4832">
            <v>720.95</v>
          </cell>
        </row>
        <row r="4833">
          <cell r="A4833">
            <v>8572946020</v>
          </cell>
          <cell r="B4833">
            <v>537274</v>
          </cell>
          <cell r="C4833">
            <v>2</v>
          </cell>
          <cell r="D4833">
            <v>702.71</v>
          </cell>
          <cell r="E4833">
            <v>1405.42</v>
          </cell>
        </row>
        <row r="4834">
          <cell r="A4834">
            <v>2936701883</v>
          </cell>
          <cell r="B4834">
            <v>140154</v>
          </cell>
          <cell r="C4834">
            <v>1</v>
          </cell>
          <cell r="D4834">
            <v>171.2</v>
          </cell>
          <cell r="E4834">
            <v>171.2</v>
          </cell>
        </row>
        <row r="4835">
          <cell r="A4835">
            <v>9948324640</v>
          </cell>
          <cell r="B4835">
            <v>107548</v>
          </cell>
          <cell r="C4835">
            <v>1</v>
          </cell>
          <cell r="D4835">
            <v>891.6</v>
          </cell>
          <cell r="E4835">
            <v>891.6</v>
          </cell>
        </row>
        <row r="4836">
          <cell r="A4836">
            <v>2865872281</v>
          </cell>
          <cell r="B4836">
            <v>291238</v>
          </cell>
          <cell r="C4836">
            <v>3</v>
          </cell>
          <cell r="D4836">
            <v>746.03</v>
          </cell>
          <cell r="E4836">
            <v>2238.09</v>
          </cell>
        </row>
        <row r="4837">
          <cell r="A4837">
            <v>5785351358</v>
          </cell>
          <cell r="B4837">
            <v>707935</v>
          </cell>
          <cell r="C4837">
            <v>2</v>
          </cell>
          <cell r="D4837">
            <v>820.9</v>
          </cell>
          <cell r="E4837">
            <v>1641.8</v>
          </cell>
        </row>
        <row r="4838">
          <cell r="A4838">
            <v>5204776107</v>
          </cell>
          <cell r="B4838">
            <v>818522</v>
          </cell>
          <cell r="C4838">
            <v>3</v>
          </cell>
          <cell r="D4838">
            <v>96.09</v>
          </cell>
          <cell r="E4838">
            <v>288.27</v>
          </cell>
        </row>
        <row r="4839">
          <cell r="A4839">
            <v>8689865723</v>
          </cell>
          <cell r="B4839">
            <v>970529</v>
          </cell>
          <cell r="C4839">
            <v>1</v>
          </cell>
          <cell r="D4839">
            <v>827.44</v>
          </cell>
          <cell r="E4839">
            <v>827.44</v>
          </cell>
        </row>
        <row r="4840">
          <cell r="A4840">
            <v>7822329516</v>
          </cell>
          <cell r="B4840">
            <v>34200</v>
          </cell>
          <cell r="C4840">
            <v>2</v>
          </cell>
          <cell r="D4840">
            <v>319.8</v>
          </cell>
          <cell r="E4840">
            <v>639.6</v>
          </cell>
        </row>
        <row r="4841">
          <cell r="A4841">
            <v>5995393950</v>
          </cell>
          <cell r="B4841">
            <v>324809</v>
          </cell>
          <cell r="C4841">
            <v>3</v>
          </cell>
          <cell r="D4841">
            <v>608</v>
          </cell>
          <cell r="E4841">
            <v>1824</v>
          </cell>
        </row>
        <row r="4842">
          <cell r="A4842">
            <v>5458784818</v>
          </cell>
          <cell r="B4842">
            <v>953175</v>
          </cell>
          <cell r="C4842">
            <v>3</v>
          </cell>
          <cell r="D4842">
            <v>225.21</v>
          </cell>
          <cell r="E4842">
            <v>675.63</v>
          </cell>
        </row>
        <row r="4843">
          <cell r="A4843">
            <v>5611686165</v>
          </cell>
          <cell r="B4843">
            <v>217710</v>
          </cell>
          <cell r="C4843">
            <v>3</v>
          </cell>
          <cell r="D4843">
            <v>58.59</v>
          </cell>
          <cell r="E4843">
            <v>175.77</v>
          </cell>
        </row>
        <row r="4844">
          <cell r="A4844">
            <v>6390653932</v>
          </cell>
          <cell r="B4844">
            <v>962054</v>
          </cell>
          <cell r="C4844">
            <v>3</v>
          </cell>
          <cell r="D4844">
            <v>16.86</v>
          </cell>
          <cell r="E4844">
            <v>50.58</v>
          </cell>
        </row>
        <row r="4845">
          <cell r="A4845">
            <v>1215008706</v>
          </cell>
          <cell r="B4845">
            <v>349294</v>
          </cell>
          <cell r="C4845">
            <v>1</v>
          </cell>
          <cell r="D4845">
            <v>934.75</v>
          </cell>
          <cell r="E4845">
            <v>934.75</v>
          </cell>
        </row>
        <row r="4846">
          <cell r="A4846">
            <v>7357727116</v>
          </cell>
          <cell r="B4846">
            <v>82484</v>
          </cell>
          <cell r="C4846">
            <v>2</v>
          </cell>
          <cell r="D4846">
            <v>914.88</v>
          </cell>
          <cell r="E4846">
            <v>1829.76</v>
          </cell>
        </row>
        <row r="4847">
          <cell r="A4847">
            <v>7562975685</v>
          </cell>
          <cell r="B4847">
            <v>284460</v>
          </cell>
          <cell r="C4847">
            <v>2</v>
          </cell>
          <cell r="D4847">
            <v>505.95</v>
          </cell>
          <cell r="E4847">
            <v>1011.9</v>
          </cell>
        </row>
        <row r="4848">
          <cell r="A4848">
            <v>3118070064</v>
          </cell>
          <cell r="B4848">
            <v>760828</v>
          </cell>
          <cell r="C4848">
            <v>2</v>
          </cell>
          <cell r="D4848">
            <v>563.45000000000005</v>
          </cell>
          <cell r="E4848">
            <v>1126.9000000000001</v>
          </cell>
        </row>
        <row r="4849">
          <cell r="A4849">
            <v>8255753870</v>
          </cell>
          <cell r="B4849">
            <v>398340</v>
          </cell>
          <cell r="C4849">
            <v>2</v>
          </cell>
          <cell r="D4849">
            <v>651.92999999999995</v>
          </cell>
          <cell r="E4849">
            <v>1303.8599999999999</v>
          </cell>
        </row>
        <row r="4850">
          <cell r="A4850">
            <v>5924715529</v>
          </cell>
          <cell r="B4850">
            <v>455755</v>
          </cell>
          <cell r="C4850">
            <v>2</v>
          </cell>
          <cell r="D4850">
            <v>44.09</v>
          </cell>
          <cell r="E4850">
            <v>88.18</v>
          </cell>
        </row>
        <row r="4851">
          <cell r="A4851">
            <v>9593816617</v>
          </cell>
          <cell r="B4851">
            <v>440875</v>
          </cell>
          <cell r="C4851">
            <v>3</v>
          </cell>
          <cell r="D4851">
            <v>275.02999999999997</v>
          </cell>
          <cell r="E4851">
            <v>825.09</v>
          </cell>
        </row>
        <row r="4852">
          <cell r="A4852">
            <v>6143213997</v>
          </cell>
          <cell r="B4852">
            <v>739534</v>
          </cell>
          <cell r="C4852">
            <v>2</v>
          </cell>
          <cell r="D4852">
            <v>994.56</v>
          </cell>
          <cell r="E4852">
            <v>1989.12</v>
          </cell>
        </row>
        <row r="4853">
          <cell r="A4853">
            <v>4516009647</v>
          </cell>
          <cell r="B4853">
            <v>969851</v>
          </cell>
          <cell r="C4853">
            <v>1</v>
          </cell>
          <cell r="D4853">
            <v>340.66</v>
          </cell>
          <cell r="E4853">
            <v>340.66</v>
          </cell>
        </row>
        <row r="4854">
          <cell r="A4854">
            <v>291900074</v>
          </cell>
          <cell r="B4854">
            <v>376447</v>
          </cell>
          <cell r="C4854">
            <v>3</v>
          </cell>
          <cell r="D4854">
            <v>724.84</v>
          </cell>
          <cell r="E4854">
            <v>2174.52</v>
          </cell>
        </row>
        <row r="4855">
          <cell r="A4855">
            <v>3178700341</v>
          </cell>
          <cell r="B4855">
            <v>704868</v>
          </cell>
          <cell r="C4855">
            <v>1</v>
          </cell>
          <cell r="D4855">
            <v>193.46</v>
          </cell>
          <cell r="E4855">
            <v>193.46</v>
          </cell>
        </row>
        <row r="4856">
          <cell r="A4856">
            <v>4231742059</v>
          </cell>
          <cell r="B4856">
            <v>690565</v>
          </cell>
          <cell r="C4856">
            <v>1</v>
          </cell>
          <cell r="D4856">
            <v>951.27</v>
          </cell>
          <cell r="E4856">
            <v>951.27</v>
          </cell>
        </row>
        <row r="4857">
          <cell r="A4857">
            <v>7437613292</v>
          </cell>
          <cell r="B4857">
            <v>237083</v>
          </cell>
          <cell r="C4857">
            <v>2</v>
          </cell>
          <cell r="D4857">
            <v>577.13</v>
          </cell>
          <cell r="E4857">
            <v>1154.26</v>
          </cell>
        </row>
        <row r="4858">
          <cell r="A4858">
            <v>5609346062</v>
          </cell>
          <cell r="B4858">
            <v>925482</v>
          </cell>
          <cell r="C4858">
            <v>1</v>
          </cell>
          <cell r="D4858">
            <v>475.04</v>
          </cell>
          <cell r="E4858">
            <v>475.04</v>
          </cell>
        </row>
        <row r="4859">
          <cell r="A4859">
            <v>909033820</v>
          </cell>
          <cell r="B4859">
            <v>433521</v>
          </cell>
          <cell r="C4859">
            <v>3</v>
          </cell>
          <cell r="D4859">
            <v>321.33</v>
          </cell>
          <cell r="E4859">
            <v>963.99</v>
          </cell>
        </row>
        <row r="4860">
          <cell r="A4860">
            <v>470624828</v>
          </cell>
          <cell r="B4860">
            <v>679321</v>
          </cell>
          <cell r="C4860">
            <v>2</v>
          </cell>
          <cell r="D4860">
            <v>738.46</v>
          </cell>
          <cell r="E4860">
            <v>1476.92</v>
          </cell>
        </row>
        <row r="4861">
          <cell r="A4861">
            <v>9608676386</v>
          </cell>
          <cell r="B4861">
            <v>487065</v>
          </cell>
          <cell r="C4861">
            <v>1</v>
          </cell>
          <cell r="D4861">
            <v>374.68</v>
          </cell>
          <cell r="E4861">
            <v>374.68</v>
          </cell>
        </row>
        <row r="4862">
          <cell r="A4862">
            <v>6846160702</v>
          </cell>
          <cell r="B4862">
            <v>131937</v>
          </cell>
          <cell r="C4862">
            <v>3</v>
          </cell>
          <cell r="D4862">
            <v>287.81</v>
          </cell>
          <cell r="E4862">
            <v>863.43</v>
          </cell>
        </row>
        <row r="4863">
          <cell r="A4863">
            <v>4248168019</v>
          </cell>
          <cell r="B4863">
            <v>378676</v>
          </cell>
          <cell r="C4863">
            <v>3</v>
          </cell>
          <cell r="D4863">
            <v>881.42</v>
          </cell>
          <cell r="E4863">
            <v>2644.26</v>
          </cell>
        </row>
        <row r="4864">
          <cell r="A4864">
            <v>9057909300</v>
          </cell>
          <cell r="B4864">
            <v>120532</v>
          </cell>
          <cell r="C4864">
            <v>1</v>
          </cell>
          <cell r="D4864">
            <v>697.53</v>
          </cell>
          <cell r="E4864">
            <v>697.53</v>
          </cell>
        </row>
        <row r="4865">
          <cell r="A4865">
            <v>2171816966</v>
          </cell>
          <cell r="B4865">
            <v>537274</v>
          </cell>
          <cell r="C4865">
            <v>1</v>
          </cell>
          <cell r="D4865">
            <v>702.71</v>
          </cell>
          <cell r="E4865">
            <v>702.71</v>
          </cell>
        </row>
        <row r="4866">
          <cell r="A4866">
            <v>1387025817</v>
          </cell>
          <cell r="B4866">
            <v>490939</v>
          </cell>
          <cell r="C4866">
            <v>2</v>
          </cell>
          <cell r="D4866">
            <v>80.25</v>
          </cell>
          <cell r="E4866">
            <v>160.5</v>
          </cell>
        </row>
        <row r="4867">
          <cell r="A4867">
            <v>6801124715</v>
          </cell>
          <cell r="B4867">
            <v>305754</v>
          </cell>
          <cell r="C4867">
            <v>2</v>
          </cell>
          <cell r="D4867">
            <v>979.99</v>
          </cell>
          <cell r="E4867">
            <v>1959.98</v>
          </cell>
        </row>
        <row r="4868">
          <cell r="A4868">
            <v>6117979297</v>
          </cell>
          <cell r="B4868">
            <v>298985</v>
          </cell>
          <cell r="C4868">
            <v>1</v>
          </cell>
          <cell r="D4868">
            <v>183.76</v>
          </cell>
          <cell r="E4868">
            <v>183.76</v>
          </cell>
        </row>
        <row r="4869">
          <cell r="A4869">
            <v>4902314626</v>
          </cell>
          <cell r="B4869">
            <v>140154</v>
          </cell>
          <cell r="C4869">
            <v>2</v>
          </cell>
          <cell r="D4869">
            <v>171.2</v>
          </cell>
          <cell r="E4869">
            <v>342.4</v>
          </cell>
        </row>
        <row r="4870">
          <cell r="A4870">
            <v>361595059</v>
          </cell>
          <cell r="B4870">
            <v>700048</v>
          </cell>
          <cell r="C4870">
            <v>1</v>
          </cell>
          <cell r="D4870">
            <v>141.28</v>
          </cell>
          <cell r="E4870">
            <v>141.28</v>
          </cell>
        </row>
        <row r="4871">
          <cell r="A4871">
            <v>5309683159</v>
          </cell>
          <cell r="B4871">
            <v>757274</v>
          </cell>
          <cell r="C4871">
            <v>2</v>
          </cell>
          <cell r="D4871">
            <v>98.32</v>
          </cell>
          <cell r="E4871">
            <v>196.64</v>
          </cell>
        </row>
        <row r="4872">
          <cell r="A4872">
            <v>2300265337</v>
          </cell>
          <cell r="B4872">
            <v>654623</v>
          </cell>
          <cell r="C4872">
            <v>3</v>
          </cell>
          <cell r="D4872">
            <v>422.14</v>
          </cell>
          <cell r="E4872">
            <v>1266.42</v>
          </cell>
        </row>
        <row r="4873">
          <cell r="A4873">
            <v>199903168</v>
          </cell>
          <cell r="B4873">
            <v>847349</v>
          </cell>
          <cell r="C4873">
            <v>3</v>
          </cell>
          <cell r="D4873">
            <v>781.08</v>
          </cell>
          <cell r="E4873">
            <v>2343.2399999999998</v>
          </cell>
        </row>
        <row r="4874">
          <cell r="A4874">
            <v>4923840119</v>
          </cell>
          <cell r="B4874">
            <v>764014</v>
          </cell>
          <cell r="C4874">
            <v>2</v>
          </cell>
          <cell r="D4874">
            <v>612.04</v>
          </cell>
          <cell r="E4874">
            <v>1224.08</v>
          </cell>
        </row>
        <row r="4875">
          <cell r="A4875">
            <v>2209550085</v>
          </cell>
          <cell r="B4875">
            <v>679865</v>
          </cell>
          <cell r="C4875">
            <v>1</v>
          </cell>
          <cell r="D4875">
            <v>347.91</v>
          </cell>
          <cell r="E4875">
            <v>347.91</v>
          </cell>
        </row>
        <row r="4876">
          <cell r="A4876">
            <v>120178110</v>
          </cell>
          <cell r="B4876">
            <v>739534</v>
          </cell>
          <cell r="C4876">
            <v>3</v>
          </cell>
          <cell r="D4876">
            <v>994.56</v>
          </cell>
          <cell r="E4876">
            <v>2983.68</v>
          </cell>
        </row>
        <row r="4877">
          <cell r="A4877">
            <v>6647259959</v>
          </cell>
          <cell r="B4877">
            <v>39154</v>
          </cell>
          <cell r="C4877">
            <v>3</v>
          </cell>
          <cell r="D4877">
            <v>946.86</v>
          </cell>
          <cell r="E4877">
            <v>2840.58</v>
          </cell>
        </row>
        <row r="4878">
          <cell r="A4878">
            <v>3859980017</v>
          </cell>
          <cell r="B4878">
            <v>992178</v>
          </cell>
          <cell r="C4878">
            <v>1</v>
          </cell>
          <cell r="D4878">
            <v>632.42999999999995</v>
          </cell>
          <cell r="E4878">
            <v>632.42999999999995</v>
          </cell>
        </row>
        <row r="4879">
          <cell r="A4879">
            <v>9196827234</v>
          </cell>
          <cell r="B4879">
            <v>741341</v>
          </cell>
          <cell r="C4879">
            <v>2</v>
          </cell>
          <cell r="D4879">
            <v>923.84</v>
          </cell>
          <cell r="E4879">
            <v>1847.68</v>
          </cell>
        </row>
        <row r="4880">
          <cell r="A4880">
            <v>3499440849</v>
          </cell>
          <cell r="B4880">
            <v>965755</v>
          </cell>
          <cell r="C4880">
            <v>2</v>
          </cell>
          <cell r="D4880">
            <v>532.57000000000005</v>
          </cell>
          <cell r="E4880">
            <v>1065.1400000000001</v>
          </cell>
        </row>
        <row r="4881">
          <cell r="A4881">
            <v>7114775833</v>
          </cell>
          <cell r="B4881">
            <v>592784</v>
          </cell>
          <cell r="C4881">
            <v>1</v>
          </cell>
          <cell r="D4881">
            <v>280.35000000000002</v>
          </cell>
          <cell r="E4881">
            <v>280.35000000000002</v>
          </cell>
        </row>
        <row r="4882">
          <cell r="A4882">
            <v>7812364366</v>
          </cell>
          <cell r="B4882">
            <v>552883</v>
          </cell>
          <cell r="C4882">
            <v>1</v>
          </cell>
          <cell r="D4882">
            <v>888.16</v>
          </cell>
          <cell r="E4882">
            <v>888.16</v>
          </cell>
        </row>
        <row r="4883">
          <cell r="A4883">
            <v>7525899857</v>
          </cell>
          <cell r="B4883">
            <v>723678</v>
          </cell>
          <cell r="C4883">
            <v>3</v>
          </cell>
          <cell r="D4883">
            <v>675.46</v>
          </cell>
          <cell r="E4883">
            <v>2026.38</v>
          </cell>
        </row>
        <row r="4884">
          <cell r="A4884">
            <v>3917847107</v>
          </cell>
          <cell r="B4884">
            <v>587420</v>
          </cell>
          <cell r="C4884">
            <v>2</v>
          </cell>
          <cell r="D4884">
            <v>357.42</v>
          </cell>
          <cell r="E4884">
            <v>714.84</v>
          </cell>
        </row>
        <row r="4885">
          <cell r="A4885">
            <v>1229828587</v>
          </cell>
          <cell r="B4885">
            <v>432617</v>
          </cell>
          <cell r="C4885">
            <v>2</v>
          </cell>
          <cell r="D4885">
            <v>863.18</v>
          </cell>
          <cell r="E4885">
            <v>1726.36</v>
          </cell>
        </row>
        <row r="4886">
          <cell r="A4886">
            <v>4249345096</v>
          </cell>
          <cell r="B4886">
            <v>564692</v>
          </cell>
          <cell r="C4886">
            <v>1</v>
          </cell>
          <cell r="D4886">
            <v>215.65</v>
          </cell>
          <cell r="E4886">
            <v>215.65</v>
          </cell>
        </row>
        <row r="4887">
          <cell r="A4887">
            <v>4002407580</v>
          </cell>
          <cell r="B4887">
            <v>256051</v>
          </cell>
          <cell r="C4887">
            <v>3</v>
          </cell>
          <cell r="D4887">
            <v>400.92</v>
          </cell>
          <cell r="E4887">
            <v>1202.76</v>
          </cell>
        </row>
        <row r="4888">
          <cell r="A4888">
            <v>5982122427</v>
          </cell>
          <cell r="B4888">
            <v>707935</v>
          </cell>
          <cell r="C4888">
            <v>3</v>
          </cell>
          <cell r="D4888">
            <v>820.9</v>
          </cell>
          <cell r="E4888">
            <v>2462.6999999999998</v>
          </cell>
        </row>
        <row r="4889">
          <cell r="A4889">
            <v>3280431261</v>
          </cell>
          <cell r="B4889">
            <v>327290</v>
          </cell>
          <cell r="C4889">
            <v>2</v>
          </cell>
          <cell r="D4889">
            <v>862.28</v>
          </cell>
          <cell r="E4889">
            <v>1724.56</v>
          </cell>
        </row>
        <row r="4890">
          <cell r="A4890">
            <v>5066338759</v>
          </cell>
          <cell r="B4890">
            <v>41853</v>
          </cell>
          <cell r="C4890">
            <v>2</v>
          </cell>
          <cell r="D4890">
            <v>910.44</v>
          </cell>
          <cell r="E4890">
            <v>1820.88</v>
          </cell>
        </row>
        <row r="4891">
          <cell r="A4891">
            <v>9087426355</v>
          </cell>
          <cell r="B4891">
            <v>114414</v>
          </cell>
          <cell r="C4891">
            <v>2</v>
          </cell>
          <cell r="D4891">
            <v>832.06</v>
          </cell>
          <cell r="E4891">
            <v>1664.12</v>
          </cell>
        </row>
        <row r="4892">
          <cell r="A4892">
            <v>5512907</v>
          </cell>
          <cell r="B4892">
            <v>659290</v>
          </cell>
          <cell r="C4892">
            <v>3</v>
          </cell>
          <cell r="D4892">
            <v>319.33999999999997</v>
          </cell>
          <cell r="E4892">
            <v>958.02</v>
          </cell>
        </row>
        <row r="4893">
          <cell r="A4893">
            <v>4174741467</v>
          </cell>
          <cell r="B4893">
            <v>930284</v>
          </cell>
          <cell r="C4893">
            <v>2</v>
          </cell>
          <cell r="D4893">
            <v>189.47</v>
          </cell>
          <cell r="E4893">
            <v>378.94</v>
          </cell>
        </row>
        <row r="4894">
          <cell r="A4894">
            <v>6270463968</v>
          </cell>
          <cell r="B4894">
            <v>883013</v>
          </cell>
          <cell r="C4894">
            <v>1</v>
          </cell>
          <cell r="D4894">
            <v>989.88</v>
          </cell>
          <cell r="E4894">
            <v>989.88</v>
          </cell>
        </row>
        <row r="4895">
          <cell r="A4895">
            <v>1239385001</v>
          </cell>
          <cell r="B4895">
            <v>897083</v>
          </cell>
          <cell r="C4895">
            <v>3</v>
          </cell>
          <cell r="D4895">
            <v>972.69</v>
          </cell>
          <cell r="E4895">
            <v>2918.07</v>
          </cell>
        </row>
        <row r="4896">
          <cell r="A4896">
            <v>5250202756</v>
          </cell>
          <cell r="B4896">
            <v>555121</v>
          </cell>
          <cell r="C4896">
            <v>2</v>
          </cell>
          <cell r="D4896">
            <v>354.91</v>
          </cell>
          <cell r="E4896">
            <v>709.82</v>
          </cell>
        </row>
        <row r="4897">
          <cell r="A4897">
            <v>4099185509</v>
          </cell>
          <cell r="B4897">
            <v>968887</v>
          </cell>
          <cell r="C4897">
            <v>2</v>
          </cell>
          <cell r="D4897">
            <v>40.700000000000003</v>
          </cell>
          <cell r="E4897">
            <v>81.400000000000006</v>
          </cell>
        </row>
        <row r="4898">
          <cell r="A4898">
            <v>7875903450</v>
          </cell>
          <cell r="B4898">
            <v>563740</v>
          </cell>
          <cell r="C4898">
            <v>3</v>
          </cell>
          <cell r="D4898">
            <v>96.33</v>
          </cell>
          <cell r="E4898">
            <v>288.99</v>
          </cell>
        </row>
        <row r="4899">
          <cell r="A4899">
            <v>7561642939</v>
          </cell>
          <cell r="B4899">
            <v>146840</v>
          </cell>
          <cell r="C4899">
            <v>2</v>
          </cell>
          <cell r="D4899">
            <v>786.85</v>
          </cell>
          <cell r="E4899">
            <v>1573.7</v>
          </cell>
        </row>
        <row r="4900">
          <cell r="A4900">
            <v>5438908316</v>
          </cell>
          <cell r="B4900">
            <v>942001</v>
          </cell>
          <cell r="C4900">
            <v>1</v>
          </cell>
          <cell r="D4900">
            <v>671.55</v>
          </cell>
          <cell r="E4900">
            <v>671.55</v>
          </cell>
        </row>
        <row r="4901">
          <cell r="A4901">
            <v>357437373</v>
          </cell>
          <cell r="B4901">
            <v>667163</v>
          </cell>
          <cell r="C4901">
            <v>3</v>
          </cell>
          <cell r="D4901">
            <v>441.2</v>
          </cell>
          <cell r="E4901">
            <v>1323.6</v>
          </cell>
        </row>
        <row r="4902">
          <cell r="A4902">
            <v>8972877222</v>
          </cell>
          <cell r="B4902">
            <v>373536</v>
          </cell>
          <cell r="C4902">
            <v>1</v>
          </cell>
          <cell r="D4902">
            <v>494.17</v>
          </cell>
          <cell r="E4902">
            <v>494.17</v>
          </cell>
        </row>
        <row r="4903">
          <cell r="A4903">
            <v>1163798451</v>
          </cell>
          <cell r="B4903">
            <v>954722</v>
          </cell>
          <cell r="C4903">
            <v>2</v>
          </cell>
          <cell r="D4903">
            <v>616.45000000000005</v>
          </cell>
          <cell r="E4903">
            <v>1232.9000000000001</v>
          </cell>
        </row>
        <row r="4904">
          <cell r="A4904">
            <v>3588229485</v>
          </cell>
          <cell r="B4904">
            <v>67197</v>
          </cell>
          <cell r="C4904">
            <v>3</v>
          </cell>
          <cell r="D4904">
            <v>552.20000000000005</v>
          </cell>
          <cell r="E4904">
            <v>1656.6</v>
          </cell>
        </row>
        <row r="4905">
          <cell r="A4905">
            <v>1205823348</v>
          </cell>
          <cell r="B4905">
            <v>707935</v>
          </cell>
          <cell r="C4905">
            <v>2</v>
          </cell>
          <cell r="D4905">
            <v>820.9</v>
          </cell>
          <cell r="E4905">
            <v>1641.8</v>
          </cell>
        </row>
        <row r="4906">
          <cell r="A4906">
            <v>2867008541</v>
          </cell>
          <cell r="B4906">
            <v>914071</v>
          </cell>
          <cell r="C4906">
            <v>3</v>
          </cell>
          <cell r="D4906">
            <v>296.94</v>
          </cell>
          <cell r="E4906">
            <v>890.82</v>
          </cell>
        </row>
        <row r="4907">
          <cell r="A4907">
            <v>5794917332</v>
          </cell>
          <cell r="B4907">
            <v>60619</v>
          </cell>
          <cell r="C4907">
            <v>1</v>
          </cell>
          <cell r="D4907">
            <v>726.41</v>
          </cell>
          <cell r="E4907">
            <v>726.41</v>
          </cell>
        </row>
        <row r="4908">
          <cell r="A4908">
            <v>4726520098</v>
          </cell>
          <cell r="B4908">
            <v>77308</v>
          </cell>
          <cell r="C4908">
            <v>2</v>
          </cell>
          <cell r="D4908">
            <v>223.27</v>
          </cell>
          <cell r="E4908">
            <v>446.54</v>
          </cell>
        </row>
        <row r="4909">
          <cell r="A4909">
            <v>6251716165</v>
          </cell>
          <cell r="B4909">
            <v>914071</v>
          </cell>
          <cell r="C4909">
            <v>3</v>
          </cell>
          <cell r="D4909">
            <v>296.94</v>
          </cell>
          <cell r="E4909">
            <v>890.82</v>
          </cell>
        </row>
        <row r="4910">
          <cell r="A4910">
            <v>5991829458</v>
          </cell>
          <cell r="B4910">
            <v>329351</v>
          </cell>
          <cell r="C4910">
            <v>2</v>
          </cell>
          <cell r="D4910">
            <v>310.87</v>
          </cell>
          <cell r="E4910">
            <v>621.74</v>
          </cell>
        </row>
        <row r="4911">
          <cell r="A4911">
            <v>1142626566</v>
          </cell>
          <cell r="B4911">
            <v>337168</v>
          </cell>
          <cell r="C4911">
            <v>2</v>
          </cell>
          <cell r="D4911">
            <v>545.49</v>
          </cell>
          <cell r="E4911">
            <v>1090.98</v>
          </cell>
        </row>
        <row r="4912">
          <cell r="A4912">
            <v>2595161999</v>
          </cell>
          <cell r="B4912">
            <v>771228</v>
          </cell>
          <cell r="C4912">
            <v>2</v>
          </cell>
          <cell r="D4912">
            <v>83.18</v>
          </cell>
          <cell r="E4912">
            <v>166.36</v>
          </cell>
        </row>
        <row r="4913">
          <cell r="A4913">
            <v>8865698939</v>
          </cell>
          <cell r="B4913">
            <v>107548</v>
          </cell>
          <cell r="C4913">
            <v>2</v>
          </cell>
          <cell r="D4913">
            <v>891.6</v>
          </cell>
          <cell r="E4913">
            <v>1783.2</v>
          </cell>
        </row>
        <row r="4914">
          <cell r="A4914">
            <v>1776582175</v>
          </cell>
          <cell r="B4914">
            <v>56589</v>
          </cell>
          <cell r="C4914">
            <v>2</v>
          </cell>
          <cell r="D4914">
            <v>517.77</v>
          </cell>
          <cell r="E4914">
            <v>1035.54</v>
          </cell>
        </row>
        <row r="4915">
          <cell r="A4915">
            <v>7323157341</v>
          </cell>
          <cell r="B4915">
            <v>478531</v>
          </cell>
          <cell r="C4915">
            <v>1</v>
          </cell>
          <cell r="D4915">
            <v>825.46</v>
          </cell>
          <cell r="E4915">
            <v>825.46</v>
          </cell>
        </row>
        <row r="4916">
          <cell r="A4916">
            <v>8997413283</v>
          </cell>
          <cell r="B4916">
            <v>839170</v>
          </cell>
          <cell r="C4916">
            <v>2</v>
          </cell>
          <cell r="D4916">
            <v>481.63</v>
          </cell>
          <cell r="E4916">
            <v>963.26</v>
          </cell>
        </row>
        <row r="4917">
          <cell r="A4917">
            <v>2548452255</v>
          </cell>
          <cell r="B4917">
            <v>131136</v>
          </cell>
          <cell r="C4917">
            <v>3</v>
          </cell>
          <cell r="D4917">
            <v>37.799999999999997</v>
          </cell>
          <cell r="E4917">
            <v>113.4</v>
          </cell>
        </row>
        <row r="4918">
          <cell r="A4918">
            <v>7906839225</v>
          </cell>
          <cell r="B4918">
            <v>33955</v>
          </cell>
          <cell r="C4918">
            <v>3</v>
          </cell>
          <cell r="D4918">
            <v>186.08</v>
          </cell>
          <cell r="E4918">
            <v>558.24</v>
          </cell>
        </row>
        <row r="4919">
          <cell r="A4919">
            <v>4113927200</v>
          </cell>
          <cell r="B4919">
            <v>144124</v>
          </cell>
          <cell r="C4919">
            <v>3</v>
          </cell>
          <cell r="D4919">
            <v>162.66999999999999</v>
          </cell>
          <cell r="E4919">
            <v>488.01</v>
          </cell>
        </row>
        <row r="4920">
          <cell r="A4920">
            <v>4233626614</v>
          </cell>
          <cell r="B4920">
            <v>542300</v>
          </cell>
          <cell r="C4920">
            <v>3</v>
          </cell>
          <cell r="D4920">
            <v>255.35</v>
          </cell>
          <cell r="E4920">
            <v>766.05</v>
          </cell>
        </row>
        <row r="4921">
          <cell r="A4921">
            <v>2886463378</v>
          </cell>
          <cell r="B4921">
            <v>140489</v>
          </cell>
          <cell r="C4921">
            <v>2</v>
          </cell>
          <cell r="D4921">
            <v>650.20000000000005</v>
          </cell>
          <cell r="E4921">
            <v>1300.4000000000001</v>
          </cell>
        </row>
        <row r="4922">
          <cell r="A4922">
            <v>1823348306</v>
          </cell>
          <cell r="B4922">
            <v>669378</v>
          </cell>
          <cell r="C4922">
            <v>2</v>
          </cell>
          <cell r="D4922">
            <v>212.14</v>
          </cell>
          <cell r="E4922">
            <v>424.28</v>
          </cell>
        </row>
        <row r="4923">
          <cell r="A4923">
            <v>8706556166</v>
          </cell>
          <cell r="B4923">
            <v>567671</v>
          </cell>
          <cell r="C4923">
            <v>2</v>
          </cell>
          <cell r="D4923">
            <v>418.48</v>
          </cell>
          <cell r="E4923">
            <v>836.96</v>
          </cell>
        </row>
        <row r="4924">
          <cell r="A4924">
            <v>5139433840</v>
          </cell>
          <cell r="B4924">
            <v>123983</v>
          </cell>
          <cell r="C4924">
            <v>2</v>
          </cell>
          <cell r="D4924">
            <v>785.67</v>
          </cell>
          <cell r="E4924">
            <v>1571.34</v>
          </cell>
        </row>
        <row r="4925">
          <cell r="A4925">
            <v>769731596</v>
          </cell>
          <cell r="B4925">
            <v>837480</v>
          </cell>
          <cell r="C4925">
            <v>1</v>
          </cell>
          <cell r="D4925">
            <v>217.4</v>
          </cell>
          <cell r="E4925">
            <v>217.4</v>
          </cell>
        </row>
        <row r="4926">
          <cell r="A4926">
            <v>1346090496</v>
          </cell>
          <cell r="B4926">
            <v>659290</v>
          </cell>
          <cell r="C4926">
            <v>3</v>
          </cell>
          <cell r="D4926">
            <v>319.33999999999997</v>
          </cell>
          <cell r="E4926">
            <v>958.02</v>
          </cell>
        </row>
        <row r="4927">
          <cell r="A4927">
            <v>9339629293</v>
          </cell>
          <cell r="B4927">
            <v>542300</v>
          </cell>
          <cell r="C4927">
            <v>3</v>
          </cell>
          <cell r="D4927">
            <v>255.35</v>
          </cell>
          <cell r="E4927">
            <v>766.05</v>
          </cell>
        </row>
        <row r="4928">
          <cell r="A4928">
            <v>3043993017</v>
          </cell>
          <cell r="B4928">
            <v>451812</v>
          </cell>
          <cell r="C4928">
            <v>1</v>
          </cell>
          <cell r="D4928">
            <v>530.85</v>
          </cell>
          <cell r="E4928">
            <v>530.85</v>
          </cell>
        </row>
        <row r="4929">
          <cell r="A4929">
            <v>274863669</v>
          </cell>
          <cell r="B4929">
            <v>990993</v>
          </cell>
          <cell r="C4929">
            <v>1</v>
          </cell>
          <cell r="D4929">
            <v>263.7</v>
          </cell>
          <cell r="E4929">
            <v>263.7</v>
          </cell>
        </row>
        <row r="4930">
          <cell r="A4930">
            <v>3736611791</v>
          </cell>
          <cell r="B4930">
            <v>398340</v>
          </cell>
          <cell r="C4930">
            <v>3</v>
          </cell>
          <cell r="D4930">
            <v>651.92999999999995</v>
          </cell>
          <cell r="E4930">
            <v>1955.79</v>
          </cell>
        </row>
        <row r="4931">
          <cell r="A4931">
            <v>9628875555</v>
          </cell>
          <cell r="B4931">
            <v>903336</v>
          </cell>
          <cell r="C4931">
            <v>1</v>
          </cell>
          <cell r="D4931">
            <v>551.88</v>
          </cell>
          <cell r="E4931">
            <v>551.88</v>
          </cell>
        </row>
        <row r="4932">
          <cell r="A4932">
            <v>6367306297</v>
          </cell>
          <cell r="B4932">
            <v>196719</v>
          </cell>
          <cell r="C4932">
            <v>3</v>
          </cell>
          <cell r="D4932">
            <v>217.5</v>
          </cell>
          <cell r="E4932">
            <v>652.5</v>
          </cell>
        </row>
        <row r="4933">
          <cell r="A4933">
            <v>4393113152</v>
          </cell>
          <cell r="B4933">
            <v>56589</v>
          </cell>
          <cell r="C4933">
            <v>1</v>
          </cell>
          <cell r="D4933">
            <v>517.77</v>
          </cell>
          <cell r="E4933">
            <v>517.77</v>
          </cell>
        </row>
        <row r="4934">
          <cell r="A4934">
            <v>1239928207</v>
          </cell>
          <cell r="B4934">
            <v>961614</v>
          </cell>
          <cell r="C4934">
            <v>2</v>
          </cell>
          <cell r="D4934">
            <v>227.22</v>
          </cell>
          <cell r="E4934">
            <v>454.44</v>
          </cell>
        </row>
        <row r="4935">
          <cell r="A4935">
            <v>5473002872</v>
          </cell>
          <cell r="B4935">
            <v>992178</v>
          </cell>
          <cell r="C4935">
            <v>2</v>
          </cell>
          <cell r="D4935">
            <v>632.42999999999995</v>
          </cell>
          <cell r="E4935">
            <v>1264.8599999999999</v>
          </cell>
        </row>
        <row r="4936">
          <cell r="A4936">
            <v>6536847919</v>
          </cell>
          <cell r="B4936">
            <v>965755</v>
          </cell>
          <cell r="C4936">
            <v>2</v>
          </cell>
          <cell r="D4936">
            <v>532.57000000000005</v>
          </cell>
          <cell r="E4936">
            <v>1065.1400000000001</v>
          </cell>
        </row>
        <row r="4937">
          <cell r="A4937">
            <v>5480709564</v>
          </cell>
          <cell r="B4937">
            <v>89084</v>
          </cell>
          <cell r="C4937">
            <v>1</v>
          </cell>
          <cell r="D4937">
            <v>598.83000000000004</v>
          </cell>
          <cell r="E4937">
            <v>598.83000000000004</v>
          </cell>
        </row>
        <row r="4938">
          <cell r="A4938">
            <v>1393100618</v>
          </cell>
          <cell r="B4938">
            <v>723678</v>
          </cell>
          <cell r="C4938">
            <v>3</v>
          </cell>
          <cell r="D4938">
            <v>675.46</v>
          </cell>
          <cell r="E4938">
            <v>2026.38</v>
          </cell>
        </row>
        <row r="4939">
          <cell r="A4939">
            <v>6999330116</v>
          </cell>
          <cell r="B4939">
            <v>120385</v>
          </cell>
          <cell r="C4939">
            <v>3</v>
          </cell>
          <cell r="D4939">
            <v>597.91</v>
          </cell>
          <cell r="E4939">
            <v>1793.73</v>
          </cell>
        </row>
        <row r="4940">
          <cell r="A4940">
            <v>7816842690</v>
          </cell>
          <cell r="B4940">
            <v>564692</v>
          </cell>
          <cell r="C4940">
            <v>1</v>
          </cell>
          <cell r="D4940">
            <v>215.65</v>
          </cell>
          <cell r="E4940">
            <v>215.65</v>
          </cell>
        </row>
        <row r="4941">
          <cell r="A4941">
            <v>3186586558</v>
          </cell>
          <cell r="B4941">
            <v>654297</v>
          </cell>
          <cell r="C4941">
            <v>3</v>
          </cell>
          <cell r="D4941">
            <v>13.25</v>
          </cell>
          <cell r="E4941">
            <v>39.75</v>
          </cell>
        </row>
        <row r="4942">
          <cell r="A4942">
            <v>7927955136</v>
          </cell>
          <cell r="B4942">
            <v>11422</v>
          </cell>
          <cell r="C4942">
            <v>1</v>
          </cell>
          <cell r="D4942">
            <v>127.16</v>
          </cell>
          <cell r="E4942">
            <v>127.16</v>
          </cell>
        </row>
        <row r="4943">
          <cell r="A4943">
            <v>3518172697</v>
          </cell>
          <cell r="B4943">
            <v>500633</v>
          </cell>
          <cell r="C4943">
            <v>1</v>
          </cell>
          <cell r="D4943">
            <v>154.5</v>
          </cell>
          <cell r="E4943">
            <v>154.5</v>
          </cell>
        </row>
        <row r="4944">
          <cell r="A4944">
            <v>4557188271</v>
          </cell>
          <cell r="B4944">
            <v>871592</v>
          </cell>
          <cell r="C4944">
            <v>1</v>
          </cell>
          <cell r="D4944">
            <v>870.29</v>
          </cell>
          <cell r="E4944">
            <v>870.29</v>
          </cell>
        </row>
        <row r="4945">
          <cell r="A4945">
            <v>2893244627</v>
          </cell>
          <cell r="B4945">
            <v>34200</v>
          </cell>
          <cell r="C4945">
            <v>2</v>
          </cell>
          <cell r="D4945">
            <v>319.8</v>
          </cell>
          <cell r="E4945">
            <v>639.6</v>
          </cell>
        </row>
        <row r="4946">
          <cell r="A4946">
            <v>1996683408</v>
          </cell>
          <cell r="B4946">
            <v>39154</v>
          </cell>
          <cell r="C4946">
            <v>2</v>
          </cell>
          <cell r="D4946">
            <v>946.86</v>
          </cell>
          <cell r="E4946">
            <v>1893.72</v>
          </cell>
        </row>
        <row r="4947">
          <cell r="A4947">
            <v>1673794089</v>
          </cell>
          <cell r="B4947">
            <v>378287</v>
          </cell>
          <cell r="C4947">
            <v>3</v>
          </cell>
          <cell r="D4947">
            <v>332.84</v>
          </cell>
          <cell r="E4947">
            <v>998.52</v>
          </cell>
        </row>
        <row r="4948">
          <cell r="A4948">
            <v>9931161723</v>
          </cell>
          <cell r="B4948">
            <v>679865</v>
          </cell>
          <cell r="C4948">
            <v>2</v>
          </cell>
          <cell r="D4948">
            <v>347.91</v>
          </cell>
          <cell r="E4948">
            <v>695.82</v>
          </cell>
        </row>
        <row r="4949">
          <cell r="A4949">
            <v>856799416</v>
          </cell>
          <cell r="B4949">
            <v>611575</v>
          </cell>
          <cell r="C4949">
            <v>2</v>
          </cell>
          <cell r="D4949">
            <v>482.06</v>
          </cell>
          <cell r="E4949">
            <v>964.12</v>
          </cell>
        </row>
        <row r="4950">
          <cell r="A4950">
            <v>6668508959</v>
          </cell>
          <cell r="B4950">
            <v>137909</v>
          </cell>
          <cell r="C4950">
            <v>2</v>
          </cell>
          <cell r="D4950">
            <v>864.3</v>
          </cell>
          <cell r="E4950">
            <v>1728.6</v>
          </cell>
        </row>
        <row r="4951">
          <cell r="A4951">
            <v>4914874727</v>
          </cell>
          <cell r="B4951">
            <v>240179</v>
          </cell>
          <cell r="C4951">
            <v>1</v>
          </cell>
          <cell r="D4951">
            <v>90.56</v>
          </cell>
          <cell r="E4951">
            <v>90.56</v>
          </cell>
        </row>
        <row r="4952">
          <cell r="A4952">
            <v>7869104895</v>
          </cell>
          <cell r="B4952">
            <v>820973</v>
          </cell>
          <cell r="C4952">
            <v>1</v>
          </cell>
          <cell r="D4952">
            <v>114.52</v>
          </cell>
          <cell r="E4952">
            <v>114.52</v>
          </cell>
        </row>
        <row r="4953">
          <cell r="A4953">
            <v>5094989752</v>
          </cell>
          <cell r="B4953">
            <v>478531</v>
          </cell>
          <cell r="C4953">
            <v>2</v>
          </cell>
          <cell r="D4953">
            <v>825.46</v>
          </cell>
          <cell r="E4953">
            <v>1650.92</v>
          </cell>
        </row>
        <row r="4954">
          <cell r="A4954">
            <v>4305377896</v>
          </cell>
          <cell r="B4954">
            <v>799952</v>
          </cell>
          <cell r="C4954">
            <v>2</v>
          </cell>
          <cell r="D4954">
            <v>922.64</v>
          </cell>
          <cell r="E4954">
            <v>1845.28</v>
          </cell>
        </row>
        <row r="4955">
          <cell r="A4955">
            <v>7017136473</v>
          </cell>
          <cell r="B4955">
            <v>953175</v>
          </cell>
          <cell r="C4955">
            <v>1</v>
          </cell>
          <cell r="D4955">
            <v>225.21</v>
          </cell>
          <cell r="E4955">
            <v>225.21</v>
          </cell>
        </row>
        <row r="4956">
          <cell r="A4956">
            <v>3303209513</v>
          </cell>
          <cell r="B4956">
            <v>183929</v>
          </cell>
          <cell r="C4956">
            <v>3</v>
          </cell>
          <cell r="D4956">
            <v>738.74</v>
          </cell>
          <cell r="E4956">
            <v>2216.2199999999998</v>
          </cell>
        </row>
        <row r="4957">
          <cell r="A4957">
            <v>8607953669</v>
          </cell>
          <cell r="B4957">
            <v>34186</v>
          </cell>
          <cell r="C4957">
            <v>3</v>
          </cell>
          <cell r="D4957">
            <v>925.65</v>
          </cell>
          <cell r="E4957">
            <v>2776.95</v>
          </cell>
        </row>
        <row r="4958">
          <cell r="A4958">
            <v>1940918101</v>
          </cell>
          <cell r="B4958">
            <v>140154</v>
          </cell>
          <cell r="C4958">
            <v>1</v>
          </cell>
          <cell r="D4958">
            <v>171.2</v>
          </cell>
          <cell r="E4958">
            <v>171.2</v>
          </cell>
        </row>
        <row r="4959">
          <cell r="A4959">
            <v>6494615659</v>
          </cell>
          <cell r="B4959">
            <v>757274</v>
          </cell>
          <cell r="C4959">
            <v>1</v>
          </cell>
          <cell r="D4959">
            <v>98.32</v>
          </cell>
          <cell r="E4959">
            <v>98.32</v>
          </cell>
        </row>
        <row r="4960">
          <cell r="A4960">
            <v>4280890409</v>
          </cell>
          <cell r="B4960">
            <v>89084</v>
          </cell>
          <cell r="C4960">
            <v>2</v>
          </cell>
          <cell r="D4960">
            <v>598.83000000000004</v>
          </cell>
          <cell r="E4960">
            <v>1197.6600000000001</v>
          </cell>
        </row>
        <row r="4961">
          <cell r="A4961">
            <v>7598489331</v>
          </cell>
          <cell r="B4961">
            <v>425341</v>
          </cell>
          <cell r="C4961">
            <v>2</v>
          </cell>
          <cell r="D4961">
            <v>486.28</v>
          </cell>
          <cell r="E4961">
            <v>972.56</v>
          </cell>
        </row>
        <row r="4962">
          <cell r="A4962">
            <v>8755280486</v>
          </cell>
          <cell r="B4962">
            <v>589812</v>
          </cell>
          <cell r="C4962">
            <v>3</v>
          </cell>
          <cell r="D4962">
            <v>163.03</v>
          </cell>
          <cell r="E4962">
            <v>489.09</v>
          </cell>
        </row>
        <row r="4963">
          <cell r="A4963">
            <v>8281093933</v>
          </cell>
          <cell r="B4963">
            <v>642612</v>
          </cell>
          <cell r="C4963">
            <v>1</v>
          </cell>
          <cell r="D4963">
            <v>517.03</v>
          </cell>
          <cell r="E4963">
            <v>517.03</v>
          </cell>
        </row>
        <row r="4964">
          <cell r="A4964">
            <v>7415765726</v>
          </cell>
          <cell r="B4964">
            <v>647462</v>
          </cell>
          <cell r="C4964">
            <v>3</v>
          </cell>
          <cell r="D4964">
            <v>326.42</v>
          </cell>
          <cell r="E4964">
            <v>979.26</v>
          </cell>
        </row>
        <row r="4965">
          <cell r="A4965">
            <v>6266072804</v>
          </cell>
          <cell r="B4965">
            <v>196719</v>
          </cell>
          <cell r="C4965">
            <v>1</v>
          </cell>
          <cell r="D4965">
            <v>217.5</v>
          </cell>
          <cell r="E4965">
            <v>217.5</v>
          </cell>
        </row>
        <row r="4966">
          <cell r="A4966">
            <v>1542448934</v>
          </cell>
          <cell r="B4966">
            <v>118820</v>
          </cell>
          <cell r="C4966">
            <v>3</v>
          </cell>
          <cell r="D4966">
            <v>12.32</v>
          </cell>
          <cell r="E4966">
            <v>36.96</v>
          </cell>
        </row>
        <row r="4967">
          <cell r="A4967">
            <v>2896979776</v>
          </cell>
          <cell r="B4967">
            <v>992178</v>
          </cell>
          <cell r="C4967">
            <v>3</v>
          </cell>
          <cell r="D4967">
            <v>632.42999999999995</v>
          </cell>
          <cell r="E4967">
            <v>1897.29</v>
          </cell>
        </row>
        <row r="4968">
          <cell r="A4968">
            <v>169867835</v>
          </cell>
          <cell r="B4968">
            <v>927651</v>
          </cell>
          <cell r="C4968">
            <v>3</v>
          </cell>
          <cell r="D4968">
            <v>426.72</v>
          </cell>
          <cell r="E4968">
            <v>1280.1600000000001</v>
          </cell>
        </row>
        <row r="4969">
          <cell r="A4969">
            <v>9493456526</v>
          </cell>
          <cell r="B4969">
            <v>516376</v>
          </cell>
          <cell r="C4969">
            <v>3</v>
          </cell>
          <cell r="D4969">
            <v>877.43</v>
          </cell>
          <cell r="E4969">
            <v>2632.29</v>
          </cell>
        </row>
        <row r="4970">
          <cell r="A4970">
            <v>9423261830</v>
          </cell>
          <cell r="B4970">
            <v>611575</v>
          </cell>
          <cell r="C4970">
            <v>1</v>
          </cell>
          <cell r="D4970">
            <v>482.06</v>
          </cell>
          <cell r="E4970">
            <v>482.06</v>
          </cell>
        </row>
        <row r="4971">
          <cell r="A4971">
            <v>5793453795</v>
          </cell>
          <cell r="B4971">
            <v>378676</v>
          </cell>
          <cell r="C4971">
            <v>2</v>
          </cell>
          <cell r="D4971">
            <v>881.42</v>
          </cell>
          <cell r="E4971">
            <v>1762.84</v>
          </cell>
        </row>
        <row r="4972">
          <cell r="A4972">
            <v>2141680269</v>
          </cell>
          <cell r="B4972">
            <v>820541</v>
          </cell>
          <cell r="C4972">
            <v>1</v>
          </cell>
          <cell r="D4972">
            <v>576.22</v>
          </cell>
          <cell r="E4972">
            <v>576.22</v>
          </cell>
        </row>
        <row r="4973">
          <cell r="A4973">
            <v>6457122136</v>
          </cell>
          <cell r="B4973">
            <v>589812</v>
          </cell>
          <cell r="C4973">
            <v>3</v>
          </cell>
          <cell r="D4973">
            <v>163.03</v>
          </cell>
          <cell r="E4973">
            <v>489.09</v>
          </cell>
        </row>
        <row r="4974">
          <cell r="A4974">
            <v>8447536518</v>
          </cell>
          <cell r="B4974">
            <v>542300</v>
          </cell>
          <cell r="C4974">
            <v>2</v>
          </cell>
          <cell r="D4974">
            <v>255.35</v>
          </cell>
          <cell r="E4974">
            <v>510.7</v>
          </cell>
        </row>
        <row r="4975">
          <cell r="A4975">
            <v>3191672889</v>
          </cell>
          <cell r="B4975">
            <v>897083</v>
          </cell>
          <cell r="C4975">
            <v>2</v>
          </cell>
          <cell r="D4975">
            <v>972.69</v>
          </cell>
          <cell r="E4975">
            <v>1945.38</v>
          </cell>
        </row>
        <row r="4976">
          <cell r="A4976">
            <v>2521995712</v>
          </cell>
          <cell r="B4976">
            <v>219598</v>
          </cell>
          <cell r="C4976">
            <v>3</v>
          </cell>
          <cell r="D4976">
            <v>367.08</v>
          </cell>
          <cell r="E4976">
            <v>1101.24</v>
          </cell>
        </row>
        <row r="4977">
          <cell r="A4977">
            <v>8194578267</v>
          </cell>
          <cell r="B4977">
            <v>669378</v>
          </cell>
          <cell r="C4977">
            <v>2</v>
          </cell>
          <cell r="D4977">
            <v>212.14</v>
          </cell>
          <cell r="E4977">
            <v>424.28</v>
          </cell>
        </row>
        <row r="4978">
          <cell r="A4978">
            <v>2811341619</v>
          </cell>
          <cell r="B4978">
            <v>762527</v>
          </cell>
          <cell r="C4978">
            <v>1</v>
          </cell>
          <cell r="D4978">
            <v>690.08</v>
          </cell>
          <cell r="E4978">
            <v>690.08</v>
          </cell>
        </row>
        <row r="4979">
          <cell r="A4979">
            <v>5562576298</v>
          </cell>
          <cell r="B4979">
            <v>578097</v>
          </cell>
          <cell r="C4979">
            <v>2</v>
          </cell>
          <cell r="D4979">
            <v>267.61</v>
          </cell>
          <cell r="E4979">
            <v>535.22</v>
          </cell>
        </row>
        <row r="4980">
          <cell r="A4980">
            <v>7446009755</v>
          </cell>
          <cell r="B4980">
            <v>954722</v>
          </cell>
          <cell r="C4980">
            <v>3</v>
          </cell>
          <cell r="D4980">
            <v>616.45000000000005</v>
          </cell>
          <cell r="E4980">
            <v>1849.35</v>
          </cell>
        </row>
        <row r="4981">
          <cell r="A4981">
            <v>7343262659</v>
          </cell>
          <cell r="B4981">
            <v>492958</v>
          </cell>
          <cell r="C4981">
            <v>1</v>
          </cell>
          <cell r="D4981">
            <v>84.2</v>
          </cell>
          <cell r="E4981">
            <v>84.2</v>
          </cell>
        </row>
        <row r="4982">
          <cell r="A4982">
            <v>7147677361</v>
          </cell>
          <cell r="B4982">
            <v>490939</v>
          </cell>
          <cell r="C4982">
            <v>1</v>
          </cell>
          <cell r="D4982">
            <v>80.25</v>
          </cell>
          <cell r="E4982">
            <v>80.25</v>
          </cell>
        </row>
        <row r="4983">
          <cell r="A4983">
            <v>8732072897</v>
          </cell>
          <cell r="B4983">
            <v>366066</v>
          </cell>
          <cell r="C4983">
            <v>2</v>
          </cell>
          <cell r="D4983">
            <v>918.58</v>
          </cell>
          <cell r="E4983">
            <v>1837.16</v>
          </cell>
        </row>
        <row r="4984">
          <cell r="A4984">
            <v>6418604551</v>
          </cell>
          <cell r="B4984">
            <v>243235</v>
          </cell>
          <cell r="C4984">
            <v>2</v>
          </cell>
          <cell r="D4984">
            <v>109.03</v>
          </cell>
          <cell r="E4984">
            <v>218.06</v>
          </cell>
        </row>
        <row r="4985">
          <cell r="A4985">
            <v>4989511905</v>
          </cell>
          <cell r="B4985">
            <v>373536</v>
          </cell>
          <cell r="C4985">
            <v>3</v>
          </cell>
          <cell r="D4985">
            <v>494.17</v>
          </cell>
          <cell r="E4985">
            <v>1482.51</v>
          </cell>
        </row>
        <row r="4986">
          <cell r="A4986">
            <v>2520527893</v>
          </cell>
          <cell r="B4986">
            <v>18035</v>
          </cell>
          <cell r="C4986">
            <v>3</v>
          </cell>
          <cell r="D4986">
            <v>968.94</v>
          </cell>
          <cell r="E4986">
            <v>2906.82</v>
          </cell>
        </row>
        <row r="4987">
          <cell r="A4987">
            <v>4753989820</v>
          </cell>
          <cell r="B4987">
            <v>672059</v>
          </cell>
          <cell r="C4987">
            <v>1</v>
          </cell>
          <cell r="D4987">
            <v>672.73</v>
          </cell>
          <cell r="E4987">
            <v>672.73</v>
          </cell>
        </row>
        <row r="4988">
          <cell r="A4988">
            <v>8285547588</v>
          </cell>
          <cell r="B4988">
            <v>264803</v>
          </cell>
          <cell r="C4988">
            <v>2</v>
          </cell>
          <cell r="D4988">
            <v>995.98</v>
          </cell>
          <cell r="E4988">
            <v>1991.96</v>
          </cell>
        </row>
        <row r="4989">
          <cell r="A4989">
            <v>5824924668</v>
          </cell>
          <cell r="B4989">
            <v>382511</v>
          </cell>
          <cell r="C4989">
            <v>3</v>
          </cell>
          <cell r="D4989">
            <v>702.54</v>
          </cell>
          <cell r="E4989">
            <v>2107.62</v>
          </cell>
        </row>
        <row r="4990">
          <cell r="A4990">
            <v>7703854141</v>
          </cell>
          <cell r="B4990">
            <v>990993</v>
          </cell>
          <cell r="C4990">
            <v>3</v>
          </cell>
          <cell r="D4990">
            <v>263.7</v>
          </cell>
          <cell r="E4990">
            <v>791.1</v>
          </cell>
        </row>
        <row r="4991">
          <cell r="A4991">
            <v>7380361209</v>
          </cell>
          <cell r="B4991">
            <v>487065</v>
          </cell>
          <cell r="C4991">
            <v>2</v>
          </cell>
          <cell r="D4991">
            <v>374.68</v>
          </cell>
          <cell r="E4991">
            <v>749.36</v>
          </cell>
        </row>
        <row r="4992">
          <cell r="A4992">
            <v>5053033745</v>
          </cell>
          <cell r="B4992">
            <v>803607</v>
          </cell>
          <cell r="C4992">
            <v>1</v>
          </cell>
          <cell r="D4992">
            <v>949.73</v>
          </cell>
          <cell r="E4992">
            <v>949.73</v>
          </cell>
        </row>
        <row r="4993">
          <cell r="A4993">
            <v>4859489972</v>
          </cell>
          <cell r="B4993">
            <v>848226</v>
          </cell>
          <cell r="C4993">
            <v>3</v>
          </cell>
          <cell r="D4993">
            <v>209.59</v>
          </cell>
          <cell r="E4993">
            <v>628.77</v>
          </cell>
        </row>
        <row r="4994">
          <cell r="A4994">
            <v>9690396315</v>
          </cell>
          <cell r="B4994">
            <v>812607</v>
          </cell>
          <cell r="C4994">
            <v>2</v>
          </cell>
          <cell r="D4994">
            <v>416.65</v>
          </cell>
          <cell r="E4994">
            <v>833.3</v>
          </cell>
        </row>
        <row r="4995">
          <cell r="A4995">
            <v>448732557</v>
          </cell>
          <cell r="B4995">
            <v>689769</v>
          </cell>
          <cell r="C4995">
            <v>1</v>
          </cell>
          <cell r="D4995">
            <v>46.62</v>
          </cell>
          <cell r="E4995">
            <v>46.62</v>
          </cell>
        </row>
        <row r="4996">
          <cell r="A4996">
            <v>4927306668</v>
          </cell>
          <cell r="B4996">
            <v>540618</v>
          </cell>
          <cell r="C4996">
            <v>2</v>
          </cell>
          <cell r="D4996">
            <v>317.05</v>
          </cell>
          <cell r="E4996">
            <v>634.1</v>
          </cell>
        </row>
        <row r="4997">
          <cell r="A4997">
            <v>1669690997</v>
          </cell>
          <cell r="B4997">
            <v>925482</v>
          </cell>
          <cell r="C4997">
            <v>3</v>
          </cell>
          <cell r="D4997">
            <v>475.04</v>
          </cell>
          <cell r="E4997">
            <v>1425.12</v>
          </cell>
        </row>
        <row r="4998">
          <cell r="A4998">
            <v>8340761903</v>
          </cell>
          <cell r="B4998">
            <v>124290</v>
          </cell>
          <cell r="C4998">
            <v>2</v>
          </cell>
          <cell r="D4998">
            <v>39.65</v>
          </cell>
          <cell r="E4998">
            <v>79.3</v>
          </cell>
        </row>
        <row r="4999">
          <cell r="A4999">
            <v>5936301790</v>
          </cell>
          <cell r="B4999">
            <v>491314</v>
          </cell>
          <cell r="C4999">
            <v>3</v>
          </cell>
          <cell r="D4999">
            <v>973.44</v>
          </cell>
          <cell r="E4999">
            <v>2920.32</v>
          </cell>
        </row>
        <row r="5000">
          <cell r="A5000">
            <v>5710579377</v>
          </cell>
          <cell r="B5000">
            <v>319388</v>
          </cell>
          <cell r="C5000">
            <v>2</v>
          </cell>
          <cell r="D5000">
            <v>657.8</v>
          </cell>
          <cell r="E5000">
            <v>1315.6</v>
          </cell>
        </row>
        <row r="5001">
          <cell r="A5001">
            <v>2494813730</v>
          </cell>
          <cell r="B5001">
            <v>136533</v>
          </cell>
          <cell r="C5001">
            <v>1</v>
          </cell>
          <cell r="D5001">
            <v>826.21</v>
          </cell>
          <cell r="E5001">
            <v>826.21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inkit_products"/>
    </sheetNames>
    <sheetDataSet>
      <sheetData sheetId="0">
        <row r="2">
          <cell r="A2">
            <v>153019</v>
          </cell>
          <cell r="C2" t="str">
            <v>Fruits &amp; Vegetables</v>
          </cell>
          <cell r="D2" t="str">
            <v>Aurora LLC</v>
          </cell>
          <cell r="F2">
            <v>1263.93</v>
          </cell>
        </row>
        <row r="3">
          <cell r="A3">
            <v>11422</v>
          </cell>
          <cell r="C3" t="str">
            <v>Fruits &amp; Vegetables</v>
          </cell>
          <cell r="D3" t="str">
            <v>Ramaswamy-Tata</v>
          </cell>
          <cell r="F3">
            <v>169.55</v>
          </cell>
        </row>
        <row r="4">
          <cell r="A4">
            <v>669378</v>
          </cell>
          <cell r="C4" t="str">
            <v>Fruits &amp; Vegetables</v>
          </cell>
          <cell r="D4" t="str">
            <v>Chadha and Sons</v>
          </cell>
          <cell r="F4">
            <v>282.85000000000002</v>
          </cell>
        </row>
        <row r="5">
          <cell r="A5">
            <v>848226</v>
          </cell>
          <cell r="C5" t="str">
            <v>Fruits &amp; Vegetables</v>
          </cell>
          <cell r="D5" t="str">
            <v>Barad and Sons</v>
          </cell>
          <cell r="F5">
            <v>279.45</v>
          </cell>
        </row>
        <row r="6">
          <cell r="A6">
            <v>890623</v>
          </cell>
          <cell r="C6" t="str">
            <v>Fruits &amp; Vegetables</v>
          </cell>
          <cell r="D6" t="str">
            <v>Sangha, Nagar and Varty</v>
          </cell>
          <cell r="F6">
            <v>472.69</v>
          </cell>
        </row>
        <row r="7">
          <cell r="A7">
            <v>965755</v>
          </cell>
          <cell r="C7" t="str">
            <v>Fruits &amp; Vegetables</v>
          </cell>
          <cell r="D7" t="str">
            <v>Doshi, Sarraf and Sama</v>
          </cell>
          <cell r="F7">
            <v>710.09</v>
          </cell>
        </row>
        <row r="8">
          <cell r="A8">
            <v>222892</v>
          </cell>
          <cell r="C8" t="str">
            <v>Fruits &amp; Vegetables</v>
          </cell>
          <cell r="D8" t="str">
            <v>Ramakrishnan-Ghose</v>
          </cell>
          <cell r="F8">
            <v>1158.96</v>
          </cell>
        </row>
        <row r="9">
          <cell r="A9">
            <v>516376</v>
          </cell>
          <cell r="C9" t="str">
            <v>Fruits &amp; Vegetables</v>
          </cell>
          <cell r="D9" t="str">
            <v>Agarwal-Dhar</v>
          </cell>
          <cell r="F9">
            <v>1169.9100000000001</v>
          </cell>
        </row>
        <row r="10">
          <cell r="A10">
            <v>39154</v>
          </cell>
          <cell r="C10" t="str">
            <v>Fruits &amp; Vegetables</v>
          </cell>
          <cell r="D10" t="str">
            <v>Suresh, Bose and Bajwa</v>
          </cell>
          <cell r="F10">
            <v>1262.48</v>
          </cell>
        </row>
        <row r="11">
          <cell r="A11">
            <v>34186</v>
          </cell>
          <cell r="C11" t="str">
            <v>Fruits &amp; Vegetables</v>
          </cell>
          <cell r="D11" t="str">
            <v>Mandal-Kar</v>
          </cell>
          <cell r="F11">
            <v>1234.2</v>
          </cell>
        </row>
        <row r="12">
          <cell r="A12">
            <v>196719</v>
          </cell>
          <cell r="C12" t="str">
            <v>Fruits &amp; Vegetables</v>
          </cell>
          <cell r="D12" t="str">
            <v>Yogi Group</v>
          </cell>
          <cell r="F12">
            <v>290</v>
          </cell>
        </row>
        <row r="13">
          <cell r="A13">
            <v>478531</v>
          </cell>
          <cell r="C13" t="str">
            <v>Fruits &amp; Vegetables</v>
          </cell>
          <cell r="D13" t="str">
            <v>Uppal Group</v>
          </cell>
          <cell r="F13">
            <v>1100.6099999999999</v>
          </cell>
        </row>
        <row r="14">
          <cell r="A14">
            <v>812607</v>
          </cell>
          <cell r="C14" t="str">
            <v>Fruits &amp; Vegetables</v>
          </cell>
          <cell r="D14" t="str">
            <v>Rege Group</v>
          </cell>
          <cell r="F14">
            <v>555.53</v>
          </cell>
        </row>
        <row r="15">
          <cell r="A15">
            <v>818990</v>
          </cell>
          <cell r="C15" t="str">
            <v>Fruits &amp; Vegetables</v>
          </cell>
          <cell r="D15" t="str">
            <v>Dugar Group</v>
          </cell>
          <cell r="F15">
            <v>218.07</v>
          </cell>
        </row>
        <row r="16">
          <cell r="A16">
            <v>14145</v>
          </cell>
          <cell r="C16" t="str">
            <v>Fruits &amp; Vegetables</v>
          </cell>
          <cell r="D16" t="str">
            <v>Thakur, Shah and Pingle</v>
          </cell>
          <cell r="F16">
            <v>841.12</v>
          </cell>
        </row>
        <row r="17">
          <cell r="A17">
            <v>349294</v>
          </cell>
          <cell r="C17" t="str">
            <v>Fruits &amp; Vegetables</v>
          </cell>
          <cell r="D17" t="str">
            <v>Ganesan Ltd</v>
          </cell>
          <cell r="F17">
            <v>1246.33</v>
          </cell>
        </row>
        <row r="18">
          <cell r="A18">
            <v>847349</v>
          </cell>
          <cell r="C18" t="str">
            <v>Fruits &amp; Vegetables</v>
          </cell>
          <cell r="D18" t="str">
            <v>Chhabra-Agrawal</v>
          </cell>
          <cell r="F18">
            <v>1041.44</v>
          </cell>
        </row>
        <row r="19">
          <cell r="A19">
            <v>871592</v>
          </cell>
          <cell r="C19" t="str">
            <v>Fruits &amp; Vegetables</v>
          </cell>
          <cell r="D19" t="str">
            <v>Shankar, Nadkarni and Kumer</v>
          </cell>
          <cell r="F19">
            <v>1160.3900000000001</v>
          </cell>
        </row>
        <row r="20">
          <cell r="A20">
            <v>284460</v>
          </cell>
          <cell r="C20" t="str">
            <v>Fruits &amp; Vegetables</v>
          </cell>
          <cell r="D20" t="str">
            <v>Ramakrishnan, Anand and Khare</v>
          </cell>
          <cell r="F20">
            <v>674.6</v>
          </cell>
        </row>
        <row r="21">
          <cell r="A21">
            <v>473929</v>
          </cell>
          <cell r="C21" t="str">
            <v>Fruits &amp; Vegetables</v>
          </cell>
          <cell r="D21" t="str">
            <v>Bhardwaj, Bhatia and Deshmukh</v>
          </cell>
          <cell r="F21">
            <v>586.91999999999996</v>
          </cell>
        </row>
        <row r="22">
          <cell r="A22">
            <v>77308</v>
          </cell>
          <cell r="C22" t="str">
            <v>Fruits &amp; Vegetables</v>
          </cell>
          <cell r="D22" t="str">
            <v>Ratta-Sagar</v>
          </cell>
          <cell r="F22">
            <v>297.69</v>
          </cell>
        </row>
        <row r="23">
          <cell r="A23">
            <v>654297</v>
          </cell>
          <cell r="C23" t="str">
            <v>Fruits &amp; Vegetables</v>
          </cell>
          <cell r="D23" t="str">
            <v>Chandran-Dass</v>
          </cell>
          <cell r="F23">
            <v>17.670000000000002</v>
          </cell>
        </row>
        <row r="24">
          <cell r="A24">
            <v>70969</v>
          </cell>
          <cell r="C24" t="str">
            <v>Fruits &amp; Vegetables</v>
          </cell>
          <cell r="D24" t="str">
            <v>Mohan Group</v>
          </cell>
          <cell r="F24">
            <v>842.27</v>
          </cell>
        </row>
        <row r="25">
          <cell r="A25">
            <v>552883</v>
          </cell>
          <cell r="C25" t="str">
            <v>Fruits &amp; Vegetables</v>
          </cell>
          <cell r="D25" t="str">
            <v>Balan, Patel and Mall</v>
          </cell>
          <cell r="F25">
            <v>1184.21</v>
          </cell>
        </row>
        <row r="26">
          <cell r="A26">
            <v>952124</v>
          </cell>
          <cell r="C26" t="str">
            <v>Fruits &amp; Vegetables</v>
          </cell>
          <cell r="D26" t="str">
            <v>Wali, Sood and Bala</v>
          </cell>
          <cell r="F26">
            <v>169.44</v>
          </cell>
        </row>
        <row r="27">
          <cell r="A27">
            <v>397973</v>
          </cell>
          <cell r="C27" t="str">
            <v>Fruits &amp; Vegetables</v>
          </cell>
          <cell r="D27" t="str">
            <v>Wable, Randhawa and Mutti</v>
          </cell>
          <cell r="F27">
            <v>971.64</v>
          </cell>
        </row>
        <row r="28">
          <cell r="A28">
            <v>555121</v>
          </cell>
          <cell r="C28" t="str">
            <v>Fruits &amp; Vegetables</v>
          </cell>
          <cell r="D28" t="str">
            <v>Subramanian, Chaudhuri and Dora</v>
          </cell>
          <cell r="F28">
            <v>473.21</v>
          </cell>
        </row>
        <row r="29">
          <cell r="A29">
            <v>818522</v>
          </cell>
          <cell r="C29" t="str">
            <v>Dairy &amp; Breakfast</v>
          </cell>
          <cell r="D29" t="str">
            <v>Hora-Roy</v>
          </cell>
          <cell r="F29">
            <v>120.11</v>
          </cell>
        </row>
        <row r="30">
          <cell r="A30">
            <v>462526</v>
          </cell>
          <cell r="C30" t="str">
            <v>Dairy &amp; Breakfast</v>
          </cell>
          <cell r="D30" t="str">
            <v>Pau and Sons</v>
          </cell>
          <cell r="F30">
            <v>562.46</v>
          </cell>
        </row>
        <row r="31">
          <cell r="A31">
            <v>376447</v>
          </cell>
          <cell r="C31" t="str">
            <v>Dairy &amp; Breakfast</v>
          </cell>
          <cell r="D31" t="str">
            <v>Gara and Sons</v>
          </cell>
          <cell r="F31">
            <v>906.05</v>
          </cell>
        </row>
        <row r="32">
          <cell r="A32">
            <v>217710</v>
          </cell>
          <cell r="C32" t="str">
            <v>Dairy &amp; Breakfast</v>
          </cell>
          <cell r="D32" t="str">
            <v>Rout-Sarna</v>
          </cell>
          <cell r="F32">
            <v>73.239999999999995</v>
          </cell>
        </row>
        <row r="33">
          <cell r="A33">
            <v>146840</v>
          </cell>
          <cell r="C33" t="str">
            <v>Dairy &amp; Breakfast</v>
          </cell>
          <cell r="D33" t="str">
            <v>Bains, Deol and Vaidya</v>
          </cell>
          <cell r="F33">
            <v>983.56</v>
          </cell>
        </row>
        <row r="34">
          <cell r="A34">
            <v>89084</v>
          </cell>
          <cell r="C34" t="str">
            <v>Dairy &amp; Breakfast</v>
          </cell>
          <cell r="D34" t="str">
            <v>Wali, Virk and Iyer</v>
          </cell>
          <cell r="F34">
            <v>748.54</v>
          </cell>
        </row>
        <row r="35">
          <cell r="A35">
            <v>888807</v>
          </cell>
          <cell r="C35" t="str">
            <v>Dairy &amp; Breakfast</v>
          </cell>
          <cell r="D35" t="str">
            <v>Arya Group</v>
          </cell>
          <cell r="F35">
            <v>288.23</v>
          </cell>
        </row>
        <row r="36">
          <cell r="A36">
            <v>136533</v>
          </cell>
          <cell r="C36" t="str">
            <v>Dairy &amp; Breakfast</v>
          </cell>
          <cell r="D36" t="str">
            <v>Raghavan, Magar and Shanker</v>
          </cell>
          <cell r="F36">
            <v>1032.76</v>
          </cell>
        </row>
        <row r="37">
          <cell r="A37">
            <v>714999</v>
          </cell>
          <cell r="C37" t="str">
            <v>Dairy &amp; Breakfast</v>
          </cell>
          <cell r="D37" t="str">
            <v>Kala Group</v>
          </cell>
          <cell r="F37">
            <v>1103.1400000000001</v>
          </cell>
        </row>
        <row r="38">
          <cell r="A38">
            <v>382511</v>
          </cell>
          <cell r="C38" t="str">
            <v>Dairy &amp; Breakfast</v>
          </cell>
          <cell r="D38" t="str">
            <v>Bora-Thakkar</v>
          </cell>
          <cell r="F38">
            <v>878.17</v>
          </cell>
        </row>
        <row r="39">
          <cell r="A39">
            <v>15314</v>
          </cell>
          <cell r="C39" t="str">
            <v>Dairy &amp; Breakfast</v>
          </cell>
          <cell r="D39" t="str">
            <v>Banik-Ratta</v>
          </cell>
          <cell r="F39">
            <v>723.56</v>
          </cell>
        </row>
        <row r="40">
          <cell r="A40">
            <v>67197</v>
          </cell>
          <cell r="C40" t="str">
            <v>Dairy &amp; Breakfast</v>
          </cell>
          <cell r="D40" t="str">
            <v>Shetty-Bora</v>
          </cell>
          <cell r="F40">
            <v>690.25</v>
          </cell>
        </row>
        <row r="41">
          <cell r="A41">
            <v>880510</v>
          </cell>
          <cell r="C41" t="str">
            <v>Dairy &amp; Breakfast</v>
          </cell>
          <cell r="D41" t="str">
            <v>Roy-Char</v>
          </cell>
          <cell r="F41">
            <v>1189.29</v>
          </cell>
        </row>
        <row r="42">
          <cell r="A42">
            <v>41853</v>
          </cell>
          <cell r="C42" t="str">
            <v>Dairy &amp; Breakfast</v>
          </cell>
          <cell r="D42" t="str">
            <v>Handa PLC</v>
          </cell>
          <cell r="F42">
            <v>1138.05</v>
          </cell>
        </row>
        <row r="43">
          <cell r="A43">
            <v>257719</v>
          </cell>
          <cell r="C43" t="str">
            <v>Dairy &amp; Breakfast</v>
          </cell>
          <cell r="D43" t="str">
            <v>Chaudhuri PLC</v>
          </cell>
          <cell r="F43">
            <v>352.16</v>
          </cell>
        </row>
        <row r="44">
          <cell r="A44">
            <v>891833</v>
          </cell>
          <cell r="C44" t="str">
            <v>Dairy &amp; Breakfast</v>
          </cell>
          <cell r="D44" t="str">
            <v>Mani PLC</v>
          </cell>
          <cell r="F44">
            <v>616.49</v>
          </cell>
        </row>
        <row r="45">
          <cell r="A45">
            <v>741341</v>
          </cell>
          <cell r="C45" t="str">
            <v>Dairy &amp; Breakfast</v>
          </cell>
          <cell r="D45" t="str">
            <v>Prasad LLC</v>
          </cell>
          <cell r="F45">
            <v>1154.8</v>
          </cell>
        </row>
        <row r="46">
          <cell r="A46">
            <v>500739</v>
          </cell>
          <cell r="C46" t="str">
            <v>Dairy &amp; Breakfast</v>
          </cell>
          <cell r="D46" t="str">
            <v>Aggarwal Group</v>
          </cell>
          <cell r="F46">
            <v>449.98</v>
          </cell>
        </row>
        <row r="47">
          <cell r="A47">
            <v>500633</v>
          </cell>
          <cell r="C47" t="str">
            <v>Dairy &amp; Breakfast</v>
          </cell>
          <cell r="D47" t="str">
            <v>Trivedi-Ahluwalia</v>
          </cell>
          <cell r="F47">
            <v>193.12</v>
          </cell>
        </row>
        <row r="48">
          <cell r="A48">
            <v>799952</v>
          </cell>
          <cell r="C48" t="str">
            <v>Dairy &amp; Breakfast</v>
          </cell>
          <cell r="D48" t="str">
            <v>Padmanabhan-Virk</v>
          </cell>
          <cell r="F48">
            <v>1153.3</v>
          </cell>
        </row>
        <row r="49">
          <cell r="A49">
            <v>798639</v>
          </cell>
          <cell r="C49" t="str">
            <v>Dairy &amp; Breakfast</v>
          </cell>
          <cell r="D49" t="str">
            <v>Subramaniam LLC</v>
          </cell>
          <cell r="F49">
            <v>264.06</v>
          </cell>
        </row>
        <row r="50">
          <cell r="A50">
            <v>329351</v>
          </cell>
          <cell r="C50" t="str">
            <v>Dairy &amp; Breakfast</v>
          </cell>
          <cell r="D50" t="str">
            <v>Lala, Kalita and Sathe</v>
          </cell>
          <cell r="F50">
            <v>388.59</v>
          </cell>
        </row>
        <row r="51">
          <cell r="A51">
            <v>833557</v>
          </cell>
          <cell r="C51" t="str">
            <v>Dairy &amp; Breakfast</v>
          </cell>
          <cell r="D51" t="str">
            <v>Gole, Chand and Dada</v>
          </cell>
          <cell r="F51">
            <v>528.59</v>
          </cell>
        </row>
        <row r="52">
          <cell r="A52">
            <v>324809</v>
          </cell>
          <cell r="C52" t="str">
            <v>Dairy &amp; Breakfast</v>
          </cell>
          <cell r="D52" t="str">
            <v>Sidhu PLC</v>
          </cell>
          <cell r="F52">
            <v>760</v>
          </cell>
        </row>
        <row r="53">
          <cell r="A53">
            <v>337168</v>
          </cell>
          <cell r="C53" t="str">
            <v>Dairy &amp; Breakfast</v>
          </cell>
          <cell r="D53" t="str">
            <v>Dasgupta PLC</v>
          </cell>
          <cell r="F53">
            <v>681.86</v>
          </cell>
        </row>
        <row r="54">
          <cell r="A54">
            <v>659290</v>
          </cell>
          <cell r="C54" t="str">
            <v>Dairy &amp; Breakfast</v>
          </cell>
          <cell r="D54" t="str">
            <v>Kapadia-Dâ€™Alia</v>
          </cell>
          <cell r="F54">
            <v>399.17</v>
          </cell>
        </row>
        <row r="55">
          <cell r="A55">
            <v>883013</v>
          </cell>
          <cell r="C55" t="str">
            <v>Dairy &amp; Breakfast</v>
          </cell>
          <cell r="D55" t="str">
            <v>Chahal Group</v>
          </cell>
          <cell r="F55">
            <v>1237.3499999999999</v>
          </cell>
        </row>
        <row r="56">
          <cell r="A56">
            <v>839170</v>
          </cell>
          <cell r="C56" t="str">
            <v>Dairy &amp; Breakfast</v>
          </cell>
          <cell r="D56" t="str">
            <v>Shetty and Sons</v>
          </cell>
          <cell r="F56">
            <v>602.04</v>
          </cell>
        </row>
        <row r="57">
          <cell r="A57">
            <v>455083</v>
          </cell>
          <cell r="C57" t="str">
            <v>Dairy &amp; Breakfast</v>
          </cell>
          <cell r="D57" t="str">
            <v>Dutta Inc</v>
          </cell>
          <cell r="F57">
            <v>1198.76</v>
          </cell>
        </row>
        <row r="58">
          <cell r="A58">
            <v>183929</v>
          </cell>
          <cell r="C58" t="str">
            <v>Dairy &amp; Breakfast</v>
          </cell>
          <cell r="D58" t="str">
            <v>Nagi, Sampath and Khurana</v>
          </cell>
          <cell r="F58">
            <v>923.42</v>
          </cell>
        </row>
        <row r="59">
          <cell r="A59">
            <v>592784</v>
          </cell>
          <cell r="C59" t="str">
            <v>Snacks &amp; Munchies</v>
          </cell>
          <cell r="D59" t="str">
            <v>Andra, Mander and Kari</v>
          </cell>
          <cell r="F59">
            <v>431.31</v>
          </cell>
        </row>
        <row r="60">
          <cell r="A60">
            <v>578097</v>
          </cell>
          <cell r="C60" t="str">
            <v>Snacks &amp; Munchies</v>
          </cell>
          <cell r="D60" t="str">
            <v>Jha Group</v>
          </cell>
          <cell r="F60">
            <v>411.71</v>
          </cell>
        </row>
        <row r="61">
          <cell r="A61">
            <v>487065</v>
          </cell>
          <cell r="C61" t="str">
            <v>Snacks &amp; Munchies</v>
          </cell>
          <cell r="D61" t="str">
            <v>Kadakia-Yadav</v>
          </cell>
          <cell r="F61">
            <v>576.42999999999995</v>
          </cell>
        </row>
        <row r="62">
          <cell r="A62">
            <v>734789</v>
          </cell>
          <cell r="C62" t="str">
            <v>Snacks &amp; Munchies</v>
          </cell>
          <cell r="D62" t="str">
            <v>Chaudhari, Pant and Singh</v>
          </cell>
          <cell r="F62">
            <v>608.95000000000005</v>
          </cell>
        </row>
        <row r="63">
          <cell r="A63">
            <v>949818</v>
          </cell>
          <cell r="C63" t="str">
            <v>Snacks &amp; Munchies</v>
          </cell>
          <cell r="D63" t="str">
            <v>Yohannan Inc</v>
          </cell>
          <cell r="F63">
            <v>743.15</v>
          </cell>
        </row>
        <row r="64">
          <cell r="A64">
            <v>690565</v>
          </cell>
          <cell r="C64" t="str">
            <v>Snacks &amp; Munchies</v>
          </cell>
          <cell r="D64" t="str">
            <v>Roy, Seth and Patla</v>
          </cell>
          <cell r="F64">
            <v>1463.49</v>
          </cell>
        </row>
        <row r="65">
          <cell r="A65">
            <v>961614</v>
          </cell>
          <cell r="C65" t="str">
            <v>Snacks &amp; Munchies</v>
          </cell>
          <cell r="D65" t="str">
            <v>Goda Inc</v>
          </cell>
          <cell r="F65">
            <v>349.57</v>
          </cell>
        </row>
        <row r="66">
          <cell r="A66">
            <v>361361</v>
          </cell>
          <cell r="C66" t="str">
            <v>Snacks &amp; Munchies</v>
          </cell>
          <cell r="D66" t="str">
            <v>Kunda, Dave and Sahni</v>
          </cell>
          <cell r="F66">
            <v>1271.0899999999999</v>
          </cell>
        </row>
        <row r="67">
          <cell r="A67">
            <v>291238</v>
          </cell>
          <cell r="C67" t="str">
            <v>Snacks &amp; Munchies</v>
          </cell>
          <cell r="D67" t="str">
            <v>Sinha, Pau and Chhabra</v>
          </cell>
          <cell r="F67">
            <v>1147.74</v>
          </cell>
        </row>
        <row r="68">
          <cell r="A68">
            <v>654623</v>
          </cell>
          <cell r="C68" t="str">
            <v>Snacks &amp; Munchies</v>
          </cell>
          <cell r="D68" t="str">
            <v>Pradhan and Sons</v>
          </cell>
          <cell r="F68">
            <v>649.45000000000005</v>
          </cell>
        </row>
        <row r="69">
          <cell r="A69">
            <v>313754</v>
          </cell>
          <cell r="C69" t="str">
            <v>Snacks &amp; Munchies</v>
          </cell>
          <cell r="D69" t="str">
            <v>Swaminathan, Mahal and Dara</v>
          </cell>
          <cell r="F69">
            <v>210.15</v>
          </cell>
        </row>
        <row r="70">
          <cell r="A70">
            <v>563740</v>
          </cell>
          <cell r="C70" t="str">
            <v>Snacks &amp; Munchies</v>
          </cell>
          <cell r="D70" t="str">
            <v>Mann-Kapadia</v>
          </cell>
          <cell r="F70">
            <v>148.19999999999999</v>
          </cell>
        </row>
        <row r="71">
          <cell r="A71">
            <v>378230</v>
          </cell>
          <cell r="C71" t="str">
            <v>Snacks &amp; Munchies</v>
          </cell>
          <cell r="D71" t="str">
            <v>Kala-Vig</v>
          </cell>
          <cell r="F71">
            <v>256.02999999999997</v>
          </cell>
        </row>
        <row r="72">
          <cell r="A72">
            <v>658389</v>
          </cell>
          <cell r="C72" t="str">
            <v>Snacks &amp; Munchies</v>
          </cell>
          <cell r="D72" t="str">
            <v>Chanda, Som and Vohra</v>
          </cell>
          <cell r="F72">
            <v>234.69</v>
          </cell>
        </row>
        <row r="73">
          <cell r="A73">
            <v>990993</v>
          </cell>
          <cell r="C73" t="str">
            <v>Snacks &amp; Munchies</v>
          </cell>
          <cell r="D73" t="str">
            <v>Guha-Subramaniam</v>
          </cell>
          <cell r="F73">
            <v>405.69</v>
          </cell>
        </row>
        <row r="74">
          <cell r="A74">
            <v>762527</v>
          </cell>
          <cell r="C74" t="str">
            <v>Snacks &amp; Munchies</v>
          </cell>
          <cell r="D74" t="str">
            <v>Chad, Yohannan and Chopra</v>
          </cell>
          <cell r="F74">
            <v>1061.6600000000001</v>
          </cell>
        </row>
        <row r="75">
          <cell r="A75">
            <v>952168</v>
          </cell>
          <cell r="C75" t="str">
            <v>Snacks &amp; Munchies</v>
          </cell>
          <cell r="D75" t="str">
            <v>Krishnamurthy, Sibal and Das</v>
          </cell>
          <cell r="F75">
            <v>364.54</v>
          </cell>
        </row>
        <row r="76">
          <cell r="A76">
            <v>542300</v>
          </cell>
          <cell r="C76" t="str">
            <v>Snacks &amp; Munchies</v>
          </cell>
          <cell r="D76" t="str">
            <v>Gulati-Tandon</v>
          </cell>
          <cell r="F76">
            <v>392.85</v>
          </cell>
        </row>
        <row r="77">
          <cell r="A77">
            <v>602241</v>
          </cell>
          <cell r="C77" t="str">
            <v>Snacks &amp; Munchies</v>
          </cell>
          <cell r="D77" t="str">
            <v>Bahl-Pau</v>
          </cell>
          <cell r="F77">
            <v>1502.38</v>
          </cell>
        </row>
        <row r="78">
          <cell r="A78">
            <v>587420</v>
          </cell>
          <cell r="C78" t="str">
            <v>Snacks &amp; Munchies</v>
          </cell>
          <cell r="D78" t="str">
            <v>Raj and Sons</v>
          </cell>
          <cell r="F78">
            <v>549.88</v>
          </cell>
        </row>
        <row r="79">
          <cell r="A79">
            <v>491521</v>
          </cell>
          <cell r="C79" t="str">
            <v>Snacks &amp; Munchies</v>
          </cell>
          <cell r="D79" t="str">
            <v>Karpe Inc</v>
          </cell>
          <cell r="F79">
            <v>855.92</v>
          </cell>
        </row>
        <row r="80">
          <cell r="A80">
            <v>914071</v>
          </cell>
          <cell r="C80" t="str">
            <v>Snacks &amp; Munchies</v>
          </cell>
          <cell r="D80" t="str">
            <v>Datta Ltd</v>
          </cell>
          <cell r="F80">
            <v>456.83</v>
          </cell>
        </row>
        <row r="81">
          <cell r="A81">
            <v>832348</v>
          </cell>
          <cell r="C81" t="str">
            <v>Snacks &amp; Munchies</v>
          </cell>
          <cell r="D81" t="str">
            <v>Jani-Ram</v>
          </cell>
          <cell r="F81">
            <v>1279.1199999999999</v>
          </cell>
        </row>
        <row r="82">
          <cell r="A82">
            <v>567671</v>
          </cell>
          <cell r="C82" t="str">
            <v>Snacks &amp; Munchies</v>
          </cell>
          <cell r="D82" t="str">
            <v>Nagar LLC</v>
          </cell>
          <cell r="F82">
            <v>643.82000000000005</v>
          </cell>
        </row>
        <row r="83">
          <cell r="A83">
            <v>481843</v>
          </cell>
          <cell r="C83" t="str">
            <v>Snacks &amp; Munchies</v>
          </cell>
          <cell r="D83" t="str">
            <v>Taneja, Kala and Kota</v>
          </cell>
          <cell r="F83">
            <v>457.97</v>
          </cell>
        </row>
        <row r="84">
          <cell r="A84">
            <v>991434</v>
          </cell>
          <cell r="C84" t="str">
            <v>Snacks &amp; Munchies</v>
          </cell>
          <cell r="D84" t="str">
            <v>Mital-Oza</v>
          </cell>
          <cell r="F84">
            <v>365.57</v>
          </cell>
        </row>
        <row r="85">
          <cell r="A85">
            <v>540618</v>
          </cell>
          <cell r="C85" t="str">
            <v>Snacks &amp; Munchies</v>
          </cell>
          <cell r="D85" t="str">
            <v>Golla-Luthra</v>
          </cell>
          <cell r="F85">
            <v>487.77</v>
          </cell>
        </row>
        <row r="86">
          <cell r="A86">
            <v>319388</v>
          </cell>
          <cell r="C86" t="str">
            <v>Cold Drinks &amp; Juices</v>
          </cell>
          <cell r="D86" t="str">
            <v>Dâ€™Alia-Dey</v>
          </cell>
          <cell r="F86">
            <v>939.71</v>
          </cell>
        </row>
        <row r="87">
          <cell r="A87">
            <v>171602</v>
          </cell>
          <cell r="C87" t="str">
            <v>Cold Drinks &amp; Juices</v>
          </cell>
          <cell r="D87" t="str">
            <v>Pal-Sehgal</v>
          </cell>
          <cell r="F87">
            <v>1262.06</v>
          </cell>
        </row>
        <row r="88">
          <cell r="A88">
            <v>60619</v>
          </cell>
          <cell r="C88" t="str">
            <v>Cold Drinks &amp; Juices</v>
          </cell>
          <cell r="D88" t="str">
            <v>Bhasin LLC</v>
          </cell>
          <cell r="F88">
            <v>1037.73</v>
          </cell>
        </row>
        <row r="89">
          <cell r="A89">
            <v>962591</v>
          </cell>
          <cell r="C89" t="str">
            <v>Cold Drinks &amp; Juices</v>
          </cell>
          <cell r="D89" t="str">
            <v>Murthy-Kaul</v>
          </cell>
          <cell r="F89">
            <v>185.73</v>
          </cell>
        </row>
        <row r="90">
          <cell r="A90">
            <v>107548</v>
          </cell>
          <cell r="C90" t="str">
            <v>Cold Drinks &amp; Juices</v>
          </cell>
          <cell r="D90" t="str">
            <v>Bhandari, Bhasin and Palan</v>
          </cell>
          <cell r="F90">
            <v>1273.71</v>
          </cell>
        </row>
        <row r="91">
          <cell r="A91">
            <v>687218</v>
          </cell>
          <cell r="C91" t="str">
            <v>Cold Drinks &amp; Juices</v>
          </cell>
          <cell r="D91" t="str">
            <v>Sankaran, Pall and Gola</v>
          </cell>
          <cell r="F91">
            <v>454.03</v>
          </cell>
        </row>
        <row r="92">
          <cell r="A92">
            <v>328457</v>
          </cell>
          <cell r="C92" t="str">
            <v>Cold Drinks &amp; Juices</v>
          </cell>
          <cell r="D92" t="str">
            <v>Hayre-Shere</v>
          </cell>
          <cell r="F92">
            <v>1226.53</v>
          </cell>
        </row>
        <row r="93">
          <cell r="A93">
            <v>194682</v>
          </cell>
          <cell r="C93" t="str">
            <v>Cold Drinks &amp; Juices</v>
          </cell>
          <cell r="D93" t="str">
            <v>Sastry-Issac</v>
          </cell>
          <cell r="F93">
            <v>1303.27</v>
          </cell>
        </row>
        <row r="94">
          <cell r="A94">
            <v>681063</v>
          </cell>
          <cell r="C94" t="str">
            <v>Cold Drinks &amp; Juices</v>
          </cell>
          <cell r="D94" t="str">
            <v>Dass and Sons</v>
          </cell>
          <cell r="F94">
            <v>458.97</v>
          </cell>
        </row>
        <row r="95">
          <cell r="A95">
            <v>679321</v>
          </cell>
          <cell r="C95" t="str">
            <v>Cold Drinks &amp; Juices</v>
          </cell>
          <cell r="D95" t="str">
            <v>Khurana-Dewan</v>
          </cell>
          <cell r="F95">
            <v>1054.94</v>
          </cell>
        </row>
        <row r="96">
          <cell r="A96">
            <v>300159</v>
          </cell>
          <cell r="C96" t="str">
            <v>Cold Drinks &amp; Juices</v>
          </cell>
          <cell r="D96" t="str">
            <v>Basu, Rout and Mistry</v>
          </cell>
          <cell r="F96">
            <v>63.36</v>
          </cell>
        </row>
        <row r="97">
          <cell r="A97">
            <v>378287</v>
          </cell>
          <cell r="C97" t="str">
            <v>Cold Drinks &amp; Juices</v>
          </cell>
          <cell r="D97" t="str">
            <v>Ramesh-Jain</v>
          </cell>
          <cell r="F97">
            <v>475.49</v>
          </cell>
        </row>
        <row r="98">
          <cell r="A98">
            <v>118820</v>
          </cell>
          <cell r="C98" t="str">
            <v>Cold Drinks &amp; Juices</v>
          </cell>
          <cell r="D98" t="str">
            <v>Warrior, Ravel and Amble</v>
          </cell>
          <cell r="F98">
            <v>17.600000000000001</v>
          </cell>
        </row>
        <row r="99">
          <cell r="A99">
            <v>667163</v>
          </cell>
          <cell r="C99" t="str">
            <v>Cold Drinks &amp; Juices</v>
          </cell>
          <cell r="D99" t="str">
            <v>Palla LLC</v>
          </cell>
          <cell r="F99">
            <v>630.29</v>
          </cell>
        </row>
        <row r="100">
          <cell r="A100">
            <v>228286</v>
          </cell>
          <cell r="C100" t="str">
            <v>Cold Drinks &amp; Juices</v>
          </cell>
          <cell r="D100" t="str">
            <v>Bhattacharyya PLC</v>
          </cell>
          <cell r="F100">
            <v>255.83</v>
          </cell>
        </row>
        <row r="101">
          <cell r="A101">
            <v>561860</v>
          </cell>
          <cell r="C101" t="str">
            <v>Cold Drinks &amp; Juices</v>
          </cell>
          <cell r="D101" t="str">
            <v>Gupta Ltd</v>
          </cell>
          <cell r="F101">
            <v>1249.69</v>
          </cell>
        </row>
        <row r="102">
          <cell r="A102">
            <v>712003</v>
          </cell>
          <cell r="C102" t="str">
            <v>Cold Drinks &amp; Juices</v>
          </cell>
          <cell r="D102" t="str">
            <v>Karan, Bandi and Acharya</v>
          </cell>
          <cell r="F102">
            <v>959.54</v>
          </cell>
        </row>
        <row r="103">
          <cell r="A103">
            <v>712307</v>
          </cell>
          <cell r="C103" t="str">
            <v>Cold Drinks &amp; Juices</v>
          </cell>
          <cell r="D103" t="str">
            <v>Chana LLC</v>
          </cell>
          <cell r="F103">
            <v>378.41</v>
          </cell>
        </row>
        <row r="104">
          <cell r="A104">
            <v>513199</v>
          </cell>
          <cell r="C104" t="str">
            <v>Cold Drinks &amp; Juices</v>
          </cell>
          <cell r="D104" t="str">
            <v>Rastogi Inc</v>
          </cell>
          <cell r="F104">
            <v>603.19000000000005</v>
          </cell>
        </row>
        <row r="105">
          <cell r="A105">
            <v>962054</v>
          </cell>
          <cell r="C105" t="str">
            <v>Cold Drinks &amp; Juices</v>
          </cell>
          <cell r="D105" t="str">
            <v>Toor-Nagar</v>
          </cell>
          <cell r="F105">
            <v>24.09</v>
          </cell>
        </row>
        <row r="106">
          <cell r="A106">
            <v>378676</v>
          </cell>
          <cell r="C106" t="str">
            <v>Cold Drinks &amp; Juices</v>
          </cell>
          <cell r="D106" t="str">
            <v>Baral-Kamdar</v>
          </cell>
          <cell r="F106">
            <v>1259.17</v>
          </cell>
        </row>
        <row r="107">
          <cell r="A107">
            <v>890232</v>
          </cell>
          <cell r="C107" t="str">
            <v>Cold Drinks &amp; Juices</v>
          </cell>
          <cell r="D107" t="str">
            <v>Jha Group</v>
          </cell>
          <cell r="F107">
            <v>617.14</v>
          </cell>
        </row>
        <row r="108">
          <cell r="A108">
            <v>532965</v>
          </cell>
          <cell r="C108" t="str">
            <v>Instant &amp; Frozen Food</v>
          </cell>
          <cell r="D108" t="str">
            <v>Sachdev Inc</v>
          </cell>
          <cell r="F108">
            <v>512.04999999999995</v>
          </cell>
        </row>
        <row r="109">
          <cell r="A109">
            <v>365132</v>
          </cell>
          <cell r="C109" t="str">
            <v>Instant &amp; Frozen Food</v>
          </cell>
          <cell r="D109" t="str">
            <v>Dar-Kumar</v>
          </cell>
          <cell r="F109">
            <v>382.3</v>
          </cell>
        </row>
        <row r="110">
          <cell r="A110">
            <v>689769</v>
          </cell>
          <cell r="C110" t="str">
            <v>Instant &amp; Frozen Food</v>
          </cell>
          <cell r="D110" t="str">
            <v>Kothari-Datta</v>
          </cell>
          <cell r="F110">
            <v>77.7</v>
          </cell>
        </row>
        <row r="111">
          <cell r="A111">
            <v>969851</v>
          </cell>
          <cell r="C111" t="str">
            <v>Instant &amp; Frozen Food</v>
          </cell>
          <cell r="D111" t="str">
            <v>Kara, Sodhi and Bassi</v>
          </cell>
          <cell r="F111">
            <v>567.77</v>
          </cell>
        </row>
        <row r="112">
          <cell r="A112">
            <v>305754</v>
          </cell>
          <cell r="C112" t="str">
            <v>Instant &amp; Frozen Food</v>
          </cell>
          <cell r="D112" t="str">
            <v>Mammen-Hegde</v>
          </cell>
          <cell r="F112">
            <v>1633.32</v>
          </cell>
        </row>
        <row r="113">
          <cell r="A113">
            <v>398340</v>
          </cell>
          <cell r="C113" t="str">
            <v>Instant &amp; Frozen Food</v>
          </cell>
          <cell r="D113" t="str">
            <v>Nadig, Zachariah and Soni</v>
          </cell>
          <cell r="F113">
            <v>1086.55</v>
          </cell>
        </row>
        <row r="114">
          <cell r="A114">
            <v>491314</v>
          </cell>
          <cell r="C114" t="str">
            <v>Instant &amp; Frozen Food</v>
          </cell>
          <cell r="D114" t="str">
            <v>Banerjee Inc</v>
          </cell>
          <cell r="F114">
            <v>1622.4</v>
          </cell>
        </row>
        <row r="115">
          <cell r="A115">
            <v>33955</v>
          </cell>
          <cell r="C115" t="str">
            <v>Instant &amp; Frozen Food</v>
          </cell>
          <cell r="D115" t="str">
            <v>Baral Group</v>
          </cell>
          <cell r="F115">
            <v>310.13</v>
          </cell>
        </row>
        <row r="116">
          <cell r="A116">
            <v>470449</v>
          </cell>
          <cell r="C116" t="str">
            <v>Instant &amp; Frozen Food</v>
          </cell>
          <cell r="D116" t="str">
            <v>Kohli-Sawhney</v>
          </cell>
          <cell r="F116">
            <v>1379.62</v>
          </cell>
        </row>
        <row r="117">
          <cell r="A117">
            <v>954722</v>
          </cell>
          <cell r="C117" t="str">
            <v>Instant &amp; Frozen Food</v>
          </cell>
          <cell r="D117" t="str">
            <v>Mohan-Virk</v>
          </cell>
          <cell r="F117">
            <v>1027.42</v>
          </cell>
        </row>
        <row r="118">
          <cell r="A118">
            <v>623234</v>
          </cell>
          <cell r="C118" t="str">
            <v>Instant &amp; Frozen Food</v>
          </cell>
          <cell r="D118" t="str">
            <v>Chakrabarti-Batra</v>
          </cell>
          <cell r="F118">
            <v>549.65</v>
          </cell>
        </row>
        <row r="119">
          <cell r="A119">
            <v>131937</v>
          </cell>
          <cell r="C119" t="str">
            <v>Instant &amp; Frozen Food</v>
          </cell>
          <cell r="D119" t="str">
            <v>Varkey, Devi and Ganguly</v>
          </cell>
          <cell r="F119">
            <v>479.68</v>
          </cell>
        </row>
        <row r="120">
          <cell r="A120">
            <v>606256</v>
          </cell>
          <cell r="C120" t="str">
            <v>Instant &amp; Frozen Food</v>
          </cell>
          <cell r="D120" t="str">
            <v>Agate Ltd</v>
          </cell>
          <cell r="F120">
            <v>615.47</v>
          </cell>
        </row>
        <row r="121">
          <cell r="A121">
            <v>652118</v>
          </cell>
          <cell r="C121" t="str">
            <v>Instant &amp; Frozen Food</v>
          </cell>
          <cell r="D121" t="str">
            <v>Agate and Sons</v>
          </cell>
          <cell r="F121">
            <v>36.729999999999997</v>
          </cell>
        </row>
        <row r="122">
          <cell r="A122">
            <v>187399</v>
          </cell>
          <cell r="C122" t="str">
            <v>Instant &amp; Frozen Food</v>
          </cell>
          <cell r="D122" t="str">
            <v>Chauhan Inc</v>
          </cell>
          <cell r="F122">
            <v>89.15</v>
          </cell>
        </row>
        <row r="123">
          <cell r="A123">
            <v>925482</v>
          </cell>
          <cell r="C123" t="str">
            <v>Instant &amp; Frozen Food</v>
          </cell>
          <cell r="D123" t="str">
            <v>Viswanathan-Sha</v>
          </cell>
          <cell r="F123">
            <v>791.73</v>
          </cell>
        </row>
        <row r="124">
          <cell r="A124">
            <v>611575</v>
          </cell>
          <cell r="C124" t="str">
            <v>Instant &amp; Frozen Food</v>
          </cell>
          <cell r="D124" t="str">
            <v>Bhat, Nigam and Hayer</v>
          </cell>
          <cell r="F124">
            <v>803.43</v>
          </cell>
        </row>
        <row r="125">
          <cell r="A125">
            <v>621677</v>
          </cell>
          <cell r="C125" t="str">
            <v>Instant &amp; Frozen Food</v>
          </cell>
          <cell r="D125" t="str">
            <v>Sabharwal-Mital</v>
          </cell>
          <cell r="F125">
            <v>529.66999999999996</v>
          </cell>
        </row>
        <row r="126">
          <cell r="A126">
            <v>306177</v>
          </cell>
          <cell r="C126" t="str">
            <v>Instant &amp; Frozen Food</v>
          </cell>
          <cell r="D126" t="str">
            <v>Som Inc</v>
          </cell>
          <cell r="F126">
            <v>1282.07</v>
          </cell>
        </row>
        <row r="127">
          <cell r="A127">
            <v>272170</v>
          </cell>
          <cell r="C127" t="str">
            <v>Instant &amp; Frozen Food</v>
          </cell>
          <cell r="D127" t="str">
            <v>Purohit Group</v>
          </cell>
          <cell r="F127">
            <v>234.67</v>
          </cell>
        </row>
        <row r="128">
          <cell r="A128">
            <v>721521</v>
          </cell>
          <cell r="C128" t="str">
            <v>Grocery &amp; Staples</v>
          </cell>
          <cell r="D128" t="str">
            <v>Ramanathan, Agarwal and Baria</v>
          </cell>
          <cell r="F128">
            <v>491.05</v>
          </cell>
        </row>
        <row r="129">
          <cell r="A129">
            <v>692985</v>
          </cell>
          <cell r="C129" t="str">
            <v>Grocery &amp; Staples</v>
          </cell>
          <cell r="D129" t="str">
            <v>Wable, Sankaran and Hari</v>
          </cell>
          <cell r="F129">
            <v>232.22</v>
          </cell>
        </row>
        <row r="130">
          <cell r="A130">
            <v>487931</v>
          </cell>
          <cell r="C130" t="str">
            <v>Grocery &amp; Staples</v>
          </cell>
          <cell r="D130" t="str">
            <v>Bahl, Jaggi and Nath</v>
          </cell>
          <cell r="F130">
            <v>834.21</v>
          </cell>
        </row>
        <row r="131">
          <cell r="A131">
            <v>901144</v>
          </cell>
          <cell r="C131" t="str">
            <v>Grocery &amp; Staples</v>
          </cell>
          <cell r="D131" t="str">
            <v>Deo-Kamdar</v>
          </cell>
          <cell r="F131">
            <v>400.42</v>
          </cell>
        </row>
        <row r="132">
          <cell r="A132">
            <v>764014</v>
          </cell>
          <cell r="C132" t="str">
            <v>Grocery &amp; Staples</v>
          </cell>
          <cell r="D132" t="str">
            <v>Grewal, Swamy and Dayal</v>
          </cell>
          <cell r="F132">
            <v>720.05</v>
          </cell>
        </row>
        <row r="133">
          <cell r="A133">
            <v>53833</v>
          </cell>
          <cell r="C133" t="str">
            <v>Grocery &amp; Staples</v>
          </cell>
          <cell r="D133" t="str">
            <v>Tella-Master</v>
          </cell>
          <cell r="F133">
            <v>158.46</v>
          </cell>
        </row>
        <row r="134">
          <cell r="A134">
            <v>876139</v>
          </cell>
          <cell r="C134" t="str">
            <v>Grocery &amp; Staples</v>
          </cell>
          <cell r="D134" t="str">
            <v>Cherian-Dara</v>
          </cell>
          <cell r="F134">
            <v>489.12</v>
          </cell>
        </row>
        <row r="135">
          <cell r="A135">
            <v>903336</v>
          </cell>
          <cell r="C135" t="str">
            <v>Grocery &amp; Staples</v>
          </cell>
          <cell r="D135" t="str">
            <v>Vaidya, Amble and Palla</v>
          </cell>
          <cell r="F135">
            <v>649.27</v>
          </cell>
        </row>
        <row r="136">
          <cell r="A136">
            <v>120532</v>
          </cell>
          <cell r="C136" t="str">
            <v>Grocery &amp; Staples</v>
          </cell>
          <cell r="D136" t="str">
            <v>Nazareth Ltd</v>
          </cell>
          <cell r="F136">
            <v>820.62</v>
          </cell>
        </row>
        <row r="137">
          <cell r="A137">
            <v>945635</v>
          </cell>
          <cell r="C137" t="str">
            <v>Grocery &amp; Staples</v>
          </cell>
          <cell r="D137" t="str">
            <v>Balasubramanian PLC</v>
          </cell>
          <cell r="F137">
            <v>916.35</v>
          </cell>
        </row>
        <row r="138">
          <cell r="A138">
            <v>760684</v>
          </cell>
          <cell r="C138" t="str">
            <v>Grocery &amp; Staples</v>
          </cell>
          <cell r="D138" t="str">
            <v>Kanda-Gupta</v>
          </cell>
          <cell r="F138">
            <v>84.24</v>
          </cell>
        </row>
        <row r="139">
          <cell r="A139">
            <v>354409</v>
          </cell>
          <cell r="C139" t="str">
            <v>Grocery &amp; Staples</v>
          </cell>
          <cell r="D139" t="str">
            <v>Bose-Pandit</v>
          </cell>
          <cell r="F139">
            <v>382.45</v>
          </cell>
        </row>
        <row r="140">
          <cell r="A140">
            <v>937542</v>
          </cell>
          <cell r="C140" t="str">
            <v>Grocery &amp; Staples</v>
          </cell>
          <cell r="D140" t="str">
            <v>Khurana and Sons</v>
          </cell>
          <cell r="F140">
            <v>114.16</v>
          </cell>
        </row>
        <row r="141">
          <cell r="A141">
            <v>490602</v>
          </cell>
          <cell r="C141" t="str">
            <v>Grocery &amp; Staples</v>
          </cell>
          <cell r="D141" t="str">
            <v>Raghavan Inc</v>
          </cell>
          <cell r="F141">
            <v>646.44000000000005</v>
          </cell>
        </row>
        <row r="142">
          <cell r="A142">
            <v>131136</v>
          </cell>
          <cell r="C142" t="str">
            <v>Grocery &amp; Staples</v>
          </cell>
          <cell r="D142" t="str">
            <v>Deshpande-Rama</v>
          </cell>
          <cell r="F142">
            <v>44.47</v>
          </cell>
        </row>
        <row r="143">
          <cell r="A143">
            <v>287070</v>
          </cell>
          <cell r="C143" t="str">
            <v>Grocery &amp; Staples</v>
          </cell>
          <cell r="D143" t="str">
            <v>Gala, Magar and Rajagopal</v>
          </cell>
          <cell r="F143">
            <v>521.38</v>
          </cell>
        </row>
        <row r="144">
          <cell r="A144">
            <v>679865</v>
          </cell>
          <cell r="C144" t="str">
            <v>Grocery &amp; Staples</v>
          </cell>
          <cell r="D144" t="str">
            <v>Memon-Barad</v>
          </cell>
          <cell r="F144">
            <v>409.31</v>
          </cell>
        </row>
        <row r="145">
          <cell r="A145">
            <v>317242</v>
          </cell>
          <cell r="C145" t="str">
            <v>Grocery &amp; Staples</v>
          </cell>
          <cell r="D145" t="str">
            <v>Rastogi Group</v>
          </cell>
          <cell r="F145">
            <v>233.12</v>
          </cell>
        </row>
        <row r="146">
          <cell r="A146">
            <v>644847</v>
          </cell>
          <cell r="C146" t="str">
            <v>Grocery &amp; Staples</v>
          </cell>
          <cell r="D146" t="str">
            <v>Jhaveri, Kata and Kapur</v>
          </cell>
          <cell r="F146">
            <v>732.72</v>
          </cell>
        </row>
        <row r="147">
          <cell r="A147">
            <v>327290</v>
          </cell>
          <cell r="C147" t="str">
            <v>Grocery &amp; Staples</v>
          </cell>
          <cell r="D147" t="str">
            <v>Nadkarni Inc</v>
          </cell>
          <cell r="F147">
            <v>1014.45</v>
          </cell>
        </row>
        <row r="148">
          <cell r="A148">
            <v>993331</v>
          </cell>
          <cell r="C148" t="str">
            <v>Grocery &amp; Staples</v>
          </cell>
          <cell r="D148" t="str">
            <v>Parmer, Gola and Yogi</v>
          </cell>
          <cell r="F148">
            <v>120.52</v>
          </cell>
        </row>
        <row r="149">
          <cell r="A149">
            <v>807452</v>
          </cell>
          <cell r="C149" t="str">
            <v>Grocery &amp; Staples</v>
          </cell>
          <cell r="D149" t="str">
            <v>Naik Ltd</v>
          </cell>
          <cell r="F149">
            <v>169.64</v>
          </cell>
        </row>
        <row r="150">
          <cell r="A150">
            <v>451933</v>
          </cell>
          <cell r="C150" t="str">
            <v>Grocery &amp; Staples</v>
          </cell>
          <cell r="D150" t="str">
            <v>Nadig Ltd</v>
          </cell>
          <cell r="F150">
            <v>669.34</v>
          </cell>
        </row>
        <row r="151">
          <cell r="A151">
            <v>461804</v>
          </cell>
          <cell r="C151" t="str">
            <v>Grocery &amp; Staples</v>
          </cell>
          <cell r="D151" t="str">
            <v>Ghose, Ben and Divan</v>
          </cell>
          <cell r="F151">
            <v>365.52</v>
          </cell>
        </row>
        <row r="152">
          <cell r="A152">
            <v>36412</v>
          </cell>
          <cell r="C152" t="str">
            <v>Household Care</v>
          </cell>
          <cell r="D152" t="str">
            <v>Muni-Shankar</v>
          </cell>
          <cell r="F152">
            <v>530.24</v>
          </cell>
        </row>
        <row r="153">
          <cell r="A153">
            <v>94225</v>
          </cell>
          <cell r="C153" t="str">
            <v>Household Care</v>
          </cell>
          <cell r="D153" t="str">
            <v>Gulati, Ram and Sarkar</v>
          </cell>
          <cell r="F153">
            <v>102.81</v>
          </cell>
        </row>
        <row r="154">
          <cell r="A154">
            <v>704868</v>
          </cell>
          <cell r="C154" t="str">
            <v>Household Care</v>
          </cell>
          <cell r="D154" t="str">
            <v>Parikh, Oak and Kara</v>
          </cell>
          <cell r="F154">
            <v>257.95</v>
          </cell>
        </row>
        <row r="155">
          <cell r="A155">
            <v>18035</v>
          </cell>
          <cell r="C155" t="str">
            <v>Household Care</v>
          </cell>
          <cell r="D155" t="str">
            <v>Ramesh Inc</v>
          </cell>
          <cell r="F155">
            <v>1291.92</v>
          </cell>
        </row>
        <row r="156">
          <cell r="A156">
            <v>435929</v>
          </cell>
          <cell r="C156" t="str">
            <v>Household Care</v>
          </cell>
          <cell r="D156" t="str">
            <v>Memon Ltd</v>
          </cell>
          <cell r="F156">
            <v>1142.52</v>
          </cell>
        </row>
        <row r="157">
          <cell r="A157">
            <v>820541</v>
          </cell>
          <cell r="C157" t="str">
            <v>Household Care</v>
          </cell>
          <cell r="D157" t="str">
            <v>Borde, Peri and Upadhyay</v>
          </cell>
          <cell r="F157">
            <v>768.29</v>
          </cell>
        </row>
        <row r="158">
          <cell r="A158">
            <v>552496</v>
          </cell>
          <cell r="C158" t="str">
            <v>Household Care</v>
          </cell>
          <cell r="D158" t="str">
            <v>Dhar PLC</v>
          </cell>
          <cell r="F158">
            <v>677.33</v>
          </cell>
        </row>
        <row r="159">
          <cell r="A159">
            <v>455755</v>
          </cell>
          <cell r="C159" t="str">
            <v>Household Care</v>
          </cell>
          <cell r="D159" t="str">
            <v>Mangal-Sathe</v>
          </cell>
          <cell r="F159">
            <v>58.79</v>
          </cell>
        </row>
        <row r="160">
          <cell r="A160">
            <v>91670</v>
          </cell>
          <cell r="C160" t="str">
            <v>Household Care</v>
          </cell>
          <cell r="D160" t="str">
            <v>Barman-Ahluwalia</v>
          </cell>
          <cell r="F160">
            <v>585.65</v>
          </cell>
        </row>
        <row r="161">
          <cell r="A161">
            <v>336847</v>
          </cell>
          <cell r="C161" t="str">
            <v>Household Care</v>
          </cell>
          <cell r="D161" t="str">
            <v>Dayal, Mammen and More</v>
          </cell>
          <cell r="F161">
            <v>1249.31</v>
          </cell>
        </row>
        <row r="162">
          <cell r="A162">
            <v>144124</v>
          </cell>
          <cell r="C162" t="str">
            <v>Household Care</v>
          </cell>
          <cell r="D162" t="str">
            <v>Lalla-Srinivasan</v>
          </cell>
          <cell r="F162">
            <v>216.89</v>
          </cell>
        </row>
        <row r="163">
          <cell r="A163">
            <v>747801</v>
          </cell>
          <cell r="C163" t="str">
            <v>Household Care</v>
          </cell>
          <cell r="D163" t="str">
            <v>Saha-Vora</v>
          </cell>
          <cell r="F163">
            <v>370.35</v>
          </cell>
        </row>
        <row r="164">
          <cell r="A164">
            <v>589812</v>
          </cell>
          <cell r="C164" t="str">
            <v>Household Care</v>
          </cell>
          <cell r="D164" t="str">
            <v>Bir PLC</v>
          </cell>
          <cell r="F164">
            <v>217.37</v>
          </cell>
        </row>
        <row r="165">
          <cell r="A165">
            <v>677542</v>
          </cell>
          <cell r="C165" t="str">
            <v>Household Care</v>
          </cell>
          <cell r="D165" t="str">
            <v>Thaman-Lanka</v>
          </cell>
          <cell r="F165">
            <v>283.48</v>
          </cell>
        </row>
        <row r="166">
          <cell r="A166">
            <v>604184</v>
          </cell>
          <cell r="C166" t="str">
            <v>Household Care</v>
          </cell>
          <cell r="D166" t="str">
            <v>Gaba, Sodhi and Choudhary</v>
          </cell>
          <cell r="F166">
            <v>530.07000000000005</v>
          </cell>
        </row>
        <row r="167">
          <cell r="A167">
            <v>697683</v>
          </cell>
          <cell r="C167" t="str">
            <v>Household Care</v>
          </cell>
          <cell r="D167" t="str">
            <v>Murty, Varghese and Saxena</v>
          </cell>
          <cell r="F167">
            <v>164.99</v>
          </cell>
        </row>
        <row r="168">
          <cell r="A168">
            <v>894539</v>
          </cell>
          <cell r="C168" t="str">
            <v>Household Care</v>
          </cell>
          <cell r="D168" t="str">
            <v>Pall, Sule and Sood</v>
          </cell>
          <cell r="F168">
            <v>593.97</v>
          </cell>
        </row>
        <row r="169">
          <cell r="A169">
            <v>739534</v>
          </cell>
          <cell r="C169" t="str">
            <v>Household Care</v>
          </cell>
          <cell r="D169" t="str">
            <v>Gera, Narang and Karpe</v>
          </cell>
          <cell r="F169">
            <v>1326.08</v>
          </cell>
        </row>
        <row r="170">
          <cell r="A170">
            <v>968887</v>
          </cell>
          <cell r="C170" t="str">
            <v>Household Care</v>
          </cell>
          <cell r="D170" t="str">
            <v>Keer-Gill</v>
          </cell>
          <cell r="F170">
            <v>54.27</v>
          </cell>
        </row>
        <row r="171">
          <cell r="A171">
            <v>709916</v>
          </cell>
          <cell r="C171" t="str">
            <v>Household Care</v>
          </cell>
          <cell r="D171" t="str">
            <v>Varkey LLC</v>
          </cell>
          <cell r="F171">
            <v>45.01</v>
          </cell>
        </row>
        <row r="172">
          <cell r="A172">
            <v>739448</v>
          </cell>
          <cell r="C172" t="str">
            <v>Household Care</v>
          </cell>
          <cell r="D172" t="str">
            <v>Mand-Choudhry</v>
          </cell>
          <cell r="F172">
            <v>1007.55</v>
          </cell>
        </row>
        <row r="173">
          <cell r="A173">
            <v>700048</v>
          </cell>
          <cell r="C173" t="str">
            <v>Household Care</v>
          </cell>
          <cell r="D173" t="str">
            <v>Khalsa-Bhavsar</v>
          </cell>
          <cell r="F173">
            <v>188.37</v>
          </cell>
        </row>
        <row r="174">
          <cell r="A174">
            <v>897083</v>
          </cell>
          <cell r="C174" t="str">
            <v>Household Care</v>
          </cell>
          <cell r="D174" t="str">
            <v>Dutta-Halder</v>
          </cell>
          <cell r="F174">
            <v>1296.92</v>
          </cell>
        </row>
        <row r="175">
          <cell r="A175">
            <v>448752</v>
          </cell>
          <cell r="C175" t="str">
            <v>Household Care</v>
          </cell>
          <cell r="D175" t="str">
            <v>Batta-Doctor</v>
          </cell>
          <cell r="F175">
            <v>213.43</v>
          </cell>
        </row>
        <row r="176">
          <cell r="A176">
            <v>365133</v>
          </cell>
          <cell r="C176" t="str">
            <v>Household Care</v>
          </cell>
          <cell r="D176" t="str">
            <v>Hans Inc</v>
          </cell>
          <cell r="F176">
            <v>1220.5999999999999</v>
          </cell>
        </row>
        <row r="177">
          <cell r="A177">
            <v>133542</v>
          </cell>
          <cell r="C177" t="str">
            <v>Household Care</v>
          </cell>
          <cell r="D177" t="str">
            <v>Edwin-Lall</v>
          </cell>
          <cell r="F177">
            <v>91.32</v>
          </cell>
        </row>
        <row r="178">
          <cell r="A178">
            <v>767398</v>
          </cell>
          <cell r="C178" t="str">
            <v>Household Care</v>
          </cell>
          <cell r="D178" t="str">
            <v>Arya, Sundaram and Pingle</v>
          </cell>
          <cell r="F178">
            <v>29.52</v>
          </cell>
        </row>
        <row r="179">
          <cell r="A179">
            <v>863930</v>
          </cell>
          <cell r="C179" t="str">
            <v>Personal Care</v>
          </cell>
          <cell r="D179" t="str">
            <v>Sathe, Agarwal and Dhar</v>
          </cell>
          <cell r="F179">
            <v>373.18</v>
          </cell>
        </row>
        <row r="180">
          <cell r="A180">
            <v>473647</v>
          </cell>
          <cell r="C180" t="str">
            <v>Personal Care</v>
          </cell>
          <cell r="D180" t="str">
            <v>Ben-Ravi</v>
          </cell>
          <cell r="F180">
            <v>66.23</v>
          </cell>
        </row>
        <row r="181">
          <cell r="A181">
            <v>9436</v>
          </cell>
          <cell r="C181" t="str">
            <v>Personal Care</v>
          </cell>
          <cell r="D181" t="str">
            <v>Naidu PLC</v>
          </cell>
          <cell r="F181">
            <v>136.05000000000001</v>
          </cell>
        </row>
        <row r="182">
          <cell r="A182">
            <v>385113</v>
          </cell>
          <cell r="C182" t="str">
            <v>Personal Care</v>
          </cell>
          <cell r="D182" t="str">
            <v>Sampath, Mane and Mody</v>
          </cell>
          <cell r="F182">
            <v>1255.97</v>
          </cell>
        </row>
        <row r="183">
          <cell r="A183">
            <v>112390</v>
          </cell>
          <cell r="C183" t="str">
            <v>Personal Care</v>
          </cell>
          <cell r="D183" t="str">
            <v>Kibe, Contractor and Randhawa</v>
          </cell>
          <cell r="F183">
            <v>1350.74</v>
          </cell>
        </row>
        <row r="184">
          <cell r="A184">
            <v>647462</v>
          </cell>
          <cell r="C184" t="str">
            <v>Personal Care</v>
          </cell>
          <cell r="D184" t="str">
            <v>Balan, Samra and Sekhon</v>
          </cell>
          <cell r="F184">
            <v>502.18</v>
          </cell>
        </row>
        <row r="185">
          <cell r="A185">
            <v>34200</v>
          </cell>
          <cell r="C185" t="str">
            <v>Personal Care</v>
          </cell>
          <cell r="D185" t="str">
            <v>Munshi-Grewal</v>
          </cell>
          <cell r="F185">
            <v>492</v>
          </cell>
        </row>
        <row r="186">
          <cell r="A186">
            <v>753354</v>
          </cell>
          <cell r="C186" t="str">
            <v>Personal Care</v>
          </cell>
          <cell r="D186" t="str">
            <v>Sant-Mahajan</v>
          </cell>
          <cell r="F186">
            <v>651.63</v>
          </cell>
        </row>
        <row r="187">
          <cell r="A187">
            <v>490939</v>
          </cell>
          <cell r="C187" t="str">
            <v>Personal Care</v>
          </cell>
          <cell r="D187" t="str">
            <v>Roy, Barad and De</v>
          </cell>
          <cell r="F187">
            <v>123.46</v>
          </cell>
        </row>
        <row r="188">
          <cell r="A188">
            <v>672059</v>
          </cell>
          <cell r="C188" t="str">
            <v>Personal Care</v>
          </cell>
          <cell r="D188" t="str">
            <v>Kaur-Gola</v>
          </cell>
          <cell r="F188">
            <v>1034.97</v>
          </cell>
        </row>
        <row r="189">
          <cell r="A189">
            <v>803607</v>
          </cell>
          <cell r="C189" t="str">
            <v>Personal Care</v>
          </cell>
          <cell r="D189" t="str">
            <v>Kadakia, Mohan and Sathe</v>
          </cell>
          <cell r="F189">
            <v>1461.12</v>
          </cell>
        </row>
        <row r="190">
          <cell r="A190">
            <v>124290</v>
          </cell>
          <cell r="C190" t="str">
            <v>Personal Care</v>
          </cell>
          <cell r="D190" t="str">
            <v>Sachdev Group</v>
          </cell>
          <cell r="F190">
            <v>61</v>
          </cell>
        </row>
        <row r="191">
          <cell r="A191">
            <v>140489</v>
          </cell>
          <cell r="C191" t="str">
            <v>Personal Care</v>
          </cell>
          <cell r="D191" t="str">
            <v>Biswas, Kapoor and Patel</v>
          </cell>
          <cell r="F191">
            <v>1000.31</v>
          </cell>
        </row>
        <row r="192">
          <cell r="A192">
            <v>799688</v>
          </cell>
          <cell r="C192" t="str">
            <v>Personal Care</v>
          </cell>
          <cell r="D192" t="str">
            <v>Arora LLC</v>
          </cell>
          <cell r="F192">
            <v>476.34</v>
          </cell>
        </row>
        <row r="193">
          <cell r="A193">
            <v>859361</v>
          </cell>
          <cell r="C193" t="str">
            <v>Personal Care</v>
          </cell>
          <cell r="D193" t="str">
            <v>Mitter Group</v>
          </cell>
          <cell r="F193">
            <v>665.22</v>
          </cell>
        </row>
        <row r="194">
          <cell r="A194">
            <v>492958</v>
          </cell>
          <cell r="C194" t="str">
            <v>Personal Care</v>
          </cell>
          <cell r="D194" t="str">
            <v>Acharya PLC</v>
          </cell>
          <cell r="F194">
            <v>129.54</v>
          </cell>
        </row>
        <row r="195">
          <cell r="A195">
            <v>63769</v>
          </cell>
          <cell r="C195" t="str">
            <v>Personal Care</v>
          </cell>
          <cell r="D195" t="str">
            <v>Dalal-Shan</v>
          </cell>
          <cell r="F195">
            <v>1350.88</v>
          </cell>
        </row>
        <row r="196">
          <cell r="A196">
            <v>684939</v>
          </cell>
          <cell r="C196" t="str">
            <v>Personal Care</v>
          </cell>
          <cell r="D196" t="str">
            <v>Sibal, Bhatnagar and Rajan</v>
          </cell>
          <cell r="F196">
            <v>1119.92</v>
          </cell>
        </row>
        <row r="197">
          <cell r="A197">
            <v>219598</v>
          </cell>
          <cell r="C197" t="str">
            <v>Personal Care</v>
          </cell>
          <cell r="D197" t="str">
            <v>Arora-Magar</v>
          </cell>
          <cell r="F197">
            <v>564.74</v>
          </cell>
        </row>
        <row r="198">
          <cell r="A198">
            <v>140154</v>
          </cell>
          <cell r="C198" t="str">
            <v>Personal Care</v>
          </cell>
          <cell r="D198" t="str">
            <v>Malhotra LLC</v>
          </cell>
          <cell r="F198">
            <v>263.38</v>
          </cell>
        </row>
        <row r="199">
          <cell r="A199">
            <v>449106</v>
          </cell>
          <cell r="C199" t="str">
            <v>Personal Care</v>
          </cell>
          <cell r="D199" t="str">
            <v>Shere, Thakur and Naik</v>
          </cell>
          <cell r="F199">
            <v>74.69</v>
          </cell>
        </row>
        <row r="200">
          <cell r="A200">
            <v>256051</v>
          </cell>
          <cell r="C200" t="str">
            <v>Personal Care</v>
          </cell>
          <cell r="D200" t="str">
            <v>Mannan, Naidu and Sama</v>
          </cell>
          <cell r="F200">
            <v>616.79999999999995</v>
          </cell>
        </row>
        <row r="201">
          <cell r="A201">
            <v>615545</v>
          </cell>
          <cell r="C201" t="str">
            <v>Personal Care</v>
          </cell>
          <cell r="D201" t="str">
            <v>Barman Inc</v>
          </cell>
          <cell r="F201">
            <v>689.48</v>
          </cell>
        </row>
        <row r="202">
          <cell r="A202">
            <v>366066</v>
          </cell>
          <cell r="C202" t="str">
            <v>Personal Care</v>
          </cell>
          <cell r="D202" t="str">
            <v>Mandal LLC</v>
          </cell>
          <cell r="F202">
            <v>1413.2</v>
          </cell>
        </row>
        <row r="203">
          <cell r="A203">
            <v>600767</v>
          </cell>
          <cell r="C203" t="str">
            <v>Personal Care</v>
          </cell>
          <cell r="D203" t="str">
            <v>Balan Group</v>
          </cell>
          <cell r="F203">
            <v>1111.42</v>
          </cell>
        </row>
        <row r="204">
          <cell r="A204">
            <v>784827</v>
          </cell>
          <cell r="C204" t="str">
            <v>Baby Care</v>
          </cell>
          <cell r="D204" t="str">
            <v>Balakrishnan Ltd</v>
          </cell>
          <cell r="F204">
            <v>391.79</v>
          </cell>
        </row>
        <row r="205">
          <cell r="A205">
            <v>6405</v>
          </cell>
          <cell r="C205" t="str">
            <v>Baby Care</v>
          </cell>
          <cell r="D205" t="str">
            <v>Kashyap-Reddy</v>
          </cell>
          <cell r="F205">
            <v>337.87</v>
          </cell>
        </row>
        <row r="206">
          <cell r="A206">
            <v>853932</v>
          </cell>
          <cell r="C206" t="str">
            <v>Baby Care</v>
          </cell>
          <cell r="D206" t="str">
            <v>Ranganathan-Peri</v>
          </cell>
          <cell r="F206">
            <v>1344.56</v>
          </cell>
        </row>
        <row r="207">
          <cell r="A207">
            <v>970529</v>
          </cell>
          <cell r="C207" t="str">
            <v>Baby Care</v>
          </cell>
          <cell r="D207" t="str">
            <v>Kurian, Patla and Sanghvi</v>
          </cell>
          <cell r="F207">
            <v>1182.06</v>
          </cell>
        </row>
        <row r="208">
          <cell r="A208">
            <v>51036</v>
          </cell>
          <cell r="C208" t="str">
            <v>Baby Care</v>
          </cell>
          <cell r="D208" t="str">
            <v>Karnik PLC</v>
          </cell>
          <cell r="F208">
            <v>1330.87</v>
          </cell>
        </row>
        <row r="209">
          <cell r="A209">
            <v>820973</v>
          </cell>
          <cell r="C209" t="str">
            <v>Baby Care</v>
          </cell>
          <cell r="D209" t="str">
            <v>Lall LLC</v>
          </cell>
          <cell r="F209">
            <v>163.6</v>
          </cell>
        </row>
        <row r="210">
          <cell r="A210">
            <v>367391</v>
          </cell>
          <cell r="C210" t="str">
            <v>Baby Care</v>
          </cell>
          <cell r="D210" t="str">
            <v>Talwar and Sons</v>
          </cell>
          <cell r="F210">
            <v>1342.21</v>
          </cell>
        </row>
        <row r="211">
          <cell r="A211">
            <v>433521</v>
          </cell>
          <cell r="C211" t="str">
            <v>Baby Care</v>
          </cell>
          <cell r="D211" t="str">
            <v>Mahal Group</v>
          </cell>
          <cell r="F211">
            <v>459.04</v>
          </cell>
        </row>
        <row r="212">
          <cell r="A212">
            <v>927651</v>
          </cell>
          <cell r="C212" t="str">
            <v>Baby Care</v>
          </cell>
          <cell r="D212" t="str">
            <v>Narula Group</v>
          </cell>
          <cell r="F212">
            <v>609.6</v>
          </cell>
        </row>
        <row r="213">
          <cell r="A213">
            <v>930284</v>
          </cell>
          <cell r="C213" t="str">
            <v>Baby Care</v>
          </cell>
          <cell r="D213" t="str">
            <v>Garg, Saraf and Dutta</v>
          </cell>
          <cell r="F213">
            <v>270.67</v>
          </cell>
        </row>
        <row r="214">
          <cell r="A214">
            <v>4452</v>
          </cell>
          <cell r="C214" t="str">
            <v>Baby Care</v>
          </cell>
          <cell r="D214" t="str">
            <v>Morar-Mistry</v>
          </cell>
          <cell r="F214">
            <v>242.69</v>
          </cell>
        </row>
        <row r="215">
          <cell r="A215">
            <v>82484</v>
          </cell>
          <cell r="C215" t="str">
            <v>Baby Care</v>
          </cell>
          <cell r="D215" t="str">
            <v>Mallick PLC</v>
          </cell>
          <cell r="F215">
            <v>1306.97</v>
          </cell>
        </row>
        <row r="216">
          <cell r="A216">
            <v>440875</v>
          </cell>
          <cell r="C216" t="str">
            <v>Baby Care</v>
          </cell>
          <cell r="D216" t="str">
            <v>Loyal Inc</v>
          </cell>
          <cell r="F216">
            <v>392.9</v>
          </cell>
        </row>
        <row r="217">
          <cell r="A217">
            <v>432617</v>
          </cell>
          <cell r="C217" t="str">
            <v>Baby Care</v>
          </cell>
          <cell r="D217" t="str">
            <v>Dora-Pillai</v>
          </cell>
          <cell r="F217">
            <v>1233.1099999999999</v>
          </cell>
        </row>
        <row r="218">
          <cell r="A218">
            <v>953175</v>
          </cell>
          <cell r="C218" t="str">
            <v>Baby Care</v>
          </cell>
          <cell r="D218" t="str">
            <v>Sehgal-Nagarajan</v>
          </cell>
          <cell r="F218">
            <v>321.73</v>
          </cell>
        </row>
        <row r="219">
          <cell r="A219">
            <v>57405</v>
          </cell>
          <cell r="C219" t="str">
            <v>Baby Care</v>
          </cell>
          <cell r="D219" t="str">
            <v>Srinivas PLC</v>
          </cell>
          <cell r="F219">
            <v>868.1</v>
          </cell>
        </row>
        <row r="220">
          <cell r="A220">
            <v>707935</v>
          </cell>
          <cell r="C220" t="str">
            <v>Pet Care</v>
          </cell>
          <cell r="D220" t="str">
            <v>Anne, Mammen and Khatri</v>
          </cell>
          <cell r="F220">
            <v>1262.92</v>
          </cell>
        </row>
        <row r="221">
          <cell r="A221">
            <v>942001</v>
          </cell>
          <cell r="C221" t="str">
            <v>Pet Care</v>
          </cell>
          <cell r="D221" t="str">
            <v>Acharya Ltd</v>
          </cell>
          <cell r="F221">
            <v>1033.1500000000001</v>
          </cell>
        </row>
        <row r="222">
          <cell r="A222">
            <v>585299</v>
          </cell>
          <cell r="C222" t="str">
            <v>Pet Care</v>
          </cell>
          <cell r="D222" t="str">
            <v>Sharma, Chandra and Prashad</v>
          </cell>
          <cell r="F222">
            <v>1229.94</v>
          </cell>
        </row>
        <row r="223">
          <cell r="A223">
            <v>120385</v>
          </cell>
          <cell r="C223" t="str">
            <v>Pet Care</v>
          </cell>
          <cell r="D223" t="str">
            <v>Dubey-Sarin</v>
          </cell>
          <cell r="F223">
            <v>919.86</v>
          </cell>
        </row>
        <row r="224">
          <cell r="A224">
            <v>52729</v>
          </cell>
          <cell r="C224" t="str">
            <v>Pet Care</v>
          </cell>
          <cell r="D224" t="str">
            <v>Saini LLC</v>
          </cell>
          <cell r="F224">
            <v>486.18</v>
          </cell>
        </row>
        <row r="225">
          <cell r="A225">
            <v>661577</v>
          </cell>
          <cell r="C225" t="str">
            <v>Pet Care</v>
          </cell>
          <cell r="D225" t="str">
            <v>Majumdar PLC</v>
          </cell>
          <cell r="F225">
            <v>1109.1500000000001</v>
          </cell>
        </row>
        <row r="226">
          <cell r="A226">
            <v>951463</v>
          </cell>
          <cell r="C226" t="str">
            <v>Pet Care</v>
          </cell>
          <cell r="D226" t="str">
            <v>Balakrishnan-Kaur</v>
          </cell>
          <cell r="F226">
            <v>1211.3800000000001</v>
          </cell>
        </row>
        <row r="227">
          <cell r="A227">
            <v>373536</v>
          </cell>
          <cell r="C227" t="str">
            <v>Pet Care</v>
          </cell>
          <cell r="D227" t="str">
            <v>Chauhan-Sabharwal</v>
          </cell>
          <cell r="F227">
            <v>760.26</v>
          </cell>
        </row>
        <row r="228">
          <cell r="A228">
            <v>243235</v>
          </cell>
          <cell r="C228" t="str">
            <v>Pet Care</v>
          </cell>
          <cell r="D228" t="str">
            <v>Batta Inc</v>
          </cell>
          <cell r="F228">
            <v>167.74</v>
          </cell>
        </row>
        <row r="229">
          <cell r="A229">
            <v>564692</v>
          </cell>
          <cell r="C229" t="str">
            <v>Pet Care</v>
          </cell>
          <cell r="D229" t="str">
            <v>Krishna, Bail and Dyal</v>
          </cell>
          <cell r="F229">
            <v>331.77</v>
          </cell>
        </row>
        <row r="230">
          <cell r="A230">
            <v>131748</v>
          </cell>
          <cell r="C230" t="str">
            <v>Pet Care</v>
          </cell>
          <cell r="D230" t="str">
            <v>Shroff, Wason and Dugar</v>
          </cell>
          <cell r="F230">
            <v>125.15</v>
          </cell>
        </row>
        <row r="231">
          <cell r="A231">
            <v>256783</v>
          </cell>
          <cell r="C231" t="str">
            <v>Pet Care</v>
          </cell>
          <cell r="D231" t="str">
            <v>Basu, Thakur and Rege</v>
          </cell>
          <cell r="F231">
            <v>1394.68</v>
          </cell>
        </row>
        <row r="232">
          <cell r="A232">
            <v>186168</v>
          </cell>
          <cell r="C232" t="str">
            <v>Pet Care</v>
          </cell>
          <cell r="D232" t="str">
            <v>Parekh, Lad and Kadakia</v>
          </cell>
          <cell r="F232">
            <v>1352</v>
          </cell>
        </row>
        <row r="233">
          <cell r="A233">
            <v>537274</v>
          </cell>
          <cell r="C233" t="str">
            <v>Pet Care</v>
          </cell>
          <cell r="D233" t="str">
            <v>Lal-Chauhan</v>
          </cell>
          <cell r="F233">
            <v>1081.0899999999999</v>
          </cell>
        </row>
        <row r="234">
          <cell r="A234">
            <v>525531</v>
          </cell>
          <cell r="C234" t="str">
            <v>Pet Care</v>
          </cell>
          <cell r="D234" t="str">
            <v>Sandal PLC</v>
          </cell>
          <cell r="F234">
            <v>1278.6199999999999</v>
          </cell>
        </row>
        <row r="235">
          <cell r="A235">
            <v>913428</v>
          </cell>
          <cell r="C235" t="str">
            <v>Pet Care</v>
          </cell>
          <cell r="D235" t="str">
            <v>Narayanan-Kumar</v>
          </cell>
          <cell r="F235">
            <v>603.41999999999996</v>
          </cell>
        </row>
        <row r="236">
          <cell r="A236">
            <v>757274</v>
          </cell>
          <cell r="C236" t="str">
            <v>Pet Care</v>
          </cell>
          <cell r="D236" t="str">
            <v>Minhas, Kapoor and Sethi</v>
          </cell>
          <cell r="F236">
            <v>151.26</v>
          </cell>
        </row>
        <row r="237">
          <cell r="A237">
            <v>726958</v>
          </cell>
          <cell r="C237" t="str">
            <v>Pet Care</v>
          </cell>
          <cell r="D237" t="str">
            <v>Doctor-Patla</v>
          </cell>
          <cell r="F237">
            <v>1365.35</v>
          </cell>
        </row>
        <row r="238">
          <cell r="A238">
            <v>642612</v>
          </cell>
          <cell r="C238" t="str">
            <v>Pet Care</v>
          </cell>
          <cell r="D238" t="str">
            <v>Pillay-Ahuja</v>
          </cell>
          <cell r="F238">
            <v>795.43</v>
          </cell>
        </row>
        <row r="239">
          <cell r="A239">
            <v>613942</v>
          </cell>
          <cell r="C239" t="str">
            <v>Pet Care</v>
          </cell>
          <cell r="D239" t="str">
            <v>Dyal, Saraf and Goel</v>
          </cell>
          <cell r="F239">
            <v>838.46</v>
          </cell>
        </row>
        <row r="240">
          <cell r="A240">
            <v>784673</v>
          </cell>
          <cell r="C240" t="str">
            <v>Pet Care</v>
          </cell>
          <cell r="D240" t="str">
            <v>Ramanathan Group</v>
          </cell>
          <cell r="F240">
            <v>755.98</v>
          </cell>
        </row>
        <row r="241">
          <cell r="A241">
            <v>425341</v>
          </cell>
          <cell r="C241" t="str">
            <v>Pet Care</v>
          </cell>
          <cell r="D241" t="str">
            <v>Mani, Dhar and Muni</v>
          </cell>
          <cell r="F241">
            <v>748.12</v>
          </cell>
        </row>
        <row r="242">
          <cell r="A242">
            <v>771228</v>
          </cell>
          <cell r="C242" t="str">
            <v>Pet Care</v>
          </cell>
          <cell r="D242" t="str">
            <v>Raja and Sons</v>
          </cell>
          <cell r="F242">
            <v>127.97</v>
          </cell>
        </row>
        <row r="243">
          <cell r="A243">
            <v>760828</v>
          </cell>
          <cell r="C243" t="str">
            <v>Pet Care</v>
          </cell>
          <cell r="D243" t="str">
            <v>Khurana, Khosla and Yohannan</v>
          </cell>
          <cell r="F243">
            <v>866.85</v>
          </cell>
        </row>
        <row r="244">
          <cell r="A244">
            <v>723678</v>
          </cell>
          <cell r="C244" t="str">
            <v>Pet Care</v>
          </cell>
          <cell r="D244" t="str">
            <v>Lall, Datta and Swamy</v>
          </cell>
          <cell r="F244">
            <v>1039.17</v>
          </cell>
        </row>
        <row r="245">
          <cell r="A245">
            <v>451812</v>
          </cell>
          <cell r="C245" t="str">
            <v>Pharmacy</v>
          </cell>
          <cell r="D245" t="str">
            <v>Batra, Sant and Mandal</v>
          </cell>
          <cell r="F245">
            <v>663.56</v>
          </cell>
        </row>
        <row r="246">
          <cell r="A246">
            <v>677169</v>
          </cell>
          <cell r="C246" t="str">
            <v>Pharmacy</v>
          </cell>
          <cell r="D246" t="str">
            <v>Char-Divan</v>
          </cell>
          <cell r="F246">
            <v>326.29000000000002</v>
          </cell>
        </row>
        <row r="247">
          <cell r="A247">
            <v>274207</v>
          </cell>
          <cell r="C247" t="str">
            <v>Pharmacy</v>
          </cell>
          <cell r="D247" t="str">
            <v>Savant, Batta and Mander</v>
          </cell>
          <cell r="F247">
            <v>410.64</v>
          </cell>
        </row>
        <row r="248">
          <cell r="A248">
            <v>706112</v>
          </cell>
          <cell r="C248" t="str">
            <v>Pharmacy</v>
          </cell>
          <cell r="D248" t="str">
            <v>Magar, Gara and Garg</v>
          </cell>
          <cell r="F248">
            <v>598.49</v>
          </cell>
        </row>
        <row r="249">
          <cell r="A249">
            <v>557908</v>
          </cell>
          <cell r="C249" t="str">
            <v>Pharmacy</v>
          </cell>
          <cell r="D249" t="str">
            <v>Sundaram Inc</v>
          </cell>
          <cell r="F249">
            <v>1177.96</v>
          </cell>
        </row>
        <row r="250">
          <cell r="A250">
            <v>587645</v>
          </cell>
          <cell r="C250" t="str">
            <v>Pharmacy</v>
          </cell>
          <cell r="D250" t="str">
            <v>Sura, Pillay and Mammen</v>
          </cell>
          <cell r="F250">
            <v>1002.26</v>
          </cell>
        </row>
        <row r="251">
          <cell r="A251">
            <v>837480</v>
          </cell>
          <cell r="C251" t="str">
            <v>Pharmacy</v>
          </cell>
          <cell r="D251" t="str">
            <v>Edwin and Sons</v>
          </cell>
          <cell r="F251">
            <v>271.75</v>
          </cell>
        </row>
        <row r="252">
          <cell r="A252">
            <v>566052</v>
          </cell>
          <cell r="C252" t="str">
            <v>Pharmacy</v>
          </cell>
          <cell r="D252" t="str">
            <v>Apte, Soman and Raju</v>
          </cell>
          <cell r="F252">
            <v>109.12</v>
          </cell>
        </row>
        <row r="253">
          <cell r="A253">
            <v>137909</v>
          </cell>
          <cell r="C253" t="str">
            <v>Pharmacy</v>
          </cell>
          <cell r="D253" t="str">
            <v>Dalal PLC</v>
          </cell>
          <cell r="F253">
            <v>1080.3699999999999</v>
          </cell>
        </row>
        <row r="254">
          <cell r="A254">
            <v>799459</v>
          </cell>
          <cell r="C254" t="str">
            <v>Pharmacy</v>
          </cell>
          <cell r="D254" t="str">
            <v>Garg, Kari and Kapur</v>
          </cell>
          <cell r="F254">
            <v>1065.02</v>
          </cell>
        </row>
        <row r="255">
          <cell r="A255">
            <v>264803</v>
          </cell>
          <cell r="C255" t="str">
            <v>Pharmacy</v>
          </cell>
          <cell r="D255" t="str">
            <v>Gole-Doshi</v>
          </cell>
          <cell r="F255">
            <v>1244.97</v>
          </cell>
        </row>
        <row r="256">
          <cell r="A256">
            <v>851978</v>
          </cell>
          <cell r="C256" t="str">
            <v>Pharmacy</v>
          </cell>
          <cell r="D256" t="str">
            <v>Parsa-Bala</v>
          </cell>
          <cell r="F256">
            <v>894.65</v>
          </cell>
        </row>
        <row r="257">
          <cell r="A257">
            <v>992178</v>
          </cell>
          <cell r="C257" t="str">
            <v>Pharmacy</v>
          </cell>
          <cell r="D257" t="str">
            <v>Basu and Sons</v>
          </cell>
          <cell r="F257">
            <v>790.54</v>
          </cell>
        </row>
        <row r="258">
          <cell r="A258">
            <v>56589</v>
          </cell>
          <cell r="C258" t="str">
            <v>Pharmacy</v>
          </cell>
          <cell r="D258" t="str">
            <v>Pai, Kashyap and Ramachandran</v>
          </cell>
          <cell r="F258">
            <v>647.21</v>
          </cell>
        </row>
        <row r="259">
          <cell r="A259">
            <v>26060</v>
          </cell>
          <cell r="C259" t="str">
            <v>Pharmacy</v>
          </cell>
          <cell r="D259" t="str">
            <v>Shah and Sons</v>
          </cell>
          <cell r="F259">
            <v>428.67</v>
          </cell>
        </row>
        <row r="260">
          <cell r="A260">
            <v>33797</v>
          </cell>
          <cell r="C260" t="str">
            <v>Pharmacy</v>
          </cell>
          <cell r="D260" t="str">
            <v>Gaba LLC</v>
          </cell>
          <cell r="F260">
            <v>1110.1500000000001</v>
          </cell>
        </row>
        <row r="261">
          <cell r="A261">
            <v>123983</v>
          </cell>
          <cell r="C261" t="str">
            <v>Pharmacy</v>
          </cell>
          <cell r="D261" t="str">
            <v>Kurian-Chhabra</v>
          </cell>
          <cell r="F261">
            <v>982.09</v>
          </cell>
        </row>
        <row r="262">
          <cell r="A262">
            <v>237083</v>
          </cell>
          <cell r="C262" t="str">
            <v>Pharmacy</v>
          </cell>
          <cell r="D262" t="str">
            <v>Hayer-Banerjee</v>
          </cell>
          <cell r="F262">
            <v>721.41</v>
          </cell>
        </row>
        <row r="263">
          <cell r="A263">
            <v>154179</v>
          </cell>
          <cell r="C263" t="str">
            <v>Pharmacy</v>
          </cell>
          <cell r="D263" t="str">
            <v>Barad, Devi and Andra</v>
          </cell>
          <cell r="F263">
            <v>728.59</v>
          </cell>
        </row>
        <row r="264">
          <cell r="A264">
            <v>298985</v>
          </cell>
          <cell r="C264" t="str">
            <v>Pharmacy</v>
          </cell>
          <cell r="D264" t="str">
            <v>Ramanathan, Joshi and Srinivasan</v>
          </cell>
          <cell r="F264">
            <v>229.7</v>
          </cell>
        </row>
        <row r="265">
          <cell r="A265">
            <v>444361</v>
          </cell>
          <cell r="C265" t="str">
            <v>Pharmacy</v>
          </cell>
          <cell r="D265" t="str">
            <v>Prakash, Bawa and Kale</v>
          </cell>
          <cell r="F265">
            <v>1028.29</v>
          </cell>
        </row>
        <row r="266">
          <cell r="A266">
            <v>679284</v>
          </cell>
          <cell r="C266" t="str">
            <v>Pharmacy</v>
          </cell>
          <cell r="D266" t="str">
            <v>Pant LLC</v>
          </cell>
          <cell r="F266">
            <v>1097.3599999999999</v>
          </cell>
        </row>
        <row r="267">
          <cell r="A267">
            <v>240179</v>
          </cell>
          <cell r="C267" t="str">
            <v>Pharmacy</v>
          </cell>
          <cell r="D267" t="str">
            <v>Ram-Suri</v>
          </cell>
          <cell r="F267">
            <v>113.2</v>
          </cell>
        </row>
        <row r="268">
          <cell r="A268">
            <v>673058</v>
          </cell>
          <cell r="C268" t="str">
            <v>Pharmacy</v>
          </cell>
          <cell r="D268" t="str">
            <v>Balan-Madan</v>
          </cell>
          <cell r="F268">
            <v>957.2</v>
          </cell>
        </row>
        <row r="269">
          <cell r="A269">
            <v>114414</v>
          </cell>
          <cell r="C269" t="str">
            <v>Pharmacy</v>
          </cell>
          <cell r="D269" t="str">
            <v>Kara-Golla</v>
          </cell>
          <cell r="F269">
            <v>1040.07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inkit_customers"/>
    </sheetNames>
    <sheetDataSet>
      <sheetData sheetId="0">
        <row r="2">
          <cell r="A2">
            <v>97475543</v>
          </cell>
          <cell r="I2" t="str">
            <v>Premium</v>
          </cell>
          <cell r="J2">
            <v>13</v>
          </cell>
          <cell r="K2">
            <v>451.92</v>
          </cell>
        </row>
        <row r="3">
          <cell r="A3">
            <v>22077605</v>
          </cell>
          <cell r="I3" t="str">
            <v>Inactive</v>
          </cell>
          <cell r="J3">
            <v>4</v>
          </cell>
          <cell r="K3">
            <v>825.48</v>
          </cell>
        </row>
        <row r="4">
          <cell r="A4">
            <v>47822591</v>
          </cell>
          <cell r="I4" t="str">
            <v>Regular</v>
          </cell>
          <cell r="J4">
            <v>17</v>
          </cell>
          <cell r="K4">
            <v>1969.81</v>
          </cell>
        </row>
        <row r="5">
          <cell r="A5">
            <v>79726146</v>
          </cell>
          <cell r="I5" t="str">
            <v>New</v>
          </cell>
          <cell r="J5">
            <v>4</v>
          </cell>
          <cell r="K5">
            <v>220.09</v>
          </cell>
        </row>
        <row r="6">
          <cell r="A6">
            <v>57102800</v>
          </cell>
          <cell r="I6" t="str">
            <v>Inactive</v>
          </cell>
          <cell r="J6">
            <v>14</v>
          </cell>
          <cell r="K6">
            <v>578.14</v>
          </cell>
        </row>
        <row r="7">
          <cell r="A7">
            <v>54748429</v>
          </cell>
          <cell r="I7" t="str">
            <v>New</v>
          </cell>
          <cell r="J7">
            <v>2</v>
          </cell>
          <cell r="K7">
            <v>669.35</v>
          </cell>
        </row>
        <row r="8">
          <cell r="A8">
            <v>49152878</v>
          </cell>
          <cell r="I8" t="str">
            <v>Premium</v>
          </cell>
          <cell r="J8">
            <v>4</v>
          </cell>
          <cell r="K8">
            <v>973.62</v>
          </cell>
        </row>
        <row r="9">
          <cell r="A9">
            <v>16379942</v>
          </cell>
          <cell r="I9" t="str">
            <v>Inactive</v>
          </cell>
          <cell r="J9">
            <v>15</v>
          </cell>
          <cell r="K9">
            <v>1370.56</v>
          </cell>
        </row>
        <row r="10">
          <cell r="A10">
            <v>11071601</v>
          </cell>
          <cell r="I10" t="str">
            <v>Inactive</v>
          </cell>
          <cell r="J10">
            <v>17</v>
          </cell>
          <cell r="K10">
            <v>1950.54</v>
          </cell>
        </row>
        <row r="11">
          <cell r="A11">
            <v>68164013</v>
          </cell>
          <cell r="I11" t="str">
            <v>New</v>
          </cell>
          <cell r="J11">
            <v>1</v>
          </cell>
          <cell r="K11">
            <v>1061.82</v>
          </cell>
        </row>
        <row r="12">
          <cell r="A12">
            <v>80404839</v>
          </cell>
          <cell r="I12" t="str">
            <v>Inactive</v>
          </cell>
          <cell r="J12">
            <v>10</v>
          </cell>
          <cell r="K12">
            <v>1537.35</v>
          </cell>
        </row>
        <row r="13">
          <cell r="A13">
            <v>27038630</v>
          </cell>
          <cell r="I13" t="str">
            <v>Regular</v>
          </cell>
          <cell r="J13">
            <v>11</v>
          </cell>
          <cell r="K13">
            <v>1307.28</v>
          </cell>
        </row>
        <row r="14">
          <cell r="A14">
            <v>1655637</v>
          </cell>
          <cell r="I14" t="str">
            <v>Regular</v>
          </cell>
          <cell r="J14">
            <v>19</v>
          </cell>
          <cell r="K14">
            <v>723.95</v>
          </cell>
        </row>
        <row r="15">
          <cell r="A15">
            <v>75566105</v>
          </cell>
          <cell r="I15" t="str">
            <v>Regular</v>
          </cell>
          <cell r="J15">
            <v>18</v>
          </cell>
          <cell r="K15">
            <v>1432.53</v>
          </cell>
        </row>
        <row r="16">
          <cell r="A16">
            <v>23961725</v>
          </cell>
          <cell r="I16" t="str">
            <v>Regular</v>
          </cell>
          <cell r="J16">
            <v>6</v>
          </cell>
          <cell r="K16">
            <v>367.74</v>
          </cell>
        </row>
        <row r="17">
          <cell r="A17">
            <v>67749649</v>
          </cell>
          <cell r="I17" t="str">
            <v>Inactive</v>
          </cell>
          <cell r="J17">
            <v>11</v>
          </cell>
          <cell r="K17">
            <v>281.16000000000003</v>
          </cell>
        </row>
        <row r="18">
          <cell r="A18">
            <v>61461253</v>
          </cell>
          <cell r="I18" t="str">
            <v>Inactive</v>
          </cell>
          <cell r="J18">
            <v>4</v>
          </cell>
          <cell r="K18">
            <v>789.5</v>
          </cell>
        </row>
        <row r="19">
          <cell r="A19">
            <v>30619659</v>
          </cell>
          <cell r="I19" t="str">
            <v>Inactive</v>
          </cell>
          <cell r="J19">
            <v>14</v>
          </cell>
          <cell r="K19">
            <v>1992.42</v>
          </cell>
        </row>
        <row r="20">
          <cell r="A20">
            <v>50229203</v>
          </cell>
          <cell r="I20" t="str">
            <v>Regular</v>
          </cell>
          <cell r="J20">
            <v>7</v>
          </cell>
          <cell r="K20">
            <v>1731.87</v>
          </cell>
        </row>
        <row r="21">
          <cell r="A21">
            <v>13567338</v>
          </cell>
          <cell r="I21" t="str">
            <v>Premium</v>
          </cell>
          <cell r="J21">
            <v>10</v>
          </cell>
          <cell r="K21">
            <v>1054.1199999999999</v>
          </cell>
        </row>
        <row r="22">
          <cell r="A22">
            <v>7591711</v>
          </cell>
          <cell r="I22" t="str">
            <v>Regular</v>
          </cell>
          <cell r="J22">
            <v>12</v>
          </cell>
          <cell r="K22">
            <v>1494</v>
          </cell>
        </row>
        <row r="23">
          <cell r="A23">
            <v>22102079</v>
          </cell>
          <cell r="I23" t="str">
            <v>Premium</v>
          </cell>
          <cell r="J23">
            <v>10</v>
          </cell>
          <cell r="K23">
            <v>615.86</v>
          </cell>
        </row>
        <row r="24">
          <cell r="A24">
            <v>48910430</v>
          </cell>
          <cell r="I24" t="str">
            <v>Premium</v>
          </cell>
          <cell r="J24">
            <v>3</v>
          </cell>
          <cell r="K24">
            <v>1474.04</v>
          </cell>
        </row>
        <row r="25">
          <cell r="A25">
            <v>27604184</v>
          </cell>
          <cell r="I25" t="str">
            <v>New</v>
          </cell>
          <cell r="J25">
            <v>9</v>
          </cell>
          <cell r="K25">
            <v>1108.8599999999999</v>
          </cell>
        </row>
        <row r="26">
          <cell r="A26">
            <v>79672044</v>
          </cell>
          <cell r="I26" t="str">
            <v>New</v>
          </cell>
          <cell r="J26">
            <v>8</v>
          </cell>
          <cell r="K26">
            <v>1115.8800000000001</v>
          </cell>
        </row>
        <row r="27">
          <cell r="A27">
            <v>13461704</v>
          </cell>
          <cell r="I27" t="str">
            <v>Premium</v>
          </cell>
          <cell r="J27">
            <v>4</v>
          </cell>
          <cell r="K27">
            <v>1024.45</v>
          </cell>
        </row>
        <row r="28">
          <cell r="A28">
            <v>66135710</v>
          </cell>
          <cell r="I28" t="str">
            <v>New</v>
          </cell>
          <cell r="J28">
            <v>6</v>
          </cell>
          <cell r="K28">
            <v>308.63</v>
          </cell>
        </row>
        <row r="29">
          <cell r="A29">
            <v>50572914</v>
          </cell>
          <cell r="I29" t="str">
            <v>Regular</v>
          </cell>
          <cell r="J29">
            <v>20</v>
          </cell>
          <cell r="K29">
            <v>701.55</v>
          </cell>
        </row>
        <row r="30">
          <cell r="A30">
            <v>4386273</v>
          </cell>
          <cell r="I30" t="str">
            <v>Inactive</v>
          </cell>
          <cell r="J30">
            <v>12</v>
          </cell>
          <cell r="K30">
            <v>298.97000000000003</v>
          </cell>
        </row>
        <row r="31">
          <cell r="A31">
            <v>57537308</v>
          </cell>
          <cell r="I31" t="str">
            <v>New</v>
          </cell>
          <cell r="J31">
            <v>8</v>
          </cell>
          <cell r="K31">
            <v>1641.88</v>
          </cell>
        </row>
        <row r="32">
          <cell r="A32">
            <v>34526442</v>
          </cell>
          <cell r="I32" t="str">
            <v>Regular</v>
          </cell>
          <cell r="J32">
            <v>14</v>
          </cell>
          <cell r="K32">
            <v>1956.45</v>
          </cell>
        </row>
        <row r="33">
          <cell r="A33">
            <v>67383024</v>
          </cell>
          <cell r="I33" t="str">
            <v>Premium</v>
          </cell>
          <cell r="J33">
            <v>14</v>
          </cell>
          <cell r="K33">
            <v>1240.9000000000001</v>
          </cell>
        </row>
        <row r="34">
          <cell r="A34">
            <v>28350645</v>
          </cell>
          <cell r="I34" t="str">
            <v>Inactive</v>
          </cell>
          <cell r="J34">
            <v>9</v>
          </cell>
          <cell r="K34">
            <v>553</v>
          </cell>
        </row>
        <row r="35">
          <cell r="A35">
            <v>81940369</v>
          </cell>
          <cell r="I35" t="str">
            <v>Premium</v>
          </cell>
          <cell r="J35">
            <v>10</v>
          </cell>
          <cell r="K35">
            <v>316.79000000000002</v>
          </cell>
        </row>
        <row r="36">
          <cell r="A36">
            <v>89950235</v>
          </cell>
          <cell r="I36" t="str">
            <v>Premium</v>
          </cell>
          <cell r="J36">
            <v>13</v>
          </cell>
          <cell r="K36">
            <v>1179.29</v>
          </cell>
        </row>
        <row r="37">
          <cell r="A37">
            <v>88202341</v>
          </cell>
          <cell r="I37" t="str">
            <v>Inactive</v>
          </cell>
          <cell r="J37">
            <v>9</v>
          </cell>
          <cell r="K37">
            <v>644.05999999999995</v>
          </cell>
        </row>
        <row r="38">
          <cell r="A38">
            <v>41155125</v>
          </cell>
          <cell r="I38" t="str">
            <v>Inactive</v>
          </cell>
          <cell r="J38">
            <v>14</v>
          </cell>
          <cell r="K38">
            <v>1454.3</v>
          </cell>
        </row>
        <row r="39">
          <cell r="A39">
            <v>46369552</v>
          </cell>
          <cell r="I39" t="str">
            <v>Regular</v>
          </cell>
          <cell r="J39">
            <v>17</v>
          </cell>
          <cell r="K39">
            <v>456.51</v>
          </cell>
        </row>
        <row r="40">
          <cell r="A40">
            <v>48943848</v>
          </cell>
          <cell r="I40" t="str">
            <v>Premium</v>
          </cell>
          <cell r="J40">
            <v>13</v>
          </cell>
          <cell r="K40">
            <v>245.46</v>
          </cell>
        </row>
        <row r="41">
          <cell r="A41">
            <v>39645619</v>
          </cell>
          <cell r="I41" t="str">
            <v>Regular</v>
          </cell>
          <cell r="J41">
            <v>13</v>
          </cell>
          <cell r="K41">
            <v>1512.4</v>
          </cell>
        </row>
        <row r="42">
          <cell r="A42">
            <v>76917159</v>
          </cell>
          <cell r="I42" t="str">
            <v>Premium</v>
          </cell>
          <cell r="J42">
            <v>11</v>
          </cell>
          <cell r="K42">
            <v>1777.83</v>
          </cell>
        </row>
        <row r="43">
          <cell r="A43">
            <v>72366758</v>
          </cell>
          <cell r="I43" t="str">
            <v>Inactive</v>
          </cell>
          <cell r="J43">
            <v>9</v>
          </cell>
          <cell r="K43">
            <v>513.70000000000005</v>
          </cell>
        </row>
        <row r="44">
          <cell r="A44">
            <v>66140659</v>
          </cell>
          <cell r="I44" t="str">
            <v>Premium</v>
          </cell>
          <cell r="J44">
            <v>8</v>
          </cell>
          <cell r="K44">
            <v>509.85</v>
          </cell>
        </row>
        <row r="45">
          <cell r="A45">
            <v>87457446</v>
          </cell>
          <cell r="I45" t="str">
            <v>Premium</v>
          </cell>
          <cell r="J45">
            <v>7</v>
          </cell>
          <cell r="K45">
            <v>1301.3900000000001</v>
          </cell>
        </row>
        <row r="46">
          <cell r="A46">
            <v>10830043</v>
          </cell>
          <cell r="I46" t="str">
            <v>New</v>
          </cell>
          <cell r="J46">
            <v>9</v>
          </cell>
          <cell r="K46">
            <v>899.6</v>
          </cell>
        </row>
        <row r="47">
          <cell r="A47">
            <v>97150234</v>
          </cell>
          <cell r="I47" t="str">
            <v>New</v>
          </cell>
          <cell r="J47">
            <v>13</v>
          </cell>
          <cell r="K47">
            <v>1527.55</v>
          </cell>
        </row>
        <row r="48">
          <cell r="A48">
            <v>72489544</v>
          </cell>
          <cell r="I48" t="str">
            <v>Inactive</v>
          </cell>
          <cell r="J48">
            <v>17</v>
          </cell>
          <cell r="K48">
            <v>1600.17</v>
          </cell>
        </row>
        <row r="49">
          <cell r="A49">
            <v>81352781</v>
          </cell>
          <cell r="I49" t="str">
            <v>Regular</v>
          </cell>
          <cell r="J49">
            <v>4</v>
          </cell>
          <cell r="K49">
            <v>564.54999999999995</v>
          </cell>
        </row>
        <row r="50">
          <cell r="A50">
            <v>88130777</v>
          </cell>
          <cell r="I50" t="str">
            <v>New</v>
          </cell>
          <cell r="J50">
            <v>16</v>
          </cell>
          <cell r="K50">
            <v>301.23</v>
          </cell>
        </row>
        <row r="51">
          <cell r="A51">
            <v>65294340</v>
          </cell>
          <cell r="I51" t="str">
            <v>New</v>
          </cell>
          <cell r="J51">
            <v>17</v>
          </cell>
          <cell r="K51">
            <v>356.29</v>
          </cell>
        </row>
        <row r="52">
          <cell r="A52">
            <v>40387944</v>
          </cell>
          <cell r="I52" t="str">
            <v>Regular</v>
          </cell>
          <cell r="J52">
            <v>10</v>
          </cell>
          <cell r="K52">
            <v>569.91</v>
          </cell>
        </row>
        <row r="53">
          <cell r="A53">
            <v>91868185</v>
          </cell>
          <cell r="I53" t="str">
            <v>New</v>
          </cell>
          <cell r="J53">
            <v>1</v>
          </cell>
          <cell r="K53">
            <v>1657.84</v>
          </cell>
        </row>
        <row r="54">
          <cell r="A54">
            <v>31846190</v>
          </cell>
          <cell r="I54" t="str">
            <v>New</v>
          </cell>
          <cell r="J54">
            <v>4</v>
          </cell>
          <cell r="K54">
            <v>1176.18</v>
          </cell>
        </row>
        <row r="55">
          <cell r="A55">
            <v>15529446</v>
          </cell>
          <cell r="I55" t="str">
            <v>Premium</v>
          </cell>
          <cell r="J55">
            <v>9</v>
          </cell>
          <cell r="K55">
            <v>854.35</v>
          </cell>
        </row>
        <row r="56">
          <cell r="A56">
            <v>20956158</v>
          </cell>
          <cell r="I56" t="str">
            <v>Premium</v>
          </cell>
          <cell r="J56">
            <v>7</v>
          </cell>
          <cell r="K56">
            <v>312.69</v>
          </cell>
        </row>
        <row r="57">
          <cell r="A57">
            <v>68159723</v>
          </cell>
          <cell r="I57" t="str">
            <v>New</v>
          </cell>
          <cell r="J57">
            <v>6</v>
          </cell>
          <cell r="K57">
            <v>1214.6199999999999</v>
          </cell>
        </row>
        <row r="58">
          <cell r="A58">
            <v>48554440</v>
          </cell>
          <cell r="I58" t="str">
            <v>Regular</v>
          </cell>
          <cell r="J58">
            <v>17</v>
          </cell>
          <cell r="K58">
            <v>1354.99</v>
          </cell>
        </row>
        <row r="59">
          <cell r="A59">
            <v>966247</v>
          </cell>
          <cell r="I59" t="str">
            <v>Inactive</v>
          </cell>
          <cell r="J59">
            <v>13</v>
          </cell>
          <cell r="K59">
            <v>1110.76</v>
          </cell>
        </row>
        <row r="60">
          <cell r="A60">
            <v>40015980</v>
          </cell>
          <cell r="I60" t="str">
            <v>New</v>
          </cell>
          <cell r="J60">
            <v>18</v>
          </cell>
          <cell r="K60">
            <v>1031.9100000000001</v>
          </cell>
        </row>
        <row r="61">
          <cell r="A61">
            <v>63262519</v>
          </cell>
          <cell r="I61" t="str">
            <v>Regular</v>
          </cell>
          <cell r="J61">
            <v>10</v>
          </cell>
          <cell r="K61">
            <v>607.45000000000005</v>
          </cell>
        </row>
        <row r="62">
          <cell r="A62">
            <v>81763298</v>
          </cell>
          <cell r="I62" t="str">
            <v>Premium</v>
          </cell>
          <cell r="J62">
            <v>1</v>
          </cell>
          <cell r="K62">
            <v>1747.14</v>
          </cell>
        </row>
        <row r="63">
          <cell r="A63">
            <v>49985597</v>
          </cell>
          <cell r="I63" t="str">
            <v>Regular</v>
          </cell>
          <cell r="J63">
            <v>3</v>
          </cell>
          <cell r="K63">
            <v>775.73</v>
          </cell>
        </row>
        <row r="64">
          <cell r="A64">
            <v>21282544</v>
          </cell>
          <cell r="I64" t="str">
            <v>Regular</v>
          </cell>
          <cell r="J64">
            <v>16</v>
          </cell>
          <cell r="K64">
            <v>657.98</v>
          </cell>
        </row>
        <row r="65">
          <cell r="A65">
            <v>78868716</v>
          </cell>
          <cell r="I65" t="str">
            <v>Inactive</v>
          </cell>
          <cell r="J65">
            <v>5</v>
          </cell>
          <cell r="K65">
            <v>1774.41</v>
          </cell>
        </row>
        <row r="66">
          <cell r="A66">
            <v>30733165</v>
          </cell>
          <cell r="I66" t="str">
            <v>Inactive</v>
          </cell>
          <cell r="J66">
            <v>10</v>
          </cell>
          <cell r="K66">
            <v>1609.11</v>
          </cell>
        </row>
        <row r="67">
          <cell r="A67">
            <v>78678612</v>
          </cell>
          <cell r="I67" t="str">
            <v>Premium</v>
          </cell>
          <cell r="J67">
            <v>1</v>
          </cell>
          <cell r="K67">
            <v>795.06</v>
          </cell>
        </row>
        <row r="68">
          <cell r="A68">
            <v>48511124</v>
          </cell>
          <cell r="I68" t="str">
            <v>Inactive</v>
          </cell>
          <cell r="J68">
            <v>10</v>
          </cell>
          <cell r="K68">
            <v>1076.1400000000001</v>
          </cell>
        </row>
        <row r="69">
          <cell r="A69">
            <v>26412689</v>
          </cell>
          <cell r="I69" t="str">
            <v>Regular</v>
          </cell>
          <cell r="J69">
            <v>1</v>
          </cell>
          <cell r="K69">
            <v>1700.46</v>
          </cell>
        </row>
        <row r="70">
          <cell r="A70">
            <v>26303194</v>
          </cell>
          <cell r="I70" t="str">
            <v>Premium</v>
          </cell>
          <cell r="J70">
            <v>18</v>
          </cell>
          <cell r="K70">
            <v>1045.94</v>
          </cell>
        </row>
        <row r="71">
          <cell r="A71">
            <v>93735495</v>
          </cell>
          <cell r="I71" t="str">
            <v>Regular</v>
          </cell>
          <cell r="J71">
            <v>7</v>
          </cell>
          <cell r="K71">
            <v>871.15</v>
          </cell>
        </row>
        <row r="72">
          <cell r="A72">
            <v>8395610</v>
          </cell>
          <cell r="I72" t="str">
            <v>Inactive</v>
          </cell>
          <cell r="J72">
            <v>18</v>
          </cell>
          <cell r="K72">
            <v>294.52999999999997</v>
          </cell>
        </row>
        <row r="73">
          <cell r="A73">
            <v>41640262</v>
          </cell>
          <cell r="I73" t="str">
            <v>Inactive</v>
          </cell>
          <cell r="J73">
            <v>9</v>
          </cell>
          <cell r="K73">
            <v>1805.87</v>
          </cell>
        </row>
        <row r="74">
          <cell r="A74">
            <v>60618999</v>
          </cell>
          <cell r="I74" t="str">
            <v>Regular</v>
          </cell>
          <cell r="J74">
            <v>15</v>
          </cell>
          <cell r="K74">
            <v>1631.96</v>
          </cell>
        </row>
        <row r="75">
          <cell r="A75">
            <v>77220027</v>
          </cell>
          <cell r="I75" t="str">
            <v>Premium</v>
          </cell>
          <cell r="J75">
            <v>16</v>
          </cell>
          <cell r="K75">
            <v>551.80999999999995</v>
          </cell>
        </row>
        <row r="76">
          <cell r="A76">
            <v>32019725</v>
          </cell>
          <cell r="I76" t="str">
            <v>Premium</v>
          </cell>
          <cell r="J76">
            <v>19</v>
          </cell>
          <cell r="K76">
            <v>1169.96</v>
          </cell>
        </row>
        <row r="77">
          <cell r="A77">
            <v>38709137</v>
          </cell>
          <cell r="I77" t="str">
            <v>Inactive</v>
          </cell>
          <cell r="J77">
            <v>18</v>
          </cell>
          <cell r="K77">
            <v>1307.6400000000001</v>
          </cell>
        </row>
        <row r="78">
          <cell r="A78">
            <v>11540364</v>
          </cell>
          <cell r="I78" t="str">
            <v>New</v>
          </cell>
          <cell r="J78">
            <v>20</v>
          </cell>
          <cell r="K78">
            <v>517.32000000000005</v>
          </cell>
        </row>
        <row r="79">
          <cell r="A79">
            <v>59207798</v>
          </cell>
          <cell r="I79" t="str">
            <v>Premium</v>
          </cell>
          <cell r="J79">
            <v>4</v>
          </cell>
          <cell r="K79">
            <v>1441.64</v>
          </cell>
        </row>
        <row r="80">
          <cell r="A80">
            <v>10797688</v>
          </cell>
          <cell r="I80" t="str">
            <v>New</v>
          </cell>
          <cell r="J80">
            <v>7</v>
          </cell>
          <cell r="K80">
            <v>1017.39</v>
          </cell>
        </row>
        <row r="81">
          <cell r="A81">
            <v>88965399</v>
          </cell>
          <cell r="I81" t="str">
            <v>Regular</v>
          </cell>
          <cell r="J81">
            <v>3</v>
          </cell>
          <cell r="K81">
            <v>1144.21</v>
          </cell>
        </row>
        <row r="82">
          <cell r="A82">
            <v>10608845</v>
          </cell>
          <cell r="I82" t="str">
            <v>Premium</v>
          </cell>
          <cell r="J82">
            <v>2</v>
          </cell>
          <cell r="K82">
            <v>735.36</v>
          </cell>
        </row>
        <row r="83">
          <cell r="A83">
            <v>28603182</v>
          </cell>
          <cell r="I83" t="str">
            <v>New</v>
          </cell>
          <cell r="J83">
            <v>11</v>
          </cell>
          <cell r="K83">
            <v>490.13</v>
          </cell>
        </row>
        <row r="84">
          <cell r="A84">
            <v>1152215</v>
          </cell>
          <cell r="I84" t="str">
            <v>Inactive</v>
          </cell>
          <cell r="J84">
            <v>2</v>
          </cell>
          <cell r="K84">
            <v>1637.43</v>
          </cell>
        </row>
        <row r="85">
          <cell r="A85">
            <v>24357425</v>
          </cell>
          <cell r="I85" t="str">
            <v>Inactive</v>
          </cell>
          <cell r="J85">
            <v>6</v>
          </cell>
          <cell r="K85">
            <v>798.18</v>
          </cell>
        </row>
        <row r="86">
          <cell r="A86">
            <v>93924203</v>
          </cell>
          <cell r="I86" t="str">
            <v>Premium</v>
          </cell>
          <cell r="J86">
            <v>18</v>
          </cell>
          <cell r="K86">
            <v>1360.15</v>
          </cell>
        </row>
        <row r="87">
          <cell r="A87">
            <v>61406908</v>
          </cell>
          <cell r="I87" t="str">
            <v>Regular</v>
          </cell>
          <cell r="J87">
            <v>1</v>
          </cell>
          <cell r="K87">
            <v>458.39</v>
          </cell>
        </row>
        <row r="88">
          <cell r="A88">
            <v>78841932</v>
          </cell>
          <cell r="I88" t="str">
            <v>Inactive</v>
          </cell>
          <cell r="J88">
            <v>4</v>
          </cell>
          <cell r="K88">
            <v>979.63</v>
          </cell>
        </row>
        <row r="89">
          <cell r="A89">
            <v>67310893</v>
          </cell>
          <cell r="I89" t="str">
            <v>New</v>
          </cell>
          <cell r="J89">
            <v>19</v>
          </cell>
          <cell r="K89">
            <v>1592.94</v>
          </cell>
        </row>
        <row r="90">
          <cell r="A90">
            <v>666589</v>
          </cell>
          <cell r="I90" t="str">
            <v>Regular</v>
          </cell>
          <cell r="J90">
            <v>15</v>
          </cell>
          <cell r="K90">
            <v>465.38</v>
          </cell>
        </row>
        <row r="91">
          <cell r="A91">
            <v>73639935</v>
          </cell>
          <cell r="I91" t="str">
            <v>Inactive</v>
          </cell>
          <cell r="J91">
            <v>10</v>
          </cell>
          <cell r="K91">
            <v>360.91</v>
          </cell>
        </row>
        <row r="92">
          <cell r="A92">
            <v>51592174</v>
          </cell>
          <cell r="I92" t="str">
            <v>New</v>
          </cell>
          <cell r="J92">
            <v>2</v>
          </cell>
          <cell r="K92">
            <v>794.83</v>
          </cell>
        </row>
        <row r="93">
          <cell r="A93">
            <v>12338529</v>
          </cell>
          <cell r="I93" t="str">
            <v>New</v>
          </cell>
          <cell r="J93">
            <v>11</v>
          </cell>
          <cell r="K93">
            <v>347.1</v>
          </cell>
        </row>
        <row r="94">
          <cell r="A94">
            <v>81757554</v>
          </cell>
          <cell r="I94" t="str">
            <v>Premium</v>
          </cell>
          <cell r="J94">
            <v>12</v>
          </cell>
          <cell r="K94">
            <v>1815.02</v>
          </cell>
        </row>
        <row r="95">
          <cell r="A95">
            <v>95372766</v>
          </cell>
          <cell r="I95" t="str">
            <v>Regular</v>
          </cell>
          <cell r="J95">
            <v>9</v>
          </cell>
          <cell r="K95">
            <v>629.04999999999995</v>
          </cell>
        </row>
        <row r="96">
          <cell r="A96">
            <v>28111842</v>
          </cell>
          <cell r="I96" t="str">
            <v>Premium</v>
          </cell>
          <cell r="J96">
            <v>8</v>
          </cell>
          <cell r="K96">
            <v>1892.45</v>
          </cell>
        </row>
        <row r="97">
          <cell r="A97">
            <v>27878182</v>
          </cell>
          <cell r="I97" t="str">
            <v>Inactive</v>
          </cell>
          <cell r="J97">
            <v>1</v>
          </cell>
          <cell r="K97">
            <v>1023.51</v>
          </cell>
        </row>
        <row r="98">
          <cell r="A98">
            <v>27353891</v>
          </cell>
          <cell r="I98" t="str">
            <v>Premium</v>
          </cell>
          <cell r="J98">
            <v>20</v>
          </cell>
          <cell r="K98">
            <v>1110.6099999999999</v>
          </cell>
        </row>
        <row r="99">
          <cell r="A99">
            <v>19179897</v>
          </cell>
          <cell r="I99" t="str">
            <v>Premium</v>
          </cell>
          <cell r="J99">
            <v>18</v>
          </cell>
          <cell r="K99">
            <v>1491.58</v>
          </cell>
        </row>
        <row r="100">
          <cell r="A100">
            <v>63630649</v>
          </cell>
          <cell r="I100" t="str">
            <v>Premium</v>
          </cell>
          <cell r="J100">
            <v>8</v>
          </cell>
          <cell r="K100">
            <v>1626.79</v>
          </cell>
        </row>
        <row r="101">
          <cell r="A101">
            <v>16359370</v>
          </cell>
          <cell r="I101" t="str">
            <v>Premium</v>
          </cell>
          <cell r="J101">
            <v>1</v>
          </cell>
          <cell r="K101">
            <v>1352.7</v>
          </cell>
        </row>
        <row r="102">
          <cell r="A102">
            <v>92123198</v>
          </cell>
          <cell r="I102" t="str">
            <v>Regular</v>
          </cell>
          <cell r="J102">
            <v>8</v>
          </cell>
          <cell r="K102">
            <v>224.01</v>
          </cell>
        </row>
        <row r="103">
          <cell r="A103">
            <v>77306672</v>
          </cell>
          <cell r="I103" t="str">
            <v>Regular</v>
          </cell>
          <cell r="J103">
            <v>20</v>
          </cell>
          <cell r="K103">
            <v>456.24</v>
          </cell>
        </row>
        <row r="104">
          <cell r="A104">
            <v>67696145</v>
          </cell>
          <cell r="I104" t="str">
            <v>Regular</v>
          </cell>
          <cell r="J104">
            <v>18</v>
          </cell>
          <cell r="K104">
            <v>482.94</v>
          </cell>
        </row>
        <row r="105">
          <cell r="A105">
            <v>29902416</v>
          </cell>
          <cell r="I105" t="str">
            <v>Inactive</v>
          </cell>
          <cell r="J105">
            <v>18</v>
          </cell>
          <cell r="K105">
            <v>1010.11</v>
          </cell>
        </row>
        <row r="106">
          <cell r="A106">
            <v>11446157</v>
          </cell>
          <cell r="I106" t="str">
            <v>Inactive</v>
          </cell>
          <cell r="J106">
            <v>8</v>
          </cell>
          <cell r="K106">
            <v>400.97</v>
          </cell>
        </row>
        <row r="107">
          <cell r="A107">
            <v>84377964</v>
          </cell>
          <cell r="I107" t="str">
            <v>Inactive</v>
          </cell>
          <cell r="J107">
            <v>13</v>
          </cell>
          <cell r="K107">
            <v>1458.37</v>
          </cell>
        </row>
        <row r="108">
          <cell r="A108">
            <v>12591752</v>
          </cell>
          <cell r="I108" t="str">
            <v>Inactive</v>
          </cell>
          <cell r="J108">
            <v>14</v>
          </cell>
          <cell r="K108">
            <v>740.4</v>
          </cell>
        </row>
        <row r="109">
          <cell r="A109">
            <v>4940671</v>
          </cell>
          <cell r="I109" t="str">
            <v>Inactive</v>
          </cell>
          <cell r="J109">
            <v>7</v>
          </cell>
          <cell r="K109">
            <v>494.03</v>
          </cell>
        </row>
        <row r="110">
          <cell r="A110">
            <v>88111697</v>
          </cell>
          <cell r="I110" t="str">
            <v>Regular</v>
          </cell>
          <cell r="J110">
            <v>4</v>
          </cell>
          <cell r="K110">
            <v>1731.14</v>
          </cell>
        </row>
        <row r="111">
          <cell r="A111">
            <v>98241853</v>
          </cell>
          <cell r="I111" t="str">
            <v>Premium</v>
          </cell>
          <cell r="J111">
            <v>19</v>
          </cell>
          <cell r="K111">
            <v>1203.76</v>
          </cell>
        </row>
        <row r="112">
          <cell r="A112">
            <v>75482</v>
          </cell>
          <cell r="I112" t="str">
            <v>Regular</v>
          </cell>
          <cell r="J112">
            <v>13</v>
          </cell>
          <cell r="K112">
            <v>1938.38</v>
          </cell>
        </row>
        <row r="113">
          <cell r="A113">
            <v>6291143</v>
          </cell>
          <cell r="I113" t="str">
            <v>Inactive</v>
          </cell>
          <cell r="J113">
            <v>19</v>
          </cell>
          <cell r="K113">
            <v>1934.37</v>
          </cell>
        </row>
        <row r="114">
          <cell r="A114">
            <v>20209237</v>
          </cell>
          <cell r="I114" t="str">
            <v>Regular</v>
          </cell>
          <cell r="J114">
            <v>19</v>
          </cell>
          <cell r="K114">
            <v>1121.0999999999999</v>
          </cell>
        </row>
        <row r="115">
          <cell r="A115">
            <v>85435560</v>
          </cell>
          <cell r="I115" t="str">
            <v>Inactive</v>
          </cell>
          <cell r="J115">
            <v>8</v>
          </cell>
          <cell r="K115">
            <v>1309</v>
          </cell>
        </row>
        <row r="116">
          <cell r="A116">
            <v>68063317</v>
          </cell>
          <cell r="I116" t="str">
            <v>Inactive</v>
          </cell>
          <cell r="J116">
            <v>4</v>
          </cell>
          <cell r="K116">
            <v>1316.23</v>
          </cell>
        </row>
        <row r="117">
          <cell r="A117">
            <v>82594354</v>
          </cell>
          <cell r="I117" t="str">
            <v>Regular</v>
          </cell>
          <cell r="J117">
            <v>7</v>
          </cell>
          <cell r="K117">
            <v>321.8</v>
          </cell>
        </row>
        <row r="118">
          <cell r="A118">
            <v>51040116</v>
          </cell>
          <cell r="I118" t="str">
            <v>Regular</v>
          </cell>
          <cell r="J118">
            <v>11</v>
          </cell>
          <cell r="K118">
            <v>783.03</v>
          </cell>
        </row>
        <row r="119">
          <cell r="A119">
            <v>78053306</v>
          </cell>
          <cell r="I119" t="str">
            <v>Inactive</v>
          </cell>
          <cell r="J119">
            <v>6</v>
          </cell>
          <cell r="K119">
            <v>1037.0899999999999</v>
          </cell>
        </row>
        <row r="120">
          <cell r="A120">
            <v>66761643</v>
          </cell>
          <cell r="I120" t="str">
            <v>Regular</v>
          </cell>
          <cell r="J120">
            <v>20</v>
          </cell>
          <cell r="K120">
            <v>1432.01</v>
          </cell>
        </row>
        <row r="121">
          <cell r="A121">
            <v>81932548</v>
          </cell>
          <cell r="I121" t="str">
            <v>Premium</v>
          </cell>
          <cell r="J121">
            <v>12</v>
          </cell>
          <cell r="K121">
            <v>1508.41</v>
          </cell>
        </row>
        <row r="122">
          <cell r="A122">
            <v>19682060</v>
          </cell>
          <cell r="I122" t="str">
            <v>Inactive</v>
          </cell>
          <cell r="J122">
            <v>4</v>
          </cell>
          <cell r="K122">
            <v>850.2</v>
          </cell>
        </row>
        <row r="123">
          <cell r="A123">
            <v>1719710</v>
          </cell>
          <cell r="I123" t="str">
            <v>New</v>
          </cell>
          <cell r="J123">
            <v>2</v>
          </cell>
          <cell r="K123">
            <v>1332.82</v>
          </cell>
        </row>
        <row r="124">
          <cell r="A124">
            <v>74195536</v>
          </cell>
          <cell r="I124" t="str">
            <v>Premium</v>
          </cell>
          <cell r="J124">
            <v>5</v>
          </cell>
          <cell r="K124">
            <v>650.62</v>
          </cell>
        </row>
        <row r="125">
          <cell r="A125">
            <v>15534747</v>
          </cell>
          <cell r="I125" t="str">
            <v>Inactive</v>
          </cell>
          <cell r="J125">
            <v>15</v>
          </cell>
          <cell r="K125">
            <v>362.34</v>
          </cell>
        </row>
        <row r="126">
          <cell r="A126">
            <v>95558510</v>
          </cell>
          <cell r="I126" t="str">
            <v>Inactive</v>
          </cell>
          <cell r="J126">
            <v>5</v>
          </cell>
          <cell r="K126">
            <v>466.28</v>
          </cell>
        </row>
        <row r="127">
          <cell r="A127">
            <v>767523</v>
          </cell>
          <cell r="I127" t="str">
            <v>Inactive</v>
          </cell>
          <cell r="J127">
            <v>13</v>
          </cell>
          <cell r="K127">
            <v>1737.28</v>
          </cell>
        </row>
        <row r="128">
          <cell r="A128">
            <v>55056284</v>
          </cell>
          <cell r="I128" t="str">
            <v>Inactive</v>
          </cell>
          <cell r="J128">
            <v>11</v>
          </cell>
          <cell r="K128">
            <v>373.44</v>
          </cell>
        </row>
        <row r="129">
          <cell r="A129">
            <v>86167288</v>
          </cell>
          <cell r="I129" t="str">
            <v>Inactive</v>
          </cell>
          <cell r="J129">
            <v>1</v>
          </cell>
          <cell r="K129">
            <v>1049.94</v>
          </cell>
        </row>
        <row r="130">
          <cell r="A130">
            <v>96511007</v>
          </cell>
          <cell r="I130" t="str">
            <v>New</v>
          </cell>
          <cell r="J130">
            <v>14</v>
          </cell>
          <cell r="K130">
            <v>1243.4000000000001</v>
          </cell>
        </row>
        <row r="131">
          <cell r="A131">
            <v>31084686</v>
          </cell>
          <cell r="I131" t="str">
            <v>Regular</v>
          </cell>
          <cell r="J131">
            <v>4</v>
          </cell>
          <cell r="K131">
            <v>893.55</v>
          </cell>
        </row>
        <row r="132">
          <cell r="A132">
            <v>99594960</v>
          </cell>
          <cell r="I132" t="str">
            <v>Inactive</v>
          </cell>
          <cell r="J132">
            <v>16</v>
          </cell>
          <cell r="K132">
            <v>1475.23</v>
          </cell>
        </row>
        <row r="133">
          <cell r="A133">
            <v>53815931</v>
          </cell>
          <cell r="I133" t="str">
            <v>Inactive</v>
          </cell>
          <cell r="J133">
            <v>17</v>
          </cell>
          <cell r="K133">
            <v>1739.94</v>
          </cell>
        </row>
        <row r="134">
          <cell r="A134">
            <v>21597477</v>
          </cell>
          <cell r="I134" t="str">
            <v>Inactive</v>
          </cell>
          <cell r="J134">
            <v>18</v>
          </cell>
          <cell r="K134">
            <v>246.42</v>
          </cell>
        </row>
        <row r="135">
          <cell r="A135">
            <v>243838</v>
          </cell>
          <cell r="I135" t="str">
            <v>New</v>
          </cell>
          <cell r="J135">
            <v>11</v>
          </cell>
          <cell r="K135">
            <v>1158.27</v>
          </cell>
        </row>
        <row r="136">
          <cell r="A136">
            <v>15484407</v>
          </cell>
          <cell r="I136" t="str">
            <v>Premium</v>
          </cell>
          <cell r="J136">
            <v>18</v>
          </cell>
          <cell r="K136">
            <v>560.95000000000005</v>
          </cell>
        </row>
        <row r="137">
          <cell r="A137">
            <v>21677923</v>
          </cell>
          <cell r="I137" t="str">
            <v>New</v>
          </cell>
          <cell r="J137">
            <v>17</v>
          </cell>
          <cell r="K137">
            <v>465.55</v>
          </cell>
        </row>
        <row r="138">
          <cell r="A138">
            <v>24845814</v>
          </cell>
          <cell r="I138" t="str">
            <v>Regular</v>
          </cell>
          <cell r="J138">
            <v>17</v>
          </cell>
          <cell r="K138">
            <v>423.79</v>
          </cell>
        </row>
        <row r="139">
          <cell r="A139">
            <v>99893898</v>
          </cell>
          <cell r="I139" t="str">
            <v>New</v>
          </cell>
          <cell r="J139">
            <v>16</v>
          </cell>
          <cell r="K139">
            <v>365.4</v>
          </cell>
        </row>
        <row r="140">
          <cell r="A140">
            <v>95856869</v>
          </cell>
          <cell r="I140" t="str">
            <v>New</v>
          </cell>
          <cell r="J140">
            <v>12</v>
          </cell>
          <cell r="K140">
            <v>531.83000000000004</v>
          </cell>
        </row>
        <row r="141">
          <cell r="A141">
            <v>40275138</v>
          </cell>
          <cell r="I141" t="str">
            <v>Inactive</v>
          </cell>
          <cell r="J141">
            <v>18</v>
          </cell>
          <cell r="K141">
            <v>1468.32</v>
          </cell>
        </row>
        <row r="142">
          <cell r="A142">
            <v>12814732</v>
          </cell>
          <cell r="I142" t="str">
            <v>Regular</v>
          </cell>
          <cell r="J142">
            <v>8</v>
          </cell>
          <cell r="K142">
            <v>1473.36</v>
          </cell>
        </row>
        <row r="143">
          <cell r="A143">
            <v>4057678</v>
          </cell>
          <cell r="I143" t="str">
            <v>Inactive</v>
          </cell>
          <cell r="J143">
            <v>19</v>
          </cell>
          <cell r="K143">
            <v>882.63</v>
          </cell>
        </row>
        <row r="144">
          <cell r="A144">
            <v>46682777</v>
          </cell>
          <cell r="I144" t="str">
            <v>Inactive</v>
          </cell>
          <cell r="J144">
            <v>10</v>
          </cell>
          <cell r="K144">
            <v>600.09</v>
          </cell>
        </row>
        <row r="145">
          <cell r="A145">
            <v>10562528</v>
          </cell>
          <cell r="I145" t="str">
            <v>Premium</v>
          </cell>
          <cell r="J145">
            <v>12</v>
          </cell>
          <cell r="K145">
            <v>887.02</v>
          </cell>
        </row>
        <row r="146">
          <cell r="A146">
            <v>31978160</v>
          </cell>
          <cell r="I146" t="str">
            <v>New</v>
          </cell>
          <cell r="J146">
            <v>8</v>
          </cell>
          <cell r="K146">
            <v>1881.61</v>
          </cell>
        </row>
        <row r="147">
          <cell r="A147">
            <v>14207332</v>
          </cell>
          <cell r="I147" t="str">
            <v>Regular</v>
          </cell>
          <cell r="J147">
            <v>18</v>
          </cell>
          <cell r="K147">
            <v>1263.17</v>
          </cell>
        </row>
        <row r="148">
          <cell r="A148">
            <v>76019750</v>
          </cell>
          <cell r="I148" t="str">
            <v>New</v>
          </cell>
          <cell r="J148">
            <v>20</v>
          </cell>
          <cell r="K148">
            <v>310.83</v>
          </cell>
        </row>
        <row r="149">
          <cell r="A149">
            <v>36833857</v>
          </cell>
          <cell r="I149" t="str">
            <v>Premium</v>
          </cell>
          <cell r="J149">
            <v>7</v>
          </cell>
          <cell r="K149">
            <v>1882.18</v>
          </cell>
        </row>
        <row r="150">
          <cell r="A150">
            <v>84275450</v>
          </cell>
          <cell r="I150" t="str">
            <v>Premium</v>
          </cell>
          <cell r="J150">
            <v>17</v>
          </cell>
          <cell r="K150">
            <v>239.05</v>
          </cell>
        </row>
        <row r="151">
          <cell r="A151">
            <v>6367136</v>
          </cell>
          <cell r="I151" t="str">
            <v>Regular</v>
          </cell>
          <cell r="J151">
            <v>18</v>
          </cell>
          <cell r="K151">
            <v>1662.44</v>
          </cell>
        </row>
        <row r="152">
          <cell r="A152">
            <v>27049432</v>
          </cell>
          <cell r="I152" t="str">
            <v>Premium</v>
          </cell>
          <cell r="J152">
            <v>1</v>
          </cell>
          <cell r="K152">
            <v>1866.16</v>
          </cell>
        </row>
        <row r="153">
          <cell r="A153">
            <v>69863493</v>
          </cell>
          <cell r="I153" t="str">
            <v>Regular</v>
          </cell>
          <cell r="J153">
            <v>6</v>
          </cell>
          <cell r="K153">
            <v>1620.01</v>
          </cell>
        </row>
        <row r="154">
          <cell r="A154">
            <v>35349582</v>
          </cell>
          <cell r="I154" t="str">
            <v>Premium</v>
          </cell>
          <cell r="J154">
            <v>6</v>
          </cell>
          <cell r="K154">
            <v>932.85</v>
          </cell>
        </row>
        <row r="155">
          <cell r="A155">
            <v>20148223</v>
          </cell>
          <cell r="I155" t="str">
            <v>Inactive</v>
          </cell>
          <cell r="J155">
            <v>5</v>
          </cell>
          <cell r="K155">
            <v>599.99</v>
          </cell>
        </row>
        <row r="156">
          <cell r="A156">
            <v>46684081</v>
          </cell>
          <cell r="I156" t="str">
            <v>Premium</v>
          </cell>
          <cell r="J156">
            <v>11</v>
          </cell>
          <cell r="K156">
            <v>1225.01</v>
          </cell>
        </row>
        <row r="157">
          <cell r="A157">
            <v>49795571</v>
          </cell>
          <cell r="I157" t="str">
            <v>Premium</v>
          </cell>
          <cell r="J157">
            <v>13</v>
          </cell>
          <cell r="K157">
            <v>401.72</v>
          </cell>
        </row>
        <row r="158">
          <cell r="A158">
            <v>44935198</v>
          </cell>
          <cell r="I158" t="str">
            <v>New</v>
          </cell>
          <cell r="J158">
            <v>14</v>
          </cell>
          <cell r="K158">
            <v>973.32</v>
          </cell>
        </row>
        <row r="159">
          <cell r="A159">
            <v>74515162</v>
          </cell>
          <cell r="I159" t="str">
            <v>New</v>
          </cell>
          <cell r="J159">
            <v>10</v>
          </cell>
          <cell r="K159">
            <v>1605.13</v>
          </cell>
        </row>
        <row r="160">
          <cell r="A160">
            <v>54885705</v>
          </cell>
          <cell r="I160" t="str">
            <v>Premium</v>
          </cell>
          <cell r="J160">
            <v>13</v>
          </cell>
          <cell r="K160">
            <v>432.05</v>
          </cell>
        </row>
        <row r="161">
          <cell r="A161">
            <v>96793479</v>
          </cell>
          <cell r="I161" t="str">
            <v>Inactive</v>
          </cell>
          <cell r="J161">
            <v>18</v>
          </cell>
          <cell r="K161">
            <v>1185.01</v>
          </cell>
        </row>
        <row r="162">
          <cell r="A162">
            <v>87335844</v>
          </cell>
          <cell r="I162" t="str">
            <v>Premium</v>
          </cell>
          <cell r="J162">
            <v>11</v>
          </cell>
          <cell r="K162">
            <v>1770.89</v>
          </cell>
        </row>
        <row r="163">
          <cell r="A163">
            <v>67340606</v>
          </cell>
          <cell r="I163" t="str">
            <v>Premium</v>
          </cell>
          <cell r="J163">
            <v>6</v>
          </cell>
          <cell r="K163">
            <v>263.58</v>
          </cell>
        </row>
        <row r="164">
          <cell r="A164">
            <v>72667140</v>
          </cell>
          <cell r="I164" t="str">
            <v>Premium</v>
          </cell>
          <cell r="J164">
            <v>9</v>
          </cell>
          <cell r="K164">
            <v>1106.22</v>
          </cell>
        </row>
        <row r="165">
          <cell r="A165">
            <v>71956734</v>
          </cell>
          <cell r="I165" t="str">
            <v>New</v>
          </cell>
          <cell r="J165">
            <v>8</v>
          </cell>
          <cell r="K165">
            <v>1219.73</v>
          </cell>
        </row>
        <row r="166">
          <cell r="A166">
            <v>8536503</v>
          </cell>
          <cell r="I166" t="str">
            <v>Regular</v>
          </cell>
          <cell r="J166">
            <v>9</v>
          </cell>
          <cell r="K166">
            <v>399.57</v>
          </cell>
        </row>
        <row r="167">
          <cell r="A167">
            <v>70179018</v>
          </cell>
          <cell r="I167" t="str">
            <v>New</v>
          </cell>
          <cell r="J167">
            <v>5</v>
          </cell>
          <cell r="K167">
            <v>1725.79</v>
          </cell>
        </row>
        <row r="168">
          <cell r="A168">
            <v>68219091</v>
          </cell>
          <cell r="I168" t="str">
            <v>Regular</v>
          </cell>
          <cell r="J168">
            <v>16</v>
          </cell>
          <cell r="K168">
            <v>529.87</v>
          </cell>
        </row>
        <row r="169">
          <cell r="A169">
            <v>71890882</v>
          </cell>
          <cell r="I169" t="str">
            <v>Premium</v>
          </cell>
          <cell r="J169">
            <v>6</v>
          </cell>
          <cell r="K169">
            <v>907.37</v>
          </cell>
        </row>
        <row r="170">
          <cell r="A170">
            <v>44928499</v>
          </cell>
          <cell r="I170" t="str">
            <v>New</v>
          </cell>
          <cell r="J170">
            <v>10</v>
          </cell>
          <cell r="K170">
            <v>915.27</v>
          </cell>
        </row>
        <row r="171">
          <cell r="A171">
            <v>35302195</v>
          </cell>
          <cell r="I171" t="str">
            <v>New</v>
          </cell>
          <cell r="J171">
            <v>16</v>
          </cell>
          <cell r="K171">
            <v>420.19</v>
          </cell>
        </row>
        <row r="172">
          <cell r="A172">
            <v>25641500</v>
          </cell>
          <cell r="I172" t="str">
            <v>Premium</v>
          </cell>
          <cell r="J172">
            <v>18</v>
          </cell>
          <cell r="K172">
            <v>241.19</v>
          </cell>
        </row>
        <row r="173">
          <cell r="A173">
            <v>29272253</v>
          </cell>
          <cell r="I173" t="str">
            <v>New</v>
          </cell>
          <cell r="J173">
            <v>18</v>
          </cell>
          <cell r="K173">
            <v>1282.7</v>
          </cell>
        </row>
        <row r="174">
          <cell r="A174">
            <v>30643619</v>
          </cell>
          <cell r="I174" t="str">
            <v>Inactive</v>
          </cell>
          <cell r="J174">
            <v>5</v>
          </cell>
          <cell r="K174">
            <v>1084.47</v>
          </cell>
        </row>
        <row r="175">
          <cell r="A175">
            <v>40800762</v>
          </cell>
          <cell r="I175" t="str">
            <v>Inactive</v>
          </cell>
          <cell r="J175">
            <v>10</v>
          </cell>
          <cell r="K175">
            <v>1781.9</v>
          </cell>
        </row>
        <row r="176">
          <cell r="A176">
            <v>74212242</v>
          </cell>
          <cell r="I176" t="str">
            <v>Premium</v>
          </cell>
          <cell r="J176">
            <v>2</v>
          </cell>
          <cell r="K176">
            <v>1065.52</v>
          </cell>
        </row>
        <row r="177">
          <cell r="A177">
            <v>30265929</v>
          </cell>
          <cell r="I177" t="str">
            <v>Premium</v>
          </cell>
          <cell r="J177">
            <v>15</v>
          </cell>
          <cell r="K177">
            <v>1388.33</v>
          </cell>
        </row>
        <row r="178">
          <cell r="A178">
            <v>22321208</v>
          </cell>
          <cell r="I178" t="str">
            <v>Regular</v>
          </cell>
          <cell r="J178">
            <v>18</v>
          </cell>
          <cell r="K178">
            <v>558.66</v>
          </cell>
        </row>
        <row r="179">
          <cell r="A179">
            <v>60385293</v>
          </cell>
          <cell r="I179" t="str">
            <v>Premium</v>
          </cell>
          <cell r="J179">
            <v>17</v>
          </cell>
          <cell r="K179">
            <v>228.44</v>
          </cell>
        </row>
        <row r="180">
          <cell r="A180">
            <v>94137242</v>
          </cell>
          <cell r="I180" t="str">
            <v>New</v>
          </cell>
          <cell r="J180">
            <v>14</v>
          </cell>
          <cell r="K180">
            <v>1592.85</v>
          </cell>
        </row>
        <row r="181">
          <cell r="A181">
            <v>45477575</v>
          </cell>
          <cell r="I181" t="str">
            <v>Inactive</v>
          </cell>
          <cell r="J181">
            <v>4</v>
          </cell>
          <cell r="K181">
            <v>327.93</v>
          </cell>
        </row>
        <row r="182">
          <cell r="A182">
            <v>9401406</v>
          </cell>
          <cell r="I182" t="str">
            <v>Regular</v>
          </cell>
          <cell r="J182">
            <v>14</v>
          </cell>
          <cell r="K182">
            <v>792.74</v>
          </cell>
        </row>
        <row r="183">
          <cell r="A183">
            <v>21948041</v>
          </cell>
          <cell r="I183" t="str">
            <v>New</v>
          </cell>
          <cell r="J183">
            <v>13</v>
          </cell>
          <cell r="K183">
            <v>1381.95</v>
          </cell>
        </row>
        <row r="184">
          <cell r="A184">
            <v>39968800</v>
          </cell>
          <cell r="I184" t="str">
            <v>New</v>
          </cell>
          <cell r="J184">
            <v>19</v>
          </cell>
          <cell r="K184">
            <v>1877.55</v>
          </cell>
        </row>
        <row r="185">
          <cell r="A185">
            <v>29097987</v>
          </cell>
          <cell r="I185" t="str">
            <v>Inactive</v>
          </cell>
          <cell r="J185">
            <v>12</v>
          </cell>
          <cell r="K185">
            <v>224.41</v>
          </cell>
        </row>
        <row r="186">
          <cell r="A186">
            <v>83304571</v>
          </cell>
          <cell r="I186" t="str">
            <v>New</v>
          </cell>
          <cell r="J186">
            <v>19</v>
          </cell>
          <cell r="K186">
            <v>1772.47</v>
          </cell>
        </row>
        <row r="187">
          <cell r="A187">
            <v>69126963</v>
          </cell>
          <cell r="I187" t="str">
            <v>Premium</v>
          </cell>
          <cell r="J187">
            <v>19</v>
          </cell>
          <cell r="K187">
            <v>1352.41</v>
          </cell>
        </row>
        <row r="188">
          <cell r="A188">
            <v>26903313</v>
          </cell>
          <cell r="I188" t="str">
            <v>Regular</v>
          </cell>
          <cell r="J188">
            <v>1</v>
          </cell>
          <cell r="K188">
            <v>284</v>
          </cell>
        </row>
        <row r="189">
          <cell r="A189">
            <v>50899600</v>
          </cell>
          <cell r="I189" t="str">
            <v>New</v>
          </cell>
          <cell r="J189">
            <v>1</v>
          </cell>
          <cell r="K189">
            <v>989.49</v>
          </cell>
        </row>
        <row r="190">
          <cell r="A190">
            <v>12988801</v>
          </cell>
          <cell r="I190" t="str">
            <v>New</v>
          </cell>
          <cell r="J190">
            <v>8</v>
          </cell>
          <cell r="K190">
            <v>1179.5</v>
          </cell>
        </row>
        <row r="191">
          <cell r="A191">
            <v>85869195</v>
          </cell>
          <cell r="I191" t="str">
            <v>Regular</v>
          </cell>
          <cell r="J191">
            <v>2</v>
          </cell>
          <cell r="K191">
            <v>1125.96</v>
          </cell>
        </row>
        <row r="192">
          <cell r="A192">
            <v>76327561</v>
          </cell>
          <cell r="I192" t="str">
            <v>Inactive</v>
          </cell>
          <cell r="J192">
            <v>5</v>
          </cell>
          <cell r="K192">
            <v>553.12</v>
          </cell>
        </row>
        <row r="193">
          <cell r="A193">
            <v>54580166</v>
          </cell>
          <cell r="I193" t="str">
            <v>Regular</v>
          </cell>
          <cell r="J193">
            <v>8</v>
          </cell>
          <cell r="K193">
            <v>1024.69</v>
          </cell>
        </row>
        <row r="194">
          <cell r="A194">
            <v>15931134</v>
          </cell>
          <cell r="I194" t="str">
            <v>Inactive</v>
          </cell>
          <cell r="J194">
            <v>5</v>
          </cell>
          <cell r="K194">
            <v>760.9</v>
          </cell>
        </row>
        <row r="195">
          <cell r="A195">
            <v>79919160</v>
          </cell>
          <cell r="I195" t="str">
            <v>Premium</v>
          </cell>
          <cell r="J195">
            <v>8</v>
          </cell>
          <cell r="K195">
            <v>565.61</v>
          </cell>
        </row>
        <row r="196">
          <cell r="A196">
            <v>5763963</v>
          </cell>
          <cell r="I196" t="str">
            <v>Regular</v>
          </cell>
          <cell r="J196">
            <v>12</v>
          </cell>
          <cell r="K196">
            <v>1118.82</v>
          </cell>
        </row>
        <row r="197">
          <cell r="A197">
            <v>75213636</v>
          </cell>
          <cell r="I197" t="str">
            <v>Inactive</v>
          </cell>
          <cell r="J197">
            <v>5</v>
          </cell>
          <cell r="K197">
            <v>1482.83</v>
          </cell>
        </row>
        <row r="198">
          <cell r="A198">
            <v>16543242</v>
          </cell>
          <cell r="I198" t="str">
            <v>Premium</v>
          </cell>
          <cell r="J198">
            <v>6</v>
          </cell>
          <cell r="K198">
            <v>1523.88</v>
          </cell>
        </row>
        <row r="199">
          <cell r="A199">
            <v>61568565</v>
          </cell>
          <cell r="I199" t="str">
            <v>New</v>
          </cell>
          <cell r="J199">
            <v>2</v>
          </cell>
          <cell r="K199">
            <v>1943.51</v>
          </cell>
        </row>
        <row r="200">
          <cell r="A200">
            <v>42227189</v>
          </cell>
          <cell r="I200" t="str">
            <v>Regular</v>
          </cell>
          <cell r="J200">
            <v>19</v>
          </cell>
          <cell r="K200">
            <v>723.21</v>
          </cell>
        </row>
        <row r="201">
          <cell r="A201">
            <v>23996221</v>
          </cell>
          <cell r="I201" t="str">
            <v>Inactive</v>
          </cell>
          <cell r="J201">
            <v>7</v>
          </cell>
          <cell r="K201">
            <v>1783.28</v>
          </cell>
        </row>
        <row r="202">
          <cell r="A202">
            <v>76309170</v>
          </cell>
          <cell r="I202" t="str">
            <v>Regular</v>
          </cell>
          <cell r="J202">
            <v>18</v>
          </cell>
          <cell r="K202">
            <v>1824.43</v>
          </cell>
        </row>
        <row r="203">
          <cell r="A203">
            <v>78157360</v>
          </cell>
          <cell r="I203" t="str">
            <v>Regular</v>
          </cell>
          <cell r="J203">
            <v>20</v>
          </cell>
          <cell r="K203">
            <v>1310.87</v>
          </cell>
        </row>
        <row r="204">
          <cell r="A204">
            <v>49833888</v>
          </cell>
          <cell r="I204" t="str">
            <v>Inactive</v>
          </cell>
          <cell r="J204">
            <v>3</v>
          </cell>
          <cell r="K204">
            <v>1908.42</v>
          </cell>
        </row>
        <row r="205">
          <cell r="A205">
            <v>60591625</v>
          </cell>
          <cell r="I205" t="str">
            <v>New</v>
          </cell>
          <cell r="J205">
            <v>8</v>
          </cell>
          <cell r="K205">
            <v>374.61</v>
          </cell>
        </row>
        <row r="206">
          <cell r="A206">
            <v>5238055</v>
          </cell>
          <cell r="I206" t="str">
            <v>Regular</v>
          </cell>
          <cell r="J206">
            <v>3</v>
          </cell>
          <cell r="K206">
            <v>1166.67</v>
          </cell>
        </row>
        <row r="207">
          <cell r="A207">
            <v>25221501</v>
          </cell>
          <cell r="I207" t="str">
            <v>Regular</v>
          </cell>
          <cell r="J207">
            <v>20</v>
          </cell>
          <cell r="K207">
            <v>1935.84</v>
          </cell>
        </row>
        <row r="208">
          <cell r="A208">
            <v>71905368</v>
          </cell>
          <cell r="I208" t="str">
            <v>Premium</v>
          </cell>
          <cell r="J208">
            <v>7</v>
          </cell>
          <cell r="K208">
            <v>479.45</v>
          </cell>
        </row>
        <row r="209">
          <cell r="A209">
            <v>54057428</v>
          </cell>
          <cell r="I209" t="str">
            <v>New</v>
          </cell>
          <cell r="J209">
            <v>13</v>
          </cell>
          <cell r="K209">
            <v>1564.34</v>
          </cell>
        </row>
        <row r="210">
          <cell r="A210">
            <v>68475914</v>
          </cell>
          <cell r="I210" t="str">
            <v>Inactive</v>
          </cell>
          <cell r="J210">
            <v>6</v>
          </cell>
          <cell r="K210">
            <v>1615.84</v>
          </cell>
        </row>
        <row r="211">
          <cell r="A211">
            <v>48358028</v>
          </cell>
          <cell r="I211" t="str">
            <v>Premium</v>
          </cell>
          <cell r="J211">
            <v>14</v>
          </cell>
          <cell r="K211">
            <v>1852.36</v>
          </cell>
        </row>
        <row r="212">
          <cell r="A212">
            <v>43367112</v>
          </cell>
          <cell r="I212" t="str">
            <v>New</v>
          </cell>
          <cell r="J212">
            <v>19</v>
          </cell>
          <cell r="K212">
            <v>1861.66</v>
          </cell>
        </row>
        <row r="213">
          <cell r="A213">
            <v>69034027</v>
          </cell>
          <cell r="I213" t="str">
            <v>Regular</v>
          </cell>
          <cell r="J213">
            <v>4</v>
          </cell>
          <cell r="K213">
            <v>1230.08</v>
          </cell>
        </row>
        <row r="214">
          <cell r="A214">
            <v>7687234</v>
          </cell>
          <cell r="I214" t="str">
            <v>Inactive</v>
          </cell>
          <cell r="J214">
            <v>18</v>
          </cell>
          <cell r="K214">
            <v>892</v>
          </cell>
        </row>
        <row r="215">
          <cell r="A215">
            <v>97411107</v>
          </cell>
          <cell r="I215" t="str">
            <v>New</v>
          </cell>
          <cell r="J215">
            <v>18</v>
          </cell>
          <cell r="K215">
            <v>1406.97</v>
          </cell>
        </row>
        <row r="216">
          <cell r="A216">
            <v>9423628</v>
          </cell>
          <cell r="I216" t="str">
            <v>Inactive</v>
          </cell>
          <cell r="J216">
            <v>19</v>
          </cell>
          <cell r="K216">
            <v>1911.7</v>
          </cell>
        </row>
        <row r="217">
          <cell r="A217">
            <v>72797175</v>
          </cell>
          <cell r="I217" t="str">
            <v>Regular</v>
          </cell>
          <cell r="J217">
            <v>7</v>
          </cell>
          <cell r="K217">
            <v>426.09</v>
          </cell>
        </row>
        <row r="218">
          <cell r="A218">
            <v>38875754</v>
          </cell>
          <cell r="I218" t="str">
            <v>Premium</v>
          </cell>
          <cell r="J218">
            <v>9</v>
          </cell>
          <cell r="K218">
            <v>237.42</v>
          </cell>
        </row>
        <row r="219">
          <cell r="A219">
            <v>49881540</v>
          </cell>
          <cell r="I219" t="str">
            <v>Inactive</v>
          </cell>
          <cell r="J219">
            <v>10</v>
          </cell>
          <cell r="K219">
            <v>1134.5999999999999</v>
          </cell>
        </row>
        <row r="220">
          <cell r="A220">
            <v>13462905</v>
          </cell>
          <cell r="I220" t="str">
            <v>Premium</v>
          </cell>
          <cell r="J220">
            <v>14</v>
          </cell>
          <cell r="K220">
            <v>809.44</v>
          </cell>
        </row>
        <row r="221">
          <cell r="A221">
            <v>37556526</v>
          </cell>
          <cell r="I221" t="str">
            <v>Inactive</v>
          </cell>
          <cell r="J221">
            <v>18</v>
          </cell>
          <cell r="K221">
            <v>1200.18</v>
          </cell>
        </row>
        <row r="222">
          <cell r="A222">
            <v>52032226</v>
          </cell>
          <cell r="I222" t="str">
            <v>Premium</v>
          </cell>
          <cell r="J222">
            <v>19</v>
          </cell>
          <cell r="K222">
            <v>1551.39</v>
          </cell>
        </row>
        <row r="223">
          <cell r="A223">
            <v>75289676</v>
          </cell>
          <cell r="I223" t="str">
            <v>Inactive</v>
          </cell>
          <cell r="J223">
            <v>19</v>
          </cell>
          <cell r="K223">
            <v>1170.53</v>
          </cell>
        </row>
        <row r="224">
          <cell r="A224">
            <v>9274874</v>
          </cell>
          <cell r="I224" t="str">
            <v>Regular</v>
          </cell>
          <cell r="J224">
            <v>20</v>
          </cell>
          <cell r="K224">
            <v>792.52</v>
          </cell>
        </row>
        <row r="225">
          <cell r="A225">
            <v>36428139</v>
          </cell>
          <cell r="I225" t="str">
            <v>Premium</v>
          </cell>
          <cell r="J225">
            <v>15</v>
          </cell>
          <cell r="K225">
            <v>619.69000000000005</v>
          </cell>
        </row>
        <row r="226">
          <cell r="A226">
            <v>51994597</v>
          </cell>
          <cell r="I226" t="str">
            <v>Regular</v>
          </cell>
          <cell r="J226">
            <v>12</v>
          </cell>
          <cell r="K226">
            <v>1591.21</v>
          </cell>
        </row>
        <row r="227">
          <cell r="A227">
            <v>95309983</v>
          </cell>
          <cell r="I227" t="str">
            <v>New</v>
          </cell>
          <cell r="J227">
            <v>15</v>
          </cell>
          <cell r="K227">
            <v>1990.83</v>
          </cell>
        </row>
        <row r="228">
          <cell r="A228">
            <v>2391900</v>
          </cell>
          <cell r="I228" t="str">
            <v>New</v>
          </cell>
          <cell r="J228">
            <v>17</v>
          </cell>
          <cell r="K228">
            <v>897.78</v>
          </cell>
        </row>
        <row r="229">
          <cell r="A229">
            <v>82425179</v>
          </cell>
          <cell r="I229" t="str">
            <v>Regular</v>
          </cell>
          <cell r="J229">
            <v>17</v>
          </cell>
          <cell r="K229">
            <v>1532.5</v>
          </cell>
        </row>
        <row r="230">
          <cell r="A230">
            <v>45868300</v>
          </cell>
          <cell r="I230" t="str">
            <v>Premium</v>
          </cell>
          <cell r="J230">
            <v>7</v>
          </cell>
          <cell r="K230">
            <v>584.9</v>
          </cell>
        </row>
        <row r="231">
          <cell r="A231">
            <v>1855421</v>
          </cell>
          <cell r="I231" t="str">
            <v>Inactive</v>
          </cell>
          <cell r="J231">
            <v>10</v>
          </cell>
          <cell r="K231">
            <v>260.2</v>
          </cell>
        </row>
        <row r="232">
          <cell r="A232">
            <v>87256913</v>
          </cell>
          <cell r="I232" t="str">
            <v>Regular</v>
          </cell>
          <cell r="J232">
            <v>10</v>
          </cell>
          <cell r="K232">
            <v>990.58</v>
          </cell>
        </row>
        <row r="233">
          <cell r="A233">
            <v>15545780</v>
          </cell>
          <cell r="I233" t="str">
            <v>Regular</v>
          </cell>
          <cell r="J233">
            <v>18</v>
          </cell>
          <cell r="K233">
            <v>1268.44</v>
          </cell>
        </row>
        <row r="234">
          <cell r="A234">
            <v>20951294</v>
          </cell>
          <cell r="I234" t="str">
            <v>Premium</v>
          </cell>
          <cell r="J234">
            <v>4</v>
          </cell>
          <cell r="K234">
            <v>223.45</v>
          </cell>
        </row>
        <row r="235">
          <cell r="A235">
            <v>11636968</v>
          </cell>
          <cell r="I235" t="str">
            <v>Inactive</v>
          </cell>
          <cell r="J235">
            <v>1</v>
          </cell>
          <cell r="K235">
            <v>1574.94</v>
          </cell>
        </row>
        <row r="236">
          <cell r="A236">
            <v>86636273</v>
          </cell>
          <cell r="I236" t="str">
            <v>Inactive</v>
          </cell>
          <cell r="J236">
            <v>13</v>
          </cell>
          <cell r="K236">
            <v>529.61</v>
          </cell>
        </row>
        <row r="237">
          <cell r="A237">
            <v>40593638</v>
          </cell>
          <cell r="I237" t="str">
            <v>Premium</v>
          </cell>
          <cell r="J237">
            <v>18</v>
          </cell>
          <cell r="K237">
            <v>1146.8499999999999</v>
          </cell>
        </row>
        <row r="238">
          <cell r="A238">
            <v>701493</v>
          </cell>
          <cell r="I238" t="str">
            <v>Inactive</v>
          </cell>
          <cell r="J238">
            <v>2</v>
          </cell>
          <cell r="K238">
            <v>290.07</v>
          </cell>
        </row>
        <row r="239">
          <cell r="A239">
            <v>29664214</v>
          </cell>
          <cell r="I239" t="str">
            <v>Regular</v>
          </cell>
          <cell r="J239">
            <v>13</v>
          </cell>
          <cell r="K239">
            <v>553.65</v>
          </cell>
        </row>
        <row r="240">
          <cell r="A240">
            <v>26278566</v>
          </cell>
          <cell r="I240" t="str">
            <v>New</v>
          </cell>
          <cell r="J240">
            <v>14</v>
          </cell>
          <cell r="K240">
            <v>1739.84</v>
          </cell>
        </row>
        <row r="241">
          <cell r="A241">
            <v>87251489</v>
          </cell>
          <cell r="I241" t="str">
            <v>Premium</v>
          </cell>
          <cell r="J241">
            <v>9</v>
          </cell>
          <cell r="K241">
            <v>1940.4</v>
          </cell>
        </row>
        <row r="242">
          <cell r="A242">
            <v>67465084</v>
          </cell>
          <cell r="I242" t="str">
            <v>Premium</v>
          </cell>
          <cell r="J242">
            <v>20</v>
          </cell>
          <cell r="K242">
            <v>1001.97</v>
          </cell>
        </row>
        <row r="243">
          <cell r="A243">
            <v>83236183</v>
          </cell>
          <cell r="I243" t="str">
            <v>New</v>
          </cell>
          <cell r="J243">
            <v>20</v>
          </cell>
          <cell r="K243">
            <v>1145.01</v>
          </cell>
        </row>
        <row r="244">
          <cell r="A244">
            <v>66710182</v>
          </cell>
          <cell r="I244" t="str">
            <v>Inactive</v>
          </cell>
          <cell r="J244">
            <v>11</v>
          </cell>
          <cell r="K244">
            <v>1751.48</v>
          </cell>
        </row>
        <row r="245">
          <cell r="A245">
            <v>93507573</v>
          </cell>
          <cell r="I245" t="str">
            <v>Premium</v>
          </cell>
          <cell r="J245">
            <v>2</v>
          </cell>
          <cell r="K245">
            <v>555.78</v>
          </cell>
        </row>
        <row r="246">
          <cell r="A246">
            <v>8733344</v>
          </cell>
          <cell r="I246" t="str">
            <v>Premium</v>
          </cell>
          <cell r="J246">
            <v>10</v>
          </cell>
          <cell r="K246">
            <v>1152.02</v>
          </cell>
        </row>
        <row r="247">
          <cell r="A247">
            <v>73098723</v>
          </cell>
          <cell r="I247" t="str">
            <v>New</v>
          </cell>
          <cell r="J247">
            <v>1</v>
          </cell>
          <cell r="K247">
            <v>474.41</v>
          </cell>
        </row>
        <row r="248">
          <cell r="A248">
            <v>49050014</v>
          </cell>
          <cell r="I248" t="str">
            <v>Premium</v>
          </cell>
          <cell r="J248">
            <v>8</v>
          </cell>
          <cell r="K248">
            <v>1589.25</v>
          </cell>
        </row>
        <row r="249">
          <cell r="A249">
            <v>98144693</v>
          </cell>
          <cell r="I249" t="str">
            <v>Premium</v>
          </cell>
          <cell r="J249">
            <v>10</v>
          </cell>
          <cell r="K249">
            <v>701.68</v>
          </cell>
        </row>
        <row r="250">
          <cell r="A250">
            <v>43034188</v>
          </cell>
          <cell r="I250" t="str">
            <v>Inactive</v>
          </cell>
          <cell r="J250">
            <v>2</v>
          </cell>
          <cell r="K250">
            <v>1638.62</v>
          </cell>
        </row>
        <row r="251">
          <cell r="A251">
            <v>77673290</v>
          </cell>
          <cell r="I251" t="str">
            <v>Premium</v>
          </cell>
          <cell r="J251">
            <v>7</v>
          </cell>
          <cell r="K251">
            <v>1881.39</v>
          </cell>
        </row>
        <row r="252">
          <cell r="A252">
            <v>41494517</v>
          </cell>
          <cell r="I252" t="str">
            <v>Inactive</v>
          </cell>
          <cell r="J252">
            <v>10</v>
          </cell>
          <cell r="K252">
            <v>860.07</v>
          </cell>
        </row>
        <row r="253">
          <cell r="A253">
            <v>85233498</v>
          </cell>
          <cell r="I253" t="str">
            <v>New</v>
          </cell>
          <cell r="J253">
            <v>4</v>
          </cell>
          <cell r="K253">
            <v>1715.9</v>
          </cell>
        </row>
        <row r="254">
          <cell r="A254">
            <v>79592021</v>
          </cell>
          <cell r="I254" t="str">
            <v>Regular</v>
          </cell>
          <cell r="J254">
            <v>1</v>
          </cell>
          <cell r="K254">
            <v>291.29000000000002</v>
          </cell>
        </row>
        <row r="255">
          <cell r="A255">
            <v>40104482</v>
          </cell>
          <cell r="I255" t="str">
            <v>New</v>
          </cell>
          <cell r="J255">
            <v>5</v>
          </cell>
          <cell r="K255">
            <v>1632.94</v>
          </cell>
        </row>
        <row r="256">
          <cell r="A256">
            <v>1469696</v>
          </cell>
          <cell r="I256" t="str">
            <v>Premium</v>
          </cell>
          <cell r="J256">
            <v>6</v>
          </cell>
          <cell r="K256">
            <v>1784.79</v>
          </cell>
        </row>
        <row r="257">
          <cell r="A257">
            <v>21658322</v>
          </cell>
          <cell r="I257" t="str">
            <v>Regular</v>
          </cell>
          <cell r="J257">
            <v>5</v>
          </cell>
          <cell r="K257">
            <v>1416.06</v>
          </cell>
        </row>
        <row r="258">
          <cell r="A258">
            <v>55094848</v>
          </cell>
          <cell r="I258" t="str">
            <v>Premium</v>
          </cell>
          <cell r="J258">
            <v>14</v>
          </cell>
          <cell r="K258">
            <v>422.78</v>
          </cell>
        </row>
        <row r="259">
          <cell r="A259">
            <v>15897933</v>
          </cell>
          <cell r="I259" t="str">
            <v>Regular</v>
          </cell>
          <cell r="J259">
            <v>1</v>
          </cell>
          <cell r="K259">
            <v>1221.23</v>
          </cell>
        </row>
        <row r="260">
          <cell r="A260">
            <v>8138417</v>
          </cell>
          <cell r="I260" t="str">
            <v>Premium</v>
          </cell>
          <cell r="J260">
            <v>7</v>
          </cell>
          <cell r="K260">
            <v>1446.82</v>
          </cell>
        </row>
        <row r="261">
          <cell r="A261">
            <v>24581427</v>
          </cell>
          <cell r="I261" t="str">
            <v>Premium</v>
          </cell>
          <cell r="J261">
            <v>3</v>
          </cell>
          <cell r="K261">
            <v>747.9</v>
          </cell>
        </row>
        <row r="262">
          <cell r="A262">
            <v>73428596</v>
          </cell>
          <cell r="I262" t="str">
            <v>Inactive</v>
          </cell>
          <cell r="J262">
            <v>16</v>
          </cell>
          <cell r="K262">
            <v>808.24</v>
          </cell>
        </row>
        <row r="263">
          <cell r="A263">
            <v>95428692</v>
          </cell>
          <cell r="I263" t="str">
            <v>New</v>
          </cell>
          <cell r="J263">
            <v>14</v>
          </cell>
          <cell r="K263">
            <v>1834.38</v>
          </cell>
        </row>
        <row r="264">
          <cell r="A264">
            <v>51048402</v>
          </cell>
          <cell r="I264" t="str">
            <v>Premium</v>
          </cell>
          <cell r="J264">
            <v>12</v>
          </cell>
          <cell r="K264">
            <v>895.49</v>
          </cell>
        </row>
        <row r="265">
          <cell r="A265">
            <v>13455530</v>
          </cell>
          <cell r="I265" t="str">
            <v>Inactive</v>
          </cell>
          <cell r="J265">
            <v>3</v>
          </cell>
          <cell r="K265">
            <v>1812.55</v>
          </cell>
        </row>
        <row r="266">
          <cell r="A266">
            <v>62742184</v>
          </cell>
          <cell r="I266" t="str">
            <v>Premium</v>
          </cell>
          <cell r="J266">
            <v>15</v>
          </cell>
          <cell r="K266">
            <v>1518.76</v>
          </cell>
        </row>
        <row r="267">
          <cell r="A267">
            <v>26285589</v>
          </cell>
          <cell r="I267" t="str">
            <v>New</v>
          </cell>
          <cell r="J267">
            <v>15</v>
          </cell>
          <cell r="K267">
            <v>535.12</v>
          </cell>
        </row>
        <row r="268">
          <cell r="A268">
            <v>31991019</v>
          </cell>
          <cell r="I268" t="str">
            <v>Regular</v>
          </cell>
          <cell r="J268">
            <v>12</v>
          </cell>
          <cell r="K268">
            <v>1231.06</v>
          </cell>
        </row>
        <row r="269">
          <cell r="A269">
            <v>52862822</v>
          </cell>
          <cell r="I269" t="str">
            <v>Regular</v>
          </cell>
          <cell r="J269">
            <v>14</v>
          </cell>
          <cell r="K269">
            <v>491.28</v>
          </cell>
        </row>
        <row r="270">
          <cell r="A270">
            <v>2365348</v>
          </cell>
          <cell r="I270" t="str">
            <v>Regular</v>
          </cell>
          <cell r="J270">
            <v>11</v>
          </cell>
          <cell r="K270">
            <v>1133.51</v>
          </cell>
        </row>
        <row r="271">
          <cell r="A271">
            <v>62917794</v>
          </cell>
          <cell r="I271" t="str">
            <v>Regular</v>
          </cell>
          <cell r="J271">
            <v>16</v>
          </cell>
          <cell r="K271">
            <v>1686.74</v>
          </cell>
        </row>
        <row r="272">
          <cell r="A272">
            <v>49806393</v>
          </cell>
          <cell r="I272" t="str">
            <v>Regular</v>
          </cell>
          <cell r="J272">
            <v>5</v>
          </cell>
          <cell r="K272">
            <v>1229.25</v>
          </cell>
        </row>
        <row r="273">
          <cell r="A273">
            <v>65382130</v>
          </cell>
          <cell r="I273" t="str">
            <v>Regular</v>
          </cell>
          <cell r="J273">
            <v>18</v>
          </cell>
          <cell r="K273">
            <v>557.20000000000005</v>
          </cell>
        </row>
        <row r="274">
          <cell r="A274">
            <v>97111119</v>
          </cell>
          <cell r="I274" t="str">
            <v>Regular</v>
          </cell>
          <cell r="J274">
            <v>13</v>
          </cell>
          <cell r="K274">
            <v>1047.73</v>
          </cell>
        </row>
        <row r="275">
          <cell r="A275">
            <v>48268435</v>
          </cell>
          <cell r="I275" t="str">
            <v>Inactive</v>
          </cell>
          <cell r="J275">
            <v>15</v>
          </cell>
          <cell r="K275">
            <v>1670.86</v>
          </cell>
        </row>
        <row r="276">
          <cell r="A276">
            <v>10796846</v>
          </cell>
          <cell r="I276" t="str">
            <v>Regular</v>
          </cell>
          <cell r="J276">
            <v>2</v>
          </cell>
          <cell r="K276">
            <v>1548.31</v>
          </cell>
        </row>
        <row r="277">
          <cell r="A277">
            <v>31233120</v>
          </cell>
          <cell r="I277" t="str">
            <v>Regular</v>
          </cell>
          <cell r="J277">
            <v>2</v>
          </cell>
          <cell r="K277">
            <v>555.76</v>
          </cell>
        </row>
        <row r="278">
          <cell r="A278">
            <v>4192351</v>
          </cell>
          <cell r="I278" t="str">
            <v>Inactive</v>
          </cell>
          <cell r="J278">
            <v>17</v>
          </cell>
          <cell r="K278">
            <v>625.36</v>
          </cell>
        </row>
        <row r="279">
          <cell r="A279">
            <v>9347990</v>
          </cell>
          <cell r="I279" t="str">
            <v>Premium</v>
          </cell>
          <cell r="J279">
            <v>6</v>
          </cell>
          <cell r="K279">
            <v>492.04</v>
          </cell>
        </row>
        <row r="280">
          <cell r="A280">
            <v>46699982</v>
          </cell>
          <cell r="I280" t="str">
            <v>Inactive</v>
          </cell>
          <cell r="J280">
            <v>19</v>
          </cell>
          <cell r="K280">
            <v>1171.5999999999999</v>
          </cell>
        </row>
        <row r="281">
          <cell r="A281">
            <v>46515922</v>
          </cell>
          <cell r="I281" t="str">
            <v>Regular</v>
          </cell>
          <cell r="J281">
            <v>16</v>
          </cell>
          <cell r="K281">
            <v>950.75</v>
          </cell>
        </row>
        <row r="282">
          <cell r="A282">
            <v>2164524</v>
          </cell>
          <cell r="I282" t="str">
            <v>Inactive</v>
          </cell>
          <cell r="J282">
            <v>1</v>
          </cell>
          <cell r="K282">
            <v>754.95</v>
          </cell>
        </row>
        <row r="283">
          <cell r="A283">
            <v>94854830</v>
          </cell>
          <cell r="I283" t="str">
            <v>Inactive</v>
          </cell>
          <cell r="J283">
            <v>5</v>
          </cell>
          <cell r="K283">
            <v>415.65</v>
          </cell>
        </row>
        <row r="284">
          <cell r="A284">
            <v>53886685</v>
          </cell>
          <cell r="I284" t="str">
            <v>New</v>
          </cell>
          <cell r="J284">
            <v>11</v>
          </cell>
          <cell r="K284">
            <v>1066.8599999999999</v>
          </cell>
        </row>
        <row r="285">
          <cell r="A285">
            <v>89223620</v>
          </cell>
          <cell r="I285" t="str">
            <v>Inactive</v>
          </cell>
          <cell r="J285">
            <v>17</v>
          </cell>
          <cell r="K285">
            <v>579.91</v>
          </cell>
        </row>
        <row r="286">
          <cell r="A286">
            <v>17597449</v>
          </cell>
          <cell r="I286" t="str">
            <v>Inactive</v>
          </cell>
          <cell r="J286">
            <v>15</v>
          </cell>
          <cell r="K286">
            <v>229.4</v>
          </cell>
        </row>
        <row r="287">
          <cell r="A287">
            <v>14167111</v>
          </cell>
          <cell r="I287" t="str">
            <v>New</v>
          </cell>
          <cell r="J287">
            <v>18</v>
          </cell>
          <cell r="K287">
            <v>963.9</v>
          </cell>
        </row>
        <row r="288">
          <cell r="A288">
            <v>93867669</v>
          </cell>
          <cell r="I288" t="str">
            <v>Inactive</v>
          </cell>
          <cell r="J288">
            <v>10</v>
          </cell>
          <cell r="K288">
            <v>1954.42</v>
          </cell>
        </row>
        <row r="289">
          <cell r="A289">
            <v>8886587</v>
          </cell>
          <cell r="I289" t="str">
            <v>Regular</v>
          </cell>
          <cell r="J289">
            <v>4</v>
          </cell>
          <cell r="K289">
            <v>951.65</v>
          </cell>
        </row>
        <row r="290">
          <cell r="A290">
            <v>53292177</v>
          </cell>
          <cell r="I290" t="str">
            <v>Inactive</v>
          </cell>
          <cell r="J290">
            <v>3</v>
          </cell>
          <cell r="K290">
            <v>1449.4</v>
          </cell>
        </row>
        <row r="291">
          <cell r="A291">
            <v>66130660</v>
          </cell>
          <cell r="I291" t="str">
            <v>New</v>
          </cell>
          <cell r="J291">
            <v>1</v>
          </cell>
          <cell r="K291">
            <v>1673.4</v>
          </cell>
        </row>
        <row r="292">
          <cell r="A292">
            <v>29562254</v>
          </cell>
          <cell r="I292" t="str">
            <v>Inactive</v>
          </cell>
          <cell r="J292">
            <v>19</v>
          </cell>
          <cell r="K292">
            <v>1290.1400000000001</v>
          </cell>
        </row>
        <row r="293">
          <cell r="A293">
            <v>40703374</v>
          </cell>
          <cell r="I293" t="str">
            <v>Regular</v>
          </cell>
          <cell r="J293">
            <v>10</v>
          </cell>
          <cell r="K293">
            <v>1934.68</v>
          </cell>
        </row>
        <row r="294">
          <cell r="A294">
            <v>18259715</v>
          </cell>
          <cell r="I294" t="str">
            <v>Regular</v>
          </cell>
          <cell r="J294">
            <v>9</v>
          </cell>
          <cell r="K294">
            <v>1731.11</v>
          </cell>
        </row>
        <row r="295">
          <cell r="A295">
            <v>63184222</v>
          </cell>
          <cell r="I295" t="str">
            <v>Inactive</v>
          </cell>
          <cell r="J295">
            <v>15</v>
          </cell>
          <cell r="K295">
            <v>1035.69</v>
          </cell>
        </row>
        <row r="296">
          <cell r="A296">
            <v>5540556</v>
          </cell>
          <cell r="I296" t="str">
            <v>Regular</v>
          </cell>
          <cell r="J296">
            <v>13</v>
          </cell>
          <cell r="K296">
            <v>273.47000000000003</v>
          </cell>
        </row>
        <row r="297">
          <cell r="A297">
            <v>36587003</v>
          </cell>
          <cell r="I297" t="str">
            <v>New</v>
          </cell>
          <cell r="J297">
            <v>5</v>
          </cell>
          <cell r="K297">
            <v>1759.74</v>
          </cell>
        </row>
        <row r="298">
          <cell r="A298">
            <v>55028958</v>
          </cell>
          <cell r="I298" t="str">
            <v>New</v>
          </cell>
          <cell r="J298">
            <v>17</v>
          </cell>
          <cell r="K298">
            <v>1168.29</v>
          </cell>
        </row>
        <row r="299">
          <cell r="A299">
            <v>86995126</v>
          </cell>
          <cell r="I299" t="str">
            <v>New</v>
          </cell>
          <cell r="J299">
            <v>10</v>
          </cell>
          <cell r="K299">
            <v>316.82</v>
          </cell>
        </row>
        <row r="300">
          <cell r="A300">
            <v>22358567</v>
          </cell>
          <cell r="I300" t="str">
            <v>Inactive</v>
          </cell>
          <cell r="J300">
            <v>8</v>
          </cell>
          <cell r="K300">
            <v>638.86</v>
          </cell>
        </row>
        <row r="301">
          <cell r="A301">
            <v>10745302</v>
          </cell>
          <cell r="I301" t="str">
            <v>Premium</v>
          </cell>
          <cell r="J301">
            <v>5</v>
          </cell>
          <cell r="K301">
            <v>1530.95</v>
          </cell>
        </row>
        <row r="302">
          <cell r="A302">
            <v>31410886</v>
          </cell>
          <cell r="I302" t="str">
            <v>Inactive</v>
          </cell>
          <cell r="J302">
            <v>9</v>
          </cell>
          <cell r="K302">
            <v>757.75</v>
          </cell>
        </row>
        <row r="303">
          <cell r="A303">
            <v>80476444</v>
          </cell>
          <cell r="I303" t="str">
            <v>Premium</v>
          </cell>
          <cell r="J303">
            <v>1</v>
          </cell>
          <cell r="K303">
            <v>1677.06</v>
          </cell>
        </row>
        <row r="304">
          <cell r="A304">
            <v>98709982</v>
          </cell>
          <cell r="I304" t="str">
            <v>Inactive</v>
          </cell>
          <cell r="J304">
            <v>1</v>
          </cell>
          <cell r="K304">
            <v>1704.93</v>
          </cell>
        </row>
        <row r="305">
          <cell r="A305">
            <v>36142455</v>
          </cell>
          <cell r="I305" t="str">
            <v>Premium</v>
          </cell>
          <cell r="J305">
            <v>6</v>
          </cell>
          <cell r="K305">
            <v>1476.25</v>
          </cell>
        </row>
        <row r="306">
          <cell r="A306">
            <v>71607166</v>
          </cell>
          <cell r="I306" t="str">
            <v>Inactive</v>
          </cell>
          <cell r="J306">
            <v>11</v>
          </cell>
          <cell r="K306">
            <v>1251.8800000000001</v>
          </cell>
        </row>
        <row r="307">
          <cell r="A307">
            <v>6622751</v>
          </cell>
          <cell r="I307" t="str">
            <v>Inactive</v>
          </cell>
          <cell r="J307">
            <v>9</v>
          </cell>
          <cell r="K307">
            <v>598.89</v>
          </cell>
        </row>
        <row r="308">
          <cell r="A308">
            <v>77217240</v>
          </cell>
          <cell r="I308" t="str">
            <v>Premium</v>
          </cell>
          <cell r="J308">
            <v>9</v>
          </cell>
          <cell r="K308">
            <v>414.76</v>
          </cell>
        </row>
        <row r="309">
          <cell r="A309">
            <v>31537100</v>
          </cell>
          <cell r="I309" t="str">
            <v>Regular</v>
          </cell>
          <cell r="J309">
            <v>13</v>
          </cell>
          <cell r="K309">
            <v>917.32</v>
          </cell>
        </row>
        <row r="310">
          <cell r="A310">
            <v>38969732</v>
          </cell>
          <cell r="I310" t="str">
            <v>New</v>
          </cell>
          <cell r="J310">
            <v>10</v>
          </cell>
          <cell r="K310">
            <v>1501.23</v>
          </cell>
        </row>
        <row r="311">
          <cell r="A311">
            <v>81091233</v>
          </cell>
          <cell r="I311" t="str">
            <v>Regular</v>
          </cell>
          <cell r="J311">
            <v>4</v>
          </cell>
          <cell r="K311">
            <v>1993.07</v>
          </cell>
        </row>
        <row r="312">
          <cell r="A312">
            <v>13424885</v>
          </cell>
          <cell r="I312" t="str">
            <v>Premium</v>
          </cell>
          <cell r="J312">
            <v>8</v>
          </cell>
          <cell r="K312">
            <v>358.46</v>
          </cell>
        </row>
        <row r="313">
          <cell r="A313">
            <v>91789216</v>
          </cell>
          <cell r="I313" t="str">
            <v>New</v>
          </cell>
          <cell r="J313">
            <v>15</v>
          </cell>
          <cell r="K313">
            <v>1708.89</v>
          </cell>
        </row>
        <row r="314">
          <cell r="A314">
            <v>25661033</v>
          </cell>
          <cell r="I314" t="str">
            <v>New</v>
          </cell>
          <cell r="J314">
            <v>3</v>
          </cell>
          <cell r="K314">
            <v>1020.5</v>
          </cell>
        </row>
        <row r="315">
          <cell r="A315">
            <v>24153726</v>
          </cell>
          <cell r="I315" t="str">
            <v>Premium</v>
          </cell>
          <cell r="J315">
            <v>16</v>
          </cell>
          <cell r="K315">
            <v>546.12</v>
          </cell>
        </row>
        <row r="316">
          <cell r="A316">
            <v>87222820</v>
          </cell>
          <cell r="I316" t="str">
            <v>Inactive</v>
          </cell>
          <cell r="J316">
            <v>13</v>
          </cell>
          <cell r="K316">
            <v>497.66</v>
          </cell>
        </row>
        <row r="317">
          <cell r="A317">
            <v>79628054</v>
          </cell>
          <cell r="I317" t="str">
            <v>Premium</v>
          </cell>
          <cell r="J317">
            <v>5</v>
          </cell>
          <cell r="K317">
            <v>1737.81</v>
          </cell>
        </row>
        <row r="318">
          <cell r="A318">
            <v>99156138</v>
          </cell>
          <cell r="I318" t="str">
            <v>Regular</v>
          </cell>
          <cell r="J318">
            <v>19</v>
          </cell>
          <cell r="K318">
            <v>911.74</v>
          </cell>
        </row>
        <row r="319">
          <cell r="A319">
            <v>6150721</v>
          </cell>
          <cell r="I319" t="str">
            <v>New</v>
          </cell>
          <cell r="J319">
            <v>2</v>
          </cell>
          <cell r="K319">
            <v>1705.17</v>
          </cell>
        </row>
        <row r="320">
          <cell r="A320">
            <v>12531927</v>
          </cell>
          <cell r="I320" t="str">
            <v>New</v>
          </cell>
          <cell r="J320">
            <v>20</v>
          </cell>
          <cell r="K320">
            <v>1511.87</v>
          </cell>
        </row>
        <row r="321">
          <cell r="A321">
            <v>87200291</v>
          </cell>
          <cell r="I321" t="str">
            <v>Inactive</v>
          </cell>
          <cell r="J321">
            <v>12</v>
          </cell>
          <cell r="K321">
            <v>526.58000000000004</v>
          </cell>
        </row>
        <row r="322">
          <cell r="A322">
            <v>34897081</v>
          </cell>
          <cell r="I322" t="str">
            <v>Premium</v>
          </cell>
          <cell r="J322">
            <v>18</v>
          </cell>
          <cell r="K322">
            <v>425.92</v>
          </cell>
        </row>
        <row r="323">
          <cell r="A323">
            <v>68754962</v>
          </cell>
          <cell r="I323" t="str">
            <v>Inactive</v>
          </cell>
          <cell r="J323">
            <v>2</v>
          </cell>
          <cell r="K323">
            <v>512.27</v>
          </cell>
        </row>
        <row r="324">
          <cell r="A324">
            <v>38613642</v>
          </cell>
          <cell r="I324" t="str">
            <v>Regular</v>
          </cell>
          <cell r="J324">
            <v>16</v>
          </cell>
          <cell r="K324">
            <v>1380.08</v>
          </cell>
        </row>
        <row r="325">
          <cell r="A325">
            <v>70589930</v>
          </cell>
          <cell r="I325" t="str">
            <v>Premium</v>
          </cell>
          <cell r="J325">
            <v>12</v>
          </cell>
          <cell r="K325">
            <v>985.23</v>
          </cell>
        </row>
        <row r="326">
          <cell r="A326">
            <v>93937586</v>
          </cell>
          <cell r="I326" t="str">
            <v>New</v>
          </cell>
          <cell r="J326">
            <v>1</v>
          </cell>
          <cell r="K326">
            <v>651.42999999999995</v>
          </cell>
        </row>
        <row r="327">
          <cell r="A327">
            <v>8817168</v>
          </cell>
          <cell r="I327" t="str">
            <v>Inactive</v>
          </cell>
          <cell r="J327">
            <v>7</v>
          </cell>
          <cell r="K327">
            <v>1382.39</v>
          </cell>
        </row>
        <row r="328">
          <cell r="A328">
            <v>85763665</v>
          </cell>
          <cell r="I328" t="str">
            <v>Premium</v>
          </cell>
          <cell r="J328">
            <v>13</v>
          </cell>
          <cell r="K328">
            <v>1062.57</v>
          </cell>
        </row>
        <row r="329">
          <cell r="A329">
            <v>39423691</v>
          </cell>
          <cell r="I329" t="str">
            <v>New</v>
          </cell>
          <cell r="J329">
            <v>18</v>
          </cell>
          <cell r="K329">
            <v>332.84</v>
          </cell>
        </row>
        <row r="330">
          <cell r="A330">
            <v>17675915</v>
          </cell>
          <cell r="I330" t="str">
            <v>Inactive</v>
          </cell>
          <cell r="J330">
            <v>4</v>
          </cell>
          <cell r="K330">
            <v>1146.18</v>
          </cell>
        </row>
        <row r="331">
          <cell r="A331">
            <v>59141605</v>
          </cell>
          <cell r="I331" t="str">
            <v>New</v>
          </cell>
          <cell r="J331">
            <v>15</v>
          </cell>
          <cell r="K331">
            <v>1739.58</v>
          </cell>
        </row>
        <row r="332">
          <cell r="A332">
            <v>89418072</v>
          </cell>
          <cell r="I332" t="str">
            <v>Regular</v>
          </cell>
          <cell r="J332">
            <v>18</v>
          </cell>
          <cell r="K332">
            <v>1748.85</v>
          </cell>
        </row>
        <row r="333">
          <cell r="A333">
            <v>89412038</v>
          </cell>
          <cell r="I333" t="str">
            <v>New</v>
          </cell>
          <cell r="J333">
            <v>7</v>
          </cell>
          <cell r="K333">
            <v>937.66</v>
          </cell>
        </row>
        <row r="334">
          <cell r="A334">
            <v>14632090</v>
          </cell>
          <cell r="I334" t="str">
            <v>Regular</v>
          </cell>
          <cell r="J334">
            <v>15</v>
          </cell>
          <cell r="K334">
            <v>1620.46</v>
          </cell>
        </row>
        <row r="335">
          <cell r="A335">
            <v>70220141</v>
          </cell>
          <cell r="I335" t="str">
            <v>Premium</v>
          </cell>
          <cell r="J335">
            <v>13</v>
          </cell>
          <cell r="K335">
            <v>469.6</v>
          </cell>
        </row>
        <row r="336">
          <cell r="A336">
            <v>79298972</v>
          </cell>
          <cell r="I336" t="str">
            <v>Regular</v>
          </cell>
          <cell r="J336">
            <v>5</v>
          </cell>
          <cell r="K336">
            <v>1975.13</v>
          </cell>
        </row>
        <row r="337">
          <cell r="A337">
            <v>78572233</v>
          </cell>
          <cell r="I337" t="str">
            <v>Regular</v>
          </cell>
          <cell r="J337">
            <v>7</v>
          </cell>
          <cell r="K337">
            <v>1845.28</v>
          </cell>
        </row>
        <row r="338">
          <cell r="A338">
            <v>91382237</v>
          </cell>
          <cell r="I338" t="str">
            <v>Regular</v>
          </cell>
          <cell r="J338">
            <v>4</v>
          </cell>
          <cell r="K338">
            <v>1790.07</v>
          </cell>
        </row>
        <row r="339">
          <cell r="A339">
            <v>25659794</v>
          </cell>
          <cell r="I339" t="str">
            <v>Inactive</v>
          </cell>
          <cell r="J339">
            <v>11</v>
          </cell>
          <cell r="K339">
            <v>1192.81</v>
          </cell>
        </row>
        <row r="340">
          <cell r="A340">
            <v>88203688</v>
          </cell>
          <cell r="I340" t="str">
            <v>New</v>
          </cell>
          <cell r="J340">
            <v>9</v>
          </cell>
          <cell r="K340">
            <v>1570.98</v>
          </cell>
        </row>
        <row r="341">
          <cell r="A341">
            <v>60732869</v>
          </cell>
          <cell r="I341" t="str">
            <v>New</v>
          </cell>
          <cell r="J341">
            <v>17</v>
          </cell>
          <cell r="K341">
            <v>1140.22</v>
          </cell>
        </row>
        <row r="342">
          <cell r="A342">
            <v>40563029</v>
          </cell>
          <cell r="I342" t="str">
            <v>Inactive</v>
          </cell>
          <cell r="J342">
            <v>12</v>
          </cell>
          <cell r="K342">
            <v>1203.3599999999999</v>
          </cell>
        </row>
        <row r="343">
          <cell r="A343">
            <v>34237583</v>
          </cell>
          <cell r="I343" t="str">
            <v>New</v>
          </cell>
          <cell r="J343">
            <v>1</v>
          </cell>
          <cell r="K343">
            <v>231.43</v>
          </cell>
        </row>
        <row r="344">
          <cell r="A344">
            <v>51174875</v>
          </cell>
          <cell r="I344" t="str">
            <v>Inactive</v>
          </cell>
          <cell r="J344">
            <v>7</v>
          </cell>
          <cell r="K344">
            <v>1276.6099999999999</v>
          </cell>
        </row>
        <row r="345">
          <cell r="A345">
            <v>41261495</v>
          </cell>
          <cell r="I345" t="str">
            <v>Inactive</v>
          </cell>
          <cell r="J345">
            <v>5</v>
          </cell>
          <cell r="K345">
            <v>687.71</v>
          </cell>
        </row>
        <row r="346">
          <cell r="A346">
            <v>46876240</v>
          </cell>
          <cell r="I346" t="str">
            <v>Premium</v>
          </cell>
          <cell r="J346">
            <v>5</v>
          </cell>
          <cell r="K346">
            <v>1588.64</v>
          </cell>
        </row>
        <row r="347">
          <cell r="A347">
            <v>20940403</v>
          </cell>
          <cell r="I347" t="str">
            <v>Premium</v>
          </cell>
          <cell r="J347">
            <v>11</v>
          </cell>
          <cell r="K347">
            <v>1511.1</v>
          </cell>
        </row>
        <row r="348">
          <cell r="A348">
            <v>52234494</v>
          </cell>
          <cell r="I348" t="str">
            <v>Premium</v>
          </cell>
          <cell r="J348">
            <v>4</v>
          </cell>
          <cell r="K348">
            <v>766.95</v>
          </cell>
        </row>
        <row r="349">
          <cell r="A349">
            <v>25503067</v>
          </cell>
          <cell r="I349" t="str">
            <v>New</v>
          </cell>
          <cell r="J349">
            <v>1</v>
          </cell>
          <cell r="K349">
            <v>1257.76</v>
          </cell>
        </row>
        <row r="350">
          <cell r="A350">
            <v>3491230</v>
          </cell>
          <cell r="I350" t="str">
            <v>New</v>
          </cell>
          <cell r="J350">
            <v>14</v>
          </cell>
          <cell r="K350">
            <v>226.62</v>
          </cell>
        </row>
        <row r="351">
          <cell r="A351">
            <v>16420489</v>
          </cell>
          <cell r="I351" t="str">
            <v>New</v>
          </cell>
          <cell r="J351">
            <v>14</v>
          </cell>
          <cell r="K351">
            <v>1368.05</v>
          </cell>
        </row>
        <row r="352">
          <cell r="A352">
            <v>57291761</v>
          </cell>
          <cell r="I352" t="str">
            <v>Regular</v>
          </cell>
          <cell r="J352">
            <v>8</v>
          </cell>
          <cell r="K352">
            <v>1338.09</v>
          </cell>
        </row>
        <row r="353">
          <cell r="A353">
            <v>21573815</v>
          </cell>
          <cell r="I353" t="str">
            <v>Premium</v>
          </cell>
          <cell r="J353">
            <v>2</v>
          </cell>
          <cell r="K353">
            <v>206.87</v>
          </cell>
        </row>
        <row r="354">
          <cell r="A354">
            <v>82854537</v>
          </cell>
          <cell r="I354" t="str">
            <v>Inactive</v>
          </cell>
          <cell r="J354">
            <v>2</v>
          </cell>
          <cell r="K354">
            <v>1027.48</v>
          </cell>
        </row>
        <row r="355">
          <cell r="A355">
            <v>88684966</v>
          </cell>
          <cell r="I355" t="str">
            <v>New</v>
          </cell>
          <cell r="J355">
            <v>10</v>
          </cell>
          <cell r="K355">
            <v>711.72</v>
          </cell>
        </row>
        <row r="356">
          <cell r="A356">
            <v>65143359</v>
          </cell>
          <cell r="I356" t="str">
            <v>Premium</v>
          </cell>
          <cell r="J356">
            <v>14</v>
          </cell>
          <cell r="K356">
            <v>1071.2</v>
          </cell>
        </row>
        <row r="357">
          <cell r="A357">
            <v>77625089</v>
          </cell>
          <cell r="I357" t="str">
            <v>New</v>
          </cell>
          <cell r="J357">
            <v>1</v>
          </cell>
          <cell r="K357">
            <v>1879.39</v>
          </cell>
        </row>
        <row r="358">
          <cell r="A358">
            <v>8361353</v>
          </cell>
          <cell r="I358" t="str">
            <v>New</v>
          </cell>
          <cell r="J358">
            <v>3</v>
          </cell>
          <cell r="K358">
            <v>632.74</v>
          </cell>
        </row>
        <row r="359">
          <cell r="A359">
            <v>95269737</v>
          </cell>
          <cell r="I359" t="str">
            <v>Regular</v>
          </cell>
          <cell r="J359">
            <v>19</v>
          </cell>
          <cell r="K359">
            <v>413.46</v>
          </cell>
        </row>
        <row r="360">
          <cell r="A360">
            <v>83701325</v>
          </cell>
          <cell r="I360" t="str">
            <v>Premium</v>
          </cell>
          <cell r="J360">
            <v>10</v>
          </cell>
          <cell r="K360">
            <v>1515.8</v>
          </cell>
        </row>
        <row r="361">
          <cell r="A361">
            <v>98667584</v>
          </cell>
          <cell r="I361" t="str">
            <v>Premium</v>
          </cell>
          <cell r="J361">
            <v>8</v>
          </cell>
          <cell r="K361">
            <v>1072.6500000000001</v>
          </cell>
        </row>
        <row r="362">
          <cell r="A362">
            <v>51476157</v>
          </cell>
          <cell r="I362" t="str">
            <v>Inactive</v>
          </cell>
          <cell r="J362">
            <v>10</v>
          </cell>
          <cell r="K362">
            <v>1033.1600000000001</v>
          </cell>
        </row>
        <row r="363">
          <cell r="A363">
            <v>2848415</v>
          </cell>
          <cell r="I363" t="str">
            <v>Inactive</v>
          </cell>
          <cell r="J363">
            <v>9</v>
          </cell>
          <cell r="K363">
            <v>1798.13</v>
          </cell>
        </row>
        <row r="364">
          <cell r="A364">
            <v>71235336</v>
          </cell>
          <cell r="I364" t="str">
            <v>Regular</v>
          </cell>
          <cell r="J364">
            <v>16</v>
          </cell>
          <cell r="K364">
            <v>248.21</v>
          </cell>
        </row>
        <row r="365">
          <cell r="A365">
            <v>79206969</v>
          </cell>
          <cell r="I365" t="str">
            <v>Regular</v>
          </cell>
          <cell r="J365">
            <v>1</v>
          </cell>
          <cell r="K365">
            <v>721.13</v>
          </cell>
        </row>
        <row r="366">
          <cell r="A366">
            <v>27971619</v>
          </cell>
          <cell r="I366" t="str">
            <v>New</v>
          </cell>
          <cell r="J366">
            <v>3</v>
          </cell>
          <cell r="K366">
            <v>1691.32</v>
          </cell>
        </row>
        <row r="367">
          <cell r="A367">
            <v>66427343</v>
          </cell>
          <cell r="I367" t="str">
            <v>Premium</v>
          </cell>
          <cell r="J367">
            <v>17</v>
          </cell>
          <cell r="K367">
            <v>265.14999999999998</v>
          </cell>
        </row>
        <row r="368">
          <cell r="A368">
            <v>50392139</v>
          </cell>
          <cell r="I368" t="str">
            <v>Inactive</v>
          </cell>
          <cell r="J368">
            <v>16</v>
          </cell>
          <cell r="K368">
            <v>991.26</v>
          </cell>
        </row>
        <row r="369">
          <cell r="A369">
            <v>46088132</v>
          </cell>
          <cell r="I369" t="str">
            <v>New</v>
          </cell>
          <cell r="J369">
            <v>13</v>
          </cell>
          <cell r="K369">
            <v>321.43</v>
          </cell>
        </row>
        <row r="370">
          <cell r="A370">
            <v>61226563</v>
          </cell>
          <cell r="I370" t="str">
            <v>Regular</v>
          </cell>
          <cell r="J370">
            <v>5</v>
          </cell>
          <cell r="K370">
            <v>417.98</v>
          </cell>
        </row>
        <row r="371">
          <cell r="A371">
            <v>5386246</v>
          </cell>
          <cell r="I371" t="str">
            <v>Inactive</v>
          </cell>
          <cell r="J371">
            <v>5</v>
          </cell>
          <cell r="K371">
            <v>1741.42</v>
          </cell>
        </row>
        <row r="372">
          <cell r="A372">
            <v>97739583</v>
          </cell>
          <cell r="I372" t="str">
            <v>Inactive</v>
          </cell>
          <cell r="J372">
            <v>17</v>
          </cell>
          <cell r="K372">
            <v>1522.55</v>
          </cell>
        </row>
        <row r="373">
          <cell r="A373">
            <v>67711384</v>
          </cell>
          <cell r="I373" t="str">
            <v>Premium</v>
          </cell>
          <cell r="J373">
            <v>8</v>
          </cell>
          <cell r="K373">
            <v>700.6</v>
          </cell>
        </row>
        <row r="374">
          <cell r="A374">
            <v>77320193</v>
          </cell>
          <cell r="I374" t="str">
            <v>Premium</v>
          </cell>
          <cell r="J374">
            <v>4</v>
          </cell>
          <cell r="K374">
            <v>1568.02</v>
          </cell>
        </row>
        <row r="375">
          <cell r="A375">
            <v>44409533</v>
          </cell>
          <cell r="I375" t="str">
            <v>New</v>
          </cell>
          <cell r="J375">
            <v>12</v>
          </cell>
          <cell r="K375">
            <v>1728.95</v>
          </cell>
        </row>
        <row r="376">
          <cell r="A376">
            <v>84287579</v>
          </cell>
          <cell r="I376" t="str">
            <v>Premium</v>
          </cell>
          <cell r="J376">
            <v>4</v>
          </cell>
          <cell r="K376">
            <v>1655.6</v>
          </cell>
        </row>
        <row r="377">
          <cell r="A377">
            <v>25595836</v>
          </cell>
          <cell r="I377" t="str">
            <v>New</v>
          </cell>
          <cell r="J377">
            <v>18</v>
          </cell>
          <cell r="K377">
            <v>314.17</v>
          </cell>
        </row>
        <row r="378">
          <cell r="A378">
            <v>17681645</v>
          </cell>
          <cell r="I378" t="str">
            <v>Premium</v>
          </cell>
          <cell r="J378">
            <v>15</v>
          </cell>
          <cell r="K378">
            <v>1381.26</v>
          </cell>
        </row>
        <row r="379">
          <cell r="A379">
            <v>95364457</v>
          </cell>
          <cell r="I379" t="str">
            <v>Premium</v>
          </cell>
          <cell r="J379">
            <v>13</v>
          </cell>
          <cell r="K379">
            <v>1137.5899999999999</v>
          </cell>
        </row>
        <row r="380">
          <cell r="A380">
            <v>23348269</v>
          </cell>
          <cell r="I380" t="str">
            <v>Inactive</v>
          </cell>
          <cell r="J380">
            <v>9</v>
          </cell>
          <cell r="K380">
            <v>1251.82</v>
          </cell>
        </row>
        <row r="381">
          <cell r="A381">
            <v>95858939</v>
          </cell>
          <cell r="I381" t="str">
            <v>Regular</v>
          </cell>
          <cell r="J381">
            <v>8</v>
          </cell>
          <cell r="K381">
            <v>1823.58</v>
          </cell>
        </row>
        <row r="382">
          <cell r="A382">
            <v>46313756</v>
          </cell>
          <cell r="I382" t="str">
            <v>Premium</v>
          </cell>
          <cell r="J382">
            <v>10</v>
          </cell>
          <cell r="K382">
            <v>1245.3599999999999</v>
          </cell>
        </row>
        <row r="383">
          <cell r="A383">
            <v>38694209</v>
          </cell>
          <cell r="I383" t="str">
            <v>Premium</v>
          </cell>
          <cell r="J383">
            <v>20</v>
          </cell>
          <cell r="K383">
            <v>1335.82</v>
          </cell>
        </row>
        <row r="384">
          <cell r="A384">
            <v>54680459</v>
          </cell>
          <cell r="I384" t="str">
            <v>Regular</v>
          </cell>
          <cell r="J384">
            <v>8</v>
          </cell>
          <cell r="K384">
            <v>585.9</v>
          </cell>
        </row>
        <row r="385">
          <cell r="A385">
            <v>67952740</v>
          </cell>
          <cell r="I385" t="str">
            <v>Regular</v>
          </cell>
          <cell r="J385">
            <v>19</v>
          </cell>
          <cell r="K385">
            <v>319.10000000000002</v>
          </cell>
        </row>
        <row r="386">
          <cell r="A386">
            <v>90665975</v>
          </cell>
          <cell r="I386" t="str">
            <v>Inactive</v>
          </cell>
          <cell r="J386">
            <v>15</v>
          </cell>
          <cell r="K386">
            <v>271.25</v>
          </cell>
        </row>
        <row r="387">
          <cell r="A387">
            <v>35237846</v>
          </cell>
          <cell r="I387" t="str">
            <v>Premium</v>
          </cell>
          <cell r="J387">
            <v>20</v>
          </cell>
          <cell r="K387">
            <v>1968.65</v>
          </cell>
        </row>
        <row r="388">
          <cell r="A388">
            <v>85476508</v>
          </cell>
          <cell r="I388" t="str">
            <v>Inactive</v>
          </cell>
          <cell r="J388">
            <v>18</v>
          </cell>
          <cell r="K388">
            <v>1607.33</v>
          </cell>
        </row>
        <row r="389">
          <cell r="A389">
            <v>20122449</v>
          </cell>
          <cell r="I389" t="str">
            <v>New</v>
          </cell>
          <cell r="J389">
            <v>12</v>
          </cell>
          <cell r="K389">
            <v>1298.4000000000001</v>
          </cell>
        </row>
        <row r="390">
          <cell r="A390">
            <v>40392019</v>
          </cell>
          <cell r="I390" t="str">
            <v>Premium</v>
          </cell>
          <cell r="J390">
            <v>8</v>
          </cell>
          <cell r="K390">
            <v>1419.8</v>
          </cell>
        </row>
        <row r="391">
          <cell r="A391">
            <v>25587553</v>
          </cell>
          <cell r="I391" t="str">
            <v>Regular</v>
          </cell>
          <cell r="J391">
            <v>12</v>
          </cell>
          <cell r="K391">
            <v>689.82</v>
          </cell>
        </row>
        <row r="392">
          <cell r="A392">
            <v>27727819</v>
          </cell>
          <cell r="I392" t="str">
            <v>Inactive</v>
          </cell>
          <cell r="J392">
            <v>8</v>
          </cell>
          <cell r="K392">
            <v>1175.48</v>
          </cell>
        </row>
        <row r="393">
          <cell r="A393">
            <v>65396354</v>
          </cell>
          <cell r="I393" t="str">
            <v>Inactive</v>
          </cell>
          <cell r="J393">
            <v>20</v>
          </cell>
          <cell r="K393">
            <v>1738.21</v>
          </cell>
        </row>
        <row r="394">
          <cell r="A394">
            <v>84953008</v>
          </cell>
          <cell r="I394" t="str">
            <v>Inactive</v>
          </cell>
          <cell r="J394">
            <v>3</v>
          </cell>
          <cell r="K394">
            <v>1187.6500000000001</v>
          </cell>
        </row>
        <row r="395">
          <cell r="A395">
            <v>22081691</v>
          </cell>
          <cell r="I395" t="str">
            <v>New</v>
          </cell>
          <cell r="J395">
            <v>13</v>
          </cell>
          <cell r="K395">
            <v>361.38</v>
          </cell>
        </row>
        <row r="396">
          <cell r="A396">
            <v>77086074</v>
          </cell>
          <cell r="I396" t="str">
            <v>Regular</v>
          </cell>
          <cell r="J396">
            <v>3</v>
          </cell>
          <cell r="K396">
            <v>737</v>
          </cell>
        </row>
        <row r="397">
          <cell r="A397">
            <v>13978108</v>
          </cell>
          <cell r="I397" t="str">
            <v>Premium</v>
          </cell>
          <cell r="J397">
            <v>7</v>
          </cell>
          <cell r="K397">
            <v>1307.21</v>
          </cell>
        </row>
        <row r="398">
          <cell r="A398">
            <v>3421258</v>
          </cell>
          <cell r="I398" t="str">
            <v>Premium</v>
          </cell>
          <cell r="J398">
            <v>19</v>
          </cell>
          <cell r="K398">
            <v>806.62</v>
          </cell>
        </row>
        <row r="399">
          <cell r="A399">
            <v>82160592</v>
          </cell>
          <cell r="I399" t="str">
            <v>New</v>
          </cell>
          <cell r="J399">
            <v>15</v>
          </cell>
          <cell r="K399">
            <v>568.11</v>
          </cell>
        </row>
        <row r="400">
          <cell r="A400">
            <v>4458329</v>
          </cell>
          <cell r="I400" t="str">
            <v>Inactive</v>
          </cell>
          <cell r="J400">
            <v>10</v>
          </cell>
          <cell r="K400">
            <v>1617</v>
          </cell>
        </row>
        <row r="401">
          <cell r="A401">
            <v>92038780</v>
          </cell>
          <cell r="I401" t="str">
            <v>Premium</v>
          </cell>
          <cell r="J401">
            <v>12</v>
          </cell>
          <cell r="K401">
            <v>445</v>
          </cell>
        </row>
        <row r="402">
          <cell r="A402">
            <v>63376126</v>
          </cell>
          <cell r="I402" t="str">
            <v>Inactive</v>
          </cell>
          <cell r="J402">
            <v>2</v>
          </cell>
          <cell r="K402">
            <v>1176.22</v>
          </cell>
        </row>
        <row r="403">
          <cell r="A403">
            <v>62816600</v>
          </cell>
          <cell r="I403" t="str">
            <v>Inactive</v>
          </cell>
          <cell r="J403">
            <v>2</v>
          </cell>
          <cell r="K403">
            <v>1790.22</v>
          </cell>
        </row>
        <row r="404">
          <cell r="A404">
            <v>25713335</v>
          </cell>
          <cell r="I404" t="str">
            <v>New</v>
          </cell>
          <cell r="J404">
            <v>16</v>
          </cell>
          <cell r="K404">
            <v>1362.71</v>
          </cell>
        </row>
        <row r="405">
          <cell r="A405">
            <v>58111297</v>
          </cell>
          <cell r="I405" t="str">
            <v>Regular</v>
          </cell>
          <cell r="J405">
            <v>20</v>
          </cell>
          <cell r="K405">
            <v>1149.6199999999999</v>
          </cell>
        </row>
        <row r="406">
          <cell r="A406">
            <v>22571994</v>
          </cell>
          <cell r="I406" t="str">
            <v>Regular</v>
          </cell>
          <cell r="J406">
            <v>2</v>
          </cell>
          <cell r="K406">
            <v>912.9</v>
          </cell>
        </row>
        <row r="407">
          <cell r="A407">
            <v>47711422</v>
          </cell>
          <cell r="I407" t="str">
            <v>Inactive</v>
          </cell>
          <cell r="J407">
            <v>20</v>
          </cell>
          <cell r="K407">
            <v>1234.7</v>
          </cell>
        </row>
        <row r="408">
          <cell r="A408">
            <v>35885052</v>
          </cell>
          <cell r="I408" t="str">
            <v>Inactive</v>
          </cell>
          <cell r="J408">
            <v>1</v>
          </cell>
          <cell r="K408">
            <v>1838.87</v>
          </cell>
        </row>
        <row r="409">
          <cell r="A409">
            <v>51503088</v>
          </cell>
          <cell r="I409" t="str">
            <v>New</v>
          </cell>
          <cell r="J409">
            <v>20</v>
          </cell>
          <cell r="K409">
            <v>1651.36</v>
          </cell>
        </row>
        <row r="410">
          <cell r="A410">
            <v>47043878</v>
          </cell>
          <cell r="I410" t="str">
            <v>Premium</v>
          </cell>
          <cell r="J410">
            <v>18</v>
          </cell>
          <cell r="K410">
            <v>1411.67</v>
          </cell>
        </row>
        <row r="411">
          <cell r="A411">
            <v>72495274</v>
          </cell>
          <cell r="I411" t="str">
            <v>New</v>
          </cell>
          <cell r="J411">
            <v>11</v>
          </cell>
          <cell r="K411">
            <v>1364.51</v>
          </cell>
        </row>
        <row r="412">
          <cell r="A412">
            <v>6081270</v>
          </cell>
          <cell r="I412" t="str">
            <v>Inactive</v>
          </cell>
          <cell r="J412">
            <v>15</v>
          </cell>
          <cell r="K412">
            <v>969.51</v>
          </cell>
        </row>
        <row r="413">
          <cell r="A413">
            <v>38048329</v>
          </cell>
          <cell r="I413" t="str">
            <v>New</v>
          </cell>
          <cell r="J413">
            <v>1</v>
          </cell>
          <cell r="K413">
            <v>904.76</v>
          </cell>
        </row>
        <row r="414">
          <cell r="A414">
            <v>69089982</v>
          </cell>
          <cell r="I414" t="str">
            <v>Inactive</v>
          </cell>
          <cell r="J414">
            <v>5</v>
          </cell>
          <cell r="K414">
            <v>1831.09</v>
          </cell>
        </row>
        <row r="415">
          <cell r="A415">
            <v>59909004</v>
          </cell>
          <cell r="I415" t="str">
            <v>New</v>
          </cell>
          <cell r="J415">
            <v>15</v>
          </cell>
          <cell r="K415">
            <v>731.88</v>
          </cell>
        </row>
        <row r="416">
          <cell r="A416">
            <v>79607319</v>
          </cell>
          <cell r="I416" t="str">
            <v>New</v>
          </cell>
          <cell r="J416">
            <v>6</v>
          </cell>
          <cell r="K416">
            <v>942.14</v>
          </cell>
        </row>
        <row r="417">
          <cell r="A417">
            <v>66742602</v>
          </cell>
          <cell r="I417" t="str">
            <v>New</v>
          </cell>
          <cell r="J417">
            <v>14</v>
          </cell>
          <cell r="K417">
            <v>1981.09</v>
          </cell>
        </row>
        <row r="418">
          <cell r="A418">
            <v>24032469</v>
          </cell>
          <cell r="I418" t="str">
            <v>New</v>
          </cell>
          <cell r="J418">
            <v>14</v>
          </cell>
          <cell r="K418">
            <v>814.5</v>
          </cell>
        </row>
        <row r="419">
          <cell r="A419">
            <v>65772743</v>
          </cell>
          <cell r="I419" t="str">
            <v>Regular</v>
          </cell>
          <cell r="J419">
            <v>14</v>
          </cell>
          <cell r="K419">
            <v>1780.68</v>
          </cell>
        </row>
        <row r="420">
          <cell r="A420">
            <v>15661901</v>
          </cell>
          <cell r="I420" t="str">
            <v>Regular</v>
          </cell>
          <cell r="J420">
            <v>1</v>
          </cell>
          <cell r="K420">
            <v>764.57</v>
          </cell>
        </row>
        <row r="421">
          <cell r="A421">
            <v>21866852</v>
          </cell>
          <cell r="I421" t="str">
            <v>Premium</v>
          </cell>
          <cell r="J421">
            <v>18</v>
          </cell>
          <cell r="K421">
            <v>1480.38</v>
          </cell>
        </row>
        <row r="422">
          <cell r="A422">
            <v>79478655</v>
          </cell>
          <cell r="I422" t="str">
            <v>Regular</v>
          </cell>
          <cell r="J422">
            <v>9</v>
          </cell>
          <cell r="K422">
            <v>1845.26</v>
          </cell>
        </row>
        <row r="423">
          <cell r="A423">
            <v>13164195</v>
          </cell>
          <cell r="I423" t="str">
            <v>Premium</v>
          </cell>
          <cell r="J423">
            <v>17</v>
          </cell>
          <cell r="K423">
            <v>786.74</v>
          </cell>
        </row>
        <row r="424">
          <cell r="A424">
            <v>38565569</v>
          </cell>
          <cell r="I424" t="str">
            <v>Premium</v>
          </cell>
          <cell r="J424">
            <v>5</v>
          </cell>
          <cell r="K424">
            <v>1765.01</v>
          </cell>
        </row>
        <row r="425">
          <cell r="A425">
            <v>10225164</v>
          </cell>
          <cell r="I425" t="str">
            <v>Inactive</v>
          </cell>
          <cell r="J425">
            <v>20</v>
          </cell>
          <cell r="K425">
            <v>491.07</v>
          </cell>
        </row>
        <row r="426">
          <cell r="A426">
            <v>72946405</v>
          </cell>
          <cell r="I426" t="str">
            <v>Premium</v>
          </cell>
          <cell r="J426">
            <v>6</v>
          </cell>
          <cell r="K426">
            <v>1287.78</v>
          </cell>
        </row>
        <row r="427">
          <cell r="A427">
            <v>97557157</v>
          </cell>
          <cell r="I427" t="str">
            <v>Regular</v>
          </cell>
          <cell r="J427">
            <v>1</v>
          </cell>
          <cell r="K427">
            <v>800.21</v>
          </cell>
        </row>
        <row r="428">
          <cell r="A428">
            <v>32595806</v>
          </cell>
          <cell r="I428" t="str">
            <v>Inactive</v>
          </cell>
          <cell r="J428">
            <v>19</v>
          </cell>
          <cell r="K428">
            <v>442.13</v>
          </cell>
        </row>
        <row r="429">
          <cell r="A429">
            <v>53100521</v>
          </cell>
          <cell r="I429" t="str">
            <v>Inactive</v>
          </cell>
          <cell r="J429">
            <v>3</v>
          </cell>
          <cell r="K429">
            <v>982.11</v>
          </cell>
        </row>
        <row r="430">
          <cell r="A430">
            <v>59252433</v>
          </cell>
          <cell r="I430" t="str">
            <v>Regular</v>
          </cell>
          <cell r="J430">
            <v>1</v>
          </cell>
          <cell r="K430">
            <v>990.53</v>
          </cell>
        </row>
        <row r="431">
          <cell r="A431">
            <v>59890331</v>
          </cell>
          <cell r="I431" t="str">
            <v>Premium</v>
          </cell>
          <cell r="J431">
            <v>16</v>
          </cell>
          <cell r="K431">
            <v>552.67999999999995</v>
          </cell>
        </row>
        <row r="432">
          <cell r="A432">
            <v>95001589</v>
          </cell>
          <cell r="I432" t="str">
            <v>Regular</v>
          </cell>
          <cell r="J432">
            <v>20</v>
          </cell>
          <cell r="K432">
            <v>1788.42</v>
          </cell>
        </row>
        <row r="433">
          <cell r="A433">
            <v>53076417</v>
          </cell>
          <cell r="I433" t="str">
            <v>Inactive</v>
          </cell>
          <cell r="J433">
            <v>6</v>
          </cell>
          <cell r="K433">
            <v>411.27</v>
          </cell>
        </row>
        <row r="434">
          <cell r="A434">
            <v>82286725</v>
          </cell>
          <cell r="I434" t="str">
            <v>Premium</v>
          </cell>
          <cell r="J434">
            <v>18</v>
          </cell>
          <cell r="K434">
            <v>1322.85</v>
          </cell>
        </row>
        <row r="435">
          <cell r="A435">
            <v>13383642</v>
          </cell>
          <cell r="I435" t="str">
            <v>Regular</v>
          </cell>
          <cell r="J435">
            <v>16</v>
          </cell>
          <cell r="K435">
            <v>1114.1099999999999</v>
          </cell>
        </row>
        <row r="436">
          <cell r="A436">
            <v>52215833</v>
          </cell>
          <cell r="I436" t="str">
            <v>Regular</v>
          </cell>
          <cell r="J436">
            <v>5</v>
          </cell>
          <cell r="K436">
            <v>305.64999999999998</v>
          </cell>
        </row>
        <row r="437">
          <cell r="A437">
            <v>67271824</v>
          </cell>
          <cell r="I437" t="str">
            <v>Inactive</v>
          </cell>
          <cell r="J437">
            <v>11</v>
          </cell>
          <cell r="K437">
            <v>1765.06</v>
          </cell>
        </row>
        <row r="438">
          <cell r="A438">
            <v>78903046</v>
          </cell>
          <cell r="I438" t="str">
            <v>Regular</v>
          </cell>
          <cell r="J438">
            <v>7</v>
          </cell>
          <cell r="K438">
            <v>1371.83</v>
          </cell>
        </row>
        <row r="439">
          <cell r="A439">
            <v>90021871</v>
          </cell>
          <cell r="I439" t="str">
            <v>Regular</v>
          </cell>
          <cell r="J439">
            <v>2</v>
          </cell>
          <cell r="K439">
            <v>1907.98</v>
          </cell>
        </row>
        <row r="440">
          <cell r="A440">
            <v>97286925</v>
          </cell>
          <cell r="I440" t="str">
            <v>Inactive</v>
          </cell>
          <cell r="J440">
            <v>20</v>
          </cell>
          <cell r="K440">
            <v>617.71</v>
          </cell>
        </row>
        <row r="441">
          <cell r="A441">
            <v>6186471</v>
          </cell>
          <cell r="I441" t="str">
            <v>New</v>
          </cell>
          <cell r="J441">
            <v>17</v>
          </cell>
          <cell r="K441">
            <v>1619.95</v>
          </cell>
        </row>
        <row r="442">
          <cell r="A442">
            <v>5039883</v>
          </cell>
          <cell r="I442" t="str">
            <v>Inactive</v>
          </cell>
          <cell r="J442">
            <v>15</v>
          </cell>
          <cell r="K442">
            <v>610.99</v>
          </cell>
        </row>
        <row r="443">
          <cell r="A443">
            <v>90882023</v>
          </cell>
          <cell r="I443" t="str">
            <v>Premium</v>
          </cell>
          <cell r="J443">
            <v>11</v>
          </cell>
          <cell r="K443">
            <v>1137.49</v>
          </cell>
        </row>
        <row r="444">
          <cell r="A444">
            <v>33295496</v>
          </cell>
          <cell r="I444" t="str">
            <v>Premium</v>
          </cell>
          <cell r="J444">
            <v>14</v>
          </cell>
          <cell r="K444">
            <v>1136.17</v>
          </cell>
        </row>
        <row r="445">
          <cell r="A445">
            <v>72393904</v>
          </cell>
          <cell r="I445" t="str">
            <v>Inactive</v>
          </cell>
          <cell r="J445">
            <v>8</v>
          </cell>
          <cell r="K445">
            <v>1920.6</v>
          </cell>
        </row>
        <row r="446">
          <cell r="A446">
            <v>15830066</v>
          </cell>
          <cell r="I446" t="str">
            <v>New</v>
          </cell>
          <cell r="J446">
            <v>19</v>
          </cell>
          <cell r="K446">
            <v>936.66</v>
          </cell>
        </row>
        <row r="447">
          <cell r="A447">
            <v>93341057</v>
          </cell>
          <cell r="I447" t="str">
            <v>Inactive</v>
          </cell>
          <cell r="J447">
            <v>20</v>
          </cell>
          <cell r="K447">
            <v>1783.53</v>
          </cell>
        </row>
        <row r="448">
          <cell r="A448">
            <v>64106072</v>
          </cell>
          <cell r="I448" t="str">
            <v>Inactive</v>
          </cell>
          <cell r="J448">
            <v>3</v>
          </cell>
          <cell r="K448">
            <v>1704.43</v>
          </cell>
        </row>
        <row r="449">
          <cell r="A449">
            <v>62742797</v>
          </cell>
          <cell r="I449" t="str">
            <v>Premium</v>
          </cell>
          <cell r="J449">
            <v>13</v>
          </cell>
          <cell r="K449">
            <v>979.11</v>
          </cell>
        </row>
        <row r="450">
          <cell r="A450">
            <v>79591237</v>
          </cell>
          <cell r="I450" t="str">
            <v>Premium</v>
          </cell>
          <cell r="J450">
            <v>6</v>
          </cell>
          <cell r="K450">
            <v>1695.64</v>
          </cell>
        </row>
        <row r="451">
          <cell r="A451">
            <v>59095971</v>
          </cell>
          <cell r="I451" t="str">
            <v>Inactive</v>
          </cell>
          <cell r="J451">
            <v>15</v>
          </cell>
          <cell r="K451">
            <v>311.20999999999998</v>
          </cell>
        </row>
        <row r="452">
          <cell r="A452">
            <v>34768050</v>
          </cell>
          <cell r="I452" t="str">
            <v>Inactive</v>
          </cell>
          <cell r="J452">
            <v>17</v>
          </cell>
          <cell r="K452">
            <v>1358.51</v>
          </cell>
        </row>
        <row r="453">
          <cell r="A453">
            <v>15221182</v>
          </cell>
          <cell r="I453" t="str">
            <v>Inactive</v>
          </cell>
          <cell r="J453">
            <v>11</v>
          </cell>
          <cell r="K453">
            <v>1871.46</v>
          </cell>
        </row>
        <row r="454">
          <cell r="A454">
            <v>66655397</v>
          </cell>
          <cell r="I454" t="str">
            <v>New</v>
          </cell>
          <cell r="J454">
            <v>5</v>
          </cell>
          <cell r="K454">
            <v>775.85</v>
          </cell>
        </row>
        <row r="455">
          <cell r="A455">
            <v>63971358</v>
          </cell>
          <cell r="I455" t="str">
            <v>Regular</v>
          </cell>
          <cell r="J455">
            <v>2</v>
          </cell>
          <cell r="K455">
            <v>1159.8399999999999</v>
          </cell>
        </row>
        <row r="456">
          <cell r="A456">
            <v>38615653</v>
          </cell>
          <cell r="I456" t="str">
            <v>Regular</v>
          </cell>
          <cell r="J456">
            <v>8</v>
          </cell>
          <cell r="K456">
            <v>1501.01</v>
          </cell>
        </row>
        <row r="457">
          <cell r="A457">
            <v>30192942</v>
          </cell>
          <cell r="I457" t="str">
            <v>Premium</v>
          </cell>
          <cell r="J457">
            <v>8</v>
          </cell>
          <cell r="K457">
            <v>1400.72</v>
          </cell>
        </row>
        <row r="458">
          <cell r="A458">
            <v>4444673</v>
          </cell>
          <cell r="I458" t="str">
            <v>New</v>
          </cell>
          <cell r="J458">
            <v>15</v>
          </cell>
          <cell r="K458">
            <v>584.69000000000005</v>
          </cell>
        </row>
        <row r="459">
          <cell r="A459">
            <v>25850478</v>
          </cell>
          <cell r="I459" t="str">
            <v>Inactive</v>
          </cell>
          <cell r="J459">
            <v>2</v>
          </cell>
          <cell r="K459">
            <v>679.32</v>
          </cell>
        </row>
        <row r="460">
          <cell r="A460">
            <v>50484778</v>
          </cell>
          <cell r="I460" t="str">
            <v>Inactive</v>
          </cell>
          <cell r="J460">
            <v>2</v>
          </cell>
          <cell r="K460">
            <v>1495.86</v>
          </cell>
        </row>
        <row r="461">
          <cell r="A461">
            <v>30891209</v>
          </cell>
          <cell r="I461" t="str">
            <v>New</v>
          </cell>
          <cell r="J461">
            <v>1</v>
          </cell>
          <cell r="K461">
            <v>1815.35</v>
          </cell>
        </row>
        <row r="462">
          <cell r="A462">
            <v>91144803</v>
          </cell>
          <cell r="I462" t="str">
            <v>Regular</v>
          </cell>
          <cell r="J462">
            <v>16</v>
          </cell>
          <cell r="K462">
            <v>650.16999999999996</v>
          </cell>
        </row>
        <row r="463">
          <cell r="A463">
            <v>79764621</v>
          </cell>
          <cell r="I463" t="str">
            <v>Premium</v>
          </cell>
          <cell r="J463">
            <v>5</v>
          </cell>
          <cell r="K463">
            <v>1830.61</v>
          </cell>
        </row>
        <row r="464">
          <cell r="A464">
            <v>87823209</v>
          </cell>
          <cell r="I464" t="str">
            <v>Inactive</v>
          </cell>
          <cell r="J464">
            <v>18</v>
          </cell>
          <cell r="K464">
            <v>983.94</v>
          </cell>
        </row>
        <row r="465">
          <cell r="A465">
            <v>26432512</v>
          </cell>
          <cell r="I465" t="str">
            <v>New</v>
          </cell>
          <cell r="J465">
            <v>18</v>
          </cell>
          <cell r="K465">
            <v>1092.52</v>
          </cell>
        </row>
        <row r="466">
          <cell r="A466">
            <v>34526570</v>
          </cell>
          <cell r="I466" t="str">
            <v>New</v>
          </cell>
          <cell r="J466">
            <v>19</v>
          </cell>
          <cell r="K466">
            <v>847.76</v>
          </cell>
        </row>
        <row r="467">
          <cell r="A467">
            <v>35358395</v>
          </cell>
          <cell r="I467" t="str">
            <v>Inactive</v>
          </cell>
          <cell r="J467">
            <v>12</v>
          </cell>
          <cell r="K467">
            <v>787.28</v>
          </cell>
        </row>
        <row r="468">
          <cell r="A468">
            <v>20634789</v>
          </cell>
          <cell r="I468" t="str">
            <v>New</v>
          </cell>
          <cell r="J468">
            <v>12</v>
          </cell>
          <cell r="K468">
            <v>1223.43</v>
          </cell>
        </row>
        <row r="469">
          <cell r="A469">
            <v>11047835</v>
          </cell>
          <cell r="I469" t="str">
            <v>Regular</v>
          </cell>
          <cell r="J469">
            <v>6</v>
          </cell>
          <cell r="K469">
            <v>573.38</v>
          </cell>
        </row>
        <row r="470">
          <cell r="A470">
            <v>17201639</v>
          </cell>
          <cell r="I470" t="str">
            <v>New</v>
          </cell>
          <cell r="J470">
            <v>15</v>
          </cell>
          <cell r="K470">
            <v>1472.23</v>
          </cell>
        </row>
        <row r="471">
          <cell r="A471">
            <v>87718744</v>
          </cell>
          <cell r="I471" t="str">
            <v>Regular</v>
          </cell>
          <cell r="J471">
            <v>6</v>
          </cell>
          <cell r="K471">
            <v>863.84</v>
          </cell>
        </row>
        <row r="472">
          <cell r="A472">
            <v>75474920</v>
          </cell>
          <cell r="I472" t="str">
            <v>Regular</v>
          </cell>
          <cell r="J472">
            <v>18</v>
          </cell>
          <cell r="K472">
            <v>569.23</v>
          </cell>
        </row>
        <row r="473">
          <cell r="A473">
            <v>57956497</v>
          </cell>
          <cell r="I473" t="str">
            <v>Inactive</v>
          </cell>
          <cell r="J473">
            <v>1</v>
          </cell>
          <cell r="K473">
            <v>460.65</v>
          </cell>
        </row>
        <row r="474">
          <cell r="A474">
            <v>14114543</v>
          </cell>
          <cell r="I474" t="str">
            <v>Inactive</v>
          </cell>
          <cell r="J474">
            <v>20</v>
          </cell>
          <cell r="K474">
            <v>659.52</v>
          </cell>
        </row>
        <row r="475">
          <cell r="A475">
            <v>5043760</v>
          </cell>
          <cell r="I475" t="str">
            <v>Regular</v>
          </cell>
          <cell r="J475">
            <v>2</v>
          </cell>
          <cell r="K475">
            <v>1154.94</v>
          </cell>
        </row>
        <row r="476">
          <cell r="A476">
            <v>66359719</v>
          </cell>
          <cell r="I476" t="str">
            <v>Regular</v>
          </cell>
          <cell r="J476">
            <v>2</v>
          </cell>
          <cell r="K476">
            <v>949.36</v>
          </cell>
        </row>
        <row r="477">
          <cell r="A477">
            <v>32656885</v>
          </cell>
          <cell r="I477" t="str">
            <v>New</v>
          </cell>
          <cell r="J477">
            <v>1</v>
          </cell>
          <cell r="K477">
            <v>309.43</v>
          </cell>
        </row>
        <row r="478">
          <cell r="A478">
            <v>2457734</v>
          </cell>
          <cell r="I478" t="str">
            <v>Premium</v>
          </cell>
          <cell r="J478">
            <v>12</v>
          </cell>
          <cell r="K478">
            <v>923.06</v>
          </cell>
        </row>
        <row r="479">
          <cell r="A479">
            <v>9702217</v>
          </cell>
          <cell r="I479" t="str">
            <v>New</v>
          </cell>
          <cell r="J479">
            <v>6</v>
          </cell>
          <cell r="K479">
            <v>1209.8599999999999</v>
          </cell>
        </row>
        <row r="480">
          <cell r="A480">
            <v>55425478</v>
          </cell>
          <cell r="I480" t="str">
            <v>Inactive</v>
          </cell>
          <cell r="J480">
            <v>12</v>
          </cell>
          <cell r="K480">
            <v>1605.51</v>
          </cell>
        </row>
        <row r="481">
          <cell r="A481">
            <v>50781611</v>
          </cell>
          <cell r="I481" t="str">
            <v>Regular</v>
          </cell>
          <cell r="J481">
            <v>16</v>
          </cell>
          <cell r="K481">
            <v>315.86</v>
          </cell>
        </row>
        <row r="482">
          <cell r="A482">
            <v>39150258</v>
          </cell>
          <cell r="I482" t="str">
            <v>Inactive</v>
          </cell>
          <cell r="J482">
            <v>17</v>
          </cell>
          <cell r="K482">
            <v>945.82</v>
          </cell>
        </row>
        <row r="483">
          <cell r="A483">
            <v>77035814</v>
          </cell>
          <cell r="I483" t="str">
            <v>Inactive</v>
          </cell>
          <cell r="J483">
            <v>11</v>
          </cell>
          <cell r="K483">
            <v>585.35</v>
          </cell>
        </row>
        <row r="484">
          <cell r="A484">
            <v>35459748</v>
          </cell>
          <cell r="I484" t="str">
            <v>Inactive</v>
          </cell>
          <cell r="J484">
            <v>12</v>
          </cell>
          <cell r="K484">
            <v>288.29000000000002</v>
          </cell>
        </row>
        <row r="485">
          <cell r="A485">
            <v>7728356</v>
          </cell>
          <cell r="I485" t="str">
            <v>New</v>
          </cell>
          <cell r="J485">
            <v>10</v>
          </cell>
          <cell r="K485">
            <v>202.43</v>
          </cell>
        </row>
        <row r="486">
          <cell r="A486">
            <v>75632045</v>
          </cell>
          <cell r="I486" t="str">
            <v>Regular</v>
          </cell>
          <cell r="J486">
            <v>15</v>
          </cell>
          <cell r="K486">
            <v>1268.29</v>
          </cell>
        </row>
        <row r="487">
          <cell r="A487">
            <v>40667183</v>
          </cell>
          <cell r="I487" t="str">
            <v>New</v>
          </cell>
          <cell r="J487">
            <v>19</v>
          </cell>
          <cell r="K487">
            <v>1815.79</v>
          </cell>
        </row>
        <row r="488">
          <cell r="A488">
            <v>63368244</v>
          </cell>
          <cell r="I488" t="str">
            <v>New</v>
          </cell>
          <cell r="J488">
            <v>19</v>
          </cell>
          <cell r="K488">
            <v>1245.73</v>
          </cell>
        </row>
        <row r="489">
          <cell r="A489">
            <v>16448993</v>
          </cell>
          <cell r="I489" t="str">
            <v>Inactive</v>
          </cell>
          <cell r="J489">
            <v>14</v>
          </cell>
          <cell r="K489">
            <v>1691.92</v>
          </cell>
        </row>
        <row r="490">
          <cell r="A490">
            <v>3096845</v>
          </cell>
          <cell r="I490" t="str">
            <v>New</v>
          </cell>
          <cell r="J490">
            <v>20</v>
          </cell>
          <cell r="K490">
            <v>336.81</v>
          </cell>
        </row>
        <row r="491">
          <cell r="A491">
            <v>26863280</v>
          </cell>
          <cell r="I491" t="str">
            <v>Inactive</v>
          </cell>
          <cell r="J491">
            <v>8</v>
          </cell>
          <cell r="K491">
            <v>301.33999999999997</v>
          </cell>
        </row>
        <row r="492">
          <cell r="A492">
            <v>28428852</v>
          </cell>
          <cell r="I492" t="str">
            <v>Inactive</v>
          </cell>
          <cell r="J492">
            <v>7</v>
          </cell>
          <cell r="K492">
            <v>872.25</v>
          </cell>
        </row>
        <row r="493">
          <cell r="A493">
            <v>37691544</v>
          </cell>
          <cell r="I493" t="str">
            <v>Inactive</v>
          </cell>
          <cell r="J493">
            <v>15</v>
          </cell>
          <cell r="K493">
            <v>1599.46</v>
          </cell>
        </row>
        <row r="494">
          <cell r="A494">
            <v>70976153</v>
          </cell>
          <cell r="I494" t="str">
            <v>New</v>
          </cell>
          <cell r="J494">
            <v>7</v>
          </cell>
          <cell r="K494">
            <v>1480.3</v>
          </cell>
        </row>
        <row r="495">
          <cell r="A495">
            <v>25287111</v>
          </cell>
          <cell r="I495" t="str">
            <v>Inactive</v>
          </cell>
          <cell r="J495">
            <v>9</v>
          </cell>
          <cell r="K495">
            <v>581.42999999999995</v>
          </cell>
        </row>
        <row r="496">
          <cell r="A496">
            <v>82900175</v>
          </cell>
          <cell r="I496" t="str">
            <v>New</v>
          </cell>
          <cell r="J496">
            <v>17</v>
          </cell>
          <cell r="K496">
            <v>334.16</v>
          </cell>
        </row>
        <row r="497">
          <cell r="A497">
            <v>93699264</v>
          </cell>
          <cell r="I497" t="str">
            <v>Inactive</v>
          </cell>
          <cell r="J497">
            <v>17</v>
          </cell>
          <cell r="K497">
            <v>1846.48</v>
          </cell>
        </row>
        <row r="498">
          <cell r="A498">
            <v>73869823</v>
          </cell>
          <cell r="I498" t="str">
            <v>Regular</v>
          </cell>
          <cell r="J498">
            <v>8</v>
          </cell>
          <cell r="K498">
            <v>1225.49</v>
          </cell>
        </row>
        <row r="499">
          <cell r="A499">
            <v>32293017</v>
          </cell>
          <cell r="I499" t="str">
            <v>Inactive</v>
          </cell>
          <cell r="J499">
            <v>16</v>
          </cell>
          <cell r="K499">
            <v>691.29</v>
          </cell>
        </row>
        <row r="500">
          <cell r="A500">
            <v>44030130</v>
          </cell>
          <cell r="I500" t="str">
            <v>Regular</v>
          </cell>
          <cell r="J500">
            <v>4</v>
          </cell>
          <cell r="K500">
            <v>904.08</v>
          </cell>
        </row>
        <row r="501">
          <cell r="A501">
            <v>1200365</v>
          </cell>
          <cell r="I501" t="str">
            <v>Regular</v>
          </cell>
          <cell r="J501">
            <v>1</v>
          </cell>
          <cell r="K501">
            <v>1170.74</v>
          </cell>
        </row>
        <row r="502">
          <cell r="A502">
            <v>96903782</v>
          </cell>
          <cell r="I502" t="str">
            <v>Regular</v>
          </cell>
          <cell r="J502">
            <v>5</v>
          </cell>
          <cell r="K502">
            <v>504.83</v>
          </cell>
        </row>
        <row r="503">
          <cell r="A503">
            <v>35278126</v>
          </cell>
          <cell r="I503" t="str">
            <v>Premium</v>
          </cell>
          <cell r="J503">
            <v>12</v>
          </cell>
          <cell r="K503">
            <v>1956.57</v>
          </cell>
        </row>
        <row r="504">
          <cell r="A504">
            <v>6756256</v>
          </cell>
          <cell r="I504" t="str">
            <v>Premium</v>
          </cell>
          <cell r="J504">
            <v>13</v>
          </cell>
          <cell r="K504">
            <v>1902.9</v>
          </cell>
        </row>
        <row r="505">
          <cell r="A505">
            <v>8073518</v>
          </cell>
          <cell r="I505" t="str">
            <v>Premium</v>
          </cell>
          <cell r="J505">
            <v>16</v>
          </cell>
          <cell r="K505">
            <v>946.2</v>
          </cell>
        </row>
        <row r="506">
          <cell r="A506">
            <v>76857266</v>
          </cell>
          <cell r="I506" t="str">
            <v>Premium</v>
          </cell>
          <cell r="J506">
            <v>17</v>
          </cell>
          <cell r="K506">
            <v>1514.21</v>
          </cell>
        </row>
        <row r="507">
          <cell r="A507">
            <v>49241309</v>
          </cell>
          <cell r="I507" t="str">
            <v>Inactive</v>
          </cell>
          <cell r="J507">
            <v>11</v>
          </cell>
          <cell r="K507">
            <v>1340.89</v>
          </cell>
        </row>
        <row r="508">
          <cell r="A508">
            <v>80952275</v>
          </cell>
          <cell r="I508" t="str">
            <v>New</v>
          </cell>
          <cell r="J508">
            <v>17</v>
          </cell>
          <cell r="K508">
            <v>1928.27</v>
          </cell>
        </row>
        <row r="509">
          <cell r="A509">
            <v>31576845</v>
          </cell>
          <cell r="I509" t="str">
            <v>New</v>
          </cell>
          <cell r="J509">
            <v>12</v>
          </cell>
          <cell r="K509">
            <v>1389.96</v>
          </cell>
        </row>
        <row r="510">
          <cell r="A510">
            <v>47515046</v>
          </cell>
          <cell r="I510" t="str">
            <v>New</v>
          </cell>
          <cell r="J510">
            <v>18</v>
          </cell>
          <cell r="K510">
            <v>1095.92</v>
          </cell>
        </row>
        <row r="511">
          <cell r="A511">
            <v>98930670</v>
          </cell>
          <cell r="I511" t="str">
            <v>Regular</v>
          </cell>
          <cell r="J511">
            <v>6</v>
          </cell>
          <cell r="K511">
            <v>1092.1600000000001</v>
          </cell>
        </row>
        <row r="512">
          <cell r="A512">
            <v>24621386</v>
          </cell>
          <cell r="I512" t="str">
            <v>Premium</v>
          </cell>
          <cell r="J512">
            <v>14</v>
          </cell>
          <cell r="K512">
            <v>344.08</v>
          </cell>
        </row>
        <row r="513">
          <cell r="A513">
            <v>53399500</v>
          </cell>
          <cell r="I513" t="str">
            <v>Regular</v>
          </cell>
          <cell r="J513">
            <v>18</v>
          </cell>
          <cell r="K513">
            <v>1012.5</v>
          </cell>
        </row>
        <row r="514">
          <cell r="A514">
            <v>52815265</v>
          </cell>
          <cell r="I514" t="str">
            <v>New</v>
          </cell>
          <cell r="J514">
            <v>10</v>
          </cell>
          <cell r="K514">
            <v>806.63</v>
          </cell>
        </row>
        <row r="515">
          <cell r="A515">
            <v>61015113</v>
          </cell>
          <cell r="I515" t="str">
            <v>Regular</v>
          </cell>
          <cell r="J515">
            <v>4</v>
          </cell>
          <cell r="K515">
            <v>1764.18</v>
          </cell>
        </row>
        <row r="516">
          <cell r="A516">
            <v>63624332</v>
          </cell>
          <cell r="I516" t="str">
            <v>Inactive</v>
          </cell>
          <cell r="J516">
            <v>19</v>
          </cell>
          <cell r="K516">
            <v>387.57</v>
          </cell>
        </row>
        <row r="517">
          <cell r="A517">
            <v>28286754</v>
          </cell>
          <cell r="I517" t="str">
            <v>Regular</v>
          </cell>
          <cell r="J517">
            <v>16</v>
          </cell>
          <cell r="K517">
            <v>1337.18</v>
          </cell>
        </row>
        <row r="518">
          <cell r="A518">
            <v>60835946</v>
          </cell>
          <cell r="I518" t="str">
            <v>Inactive</v>
          </cell>
          <cell r="J518">
            <v>14</v>
          </cell>
          <cell r="K518">
            <v>1400.1</v>
          </cell>
        </row>
        <row r="519">
          <cell r="A519">
            <v>59620534</v>
          </cell>
          <cell r="I519" t="str">
            <v>Premium</v>
          </cell>
          <cell r="J519">
            <v>15</v>
          </cell>
          <cell r="K519">
            <v>1340.99</v>
          </cell>
        </row>
        <row r="520">
          <cell r="A520">
            <v>820740</v>
          </cell>
          <cell r="I520" t="str">
            <v>Premium</v>
          </cell>
          <cell r="J520">
            <v>1</v>
          </cell>
          <cell r="K520">
            <v>1385.46</v>
          </cell>
        </row>
        <row r="521">
          <cell r="A521">
            <v>91602727</v>
          </cell>
          <cell r="I521" t="str">
            <v>Inactive</v>
          </cell>
          <cell r="J521">
            <v>5</v>
          </cell>
          <cell r="K521">
            <v>1156.54</v>
          </cell>
        </row>
        <row r="522">
          <cell r="A522">
            <v>50848069</v>
          </cell>
          <cell r="I522" t="str">
            <v>Inactive</v>
          </cell>
          <cell r="J522">
            <v>11</v>
          </cell>
          <cell r="K522">
            <v>586.25</v>
          </cell>
        </row>
        <row r="523">
          <cell r="A523">
            <v>55049973</v>
          </cell>
          <cell r="I523" t="str">
            <v>Regular</v>
          </cell>
          <cell r="J523">
            <v>16</v>
          </cell>
          <cell r="K523">
            <v>206.54</v>
          </cell>
        </row>
        <row r="524">
          <cell r="A524">
            <v>12397668</v>
          </cell>
          <cell r="I524" t="str">
            <v>Premium</v>
          </cell>
          <cell r="J524">
            <v>13</v>
          </cell>
          <cell r="K524">
            <v>204.06</v>
          </cell>
        </row>
        <row r="525">
          <cell r="A525">
            <v>61516967</v>
          </cell>
          <cell r="I525" t="str">
            <v>Regular</v>
          </cell>
          <cell r="J525">
            <v>9</v>
          </cell>
          <cell r="K525">
            <v>556.80999999999995</v>
          </cell>
        </row>
        <row r="526">
          <cell r="A526">
            <v>96853930</v>
          </cell>
          <cell r="I526" t="str">
            <v>Premium</v>
          </cell>
          <cell r="J526">
            <v>16</v>
          </cell>
          <cell r="K526">
            <v>462.19</v>
          </cell>
        </row>
        <row r="527">
          <cell r="A527">
            <v>91853589</v>
          </cell>
          <cell r="I527" t="str">
            <v>New</v>
          </cell>
          <cell r="J527">
            <v>5</v>
          </cell>
          <cell r="K527">
            <v>918.69</v>
          </cell>
        </row>
        <row r="528">
          <cell r="A528">
            <v>7228206</v>
          </cell>
          <cell r="I528" t="str">
            <v>New</v>
          </cell>
          <cell r="J528">
            <v>15</v>
          </cell>
          <cell r="K528">
            <v>843.79</v>
          </cell>
        </row>
        <row r="529">
          <cell r="A529">
            <v>41612464</v>
          </cell>
          <cell r="I529" t="str">
            <v>Regular</v>
          </cell>
          <cell r="J529">
            <v>18</v>
          </cell>
          <cell r="K529">
            <v>874.93</v>
          </cell>
        </row>
        <row r="530">
          <cell r="A530">
            <v>10683250</v>
          </cell>
          <cell r="I530" t="str">
            <v>Regular</v>
          </cell>
          <cell r="J530">
            <v>14</v>
          </cell>
          <cell r="K530">
            <v>480.47</v>
          </cell>
        </row>
        <row r="531">
          <cell r="A531">
            <v>94078407</v>
          </cell>
          <cell r="I531" t="str">
            <v>Premium</v>
          </cell>
          <cell r="J531">
            <v>4</v>
          </cell>
          <cell r="K531">
            <v>1370.22</v>
          </cell>
        </row>
        <row r="532">
          <cell r="A532">
            <v>26364643</v>
          </cell>
          <cell r="I532" t="str">
            <v>Inactive</v>
          </cell>
          <cell r="J532">
            <v>9</v>
          </cell>
          <cell r="K532">
            <v>1086.68</v>
          </cell>
        </row>
        <row r="533">
          <cell r="A533">
            <v>85016568</v>
          </cell>
          <cell r="I533" t="str">
            <v>Regular</v>
          </cell>
          <cell r="J533">
            <v>2</v>
          </cell>
          <cell r="K533">
            <v>367.12</v>
          </cell>
        </row>
        <row r="534">
          <cell r="A534">
            <v>11153360</v>
          </cell>
          <cell r="I534" t="str">
            <v>Inactive</v>
          </cell>
          <cell r="J534">
            <v>20</v>
          </cell>
          <cell r="K534">
            <v>1575.46</v>
          </cell>
        </row>
        <row r="535">
          <cell r="A535">
            <v>88532418</v>
          </cell>
          <cell r="I535" t="str">
            <v>New</v>
          </cell>
          <cell r="J535">
            <v>12</v>
          </cell>
          <cell r="K535">
            <v>344.66</v>
          </cell>
        </row>
        <row r="536">
          <cell r="A536">
            <v>66023110</v>
          </cell>
          <cell r="I536" t="str">
            <v>New</v>
          </cell>
          <cell r="J536">
            <v>20</v>
          </cell>
          <cell r="K536">
            <v>1807.56</v>
          </cell>
        </row>
        <row r="537">
          <cell r="A537">
            <v>18229949</v>
          </cell>
          <cell r="I537" t="str">
            <v>Inactive</v>
          </cell>
          <cell r="J537">
            <v>10</v>
          </cell>
          <cell r="K537">
            <v>466.33</v>
          </cell>
        </row>
        <row r="538">
          <cell r="A538">
            <v>58873572</v>
          </cell>
          <cell r="I538" t="str">
            <v>Premium</v>
          </cell>
          <cell r="J538">
            <v>13</v>
          </cell>
          <cell r="K538">
            <v>1721.61</v>
          </cell>
        </row>
        <row r="539">
          <cell r="A539">
            <v>5001749</v>
          </cell>
          <cell r="I539" t="str">
            <v>Inactive</v>
          </cell>
          <cell r="J539">
            <v>3</v>
          </cell>
          <cell r="K539">
            <v>1623.48</v>
          </cell>
        </row>
        <row r="540">
          <cell r="A540">
            <v>6668498</v>
          </cell>
          <cell r="I540" t="str">
            <v>Inactive</v>
          </cell>
          <cell r="J540">
            <v>11</v>
          </cell>
          <cell r="K540">
            <v>1413.4</v>
          </cell>
        </row>
        <row r="541">
          <cell r="A541">
            <v>13441874</v>
          </cell>
          <cell r="I541" t="str">
            <v>Inactive</v>
          </cell>
          <cell r="J541">
            <v>2</v>
          </cell>
          <cell r="K541">
            <v>602.63</v>
          </cell>
        </row>
        <row r="542">
          <cell r="A542">
            <v>52915166</v>
          </cell>
          <cell r="I542" t="str">
            <v>Inactive</v>
          </cell>
          <cell r="J542">
            <v>18</v>
          </cell>
          <cell r="K542">
            <v>505.66</v>
          </cell>
        </row>
        <row r="543">
          <cell r="A543">
            <v>41647393</v>
          </cell>
          <cell r="I543" t="str">
            <v>Inactive</v>
          </cell>
          <cell r="J543">
            <v>11</v>
          </cell>
          <cell r="K543">
            <v>1785.8</v>
          </cell>
        </row>
        <row r="544">
          <cell r="A544">
            <v>51945420</v>
          </cell>
          <cell r="I544" t="str">
            <v>Premium</v>
          </cell>
          <cell r="J544">
            <v>3</v>
          </cell>
          <cell r="K544">
            <v>412.9</v>
          </cell>
        </row>
        <row r="545">
          <cell r="A545">
            <v>53640286</v>
          </cell>
          <cell r="I545" t="str">
            <v>Premium</v>
          </cell>
          <cell r="J545">
            <v>20</v>
          </cell>
          <cell r="K545">
            <v>1368.38</v>
          </cell>
        </row>
        <row r="546">
          <cell r="A546">
            <v>15599514</v>
          </cell>
          <cell r="I546" t="str">
            <v>Regular</v>
          </cell>
          <cell r="J546">
            <v>20</v>
          </cell>
          <cell r="K546">
            <v>1171.07</v>
          </cell>
        </row>
        <row r="547">
          <cell r="A547">
            <v>55552600</v>
          </cell>
          <cell r="I547" t="str">
            <v>Regular</v>
          </cell>
          <cell r="J547">
            <v>14</v>
          </cell>
          <cell r="K547">
            <v>1412.54</v>
          </cell>
        </row>
        <row r="548">
          <cell r="A548">
            <v>78439088</v>
          </cell>
          <cell r="I548" t="str">
            <v>Regular</v>
          </cell>
          <cell r="J548">
            <v>6</v>
          </cell>
          <cell r="K548">
            <v>1507.04</v>
          </cell>
        </row>
        <row r="549">
          <cell r="A549">
            <v>42947770</v>
          </cell>
          <cell r="I549" t="str">
            <v>New</v>
          </cell>
          <cell r="J549">
            <v>16</v>
          </cell>
          <cell r="K549">
            <v>1358.53</v>
          </cell>
        </row>
        <row r="550">
          <cell r="A550">
            <v>66252737</v>
          </cell>
          <cell r="I550" t="str">
            <v>Premium</v>
          </cell>
          <cell r="J550">
            <v>15</v>
          </cell>
          <cell r="K550">
            <v>1188.67</v>
          </cell>
        </row>
        <row r="551">
          <cell r="A551">
            <v>71615827</v>
          </cell>
          <cell r="I551" t="str">
            <v>Premium</v>
          </cell>
          <cell r="J551">
            <v>3</v>
          </cell>
          <cell r="K551">
            <v>900.98</v>
          </cell>
        </row>
        <row r="552">
          <cell r="A552">
            <v>15487049</v>
          </cell>
          <cell r="I552" t="str">
            <v>New</v>
          </cell>
          <cell r="J552">
            <v>15</v>
          </cell>
          <cell r="K552">
            <v>1928</v>
          </cell>
        </row>
        <row r="553">
          <cell r="A553">
            <v>85218071</v>
          </cell>
          <cell r="I553" t="str">
            <v>New</v>
          </cell>
          <cell r="J553">
            <v>20</v>
          </cell>
          <cell r="K553">
            <v>1125.33</v>
          </cell>
        </row>
        <row r="554">
          <cell r="A554">
            <v>24456825</v>
          </cell>
          <cell r="I554" t="str">
            <v>Inactive</v>
          </cell>
          <cell r="J554">
            <v>18</v>
          </cell>
          <cell r="K554">
            <v>363.12</v>
          </cell>
        </row>
        <row r="555">
          <cell r="A555">
            <v>15043066</v>
          </cell>
          <cell r="I555" t="str">
            <v>Inactive</v>
          </cell>
          <cell r="J555">
            <v>2</v>
          </cell>
          <cell r="K555">
            <v>1748.41</v>
          </cell>
        </row>
        <row r="556">
          <cell r="A556">
            <v>98246574</v>
          </cell>
          <cell r="I556" t="str">
            <v>Premium</v>
          </cell>
          <cell r="J556">
            <v>15</v>
          </cell>
          <cell r="K556">
            <v>1904.61</v>
          </cell>
        </row>
        <row r="557">
          <cell r="A557">
            <v>80567870</v>
          </cell>
          <cell r="I557" t="str">
            <v>Regular</v>
          </cell>
          <cell r="J557">
            <v>1</v>
          </cell>
          <cell r="K557">
            <v>1769.49</v>
          </cell>
        </row>
        <row r="558">
          <cell r="A558">
            <v>92843141</v>
          </cell>
          <cell r="I558" t="str">
            <v>Premium</v>
          </cell>
          <cell r="J558">
            <v>1</v>
          </cell>
          <cell r="K558">
            <v>502.79</v>
          </cell>
        </row>
        <row r="559">
          <cell r="A559">
            <v>62416456</v>
          </cell>
          <cell r="I559" t="str">
            <v>Inactive</v>
          </cell>
          <cell r="J559">
            <v>18</v>
          </cell>
          <cell r="K559">
            <v>752.91</v>
          </cell>
        </row>
        <row r="560">
          <cell r="A560">
            <v>6245778</v>
          </cell>
          <cell r="I560" t="str">
            <v>Premium</v>
          </cell>
          <cell r="J560">
            <v>17</v>
          </cell>
          <cell r="K560">
            <v>1779.46</v>
          </cell>
        </row>
        <row r="561">
          <cell r="A561">
            <v>80315623</v>
          </cell>
          <cell r="I561" t="str">
            <v>New</v>
          </cell>
          <cell r="J561">
            <v>14</v>
          </cell>
          <cell r="K561">
            <v>1313.73</v>
          </cell>
        </row>
        <row r="562">
          <cell r="A562">
            <v>46623192</v>
          </cell>
          <cell r="I562" t="str">
            <v>New</v>
          </cell>
          <cell r="J562">
            <v>6</v>
          </cell>
          <cell r="K562">
            <v>1970.59</v>
          </cell>
        </row>
        <row r="563">
          <cell r="A563">
            <v>27504517</v>
          </cell>
          <cell r="I563" t="str">
            <v>New</v>
          </cell>
          <cell r="J563">
            <v>18</v>
          </cell>
          <cell r="K563">
            <v>1175.7</v>
          </cell>
        </row>
        <row r="564">
          <cell r="A564">
            <v>22800586</v>
          </cell>
          <cell r="I564" t="str">
            <v>New</v>
          </cell>
          <cell r="J564">
            <v>10</v>
          </cell>
          <cell r="K564">
            <v>1332.02</v>
          </cell>
        </row>
        <row r="565">
          <cell r="A565">
            <v>17287733</v>
          </cell>
          <cell r="I565" t="str">
            <v>Premium</v>
          </cell>
          <cell r="J565">
            <v>12</v>
          </cell>
          <cell r="K565">
            <v>1897.84</v>
          </cell>
        </row>
        <row r="566">
          <cell r="A566">
            <v>87691707</v>
          </cell>
          <cell r="I566" t="str">
            <v>Inactive</v>
          </cell>
          <cell r="J566">
            <v>18</v>
          </cell>
          <cell r="K566">
            <v>1423.63</v>
          </cell>
        </row>
        <row r="567">
          <cell r="A567">
            <v>8655667</v>
          </cell>
          <cell r="I567" t="str">
            <v>Premium</v>
          </cell>
          <cell r="J567">
            <v>1</v>
          </cell>
          <cell r="K567">
            <v>456.16</v>
          </cell>
        </row>
        <row r="568">
          <cell r="A568">
            <v>2442235</v>
          </cell>
          <cell r="I568" t="str">
            <v>Premium</v>
          </cell>
          <cell r="J568">
            <v>11</v>
          </cell>
          <cell r="K568">
            <v>661.58</v>
          </cell>
        </row>
        <row r="569">
          <cell r="A569">
            <v>41073776</v>
          </cell>
          <cell r="I569" t="str">
            <v>Premium</v>
          </cell>
          <cell r="J569">
            <v>8</v>
          </cell>
          <cell r="K569">
            <v>1366.55</v>
          </cell>
        </row>
        <row r="570">
          <cell r="A570">
            <v>45659330</v>
          </cell>
          <cell r="I570" t="str">
            <v>New</v>
          </cell>
          <cell r="J570">
            <v>19</v>
          </cell>
          <cell r="K570">
            <v>1364.9</v>
          </cell>
        </row>
        <row r="571">
          <cell r="A571">
            <v>79369660</v>
          </cell>
          <cell r="I571" t="str">
            <v>Premium</v>
          </cell>
          <cell r="J571">
            <v>13</v>
          </cell>
          <cell r="K571">
            <v>1085.69</v>
          </cell>
        </row>
        <row r="572">
          <cell r="A572">
            <v>44269569</v>
          </cell>
          <cell r="I572" t="str">
            <v>New</v>
          </cell>
          <cell r="J572">
            <v>18</v>
          </cell>
          <cell r="K572">
            <v>812.22</v>
          </cell>
        </row>
        <row r="573">
          <cell r="A573">
            <v>46848302</v>
          </cell>
          <cell r="I573" t="str">
            <v>Premium</v>
          </cell>
          <cell r="J573">
            <v>15</v>
          </cell>
          <cell r="K573">
            <v>1657.96</v>
          </cell>
        </row>
        <row r="574">
          <cell r="A574">
            <v>83034412</v>
          </cell>
          <cell r="I574" t="str">
            <v>New</v>
          </cell>
          <cell r="J574">
            <v>11</v>
          </cell>
          <cell r="K574">
            <v>1077.8800000000001</v>
          </cell>
        </row>
        <row r="575">
          <cell r="A575">
            <v>26912171</v>
          </cell>
          <cell r="I575" t="str">
            <v>New</v>
          </cell>
          <cell r="J575">
            <v>2</v>
          </cell>
          <cell r="K575">
            <v>386.54</v>
          </cell>
        </row>
        <row r="576">
          <cell r="A576">
            <v>71229024</v>
          </cell>
          <cell r="I576" t="str">
            <v>New</v>
          </cell>
          <cell r="J576">
            <v>4</v>
          </cell>
          <cell r="K576">
            <v>1869.02</v>
          </cell>
        </row>
        <row r="577">
          <cell r="A577">
            <v>20835909</v>
          </cell>
          <cell r="I577" t="str">
            <v>Premium</v>
          </cell>
          <cell r="J577">
            <v>9</v>
          </cell>
          <cell r="K577">
            <v>713.25</v>
          </cell>
        </row>
        <row r="578">
          <cell r="A578">
            <v>83155219</v>
          </cell>
          <cell r="I578" t="str">
            <v>Inactive</v>
          </cell>
          <cell r="J578">
            <v>5</v>
          </cell>
          <cell r="K578">
            <v>1433.81</v>
          </cell>
        </row>
        <row r="579">
          <cell r="A579">
            <v>80286283</v>
          </cell>
          <cell r="I579" t="str">
            <v>Regular</v>
          </cell>
          <cell r="J579">
            <v>8</v>
          </cell>
          <cell r="K579">
            <v>311.01</v>
          </cell>
        </row>
        <row r="580">
          <cell r="A580">
            <v>30367559</v>
          </cell>
          <cell r="I580" t="str">
            <v>Regular</v>
          </cell>
          <cell r="J580">
            <v>6</v>
          </cell>
          <cell r="K580">
            <v>1419.6</v>
          </cell>
        </row>
        <row r="581">
          <cell r="A581">
            <v>76082627</v>
          </cell>
          <cell r="I581" t="str">
            <v>Inactive</v>
          </cell>
          <cell r="J581">
            <v>4</v>
          </cell>
          <cell r="K581">
            <v>770</v>
          </cell>
        </row>
        <row r="582">
          <cell r="A582">
            <v>41874489</v>
          </cell>
          <cell r="I582" t="str">
            <v>Regular</v>
          </cell>
          <cell r="J582">
            <v>2</v>
          </cell>
          <cell r="K582">
            <v>1944.43</v>
          </cell>
        </row>
        <row r="583">
          <cell r="A583">
            <v>47335806</v>
          </cell>
          <cell r="I583" t="str">
            <v>Regular</v>
          </cell>
          <cell r="J583">
            <v>9</v>
          </cell>
          <cell r="K583">
            <v>1188</v>
          </cell>
        </row>
        <row r="584">
          <cell r="A584">
            <v>59824662</v>
          </cell>
          <cell r="I584" t="str">
            <v>Premium</v>
          </cell>
          <cell r="J584">
            <v>1</v>
          </cell>
          <cell r="K584">
            <v>741.83</v>
          </cell>
        </row>
        <row r="585">
          <cell r="A585">
            <v>16436359</v>
          </cell>
          <cell r="I585" t="str">
            <v>New</v>
          </cell>
          <cell r="J585">
            <v>9</v>
          </cell>
          <cell r="K585">
            <v>1485.15</v>
          </cell>
        </row>
        <row r="586">
          <cell r="A586">
            <v>45383958</v>
          </cell>
          <cell r="I586" t="str">
            <v>New</v>
          </cell>
          <cell r="J586">
            <v>19</v>
          </cell>
          <cell r="K586">
            <v>482.19</v>
          </cell>
        </row>
        <row r="587">
          <cell r="A587">
            <v>52613657</v>
          </cell>
          <cell r="I587" t="str">
            <v>New</v>
          </cell>
          <cell r="J587">
            <v>9</v>
          </cell>
          <cell r="K587">
            <v>470.5</v>
          </cell>
        </row>
        <row r="588">
          <cell r="A588">
            <v>36675827</v>
          </cell>
          <cell r="I588" t="str">
            <v>Inactive</v>
          </cell>
          <cell r="J588">
            <v>15</v>
          </cell>
          <cell r="K588">
            <v>1143.03</v>
          </cell>
        </row>
        <row r="589">
          <cell r="A589">
            <v>80800079</v>
          </cell>
          <cell r="I589" t="str">
            <v>Inactive</v>
          </cell>
          <cell r="J589">
            <v>18</v>
          </cell>
          <cell r="K589">
            <v>508.84</v>
          </cell>
        </row>
        <row r="590">
          <cell r="A590">
            <v>45066676</v>
          </cell>
          <cell r="I590" t="str">
            <v>Premium</v>
          </cell>
          <cell r="J590">
            <v>1</v>
          </cell>
          <cell r="K590">
            <v>1076.8499999999999</v>
          </cell>
        </row>
        <row r="591">
          <cell r="A591">
            <v>1060685</v>
          </cell>
          <cell r="I591" t="str">
            <v>Inactive</v>
          </cell>
          <cell r="J591">
            <v>4</v>
          </cell>
          <cell r="K591">
            <v>999.24</v>
          </cell>
        </row>
        <row r="592">
          <cell r="A592">
            <v>87536050</v>
          </cell>
          <cell r="I592" t="str">
            <v>Regular</v>
          </cell>
          <cell r="J592">
            <v>18</v>
          </cell>
          <cell r="K592">
            <v>1857.99</v>
          </cell>
        </row>
        <row r="593">
          <cell r="A593">
            <v>67829645</v>
          </cell>
          <cell r="I593" t="str">
            <v>New</v>
          </cell>
          <cell r="J593">
            <v>4</v>
          </cell>
          <cell r="K593">
            <v>711.83</v>
          </cell>
        </row>
        <row r="594">
          <cell r="A594">
            <v>45700473</v>
          </cell>
          <cell r="I594" t="str">
            <v>Inactive</v>
          </cell>
          <cell r="J594">
            <v>12</v>
          </cell>
          <cell r="K594">
            <v>525.38</v>
          </cell>
        </row>
        <row r="595">
          <cell r="A595">
            <v>90144978</v>
          </cell>
          <cell r="I595" t="str">
            <v>Regular</v>
          </cell>
          <cell r="J595">
            <v>3</v>
          </cell>
          <cell r="K595">
            <v>1017.23</v>
          </cell>
        </row>
        <row r="596">
          <cell r="A596">
            <v>96629258</v>
          </cell>
          <cell r="I596" t="str">
            <v>Inactive</v>
          </cell>
          <cell r="J596">
            <v>14</v>
          </cell>
          <cell r="K596">
            <v>1462.21</v>
          </cell>
        </row>
        <row r="597">
          <cell r="A597">
            <v>76925460</v>
          </cell>
          <cell r="I597" t="str">
            <v>Regular</v>
          </cell>
          <cell r="J597">
            <v>2</v>
          </cell>
          <cell r="K597">
            <v>1526.55</v>
          </cell>
        </row>
        <row r="598">
          <cell r="A598">
            <v>59190584</v>
          </cell>
          <cell r="I598" t="str">
            <v>Premium</v>
          </cell>
          <cell r="J598">
            <v>6</v>
          </cell>
          <cell r="K598">
            <v>1175.3800000000001</v>
          </cell>
        </row>
        <row r="599">
          <cell r="A599">
            <v>24323106</v>
          </cell>
          <cell r="I599" t="str">
            <v>Inactive</v>
          </cell>
          <cell r="J599">
            <v>19</v>
          </cell>
          <cell r="K599">
            <v>384.21</v>
          </cell>
        </row>
        <row r="600">
          <cell r="A600">
            <v>66354642</v>
          </cell>
          <cell r="I600" t="str">
            <v>Premium</v>
          </cell>
          <cell r="J600">
            <v>7</v>
          </cell>
          <cell r="K600">
            <v>1153.17</v>
          </cell>
        </row>
        <row r="601">
          <cell r="A601">
            <v>17390673</v>
          </cell>
          <cell r="I601" t="str">
            <v>Regular</v>
          </cell>
          <cell r="J601">
            <v>16</v>
          </cell>
          <cell r="K601">
            <v>1043.26</v>
          </cell>
        </row>
        <row r="602">
          <cell r="A602">
            <v>80419534</v>
          </cell>
          <cell r="I602" t="str">
            <v>Premium</v>
          </cell>
          <cell r="J602">
            <v>19</v>
          </cell>
          <cell r="K602">
            <v>993.78</v>
          </cell>
        </row>
        <row r="603">
          <cell r="A603">
            <v>4439806</v>
          </cell>
          <cell r="I603" t="str">
            <v>New</v>
          </cell>
          <cell r="J603">
            <v>7</v>
          </cell>
          <cell r="K603">
            <v>790.59</v>
          </cell>
        </row>
        <row r="604">
          <cell r="A604">
            <v>89811984</v>
          </cell>
          <cell r="I604" t="str">
            <v>Regular</v>
          </cell>
          <cell r="J604">
            <v>3</v>
          </cell>
          <cell r="K604">
            <v>1957.67</v>
          </cell>
        </row>
        <row r="605">
          <cell r="A605">
            <v>44223796</v>
          </cell>
          <cell r="I605" t="str">
            <v>Regular</v>
          </cell>
          <cell r="J605">
            <v>16</v>
          </cell>
          <cell r="K605">
            <v>1449.84</v>
          </cell>
        </row>
        <row r="606">
          <cell r="A606">
            <v>88223261</v>
          </cell>
          <cell r="I606" t="str">
            <v>Regular</v>
          </cell>
          <cell r="J606">
            <v>7</v>
          </cell>
          <cell r="K606">
            <v>532.30999999999995</v>
          </cell>
        </row>
        <row r="607">
          <cell r="A607">
            <v>90372221</v>
          </cell>
          <cell r="I607" t="str">
            <v>Regular</v>
          </cell>
          <cell r="J607">
            <v>6</v>
          </cell>
          <cell r="K607">
            <v>1923.68</v>
          </cell>
        </row>
        <row r="608">
          <cell r="A608">
            <v>87213891</v>
          </cell>
          <cell r="I608" t="str">
            <v>New</v>
          </cell>
          <cell r="J608">
            <v>1</v>
          </cell>
          <cell r="K608">
            <v>1382.19</v>
          </cell>
        </row>
        <row r="609">
          <cell r="A609">
            <v>45729563</v>
          </cell>
          <cell r="I609" t="str">
            <v>New</v>
          </cell>
          <cell r="J609">
            <v>14</v>
          </cell>
          <cell r="K609">
            <v>725.66</v>
          </cell>
        </row>
        <row r="610">
          <cell r="A610">
            <v>10706516</v>
          </cell>
          <cell r="I610" t="str">
            <v>Regular</v>
          </cell>
          <cell r="J610">
            <v>13</v>
          </cell>
          <cell r="K610">
            <v>1420.97</v>
          </cell>
        </row>
        <row r="611">
          <cell r="A611">
            <v>25526479</v>
          </cell>
          <cell r="I611" t="str">
            <v>Regular</v>
          </cell>
          <cell r="J611">
            <v>2</v>
          </cell>
          <cell r="K611">
            <v>391.73</v>
          </cell>
        </row>
        <row r="612">
          <cell r="A612">
            <v>90902199</v>
          </cell>
          <cell r="I612" t="str">
            <v>Regular</v>
          </cell>
          <cell r="J612">
            <v>17</v>
          </cell>
          <cell r="K612">
            <v>707.15</v>
          </cell>
        </row>
        <row r="613">
          <cell r="A613">
            <v>89874335</v>
          </cell>
          <cell r="I613" t="str">
            <v>New</v>
          </cell>
          <cell r="J613">
            <v>15</v>
          </cell>
          <cell r="K613">
            <v>808.55</v>
          </cell>
        </row>
        <row r="614">
          <cell r="A614">
            <v>27381533</v>
          </cell>
          <cell r="I614" t="str">
            <v>Premium</v>
          </cell>
          <cell r="J614">
            <v>9</v>
          </cell>
          <cell r="K614">
            <v>1414.83</v>
          </cell>
        </row>
        <row r="615">
          <cell r="A615">
            <v>50652833</v>
          </cell>
          <cell r="I615" t="str">
            <v>Premium</v>
          </cell>
          <cell r="J615">
            <v>16</v>
          </cell>
          <cell r="K615">
            <v>274.20999999999998</v>
          </cell>
        </row>
        <row r="616">
          <cell r="A616">
            <v>65391539</v>
          </cell>
          <cell r="I616" t="str">
            <v>New</v>
          </cell>
          <cell r="J616">
            <v>3</v>
          </cell>
          <cell r="K616">
            <v>446.4</v>
          </cell>
        </row>
        <row r="617">
          <cell r="A617">
            <v>59517074</v>
          </cell>
          <cell r="I617" t="str">
            <v>Premium</v>
          </cell>
          <cell r="J617">
            <v>3</v>
          </cell>
          <cell r="K617">
            <v>1693.23</v>
          </cell>
        </row>
        <row r="618">
          <cell r="A618">
            <v>66943324</v>
          </cell>
          <cell r="I618" t="str">
            <v>Premium</v>
          </cell>
          <cell r="J618">
            <v>19</v>
          </cell>
          <cell r="K618">
            <v>1013.57</v>
          </cell>
        </row>
        <row r="619">
          <cell r="A619">
            <v>67386193</v>
          </cell>
          <cell r="I619" t="str">
            <v>Regular</v>
          </cell>
          <cell r="J619">
            <v>14</v>
          </cell>
          <cell r="K619">
            <v>1029.98</v>
          </cell>
        </row>
        <row r="620">
          <cell r="A620">
            <v>96009692</v>
          </cell>
          <cell r="I620" t="str">
            <v>Regular</v>
          </cell>
          <cell r="J620">
            <v>15</v>
          </cell>
          <cell r="K620">
            <v>1970.23</v>
          </cell>
        </row>
        <row r="621">
          <cell r="A621">
            <v>89986926</v>
          </cell>
          <cell r="I621" t="str">
            <v>New</v>
          </cell>
          <cell r="J621">
            <v>18</v>
          </cell>
          <cell r="K621">
            <v>1235.1400000000001</v>
          </cell>
        </row>
        <row r="622">
          <cell r="A622">
            <v>58170168</v>
          </cell>
          <cell r="I622" t="str">
            <v>Premium</v>
          </cell>
          <cell r="J622">
            <v>16</v>
          </cell>
          <cell r="K622">
            <v>757.56</v>
          </cell>
        </row>
        <row r="623">
          <cell r="A623">
            <v>17392512</v>
          </cell>
          <cell r="I623" t="str">
            <v>Premium</v>
          </cell>
          <cell r="J623">
            <v>14</v>
          </cell>
          <cell r="K623">
            <v>1902.78</v>
          </cell>
        </row>
        <row r="624">
          <cell r="A624">
            <v>10038382</v>
          </cell>
          <cell r="I624" t="str">
            <v>Inactive</v>
          </cell>
          <cell r="J624">
            <v>3</v>
          </cell>
          <cell r="K624">
            <v>339.73</v>
          </cell>
        </row>
        <row r="625">
          <cell r="A625">
            <v>98691989</v>
          </cell>
          <cell r="I625" t="str">
            <v>Regular</v>
          </cell>
          <cell r="J625">
            <v>18</v>
          </cell>
          <cell r="K625">
            <v>1980.1</v>
          </cell>
        </row>
        <row r="626">
          <cell r="A626">
            <v>14323169</v>
          </cell>
          <cell r="I626" t="str">
            <v>Inactive</v>
          </cell>
          <cell r="J626">
            <v>20</v>
          </cell>
          <cell r="K626">
            <v>1651.18</v>
          </cell>
        </row>
        <row r="627">
          <cell r="A627">
            <v>67729191</v>
          </cell>
          <cell r="I627" t="str">
            <v>New</v>
          </cell>
          <cell r="J627">
            <v>17</v>
          </cell>
          <cell r="K627">
            <v>722.69</v>
          </cell>
        </row>
        <row r="628">
          <cell r="A628">
            <v>57063557</v>
          </cell>
          <cell r="I628" t="str">
            <v>Inactive</v>
          </cell>
          <cell r="J628">
            <v>5</v>
          </cell>
          <cell r="K628">
            <v>1465.59</v>
          </cell>
        </row>
        <row r="629">
          <cell r="A629">
            <v>83058329</v>
          </cell>
          <cell r="I629" t="str">
            <v>Inactive</v>
          </cell>
          <cell r="J629">
            <v>6</v>
          </cell>
          <cell r="K629">
            <v>248.96</v>
          </cell>
        </row>
        <row r="630">
          <cell r="A630">
            <v>17521263</v>
          </cell>
          <cell r="I630" t="str">
            <v>Inactive</v>
          </cell>
          <cell r="J630">
            <v>19</v>
          </cell>
          <cell r="K630">
            <v>1990.96</v>
          </cell>
        </row>
        <row r="631">
          <cell r="A631">
            <v>37904682</v>
          </cell>
          <cell r="I631" t="str">
            <v>Premium</v>
          </cell>
          <cell r="J631">
            <v>20</v>
          </cell>
          <cell r="K631">
            <v>567.65</v>
          </cell>
        </row>
        <row r="632">
          <cell r="A632">
            <v>30447453</v>
          </cell>
          <cell r="I632" t="str">
            <v>Premium</v>
          </cell>
          <cell r="J632">
            <v>14</v>
          </cell>
          <cell r="K632">
            <v>389.39</v>
          </cell>
        </row>
        <row r="633">
          <cell r="A633">
            <v>73661993</v>
          </cell>
          <cell r="I633" t="str">
            <v>Inactive</v>
          </cell>
          <cell r="J633">
            <v>2</v>
          </cell>
          <cell r="K633">
            <v>1800.62</v>
          </cell>
        </row>
        <row r="634">
          <cell r="A634">
            <v>97277696</v>
          </cell>
          <cell r="I634" t="str">
            <v>Premium</v>
          </cell>
          <cell r="J634">
            <v>8</v>
          </cell>
          <cell r="K634">
            <v>1630.93</v>
          </cell>
        </row>
        <row r="635">
          <cell r="A635">
            <v>27336589</v>
          </cell>
          <cell r="I635" t="str">
            <v>New</v>
          </cell>
          <cell r="J635">
            <v>11</v>
          </cell>
          <cell r="K635">
            <v>678.05</v>
          </cell>
        </row>
        <row r="636">
          <cell r="A636">
            <v>66499992</v>
          </cell>
          <cell r="I636" t="str">
            <v>Regular</v>
          </cell>
          <cell r="J636">
            <v>11</v>
          </cell>
          <cell r="K636">
            <v>927</v>
          </cell>
        </row>
        <row r="637">
          <cell r="A637">
            <v>14367270</v>
          </cell>
          <cell r="I637" t="str">
            <v>Inactive</v>
          </cell>
          <cell r="J637">
            <v>16</v>
          </cell>
          <cell r="K637">
            <v>763.23</v>
          </cell>
        </row>
        <row r="638">
          <cell r="A638">
            <v>30373140</v>
          </cell>
          <cell r="I638" t="str">
            <v>Regular</v>
          </cell>
          <cell r="J638">
            <v>2</v>
          </cell>
          <cell r="K638">
            <v>596.71</v>
          </cell>
        </row>
        <row r="639">
          <cell r="A639">
            <v>96171594</v>
          </cell>
          <cell r="I639" t="str">
            <v>Regular</v>
          </cell>
          <cell r="J639">
            <v>19</v>
          </cell>
          <cell r="K639">
            <v>385.02</v>
          </cell>
        </row>
        <row r="640">
          <cell r="A640">
            <v>35402531</v>
          </cell>
          <cell r="I640" t="str">
            <v>New</v>
          </cell>
          <cell r="J640">
            <v>11</v>
          </cell>
          <cell r="K640">
            <v>1808.3</v>
          </cell>
        </row>
        <row r="641">
          <cell r="A641">
            <v>82989313</v>
          </cell>
          <cell r="I641" t="str">
            <v>Inactive</v>
          </cell>
          <cell r="J641">
            <v>15</v>
          </cell>
          <cell r="K641">
            <v>1060.18</v>
          </cell>
        </row>
        <row r="642">
          <cell r="A642">
            <v>93826036</v>
          </cell>
          <cell r="I642" t="str">
            <v>Premium</v>
          </cell>
          <cell r="J642">
            <v>19</v>
          </cell>
          <cell r="K642">
            <v>1143.97</v>
          </cell>
        </row>
        <row r="643">
          <cell r="A643">
            <v>87444738</v>
          </cell>
          <cell r="I643" t="str">
            <v>Inactive</v>
          </cell>
          <cell r="J643">
            <v>9</v>
          </cell>
          <cell r="K643">
            <v>1435.78</v>
          </cell>
        </row>
        <row r="644">
          <cell r="A644">
            <v>92356639</v>
          </cell>
          <cell r="I644" t="str">
            <v>Inactive</v>
          </cell>
          <cell r="J644">
            <v>10</v>
          </cell>
          <cell r="K644">
            <v>261.81</v>
          </cell>
        </row>
        <row r="645">
          <cell r="A645">
            <v>46836361</v>
          </cell>
          <cell r="I645" t="str">
            <v>Premium</v>
          </cell>
          <cell r="J645">
            <v>16</v>
          </cell>
          <cell r="K645">
            <v>545.22</v>
          </cell>
        </row>
        <row r="646">
          <cell r="A646">
            <v>25770577</v>
          </cell>
          <cell r="I646" t="str">
            <v>Regular</v>
          </cell>
          <cell r="J646">
            <v>17</v>
          </cell>
          <cell r="K646">
            <v>1095.1300000000001</v>
          </cell>
        </row>
        <row r="647">
          <cell r="A647">
            <v>59094034</v>
          </cell>
          <cell r="I647" t="str">
            <v>Regular</v>
          </cell>
          <cell r="J647">
            <v>1</v>
          </cell>
          <cell r="K647">
            <v>771.9</v>
          </cell>
        </row>
        <row r="648">
          <cell r="A648">
            <v>65543312</v>
          </cell>
          <cell r="I648" t="str">
            <v>New</v>
          </cell>
          <cell r="J648">
            <v>4</v>
          </cell>
          <cell r="K648">
            <v>1209.29</v>
          </cell>
        </row>
        <row r="649">
          <cell r="A649">
            <v>28205701</v>
          </cell>
          <cell r="I649" t="str">
            <v>Inactive</v>
          </cell>
          <cell r="J649">
            <v>10</v>
          </cell>
          <cell r="K649">
            <v>1286.02</v>
          </cell>
        </row>
        <row r="650">
          <cell r="A650">
            <v>81346291</v>
          </cell>
          <cell r="I650" t="str">
            <v>Premium</v>
          </cell>
          <cell r="J650">
            <v>11</v>
          </cell>
          <cell r="K650">
            <v>490.48</v>
          </cell>
        </row>
        <row r="651">
          <cell r="A651">
            <v>79764458</v>
          </cell>
          <cell r="I651" t="str">
            <v>New</v>
          </cell>
          <cell r="J651">
            <v>3</v>
          </cell>
          <cell r="K651">
            <v>501.25</v>
          </cell>
        </row>
        <row r="652">
          <cell r="A652">
            <v>42101831</v>
          </cell>
          <cell r="I652" t="str">
            <v>Inactive</v>
          </cell>
          <cell r="J652">
            <v>8</v>
          </cell>
          <cell r="K652">
            <v>212.33</v>
          </cell>
        </row>
        <row r="653">
          <cell r="A653">
            <v>34657654</v>
          </cell>
          <cell r="I653" t="str">
            <v>Inactive</v>
          </cell>
          <cell r="J653">
            <v>18</v>
          </cell>
          <cell r="K653">
            <v>1243.18</v>
          </cell>
        </row>
        <row r="654">
          <cell r="A654">
            <v>3730316</v>
          </cell>
          <cell r="I654" t="str">
            <v>Regular</v>
          </cell>
          <cell r="J654">
            <v>10</v>
          </cell>
          <cell r="K654">
            <v>215.72</v>
          </cell>
        </row>
        <row r="655">
          <cell r="A655">
            <v>86479284</v>
          </cell>
          <cell r="I655" t="str">
            <v>Premium</v>
          </cell>
          <cell r="J655">
            <v>9</v>
          </cell>
          <cell r="K655">
            <v>461.87</v>
          </cell>
        </row>
        <row r="656">
          <cell r="A656">
            <v>81174361</v>
          </cell>
          <cell r="I656" t="str">
            <v>Inactive</v>
          </cell>
          <cell r="J656">
            <v>12</v>
          </cell>
          <cell r="K656">
            <v>223.29</v>
          </cell>
        </row>
        <row r="657">
          <cell r="A657">
            <v>13251137</v>
          </cell>
          <cell r="I657" t="str">
            <v>Premium</v>
          </cell>
          <cell r="J657">
            <v>2</v>
          </cell>
          <cell r="K657">
            <v>1633.07</v>
          </cell>
        </row>
        <row r="658">
          <cell r="A658">
            <v>53523251</v>
          </cell>
          <cell r="I658" t="str">
            <v>New</v>
          </cell>
          <cell r="J658">
            <v>4</v>
          </cell>
          <cell r="K658">
            <v>1871.94</v>
          </cell>
        </row>
        <row r="659">
          <cell r="A659">
            <v>84382654</v>
          </cell>
          <cell r="I659" t="str">
            <v>Inactive</v>
          </cell>
          <cell r="J659">
            <v>3</v>
          </cell>
          <cell r="K659">
            <v>540.83000000000004</v>
          </cell>
        </row>
        <row r="660">
          <cell r="A660">
            <v>22076522</v>
          </cell>
          <cell r="I660" t="str">
            <v>Regular</v>
          </cell>
          <cell r="J660">
            <v>5</v>
          </cell>
          <cell r="K660">
            <v>1670.28</v>
          </cell>
        </row>
        <row r="661">
          <cell r="A661">
            <v>26521850</v>
          </cell>
          <cell r="I661" t="str">
            <v>New</v>
          </cell>
          <cell r="J661">
            <v>10</v>
          </cell>
          <cell r="K661">
            <v>215.87</v>
          </cell>
        </row>
        <row r="662">
          <cell r="A662">
            <v>12277039</v>
          </cell>
          <cell r="I662" t="str">
            <v>Regular</v>
          </cell>
          <cell r="J662">
            <v>1</v>
          </cell>
          <cell r="K662">
            <v>1422.63</v>
          </cell>
        </row>
        <row r="663">
          <cell r="A663">
            <v>39153585</v>
          </cell>
          <cell r="I663" t="str">
            <v>Premium</v>
          </cell>
          <cell r="J663">
            <v>9</v>
          </cell>
          <cell r="K663">
            <v>1851.83</v>
          </cell>
        </row>
        <row r="664">
          <cell r="A664">
            <v>99231937</v>
          </cell>
          <cell r="I664" t="str">
            <v>Regular</v>
          </cell>
          <cell r="J664">
            <v>16</v>
          </cell>
          <cell r="K664">
            <v>1757.01</v>
          </cell>
        </row>
        <row r="665">
          <cell r="A665">
            <v>49970560</v>
          </cell>
          <cell r="I665" t="str">
            <v>Regular</v>
          </cell>
          <cell r="J665">
            <v>15</v>
          </cell>
          <cell r="K665">
            <v>1587.05</v>
          </cell>
        </row>
        <row r="666">
          <cell r="A666">
            <v>68985290</v>
          </cell>
          <cell r="I666" t="str">
            <v>Premium</v>
          </cell>
          <cell r="J666">
            <v>17</v>
          </cell>
          <cell r="K666">
            <v>1779.1</v>
          </cell>
        </row>
        <row r="667">
          <cell r="A667">
            <v>48000260</v>
          </cell>
          <cell r="I667" t="str">
            <v>Inactive</v>
          </cell>
          <cell r="J667">
            <v>18</v>
          </cell>
          <cell r="K667">
            <v>592.51</v>
          </cell>
        </row>
        <row r="668">
          <cell r="A668">
            <v>2136830</v>
          </cell>
          <cell r="I668" t="str">
            <v>New</v>
          </cell>
          <cell r="J668">
            <v>4</v>
          </cell>
          <cell r="K668">
            <v>485.78</v>
          </cell>
        </row>
        <row r="669">
          <cell r="A669">
            <v>44426129</v>
          </cell>
          <cell r="I669" t="str">
            <v>Regular</v>
          </cell>
          <cell r="J669">
            <v>10</v>
          </cell>
          <cell r="K669">
            <v>591.54999999999995</v>
          </cell>
        </row>
        <row r="670">
          <cell r="A670">
            <v>57081965</v>
          </cell>
          <cell r="I670" t="str">
            <v>Regular</v>
          </cell>
          <cell r="J670">
            <v>7</v>
          </cell>
          <cell r="K670">
            <v>897.32</v>
          </cell>
        </row>
        <row r="671">
          <cell r="A671">
            <v>34156884</v>
          </cell>
          <cell r="I671" t="str">
            <v>Regular</v>
          </cell>
          <cell r="J671">
            <v>14</v>
          </cell>
          <cell r="K671">
            <v>877.65</v>
          </cell>
        </row>
        <row r="672">
          <cell r="A672">
            <v>27694927</v>
          </cell>
          <cell r="I672" t="str">
            <v>Premium</v>
          </cell>
          <cell r="J672">
            <v>8</v>
          </cell>
          <cell r="K672">
            <v>267.32</v>
          </cell>
        </row>
        <row r="673">
          <cell r="A673">
            <v>16230299</v>
          </cell>
          <cell r="I673" t="str">
            <v>Regular</v>
          </cell>
          <cell r="J673">
            <v>4</v>
          </cell>
          <cell r="K673">
            <v>1776.71</v>
          </cell>
        </row>
        <row r="674">
          <cell r="A674">
            <v>99424244</v>
          </cell>
          <cell r="I674" t="str">
            <v>Premium</v>
          </cell>
          <cell r="J674">
            <v>15</v>
          </cell>
          <cell r="K674">
            <v>379.8</v>
          </cell>
        </row>
        <row r="675">
          <cell r="A675">
            <v>3893903</v>
          </cell>
          <cell r="I675" t="str">
            <v>New</v>
          </cell>
          <cell r="J675">
            <v>20</v>
          </cell>
          <cell r="K675">
            <v>1922.71</v>
          </cell>
        </row>
        <row r="676">
          <cell r="A676">
            <v>42989999</v>
          </cell>
          <cell r="I676" t="str">
            <v>New</v>
          </cell>
          <cell r="J676">
            <v>2</v>
          </cell>
          <cell r="K676">
            <v>247.46</v>
          </cell>
        </row>
        <row r="677">
          <cell r="A677">
            <v>16617201</v>
          </cell>
          <cell r="I677" t="str">
            <v>New</v>
          </cell>
          <cell r="J677">
            <v>8</v>
          </cell>
          <cell r="K677">
            <v>355.17</v>
          </cell>
        </row>
        <row r="678">
          <cell r="A678">
            <v>46615831</v>
          </cell>
          <cell r="I678" t="str">
            <v>Inactive</v>
          </cell>
          <cell r="J678">
            <v>4</v>
          </cell>
          <cell r="K678">
            <v>855.3</v>
          </cell>
        </row>
        <row r="679">
          <cell r="A679">
            <v>55286608</v>
          </cell>
          <cell r="I679" t="str">
            <v>New</v>
          </cell>
          <cell r="J679">
            <v>11</v>
          </cell>
          <cell r="K679">
            <v>374.96</v>
          </cell>
        </row>
        <row r="680">
          <cell r="A680">
            <v>79789048</v>
          </cell>
          <cell r="I680" t="str">
            <v>Regular</v>
          </cell>
          <cell r="J680">
            <v>17</v>
          </cell>
          <cell r="K680">
            <v>771.05</v>
          </cell>
        </row>
        <row r="681">
          <cell r="A681">
            <v>92885616</v>
          </cell>
          <cell r="I681" t="str">
            <v>Inactive</v>
          </cell>
          <cell r="J681">
            <v>13</v>
          </cell>
          <cell r="K681">
            <v>285.81</v>
          </cell>
        </row>
        <row r="682">
          <cell r="A682">
            <v>8375298</v>
          </cell>
          <cell r="I682" t="str">
            <v>Premium</v>
          </cell>
          <cell r="J682">
            <v>5</v>
          </cell>
          <cell r="K682">
            <v>443.91</v>
          </cell>
        </row>
        <row r="683">
          <cell r="A683">
            <v>75560116</v>
          </cell>
          <cell r="I683" t="str">
            <v>Regular</v>
          </cell>
          <cell r="J683">
            <v>3</v>
          </cell>
          <cell r="K683">
            <v>708.22</v>
          </cell>
        </row>
        <row r="684">
          <cell r="A684">
            <v>81462774</v>
          </cell>
          <cell r="I684" t="str">
            <v>Regular</v>
          </cell>
          <cell r="J684">
            <v>12</v>
          </cell>
          <cell r="K684">
            <v>1895.04</v>
          </cell>
        </row>
        <row r="685">
          <cell r="A685">
            <v>89784343</v>
          </cell>
          <cell r="I685" t="str">
            <v>Premium</v>
          </cell>
          <cell r="J685">
            <v>11</v>
          </cell>
          <cell r="K685">
            <v>673.6</v>
          </cell>
        </row>
        <row r="686">
          <cell r="A686">
            <v>38355752</v>
          </cell>
          <cell r="I686" t="str">
            <v>Premium</v>
          </cell>
          <cell r="J686">
            <v>20</v>
          </cell>
          <cell r="K686">
            <v>336.21</v>
          </cell>
        </row>
        <row r="687">
          <cell r="A687">
            <v>39976965</v>
          </cell>
          <cell r="I687" t="str">
            <v>Regular</v>
          </cell>
          <cell r="J687">
            <v>13</v>
          </cell>
          <cell r="K687">
            <v>714.17</v>
          </cell>
        </row>
        <row r="688">
          <cell r="A688">
            <v>33280073</v>
          </cell>
          <cell r="I688" t="str">
            <v>Inactive</v>
          </cell>
          <cell r="J688">
            <v>17</v>
          </cell>
          <cell r="K688">
            <v>1537.47</v>
          </cell>
        </row>
        <row r="689">
          <cell r="A689">
            <v>46594066</v>
          </cell>
          <cell r="I689" t="str">
            <v>Premium</v>
          </cell>
          <cell r="J689">
            <v>7</v>
          </cell>
          <cell r="K689">
            <v>519.46</v>
          </cell>
        </row>
        <row r="690">
          <cell r="A690">
            <v>90298394</v>
          </cell>
          <cell r="I690" t="str">
            <v>Regular</v>
          </cell>
          <cell r="J690">
            <v>1</v>
          </cell>
          <cell r="K690">
            <v>1947.79</v>
          </cell>
        </row>
        <row r="691">
          <cell r="A691">
            <v>42465414</v>
          </cell>
          <cell r="I691" t="str">
            <v>Regular</v>
          </cell>
          <cell r="J691">
            <v>17</v>
          </cell>
          <cell r="K691">
            <v>1898.12</v>
          </cell>
        </row>
        <row r="692">
          <cell r="A692">
            <v>13850004</v>
          </cell>
          <cell r="I692" t="str">
            <v>Premium</v>
          </cell>
          <cell r="J692">
            <v>15</v>
          </cell>
          <cell r="K692">
            <v>1129.76</v>
          </cell>
        </row>
        <row r="693">
          <cell r="A693">
            <v>55060796</v>
          </cell>
          <cell r="I693" t="str">
            <v>New</v>
          </cell>
          <cell r="J693">
            <v>5</v>
          </cell>
          <cell r="K693">
            <v>1299.25</v>
          </cell>
        </row>
        <row r="694">
          <cell r="A694">
            <v>25829710</v>
          </cell>
          <cell r="I694" t="str">
            <v>New</v>
          </cell>
          <cell r="J694">
            <v>4</v>
          </cell>
          <cell r="K694">
            <v>1894.32</v>
          </cell>
        </row>
        <row r="695">
          <cell r="A695">
            <v>53782978</v>
          </cell>
          <cell r="I695" t="str">
            <v>New</v>
          </cell>
          <cell r="J695">
            <v>10</v>
          </cell>
          <cell r="K695">
            <v>1390.84</v>
          </cell>
        </row>
        <row r="696">
          <cell r="A696">
            <v>76441843</v>
          </cell>
          <cell r="I696" t="str">
            <v>New</v>
          </cell>
          <cell r="J696">
            <v>10</v>
          </cell>
          <cell r="K696">
            <v>1437.54</v>
          </cell>
        </row>
        <row r="697">
          <cell r="A697">
            <v>4543215</v>
          </cell>
          <cell r="I697" t="str">
            <v>Premium</v>
          </cell>
          <cell r="J697">
            <v>6</v>
          </cell>
          <cell r="K697">
            <v>526.70000000000005</v>
          </cell>
        </row>
        <row r="698">
          <cell r="A698">
            <v>86444757</v>
          </cell>
          <cell r="I698" t="str">
            <v>New</v>
          </cell>
          <cell r="J698">
            <v>10</v>
          </cell>
          <cell r="K698">
            <v>1212.75</v>
          </cell>
        </row>
        <row r="699">
          <cell r="A699">
            <v>22161071</v>
          </cell>
          <cell r="I699" t="str">
            <v>New</v>
          </cell>
          <cell r="J699">
            <v>7</v>
          </cell>
          <cell r="K699">
            <v>1582.43</v>
          </cell>
        </row>
        <row r="700">
          <cell r="A700">
            <v>66310963</v>
          </cell>
          <cell r="I700" t="str">
            <v>Inactive</v>
          </cell>
          <cell r="J700">
            <v>6</v>
          </cell>
          <cell r="K700">
            <v>1289.52</v>
          </cell>
        </row>
        <row r="701">
          <cell r="A701">
            <v>57340963</v>
          </cell>
          <cell r="I701" t="str">
            <v>Regular</v>
          </cell>
          <cell r="J701">
            <v>2</v>
          </cell>
          <cell r="K701">
            <v>230.19</v>
          </cell>
        </row>
        <row r="702">
          <cell r="A702">
            <v>49147776</v>
          </cell>
          <cell r="I702" t="str">
            <v>Inactive</v>
          </cell>
          <cell r="J702">
            <v>5</v>
          </cell>
          <cell r="K702">
            <v>1115.7</v>
          </cell>
        </row>
        <row r="703">
          <cell r="A703">
            <v>90743791</v>
          </cell>
          <cell r="I703" t="str">
            <v>Inactive</v>
          </cell>
          <cell r="J703">
            <v>5</v>
          </cell>
          <cell r="K703">
            <v>1871.81</v>
          </cell>
        </row>
        <row r="704">
          <cell r="A704">
            <v>54222320</v>
          </cell>
          <cell r="I704" t="str">
            <v>Regular</v>
          </cell>
          <cell r="J704">
            <v>19</v>
          </cell>
          <cell r="K704">
            <v>295.18</v>
          </cell>
        </row>
        <row r="705">
          <cell r="A705">
            <v>6184558</v>
          </cell>
          <cell r="I705" t="str">
            <v>Regular</v>
          </cell>
          <cell r="J705">
            <v>1</v>
          </cell>
          <cell r="K705">
            <v>1352.97</v>
          </cell>
        </row>
        <row r="706">
          <cell r="A706">
            <v>46989310</v>
          </cell>
          <cell r="I706" t="str">
            <v>Regular</v>
          </cell>
          <cell r="J706">
            <v>17</v>
          </cell>
          <cell r="K706">
            <v>577.75</v>
          </cell>
        </row>
        <row r="707">
          <cell r="A707">
            <v>35420673</v>
          </cell>
          <cell r="I707" t="str">
            <v>Premium</v>
          </cell>
          <cell r="J707">
            <v>19</v>
          </cell>
          <cell r="K707">
            <v>501.98</v>
          </cell>
        </row>
        <row r="708">
          <cell r="A708">
            <v>9450435</v>
          </cell>
          <cell r="I708" t="str">
            <v>Regular</v>
          </cell>
          <cell r="J708">
            <v>1</v>
          </cell>
          <cell r="K708">
            <v>1567.76</v>
          </cell>
        </row>
        <row r="709">
          <cell r="A709">
            <v>34853377</v>
          </cell>
          <cell r="I709" t="str">
            <v>Premium</v>
          </cell>
          <cell r="J709">
            <v>8</v>
          </cell>
          <cell r="K709">
            <v>732.53</v>
          </cell>
        </row>
        <row r="710">
          <cell r="A710">
            <v>91384030</v>
          </cell>
          <cell r="I710" t="str">
            <v>Premium</v>
          </cell>
          <cell r="J710">
            <v>11</v>
          </cell>
          <cell r="K710">
            <v>1621.1</v>
          </cell>
        </row>
        <row r="711">
          <cell r="A711">
            <v>84641682</v>
          </cell>
          <cell r="I711" t="str">
            <v>Inactive</v>
          </cell>
          <cell r="J711">
            <v>16</v>
          </cell>
          <cell r="K711">
            <v>909.95</v>
          </cell>
        </row>
        <row r="712">
          <cell r="A712">
            <v>97259564</v>
          </cell>
          <cell r="I712" t="str">
            <v>Premium</v>
          </cell>
          <cell r="J712">
            <v>6</v>
          </cell>
          <cell r="K712">
            <v>1047.69</v>
          </cell>
        </row>
        <row r="713">
          <cell r="A713">
            <v>88553721</v>
          </cell>
          <cell r="I713" t="str">
            <v>Regular</v>
          </cell>
          <cell r="J713">
            <v>6</v>
          </cell>
          <cell r="K713">
            <v>984.13</v>
          </cell>
        </row>
        <row r="714">
          <cell r="A714">
            <v>59518795</v>
          </cell>
          <cell r="I714" t="str">
            <v>New</v>
          </cell>
          <cell r="J714">
            <v>16</v>
          </cell>
          <cell r="K714">
            <v>947.51</v>
          </cell>
        </row>
        <row r="715">
          <cell r="A715">
            <v>81533356</v>
          </cell>
          <cell r="I715" t="str">
            <v>Premium</v>
          </cell>
          <cell r="J715">
            <v>14</v>
          </cell>
          <cell r="K715">
            <v>674.3</v>
          </cell>
        </row>
        <row r="716">
          <cell r="A716">
            <v>12469338</v>
          </cell>
          <cell r="I716" t="str">
            <v>Inactive</v>
          </cell>
          <cell r="J716">
            <v>2</v>
          </cell>
          <cell r="K716">
            <v>1896.89</v>
          </cell>
        </row>
        <row r="717">
          <cell r="A717">
            <v>60561655</v>
          </cell>
          <cell r="I717" t="str">
            <v>Regular</v>
          </cell>
          <cell r="J717">
            <v>3</v>
          </cell>
          <cell r="K717">
            <v>378.17</v>
          </cell>
        </row>
        <row r="718">
          <cell r="A718">
            <v>9105829</v>
          </cell>
          <cell r="I718" t="str">
            <v>Regular</v>
          </cell>
          <cell r="J718">
            <v>11</v>
          </cell>
          <cell r="K718">
            <v>1350.06</v>
          </cell>
        </row>
        <row r="719">
          <cell r="A719">
            <v>33034249</v>
          </cell>
          <cell r="I719" t="str">
            <v>Inactive</v>
          </cell>
          <cell r="J719">
            <v>5</v>
          </cell>
          <cell r="K719">
            <v>861.55</v>
          </cell>
        </row>
        <row r="720">
          <cell r="A720">
            <v>69632084</v>
          </cell>
          <cell r="I720" t="str">
            <v>Premium</v>
          </cell>
          <cell r="J720">
            <v>17</v>
          </cell>
          <cell r="K720">
            <v>1400.31</v>
          </cell>
        </row>
        <row r="721">
          <cell r="A721">
            <v>69516494</v>
          </cell>
          <cell r="I721" t="str">
            <v>Regular</v>
          </cell>
          <cell r="J721">
            <v>12</v>
          </cell>
          <cell r="K721">
            <v>1291.92</v>
          </cell>
        </row>
        <row r="722">
          <cell r="A722">
            <v>87120918</v>
          </cell>
          <cell r="I722" t="str">
            <v>Inactive</v>
          </cell>
          <cell r="J722">
            <v>10</v>
          </cell>
          <cell r="K722">
            <v>1017.63</v>
          </cell>
        </row>
        <row r="723">
          <cell r="A723">
            <v>25665997</v>
          </cell>
          <cell r="I723" t="str">
            <v>Regular</v>
          </cell>
          <cell r="J723">
            <v>3</v>
          </cell>
          <cell r="K723">
            <v>1188.1600000000001</v>
          </cell>
        </row>
        <row r="724">
          <cell r="A724">
            <v>48778633</v>
          </cell>
          <cell r="I724" t="str">
            <v>New</v>
          </cell>
          <cell r="J724">
            <v>14</v>
          </cell>
          <cell r="K724">
            <v>609.63</v>
          </cell>
        </row>
        <row r="725">
          <cell r="A725">
            <v>89617089</v>
          </cell>
          <cell r="I725" t="str">
            <v>New</v>
          </cell>
          <cell r="J725">
            <v>9</v>
          </cell>
          <cell r="K725">
            <v>541.33000000000004</v>
          </cell>
        </row>
        <row r="726">
          <cell r="A726">
            <v>61877649</v>
          </cell>
          <cell r="I726" t="str">
            <v>Premium</v>
          </cell>
          <cell r="J726">
            <v>12</v>
          </cell>
          <cell r="K726">
            <v>1739.04</v>
          </cell>
        </row>
        <row r="727">
          <cell r="A727">
            <v>46185579</v>
          </cell>
          <cell r="I727" t="str">
            <v>Premium</v>
          </cell>
          <cell r="J727">
            <v>3</v>
          </cell>
          <cell r="K727">
            <v>1874.34</v>
          </cell>
        </row>
        <row r="728">
          <cell r="A728">
            <v>8734819</v>
          </cell>
          <cell r="I728" t="str">
            <v>New</v>
          </cell>
          <cell r="J728">
            <v>13</v>
          </cell>
          <cell r="K728">
            <v>1466.9</v>
          </cell>
        </row>
        <row r="729">
          <cell r="A729">
            <v>46208150</v>
          </cell>
          <cell r="I729" t="str">
            <v>New</v>
          </cell>
          <cell r="J729">
            <v>3</v>
          </cell>
          <cell r="K729">
            <v>1283.0999999999999</v>
          </cell>
        </row>
        <row r="730">
          <cell r="A730">
            <v>13189939</v>
          </cell>
          <cell r="I730" t="str">
            <v>Inactive</v>
          </cell>
          <cell r="J730">
            <v>17</v>
          </cell>
          <cell r="K730">
            <v>1906.92</v>
          </cell>
        </row>
        <row r="731">
          <cell r="A731">
            <v>93318833</v>
          </cell>
          <cell r="I731" t="str">
            <v>New</v>
          </cell>
          <cell r="J731">
            <v>19</v>
          </cell>
          <cell r="K731">
            <v>490.94</v>
          </cell>
        </row>
        <row r="732">
          <cell r="A732">
            <v>75640174</v>
          </cell>
          <cell r="I732" t="str">
            <v>Premium</v>
          </cell>
          <cell r="J732">
            <v>2</v>
          </cell>
          <cell r="K732">
            <v>1380.54</v>
          </cell>
        </row>
        <row r="733">
          <cell r="A733">
            <v>69415494</v>
          </cell>
          <cell r="I733" t="str">
            <v>New</v>
          </cell>
          <cell r="J733">
            <v>9</v>
          </cell>
          <cell r="K733">
            <v>706.67</v>
          </cell>
        </row>
        <row r="734">
          <cell r="A734">
            <v>58505903</v>
          </cell>
          <cell r="I734" t="str">
            <v>New</v>
          </cell>
          <cell r="J734">
            <v>18</v>
          </cell>
          <cell r="K734">
            <v>1079.81</v>
          </cell>
        </row>
        <row r="735">
          <cell r="A735">
            <v>90184276</v>
          </cell>
          <cell r="I735" t="str">
            <v>Inactive</v>
          </cell>
          <cell r="J735">
            <v>1</v>
          </cell>
          <cell r="K735">
            <v>580.47</v>
          </cell>
        </row>
        <row r="736">
          <cell r="A736">
            <v>5226128</v>
          </cell>
          <cell r="I736" t="str">
            <v>New</v>
          </cell>
          <cell r="J736">
            <v>10</v>
          </cell>
          <cell r="K736">
            <v>1049.0999999999999</v>
          </cell>
        </row>
        <row r="737">
          <cell r="A737">
            <v>99347871</v>
          </cell>
          <cell r="I737" t="str">
            <v>Regular</v>
          </cell>
          <cell r="J737">
            <v>3</v>
          </cell>
          <cell r="K737">
            <v>1535.03</v>
          </cell>
        </row>
        <row r="738">
          <cell r="A738">
            <v>57081917</v>
          </cell>
          <cell r="I738" t="str">
            <v>Inactive</v>
          </cell>
          <cell r="J738">
            <v>6</v>
          </cell>
          <cell r="K738">
            <v>1378.87</v>
          </cell>
        </row>
        <row r="739">
          <cell r="A739">
            <v>18791381</v>
          </cell>
          <cell r="I739" t="str">
            <v>Premium</v>
          </cell>
          <cell r="J739">
            <v>1</v>
          </cell>
          <cell r="K739">
            <v>1206.26</v>
          </cell>
        </row>
        <row r="740">
          <cell r="A740">
            <v>94979163</v>
          </cell>
          <cell r="I740" t="str">
            <v>New</v>
          </cell>
          <cell r="J740">
            <v>7</v>
          </cell>
          <cell r="K740">
            <v>1146.5</v>
          </cell>
        </row>
        <row r="741">
          <cell r="A741">
            <v>81822935</v>
          </cell>
          <cell r="I741" t="str">
            <v>Regular</v>
          </cell>
          <cell r="J741">
            <v>18</v>
          </cell>
          <cell r="K741">
            <v>1808.94</v>
          </cell>
        </row>
        <row r="742">
          <cell r="A742">
            <v>63310076</v>
          </cell>
          <cell r="I742" t="str">
            <v>Regular</v>
          </cell>
          <cell r="J742">
            <v>17</v>
          </cell>
          <cell r="K742">
            <v>1123.43</v>
          </cell>
        </row>
        <row r="743">
          <cell r="A743">
            <v>80862136</v>
          </cell>
          <cell r="I743" t="str">
            <v>Premium</v>
          </cell>
          <cell r="J743">
            <v>16</v>
          </cell>
          <cell r="K743">
            <v>393.28</v>
          </cell>
        </row>
        <row r="744">
          <cell r="A744">
            <v>64316806</v>
          </cell>
          <cell r="I744" t="str">
            <v>Regular</v>
          </cell>
          <cell r="J744">
            <v>2</v>
          </cell>
          <cell r="K744">
            <v>836.58</v>
          </cell>
        </row>
        <row r="745">
          <cell r="A745">
            <v>37183511</v>
          </cell>
          <cell r="I745" t="str">
            <v>New</v>
          </cell>
          <cell r="J745">
            <v>13</v>
          </cell>
          <cell r="K745">
            <v>1855.04</v>
          </cell>
        </row>
        <row r="746">
          <cell r="A746">
            <v>52085702</v>
          </cell>
          <cell r="I746" t="str">
            <v>New</v>
          </cell>
          <cell r="J746">
            <v>8</v>
          </cell>
          <cell r="K746">
            <v>801.83</v>
          </cell>
        </row>
        <row r="747">
          <cell r="A747">
            <v>16376189</v>
          </cell>
          <cell r="I747" t="str">
            <v>Premium</v>
          </cell>
          <cell r="J747">
            <v>10</v>
          </cell>
          <cell r="K747">
            <v>271.52999999999997</v>
          </cell>
        </row>
        <row r="748">
          <cell r="A748">
            <v>17132416</v>
          </cell>
          <cell r="I748" t="str">
            <v>Regular</v>
          </cell>
          <cell r="J748">
            <v>20</v>
          </cell>
          <cell r="K748">
            <v>644.85</v>
          </cell>
        </row>
        <row r="749">
          <cell r="A749">
            <v>66440188</v>
          </cell>
          <cell r="I749" t="str">
            <v>Premium</v>
          </cell>
          <cell r="J749">
            <v>9</v>
          </cell>
          <cell r="K749">
            <v>1976.52</v>
          </cell>
        </row>
        <row r="750">
          <cell r="A750">
            <v>10700664</v>
          </cell>
          <cell r="I750" t="str">
            <v>Regular</v>
          </cell>
          <cell r="J750">
            <v>5</v>
          </cell>
          <cell r="K750">
            <v>1535.01</v>
          </cell>
        </row>
        <row r="751">
          <cell r="A751">
            <v>12769552</v>
          </cell>
          <cell r="I751" t="str">
            <v>Regular</v>
          </cell>
          <cell r="J751">
            <v>10</v>
          </cell>
          <cell r="K751">
            <v>1316.09</v>
          </cell>
        </row>
        <row r="752">
          <cell r="A752">
            <v>89142848</v>
          </cell>
          <cell r="I752" t="str">
            <v>New</v>
          </cell>
          <cell r="J752">
            <v>11</v>
          </cell>
          <cell r="K752">
            <v>1459.23</v>
          </cell>
        </row>
        <row r="753">
          <cell r="A753">
            <v>32006907</v>
          </cell>
          <cell r="I753" t="str">
            <v>Regular</v>
          </cell>
          <cell r="J753">
            <v>13</v>
          </cell>
          <cell r="K753">
            <v>879.66</v>
          </cell>
        </row>
        <row r="754">
          <cell r="A754">
            <v>85072416</v>
          </cell>
          <cell r="I754" t="str">
            <v>New</v>
          </cell>
          <cell r="J754">
            <v>20</v>
          </cell>
          <cell r="K754">
            <v>467.12</v>
          </cell>
        </row>
        <row r="755">
          <cell r="A755">
            <v>23755474</v>
          </cell>
          <cell r="I755" t="str">
            <v>Premium</v>
          </cell>
          <cell r="J755">
            <v>9</v>
          </cell>
          <cell r="K755">
            <v>854.81</v>
          </cell>
        </row>
        <row r="756">
          <cell r="A756">
            <v>26752630</v>
          </cell>
          <cell r="I756" t="str">
            <v>Inactive</v>
          </cell>
          <cell r="J756">
            <v>5</v>
          </cell>
          <cell r="K756">
            <v>1340.67</v>
          </cell>
        </row>
        <row r="757">
          <cell r="A757">
            <v>59353207</v>
          </cell>
          <cell r="I757" t="str">
            <v>Inactive</v>
          </cell>
          <cell r="J757">
            <v>2</v>
          </cell>
          <cell r="K757">
            <v>1618.52</v>
          </cell>
        </row>
        <row r="758">
          <cell r="A758">
            <v>12090436</v>
          </cell>
          <cell r="I758" t="str">
            <v>Regular</v>
          </cell>
          <cell r="J758">
            <v>18</v>
          </cell>
          <cell r="K758">
            <v>1307.52</v>
          </cell>
        </row>
        <row r="759">
          <cell r="A759">
            <v>97419742</v>
          </cell>
          <cell r="I759" t="str">
            <v>Inactive</v>
          </cell>
          <cell r="J759">
            <v>7</v>
          </cell>
          <cell r="K759">
            <v>1663.04</v>
          </cell>
        </row>
        <row r="760">
          <cell r="A760">
            <v>99772709</v>
          </cell>
          <cell r="I760" t="str">
            <v>Regular</v>
          </cell>
          <cell r="J760">
            <v>11</v>
          </cell>
          <cell r="K760">
            <v>1905.19</v>
          </cell>
        </row>
        <row r="761">
          <cell r="A761">
            <v>88667557</v>
          </cell>
          <cell r="I761" t="str">
            <v>New</v>
          </cell>
          <cell r="J761">
            <v>10</v>
          </cell>
          <cell r="K761">
            <v>792.85</v>
          </cell>
        </row>
        <row r="762">
          <cell r="A762">
            <v>4394659</v>
          </cell>
          <cell r="I762" t="str">
            <v>New</v>
          </cell>
          <cell r="J762">
            <v>7</v>
          </cell>
          <cell r="K762">
            <v>291.77</v>
          </cell>
        </row>
        <row r="763">
          <cell r="A763">
            <v>52757321</v>
          </cell>
          <cell r="I763" t="str">
            <v>New</v>
          </cell>
          <cell r="J763">
            <v>11</v>
          </cell>
          <cell r="K763">
            <v>1059.22</v>
          </cell>
        </row>
        <row r="764">
          <cell r="A764">
            <v>19275474</v>
          </cell>
          <cell r="I764" t="str">
            <v>New</v>
          </cell>
          <cell r="J764">
            <v>14</v>
          </cell>
          <cell r="K764">
            <v>698.12</v>
          </cell>
        </row>
        <row r="765">
          <cell r="A765">
            <v>55404382</v>
          </cell>
          <cell r="I765" t="str">
            <v>Premium</v>
          </cell>
          <cell r="J765">
            <v>19</v>
          </cell>
          <cell r="K765">
            <v>950.79</v>
          </cell>
        </row>
        <row r="766">
          <cell r="A766">
            <v>70084516</v>
          </cell>
          <cell r="I766" t="str">
            <v>New</v>
          </cell>
          <cell r="J766">
            <v>11</v>
          </cell>
          <cell r="K766">
            <v>486.51</v>
          </cell>
        </row>
        <row r="767">
          <cell r="A767">
            <v>29265216</v>
          </cell>
          <cell r="I767" t="str">
            <v>New</v>
          </cell>
          <cell r="J767">
            <v>3</v>
          </cell>
          <cell r="K767">
            <v>609.49</v>
          </cell>
        </row>
        <row r="768">
          <cell r="A768">
            <v>16785724</v>
          </cell>
          <cell r="I768" t="str">
            <v>Regular</v>
          </cell>
          <cell r="J768">
            <v>16</v>
          </cell>
          <cell r="K768">
            <v>1768.52</v>
          </cell>
        </row>
        <row r="769">
          <cell r="A769">
            <v>14272050</v>
          </cell>
          <cell r="I769" t="str">
            <v>New</v>
          </cell>
          <cell r="J769">
            <v>7</v>
          </cell>
          <cell r="K769">
            <v>662.99</v>
          </cell>
        </row>
        <row r="770">
          <cell r="A770">
            <v>95736310</v>
          </cell>
          <cell r="I770" t="str">
            <v>Premium</v>
          </cell>
          <cell r="J770">
            <v>11</v>
          </cell>
          <cell r="K770">
            <v>1954.12</v>
          </cell>
        </row>
        <row r="771">
          <cell r="A771">
            <v>14079305</v>
          </cell>
          <cell r="I771" t="str">
            <v>Premium</v>
          </cell>
          <cell r="J771">
            <v>17</v>
          </cell>
          <cell r="K771">
            <v>567.1</v>
          </cell>
        </row>
        <row r="772">
          <cell r="A772">
            <v>71189232</v>
          </cell>
          <cell r="I772" t="str">
            <v>Inactive</v>
          </cell>
          <cell r="J772">
            <v>14</v>
          </cell>
          <cell r="K772">
            <v>1754.14</v>
          </cell>
        </row>
        <row r="773">
          <cell r="A773">
            <v>61486140</v>
          </cell>
          <cell r="I773" t="str">
            <v>Inactive</v>
          </cell>
          <cell r="J773">
            <v>15</v>
          </cell>
          <cell r="K773">
            <v>1967.78</v>
          </cell>
        </row>
        <row r="774">
          <cell r="A774">
            <v>76008165</v>
          </cell>
          <cell r="I774" t="str">
            <v>Premium</v>
          </cell>
          <cell r="J774">
            <v>6</v>
          </cell>
          <cell r="K774">
            <v>1724.44</v>
          </cell>
        </row>
        <row r="775">
          <cell r="A775">
            <v>63060947</v>
          </cell>
          <cell r="I775" t="str">
            <v>New</v>
          </cell>
          <cell r="J775">
            <v>18</v>
          </cell>
          <cell r="K775">
            <v>1884.15</v>
          </cell>
        </row>
        <row r="776">
          <cell r="A776">
            <v>25706121</v>
          </cell>
          <cell r="I776" t="str">
            <v>Premium</v>
          </cell>
          <cell r="J776">
            <v>12</v>
          </cell>
          <cell r="K776">
            <v>1453.68</v>
          </cell>
        </row>
        <row r="777">
          <cell r="A777">
            <v>55803572</v>
          </cell>
          <cell r="I777" t="str">
            <v>Premium</v>
          </cell>
          <cell r="J777">
            <v>17</v>
          </cell>
          <cell r="K777">
            <v>1237.96</v>
          </cell>
        </row>
        <row r="778">
          <cell r="A778">
            <v>38133873</v>
          </cell>
          <cell r="I778" t="str">
            <v>Premium</v>
          </cell>
          <cell r="J778">
            <v>10</v>
          </cell>
          <cell r="K778">
            <v>770.71</v>
          </cell>
        </row>
        <row r="779">
          <cell r="A779">
            <v>73735548</v>
          </cell>
          <cell r="I779" t="str">
            <v>Premium</v>
          </cell>
          <cell r="J779">
            <v>7</v>
          </cell>
          <cell r="K779">
            <v>554.65</v>
          </cell>
        </row>
        <row r="780">
          <cell r="A780">
            <v>12778027</v>
          </cell>
          <cell r="I780" t="str">
            <v>New</v>
          </cell>
          <cell r="J780">
            <v>9</v>
          </cell>
          <cell r="K780">
            <v>1513.18</v>
          </cell>
        </row>
        <row r="781">
          <cell r="A781">
            <v>42781544</v>
          </cell>
          <cell r="I781" t="str">
            <v>New</v>
          </cell>
          <cell r="J781">
            <v>1</v>
          </cell>
          <cell r="K781">
            <v>1248.1600000000001</v>
          </cell>
        </row>
        <row r="782">
          <cell r="A782">
            <v>78725001</v>
          </cell>
          <cell r="I782" t="str">
            <v>Regular</v>
          </cell>
          <cell r="J782">
            <v>15</v>
          </cell>
          <cell r="K782">
            <v>1105.1500000000001</v>
          </cell>
        </row>
        <row r="783">
          <cell r="A783">
            <v>20254516</v>
          </cell>
          <cell r="I783" t="str">
            <v>Inactive</v>
          </cell>
          <cell r="J783">
            <v>18</v>
          </cell>
          <cell r="K783">
            <v>1536.88</v>
          </cell>
        </row>
        <row r="784">
          <cell r="A784">
            <v>97928781</v>
          </cell>
          <cell r="I784" t="str">
            <v>Inactive</v>
          </cell>
          <cell r="J784">
            <v>2</v>
          </cell>
          <cell r="K784">
            <v>1278.8800000000001</v>
          </cell>
        </row>
        <row r="785">
          <cell r="A785">
            <v>3875480</v>
          </cell>
          <cell r="I785" t="str">
            <v>Inactive</v>
          </cell>
          <cell r="J785">
            <v>8</v>
          </cell>
          <cell r="K785">
            <v>1863.49</v>
          </cell>
        </row>
        <row r="786">
          <cell r="A786">
            <v>27416314</v>
          </cell>
          <cell r="I786" t="str">
            <v>Inactive</v>
          </cell>
          <cell r="J786">
            <v>3</v>
          </cell>
          <cell r="K786">
            <v>820.6</v>
          </cell>
        </row>
        <row r="787">
          <cell r="A787">
            <v>77214094</v>
          </cell>
          <cell r="I787" t="str">
            <v>New</v>
          </cell>
          <cell r="J787">
            <v>6</v>
          </cell>
          <cell r="K787">
            <v>1957.35</v>
          </cell>
        </row>
        <row r="788">
          <cell r="A788">
            <v>77661491</v>
          </cell>
          <cell r="I788" t="str">
            <v>New</v>
          </cell>
          <cell r="J788">
            <v>20</v>
          </cell>
          <cell r="K788">
            <v>1628.56</v>
          </cell>
        </row>
        <row r="789">
          <cell r="A789">
            <v>10285414</v>
          </cell>
          <cell r="I789" t="str">
            <v>Inactive</v>
          </cell>
          <cell r="J789">
            <v>18</v>
          </cell>
          <cell r="K789">
            <v>993.5</v>
          </cell>
        </row>
        <row r="790">
          <cell r="A790">
            <v>8205155</v>
          </cell>
          <cell r="I790" t="str">
            <v>New</v>
          </cell>
          <cell r="J790">
            <v>3</v>
          </cell>
          <cell r="K790">
            <v>305.85000000000002</v>
          </cell>
        </row>
        <row r="791">
          <cell r="A791">
            <v>29361038</v>
          </cell>
          <cell r="I791" t="str">
            <v>New</v>
          </cell>
          <cell r="J791">
            <v>19</v>
          </cell>
          <cell r="K791">
            <v>282</v>
          </cell>
        </row>
        <row r="792">
          <cell r="A792">
            <v>6319646</v>
          </cell>
          <cell r="I792" t="str">
            <v>Regular</v>
          </cell>
          <cell r="J792">
            <v>9</v>
          </cell>
          <cell r="K792">
            <v>518.16999999999996</v>
          </cell>
        </row>
        <row r="793">
          <cell r="A793">
            <v>22738465</v>
          </cell>
          <cell r="I793" t="str">
            <v>Inactive</v>
          </cell>
          <cell r="J793">
            <v>16</v>
          </cell>
          <cell r="K793">
            <v>1903.09</v>
          </cell>
        </row>
        <row r="794">
          <cell r="A794">
            <v>37947202</v>
          </cell>
          <cell r="I794" t="str">
            <v>Regular</v>
          </cell>
          <cell r="J794">
            <v>3</v>
          </cell>
          <cell r="K794">
            <v>259.95999999999998</v>
          </cell>
        </row>
        <row r="795">
          <cell r="A795">
            <v>93284515</v>
          </cell>
          <cell r="I795" t="str">
            <v>New</v>
          </cell>
          <cell r="J795">
            <v>2</v>
          </cell>
          <cell r="K795">
            <v>1324.95</v>
          </cell>
        </row>
        <row r="796">
          <cell r="A796">
            <v>84161531</v>
          </cell>
          <cell r="I796" t="str">
            <v>Premium</v>
          </cell>
          <cell r="J796">
            <v>19</v>
          </cell>
          <cell r="K796">
            <v>1681.88</v>
          </cell>
        </row>
        <row r="797">
          <cell r="A797">
            <v>22293666</v>
          </cell>
          <cell r="I797" t="str">
            <v>New</v>
          </cell>
          <cell r="J797">
            <v>2</v>
          </cell>
          <cell r="K797">
            <v>1671.53</v>
          </cell>
        </row>
        <row r="798">
          <cell r="A798">
            <v>15236510</v>
          </cell>
          <cell r="I798" t="str">
            <v>New</v>
          </cell>
          <cell r="J798">
            <v>11</v>
          </cell>
          <cell r="K798">
            <v>937.26</v>
          </cell>
        </row>
        <row r="799">
          <cell r="A799">
            <v>34787383</v>
          </cell>
          <cell r="I799" t="str">
            <v>Premium</v>
          </cell>
          <cell r="J799">
            <v>17</v>
          </cell>
          <cell r="K799">
            <v>292.41000000000003</v>
          </cell>
        </row>
        <row r="800">
          <cell r="A800">
            <v>18954314</v>
          </cell>
          <cell r="I800" t="str">
            <v>Inactive</v>
          </cell>
          <cell r="J800">
            <v>6</v>
          </cell>
          <cell r="K800">
            <v>1781.37</v>
          </cell>
        </row>
        <row r="801">
          <cell r="A801">
            <v>20298398</v>
          </cell>
          <cell r="I801" t="str">
            <v>New</v>
          </cell>
          <cell r="J801">
            <v>1</v>
          </cell>
          <cell r="K801">
            <v>1049.5999999999999</v>
          </cell>
        </row>
        <row r="802">
          <cell r="A802">
            <v>33617546</v>
          </cell>
          <cell r="I802" t="str">
            <v>New</v>
          </cell>
          <cell r="J802">
            <v>12</v>
          </cell>
          <cell r="K802">
            <v>239.2</v>
          </cell>
        </row>
        <row r="803">
          <cell r="A803">
            <v>76359458</v>
          </cell>
          <cell r="I803" t="str">
            <v>New</v>
          </cell>
          <cell r="J803">
            <v>2</v>
          </cell>
          <cell r="K803">
            <v>1638.08</v>
          </cell>
        </row>
        <row r="804">
          <cell r="A804">
            <v>96640716</v>
          </cell>
          <cell r="I804" t="str">
            <v>New</v>
          </cell>
          <cell r="J804">
            <v>16</v>
          </cell>
          <cell r="K804">
            <v>462.66</v>
          </cell>
        </row>
        <row r="805">
          <cell r="A805">
            <v>78847070</v>
          </cell>
          <cell r="I805" t="str">
            <v>Inactive</v>
          </cell>
          <cell r="J805">
            <v>12</v>
          </cell>
          <cell r="K805">
            <v>1918.04</v>
          </cell>
        </row>
        <row r="806">
          <cell r="A806">
            <v>27513158</v>
          </cell>
          <cell r="I806" t="str">
            <v>New</v>
          </cell>
          <cell r="J806">
            <v>7</v>
          </cell>
          <cell r="K806">
            <v>1387.81</v>
          </cell>
        </row>
        <row r="807">
          <cell r="A807">
            <v>65618148</v>
          </cell>
          <cell r="I807" t="str">
            <v>Inactive</v>
          </cell>
          <cell r="J807">
            <v>9</v>
          </cell>
          <cell r="K807">
            <v>1644.51</v>
          </cell>
        </row>
        <row r="808">
          <cell r="A808">
            <v>68307253</v>
          </cell>
          <cell r="I808" t="str">
            <v>Premium</v>
          </cell>
          <cell r="J808">
            <v>7</v>
          </cell>
          <cell r="K808">
            <v>1547.07</v>
          </cell>
        </row>
        <row r="809">
          <cell r="A809">
            <v>87889031</v>
          </cell>
          <cell r="I809" t="str">
            <v>Regular</v>
          </cell>
          <cell r="J809">
            <v>18</v>
          </cell>
          <cell r="K809">
            <v>836.6</v>
          </cell>
        </row>
        <row r="810">
          <cell r="A810">
            <v>70243933</v>
          </cell>
          <cell r="I810" t="str">
            <v>Regular</v>
          </cell>
          <cell r="J810">
            <v>13</v>
          </cell>
          <cell r="K810">
            <v>476.91</v>
          </cell>
        </row>
        <row r="811">
          <cell r="A811">
            <v>12141418</v>
          </cell>
          <cell r="I811" t="str">
            <v>Inactive</v>
          </cell>
          <cell r="J811">
            <v>5</v>
          </cell>
          <cell r="K811">
            <v>862.68</v>
          </cell>
        </row>
        <row r="812">
          <cell r="A812">
            <v>60565603</v>
          </cell>
          <cell r="I812" t="str">
            <v>New</v>
          </cell>
          <cell r="J812">
            <v>11</v>
          </cell>
          <cell r="K812">
            <v>949.6</v>
          </cell>
        </row>
        <row r="813">
          <cell r="A813">
            <v>64906311</v>
          </cell>
          <cell r="I813" t="str">
            <v>Inactive</v>
          </cell>
          <cell r="J813">
            <v>10</v>
          </cell>
          <cell r="K813">
            <v>1124.25</v>
          </cell>
        </row>
        <row r="814">
          <cell r="A814">
            <v>12851610</v>
          </cell>
          <cell r="I814" t="str">
            <v>Inactive</v>
          </cell>
          <cell r="J814">
            <v>14</v>
          </cell>
          <cell r="K814">
            <v>633.41</v>
          </cell>
        </row>
        <row r="815">
          <cell r="A815">
            <v>84937877</v>
          </cell>
          <cell r="I815" t="str">
            <v>Premium</v>
          </cell>
          <cell r="J815">
            <v>4</v>
          </cell>
          <cell r="K815">
            <v>1863.17</v>
          </cell>
        </row>
        <row r="816">
          <cell r="A816">
            <v>49574186</v>
          </cell>
          <cell r="I816" t="str">
            <v>Premium</v>
          </cell>
          <cell r="J816">
            <v>13</v>
          </cell>
          <cell r="K816">
            <v>625.97</v>
          </cell>
        </row>
        <row r="817">
          <cell r="A817">
            <v>65221572</v>
          </cell>
          <cell r="I817" t="str">
            <v>New</v>
          </cell>
          <cell r="J817">
            <v>17</v>
          </cell>
          <cell r="K817">
            <v>1100.53</v>
          </cell>
        </row>
        <row r="818">
          <cell r="A818">
            <v>4758426</v>
          </cell>
          <cell r="I818" t="str">
            <v>New</v>
          </cell>
          <cell r="J818">
            <v>14</v>
          </cell>
          <cell r="K818">
            <v>448.81</v>
          </cell>
        </row>
        <row r="819">
          <cell r="A819">
            <v>84826389</v>
          </cell>
          <cell r="I819" t="str">
            <v>Premium</v>
          </cell>
          <cell r="J819">
            <v>13</v>
          </cell>
          <cell r="K819">
            <v>1607.4</v>
          </cell>
        </row>
        <row r="820">
          <cell r="A820">
            <v>42102289</v>
          </cell>
          <cell r="I820" t="str">
            <v>New</v>
          </cell>
          <cell r="J820">
            <v>20</v>
          </cell>
          <cell r="K820">
            <v>1310.74</v>
          </cell>
        </row>
        <row r="821">
          <cell r="A821">
            <v>11063505</v>
          </cell>
          <cell r="I821" t="str">
            <v>New</v>
          </cell>
          <cell r="J821">
            <v>2</v>
          </cell>
          <cell r="K821">
            <v>1285.79</v>
          </cell>
        </row>
        <row r="822">
          <cell r="A822">
            <v>84862161</v>
          </cell>
          <cell r="I822" t="str">
            <v>New</v>
          </cell>
          <cell r="J822">
            <v>12</v>
          </cell>
          <cell r="K822">
            <v>1512.98</v>
          </cell>
        </row>
        <row r="823">
          <cell r="A823">
            <v>88520326</v>
          </cell>
          <cell r="I823" t="str">
            <v>Premium</v>
          </cell>
          <cell r="J823">
            <v>14</v>
          </cell>
          <cell r="K823">
            <v>1537.05</v>
          </cell>
        </row>
        <row r="824">
          <cell r="A824">
            <v>8025622</v>
          </cell>
          <cell r="I824" t="str">
            <v>Regular</v>
          </cell>
          <cell r="J824">
            <v>15</v>
          </cell>
          <cell r="K824">
            <v>1160.55</v>
          </cell>
        </row>
        <row r="825">
          <cell r="A825">
            <v>99361865</v>
          </cell>
          <cell r="I825" t="str">
            <v>New</v>
          </cell>
          <cell r="J825">
            <v>20</v>
          </cell>
          <cell r="K825">
            <v>1423.56</v>
          </cell>
        </row>
        <row r="826">
          <cell r="A826">
            <v>40841791</v>
          </cell>
          <cell r="I826" t="str">
            <v>New</v>
          </cell>
          <cell r="J826">
            <v>4</v>
          </cell>
          <cell r="K826">
            <v>851.79</v>
          </cell>
        </row>
        <row r="827">
          <cell r="A827">
            <v>20360447</v>
          </cell>
          <cell r="I827" t="str">
            <v>New</v>
          </cell>
          <cell r="J827">
            <v>2</v>
          </cell>
          <cell r="K827">
            <v>640.41</v>
          </cell>
        </row>
        <row r="828">
          <cell r="A828">
            <v>90647204</v>
          </cell>
          <cell r="I828" t="str">
            <v>New</v>
          </cell>
          <cell r="J828">
            <v>13</v>
          </cell>
          <cell r="K828">
            <v>1124.52</v>
          </cell>
        </row>
        <row r="829">
          <cell r="A829">
            <v>78748184</v>
          </cell>
          <cell r="I829" t="str">
            <v>Regular</v>
          </cell>
          <cell r="J829">
            <v>13</v>
          </cell>
          <cell r="K829">
            <v>533.74</v>
          </cell>
        </row>
        <row r="830">
          <cell r="A830">
            <v>65121696</v>
          </cell>
          <cell r="I830" t="str">
            <v>New</v>
          </cell>
          <cell r="J830">
            <v>7</v>
          </cell>
          <cell r="K830">
            <v>425.04</v>
          </cell>
        </row>
        <row r="831">
          <cell r="A831">
            <v>99729547</v>
          </cell>
          <cell r="I831" t="str">
            <v>New</v>
          </cell>
          <cell r="J831">
            <v>17</v>
          </cell>
          <cell r="K831">
            <v>1763.46</v>
          </cell>
        </row>
        <row r="832">
          <cell r="A832">
            <v>65692224</v>
          </cell>
          <cell r="I832" t="str">
            <v>Regular</v>
          </cell>
          <cell r="J832">
            <v>3</v>
          </cell>
          <cell r="K832">
            <v>1053.33</v>
          </cell>
        </row>
        <row r="833">
          <cell r="A833">
            <v>22613559</v>
          </cell>
          <cell r="I833" t="str">
            <v>Premium</v>
          </cell>
          <cell r="J833">
            <v>10</v>
          </cell>
          <cell r="K833">
            <v>736.33</v>
          </cell>
        </row>
        <row r="834">
          <cell r="A834">
            <v>17749347</v>
          </cell>
          <cell r="I834" t="str">
            <v>Premium</v>
          </cell>
          <cell r="J834">
            <v>15</v>
          </cell>
          <cell r="K834">
            <v>1842.37</v>
          </cell>
        </row>
        <row r="835">
          <cell r="A835">
            <v>57526322</v>
          </cell>
          <cell r="I835" t="str">
            <v>Premium</v>
          </cell>
          <cell r="J835">
            <v>2</v>
          </cell>
          <cell r="K835">
            <v>601.98</v>
          </cell>
        </row>
        <row r="836">
          <cell r="A836">
            <v>1589656</v>
          </cell>
          <cell r="I836" t="str">
            <v>Premium</v>
          </cell>
          <cell r="J836">
            <v>13</v>
          </cell>
          <cell r="K836">
            <v>1548.76</v>
          </cell>
        </row>
        <row r="837">
          <cell r="A837">
            <v>58085779</v>
          </cell>
          <cell r="I837" t="str">
            <v>New</v>
          </cell>
          <cell r="J837">
            <v>19</v>
          </cell>
          <cell r="K837">
            <v>1602.11</v>
          </cell>
        </row>
        <row r="838">
          <cell r="A838">
            <v>70221073</v>
          </cell>
          <cell r="I838" t="str">
            <v>Premium</v>
          </cell>
          <cell r="J838">
            <v>16</v>
          </cell>
          <cell r="K838">
            <v>1074.21</v>
          </cell>
        </row>
        <row r="839">
          <cell r="A839">
            <v>77869660</v>
          </cell>
          <cell r="I839" t="str">
            <v>Premium</v>
          </cell>
          <cell r="J839">
            <v>8</v>
          </cell>
          <cell r="K839">
            <v>439.41</v>
          </cell>
        </row>
        <row r="840">
          <cell r="A840">
            <v>38957713</v>
          </cell>
          <cell r="I840" t="str">
            <v>New</v>
          </cell>
          <cell r="J840">
            <v>19</v>
          </cell>
          <cell r="K840">
            <v>935.68</v>
          </cell>
        </row>
        <row r="841">
          <cell r="A841">
            <v>51544662</v>
          </cell>
          <cell r="I841" t="str">
            <v>New</v>
          </cell>
          <cell r="J841">
            <v>15</v>
          </cell>
          <cell r="K841">
            <v>1352.21</v>
          </cell>
        </row>
        <row r="842">
          <cell r="A842">
            <v>37309023</v>
          </cell>
          <cell r="I842" t="str">
            <v>Premium</v>
          </cell>
          <cell r="J842">
            <v>10</v>
          </cell>
          <cell r="K842">
            <v>1270.3800000000001</v>
          </cell>
        </row>
        <row r="843">
          <cell r="A843">
            <v>99707100</v>
          </cell>
          <cell r="I843" t="str">
            <v>Inactive</v>
          </cell>
          <cell r="J843">
            <v>9</v>
          </cell>
          <cell r="K843">
            <v>1089.92</v>
          </cell>
        </row>
        <row r="844">
          <cell r="A844">
            <v>59643062</v>
          </cell>
          <cell r="I844" t="str">
            <v>Inactive</v>
          </cell>
          <cell r="J844">
            <v>11</v>
          </cell>
          <cell r="K844">
            <v>416.94</v>
          </cell>
        </row>
        <row r="845">
          <cell r="A845">
            <v>22227829</v>
          </cell>
          <cell r="I845" t="str">
            <v>New</v>
          </cell>
          <cell r="J845">
            <v>17</v>
          </cell>
          <cell r="K845">
            <v>1386.69</v>
          </cell>
        </row>
        <row r="846">
          <cell r="A846">
            <v>20343501</v>
          </cell>
          <cell r="I846" t="str">
            <v>Inactive</v>
          </cell>
          <cell r="J846">
            <v>19</v>
          </cell>
          <cell r="K846">
            <v>1070.47</v>
          </cell>
        </row>
        <row r="847">
          <cell r="A847">
            <v>48409448</v>
          </cell>
          <cell r="I847" t="str">
            <v>New</v>
          </cell>
          <cell r="J847">
            <v>18</v>
          </cell>
          <cell r="K847">
            <v>1652.89</v>
          </cell>
        </row>
        <row r="848">
          <cell r="A848">
            <v>55038040</v>
          </cell>
          <cell r="I848" t="str">
            <v>New</v>
          </cell>
          <cell r="J848">
            <v>8</v>
          </cell>
          <cell r="K848">
            <v>505.03</v>
          </cell>
        </row>
        <row r="849">
          <cell r="A849">
            <v>34755436</v>
          </cell>
          <cell r="I849" t="str">
            <v>New</v>
          </cell>
          <cell r="J849">
            <v>10</v>
          </cell>
          <cell r="K849">
            <v>622.59</v>
          </cell>
        </row>
        <row r="850">
          <cell r="A850">
            <v>87463923</v>
          </cell>
          <cell r="I850" t="str">
            <v>Inactive</v>
          </cell>
          <cell r="J850">
            <v>5</v>
          </cell>
          <cell r="K850">
            <v>216.98</v>
          </cell>
        </row>
        <row r="851">
          <cell r="A851">
            <v>28499191</v>
          </cell>
          <cell r="I851" t="str">
            <v>Premium</v>
          </cell>
          <cell r="J851">
            <v>11</v>
          </cell>
          <cell r="K851">
            <v>1018.2</v>
          </cell>
        </row>
        <row r="852">
          <cell r="A852">
            <v>37759707</v>
          </cell>
          <cell r="I852" t="str">
            <v>Premium</v>
          </cell>
          <cell r="J852">
            <v>12</v>
          </cell>
          <cell r="K852">
            <v>924.06</v>
          </cell>
        </row>
        <row r="853">
          <cell r="A853">
            <v>26936578</v>
          </cell>
          <cell r="I853" t="str">
            <v>Regular</v>
          </cell>
          <cell r="J853">
            <v>5</v>
          </cell>
          <cell r="K853">
            <v>1610.07</v>
          </cell>
        </row>
        <row r="854">
          <cell r="A854">
            <v>22020776</v>
          </cell>
          <cell r="I854" t="str">
            <v>Regular</v>
          </cell>
          <cell r="J854">
            <v>10</v>
          </cell>
          <cell r="K854">
            <v>714.21</v>
          </cell>
        </row>
        <row r="855">
          <cell r="A855">
            <v>47618810</v>
          </cell>
          <cell r="I855" t="str">
            <v>Inactive</v>
          </cell>
          <cell r="J855">
            <v>17</v>
          </cell>
          <cell r="K855">
            <v>1395.84</v>
          </cell>
        </row>
        <row r="856">
          <cell r="A856">
            <v>53605257</v>
          </cell>
          <cell r="I856" t="str">
            <v>Regular</v>
          </cell>
          <cell r="J856">
            <v>3</v>
          </cell>
          <cell r="K856">
            <v>444.54</v>
          </cell>
        </row>
        <row r="857">
          <cell r="A857">
            <v>28289030</v>
          </cell>
          <cell r="I857" t="str">
            <v>Regular</v>
          </cell>
          <cell r="J857">
            <v>11</v>
          </cell>
          <cell r="K857">
            <v>1739.54</v>
          </cell>
        </row>
        <row r="858">
          <cell r="A858">
            <v>26935187</v>
          </cell>
          <cell r="I858" t="str">
            <v>Premium</v>
          </cell>
          <cell r="J858">
            <v>9</v>
          </cell>
          <cell r="K858">
            <v>919.12</v>
          </cell>
        </row>
        <row r="859">
          <cell r="A859">
            <v>75944533</v>
          </cell>
          <cell r="I859" t="str">
            <v>Inactive</v>
          </cell>
          <cell r="J859">
            <v>19</v>
          </cell>
          <cell r="K859">
            <v>577.89</v>
          </cell>
        </row>
        <row r="860">
          <cell r="A860">
            <v>31389750</v>
          </cell>
          <cell r="I860" t="str">
            <v>New</v>
          </cell>
          <cell r="J860">
            <v>18</v>
          </cell>
          <cell r="K860">
            <v>1600.66</v>
          </cell>
        </row>
        <row r="861">
          <cell r="A861">
            <v>99784559</v>
          </cell>
          <cell r="I861" t="str">
            <v>Inactive</v>
          </cell>
          <cell r="J861">
            <v>18</v>
          </cell>
          <cell r="K861">
            <v>218.41</v>
          </cell>
        </row>
        <row r="862">
          <cell r="A862">
            <v>87450286</v>
          </cell>
          <cell r="I862" t="str">
            <v>Premium</v>
          </cell>
          <cell r="J862">
            <v>9</v>
          </cell>
          <cell r="K862">
            <v>1856.86</v>
          </cell>
        </row>
        <row r="863">
          <cell r="A863">
            <v>94850985</v>
          </cell>
          <cell r="I863" t="str">
            <v>New</v>
          </cell>
          <cell r="J863">
            <v>8</v>
          </cell>
          <cell r="K863">
            <v>1923.29</v>
          </cell>
        </row>
        <row r="864">
          <cell r="A864">
            <v>3660263</v>
          </cell>
          <cell r="I864" t="str">
            <v>Regular</v>
          </cell>
          <cell r="J864">
            <v>10</v>
          </cell>
          <cell r="K864">
            <v>1573.91</v>
          </cell>
        </row>
        <row r="865">
          <cell r="A865">
            <v>61982521</v>
          </cell>
          <cell r="I865" t="str">
            <v>Inactive</v>
          </cell>
          <cell r="J865">
            <v>3</v>
          </cell>
          <cell r="K865">
            <v>1995.09</v>
          </cell>
        </row>
        <row r="866">
          <cell r="A866">
            <v>29973346</v>
          </cell>
          <cell r="I866" t="str">
            <v>Premium</v>
          </cell>
          <cell r="J866">
            <v>1</v>
          </cell>
          <cell r="K866">
            <v>1786.85</v>
          </cell>
        </row>
        <row r="867">
          <cell r="A867">
            <v>894128</v>
          </cell>
          <cell r="I867" t="str">
            <v>Inactive</v>
          </cell>
          <cell r="J867">
            <v>5</v>
          </cell>
          <cell r="K867">
            <v>1323.32</v>
          </cell>
        </row>
        <row r="868">
          <cell r="A868">
            <v>40871915</v>
          </cell>
          <cell r="I868" t="str">
            <v>Premium</v>
          </cell>
          <cell r="J868">
            <v>8</v>
          </cell>
          <cell r="K868">
            <v>1636.24</v>
          </cell>
        </row>
        <row r="869">
          <cell r="A869">
            <v>41972994</v>
          </cell>
          <cell r="I869" t="str">
            <v>Inactive</v>
          </cell>
          <cell r="J869">
            <v>16</v>
          </cell>
          <cell r="K869">
            <v>748.34</v>
          </cell>
        </row>
        <row r="870">
          <cell r="A870">
            <v>11082181</v>
          </cell>
          <cell r="I870" t="str">
            <v>Premium</v>
          </cell>
          <cell r="J870">
            <v>6</v>
          </cell>
          <cell r="K870">
            <v>624.4</v>
          </cell>
        </row>
        <row r="871">
          <cell r="A871">
            <v>26040510</v>
          </cell>
          <cell r="I871" t="str">
            <v>Premium</v>
          </cell>
          <cell r="J871">
            <v>5</v>
          </cell>
          <cell r="K871">
            <v>507.99</v>
          </cell>
        </row>
        <row r="872">
          <cell r="A872">
            <v>82770142</v>
          </cell>
          <cell r="I872" t="str">
            <v>New</v>
          </cell>
          <cell r="J872">
            <v>2</v>
          </cell>
          <cell r="K872">
            <v>1834.58</v>
          </cell>
        </row>
        <row r="873">
          <cell r="A873">
            <v>46504355</v>
          </cell>
          <cell r="I873" t="str">
            <v>Regular</v>
          </cell>
          <cell r="J873">
            <v>15</v>
          </cell>
          <cell r="K873">
            <v>294.04000000000002</v>
          </cell>
        </row>
        <row r="874">
          <cell r="A874">
            <v>40419593</v>
          </cell>
          <cell r="I874" t="str">
            <v>Inactive</v>
          </cell>
          <cell r="J874">
            <v>20</v>
          </cell>
          <cell r="K874">
            <v>787.07</v>
          </cell>
        </row>
        <row r="875">
          <cell r="A875">
            <v>31076002</v>
          </cell>
          <cell r="I875" t="str">
            <v>New</v>
          </cell>
          <cell r="J875">
            <v>5</v>
          </cell>
          <cell r="K875">
            <v>1389.14</v>
          </cell>
        </row>
        <row r="876">
          <cell r="A876">
            <v>91590001</v>
          </cell>
          <cell r="I876" t="str">
            <v>Premium</v>
          </cell>
          <cell r="J876">
            <v>13</v>
          </cell>
          <cell r="K876">
            <v>1304.73</v>
          </cell>
        </row>
        <row r="877">
          <cell r="A877">
            <v>76377003</v>
          </cell>
          <cell r="I877" t="str">
            <v>Inactive</v>
          </cell>
          <cell r="J877">
            <v>10</v>
          </cell>
          <cell r="K877">
            <v>842.66</v>
          </cell>
        </row>
        <row r="878">
          <cell r="A878">
            <v>40626729</v>
          </cell>
          <cell r="I878" t="str">
            <v>Regular</v>
          </cell>
          <cell r="J878">
            <v>1</v>
          </cell>
          <cell r="K878">
            <v>1921.19</v>
          </cell>
        </row>
        <row r="879">
          <cell r="A879">
            <v>50680889</v>
          </cell>
          <cell r="I879" t="str">
            <v>New</v>
          </cell>
          <cell r="J879">
            <v>1</v>
          </cell>
          <cell r="K879">
            <v>619.55999999999995</v>
          </cell>
        </row>
        <row r="880">
          <cell r="A880">
            <v>41439103</v>
          </cell>
          <cell r="I880" t="str">
            <v>Premium</v>
          </cell>
          <cell r="J880">
            <v>6</v>
          </cell>
          <cell r="K880">
            <v>1326.63</v>
          </cell>
        </row>
        <row r="881">
          <cell r="A881">
            <v>35782051</v>
          </cell>
          <cell r="I881" t="str">
            <v>New</v>
          </cell>
          <cell r="J881">
            <v>1</v>
          </cell>
          <cell r="K881">
            <v>1090.28</v>
          </cell>
        </row>
        <row r="882">
          <cell r="A882">
            <v>71252391</v>
          </cell>
          <cell r="I882" t="str">
            <v>New</v>
          </cell>
          <cell r="J882">
            <v>8</v>
          </cell>
          <cell r="K882">
            <v>1558.97</v>
          </cell>
        </row>
        <row r="883">
          <cell r="A883">
            <v>56764791</v>
          </cell>
          <cell r="I883" t="str">
            <v>Regular</v>
          </cell>
          <cell r="J883">
            <v>10</v>
          </cell>
          <cell r="K883">
            <v>1226.0999999999999</v>
          </cell>
        </row>
        <row r="884">
          <cell r="A884">
            <v>50652909</v>
          </cell>
          <cell r="I884" t="str">
            <v>Regular</v>
          </cell>
          <cell r="J884">
            <v>8</v>
          </cell>
          <cell r="K884">
            <v>559.99</v>
          </cell>
        </row>
        <row r="885">
          <cell r="A885">
            <v>29451600</v>
          </cell>
          <cell r="I885" t="str">
            <v>New</v>
          </cell>
          <cell r="J885">
            <v>5</v>
          </cell>
          <cell r="K885">
            <v>1882.69</v>
          </cell>
        </row>
        <row r="886">
          <cell r="A886">
            <v>38114014</v>
          </cell>
          <cell r="I886" t="str">
            <v>New</v>
          </cell>
          <cell r="J886">
            <v>12</v>
          </cell>
          <cell r="K886">
            <v>1006.24</v>
          </cell>
        </row>
        <row r="887">
          <cell r="A887">
            <v>25977417</v>
          </cell>
          <cell r="I887" t="str">
            <v>Inactive</v>
          </cell>
          <cell r="J887">
            <v>11</v>
          </cell>
          <cell r="K887">
            <v>399.59</v>
          </cell>
        </row>
        <row r="888">
          <cell r="A888">
            <v>39418109</v>
          </cell>
          <cell r="I888" t="str">
            <v>Inactive</v>
          </cell>
          <cell r="J888">
            <v>19</v>
          </cell>
          <cell r="K888">
            <v>928.13</v>
          </cell>
        </row>
        <row r="889">
          <cell r="A889">
            <v>80761521</v>
          </cell>
          <cell r="I889" t="str">
            <v>Inactive</v>
          </cell>
          <cell r="J889">
            <v>5</v>
          </cell>
          <cell r="K889">
            <v>850.56</v>
          </cell>
        </row>
        <row r="890">
          <cell r="A890">
            <v>54375571</v>
          </cell>
          <cell r="I890" t="str">
            <v>Premium</v>
          </cell>
          <cell r="J890">
            <v>4</v>
          </cell>
          <cell r="K890">
            <v>405.49</v>
          </cell>
        </row>
        <row r="891">
          <cell r="A891">
            <v>50968312</v>
          </cell>
          <cell r="I891" t="str">
            <v>Inactive</v>
          </cell>
          <cell r="J891">
            <v>13</v>
          </cell>
          <cell r="K891">
            <v>1794.46</v>
          </cell>
        </row>
        <row r="892">
          <cell r="A892">
            <v>33829924</v>
          </cell>
          <cell r="I892" t="str">
            <v>New</v>
          </cell>
          <cell r="J892">
            <v>18</v>
          </cell>
          <cell r="K892">
            <v>615.52</v>
          </cell>
        </row>
        <row r="893">
          <cell r="A893">
            <v>29562072</v>
          </cell>
          <cell r="I893" t="str">
            <v>New</v>
          </cell>
          <cell r="J893">
            <v>10</v>
          </cell>
          <cell r="K893">
            <v>1449</v>
          </cell>
        </row>
        <row r="894">
          <cell r="A894">
            <v>4618801</v>
          </cell>
          <cell r="I894" t="str">
            <v>Premium</v>
          </cell>
          <cell r="J894">
            <v>11</v>
          </cell>
          <cell r="K894">
            <v>201.56</v>
          </cell>
        </row>
        <row r="895">
          <cell r="A895">
            <v>30535703</v>
          </cell>
          <cell r="I895" t="str">
            <v>Regular</v>
          </cell>
          <cell r="J895">
            <v>3</v>
          </cell>
          <cell r="K895">
            <v>301.95999999999998</v>
          </cell>
        </row>
        <row r="896">
          <cell r="A896">
            <v>10605484</v>
          </cell>
          <cell r="I896" t="str">
            <v>Inactive</v>
          </cell>
          <cell r="J896">
            <v>13</v>
          </cell>
          <cell r="K896">
            <v>652</v>
          </cell>
        </row>
        <row r="897">
          <cell r="A897">
            <v>8164639</v>
          </cell>
          <cell r="I897" t="str">
            <v>Premium</v>
          </cell>
          <cell r="J897">
            <v>11</v>
          </cell>
          <cell r="K897">
            <v>329.17</v>
          </cell>
        </row>
        <row r="898">
          <cell r="A898">
            <v>63360864</v>
          </cell>
          <cell r="I898" t="str">
            <v>Inactive</v>
          </cell>
          <cell r="J898">
            <v>16</v>
          </cell>
          <cell r="K898">
            <v>1804.42</v>
          </cell>
        </row>
        <row r="899">
          <cell r="A899">
            <v>2361575</v>
          </cell>
          <cell r="I899" t="str">
            <v>New</v>
          </cell>
          <cell r="J899">
            <v>19</v>
          </cell>
          <cell r="K899">
            <v>1993.09</v>
          </cell>
        </row>
        <row r="900">
          <cell r="A900">
            <v>59485034</v>
          </cell>
          <cell r="I900" t="str">
            <v>New</v>
          </cell>
          <cell r="J900">
            <v>1</v>
          </cell>
          <cell r="K900">
            <v>1762.35</v>
          </cell>
        </row>
        <row r="901">
          <cell r="A901">
            <v>6025470</v>
          </cell>
          <cell r="I901" t="str">
            <v>Premium</v>
          </cell>
          <cell r="J901">
            <v>12</v>
          </cell>
          <cell r="K901">
            <v>1599.39</v>
          </cell>
        </row>
        <row r="902">
          <cell r="A902">
            <v>31371112</v>
          </cell>
          <cell r="I902" t="str">
            <v>Regular</v>
          </cell>
          <cell r="J902">
            <v>5</v>
          </cell>
          <cell r="K902">
            <v>231.41</v>
          </cell>
        </row>
        <row r="903">
          <cell r="A903">
            <v>14294171</v>
          </cell>
          <cell r="I903" t="str">
            <v>Regular</v>
          </cell>
          <cell r="J903">
            <v>1</v>
          </cell>
          <cell r="K903">
            <v>1680.47</v>
          </cell>
        </row>
        <row r="904">
          <cell r="A904">
            <v>92245432</v>
          </cell>
          <cell r="I904" t="str">
            <v>Premium</v>
          </cell>
          <cell r="J904">
            <v>12</v>
          </cell>
          <cell r="K904">
            <v>316.16000000000003</v>
          </cell>
        </row>
        <row r="905">
          <cell r="A905">
            <v>2928026</v>
          </cell>
          <cell r="I905" t="str">
            <v>New</v>
          </cell>
          <cell r="J905">
            <v>9</v>
          </cell>
          <cell r="K905">
            <v>280.45</v>
          </cell>
        </row>
        <row r="906">
          <cell r="A906">
            <v>98687927</v>
          </cell>
          <cell r="I906" t="str">
            <v>Premium</v>
          </cell>
          <cell r="J906">
            <v>6</v>
          </cell>
          <cell r="K906">
            <v>825.55</v>
          </cell>
        </row>
        <row r="907">
          <cell r="A907">
            <v>15796277</v>
          </cell>
          <cell r="I907" t="str">
            <v>New</v>
          </cell>
          <cell r="J907">
            <v>19</v>
          </cell>
          <cell r="K907">
            <v>1365.33</v>
          </cell>
        </row>
        <row r="908">
          <cell r="A908">
            <v>92604392</v>
          </cell>
          <cell r="I908" t="str">
            <v>Premium</v>
          </cell>
          <cell r="J908">
            <v>10</v>
          </cell>
          <cell r="K908">
            <v>909</v>
          </cell>
        </row>
        <row r="909">
          <cell r="A909">
            <v>77303171</v>
          </cell>
          <cell r="I909" t="str">
            <v>Inactive</v>
          </cell>
          <cell r="J909">
            <v>19</v>
          </cell>
          <cell r="K909">
            <v>452.86</v>
          </cell>
        </row>
        <row r="910">
          <cell r="A910">
            <v>24144240</v>
          </cell>
          <cell r="I910" t="str">
            <v>Regular</v>
          </cell>
          <cell r="J910">
            <v>15</v>
          </cell>
          <cell r="K910">
            <v>1938.81</v>
          </cell>
        </row>
        <row r="911">
          <cell r="A911">
            <v>74548003</v>
          </cell>
          <cell r="I911" t="str">
            <v>Regular</v>
          </cell>
          <cell r="J911">
            <v>9</v>
          </cell>
          <cell r="K911">
            <v>1412.04</v>
          </cell>
        </row>
        <row r="912">
          <cell r="A912">
            <v>8122530</v>
          </cell>
          <cell r="I912" t="str">
            <v>Inactive</v>
          </cell>
          <cell r="J912">
            <v>9</v>
          </cell>
          <cell r="K912">
            <v>1493.48</v>
          </cell>
        </row>
        <row r="913">
          <cell r="A913">
            <v>97664747</v>
          </cell>
          <cell r="I913" t="str">
            <v>Premium</v>
          </cell>
          <cell r="J913">
            <v>9</v>
          </cell>
          <cell r="K913">
            <v>1160.21</v>
          </cell>
        </row>
        <row r="914">
          <cell r="A914">
            <v>79960955</v>
          </cell>
          <cell r="I914" t="str">
            <v>New</v>
          </cell>
          <cell r="J914">
            <v>18</v>
          </cell>
          <cell r="K914">
            <v>381.62</v>
          </cell>
        </row>
        <row r="915">
          <cell r="A915">
            <v>99643057</v>
          </cell>
          <cell r="I915" t="str">
            <v>Inactive</v>
          </cell>
          <cell r="J915">
            <v>4</v>
          </cell>
          <cell r="K915">
            <v>1677.24</v>
          </cell>
        </row>
        <row r="916">
          <cell r="A916">
            <v>1313292</v>
          </cell>
          <cell r="I916" t="str">
            <v>Inactive</v>
          </cell>
          <cell r="J916">
            <v>20</v>
          </cell>
          <cell r="K916">
            <v>1275.4100000000001</v>
          </cell>
        </row>
        <row r="917">
          <cell r="A917">
            <v>94453274</v>
          </cell>
          <cell r="I917" t="str">
            <v>Regular</v>
          </cell>
          <cell r="J917">
            <v>15</v>
          </cell>
          <cell r="K917">
            <v>917.84</v>
          </cell>
        </row>
        <row r="918">
          <cell r="A918">
            <v>1588560</v>
          </cell>
          <cell r="I918" t="str">
            <v>New</v>
          </cell>
          <cell r="J918">
            <v>10</v>
          </cell>
          <cell r="K918">
            <v>945.18</v>
          </cell>
        </row>
        <row r="919">
          <cell r="A919">
            <v>30029998</v>
          </cell>
          <cell r="I919" t="str">
            <v>New</v>
          </cell>
          <cell r="J919">
            <v>9</v>
          </cell>
          <cell r="K919">
            <v>863.3</v>
          </cell>
        </row>
        <row r="920">
          <cell r="A920">
            <v>37095171</v>
          </cell>
          <cell r="I920" t="str">
            <v>Inactive</v>
          </cell>
          <cell r="J920">
            <v>10</v>
          </cell>
          <cell r="K920">
            <v>1680.98</v>
          </cell>
        </row>
        <row r="921">
          <cell r="A921">
            <v>79773912</v>
          </cell>
          <cell r="I921" t="str">
            <v>Regular</v>
          </cell>
          <cell r="J921">
            <v>7</v>
          </cell>
          <cell r="K921">
            <v>751.73</v>
          </cell>
        </row>
        <row r="922">
          <cell r="A922">
            <v>30317733</v>
          </cell>
          <cell r="I922" t="str">
            <v>Inactive</v>
          </cell>
          <cell r="J922">
            <v>12</v>
          </cell>
          <cell r="K922">
            <v>569.16</v>
          </cell>
        </row>
        <row r="923">
          <cell r="A923">
            <v>48188624</v>
          </cell>
          <cell r="I923" t="str">
            <v>Regular</v>
          </cell>
          <cell r="J923">
            <v>11</v>
          </cell>
          <cell r="K923">
            <v>320.69</v>
          </cell>
        </row>
        <row r="924">
          <cell r="A924">
            <v>59197894</v>
          </cell>
          <cell r="I924" t="str">
            <v>Inactive</v>
          </cell>
          <cell r="J924">
            <v>19</v>
          </cell>
          <cell r="K924">
            <v>1788.36</v>
          </cell>
        </row>
        <row r="925">
          <cell r="A925">
            <v>34697768</v>
          </cell>
          <cell r="I925" t="str">
            <v>Regular</v>
          </cell>
          <cell r="J925">
            <v>13</v>
          </cell>
          <cell r="K925">
            <v>1965.2</v>
          </cell>
        </row>
        <row r="926">
          <cell r="A926">
            <v>82372427</v>
          </cell>
          <cell r="I926" t="str">
            <v>New</v>
          </cell>
          <cell r="J926">
            <v>14</v>
          </cell>
          <cell r="K926">
            <v>1515.62</v>
          </cell>
        </row>
        <row r="927">
          <cell r="A927">
            <v>41008070</v>
          </cell>
          <cell r="I927" t="str">
            <v>New</v>
          </cell>
          <cell r="J927">
            <v>1</v>
          </cell>
          <cell r="K927">
            <v>1017.46</v>
          </cell>
        </row>
        <row r="928">
          <cell r="A928">
            <v>87220860</v>
          </cell>
          <cell r="I928" t="str">
            <v>Regular</v>
          </cell>
          <cell r="J928">
            <v>6</v>
          </cell>
          <cell r="K928">
            <v>1474.44</v>
          </cell>
        </row>
        <row r="929">
          <cell r="A929">
            <v>19705695</v>
          </cell>
          <cell r="I929" t="str">
            <v>Premium</v>
          </cell>
          <cell r="J929">
            <v>6</v>
          </cell>
          <cell r="K929">
            <v>816.6</v>
          </cell>
        </row>
        <row r="930">
          <cell r="A930">
            <v>60974181</v>
          </cell>
          <cell r="I930" t="str">
            <v>Premium</v>
          </cell>
          <cell r="J930">
            <v>20</v>
          </cell>
          <cell r="K930">
            <v>1122.83</v>
          </cell>
        </row>
        <row r="931">
          <cell r="A931">
            <v>90621147</v>
          </cell>
          <cell r="I931" t="str">
            <v>Premium</v>
          </cell>
          <cell r="J931">
            <v>2</v>
          </cell>
          <cell r="K931">
            <v>710.2</v>
          </cell>
        </row>
        <row r="932">
          <cell r="A932">
            <v>68661619</v>
          </cell>
          <cell r="I932" t="str">
            <v>Inactive</v>
          </cell>
          <cell r="J932">
            <v>1</v>
          </cell>
          <cell r="K932">
            <v>1343.07</v>
          </cell>
        </row>
        <row r="933">
          <cell r="A933">
            <v>64748953</v>
          </cell>
          <cell r="I933" t="str">
            <v>Inactive</v>
          </cell>
          <cell r="J933">
            <v>2</v>
          </cell>
          <cell r="K933">
            <v>1507.44</v>
          </cell>
        </row>
        <row r="934">
          <cell r="A934">
            <v>6579892</v>
          </cell>
          <cell r="I934" t="str">
            <v>Regular</v>
          </cell>
          <cell r="J934">
            <v>3</v>
          </cell>
          <cell r="K934">
            <v>869.19</v>
          </cell>
        </row>
        <row r="935">
          <cell r="A935">
            <v>85747175</v>
          </cell>
          <cell r="I935" t="str">
            <v>Premium</v>
          </cell>
          <cell r="J935">
            <v>3</v>
          </cell>
          <cell r="K935">
            <v>245</v>
          </cell>
        </row>
        <row r="936">
          <cell r="A936">
            <v>30455484</v>
          </cell>
          <cell r="I936" t="str">
            <v>New</v>
          </cell>
          <cell r="J936">
            <v>2</v>
          </cell>
          <cell r="K936">
            <v>1001.64</v>
          </cell>
        </row>
        <row r="937">
          <cell r="A937">
            <v>37802267</v>
          </cell>
          <cell r="I937" t="str">
            <v>New</v>
          </cell>
          <cell r="J937">
            <v>4</v>
          </cell>
          <cell r="K937">
            <v>594.87</v>
          </cell>
        </row>
        <row r="938">
          <cell r="A938">
            <v>17341194</v>
          </cell>
          <cell r="I938" t="str">
            <v>Premium</v>
          </cell>
          <cell r="J938">
            <v>18</v>
          </cell>
          <cell r="K938">
            <v>1530.18</v>
          </cell>
        </row>
        <row r="939">
          <cell r="A939">
            <v>22047134</v>
          </cell>
          <cell r="I939" t="str">
            <v>Inactive</v>
          </cell>
          <cell r="J939">
            <v>20</v>
          </cell>
          <cell r="K939">
            <v>991.94</v>
          </cell>
        </row>
        <row r="940">
          <cell r="A940">
            <v>54893418</v>
          </cell>
          <cell r="I940" t="str">
            <v>Premium</v>
          </cell>
          <cell r="J940">
            <v>13</v>
          </cell>
          <cell r="K940">
            <v>1858.33</v>
          </cell>
        </row>
        <row r="941">
          <cell r="A941">
            <v>48647253</v>
          </cell>
          <cell r="I941" t="str">
            <v>Inactive</v>
          </cell>
          <cell r="J941">
            <v>12</v>
          </cell>
          <cell r="K941">
            <v>1736.69</v>
          </cell>
        </row>
        <row r="942">
          <cell r="A942">
            <v>1705969</v>
          </cell>
          <cell r="I942" t="str">
            <v>Premium</v>
          </cell>
          <cell r="J942">
            <v>20</v>
          </cell>
          <cell r="K942">
            <v>877</v>
          </cell>
        </row>
        <row r="943">
          <cell r="A943">
            <v>59398136</v>
          </cell>
          <cell r="I943" t="str">
            <v>Regular</v>
          </cell>
          <cell r="J943">
            <v>14</v>
          </cell>
          <cell r="K943">
            <v>1205.76</v>
          </cell>
        </row>
        <row r="944">
          <cell r="A944">
            <v>94165062</v>
          </cell>
          <cell r="I944" t="str">
            <v>Inactive</v>
          </cell>
          <cell r="J944">
            <v>9</v>
          </cell>
          <cell r="K944">
            <v>793.38</v>
          </cell>
        </row>
        <row r="945">
          <cell r="A945">
            <v>47206881</v>
          </cell>
          <cell r="I945" t="str">
            <v>Premium</v>
          </cell>
          <cell r="J945">
            <v>3</v>
          </cell>
          <cell r="K945">
            <v>929.72</v>
          </cell>
        </row>
        <row r="946">
          <cell r="A946">
            <v>37915052</v>
          </cell>
          <cell r="I946" t="str">
            <v>Regular</v>
          </cell>
          <cell r="J946">
            <v>10</v>
          </cell>
          <cell r="K946">
            <v>1499.16</v>
          </cell>
        </row>
        <row r="947">
          <cell r="A947">
            <v>98211325</v>
          </cell>
          <cell r="I947" t="str">
            <v>Regular</v>
          </cell>
          <cell r="J947">
            <v>15</v>
          </cell>
          <cell r="K947">
            <v>1044.8599999999999</v>
          </cell>
        </row>
        <row r="948">
          <cell r="A948">
            <v>76218218</v>
          </cell>
          <cell r="I948" t="str">
            <v>Inactive</v>
          </cell>
          <cell r="J948">
            <v>10</v>
          </cell>
          <cell r="K948">
            <v>1170.57</v>
          </cell>
        </row>
        <row r="949">
          <cell r="A949">
            <v>58152923</v>
          </cell>
          <cell r="I949" t="str">
            <v>Premium</v>
          </cell>
          <cell r="J949">
            <v>18</v>
          </cell>
          <cell r="K949">
            <v>1776.12</v>
          </cell>
        </row>
        <row r="950">
          <cell r="A950">
            <v>42262168</v>
          </cell>
          <cell r="I950" t="str">
            <v>Regular</v>
          </cell>
          <cell r="J950">
            <v>18</v>
          </cell>
          <cell r="K950">
            <v>489.19</v>
          </cell>
        </row>
        <row r="951">
          <cell r="A951">
            <v>40256341</v>
          </cell>
          <cell r="I951" t="str">
            <v>Regular</v>
          </cell>
          <cell r="J951">
            <v>12</v>
          </cell>
          <cell r="K951">
            <v>913.91</v>
          </cell>
        </row>
        <row r="952">
          <cell r="A952">
            <v>33998721</v>
          </cell>
          <cell r="I952" t="str">
            <v>New</v>
          </cell>
          <cell r="J952">
            <v>8</v>
          </cell>
          <cell r="K952">
            <v>245.84</v>
          </cell>
        </row>
        <row r="953">
          <cell r="A953">
            <v>49260858</v>
          </cell>
          <cell r="I953" t="str">
            <v>Regular</v>
          </cell>
          <cell r="J953">
            <v>4</v>
          </cell>
          <cell r="K953">
            <v>1855.11</v>
          </cell>
        </row>
        <row r="954">
          <cell r="A954">
            <v>22524981</v>
          </cell>
          <cell r="I954" t="str">
            <v>New</v>
          </cell>
          <cell r="J954">
            <v>14</v>
          </cell>
          <cell r="K954">
            <v>343.23</v>
          </cell>
        </row>
        <row r="955">
          <cell r="A955">
            <v>50015282</v>
          </cell>
          <cell r="I955" t="str">
            <v>Regular</v>
          </cell>
          <cell r="J955">
            <v>9</v>
          </cell>
          <cell r="K955">
            <v>1392.05</v>
          </cell>
        </row>
        <row r="956">
          <cell r="A956">
            <v>98088303</v>
          </cell>
          <cell r="I956" t="str">
            <v>New</v>
          </cell>
          <cell r="J956">
            <v>9</v>
          </cell>
          <cell r="K956">
            <v>1765.46</v>
          </cell>
        </row>
        <row r="957">
          <cell r="A957">
            <v>19425804</v>
          </cell>
          <cell r="I957" t="str">
            <v>Inactive</v>
          </cell>
          <cell r="J957">
            <v>10</v>
          </cell>
          <cell r="K957">
            <v>1121.27</v>
          </cell>
        </row>
        <row r="958">
          <cell r="A958">
            <v>14974554</v>
          </cell>
          <cell r="I958" t="str">
            <v>New</v>
          </cell>
          <cell r="J958">
            <v>9</v>
          </cell>
          <cell r="K958">
            <v>805.9</v>
          </cell>
        </row>
        <row r="959">
          <cell r="A959">
            <v>25128143</v>
          </cell>
          <cell r="I959" t="str">
            <v>Premium</v>
          </cell>
          <cell r="J959">
            <v>18</v>
          </cell>
          <cell r="K959">
            <v>1149.94</v>
          </cell>
        </row>
        <row r="960">
          <cell r="A960">
            <v>21524495</v>
          </cell>
          <cell r="I960" t="str">
            <v>Premium</v>
          </cell>
          <cell r="J960">
            <v>9</v>
          </cell>
          <cell r="K960">
            <v>236.96</v>
          </cell>
        </row>
        <row r="961">
          <cell r="A961">
            <v>49136375</v>
          </cell>
          <cell r="I961" t="str">
            <v>Inactive</v>
          </cell>
          <cell r="J961">
            <v>19</v>
          </cell>
          <cell r="K961">
            <v>1524.23</v>
          </cell>
        </row>
        <row r="962">
          <cell r="A962">
            <v>97507853</v>
          </cell>
          <cell r="I962" t="str">
            <v>Regular</v>
          </cell>
          <cell r="J962">
            <v>15</v>
          </cell>
          <cell r="K962">
            <v>1654.66</v>
          </cell>
        </row>
        <row r="963">
          <cell r="A963">
            <v>68857118</v>
          </cell>
          <cell r="I963" t="str">
            <v>New</v>
          </cell>
          <cell r="J963">
            <v>4</v>
          </cell>
          <cell r="K963">
            <v>1596.98</v>
          </cell>
        </row>
        <row r="964">
          <cell r="A964">
            <v>81183415</v>
          </cell>
          <cell r="I964" t="str">
            <v>Regular</v>
          </cell>
          <cell r="J964">
            <v>19</v>
          </cell>
          <cell r="K964">
            <v>1980.66</v>
          </cell>
        </row>
        <row r="965">
          <cell r="A965">
            <v>91196901</v>
          </cell>
          <cell r="I965" t="str">
            <v>Premium</v>
          </cell>
          <cell r="J965">
            <v>11</v>
          </cell>
          <cell r="K965">
            <v>1086.3</v>
          </cell>
        </row>
        <row r="966">
          <cell r="A966">
            <v>8228843</v>
          </cell>
          <cell r="I966" t="str">
            <v>Inactive</v>
          </cell>
          <cell r="J966">
            <v>1</v>
          </cell>
          <cell r="K966">
            <v>1215.6099999999999</v>
          </cell>
        </row>
        <row r="967">
          <cell r="A967">
            <v>50518311</v>
          </cell>
          <cell r="I967" t="str">
            <v>Regular</v>
          </cell>
          <cell r="J967">
            <v>16</v>
          </cell>
          <cell r="K967">
            <v>1238.72</v>
          </cell>
        </row>
        <row r="968">
          <cell r="A968">
            <v>21779155</v>
          </cell>
          <cell r="I968" t="str">
            <v>New</v>
          </cell>
          <cell r="J968">
            <v>19</v>
          </cell>
          <cell r="K968">
            <v>1190.95</v>
          </cell>
        </row>
        <row r="969">
          <cell r="A969">
            <v>94281220</v>
          </cell>
          <cell r="I969" t="str">
            <v>Regular</v>
          </cell>
          <cell r="J969">
            <v>1</v>
          </cell>
          <cell r="K969">
            <v>325.64999999999998</v>
          </cell>
        </row>
        <row r="970">
          <cell r="A970">
            <v>15631726</v>
          </cell>
          <cell r="I970" t="str">
            <v>Inactive</v>
          </cell>
          <cell r="J970">
            <v>11</v>
          </cell>
          <cell r="K970">
            <v>664.87</v>
          </cell>
        </row>
        <row r="971">
          <cell r="A971">
            <v>9573071</v>
          </cell>
          <cell r="I971" t="str">
            <v>New</v>
          </cell>
          <cell r="J971">
            <v>5</v>
          </cell>
          <cell r="K971">
            <v>958.06</v>
          </cell>
        </row>
        <row r="972">
          <cell r="A972">
            <v>31026200</v>
          </cell>
          <cell r="I972" t="str">
            <v>New</v>
          </cell>
          <cell r="J972">
            <v>13</v>
          </cell>
          <cell r="K972">
            <v>285.02</v>
          </cell>
        </row>
        <row r="973">
          <cell r="A973">
            <v>49457685</v>
          </cell>
          <cell r="I973" t="str">
            <v>Inactive</v>
          </cell>
          <cell r="J973">
            <v>10</v>
          </cell>
          <cell r="K973">
            <v>487.34</v>
          </cell>
        </row>
        <row r="974">
          <cell r="A974">
            <v>82169898</v>
          </cell>
          <cell r="I974" t="str">
            <v>Premium</v>
          </cell>
          <cell r="J974">
            <v>12</v>
          </cell>
          <cell r="K974">
            <v>1208.52</v>
          </cell>
        </row>
        <row r="975">
          <cell r="A975">
            <v>72132838</v>
          </cell>
          <cell r="I975" t="str">
            <v>Premium</v>
          </cell>
          <cell r="J975">
            <v>8</v>
          </cell>
          <cell r="K975">
            <v>567.13</v>
          </cell>
        </row>
        <row r="976">
          <cell r="A976">
            <v>954629</v>
          </cell>
          <cell r="I976" t="str">
            <v>New</v>
          </cell>
          <cell r="J976">
            <v>14</v>
          </cell>
          <cell r="K976">
            <v>1390.08</v>
          </cell>
        </row>
        <row r="977">
          <cell r="A977">
            <v>44139071</v>
          </cell>
          <cell r="I977" t="str">
            <v>Regular</v>
          </cell>
          <cell r="J977">
            <v>8</v>
          </cell>
          <cell r="K977">
            <v>923.09</v>
          </cell>
        </row>
        <row r="978">
          <cell r="A978">
            <v>6344345</v>
          </cell>
          <cell r="I978" t="str">
            <v>Premium</v>
          </cell>
          <cell r="J978">
            <v>19</v>
          </cell>
          <cell r="K978">
            <v>1110.1099999999999</v>
          </cell>
        </row>
        <row r="979">
          <cell r="A979">
            <v>31981068</v>
          </cell>
          <cell r="I979" t="str">
            <v>Regular</v>
          </cell>
          <cell r="J979">
            <v>20</v>
          </cell>
          <cell r="K979">
            <v>546.25</v>
          </cell>
        </row>
        <row r="980">
          <cell r="A980">
            <v>30788486</v>
          </cell>
          <cell r="I980" t="str">
            <v>New</v>
          </cell>
          <cell r="J980">
            <v>11</v>
          </cell>
          <cell r="K980">
            <v>328.57</v>
          </cell>
        </row>
        <row r="981">
          <cell r="A981">
            <v>48368085</v>
          </cell>
          <cell r="I981" t="str">
            <v>Premium</v>
          </cell>
          <cell r="J981">
            <v>5</v>
          </cell>
          <cell r="K981">
            <v>477.1</v>
          </cell>
        </row>
        <row r="982">
          <cell r="A982">
            <v>82374625</v>
          </cell>
          <cell r="I982" t="str">
            <v>New</v>
          </cell>
          <cell r="J982">
            <v>20</v>
          </cell>
          <cell r="K982">
            <v>1923.64</v>
          </cell>
        </row>
        <row r="983">
          <cell r="A983">
            <v>75674671</v>
          </cell>
          <cell r="I983" t="str">
            <v>New</v>
          </cell>
          <cell r="J983">
            <v>13</v>
          </cell>
          <cell r="K983">
            <v>1085.52</v>
          </cell>
        </row>
        <row r="984">
          <cell r="A984">
            <v>34668988</v>
          </cell>
          <cell r="I984" t="str">
            <v>Inactive</v>
          </cell>
          <cell r="J984">
            <v>3</v>
          </cell>
          <cell r="K984">
            <v>534.37</v>
          </cell>
        </row>
        <row r="985">
          <cell r="A985">
            <v>53354003</v>
          </cell>
          <cell r="I985" t="str">
            <v>New</v>
          </cell>
          <cell r="J985">
            <v>13</v>
          </cell>
          <cell r="K985">
            <v>1934.52</v>
          </cell>
        </row>
        <row r="986">
          <cell r="A986">
            <v>78732957</v>
          </cell>
          <cell r="I986" t="str">
            <v>New</v>
          </cell>
          <cell r="J986">
            <v>8</v>
          </cell>
          <cell r="K986">
            <v>1148.93</v>
          </cell>
        </row>
        <row r="987">
          <cell r="A987">
            <v>10210309</v>
          </cell>
          <cell r="I987" t="str">
            <v>Inactive</v>
          </cell>
          <cell r="J987">
            <v>13</v>
          </cell>
          <cell r="K987">
            <v>515.07000000000005</v>
          </cell>
        </row>
        <row r="988">
          <cell r="A988">
            <v>23984022</v>
          </cell>
          <cell r="I988" t="str">
            <v>Regular</v>
          </cell>
          <cell r="J988">
            <v>3</v>
          </cell>
          <cell r="K988">
            <v>1519.51</v>
          </cell>
        </row>
        <row r="989">
          <cell r="A989">
            <v>95371787</v>
          </cell>
          <cell r="I989" t="str">
            <v>New</v>
          </cell>
          <cell r="J989">
            <v>9</v>
          </cell>
          <cell r="K989">
            <v>1312.28</v>
          </cell>
        </row>
        <row r="990">
          <cell r="A990">
            <v>89968482</v>
          </cell>
          <cell r="I990" t="str">
            <v>Regular</v>
          </cell>
          <cell r="J990">
            <v>12</v>
          </cell>
          <cell r="K990">
            <v>1883.93</v>
          </cell>
        </row>
        <row r="991">
          <cell r="A991">
            <v>31527100</v>
          </cell>
          <cell r="I991" t="str">
            <v>Inactive</v>
          </cell>
          <cell r="J991">
            <v>12</v>
          </cell>
          <cell r="K991">
            <v>1830.13</v>
          </cell>
        </row>
        <row r="992">
          <cell r="A992">
            <v>8791577</v>
          </cell>
          <cell r="I992" t="str">
            <v>Regular</v>
          </cell>
          <cell r="J992">
            <v>1</v>
          </cell>
          <cell r="K992">
            <v>1031.07</v>
          </cell>
        </row>
        <row r="993">
          <cell r="A993">
            <v>63217390</v>
          </cell>
          <cell r="I993" t="str">
            <v>Inactive</v>
          </cell>
          <cell r="J993">
            <v>15</v>
          </cell>
          <cell r="K993">
            <v>637.05999999999995</v>
          </cell>
        </row>
        <row r="994">
          <cell r="A994">
            <v>62526813</v>
          </cell>
          <cell r="I994" t="str">
            <v>Inactive</v>
          </cell>
          <cell r="J994">
            <v>6</v>
          </cell>
          <cell r="K994">
            <v>1777.35</v>
          </cell>
        </row>
        <row r="995">
          <cell r="A995">
            <v>16561710</v>
          </cell>
          <cell r="I995" t="str">
            <v>New</v>
          </cell>
          <cell r="J995">
            <v>12</v>
          </cell>
          <cell r="K995">
            <v>1043.28</v>
          </cell>
        </row>
        <row r="996">
          <cell r="A996">
            <v>91550885</v>
          </cell>
          <cell r="I996" t="str">
            <v>New</v>
          </cell>
          <cell r="J996">
            <v>14</v>
          </cell>
          <cell r="K996">
            <v>1404.12</v>
          </cell>
        </row>
        <row r="997">
          <cell r="A997">
            <v>75025941</v>
          </cell>
          <cell r="I997" t="str">
            <v>Premium</v>
          </cell>
          <cell r="J997">
            <v>15</v>
          </cell>
          <cell r="K997">
            <v>323.12</v>
          </cell>
        </row>
        <row r="998">
          <cell r="A998">
            <v>90649019</v>
          </cell>
          <cell r="I998" t="str">
            <v>New</v>
          </cell>
          <cell r="J998">
            <v>18</v>
          </cell>
          <cell r="K998">
            <v>1096.1199999999999</v>
          </cell>
        </row>
        <row r="999">
          <cell r="A999">
            <v>88550139</v>
          </cell>
          <cell r="I999" t="str">
            <v>New</v>
          </cell>
          <cell r="J999">
            <v>3</v>
          </cell>
          <cell r="K999">
            <v>1910.25</v>
          </cell>
        </row>
        <row r="1000">
          <cell r="A1000">
            <v>66932104</v>
          </cell>
          <cell r="I1000" t="str">
            <v>Premium</v>
          </cell>
          <cell r="J1000">
            <v>3</v>
          </cell>
          <cell r="K1000">
            <v>976.71</v>
          </cell>
        </row>
        <row r="1001">
          <cell r="A1001">
            <v>45481936</v>
          </cell>
          <cell r="I1001" t="str">
            <v>Premium</v>
          </cell>
          <cell r="J1001">
            <v>3</v>
          </cell>
          <cell r="K1001">
            <v>1909.44</v>
          </cell>
        </row>
        <row r="1002">
          <cell r="A1002">
            <v>5961261</v>
          </cell>
          <cell r="I1002" t="str">
            <v>Premium</v>
          </cell>
          <cell r="J1002">
            <v>17</v>
          </cell>
          <cell r="K1002">
            <v>309.79000000000002</v>
          </cell>
        </row>
        <row r="1003">
          <cell r="A1003">
            <v>17696094</v>
          </cell>
          <cell r="I1003" t="str">
            <v>New</v>
          </cell>
          <cell r="J1003">
            <v>16</v>
          </cell>
          <cell r="K1003">
            <v>1626.23</v>
          </cell>
        </row>
        <row r="1004">
          <cell r="A1004">
            <v>91408854</v>
          </cell>
          <cell r="I1004" t="str">
            <v>New</v>
          </cell>
          <cell r="J1004">
            <v>19</v>
          </cell>
          <cell r="K1004">
            <v>555.13</v>
          </cell>
        </row>
        <row r="1005">
          <cell r="A1005">
            <v>32203588</v>
          </cell>
          <cell r="I1005" t="str">
            <v>Premium</v>
          </cell>
          <cell r="J1005">
            <v>9</v>
          </cell>
          <cell r="K1005">
            <v>1678.38</v>
          </cell>
        </row>
        <row r="1006">
          <cell r="A1006">
            <v>63339001</v>
          </cell>
          <cell r="I1006" t="str">
            <v>New</v>
          </cell>
          <cell r="J1006">
            <v>12</v>
          </cell>
          <cell r="K1006">
            <v>682.32</v>
          </cell>
        </row>
        <row r="1007">
          <cell r="A1007">
            <v>45553300</v>
          </cell>
          <cell r="I1007" t="str">
            <v>Premium</v>
          </cell>
          <cell r="J1007">
            <v>9</v>
          </cell>
          <cell r="K1007">
            <v>1713.65</v>
          </cell>
        </row>
        <row r="1008">
          <cell r="A1008">
            <v>67960179</v>
          </cell>
          <cell r="I1008" t="str">
            <v>Premium</v>
          </cell>
          <cell r="J1008">
            <v>10</v>
          </cell>
          <cell r="K1008">
            <v>1797.89</v>
          </cell>
        </row>
        <row r="1009">
          <cell r="A1009">
            <v>40085705</v>
          </cell>
          <cell r="I1009" t="str">
            <v>New</v>
          </cell>
          <cell r="J1009">
            <v>6</v>
          </cell>
          <cell r="K1009">
            <v>777.89</v>
          </cell>
        </row>
        <row r="1010">
          <cell r="A1010">
            <v>60700850</v>
          </cell>
          <cell r="I1010" t="str">
            <v>Regular</v>
          </cell>
          <cell r="J1010">
            <v>2</v>
          </cell>
          <cell r="K1010">
            <v>812.35</v>
          </cell>
        </row>
        <row r="1011">
          <cell r="A1011">
            <v>12059049</v>
          </cell>
          <cell r="I1011" t="str">
            <v>Regular</v>
          </cell>
          <cell r="J1011">
            <v>17</v>
          </cell>
          <cell r="K1011">
            <v>235.4</v>
          </cell>
        </row>
        <row r="1012">
          <cell r="A1012">
            <v>52409516</v>
          </cell>
          <cell r="I1012" t="str">
            <v>Inactive</v>
          </cell>
          <cell r="J1012">
            <v>13</v>
          </cell>
          <cell r="K1012">
            <v>435.47</v>
          </cell>
        </row>
        <row r="1013">
          <cell r="A1013">
            <v>66269844</v>
          </cell>
          <cell r="I1013" t="str">
            <v>Premium</v>
          </cell>
          <cell r="J1013">
            <v>4</v>
          </cell>
          <cell r="K1013">
            <v>1371.03</v>
          </cell>
        </row>
        <row r="1014">
          <cell r="A1014">
            <v>8513589</v>
          </cell>
          <cell r="I1014" t="str">
            <v>New</v>
          </cell>
          <cell r="J1014">
            <v>6</v>
          </cell>
          <cell r="K1014">
            <v>1590.11</v>
          </cell>
        </row>
        <row r="1015">
          <cell r="A1015">
            <v>6335221</v>
          </cell>
          <cell r="I1015" t="str">
            <v>Premium</v>
          </cell>
          <cell r="J1015">
            <v>20</v>
          </cell>
          <cell r="K1015">
            <v>1518.83</v>
          </cell>
        </row>
        <row r="1016">
          <cell r="A1016">
            <v>69925688</v>
          </cell>
          <cell r="I1016" t="str">
            <v>Inactive</v>
          </cell>
          <cell r="J1016">
            <v>20</v>
          </cell>
          <cell r="K1016">
            <v>1350.67</v>
          </cell>
        </row>
        <row r="1017">
          <cell r="A1017">
            <v>18326028</v>
          </cell>
          <cell r="I1017" t="str">
            <v>Inactive</v>
          </cell>
          <cell r="J1017">
            <v>3</v>
          </cell>
          <cell r="K1017">
            <v>244.31</v>
          </cell>
        </row>
        <row r="1018">
          <cell r="A1018">
            <v>15661674</v>
          </cell>
          <cell r="I1018" t="str">
            <v>Regular</v>
          </cell>
          <cell r="J1018">
            <v>12</v>
          </cell>
          <cell r="K1018">
            <v>453.24</v>
          </cell>
        </row>
        <row r="1019">
          <cell r="A1019">
            <v>92642745</v>
          </cell>
          <cell r="I1019" t="str">
            <v>Regular</v>
          </cell>
          <cell r="J1019">
            <v>18</v>
          </cell>
          <cell r="K1019">
            <v>415.99</v>
          </cell>
        </row>
        <row r="1020">
          <cell r="A1020">
            <v>72164737</v>
          </cell>
          <cell r="I1020" t="str">
            <v>Premium</v>
          </cell>
          <cell r="J1020">
            <v>6</v>
          </cell>
          <cell r="K1020">
            <v>377.36</v>
          </cell>
        </row>
        <row r="1021">
          <cell r="A1021">
            <v>35912599</v>
          </cell>
          <cell r="I1021" t="str">
            <v>Regular</v>
          </cell>
          <cell r="J1021">
            <v>16</v>
          </cell>
          <cell r="K1021">
            <v>461.95</v>
          </cell>
        </row>
        <row r="1022">
          <cell r="A1022">
            <v>46717997</v>
          </cell>
          <cell r="I1022" t="str">
            <v>New</v>
          </cell>
          <cell r="J1022">
            <v>12</v>
          </cell>
          <cell r="K1022">
            <v>793.98</v>
          </cell>
        </row>
        <row r="1023">
          <cell r="A1023">
            <v>38478423</v>
          </cell>
          <cell r="I1023" t="str">
            <v>Premium</v>
          </cell>
          <cell r="J1023">
            <v>3</v>
          </cell>
          <cell r="K1023">
            <v>263.3</v>
          </cell>
        </row>
        <row r="1024">
          <cell r="A1024">
            <v>47990044</v>
          </cell>
          <cell r="I1024" t="str">
            <v>New</v>
          </cell>
          <cell r="J1024">
            <v>12</v>
          </cell>
          <cell r="K1024">
            <v>1118.99</v>
          </cell>
        </row>
        <row r="1025">
          <cell r="A1025">
            <v>18465047</v>
          </cell>
          <cell r="I1025" t="str">
            <v>New</v>
          </cell>
          <cell r="J1025">
            <v>8</v>
          </cell>
          <cell r="K1025">
            <v>746.88</v>
          </cell>
        </row>
        <row r="1026">
          <cell r="A1026">
            <v>36737539</v>
          </cell>
          <cell r="I1026" t="str">
            <v>Inactive</v>
          </cell>
          <cell r="J1026">
            <v>9</v>
          </cell>
          <cell r="K1026">
            <v>1636.27</v>
          </cell>
        </row>
        <row r="1027">
          <cell r="A1027">
            <v>23286884</v>
          </cell>
          <cell r="I1027" t="str">
            <v>Premium</v>
          </cell>
          <cell r="J1027">
            <v>4</v>
          </cell>
          <cell r="K1027">
            <v>505.94</v>
          </cell>
        </row>
        <row r="1028">
          <cell r="A1028">
            <v>34297405</v>
          </cell>
          <cell r="I1028" t="str">
            <v>New</v>
          </cell>
          <cell r="J1028">
            <v>1</v>
          </cell>
          <cell r="K1028">
            <v>1688.73</v>
          </cell>
        </row>
        <row r="1029">
          <cell r="A1029">
            <v>85626346</v>
          </cell>
          <cell r="I1029" t="str">
            <v>Regular</v>
          </cell>
          <cell r="J1029">
            <v>1</v>
          </cell>
          <cell r="K1029">
            <v>293.54000000000002</v>
          </cell>
        </row>
        <row r="1030">
          <cell r="A1030">
            <v>84468124</v>
          </cell>
          <cell r="I1030" t="str">
            <v>Premium</v>
          </cell>
          <cell r="J1030">
            <v>12</v>
          </cell>
          <cell r="K1030">
            <v>859.39</v>
          </cell>
        </row>
        <row r="1031">
          <cell r="A1031">
            <v>11470681</v>
          </cell>
          <cell r="I1031" t="str">
            <v>New</v>
          </cell>
          <cell r="J1031">
            <v>2</v>
          </cell>
          <cell r="K1031">
            <v>570.88</v>
          </cell>
        </row>
        <row r="1032">
          <cell r="A1032">
            <v>77903462</v>
          </cell>
          <cell r="I1032" t="str">
            <v>Inactive</v>
          </cell>
          <cell r="J1032">
            <v>19</v>
          </cell>
          <cell r="K1032">
            <v>206.87</v>
          </cell>
        </row>
        <row r="1033">
          <cell r="A1033">
            <v>68341636</v>
          </cell>
          <cell r="I1033" t="str">
            <v>Premium</v>
          </cell>
          <cell r="J1033">
            <v>19</v>
          </cell>
          <cell r="K1033">
            <v>1043.7</v>
          </cell>
        </row>
        <row r="1034">
          <cell r="A1034">
            <v>7522036</v>
          </cell>
          <cell r="I1034" t="str">
            <v>Premium</v>
          </cell>
          <cell r="J1034">
            <v>2</v>
          </cell>
          <cell r="K1034">
            <v>797.92</v>
          </cell>
        </row>
        <row r="1035">
          <cell r="A1035">
            <v>69364309</v>
          </cell>
          <cell r="I1035" t="str">
            <v>Regular</v>
          </cell>
          <cell r="J1035">
            <v>6</v>
          </cell>
          <cell r="K1035">
            <v>636.83000000000004</v>
          </cell>
        </row>
        <row r="1036">
          <cell r="A1036">
            <v>51661209</v>
          </cell>
          <cell r="I1036" t="str">
            <v>New</v>
          </cell>
          <cell r="J1036">
            <v>13</v>
          </cell>
          <cell r="K1036">
            <v>852.39</v>
          </cell>
        </row>
        <row r="1037">
          <cell r="A1037">
            <v>4849477</v>
          </cell>
          <cell r="I1037" t="str">
            <v>Premium</v>
          </cell>
          <cell r="J1037">
            <v>19</v>
          </cell>
          <cell r="K1037">
            <v>1782.35</v>
          </cell>
        </row>
        <row r="1038">
          <cell r="A1038">
            <v>74313592</v>
          </cell>
          <cell r="I1038" t="str">
            <v>Premium</v>
          </cell>
          <cell r="J1038">
            <v>3</v>
          </cell>
          <cell r="K1038">
            <v>1208.69</v>
          </cell>
        </row>
        <row r="1039">
          <cell r="A1039">
            <v>26245432</v>
          </cell>
          <cell r="I1039" t="str">
            <v>Inactive</v>
          </cell>
          <cell r="J1039">
            <v>17</v>
          </cell>
          <cell r="K1039">
            <v>719.09</v>
          </cell>
        </row>
        <row r="1040">
          <cell r="A1040">
            <v>78412820</v>
          </cell>
          <cell r="I1040" t="str">
            <v>New</v>
          </cell>
          <cell r="J1040">
            <v>8</v>
          </cell>
          <cell r="K1040">
            <v>1009.58</v>
          </cell>
        </row>
        <row r="1041">
          <cell r="A1041">
            <v>11254582</v>
          </cell>
          <cell r="I1041" t="str">
            <v>Inactive</v>
          </cell>
          <cell r="J1041">
            <v>19</v>
          </cell>
          <cell r="K1041">
            <v>1036.03</v>
          </cell>
        </row>
        <row r="1042">
          <cell r="A1042">
            <v>3399251</v>
          </cell>
          <cell r="I1042" t="str">
            <v>New</v>
          </cell>
          <cell r="J1042">
            <v>20</v>
          </cell>
          <cell r="K1042">
            <v>937.11</v>
          </cell>
        </row>
        <row r="1043">
          <cell r="A1043">
            <v>70820304</v>
          </cell>
          <cell r="I1043" t="str">
            <v>Premium</v>
          </cell>
          <cell r="J1043">
            <v>13</v>
          </cell>
          <cell r="K1043">
            <v>420.89</v>
          </cell>
        </row>
        <row r="1044">
          <cell r="A1044">
            <v>17861428</v>
          </cell>
          <cell r="I1044" t="str">
            <v>Inactive</v>
          </cell>
          <cell r="J1044">
            <v>10</v>
          </cell>
          <cell r="K1044">
            <v>1606.18</v>
          </cell>
        </row>
        <row r="1045">
          <cell r="A1045">
            <v>39317905</v>
          </cell>
          <cell r="I1045" t="str">
            <v>New</v>
          </cell>
          <cell r="J1045">
            <v>8</v>
          </cell>
          <cell r="K1045">
            <v>1546.54</v>
          </cell>
        </row>
        <row r="1046">
          <cell r="A1046">
            <v>36885115</v>
          </cell>
          <cell r="I1046" t="str">
            <v>Regular</v>
          </cell>
          <cell r="J1046">
            <v>7</v>
          </cell>
          <cell r="K1046">
            <v>1248.24</v>
          </cell>
        </row>
        <row r="1047">
          <cell r="A1047">
            <v>36462363</v>
          </cell>
          <cell r="I1047" t="str">
            <v>Inactive</v>
          </cell>
          <cell r="J1047">
            <v>16</v>
          </cell>
          <cell r="K1047">
            <v>747.55</v>
          </cell>
        </row>
        <row r="1048">
          <cell r="A1048">
            <v>85490177</v>
          </cell>
          <cell r="I1048" t="str">
            <v>Regular</v>
          </cell>
          <cell r="J1048">
            <v>2</v>
          </cell>
          <cell r="K1048">
            <v>655.95</v>
          </cell>
        </row>
        <row r="1049">
          <cell r="A1049">
            <v>63402854</v>
          </cell>
          <cell r="I1049" t="str">
            <v>New</v>
          </cell>
          <cell r="J1049">
            <v>1</v>
          </cell>
          <cell r="K1049">
            <v>1110.52</v>
          </cell>
        </row>
        <row r="1050">
          <cell r="A1050">
            <v>99301505</v>
          </cell>
          <cell r="I1050" t="str">
            <v>Inactive</v>
          </cell>
          <cell r="J1050">
            <v>5</v>
          </cell>
          <cell r="K1050">
            <v>294.44</v>
          </cell>
        </row>
        <row r="1051">
          <cell r="A1051">
            <v>92098757</v>
          </cell>
          <cell r="I1051" t="str">
            <v>New</v>
          </cell>
          <cell r="J1051">
            <v>14</v>
          </cell>
          <cell r="K1051">
            <v>1419.7</v>
          </cell>
        </row>
        <row r="1052">
          <cell r="A1052">
            <v>79916464</v>
          </cell>
          <cell r="I1052" t="str">
            <v>New</v>
          </cell>
          <cell r="J1052">
            <v>17</v>
          </cell>
          <cell r="K1052">
            <v>539.79</v>
          </cell>
        </row>
        <row r="1053">
          <cell r="A1053">
            <v>10240052</v>
          </cell>
          <cell r="I1053" t="str">
            <v>Regular</v>
          </cell>
          <cell r="J1053">
            <v>1</v>
          </cell>
          <cell r="K1053">
            <v>942.49</v>
          </cell>
        </row>
        <row r="1054">
          <cell r="A1054">
            <v>9738801</v>
          </cell>
          <cell r="I1054" t="str">
            <v>Inactive</v>
          </cell>
          <cell r="J1054">
            <v>19</v>
          </cell>
          <cell r="K1054">
            <v>376.73</v>
          </cell>
        </row>
        <row r="1055">
          <cell r="A1055">
            <v>2233446</v>
          </cell>
          <cell r="I1055" t="str">
            <v>New</v>
          </cell>
          <cell r="J1055">
            <v>6</v>
          </cell>
          <cell r="K1055">
            <v>1466.45</v>
          </cell>
        </row>
        <row r="1056">
          <cell r="A1056">
            <v>35434373</v>
          </cell>
          <cell r="I1056" t="str">
            <v>Premium</v>
          </cell>
          <cell r="J1056">
            <v>9</v>
          </cell>
          <cell r="K1056">
            <v>368.71</v>
          </cell>
        </row>
        <row r="1057">
          <cell r="A1057">
            <v>89476734</v>
          </cell>
          <cell r="I1057" t="str">
            <v>Inactive</v>
          </cell>
          <cell r="J1057">
            <v>18</v>
          </cell>
          <cell r="K1057">
            <v>1505.74</v>
          </cell>
        </row>
        <row r="1058">
          <cell r="A1058">
            <v>51833636</v>
          </cell>
          <cell r="I1058" t="str">
            <v>Regular</v>
          </cell>
          <cell r="J1058">
            <v>3</v>
          </cell>
          <cell r="K1058">
            <v>1977.36</v>
          </cell>
        </row>
        <row r="1059">
          <cell r="A1059">
            <v>75913572</v>
          </cell>
          <cell r="I1059" t="str">
            <v>Inactive</v>
          </cell>
          <cell r="J1059">
            <v>9</v>
          </cell>
          <cell r="K1059">
            <v>1844.07</v>
          </cell>
        </row>
        <row r="1060">
          <cell r="A1060">
            <v>40277444</v>
          </cell>
          <cell r="I1060" t="str">
            <v>New</v>
          </cell>
          <cell r="J1060">
            <v>1</v>
          </cell>
          <cell r="K1060">
            <v>251.79</v>
          </cell>
        </row>
        <row r="1061">
          <cell r="A1061">
            <v>80833965</v>
          </cell>
          <cell r="I1061" t="str">
            <v>Inactive</v>
          </cell>
          <cell r="J1061">
            <v>13</v>
          </cell>
          <cell r="K1061">
            <v>1896.2</v>
          </cell>
        </row>
        <row r="1062">
          <cell r="A1062">
            <v>46146390</v>
          </cell>
          <cell r="I1062" t="str">
            <v>Premium</v>
          </cell>
          <cell r="J1062">
            <v>4</v>
          </cell>
          <cell r="K1062">
            <v>271.5</v>
          </cell>
        </row>
        <row r="1063">
          <cell r="A1063">
            <v>59436131</v>
          </cell>
          <cell r="I1063" t="str">
            <v>New</v>
          </cell>
          <cell r="J1063">
            <v>18</v>
          </cell>
          <cell r="K1063">
            <v>546.58000000000004</v>
          </cell>
        </row>
        <row r="1064">
          <cell r="A1064">
            <v>14479168</v>
          </cell>
          <cell r="I1064" t="str">
            <v>New</v>
          </cell>
          <cell r="J1064">
            <v>17</v>
          </cell>
          <cell r="K1064">
            <v>917.45</v>
          </cell>
        </row>
        <row r="1065">
          <cell r="A1065">
            <v>43784632</v>
          </cell>
          <cell r="I1065" t="str">
            <v>Inactive</v>
          </cell>
          <cell r="J1065">
            <v>12</v>
          </cell>
          <cell r="K1065">
            <v>694.85</v>
          </cell>
        </row>
        <row r="1066">
          <cell r="A1066">
            <v>33331259</v>
          </cell>
          <cell r="I1066" t="str">
            <v>Inactive</v>
          </cell>
          <cell r="J1066">
            <v>7</v>
          </cell>
          <cell r="K1066">
            <v>1559.22</v>
          </cell>
        </row>
        <row r="1067">
          <cell r="A1067">
            <v>85838438</v>
          </cell>
          <cell r="I1067" t="str">
            <v>Inactive</v>
          </cell>
          <cell r="J1067">
            <v>15</v>
          </cell>
          <cell r="K1067">
            <v>1754.47</v>
          </cell>
        </row>
        <row r="1068">
          <cell r="A1068">
            <v>57674875</v>
          </cell>
          <cell r="I1068" t="str">
            <v>Regular</v>
          </cell>
          <cell r="J1068">
            <v>16</v>
          </cell>
          <cell r="K1068">
            <v>1666.12</v>
          </cell>
        </row>
        <row r="1069">
          <cell r="A1069">
            <v>37227953</v>
          </cell>
          <cell r="I1069" t="str">
            <v>Inactive</v>
          </cell>
          <cell r="J1069">
            <v>4</v>
          </cell>
          <cell r="K1069">
            <v>500.75</v>
          </cell>
        </row>
        <row r="1070">
          <cell r="A1070">
            <v>83867512</v>
          </cell>
          <cell r="I1070" t="str">
            <v>Inactive</v>
          </cell>
          <cell r="J1070">
            <v>18</v>
          </cell>
          <cell r="K1070">
            <v>1476</v>
          </cell>
        </row>
        <row r="1071">
          <cell r="A1071">
            <v>17100301</v>
          </cell>
          <cell r="I1071" t="str">
            <v>Premium</v>
          </cell>
          <cell r="J1071">
            <v>16</v>
          </cell>
          <cell r="K1071">
            <v>1515.01</v>
          </cell>
        </row>
        <row r="1072">
          <cell r="A1072">
            <v>12967305</v>
          </cell>
          <cell r="I1072" t="str">
            <v>New</v>
          </cell>
          <cell r="J1072">
            <v>16</v>
          </cell>
          <cell r="K1072">
            <v>607.46</v>
          </cell>
        </row>
        <row r="1073">
          <cell r="A1073">
            <v>72079189</v>
          </cell>
          <cell r="I1073" t="str">
            <v>Inactive</v>
          </cell>
          <cell r="J1073">
            <v>17</v>
          </cell>
          <cell r="K1073">
            <v>1383.05</v>
          </cell>
        </row>
        <row r="1074">
          <cell r="A1074">
            <v>83348353</v>
          </cell>
          <cell r="I1074" t="str">
            <v>Inactive</v>
          </cell>
          <cell r="J1074">
            <v>1</v>
          </cell>
          <cell r="K1074">
            <v>533.72</v>
          </cell>
        </row>
        <row r="1075">
          <cell r="A1075">
            <v>80954112</v>
          </cell>
          <cell r="I1075" t="str">
            <v>New</v>
          </cell>
          <cell r="J1075">
            <v>6</v>
          </cell>
          <cell r="K1075">
            <v>1672.37</v>
          </cell>
        </row>
        <row r="1076">
          <cell r="A1076">
            <v>61320989</v>
          </cell>
          <cell r="I1076" t="str">
            <v>Regular</v>
          </cell>
          <cell r="J1076">
            <v>6</v>
          </cell>
          <cell r="K1076">
            <v>1247.3699999999999</v>
          </cell>
        </row>
        <row r="1077">
          <cell r="A1077">
            <v>45166203</v>
          </cell>
          <cell r="I1077" t="str">
            <v>Regular</v>
          </cell>
          <cell r="J1077">
            <v>19</v>
          </cell>
          <cell r="K1077">
            <v>724.81</v>
          </cell>
        </row>
        <row r="1078">
          <cell r="A1078">
            <v>25294147</v>
          </cell>
          <cell r="I1078" t="str">
            <v>New</v>
          </cell>
          <cell r="J1078">
            <v>9</v>
          </cell>
          <cell r="K1078">
            <v>1458.87</v>
          </cell>
        </row>
        <row r="1079">
          <cell r="A1079">
            <v>33706378</v>
          </cell>
          <cell r="I1079" t="str">
            <v>New</v>
          </cell>
          <cell r="J1079">
            <v>16</v>
          </cell>
          <cell r="K1079">
            <v>1110.01</v>
          </cell>
        </row>
        <row r="1080">
          <cell r="A1080">
            <v>82804543</v>
          </cell>
          <cell r="I1080" t="str">
            <v>New</v>
          </cell>
          <cell r="J1080">
            <v>8</v>
          </cell>
          <cell r="K1080">
            <v>1762.86</v>
          </cell>
        </row>
        <row r="1081">
          <cell r="A1081">
            <v>68016312</v>
          </cell>
          <cell r="I1081" t="str">
            <v>Regular</v>
          </cell>
          <cell r="J1081">
            <v>5</v>
          </cell>
          <cell r="K1081">
            <v>1093.92</v>
          </cell>
        </row>
        <row r="1082">
          <cell r="A1082">
            <v>75860724</v>
          </cell>
          <cell r="I1082" t="str">
            <v>Premium</v>
          </cell>
          <cell r="J1082">
            <v>4</v>
          </cell>
          <cell r="K1082">
            <v>462.17</v>
          </cell>
        </row>
        <row r="1083">
          <cell r="A1083">
            <v>10541231</v>
          </cell>
          <cell r="I1083" t="str">
            <v>Premium</v>
          </cell>
          <cell r="J1083">
            <v>14</v>
          </cell>
          <cell r="K1083">
            <v>409.51</v>
          </cell>
        </row>
        <row r="1084">
          <cell r="A1084">
            <v>18035010</v>
          </cell>
          <cell r="I1084" t="str">
            <v>Premium</v>
          </cell>
          <cell r="J1084">
            <v>16</v>
          </cell>
          <cell r="K1084">
            <v>745.1</v>
          </cell>
        </row>
        <row r="1085">
          <cell r="A1085">
            <v>36400756</v>
          </cell>
          <cell r="I1085" t="str">
            <v>Inactive</v>
          </cell>
          <cell r="J1085">
            <v>19</v>
          </cell>
          <cell r="K1085">
            <v>721.41</v>
          </cell>
        </row>
        <row r="1086">
          <cell r="A1086">
            <v>4869199</v>
          </cell>
          <cell r="I1086" t="str">
            <v>New</v>
          </cell>
          <cell r="J1086">
            <v>7</v>
          </cell>
          <cell r="K1086">
            <v>1695.8</v>
          </cell>
        </row>
        <row r="1087">
          <cell r="A1087">
            <v>52659908</v>
          </cell>
          <cell r="I1087" t="str">
            <v>Regular</v>
          </cell>
          <cell r="J1087">
            <v>5</v>
          </cell>
          <cell r="K1087">
            <v>1590.28</v>
          </cell>
        </row>
        <row r="1088">
          <cell r="A1088">
            <v>2517955</v>
          </cell>
          <cell r="I1088" t="str">
            <v>Regular</v>
          </cell>
          <cell r="J1088">
            <v>7</v>
          </cell>
          <cell r="K1088">
            <v>1625.44</v>
          </cell>
        </row>
        <row r="1089">
          <cell r="A1089">
            <v>63858550</v>
          </cell>
          <cell r="I1089" t="str">
            <v>Premium</v>
          </cell>
          <cell r="J1089">
            <v>7</v>
          </cell>
          <cell r="K1089">
            <v>1197.2</v>
          </cell>
        </row>
        <row r="1090">
          <cell r="A1090">
            <v>71755645</v>
          </cell>
          <cell r="I1090" t="str">
            <v>Regular</v>
          </cell>
          <cell r="J1090">
            <v>10</v>
          </cell>
          <cell r="K1090">
            <v>963.44</v>
          </cell>
        </row>
        <row r="1091">
          <cell r="A1091">
            <v>92203470</v>
          </cell>
          <cell r="I1091" t="str">
            <v>Regular</v>
          </cell>
          <cell r="J1091">
            <v>17</v>
          </cell>
          <cell r="K1091">
            <v>1678.84</v>
          </cell>
        </row>
        <row r="1092">
          <cell r="A1092">
            <v>77161976</v>
          </cell>
          <cell r="I1092" t="str">
            <v>Regular</v>
          </cell>
          <cell r="J1092">
            <v>8</v>
          </cell>
          <cell r="K1092">
            <v>1498.83</v>
          </cell>
        </row>
        <row r="1093">
          <cell r="A1093">
            <v>28663279</v>
          </cell>
          <cell r="I1093" t="str">
            <v>Premium</v>
          </cell>
          <cell r="J1093">
            <v>6</v>
          </cell>
          <cell r="K1093">
            <v>1539.15</v>
          </cell>
        </row>
        <row r="1094">
          <cell r="A1094">
            <v>23098216</v>
          </cell>
          <cell r="I1094" t="str">
            <v>New</v>
          </cell>
          <cell r="J1094">
            <v>9</v>
          </cell>
          <cell r="K1094">
            <v>1193.05</v>
          </cell>
        </row>
        <row r="1095">
          <cell r="A1095">
            <v>75752515</v>
          </cell>
          <cell r="I1095" t="str">
            <v>Premium</v>
          </cell>
          <cell r="J1095">
            <v>14</v>
          </cell>
          <cell r="K1095">
            <v>763.15</v>
          </cell>
        </row>
        <row r="1096">
          <cell r="A1096">
            <v>54730270</v>
          </cell>
          <cell r="I1096" t="str">
            <v>New</v>
          </cell>
          <cell r="J1096">
            <v>19</v>
          </cell>
          <cell r="K1096">
            <v>1256.55</v>
          </cell>
        </row>
        <row r="1097">
          <cell r="A1097">
            <v>12655794</v>
          </cell>
          <cell r="I1097" t="str">
            <v>Regular</v>
          </cell>
          <cell r="J1097">
            <v>15</v>
          </cell>
          <cell r="K1097">
            <v>446.56</v>
          </cell>
        </row>
        <row r="1098">
          <cell r="A1098">
            <v>44557943</v>
          </cell>
          <cell r="I1098" t="str">
            <v>Inactive</v>
          </cell>
          <cell r="J1098">
            <v>19</v>
          </cell>
          <cell r="K1098">
            <v>874.8</v>
          </cell>
        </row>
        <row r="1099">
          <cell r="A1099">
            <v>72089140</v>
          </cell>
          <cell r="I1099" t="str">
            <v>Regular</v>
          </cell>
          <cell r="J1099">
            <v>18</v>
          </cell>
          <cell r="K1099">
            <v>1751.47</v>
          </cell>
        </row>
        <row r="1100">
          <cell r="A1100">
            <v>77768189</v>
          </cell>
          <cell r="I1100" t="str">
            <v>Regular</v>
          </cell>
          <cell r="J1100">
            <v>3</v>
          </cell>
          <cell r="K1100">
            <v>434.62</v>
          </cell>
        </row>
        <row r="1101">
          <cell r="A1101">
            <v>60300263</v>
          </cell>
          <cell r="I1101" t="str">
            <v>New</v>
          </cell>
          <cell r="J1101">
            <v>8</v>
          </cell>
          <cell r="K1101">
            <v>374.67</v>
          </cell>
        </row>
        <row r="1102">
          <cell r="A1102">
            <v>22210238</v>
          </cell>
          <cell r="I1102" t="str">
            <v>New</v>
          </cell>
          <cell r="J1102">
            <v>8</v>
          </cell>
          <cell r="K1102">
            <v>351.08</v>
          </cell>
        </row>
        <row r="1103">
          <cell r="A1103">
            <v>30979436</v>
          </cell>
          <cell r="I1103" t="str">
            <v>Regular</v>
          </cell>
          <cell r="J1103">
            <v>17</v>
          </cell>
          <cell r="K1103">
            <v>422.51</v>
          </cell>
        </row>
        <row r="1104">
          <cell r="A1104">
            <v>23676689</v>
          </cell>
          <cell r="I1104" t="str">
            <v>Premium</v>
          </cell>
          <cell r="J1104">
            <v>2</v>
          </cell>
          <cell r="K1104">
            <v>654.95000000000005</v>
          </cell>
        </row>
        <row r="1105">
          <cell r="A1105">
            <v>82025691</v>
          </cell>
          <cell r="I1105" t="str">
            <v>Regular</v>
          </cell>
          <cell r="J1105">
            <v>17</v>
          </cell>
          <cell r="K1105">
            <v>811.77</v>
          </cell>
        </row>
        <row r="1106">
          <cell r="A1106">
            <v>68128937</v>
          </cell>
          <cell r="I1106" t="str">
            <v>New</v>
          </cell>
          <cell r="J1106">
            <v>4</v>
          </cell>
          <cell r="K1106">
            <v>1817.62</v>
          </cell>
        </row>
        <row r="1107">
          <cell r="A1107">
            <v>23081177</v>
          </cell>
          <cell r="I1107" t="str">
            <v>New</v>
          </cell>
          <cell r="J1107">
            <v>14</v>
          </cell>
          <cell r="K1107">
            <v>969.68</v>
          </cell>
        </row>
        <row r="1108">
          <cell r="A1108">
            <v>90745023</v>
          </cell>
          <cell r="I1108" t="str">
            <v>Inactive</v>
          </cell>
          <cell r="J1108">
            <v>12</v>
          </cell>
          <cell r="K1108">
            <v>889.72</v>
          </cell>
        </row>
        <row r="1109">
          <cell r="A1109">
            <v>83262890</v>
          </cell>
          <cell r="I1109" t="str">
            <v>New</v>
          </cell>
          <cell r="J1109">
            <v>1</v>
          </cell>
          <cell r="K1109">
            <v>1293.97</v>
          </cell>
        </row>
        <row r="1110">
          <cell r="A1110">
            <v>3588443</v>
          </cell>
          <cell r="I1110" t="str">
            <v>Premium</v>
          </cell>
          <cell r="J1110">
            <v>20</v>
          </cell>
          <cell r="K1110">
            <v>1727.18</v>
          </cell>
        </row>
        <row r="1111">
          <cell r="A1111">
            <v>92509376</v>
          </cell>
          <cell r="I1111" t="str">
            <v>Regular</v>
          </cell>
          <cell r="J1111">
            <v>15</v>
          </cell>
          <cell r="K1111">
            <v>1367.8</v>
          </cell>
        </row>
        <row r="1112">
          <cell r="A1112">
            <v>77031496</v>
          </cell>
          <cell r="I1112" t="str">
            <v>New</v>
          </cell>
          <cell r="J1112">
            <v>7</v>
          </cell>
          <cell r="K1112">
            <v>404.11</v>
          </cell>
        </row>
        <row r="1113">
          <cell r="A1113">
            <v>51119088</v>
          </cell>
          <cell r="I1113" t="str">
            <v>Regular</v>
          </cell>
          <cell r="J1113">
            <v>9</v>
          </cell>
          <cell r="K1113">
            <v>1264.67</v>
          </cell>
        </row>
        <row r="1114">
          <cell r="A1114">
            <v>9107360</v>
          </cell>
          <cell r="I1114" t="str">
            <v>Inactive</v>
          </cell>
          <cell r="J1114">
            <v>12</v>
          </cell>
          <cell r="K1114">
            <v>617.79</v>
          </cell>
        </row>
        <row r="1115">
          <cell r="A1115">
            <v>88866835</v>
          </cell>
          <cell r="I1115" t="str">
            <v>Premium</v>
          </cell>
          <cell r="J1115">
            <v>6</v>
          </cell>
          <cell r="K1115">
            <v>506.63</v>
          </cell>
        </row>
        <row r="1116">
          <cell r="A1116">
            <v>50527764</v>
          </cell>
          <cell r="I1116" t="str">
            <v>Premium</v>
          </cell>
          <cell r="J1116">
            <v>16</v>
          </cell>
          <cell r="K1116">
            <v>1830.26</v>
          </cell>
        </row>
        <row r="1117">
          <cell r="A1117">
            <v>19400174</v>
          </cell>
          <cell r="I1117" t="str">
            <v>New</v>
          </cell>
          <cell r="J1117">
            <v>2</v>
          </cell>
          <cell r="K1117">
            <v>907.16</v>
          </cell>
        </row>
        <row r="1118">
          <cell r="A1118">
            <v>80517784</v>
          </cell>
          <cell r="I1118" t="str">
            <v>Regular</v>
          </cell>
          <cell r="J1118">
            <v>7</v>
          </cell>
          <cell r="K1118">
            <v>513.20000000000005</v>
          </cell>
        </row>
        <row r="1119">
          <cell r="A1119">
            <v>60446619</v>
          </cell>
          <cell r="I1119" t="str">
            <v>Regular</v>
          </cell>
          <cell r="J1119">
            <v>20</v>
          </cell>
          <cell r="K1119">
            <v>1259.49</v>
          </cell>
        </row>
        <row r="1120">
          <cell r="A1120">
            <v>85074810</v>
          </cell>
          <cell r="I1120" t="str">
            <v>Regular</v>
          </cell>
          <cell r="J1120">
            <v>11</v>
          </cell>
          <cell r="K1120">
            <v>766.81</v>
          </cell>
        </row>
        <row r="1121">
          <cell r="A1121">
            <v>73654821</v>
          </cell>
          <cell r="I1121" t="str">
            <v>New</v>
          </cell>
          <cell r="J1121">
            <v>18</v>
          </cell>
          <cell r="K1121">
            <v>1892.18</v>
          </cell>
        </row>
        <row r="1122">
          <cell r="A1122">
            <v>47387512</v>
          </cell>
          <cell r="I1122" t="str">
            <v>Regular</v>
          </cell>
          <cell r="J1122">
            <v>18</v>
          </cell>
          <cell r="K1122">
            <v>805.43</v>
          </cell>
        </row>
        <row r="1123">
          <cell r="A1123">
            <v>35988028</v>
          </cell>
          <cell r="I1123" t="str">
            <v>Premium</v>
          </cell>
          <cell r="J1123">
            <v>6</v>
          </cell>
          <cell r="K1123">
            <v>898.52</v>
          </cell>
        </row>
        <row r="1124">
          <cell r="A1124">
            <v>92583164</v>
          </cell>
          <cell r="I1124" t="str">
            <v>Premium</v>
          </cell>
          <cell r="J1124">
            <v>20</v>
          </cell>
          <cell r="K1124">
            <v>1027.67</v>
          </cell>
        </row>
        <row r="1125">
          <cell r="A1125">
            <v>8155924</v>
          </cell>
          <cell r="I1125" t="str">
            <v>Regular</v>
          </cell>
          <cell r="J1125">
            <v>10</v>
          </cell>
          <cell r="K1125">
            <v>1749.17</v>
          </cell>
        </row>
        <row r="1126">
          <cell r="A1126">
            <v>72702075</v>
          </cell>
          <cell r="I1126" t="str">
            <v>Regular</v>
          </cell>
          <cell r="J1126">
            <v>5</v>
          </cell>
          <cell r="K1126">
            <v>1863.18</v>
          </cell>
        </row>
        <row r="1127">
          <cell r="A1127">
            <v>79155946</v>
          </cell>
          <cell r="I1127" t="str">
            <v>New</v>
          </cell>
          <cell r="J1127">
            <v>17</v>
          </cell>
          <cell r="K1127">
            <v>1799.48</v>
          </cell>
        </row>
        <row r="1128">
          <cell r="A1128">
            <v>31708103</v>
          </cell>
          <cell r="I1128" t="str">
            <v>New</v>
          </cell>
          <cell r="J1128">
            <v>1</v>
          </cell>
          <cell r="K1128">
            <v>769.19</v>
          </cell>
        </row>
        <row r="1129">
          <cell r="A1129">
            <v>77345018</v>
          </cell>
          <cell r="I1129" t="str">
            <v>Regular</v>
          </cell>
          <cell r="J1129">
            <v>1</v>
          </cell>
          <cell r="K1129">
            <v>828.2</v>
          </cell>
        </row>
        <row r="1130">
          <cell r="A1130">
            <v>25722990</v>
          </cell>
          <cell r="I1130" t="str">
            <v>Regular</v>
          </cell>
          <cell r="J1130">
            <v>16</v>
          </cell>
          <cell r="K1130">
            <v>1409.6</v>
          </cell>
        </row>
        <row r="1131">
          <cell r="A1131">
            <v>60062501</v>
          </cell>
          <cell r="I1131" t="str">
            <v>New</v>
          </cell>
          <cell r="J1131">
            <v>2</v>
          </cell>
          <cell r="K1131">
            <v>1888.02</v>
          </cell>
        </row>
        <row r="1132">
          <cell r="A1132">
            <v>33472376</v>
          </cell>
          <cell r="I1132" t="str">
            <v>Premium</v>
          </cell>
          <cell r="J1132">
            <v>11</v>
          </cell>
          <cell r="K1132">
            <v>1704.14</v>
          </cell>
        </row>
        <row r="1133">
          <cell r="A1133">
            <v>34073080</v>
          </cell>
          <cell r="I1133" t="str">
            <v>Regular</v>
          </cell>
          <cell r="J1133">
            <v>10</v>
          </cell>
          <cell r="K1133">
            <v>1285.18</v>
          </cell>
        </row>
        <row r="1134">
          <cell r="A1134">
            <v>86897973</v>
          </cell>
          <cell r="I1134" t="str">
            <v>Inactive</v>
          </cell>
          <cell r="J1134">
            <v>14</v>
          </cell>
          <cell r="K1134">
            <v>802.09</v>
          </cell>
        </row>
        <row r="1135">
          <cell r="A1135">
            <v>85198177</v>
          </cell>
          <cell r="I1135" t="str">
            <v>Premium</v>
          </cell>
          <cell r="J1135">
            <v>6</v>
          </cell>
          <cell r="K1135">
            <v>1666.01</v>
          </cell>
        </row>
        <row r="1136">
          <cell r="A1136">
            <v>8395343</v>
          </cell>
          <cell r="I1136" t="str">
            <v>New</v>
          </cell>
          <cell r="J1136">
            <v>11</v>
          </cell>
          <cell r="K1136">
            <v>315.99</v>
          </cell>
        </row>
        <row r="1137">
          <cell r="A1137">
            <v>51557673</v>
          </cell>
          <cell r="I1137" t="str">
            <v>New</v>
          </cell>
          <cell r="J1137">
            <v>4</v>
          </cell>
          <cell r="K1137">
            <v>510.76</v>
          </cell>
        </row>
        <row r="1138">
          <cell r="A1138">
            <v>75892474</v>
          </cell>
          <cell r="I1138" t="str">
            <v>New</v>
          </cell>
          <cell r="J1138">
            <v>17</v>
          </cell>
          <cell r="K1138">
            <v>564.89</v>
          </cell>
        </row>
        <row r="1139">
          <cell r="A1139">
            <v>67092149</v>
          </cell>
          <cell r="I1139" t="str">
            <v>Premium</v>
          </cell>
          <cell r="J1139">
            <v>1</v>
          </cell>
          <cell r="K1139">
            <v>376.48</v>
          </cell>
        </row>
        <row r="1140">
          <cell r="A1140">
            <v>35554129</v>
          </cell>
          <cell r="I1140" t="str">
            <v>Premium</v>
          </cell>
          <cell r="J1140">
            <v>15</v>
          </cell>
          <cell r="K1140">
            <v>1226.8800000000001</v>
          </cell>
        </row>
        <row r="1141">
          <cell r="A1141">
            <v>18889370</v>
          </cell>
          <cell r="I1141" t="str">
            <v>Regular</v>
          </cell>
          <cell r="J1141">
            <v>18</v>
          </cell>
          <cell r="K1141">
            <v>598.79</v>
          </cell>
        </row>
        <row r="1142">
          <cell r="A1142">
            <v>16764246</v>
          </cell>
          <cell r="I1142" t="str">
            <v>Premium</v>
          </cell>
          <cell r="J1142">
            <v>1</v>
          </cell>
          <cell r="K1142">
            <v>1938.34</v>
          </cell>
        </row>
        <row r="1143">
          <cell r="A1143">
            <v>43459807</v>
          </cell>
          <cell r="I1143" t="str">
            <v>Premium</v>
          </cell>
          <cell r="J1143">
            <v>6</v>
          </cell>
          <cell r="K1143">
            <v>1643.67</v>
          </cell>
        </row>
        <row r="1144">
          <cell r="A1144">
            <v>10857389</v>
          </cell>
          <cell r="I1144" t="str">
            <v>Inactive</v>
          </cell>
          <cell r="J1144">
            <v>9</v>
          </cell>
          <cell r="K1144">
            <v>553.29</v>
          </cell>
        </row>
        <row r="1145">
          <cell r="A1145">
            <v>59329145</v>
          </cell>
          <cell r="I1145" t="str">
            <v>Regular</v>
          </cell>
          <cell r="J1145">
            <v>19</v>
          </cell>
          <cell r="K1145">
            <v>999.5</v>
          </cell>
        </row>
        <row r="1146">
          <cell r="A1146">
            <v>31456752</v>
          </cell>
          <cell r="I1146" t="str">
            <v>Premium</v>
          </cell>
          <cell r="J1146">
            <v>16</v>
          </cell>
          <cell r="K1146">
            <v>1337.43</v>
          </cell>
        </row>
        <row r="1147">
          <cell r="A1147">
            <v>96583772</v>
          </cell>
          <cell r="I1147" t="str">
            <v>New</v>
          </cell>
          <cell r="J1147">
            <v>8</v>
          </cell>
          <cell r="K1147">
            <v>690.19</v>
          </cell>
        </row>
        <row r="1148">
          <cell r="A1148">
            <v>18394558</v>
          </cell>
          <cell r="I1148" t="str">
            <v>Regular</v>
          </cell>
          <cell r="J1148">
            <v>2</v>
          </cell>
          <cell r="K1148">
            <v>1186.5899999999999</v>
          </cell>
        </row>
        <row r="1149">
          <cell r="A1149">
            <v>2584499</v>
          </cell>
          <cell r="I1149" t="str">
            <v>Regular</v>
          </cell>
          <cell r="J1149">
            <v>2</v>
          </cell>
          <cell r="K1149">
            <v>1686.86</v>
          </cell>
        </row>
        <row r="1150">
          <cell r="A1150">
            <v>27709218</v>
          </cell>
          <cell r="I1150" t="str">
            <v>Regular</v>
          </cell>
          <cell r="J1150">
            <v>18</v>
          </cell>
          <cell r="K1150">
            <v>1872.09</v>
          </cell>
        </row>
        <row r="1151">
          <cell r="A1151">
            <v>99160348</v>
          </cell>
          <cell r="I1151" t="str">
            <v>Inactive</v>
          </cell>
          <cell r="J1151">
            <v>19</v>
          </cell>
          <cell r="K1151">
            <v>1550.84</v>
          </cell>
        </row>
        <row r="1152">
          <cell r="A1152">
            <v>55693909</v>
          </cell>
          <cell r="I1152" t="str">
            <v>Premium</v>
          </cell>
          <cell r="J1152">
            <v>1</v>
          </cell>
          <cell r="K1152">
            <v>1965.46</v>
          </cell>
        </row>
        <row r="1153">
          <cell r="A1153">
            <v>31582950</v>
          </cell>
          <cell r="I1153" t="str">
            <v>New</v>
          </cell>
          <cell r="J1153">
            <v>13</v>
          </cell>
          <cell r="K1153">
            <v>586.75</v>
          </cell>
        </row>
        <row r="1154">
          <cell r="A1154">
            <v>19482392</v>
          </cell>
          <cell r="I1154" t="str">
            <v>Regular</v>
          </cell>
          <cell r="J1154">
            <v>10</v>
          </cell>
          <cell r="K1154">
            <v>1478.75</v>
          </cell>
        </row>
        <row r="1155">
          <cell r="A1155">
            <v>4862761</v>
          </cell>
          <cell r="I1155" t="str">
            <v>Premium</v>
          </cell>
          <cell r="J1155">
            <v>20</v>
          </cell>
          <cell r="K1155">
            <v>477.19</v>
          </cell>
        </row>
        <row r="1156">
          <cell r="A1156">
            <v>45804389</v>
          </cell>
          <cell r="I1156" t="str">
            <v>Inactive</v>
          </cell>
          <cell r="J1156">
            <v>11</v>
          </cell>
          <cell r="K1156">
            <v>788.1</v>
          </cell>
        </row>
        <row r="1157">
          <cell r="A1157">
            <v>74179536</v>
          </cell>
          <cell r="I1157" t="str">
            <v>Inactive</v>
          </cell>
          <cell r="J1157">
            <v>18</v>
          </cell>
          <cell r="K1157">
            <v>517.73</v>
          </cell>
        </row>
        <row r="1158">
          <cell r="A1158">
            <v>91024604</v>
          </cell>
          <cell r="I1158" t="str">
            <v>Inactive</v>
          </cell>
          <cell r="J1158">
            <v>2</v>
          </cell>
          <cell r="K1158">
            <v>1577.27</v>
          </cell>
        </row>
        <row r="1159">
          <cell r="A1159">
            <v>31923338</v>
          </cell>
          <cell r="I1159" t="str">
            <v>New</v>
          </cell>
          <cell r="J1159">
            <v>8</v>
          </cell>
          <cell r="K1159">
            <v>1166.83</v>
          </cell>
        </row>
        <row r="1160">
          <cell r="A1160">
            <v>33574338</v>
          </cell>
          <cell r="I1160" t="str">
            <v>Inactive</v>
          </cell>
          <cell r="J1160">
            <v>8</v>
          </cell>
          <cell r="K1160">
            <v>830.3</v>
          </cell>
        </row>
        <row r="1161">
          <cell r="A1161">
            <v>82322028</v>
          </cell>
          <cell r="I1161" t="str">
            <v>New</v>
          </cell>
          <cell r="J1161">
            <v>6</v>
          </cell>
          <cell r="K1161">
            <v>1700.56</v>
          </cell>
        </row>
        <row r="1162">
          <cell r="A1162">
            <v>51812283</v>
          </cell>
          <cell r="I1162" t="str">
            <v>Regular</v>
          </cell>
          <cell r="J1162">
            <v>6</v>
          </cell>
          <cell r="K1162">
            <v>1685.52</v>
          </cell>
        </row>
        <row r="1163">
          <cell r="A1163">
            <v>68419593</v>
          </cell>
          <cell r="I1163" t="str">
            <v>Inactive</v>
          </cell>
          <cell r="J1163">
            <v>5</v>
          </cell>
          <cell r="K1163">
            <v>1769.51</v>
          </cell>
        </row>
        <row r="1164">
          <cell r="A1164">
            <v>54205055</v>
          </cell>
          <cell r="I1164" t="str">
            <v>Regular</v>
          </cell>
          <cell r="J1164">
            <v>9</v>
          </cell>
          <cell r="K1164">
            <v>1637.67</v>
          </cell>
        </row>
        <row r="1165">
          <cell r="A1165">
            <v>84456355</v>
          </cell>
          <cell r="I1165" t="str">
            <v>New</v>
          </cell>
          <cell r="J1165">
            <v>2</v>
          </cell>
          <cell r="K1165">
            <v>1361.12</v>
          </cell>
        </row>
        <row r="1166">
          <cell r="A1166">
            <v>93458307</v>
          </cell>
          <cell r="I1166" t="str">
            <v>Inactive</v>
          </cell>
          <cell r="J1166">
            <v>6</v>
          </cell>
          <cell r="K1166">
            <v>541.59</v>
          </cell>
        </row>
        <row r="1167">
          <cell r="A1167">
            <v>27304827</v>
          </cell>
          <cell r="I1167" t="str">
            <v>Premium</v>
          </cell>
          <cell r="J1167">
            <v>9</v>
          </cell>
          <cell r="K1167">
            <v>1736.28</v>
          </cell>
        </row>
        <row r="1168">
          <cell r="A1168">
            <v>67302239</v>
          </cell>
          <cell r="I1168" t="str">
            <v>Regular</v>
          </cell>
          <cell r="J1168">
            <v>7</v>
          </cell>
          <cell r="K1168">
            <v>1463.73</v>
          </cell>
        </row>
        <row r="1169">
          <cell r="A1169">
            <v>12305040</v>
          </cell>
          <cell r="I1169" t="str">
            <v>Regular</v>
          </cell>
          <cell r="J1169">
            <v>14</v>
          </cell>
          <cell r="K1169">
            <v>1968.85</v>
          </cell>
        </row>
        <row r="1170">
          <cell r="A1170">
            <v>43377076</v>
          </cell>
          <cell r="I1170" t="str">
            <v>New</v>
          </cell>
          <cell r="J1170">
            <v>6</v>
          </cell>
          <cell r="K1170">
            <v>720.69</v>
          </cell>
        </row>
        <row r="1171">
          <cell r="A1171">
            <v>52075070</v>
          </cell>
          <cell r="I1171" t="str">
            <v>Regular</v>
          </cell>
          <cell r="J1171">
            <v>8</v>
          </cell>
          <cell r="K1171">
            <v>638.6</v>
          </cell>
        </row>
        <row r="1172">
          <cell r="A1172">
            <v>4378755</v>
          </cell>
          <cell r="I1172" t="str">
            <v>Premium</v>
          </cell>
          <cell r="J1172">
            <v>2</v>
          </cell>
          <cell r="K1172">
            <v>1144.9000000000001</v>
          </cell>
        </row>
        <row r="1173">
          <cell r="A1173">
            <v>67215939</v>
          </cell>
          <cell r="I1173" t="str">
            <v>New</v>
          </cell>
          <cell r="J1173">
            <v>12</v>
          </cell>
          <cell r="K1173">
            <v>1427.91</v>
          </cell>
        </row>
        <row r="1174">
          <cell r="A1174">
            <v>13963450</v>
          </cell>
          <cell r="I1174" t="str">
            <v>New</v>
          </cell>
          <cell r="J1174">
            <v>14</v>
          </cell>
          <cell r="K1174">
            <v>1364.82</v>
          </cell>
        </row>
        <row r="1175">
          <cell r="A1175">
            <v>59009727</v>
          </cell>
          <cell r="I1175" t="str">
            <v>New</v>
          </cell>
          <cell r="J1175">
            <v>7</v>
          </cell>
          <cell r="K1175">
            <v>580.22</v>
          </cell>
        </row>
        <row r="1176">
          <cell r="A1176">
            <v>47274329</v>
          </cell>
          <cell r="I1176" t="str">
            <v>New</v>
          </cell>
          <cell r="J1176">
            <v>7</v>
          </cell>
          <cell r="K1176">
            <v>1898.39</v>
          </cell>
        </row>
        <row r="1177">
          <cell r="A1177">
            <v>97492493</v>
          </cell>
          <cell r="I1177" t="str">
            <v>Inactive</v>
          </cell>
          <cell r="J1177">
            <v>8</v>
          </cell>
          <cell r="K1177">
            <v>1310.07</v>
          </cell>
        </row>
        <row r="1178">
          <cell r="A1178">
            <v>16256136</v>
          </cell>
          <cell r="I1178" t="str">
            <v>Regular</v>
          </cell>
          <cell r="J1178">
            <v>14</v>
          </cell>
          <cell r="K1178">
            <v>415.01</v>
          </cell>
        </row>
        <row r="1179">
          <cell r="A1179">
            <v>42209203</v>
          </cell>
          <cell r="I1179" t="str">
            <v>New</v>
          </cell>
          <cell r="J1179">
            <v>19</v>
          </cell>
          <cell r="K1179">
            <v>1051.3</v>
          </cell>
        </row>
        <row r="1180">
          <cell r="A1180">
            <v>30767655</v>
          </cell>
          <cell r="I1180" t="str">
            <v>Regular</v>
          </cell>
          <cell r="J1180">
            <v>15</v>
          </cell>
          <cell r="K1180">
            <v>698.87</v>
          </cell>
        </row>
        <row r="1181">
          <cell r="A1181">
            <v>81605722</v>
          </cell>
          <cell r="I1181" t="str">
            <v>Regular</v>
          </cell>
          <cell r="J1181">
            <v>15</v>
          </cell>
          <cell r="K1181">
            <v>856.01</v>
          </cell>
        </row>
        <row r="1182">
          <cell r="A1182">
            <v>16082651</v>
          </cell>
          <cell r="I1182" t="str">
            <v>Regular</v>
          </cell>
          <cell r="J1182">
            <v>14</v>
          </cell>
          <cell r="K1182">
            <v>895.74</v>
          </cell>
        </row>
        <row r="1183">
          <cell r="A1183">
            <v>52337289</v>
          </cell>
          <cell r="I1183" t="str">
            <v>New</v>
          </cell>
          <cell r="J1183">
            <v>3</v>
          </cell>
          <cell r="K1183">
            <v>1999.83</v>
          </cell>
        </row>
        <row r="1184">
          <cell r="A1184">
            <v>24644542</v>
          </cell>
          <cell r="I1184" t="str">
            <v>New</v>
          </cell>
          <cell r="J1184">
            <v>4</v>
          </cell>
          <cell r="K1184">
            <v>1252.8900000000001</v>
          </cell>
        </row>
        <row r="1185">
          <cell r="A1185">
            <v>72564495</v>
          </cell>
          <cell r="I1185" t="str">
            <v>New</v>
          </cell>
          <cell r="J1185">
            <v>11</v>
          </cell>
          <cell r="K1185">
            <v>1015.81</v>
          </cell>
        </row>
        <row r="1186">
          <cell r="A1186">
            <v>95594611</v>
          </cell>
          <cell r="I1186" t="str">
            <v>Regular</v>
          </cell>
          <cell r="J1186">
            <v>1</v>
          </cell>
          <cell r="K1186">
            <v>797.28</v>
          </cell>
        </row>
        <row r="1187">
          <cell r="A1187">
            <v>23794330</v>
          </cell>
          <cell r="I1187" t="str">
            <v>Regular</v>
          </cell>
          <cell r="J1187">
            <v>1</v>
          </cell>
          <cell r="K1187">
            <v>822.37</v>
          </cell>
        </row>
        <row r="1188">
          <cell r="A1188">
            <v>1771249</v>
          </cell>
          <cell r="I1188" t="str">
            <v>New</v>
          </cell>
          <cell r="J1188">
            <v>4</v>
          </cell>
          <cell r="K1188">
            <v>790.78</v>
          </cell>
        </row>
        <row r="1189">
          <cell r="A1189">
            <v>57360162</v>
          </cell>
          <cell r="I1189" t="str">
            <v>Regular</v>
          </cell>
          <cell r="J1189">
            <v>20</v>
          </cell>
          <cell r="K1189">
            <v>607.46</v>
          </cell>
        </row>
        <row r="1190">
          <cell r="A1190">
            <v>70230254</v>
          </cell>
          <cell r="I1190" t="str">
            <v>New</v>
          </cell>
          <cell r="J1190">
            <v>14</v>
          </cell>
          <cell r="K1190">
            <v>1488.42</v>
          </cell>
        </row>
        <row r="1191">
          <cell r="A1191">
            <v>30285217</v>
          </cell>
          <cell r="I1191" t="str">
            <v>Premium</v>
          </cell>
          <cell r="J1191">
            <v>11</v>
          </cell>
          <cell r="K1191">
            <v>334.01</v>
          </cell>
        </row>
        <row r="1192">
          <cell r="A1192">
            <v>14428954</v>
          </cell>
          <cell r="I1192" t="str">
            <v>Premium</v>
          </cell>
          <cell r="J1192">
            <v>10</v>
          </cell>
          <cell r="K1192">
            <v>1387.23</v>
          </cell>
        </row>
        <row r="1193">
          <cell r="A1193">
            <v>9987182</v>
          </cell>
          <cell r="I1193" t="str">
            <v>Regular</v>
          </cell>
          <cell r="J1193">
            <v>8</v>
          </cell>
          <cell r="K1193">
            <v>635.99</v>
          </cell>
        </row>
        <row r="1194">
          <cell r="A1194">
            <v>92636025</v>
          </cell>
          <cell r="I1194" t="str">
            <v>Inactive</v>
          </cell>
          <cell r="J1194">
            <v>14</v>
          </cell>
          <cell r="K1194">
            <v>1563.87</v>
          </cell>
        </row>
        <row r="1195">
          <cell r="A1195">
            <v>19771128</v>
          </cell>
          <cell r="I1195" t="str">
            <v>Regular</v>
          </cell>
          <cell r="J1195">
            <v>4</v>
          </cell>
          <cell r="K1195">
            <v>1807.2</v>
          </cell>
        </row>
        <row r="1196">
          <cell r="A1196">
            <v>13122744</v>
          </cell>
          <cell r="I1196" t="str">
            <v>Regular</v>
          </cell>
          <cell r="J1196">
            <v>5</v>
          </cell>
          <cell r="K1196">
            <v>1616.47</v>
          </cell>
        </row>
        <row r="1197">
          <cell r="A1197">
            <v>90696847</v>
          </cell>
          <cell r="I1197" t="str">
            <v>Regular</v>
          </cell>
          <cell r="J1197">
            <v>6</v>
          </cell>
          <cell r="K1197">
            <v>934.37</v>
          </cell>
        </row>
        <row r="1198">
          <cell r="A1198">
            <v>44050697</v>
          </cell>
          <cell r="I1198" t="str">
            <v>New</v>
          </cell>
          <cell r="J1198">
            <v>16</v>
          </cell>
          <cell r="K1198">
            <v>1312.22</v>
          </cell>
        </row>
        <row r="1199">
          <cell r="A1199">
            <v>44723662</v>
          </cell>
          <cell r="I1199" t="str">
            <v>Regular</v>
          </cell>
          <cell r="J1199">
            <v>7</v>
          </cell>
          <cell r="K1199">
            <v>272.63</v>
          </cell>
        </row>
        <row r="1200">
          <cell r="A1200">
            <v>69908484</v>
          </cell>
          <cell r="I1200" t="str">
            <v>New</v>
          </cell>
          <cell r="J1200">
            <v>8</v>
          </cell>
          <cell r="K1200">
            <v>382.07</v>
          </cell>
        </row>
        <row r="1201">
          <cell r="A1201">
            <v>82708090</v>
          </cell>
          <cell r="I1201" t="str">
            <v>Premium</v>
          </cell>
          <cell r="J1201">
            <v>7</v>
          </cell>
          <cell r="K1201">
            <v>1295.96</v>
          </cell>
        </row>
        <row r="1202">
          <cell r="A1202">
            <v>83267752</v>
          </cell>
          <cell r="I1202" t="str">
            <v>New</v>
          </cell>
          <cell r="J1202">
            <v>13</v>
          </cell>
          <cell r="K1202">
            <v>802.85</v>
          </cell>
        </row>
        <row r="1203">
          <cell r="A1203">
            <v>19259955</v>
          </cell>
          <cell r="I1203" t="str">
            <v>Inactive</v>
          </cell>
          <cell r="J1203">
            <v>15</v>
          </cell>
          <cell r="K1203">
            <v>213.69</v>
          </cell>
        </row>
        <row r="1204">
          <cell r="A1204">
            <v>11616535</v>
          </cell>
          <cell r="I1204" t="str">
            <v>Premium</v>
          </cell>
          <cell r="J1204">
            <v>6</v>
          </cell>
          <cell r="K1204">
            <v>1583.56</v>
          </cell>
        </row>
        <row r="1205">
          <cell r="A1205">
            <v>50557979</v>
          </cell>
          <cell r="I1205" t="str">
            <v>Premium</v>
          </cell>
          <cell r="J1205">
            <v>6</v>
          </cell>
          <cell r="K1205">
            <v>1557.45</v>
          </cell>
        </row>
        <row r="1206">
          <cell r="A1206">
            <v>53538932</v>
          </cell>
          <cell r="I1206" t="str">
            <v>Premium</v>
          </cell>
          <cell r="J1206">
            <v>9</v>
          </cell>
          <cell r="K1206">
            <v>1763.76</v>
          </cell>
        </row>
        <row r="1207">
          <cell r="A1207">
            <v>63292875</v>
          </cell>
          <cell r="I1207" t="str">
            <v>Premium</v>
          </cell>
          <cell r="J1207">
            <v>18</v>
          </cell>
          <cell r="K1207">
            <v>1756.08</v>
          </cell>
        </row>
        <row r="1208">
          <cell r="A1208">
            <v>98858383</v>
          </cell>
          <cell r="I1208" t="str">
            <v>Regular</v>
          </cell>
          <cell r="J1208">
            <v>3</v>
          </cell>
          <cell r="K1208">
            <v>700.22</v>
          </cell>
        </row>
        <row r="1209">
          <cell r="A1209">
            <v>86715467</v>
          </cell>
          <cell r="I1209" t="str">
            <v>Inactive</v>
          </cell>
          <cell r="J1209">
            <v>9</v>
          </cell>
          <cell r="K1209">
            <v>495.2</v>
          </cell>
        </row>
        <row r="1210">
          <cell r="A1210">
            <v>13197985</v>
          </cell>
          <cell r="I1210" t="str">
            <v>Premium</v>
          </cell>
          <cell r="J1210">
            <v>19</v>
          </cell>
          <cell r="K1210">
            <v>516.21</v>
          </cell>
        </row>
        <row r="1211">
          <cell r="A1211">
            <v>85561151</v>
          </cell>
          <cell r="I1211" t="str">
            <v>Regular</v>
          </cell>
          <cell r="J1211">
            <v>12</v>
          </cell>
          <cell r="K1211">
            <v>227.18</v>
          </cell>
        </row>
        <row r="1212">
          <cell r="A1212">
            <v>94706375</v>
          </cell>
          <cell r="I1212" t="str">
            <v>Regular</v>
          </cell>
          <cell r="J1212">
            <v>6</v>
          </cell>
          <cell r="K1212">
            <v>1653.1</v>
          </cell>
        </row>
        <row r="1213">
          <cell r="A1213">
            <v>53974737</v>
          </cell>
          <cell r="I1213" t="str">
            <v>New</v>
          </cell>
          <cell r="J1213">
            <v>15</v>
          </cell>
          <cell r="K1213">
            <v>672.4</v>
          </cell>
        </row>
        <row r="1214">
          <cell r="A1214">
            <v>83039559</v>
          </cell>
          <cell r="I1214" t="str">
            <v>Premium</v>
          </cell>
          <cell r="J1214">
            <v>5</v>
          </cell>
          <cell r="K1214">
            <v>247.73</v>
          </cell>
        </row>
        <row r="1215">
          <cell r="A1215">
            <v>98218863</v>
          </cell>
          <cell r="I1215" t="str">
            <v>Regular</v>
          </cell>
          <cell r="J1215">
            <v>10</v>
          </cell>
          <cell r="K1215">
            <v>716.11</v>
          </cell>
        </row>
        <row r="1216">
          <cell r="A1216">
            <v>54347213</v>
          </cell>
          <cell r="I1216" t="str">
            <v>Premium</v>
          </cell>
          <cell r="J1216">
            <v>16</v>
          </cell>
          <cell r="K1216">
            <v>1388.04</v>
          </cell>
        </row>
        <row r="1217">
          <cell r="A1217">
            <v>30065862</v>
          </cell>
          <cell r="I1217" t="str">
            <v>Regular</v>
          </cell>
          <cell r="J1217">
            <v>13</v>
          </cell>
          <cell r="K1217">
            <v>749.95</v>
          </cell>
        </row>
        <row r="1218">
          <cell r="A1218">
            <v>42615134</v>
          </cell>
          <cell r="I1218" t="str">
            <v>Inactive</v>
          </cell>
          <cell r="J1218">
            <v>15</v>
          </cell>
          <cell r="K1218">
            <v>1828.12</v>
          </cell>
        </row>
        <row r="1219">
          <cell r="A1219">
            <v>94033330</v>
          </cell>
          <cell r="I1219" t="str">
            <v>Regular</v>
          </cell>
          <cell r="J1219">
            <v>10</v>
          </cell>
          <cell r="K1219">
            <v>1747.91</v>
          </cell>
        </row>
        <row r="1220">
          <cell r="A1220">
            <v>64795608</v>
          </cell>
          <cell r="I1220" t="str">
            <v>New</v>
          </cell>
          <cell r="J1220">
            <v>14</v>
          </cell>
          <cell r="K1220">
            <v>470.99</v>
          </cell>
        </row>
        <row r="1221">
          <cell r="A1221">
            <v>1662375</v>
          </cell>
          <cell r="I1221" t="str">
            <v>New</v>
          </cell>
          <cell r="J1221">
            <v>7</v>
          </cell>
          <cell r="K1221">
            <v>1350.81</v>
          </cell>
        </row>
        <row r="1222">
          <cell r="A1222">
            <v>91130614</v>
          </cell>
          <cell r="I1222" t="str">
            <v>Inactive</v>
          </cell>
          <cell r="J1222">
            <v>7</v>
          </cell>
          <cell r="K1222">
            <v>528.12</v>
          </cell>
        </row>
        <row r="1223">
          <cell r="A1223">
            <v>85020453</v>
          </cell>
          <cell r="I1223" t="str">
            <v>Premium</v>
          </cell>
          <cell r="J1223">
            <v>14</v>
          </cell>
          <cell r="K1223">
            <v>1343.69</v>
          </cell>
        </row>
        <row r="1224">
          <cell r="A1224">
            <v>80875034</v>
          </cell>
          <cell r="I1224" t="str">
            <v>Inactive</v>
          </cell>
          <cell r="J1224">
            <v>4</v>
          </cell>
          <cell r="K1224">
            <v>1407.92</v>
          </cell>
        </row>
        <row r="1225">
          <cell r="A1225">
            <v>72605638</v>
          </cell>
          <cell r="I1225" t="str">
            <v>Inactive</v>
          </cell>
          <cell r="J1225">
            <v>12</v>
          </cell>
          <cell r="K1225">
            <v>983.84</v>
          </cell>
        </row>
        <row r="1226">
          <cell r="A1226">
            <v>47939657</v>
          </cell>
          <cell r="I1226" t="str">
            <v>Regular</v>
          </cell>
          <cell r="J1226">
            <v>9</v>
          </cell>
          <cell r="K1226">
            <v>1600.67</v>
          </cell>
        </row>
        <row r="1227">
          <cell r="A1227">
            <v>35156679</v>
          </cell>
          <cell r="I1227" t="str">
            <v>Premium</v>
          </cell>
          <cell r="J1227">
            <v>8</v>
          </cell>
          <cell r="K1227">
            <v>1412.4</v>
          </cell>
        </row>
        <row r="1228">
          <cell r="A1228">
            <v>47125914</v>
          </cell>
          <cell r="I1228" t="str">
            <v>Premium</v>
          </cell>
          <cell r="J1228">
            <v>16</v>
          </cell>
          <cell r="K1228">
            <v>1535.12</v>
          </cell>
        </row>
        <row r="1229">
          <cell r="A1229">
            <v>94713625</v>
          </cell>
          <cell r="I1229" t="str">
            <v>Premium</v>
          </cell>
          <cell r="J1229">
            <v>10</v>
          </cell>
          <cell r="K1229">
            <v>1791.16</v>
          </cell>
        </row>
        <row r="1230">
          <cell r="A1230">
            <v>43066953</v>
          </cell>
          <cell r="I1230" t="str">
            <v>Regular</v>
          </cell>
          <cell r="J1230">
            <v>4</v>
          </cell>
          <cell r="K1230">
            <v>323.92</v>
          </cell>
        </row>
        <row r="1231">
          <cell r="A1231">
            <v>32987624</v>
          </cell>
          <cell r="I1231" t="str">
            <v>Premium</v>
          </cell>
          <cell r="J1231">
            <v>15</v>
          </cell>
          <cell r="K1231">
            <v>902.61</v>
          </cell>
        </row>
        <row r="1232">
          <cell r="A1232">
            <v>11143197</v>
          </cell>
          <cell r="I1232" t="str">
            <v>Regular</v>
          </cell>
          <cell r="J1232">
            <v>13</v>
          </cell>
          <cell r="K1232">
            <v>778.44</v>
          </cell>
        </row>
        <row r="1233">
          <cell r="A1233">
            <v>77015367</v>
          </cell>
          <cell r="I1233" t="str">
            <v>Regular</v>
          </cell>
          <cell r="J1233">
            <v>8</v>
          </cell>
          <cell r="K1233">
            <v>288.08</v>
          </cell>
        </row>
        <row r="1234">
          <cell r="A1234">
            <v>63571453</v>
          </cell>
          <cell r="I1234" t="str">
            <v>Premium</v>
          </cell>
          <cell r="J1234">
            <v>1</v>
          </cell>
          <cell r="K1234">
            <v>1367.12</v>
          </cell>
        </row>
        <row r="1235">
          <cell r="A1235">
            <v>95334407</v>
          </cell>
          <cell r="I1235" t="str">
            <v>Inactive</v>
          </cell>
          <cell r="J1235">
            <v>6</v>
          </cell>
          <cell r="K1235">
            <v>602.09</v>
          </cell>
        </row>
        <row r="1236">
          <cell r="A1236">
            <v>2400009</v>
          </cell>
          <cell r="I1236" t="str">
            <v>Premium</v>
          </cell>
          <cell r="J1236">
            <v>7</v>
          </cell>
          <cell r="K1236">
            <v>1328.35</v>
          </cell>
        </row>
        <row r="1237">
          <cell r="A1237">
            <v>43519553</v>
          </cell>
          <cell r="I1237" t="str">
            <v>Premium</v>
          </cell>
          <cell r="J1237">
            <v>18</v>
          </cell>
          <cell r="K1237">
            <v>898.85</v>
          </cell>
        </row>
        <row r="1238">
          <cell r="A1238">
            <v>91566278</v>
          </cell>
          <cell r="I1238" t="str">
            <v>Premium</v>
          </cell>
          <cell r="J1238">
            <v>5</v>
          </cell>
          <cell r="K1238">
            <v>1953.37</v>
          </cell>
        </row>
        <row r="1239">
          <cell r="A1239">
            <v>93522848</v>
          </cell>
          <cell r="I1239" t="str">
            <v>Inactive</v>
          </cell>
          <cell r="J1239">
            <v>20</v>
          </cell>
          <cell r="K1239">
            <v>1875.27</v>
          </cell>
        </row>
        <row r="1240">
          <cell r="A1240">
            <v>48776805</v>
          </cell>
          <cell r="I1240" t="str">
            <v>Premium</v>
          </cell>
          <cell r="J1240">
            <v>1</v>
          </cell>
          <cell r="K1240">
            <v>351.38</v>
          </cell>
        </row>
        <row r="1241">
          <cell r="A1241">
            <v>6061349</v>
          </cell>
          <cell r="I1241" t="str">
            <v>Regular</v>
          </cell>
          <cell r="J1241">
            <v>17</v>
          </cell>
          <cell r="K1241">
            <v>332.03</v>
          </cell>
        </row>
        <row r="1242">
          <cell r="A1242">
            <v>49617531</v>
          </cell>
          <cell r="I1242" t="str">
            <v>Inactive</v>
          </cell>
          <cell r="J1242">
            <v>12</v>
          </cell>
          <cell r="K1242">
            <v>1346.9</v>
          </cell>
        </row>
        <row r="1243">
          <cell r="A1243">
            <v>25915909</v>
          </cell>
          <cell r="I1243" t="str">
            <v>New</v>
          </cell>
          <cell r="J1243">
            <v>18</v>
          </cell>
          <cell r="K1243">
            <v>1155.71</v>
          </cell>
        </row>
        <row r="1244">
          <cell r="A1244">
            <v>2058037</v>
          </cell>
          <cell r="I1244" t="str">
            <v>Inactive</v>
          </cell>
          <cell r="J1244">
            <v>11</v>
          </cell>
          <cell r="K1244">
            <v>1797.02</v>
          </cell>
        </row>
        <row r="1245">
          <cell r="A1245">
            <v>43307488</v>
          </cell>
          <cell r="I1245" t="str">
            <v>Regular</v>
          </cell>
          <cell r="J1245">
            <v>1</v>
          </cell>
          <cell r="K1245">
            <v>1036.29</v>
          </cell>
        </row>
        <row r="1246">
          <cell r="A1246">
            <v>58513300</v>
          </cell>
          <cell r="I1246" t="str">
            <v>Premium</v>
          </cell>
          <cell r="J1246">
            <v>1</v>
          </cell>
          <cell r="K1246">
            <v>664.85</v>
          </cell>
        </row>
        <row r="1247">
          <cell r="A1247">
            <v>41146001</v>
          </cell>
          <cell r="I1247" t="str">
            <v>Regular</v>
          </cell>
          <cell r="J1247">
            <v>5</v>
          </cell>
          <cell r="K1247">
            <v>934.23</v>
          </cell>
        </row>
        <row r="1248">
          <cell r="A1248">
            <v>89910157</v>
          </cell>
          <cell r="I1248" t="str">
            <v>New</v>
          </cell>
          <cell r="J1248">
            <v>5</v>
          </cell>
          <cell r="K1248">
            <v>1859.93</v>
          </cell>
        </row>
        <row r="1249">
          <cell r="A1249">
            <v>33608451</v>
          </cell>
          <cell r="I1249" t="str">
            <v>Inactive</v>
          </cell>
          <cell r="J1249">
            <v>5</v>
          </cell>
          <cell r="K1249">
            <v>774.65</v>
          </cell>
        </row>
        <row r="1250">
          <cell r="A1250">
            <v>58214883</v>
          </cell>
          <cell r="I1250" t="str">
            <v>Regular</v>
          </cell>
          <cell r="J1250">
            <v>11</v>
          </cell>
          <cell r="K1250">
            <v>229.17</v>
          </cell>
        </row>
        <row r="1251">
          <cell r="A1251">
            <v>2875442</v>
          </cell>
          <cell r="I1251" t="str">
            <v>Premium</v>
          </cell>
          <cell r="J1251">
            <v>19</v>
          </cell>
          <cell r="K1251">
            <v>1858.8</v>
          </cell>
        </row>
        <row r="1252">
          <cell r="A1252">
            <v>83660688</v>
          </cell>
          <cell r="I1252" t="str">
            <v>Premium</v>
          </cell>
          <cell r="J1252">
            <v>1</v>
          </cell>
          <cell r="K1252">
            <v>1768.23</v>
          </cell>
        </row>
        <row r="1253">
          <cell r="A1253">
            <v>9650263</v>
          </cell>
          <cell r="I1253" t="str">
            <v>New</v>
          </cell>
          <cell r="J1253">
            <v>5</v>
          </cell>
          <cell r="K1253">
            <v>843.98</v>
          </cell>
        </row>
        <row r="1254">
          <cell r="A1254">
            <v>36517334</v>
          </cell>
          <cell r="I1254" t="str">
            <v>Premium</v>
          </cell>
          <cell r="J1254">
            <v>19</v>
          </cell>
          <cell r="K1254">
            <v>1603.14</v>
          </cell>
        </row>
        <row r="1255">
          <cell r="A1255">
            <v>1989720</v>
          </cell>
          <cell r="I1255" t="str">
            <v>Inactive</v>
          </cell>
          <cell r="J1255">
            <v>6</v>
          </cell>
          <cell r="K1255">
            <v>239.76</v>
          </cell>
        </row>
        <row r="1256">
          <cell r="A1256">
            <v>68486301</v>
          </cell>
          <cell r="I1256" t="str">
            <v>Inactive</v>
          </cell>
          <cell r="J1256">
            <v>10</v>
          </cell>
          <cell r="K1256">
            <v>205.49</v>
          </cell>
        </row>
        <row r="1257">
          <cell r="A1257">
            <v>2134827</v>
          </cell>
          <cell r="I1257" t="str">
            <v>New</v>
          </cell>
          <cell r="J1257">
            <v>10</v>
          </cell>
          <cell r="K1257">
            <v>1710.75</v>
          </cell>
        </row>
        <row r="1258">
          <cell r="A1258">
            <v>67896836</v>
          </cell>
          <cell r="I1258" t="str">
            <v>New</v>
          </cell>
          <cell r="J1258">
            <v>15</v>
          </cell>
          <cell r="K1258">
            <v>469.03</v>
          </cell>
        </row>
        <row r="1259">
          <cell r="A1259">
            <v>98152679</v>
          </cell>
          <cell r="I1259" t="str">
            <v>Regular</v>
          </cell>
          <cell r="J1259">
            <v>1</v>
          </cell>
          <cell r="K1259">
            <v>583.12</v>
          </cell>
        </row>
        <row r="1260">
          <cell r="A1260">
            <v>6812439</v>
          </cell>
          <cell r="I1260" t="str">
            <v>Premium</v>
          </cell>
          <cell r="J1260">
            <v>1</v>
          </cell>
          <cell r="K1260">
            <v>938.29</v>
          </cell>
        </row>
        <row r="1261">
          <cell r="A1261">
            <v>90038364</v>
          </cell>
          <cell r="I1261" t="str">
            <v>Regular</v>
          </cell>
          <cell r="J1261">
            <v>17</v>
          </cell>
          <cell r="K1261">
            <v>650.89</v>
          </cell>
        </row>
        <row r="1262">
          <cell r="A1262">
            <v>47215976</v>
          </cell>
          <cell r="I1262" t="str">
            <v>Premium</v>
          </cell>
          <cell r="J1262">
            <v>9</v>
          </cell>
          <cell r="K1262">
            <v>842.83</v>
          </cell>
        </row>
        <row r="1263">
          <cell r="A1263">
            <v>74840437</v>
          </cell>
          <cell r="I1263" t="str">
            <v>Inactive</v>
          </cell>
          <cell r="J1263">
            <v>1</v>
          </cell>
          <cell r="K1263">
            <v>330.17</v>
          </cell>
        </row>
        <row r="1264">
          <cell r="A1264">
            <v>10418604</v>
          </cell>
          <cell r="I1264" t="str">
            <v>New</v>
          </cell>
          <cell r="J1264">
            <v>15</v>
          </cell>
          <cell r="K1264">
            <v>501.27</v>
          </cell>
        </row>
        <row r="1265">
          <cell r="A1265">
            <v>65514005</v>
          </cell>
          <cell r="I1265" t="str">
            <v>Regular</v>
          </cell>
          <cell r="J1265">
            <v>16</v>
          </cell>
          <cell r="K1265">
            <v>266.60000000000002</v>
          </cell>
        </row>
        <row r="1266">
          <cell r="A1266">
            <v>1479065</v>
          </cell>
          <cell r="I1266" t="str">
            <v>New</v>
          </cell>
          <cell r="J1266">
            <v>17</v>
          </cell>
          <cell r="K1266">
            <v>1597.83</v>
          </cell>
        </row>
        <row r="1267">
          <cell r="A1267">
            <v>87641623</v>
          </cell>
          <cell r="I1267" t="str">
            <v>Regular</v>
          </cell>
          <cell r="J1267">
            <v>11</v>
          </cell>
          <cell r="K1267">
            <v>1243.23</v>
          </cell>
        </row>
        <row r="1268">
          <cell r="A1268">
            <v>34381941</v>
          </cell>
          <cell r="I1268" t="str">
            <v>Inactive</v>
          </cell>
          <cell r="J1268">
            <v>10</v>
          </cell>
          <cell r="K1268">
            <v>1753.38</v>
          </cell>
        </row>
        <row r="1269">
          <cell r="A1269">
            <v>81822494</v>
          </cell>
          <cell r="I1269" t="str">
            <v>New</v>
          </cell>
          <cell r="J1269">
            <v>9</v>
          </cell>
          <cell r="K1269">
            <v>1284.68</v>
          </cell>
        </row>
        <row r="1270">
          <cell r="A1270">
            <v>97191387</v>
          </cell>
          <cell r="I1270" t="str">
            <v>Premium</v>
          </cell>
          <cell r="J1270">
            <v>3</v>
          </cell>
          <cell r="K1270">
            <v>853.44</v>
          </cell>
        </row>
        <row r="1271">
          <cell r="A1271">
            <v>25795941</v>
          </cell>
          <cell r="I1271" t="str">
            <v>Regular</v>
          </cell>
          <cell r="J1271">
            <v>10</v>
          </cell>
          <cell r="K1271">
            <v>765.4</v>
          </cell>
        </row>
        <row r="1272">
          <cell r="A1272">
            <v>97825663</v>
          </cell>
          <cell r="I1272" t="str">
            <v>Regular</v>
          </cell>
          <cell r="J1272">
            <v>8</v>
          </cell>
          <cell r="K1272">
            <v>527.59</v>
          </cell>
        </row>
        <row r="1273">
          <cell r="A1273">
            <v>19966989</v>
          </cell>
          <cell r="I1273" t="str">
            <v>Premium</v>
          </cell>
          <cell r="J1273">
            <v>2</v>
          </cell>
          <cell r="K1273">
            <v>1737.1</v>
          </cell>
        </row>
        <row r="1274">
          <cell r="A1274">
            <v>57967753</v>
          </cell>
          <cell r="I1274" t="str">
            <v>Premium</v>
          </cell>
          <cell r="J1274">
            <v>20</v>
          </cell>
          <cell r="K1274">
            <v>203.28</v>
          </cell>
        </row>
        <row r="1275">
          <cell r="A1275">
            <v>10694081</v>
          </cell>
          <cell r="I1275" t="str">
            <v>Regular</v>
          </cell>
          <cell r="J1275">
            <v>16</v>
          </cell>
          <cell r="K1275">
            <v>769.13</v>
          </cell>
        </row>
        <row r="1276">
          <cell r="A1276">
            <v>4356173</v>
          </cell>
          <cell r="I1276" t="str">
            <v>New</v>
          </cell>
          <cell r="J1276">
            <v>9</v>
          </cell>
          <cell r="K1276">
            <v>1838.56</v>
          </cell>
        </row>
        <row r="1277">
          <cell r="A1277">
            <v>87266309</v>
          </cell>
          <cell r="I1277" t="str">
            <v>Regular</v>
          </cell>
          <cell r="J1277">
            <v>19</v>
          </cell>
          <cell r="K1277">
            <v>1097.48</v>
          </cell>
        </row>
        <row r="1278">
          <cell r="A1278">
            <v>65134271</v>
          </cell>
          <cell r="I1278" t="str">
            <v>Premium</v>
          </cell>
          <cell r="J1278">
            <v>19</v>
          </cell>
          <cell r="K1278">
            <v>1433.53</v>
          </cell>
        </row>
        <row r="1279">
          <cell r="A1279">
            <v>11928321</v>
          </cell>
          <cell r="I1279" t="str">
            <v>Inactive</v>
          </cell>
          <cell r="J1279">
            <v>17</v>
          </cell>
          <cell r="K1279">
            <v>1770.94</v>
          </cell>
        </row>
        <row r="1280">
          <cell r="A1280">
            <v>32527479</v>
          </cell>
          <cell r="I1280" t="str">
            <v>Regular</v>
          </cell>
          <cell r="J1280">
            <v>19</v>
          </cell>
          <cell r="K1280">
            <v>896.82</v>
          </cell>
        </row>
        <row r="1281">
          <cell r="A1281">
            <v>47275378</v>
          </cell>
          <cell r="I1281" t="str">
            <v>Premium</v>
          </cell>
          <cell r="J1281">
            <v>3</v>
          </cell>
          <cell r="K1281">
            <v>623.26</v>
          </cell>
        </row>
        <row r="1282">
          <cell r="A1282">
            <v>9246851</v>
          </cell>
          <cell r="I1282" t="str">
            <v>New</v>
          </cell>
          <cell r="J1282">
            <v>10</v>
          </cell>
          <cell r="K1282">
            <v>1574.34</v>
          </cell>
        </row>
        <row r="1283">
          <cell r="A1283">
            <v>12402437</v>
          </cell>
          <cell r="I1283" t="str">
            <v>New</v>
          </cell>
          <cell r="J1283">
            <v>14</v>
          </cell>
          <cell r="K1283">
            <v>1580.62</v>
          </cell>
        </row>
        <row r="1284">
          <cell r="A1284">
            <v>95382317</v>
          </cell>
          <cell r="I1284" t="str">
            <v>New</v>
          </cell>
          <cell r="J1284">
            <v>14</v>
          </cell>
          <cell r="K1284">
            <v>940.85</v>
          </cell>
        </row>
        <row r="1285">
          <cell r="A1285">
            <v>19523014</v>
          </cell>
          <cell r="I1285" t="str">
            <v>New</v>
          </cell>
          <cell r="J1285">
            <v>14</v>
          </cell>
          <cell r="K1285">
            <v>679.5</v>
          </cell>
        </row>
        <row r="1286">
          <cell r="A1286">
            <v>2188994</v>
          </cell>
          <cell r="I1286" t="str">
            <v>Inactive</v>
          </cell>
          <cell r="J1286">
            <v>6</v>
          </cell>
          <cell r="K1286">
            <v>484.51</v>
          </cell>
        </row>
        <row r="1287">
          <cell r="A1287">
            <v>31328762</v>
          </cell>
          <cell r="I1287" t="str">
            <v>Premium</v>
          </cell>
          <cell r="J1287">
            <v>5</v>
          </cell>
          <cell r="K1287">
            <v>941.9</v>
          </cell>
        </row>
        <row r="1288">
          <cell r="A1288">
            <v>39354312</v>
          </cell>
          <cell r="I1288" t="str">
            <v>Premium</v>
          </cell>
          <cell r="J1288">
            <v>4</v>
          </cell>
          <cell r="K1288">
            <v>1599.19</v>
          </cell>
        </row>
        <row r="1289">
          <cell r="A1289">
            <v>17939362</v>
          </cell>
          <cell r="I1289" t="str">
            <v>Inactive</v>
          </cell>
          <cell r="J1289">
            <v>17</v>
          </cell>
          <cell r="K1289">
            <v>496.59</v>
          </cell>
        </row>
        <row r="1290">
          <cell r="A1290">
            <v>12755730</v>
          </cell>
          <cell r="I1290" t="str">
            <v>Regular</v>
          </cell>
          <cell r="J1290">
            <v>8</v>
          </cell>
          <cell r="K1290">
            <v>748.43</v>
          </cell>
        </row>
        <row r="1291">
          <cell r="A1291">
            <v>64562786</v>
          </cell>
          <cell r="I1291" t="str">
            <v>Inactive</v>
          </cell>
          <cell r="J1291">
            <v>19</v>
          </cell>
          <cell r="K1291">
            <v>1483.65</v>
          </cell>
        </row>
        <row r="1292">
          <cell r="A1292">
            <v>18771682</v>
          </cell>
          <cell r="I1292" t="str">
            <v>Premium</v>
          </cell>
          <cell r="J1292">
            <v>12</v>
          </cell>
          <cell r="K1292">
            <v>1420.99</v>
          </cell>
        </row>
        <row r="1293">
          <cell r="A1293">
            <v>18170800</v>
          </cell>
          <cell r="I1293" t="str">
            <v>Regular</v>
          </cell>
          <cell r="J1293">
            <v>12</v>
          </cell>
          <cell r="K1293">
            <v>1972.81</v>
          </cell>
        </row>
        <row r="1294">
          <cell r="A1294">
            <v>31914222</v>
          </cell>
          <cell r="I1294" t="str">
            <v>Inactive</v>
          </cell>
          <cell r="J1294">
            <v>4</v>
          </cell>
          <cell r="K1294">
            <v>380.49</v>
          </cell>
        </row>
        <row r="1295">
          <cell r="A1295">
            <v>29095552</v>
          </cell>
          <cell r="I1295" t="str">
            <v>Inactive</v>
          </cell>
          <cell r="J1295">
            <v>17</v>
          </cell>
          <cell r="K1295">
            <v>1617.63</v>
          </cell>
        </row>
        <row r="1296">
          <cell r="A1296">
            <v>13415362</v>
          </cell>
          <cell r="I1296" t="str">
            <v>Inactive</v>
          </cell>
          <cell r="J1296">
            <v>2</v>
          </cell>
          <cell r="K1296">
            <v>978.88</v>
          </cell>
        </row>
        <row r="1297">
          <cell r="A1297">
            <v>13284996</v>
          </cell>
          <cell r="I1297" t="str">
            <v>Regular</v>
          </cell>
          <cell r="J1297">
            <v>9</v>
          </cell>
          <cell r="K1297">
            <v>449.79</v>
          </cell>
        </row>
        <row r="1298">
          <cell r="A1298">
            <v>3410758</v>
          </cell>
          <cell r="I1298" t="str">
            <v>Regular</v>
          </cell>
          <cell r="J1298">
            <v>1</v>
          </cell>
          <cell r="K1298">
            <v>1892.51</v>
          </cell>
        </row>
        <row r="1299">
          <cell r="A1299">
            <v>14330483</v>
          </cell>
          <cell r="I1299" t="str">
            <v>Premium</v>
          </cell>
          <cell r="J1299">
            <v>12</v>
          </cell>
          <cell r="K1299">
            <v>538.66</v>
          </cell>
        </row>
        <row r="1300">
          <cell r="A1300">
            <v>95768401</v>
          </cell>
          <cell r="I1300" t="str">
            <v>Inactive</v>
          </cell>
          <cell r="J1300">
            <v>8</v>
          </cell>
          <cell r="K1300">
            <v>590.36</v>
          </cell>
        </row>
        <row r="1301">
          <cell r="A1301">
            <v>57662767</v>
          </cell>
          <cell r="I1301" t="str">
            <v>Premium</v>
          </cell>
          <cell r="J1301">
            <v>10</v>
          </cell>
          <cell r="K1301">
            <v>403.61</v>
          </cell>
        </row>
        <row r="1302">
          <cell r="A1302">
            <v>51387106</v>
          </cell>
          <cell r="I1302" t="str">
            <v>New</v>
          </cell>
          <cell r="J1302">
            <v>15</v>
          </cell>
          <cell r="K1302">
            <v>615.79999999999995</v>
          </cell>
        </row>
        <row r="1303">
          <cell r="A1303">
            <v>89995124</v>
          </cell>
          <cell r="I1303" t="str">
            <v>Premium</v>
          </cell>
          <cell r="J1303">
            <v>6</v>
          </cell>
          <cell r="K1303">
            <v>995.42</v>
          </cell>
        </row>
        <row r="1304">
          <cell r="A1304">
            <v>73660582</v>
          </cell>
          <cell r="I1304" t="str">
            <v>Premium</v>
          </cell>
          <cell r="J1304">
            <v>18</v>
          </cell>
          <cell r="K1304">
            <v>1045.53</v>
          </cell>
        </row>
        <row r="1305">
          <cell r="A1305">
            <v>70459847</v>
          </cell>
          <cell r="I1305" t="str">
            <v>Premium</v>
          </cell>
          <cell r="J1305">
            <v>12</v>
          </cell>
          <cell r="K1305">
            <v>324.58</v>
          </cell>
        </row>
        <row r="1306">
          <cell r="A1306">
            <v>3999964</v>
          </cell>
          <cell r="I1306" t="str">
            <v>Premium</v>
          </cell>
          <cell r="J1306">
            <v>15</v>
          </cell>
          <cell r="K1306">
            <v>1147.01</v>
          </cell>
        </row>
        <row r="1307">
          <cell r="A1307">
            <v>39674723</v>
          </cell>
          <cell r="I1307" t="str">
            <v>New</v>
          </cell>
          <cell r="J1307">
            <v>3</v>
          </cell>
          <cell r="K1307">
            <v>765.19</v>
          </cell>
        </row>
        <row r="1308">
          <cell r="A1308">
            <v>23448955</v>
          </cell>
          <cell r="I1308" t="str">
            <v>Premium</v>
          </cell>
          <cell r="J1308">
            <v>13</v>
          </cell>
          <cell r="K1308">
            <v>1201</v>
          </cell>
        </row>
        <row r="1309">
          <cell r="A1309">
            <v>76971644</v>
          </cell>
          <cell r="I1309" t="str">
            <v>Inactive</v>
          </cell>
          <cell r="J1309">
            <v>20</v>
          </cell>
          <cell r="K1309">
            <v>1812.27</v>
          </cell>
        </row>
        <row r="1310">
          <cell r="A1310">
            <v>81382213</v>
          </cell>
          <cell r="I1310" t="str">
            <v>Inactive</v>
          </cell>
          <cell r="J1310">
            <v>9</v>
          </cell>
          <cell r="K1310">
            <v>845.85</v>
          </cell>
        </row>
        <row r="1311">
          <cell r="A1311">
            <v>21456226</v>
          </cell>
          <cell r="I1311" t="str">
            <v>New</v>
          </cell>
          <cell r="J1311">
            <v>18</v>
          </cell>
          <cell r="K1311">
            <v>980.16</v>
          </cell>
        </row>
        <row r="1312">
          <cell r="A1312">
            <v>46378942</v>
          </cell>
          <cell r="I1312" t="str">
            <v>Premium</v>
          </cell>
          <cell r="J1312">
            <v>1</v>
          </cell>
          <cell r="K1312">
            <v>1768.04</v>
          </cell>
        </row>
        <row r="1313">
          <cell r="A1313">
            <v>12088552</v>
          </cell>
          <cell r="I1313" t="str">
            <v>Premium</v>
          </cell>
          <cell r="J1313">
            <v>3</v>
          </cell>
          <cell r="K1313">
            <v>1137.83</v>
          </cell>
        </row>
        <row r="1314">
          <cell r="A1314">
            <v>18642306</v>
          </cell>
          <cell r="I1314" t="str">
            <v>Inactive</v>
          </cell>
          <cell r="J1314">
            <v>12</v>
          </cell>
          <cell r="K1314">
            <v>1802.63</v>
          </cell>
        </row>
        <row r="1315">
          <cell r="A1315">
            <v>11387110</v>
          </cell>
          <cell r="I1315" t="str">
            <v>Premium</v>
          </cell>
          <cell r="J1315">
            <v>8</v>
          </cell>
          <cell r="K1315">
            <v>1303.3699999999999</v>
          </cell>
        </row>
        <row r="1316">
          <cell r="A1316">
            <v>51341672</v>
          </cell>
          <cell r="I1316" t="str">
            <v>Regular</v>
          </cell>
          <cell r="J1316">
            <v>10</v>
          </cell>
          <cell r="K1316">
            <v>1898.18</v>
          </cell>
        </row>
        <row r="1317">
          <cell r="A1317">
            <v>79630614</v>
          </cell>
          <cell r="I1317" t="str">
            <v>Regular</v>
          </cell>
          <cell r="J1317">
            <v>3</v>
          </cell>
          <cell r="K1317">
            <v>362.45</v>
          </cell>
        </row>
        <row r="1318">
          <cell r="A1318">
            <v>76602787</v>
          </cell>
          <cell r="I1318" t="str">
            <v>New</v>
          </cell>
          <cell r="J1318">
            <v>9</v>
          </cell>
          <cell r="K1318">
            <v>1683.71</v>
          </cell>
        </row>
        <row r="1319">
          <cell r="A1319">
            <v>50630016</v>
          </cell>
          <cell r="I1319" t="str">
            <v>Inactive</v>
          </cell>
          <cell r="J1319">
            <v>17</v>
          </cell>
          <cell r="K1319">
            <v>1445.33</v>
          </cell>
        </row>
        <row r="1320">
          <cell r="A1320">
            <v>85354059</v>
          </cell>
          <cell r="I1320" t="str">
            <v>Premium</v>
          </cell>
          <cell r="J1320">
            <v>2</v>
          </cell>
          <cell r="K1320">
            <v>672.87</v>
          </cell>
        </row>
        <row r="1321">
          <cell r="A1321">
            <v>30188374</v>
          </cell>
          <cell r="I1321" t="str">
            <v>New</v>
          </cell>
          <cell r="J1321">
            <v>15</v>
          </cell>
          <cell r="K1321">
            <v>915.53</v>
          </cell>
        </row>
        <row r="1322">
          <cell r="A1322">
            <v>13760839</v>
          </cell>
          <cell r="I1322" t="str">
            <v>Premium</v>
          </cell>
          <cell r="J1322">
            <v>17</v>
          </cell>
          <cell r="K1322">
            <v>444.89</v>
          </cell>
        </row>
        <row r="1323">
          <cell r="A1323">
            <v>12455156</v>
          </cell>
          <cell r="I1323" t="str">
            <v>Inactive</v>
          </cell>
          <cell r="J1323">
            <v>16</v>
          </cell>
          <cell r="K1323">
            <v>1139.56</v>
          </cell>
        </row>
        <row r="1324">
          <cell r="A1324">
            <v>13604883</v>
          </cell>
          <cell r="I1324" t="str">
            <v>Premium</v>
          </cell>
          <cell r="J1324">
            <v>17</v>
          </cell>
          <cell r="K1324">
            <v>1659.88</v>
          </cell>
        </row>
        <row r="1325">
          <cell r="A1325">
            <v>69240186</v>
          </cell>
          <cell r="I1325" t="str">
            <v>Regular</v>
          </cell>
          <cell r="J1325">
            <v>8</v>
          </cell>
          <cell r="K1325">
            <v>884</v>
          </cell>
        </row>
        <row r="1326">
          <cell r="A1326">
            <v>57765367</v>
          </cell>
          <cell r="I1326" t="str">
            <v>Premium</v>
          </cell>
          <cell r="J1326">
            <v>1</v>
          </cell>
          <cell r="K1326">
            <v>1296.69</v>
          </cell>
        </row>
        <row r="1327">
          <cell r="A1327">
            <v>97928541</v>
          </cell>
          <cell r="I1327" t="str">
            <v>New</v>
          </cell>
          <cell r="J1327">
            <v>4</v>
          </cell>
          <cell r="K1327">
            <v>1838.77</v>
          </cell>
        </row>
        <row r="1328">
          <cell r="A1328">
            <v>31718565</v>
          </cell>
          <cell r="I1328" t="str">
            <v>Regular</v>
          </cell>
          <cell r="J1328">
            <v>6</v>
          </cell>
          <cell r="K1328">
            <v>245.16</v>
          </cell>
        </row>
        <row r="1329">
          <cell r="A1329">
            <v>76438648</v>
          </cell>
          <cell r="I1329" t="str">
            <v>New</v>
          </cell>
          <cell r="J1329">
            <v>6</v>
          </cell>
          <cell r="K1329">
            <v>854.68</v>
          </cell>
        </row>
        <row r="1330">
          <cell r="A1330">
            <v>36146306</v>
          </cell>
          <cell r="I1330" t="str">
            <v>Regular</v>
          </cell>
          <cell r="J1330">
            <v>19</v>
          </cell>
          <cell r="K1330">
            <v>828.14</v>
          </cell>
        </row>
        <row r="1331">
          <cell r="A1331">
            <v>87160527</v>
          </cell>
          <cell r="I1331" t="str">
            <v>New</v>
          </cell>
          <cell r="J1331">
            <v>6</v>
          </cell>
          <cell r="K1331">
            <v>1966.02</v>
          </cell>
        </row>
        <row r="1332">
          <cell r="A1332">
            <v>1108176</v>
          </cell>
          <cell r="I1332" t="str">
            <v>Premium</v>
          </cell>
          <cell r="J1332">
            <v>20</v>
          </cell>
          <cell r="K1332">
            <v>1460.76</v>
          </cell>
        </row>
        <row r="1333">
          <cell r="A1333">
            <v>83610315</v>
          </cell>
          <cell r="I1333" t="str">
            <v>Inactive</v>
          </cell>
          <cell r="J1333">
            <v>16</v>
          </cell>
          <cell r="K1333">
            <v>376.5</v>
          </cell>
        </row>
        <row r="1334">
          <cell r="A1334">
            <v>24043135</v>
          </cell>
          <cell r="I1334" t="str">
            <v>Inactive</v>
          </cell>
          <cell r="J1334">
            <v>15</v>
          </cell>
          <cell r="K1334">
            <v>1681.39</v>
          </cell>
        </row>
        <row r="1335">
          <cell r="A1335">
            <v>84448310</v>
          </cell>
          <cell r="I1335" t="str">
            <v>Regular</v>
          </cell>
          <cell r="J1335">
            <v>16</v>
          </cell>
          <cell r="K1335">
            <v>282.58</v>
          </cell>
        </row>
        <row r="1336">
          <cell r="A1336">
            <v>59769142</v>
          </cell>
          <cell r="I1336" t="str">
            <v>New</v>
          </cell>
          <cell r="J1336">
            <v>4</v>
          </cell>
          <cell r="K1336">
            <v>718.4</v>
          </cell>
        </row>
        <row r="1337">
          <cell r="A1337">
            <v>90753712</v>
          </cell>
          <cell r="I1337" t="str">
            <v>Regular</v>
          </cell>
          <cell r="J1337">
            <v>4</v>
          </cell>
          <cell r="K1337">
            <v>1408.03</v>
          </cell>
        </row>
        <row r="1338">
          <cell r="A1338">
            <v>38748727</v>
          </cell>
          <cell r="I1338" t="str">
            <v>New</v>
          </cell>
          <cell r="J1338">
            <v>4</v>
          </cell>
          <cell r="K1338">
            <v>495.67</v>
          </cell>
        </row>
        <row r="1339">
          <cell r="A1339">
            <v>45033270</v>
          </cell>
          <cell r="I1339" t="str">
            <v>New</v>
          </cell>
          <cell r="J1339">
            <v>15</v>
          </cell>
          <cell r="K1339">
            <v>252.26</v>
          </cell>
        </row>
        <row r="1340">
          <cell r="A1340">
            <v>6459100</v>
          </cell>
          <cell r="I1340" t="str">
            <v>Premium</v>
          </cell>
          <cell r="J1340">
            <v>19</v>
          </cell>
          <cell r="K1340">
            <v>1193.57</v>
          </cell>
        </row>
        <row r="1341">
          <cell r="A1341">
            <v>60904312</v>
          </cell>
          <cell r="I1341" t="str">
            <v>Regular</v>
          </cell>
          <cell r="J1341">
            <v>20</v>
          </cell>
          <cell r="K1341">
            <v>564.73</v>
          </cell>
        </row>
        <row r="1342">
          <cell r="A1342">
            <v>98225598</v>
          </cell>
          <cell r="I1342" t="str">
            <v>Premium</v>
          </cell>
          <cell r="J1342">
            <v>9</v>
          </cell>
          <cell r="K1342">
            <v>1190.21</v>
          </cell>
        </row>
        <row r="1343">
          <cell r="A1343">
            <v>31813</v>
          </cell>
          <cell r="I1343" t="str">
            <v>Regular</v>
          </cell>
          <cell r="J1343">
            <v>18</v>
          </cell>
          <cell r="K1343">
            <v>1230.75</v>
          </cell>
        </row>
        <row r="1344">
          <cell r="A1344">
            <v>79135318</v>
          </cell>
          <cell r="I1344" t="str">
            <v>Inactive</v>
          </cell>
          <cell r="J1344">
            <v>17</v>
          </cell>
          <cell r="K1344">
            <v>454.3</v>
          </cell>
        </row>
        <row r="1345">
          <cell r="A1345">
            <v>99627097</v>
          </cell>
          <cell r="I1345" t="str">
            <v>New</v>
          </cell>
          <cell r="J1345">
            <v>10</v>
          </cell>
          <cell r="K1345">
            <v>1085.49</v>
          </cell>
        </row>
        <row r="1346">
          <cell r="A1346">
            <v>90919603</v>
          </cell>
          <cell r="I1346" t="str">
            <v>Regular</v>
          </cell>
          <cell r="J1346">
            <v>10</v>
          </cell>
          <cell r="K1346">
            <v>555.97</v>
          </cell>
        </row>
        <row r="1347">
          <cell r="A1347">
            <v>46741896</v>
          </cell>
          <cell r="I1347" t="str">
            <v>Premium</v>
          </cell>
          <cell r="J1347">
            <v>13</v>
          </cell>
          <cell r="K1347">
            <v>1518.23</v>
          </cell>
        </row>
        <row r="1348">
          <cell r="A1348">
            <v>58942207</v>
          </cell>
          <cell r="I1348" t="str">
            <v>Regular</v>
          </cell>
          <cell r="J1348">
            <v>8</v>
          </cell>
          <cell r="K1348">
            <v>525.9</v>
          </cell>
        </row>
        <row r="1349">
          <cell r="A1349">
            <v>86839058</v>
          </cell>
          <cell r="I1349" t="str">
            <v>Regular</v>
          </cell>
          <cell r="J1349">
            <v>5</v>
          </cell>
          <cell r="K1349">
            <v>1953.24</v>
          </cell>
        </row>
        <row r="1350">
          <cell r="A1350">
            <v>82179338</v>
          </cell>
          <cell r="I1350" t="str">
            <v>New</v>
          </cell>
          <cell r="J1350">
            <v>12</v>
          </cell>
          <cell r="K1350">
            <v>1775.89</v>
          </cell>
        </row>
        <row r="1351">
          <cell r="A1351">
            <v>1342184</v>
          </cell>
          <cell r="I1351" t="str">
            <v>Inactive</v>
          </cell>
          <cell r="J1351">
            <v>20</v>
          </cell>
          <cell r="K1351">
            <v>1893.83</v>
          </cell>
        </row>
        <row r="1352">
          <cell r="A1352">
            <v>76604145</v>
          </cell>
          <cell r="I1352" t="str">
            <v>Regular</v>
          </cell>
          <cell r="J1352">
            <v>14</v>
          </cell>
          <cell r="K1352">
            <v>1276.8800000000001</v>
          </cell>
        </row>
        <row r="1353">
          <cell r="A1353">
            <v>37702698</v>
          </cell>
          <cell r="I1353" t="str">
            <v>New</v>
          </cell>
          <cell r="J1353">
            <v>12</v>
          </cell>
          <cell r="K1353">
            <v>1727.41</v>
          </cell>
        </row>
        <row r="1354">
          <cell r="A1354">
            <v>3786105</v>
          </cell>
          <cell r="I1354" t="str">
            <v>New</v>
          </cell>
          <cell r="J1354">
            <v>13</v>
          </cell>
          <cell r="K1354">
            <v>1172.32</v>
          </cell>
        </row>
        <row r="1355">
          <cell r="A1355">
            <v>64535602</v>
          </cell>
          <cell r="I1355" t="str">
            <v>Inactive</v>
          </cell>
          <cell r="J1355">
            <v>13</v>
          </cell>
          <cell r="K1355">
            <v>1816.18</v>
          </cell>
        </row>
        <row r="1356">
          <cell r="A1356">
            <v>29525287</v>
          </cell>
          <cell r="I1356" t="str">
            <v>Premium</v>
          </cell>
          <cell r="J1356">
            <v>15</v>
          </cell>
          <cell r="K1356">
            <v>1976.98</v>
          </cell>
        </row>
        <row r="1357">
          <cell r="A1357">
            <v>1683786</v>
          </cell>
          <cell r="I1357" t="str">
            <v>Regular</v>
          </cell>
          <cell r="J1357">
            <v>14</v>
          </cell>
          <cell r="K1357">
            <v>776.52</v>
          </cell>
        </row>
        <row r="1358">
          <cell r="A1358">
            <v>73586244</v>
          </cell>
          <cell r="I1358" t="str">
            <v>New</v>
          </cell>
          <cell r="J1358">
            <v>1</v>
          </cell>
          <cell r="K1358">
            <v>377.07</v>
          </cell>
        </row>
        <row r="1359">
          <cell r="A1359">
            <v>26805477</v>
          </cell>
          <cell r="I1359" t="str">
            <v>New</v>
          </cell>
          <cell r="J1359">
            <v>18</v>
          </cell>
          <cell r="K1359">
            <v>1148.4000000000001</v>
          </cell>
        </row>
        <row r="1360">
          <cell r="A1360">
            <v>73679086</v>
          </cell>
          <cell r="I1360" t="str">
            <v>New</v>
          </cell>
          <cell r="J1360">
            <v>16</v>
          </cell>
          <cell r="K1360">
            <v>1297.47</v>
          </cell>
        </row>
        <row r="1361">
          <cell r="A1361">
            <v>59677346</v>
          </cell>
          <cell r="I1361" t="str">
            <v>Inactive</v>
          </cell>
          <cell r="J1361">
            <v>2</v>
          </cell>
          <cell r="K1361">
            <v>502.96</v>
          </cell>
        </row>
        <row r="1362">
          <cell r="A1362">
            <v>81528623</v>
          </cell>
          <cell r="I1362" t="str">
            <v>Premium</v>
          </cell>
          <cell r="J1362">
            <v>3</v>
          </cell>
          <cell r="K1362">
            <v>957.94</v>
          </cell>
        </row>
        <row r="1363">
          <cell r="A1363">
            <v>38420886</v>
          </cell>
          <cell r="I1363" t="str">
            <v>New</v>
          </cell>
          <cell r="J1363">
            <v>20</v>
          </cell>
          <cell r="K1363">
            <v>1180.95</v>
          </cell>
        </row>
        <row r="1364">
          <cell r="A1364">
            <v>12302179</v>
          </cell>
          <cell r="I1364" t="str">
            <v>Premium</v>
          </cell>
          <cell r="J1364">
            <v>15</v>
          </cell>
          <cell r="K1364">
            <v>246.73</v>
          </cell>
        </row>
        <row r="1365">
          <cell r="A1365">
            <v>88164280</v>
          </cell>
          <cell r="I1365" t="str">
            <v>Regular</v>
          </cell>
          <cell r="J1365">
            <v>11</v>
          </cell>
          <cell r="K1365">
            <v>745.22</v>
          </cell>
        </row>
        <row r="1366">
          <cell r="A1366">
            <v>74735607</v>
          </cell>
          <cell r="I1366" t="str">
            <v>Inactive</v>
          </cell>
          <cell r="J1366">
            <v>6</v>
          </cell>
          <cell r="K1366">
            <v>935.8</v>
          </cell>
        </row>
        <row r="1367">
          <cell r="A1367">
            <v>42514124</v>
          </cell>
          <cell r="I1367" t="str">
            <v>Inactive</v>
          </cell>
          <cell r="J1367">
            <v>7</v>
          </cell>
          <cell r="K1367">
            <v>1958.97</v>
          </cell>
        </row>
        <row r="1368">
          <cell r="A1368">
            <v>13071673</v>
          </cell>
          <cell r="I1368" t="str">
            <v>Regular</v>
          </cell>
          <cell r="J1368">
            <v>17</v>
          </cell>
          <cell r="K1368">
            <v>1208.04</v>
          </cell>
        </row>
        <row r="1369">
          <cell r="A1369">
            <v>68196920</v>
          </cell>
          <cell r="I1369" t="str">
            <v>Regular</v>
          </cell>
          <cell r="J1369">
            <v>15</v>
          </cell>
          <cell r="K1369">
            <v>1810.28</v>
          </cell>
        </row>
        <row r="1370">
          <cell r="A1370">
            <v>26844216</v>
          </cell>
          <cell r="I1370" t="str">
            <v>Premium</v>
          </cell>
          <cell r="J1370">
            <v>16</v>
          </cell>
          <cell r="K1370">
            <v>927.07</v>
          </cell>
        </row>
        <row r="1371">
          <cell r="A1371">
            <v>38780509</v>
          </cell>
          <cell r="I1371" t="str">
            <v>Regular</v>
          </cell>
          <cell r="J1371">
            <v>3</v>
          </cell>
          <cell r="K1371">
            <v>1238.3699999999999</v>
          </cell>
        </row>
        <row r="1372">
          <cell r="A1372">
            <v>3292927</v>
          </cell>
          <cell r="I1372" t="str">
            <v>New</v>
          </cell>
          <cell r="J1372">
            <v>6</v>
          </cell>
          <cell r="K1372">
            <v>1795.72</v>
          </cell>
        </row>
        <row r="1373">
          <cell r="A1373">
            <v>28991365</v>
          </cell>
          <cell r="I1373" t="str">
            <v>New</v>
          </cell>
          <cell r="J1373">
            <v>20</v>
          </cell>
          <cell r="K1373">
            <v>459.1</v>
          </cell>
        </row>
        <row r="1374">
          <cell r="A1374">
            <v>39999278</v>
          </cell>
          <cell r="I1374" t="str">
            <v>New</v>
          </cell>
          <cell r="J1374">
            <v>8</v>
          </cell>
          <cell r="K1374">
            <v>664.22</v>
          </cell>
        </row>
        <row r="1375">
          <cell r="A1375">
            <v>86050297</v>
          </cell>
          <cell r="I1375" t="str">
            <v>Inactive</v>
          </cell>
          <cell r="J1375">
            <v>16</v>
          </cell>
          <cell r="K1375">
            <v>941.51</v>
          </cell>
        </row>
        <row r="1376">
          <cell r="A1376">
            <v>86045277</v>
          </cell>
          <cell r="I1376" t="str">
            <v>New</v>
          </cell>
          <cell r="J1376">
            <v>8</v>
          </cell>
          <cell r="K1376">
            <v>1065.8399999999999</v>
          </cell>
        </row>
        <row r="1377">
          <cell r="A1377">
            <v>88167544</v>
          </cell>
          <cell r="I1377" t="str">
            <v>New</v>
          </cell>
          <cell r="J1377">
            <v>10</v>
          </cell>
          <cell r="K1377">
            <v>1097.3499999999999</v>
          </cell>
        </row>
        <row r="1378">
          <cell r="A1378">
            <v>75984768</v>
          </cell>
          <cell r="I1378" t="str">
            <v>Regular</v>
          </cell>
          <cell r="J1378">
            <v>14</v>
          </cell>
          <cell r="K1378">
            <v>1723.2</v>
          </cell>
        </row>
        <row r="1379">
          <cell r="A1379">
            <v>15144290</v>
          </cell>
          <cell r="I1379" t="str">
            <v>New</v>
          </cell>
          <cell r="J1379">
            <v>19</v>
          </cell>
          <cell r="K1379">
            <v>436.35</v>
          </cell>
        </row>
        <row r="1380">
          <cell r="A1380">
            <v>52279849</v>
          </cell>
          <cell r="I1380" t="str">
            <v>Regular</v>
          </cell>
          <cell r="J1380">
            <v>17</v>
          </cell>
          <cell r="K1380">
            <v>585.08000000000004</v>
          </cell>
        </row>
        <row r="1381">
          <cell r="A1381">
            <v>81160474</v>
          </cell>
          <cell r="I1381" t="str">
            <v>Premium</v>
          </cell>
          <cell r="J1381">
            <v>19</v>
          </cell>
          <cell r="K1381">
            <v>447.55</v>
          </cell>
        </row>
        <row r="1382">
          <cell r="A1382">
            <v>84361534</v>
          </cell>
          <cell r="I1382" t="str">
            <v>Regular</v>
          </cell>
          <cell r="J1382">
            <v>1</v>
          </cell>
          <cell r="K1382">
            <v>438.19</v>
          </cell>
        </row>
        <row r="1383">
          <cell r="A1383">
            <v>53025962</v>
          </cell>
          <cell r="I1383" t="str">
            <v>Premium</v>
          </cell>
          <cell r="J1383">
            <v>10</v>
          </cell>
          <cell r="K1383">
            <v>324.92</v>
          </cell>
        </row>
        <row r="1384">
          <cell r="A1384">
            <v>83404008</v>
          </cell>
          <cell r="I1384" t="str">
            <v>New</v>
          </cell>
          <cell r="J1384">
            <v>5</v>
          </cell>
          <cell r="K1384">
            <v>1391.13</v>
          </cell>
        </row>
        <row r="1385">
          <cell r="A1385">
            <v>81959925</v>
          </cell>
          <cell r="I1385" t="str">
            <v>Inactive</v>
          </cell>
          <cell r="J1385">
            <v>1</v>
          </cell>
          <cell r="K1385">
            <v>1888.83</v>
          </cell>
        </row>
        <row r="1386">
          <cell r="A1386">
            <v>76850859</v>
          </cell>
          <cell r="I1386" t="str">
            <v>Inactive</v>
          </cell>
          <cell r="J1386">
            <v>19</v>
          </cell>
          <cell r="K1386">
            <v>468.79</v>
          </cell>
        </row>
        <row r="1387">
          <cell r="A1387">
            <v>11705793</v>
          </cell>
          <cell r="I1387" t="str">
            <v>New</v>
          </cell>
          <cell r="J1387">
            <v>18</v>
          </cell>
          <cell r="K1387">
            <v>1164.81</v>
          </cell>
        </row>
        <row r="1388">
          <cell r="A1388">
            <v>62068277</v>
          </cell>
          <cell r="I1388" t="str">
            <v>Regular</v>
          </cell>
          <cell r="J1388">
            <v>6</v>
          </cell>
          <cell r="K1388">
            <v>1515.17</v>
          </cell>
        </row>
        <row r="1389">
          <cell r="A1389">
            <v>9048817</v>
          </cell>
          <cell r="I1389" t="str">
            <v>Inactive</v>
          </cell>
          <cell r="J1389">
            <v>1</v>
          </cell>
          <cell r="K1389">
            <v>222.89</v>
          </cell>
        </row>
        <row r="1390">
          <cell r="A1390">
            <v>31619915</v>
          </cell>
          <cell r="I1390" t="str">
            <v>New</v>
          </cell>
          <cell r="J1390">
            <v>13</v>
          </cell>
          <cell r="K1390">
            <v>722.45</v>
          </cell>
        </row>
        <row r="1391">
          <cell r="A1391">
            <v>42872865</v>
          </cell>
          <cell r="I1391" t="str">
            <v>Inactive</v>
          </cell>
          <cell r="J1391">
            <v>14</v>
          </cell>
          <cell r="K1391">
            <v>976.81</v>
          </cell>
        </row>
        <row r="1392">
          <cell r="A1392">
            <v>81906973</v>
          </cell>
          <cell r="I1392" t="str">
            <v>New</v>
          </cell>
          <cell r="J1392">
            <v>20</v>
          </cell>
          <cell r="K1392">
            <v>218.78</v>
          </cell>
        </row>
        <row r="1393">
          <cell r="A1393">
            <v>82286908</v>
          </cell>
          <cell r="I1393" t="str">
            <v>New</v>
          </cell>
          <cell r="J1393">
            <v>16</v>
          </cell>
          <cell r="K1393">
            <v>713.26</v>
          </cell>
        </row>
        <row r="1394">
          <cell r="A1394">
            <v>1174162</v>
          </cell>
          <cell r="I1394" t="str">
            <v>Premium</v>
          </cell>
          <cell r="J1394">
            <v>12</v>
          </cell>
          <cell r="K1394">
            <v>1255.44</v>
          </cell>
        </row>
        <row r="1395">
          <cell r="A1395">
            <v>62323608</v>
          </cell>
          <cell r="I1395" t="str">
            <v>New</v>
          </cell>
          <cell r="J1395">
            <v>2</v>
          </cell>
          <cell r="K1395">
            <v>1446.34</v>
          </cell>
        </row>
        <row r="1396">
          <cell r="A1396">
            <v>72857290</v>
          </cell>
          <cell r="I1396" t="str">
            <v>Inactive</v>
          </cell>
          <cell r="J1396">
            <v>13</v>
          </cell>
          <cell r="K1396">
            <v>1806.01</v>
          </cell>
        </row>
        <row r="1397">
          <cell r="A1397">
            <v>21784094</v>
          </cell>
          <cell r="I1397" t="str">
            <v>Regular</v>
          </cell>
          <cell r="J1397">
            <v>17</v>
          </cell>
          <cell r="K1397">
            <v>1530.19</v>
          </cell>
        </row>
        <row r="1398">
          <cell r="A1398">
            <v>82529927</v>
          </cell>
          <cell r="I1398" t="str">
            <v>Inactive</v>
          </cell>
          <cell r="J1398">
            <v>3</v>
          </cell>
          <cell r="K1398">
            <v>587.28</v>
          </cell>
        </row>
        <row r="1399">
          <cell r="A1399">
            <v>14994388</v>
          </cell>
          <cell r="I1399" t="str">
            <v>Premium</v>
          </cell>
          <cell r="J1399">
            <v>20</v>
          </cell>
          <cell r="K1399">
            <v>1782.84</v>
          </cell>
        </row>
        <row r="1400">
          <cell r="A1400">
            <v>54216497</v>
          </cell>
          <cell r="I1400" t="str">
            <v>New</v>
          </cell>
          <cell r="J1400">
            <v>13</v>
          </cell>
          <cell r="K1400">
            <v>1881.19</v>
          </cell>
        </row>
        <row r="1401">
          <cell r="A1401">
            <v>80796977</v>
          </cell>
          <cell r="I1401" t="str">
            <v>Premium</v>
          </cell>
          <cell r="J1401">
            <v>7</v>
          </cell>
          <cell r="K1401">
            <v>1170.8399999999999</v>
          </cell>
        </row>
        <row r="1402">
          <cell r="A1402">
            <v>31681710</v>
          </cell>
          <cell r="I1402" t="str">
            <v>Regular</v>
          </cell>
          <cell r="J1402">
            <v>15</v>
          </cell>
          <cell r="K1402">
            <v>223.11</v>
          </cell>
        </row>
        <row r="1403">
          <cell r="A1403">
            <v>47955004</v>
          </cell>
          <cell r="I1403" t="str">
            <v>Inactive</v>
          </cell>
          <cell r="J1403">
            <v>6</v>
          </cell>
          <cell r="K1403">
            <v>1681.52</v>
          </cell>
        </row>
        <row r="1404">
          <cell r="A1404">
            <v>23126657</v>
          </cell>
          <cell r="I1404" t="str">
            <v>Premium</v>
          </cell>
          <cell r="J1404">
            <v>1</v>
          </cell>
          <cell r="K1404">
            <v>1034.23</v>
          </cell>
        </row>
        <row r="1405">
          <cell r="A1405">
            <v>91973128</v>
          </cell>
          <cell r="I1405" t="str">
            <v>Premium</v>
          </cell>
          <cell r="J1405">
            <v>15</v>
          </cell>
          <cell r="K1405">
            <v>989.8</v>
          </cell>
        </row>
        <row r="1406">
          <cell r="A1406">
            <v>22915611</v>
          </cell>
          <cell r="I1406" t="str">
            <v>Regular</v>
          </cell>
          <cell r="J1406">
            <v>10</v>
          </cell>
          <cell r="K1406">
            <v>1239.42</v>
          </cell>
        </row>
        <row r="1407">
          <cell r="A1407">
            <v>76864442</v>
          </cell>
          <cell r="I1407" t="str">
            <v>Regular</v>
          </cell>
          <cell r="J1407">
            <v>13</v>
          </cell>
          <cell r="K1407">
            <v>1565.67</v>
          </cell>
        </row>
        <row r="1408">
          <cell r="A1408">
            <v>96628029</v>
          </cell>
          <cell r="I1408" t="str">
            <v>Premium</v>
          </cell>
          <cell r="J1408">
            <v>3</v>
          </cell>
          <cell r="K1408">
            <v>994.81</v>
          </cell>
        </row>
        <row r="1409">
          <cell r="A1409">
            <v>59216664</v>
          </cell>
          <cell r="I1409" t="str">
            <v>Regular</v>
          </cell>
          <cell r="J1409">
            <v>10</v>
          </cell>
          <cell r="K1409">
            <v>225.69</v>
          </cell>
        </row>
        <row r="1410">
          <cell r="A1410">
            <v>70615775</v>
          </cell>
          <cell r="I1410" t="str">
            <v>Inactive</v>
          </cell>
          <cell r="J1410">
            <v>15</v>
          </cell>
          <cell r="K1410">
            <v>233.12</v>
          </cell>
        </row>
        <row r="1411">
          <cell r="A1411">
            <v>34761418</v>
          </cell>
          <cell r="I1411" t="str">
            <v>New</v>
          </cell>
          <cell r="J1411">
            <v>6</v>
          </cell>
          <cell r="K1411">
            <v>1729.83</v>
          </cell>
        </row>
        <row r="1412">
          <cell r="A1412">
            <v>56248757</v>
          </cell>
          <cell r="I1412" t="str">
            <v>Premium</v>
          </cell>
          <cell r="J1412">
            <v>16</v>
          </cell>
          <cell r="K1412">
            <v>1040.97</v>
          </cell>
        </row>
        <row r="1413">
          <cell r="A1413">
            <v>31622158</v>
          </cell>
          <cell r="I1413" t="str">
            <v>New</v>
          </cell>
          <cell r="J1413">
            <v>20</v>
          </cell>
          <cell r="K1413">
            <v>504.15</v>
          </cell>
        </row>
        <row r="1414">
          <cell r="A1414">
            <v>4200802</v>
          </cell>
          <cell r="I1414" t="str">
            <v>Inactive</v>
          </cell>
          <cell r="J1414">
            <v>10</v>
          </cell>
          <cell r="K1414">
            <v>678.96</v>
          </cell>
        </row>
        <row r="1415">
          <cell r="A1415">
            <v>58631874</v>
          </cell>
          <cell r="I1415" t="str">
            <v>New</v>
          </cell>
          <cell r="J1415">
            <v>11</v>
          </cell>
          <cell r="K1415">
            <v>862.23</v>
          </cell>
        </row>
        <row r="1416">
          <cell r="A1416">
            <v>22036818</v>
          </cell>
          <cell r="I1416" t="str">
            <v>New</v>
          </cell>
          <cell r="J1416">
            <v>5</v>
          </cell>
          <cell r="K1416">
            <v>1732.02</v>
          </cell>
        </row>
        <row r="1417">
          <cell r="A1417">
            <v>7333934</v>
          </cell>
          <cell r="I1417" t="str">
            <v>New</v>
          </cell>
          <cell r="J1417">
            <v>11</v>
          </cell>
          <cell r="K1417">
            <v>739.47</v>
          </cell>
        </row>
        <row r="1418">
          <cell r="A1418">
            <v>5712468</v>
          </cell>
          <cell r="I1418" t="str">
            <v>Inactive</v>
          </cell>
          <cell r="J1418">
            <v>3</v>
          </cell>
          <cell r="K1418">
            <v>872.57</v>
          </cell>
        </row>
        <row r="1419">
          <cell r="A1419">
            <v>17929886</v>
          </cell>
          <cell r="I1419" t="str">
            <v>New</v>
          </cell>
          <cell r="J1419">
            <v>7</v>
          </cell>
          <cell r="K1419">
            <v>744</v>
          </cell>
        </row>
        <row r="1420">
          <cell r="A1420">
            <v>408590</v>
          </cell>
          <cell r="I1420" t="str">
            <v>Regular</v>
          </cell>
          <cell r="J1420">
            <v>17</v>
          </cell>
          <cell r="K1420">
            <v>436.74</v>
          </cell>
        </row>
        <row r="1421">
          <cell r="A1421">
            <v>42797397</v>
          </cell>
          <cell r="I1421" t="str">
            <v>Premium</v>
          </cell>
          <cell r="J1421">
            <v>8</v>
          </cell>
          <cell r="K1421">
            <v>640.54</v>
          </cell>
        </row>
        <row r="1422">
          <cell r="A1422">
            <v>58929595</v>
          </cell>
          <cell r="I1422" t="str">
            <v>Regular</v>
          </cell>
          <cell r="J1422">
            <v>2</v>
          </cell>
          <cell r="K1422">
            <v>588.65</v>
          </cell>
        </row>
        <row r="1423">
          <cell r="A1423">
            <v>41971906</v>
          </cell>
          <cell r="I1423" t="str">
            <v>Premium</v>
          </cell>
          <cell r="J1423">
            <v>17</v>
          </cell>
          <cell r="K1423">
            <v>245.86</v>
          </cell>
        </row>
        <row r="1424">
          <cell r="A1424">
            <v>80269328</v>
          </cell>
          <cell r="I1424" t="str">
            <v>Premium</v>
          </cell>
          <cell r="J1424">
            <v>15</v>
          </cell>
          <cell r="K1424">
            <v>976.36</v>
          </cell>
        </row>
        <row r="1425">
          <cell r="A1425">
            <v>76533277</v>
          </cell>
          <cell r="I1425" t="str">
            <v>New</v>
          </cell>
          <cell r="J1425">
            <v>16</v>
          </cell>
          <cell r="K1425">
            <v>1857.65</v>
          </cell>
        </row>
        <row r="1426">
          <cell r="A1426">
            <v>50760752</v>
          </cell>
          <cell r="I1426" t="str">
            <v>New</v>
          </cell>
          <cell r="J1426">
            <v>14</v>
          </cell>
          <cell r="K1426">
            <v>1670.47</v>
          </cell>
        </row>
        <row r="1427">
          <cell r="A1427">
            <v>83588803</v>
          </cell>
          <cell r="I1427" t="str">
            <v>New</v>
          </cell>
          <cell r="J1427">
            <v>4</v>
          </cell>
          <cell r="K1427">
            <v>1509.41</v>
          </cell>
        </row>
        <row r="1428">
          <cell r="A1428">
            <v>30755306</v>
          </cell>
          <cell r="I1428" t="str">
            <v>Inactive</v>
          </cell>
          <cell r="J1428">
            <v>9</v>
          </cell>
          <cell r="K1428">
            <v>555.66999999999996</v>
          </cell>
        </row>
        <row r="1429">
          <cell r="A1429">
            <v>26592009</v>
          </cell>
          <cell r="I1429" t="str">
            <v>Premium</v>
          </cell>
          <cell r="J1429">
            <v>14</v>
          </cell>
          <cell r="K1429">
            <v>317.83</v>
          </cell>
        </row>
        <row r="1430">
          <cell r="A1430">
            <v>32830199</v>
          </cell>
          <cell r="I1430" t="str">
            <v>Premium</v>
          </cell>
          <cell r="J1430">
            <v>2</v>
          </cell>
          <cell r="K1430">
            <v>680.11</v>
          </cell>
        </row>
        <row r="1431">
          <cell r="A1431">
            <v>99824171</v>
          </cell>
          <cell r="I1431" t="str">
            <v>Inactive</v>
          </cell>
          <cell r="J1431">
            <v>1</v>
          </cell>
          <cell r="K1431">
            <v>1663.58</v>
          </cell>
        </row>
        <row r="1432">
          <cell r="A1432">
            <v>61618079</v>
          </cell>
          <cell r="I1432" t="str">
            <v>Inactive</v>
          </cell>
          <cell r="J1432">
            <v>9</v>
          </cell>
          <cell r="K1432">
            <v>1191.93</v>
          </cell>
        </row>
        <row r="1433">
          <cell r="A1433">
            <v>71694275</v>
          </cell>
          <cell r="I1433" t="str">
            <v>Regular</v>
          </cell>
          <cell r="J1433">
            <v>8</v>
          </cell>
          <cell r="K1433">
            <v>476.34</v>
          </cell>
        </row>
        <row r="1434">
          <cell r="A1434">
            <v>81200164</v>
          </cell>
          <cell r="I1434" t="str">
            <v>Regular</v>
          </cell>
          <cell r="J1434">
            <v>10</v>
          </cell>
          <cell r="K1434">
            <v>337.07</v>
          </cell>
        </row>
        <row r="1435">
          <cell r="A1435">
            <v>66233704</v>
          </cell>
          <cell r="I1435" t="str">
            <v>Inactive</v>
          </cell>
          <cell r="J1435">
            <v>7</v>
          </cell>
          <cell r="K1435">
            <v>1341.67</v>
          </cell>
        </row>
        <row r="1436">
          <cell r="A1436">
            <v>66866026</v>
          </cell>
          <cell r="I1436" t="str">
            <v>Regular</v>
          </cell>
          <cell r="J1436">
            <v>13</v>
          </cell>
          <cell r="K1436">
            <v>802.79</v>
          </cell>
        </row>
        <row r="1437">
          <cell r="A1437">
            <v>86483673</v>
          </cell>
          <cell r="I1437" t="str">
            <v>Regular</v>
          </cell>
          <cell r="J1437">
            <v>17</v>
          </cell>
          <cell r="K1437">
            <v>682.78</v>
          </cell>
        </row>
        <row r="1438">
          <cell r="A1438">
            <v>22483684</v>
          </cell>
          <cell r="I1438" t="str">
            <v>Regular</v>
          </cell>
          <cell r="J1438">
            <v>20</v>
          </cell>
          <cell r="K1438">
            <v>719.77</v>
          </cell>
        </row>
        <row r="1439">
          <cell r="A1439">
            <v>65368179</v>
          </cell>
          <cell r="I1439" t="str">
            <v>Premium</v>
          </cell>
          <cell r="J1439">
            <v>4</v>
          </cell>
          <cell r="K1439">
            <v>1826.72</v>
          </cell>
        </row>
        <row r="1440">
          <cell r="A1440">
            <v>94430842</v>
          </cell>
          <cell r="I1440" t="str">
            <v>New</v>
          </cell>
          <cell r="J1440">
            <v>5</v>
          </cell>
          <cell r="K1440">
            <v>399.54</v>
          </cell>
        </row>
        <row r="1441">
          <cell r="A1441">
            <v>18940384</v>
          </cell>
          <cell r="I1441" t="str">
            <v>New</v>
          </cell>
          <cell r="J1441">
            <v>7</v>
          </cell>
          <cell r="K1441">
            <v>1068.47</v>
          </cell>
        </row>
        <row r="1442">
          <cell r="A1442">
            <v>25585013</v>
          </cell>
          <cell r="I1442" t="str">
            <v>Inactive</v>
          </cell>
          <cell r="J1442">
            <v>18</v>
          </cell>
          <cell r="K1442">
            <v>840.15</v>
          </cell>
        </row>
        <row r="1443">
          <cell r="A1443">
            <v>9314637</v>
          </cell>
          <cell r="I1443" t="str">
            <v>Inactive</v>
          </cell>
          <cell r="J1443">
            <v>15</v>
          </cell>
          <cell r="K1443">
            <v>1208.0899999999999</v>
          </cell>
        </row>
        <row r="1444">
          <cell r="A1444">
            <v>92409489</v>
          </cell>
          <cell r="I1444" t="str">
            <v>Regular</v>
          </cell>
          <cell r="J1444">
            <v>4</v>
          </cell>
          <cell r="K1444">
            <v>1614.57</v>
          </cell>
        </row>
        <row r="1445">
          <cell r="A1445">
            <v>21425168</v>
          </cell>
          <cell r="I1445" t="str">
            <v>New</v>
          </cell>
          <cell r="J1445">
            <v>5</v>
          </cell>
          <cell r="K1445">
            <v>1861.73</v>
          </cell>
        </row>
        <row r="1446">
          <cell r="A1446">
            <v>11228463</v>
          </cell>
          <cell r="I1446" t="str">
            <v>Inactive</v>
          </cell>
          <cell r="J1446">
            <v>8</v>
          </cell>
          <cell r="K1446">
            <v>1275.97</v>
          </cell>
        </row>
        <row r="1447">
          <cell r="A1447">
            <v>57642258</v>
          </cell>
          <cell r="I1447" t="str">
            <v>Premium</v>
          </cell>
          <cell r="J1447">
            <v>10</v>
          </cell>
          <cell r="K1447">
            <v>1174.55</v>
          </cell>
        </row>
        <row r="1448">
          <cell r="A1448">
            <v>26250082</v>
          </cell>
          <cell r="I1448" t="str">
            <v>New</v>
          </cell>
          <cell r="J1448">
            <v>1</v>
          </cell>
          <cell r="K1448">
            <v>796.49</v>
          </cell>
        </row>
        <row r="1449">
          <cell r="A1449">
            <v>34580200</v>
          </cell>
          <cell r="I1449" t="str">
            <v>Premium</v>
          </cell>
          <cell r="J1449">
            <v>2</v>
          </cell>
          <cell r="K1449">
            <v>1418.51</v>
          </cell>
        </row>
        <row r="1450">
          <cell r="A1450">
            <v>89531595</v>
          </cell>
          <cell r="I1450" t="str">
            <v>Regular</v>
          </cell>
          <cell r="J1450">
            <v>6</v>
          </cell>
          <cell r="K1450">
            <v>1385.2</v>
          </cell>
        </row>
        <row r="1451">
          <cell r="A1451">
            <v>72760434</v>
          </cell>
          <cell r="I1451" t="str">
            <v>Premium</v>
          </cell>
          <cell r="J1451">
            <v>10</v>
          </cell>
          <cell r="K1451">
            <v>1843.51</v>
          </cell>
        </row>
        <row r="1452">
          <cell r="A1452">
            <v>86499778</v>
          </cell>
          <cell r="I1452" t="str">
            <v>Regular</v>
          </cell>
          <cell r="J1452">
            <v>18</v>
          </cell>
          <cell r="K1452">
            <v>654.76</v>
          </cell>
        </row>
        <row r="1453">
          <cell r="A1453">
            <v>41395224</v>
          </cell>
          <cell r="I1453" t="str">
            <v>Regular</v>
          </cell>
          <cell r="J1453">
            <v>13</v>
          </cell>
          <cell r="K1453">
            <v>358.51</v>
          </cell>
        </row>
        <row r="1454">
          <cell r="A1454">
            <v>21270783</v>
          </cell>
          <cell r="I1454" t="str">
            <v>New</v>
          </cell>
          <cell r="J1454">
            <v>3</v>
          </cell>
          <cell r="K1454">
            <v>1508.8</v>
          </cell>
        </row>
        <row r="1455">
          <cell r="A1455">
            <v>68939350</v>
          </cell>
          <cell r="I1455" t="str">
            <v>Premium</v>
          </cell>
          <cell r="J1455">
            <v>17</v>
          </cell>
          <cell r="K1455">
            <v>304.51</v>
          </cell>
        </row>
        <row r="1456">
          <cell r="A1456">
            <v>14839726</v>
          </cell>
          <cell r="I1456" t="str">
            <v>Regular</v>
          </cell>
          <cell r="J1456">
            <v>10</v>
          </cell>
          <cell r="K1456">
            <v>516.19000000000005</v>
          </cell>
        </row>
        <row r="1457">
          <cell r="A1457">
            <v>38808614</v>
          </cell>
          <cell r="I1457" t="str">
            <v>Premium</v>
          </cell>
          <cell r="J1457">
            <v>10</v>
          </cell>
          <cell r="K1457">
            <v>340.46</v>
          </cell>
        </row>
        <row r="1458">
          <cell r="A1458">
            <v>44828791</v>
          </cell>
          <cell r="I1458" t="str">
            <v>New</v>
          </cell>
          <cell r="J1458">
            <v>18</v>
          </cell>
          <cell r="K1458">
            <v>1696.98</v>
          </cell>
        </row>
        <row r="1459">
          <cell r="A1459">
            <v>1603358</v>
          </cell>
          <cell r="I1459" t="str">
            <v>Inactive</v>
          </cell>
          <cell r="J1459">
            <v>5</v>
          </cell>
          <cell r="K1459">
            <v>1155.8699999999999</v>
          </cell>
        </row>
        <row r="1460">
          <cell r="A1460">
            <v>31826</v>
          </cell>
          <cell r="I1460" t="str">
            <v>New</v>
          </cell>
          <cell r="J1460">
            <v>18</v>
          </cell>
          <cell r="K1460">
            <v>752.78</v>
          </cell>
        </row>
        <row r="1461">
          <cell r="A1461">
            <v>191616</v>
          </cell>
          <cell r="I1461" t="str">
            <v>Regular</v>
          </cell>
          <cell r="J1461">
            <v>4</v>
          </cell>
          <cell r="K1461">
            <v>1053.7</v>
          </cell>
        </row>
        <row r="1462">
          <cell r="A1462">
            <v>45546750</v>
          </cell>
          <cell r="I1462" t="str">
            <v>Premium</v>
          </cell>
          <cell r="J1462">
            <v>13</v>
          </cell>
          <cell r="K1462">
            <v>1808.6</v>
          </cell>
        </row>
        <row r="1463">
          <cell r="A1463">
            <v>33675108</v>
          </cell>
          <cell r="I1463" t="str">
            <v>Inactive</v>
          </cell>
          <cell r="J1463">
            <v>20</v>
          </cell>
          <cell r="K1463">
            <v>1281.1500000000001</v>
          </cell>
        </row>
        <row r="1464">
          <cell r="A1464">
            <v>98896871</v>
          </cell>
          <cell r="I1464" t="str">
            <v>Regular</v>
          </cell>
          <cell r="J1464">
            <v>5</v>
          </cell>
          <cell r="K1464">
            <v>1064.6099999999999</v>
          </cell>
        </row>
        <row r="1465">
          <cell r="A1465">
            <v>644189</v>
          </cell>
          <cell r="I1465" t="str">
            <v>Premium</v>
          </cell>
          <cell r="J1465">
            <v>2</v>
          </cell>
          <cell r="K1465">
            <v>793.86</v>
          </cell>
        </row>
        <row r="1466">
          <cell r="A1466">
            <v>21461764</v>
          </cell>
          <cell r="I1466" t="str">
            <v>Premium</v>
          </cell>
          <cell r="J1466">
            <v>15</v>
          </cell>
          <cell r="K1466">
            <v>1689.46</v>
          </cell>
        </row>
        <row r="1467">
          <cell r="A1467">
            <v>70170606</v>
          </cell>
          <cell r="I1467" t="str">
            <v>Premium</v>
          </cell>
          <cell r="J1467">
            <v>19</v>
          </cell>
          <cell r="K1467">
            <v>921.51</v>
          </cell>
        </row>
        <row r="1468">
          <cell r="A1468">
            <v>65782437</v>
          </cell>
          <cell r="I1468" t="str">
            <v>New</v>
          </cell>
          <cell r="J1468">
            <v>4</v>
          </cell>
          <cell r="K1468">
            <v>1215.48</v>
          </cell>
        </row>
        <row r="1469">
          <cell r="A1469">
            <v>37245065</v>
          </cell>
          <cell r="I1469" t="str">
            <v>Inactive</v>
          </cell>
          <cell r="J1469">
            <v>16</v>
          </cell>
          <cell r="K1469">
            <v>1556.07</v>
          </cell>
        </row>
        <row r="1470">
          <cell r="A1470">
            <v>42012717</v>
          </cell>
          <cell r="I1470" t="str">
            <v>Regular</v>
          </cell>
          <cell r="J1470">
            <v>10</v>
          </cell>
          <cell r="K1470">
            <v>1030.1199999999999</v>
          </cell>
        </row>
        <row r="1471">
          <cell r="A1471">
            <v>60399360</v>
          </cell>
          <cell r="I1471" t="str">
            <v>Premium</v>
          </cell>
          <cell r="J1471">
            <v>3</v>
          </cell>
          <cell r="K1471">
            <v>1757.64</v>
          </cell>
        </row>
        <row r="1472">
          <cell r="A1472">
            <v>5140660</v>
          </cell>
          <cell r="I1472" t="str">
            <v>Inactive</v>
          </cell>
          <cell r="J1472">
            <v>17</v>
          </cell>
          <cell r="K1472">
            <v>908.68</v>
          </cell>
        </row>
        <row r="1473">
          <cell r="A1473">
            <v>40858753</v>
          </cell>
          <cell r="I1473" t="str">
            <v>Regular</v>
          </cell>
          <cell r="J1473">
            <v>5</v>
          </cell>
          <cell r="K1473">
            <v>1149.5</v>
          </cell>
        </row>
        <row r="1474">
          <cell r="A1474">
            <v>69219122</v>
          </cell>
          <cell r="I1474" t="str">
            <v>Premium</v>
          </cell>
          <cell r="J1474">
            <v>17</v>
          </cell>
          <cell r="K1474">
            <v>1177.3399999999999</v>
          </cell>
        </row>
        <row r="1475">
          <cell r="A1475">
            <v>8967266</v>
          </cell>
          <cell r="I1475" t="str">
            <v>Regular</v>
          </cell>
          <cell r="J1475">
            <v>5</v>
          </cell>
          <cell r="K1475">
            <v>1164.1400000000001</v>
          </cell>
        </row>
        <row r="1476">
          <cell r="A1476">
            <v>27304727</v>
          </cell>
          <cell r="I1476" t="str">
            <v>Regular</v>
          </cell>
          <cell r="J1476">
            <v>8</v>
          </cell>
          <cell r="K1476">
            <v>1675.04</v>
          </cell>
        </row>
        <row r="1477">
          <cell r="A1477">
            <v>62600289</v>
          </cell>
          <cell r="I1477" t="str">
            <v>Inactive</v>
          </cell>
          <cell r="J1477">
            <v>10</v>
          </cell>
          <cell r="K1477">
            <v>1326.02</v>
          </cell>
        </row>
        <row r="1478">
          <cell r="A1478">
            <v>50286371</v>
          </cell>
          <cell r="I1478" t="str">
            <v>New</v>
          </cell>
          <cell r="J1478">
            <v>3</v>
          </cell>
          <cell r="K1478">
            <v>280.77</v>
          </cell>
        </row>
        <row r="1479">
          <cell r="A1479">
            <v>43799224</v>
          </cell>
          <cell r="I1479" t="str">
            <v>Regular</v>
          </cell>
          <cell r="J1479">
            <v>9</v>
          </cell>
          <cell r="K1479">
            <v>1566.49</v>
          </cell>
        </row>
        <row r="1480">
          <cell r="A1480">
            <v>29431960</v>
          </cell>
          <cell r="I1480" t="str">
            <v>Premium</v>
          </cell>
          <cell r="J1480">
            <v>5</v>
          </cell>
          <cell r="K1480">
            <v>1602.35</v>
          </cell>
        </row>
        <row r="1481">
          <cell r="A1481">
            <v>7076456</v>
          </cell>
          <cell r="I1481" t="str">
            <v>Regular</v>
          </cell>
          <cell r="J1481">
            <v>10</v>
          </cell>
          <cell r="K1481">
            <v>469.41</v>
          </cell>
        </row>
        <row r="1482">
          <cell r="A1482">
            <v>43860025</v>
          </cell>
          <cell r="I1482" t="str">
            <v>Regular</v>
          </cell>
          <cell r="J1482">
            <v>18</v>
          </cell>
          <cell r="K1482">
            <v>292.92</v>
          </cell>
        </row>
        <row r="1483">
          <cell r="A1483">
            <v>74833221</v>
          </cell>
          <cell r="I1483" t="str">
            <v>Regular</v>
          </cell>
          <cell r="J1483">
            <v>1</v>
          </cell>
          <cell r="K1483">
            <v>1764.07</v>
          </cell>
        </row>
        <row r="1484">
          <cell r="A1484">
            <v>13465850</v>
          </cell>
          <cell r="I1484" t="str">
            <v>Premium</v>
          </cell>
          <cell r="J1484">
            <v>6</v>
          </cell>
          <cell r="K1484">
            <v>1956.03</v>
          </cell>
        </row>
        <row r="1485">
          <cell r="A1485">
            <v>46541905</v>
          </cell>
          <cell r="I1485" t="str">
            <v>New</v>
          </cell>
          <cell r="J1485">
            <v>16</v>
          </cell>
          <cell r="K1485">
            <v>922.29</v>
          </cell>
        </row>
        <row r="1486">
          <cell r="A1486">
            <v>21809858</v>
          </cell>
          <cell r="I1486" t="str">
            <v>Inactive</v>
          </cell>
          <cell r="J1486">
            <v>9</v>
          </cell>
          <cell r="K1486">
            <v>1343.53</v>
          </cell>
        </row>
        <row r="1487">
          <cell r="A1487">
            <v>75928073</v>
          </cell>
          <cell r="I1487" t="str">
            <v>Inactive</v>
          </cell>
          <cell r="J1487">
            <v>20</v>
          </cell>
          <cell r="K1487">
            <v>1684.84</v>
          </cell>
        </row>
        <row r="1488">
          <cell r="A1488">
            <v>67538982</v>
          </cell>
          <cell r="I1488" t="str">
            <v>Premium</v>
          </cell>
          <cell r="J1488">
            <v>6</v>
          </cell>
          <cell r="K1488">
            <v>1257.71</v>
          </cell>
        </row>
        <row r="1489">
          <cell r="A1489">
            <v>57505804</v>
          </cell>
          <cell r="I1489" t="str">
            <v>New</v>
          </cell>
          <cell r="J1489">
            <v>9</v>
          </cell>
          <cell r="K1489">
            <v>225.87</v>
          </cell>
        </row>
        <row r="1490">
          <cell r="A1490">
            <v>88775948</v>
          </cell>
          <cell r="I1490" t="str">
            <v>New</v>
          </cell>
          <cell r="J1490">
            <v>19</v>
          </cell>
          <cell r="K1490">
            <v>227.1</v>
          </cell>
        </row>
        <row r="1491">
          <cell r="A1491">
            <v>89704218</v>
          </cell>
          <cell r="I1491" t="str">
            <v>Premium</v>
          </cell>
          <cell r="J1491">
            <v>11</v>
          </cell>
          <cell r="K1491">
            <v>1029.69</v>
          </cell>
        </row>
        <row r="1492">
          <cell r="A1492">
            <v>9796585</v>
          </cell>
          <cell r="I1492" t="str">
            <v>Inactive</v>
          </cell>
          <cell r="J1492">
            <v>20</v>
          </cell>
          <cell r="K1492">
            <v>1565.31</v>
          </cell>
        </row>
        <row r="1493">
          <cell r="A1493">
            <v>1497747</v>
          </cell>
          <cell r="I1493" t="str">
            <v>Inactive</v>
          </cell>
          <cell r="J1493">
            <v>7</v>
          </cell>
          <cell r="K1493">
            <v>1241.73</v>
          </cell>
        </row>
        <row r="1494">
          <cell r="A1494">
            <v>29038113</v>
          </cell>
          <cell r="I1494" t="str">
            <v>New</v>
          </cell>
          <cell r="J1494">
            <v>18</v>
          </cell>
          <cell r="K1494">
            <v>875.32</v>
          </cell>
        </row>
        <row r="1495">
          <cell r="A1495">
            <v>61182897</v>
          </cell>
          <cell r="I1495" t="str">
            <v>Regular</v>
          </cell>
          <cell r="J1495">
            <v>15</v>
          </cell>
          <cell r="K1495">
            <v>1261.08</v>
          </cell>
        </row>
        <row r="1496">
          <cell r="A1496">
            <v>15391556</v>
          </cell>
          <cell r="I1496" t="str">
            <v>Inactive</v>
          </cell>
          <cell r="J1496">
            <v>16</v>
          </cell>
          <cell r="K1496">
            <v>762.73</v>
          </cell>
        </row>
        <row r="1497">
          <cell r="A1497">
            <v>1529180</v>
          </cell>
          <cell r="I1497" t="str">
            <v>Inactive</v>
          </cell>
          <cell r="J1497">
            <v>5</v>
          </cell>
          <cell r="K1497">
            <v>596.54</v>
          </cell>
        </row>
        <row r="1498">
          <cell r="A1498">
            <v>32797235</v>
          </cell>
          <cell r="I1498" t="str">
            <v>Regular</v>
          </cell>
          <cell r="J1498">
            <v>1</v>
          </cell>
          <cell r="K1498">
            <v>1709.96</v>
          </cell>
        </row>
        <row r="1499">
          <cell r="A1499">
            <v>78158536</v>
          </cell>
          <cell r="I1499" t="str">
            <v>Premium</v>
          </cell>
          <cell r="J1499">
            <v>16</v>
          </cell>
          <cell r="K1499">
            <v>705.47</v>
          </cell>
        </row>
        <row r="1500">
          <cell r="A1500">
            <v>88779806</v>
          </cell>
          <cell r="I1500" t="str">
            <v>Regular</v>
          </cell>
          <cell r="J1500">
            <v>11</v>
          </cell>
          <cell r="K1500">
            <v>679</v>
          </cell>
        </row>
        <row r="1501">
          <cell r="A1501">
            <v>93018527</v>
          </cell>
          <cell r="I1501" t="str">
            <v>New</v>
          </cell>
          <cell r="J1501">
            <v>1</v>
          </cell>
          <cell r="K1501">
            <v>913.11</v>
          </cell>
        </row>
        <row r="1502">
          <cell r="A1502">
            <v>52393801</v>
          </cell>
          <cell r="I1502" t="str">
            <v>New</v>
          </cell>
          <cell r="J1502">
            <v>2</v>
          </cell>
          <cell r="K1502">
            <v>1910.55</v>
          </cell>
        </row>
        <row r="1503">
          <cell r="A1503">
            <v>70529459</v>
          </cell>
          <cell r="I1503" t="str">
            <v>Regular</v>
          </cell>
          <cell r="J1503">
            <v>5</v>
          </cell>
          <cell r="K1503">
            <v>203.05</v>
          </cell>
        </row>
        <row r="1504">
          <cell r="A1504">
            <v>48481702</v>
          </cell>
          <cell r="I1504" t="str">
            <v>Regular</v>
          </cell>
          <cell r="J1504">
            <v>4</v>
          </cell>
          <cell r="K1504">
            <v>1209.1600000000001</v>
          </cell>
        </row>
        <row r="1505">
          <cell r="A1505">
            <v>15417130</v>
          </cell>
          <cell r="I1505" t="str">
            <v>New</v>
          </cell>
          <cell r="J1505">
            <v>5</v>
          </cell>
          <cell r="K1505">
            <v>1289.29</v>
          </cell>
        </row>
        <row r="1506">
          <cell r="A1506">
            <v>14705462</v>
          </cell>
          <cell r="I1506" t="str">
            <v>Premium</v>
          </cell>
          <cell r="J1506">
            <v>2</v>
          </cell>
          <cell r="K1506">
            <v>765.18</v>
          </cell>
        </row>
        <row r="1507">
          <cell r="A1507">
            <v>14944819</v>
          </cell>
          <cell r="I1507" t="str">
            <v>Premium</v>
          </cell>
          <cell r="J1507">
            <v>14</v>
          </cell>
          <cell r="K1507">
            <v>1127.8</v>
          </cell>
        </row>
        <row r="1508">
          <cell r="A1508">
            <v>89028323</v>
          </cell>
          <cell r="I1508" t="str">
            <v>Regular</v>
          </cell>
          <cell r="J1508">
            <v>13</v>
          </cell>
          <cell r="K1508">
            <v>1329.47</v>
          </cell>
        </row>
        <row r="1509">
          <cell r="A1509">
            <v>11775073</v>
          </cell>
          <cell r="I1509" t="str">
            <v>Regular</v>
          </cell>
          <cell r="J1509">
            <v>16</v>
          </cell>
          <cell r="K1509">
            <v>212.35</v>
          </cell>
        </row>
        <row r="1510">
          <cell r="A1510">
            <v>54799731</v>
          </cell>
          <cell r="I1510" t="str">
            <v>Premium</v>
          </cell>
          <cell r="J1510">
            <v>14</v>
          </cell>
          <cell r="K1510">
            <v>1150.73</v>
          </cell>
        </row>
        <row r="1511">
          <cell r="A1511">
            <v>93617659</v>
          </cell>
          <cell r="I1511" t="str">
            <v>Regular</v>
          </cell>
          <cell r="J1511">
            <v>11</v>
          </cell>
          <cell r="K1511">
            <v>1800.81</v>
          </cell>
        </row>
        <row r="1512">
          <cell r="A1512">
            <v>45708879</v>
          </cell>
          <cell r="I1512" t="str">
            <v>Regular</v>
          </cell>
          <cell r="J1512">
            <v>20</v>
          </cell>
          <cell r="K1512">
            <v>988.63</v>
          </cell>
        </row>
        <row r="1513">
          <cell r="A1513">
            <v>62807542</v>
          </cell>
          <cell r="I1513" t="str">
            <v>Premium</v>
          </cell>
          <cell r="J1513">
            <v>11</v>
          </cell>
          <cell r="K1513">
            <v>524.5</v>
          </cell>
        </row>
        <row r="1514">
          <cell r="A1514">
            <v>7551173</v>
          </cell>
          <cell r="I1514" t="str">
            <v>New</v>
          </cell>
          <cell r="J1514">
            <v>11</v>
          </cell>
          <cell r="K1514">
            <v>1197.58</v>
          </cell>
        </row>
        <row r="1515">
          <cell r="A1515">
            <v>65815155</v>
          </cell>
          <cell r="I1515" t="str">
            <v>New</v>
          </cell>
          <cell r="J1515">
            <v>10</v>
          </cell>
          <cell r="K1515">
            <v>1963.99</v>
          </cell>
        </row>
        <row r="1516">
          <cell r="A1516">
            <v>86704661</v>
          </cell>
          <cell r="I1516" t="str">
            <v>Premium</v>
          </cell>
          <cell r="J1516">
            <v>12</v>
          </cell>
          <cell r="K1516">
            <v>1726.51</v>
          </cell>
        </row>
        <row r="1517">
          <cell r="A1517">
            <v>57896058</v>
          </cell>
          <cell r="I1517" t="str">
            <v>Regular</v>
          </cell>
          <cell r="J1517">
            <v>8</v>
          </cell>
          <cell r="K1517">
            <v>982.05</v>
          </cell>
        </row>
        <row r="1518">
          <cell r="A1518">
            <v>85519349</v>
          </cell>
          <cell r="I1518" t="str">
            <v>New</v>
          </cell>
          <cell r="J1518">
            <v>8</v>
          </cell>
          <cell r="K1518">
            <v>336.36</v>
          </cell>
        </row>
        <row r="1519">
          <cell r="A1519">
            <v>66308810</v>
          </cell>
          <cell r="I1519" t="str">
            <v>Premium</v>
          </cell>
          <cell r="J1519">
            <v>18</v>
          </cell>
          <cell r="K1519">
            <v>1746.8</v>
          </cell>
        </row>
        <row r="1520">
          <cell r="A1520">
            <v>13130974</v>
          </cell>
          <cell r="I1520" t="str">
            <v>Inactive</v>
          </cell>
          <cell r="J1520">
            <v>6</v>
          </cell>
          <cell r="K1520">
            <v>898.76</v>
          </cell>
        </row>
        <row r="1521">
          <cell r="A1521">
            <v>8632679</v>
          </cell>
          <cell r="I1521" t="str">
            <v>Regular</v>
          </cell>
          <cell r="J1521">
            <v>16</v>
          </cell>
          <cell r="K1521">
            <v>1201.21</v>
          </cell>
        </row>
        <row r="1522">
          <cell r="A1522">
            <v>91072336</v>
          </cell>
          <cell r="I1522" t="str">
            <v>Premium</v>
          </cell>
          <cell r="J1522">
            <v>3</v>
          </cell>
          <cell r="K1522">
            <v>205.59</v>
          </cell>
        </row>
        <row r="1523">
          <cell r="A1523">
            <v>24633671</v>
          </cell>
          <cell r="I1523" t="str">
            <v>New</v>
          </cell>
          <cell r="J1523">
            <v>12</v>
          </cell>
          <cell r="K1523">
            <v>1112.03</v>
          </cell>
        </row>
        <row r="1524">
          <cell r="A1524">
            <v>78254569</v>
          </cell>
          <cell r="I1524" t="str">
            <v>Regular</v>
          </cell>
          <cell r="J1524">
            <v>8</v>
          </cell>
          <cell r="K1524">
            <v>1559.18</v>
          </cell>
        </row>
        <row r="1525">
          <cell r="A1525">
            <v>60698094</v>
          </cell>
          <cell r="I1525" t="str">
            <v>New</v>
          </cell>
          <cell r="J1525">
            <v>2</v>
          </cell>
          <cell r="K1525">
            <v>1894.4</v>
          </cell>
        </row>
        <row r="1526">
          <cell r="A1526">
            <v>84257716</v>
          </cell>
          <cell r="I1526" t="str">
            <v>New</v>
          </cell>
          <cell r="J1526">
            <v>6</v>
          </cell>
          <cell r="K1526">
            <v>1144.6099999999999</v>
          </cell>
        </row>
        <row r="1527">
          <cell r="A1527">
            <v>84929351</v>
          </cell>
          <cell r="I1527" t="str">
            <v>Regular</v>
          </cell>
          <cell r="J1527">
            <v>14</v>
          </cell>
          <cell r="K1527">
            <v>1662.37</v>
          </cell>
        </row>
        <row r="1528">
          <cell r="A1528">
            <v>48160359</v>
          </cell>
          <cell r="I1528" t="str">
            <v>Premium</v>
          </cell>
          <cell r="J1528">
            <v>8</v>
          </cell>
          <cell r="K1528">
            <v>1485.09</v>
          </cell>
        </row>
        <row r="1529">
          <cell r="A1529">
            <v>51031122</v>
          </cell>
          <cell r="I1529" t="str">
            <v>Regular</v>
          </cell>
          <cell r="J1529">
            <v>20</v>
          </cell>
          <cell r="K1529">
            <v>363.61</v>
          </cell>
        </row>
        <row r="1530">
          <cell r="A1530">
            <v>3844290</v>
          </cell>
          <cell r="I1530" t="str">
            <v>Inactive</v>
          </cell>
          <cell r="J1530">
            <v>2</v>
          </cell>
          <cell r="K1530">
            <v>301.73</v>
          </cell>
        </row>
        <row r="1531">
          <cell r="A1531">
            <v>71643758</v>
          </cell>
          <cell r="I1531" t="str">
            <v>Inactive</v>
          </cell>
          <cell r="J1531">
            <v>7</v>
          </cell>
          <cell r="K1531">
            <v>780.2</v>
          </cell>
        </row>
        <row r="1532">
          <cell r="A1532">
            <v>49258916</v>
          </cell>
          <cell r="I1532" t="str">
            <v>Inactive</v>
          </cell>
          <cell r="J1532">
            <v>16</v>
          </cell>
          <cell r="K1532">
            <v>997.43</v>
          </cell>
        </row>
        <row r="1533">
          <cell r="A1533">
            <v>60379302</v>
          </cell>
          <cell r="I1533" t="str">
            <v>New</v>
          </cell>
          <cell r="J1533">
            <v>7</v>
          </cell>
          <cell r="K1533">
            <v>536.98</v>
          </cell>
        </row>
        <row r="1534">
          <cell r="A1534">
            <v>88873916</v>
          </cell>
          <cell r="I1534" t="str">
            <v>New</v>
          </cell>
          <cell r="J1534">
            <v>16</v>
          </cell>
          <cell r="K1534">
            <v>1390.49</v>
          </cell>
        </row>
        <row r="1535">
          <cell r="A1535">
            <v>65559853</v>
          </cell>
          <cell r="I1535" t="str">
            <v>Regular</v>
          </cell>
          <cell r="J1535">
            <v>17</v>
          </cell>
          <cell r="K1535">
            <v>1734.36</v>
          </cell>
        </row>
        <row r="1536">
          <cell r="A1536">
            <v>88046313</v>
          </cell>
          <cell r="I1536" t="str">
            <v>Premium</v>
          </cell>
          <cell r="J1536">
            <v>6</v>
          </cell>
          <cell r="K1536">
            <v>726.67</v>
          </cell>
        </row>
        <row r="1537">
          <cell r="A1537">
            <v>76987910</v>
          </cell>
          <cell r="I1537" t="str">
            <v>Inactive</v>
          </cell>
          <cell r="J1537">
            <v>5</v>
          </cell>
          <cell r="K1537">
            <v>728.54</v>
          </cell>
        </row>
        <row r="1538">
          <cell r="A1538">
            <v>20517871</v>
          </cell>
          <cell r="I1538" t="str">
            <v>Premium</v>
          </cell>
          <cell r="J1538">
            <v>4</v>
          </cell>
          <cell r="K1538">
            <v>418.15</v>
          </cell>
        </row>
        <row r="1539">
          <cell r="A1539">
            <v>26227445</v>
          </cell>
          <cell r="I1539" t="str">
            <v>Regular</v>
          </cell>
          <cell r="J1539">
            <v>1</v>
          </cell>
          <cell r="K1539">
            <v>1030.06</v>
          </cell>
        </row>
        <row r="1540">
          <cell r="A1540">
            <v>42272393</v>
          </cell>
          <cell r="I1540" t="str">
            <v>New</v>
          </cell>
          <cell r="J1540">
            <v>7</v>
          </cell>
          <cell r="K1540">
            <v>1090.31</v>
          </cell>
        </row>
        <row r="1541">
          <cell r="A1541">
            <v>12574626</v>
          </cell>
          <cell r="I1541" t="str">
            <v>Inactive</v>
          </cell>
          <cell r="J1541">
            <v>18</v>
          </cell>
          <cell r="K1541">
            <v>852.27</v>
          </cell>
        </row>
        <row r="1542">
          <cell r="A1542">
            <v>63349378</v>
          </cell>
          <cell r="I1542" t="str">
            <v>Regular</v>
          </cell>
          <cell r="J1542">
            <v>14</v>
          </cell>
          <cell r="K1542">
            <v>1487.94</v>
          </cell>
        </row>
        <row r="1543">
          <cell r="A1543">
            <v>88045094</v>
          </cell>
          <cell r="I1543" t="str">
            <v>Premium</v>
          </cell>
          <cell r="J1543">
            <v>4</v>
          </cell>
          <cell r="K1543">
            <v>690.13</v>
          </cell>
        </row>
        <row r="1544">
          <cell r="A1544">
            <v>61226835</v>
          </cell>
          <cell r="I1544" t="str">
            <v>Premium</v>
          </cell>
          <cell r="J1544">
            <v>18</v>
          </cell>
          <cell r="K1544">
            <v>1491.21</v>
          </cell>
        </row>
        <row r="1545">
          <cell r="A1545">
            <v>82585664</v>
          </cell>
          <cell r="I1545" t="str">
            <v>Regular</v>
          </cell>
          <cell r="J1545">
            <v>14</v>
          </cell>
          <cell r="K1545">
            <v>1511.43</v>
          </cell>
        </row>
        <row r="1546">
          <cell r="A1546">
            <v>69762479</v>
          </cell>
          <cell r="I1546" t="str">
            <v>New</v>
          </cell>
          <cell r="J1546">
            <v>19</v>
          </cell>
          <cell r="K1546">
            <v>1766.61</v>
          </cell>
        </row>
        <row r="1547">
          <cell r="A1547">
            <v>93675757</v>
          </cell>
          <cell r="I1547" t="str">
            <v>Regular</v>
          </cell>
          <cell r="J1547">
            <v>10</v>
          </cell>
          <cell r="K1547">
            <v>665.46</v>
          </cell>
        </row>
        <row r="1548">
          <cell r="A1548">
            <v>5009458</v>
          </cell>
          <cell r="I1548" t="str">
            <v>Inactive</v>
          </cell>
          <cell r="J1548">
            <v>7</v>
          </cell>
          <cell r="K1548">
            <v>1712.14</v>
          </cell>
        </row>
        <row r="1549">
          <cell r="A1549">
            <v>59545278</v>
          </cell>
          <cell r="I1549" t="str">
            <v>New</v>
          </cell>
          <cell r="J1549">
            <v>16</v>
          </cell>
          <cell r="K1549">
            <v>430.08</v>
          </cell>
        </row>
        <row r="1550">
          <cell r="A1550">
            <v>59619739</v>
          </cell>
          <cell r="I1550" t="str">
            <v>New</v>
          </cell>
          <cell r="J1550">
            <v>12</v>
          </cell>
          <cell r="K1550">
            <v>871.39</v>
          </cell>
        </row>
        <row r="1551">
          <cell r="A1551">
            <v>9097480</v>
          </cell>
          <cell r="I1551" t="str">
            <v>Premium</v>
          </cell>
          <cell r="J1551">
            <v>18</v>
          </cell>
          <cell r="K1551">
            <v>307.64999999999998</v>
          </cell>
        </row>
        <row r="1552">
          <cell r="A1552">
            <v>56195475</v>
          </cell>
          <cell r="I1552" t="str">
            <v>Regular</v>
          </cell>
          <cell r="J1552">
            <v>18</v>
          </cell>
          <cell r="K1552">
            <v>1149.9100000000001</v>
          </cell>
        </row>
        <row r="1553">
          <cell r="A1553">
            <v>45052594</v>
          </cell>
          <cell r="I1553" t="str">
            <v>New</v>
          </cell>
          <cell r="J1553">
            <v>19</v>
          </cell>
          <cell r="K1553">
            <v>859.59</v>
          </cell>
        </row>
        <row r="1554">
          <cell r="A1554">
            <v>24517523</v>
          </cell>
          <cell r="I1554" t="str">
            <v>Premium</v>
          </cell>
          <cell r="J1554">
            <v>14</v>
          </cell>
          <cell r="K1554">
            <v>361.29</v>
          </cell>
        </row>
        <row r="1555">
          <cell r="A1555">
            <v>97111069</v>
          </cell>
          <cell r="I1555" t="str">
            <v>Inactive</v>
          </cell>
          <cell r="J1555">
            <v>10</v>
          </cell>
          <cell r="K1555">
            <v>1898.27</v>
          </cell>
        </row>
        <row r="1556">
          <cell r="A1556">
            <v>88299992</v>
          </cell>
          <cell r="I1556" t="str">
            <v>Premium</v>
          </cell>
          <cell r="J1556">
            <v>6</v>
          </cell>
          <cell r="K1556">
            <v>1524.68</v>
          </cell>
        </row>
        <row r="1557">
          <cell r="A1557">
            <v>60757351</v>
          </cell>
          <cell r="I1557" t="str">
            <v>Premium</v>
          </cell>
          <cell r="J1557">
            <v>3</v>
          </cell>
          <cell r="K1557">
            <v>1099.6199999999999</v>
          </cell>
        </row>
        <row r="1558">
          <cell r="A1558">
            <v>14161586</v>
          </cell>
          <cell r="I1558" t="str">
            <v>Premium</v>
          </cell>
          <cell r="J1558">
            <v>11</v>
          </cell>
          <cell r="K1558">
            <v>353.97</v>
          </cell>
        </row>
        <row r="1559">
          <cell r="A1559">
            <v>35133191</v>
          </cell>
          <cell r="I1559" t="str">
            <v>Regular</v>
          </cell>
          <cell r="J1559">
            <v>14</v>
          </cell>
          <cell r="K1559">
            <v>406.21</v>
          </cell>
        </row>
        <row r="1560">
          <cell r="A1560">
            <v>56480776</v>
          </cell>
          <cell r="I1560" t="str">
            <v>Regular</v>
          </cell>
          <cell r="J1560">
            <v>8</v>
          </cell>
          <cell r="K1560">
            <v>1401.79</v>
          </cell>
        </row>
        <row r="1561">
          <cell r="A1561">
            <v>31000129</v>
          </cell>
          <cell r="I1561" t="str">
            <v>Premium</v>
          </cell>
          <cell r="J1561">
            <v>18</v>
          </cell>
          <cell r="K1561">
            <v>1120.6400000000001</v>
          </cell>
        </row>
        <row r="1562">
          <cell r="A1562">
            <v>18113428</v>
          </cell>
          <cell r="I1562" t="str">
            <v>Regular</v>
          </cell>
          <cell r="J1562">
            <v>7</v>
          </cell>
          <cell r="K1562">
            <v>255.73</v>
          </cell>
        </row>
        <row r="1563">
          <cell r="A1563">
            <v>56250563</v>
          </cell>
          <cell r="I1563" t="str">
            <v>Premium</v>
          </cell>
          <cell r="J1563">
            <v>20</v>
          </cell>
          <cell r="K1563">
            <v>733.3</v>
          </cell>
        </row>
        <row r="1564">
          <cell r="A1564">
            <v>96253172</v>
          </cell>
          <cell r="I1564" t="str">
            <v>Inactive</v>
          </cell>
          <cell r="J1564">
            <v>1</v>
          </cell>
          <cell r="K1564">
            <v>475.19</v>
          </cell>
        </row>
        <row r="1565">
          <cell r="A1565">
            <v>83023956</v>
          </cell>
          <cell r="I1565" t="str">
            <v>Regular</v>
          </cell>
          <cell r="J1565">
            <v>12</v>
          </cell>
          <cell r="K1565">
            <v>1551.29</v>
          </cell>
        </row>
        <row r="1566">
          <cell r="A1566">
            <v>19080489</v>
          </cell>
          <cell r="I1566" t="str">
            <v>Regular</v>
          </cell>
          <cell r="J1566">
            <v>9</v>
          </cell>
          <cell r="K1566">
            <v>578.21</v>
          </cell>
        </row>
        <row r="1567">
          <cell r="A1567">
            <v>899941</v>
          </cell>
          <cell r="I1567" t="str">
            <v>Premium</v>
          </cell>
          <cell r="J1567">
            <v>18</v>
          </cell>
          <cell r="K1567">
            <v>1202.3499999999999</v>
          </cell>
        </row>
        <row r="1568">
          <cell r="A1568">
            <v>51014003</v>
          </cell>
          <cell r="I1568" t="str">
            <v>Regular</v>
          </cell>
          <cell r="J1568">
            <v>14</v>
          </cell>
          <cell r="K1568">
            <v>393.06</v>
          </cell>
        </row>
        <row r="1569">
          <cell r="A1569">
            <v>55971849</v>
          </cell>
          <cell r="I1569" t="str">
            <v>Regular</v>
          </cell>
          <cell r="J1569">
            <v>3</v>
          </cell>
          <cell r="K1569">
            <v>490.69</v>
          </cell>
        </row>
        <row r="1570">
          <cell r="A1570">
            <v>45314389</v>
          </cell>
          <cell r="I1570" t="str">
            <v>New</v>
          </cell>
          <cell r="J1570">
            <v>17</v>
          </cell>
          <cell r="K1570">
            <v>939.35</v>
          </cell>
        </row>
        <row r="1571">
          <cell r="A1571">
            <v>65426878</v>
          </cell>
          <cell r="I1571" t="str">
            <v>Regular</v>
          </cell>
          <cell r="J1571">
            <v>11</v>
          </cell>
          <cell r="K1571">
            <v>1879.31</v>
          </cell>
        </row>
        <row r="1572">
          <cell r="A1572">
            <v>8651281</v>
          </cell>
          <cell r="I1572" t="str">
            <v>Premium</v>
          </cell>
          <cell r="J1572">
            <v>14</v>
          </cell>
          <cell r="K1572">
            <v>1516.13</v>
          </cell>
        </row>
        <row r="1573">
          <cell r="A1573">
            <v>69353754</v>
          </cell>
          <cell r="I1573" t="str">
            <v>Premium</v>
          </cell>
          <cell r="J1573">
            <v>8</v>
          </cell>
          <cell r="K1573">
            <v>1154.0899999999999</v>
          </cell>
        </row>
        <row r="1574">
          <cell r="A1574">
            <v>84119685</v>
          </cell>
          <cell r="I1574" t="str">
            <v>Inactive</v>
          </cell>
          <cell r="J1574">
            <v>4</v>
          </cell>
          <cell r="K1574">
            <v>1623.47</v>
          </cell>
        </row>
        <row r="1575">
          <cell r="A1575">
            <v>60656482</v>
          </cell>
          <cell r="I1575" t="str">
            <v>Inactive</v>
          </cell>
          <cell r="J1575">
            <v>12</v>
          </cell>
          <cell r="K1575">
            <v>627.69000000000005</v>
          </cell>
        </row>
        <row r="1576">
          <cell r="A1576">
            <v>54952806</v>
          </cell>
          <cell r="I1576" t="str">
            <v>Regular</v>
          </cell>
          <cell r="J1576">
            <v>1</v>
          </cell>
          <cell r="K1576">
            <v>1142.9100000000001</v>
          </cell>
        </row>
        <row r="1577">
          <cell r="A1577">
            <v>58644651</v>
          </cell>
          <cell r="I1577" t="str">
            <v>New</v>
          </cell>
          <cell r="J1577">
            <v>13</v>
          </cell>
          <cell r="K1577">
            <v>646.91999999999996</v>
          </cell>
        </row>
        <row r="1578">
          <cell r="A1578">
            <v>35690581</v>
          </cell>
          <cell r="I1578" t="str">
            <v>Inactive</v>
          </cell>
          <cell r="J1578">
            <v>15</v>
          </cell>
          <cell r="K1578">
            <v>1603.16</v>
          </cell>
        </row>
        <row r="1579">
          <cell r="A1579">
            <v>80850753</v>
          </cell>
          <cell r="I1579" t="str">
            <v>Premium</v>
          </cell>
          <cell r="J1579">
            <v>6</v>
          </cell>
          <cell r="K1579">
            <v>1695.68</v>
          </cell>
        </row>
        <row r="1580">
          <cell r="A1580">
            <v>29653387</v>
          </cell>
          <cell r="I1580" t="str">
            <v>New</v>
          </cell>
          <cell r="J1580">
            <v>12</v>
          </cell>
          <cell r="K1580">
            <v>519.73</v>
          </cell>
        </row>
        <row r="1581">
          <cell r="A1581">
            <v>47295676</v>
          </cell>
          <cell r="I1581" t="str">
            <v>New</v>
          </cell>
          <cell r="J1581">
            <v>2</v>
          </cell>
          <cell r="K1581">
            <v>1758.3</v>
          </cell>
        </row>
        <row r="1582">
          <cell r="A1582">
            <v>30900441</v>
          </cell>
          <cell r="I1582" t="str">
            <v>New</v>
          </cell>
          <cell r="J1582">
            <v>18</v>
          </cell>
          <cell r="K1582">
            <v>1509.24</v>
          </cell>
        </row>
        <row r="1583">
          <cell r="A1583">
            <v>43980719</v>
          </cell>
          <cell r="I1583" t="str">
            <v>New</v>
          </cell>
          <cell r="J1583">
            <v>13</v>
          </cell>
          <cell r="K1583">
            <v>785.19</v>
          </cell>
        </row>
        <row r="1584">
          <cell r="A1584">
            <v>96001315</v>
          </cell>
          <cell r="I1584" t="str">
            <v>Inactive</v>
          </cell>
          <cell r="J1584">
            <v>19</v>
          </cell>
          <cell r="K1584">
            <v>1628.45</v>
          </cell>
        </row>
        <row r="1585">
          <cell r="A1585">
            <v>5716817</v>
          </cell>
          <cell r="I1585" t="str">
            <v>Inactive</v>
          </cell>
          <cell r="J1585">
            <v>3</v>
          </cell>
          <cell r="K1585">
            <v>1607.05</v>
          </cell>
        </row>
        <row r="1586">
          <cell r="A1586">
            <v>33658749</v>
          </cell>
          <cell r="I1586" t="str">
            <v>Inactive</v>
          </cell>
          <cell r="J1586">
            <v>6</v>
          </cell>
          <cell r="K1586">
            <v>547.78</v>
          </cell>
        </row>
        <row r="1587">
          <cell r="A1587">
            <v>63661771</v>
          </cell>
          <cell r="I1587" t="str">
            <v>Inactive</v>
          </cell>
          <cell r="J1587">
            <v>13</v>
          </cell>
          <cell r="K1587">
            <v>1536.01</v>
          </cell>
        </row>
        <row r="1588">
          <cell r="A1588">
            <v>71767248</v>
          </cell>
          <cell r="I1588" t="str">
            <v>New</v>
          </cell>
          <cell r="J1588">
            <v>4</v>
          </cell>
          <cell r="K1588">
            <v>719.47</v>
          </cell>
        </row>
        <row r="1589">
          <cell r="A1589">
            <v>72675976</v>
          </cell>
          <cell r="I1589" t="str">
            <v>Premium</v>
          </cell>
          <cell r="J1589">
            <v>14</v>
          </cell>
          <cell r="K1589">
            <v>710.18</v>
          </cell>
        </row>
        <row r="1590">
          <cell r="A1590">
            <v>81994445</v>
          </cell>
          <cell r="I1590" t="str">
            <v>Premium</v>
          </cell>
          <cell r="J1590">
            <v>2</v>
          </cell>
          <cell r="K1590">
            <v>1391.12</v>
          </cell>
        </row>
        <row r="1591">
          <cell r="A1591">
            <v>54145987</v>
          </cell>
          <cell r="I1591" t="str">
            <v>Premium</v>
          </cell>
          <cell r="J1591">
            <v>6</v>
          </cell>
          <cell r="K1591">
            <v>899.69</v>
          </cell>
        </row>
        <row r="1592">
          <cell r="A1592">
            <v>16485871</v>
          </cell>
          <cell r="I1592" t="str">
            <v>Premium</v>
          </cell>
          <cell r="J1592">
            <v>6</v>
          </cell>
          <cell r="K1592">
            <v>1805.76</v>
          </cell>
        </row>
        <row r="1593">
          <cell r="A1593">
            <v>43243913</v>
          </cell>
          <cell r="I1593" t="str">
            <v>Regular</v>
          </cell>
          <cell r="J1593">
            <v>4</v>
          </cell>
          <cell r="K1593">
            <v>1897.16</v>
          </cell>
        </row>
        <row r="1594">
          <cell r="A1594">
            <v>19741509</v>
          </cell>
          <cell r="I1594" t="str">
            <v>Regular</v>
          </cell>
          <cell r="J1594">
            <v>3</v>
          </cell>
          <cell r="K1594">
            <v>949.01</v>
          </cell>
        </row>
        <row r="1595">
          <cell r="A1595">
            <v>98540377</v>
          </cell>
          <cell r="I1595" t="str">
            <v>Regular</v>
          </cell>
          <cell r="J1595">
            <v>16</v>
          </cell>
          <cell r="K1595">
            <v>525.07000000000005</v>
          </cell>
        </row>
        <row r="1596">
          <cell r="A1596">
            <v>88843865</v>
          </cell>
          <cell r="I1596" t="str">
            <v>Regular</v>
          </cell>
          <cell r="J1596">
            <v>19</v>
          </cell>
          <cell r="K1596">
            <v>1230.6199999999999</v>
          </cell>
        </row>
        <row r="1597">
          <cell r="A1597">
            <v>50045027</v>
          </cell>
          <cell r="I1597" t="str">
            <v>Regular</v>
          </cell>
          <cell r="J1597">
            <v>7</v>
          </cell>
          <cell r="K1597">
            <v>1570.95</v>
          </cell>
        </row>
        <row r="1598">
          <cell r="A1598">
            <v>59840071</v>
          </cell>
          <cell r="I1598" t="str">
            <v>Inactive</v>
          </cell>
          <cell r="J1598">
            <v>19</v>
          </cell>
          <cell r="K1598">
            <v>1796.24</v>
          </cell>
        </row>
        <row r="1599">
          <cell r="A1599">
            <v>51547198</v>
          </cell>
          <cell r="I1599" t="str">
            <v>Premium</v>
          </cell>
          <cell r="J1599">
            <v>19</v>
          </cell>
          <cell r="K1599">
            <v>750.81</v>
          </cell>
        </row>
        <row r="1600">
          <cell r="A1600">
            <v>53624677</v>
          </cell>
          <cell r="I1600" t="str">
            <v>New</v>
          </cell>
          <cell r="J1600">
            <v>10</v>
          </cell>
          <cell r="K1600">
            <v>332.4</v>
          </cell>
        </row>
        <row r="1601">
          <cell r="A1601">
            <v>93122847</v>
          </cell>
          <cell r="I1601" t="str">
            <v>Regular</v>
          </cell>
          <cell r="J1601">
            <v>12</v>
          </cell>
          <cell r="K1601">
            <v>1886.44</v>
          </cell>
        </row>
        <row r="1602">
          <cell r="A1602">
            <v>62971413</v>
          </cell>
          <cell r="I1602" t="str">
            <v>Inactive</v>
          </cell>
          <cell r="J1602">
            <v>18</v>
          </cell>
          <cell r="K1602">
            <v>835.09</v>
          </cell>
        </row>
        <row r="1603">
          <cell r="A1603">
            <v>73933840</v>
          </cell>
          <cell r="I1603" t="str">
            <v>Regular</v>
          </cell>
          <cell r="J1603">
            <v>10</v>
          </cell>
          <cell r="K1603">
            <v>1339.52</v>
          </cell>
        </row>
        <row r="1604">
          <cell r="A1604">
            <v>80759416</v>
          </cell>
          <cell r="I1604" t="str">
            <v>Premium</v>
          </cell>
          <cell r="J1604">
            <v>5</v>
          </cell>
          <cell r="K1604">
            <v>1637.85</v>
          </cell>
        </row>
        <row r="1605">
          <cell r="A1605">
            <v>96042320</v>
          </cell>
          <cell r="I1605" t="str">
            <v>New</v>
          </cell>
          <cell r="J1605">
            <v>20</v>
          </cell>
          <cell r="K1605">
            <v>1164.3800000000001</v>
          </cell>
        </row>
        <row r="1606">
          <cell r="A1606">
            <v>76970363</v>
          </cell>
          <cell r="I1606" t="str">
            <v>Regular</v>
          </cell>
          <cell r="J1606">
            <v>14</v>
          </cell>
          <cell r="K1606">
            <v>1237.8</v>
          </cell>
        </row>
        <row r="1607">
          <cell r="A1607">
            <v>84993732</v>
          </cell>
          <cell r="I1607" t="str">
            <v>Regular</v>
          </cell>
          <cell r="J1607">
            <v>1</v>
          </cell>
          <cell r="K1607">
            <v>1585.03</v>
          </cell>
        </row>
        <row r="1608">
          <cell r="A1608">
            <v>30823988</v>
          </cell>
          <cell r="I1608" t="str">
            <v>Premium</v>
          </cell>
          <cell r="J1608">
            <v>9</v>
          </cell>
          <cell r="K1608">
            <v>1525.85</v>
          </cell>
        </row>
        <row r="1609">
          <cell r="A1609">
            <v>86226771</v>
          </cell>
          <cell r="I1609" t="str">
            <v>Premium</v>
          </cell>
          <cell r="J1609">
            <v>4</v>
          </cell>
          <cell r="K1609">
            <v>1062.3900000000001</v>
          </cell>
        </row>
        <row r="1610">
          <cell r="A1610">
            <v>10048910</v>
          </cell>
          <cell r="I1610" t="str">
            <v>New</v>
          </cell>
          <cell r="J1610">
            <v>15</v>
          </cell>
          <cell r="K1610">
            <v>875.32</v>
          </cell>
        </row>
        <row r="1611">
          <cell r="A1611">
            <v>18935489</v>
          </cell>
          <cell r="I1611" t="str">
            <v>New</v>
          </cell>
          <cell r="J1611">
            <v>8</v>
          </cell>
          <cell r="K1611">
            <v>1957.21</v>
          </cell>
        </row>
        <row r="1612">
          <cell r="A1612">
            <v>61763552</v>
          </cell>
          <cell r="I1612" t="str">
            <v>Inactive</v>
          </cell>
          <cell r="J1612">
            <v>5</v>
          </cell>
          <cell r="K1612">
            <v>241.81</v>
          </cell>
        </row>
        <row r="1613">
          <cell r="A1613">
            <v>88346104</v>
          </cell>
          <cell r="I1613" t="str">
            <v>Regular</v>
          </cell>
          <cell r="J1613">
            <v>17</v>
          </cell>
          <cell r="K1613">
            <v>1205.49</v>
          </cell>
        </row>
        <row r="1614">
          <cell r="A1614">
            <v>33651554</v>
          </cell>
          <cell r="I1614" t="str">
            <v>New</v>
          </cell>
          <cell r="J1614">
            <v>18</v>
          </cell>
          <cell r="K1614">
            <v>697.13</v>
          </cell>
        </row>
        <row r="1615">
          <cell r="A1615">
            <v>39140039</v>
          </cell>
          <cell r="I1615" t="str">
            <v>New</v>
          </cell>
          <cell r="J1615">
            <v>18</v>
          </cell>
          <cell r="K1615">
            <v>1504.96</v>
          </cell>
        </row>
        <row r="1616">
          <cell r="A1616">
            <v>50080663</v>
          </cell>
          <cell r="I1616" t="str">
            <v>Inactive</v>
          </cell>
          <cell r="J1616">
            <v>10</v>
          </cell>
          <cell r="K1616">
            <v>543.84</v>
          </cell>
        </row>
        <row r="1617">
          <cell r="A1617">
            <v>40643232</v>
          </cell>
          <cell r="I1617" t="str">
            <v>Regular</v>
          </cell>
          <cell r="J1617">
            <v>4</v>
          </cell>
          <cell r="K1617">
            <v>1374.71</v>
          </cell>
        </row>
        <row r="1618">
          <cell r="A1618">
            <v>82134278</v>
          </cell>
          <cell r="I1618" t="str">
            <v>Premium</v>
          </cell>
          <cell r="J1618">
            <v>4</v>
          </cell>
          <cell r="K1618">
            <v>294.2</v>
          </cell>
        </row>
        <row r="1619">
          <cell r="A1619">
            <v>35705377</v>
          </cell>
          <cell r="I1619" t="str">
            <v>Regular</v>
          </cell>
          <cell r="J1619">
            <v>8</v>
          </cell>
          <cell r="K1619">
            <v>1250.3699999999999</v>
          </cell>
        </row>
        <row r="1620">
          <cell r="A1620">
            <v>11503405</v>
          </cell>
          <cell r="I1620" t="str">
            <v>Regular</v>
          </cell>
          <cell r="J1620">
            <v>11</v>
          </cell>
          <cell r="K1620">
            <v>1658.1</v>
          </cell>
        </row>
        <row r="1621">
          <cell r="A1621">
            <v>4988545</v>
          </cell>
          <cell r="I1621" t="str">
            <v>Regular</v>
          </cell>
          <cell r="J1621">
            <v>10</v>
          </cell>
          <cell r="K1621">
            <v>1251.78</v>
          </cell>
        </row>
        <row r="1622">
          <cell r="A1622">
            <v>4545935</v>
          </cell>
          <cell r="I1622" t="str">
            <v>Regular</v>
          </cell>
          <cell r="J1622">
            <v>7</v>
          </cell>
          <cell r="K1622">
            <v>1931.1</v>
          </cell>
        </row>
        <row r="1623">
          <cell r="A1623">
            <v>46148283</v>
          </cell>
          <cell r="I1623" t="str">
            <v>New</v>
          </cell>
          <cell r="J1623">
            <v>11</v>
          </cell>
          <cell r="K1623">
            <v>506.68</v>
          </cell>
        </row>
        <row r="1624">
          <cell r="A1624">
            <v>29324437</v>
          </cell>
          <cell r="I1624" t="str">
            <v>Premium</v>
          </cell>
          <cell r="J1624">
            <v>11</v>
          </cell>
          <cell r="K1624">
            <v>1915.27</v>
          </cell>
        </row>
        <row r="1625">
          <cell r="A1625">
            <v>48730063</v>
          </cell>
          <cell r="I1625" t="str">
            <v>New</v>
          </cell>
          <cell r="J1625">
            <v>19</v>
          </cell>
          <cell r="K1625">
            <v>1497.71</v>
          </cell>
        </row>
        <row r="1626">
          <cell r="A1626">
            <v>70608515</v>
          </cell>
          <cell r="I1626" t="str">
            <v>Inactive</v>
          </cell>
          <cell r="J1626">
            <v>4</v>
          </cell>
          <cell r="K1626">
            <v>1601.81</v>
          </cell>
        </row>
        <row r="1627">
          <cell r="A1627">
            <v>32003512</v>
          </cell>
          <cell r="I1627" t="str">
            <v>Premium</v>
          </cell>
          <cell r="J1627">
            <v>4</v>
          </cell>
          <cell r="K1627">
            <v>1863.05</v>
          </cell>
        </row>
        <row r="1628">
          <cell r="A1628">
            <v>96989204</v>
          </cell>
          <cell r="I1628" t="str">
            <v>Regular</v>
          </cell>
          <cell r="J1628">
            <v>5</v>
          </cell>
          <cell r="K1628">
            <v>1844.33</v>
          </cell>
        </row>
        <row r="1629">
          <cell r="A1629">
            <v>4789829</v>
          </cell>
          <cell r="I1629" t="str">
            <v>Regular</v>
          </cell>
          <cell r="J1629">
            <v>6</v>
          </cell>
          <cell r="K1629">
            <v>229.76</v>
          </cell>
        </row>
        <row r="1630">
          <cell r="A1630">
            <v>15733078</v>
          </cell>
          <cell r="I1630" t="str">
            <v>Regular</v>
          </cell>
          <cell r="J1630">
            <v>1</v>
          </cell>
          <cell r="K1630">
            <v>1152.95</v>
          </cell>
        </row>
        <row r="1631">
          <cell r="A1631">
            <v>48158494</v>
          </cell>
          <cell r="I1631" t="str">
            <v>Inactive</v>
          </cell>
          <cell r="J1631">
            <v>13</v>
          </cell>
          <cell r="K1631">
            <v>1787.2</v>
          </cell>
        </row>
        <row r="1632">
          <cell r="A1632">
            <v>12272282</v>
          </cell>
          <cell r="I1632" t="str">
            <v>Regular</v>
          </cell>
          <cell r="J1632">
            <v>20</v>
          </cell>
          <cell r="K1632">
            <v>1750.74</v>
          </cell>
        </row>
        <row r="1633">
          <cell r="A1633">
            <v>13265605</v>
          </cell>
          <cell r="I1633" t="str">
            <v>Premium</v>
          </cell>
          <cell r="J1633">
            <v>3</v>
          </cell>
          <cell r="K1633">
            <v>1086.8900000000001</v>
          </cell>
        </row>
        <row r="1634">
          <cell r="A1634">
            <v>80696046</v>
          </cell>
          <cell r="I1634" t="str">
            <v>Inactive</v>
          </cell>
          <cell r="J1634">
            <v>11</v>
          </cell>
          <cell r="K1634">
            <v>623.23</v>
          </cell>
        </row>
        <row r="1635">
          <cell r="A1635">
            <v>87266831</v>
          </cell>
          <cell r="I1635" t="str">
            <v>New</v>
          </cell>
          <cell r="J1635">
            <v>17</v>
          </cell>
          <cell r="K1635">
            <v>276.08999999999997</v>
          </cell>
        </row>
        <row r="1636">
          <cell r="A1636">
            <v>90346920</v>
          </cell>
          <cell r="I1636" t="str">
            <v>New</v>
          </cell>
          <cell r="J1636">
            <v>1</v>
          </cell>
          <cell r="K1636">
            <v>738.13</v>
          </cell>
        </row>
        <row r="1637">
          <cell r="A1637">
            <v>93938425</v>
          </cell>
          <cell r="I1637" t="str">
            <v>Regular</v>
          </cell>
          <cell r="J1637">
            <v>10</v>
          </cell>
          <cell r="K1637">
            <v>1735.57</v>
          </cell>
        </row>
        <row r="1638">
          <cell r="A1638">
            <v>89699655</v>
          </cell>
          <cell r="I1638" t="str">
            <v>Inactive</v>
          </cell>
          <cell r="J1638">
            <v>4</v>
          </cell>
          <cell r="K1638">
            <v>1134.6400000000001</v>
          </cell>
        </row>
        <row r="1639">
          <cell r="A1639">
            <v>87654461</v>
          </cell>
          <cell r="I1639" t="str">
            <v>Inactive</v>
          </cell>
          <cell r="J1639">
            <v>2</v>
          </cell>
          <cell r="K1639">
            <v>1720.18</v>
          </cell>
        </row>
        <row r="1640">
          <cell r="A1640">
            <v>79944855</v>
          </cell>
          <cell r="I1640" t="str">
            <v>Regular</v>
          </cell>
          <cell r="J1640">
            <v>6</v>
          </cell>
          <cell r="K1640">
            <v>1440.06</v>
          </cell>
        </row>
        <row r="1641">
          <cell r="A1641">
            <v>49617892</v>
          </cell>
          <cell r="I1641" t="str">
            <v>New</v>
          </cell>
          <cell r="J1641">
            <v>19</v>
          </cell>
          <cell r="K1641">
            <v>1894.61</v>
          </cell>
        </row>
        <row r="1642">
          <cell r="A1642">
            <v>74230420</v>
          </cell>
          <cell r="I1642" t="str">
            <v>Regular</v>
          </cell>
          <cell r="J1642">
            <v>17</v>
          </cell>
          <cell r="K1642">
            <v>1315.38</v>
          </cell>
        </row>
        <row r="1643">
          <cell r="A1643">
            <v>66629497</v>
          </cell>
          <cell r="I1643" t="str">
            <v>Regular</v>
          </cell>
          <cell r="J1643">
            <v>7</v>
          </cell>
          <cell r="K1643">
            <v>1994.7</v>
          </cell>
        </row>
        <row r="1644">
          <cell r="A1644">
            <v>43256928</v>
          </cell>
          <cell r="I1644" t="str">
            <v>Inactive</v>
          </cell>
          <cell r="J1644">
            <v>19</v>
          </cell>
          <cell r="K1644">
            <v>1984.5</v>
          </cell>
        </row>
        <row r="1645">
          <cell r="A1645">
            <v>59345983</v>
          </cell>
          <cell r="I1645" t="str">
            <v>Regular</v>
          </cell>
          <cell r="J1645">
            <v>8</v>
          </cell>
          <cell r="K1645">
            <v>1375.29</v>
          </cell>
        </row>
        <row r="1646">
          <cell r="A1646">
            <v>88252625</v>
          </cell>
          <cell r="I1646" t="str">
            <v>New</v>
          </cell>
          <cell r="J1646">
            <v>15</v>
          </cell>
          <cell r="K1646">
            <v>422.31</v>
          </cell>
        </row>
        <row r="1647">
          <cell r="A1647">
            <v>14275043</v>
          </cell>
          <cell r="I1647" t="str">
            <v>New</v>
          </cell>
          <cell r="J1647">
            <v>19</v>
          </cell>
          <cell r="K1647">
            <v>1415.88</v>
          </cell>
        </row>
        <row r="1648">
          <cell r="A1648">
            <v>64489709</v>
          </cell>
          <cell r="I1648" t="str">
            <v>Premium</v>
          </cell>
          <cell r="J1648">
            <v>2</v>
          </cell>
          <cell r="K1648">
            <v>1435.66</v>
          </cell>
        </row>
        <row r="1649">
          <cell r="A1649">
            <v>59815512</v>
          </cell>
          <cell r="I1649" t="str">
            <v>Regular</v>
          </cell>
          <cell r="J1649">
            <v>16</v>
          </cell>
          <cell r="K1649">
            <v>1022.99</v>
          </cell>
        </row>
        <row r="1650">
          <cell r="A1650">
            <v>73377004</v>
          </cell>
          <cell r="I1650" t="str">
            <v>Regular</v>
          </cell>
          <cell r="J1650">
            <v>4</v>
          </cell>
          <cell r="K1650">
            <v>438.31</v>
          </cell>
        </row>
        <row r="1651">
          <cell r="A1651">
            <v>74761384</v>
          </cell>
          <cell r="I1651" t="str">
            <v>Premium</v>
          </cell>
          <cell r="J1651">
            <v>12</v>
          </cell>
          <cell r="K1651">
            <v>1550.37</v>
          </cell>
        </row>
        <row r="1652">
          <cell r="A1652">
            <v>79257353</v>
          </cell>
          <cell r="I1652" t="str">
            <v>New</v>
          </cell>
          <cell r="J1652">
            <v>6</v>
          </cell>
          <cell r="K1652">
            <v>291.95999999999998</v>
          </cell>
        </row>
        <row r="1653">
          <cell r="A1653">
            <v>17159117</v>
          </cell>
          <cell r="I1653" t="str">
            <v>Premium</v>
          </cell>
          <cell r="J1653">
            <v>1</v>
          </cell>
          <cell r="K1653">
            <v>336.26</v>
          </cell>
        </row>
        <row r="1654">
          <cell r="A1654">
            <v>95912198</v>
          </cell>
          <cell r="I1654" t="str">
            <v>Inactive</v>
          </cell>
          <cell r="J1654">
            <v>12</v>
          </cell>
          <cell r="K1654">
            <v>1065.72</v>
          </cell>
        </row>
        <row r="1655">
          <cell r="A1655">
            <v>88215615</v>
          </cell>
          <cell r="I1655" t="str">
            <v>New</v>
          </cell>
          <cell r="J1655">
            <v>14</v>
          </cell>
          <cell r="K1655">
            <v>1520.12</v>
          </cell>
        </row>
        <row r="1656">
          <cell r="A1656">
            <v>49756591</v>
          </cell>
          <cell r="I1656" t="str">
            <v>Inactive</v>
          </cell>
          <cell r="J1656">
            <v>20</v>
          </cell>
          <cell r="K1656">
            <v>745.4</v>
          </cell>
        </row>
        <row r="1657">
          <cell r="A1657">
            <v>50650215</v>
          </cell>
          <cell r="I1657" t="str">
            <v>New</v>
          </cell>
          <cell r="J1657">
            <v>12</v>
          </cell>
          <cell r="K1657">
            <v>1474.41</v>
          </cell>
        </row>
        <row r="1658">
          <cell r="A1658">
            <v>32500305</v>
          </cell>
          <cell r="I1658" t="str">
            <v>New</v>
          </cell>
          <cell r="J1658">
            <v>5</v>
          </cell>
          <cell r="K1658">
            <v>362.53</v>
          </cell>
        </row>
        <row r="1659">
          <cell r="A1659">
            <v>42723554</v>
          </cell>
          <cell r="I1659" t="str">
            <v>Regular</v>
          </cell>
          <cell r="J1659">
            <v>10</v>
          </cell>
          <cell r="K1659">
            <v>731.97</v>
          </cell>
        </row>
        <row r="1660">
          <cell r="A1660">
            <v>1491857</v>
          </cell>
          <cell r="I1660" t="str">
            <v>Premium</v>
          </cell>
          <cell r="J1660">
            <v>9</v>
          </cell>
          <cell r="K1660">
            <v>855.24</v>
          </cell>
        </row>
        <row r="1661">
          <cell r="A1661">
            <v>81229704</v>
          </cell>
          <cell r="I1661" t="str">
            <v>Premium</v>
          </cell>
          <cell r="J1661">
            <v>10</v>
          </cell>
          <cell r="K1661">
            <v>429.04</v>
          </cell>
        </row>
        <row r="1662">
          <cell r="A1662">
            <v>70966268</v>
          </cell>
          <cell r="I1662" t="str">
            <v>New</v>
          </cell>
          <cell r="J1662">
            <v>15</v>
          </cell>
          <cell r="K1662">
            <v>541.94000000000005</v>
          </cell>
        </row>
        <row r="1663">
          <cell r="A1663">
            <v>97182359</v>
          </cell>
          <cell r="I1663" t="str">
            <v>New</v>
          </cell>
          <cell r="J1663">
            <v>15</v>
          </cell>
          <cell r="K1663">
            <v>550.41</v>
          </cell>
        </row>
        <row r="1664">
          <cell r="A1664">
            <v>46675763</v>
          </cell>
          <cell r="I1664" t="str">
            <v>New</v>
          </cell>
          <cell r="J1664">
            <v>19</v>
          </cell>
          <cell r="K1664">
            <v>737.08</v>
          </cell>
        </row>
        <row r="1665">
          <cell r="A1665">
            <v>51034600</v>
          </cell>
          <cell r="I1665" t="str">
            <v>Inactive</v>
          </cell>
          <cell r="J1665">
            <v>2</v>
          </cell>
          <cell r="K1665">
            <v>1574.01</v>
          </cell>
        </row>
        <row r="1666">
          <cell r="A1666">
            <v>76512976</v>
          </cell>
          <cell r="I1666" t="str">
            <v>New</v>
          </cell>
          <cell r="J1666">
            <v>5</v>
          </cell>
          <cell r="K1666">
            <v>279.89</v>
          </cell>
        </row>
        <row r="1667">
          <cell r="A1667">
            <v>119099</v>
          </cell>
          <cell r="I1667" t="str">
            <v>Inactive</v>
          </cell>
          <cell r="J1667">
            <v>20</v>
          </cell>
          <cell r="K1667">
            <v>637.35</v>
          </cell>
        </row>
        <row r="1668">
          <cell r="A1668">
            <v>84850688</v>
          </cell>
          <cell r="I1668" t="str">
            <v>Inactive</v>
          </cell>
          <cell r="J1668">
            <v>3</v>
          </cell>
          <cell r="K1668">
            <v>1862.3</v>
          </cell>
        </row>
        <row r="1669">
          <cell r="A1669">
            <v>95971469</v>
          </cell>
          <cell r="I1669" t="str">
            <v>New</v>
          </cell>
          <cell r="J1669">
            <v>7</v>
          </cell>
          <cell r="K1669">
            <v>1060.5899999999999</v>
          </cell>
        </row>
        <row r="1670">
          <cell r="A1670">
            <v>28413467</v>
          </cell>
          <cell r="I1670" t="str">
            <v>New</v>
          </cell>
          <cell r="J1670">
            <v>16</v>
          </cell>
          <cell r="K1670">
            <v>1451.81</v>
          </cell>
        </row>
        <row r="1671">
          <cell r="A1671">
            <v>45071436</v>
          </cell>
          <cell r="I1671" t="str">
            <v>Inactive</v>
          </cell>
          <cell r="J1671">
            <v>9</v>
          </cell>
          <cell r="K1671">
            <v>807.66</v>
          </cell>
        </row>
        <row r="1672">
          <cell r="A1672">
            <v>99734256</v>
          </cell>
          <cell r="I1672" t="str">
            <v>Premium</v>
          </cell>
          <cell r="J1672">
            <v>1</v>
          </cell>
          <cell r="K1672">
            <v>301.12</v>
          </cell>
        </row>
        <row r="1673">
          <cell r="A1673">
            <v>14472401</v>
          </cell>
          <cell r="I1673" t="str">
            <v>Regular</v>
          </cell>
          <cell r="J1673">
            <v>1</v>
          </cell>
          <cell r="K1673">
            <v>208.09</v>
          </cell>
        </row>
        <row r="1674">
          <cell r="A1674">
            <v>4606533</v>
          </cell>
          <cell r="I1674" t="str">
            <v>Premium</v>
          </cell>
          <cell r="J1674">
            <v>11</v>
          </cell>
          <cell r="K1674">
            <v>704.14</v>
          </cell>
        </row>
        <row r="1675">
          <cell r="A1675">
            <v>32426778</v>
          </cell>
          <cell r="I1675" t="str">
            <v>Inactive</v>
          </cell>
          <cell r="J1675">
            <v>14</v>
          </cell>
          <cell r="K1675">
            <v>304.06</v>
          </cell>
        </row>
        <row r="1676">
          <cell r="A1676">
            <v>63802820</v>
          </cell>
          <cell r="I1676" t="str">
            <v>Regular</v>
          </cell>
          <cell r="J1676">
            <v>6</v>
          </cell>
          <cell r="K1676">
            <v>1887.52</v>
          </cell>
        </row>
        <row r="1677">
          <cell r="A1677">
            <v>24988999</v>
          </cell>
          <cell r="I1677" t="str">
            <v>Regular</v>
          </cell>
          <cell r="J1677">
            <v>6</v>
          </cell>
          <cell r="K1677">
            <v>1748.52</v>
          </cell>
        </row>
        <row r="1678">
          <cell r="A1678">
            <v>77497950</v>
          </cell>
          <cell r="I1678" t="str">
            <v>New</v>
          </cell>
          <cell r="J1678">
            <v>7</v>
          </cell>
          <cell r="K1678">
            <v>1852.77</v>
          </cell>
        </row>
        <row r="1679">
          <cell r="A1679">
            <v>16424635</v>
          </cell>
          <cell r="I1679" t="str">
            <v>Premium</v>
          </cell>
          <cell r="J1679">
            <v>13</v>
          </cell>
          <cell r="K1679">
            <v>1135.26</v>
          </cell>
        </row>
        <row r="1680">
          <cell r="A1680">
            <v>93127511</v>
          </cell>
          <cell r="I1680" t="str">
            <v>Inactive</v>
          </cell>
          <cell r="J1680">
            <v>7</v>
          </cell>
          <cell r="K1680">
            <v>453.17</v>
          </cell>
        </row>
        <row r="1681">
          <cell r="A1681">
            <v>88434834</v>
          </cell>
          <cell r="I1681" t="str">
            <v>Premium</v>
          </cell>
          <cell r="J1681">
            <v>19</v>
          </cell>
          <cell r="K1681">
            <v>1484.9</v>
          </cell>
        </row>
        <row r="1682">
          <cell r="A1682">
            <v>88067569</v>
          </cell>
          <cell r="I1682" t="str">
            <v>Premium</v>
          </cell>
          <cell r="J1682">
            <v>5</v>
          </cell>
          <cell r="K1682">
            <v>273.38</v>
          </cell>
        </row>
        <row r="1683">
          <cell r="A1683">
            <v>86294036</v>
          </cell>
          <cell r="I1683" t="str">
            <v>Inactive</v>
          </cell>
          <cell r="J1683">
            <v>13</v>
          </cell>
          <cell r="K1683">
            <v>1311.81</v>
          </cell>
        </row>
        <row r="1684">
          <cell r="A1684">
            <v>57331847</v>
          </cell>
          <cell r="I1684" t="str">
            <v>Regular</v>
          </cell>
          <cell r="J1684">
            <v>5</v>
          </cell>
          <cell r="K1684">
            <v>752.87</v>
          </cell>
        </row>
        <row r="1685">
          <cell r="A1685">
            <v>45586151</v>
          </cell>
          <cell r="I1685" t="str">
            <v>Regular</v>
          </cell>
          <cell r="J1685">
            <v>11</v>
          </cell>
          <cell r="K1685">
            <v>266.64999999999998</v>
          </cell>
        </row>
        <row r="1686">
          <cell r="A1686">
            <v>11389698</v>
          </cell>
          <cell r="I1686" t="str">
            <v>Premium</v>
          </cell>
          <cell r="J1686">
            <v>14</v>
          </cell>
          <cell r="K1686">
            <v>1907.68</v>
          </cell>
        </row>
        <row r="1687">
          <cell r="A1687">
            <v>95018817</v>
          </cell>
          <cell r="I1687" t="str">
            <v>Inactive</v>
          </cell>
          <cell r="J1687">
            <v>19</v>
          </cell>
          <cell r="K1687">
            <v>466.48</v>
          </cell>
        </row>
        <row r="1688">
          <cell r="A1688">
            <v>29415527</v>
          </cell>
          <cell r="I1688" t="str">
            <v>Regular</v>
          </cell>
          <cell r="J1688">
            <v>11</v>
          </cell>
          <cell r="K1688">
            <v>498.21</v>
          </cell>
        </row>
        <row r="1689">
          <cell r="A1689">
            <v>64932019</v>
          </cell>
          <cell r="I1689" t="str">
            <v>Premium</v>
          </cell>
          <cell r="J1689">
            <v>6</v>
          </cell>
          <cell r="K1689">
            <v>1022.98</v>
          </cell>
        </row>
        <row r="1690">
          <cell r="A1690">
            <v>48418662</v>
          </cell>
          <cell r="I1690" t="str">
            <v>Premium</v>
          </cell>
          <cell r="J1690">
            <v>12</v>
          </cell>
          <cell r="K1690">
            <v>1479.93</v>
          </cell>
        </row>
        <row r="1691">
          <cell r="A1691">
            <v>66485571</v>
          </cell>
          <cell r="I1691" t="str">
            <v>Inactive</v>
          </cell>
          <cell r="J1691">
            <v>2</v>
          </cell>
          <cell r="K1691">
            <v>1055.17</v>
          </cell>
        </row>
        <row r="1692">
          <cell r="A1692">
            <v>85658166</v>
          </cell>
          <cell r="I1692" t="str">
            <v>New</v>
          </cell>
          <cell r="J1692">
            <v>11</v>
          </cell>
          <cell r="K1692">
            <v>1326.65</v>
          </cell>
        </row>
        <row r="1693">
          <cell r="A1693">
            <v>20625627</v>
          </cell>
          <cell r="I1693" t="str">
            <v>Premium</v>
          </cell>
          <cell r="J1693">
            <v>11</v>
          </cell>
          <cell r="K1693">
            <v>718.1</v>
          </cell>
        </row>
        <row r="1694">
          <cell r="A1694">
            <v>72942753</v>
          </cell>
          <cell r="I1694" t="str">
            <v>Regular</v>
          </cell>
          <cell r="J1694">
            <v>5</v>
          </cell>
          <cell r="K1694">
            <v>664.01</v>
          </cell>
        </row>
        <row r="1695">
          <cell r="A1695">
            <v>1624115</v>
          </cell>
          <cell r="I1695" t="str">
            <v>New</v>
          </cell>
          <cell r="J1695">
            <v>2</v>
          </cell>
          <cell r="K1695">
            <v>331.1</v>
          </cell>
        </row>
        <row r="1696">
          <cell r="A1696">
            <v>82918668</v>
          </cell>
          <cell r="I1696" t="str">
            <v>Regular</v>
          </cell>
          <cell r="J1696">
            <v>18</v>
          </cell>
          <cell r="K1696">
            <v>1941.44</v>
          </cell>
        </row>
        <row r="1697">
          <cell r="A1697">
            <v>85006599</v>
          </cell>
          <cell r="I1697" t="str">
            <v>Inactive</v>
          </cell>
          <cell r="J1697">
            <v>13</v>
          </cell>
          <cell r="K1697">
            <v>1630.44</v>
          </cell>
        </row>
        <row r="1698">
          <cell r="A1698">
            <v>73727901</v>
          </cell>
          <cell r="I1698" t="str">
            <v>Premium</v>
          </cell>
          <cell r="J1698">
            <v>15</v>
          </cell>
          <cell r="K1698">
            <v>1299.49</v>
          </cell>
        </row>
        <row r="1699">
          <cell r="A1699">
            <v>53636086</v>
          </cell>
          <cell r="I1699" t="str">
            <v>Premium</v>
          </cell>
          <cell r="J1699">
            <v>20</v>
          </cell>
          <cell r="K1699">
            <v>1238.26</v>
          </cell>
        </row>
        <row r="1700">
          <cell r="A1700">
            <v>79076101</v>
          </cell>
          <cell r="I1700" t="str">
            <v>Premium</v>
          </cell>
          <cell r="J1700">
            <v>2</v>
          </cell>
          <cell r="K1700">
            <v>870.19</v>
          </cell>
        </row>
        <row r="1701">
          <cell r="A1701">
            <v>65660660</v>
          </cell>
          <cell r="I1701" t="str">
            <v>Regular</v>
          </cell>
          <cell r="J1701">
            <v>12</v>
          </cell>
          <cell r="K1701">
            <v>749.66</v>
          </cell>
        </row>
        <row r="1702">
          <cell r="A1702">
            <v>64162093</v>
          </cell>
          <cell r="I1702" t="str">
            <v>Premium</v>
          </cell>
          <cell r="J1702">
            <v>6</v>
          </cell>
          <cell r="K1702">
            <v>413.3</v>
          </cell>
        </row>
        <row r="1703">
          <cell r="A1703">
            <v>91243571</v>
          </cell>
          <cell r="I1703" t="str">
            <v>Inactive</v>
          </cell>
          <cell r="J1703">
            <v>12</v>
          </cell>
          <cell r="K1703">
            <v>1569.19</v>
          </cell>
        </row>
        <row r="1704">
          <cell r="A1704">
            <v>22133362</v>
          </cell>
          <cell r="I1704" t="str">
            <v>Inactive</v>
          </cell>
          <cell r="J1704">
            <v>18</v>
          </cell>
          <cell r="K1704">
            <v>482.2</v>
          </cell>
        </row>
        <row r="1705">
          <cell r="A1705">
            <v>49915498</v>
          </cell>
          <cell r="I1705" t="str">
            <v>Premium</v>
          </cell>
          <cell r="J1705">
            <v>2</v>
          </cell>
          <cell r="K1705">
            <v>950.88</v>
          </cell>
        </row>
        <row r="1706">
          <cell r="A1706">
            <v>38018949</v>
          </cell>
          <cell r="I1706" t="str">
            <v>Premium</v>
          </cell>
          <cell r="J1706">
            <v>17</v>
          </cell>
          <cell r="K1706">
            <v>1873.34</v>
          </cell>
        </row>
        <row r="1707">
          <cell r="A1707">
            <v>93321933</v>
          </cell>
          <cell r="I1707" t="str">
            <v>Inactive</v>
          </cell>
          <cell r="J1707">
            <v>10</v>
          </cell>
          <cell r="K1707">
            <v>566.41999999999996</v>
          </cell>
        </row>
        <row r="1708">
          <cell r="A1708">
            <v>10508763</v>
          </cell>
          <cell r="I1708" t="str">
            <v>Premium</v>
          </cell>
          <cell r="J1708">
            <v>6</v>
          </cell>
          <cell r="K1708">
            <v>992.26</v>
          </cell>
        </row>
        <row r="1709">
          <cell r="A1709">
            <v>37362180</v>
          </cell>
          <cell r="I1709" t="str">
            <v>Regular</v>
          </cell>
          <cell r="J1709">
            <v>11</v>
          </cell>
          <cell r="K1709">
            <v>1638.66</v>
          </cell>
        </row>
        <row r="1710">
          <cell r="A1710">
            <v>8881320</v>
          </cell>
          <cell r="I1710" t="str">
            <v>Regular</v>
          </cell>
          <cell r="J1710">
            <v>7</v>
          </cell>
          <cell r="K1710">
            <v>1268.54</v>
          </cell>
        </row>
        <row r="1711">
          <cell r="A1711">
            <v>25447967</v>
          </cell>
          <cell r="I1711" t="str">
            <v>Regular</v>
          </cell>
          <cell r="J1711">
            <v>18</v>
          </cell>
          <cell r="K1711">
            <v>876.56</v>
          </cell>
        </row>
        <row r="1712">
          <cell r="A1712">
            <v>64197854</v>
          </cell>
          <cell r="I1712" t="str">
            <v>Regular</v>
          </cell>
          <cell r="J1712">
            <v>17</v>
          </cell>
          <cell r="K1712">
            <v>1231.67</v>
          </cell>
        </row>
        <row r="1713">
          <cell r="A1713">
            <v>34074184</v>
          </cell>
          <cell r="I1713" t="str">
            <v>New</v>
          </cell>
          <cell r="J1713">
            <v>18</v>
          </cell>
          <cell r="K1713">
            <v>1988.77</v>
          </cell>
        </row>
        <row r="1714">
          <cell r="A1714">
            <v>95873651</v>
          </cell>
          <cell r="I1714" t="str">
            <v>Inactive</v>
          </cell>
          <cell r="J1714">
            <v>14</v>
          </cell>
          <cell r="K1714">
            <v>536.02</v>
          </cell>
        </row>
        <row r="1715">
          <cell r="A1715">
            <v>90150193</v>
          </cell>
          <cell r="I1715" t="str">
            <v>Inactive</v>
          </cell>
          <cell r="J1715">
            <v>18</v>
          </cell>
          <cell r="K1715">
            <v>783.69</v>
          </cell>
        </row>
        <row r="1716">
          <cell r="A1716">
            <v>39717448</v>
          </cell>
          <cell r="I1716" t="str">
            <v>New</v>
          </cell>
          <cell r="J1716">
            <v>1</v>
          </cell>
          <cell r="K1716">
            <v>210.18</v>
          </cell>
        </row>
        <row r="1717">
          <cell r="A1717">
            <v>63948546</v>
          </cell>
          <cell r="I1717" t="str">
            <v>Regular</v>
          </cell>
          <cell r="J1717">
            <v>20</v>
          </cell>
          <cell r="K1717">
            <v>1745.12</v>
          </cell>
        </row>
        <row r="1718">
          <cell r="A1718">
            <v>9900288</v>
          </cell>
          <cell r="I1718" t="str">
            <v>Regular</v>
          </cell>
          <cell r="J1718">
            <v>10</v>
          </cell>
          <cell r="K1718">
            <v>1315.84</v>
          </cell>
        </row>
        <row r="1719">
          <cell r="A1719">
            <v>38496400</v>
          </cell>
          <cell r="I1719" t="str">
            <v>Premium</v>
          </cell>
          <cell r="J1719">
            <v>11</v>
          </cell>
          <cell r="K1719">
            <v>1402.36</v>
          </cell>
        </row>
        <row r="1720">
          <cell r="A1720">
            <v>27692428</v>
          </cell>
          <cell r="I1720" t="str">
            <v>Regular</v>
          </cell>
          <cell r="J1720">
            <v>11</v>
          </cell>
          <cell r="K1720">
            <v>1889.95</v>
          </cell>
        </row>
        <row r="1721">
          <cell r="A1721">
            <v>65903057</v>
          </cell>
          <cell r="I1721" t="str">
            <v>Regular</v>
          </cell>
          <cell r="J1721">
            <v>14</v>
          </cell>
          <cell r="K1721">
            <v>1181.71</v>
          </cell>
        </row>
        <row r="1722">
          <cell r="A1722">
            <v>43990799</v>
          </cell>
          <cell r="I1722" t="str">
            <v>Regular</v>
          </cell>
          <cell r="J1722">
            <v>6</v>
          </cell>
          <cell r="K1722">
            <v>495.41</v>
          </cell>
        </row>
        <row r="1723">
          <cell r="A1723">
            <v>42208242</v>
          </cell>
          <cell r="I1723" t="str">
            <v>Regular</v>
          </cell>
          <cell r="J1723">
            <v>19</v>
          </cell>
          <cell r="K1723">
            <v>1222.25</v>
          </cell>
        </row>
        <row r="1724">
          <cell r="A1724">
            <v>44776601</v>
          </cell>
          <cell r="I1724" t="str">
            <v>Regular</v>
          </cell>
          <cell r="J1724">
            <v>15</v>
          </cell>
          <cell r="K1724">
            <v>1278.5899999999999</v>
          </cell>
        </row>
        <row r="1725">
          <cell r="A1725">
            <v>6724509</v>
          </cell>
          <cell r="I1725" t="str">
            <v>New</v>
          </cell>
          <cell r="J1725">
            <v>13</v>
          </cell>
          <cell r="K1725">
            <v>1966.44</v>
          </cell>
        </row>
        <row r="1726">
          <cell r="A1726">
            <v>59222551</v>
          </cell>
          <cell r="I1726" t="str">
            <v>Inactive</v>
          </cell>
          <cell r="J1726">
            <v>10</v>
          </cell>
          <cell r="K1726">
            <v>1569.86</v>
          </cell>
        </row>
        <row r="1727">
          <cell r="A1727">
            <v>44888581</v>
          </cell>
          <cell r="I1727" t="str">
            <v>Inactive</v>
          </cell>
          <cell r="J1727">
            <v>3</v>
          </cell>
          <cell r="K1727">
            <v>392.37</v>
          </cell>
        </row>
        <row r="1728">
          <cell r="A1728">
            <v>96729650</v>
          </cell>
          <cell r="I1728" t="str">
            <v>Inactive</v>
          </cell>
          <cell r="J1728">
            <v>2</v>
          </cell>
          <cell r="K1728">
            <v>847.93</v>
          </cell>
        </row>
        <row r="1729">
          <cell r="A1729">
            <v>39957741</v>
          </cell>
          <cell r="I1729" t="str">
            <v>Inactive</v>
          </cell>
          <cell r="J1729">
            <v>11</v>
          </cell>
          <cell r="K1729">
            <v>1769.15</v>
          </cell>
        </row>
        <row r="1730">
          <cell r="A1730">
            <v>24104630</v>
          </cell>
          <cell r="I1730" t="str">
            <v>Premium</v>
          </cell>
          <cell r="J1730">
            <v>13</v>
          </cell>
          <cell r="K1730">
            <v>448.52</v>
          </cell>
        </row>
        <row r="1731">
          <cell r="A1731">
            <v>96434674</v>
          </cell>
          <cell r="I1731" t="str">
            <v>Inactive</v>
          </cell>
          <cell r="J1731">
            <v>11</v>
          </cell>
          <cell r="K1731">
            <v>1663.53</v>
          </cell>
        </row>
        <row r="1732">
          <cell r="A1732">
            <v>14255231</v>
          </cell>
          <cell r="I1732" t="str">
            <v>Inactive</v>
          </cell>
          <cell r="J1732">
            <v>17</v>
          </cell>
          <cell r="K1732">
            <v>1055.5999999999999</v>
          </cell>
        </row>
        <row r="1733">
          <cell r="A1733">
            <v>83412446</v>
          </cell>
          <cell r="I1733" t="str">
            <v>Inactive</v>
          </cell>
          <cell r="J1733">
            <v>13</v>
          </cell>
          <cell r="K1733">
            <v>1935.31</v>
          </cell>
        </row>
        <row r="1734">
          <cell r="A1734">
            <v>11493380</v>
          </cell>
          <cell r="I1734" t="str">
            <v>Regular</v>
          </cell>
          <cell r="J1734">
            <v>16</v>
          </cell>
          <cell r="K1734">
            <v>422.74</v>
          </cell>
        </row>
        <row r="1735">
          <cell r="A1735">
            <v>48821170</v>
          </cell>
          <cell r="I1735" t="str">
            <v>Inactive</v>
          </cell>
          <cell r="J1735">
            <v>12</v>
          </cell>
          <cell r="K1735">
            <v>1321.76</v>
          </cell>
        </row>
        <row r="1736">
          <cell r="A1736">
            <v>19145354</v>
          </cell>
          <cell r="I1736" t="str">
            <v>Inactive</v>
          </cell>
          <cell r="J1736">
            <v>11</v>
          </cell>
          <cell r="K1736">
            <v>963.35</v>
          </cell>
        </row>
        <row r="1737">
          <cell r="A1737">
            <v>76830090</v>
          </cell>
          <cell r="I1737" t="str">
            <v>New</v>
          </cell>
          <cell r="J1737">
            <v>4</v>
          </cell>
          <cell r="K1737">
            <v>821.83</v>
          </cell>
        </row>
        <row r="1738">
          <cell r="A1738">
            <v>81808190</v>
          </cell>
          <cell r="I1738" t="str">
            <v>Inactive</v>
          </cell>
          <cell r="J1738">
            <v>1</v>
          </cell>
          <cell r="K1738">
            <v>796.97</v>
          </cell>
        </row>
        <row r="1739">
          <cell r="A1739">
            <v>40986000</v>
          </cell>
          <cell r="I1739" t="str">
            <v>Premium</v>
          </cell>
          <cell r="J1739">
            <v>20</v>
          </cell>
          <cell r="K1739">
            <v>223.79</v>
          </cell>
        </row>
        <row r="1740">
          <cell r="A1740">
            <v>60495351</v>
          </cell>
          <cell r="I1740" t="str">
            <v>New</v>
          </cell>
          <cell r="J1740">
            <v>11</v>
          </cell>
          <cell r="K1740">
            <v>407.03</v>
          </cell>
        </row>
        <row r="1741">
          <cell r="A1741">
            <v>39261715</v>
          </cell>
          <cell r="I1741" t="str">
            <v>Premium</v>
          </cell>
          <cell r="J1741">
            <v>19</v>
          </cell>
          <cell r="K1741">
            <v>1974.33</v>
          </cell>
        </row>
        <row r="1742">
          <cell r="A1742">
            <v>63793401</v>
          </cell>
          <cell r="I1742" t="str">
            <v>Regular</v>
          </cell>
          <cell r="J1742">
            <v>2</v>
          </cell>
          <cell r="K1742">
            <v>1901.32</v>
          </cell>
        </row>
        <row r="1743">
          <cell r="A1743">
            <v>27746432</v>
          </cell>
          <cell r="I1743" t="str">
            <v>Inactive</v>
          </cell>
          <cell r="J1743">
            <v>10</v>
          </cell>
          <cell r="K1743">
            <v>1261.3499999999999</v>
          </cell>
        </row>
        <row r="1744">
          <cell r="A1744">
            <v>51670882</v>
          </cell>
          <cell r="I1744" t="str">
            <v>Inactive</v>
          </cell>
          <cell r="J1744">
            <v>11</v>
          </cell>
          <cell r="K1744">
            <v>1351.67</v>
          </cell>
        </row>
        <row r="1745">
          <cell r="A1745">
            <v>61020</v>
          </cell>
          <cell r="I1745" t="str">
            <v>New</v>
          </cell>
          <cell r="J1745">
            <v>19</v>
          </cell>
          <cell r="K1745">
            <v>1703.16</v>
          </cell>
        </row>
        <row r="1746">
          <cell r="A1746">
            <v>46802633</v>
          </cell>
          <cell r="I1746" t="str">
            <v>Premium</v>
          </cell>
          <cell r="J1746">
            <v>6</v>
          </cell>
          <cell r="K1746">
            <v>617.22</v>
          </cell>
        </row>
        <row r="1747">
          <cell r="A1747">
            <v>63083547</v>
          </cell>
          <cell r="I1747" t="str">
            <v>Regular</v>
          </cell>
          <cell r="J1747">
            <v>10</v>
          </cell>
          <cell r="K1747">
            <v>900.07</v>
          </cell>
        </row>
        <row r="1748">
          <cell r="A1748">
            <v>17106161</v>
          </cell>
          <cell r="I1748" t="str">
            <v>Inactive</v>
          </cell>
          <cell r="J1748">
            <v>9</v>
          </cell>
          <cell r="K1748">
            <v>331.15</v>
          </cell>
        </row>
        <row r="1749">
          <cell r="A1749">
            <v>54797119</v>
          </cell>
          <cell r="I1749" t="str">
            <v>Premium</v>
          </cell>
          <cell r="J1749">
            <v>14</v>
          </cell>
          <cell r="K1749">
            <v>1673.74</v>
          </cell>
        </row>
        <row r="1750">
          <cell r="A1750">
            <v>62721353</v>
          </cell>
          <cell r="I1750" t="str">
            <v>Regular</v>
          </cell>
          <cell r="J1750">
            <v>13</v>
          </cell>
          <cell r="K1750">
            <v>992.9</v>
          </cell>
        </row>
        <row r="1751">
          <cell r="A1751">
            <v>40587811</v>
          </cell>
          <cell r="I1751" t="str">
            <v>Inactive</v>
          </cell>
          <cell r="J1751">
            <v>5</v>
          </cell>
          <cell r="K1751">
            <v>724.63</v>
          </cell>
        </row>
        <row r="1752">
          <cell r="A1752">
            <v>25520143</v>
          </cell>
          <cell r="I1752" t="str">
            <v>New</v>
          </cell>
          <cell r="J1752">
            <v>10</v>
          </cell>
          <cell r="K1752">
            <v>1133.0999999999999</v>
          </cell>
        </row>
        <row r="1753">
          <cell r="A1753">
            <v>81377917</v>
          </cell>
          <cell r="I1753" t="str">
            <v>Inactive</v>
          </cell>
          <cell r="J1753">
            <v>16</v>
          </cell>
          <cell r="K1753">
            <v>739.14</v>
          </cell>
        </row>
        <row r="1754">
          <cell r="A1754">
            <v>49433260</v>
          </cell>
          <cell r="I1754" t="str">
            <v>Premium</v>
          </cell>
          <cell r="J1754">
            <v>17</v>
          </cell>
          <cell r="K1754">
            <v>307.02999999999997</v>
          </cell>
        </row>
        <row r="1755">
          <cell r="A1755">
            <v>40117357</v>
          </cell>
          <cell r="I1755" t="str">
            <v>New</v>
          </cell>
          <cell r="J1755">
            <v>16</v>
          </cell>
          <cell r="K1755">
            <v>753.81</v>
          </cell>
        </row>
        <row r="1756">
          <cell r="A1756">
            <v>81102955</v>
          </cell>
          <cell r="I1756" t="str">
            <v>Premium</v>
          </cell>
          <cell r="J1756">
            <v>16</v>
          </cell>
          <cell r="K1756">
            <v>1403.68</v>
          </cell>
        </row>
        <row r="1757">
          <cell r="A1757">
            <v>40192266</v>
          </cell>
          <cell r="I1757" t="str">
            <v>New</v>
          </cell>
          <cell r="J1757">
            <v>19</v>
          </cell>
          <cell r="K1757">
            <v>1893.6</v>
          </cell>
        </row>
        <row r="1758">
          <cell r="A1758">
            <v>51669263</v>
          </cell>
          <cell r="I1758" t="str">
            <v>Inactive</v>
          </cell>
          <cell r="J1758">
            <v>2</v>
          </cell>
          <cell r="K1758">
            <v>1698.87</v>
          </cell>
        </row>
        <row r="1759">
          <cell r="A1759">
            <v>85831746</v>
          </cell>
          <cell r="I1759" t="str">
            <v>Regular</v>
          </cell>
          <cell r="J1759">
            <v>18</v>
          </cell>
          <cell r="K1759">
            <v>952.61</v>
          </cell>
        </row>
        <row r="1760">
          <cell r="A1760">
            <v>97466783</v>
          </cell>
          <cell r="I1760" t="str">
            <v>Premium</v>
          </cell>
          <cell r="J1760">
            <v>8</v>
          </cell>
          <cell r="K1760">
            <v>952.96</v>
          </cell>
        </row>
        <row r="1761">
          <cell r="A1761">
            <v>23982977</v>
          </cell>
          <cell r="I1761" t="str">
            <v>New</v>
          </cell>
          <cell r="J1761">
            <v>2</v>
          </cell>
          <cell r="K1761">
            <v>1863.55</v>
          </cell>
        </row>
        <row r="1762">
          <cell r="A1762">
            <v>79695653</v>
          </cell>
          <cell r="I1762" t="str">
            <v>Regular</v>
          </cell>
          <cell r="J1762">
            <v>11</v>
          </cell>
          <cell r="K1762">
            <v>728.65</v>
          </cell>
        </row>
        <row r="1763">
          <cell r="A1763">
            <v>83577942</v>
          </cell>
          <cell r="I1763" t="str">
            <v>New</v>
          </cell>
          <cell r="J1763">
            <v>16</v>
          </cell>
          <cell r="K1763">
            <v>866.2</v>
          </cell>
        </row>
        <row r="1764">
          <cell r="A1764">
            <v>44149982</v>
          </cell>
          <cell r="I1764" t="str">
            <v>New</v>
          </cell>
          <cell r="J1764">
            <v>7</v>
          </cell>
          <cell r="K1764">
            <v>1224.69</v>
          </cell>
        </row>
        <row r="1765">
          <cell r="A1765">
            <v>46686696</v>
          </cell>
          <cell r="I1765" t="str">
            <v>Premium</v>
          </cell>
          <cell r="J1765">
            <v>7</v>
          </cell>
          <cell r="K1765">
            <v>968.93</v>
          </cell>
        </row>
        <row r="1766">
          <cell r="A1766">
            <v>12184293</v>
          </cell>
          <cell r="I1766" t="str">
            <v>Inactive</v>
          </cell>
          <cell r="J1766">
            <v>7</v>
          </cell>
          <cell r="K1766">
            <v>1811.32</v>
          </cell>
        </row>
        <row r="1767">
          <cell r="A1767">
            <v>19084027</v>
          </cell>
          <cell r="I1767" t="str">
            <v>New</v>
          </cell>
          <cell r="J1767">
            <v>20</v>
          </cell>
          <cell r="K1767">
            <v>908.28</v>
          </cell>
        </row>
        <row r="1768">
          <cell r="A1768">
            <v>77559557</v>
          </cell>
          <cell r="I1768" t="str">
            <v>New</v>
          </cell>
          <cell r="J1768">
            <v>9</v>
          </cell>
          <cell r="K1768">
            <v>601.15</v>
          </cell>
        </row>
        <row r="1769">
          <cell r="A1769">
            <v>34713143</v>
          </cell>
          <cell r="I1769" t="str">
            <v>Premium</v>
          </cell>
          <cell r="J1769">
            <v>16</v>
          </cell>
          <cell r="K1769">
            <v>1380.2</v>
          </cell>
        </row>
        <row r="1770">
          <cell r="A1770">
            <v>75073623</v>
          </cell>
          <cell r="I1770" t="str">
            <v>New</v>
          </cell>
          <cell r="J1770">
            <v>19</v>
          </cell>
          <cell r="K1770">
            <v>1042.05</v>
          </cell>
        </row>
        <row r="1771">
          <cell r="A1771">
            <v>12415659</v>
          </cell>
          <cell r="I1771" t="str">
            <v>New</v>
          </cell>
          <cell r="J1771">
            <v>10</v>
          </cell>
          <cell r="K1771">
            <v>1786.5</v>
          </cell>
        </row>
        <row r="1772">
          <cell r="A1772">
            <v>5277675</v>
          </cell>
          <cell r="I1772" t="str">
            <v>Premium</v>
          </cell>
          <cell r="J1772">
            <v>9</v>
          </cell>
          <cell r="K1772">
            <v>1312.8</v>
          </cell>
        </row>
        <row r="1773">
          <cell r="A1773">
            <v>81420960</v>
          </cell>
          <cell r="I1773" t="str">
            <v>Inactive</v>
          </cell>
          <cell r="J1773">
            <v>2</v>
          </cell>
          <cell r="K1773">
            <v>269.39999999999998</v>
          </cell>
        </row>
        <row r="1774">
          <cell r="A1774">
            <v>97144544</v>
          </cell>
          <cell r="I1774" t="str">
            <v>Regular</v>
          </cell>
          <cell r="J1774">
            <v>12</v>
          </cell>
          <cell r="K1774">
            <v>1754.04</v>
          </cell>
        </row>
        <row r="1775">
          <cell r="A1775">
            <v>6856445</v>
          </cell>
          <cell r="I1775" t="str">
            <v>New</v>
          </cell>
          <cell r="J1775">
            <v>5</v>
          </cell>
          <cell r="K1775">
            <v>1932.51</v>
          </cell>
        </row>
        <row r="1776">
          <cell r="A1776">
            <v>70363568</v>
          </cell>
          <cell r="I1776" t="str">
            <v>New</v>
          </cell>
          <cell r="J1776">
            <v>13</v>
          </cell>
          <cell r="K1776">
            <v>1632.23</v>
          </cell>
        </row>
        <row r="1777">
          <cell r="A1777">
            <v>10019218</v>
          </cell>
          <cell r="I1777" t="str">
            <v>New</v>
          </cell>
          <cell r="J1777">
            <v>7</v>
          </cell>
          <cell r="K1777">
            <v>560.14</v>
          </cell>
        </row>
        <row r="1778">
          <cell r="A1778">
            <v>12799092</v>
          </cell>
          <cell r="I1778" t="str">
            <v>Inactive</v>
          </cell>
          <cell r="J1778">
            <v>5</v>
          </cell>
          <cell r="K1778">
            <v>557.19000000000005</v>
          </cell>
        </row>
        <row r="1779">
          <cell r="A1779">
            <v>12507907</v>
          </cell>
          <cell r="I1779" t="str">
            <v>Regular</v>
          </cell>
          <cell r="J1779">
            <v>19</v>
          </cell>
          <cell r="K1779">
            <v>1278.01</v>
          </cell>
        </row>
        <row r="1780">
          <cell r="A1780">
            <v>29584848</v>
          </cell>
          <cell r="I1780" t="str">
            <v>Premium</v>
          </cell>
          <cell r="J1780">
            <v>11</v>
          </cell>
          <cell r="K1780">
            <v>1212.04</v>
          </cell>
        </row>
        <row r="1781">
          <cell r="A1781">
            <v>27955158</v>
          </cell>
          <cell r="I1781" t="str">
            <v>New</v>
          </cell>
          <cell r="J1781">
            <v>13</v>
          </cell>
          <cell r="K1781">
            <v>1659.73</v>
          </cell>
        </row>
        <row r="1782">
          <cell r="A1782">
            <v>13651980</v>
          </cell>
          <cell r="I1782" t="str">
            <v>Inactive</v>
          </cell>
          <cell r="J1782">
            <v>12</v>
          </cell>
          <cell r="K1782">
            <v>308.29000000000002</v>
          </cell>
        </row>
        <row r="1783">
          <cell r="A1783">
            <v>90246977</v>
          </cell>
          <cell r="I1783" t="str">
            <v>Premium</v>
          </cell>
          <cell r="J1783">
            <v>1</v>
          </cell>
          <cell r="K1783">
            <v>1375.17</v>
          </cell>
        </row>
        <row r="1784">
          <cell r="A1784">
            <v>91614690</v>
          </cell>
          <cell r="I1784" t="str">
            <v>Premium</v>
          </cell>
          <cell r="J1784">
            <v>18</v>
          </cell>
          <cell r="K1784">
            <v>289.7</v>
          </cell>
        </row>
        <row r="1785">
          <cell r="A1785">
            <v>92027021</v>
          </cell>
          <cell r="I1785" t="str">
            <v>Inactive</v>
          </cell>
          <cell r="J1785">
            <v>5</v>
          </cell>
          <cell r="K1785">
            <v>1279.72</v>
          </cell>
        </row>
        <row r="1786">
          <cell r="A1786">
            <v>11493300</v>
          </cell>
          <cell r="I1786" t="str">
            <v>Regular</v>
          </cell>
          <cell r="J1786">
            <v>18</v>
          </cell>
          <cell r="K1786">
            <v>1025.67</v>
          </cell>
        </row>
        <row r="1787">
          <cell r="A1787">
            <v>77862447</v>
          </cell>
          <cell r="I1787" t="str">
            <v>New</v>
          </cell>
          <cell r="J1787">
            <v>3</v>
          </cell>
          <cell r="K1787">
            <v>721.04</v>
          </cell>
        </row>
        <row r="1788">
          <cell r="A1788">
            <v>47503133</v>
          </cell>
          <cell r="I1788" t="str">
            <v>Inactive</v>
          </cell>
          <cell r="J1788">
            <v>12</v>
          </cell>
          <cell r="K1788">
            <v>1614.04</v>
          </cell>
        </row>
        <row r="1789">
          <cell r="A1789">
            <v>65745775</v>
          </cell>
          <cell r="I1789" t="str">
            <v>Inactive</v>
          </cell>
          <cell r="J1789">
            <v>4</v>
          </cell>
          <cell r="K1789">
            <v>1021.23</v>
          </cell>
        </row>
        <row r="1790">
          <cell r="A1790">
            <v>89867195</v>
          </cell>
          <cell r="I1790" t="str">
            <v>Premium</v>
          </cell>
          <cell r="J1790">
            <v>10</v>
          </cell>
          <cell r="K1790">
            <v>409.49</v>
          </cell>
        </row>
        <row r="1791">
          <cell r="A1791">
            <v>6247821</v>
          </cell>
          <cell r="I1791" t="str">
            <v>Regular</v>
          </cell>
          <cell r="J1791">
            <v>15</v>
          </cell>
          <cell r="K1791">
            <v>1832.58</v>
          </cell>
        </row>
        <row r="1792">
          <cell r="A1792">
            <v>73393269</v>
          </cell>
          <cell r="I1792" t="str">
            <v>Regular</v>
          </cell>
          <cell r="J1792">
            <v>8</v>
          </cell>
          <cell r="K1792">
            <v>1615.2</v>
          </cell>
        </row>
        <row r="1793">
          <cell r="A1793">
            <v>48716374</v>
          </cell>
          <cell r="I1793" t="str">
            <v>Premium</v>
          </cell>
          <cell r="J1793">
            <v>20</v>
          </cell>
          <cell r="K1793">
            <v>1475.82</v>
          </cell>
        </row>
        <row r="1794">
          <cell r="A1794">
            <v>78614729</v>
          </cell>
          <cell r="I1794" t="str">
            <v>New</v>
          </cell>
          <cell r="J1794">
            <v>10</v>
          </cell>
          <cell r="K1794">
            <v>1786.91</v>
          </cell>
        </row>
        <row r="1795">
          <cell r="A1795">
            <v>20238921</v>
          </cell>
          <cell r="I1795" t="str">
            <v>Premium</v>
          </cell>
          <cell r="J1795">
            <v>8</v>
          </cell>
          <cell r="K1795">
            <v>1298.79</v>
          </cell>
        </row>
        <row r="1796">
          <cell r="A1796">
            <v>84066402</v>
          </cell>
          <cell r="I1796" t="str">
            <v>Regular</v>
          </cell>
          <cell r="J1796">
            <v>7</v>
          </cell>
          <cell r="K1796">
            <v>794.76</v>
          </cell>
        </row>
        <row r="1797">
          <cell r="A1797">
            <v>60271325</v>
          </cell>
          <cell r="I1797" t="str">
            <v>New</v>
          </cell>
          <cell r="J1797">
            <v>8</v>
          </cell>
          <cell r="K1797">
            <v>356.62</v>
          </cell>
        </row>
        <row r="1798">
          <cell r="A1798">
            <v>40692378</v>
          </cell>
          <cell r="I1798" t="str">
            <v>New</v>
          </cell>
          <cell r="J1798">
            <v>9</v>
          </cell>
          <cell r="K1798">
            <v>1782.4</v>
          </cell>
        </row>
        <row r="1799">
          <cell r="A1799">
            <v>469006</v>
          </cell>
          <cell r="I1799" t="str">
            <v>Inactive</v>
          </cell>
          <cell r="J1799">
            <v>2</v>
          </cell>
          <cell r="K1799">
            <v>1393.2</v>
          </cell>
        </row>
        <row r="1800">
          <cell r="A1800">
            <v>41811800</v>
          </cell>
          <cell r="I1800" t="str">
            <v>Regular</v>
          </cell>
          <cell r="J1800">
            <v>6</v>
          </cell>
          <cell r="K1800">
            <v>1410.59</v>
          </cell>
        </row>
        <row r="1801">
          <cell r="A1801">
            <v>87107263</v>
          </cell>
          <cell r="I1801" t="str">
            <v>Inactive</v>
          </cell>
          <cell r="J1801">
            <v>9</v>
          </cell>
          <cell r="K1801">
            <v>1659.56</v>
          </cell>
        </row>
        <row r="1802">
          <cell r="A1802">
            <v>89619421</v>
          </cell>
          <cell r="I1802" t="str">
            <v>Premium</v>
          </cell>
          <cell r="J1802">
            <v>5</v>
          </cell>
          <cell r="K1802">
            <v>1466.13</v>
          </cell>
        </row>
        <row r="1803">
          <cell r="A1803">
            <v>62828341</v>
          </cell>
          <cell r="I1803" t="str">
            <v>Inactive</v>
          </cell>
          <cell r="J1803">
            <v>20</v>
          </cell>
          <cell r="K1803">
            <v>283.63</v>
          </cell>
        </row>
        <row r="1804">
          <cell r="A1804">
            <v>55738118</v>
          </cell>
          <cell r="I1804" t="str">
            <v>Regular</v>
          </cell>
          <cell r="J1804">
            <v>11</v>
          </cell>
          <cell r="K1804">
            <v>1520.09</v>
          </cell>
        </row>
        <row r="1805">
          <cell r="A1805">
            <v>2684440</v>
          </cell>
          <cell r="I1805" t="str">
            <v>Premium</v>
          </cell>
          <cell r="J1805">
            <v>5</v>
          </cell>
          <cell r="K1805">
            <v>650.6</v>
          </cell>
        </row>
        <row r="1806">
          <cell r="A1806">
            <v>77811864</v>
          </cell>
          <cell r="I1806" t="str">
            <v>Premium</v>
          </cell>
          <cell r="J1806">
            <v>12</v>
          </cell>
          <cell r="K1806">
            <v>1712.29</v>
          </cell>
        </row>
        <row r="1807">
          <cell r="A1807">
            <v>43052303</v>
          </cell>
          <cell r="I1807" t="str">
            <v>Premium</v>
          </cell>
          <cell r="J1807">
            <v>19</v>
          </cell>
          <cell r="K1807">
            <v>1790.43</v>
          </cell>
        </row>
        <row r="1808">
          <cell r="A1808">
            <v>24478397</v>
          </cell>
          <cell r="I1808" t="str">
            <v>New</v>
          </cell>
          <cell r="J1808">
            <v>14</v>
          </cell>
          <cell r="K1808">
            <v>829.36</v>
          </cell>
        </row>
        <row r="1809">
          <cell r="A1809">
            <v>22846435</v>
          </cell>
          <cell r="I1809" t="str">
            <v>Inactive</v>
          </cell>
          <cell r="J1809">
            <v>12</v>
          </cell>
          <cell r="K1809">
            <v>1844.21</v>
          </cell>
        </row>
        <row r="1810">
          <cell r="A1810">
            <v>32868927</v>
          </cell>
          <cell r="I1810" t="str">
            <v>New</v>
          </cell>
          <cell r="J1810">
            <v>19</v>
          </cell>
          <cell r="K1810">
            <v>926.68</v>
          </cell>
        </row>
        <row r="1811">
          <cell r="A1811">
            <v>88312515</v>
          </cell>
          <cell r="I1811" t="str">
            <v>Inactive</v>
          </cell>
          <cell r="J1811">
            <v>10</v>
          </cell>
          <cell r="K1811">
            <v>544.71</v>
          </cell>
        </row>
        <row r="1812">
          <cell r="A1812">
            <v>33741801</v>
          </cell>
          <cell r="I1812" t="str">
            <v>New</v>
          </cell>
          <cell r="J1812">
            <v>16</v>
          </cell>
          <cell r="K1812">
            <v>1249.1500000000001</v>
          </cell>
        </row>
        <row r="1813">
          <cell r="A1813">
            <v>29502852</v>
          </cell>
          <cell r="I1813" t="str">
            <v>New</v>
          </cell>
          <cell r="J1813">
            <v>18</v>
          </cell>
          <cell r="K1813">
            <v>1995.37</v>
          </cell>
        </row>
        <row r="1814">
          <cell r="A1814">
            <v>75464725</v>
          </cell>
          <cell r="I1814" t="str">
            <v>Inactive</v>
          </cell>
          <cell r="J1814">
            <v>20</v>
          </cell>
          <cell r="K1814">
            <v>1805.77</v>
          </cell>
        </row>
        <row r="1815">
          <cell r="A1815">
            <v>88745052</v>
          </cell>
          <cell r="I1815" t="str">
            <v>Regular</v>
          </cell>
          <cell r="J1815">
            <v>5</v>
          </cell>
          <cell r="K1815">
            <v>516.9</v>
          </cell>
        </row>
        <row r="1816">
          <cell r="A1816">
            <v>50632192</v>
          </cell>
          <cell r="I1816" t="str">
            <v>Premium</v>
          </cell>
          <cell r="J1816">
            <v>16</v>
          </cell>
          <cell r="K1816">
            <v>1096.83</v>
          </cell>
        </row>
        <row r="1817">
          <cell r="A1817">
            <v>81655250</v>
          </cell>
          <cell r="I1817" t="str">
            <v>Regular</v>
          </cell>
          <cell r="J1817">
            <v>17</v>
          </cell>
          <cell r="K1817">
            <v>1399.67</v>
          </cell>
        </row>
        <row r="1818">
          <cell r="A1818">
            <v>29858395</v>
          </cell>
          <cell r="I1818" t="str">
            <v>Inactive</v>
          </cell>
          <cell r="J1818">
            <v>16</v>
          </cell>
          <cell r="K1818">
            <v>442.16</v>
          </cell>
        </row>
        <row r="1819">
          <cell r="A1819">
            <v>56572297</v>
          </cell>
          <cell r="I1819" t="str">
            <v>Inactive</v>
          </cell>
          <cell r="J1819">
            <v>10</v>
          </cell>
          <cell r="K1819">
            <v>1601.86</v>
          </cell>
        </row>
        <row r="1820">
          <cell r="A1820">
            <v>18140588</v>
          </cell>
          <cell r="I1820" t="str">
            <v>Regular</v>
          </cell>
          <cell r="J1820">
            <v>17</v>
          </cell>
          <cell r="K1820">
            <v>856.95</v>
          </cell>
        </row>
        <row r="1821">
          <cell r="A1821">
            <v>74352908</v>
          </cell>
          <cell r="I1821" t="str">
            <v>Inactive</v>
          </cell>
          <cell r="J1821">
            <v>13</v>
          </cell>
          <cell r="K1821">
            <v>1879.61</v>
          </cell>
        </row>
        <row r="1822">
          <cell r="A1822">
            <v>37633848</v>
          </cell>
          <cell r="I1822" t="str">
            <v>Premium</v>
          </cell>
          <cell r="J1822">
            <v>20</v>
          </cell>
          <cell r="K1822">
            <v>1237.57</v>
          </cell>
        </row>
        <row r="1823">
          <cell r="A1823">
            <v>19180962</v>
          </cell>
          <cell r="I1823" t="str">
            <v>Inactive</v>
          </cell>
          <cell r="J1823">
            <v>19</v>
          </cell>
          <cell r="K1823">
            <v>622.08000000000004</v>
          </cell>
        </row>
        <row r="1824">
          <cell r="A1824">
            <v>75739462</v>
          </cell>
          <cell r="I1824" t="str">
            <v>Premium</v>
          </cell>
          <cell r="J1824">
            <v>2</v>
          </cell>
          <cell r="K1824">
            <v>1474.27</v>
          </cell>
        </row>
        <row r="1825">
          <cell r="A1825">
            <v>47926198</v>
          </cell>
          <cell r="I1825" t="str">
            <v>Regular</v>
          </cell>
          <cell r="J1825">
            <v>11</v>
          </cell>
          <cell r="K1825">
            <v>1408.42</v>
          </cell>
        </row>
        <row r="1826">
          <cell r="A1826">
            <v>57809174</v>
          </cell>
          <cell r="I1826" t="str">
            <v>Premium</v>
          </cell>
          <cell r="J1826">
            <v>11</v>
          </cell>
          <cell r="K1826">
            <v>1898.72</v>
          </cell>
        </row>
        <row r="1827">
          <cell r="A1827">
            <v>21786873</v>
          </cell>
          <cell r="I1827" t="str">
            <v>Regular</v>
          </cell>
          <cell r="J1827">
            <v>3</v>
          </cell>
          <cell r="K1827">
            <v>1600.68</v>
          </cell>
        </row>
        <row r="1828">
          <cell r="A1828">
            <v>32564478</v>
          </cell>
          <cell r="I1828" t="str">
            <v>Premium</v>
          </cell>
          <cell r="J1828">
            <v>5</v>
          </cell>
          <cell r="K1828">
            <v>211.3</v>
          </cell>
        </row>
        <row r="1829">
          <cell r="A1829">
            <v>41168392</v>
          </cell>
          <cell r="I1829" t="str">
            <v>Premium</v>
          </cell>
          <cell r="J1829">
            <v>13</v>
          </cell>
          <cell r="K1829">
            <v>506.28</v>
          </cell>
        </row>
        <row r="1830">
          <cell r="A1830">
            <v>40305293</v>
          </cell>
          <cell r="I1830" t="str">
            <v>Regular</v>
          </cell>
          <cell r="J1830">
            <v>10</v>
          </cell>
          <cell r="K1830">
            <v>614.48</v>
          </cell>
        </row>
        <row r="1831">
          <cell r="A1831">
            <v>91562028</v>
          </cell>
          <cell r="I1831" t="str">
            <v>Regular</v>
          </cell>
          <cell r="J1831">
            <v>9</v>
          </cell>
          <cell r="K1831">
            <v>1141.68</v>
          </cell>
        </row>
        <row r="1832">
          <cell r="A1832">
            <v>5754255</v>
          </cell>
          <cell r="I1832" t="str">
            <v>Inactive</v>
          </cell>
          <cell r="J1832">
            <v>1</v>
          </cell>
          <cell r="K1832">
            <v>1050.74</v>
          </cell>
        </row>
        <row r="1833">
          <cell r="A1833">
            <v>73891999</v>
          </cell>
          <cell r="I1833" t="str">
            <v>New</v>
          </cell>
          <cell r="J1833">
            <v>11</v>
          </cell>
          <cell r="K1833">
            <v>1681.91</v>
          </cell>
        </row>
        <row r="1834">
          <cell r="A1834">
            <v>91500615</v>
          </cell>
          <cell r="I1834" t="str">
            <v>Premium</v>
          </cell>
          <cell r="J1834">
            <v>4</v>
          </cell>
          <cell r="K1834">
            <v>840.89</v>
          </cell>
        </row>
        <row r="1835">
          <cell r="A1835">
            <v>79742293</v>
          </cell>
          <cell r="I1835" t="str">
            <v>Regular</v>
          </cell>
          <cell r="J1835">
            <v>17</v>
          </cell>
          <cell r="K1835">
            <v>1608.81</v>
          </cell>
        </row>
        <row r="1836">
          <cell r="A1836">
            <v>71902700</v>
          </cell>
          <cell r="I1836" t="str">
            <v>Regular</v>
          </cell>
          <cell r="J1836">
            <v>10</v>
          </cell>
          <cell r="K1836">
            <v>824.31</v>
          </cell>
        </row>
        <row r="1837">
          <cell r="A1837">
            <v>78267238</v>
          </cell>
          <cell r="I1837" t="str">
            <v>Inactive</v>
          </cell>
          <cell r="J1837">
            <v>1</v>
          </cell>
          <cell r="K1837">
            <v>301.20999999999998</v>
          </cell>
        </row>
        <row r="1838">
          <cell r="A1838">
            <v>16780752</v>
          </cell>
          <cell r="I1838" t="str">
            <v>Premium</v>
          </cell>
          <cell r="J1838">
            <v>20</v>
          </cell>
          <cell r="K1838">
            <v>1429.12</v>
          </cell>
        </row>
        <row r="1839">
          <cell r="A1839">
            <v>91312072</v>
          </cell>
          <cell r="I1839" t="str">
            <v>Inactive</v>
          </cell>
          <cell r="J1839">
            <v>4</v>
          </cell>
          <cell r="K1839">
            <v>1518.25</v>
          </cell>
        </row>
        <row r="1840">
          <cell r="A1840">
            <v>28458746</v>
          </cell>
          <cell r="I1840" t="str">
            <v>New</v>
          </cell>
          <cell r="J1840">
            <v>12</v>
          </cell>
          <cell r="K1840">
            <v>1998.49</v>
          </cell>
        </row>
        <row r="1841">
          <cell r="A1841">
            <v>57770044</v>
          </cell>
          <cell r="I1841" t="str">
            <v>Regular</v>
          </cell>
          <cell r="J1841">
            <v>10</v>
          </cell>
          <cell r="K1841">
            <v>934.08</v>
          </cell>
        </row>
        <row r="1842">
          <cell r="A1842">
            <v>2234490</v>
          </cell>
          <cell r="I1842" t="str">
            <v>Premium</v>
          </cell>
          <cell r="J1842">
            <v>8</v>
          </cell>
          <cell r="K1842">
            <v>1540.25</v>
          </cell>
        </row>
        <row r="1843">
          <cell r="A1843">
            <v>76202036</v>
          </cell>
          <cell r="I1843" t="str">
            <v>Inactive</v>
          </cell>
          <cell r="J1843">
            <v>13</v>
          </cell>
          <cell r="K1843">
            <v>1118.75</v>
          </cell>
        </row>
        <row r="1844">
          <cell r="A1844">
            <v>45112520</v>
          </cell>
          <cell r="I1844" t="str">
            <v>Premium</v>
          </cell>
          <cell r="J1844">
            <v>1</v>
          </cell>
          <cell r="K1844">
            <v>499.85</v>
          </cell>
        </row>
        <row r="1845">
          <cell r="A1845">
            <v>30116949</v>
          </cell>
          <cell r="I1845" t="str">
            <v>Inactive</v>
          </cell>
          <cell r="J1845">
            <v>5</v>
          </cell>
          <cell r="K1845">
            <v>1535.47</v>
          </cell>
        </row>
        <row r="1846">
          <cell r="A1846">
            <v>16640907</v>
          </cell>
          <cell r="I1846" t="str">
            <v>Regular</v>
          </cell>
          <cell r="J1846">
            <v>16</v>
          </cell>
          <cell r="K1846">
            <v>527.03</v>
          </cell>
        </row>
        <row r="1847">
          <cell r="A1847">
            <v>44174426</v>
          </cell>
          <cell r="I1847" t="str">
            <v>New</v>
          </cell>
          <cell r="J1847">
            <v>20</v>
          </cell>
          <cell r="K1847">
            <v>1655.49</v>
          </cell>
        </row>
        <row r="1848">
          <cell r="A1848">
            <v>13939675</v>
          </cell>
          <cell r="I1848" t="str">
            <v>New</v>
          </cell>
          <cell r="J1848">
            <v>18</v>
          </cell>
          <cell r="K1848">
            <v>783.47</v>
          </cell>
        </row>
        <row r="1849">
          <cell r="A1849">
            <v>33394166</v>
          </cell>
          <cell r="I1849" t="str">
            <v>New</v>
          </cell>
          <cell r="J1849">
            <v>10</v>
          </cell>
          <cell r="K1849">
            <v>282.63</v>
          </cell>
        </row>
        <row r="1850">
          <cell r="A1850">
            <v>45323391</v>
          </cell>
          <cell r="I1850" t="str">
            <v>New</v>
          </cell>
          <cell r="J1850">
            <v>2</v>
          </cell>
          <cell r="K1850">
            <v>1008.14</v>
          </cell>
        </row>
        <row r="1851">
          <cell r="A1851">
            <v>71411879</v>
          </cell>
          <cell r="I1851" t="str">
            <v>Regular</v>
          </cell>
          <cell r="J1851">
            <v>4</v>
          </cell>
          <cell r="K1851">
            <v>1743.87</v>
          </cell>
        </row>
        <row r="1852">
          <cell r="A1852">
            <v>13585482</v>
          </cell>
          <cell r="I1852" t="str">
            <v>Inactive</v>
          </cell>
          <cell r="J1852">
            <v>20</v>
          </cell>
          <cell r="K1852">
            <v>1475.52</v>
          </cell>
        </row>
        <row r="1853">
          <cell r="A1853">
            <v>40434527</v>
          </cell>
          <cell r="I1853" t="str">
            <v>Inactive</v>
          </cell>
          <cell r="J1853">
            <v>5</v>
          </cell>
          <cell r="K1853">
            <v>815.01</v>
          </cell>
        </row>
        <row r="1854">
          <cell r="A1854">
            <v>59830126</v>
          </cell>
          <cell r="I1854" t="str">
            <v>New</v>
          </cell>
          <cell r="J1854">
            <v>14</v>
          </cell>
          <cell r="K1854">
            <v>1799.47</v>
          </cell>
        </row>
        <row r="1855">
          <cell r="A1855">
            <v>12622901</v>
          </cell>
          <cell r="I1855" t="str">
            <v>Inactive</v>
          </cell>
          <cell r="J1855">
            <v>3</v>
          </cell>
          <cell r="K1855">
            <v>870.68</v>
          </cell>
        </row>
        <row r="1856">
          <cell r="A1856">
            <v>3897936</v>
          </cell>
          <cell r="I1856" t="str">
            <v>Premium</v>
          </cell>
          <cell r="J1856">
            <v>14</v>
          </cell>
          <cell r="K1856">
            <v>215.16</v>
          </cell>
        </row>
        <row r="1857">
          <cell r="A1857">
            <v>48281892</v>
          </cell>
          <cell r="I1857" t="str">
            <v>New</v>
          </cell>
          <cell r="J1857">
            <v>6</v>
          </cell>
          <cell r="K1857">
            <v>1653.39</v>
          </cell>
        </row>
        <row r="1858">
          <cell r="A1858">
            <v>33370343</v>
          </cell>
          <cell r="I1858" t="str">
            <v>Premium</v>
          </cell>
          <cell r="J1858">
            <v>20</v>
          </cell>
          <cell r="K1858">
            <v>999.04</v>
          </cell>
        </row>
        <row r="1859">
          <cell r="A1859">
            <v>40877127</v>
          </cell>
          <cell r="I1859" t="str">
            <v>Premium</v>
          </cell>
          <cell r="J1859">
            <v>14</v>
          </cell>
          <cell r="K1859">
            <v>757.15</v>
          </cell>
        </row>
        <row r="1860">
          <cell r="A1860">
            <v>75081265</v>
          </cell>
          <cell r="I1860" t="str">
            <v>Premium</v>
          </cell>
          <cell r="J1860">
            <v>2</v>
          </cell>
          <cell r="K1860">
            <v>958.17</v>
          </cell>
        </row>
        <row r="1861">
          <cell r="A1861">
            <v>92118758</v>
          </cell>
          <cell r="I1861" t="str">
            <v>Regular</v>
          </cell>
          <cell r="J1861">
            <v>2</v>
          </cell>
          <cell r="K1861">
            <v>300.79000000000002</v>
          </cell>
        </row>
        <row r="1862">
          <cell r="A1862">
            <v>66766629</v>
          </cell>
          <cell r="I1862" t="str">
            <v>New</v>
          </cell>
          <cell r="J1862">
            <v>16</v>
          </cell>
          <cell r="K1862">
            <v>504.76</v>
          </cell>
        </row>
        <row r="1863">
          <cell r="A1863">
            <v>89686431</v>
          </cell>
          <cell r="I1863" t="str">
            <v>Regular</v>
          </cell>
          <cell r="J1863">
            <v>11</v>
          </cell>
          <cell r="K1863">
            <v>1637.7</v>
          </cell>
        </row>
        <row r="1864">
          <cell r="A1864">
            <v>88517890</v>
          </cell>
          <cell r="I1864" t="str">
            <v>Premium</v>
          </cell>
          <cell r="J1864">
            <v>10</v>
          </cell>
          <cell r="K1864">
            <v>1964.72</v>
          </cell>
        </row>
        <row r="1865">
          <cell r="A1865">
            <v>69761993</v>
          </cell>
          <cell r="I1865" t="str">
            <v>New</v>
          </cell>
          <cell r="J1865">
            <v>6</v>
          </cell>
          <cell r="K1865">
            <v>551</v>
          </cell>
        </row>
        <row r="1866">
          <cell r="A1866">
            <v>11562458</v>
          </cell>
          <cell r="I1866" t="str">
            <v>Regular</v>
          </cell>
          <cell r="J1866">
            <v>7</v>
          </cell>
          <cell r="K1866">
            <v>1409.32</v>
          </cell>
        </row>
        <row r="1867">
          <cell r="A1867">
            <v>57892837</v>
          </cell>
          <cell r="I1867" t="str">
            <v>Premium</v>
          </cell>
          <cell r="J1867">
            <v>14</v>
          </cell>
          <cell r="K1867">
            <v>581.57000000000005</v>
          </cell>
        </row>
        <row r="1868">
          <cell r="A1868">
            <v>85474732</v>
          </cell>
          <cell r="I1868" t="str">
            <v>Premium</v>
          </cell>
          <cell r="J1868">
            <v>1</v>
          </cell>
          <cell r="K1868">
            <v>941.76</v>
          </cell>
        </row>
        <row r="1869">
          <cell r="A1869">
            <v>62541176</v>
          </cell>
          <cell r="I1869" t="str">
            <v>New</v>
          </cell>
          <cell r="J1869">
            <v>7</v>
          </cell>
          <cell r="K1869">
            <v>1691.37</v>
          </cell>
        </row>
        <row r="1870">
          <cell r="A1870">
            <v>31940833</v>
          </cell>
          <cell r="I1870" t="str">
            <v>New</v>
          </cell>
          <cell r="J1870">
            <v>4</v>
          </cell>
          <cell r="K1870">
            <v>1515.8</v>
          </cell>
        </row>
        <row r="1871">
          <cell r="A1871">
            <v>76212152</v>
          </cell>
          <cell r="I1871" t="str">
            <v>Premium</v>
          </cell>
          <cell r="J1871">
            <v>13</v>
          </cell>
          <cell r="K1871">
            <v>1767.81</v>
          </cell>
        </row>
        <row r="1872">
          <cell r="A1872">
            <v>42366724</v>
          </cell>
          <cell r="I1872" t="str">
            <v>Inactive</v>
          </cell>
          <cell r="J1872">
            <v>20</v>
          </cell>
          <cell r="K1872">
            <v>1896.27</v>
          </cell>
        </row>
        <row r="1873">
          <cell r="A1873">
            <v>54619715</v>
          </cell>
          <cell r="I1873" t="str">
            <v>Inactive</v>
          </cell>
          <cell r="J1873">
            <v>4</v>
          </cell>
          <cell r="K1873">
            <v>739.04</v>
          </cell>
        </row>
        <row r="1874">
          <cell r="A1874">
            <v>24896263</v>
          </cell>
          <cell r="I1874" t="str">
            <v>Regular</v>
          </cell>
          <cell r="J1874">
            <v>13</v>
          </cell>
          <cell r="K1874">
            <v>532.9</v>
          </cell>
        </row>
        <row r="1875">
          <cell r="A1875">
            <v>5700842</v>
          </cell>
          <cell r="I1875" t="str">
            <v>Regular</v>
          </cell>
          <cell r="J1875">
            <v>3</v>
          </cell>
          <cell r="K1875">
            <v>514.05999999999995</v>
          </cell>
        </row>
        <row r="1876">
          <cell r="A1876">
            <v>73799927</v>
          </cell>
          <cell r="I1876" t="str">
            <v>New</v>
          </cell>
          <cell r="J1876">
            <v>4</v>
          </cell>
          <cell r="K1876">
            <v>1121.27</v>
          </cell>
        </row>
        <row r="1877">
          <cell r="A1877">
            <v>12867472</v>
          </cell>
          <cell r="I1877" t="str">
            <v>Premium</v>
          </cell>
          <cell r="J1877">
            <v>3</v>
          </cell>
          <cell r="K1877">
            <v>1053.52</v>
          </cell>
        </row>
        <row r="1878">
          <cell r="A1878">
            <v>97315135</v>
          </cell>
          <cell r="I1878" t="str">
            <v>New</v>
          </cell>
          <cell r="J1878">
            <v>19</v>
          </cell>
          <cell r="K1878">
            <v>1393.14</v>
          </cell>
        </row>
        <row r="1879">
          <cell r="A1879">
            <v>48150243</v>
          </cell>
          <cell r="I1879" t="str">
            <v>Regular</v>
          </cell>
          <cell r="J1879">
            <v>13</v>
          </cell>
          <cell r="K1879">
            <v>262.60000000000002</v>
          </cell>
        </row>
        <row r="1880">
          <cell r="A1880">
            <v>19556566</v>
          </cell>
          <cell r="I1880" t="str">
            <v>Premium</v>
          </cell>
          <cell r="J1880">
            <v>20</v>
          </cell>
          <cell r="K1880">
            <v>664.17</v>
          </cell>
        </row>
        <row r="1881">
          <cell r="A1881">
            <v>59240916</v>
          </cell>
          <cell r="I1881" t="str">
            <v>Inactive</v>
          </cell>
          <cell r="J1881">
            <v>6</v>
          </cell>
          <cell r="K1881">
            <v>1202.51</v>
          </cell>
        </row>
        <row r="1882">
          <cell r="A1882">
            <v>61002154</v>
          </cell>
          <cell r="I1882" t="str">
            <v>Regular</v>
          </cell>
          <cell r="J1882">
            <v>19</v>
          </cell>
          <cell r="K1882">
            <v>1526.04</v>
          </cell>
        </row>
        <row r="1883">
          <cell r="A1883">
            <v>81584486</v>
          </cell>
          <cell r="I1883" t="str">
            <v>Inactive</v>
          </cell>
          <cell r="J1883">
            <v>2</v>
          </cell>
          <cell r="K1883">
            <v>369.75</v>
          </cell>
        </row>
        <row r="1884">
          <cell r="A1884">
            <v>41494867</v>
          </cell>
          <cell r="I1884" t="str">
            <v>New</v>
          </cell>
          <cell r="J1884">
            <v>15</v>
          </cell>
          <cell r="K1884">
            <v>240.17</v>
          </cell>
        </row>
        <row r="1885">
          <cell r="A1885">
            <v>75908967</v>
          </cell>
          <cell r="I1885" t="str">
            <v>Regular</v>
          </cell>
          <cell r="J1885">
            <v>14</v>
          </cell>
          <cell r="K1885">
            <v>1095.58</v>
          </cell>
        </row>
        <row r="1886">
          <cell r="A1886">
            <v>38902882</v>
          </cell>
          <cell r="I1886" t="str">
            <v>Inactive</v>
          </cell>
          <cell r="J1886">
            <v>17</v>
          </cell>
          <cell r="K1886">
            <v>1583.52</v>
          </cell>
        </row>
        <row r="1887">
          <cell r="A1887">
            <v>52048413</v>
          </cell>
          <cell r="I1887" t="str">
            <v>Inactive</v>
          </cell>
          <cell r="J1887">
            <v>20</v>
          </cell>
          <cell r="K1887">
            <v>1449.1</v>
          </cell>
        </row>
        <row r="1888">
          <cell r="A1888">
            <v>99412119</v>
          </cell>
          <cell r="I1888" t="str">
            <v>New</v>
          </cell>
          <cell r="J1888">
            <v>17</v>
          </cell>
          <cell r="K1888">
            <v>653.57000000000005</v>
          </cell>
        </row>
        <row r="1889">
          <cell r="A1889">
            <v>47625855</v>
          </cell>
          <cell r="I1889" t="str">
            <v>New</v>
          </cell>
          <cell r="J1889">
            <v>6</v>
          </cell>
          <cell r="K1889">
            <v>515.69000000000005</v>
          </cell>
        </row>
        <row r="1890">
          <cell r="A1890">
            <v>19393135</v>
          </cell>
          <cell r="I1890" t="str">
            <v>Regular</v>
          </cell>
          <cell r="J1890">
            <v>19</v>
          </cell>
          <cell r="K1890">
            <v>327.58</v>
          </cell>
        </row>
        <row r="1891">
          <cell r="A1891">
            <v>87669943</v>
          </cell>
          <cell r="I1891" t="str">
            <v>Inactive</v>
          </cell>
          <cell r="J1891">
            <v>1</v>
          </cell>
          <cell r="K1891">
            <v>1272.95</v>
          </cell>
        </row>
        <row r="1892">
          <cell r="A1892">
            <v>90586443</v>
          </cell>
          <cell r="I1892" t="str">
            <v>New</v>
          </cell>
          <cell r="J1892">
            <v>2</v>
          </cell>
          <cell r="K1892">
            <v>1637.32</v>
          </cell>
        </row>
        <row r="1893">
          <cell r="A1893">
            <v>15066187</v>
          </cell>
          <cell r="I1893" t="str">
            <v>Regular</v>
          </cell>
          <cell r="J1893">
            <v>13</v>
          </cell>
          <cell r="K1893">
            <v>791.67</v>
          </cell>
        </row>
        <row r="1894">
          <cell r="A1894">
            <v>78806824</v>
          </cell>
          <cell r="I1894" t="str">
            <v>Premium</v>
          </cell>
          <cell r="J1894">
            <v>20</v>
          </cell>
          <cell r="K1894">
            <v>1027.4100000000001</v>
          </cell>
        </row>
        <row r="1895">
          <cell r="A1895">
            <v>59110513</v>
          </cell>
          <cell r="I1895" t="str">
            <v>Inactive</v>
          </cell>
          <cell r="J1895">
            <v>12</v>
          </cell>
          <cell r="K1895">
            <v>1377.27</v>
          </cell>
        </row>
        <row r="1896">
          <cell r="A1896">
            <v>64823226</v>
          </cell>
          <cell r="I1896" t="str">
            <v>Premium</v>
          </cell>
          <cell r="J1896">
            <v>5</v>
          </cell>
          <cell r="K1896">
            <v>614.1</v>
          </cell>
        </row>
        <row r="1897">
          <cell r="A1897">
            <v>49529811</v>
          </cell>
          <cell r="I1897" t="str">
            <v>Regular</v>
          </cell>
          <cell r="J1897">
            <v>13</v>
          </cell>
          <cell r="K1897">
            <v>1595.6</v>
          </cell>
        </row>
        <row r="1898">
          <cell r="A1898">
            <v>18199057</v>
          </cell>
          <cell r="I1898" t="str">
            <v>Inactive</v>
          </cell>
          <cell r="J1898">
            <v>9</v>
          </cell>
          <cell r="K1898">
            <v>1353.93</v>
          </cell>
        </row>
        <row r="1899">
          <cell r="A1899">
            <v>17805991</v>
          </cell>
          <cell r="I1899" t="str">
            <v>New</v>
          </cell>
          <cell r="J1899">
            <v>10</v>
          </cell>
          <cell r="K1899">
            <v>924.9</v>
          </cell>
        </row>
        <row r="1900">
          <cell r="A1900">
            <v>56441247</v>
          </cell>
          <cell r="I1900" t="str">
            <v>Premium</v>
          </cell>
          <cell r="J1900">
            <v>18</v>
          </cell>
          <cell r="K1900">
            <v>1667.94</v>
          </cell>
        </row>
        <row r="1901">
          <cell r="A1901">
            <v>91228580</v>
          </cell>
          <cell r="I1901" t="str">
            <v>Regular</v>
          </cell>
          <cell r="J1901">
            <v>3</v>
          </cell>
          <cell r="K1901">
            <v>330.22</v>
          </cell>
        </row>
        <row r="1902">
          <cell r="A1902">
            <v>35435896</v>
          </cell>
          <cell r="I1902" t="str">
            <v>Premium</v>
          </cell>
          <cell r="J1902">
            <v>9</v>
          </cell>
          <cell r="K1902">
            <v>338.62</v>
          </cell>
        </row>
        <row r="1903">
          <cell r="A1903">
            <v>6867315</v>
          </cell>
          <cell r="I1903" t="str">
            <v>Premium</v>
          </cell>
          <cell r="J1903">
            <v>1</v>
          </cell>
          <cell r="K1903">
            <v>1766.24</v>
          </cell>
        </row>
        <row r="1904">
          <cell r="A1904">
            <v>54837637</v>
          </cell>
          <cell r="I1904" t="str">
            <v>Regular</v>
          </cell>
          <cell r="J1904">
            <v>9</v>
          </cell>
          <cell r="K1904">
            <v>1525.43</v>
          </cell>
        </row>
        <row r="1905">
          <cell r="A1905">
            <v>76257013</v>
          </cell>
          <cell r="I1905" t="str">
            <v>New</v>
          </cell>
          <cell r="J1905">
            <v>16</v>
          </cell>
          <cell r="K1905">
            <v>1812.15</v>
          </cell>
        </row>
        <row r="1906">
          <cell r="A1906">
            <v>11478478</v>
          </cell>
          <cell r="I1906" t="str">
            <v>Inactive</v>
          </cell>
          <cell r="J1906">
            <v>17</v>
          </cell>
          <cell r="K1906">
            <v>762.82</v>
          </cell>
        </row>
        <row r="1907">
          <cell r="A1907">
            <v>91347159</v>
          </cell>
          <cell r="I1907" t="str">
            <v>Premium</v>
          </cell>
          <cell r="J1907">
            <v>6</v>
          </cell>
          <cell r="K1907">
            <v>887.04</v>
          </cell>
        </row>
        <row r="1908">
          <cell r="A1908">
            <v>6982488</v>
          </cell>
          <cell r="I1908" t="str">
            <v>New</v>
          </cell>
          <cell r="J1908">
            <v>4</v>
          </cell>
          <cell r="K1908">
            <v>1819.01</v>
          </cell>
        </row>
        <row r="1909">
          <cell r="A1909">
            <v>38327793</v>
          </cell>
          <cell r="I1909" t="str">
            <v>Inactive</v>
          </cell>
          <cell r="J1909">
            <v>12</v>
          </cell>
          <cell r="K1909">
            <v>1924.53</v>
          </cell>
        </row>
        <row r="1910">
          <cell r="A1910">
            <v>64722323</v>
          </cell>
          <cell r="I1910" t="str">
            <v>New</v>
          </cell>
          <cell r="J1910">
            <v>7</v>
          </cell>
          <cell r="K1910">
            <v>1785.47</v>
          </cell>
        </row>
        <row r="1911">
          <cell r="A1911">
            <v>19523856</v>
          </cell>
          <cell r="I1911" t="str">
            <v>Premium</v>
          </cell>
          <cell r="J1911">
            <v>6</v>
          </cell>
          <cell r="K1911">
            <v>1084.1400000000001</v>
          </cell>
        </row>
        <row r="1912">
          <cell r="A1912">
            <v>8628482</v>
          </cell>
          <cell r="I1912" t="str">
            <v>New</v>
          </cell>
          <cell r="J1912">
            <v>9</v>
          </cell>
          <cell r="K1912">
            <v>1726.44</v>
          </cell>
        </row>
        <row r="1913">
          <cell r="A1913">
            <v>58979427</v>
          </cell>
          <cell r="I1913" t="str">
            <v>Premium</v>
          </cell>
          <cell r="J1913">
            <v>3</v>
          </cell>
          <cell r="K1913">
            <v>1743.81</v>
          </cell>
        </row>
        <row r="1914">
          <cell r="A1914">
            <v>26716400</v>
          </cell>
          <cell r="I1914" t="str">
            <v>Premium</v>
          </cell>
          <cell r="J1914">
            <v>19</v>
          </cell>
          <cell r="K1914">
            <v>1179.28</v>
          </cell>
        </row>
        <row r="1915">
          <cell r="A1915">
            <v>89998489</v>
          </cell>
          <cell r="I1915" t="str">
            <v>Premium</v>
          </cell>
          <cell r="J1915">
            <v>19</v>
          </cell>
          <cell r="K1915">
            <v>1297.04</v>
          </cell>
        </row>
        <row r="1916">
          <cell r="A1916">
            <v>15808945</v>
          </cell>
          <cell r="I1916" t="str">
            <v>New</v>
          </cell>
          <cell r="J1916">
            <v>6</v>
          </cell>
          <cell r="K1916">
            <v>1255.9000000000001</v>
          </cell>
        </row>
        <row r="1917">
          <cell r="A1917">
            <v>60728956</v>
          </cell>
          <cell r="I1917" t="str">
            <v>Premium</v>
          </cell>
          <cell r="J1917">
            <v>15</v>
          </cell>
          <cell r="K1917">
            <v>1764.25</v>
          </cell>
        </row>
        <row r="1918">
          <cell r="A1918">
            <v>25430839</v>
          </cell>
          <cell r="I1918" t="str">
            <v>New</v>
          </cell>
          <cell r="J1918">
            <v>15</v>
          </cell>
          <cell r="K1918">
            <v>885.48</v>
          </cell>
        </row>
        <row r="1919">
          <cell r="A1919">
            <v>80935110</v>
          </cell>
          <cell r="I1919" t="str">
            <v>Regular</v>
          </cell>
          <cell r="J1919">
            <v>16</v>
          </cell>
          <cell r="K1919">
            <v>1855.7</v>
          </cell>
        </row>
        <row r="1920">
          <cell r="A1920">
            <v>70965437</v>
          </cell>
          <cell r="I1920" t="str">
            <v>Inactive</v>
          </cell>
          <cell r="J1920">
            <v>17</v>
          </cell>
          <cell r="K1920">
            <v>1220.76</v>
          </cell>
        </row>
        <row r="1921">
          <cell r="A1921">
            <v>53557741</v>
          </cell>
          <cell r="I1921" t="str">
            <v>Inactive</v>
          </cell>
          <cell r="J1921">
            <v>10</v>
          </cell>
          <cell r="K1921">
            <v>1753.39</v>
          </cell>
        </row>
        <row r="1922">
          <cell r="A1922">
            <v>12832151</v>
          </cell>
          <cell r="I1922" t="str">
            <v>Inactive</v>
          </cell>
          <cell r="J1922">
            <v>16</v>
          </cell>
          <cell r="K1922">
            <v>356.96</v>
          </cell>
        </row>
        <row r="1923">
          <cell r="A1923">
            <v>188838</v>
          </cell>
          <cell r="I1923" t="str">
            <v>Inactive</v>
          </cell>
          <cell r="J1923">
            <v>12</v>
          </cell>
          <cell r="K1923">
            <v>799.11</v>
          </cell>
        </row>
        <row r="1924">
          <cell r="A1924">
            <v>56780331</v>
          </cell>
          <cell r="I1924" t="str">
            <v>Premium</v>
          </cell>
          <cell r="J1924">
            <v>8</v>
          </cell>
          <cell r="K1924">
            <v>903.37</v>
          </cell>
        </row>
        <row r="1925">
          <cell r="A1925">
            <v>43574734</v>
          </cell>
          <cell r="I1925" t="str">
            <v>New</v>
          </cell>
          <cell r="J1925">
            <v>5</v>
          </cell>
          <cell r="K1925">
            <v>551.29</v>
          </cell>
        </row>
        <row r="1926">
          <cell r="A1926">
            <v>53392567</v>
          </cell>
          <cell r="I1926" t="str">
            <v>Regular</v>
          </cell>
          <cell r="J1926">
            <v>18</v>
          </cell>
          <cell r="K1926">
            <v>398.91</v>
          </cell>
        </row>
        <row r="1927">
          <cell r="A1927">
            <v>20310720</v>
          </cell>
          <cell r="I1927" t="str">
            <v>Regular</v>
          </cell>
          <cell r="J1927">
            <v>9</v>
          </cell>
          <cell r="K1927">
            <v>1677.91</v>
          </cell>
        </row>
        <row r="1928">
          <cell r="A1928">
            <v>59427862</v>
          </cell>
          <cell r="I1928" t="str">
            <v>Premium</v>
          </cell>
          <cell r="J1928">
            <v>1</v>
          </cell>
          <cell r="K1928">
            <v>1713.94</v>
          </cell>
        </row>
        <row r="1929">
          <cell r="A1929">
            <v>99695529</v>
          </cell>
          <cell r="I1929" t="str">
            <v>New</v>
          </cell>
          <cell r="J1929">
            <v>12</v>
          </cell>
          <cell r="K1929">
            <v>1751.77</v>
          </cell>
        </row>
        <row r="1930">
          <cell r="A1930">
            <v>1134585</v>
          </cell>
          <cell r="I1930" t="str">
            <v>Regular</v>
          </cell>
          <cell r="J1930">
            <v>8</v>
          </cell>
          <cell r="K1930">
            <v>1975.21</v>
          </cell>
        </row>
        <row r="1931">
          <cell r="A1931">
            <v>65488134</v>
          </cell>
          <cell r="I1931" t="str">
            <v>New</v>
          </cell>
          <cell r="J1931">
            <v>12</v>
          </cell>
          <cell r="K1931">
            <v>853.49</v>
          </cell>
        </row>
        <row r="1932">
          <cell r="A1932">
            <v>96461062</v>
          </cell>
          <cell r="I1932" t="str">
            <v>Regular</v>
          </cell>
          <cell r="J1932">
            <v>14</v>
          </cell>
          <cell r="K1932">
            <v>1612.31</v>
          </cell>
        </row>
        <row r="1933">
          <cell r="A1933">
            <v>57637943</v>
          </cell>
          <cell r="I1933" t="str">
            <v>Premium</v>
          </cell>
          <cell r="J1933">
            <v>13</v>
          </cell>
          <cell r="K1933">
            <v>1865.94</v>
          </cell>
        </row>
        <row r="1934">
          <cell r="A1934">
            <v>49371494</v>
          </cell>
          <cell r="I1934" t="str">
            <v>Regular</v>
          </cell>
          <cell r="J1934">
            <v>18</v>
          </cell>
          <cell r="K1934">
            <v>701.13</v>
          </cell>
        </row>
        <row r="1935">
          <cell r="A1935">
            <v>75038062</v>
          </cell>
          <cell r="I1935" t="str">
            <v>New</v>
          </cell>
          <cell r="J1935">
            <v>19</v>
          </cell>
          <cell r="K1935">
            <v>1882.45</v>
          </cell>
        </row>
        <row r="1936">
          <cell r="A1936">
            <v>17299810</v>
          </cell>
          <cell r="I1936" t="str">
            <v>New</v>
          </cell>
          <cell r="J1936">
            <v>13</v>
          </cell>
          <cell r="K1936">
            <v>1874.42</v>
          </cell>
        </row>
        <row r="1937">
          <cell r="A1937">
            <v>82032191</v>
          </cell>
          <cell r="I1937" t="str">
            <v>New</v>
          </cell>
          <cell r="J1937">
            <v>17</v>
          </cell>
          <cell r="K1937">
            <v>387.14</v>
          </cell>
        </row>
        <row r="1938">
          <cell r="A1938">
            <v>52417972</v>
          </cell>
          <cell r="I1938" t="str">
            <v>New</v>
          </cell>
          <cell r="J1938">
            <v>1</v>
          </cell>
          <cell r="K1938">
            <v>581.78</v>
          </cell>
        </row>
        <row r="1939">
          <cell r="A1939">
            <v>9049965</v>
          </cell>
          <cell r="I1939" t="str">
            <v>New</v>
          </cell>
          <cell r="J1939">
            <v>3</v>
          </cell>
          <cell r="K1939">
            <v>1390.06</v>
          </cell>
        </row>
        <row r="1940">
          <cell r="A1940">
            <v>70420271</v>
          </cell>
          <cell r="I1940" t="str">
            <v>New</v>
          </cell>
          <cell r="J1940">
            <v>19</v>
          </cell>
          <cell r="K1940">
            <v>680.28</v>
          </cell>
        </row>
        <row r="1941">
          <cell r="A1941">
            <v>19536688</v>
          </cell>
          <cell r="I1941" t="str">
            <v>New</v>
          </cell>
          <cell r="J1941">
            <v>4</v>
          </cell>
          <cell r="K1941">
            <v>1346.03</v>
          </cell>
        </row>
        <row r="1942">
          <cell r="A1942">
            <v>72359843</v>
          </cell>
          <cell r="I1942" t="str">
            <v>Premium</v>
          </cell>
          <cell r="J1942">
            <v>18</v>
          </cell>
          <cell r="K1942">
            <v>888.43</v>
          </cell>
        </row>
        <row r="1943">
          <cell r="A1943">
            <v>9981089</v>
          </cell>
          <cell r="I1943" t="str">
            <v>Premium</v>
          </cell>
          <cell r="J1943">
            <v>1</v>
          </cell>
          <cell r="K1943">
            <v>402.74</v>
          </cell>
        </row>
        <row r="1944">
          <cell r="A1944">
            <v>62510499</v>
          </cell>
          <cell r="I1944" t="str">
            <v>Premium</v>
          </cell>
          <cell r="J1944">
            <v>16</v>
          </cell>
          <cell r="K1944">
            <v>510.62</v>
          </cell>
        </row>
        <row r="1945">
          <cell r="A1945">
            <v>34835738</v>
          </cell>
          <cell r="I1945" t="str">
            <v>Premium</v>
          </cell>
          <cell r="J1945">
            <v>9</v>
          </cell>
          <cell r="K1945">
            <v>1210.3599999999999</v>
          </cell>
        </row>
        <row r="1946">
          <cell r="A1946">
            <v>9641623</v>
          </cell>
          <cell r="I1946" t="str">
            <v>Premium</v>
          </cell>
          <cell r="J1946">
            <v>3</v>
          </cell>
          <cell r="K1946">
            <v>1515.02</v>
          </cell>
        </row>
        <row r="1947">
          <cell r="A1947">
            <v>60275891</v>
          </cell>
          <cell r="I1947" t="str">
            <v>Regular</v>
          </cell>
          <cell r="J1947">
            <v>16</v>
          </cell>
          <cell r="K1947">
            <v>1361.94</v>
          </cell>
        </row>
        <row r="1948">
          <cell r="A1948">
            <v>78750264</v>
          </cell>
          <cell r="I1948" t="str">
            <v>Inactive</v>
          </cell>
          <cell r="J1948">
            <v>7</v>
          </cell>
          <cell r="K1948">
            <v>1664.82</v>
          </cell>
        </row>
        <row r="1949">
          <cell r="A1949">
            <v>18986315</v>
          </cell>
          <cell r="I1949" t="str">
            <v>Premium</v>
          </cell>
          <cell r="J1949">
            <v>19</v>
          </cell>
          <cell r="K1949">
            <v>854.26</v>
          </cell>
        </row>
        <row r="1950">
          <cell r="A1950">
            <v>10945990</v>
          </cell>
          <cell r="I1950" t="str">
            <v>New</v>
          </cell>
          <cell r="J1950">
            <v>5</v>
          </cell>
          <cell r="K1950">
            <v>1337.11</v>
          </cell>
        </row>
        <row r="1951">
          <cell r="A1951">
            <v>1601161</v>
          </cell>
          <cell r="I1951" t="str">
            <v>Inactive</v>
          </cell>
          <cell r="J1951">
            <v>1</v>
          </cell>
          <cell r="K1951">
            <v>589.30999999999995</v>
          </cell>
        </row>
        <row r="1952">
          <cell r="A1952">
            <v>6390687</v>
          </cell>
          <cell r="I1952" t="str">
            <v>Regular</v>
          </cell>
          <cell r="J1952">
            <v>5</v>
          </cell>
          <cell r="K1952">
            <v>1340.79</v>
          </cell>
        </row>
        <row r="1953">
          <cell r="A1953">
            <v>63092485</v>
          </cell>
          <cell r="I1953" t="str">
            <v>Premium</v>
          </cell>
          <cell r="J1953">
            <v>11</v>
          </cell>
          <cell r="K1953">
            <v>1295.42</v>
          </cell>
        </row>
        <row r="1954">
          <cell r="A1954">
            <v>38244021</v>
          </cell>
          <cell r="I1954" t="str">
            <v>Inactive</v>
          </cell>
          <cell r="J1954">
            <v>13</v>
          </cell>
          <cell r="K1954">
            <v>1326.66</v>
          </cell>
        </row>
        <row r="1955">
          <cell r="A1955">
            <v>44859592</v>
          </cell>
          <cell r="I1955" t="str">
            <v>New</v>
          </cell>
          <cell r="J1955">
            <v>19</v>
          </cell>
          <cell r="K1955">
            <v>1283.05</v>
          </cell>
        </row>
        <row r="1956">
          <cell r="A1956">
            <v>87984862</v>
          </cell>
          <cell r="I1956" t="str">
            <v>Premium</v>
          </cell>
          <cell r="J1956">
            <v>14</v>
          </cell>
          <cell r="K1956">
            <v>1034.45</v>
          </cell>
        </row>
        <row r="1957">
          <cell r="A1957">
            <v>86067293</v>
          </cell>
          <cell r="I1957" t="str">
            <v>Inactive</v>
          </cell>
          <cell r="J1957">
            <v>4</v>
          </cell>
          <cell r="K1957">
            <v>873.53</v>
          </cell>
        </row>
        <row r="1958">
          <cell r="A1958">
            <v>41164215</v>
          </cell>
          <cell r="I1958" t="str">
            <v>Premium</v>
          </cell>
          <cell r="J1958">
            <v>15</v>
          </cell>
          <cell r="K1958">
            <v>1304.24</v>
          </cell>
        </row>
        <row r="1959">
          <cell r="A1959">
            <v>46025543</v>
          </cell>
          <cell r="I1959" t="str">
            <v>Premium</v>
          </cell>
          <cell r="J1959">
            <v>16</v>
          </cell>
          <cell r="K1959">
            <v>1273.07</v>
          </cell>
        </row>
        <row r="1960">
          <cell r="A1960">
            <v>33481252</v>
          </cell>
          <cell r="I1960" t="str">
            <v>Premium</v>
          </cell>
          <cell r="J1960">
            <v>8</v>
          </cell>
          <cell r="K1960">
            <v>1438.75</v>
          </cell>
        </row>
        <row r="1961">
          <cell r="A1961">
            <v>68692574</v>
          </cell>
          <cell r="I1961" t="str">
            <v>Inactive</v>
          </cell>
          <cell r="J1961">
            <v>13</v>
          </cell>
          <cell r="K1961">
            <v>1503.93</v>
          </cell>
        </row>
        <row r="1962">
          <cell r="A1962">
            <v>34839913</v>
          </cell>
          <cell r="I1962" t="str">
            <v>Regular</v>
          </cell>
          <cell r="J1962">
            <v>4</v>
          </cell>
          <cell r="K1962">
            <v>1706.89</v>
          </cell>
        </row>
        <row r="1963">
          <cell r="A1963">
            <v>88923048</v>
          </cell>
          <cell r="I1963" t="str">
            <v>Premium</v>
          </cell>
          <cell r="J1963">
            <v>4</v>
          </cell>
          <cell r="K1963">
            <v>1202.8900000000001</v>
          </cell>
        </row>
        <row r="1964">
          <cell r="A1964">
            <v>21201299</v>
          </cell>
          <cell r="I1964" t="str">
            <v>New</v>
          </cell>
          <cell r="J1964">
            <v>19</v>
          </cell>
          <cell r="K1964">
            <v>1488.68</v>
          </cell>
        </row>
        <row r="1965">
          <cell r="A1965">
            <v>34281470</v>
          </cell>
          <cell r="I1965" t="str">
            <v>Premium</v>
          </cell>
          <cell r="J1965">
            <v>11</v>
          </cell>
          <cell r="K1965">
            <v>1787.82</v>
          </cell>
        </row>
        <row r="1966">
          <cell r="A1966">
            <v>72576730</v>
          </cell>
          <cell r="I1966" t="str">
            <v>Regular</v>
          </cell>
          <cell r="J1966">
            <v>5</v>
          </cell>
          <cell r="K1966">
            <v>1971.67</v>
          </cell>
        </row>
        <row r="1967">
          <cell r="A1967">
            <v>90856813</v>
          </cell>
          <cell r="I1967" t="str">
            <v>Regular</v>
          </cell>
          <cell r="J1967">
            <v>13</v>
          </cell>
          <cell r="K1967">
            <v>1624.06</v>
          </cell>
        </row>
        <row r="1968">
          <cell r="A1968">
            <v>81500385</v>
          </cell>
          <cell r="I1968" t="str">
            <v>New</v>
          </cell>
          <cell r="J1968">
            <v>12</v>
          </cell>
          <cell r="K1968">
            <v>772.64</v>
          </cell>
        </row>
        <row r="1969">
          <cell r="A1969">
            <v>22974816</v>
          </cell>
          <cell r="I1969" t="str">
            <v>Premium</v>
          </cell>
          <cell r="J1969">
            <v>1</v>
          </cell>
          <cell r="K1969">
            <v>865.72</v>
          </cell>
        </row>
        <row r="1970">
          <cell r="A1970">
            <v>20496835</v>
          </cell>
          <cell r="I1970" t="str">
            <v>New</v>
          </cell>
          <cell r="J1970">
            <v>17</v>
          </cell>
          <cell r="K1970">
            <v>1240.9100000000001</v>
          </cell>
        </row>
        <row r="1971">
          <cell r="A1971">
            <v>38549299</v>
          </cell>
          <cell r="I1971" t="str">
            <v>Regular</v>
          </cell>
          <cell r="J1971">
            <v>4</v>
          </cell>
          <cell r="K1971">
            <v>234.63</v>
          </cell>
        </row>
        <row r="1972">
          <cell r="A1972">
            <v>78014505</v>
          </cell>
          <cell r="I1972" t="str">
            <v>New</v>
          </cell>
          <cell r="J1972">
            <v>1</v>
          </cell>
          <cell r="K1972">
            <v>696.29</v>
          </cell>
        </row>
        <row r="1973">
          <cell r="A1973">
            <v>64940409</v>
          </cell>
          <cell r="I1973" t="str">
            <v>Inactive</v>
          </cell>
          <cell r="J1973">
            <v>9</v>
          </cell>
          <cell r="K1973">
            <v>882.89</v>
          </cell>
        </row>
        <row r="1974">
          <cell r="A1974">
            <v>30042971</v>
          </cell>
          <cell r="I1974" t="str">
            <v>Regular</v>
          </cell>
          <cell r="J1974">
            <v>8</v>
          </cell>
          <cell r="K1974">
            <v>863.9</v>
          </cell>
        </row>
        <row r="1975">
          <cell r="A1975">
            <v>74682740</v>
          </cell>
          <cell r="I1975" t="str">
            <v>Regular</v>
          </cell>
          <cell r="J1975">
            <v>10</v>
          </cell>
          <cell r="K1975">
            <v>1507.28</v>
          </cell>
        </row>
        <row r="1976">
          <cell r="A1976">
            <v>84824280</v>
          </cell>
          <cell r="I1976" t="str">
            <v>Inactive</v>
          </cell>
          <cell r="J1976">
            <v>17</v>
          </cell>
          <cell r="K1976">
            <v>1752.91</v>
          </cell>
        </row>
        <row r="1977">
          <cell r="A1977">
            <v>85907588</v>
          </cell>
          <cell r="I1977" t="str">
            <v>Inactive</v>
          </cell>
          <cell r="J1977">
            <v>5</v>
          </cell>
          <cell r="K1977">
            <v>505.34</v>
          </cell>
        </row>
        <row r="1978">
          <cell r="A1978">
            <v>6637282</v>
          </cell>
          <cell r="I1978" t="str">
            <v>Inactive</v>
          </cell>
          <cell r="J1978">
            <v>15</v>
          </cell>
          <cell r="K1978">
            <v>1495.87</v>
          </cell>
        </row>
        <row r="1979">
          <cell r="A1979">
            <v>21432404</v>
          </cell>
          <cell r="I1979" t="str">
            <v>Inactive</v>
          </cell>
          <cell r="J1979">
            <v>17</v>
          </cell>
          <cell r="K1979">
            <v>1482.59</v>
          </cell>
        </row>
        <row r="1980">
          <cell r="A1980">
            <v>87954926</v>
          </cell>
          <cell r="I1980" t="str">
            <v>Premium</v>
          </cell>
          <cell r="J1980">
            <v>12</v>
          </cell>
          <cell r="K1980">
            <v>1245.07</v>
          </cell>
        </row>
        <row r="1981">
          <cell r="A1981">
            <v>29941225</v>
          </cell>
          <cell r="I1981" t="str">
            <v>Premium</v>
          </cell>
          <cell r="J1981">
            <v>3</v>
          </cell>
          <cell r="K1981">
            <v>689.11</v>
          </cell>
        </row>
        <row r="1982">
          <cell r="A1982">
            <v>68906393</v>
          </cell>
          <cell r="I1982" t="str">
            <v>Regular</v>
          </cell>
          <cell r="J1982">
            <v>13</v>
          </cell>
          <cell r="K1982">
            <v>1094.3499999999999</v>
          </cell>
        </row>
        <row r="1983">
          <cell r="A1983">
            <v>94486311</v>
          </cell>
          <cell r="I1983" t="str">
            <v>New</v>
          </cell>
          <cell r="J1983">
            <v>16</v>
          </cell>
          <cell r="K1983">
            <v>1812.66</v>
          </cell>
        </row>
        <row r="1984">
          <cell r="A1984">
            <v>28221067</v>
          </cell>
          <cell r="I1984" t="str">
            <v>Regular</v>
          </cell>
          <cell r="J1984">
            <v>6</v>
          </cell>
          <cell r="K1984">
            <v>998.95</v>
          </cell>
        </row>
        <row r="1985">
          <cell r="A1985">
            <v>3872421</v>
          </cell>
          <cell r="I1985" t="str">
            <v>Premium</v>
          </cell>
          <cell r="J1985">
            <v>3</v>
          </cell>
          <cell r="K1985">
            <v>1468.98</v>
          </cell>
        </row>
        <row r="1986">
          <cell r="A1986">
            <v>77921718</v>
          </cell>
          <cell r="I1986" t="str">
            <v>Premium</v>
          </cell>
          <cell r="J1986">
            <v>3</v>
          </cell>
          <cell r="K1986">
            <v>1952.17</v>
          </cell>
        </row>
        <row r="1987">
          <cell r="A1987">
            <v>6187807</v>
          </cell>
          <cell r="I1987" t="str">
            <v>New</v>
          </cell>
          <cell r="J1987">
            <v>10</v>
          </cell>
          <cell r="K1987">
            <v>1962.92</v>
          </cell>
        </row>
        <row r="1988">
          <cell r="A1988">
            <v>96795047</v>
          </cell>
          <cell r="I1988" t="str">
            <v>New</v>
          </cell>
          <cell r="J1988">
            <v>15</v>
          </cell>
          <cell r="K1988">
            <v>1834.19</v>
          </cell>
        </row>
        <row r="1989">
          <cell r="A1989">
            <v>44198187</v>
          </cell>
          <cell r="I1989" t="str">
            <v>Regular</v>
          </cell>
          <cell r="J1989">
            <v>13</v>
          </cell>
          <cell r="K1989">
            <v>464.33</v>
          </cell>
        </row>
        <row r="1990">
          <cell r="A1990">
            <v>94730288</v>
          </cell>
          <cell r="I1990" t="str">
            <v>Regular</v>
          </cell>
          <cell r="J1990">
            <v>17</v>
          </cell>
          <cell r="K1990">
            <v>1560.64</v>
          </cell>
        </row>
        <row r="1991">
          <cell r="A1991">
            <v>49769532</v>
          </cell>
          <cell r="I1991" t="str">
            <v>Premium</v>
          </cell>
          <cell r="J1991">
            <v>20</v>
          </cell>
          <cell r="K1991">
            <v>1923.39</v>
          </cell>
        </row>
        <row r="1992">
          <cell r="A1992">
            <v>93730857</v>
          </cell>
          <cell r="I1992" t="str">
            <v>Premium</v>
          </cell>
          <cell r="J1992">
            <v>6</v>
          </cell>
          <cell r="K1992">
            <v>1446.09</v>
          </cell>
        </row>
        <row r="1993">
          <cell r="A1993">
            <v>51556553</v>
          </cell>
          <cell r="I1993" t="str">
            <v>Premium</v>
          </cell>
          <cell r="J1993">
            <v>6</v>
          </cell>
          <cell r="K1993">
            <v>1765.93</v>
          </cell>
        </row>
        <row r="1994">
          <cell r="A1994">
            <v>22253483</v>
          </cell>
          <cell r="I1994" t="str">
            <v>Inactive</v>
          </cell>
          <cell r="J1994">
            <v>15</v>
          </cell>
          <cell r="K1994">
            <v>1561.12</v>
          </cell>
        </row>
        <row r="1995">
          <cell r="A1995">
            <v>4438410</v>
          </cell>
          <cell r="I1995" t="str">
            <v>Inactive</v>
          </cell>
          <cell r="J1995">
            <v>11</v>
          </cell>
          <cell r="K1995">
            <v>1868.71</v>
          </cell>
        </row>
        <row r="1996">
          <cell r="A1996">
            <v>44410149</v>
          </cell>
          <cell r="I1996" t="str">
            <v>New</v>
          </cell>
          <cell r="J1996">
            <v>14</v>
          </cell>
          <cell r="K1996">
            <v>1440.46</v>
          </cell>
        </row>
        <row r="1997">
          <cell r="A1997">
            <v>3282647</v>
          </cell>
          <cell r="I1997" t="str">
            <v>Premium</v>
          </cell>
          <cell r="J1997">
            <v>18</v>
          </cell>
          <cell r="K1997">
            <v>608.27</v>
          </cell>
        </row>
        <row r="1998">
          <cell r="A1998">
            <v>69340015</v>
          </cell>
          <cell r="I1998" t="str">
            <v>Premium</v>
          </cell>
          <cell r="J1998">
            <v>16</v>
          </cell>
          <cell r="K1998">
            <v>1168.22</v>
          </cell>
        </row>
        <row r="1999">
          <cell r="A1999">
            <v>29600229</v>
          </cell>
          <cell r="I1999" t="str">
            <v>Inactive</v>
          </cell>
          <cell r="J1999">
            <v>18</v>
          </cell>
          <cell r="K1999">
            <v>1491.65</v>
          </cell>
        </row>
        <row r="2000">
          <cell r="A2000">
            <v>89886179</v>
          </cell>
          <cell r="I2000" t="str">
            <v>Inactive</v>
          </cell>
          <cell r="J2000">
            <v>4</v>
          </cell>
          <cell r="K2000">
            <v>1298.6400000000001</v>
          </cell>
        </row>
        <row r="2001">
          <cell r="A2001">
            <v>12077371</v>
          </cell>
          <cell r="I2001" t="str">
            <v>Premium</v>
          </cell>
          <cell r="J2001">
            <v>20</v>
          </cell>
          <cell r="K2001">
            <v>353.22</v>
          </cell>
        </row>
        <row r="2002">
          <cell r="A2002">
            <v>84216691</v>
          </cell>
          <cell r="I2002" t="str">
            <v>Inactive</v>
          </cell>
          <cell r="J2002">
            <v>13</v>
          </cell>
          <cell r="K2002">
            <v>1220.9000000000001</v>
          </cell>
        </row>
        <row r="2003">
          <cell r="A2003">
            <v>90666073</v>
          </cell>
          <cell r="I2003" t="str">
            <v>Inactive</v>
          </cell>
          <cell r="J2003">
            <v>20</v>
          </cell>
          <cell r="K2003">
            <v>1969.45</v>
          </cell>
        </row>
        <row r="2004">
          <cell r="A2004">
            <v>21577948</v>
          </cell>
          <cell r="I2004" t="str">
            <v>New</v>
          </cell>
          <cell r="J2004">
            <v>17</v>
          </cell>
          <cell r="K2004">
            <v>225.6</v>
          </cell>
        </row>
        <row r="2005">
          <cell r="A2005">
            <v>32635818</v>
          </cell>
          <cell r="I2005" t="str">
            <v>Regular</v>
          </cell>
          <cell r="J2005">
            <v>12</v>
          </cell>
          <cell r="K2005">
            <v>603</v>
          </cell>
        </row>
        <row r="2006">
          <cell r="A2006">
            <v>98444183</v>
          </cell>
          <cell r="I2006" t="str">
            <v>Regular</v>
          </cell>
          <cell r="J2006">
            <v>11</v>
          </cell>
          <cell r="K2006">
            <v>389.36</v>
          </cell>
        </row>
        <row r="2007">
          <cell r="A2007">
            <v>43047341</v>
          </cell>
          <cell r="I2007" t="str">
            <v>Regular</v>
          </cell>
          <cell r="J2007">
            <v>18</v>
          </cell>
          <cell r="K2007">
            <v>1086.42</v>
          </cell>
        </row>
        <row r="2008">
          <cell r="A2008">
            <v>52617081</v>
          </cell>
          <cell r="I2008" t="str">
            <v>Inactive</v>
          </cell>
          <cell r="J2008">
            <v>10</v>
          </cell>
          <cell r="K2008">
            <v>996.94</v>
          </cell>
        </row>
        <row r="2009">
          <cell r="A2009">
            <v>60371334</v>
          </cell>
          <cell r="I2009" t="str">
            <v>Inactive</v>
          </cell>
          <cell r="J2009">
            <v>15</v>
          </cell>
          <cell r="K2009">
            <v>355.81</v>
          </cell>
        </row>
        <row r="2010">
          <cell r="A2010">
            <v>34425723</v>
          </cell>
          <cell r="I2010" t="str">
            <v>Regular</v>
          </cell>
          <cell r="J2010">
            <v>14</v>
          </cell>
          <cell r="K2010">
            <v>873.22</v>
          </cell>
        </row>
        <row r="2011">
          <cell r="A2011">
            <v>64298209</v>
          </cell>
          <cell r="I2011" t="str">
            <v>Regular</v>
          </cell>
          <cell r="J2011">
            <v>10</v>
          </cell>
          <cell r="K2011">
            <v>311.25</v>
          </cell>
        </row>
        <row r="2012">
          <cell r="A2012">
            <v>85518832</v>
          </cell>
          <cell r="I2012" t="str">
            <v>Premium</v>
          </cell>
          <cell r="J2012">
            <v>19</v>
          </cell>
          <cell r="K2012">
            <v>205.79</v>
          </cell>
        </row>
        <row r="2013">
          <cell r="A2013">
            <v>42432226</v>
          </cell>
          <cell r="I2013" t="str">
            <v>Premium</v>
          </cell>
          <cell r="J2013">
            <v>5</v>
          </cell>
          <cell r="K2013">
            <v>608.34</v>
          </cell>
        </row>
        <row r="2014">
          <cell r="A2014">
            <v>50953418</v>
          </cell>
          <cell r="I2014" t="str">
            <v>Regular</v>
          </cell>
          <cell r="J2014">
            <v>11</v>
          </cell>
          <cell r="K2014">
            <v>404.6</v>
          </cell>
        </row>
        <row r="2015">
          <cell r="A2015">
            <v>52428250</v>
          </cell>
          <cell r="I2015" t="str">
            <v>New</v>
          </cell>
          <cell r="J2015">
            <v>4</v>
          </cell>
          <cell r="K2015">
            <v>1925.08</v>
          </cell>
        </row>
        <row r="2016">
          <cell r="A2016">
            <v>60210778</v>
          </cell>
          <cell r="I2016" t="str">
            <v>Regular</v>
          </cell>
          <cell r="J2016">
            <v>4</v>
          </cell>
          <cell r="K2016">
            <v>938.8</v>
          </cell>
        </row>
        <row r="2017">
          <cell r="A2017">
            <v>92209869</v>
          </cell>
          <cell r="I2017" t="str">
            <v>Regular</v>
          </cell>
          <cell r="J2017">
            <v>19</v>
          </cell>
          <cell r="K2017">
            <v>483.76</v>
          </cell>
        </row>
        <row r="2018">
          <cell r="A2018">
            <v>46828932</v>
          </cell>
          <cell r="I2018" t="str">
            <v>Premium</v>
          </cell>
          <cell r="J2018">
            <v>4</v>
          </cell>
          <cell r="K2018">
            <v>391.22</v>
          </cell>
        </row>
        <row r="2019">
          <cell r="A2019">
            <v>83304462</v>
          </cell>
          <cell r="I2019" t="str">
            <v>Premium</v>
          </cell>
          <cell r="J2019">
            <v>8</v>
          </cell>
          <cell r="K2019">
            <v>723.86</v>
          </cell>
        </row>
        <row r="2020">
          <cell r="A2020">
            <v>46875863</v>
          </cell>
          <cell r="I2020" t="str">
            <v>Regular</v>
          </cell>
          <cell r="J2020">
            <v>8</v>
          </cell>
          <cell r="K2020">
            <v>1118.55</v>
          </cell>
        </row>
        <row r="2021">
          <cell r="A2021">
            <v>36774480</v>
          </cell>
          <cell r="I2021" t="str">
            <v>Regular</v>
          </cell>
          <cell r="J2021">
            <v>6</v>
          </cell>
          <cell r="K2021">
            <v>1470.93</v>
          </cell>
        </row>
        <row r="2022">
          <cell r="A2022">
            <v>18896771</v>
          </cell>
          <cell r="I2022" t="str">
            <v>Inactive</v>
          </cell>
          <cell r="J2022">
            <v>12</v>
          </cell>
          <cell r="K2022">
            <v>1906.46</v>
          </cell>
        </row>
        <row r="2023">
          <cell r="A2023">
            <v>89669139</v>
          </cell>
          <cell r="I2023" t="str">
            <v>Premium</v>
          </cell>
          <cell r="J2023">
            <v>6</v>
          </cell>
          <cell r="K2023">
            <v>1999.64</v>
          </cell>
        </row>
        <row r="2024">
          <cell r="A2024">
            <v>81337068</v>
          </cell>
          <cell r="I2024" t="str">
            <v>Regular</v>
          </cell>
          <cell r="J2024">
            <v>10</v>
          </cell>
          <cell r="K2024">
            <v>1509.04</v>
          </cell>
        </row>
        <row r="2025">
          <cell r="A2025">
            <v>75082508</v>
          </cell>
          <cell r="I2025" t="str">
            <v>Premium</v>
          </cell>
          <cell r="J2025">
            <v>10</v>
          </cell>
          <cell r="K2025">
            <v>961.81</v>
          </cell>
        </row>
        <row r="2026">
          <cell r="A2026">
            <v>84847500</v>
          </cell>
          <cell r="I2026" t="str">
            <v>Inactive</v>
          </cell>
          <cell r="J2026">
            <v>9</v>
          </cell>
          <cell r="K2026">
            <v>1832.51</v>
          </cell>
        </row>
        <row r="2027">
          <cell r="A2027">
            <v>79942821</v>
          </cell>
          <cell r="I2027" t="str">
            <v>Premium</v>
          </cell>
          <cell r="J2027">
            <v>19</v>
          </cell>
          <cell r="K2027">
            <v>1652.35</v>
          </cell>
        </row>
        <row r="2028">
          <cell r="A2028">
            <v>62679120</v>
          </cell>
          <cell r="I2028" t="str">
            <v>Regular</v>
          </cell>
          <cell r="J2028">
            <v>14</v>
          </cell>
          <cell r="K2028">
            <v>1964.18</v>
          </cell>
        </row>
        <row r="2029">
          <cell r="A2029">
            <v>54850870</v>
          </cell>
          <cell r="I2029" t="str">
            <v>New</v>
          </cell>
          <cell r="J2029">
            <v>6</v>
          </cell>
          <cell r="K2029">
            <v>894.79</v>
          </cell>
        </row>
        <row r="2030">
          <cell r="A2030">
            <v>50105174</v>
          </cell>
          <cell r="I2030" t="str">
            <v>Premium</v>
          </cell>
          <cell r="J2030">
            <v>11</v>
          </cell>
          <cell r="K2030">
            <v>1889.81</v>
          </cell>
        </row>
        <row r="2031">
          <cell r="A2031">
            <v>45700739</v>
          </cell>
          <cell r="I2031" t="str">
            <v>Inactive</v>
          </cell>
          <cell r="J2031">
            <v>17</v>
          </cell>
          <cell r="K2031">
            <v>509.95</v>
          </cell>
        </row>
        <row r="2032">
          <cell r="A2032">
            <v>25081012</v>
          </cell>
          <cell r="I2032" t="str">
            <v>New</v>
          </cell>
          <cell r="J2032">
            <v>1</v>
          </cell>
          <cell r="K2032">
            <v>963.43</v>
          </cell>
        </row>
        <row r="2033">
          <cell r="A2033">
            <v>57566548</v>
          </cell>
          <cell r="I2033" t="str">
            <v>Regular</v>
          </cell>
          <cell r="J2033">
            <v>14</v>
          </cell>
          <cell r="K2033">
            <v>1058.02</v>
          </cell>
        </row>
        <row r="2034">
          <cell r="A2034">
            <v>49449238</v>
          </cell>
          <cell r="I2034" t="str">
            <v>Inactive</v>
          </cell>
          <cell r="J2034">
            <v>4</v>
          </cell>
          <cell r="K2034">
            <v>1878.39</v>
          </cell>
        </row>
        <row r="2035">
          <cell r="A2035">
            <v>31156674</v>
          </cell>
          <cell r="I2035" t="str">
            <v>Inactive</v>
          </cell>
          <cell r="J2035">
            <v>3</v>
          </cell>
          <cell r="K2035">
            <v>1552.42</v>
          </cell>
        </row>
        <row r="2036">
          <cell r="A2036">
            <v>50088518</v>
          </cell>
          <cell r="I2036" t="str">
            <v>Regular</v>
          </cell>
          <cell r="J2036">
            <v>14</v>
          </cell>
          <cell r="K2036">
            <v>509.41</v>
          </cell>
        </row>
        <row r="2037">
          <cell r="A2037">
            <v>75836905</v>
          </cell>
          <cell r="I2037" t="str">
            <v>Inactive</v>
          </cell>
          <cell r="J2037">
            <v>4</v>
          </cell>
          <cell r="K2037">
            <v>817.25</v>
          </cell>
        </row>
        <row r="2038">
          <cell r="A2038">
            <v>86487478</v>
          </cell>
          <cell r="I2038" t="str">
            <v>Premium</v>
          </cell>
          <cell r="J2038">
            <v>20</v>
          </cell>
          <cell r="K2038">
            <v>1241.57</v>
          </cell>
        </row>
        <row r="2039">
          <cell r="A2039">
            <v>93370787</v>
          </cell>
          <cell r="I2039" t="str">
            <v>New</v>
          </cell>
          <cell r="J2039">
            <v>10</v>
          </cell>
          <cell r="K2039">
            <v>1810.06</v>
          </cell>
        </row>
        <row r="2040">
          <cell r="A2040">
            <v>16400639</v>
          </cell>
          <cell r="I2040" t="str">
            <v>Premium</v>
          </cell>
          <cell r="J2040">
            <v>5</v>
          </cell>
          <cell r="K2040">
            <v>680.48</v>
          </cell>
        </row>
        <row r="2041">
          <cell r="A2041">
            <v>87943214</v>
          </cell>
          <cell r="I2041" t="str">
            <v>Inactive</v>
          </cell>
          <cell r="J2041">
            <v>10</v>
          </cell>
          <cell r="K2041">
            <v>476.03</v>
          </cell>
        </row>
        <row r="2042">
          <cell r="A2042">
            <v>21409946</v>
          </cell>
          <cell r="I2042" t="str">
            <v>Inactive</v>
          </cell>
          <cell r="J2042">
            <v>2</v>
          </cell>
          <cell r="K2042">
            <v>1428.68</v>
          </cell>
        </row>
        <row r="2043">
          <cell r="A2043">
            <v>56604077</v>
          </cell>
          <cell r="I2043" t="str">
            <v>Regular</v>
          </cell>
          <cell r="J2043">
            <v>14</v>
          </cell>
          <cell r="K2043">
            <v>474.26</v>
          </cell>
        </row>
        <row r="2044">
          <cell r="A2044">
            <v>88571088</v>
          </cell>
          <cell r="I2044" t="str">
            <v>Inactive</v>
          </cell>
          <cell r="J2044">
            <v>10</v>
          </cell>
          <cell r="K2044">
            <v>1000.27</v>
          </cell>
        </row>
        <row r="2045">
          <cell r="A2045">
            <v>54099929</v>
          </cell>
          <cell r="I2045" t="str">
            <v>New</v>
          </cell>
          <cell r="J2045">
            <v>7</v>
          </cell>
          <cell r="K2045">
            <v>1712.59</v>
          </cell>
        </row>
        <row r="2046">
          <cell r="A2046">
            <v>68714053</v>
          </cell>
          <cell r="I2046" t="str">
            <v>New</v>
          </cell>
          <cell r="J2046">
            <v>18</v>
          </cell>
          <cell r="K2046">
            <v>1474.77</v>
          </cell>
        </row>
        <row r="2047">
          <cell r="A2047">
            <v>5751638</v>
          </cell>
          <cell r="I2047" t="str">
            <v>New</v>
          </cell>
          <cell r="J2047">
            <v>14</v>
          </cell>
          <cell r="K2047">
            <v>1230.3800000000001</v>
          </cell>
        </row>
        <row r="2048">
          <cell r="A2048">
            <v>43431724</v>
          </cell>
          <cell r="I2048" t="str">
            <v>New</v>
          </cell>
          <cell r="J2048">
            <v>2</v>
          </cell>
          <cell r="K2048">
            <v>813</v>
          </cell>
        </row>
        <row r="2049">
          <cell r="A2049">
            <v>81136091</v>
          </cell>
          <cell r="I2049" t="str">
            <v>Regular</v>
          </cell>
          <cell r="J2049">
            <v>15</v>
          </cell>
          <cell r="K2049">
            <v>1205.96</v>
          </cell>
        </row>
        <row r="2050">
          <cell r="A2050">
            <v>38671747</v>
          </cell>
          <cell r="I2050" t="str">
            <v>New</v>
          </cell>
          <cell r="J2050">
            <v>16</v>
          </cell>
          <cell r="K2050">
            <v>1681.18</v>
          </cell>
        </row>
        <row r="2051">
          <cell r="A2051">
            <v>23095784</v>
          </cell>
          <cell r="I2051" t="str">
            <v>Premium</v>
          </cell>
          <cell r="J2051">
            <v>3</v>
          </cell>
          <cell r="K2051">
            <v>1470.2</v>
          </cell>
        </row>
        <row r="2052">
          <cell r="A2052">
            <v>91291123</v>
          </cell>
          <cell r="I2052" t="str">
            <v>New</v>
          </cell>
          <cell r="J2052">
            <v>15</v>
          </cell>
          <cell r="K2052">
            <v>1952.01</v>
          </cell>
        </row>
        <row r="2053">
          <cell r="A2053">
            <v>10729474</v>
          </cell>
          <cell r="I2053" t="str">
            <v>New</v>
          </cell>
          <cell r="J2053">
            <v>16</v>
          </cell>
          <cell r="K2053">
            <v>417.3</v>
          </cell>
        </row>
        <row r="2054">
          <cell r="A2054">
            <v>96373206</v>
          </cell>
          <cell r="I2054" t="str">
            <v>Regular</v>
          </cell>
          <cell r="J2054">
            <v>9</v>
          </cell>
          <cell r="K2054">
            <v>1235.1300000000001</v>
          </cell>
        </row>
        <row r="2055">
          <cell r="A2055">
            <v>93198324</v>
          </cell>
          <cell r="I2055" t="str">
            <v>Inactive</v>
          </cell>
          <cell r="J2055">
            <v>11</v>
          </cell>
          <cell r="K2055">
            <v>1742.23</v>
          </cell>
        </row>
        <row r="2056">
          <cell r="A2056">
            <v>95590889</v>
          </cell>
          <cell r="I2056" t="str">
            <v>Inactive</v>
          </cell>
          <cell r="J2056">
            <v>7</v>
          </cell>
          <cell r="K2056">
            <v>582.01</v>
          </cell>
        </row>
        <row r="2057">
          <cell r="A2057">
            <v>85177880</v>
          </cell>
          <cell r="I2057" t="str">
            <v>Regular</v>
          </cell>
          <cell r="J2057">
            <v>9</v>
          </cell>
          <cell r="K2057">
            <v>1823.25</v>
          </cell>
        </row>
        <row r="2058">
          <cell r="A2058">
            <v>10524732</v>
          </cell>
          <cell r="I2058" t="str">
            <v>Regular</v>
          </cell>
          <cell r="J2058">
            <v>18</v>
          </cell>
          <cell r="K2058">
            <v>1830.92</v>
          </cell>
        </row>
        <row r="2059">
          <cell r="A2059">
            <v>22931642</v>
          </cell>
          <cell r="I2059" t="str">
            <v>New</v>
          </cell>
          <cell r="J2059">
            <v>18</v>
          </cell>
          <cell r="K2059">
            <v>649.19000000000005</v>
          </cell>
        </row>
        <row r="2060">
          <cell r="A2060">
            <v>5901440</v>
          </cell>
          <cell r="I2060" t="str">
            <v>Premium</v>
          </cell>
          <cell r="J2060">
            <v>8</v>
          </cell>
          <cell r="K2060">
            <v>761.17</v>
          </cell>
        </row>
        <row r="2061">
          <cell r="A2061">
            <v>6617417</v>
          </cell>
          <cell r="I2061" t="str">
            <v>Inactive</v>
          </cell>
          <cell r="J2061">
            <v>20</v>
          </cell>
          <cell r="K2061">
            <v>1785.99</v>
          </cell>
        </row>
        <row r="2062">
          <cell r="A2062">
            <v>92306841</v>
          </cell>
          <cell r="I2062" t="str">
            <v>New</v>
          </cell>
          <cell r="J2062">
            <v>10</v>
          </cell>
          <cell r="K2062">
            <v>1915.85</v>
          </cell>
        </row>
        <row r="2063">
          <cell r="A2063">
            <v>89361574</v>
          </cell>
          <cell r="I2063" t="str">
            <v>Regular</v>
          </cell>
          <cell r="J2063">
            <v>14</v>
          </cell>
          <cell r="K2063">
            <v>315.31</v>
          </cell>
        </row>
        <row r="2064">
          <cell r="A2064">
            <v>93723634</v>
          </cell>
          <cell r="I2064" t="str">
            <v>Premium</v>
          </cell>
          <cell r="J2064">
            <v>4</v>
          </cell>
          <cell r="K2064">
            <v>1992.05</v>
          </cell>
        </row>
        <row r="2065">
          <cell r="A2065">
            <v>75490147</v>
          </cell>
          <cell r="I2065" t="str">
            <v>Inactive</v>
          </cell>
          <cell r="J2065">
            <v>2</v>
          </cell>
          <cell r="K2065">
            <v>497.56</v>
          </cell>
        </row>
        <row r="2066">
          <cell r="A2066">
            <v>45650429</v>
          </cell>
          <cell r="I2066" t="str">
            <v>Premium</v>
          </cell>
          <cell r="J2066">
            <v>12</v>
          </cell>
          <cell r="K2066">
            <v>421.21</v>
          </cell>
        </row>
        <row r="2067">
          <cell r="A2067">
            <v>59323931</v>
          </cell>
          <cell r="I2067" t="str">
            <v>Inactive</v>
          </cell>
          <cell r="J2067">
            <v>14</v>
          </cell>
          <cell r="K2067">
            <v>1239.32</v>
          </cell>
        </row>
        <row r="2068">
          <cell r="A2068">
            <v>77397957</v>
          </cell>
          <cell r="I2068" t="str">
            <v>New</v>
          </cell>
          <cell r="J2068">
            <v>14</v>
          </cell>
          <cell r="K2068">
            <v>1913.71</v>
          </cell>
        </row>
        <row r="2069">
          <cell r="A2069">
            <v>23976957</v>
          </cell>
          <cell r="I2069" t="str">
            <v>New</v>
          </cell>
          <cell r="J2069">
            <v>6</v>
          </cell>
          <cell r="K2069">
            <v>755.84</v>
          </cell>
        </row>
        <row r="2070">
          <cell r="A2070">
            <v>70543108</v>
          </cell>
          <cell r="I2070" t="str">
            <v>Regular</v>
          </cell>
          <cell r="J2070">
            <v>6</v>
          </cell>
          <cell r="K2070">
            <v>1354.97</v>
          </cell>
        </row>
        <row r="2071">
          <cell r="A2071">
            <v>20689141</v>
          </cell>
          <cell r="I2071" t="str">
            <v>Premium</v>
          </cell>
          <cell r="J2071">
            <v>19</v>
          </cell>
          <cell r="K2071">
            <v>995.55</v>
          </cell>
        </row>
        <row r="2072">
          <cell r="A2072">
            <v>72797139</v>
          </cell>
          <cell r="I2072" t="str">
            <v>Regular</v>
          </cell>
          <cell r="J2072">
            <v>5</v>
          </cell>
          <cell r="K2072">
            <v>492</v>
          </cell>
        </row>
        <row r="2073">
          <cell r="A2073">
            <v>75467328</v>
          </cell>
          <cell r="I2073" t="str">
            <v>Inactive</v>
          </cell>
          <cell r="J2073">
            <v>14</v>
          </cell>
          <cell r="K2073">
            <v>691.64</v>
          </cell>
        </row>
        <row r="2074">
          <cell r="A2074">
            <v>69276352</v>
          </cell>
          <cell r="I2074" t="str">
            <v>Inactive</v>
          </cell>
          <cell r="J2074">
            <v>2</v>
          </cell>
          <cell r="K2074">
            <v>1425.64</v>
          </cell>
        </row>
        <row r="2075">
          <cell r="A2075">
            <v>39876773</v>
          </cell>
          <cell r="I2075" t="str">
            <v>Premium</v>
          </cell>
          <cell r="J2075">
            <v>17</v>
          </cell>
          <cell r="K2075">
            <v>879.54</v>
          </cell>
        </row>
        <row r="2076">
          <cell r="A2076">
            <v>36998375</v>
          </cell>
          <cell r="I2076" t="str">
            <v>Inactive</v>
          </cell>
          <cell r="J2076">
            <v>11</v>
          </cell>
          <cell r="K2076">
            <v>1231.9100000000001</v>
          </cell>
        </row>
        <row r="2077">
          <cell r="A2077">
            <v>97185284</v>
          </cell>
          <cell r="I2077" t="str">
            <v>Regular</v>
          </cell>
          <cell r="J2077">
            <v>2</v>
          </cell>
          <cell r="K2077">
            <v>1599.26</v>
          </cell>
        </row>
        <row r="2078">
          <cell r="A2078">
            <v>23126356</v>
          </cell>
          <cell r="I2078" t="str">
            <v>Inactive</v>
          </cell>
          <cell r="J2078">
            <v>7</v>
          </cell>
          <cell r="K2078">
            <v>1580.04</v>
          </cell>
        </row>
        <row r="2079">
          <cell r="A2079">
            <v>93803038</v>
          </cell>
          <cell r="I2079" t="str">
            <v>Premium</v>
          </cell>
          <cell r="J2079">
            <v>11</v>
          </cell>
          <cell r="K2079">
            <v>1018.05</v>
          </cell>
        </row>
        <row r="2080">
          <cell r="A2080">
            <v>1697604</v>
          </cell>
          <cell r="I2080" t="str">
            <v>Regular</v>
          </cell>
          <cell r="J2080">
            <v>6</v>
          </cell>
          <cell r="K2080">
            <v>1970.15</v>
          </cell>
        </row>
        <row r="2081">
          <cell r="A2081">
            <v>53332493</v>
          </cell>
          <cell r="I2081" t="str">
            <v>New</v>
          </cell>
          <cell r="J2081">
            <v>19</v>
          </cell>
          <cell r="K2081">
            <v>1678.4</v>
          </cell>
        </row>
        <row r="2082">
          <cell r="A2082">
            <v>35812567</v>
          </cell>
          <cell r="I2082" t="str">
            <v>Regular</v>
          </cell>
          <cell r="J2082">
            <v>6</v>
          </cell>
          <cell r="K2082">
            <v>1313.89</v>
          </cell>
        </row>
        <row r="2083">
          <cell r="A2083">
            <v>74172010</v>
          </cell>
          <cell r="I2083" t="str">
            <v>Inactive</v>
          </cell>
          <cell r="J2083">
            <v>3</v>
          </cell>
          <cell r="K2083">
            <v>1963.77</v>
          </cell>
        </row>
        <row r="2084">
          <cell r="A2084">
            <v>89157395</v>
          </cell>
          <cell r="I2084" t="str">
            <v>Premium</v>
          </cell>
          <cell r="J2084">
            <v>6</v>
          </cell>
          <cell r="K2084">
            <v>1782.61</v>
          </cell>
        </row>
        <row r="2085">
          <cell r="A2085">
            <v>79991320</v>
          </cell>
          <cell r="I2085" t="str">
            <v>New</v>
          </cell>
          <cell r="J2085">
            <v>5</v>
          </cell>
          <cell r="K2085">
            <v>537.94000000000005</v>
          </cell>
        </row>
        <row r="2086">
          <cell r="A2086">
            <v>15568831</v>
          </cell>
          <cell r="I2086" t="str">
            <v>Premium</v>
          </cell>
          <cell r="J2086">
            <v>7</v>
          </cell>
          <cell r="K2086">
            <v>813.3</v>
          </cell>
        </row>
        <row r="2087">
          <cell r="A2087">
            <v>46563355</v>
          </cell>
          <cell r="I2087" t="str">
            <v>Premium</v>
          </cell>
          <cell r="J2087">
            <v>19</v>
          </cell>
          <cell r="K2087">
            <v>463.08</v>
          </cell>
        </row>
        <row r="2088">
          <cell r="A2088">
            <v>9278983</v>
          </cell>
          <cell r="I2088" t="str">
            <v>Inactive</v>
          </cell>
          <cell r="J2088">
            <v>17</v>
          </cell>
          <cell r="K2088">
            <v>1418.32</v>
          </cell>
        </row>
        <row r="2089">
          <cell r="A2089">
            <v>70168151</v>
          </cell>
          <cell r="I2089" t="str">
            <v>Regular</v>
          </cell>
          <cell r="J2089">
            <v>8</v>
          </cell>
          <cell r="K2089">
            <v>493.64</v>
          </cell>
        </row>
        <row r="2090">
          <cell r="A2090">
            <v>96149069</v>
          </cell>
          <cell r="I2090" t="str">
            <v>Regular</v>
          </cell>
          <cell r="J2090">
            <v>19</v>
          </cell>
          <cell r="K2090">
            <v>346.93</v>
          </cell>
        </row>
        <row r="2091">
          <cell r="A2091">
            <v>22822088</v>
          </cell>
          <cell r="I2091" t="str">
            <v>New</v>
          </cell>
          <cell r="J2091">
            <v>11</v>
          </cell>
          <cell r="K2091">
            <v>293.88</v>
          </cell>
        </row>
        <row r="2092">
          <cell r="A2092">
            <v>1449273</v>
          </cell>
          <cell r="I2092" t="str">
            <v>New</v>
          </cell>
          <cell r="J2092">
            <v>12</v>
          </cell>
          <cell r="K2092">
            <v>1758.24</v>
          </cell>
        </row>
        <row r="2093">
          <cell r="A2093">
            <v>97388817</v>
          </cell>
          <cell r="I2093" t="str">
            <v>Regular</v>
          </cell>
          <cell r="J2093">
            <v>1</v>
          </cell>
          <cell r="K2093">
            <v>1161.94</v>
          </cell>
        </row>
        <row r="2094">
          <cell r="A2094">
            <v>18567760</v>
          </cell>
          <cell r="I2094" t="str">
            <v>Regular</v>
          </cell>
          <cell r="J2094">
            <v>13</v>
          </cell>
          <cell r="K2094">
            <v>1933.7</v>
          </cell>
        </row>
        <row r="2095">
          <cell r="A2095">
            <v>12695670</v>
          </cell>
          <cell r="I2095" t="str">
            <v>Premium</v>
          </cell>
          <cell r="J2095">
            <v>10</v>
          </cell>
          <cell r="K2095">
            <v>910.12</v>
          </cell>
        </row>
        <row r="2096">
          <cell r="A2096">
            <v>33871107</v>
          </cell>
          <cell r="I2096" t="str">
            <v>Inactive</v>
          </cell>
          <cell r="J2096">
            <v>8</v>
          </cell>
          <cell r="K2096">
            <v>513.07000000000005</v>
          </cell>
        </row>
        <row r="2097">
          <cell r="A2097">
            <v>49869358</v>
          </cell>
          <cell r="I2097" t="str">
            <v>Regular</v>
          </cell>
          <cell r="J2097">
            <v>16</v>
          </cell>
          <cell r="K2097">
            <v>1002.95</v>
          </cell>
        </row>
        <row r="2098">
          <cell r="A2098">
            <v>96806748</v>
          </cell>
          <cell r="I2098" t="str">
            <v>New</v>
          </cell>
          <cell r="J2098">
            <v>14</v>
          </cell>
          <cell r="K2098">
            <v>1482.08</v>
          </cell>
        </row>
        <row r="2099">
          <cell r="A2099">
            <v>82948843</v>
          </cell>
          <cell r="I2099" t="str">
            <v>Regular</v>
          </cell>
          <cell r="J2099">
            <v>13</v>
          </cell>
          <cell r="K2099">
            <v>1629.2</v>
          </cell>
        </row>
        <row r="2100">
          <cell r="A2100">
            <v>79866758</v>
          </cell>
          <cell r="I2100" t="str">
            <v>Inactive</v>
          </cell>
          <cell r="J2100">
            <v>14</v>
          </cell>
          <cell r="K2100">
            <v>598.03</v>
          </cell>
        </row>
        <row r="2101">
          <cell r="A2101">
            <v>9335625</v>
          </cell>
          <cell r="I2101" t="str">
            <v>Premium</v>
          </cell>
          <cell r="J2101">
            <v>14</v>
          </cell>
          <cell r="K2101">
            <v>1605.95</v>
          </cell>
        </row>
        <row r="2102">
          <cell r="A2102">
            <v>28876580</v>
          </cell>
          <cell r="I2102" t="str">
            <v>Inactive</v>
          </cell>
          <cell r="J2102">
            <v>15</v>
          </cell>
          <cell r="K2102">
            <v>476.34</v>
          </cell>
        </row>
        <row r="2103">
          <cell r="A2103">
            <v>91768226</v>
          </cell>
          <cell r="I2103" t="str">
            <v>Regular</v>
          </cell>
          <cell r="J2103">
            <v>11</v>
          </cell>
          <cell r="K2103">
            <v>203.02</v>
          </cell>
        </row>
        <row r="2104">
          <cell r="A2104">
            <v>56457995</v>
          </cell>
          <cell r="I2104" t="str">
            <v>Inactive</v>
          </cell>
          <cell r="J2104">
            <v>6</v>
          </cell>
          <cell r="K2104">
            <v>1002.88</v>
          </cell>
        </row>
        <row r="2105">
          <cell r="A2105">
            <v>23844919</v>
          </cell>
          <cell r="I2105" t="str">
            <v>Regular</v>
          </cell>
          <cell r="J2105">
            <v>9</v>
          </cell>
          <cell r="K2105">
            <v>1890.71</v>
          </cell>
        </row>
        <row r="2106">
          <cell r="A2106">
            <v>81088747</v>
          </cell>
          <cell r="I2106" t="str">
            <v>Regular</v>
          </cell>
          <cell r="J2106">
            <v>3</v>
          </cell>
          <cell r="K2106">
            <v>1238.99</v>
          </cell>
        </row>
        <row r="2107">
          <cell r="A2107">
            <v>85854265</v>
          </cell>
          <cell r="I2107" t="str">
            <v>Premium</v>
          </cell>
          <cell r="J2107">
            <v>9</v>
          </cell>
          <cell r="K2107">
            <v>1492.09</v>
          </cell>
        </row>
        <row r="2108">
          <cell r="A2108">
            <v>73363613</v>
          </cell>
          <cell r="I2108" t="str">
            <v>Premium</v>
          </cell>
          <cell r="J2108">
            <v>3</v>
          </cell>
          <cell r="K2108">
            <v>400</v>
          </cell>
        </row>
        <row r="2109">
          <cell r="A2109">
            <v>64141971</v>
          </cell>
          <cell r="I2109" t="str">
            <v>Premium</v>
          </cell>
          <cell r="J2109">
            <v>11</v>
          </cell>
          <cell r="K2109">
            <v>361.98</v>
          </cell>
        </row>
        <row r="2110">
          <cell r="A2110">
            <v>70867736</v>
          </cell>
          <cell r="I2110" t="str">
            <v>Premium</v>
          </cell>
          <cell r="J2110">
            <v>17</v>
          </cell>
          <cell r="K2110">
            <v>574.17999999999995</v>
          </cell>
        </row>
        <row r="2111">
          <cell r="A2111">
            <v>52678787</v>
          </cell>
          <cell r="I2111" t="str">
            <v>New</v>
          </cell>
          <cell r="J2111">
            <v>9</v>
          </cell>
          <cell r="K2111">
            <v>1444.39</v>
          </cell>
        </row>
        <row r="2112">
          <cell r="A2112">
            <v>27586115</v>
          </cell>
          <cell r="I2112" t="str">
            <v>Inactive</v>
          </cell>
          <cell r="J2112">
            <v>1</v>
          </cell>
          <cell r="K2112">
            <v>1908.19</v>
          </cell>
        </row>
        <row r="2113">
          <cell r="A2113">
            <v>92404798</v>
          </cell>
          <cell r="I2113" t="str">
            <v>New</v>
          </cell>
          <cell r="J2113">
            <v>15</v>
          </cell>
          <cell r="K2113">
            <v>1130.02</v>
          </cell>
        </row>
        <row r="2114">
          <cell r="A2114">
            <v>55170753</v>
          </cell>
          <cell r="I2114" t="str">
            <v>Inactive</v>
          </cell>
          <cell r="J2114">
            <v>19</v>
          </cell>
          <cell r="K2114">
            <v>1414.63</v>
          </cell>
        </row>
        <row r="2115">
          <cell r="A2115">
            <v>19182548</v>
          </cell>
          <cell r="I2115" t="str">
            <v>Regular</v>
          </cell>
          <cell r="J2115">
            <v>16</v>
          </cell>
          <cell r="K2115">
            <v>636.15</v>
          </cell>
        </row>
        <row r="2116">
          <cell r="A2116">
            <v>67701771</v>
          </cell>
          <cell r="I2116" t="str">
            <v>Premium</v>
          </cell>
          <cell r="J2116">
            <v>9</v>
          </cell>
          <cell r="K2116">
            <v>550.5</v>
          </cell>
        </row>
        <row r="2117">
          <cell r="A2117">
            <v>75828735</v>
          </cell>
          <cell r="I2117" t="str">
            <v>New</v>
          </cell>
          <cell r="J2117">
            <v>18</v>
          </cell>
          <cell r="K2117">
            <v>1400.05</v>
          </cell>
        </row>
        <row r="2118">
          <cell r="A2118">
            <v>2219590</v>
          </cell>
          <cell r="I2118" t="str">
            <v>Regular</v>
          </cell>
          <cell r="J2118">
            <v>20</v>
          </cell>
          <cell r="K2118">
            <v>756.84</v>
          </cell>
        </row>
        <row r="2119">
          <cell r="A2119">
            <v>64497538</v>
          </cell>
          <cell r="I2119" t="str">
            <v>Premium</v>
          </cell>
          <cell r="J2119">
            <v>13</v>
          </cell>
          <cell r="K2119">
            <v>1338.69</v>
          </cell>
        </row>
        <row r="2120">
          <cell r="A2120">
            <v>48033969</v>
          </cell>
          <cell r="I2120" t="str">
            <v>Premium</v>
          </cell>
          <cell r="J2120">
            <v>1</v>
          </cell>
          <cell r="K2120">
            <v>717.51</v>
          </cell>
        </row>
        <row r="2121">
          <cell r="A2121">
            <v>67708491</v>
          </cell>
          <cell r="I2121" t="str">
            <v>Inactive</v>
          </cell>
          <cell r="J2121">
            <v>10</v>
          </cell>
          <cell r="K2121">
            <v>586.96</v>
          </cell>
        </row>
        <row r="2122">
          <cell r="A2122">
            <v>80858127</v>
          </cell>
          <cell r="I2122" t="str">
            <v>Premium</v>
          </cell>
          <cell r="J2122">
            <v>10</v>
          </cell>
          <cell r="K2122">
            <v>1703.39</v>
          </cell>
        </row>
        <row r="2123">
          <cell r="A2123">
            <v>28280172</v>
          </cell>
          <cell r="I2123" t="str">
            <v>Premium</v>
          </cell>
          <cell r="J2123">
            <v>14</v>
          </cell>
          <cell r="K2123">
            <v>968.95</v>
          </cell>
        </row>
        <row r="2124">
          <cell r="A2124">
            <v>6398761</v>
          </cell>
          <cell r="I2124" t="str">
            <v>Inactive</v>
          </cell>
          <cell r="J2124">
            <v>2</v>
          </cell>
          <cell r="K2124">
            <v>1701.15</v>
          </cell>
        </row>
        <row r="2125">
          <cell r="A2125">
            <v>69749541</v>
          </cell>
          <cell r="I2125" t="str">
            <v>Premium</v>
          </cell>
          <cell r="J2125">
            <v>1</v>
          </cell>
          <cell r="K2125">
            <v>1412.58</v>
          </cell>
        </row>
        <row r="2126">
          <cell r="A2126">
            <v>57474553</v>
          </cell>
          <cell r="I2126" t="str">
            <v>Regular</v>
          </cell>
          <cell r="J2126">
            <v>1</v>
          </cell>
          <cell r="K2126">
            <v>300.82</v>
          </cell>
        </row>
        <row r="2127">
          <cell r="A2127">
            <v>37551429</v>
          </cell>
          <cell r="I2127" t="str">
            <v>Regular</v>
          </cell>
          <cell r="J2127">
            <v>6</v>
          </cell>
          <cell r="K2127">
            <v>1136.03</v>
          </cell>
        </row>
        <row r="2128">
          <cell r="A2128">
            <v>949062</v>
          </cell>
          <cell r="I2128" t="str">
            <v>Inactive</v>
          </cell>
          <cell r="J2128">
            <v>19</v>
          </cell>
          <cell r="K2128">
            <v>1947.14</v>
          </cell>
        </row>
        <row r="2129">
          <cell r="A2129">
            <v>74174956</v>
          </cell>
          <cell r="I2129" t="str">
            <v>Regular</v>
          </cell>
          <cell r="J2129">
            <v>20</v>
          </cell>
          <cell r="K2129">
            <v>1583.4</v>
          </cell>
        </row>
        <row r="2130">
          <cell r="A2130">
            <v>55007963</v>
          </cell>
          <cell r="I2130" t="str">
            <v>New</v>
          </cell>
          <cell r="J2130">
            <v>10</v>
          </cell>
          <cell r="K2130">
            <v>1809.98</v>
          </cell>
        </row>
        <row r="2131">
          <cell r="A2131">
            <v>64017365</v>
          </cell>
          <cell r="I2131" t="str">
            <v>Premium</v>
          </cell>
          <cell r="J2131">
            <v>2</v>
          </cell>
          <cell r="K2131">
            <v>1767.76</v>
          </cell>
        </row>
        <row r="2132">
          <cell r="A2132">
            <v>26199489</v>
          </cell>
          <cell r="I2132" t="str">
            <v>Inactive</v>
          </cell>
          <cell r="J2132">
            <v>11</v>
          </cell>
          <cell r="K2132">
            <v>479.65</v>
          </cell>
        </row>
        <row r="2133">
          <cell r="A2133">
            <v>7288562</v>
          </cell>
          <cell r="I2133" t="str">
            <v>New</v>
          </cell>
          <cell r="J2133">
            <v>19</v>
          </cell>
          <cell r="K2133">
            <v>1982.78</v>
          </cell>
        </row>
        <row r="2134">
          <cell r="A2134">
            <v>78394303</v>
          </cell>
          <cell r="I2134" t="str">
            <v>Inactive</v>
          </cell>
          <cell r="J2134">
            <v>1</v>
          </cell>
          <cell r="K2134">
            <v>1590.54</v>
          </cell>
        </row>
        <row r="2135">
          <cell r="A2135">
            <v>43518622</v>
          </cell>
          <cell r="I2135" t="str">
            <v>Regular</v>
          </cell>
          <cell r="J2135">
            <v>5</v>
          </cell>
          <cell r="K2135">
            <v>512.48</v>
          </cell>
        </row>
        <row r="2136">
          <cell r="A2136">
            <v>60967677</v>
          </cell>
          <cell r="I2136" t="str">
            <v>Premium</v>
          </cell>
          <cell r="J2136">
            <v>11</v>
          </cell>
          <cell r="K2136">
            <v>398.48</v>
          </cell>
        </row>
        <row r="2137">
          <cell r="A2137">
            <v>35144658</v>
          </cell>
          <cell r="I2137" t="str">
            <v>Premium</v>
          </cell>
          <cell r="J2137">
            <v>8</v>
          </cell>
          <cell r="K2137">
            <v>433.11</v>
          </cell>
        </row>
        <row r="2138">
          <cell r="A2138">
            <v>37054866</v>
          </cell>
          <cell r="I2138" t="str">
            <v>Regular</v>
          </cell>
          <cell r="J2138">
            <v>2</v>
          </cell>
          <cell r="K2138">
            <v>1503.54</v>
          </cell>
        </row>
        <row r="2139">
          <cell r="A2139">
            <v>3100301</v>
          </cell>
          <cell r="I2139" t="str">
            <v>New</v>
          </cell>
          <cell r="J2139">
            <v>1</v>
          </cell>
          <cell r="K2139">
            <v>1530.27</v>
          </cell>
        </row>
        <row r="2140">
          <cell r="A2140">
            <v>62194279</v>
          </cell>
          <cell r="I2140" t="str">
            <v>Premium</v>
          </cell>
          <cell r="J2140">
            <v>3</v>
          </cell>
          <cell r="K2140">
            <v>1561.41</v>
          </cell>
        </row>
        <row r="2141">
          <cell r="A2141">
            <v>43599910</v>
          </cell>
          <cell r="I2141" t="str">
            <v>Premium</v>
          </cell>
          <cell r="J2141">
            <v>8</v>
          </cell>
          <cell r="K2141">
            <v>939.36</v>
          </cell>
        </row>
        <row r="2142">
          <cell r="A2142">
            <v>36222767</v>
          </cell>
          <cell r="I2142" t="str">
            <v>Inactive</v>
          </cell>
          <cell r="J2142">
            <v>7</v>
          </cell>
          <cell r="K2142">
            <v>478.18</v>
          </cell>
        </row>
        <row r="2143">
          <cell r="A2143">
            <v>91320466</v>
          </cell>
          <cell r="I2143" t="str">
            <v>Premium</v>
          </cell>
          <cell r="J2143">
            <v>8</v>
          </cell>
          <cell r="K2143">
            <v>478.45</v>
          </cell>
        </row>
        <row r="2144">
          <cell r="A2144">
            <v>30468930</v>
          </cell>
          <cell r="I2144" t="str">
            <v>Regular</v>
          </cell>
          <cell r="J2144">
            <v>6</v>
          </cell>
          <cell r="K2144">
            <v>1449.81</v>
          </cell>
        </row>
        <row r="2145">
          <cell r="A2145">
            <v>45503888</v>
          </cell>
          <cell r="I2145" t="str">
            <v>Premium</v>
          </cell>
          <cell r="J2145">
            <v>5</v>
          </cell>
          <cell r="K2145">
            <v>669.46</v>
          </cell>
        </row>
        <row r="2146">
          <cell r="A2146">
            <v>85340038</v>
          </cell>
          <cell r="I2146" t="str">
            <v>Premium</v>
          </cell>
          <cell r="J2146">
            <v>10</v>
          </cell>
          <cell r="K2146">
            <v>1430.56</v>
          </cell>
        </row>
        <row r="2147">
          <cell r="A2147">
            <v>13796199</v>
          </cell>
          <cell r="I2147" t="str">
            <v>Regular</v>
          </cell>
          <cell r="J2147">
            <v>20</v>
          </cell>
          <cell r="K2147">
            <v>1016.92</v>
          </cell>
        </row>
        <row r="2148">
          <cell r="A2148">
            <v>10769994</v>
          </cell>
          <cell r="I2148" t="str">
            <v>Regular</v>
          </cell>
          <cell r="J2148">
            <v>10</v>
          </cell>
          <cell r="K2148">
            <v>1122.23</v>
          </cell>
        </row>
        <row r="2149">
          <cell r="A2149">
            <v>65406127</v>
          </cell>
          <cell r="I2149" t="str">
            <v>Premium</v>
          </cell>
          <cell r="J2149">
            <v>20</v>
          </cell>
          <cell r="K2149">
            <v>1391.48</v>
          </cell>
        </row>
        <row r="2150">
          <cell r="A2150">
            <v>8383197</v>
          </cell>
          <cell r="I2150" t="str">
            <v>New</v>
          </cell>
          <cell r="J2150">
            <v>16</v>
          </cell>
          <cell r="K2150">
            <v>1440.12</v>
          </cell>
        </row>
        <row r="2151">
          <cell r="A2151">
            <v>8384106</v>
          </cell>
          <cell r="I2151" t="str">
            <v>Premium</v>
          </cell>
          <cell r="J2151">
            <v>8</v>
          </cell>
          <cell r="K2151">
            <v>1853.96</v>
          </cell>
        </row>
        <row r="2152">
          <cell r="A2152">
            <v>27698051</v>
          </cell>
          <cell r="I2152" t="str">
            <v>Premium</v>
          </cell>
          <cell r="J2152">
            <v>19</v>
          </cell>
          <cell r="K2152">
            <v>978.81</v>
          </cell>
        </row>
        <row r="2153">
          <cell r="A2153">
            <v>56352626</v>
          </cell>
          <cell r="I2153" t="str">
            <v>Regular</v>
          </cell>
          <cell r="J2153">
            <v>10</v>
          </cell>
          <cell r="K2153">
            <v>1574.59</v>
          </cell>
        </row>
        <row r="2154">
          <cell r="A2154">
            <v>41194825</v>
          </cell>
          <cell r="I2154" t="str">
            <v>Regular</v>
          </cell>
          <cell r="J2154">
            <v>19</v>
          </cell>
          <cell r="K2154">
            <v>1678.77</v>
          </cell>
        </row>
        <row r="2155">
          <cell r="A2155">
            <v>62526567</v>
          </cell>
          <cell r="I2155" t="str">
            <v>Premium</v>
          </cell>
          <cell r="J2155">
            <v>15</v>
          </cell>
          <cell r="K2155">
            <v>1976.82</v>
          </cell>
        </row>
        <row r="2156">
          <cell r="A2156">
            <v>67277562</v>
          </cell>
          <cell r="I2156" t="str">
            <v>Inactive</v>
          </cell>
          <cell r="J2156">
            <v>10</v>
          </cell>
          <cell r="K2156">
            <v>1951.59</v>
          </cell>
        </row>
        <row r="2157">
          <cell r="A2157">
            <v>48228547</v>
          </cell>
          <cell r="I2157" t="str">
            <v>Inactive</v>
          </cell>
          <cell r="J2157">
            <v>9</v>
          </cell>
          <cell r="K2157">
            <v>753.89</v>
          </cell>
        </row>
        <row r="2158">
          <cell r="A2158">
            <v>36578947</v>
          </cell>
          <cell r="I2158" t="str">
            <v>New</v>
          </cell>
          <cell r="J2158">
            <v>18</v>
          </cell>
          <cell r="K2158">
            <v>1698.54</v>
          </cell>
        </row>
        <row r="2159">
          <cell r="A2159">
            <v>21701991</v>
          </cell>
          <cell r="I2159" t="str">
            <v>New</v>
          </cell>
          <cell r="J2159">
            <v>5</v>
          </cell>
          <cell r="K2159">
            <v>1114.5</v>
          </cell>
        </row>
        <row r="2160">
          <cell r="A2160">
            <v>20469626</v>
          </cell>
          <cell r="I2160" t="str">
            <v>Regular</v>
          </cell>
          <cell r="J2160">
            <v>9</v>
          </cell>
          <cell r="K2160">
            <v>1250.28</v>
          </cell>
        </row>
        <row r="2161">
          <cell r="A2161">
            <v>20314691</v>
          </cell>
          <cell r="I2161" t="str">
            <v>Inactive</v>
          </cell>
          <cell r="J2161">
            <v>2</v>
          </cell>
          <cell r="K2161">
            <v>282.92</v>
          </cell>
        </row>
        <row r="2162">
          <cell r="A2162">
            <v>91778474</v>
          </cell>
          <cell r="I2162" t="str">
            <v>Regular</v>
          </cell>
          <cell r="J2162">
            <v>20</v>
          </cell>
          <cell r="K2162">
            <v>280.67</v>
          </cell>
        </row>
        <row r="2163">
          <cell r="A2163">
            <v>83964902</v>
          </cell>
          <cell r="I2163" t="str">
            <v>Regular</v>
          </cell>
          <cell r="J2163">
            <v>2</v>
          </cell>
          <cell r="K2163">
            <v>536.01</v>
          </cell>
        </row>
        <row r="2164">
          <cell r="A2164">
            <v>92455970</v>
          </cell>
          <cell r="I2164" t="str">
            <v>Inactive</v>
          </cell>
          <cell r="J2164">
            <v>10</v>
          </cell>
          <cell r="K2164">
            <v>1413.21</v>
          </cell>
        </row>
        <row r="2165">
          <cell r="A2165">
            <v>52001314</v>
          </cell>
          <cell r="I2165" t="str">
            <v>Premium</v>
          </cell>
          <cell r="J2165">
            <v>7</v>
          </cell>
          <cell r="K2165">
            <v>1081.06</v>
          </cell>
        </row>
        <row r="2166">
          <cell r="A2166">
            <v>72917958</v>
          </cell>
          <cell r="I2166" t="str">
            <v>New</v>
          </cell>
          <cell r="J2166">
            <v>6</v>
          </cell>
          <cell r="K2166">
            <v>1772.67</v>
          </cell>
        </row>
        <row r="2167">
          <cell r="A2167">
            <v>88739922</v>
          </cell>
          <cell r="I2167" t="str">
            <v>Regular</v>
          </cell>
          <cell r="J2167">
            <v>4</v>
          </cell>
          <cell r="K2167">
            <v>1563.61</v>
          </cell>
        </row>
        <row r="2168">
          <cell r="A2168">
            <v>59297955</v>
          </cell>
          <cell r="I2168" t="str">
            <v>Premium</v>
          </cell>
          <cell r="J2168">
            <v>6</v>
          </cell>
          <cell r="K2168">
            <v>1292.83</v>
          </cell>
        </row>
        <row r="2169">
          <cell r="A2169">
            <v>99490786</v>
          </cell>
          <cell r="I2169" t="str">
            <v>New</v>
          </cell>
          <cell r="J2169">
            <v>15</v>
          </cell>
          <cell r="K2169">
            <v>1097.78</v>
          </cell>
        </row>
        <row r="2170">
          <cell r="A2170">
            <v>54877984</v>
          </cell>
          <cell r="I2170" t="str">
            <v>Inactive</v>
          </cell>
          <cell r="J2170">
            <v>14</v>
          </cell>
          <cell r="K2170">
            <v>736.62</v>
          </cell>
        </row>
        <row r="2171">
          <cell r="A2171">
            <v>62243869</v>
          </cell>
          <cell r="I2171" t="str">
            <v>Premium</v>
          </cell>
          <cell r="J2171">
            <v>7</v>
          </cell>
          <cell r="K2171">
            <v>257.77999999999997</v>
          </cell>
        </row>
        <row r="2172">
          <cell r="A2172">
            <v>19067680</v>
          </cell>
          <cell r="I2172" t="str">
            <v>New</v>
          </cell>
          <cell r="J2172">
            <v>18</v>
          </cell>
          <cell r="K2172">
            <v>410.34</v>
          </cell>
        </row>
        <row r="2173">
          <cell r="A2173">
            <v>61753272</v>
          </cell>
          <cell r="I2173" t="str">
            <v>New</v>
          </cell>
          <cell r="J2173">
            <v>3</v>
          </cell>
          <cell r="K2173">
            <v>832.17</v>
          </cell>
        </row>
        <row r="2174">
          <cell r="A2174">
            <v>34567918</v>
          </cell>
          <cell r="I2174" t="str">
            <v>Inactive</v>
          </cell>
          <cell r="J2174">
            <v>13</v>
          </cell>
          <cell r="K2174">
            <v>271.49</v>
          </cell>
        </row>
        <row r="2175">
          <cell r="A2175">
            <v>20163931</v>
          </cell>
          <cell r="I2175" t="str">
            <v>Regular</v>
          </cell>
          <cell r="J2175">
            <v>5</v>
          </cell>
          <cell r="K2175">
            <v>404.55</v>
          </cell>
        </row>
        <row r="2176">
          <cell r="A2176">
            <v>69088723</v>
          </cell>
          <cell r="I2176" t="str">
            <v>New</v>
          </cell>
          <cell r="J2176">
            <v>8</v>
          </cell>
          <cell r="K2176">
            <v>1050.74</v>
          </cell>
        </row>
        <row r="2177">
          <cell r="A2177">
            <v>27620326</v>
          </cell>
          <cell r="I2177" t="str">
            <v>Regular</v>
          </cell>
          <cell r="J2177">
            <v>1</v>
          </cell>
          <cell r="K2177">
            <v>1126.02</v>
          </cell>
        </row>
        <row r="2178">
          <cell r="A2178">
            <v>71321741</v>
          </cell>
          <cell r="I2178" t="str">
            <v>Regular</v>
          </cell>
          <cell r="J2178">
            <v>18</v>
          </cell>
          <cell r="K2178">
            <v>1734.32</v>
          </cell>
        </row>
        <row r="2179">
          <cell r="A2179">
            <v>10855630</v>
          </cell>
          <cell r="I2179" t="str">
            <v>Premium</v>
          </cell>
          <cell r="J2179">
            <v>15</v>
          </cell>
          <cell r="K2179">
            <v>1447.55</v>
          </cell>
        </row>
        <row r="2180">
          <cell r="A2180">
            <v>24137201</v>
          </cell>
          <cell r="I2180" t="str">
            <v>New</v>
          </cell>
          <cell r="J2180">
            <v>2</v>
          </cell>
          <cell r="K2180">
            <v>1399.08</v>
          </cell>
        </row>
        <row r="2181">
          <cell r="A2181">
            <v>31776996</v>
          </cell>
          <cell r="I2181" t="str">
            <v>New</v>
          </cell>
          <cell r="J2181">
            <v>12</v>
          </cell>
          <cell r="K2181">
            <v>872.26</v>
          </cell>
        </row>
        <row r="2182">
          <cell r="A2182">
            <v>48167795</v>
          </cell>
          <cell r="I2182" t="str">
            <v>New</v>
          </cell>
          <cell r="J2182">
            <v>13</v>
          </cell>
          <cell r="K2182">
            <v>1355.09</v>
          </cell>
        </row>
        <row r="2183">
          <cell r="A2183">
            <v>62419778</v>
          </cell>
          <cell r="I2183" t="str">
            <v>Premium</v>
          </cell>
          <cell r="J2183">
            <v>12</v>
          </cell>
          <cell r="K2183">
            <v>1083.95</v>
          </cell>
        </row>
        <row r="2184">
          <cell r="A2184">
            <v>75510747</v>
          </cell>
          <cell r="I2184" t="str">
            <v>New</v>
          </cell>
          <cell r="J2184">
            <v>7</v>
          </cell>
          <cell r="K2184">
            <v>555.17999999999995</v>
          </cell>
        </row>
        <row r="2185">
          <cell r="A2185">
            <v>99406165</v>
          </cell>
          <cell r="I2185" t="str">
            <v>Premium</v>
          </cell>
          <cell r="J2185">
            <v>10</v>
          </cell>
          <cell r="K2185">
            <v>1465.58</v>
          </cell>
        </row>
        <row r="2186">
          <cell r="A2186">
            <v>84572019</v>
          </cell>
          <cell r="I2186" t="str">
            <v>Inactive</v>
          </cell>
          <cell r="J2186">
            <v>14</v>
          </cell>
          <cell r="K2186">
            <v>1067.8900000000001</v>
          </cell>
        </row>
        <row r="2187">
          <cell r="A2187">
            <v>70391758</v>
          </cell>
          <cell r="I2187" t="str">
            <v>Premium</v>
          </cell>
          <cell r="J2187">
            <v>4</v>
          </cell>
          <cell r="K2187">
            <v>1961.01</v>
          </cell>
        </row>
        <row r="2188">
          <cell r="A2188">
            <v>5135207</v>
          </cell>
          <cell r="I2188" t="str">
            <v>Premium</v>
          </cell>
          <cell r="J2188">
            <v>3</v>
          </cell>
          <cell r="K2188">
            <v>1438.23</v>
          </cell>
        </row>
        <row r="2189">
          <cell r="A2189">
            <v>60834500</v>
          </cell>
          <cell r="I2189" t="str">
            <v>Inactive</v>
          </cell>
          <cell r="J2189">
            <v>1</v>
          </cell>
          <cell r="K2189">
            <v>1111.47</v>
          </cell>
        </row>
        <row r="2190">
          <cell r="A2190">
            <v>96629034</v>
          </cell>
          <cell r="I2190" t="str">
            <v>Premium</v>
          </cell>
          <cell r="J2190">
            <v>10</v>
          </cell>
          <cell r="K2190">
            <v>839.31</v>
          </cell>
        </row>
        <row r="2191">
          <cell r="A2191">
            <v>5418547</v>
          </cell>
          <cell r="I2191" t="str">
            <v>Regular</v>
          </cell>
          <cell r="J2191">
            <v>20</v>
          </cell>
          <cell r="K2191">
            <v>1693.63</v>
          </cell>
        </row>
        <row r="2192">
          <cell r="A2192">
            <v>32540616</v>
          </cell>
          <cell r="I2192" t="str">
            <v>New</v>
          </cell>
          <cell r="J2192">
            <v>5</v>
          </cell>
          <cell r="K2192">
            <v>1614.27</v>
          </cell>
        </row>
        <row r="2193">
          <cell r="A2193">
            <v>70798876</v>
          </cell>
          <cell r="I2193" t="str">
            <v>New</v>
          </cell>
          <cell r="J2193">
            <v>16</v>
          </cell>
          <cell r="K2193">
            <v>1154.75</v>
          </cell>
        </row>
        <row r="2194">
          <cell r="A2194">
            <v>79895967</v>
          </cell>
          <cell r="I2194" t="str">
            <v>Regular</v>
          </cell>
          <cell r="J2194">
            <v>8</v>
          </cell>
          <cell r="K2194">
            <v>1829.16</v>
          </cell>
        </row>
        <row r="2195">
          <cell r="A2195">
            <v>44477365</v>
          </cell>
          <cell r="I2195" t="str">
            <v>Regular</v>
          </cell>
          <cell r="J2195">
            <v>18</v>
          </cell>
          <cell r="K2195">
            <v>292.43</v>
          </cell>
        </row>
        <row r="2196">
          <cell r="A2196">
            <v>72889295</v>
          </cell>
          <cell r="I2196" t="str">
            <v>New</v>
          </cell>
          <cell r="J2196">
            <v>18</v>
          </cell>
          <cell r="K2196">
            <v>1965.81</v>
          </cell>
        </row>
        <row r="2197">
          <cell r="A2197">
            <v>66886852</v>
          </cell>
          <cell r="I2197" t="str">
            <v>Inactive</v>
          </cell>
          <cell r="J2197">
            <v>19</v>
          </cell>
          <cell r="K2197">
            <v>1546.79</v>
          </cell>
        </row>
        <row r="2198">
          <cell r="A2198">
            <v>9195970</v>
          </cell>
          <cell r="I2198" t="str">
            <v>New</v>
          </cell>
          <cell r="J2198">
            <v>14</v>
          </cell>
          <cell r="K2198">
            <v>517.58000000000004</v>
          </cell>
        </row>
        <row r="2199">
          <cell r="A2199">
            <v>60049160</v>
          </cell>
          <cell r="I2199" t="str">
            <v>New</v>
          </cell>
          <cell r="J2199">
            <v>5</v>
          </cell>
          <cell r="K2199">
            <v>911.68</v>
          </cell>
        </row>
        <row r="2200">
          <cell r="A2200">
            <v>61522288</v>
          </cell>
          <cell r="I2200" t="str">
            <v>New</v>
          </cell>
          <cell r="J2200">
            <v>8</v>
          </cell>
          <cell r="K2200">
            <v>283.36</v>
          </cell>
        </row>
        <row r="2201">
          <cell r="A2201">
            <v>90448312</v>
          </cell>
          <cell r="I2201" t="str">
            <v>Inactive</v>
          </cell>
          <cell r="J2201">
            <v>10</v>
          </cell>
          <cell r="K2201">
            <v>1678.01</v>
          </cell>
        </row>
        <row r="2202">
          <cell r="A2202">
            <v>86748343</v>
          </cell>
          <cell r="I2202" t="str">
            <v>Premium</v>
          </cell>
          <cell r="J2202">
            <v>16</v>
          </cell>
          <cell r="K2202">
            <v>1799.33</v>
          </cell>
        </row>
        <row r="2203">
          <cell r="A2203">
            <v>91791128</v>
          </cell>
          <cell r="I2203" t="str">
            <v>Regular</v>
          </cell>
          <cell r="J2203">
            <v>6</v>
          </cell>
          <cell r="K2203">
            <v>211.88</v>
          </cell>
        </row>
        <row r="2204">
          <cell r="A2204">
            <v>57548210</v>
          </cell>
          <cell r="I2204" t="str">
            <v>Inactive</v>
          </cell>
          <cell r="J2204">
            <v>10</v>
          </cell>
          <cell r="K2204">
            <v>709.43</v>
          </cell>
        </row>
        <row r="2205">
          <cell r="A2205">
            <v>5369136</v>
          </cell>
          <cell r="I2205" t="str">
            <v>Regular</v>
          </cell>
          <cell r="J2205">
            <v>8</v>
          </cell>
          <cell r="K2205">
            <v>311.45</v>
          </cell>
        </row>
        <row r="2206">
          <cell r="A2206">
            <v>54038173</v>
          </cell>
          <cell r="I2206" t="str">
            <v>Premium</v>
          </cell>
          <cell r="J2206">
            <v>17</v>
          </cell>
          <cell r="K2206">
            <v>1914.26</v>
          </cell>
        </row>
        <row r="2207">
          <cell r="A2207">
            <v>67528368</v>
          </cell>
          <cell r="I2207" t="str">
            <v>Premium</v>
          </cell>
          <cell r="J2207">
            <v>13</v>
          </cell>
          <cell r="K2207">
            <v>1897.75</v>
          </cell>
        </row>
        <row r="2208">
          <cell r="A2208">
            <v>25981385</v>
          </cell>
          <cell r="I2208" t="str">
            <v>New</v>
          </cell>
          <cell r="J2208">
            <v>15</v>
          </cell>
          <cell r="K2208">
            <v>1484.06</v>
          </cell>
        </row>
        <row r="2209">
          <cell r="A2209">
            <v>10088428</v>
          </cell>
          <cell r="I2209" t="str">
            <v>Premium</v>
          </cell>
          <cell r="J2209">
            <v>15</v>
          </cell>
          <cell r="K2209">
            <v>806.54</v>
          </cell>
        </row>
        <row r="2210">
          <cell r="A2210">
            <v>57833505</v>
          </cell>
          <cell r="I2210" t="str">
            <v>New</v>
          </cell>
          <cell r="J2210">
            <v>5</v>
          </cell>
          <cell r="K2210">
            <v>1832.55</v>
          </cell>
        </row>
        <row r="2211">
          <cell r="A2211">
            <v>69416782</v>
          </cell>
          <cell r="I2211" t="str">
            <v>Regular</v>
          </cell>
          <cell r="J2211">
            <v>8</v>
          </cell>
          <cell r="K2211">
            <v>646.20000000000005</v>
          </cell>
        </row>
        <row r="2212">
          <cell r="A2212">
            <v>2114782</v>
          </cell>
          <cell r="I2212" t="str">
            <v>Premium</v>
          </cell>
          <cell r="J2212">
            <v>3</v>
          </cell>
          <cell r="K2212">
            <v>1354.66</v>
          </cell>
        </row>
        <row r="2213">
          <cell r="A2213">
            <v>40323385</v>
          </cell>
          <cell r="I2213" t="str">
            <v>Regular</v>
          </cell>
          <cell r="J2213">
            <v>9</v>
          </cell>
          <cell r="K2213">
            <v>1631.87</v>
          </cell>
        </row>
        <row r="2214">
          <cell r="A2214">
            <v>2414265</v>
          </cell>
          <cell r="I2214" t="str">
            <v>New</v>
          </cell>
          <cell r="J2214">
            <v>6</v>
          </cell>
          <cell r="K2214">
            <v>571.91999999999996</v>
          </cell>
        </row>
        <row r="2215">
          <cell r="A2215">
            <v>21626705</v>
          </cell>
          <cell r="I2215" t="str">
            <v>Premium</v>
          </cell>
          <cell r="J2215">
            <v>16</v>
          </cell>
          <cell r="K2215">
            <v>655.46</v>
          </cell>
        </row>
        <row r="2216">
          <cell r="A2216">
            <v>8351747</v>
          </cell>
          <cell r="I2216" t="str">
            <v>Regular</v>
          </cell>
          <cell r="J2216">
            <v>7</v>
          </cell>
          <cell r="K2216">
            <v>651.70000000000005</v>
          </cell>
        </row>
        <row r="2217">
          <cell r="A2217">
            <v>67046342</v>
          </cell>
          <cell r="I2217" t="str">
            <v>New</v>
          </cell>
          <cell r="J2217">
            <v>6</v>
          </cell>
          <cell r="K2217">
            <v>207.69</v>
          </cell>
        </row>
        <row r="2218">
          <cell r="A2218">
            <v>6344788</v>
          </cell>
          <cell r="I2218" t="str">
            <v>Premium</v>
          </cell>
          <cell r="J2218">
            <v>9</v>
          </cell>
          <cell r="K2218">
            <v>1058.6600000000001</v>
          </cell>
        </row>
        <row r="2219">
          <cell r="A2219">
            <v>625395</v>
          </cell>
          <cell r="I2219" t="str">
            <v>Premium</v>
          </cell>
          <cell r="J2219">
            <v>4</v>
          </cell>
          <cell r="K2219">
            <v>1794.26</v>
          </cell>
        </row>
        <row r="2220">
          <cell r="A2220">
            <v>33533919</v>
          </cell>
          <cell r="I2220" t="str">
            <v>New</v>
          </cell>
          <cell r="J2220">
            <v>3</v>
          </cell>
          <cell r="K2220">
            <v>678.24</v>
          </cell>
        </row>
        <row r="2221">
          <cell r="A2221">
            <v>58974323</v>
          </cell>
          <cell r="I2221" t="str">
            <v>New</v>
          </cell>
          <cell r="J2221">
            <v>20</v>
          </cell>
          <cell r="K2221">
            <v>1716.92</v>
          </cell>
        </row>
        <row r="2222">
          <cell r="A2222">
            <v>10686446</v>
          </cell>
          <cell r="I2222" t="str">
            <v>New</v>
          </cell>
          <cell r="J2222">
            <v>18</v>
          </cell>
          <cell r="K2222">
            <v>1566.26</v>
          </cell>
        </row>
        <row r="2223">
          <cell r="A2223">
            <v>5228136</v>
          </cell>
          <cell r="I2223" t="str">
            <v>Premium</v>
          </cell>
          <cell r="J2223">
            <v>19</v>
          </cell>
          <cell r="K2223">
            <v>500.17</v>
          </cell>
        </row>
        <row r="2224">
          <cell r="A2224">
            <v>81046421</v>
          </cell>
          <cell r="I2224" t="str">
            <v>Inactive</v>
          </cell>
          <cell r="J2224">
            <v>6</v>
          </cell>
          <cell r="K2224">
            <v>484.37</v>
          </cell>
        </row>
        <row r="2225">
          <cell r="A2225">
            <v>13494314</v>
          </cell>
          <cell r="I2225" t="str">
            <v>Premium</v>
          </cell>
          <cell r="J2225">
            <v>5</v>
          </cell>
          <cell r="K2225">
            <v>1108.1600000000001</v>
          </cell>
        </row>
        <row r="2226">
          <cell r="A2226">
            <v>19091057</v>
          </cell>
          <cell r="I2226" t="str">
            <v>Regular</v>
          </cell>
          <cell r="J2226">
            <v>9</v>
          </cell>
          <cell r="K2226">
            <v>1569</v>
          </cell>
        </row>
        <row r="2227">
          <cell r="A2227">
            <v>65963876</v>
          </cell>
          <cell r="I2227" t="str">
            <v>New</v>
          </cell>
          <cell r="J2227">
            <v>13</v>
          </cell>
          <cell r="K2227">
            <v>1714.99</v>
          </cell>
        </row>
        <row r="2228">
          <cell r="A2228">
            <v>48765625</v>
          </cell>
          <cell r="I2228" t="str">
            <v>Inactive</v>
          </cell>
          <cell r="J2228">
            <v>17</v>
          </cell>
          <cell r="K2228">
            <v>218</v>
          </cell>
        </row>
        <row r="2229">
          <cell r="A2229">
            <v>12500465</v>
          </cell>
          <cell r="I2229" t="str">
            <v>Premium</v>
          </cell>
          <cell r="J2229">
            <v>14</v>
          </cell>
          <cell r="K2229">
            <v>1758.5</v>
          </cell>
        </row>
        <row r="2230">
          <cell r="A2230">
            <v>68703613</v>
          </cell>
          <cell r="I2230" t="str">
            <v>Inactive</v>
          </cell>
          <cell r="J2230">
            <v>6</v>
          </cell>
          <cell r="K2230">
            <v>919.34</v>
          </cell>
        </row>
        <row r="2231">
          <cell r="A2231">
            <v>48284116</v>
          </cell>
          <cell r="I2231" t="str">
            <v>Inactive</v>
          </cell>
          <cell r="J2231">
            <v>17</v>
          </cell>
          <cell r="K2231">
            <v>1885.64</v>
          </cell>
        </row>
        <row r="2232">
          <cell r="A2232">
            <v>773410</v>
          </cell>
          <cell r="I2232" t="str">
            <v>New</v>
          </cell>
          <cell r="J2232">
            <v>13</v>
          </cell>
          <cell r="K2232">
            <v>1694.79</v>
          </cell>
        </row>
        <row r="2233">
          <cell r="A2233">
            <v>32929817</v>
          </cell>
          <cell r="I2233" t="str">
            <v>Regular</v>
          </cell>
          <cell r="J2233">
            <v>4</v>
          </cell>
          <cell r="K2233">
            <v>468.78</v>
          </cell>
        </row>
        <row r="2234">
          <cell r="A2234">
            <v>83298567</v>
          </cell>
          <cell r="I2234" t="str">
            <v>Premium</v>
          </cell>
          <cell r="J2234">
            <v>14</v>
          </cell>
          <cell r="K2234">
            <v>763.1</v>
          </cell>
        </row>
        <row r="2235">
          <cell r="A2235">
            <v>97509888</v>
          </cell>
          <cell r="I2235" t="str">
            <v>Inactive</v>
          </cell>
          <cell r="J2235">
            <v>6</v>
          </cell>
          <cell r="K2235">
            <v>1011.59</v>
          </cell>
        </row>
        <row r="2236">
          <cell r="A2236">
            <v>31324823</v>
          </cell>
          <cell r="I2236" t="str">
            <v>New</v>
          </cell>
          <cell r="J2236">
            <v>14</v>
          </cell>
          <cell r="K2236">
            <v>414.15</v>
          </cell>
        </row>
        <row r="2237">
          <cell r="A2237">
            <v>60319216</v>
          </cell>
          <cell r="I2237" t="str">
            <v>Premium</v>
          </cell>
          <cell r="J2237">
            <v>12</v>
          </cell>
          <cell r="K2237">
            <v>503.83</v>
          </cell>
        </row>
        <row r="2238">
          <cell r="A2238">
            <v>94552818</v>
          </cell>
          <cell r="I2238" t="str">
            <v>Inactive</v>
          </cell>
          <cell r="J2238">
            <v>2</v>
          </cell>
          <cell r="K2238">
            <v>1308.3800000000001</v>
          </cell>
        </row>
        <row r="2239">
          <cell r="A2239">
            <v>16410708</v>
          </cell>
          <cell r="I2239" t="str">
            <v>Regular</v>
          </cell>
          <cell r="J2239">
            <v>10</v>
          </cell>
          <cell r="K2239">
            <v>1843.17</v>
          </cell>
        </row>
        <row r="2240">
          <cell r="A2240">
            <v>84848018</v>
          </cell>
          <cell r="I2240" t="str">
            <v>Regular</v>
          </cell>
          <cell r="J2240">
            <v>19</v>
          </cell>
          <cell r="K2240">
            <v>557.80999999999995</v>
          </cell>
        </row>
        <row r="2241">
          <cell r="A2241">
            <v>31569754</v>
          </cell>
          <cell r="I2241" t="str">
            <v>Regular</v>
          </cell>
          <cell r="J2241">
            <v>6</v>
          </cell>
          <cell r="K2241">
            <v>845.41</v>
          </cell>
        </row>
        <row r="2242">
          <cell r="A2242">
            <v>31384626</v>
          </cell>
          <cell r="I2242" t="str">
            <v>Regular</v>
          </cell>
          <cell r="J2242">
            <v>13</v>
          </cell>
          <cell r="K2242">
            <v>600.95000000000005</v>
          </cell>
        </row>
        <row r="2243">
          <cell r="A2243">
            <v>98307019</v>
          </cell>
          <cell r="I2243" t="str">
            <v>New</v>
          </cell>
          <cell r="J2243">
            <v>17</v>
          </cell>
          <cell r="K2243">
            <v>913.21</v>
          </cell>
        </row>
        <row r="2244">
          <cell r="A2244">
            <v>55733729</v>
          </cell>
          <cell r="I2244" t="str">
            <v>Premium</v>
          </cell>
          <cell r="J2244">
            <v>12</v>
          </cell>
          <cell r="K2244">
            <v>704.66</v>
          </cell>
        </row>
        <row r="2245">
          <cell r="A2245">
            <v>80269862</v>
          </cell>
          <cell r="I2245" t="str">
            <v>Premium</v>
          </cell>
          <cell r="J2245">
            <v>3</v>
          </cell>
          <cell r="K2245">
            <v>1265.19</v>
          </cell>
        </row>
        <row r="2246">
          <cell r="A2246">
            <v>90586029</v>
          </cell>
          <cell r="I2246" t="str">
            <v>Regular</v>
          </cell>
          <cell r="J2246">
            <v>19</v>
          </cell>
          <cell r="K2246">
            <v>1460.86</v>
          </cell>
        </row>
        <row r="2247">
          <cell r="A2247">
            <v>4594944</v>
          </cell>
          <cell r="I2247" t="str">
            <v>Inactive</v>
          </cell>
          <cell r="J2247">
            <v>12</v>
          </cell>
          <cell r="K2247">
            <v>857.13</v>
          </cell>
        </row>
        <row r="2248">
          <cell r="A2248">
            <v>78209683</v>
          </cell>
          <cell r="I2248" t="str">
            <v>Premium</v>
          </cell>
          <cell r="J2248">
            <v>1</v>
          </cell>
          <cell r="K2248">
            <v>1077.22</v>
          </cell>
        </row>
        <row r="2249">
          <cell r="A2249">
            <v>34588087</v>
          </cell>
          <cell r="I2249" t="str">
            <v>New</v>
          </cell>
          <cell r="J2249">
            <v>11</v>
          </cell>
          <cell r="K2249">
            <v>1341.14</v>
          </cell>
        </row>
        <row r="2250">
          <cell r="A2250">
            <v>77614510</v>
          </cell>
          <cell r="I2250" t="str">
            <v>Inactive</v>
          </cell>
          <cell r="J2250">
            <v>8</v>
          </cell>
          <cell r="K2250">
            <v>1877.93</v>
          </cell>
        </row>
        <row r="2251">
          <cell r="A2251">
            <v>35455991</v>
          </cell>
          <cell r="I2251" t="str">
            <v>New</v>
          </cell>
          <cell r="J2251">
            <v>14</v>
          </cell>
          <cell r="K2251">
            <v>1984.56</v>
          </cell>
        </row>
        <row r="2252">
          <cell r="A2252">
            <v>99714944</v>
          </cell>
          <cell r="I2252" t="str">
            <v>New</v>
          </cell>
          <cell r="J2252">
            <v>18</v>
          </cell>
          <cell r="K2252">
            <v>708.5</v>
          </cell>
        </row>
        <row r="2253">
          <cell r="A2253">
            <v>63870636</v>
          </cell>
          <cell r="I2253" t="str">
            <v>Premium</v>
          </cell>
          <cell r="J2253">
            <v>1</v>
          </cell>
          <cell r="K2253">
            <v>497.93</v>
          </cell>
        </row>
        <row r="2254">
          <cell r="A2254">
            <v>55936462</v>
          </cell>
          <cell r="I2254" t="str">
            <v>New</v>
          </cell>
          <cell r="J2254">
            <v>5</v>
          </cell>
          <cell r="K2254">
            <v>338.13</v>
          </cell>
        </row>
        <row r="2255">
          <cell r="A2255">
            <v>211163</v>
          </cell>
          <cell r="I2255" t="str">
            <v>Regular</v>
          </cell>
          <cell r="J2255">
            <v>9</v>
          </cell>
          <cell r="K2255">
            <v>1169.1099999999999</v>
          </cell>
        </row>
        <row r="2256">
          <cell r="A2256">
            <v>77618011</v>
          </cell>
          <cell r="I2256" t="str">
            <v>Inactive</v>
          </cell>
          <cell r="J2256">
            <v>11</v>
          </cell>
          <cell r="K2256">
            <v>454.04</v>
          </cell>
        </row>
        <row r="2257">
          <cell r="A2257">
            <v>82700270</v>
          </cell>
          <cell r="I2257" t="str">
            <v>New</v>
          </cell>
          <cell r="J2257">
            <v>10</v>
          </cell>
          <cell r="K2257">
            <v>1146.3900000000001</v>
          </cell>
        </row>
        <row r="2258">
          <cell r="A2258">
            <v>41181125</v>
          </cell>
          <cell r="I2258" t="str">
            <v>New</v>
          </cell>
          <cell r="J2258">
            <v>3</v>
          </cell>
          <cell r="K2258">
            <v>632.74</v>
          </cell>
        </row>
        <row r="2259">
          <cell r="A2259">
            <v>14458150</v>
          </cell>
          <cell r="I2259" t="str">
            <v>Premium</v>
          </cell>
          <cell r="J2259">
            <v>13</v>
          </cell>
          <cell r="K2259">
            <v>321.95999999999998</v>
          </cell>
        </row>
        <row r="2260">
          <cell r="A2260">
            <v>68965787</v>
          </cell>
          <cell r="I2260" t="str">
            <v>Premium</v>
          </cell>
          <cell r="J2260">
            <v>19</v>
          </cell>
          <cell r="K2260">
            <v>1431.95</v>
          </cell>
        </row>
        <row r="2261">
          <cell r="A2261">
            <v>10951674</v>
          </cell>
          <cell r="I2261" t="str">
            <v>Inactive</v>
          </cell>
          <cell r="J2261">
            <v>4</v>
          </cell>
          <cell r="K2261">
            <v>1590.36</v>
          </cell>
        </row>
        <row r="2262">
          <cell r="A2262">
            <v>15345667</v>
          </cell>
          <cell r="I2262" t="str">
            <v>Premium</v>
          </cell>
          <cell r="J2262">
            <v>6</v>
          </cell>
          <cell r="K2262">
            <v>1574.77</v>
          </cell>
        </row>
        <row r="2263">
          <cell r="A2263">
            <v>8457972</v>
          </cell>
          <cell r="I2263" t="str">
            <v>New</v>
          </cell>
          <cell r="J2263">
            <v>16</v>
          </cell>
          <cell r="K2263">
            <v>1250.3499999999999</v>
          </cell>
        </row>
        <row r="2264">
          <cell r="A2264">
            <v>57207678</v>
          </cell>
          <cell r="I2264" t="str">
            <v>New</v>
          </cell>
          <cell r="J2264">
            <v>17</v>
          </cell>
          <cell r="K2264">
            <v>1603.27</v>
          </cell>
        </row>
        <row r="2265">
          <cell r="A2265">
            <v>64151769</v>
          </cell>
          <cell r="I2265" t="str">
            <v>New</v>
          </cell>
          <cell r="J2265">
            <v>14</v>
          </cell>
          <cell r="K2265">
            <v>1311.86</v>
          </cell>
        </row>
        <row r="2266">
          <cell r="A2266">
            <v>16786161</v>
          </cell>
          <cell r="I2266" t="str">
            <v>Inactive</v>
          </cell>
          <cell r="J2266">
            <v>15</v>
          </cell>
          <cell r="K2266">
            <v>496.26</v>
          </cell>
        </row>
        <row r="2267">
          <cell r="A2267">
            <v>6992801</v>
          </cell>
          <cell r="I2267" t="str">
            <v>Premium</v>
          </cell>
          <cell r="J2267">
            <v>4</v>
          </cell>
          <cell r="K2267">
            <v>1270.33</v>
          </cell>
        </row>
        <row r="2268">
          <cell r="A2268">
            <v>92091019</v>
          </cell>
          <cell r="I2268" t="str">
            <v>Regular</v>
          </cell>
          <cell r="J2268">
            <v>10</v>
          </cell>
          <cell r="K2268">
            <v>1754.59</v>
          </cell>
        </row>
        <row r="2269">
          <cell r="A2269">
            <v>14519263</v>
          </cell>
          <cell r="I2269" t="str">
            <v>Premium</v>
          </cell>
          <cell r="J2269">
            <v>16</v>
          </cell>
          <cell r="K2269">
            <v>762.06</v>
          </cell>
        </row>
        <row r="2270">
          <cell r="A2270">
            <v>79169760</v>
          </cell>
          <cell r="I2270" t="str">
            <v>New</v>
          </cell>
          <cell r="J2270">
            <v>11</v>
          </cell>
          <cell r="K2270">
            <v>932.44</v>
          </cell>
        </row>
        <row r="2271">
          <cell r="A2271">
            <v>63238941</v>
          </cell>
          <cell r="I2271" t="str">
            <v>Regular</v>
          </cell>
          <cell r="J2271">
            <v>2</v>
          </cell>
          <cell r="K2271">
            <v>1374.76</v>
          </cell>
        </row>
        <row r="2272">
          <cell r="A2272">
            <v>9551011</v>
          </cell>
          <cell r="I2272" t="str">
            <v>Inactive</v>
          </cell>
          <cell r="J2272">
            <v>7</v>
          </cell>
          <cell r="K2272">
            <v>1786.78</v>
          </cell>
        </row>
        <row r="2273">
          <cell r="A2273">
            <v>13581527</v>
          </cell>
          <cell r="I2273" t="str">
            <v>New</v>
          </cell>
          <cell r="J2273">
            <v>10</v>
          </cell>
          <cell r="K2273">
            <v>1614.59</v>
          </cell>
        </row>
        <row r="2274">
          <cell r="A2274">
            <v>57523973</v>
          </cell>
          <cell r="I2274" t="str">
            <v>New</v>
          </cell>
          <cell r="J2274">
            <v>2</v>
          </cell>
          <cell r="K2274">
            <v>1647.35</v>
          </cell>
        </row>
        <row r="2275">
          <cell r="A2275">
            <v>68941950</v>
          </cell>
          <cell r="I2275" t="str">
            <v>New</v>
          </cell>
          <cell r="J2275">
            <v>8</v>
          </cell>
          <cell r="K2275">
            <v>210.86</v>
          </cell>
        </row>
        <row r="2276">
          <cell r="A2276">
            <v>97141762</v>
          </cell>
          <cell r="I2276" t="str">
            <v>Regular</v>
          </cell>
          <cell r="J2276">
            <v>2</v>
          </cell>
          <cell r="K2276">
            <v>1513.8</v>
          </cell>
        </row>
        <row r="2277">
          <cell r="A2277">
            <v>2558646</v>
          </cell>
          <cell r="I2277" t="str">
            <v>Premium</v>
          </cell>
          <cell r="J2277">
            <v>10</v>
          </cell>
          <cell r="K2277">
            <v>920.89</v>
          </cell>
        </row>
        <row r="2278">
          <cell r="A2278">
            <v>61121421</v>
          </cell>
          <cell r="I2278" t="str">
            <v>New</v>
          </cell>
          <cell r="J2278">
            <v>14</v>
          </cell>
          <cell r="K2278">
            <v>1760.03</v>
          </cell>
        </row>
        <row r="2279">
          <cell r="A2279">
            <v>23380116</v>
          </cell>
          <cell r="I2279" t="str">
            <v>New</v>
          </cell>
          <cell r="J2279">
            <v>11</v>
          </cell>
          <cell r="K2279">
            <v>606.28</v>
          </cell>
        </row>
        <row r="2280">
          <cell r="A2280">
            <v>78961097</v>
          </cell>
          <cell r="I2280" t="str">
            <v>Inactive</v>
          </cell>
          <cell r="J2280">
            <v>16</v>
          </cell>
          <cell r="K2280">
            <v>1375.64</v>
          </cell>
        </row>
        <row r="2281">
          <cell r="A2281">
            <v>11202130</v>
          </cell>
          <cell r="I2281" t="str">
            <v>Premium</v>
          </cell>
          <cell r="J2281">
            <v>20</v>
          </cell>
          <cell r="K2281">
            <v>1202.0999999999999</v>
          </cell>
        </row>
        <row r="2282">
          <cell r="A2282">
            <v>8955057</v>
          </cell>
          <cell r="I2282" t="str">
            <v>Regular</v>
          </cell>
          <cell r="J2282">
            <v>3</v>
          </cell>
          <cell r="K2282">
            <v>1549.99</v>
          </cell>
        </row>
        <row r="2283">
          <cell r="A2283">
            <v>22112867</v>
          </cell>
          <cell r="I2283" t="str">
            <v>Regular</v>
          </cell>
          <cell r="J2283">
            <v>6</v>
          </cell>
          <cell r="K2283">
            <v>204.58</v>
          </cell>
        </row>
        <row r="2284">
          <cell r="A2284">
            <v>5607734</v>
          </cell>
          <cell r="I2284" t="str">
            <v>Premium</v>
          </cell>
          <cell r="J2284">
            <v>8</v>
          </cell>
          <cell r="K2284">
            <v>603.44000000000005</v>
          </cell>
        </row>
        <row r="2285">
          <cell r="A2285">
            <v>98016334</v>
          </cell>
          <cell r="I2285" t="str">
            <v>Regular</v>
          </cell>
          <cell r="J2285">
            <v>18</v>
          </cell>
          <cell r="K2285">
            <v>724.91</v>
          </cell>
        </row>
        <row r="2286">
          <cell r="A2286">
            <v>61024977</v>
          </cell>
          <cell r="I2286" t="str">
            <v>New</v>
          </cell>
          <cell r="J2286">
            <v>18</v>
          </cell>
          <cell r="K2286">
            <v>699.89</v>
          </cell>
        </row>
        <row r="2287">
          <cell r="A2287">
            <v>40727086</v>
          </cell>
          <cell r="I2287" t="str">
            <v>New</v>
          </cell>
          <cell r="J2287">
            <v>11</v>
          </cell>
          <cell r="K2287">
            <v>1573.7</v>
          </cell>
        </row>
        <row r="2288">
          <cell r="A2288">
            <v>96109948</v>
          </cell>
          <cell r="I2288" t="str">
            <v>Inactive</v>
          </cell>
          <cell r="J2288">
            <v>20</v>
          </cell>
          <cell r="K2288">
            <v>1879.13</v>
          </cell>
        </row>
        <row r="2289">
          <cell r="A2289">
            <v>71176678</v>
          </cell>
          <cell r="I2289" t="str">
            <v>Regular</v>
          </cell>
          <cell r="J2289">
            <v>20</v>
          </cell>
          <cell r="K2289">
            <v>669.58</v>
          </cell>
        </row>
        <row r="2290">
          <cell r="A2290">
            <v>16547602</v>
          </cell>
          <cell r="I2290" t="str">
            <v>Inactive</v>
          </cell>
          <cell r="J2290">
            <v>14</v>
          </cell>
          <cell r="K2290">
            <v>1240.96</v>
          </cell>
        </row>
        <row r="2291">
          <cell r="A2291">
            <v>37379797</v>
          </cell>
          <cell r="I2291" t="str">
            <v>Inactive</v>
          </cell>
          <cell r="J2291">
            <v>6</v>
          </cell>
          <cell r="K2291">
            <v>1167.45</v>
          </cell>
        </row>
        <row r="2292">
          <cell r="A2292">
            <v>37926207</v>
          </cell>
          <cell r="I2292" t="str">
            <v>New</v>
          </cell>
          <cell r="J2292">
            <v>12</v>
          </cell>
          <cell r="K2292">
            <v>491.26</v>
          </cell>
        </row>
        <row r="2293">
          <cell r="A2293">
            <v>63451391</v>
          </cell>
          <cell r="I2293" t="str">
            <v>Premium</v>
          </cell>
          <cell r="J2293">
            <v>7</v>
          </cell>
          <cell r="K2293">
            <v>731.46</v>
          </cell>
        </row>
        <row r="2294">
          <cell r="A2294">
            <v>62629494</v>
          </cell>
          <cell r="I2294" t="str">
            <v>Premium</v>
          </cell>
          <cell r="J2294">
            <v>14</v>
          </cell>
          <cell r="K2294">
            <v>1504.45</v>
          </cell>
        </row>
        <row r="2295">
          <cell r="A2295">
            <v>13871547</v>
          </cell>
          <cell r="I2295" t="str">
            <v>Premium</v>
          </cell>
          <cell r="J2295">
            <v>8</v>
          </cell>
          <cell r="K2295">
            <v>200.43</v>
          </cell>
        </row>
        <row r="2296">
          <cell r="A2296">
            <v>1507408</v>
          </cell>
          <cell r="I2296" t="str">
            <v>Inactive</v>
          </cell>
          <cell r="J2296">
            <v>8</v>
          </cell>
          <cell r="K2296">
            <v>972.22</v>
          </cell>
        </row>
        <row r="2297">
          <cell r="A2297">
            <v>3638834</v>
          </cell>
          <cell r="I2297" t="str">
            <v>Premium</v>
          </cell>
          <cell r="J2297">
            <v>16</v>
          </cell>
          <cell r="K2297">
            <v>1142.06</v>
          </cell>
        </row>
        <row r="2298">
          <cell r="A2298">
            <v>32054313</v>
          </cell>
          <cell r="I2298" t="str">
            <v>Regular</v>
          </cell>
          <cell r="J2298">
            <v>2</v>
          </cell>
          <cell r="K2298">
            <v>340.15</v>
          </cell>
        </row>
        <row r="2299">
          <cell r="A2299">
            <v>97678578</v>
          </cell>
          <cell r="I2299" t="str">
            <v>Regular</v>
          </cell>
          <cell r="J2299">
            <v>7</v>
          </cell>
          <cell r="K2299">
            <v>1531.63</v>
          </cell>
        </row>
        <row r="2300">
          <cell r="A2300">
            <v>75028268</v>
          </cell>
          <cell r="I2300" t="str">
            <v>Inactive</v>
          </cell>
          <cell r="J2300">
            <v>10</v>
          </cell>
          <cell r="K2300">
            <v>620.03</v>
          </cell>
        </row>
        <row r="2301">
          <cell r="A2301">
            <v>59930550</v>
          </cell>
          <cell r="I2301" t="str">
            <v>Inactive</v>
          </cell>
          <cell r="J2301">
            <v>20</v>
          </cell>
          <cell r="K2301">
            <v>1680.48</v>
          </cell>
        </row>
        <row r="2302">
          <cell r="A2302">
            <v>23567263</v>
          </cell>
          <cell r="I2302" t="str">
            <v>New</v>
          </cell>
          <cell r="J2302">
            <v>14</v>
          </cell>
          <cell r="K2302">
            <v>231.38</v>
          </cell>
        </row>
        <row r="2303">
          <cell r="A2303">
            <v>65570302</v>
          </cell>
          <cell r="I2303" t="str">
            <v>Inactive</v>
          </cell>
          <cell r="J2303">
            <v>19</v>
          </cell>
          <cell r="K2303">
            <v>1322.32</v>
          </cell>
        </row>
        <row r="2304">
          <cell r="A2304">
            <v>94529626</v>
          </cell>
          <cell r="I2304" t="str">
            <v>New</v>
          </cell>
          <cell r="J2304">
            <v>17</v>
          </cell>
          <cell r="K2304">
            <v>1907.16</v>
          </cell>
        </row>
        <row r="2305">
          <cell r="A2305">
            <v>54338574</v>
          </cell>
          <cell r="I2305" t="str">
            <v>Premium</v>
          </cell>
          <cell r="J2305">
            <v>3</v>
          </cell>
          <cell r="K2305">
            <v>1875.03</v>
          </cell>
        </row>
        <row r="2306">
          <cell r="A2306">
            <v>14006996</v>
          </cell>
          <cell r="I2306" t="str">
            <v>Inactive</v>
          </cell>
          <cell r="J2306">
            <v>15</v>
          </cell>
          <cell r="K2306">
            <v>738.1</v>
          </cell>
        </row>
        <row r="2307">
          <cell r="A2307">
            <v>88324928</v>
          </cell>
          <cell r="I2307" t="str">
            <v>Regular</v>
          </cell>
          <cell r="J2307">
            <v>13</v>
          </cell>
          <cell r="K2307">
            <v>340.65</v>
          </cell>
        </row>
        <row r="2308">
          <cell r="A2308">
            <v>77128325</v>
          </cell>
          <cell r="I2308" t="str">
            <v>Regular</v>
          </cell>
          <cell r="J2308">
            <v>2</v>
          </cell>
          <cell r="K2308">
            <v>1483.92</v>
          </cell>
        </row>
        <row r="2309">
          <cell r="A2309">
            <v>44562310</v>
          </cell>
          <cell r="I2309" t="str">
            <v>Inactive</v>
          </cell>
          <cell r="J2309">
            <v>3</v>
          </cell>
          <cell r="K2309">
            <v>483.87</v>
          </cell>
        </row>
        <row r="2310">
          <cell r="A2310">
            <v>32809328</v>
          </cell>
          <cell r="I2310" t="str">
            <v>Premium</v>
          </cell>
          <cell r="J2310">
            <v>19</v>
          </cell>
          <cell r="K2310">
            <v>1525.5</v>
          </cell>
        </row>
        <row r="2311">
          <cell r="A2311">
            <v>37288781</v>
          </cell>
          <cell r="I2311" t="str">
            <v>New</v>
          </cell>
          <cell r="J2311">
            <v>1</v>
          </cell>
          <cell r="K2311">
            <v>1609.24</v>
          </cell>
        </row>
        <row r="2312">
          <cell r="A2312">
            <v>35049420</v>
          </cell>
          <cell r="I2312" t="str">
            <v>Regular</v>
          </cell>
          <cell r="J2312">
            <v>7</v>
          </cell>
          <cell r="K2312">
            <v>1660.54</v>
          </cell>
        </row>
        <row r="2313">
          <cell r="A2313">
            <v>10789681</v>
          </cell>
          <cell r="I2313" t="str">
            <v>Regular</v>
          </cell>
          <cell r="J2313">
            <v>17</v>
          </cell>
          <cell r="K2313">
            <v>1178.4100000000001</v>
          </cell>
        </row>
        <row r="2314">
          <cell r="A2314">
            <v>67918495</v>
          </cell>
          <cell r="I2314" t="str">
            <v>Inactive</v>
          </cell>
          <cell r="J2314">
            <v>16</v>
          </cell>
          <cell r="K2314">
            <v>496.65</v>
          </cell>
        </row>
        <row r="2315">
          <cell r="A2315">
            <v>2667357</v>
          </cell>
          <cell r="I2315" t="str">
            <v>Premium</v>
          </cell>
          <cell r="J2315">
            <v>6</v>
          </cell>
          <cell r="K2315">
            <v>1516.67</v>
          </cell>
        </row>
        <row r="2316">
          <cell r="A2316">
            <v>7728406</v>
          </cell>
          <cell r="I2316" t="str">
            <v>Inactive</v>
          </cell>
          <cell r="J2316">
            <v>2</v>
          </cell>
          <cell r="K2316">
            <v>1970.33</v>
          </cell>
        </row>
        <row r="2317">
          <cell r="A2317">
            <v>77961205</v>
          </cell>
          <cell r="I2317" t="str">
            <v>Premium</v>
          </cell>
          <cell r="J2317">
            <v>7</v>
          </cell>
          <cell r="K2317">
            <v>1445.85</v>
          </cell>
        </row>
        <row r="2318">
          <cell r="A2318">
            <v>28995786</v>
          </cell>
          <cell r="I2318" t="str">
            <v>Inactive</v>
          </cell>
          <cell r="J2318">
            <v>20</v>
          </cell>
          <cell r="K2318">
            <v>1706.11</v>
          </cell>
        </row>
        <row r="2319">
          <cell r="A2319">
            <v>74762653</v>
          </cell>
          <cell r="I2319" t="str">
            <v>Premium</v>
          </cell>
          <cell r="J2319">
            <v>9</v>
          </cell>
          <cell r="K2319">
            <v>1996.53</v>
          </cell>
        </row>
        <row r="2320">
          <cell r="A2320">
            <v>93563435</v>
          </cell>
          <cell r="I2320" t="str">
            <v>New</v>
          </cell>
          <cell r="J2320">
            <v>9</v>
          </cell>
          <cell r="K2320">
            <v>313.25</v>
          </cell>
        </row>
        <row r="2321">
          <cell r="A2321">
            <v>66768157</v>
          </cell>
          <cell r="I2321" t="str">
            <v>Inactive</v>
          </cell>
          <cell r="J2321">
            <v>3</v>
          </cell>
          <cell r="K2321">
            <v>502.9</v>
          </cell>
        </row>
        <row r="2322">
          <cell r="A2322">
            <v>98625898</v>
          </cell>
          <cell r="I2322" t="str">
            <v>Premium</v>
          </cell>
          <cell r="J2322">
            <v>14</v>
          </cell>
          <cell r="K2322">
            <v>1879.91</v>
          </cell>
        </row>
        <row r="2323">
          <cell r="A2323">
            <v>24107959</v>
          </cell>
          <cell r="I2323" t="str">
            <v>Regular</v>
          </cell>
          <cell r="J2323">
            <v>7</v>
          </cell>
          <cell r="K2323">
            <v>354.25</v>
          </cell>
        </row>
        <row r="2324">
          <cell r="A2324">
            <v>27824078</v>
          </cell>
          <cell r="I2324" t="str">
            <v>Inactive</v>
          </cell>
          <cell r="J2324">
            <v>12</v>
          </cell>
          <cell r="K2324">
            <v>972.71</v>
          </cell>
        </row>
        <row r="2325">
          <cell r="A2325">
            <v>97174235</v>
          </cell>
          <cell r="I2325" t="str">
            <v>Regular</v>
          </cell>
          <cell r="J2325">
            <v>13</v>
          </cell>
          <cell r="K2325">
            <v>413.94</v>
          </cell>
        </row>
        <row r="2326">
          <cell r="A2326">
            <v>28394354</v>
          </cell>
          <cell r="I2326" t="str">
            <v>Regular</v>
          </cell>
          <cell r="J2326">
            <v>19</v>
          </cell>
          <cell r="K2326">
            <v>1546.13</v>
          </cell>
        </row>
        <row r="2327">
          <cell r="A2327">
            <v>29689766</v>
          </cell>
          <cell r="I2327" t="str">
            <v>New</v>
          </cell>
          <cell r="J2327">
            <v>14</v>
          </cell>
          <cell r="K2327">
            <v>967.01</v>
          </cell>
        </row>
        <row r="2328">
          <cell r="A2328">
            <v>44589829</v>
          </cell>
          <cell r="I2328" t="str">
            <v>Regular</v>
          </cell>
          <cell r="J2328">
            <v>4</v>
          </cell>
          <cell r="K2328">
            <v>1570.62</v>
          </cell>
        </row>
        <row r="2329">
          <cell r="A2329">
            <v>6959437</v>
          </cell>
          <cell r="I2329" t="str">
            <v>Premium</v>
          </cell>
          <cell r="J2329">
            <v>14</v>
          </cell>
          <cell r="K2329">
            <v>1105.8399999999999</v>
          </cell>
        </row>
        <row r="2330">
          <cell r="A2330">
            <v>28173165</v>
          </cell>
          <cell r="I2330" t="str">
            <v>Inactive</v>
          </cell>
          <cell r="J2330">
            <v>15</v>
          </cell>
          <cell r="K2330">
            <v>545.71</v>
          </cell>
        </row>
        <row r="2331">
          <cell r="A2331">
            <v>46564935</v>
          </cell>
          <cell r="I2331" t="str">
            <v>Inactive</v>
          </cell>
          <cell r="J2331">
            <v>5</v>
          </cell>
          <cell r="K2331">
            <v>536.94000000000005</v>
          </cell>
        </row>
        <row r="2332">
          <cell r="A2332">
            <v>77007315</v>
          </cell>
          <cell r="I2332" t="str">
            <v>Premium</v>
          </cell>
          <cell r="J2332">
            <v>10</v>
          </cell>
          <cell r="K2332">
            <v>1750.59</v>
          </cell>
        </row>
        <row r="2333">
          <cell r="A2333">
            <v>64403005</v>
          </cell>
          <cell r="I2333" t="str">
            <v>New</v>
          </cell>
          <cell r="J2333">
            <v>12</v>
          </cell>
          <cell r="K2333">
            <v>524.48</v>
          </cell>
        </row>
        <row r="2334">
          <cell r="A2334">
            <v>28277304</v>
          </cell>
          <cell r="I2334" t="str">
            <v>Inactive</v>
          </cell>
          <cell r="J2334">
            <v>14</v>
          </cell>
          <cell r="K2334">
            <v>1681.58</v>
          </cell>
        </row>
        <row r="2335">
          <cell r="A2335">
            <v>38568692</v>
          </cell>
          <cell r="I2335" t="str">
            <v>New</v>
          </cell>
          <cell r="J2335">
            <v>6</v>
          </cell>
          <cell r="K2335">
            <v>1082.93</v>
          </cell>
        </row>
        <row r="2336">
          <cell r="A2336">
            <v>90299101</v>
          </cell>
          <cell r="I2336" t="str">
            <v>Regular</v>
          </cell>
          <cell r="J2336">
            <v>7</v>
          </cell>
          <cell r="K2336">
            <v>291.45</v>
          </cell>
        </row>
        <row r="2337">
          <cell r="A2337">
            <v>77086539</v>
          </cell>
          <cell r="I2337" t="str">
            <v>New</v>
          </cell>
          <cell r="J2337">
            <v>3</v>
          </cell>
          <cell r="K2337">
            <v>1591.27</v>
          </cell>
        </row>
        <row r="2338">
          <cell r="A2338">
            <v>16341776</v>
          </cell>
          <cell r="I2338" t="str">
            <v>New</v>
          </cell>
          <cell r="J2338">
            <v>6</v>
          </cell>
          <cell r="K2338">
            <v>964.4</v>
          </cell>
        </row>
        <row r="2339">
          <cell r="A2339">
            <v>62868582</v>
          </cell>
          <cell r="I2339" t="str">
            <v>New</v>
          </cell>
          <cell r="J2339">
            <v>11</v>
          </cell>
          <cell r="K2339">
            <v>1082.3</v>
          </cell>
        </row>
        <row r="2340">
          <cell r="A2340">
            <v>16435594</v>
          </cell>
          <cell r="I2340" t="str">
            <v>Premium</v>
          </cell>
          <cell r="J2340">
            <v>4</v>
          </cell>
          <cell r="K2340">
            <v>1273</v>
          </cell>
        </row>
        <row r="2341">
          <cell r="A2341">
            <v>24337950</v>
          </cell>
          <cell r="I2341" t="str">
            <v>Inactive</v>
          </cell>
          <cell r="J2341">
            <v>20</v>
          </cell>
          <cell r="K2341">
            <v>1845.42</v>
          </cell>
        </row>
        <row r="2342">
          <cell r="A2342">
            <v>38728779</v>
          </cell>
          <cell r="I2342" t="str">
            <v>Regular</v>
          </cell>
          <cell r="J2342">
            <v>19</v>
          </cell>
          <cell r="K2342">
            <v>1294.04</v>
          </cell>
        </row>
        <row r="2343">
          <cell r="A2343">
            <v>3483295</v>
          </cell>
          <cell r="I2343" t="str">
            <v>Inactive</v>
          </cell>
          <cell r="J2343">
            <v>5</v>
          </cell>
          <cell r="K2343">
            <v>1334.49</v>
          </cell>
        </row>
        <row r="2344">
          <cell r="A2344">
            <v>67908555</v>
          </cell>
          <cell r="I2344" t="str">
            <v>New</v>
          </cell>
          <cell r="J2344">
            <v>16</v>
          </cell>
          <cell r="K2344">
            <v>1746.83</v>
          </cell>
        </row>
        <row r="2345">
          <cell r="A2345">
            <v>45028365</v>
          </cell>
          <cell r="I2345" t="str">
            <v>Regular</v>
          </cell>
          <cell r="J2345">
            <v>5</v>
          </cell>
          <cell r="K2345">
            <v>518.33000000000004</v>
          </cell>
        </row>
        <row r="2346">
          <cell r="A2346">
            <v>19216141</v>
          </cell>
          <cell r="I2346" t="str">
            <v>Premium</v>
          </cell>
          <cell r="J2346">
            <v>9</v>
          </cell>
          <cell r="K2346">
            <v>1428.54</v>
          </cell>
        </row>
        <row r="2347">
          <cell r="A2347">
            <v>47590944</v>
          </cell>
          <cell r="I2347" t="str">
            <v>New</v>
          </cell>
          <cell r="J2347">
            <v>19</v>
          </cell>
          <cell r="K2347">
            <v>1163.8399999999999</v>
          </cell>
        </row>
        <row r="2348">
          <cell r="A2348">
            <v>72415263</v>
          </cell>
          <cell r="I2348" t="str">
            <v>Regular</v>
          </cell>
          <cell r="J2348">
            <v>20</v>
          </cell>
          <cell r="K2348">
            <v>1914.18</v>
          </cell>
        </row>
        <row r="2349">
          <cell r="A2349">
            <v>97873848</v>
          </cell>
          <cell r="I2349" t="str">
            <v>Regular</v>
          </cell>
          <cell r="J2349">
            <v>18</v>
          </cell>
          <cell r="K2349">
            <v>1381.21</v>
          </cell>
        </row>
        <row r="2350">
          <cell r="A2350">
            <v>81541985</v>
          </cell>
          <cell r="I2350" t="str">
            <v>Regular</v>
          </cell>
          <cell r="J2350">
            <v>17</v>
          </cell>
          <cell r="K2350">
            <v>894.34</v>
          </cell>
        </row>
        <row r="2351">
          <cell r="A2351">
            <v>57213543</v>
          </cell>
          <cell r="I2351" t="str">
            <v>Regular</v>
          </cell>
          <cell r="J2351">
            <v>14</v>
          </cell>
          <cell r="K2351">
            <v>1323.95</v>
          </cell>
        </row>
        <row r="2352">
          <cell r="A2352">
            <v>60620291</v>
          </cell>
          <cell r="I2352" t="str">
            <v>Regular</v>
          </cell>
          <cell r="J2352">
            <v>15</v>
          </cell>
          <cell r="K2352">
            <v>1791.39</v>
          </cell>
        </row>
        <row r="2353">
          <cell r="A2353">
            <v>34655710</v>
          </cell>
          <cell r="I2353" t="str">
            <v>Inactive</v>
          </cell>
          <cell r="J2353">
            <v>1</v>
          </cell>
          <cell r="K2353">
            <v>1620.16</v>
          </cell>
        </row>
        <row r="2354">
          <cell r="A2354">
            <v>58415368</v>
          </cell>
          <cell r="I2354" t="str">
            <v>New</v>
          </cell>
          <cell r="J2354">
            <v>10</v>
          </cell>
          <cell r="K2354">
            <v>297.38</v>
          </cell>
        </row>
        <row r="2355">
          <cell r="A2355">
            <v>67402645</v>
          </cell>
          <cell r="I2355" t="str">
            <v>Inactive</v>
          </cell>
          <cell r="J2355">
            <v>15</v>
          </cell>
          <cell r="K2355">
            <v>1084.93</v>
          </cell>
        </row>
        <row r="2356">
          <cell r="A2356">
            <v>2903620</v>
          </cell>
          <cell r="I2356" t="str">
            <v>New</v>
          </cell>
          <cell r="J2356">
            <v>11</v>
          </cell>
          <cell r="K2356">
            <v>1815.06</v>
          </cell>
        </row>
        <row r="2357">
          <cell r="A2357">
            <v>58115779</v>
          </cell>
          <cell r="I2357" t="str">
            <v>Regular</v>
          </cell>
          <cell r="J2357">
            <v>12</v>
          </cell>
          <cell r="K2357">
            <v>1569.04</v>
          </cell>
        </row>
        <row r="2358">
          <cell r="A2358">
            <v>40055711</v>
          </cell>
          <cell r="I2358" t="str">
            <v>Inactive</v>
          </cell>
          <cell r="J2358">
            <v>11</v>
          </cell>
          <cell r="K2358">
            <v>278.97000000000003</v>
          </cell>
        </row>
        <row r="2359">
          <cell r="A2359">
            <v>9419030</v>
          </cell>
          <cell r="I2359" t="str">
            <v>Inactive</v>
          </cell>
          <cell r="J2359">
            <v>1</v>
          </cell>
          <cell r="K2359">
            <v>340.77</v>
          </cell>
        </row>
        <row r="2360">
          <cell r="A2360">
            <v>75244116</v>
          </cell>
          <cell r="I2360" t="str">
            <v>Inactive</v>
          </cell>
          <cell r="J2360">
            <v>10</v>
          </cell>
          <cell r="K2360">
            <v>426.97</v>
          </cell>
        </row>
        <row r="2361">
          <cell r="A2361">
            <v>2566268</v>
          </cell>
          <cell r="I2361" t="str">
            <v>Premium</v>
          </cell>
          <cell r="J2361">
            <v>16</v>
          </cell>
          <cell r="K2361">
            <v>1796.96</v>
          </cell>
        </row>
        <row r="2362">
          <cell r="A2362">
            <v>24496983</v>
          </cell>
          <cell r="I2362" t="str">
            <v>Regular</v>
          </cell>
          <cell r="J2362">
            <v>17</v>
          </cell>
          <cell r="K2362">
            <v>1262.44</v>
          </cell>
        </row>
        <row r="2363">
          <cell r="A2363">
            <v>7378768</v>
          </cell>
          <cell r="I2363" t="str">
            <v>New</v>
          </cell>
          <cell r="J2363">
            <v>8</v>
          </cell>
          <cell r="K2363">
            <v>698.59</v>
          </cell>
        </row>
        <row r="2364">
          <cell r="A2364">
            <v>33544355</v>
          </cell>
          <cell r="I2364" t="str">
            <v>Premium</v>
          </cell>
          <cell r="J2364">
            <v>2</v>
          </cell>
          <cell r="K2364">
            <v>1083.95</v>
          </cell>
        </row>
        <row r="2365">
          <cell r="A2365">
            <v>98012339</v>
          </cell>
          <cell r="I2365" t="str">
            <v>Regular</v>
          </cell>
          <cell r="J2365">
            <v>16</v>
          </cell>
          <cell r="K2365">
            <v>839.46</v>
          </cell>
        </row>
        <row r="2366">
          <cell r="A2366">
            <v>71771782</v>
          </cell>
          <cell r="I2366" t="str">
            <v>Inactive</v>
          </cell>
          <cell r="J2366">
            <v>8</v>
          </cell>
          <cell r="K2366">
            <v>1091.6099999999999</v>
          </cell>
        </row>
        <row r="2367">
          <cell r="A2367">
            <v>39301587</v>
          </cell>
          <cell r="I2367" t="str">
            <v>Regular</v>
          </cell>
          <cell r="J2367">
            <v>15</v>
          </cell>
          <cell r="K2367">
            <v>1775.12</v>
          </cell>
        </row>
        <row r="2368">
          <cell r="A2368">
            <v>12560669</v>
          </cell>
          <cell r="I2368" t="str">
            <v>Inactive</v>
          </cell>
          <cell r="J2368">
            <v>13</v>
          </cell>
          <cell r="K2368">
            <v>450.79</v>
          </cell>
        </row>
        <row r="2369">
          <cell r="A2369">
            <v>73061709</v>
          </cell>
          <cell r="I2369" t="str">
            <v>Premium</v>
          </cell>
          <cell r="J2369">
            <v>1</v>
          </cell>
          <cell r="K2369">
            <v>1557.57</v>
          </cell>
        </row>
        <row r="2370">
          <cell r="A2370">
            <v>73807097</v>
          </cell>
          <cell r="I2370" t="str">
            <v>Inactive</v>
          </cell>
          <cell r="J2370">
            <v>7</v>
          </cell>
          <cell r="K2370">
            <v>557.11</v>
          </cell>
        </row>
        <row r="2371">
          <cell r="A2371">
            <v>57579640</v>
          </cell>
          <cell r="I2371" t="str">
            <v>Premium</v>
          </cell>
          <cell r="J2371">
            <v>10</v>
          </cell>
          <cell r="K2371">
            <v>697.08</v>
          </cell>
        </row>
        <row r="2372">
          <cell r="A2372">
            <v>71276926</v>
          </cell>
          <cell r="I2372" t="str">
            <v>Inactive</v>
          </cell>
          <cell r="J2372">
            <v>10</v>
          </cell>
          <cell r="K2372">
            <v>1226.0999999999999</v>
          </cell>
        </row>
        <row r="2373">
          <cell r="A2373">
            <v>54139038</v>
          </cell>
          <cell r="I2373" t="str">
            <v>Inactive</v>
          </cell>
          <cell r="J2373">
            <v>10</v>
          </cell>
          <cell r="K2373">
            <v>1689.41</v>
          </cell>
        </row>
        <row r="2374">
          <cell r="A2374">
            <v>6853981</v>
          </cell>
          <cell r="I2374" t="str">
            <v>Inactive</v>
          </cell>
          <cell r="J2374">
            <v>14</v>
          </cell>
          <cell r="K2374">
            <v>1301.27</v>
          </cell>
        </row>
        <row r="2375">
          <cell r="A2375">
            <v>82898985</v>
          </cell>
          <cell r="I2375" t="str">
            <v>Regular</v>
          </cell>
          <cell r="J2375">
            <v>2</v>
          </cell>
          <cell r="K2375">
            <v>841.91</v>
          </cell>
        </row>
        <row r="2376">
          <cell r="A2376">
            <v>92416428</v>
          </cell>
          <cell r="I2376" t="str">
            <v>Regular</v>
          </cell>
          <cell r="J2376">
            <v>5</v>
          </cell>
          <cell r="K2376">
            <v>1255.2</v>
          </cell>
        </row>
        <row r="2377">
          <cell r="A2377">
            <v>80371626</v>
          </cell>
          <cell r="I2377" t="str">
            <v>New</v>
          </cell>
          <cell r="J2377">
            <v>20</v>
          </cell>
          <cell r="K2377">
            <v>1033.07</v>
          </cell>
        </row>
        <row r="2378">
          <cell r="A2378">
            <v>39042103</v>
          </cell>
          <cell r="I2378" t="str">
            <v>Regular</v>
          </cell>
          <cell r="J2378">
            <v>20</v>
          </cell>
          <cell r="K2378">
            <v>1519.5</v>
          </cell>
        </row>
        <row r="2379">
          <cell r="A2379">
            <v>14693393</v>
          </cell>
          <cell r="I2379" t="str">
            <v>New</v>
          </cell>
          <cell r="J2379">
            <v>14</v>
          </cell>
          <cell r="K2379">
            <v>928.3</v>
          </cell>
        </row>
        <row r="2380">
          <cell r="A2380">
            <v>41878908</v>
          </cell>
          <cell r="I2380" t="str">
            <v>Premium</v>
          </cell>
          <cell r="J2380">
            <v>6</v>
          </cell>
          <cell r="K2380">
            <v>390.11</v>
          </cell>
        </row>
        <row r="2381">
          <cell r="A2381">
            <v>49117070</v>
          </cell>
          <cell r="I2381" t="str">
            <v>Inactive</v>
          </cell>
          <cell r="J2381">
            <v>9</v>
          </cell>
          <cell r="K2381">
            <v>1495.17</v>
          </cell>
        </row>
        <row r="2382">
          <cell r="A2382">
            <v>43761120</v>
          </cell>
          <cell r="I2382" t="str">
            <v>Inactive</v>
          </cell>
          <cell r="J2382">
            <v>19</v>
          </cell>
          <cell r="K2382">
            <v>1954.78</v>
          </cell>
        </row>
        <row r="2383">
          <cell r="A2383">
            <v>52672659</v>
          </cell>
          <cell r="I2383" t="str">
            <v>Regular</v>
          </cell>
          <cell r="J2383">
            <v>17</v>
          </cell>
          <cell r="K2383">
            <v>1721.72</v>
          </cell>
        </row>
        <row r="2384">
          <cell r="A2384">
            <v>91448742</v>
          </cell>
          <cell r="I2384" t="str">
            <v>Regular</v>
          </cell>
          <cell r="J2384">
            <v>1</v>
          </cell>
          <cell r="K2384">
            <v>1536.39</v>
          </cell>
        </row>
        <row r="2385">
          <cell r="A2385">
            <v>55278329</v>
          </cell>
          <cell r="I2385" t="str">
            <v>Inactive</v>
          </cell>
          <cell r="J2385">
            <v>19</v>
          </cell>
          <cell r="K2385">
            <v>1814.67</v>
          </cell>
        </row>
        <row r="2386">
          <cell r="A2386">
            <v>13492411</v>
          </cell>
          <cell r="I2386" t="str">
            <v>Regular</v>
          </cell>
          <cell r="J2386">
            <v>8</v>
          </cell>
          <cell r="K2386">
            <v>453.33</v>
          </cell>
        </row>
        <row r="2387">
          <cell r="A2387">
            <v>39093069</v>
          </cell>
          <cell r="I2387" t="str">
            <v>Regular</v>
          </cell>
          <cell r="J2387">
            <v>6</v>
          </cell>
          <cell r="K2387">
            <v>1176.58</v>
          </cell>
        </row>
        <row r="2388">
          <cell r="A2388">
            <v>16436211</v>
          </cell>
          <cell r="I2388" t="str">
            <v>Regular</v>
          </cell>
          <cell r="J2388">
            <v>8</v>
          </cell>
          <cell r="K2388">
            <v>780.94</v>
          </cell>
        </row>
        <row r="2389">
          <cell r="A2389">
            <v>25747787</v>
          </cell>
          <cell r="I2389" t="str">
            <v>Inactive</v>
          </cell>
          <cell r="J2389">
            <v>13</v>
          </cell>
          <cell r="K2389">
            <v>835.06</v>
          </cell>
        </row>
        <row r="2390">
          <cell r="A2390">
            <v>24000329</v>
          </cell>
          <cell r="I2390" t="str">
            <v>Premium</v>
          </cell>
          <cell r="J2390">
            <v>17</v>
          </cell>
          <cell r="K2390">
            <v>1787.69</v>
          </cell>
        </row>
        <row r="2391">
          <cell r="A2391">
            <v>54923640</v>
          </cell>
          <cell r="I2391" t="str">
            <v>Inactive</v>
          </cell>
          <cell r="J2391">
            <v>15</v>
          </cell>
          <cell r="K2391">
            <v>234.66</v>
          </cell>
        </row>
        <row r="2392">
          <cell r="A2392">
            <v>57217288</v>
          </cell>
          <cell r="I2392" t="str">
            <v>Regular</v>
          </cell>
          <cell r="J2392">
            <v>3</v>
          </cell>
          <cell r="K2392">
            <v>736.05</v>
          </cell>
        </row>
        <row r="2393">
          <cell r="A2393">
            <v>70554546</v>
          </cell>
          <cell r="I2393" t="str">
            <v>Inactive</v>
          </cell>
          <cell r="J2393">
            <v>14</v>
          </cell>
          <cell r="K2393">
            <v>1601.91</v>
          </cell>
        </row>
        <row r="2394">
          <cell r="A2394">
            <v>39959491</v>
          </cell>
          <cell r="I2394" t="str">
            <v>Premium</v>
          </cell>
          <cell r="J2394">
            <v>2</v>
          </cell>
          <cell r="K2394">
            <v>622.87</v>
          </cell>
        </row>
        <row r="2395">
          <cell r="A2395">
            <v>55042740</v>
          </cell>
          <cell r="I2395" t="str">
            <v>Regular</v>
          </cell>
          <cell r="J2395">
            <v>7</v>
          </cell>
          <cell r="K2395">
            <v>404.02</v>
          </cell>
        </row>
        <row r="2396">
          <cell r="A2396">
            <v>64846124</v>
          </cell>
          <cell r="I2396" t="str">
            <v>Inactive</v>
          </cell>
          <cell r="J2396">
            <v>1</v>
          </cell>
          <cell r="K2396">
            <v>997.65</v>
          </cell>
        </row>
        <row r="2397">
          <cell r="A2397">
            <v>23434261</v>
          </cell>
          <cell r="I2397" t="str">
            <v>Inactive</v>
          </cell>
          <cell r="J2397">
            <v>7</v>
          </cell>
          <cell r="K2397">
            <v>1651.18</v>
          </cell>
        </row>
        <row r="2398">
          <cell r="A2398">
            <v>33685414</v>
          </cell>
          <cell r="I2398" t="str">
            <v>Regular</v>
          </cell>
          <cell r="J2398">
            <v>8</v>
          </cell>
          <cell r="K2398">
            <v>1679.23</v>
          </cell>
        </row>
        <row r="2399">
          <cell r="A2399">
            <v>43649266</v>
          </cell>
          <cell r="I2399" t="str">
            <v>Inactive</v>
          </cell>
          <cell r="J2399">
            <v>19</v>
          </cell>
          <cell r="K2399">
            <v>1803.11</v>
          </cell>
        </row>
        <row r="2400">
          <cell r="A2400">
            <v>53299455</v>
          </cell>
          <cell r="I2400" t="str">
            <v>Premium</v>
          </cell>
          <cell r="J2400">
            <v>7</v>
          </cell>
          <cell r="K2400">
            <v>838.66</v>
          </cell>
        </row>
        <row r="2401">
          <cell r="A2401">
            <v>9388085</v>
          </cell>
          <cell r="I2401" t="str">
            <v>New</v>
          </cell>
          <cell r="J2401">
            <v>11</v>
          </cell>
          <cell r="K2401">
            <v>627.21</v>
          </cell>
        </row>
        <row r="2402">
          <cell r="A2402">
            <v>46629917</v>
          </cell>
          <cell r="I2402" t="str">
            <v>Premium</v>
          </cell>
          <cell r="J2402">
            <v>1</v>
          </cell>
          <cell r="K2402">
            <v>788.35</v>
          </cell>
        </row>
        <row r="2403">
          <cell r="A2403">
            <v>82359623</v>
          </cell>
          <cell r="I2403" t="str">
            <v>Premium</v>
          </cell>
          <cell r="J2403">
            <v>17</v>
          </cell>
          <cell r="K2403">
            <v>1339.75</v>
          </cell>
        </row>
        <row r="2404">
          <cell r="A2404">
            <v>58238092</v>
          </cell>
          <cell r="I2404" t="str">
            <v>Inactive</v>
          </cell>
          <cell r="J2404">
            <v>9</v>
          </cell>
          <cell r="K2404">
            <v>519.73</v>
          </cell>
        </row>
        <row r="2405">
          <cell r="A2405">
            <v>74572121</v>
          </cell>
          <cell r="I2405" t="str">
            <v>Inactive</v>
          </cell>
          <cell r="J2405">
            <v>15</v>
          </cell>
          <cell r="K2405">
            <v>890.77</v>
          </cell>
        </row>
        <row r="2406">
          <cell r="A2406">
            <v>3468355</v>
          </cell>
          <cell r="I2406" t="str">
            <v>New</v>
          </cell>
          <cell r="J2406">
            <v>12</v>
          </cell>
          <cell r="K2406">
            <v>1734.51</v>
          </cell>
        </row>
        <row r="2407">
          <cell r="A2407">
            <v>34095555</v>
          </cell>
          <cell r="I2407" t="str">
            <v>Premium</v>
          </cell>
          <cell r="J2407">
            <v>9</v>
          </cell>
          <cell r="K2407">
            <v>1536.28</v>
          </cell>
        </row>
        <row r="2408">
          <cell r="A2408">
            <v>76020843</v>
          </cell>
          <cell r="I2408" t="str">
            <v>Regular</v>
          </cell>
          <cell r="J2408">
            <v>6</v>
          </cell>
          <cell r="K2408">
            <v>784.7</v>
          </cell>
        </row>
        <row r="2409">
          <cell r="A2409">
            <v>80571942</v>
          </cell>
          <cell r="I2409" t="str">
            <v>Regular</v>
          </cell>
          <cell r="J2409">
            <v>10</v>
          </cell>
          <cell r="K2409">
            <v>980.64</v>
          </cell>
        </row>
        <row r="2410">
          <cell r="A2410">
            <v>19375332</v>
          </cell>
          <cell r="I2410" t="str">
            <v>Regular</v>
          </cell>
          <cell r="J2410">
            <v>20</v>
          </cell>
          <cell r="K2410">
            <v>1556.48</v>
          </cell>
        </row>
        <row r="2411">
          <cell r="A2411">
            <v>8739903</v>
          </cell>
          <cell r="I2411" t="str">
            <v>Regular</v>
          </cell>
          <cell r="J2411">
            <v>9</v>
          </cell>
          <cell r="K2411">
            <v>1689.59</v>
          </cell>
        </row>
        <row r="2412">
          <cell r="A2412">
            <v>55472026</v>
          </cell>
          <cell r="I2412" t="str">
            <v>New</v>
          </cell>
          <cell r="J2412">
            <v>2</v>
          </cell>
          <cell r="K2412">
            <v>730.33</v>
          </cell>
        </row>
        <row r="2413">
          <cell r="A2413">
            <v>19581959</v>
          </cell>
          <cell r="I2413" t="str">
            <v>Premium</v>
          </cell>
          <cell r="J2413">
            <v>5</v>
          </cell>
          <cell r="K2413">
            <v>1517.34</v>
          </cell>
        </row>
        <row r="2414">
          <cell r="A2414">
            <v>32585389</v>
          </cell>
          <cell r="I2414" t="str">
            <v>Premium</v>
          </cell>
          <cell r="J2414">
            <v>3</v>
          </cell>
          <cell r="K2414">
            <v>1378.77</v>
          </cell>
        </row>
        <row r="2415">
          <cell r="A2415">
            <v>24308515</v>
          </cell>
          <cell r="I2415" t="str">
            <v>Regular</v>
          </cell>
          <cell r="J2415">
            <v>20</v>
          </cell>
          <cell r="K2415">
            <v>1801.96</v>
          </cell>
        </row>
        <row r="2416">
          <cell r="A2416">
            <v>63025744</v>
          </cell>
          <cell r="I2416" t="str">
            <v>Regular</v>
          </cell>
          <cell r="J2416">
            <v>6</v>
          </cell>
          <cell r="K2416">
            <v>1112.6500000000001</v>
          </cell>
        </row>
        <row r="2417">
          <cell r="A2417">
            <v>89036169</v>
          </cell>
          <cell r="I2417" t="str">
            <v>Inactive</v>
          </cell>
          <cell r="J2417">
            <v>12</v>
          </cell>
          <cell r="K2417">
            <v>1133.25</v>
          </cell>
        </row>
        <row r="2418">
          <cell r="A2418">
            <v>1816969</v>
          </cell>
          <cell r="I2418" t="str">
            <v>Premium</v>
          </cell>
          <cell r="J2418">
            <v>2</v>
          </cell>
          <cell r="K2418">
            <v>1902.69</v>
          </cell>
        </row>
        <row r="2419">
          <cell r="A2419">
            <v>18256339</v>
          </cell>
          <cell r="I2419" t="str">
            <v>New</v>
          </cell>
          <cell r="J2419">
            <v>5</v>
          </cell>
          <cell r="K2419">
            <v>1719.33</v>
          </cell>
        </row>
        <row r="2420">
          <cell r="A2420">
            <v>87059497</v>
          </cell>
          <cell r="I2420" t="str">
            <v>Regular</v>
          </cell>
          <cell r="J2420">
            <v>5</v>
          </cell>
          <cell r="K2420">
            <v>1137.6099999999999</v>
          </cell>
        </row>
        <row r="2421">
          <cell r="A2421">
            <v>47577193</v>
          </cell>
          <cell r="I2421" t="str">
            <v>Premium</v>
          </cell>
          <cell r="J2421">
            <v>16</v>
          </cell>
          <cell r="K2421">
            <v>1578.87</v>
          </cell>
        </row>
        <row r="2422">
          <cell r="A2422">
            <v>95595403</v>
          </cell>
          <cell r="I2422" t="str">
            <v>Regular</v>
          </cell>
          <cell r="J2422">
            <v>10</v>
          </cell>
          <cell r="K2422">
            <v>1368.49</v>
          </cell>
        </row>
        <row r="2423">
          <cell r="A2423">
            <v>57658033</v>
          </cell>
          <cell r="I2423" t="str">
            <v>New</v>
          </cell>
          <cell r="J2423">
            <v>8</v>
          </cell>
          <cell r="K2423">
            <v>1281.8399999999999</v>
          </cell>
        </row>
        <row r="2424">
          <cell r="A2424">
            <v>4597433</v>
          </cell>
          <cell r="I2424" t="str">
            <v>Inactive</v>
          </cell>
          <cell r="J2424">
            <v>3</v>
          </cell>
          <cell r="K2424">
            <v>821.84</v>
          </cell>
        </row>
        <row r="2425">
          <cell r="A2425">
            <v>7923550</v>
          </cell>
          <cell r="I2425" t="str">
            <v>New</v>
          </cell>
          <cell r="J2425">
            <v>17</v>
          </cell>
          <cell r="K2425">
            <v>1813.79</v>
          </cell>
        </row>
        <row r="2426">
          <cell r="A2426">
            <v>21553672</v>
          </cell>
          <cell r="I2426" t="str">
            <v>New</v>
          </cell>
          <cell r="J2426">
            <v>1</v>
          </cell>
          <cell r="K2426">
            <v>429.36</v>
          </cell>
        </row>
        <row r="2427">
          <cell r="A2427">
            <v>80499378</v>
          </cell>
          <cell r="I2427" t="str">
            <v>Inactive</v>
          </cell>
          <cell r="J2427">
            <v>3</v>
          </cell>
          <cell r="K2427">
            <v>759.03</v>
          </cell>
        </row>
        <row r="2428">
          <cell r="A2428">
            <v>16410155</v>
          </cell>
          <cell r="I2428" t="str">
            <v>Premium</v>
          </cell>
          <cell r="J2428">
            <v>8</v>
          </cell>
          <cell r="K2428">
            <v>601.32000000000005</v>
          </cell>
        </row>
        <row r="2429">
          <cell r="A2429">
            <v>52423524</v>
          </cell>
          <cell r="I2429" t="str">
            <v>Inactive</v>
          </cell>
          <cell r="J2429">
            <v>19</v>
          </cell>
          <cell r="K2429">
            <v>473.06</v>
          </cell>
        </row>
        <row r="2430">
          <cell r="A2430">
            <v>20834589</v>
          </cell>
          <cell r="I2430" t="str">
            <v>Inactive</v>
          </cell>
          <cell r="J2430">
            <v>8</v>
          </cell>
          <cell r="K2430">
            <v>740.07</v>
          </cell>
        </row>
        <row r="2431">
          <cell r="A2431">
            <v>70372270</v>
          </cell>
          <cell r="I2431" t="str">
            <v>New</v>
          </cell>
          <cell r="J2431">
            <v>15</v>
          </cell>
          <cell r="K2431">
            <v>1420.71</v>
          </cell>
        </row>
        <row r="2432">
          <cell r="A2432">
            <v>18082040</v>
          </cell>
          <cell r="I2432" t="str">
            <v>Regular</v>
          </cell>
          <cell r="J2432">
            <v>17</v>
          </cell>
          <cell r="K2432">
            <v>1098.5899999999999</v>
          </cell>
        </row>
        <row r="2433">
          <cell r="A2433">
            <v>24745800</v>
          </cell>
          <cell r="I2433" t="str">
            <v>Premium</v>
          </cell>
          <cell r="J2433">
            <v>3</v>
          </cell>
          <cell r="K2433">
            <v>1657.15</v>
          </cell>
        </row>
        <row r="2434">
          <cell r="A2434">
            <v>12698783</v>
          </cell>
          <cell r="I2434" t="str">
            <v>Inactive</v>
          </cell>
          <cell r="J2434">
            <v>8</v>
          </cell>
          <cell r="K2434">
            <v>1040.6400000000001</v>
          </cell>
        </row>
        <row r="2435">
          <cell r="A2435">
            <v>24821281</v>
          </cell>
          <cell r="I2435" t="str">
            <v>Regular</v>
          </cell>
          <cell r="J2435">
            <v>10</v>
          </cell>
          <cell r="K2435">
            <v>1004.08</v>
          </cell>
        </row>
        <row r="2436">
          <cell r="A2436">
            <v>17843667</v>
          </cell>
          <cell r="I2436" t="str">
            <v>New</v>
          </cell>
          <cell r="J2436">
            <v>4</v>
          </cell>
          <cell r="K2436">
            <v>618.64</v>
          </cell>
        </row>
        <row r="2437">
          <cell r="A2437">
            <v>75137446</v>
          </cell>
          <cell r="I2437" t="str">
            <v>New</v>
          </cell>
          <cell r="J2437">
            <v>10</v>
          </cell>
          <cell r="K2437">
            <v>1290.79</v>
          </cell>
        </row>
        <row r="2438">
          <cell r="A2438">
            <v>43295656</v>
          </cell>
          <cell r="I2438" t="str">
            <v>Regular</v>
          </cell>
          <cell r="J2438">
            <v>4</v>
          </cell>
          <cell r="K2438">
            <v>1306.25</v>
          </cell>
        </row>
        <row r="2439">
          <cell r="A2439">
            <v>10663246</v>
          </cell>
          <cell r="I2439" t="str">
            <v>Regular</v>
          </cell>
          <cell r="J2439">
            <v>12</v>
          </cell>
          <cell r="K2439">
            <v>1976.29</v>
          </cell>
        </row>
        <row r="2440">
          <cell r="A2440">
            <v>74038361</v>
          </cell>
          <cell r="I2440" t="str">
            <v>New</v>
          </cell>
          <cell r="J2440">
            <v>15</v>
          </cell>
          <cell r="K2440">
            <v>236.72</v>
          </cell>
        </row>
        <row r="2441">
          <cell r="A2441">
            <v>56548063</v>
          </cell>
          <cell r="I2441" t="str">
            <v>New</v>
          </cell>
          <cell r="J2441">
            <v>20</v>
          </cell>
          <cell r="K2441">
            <v>537.48</v>
          </cell>
        </row>
        <row r="2442">
          <cell r="A2442">
            <v>58893807</v>
          </cell>
          <cell r="I2442" t="str">
            <v>Inactive</v>
          </cell>
          <cell r="J2442">
            <v>14</v>
          </cell>
          <cell r="K2442">
            <v>1163.42</v>
          </cell>
        </row>
        <row r="2443">
          <cell r="A2443">
            <v>1301661</v>
          </cell>
          <cell r="I2443" t="str">
            <v>Inactive</v>
          </cell>
          <cell r="J2443">
            <v>8</v>
          </cell>
          <cell r="K2443">
            <v>623.79999999999995</v>
          </cell>
        </row>
        <row r="2444">
          <cell r="A2444">
            <v>72263318</v>
          </cell>
          <cell r="I2444" t="str">
            <v>Inactive</v>
          </cell>
          <cell r="J2444">
            <v>8</v>
          </cell>
          <cell r="K2444">
            <v>1372.05</v>
          </cell>
        </row>
        <row r="2445">
          <cell r="A2445">
            <v>16484167</v>
          </cell>
          <cell r="I2445" t="str">
            <v>New</v>
          </cell>
          <cell r="J2445">
            <v>19</v>
          </cell>
          <cell r="K2445">
            <v>1128.06</v>
          </cell>
        </row>
        <row r="2446">
          <cell r="A2446">
            <v>74694186</v>
          </cell>
          <cell r="I2446" t="str">
            <v>Inactive</v>
          </cell>
          <cell r="J2446">
            <v>3</v>
          </cell>
          <cell r="K2446">
            <v>1566.5</v>
          </cell>
        </row>
        <row r="2447">
          <cell r="A2447">
            <v>89472859</v>
          </cell>
          <cell r="I2447" t="str">
            <v>Inactive</v>
          </cell>
          <cell r="J2447">
            <v>2</v>
          </cell>
          <cell r="K2447">
            <v>1181.99</v>
          </cell>
        </row>
        <row r="2448">
          <cell r="A2448">
            <v>21697638</v>
          </cell>
          <cell r="I2448" t="str">
            <v>New</v>
          </cell>
          <cell r="J2448">
            <v>1</v>
          </cell>
          <cell r="K2448">
            <v>381.19</v>
          </cell>
        </row>
        <row r="2449">
          <cell r="A2449">
            <v>74231111</v>
          </cell>
          <cell r="I2449" t="str">
            <v>Premium</v>
          </cell>
          <cell r="J2449">
            <v>15</v>
          </cell>
          <cell r="K2449">
            <v>514.30999999999995</v>
          </cell>
        </row>
        <row r="2450">
          <cell r="A2450">
            <v>89523804</v>
          </cell>
          <cell r="I2450" t="str">
            <v>Inactive</v>
          </cell>
          <cell r="J2450">
            <v>1</v>
          </cell>
          <cell r="K2450">
            <v>1054</v>
          </cell>
        </row>
        <row r="2451">
          <cell r="A2451">
            <v>22694456</v>
          </cell>
          <cell r="I2451" t="str">
            <v>New</v>
          </cell>
          <cell r="J2451">
            <v>6</v>
          </cell>
          <cell r="K2451">
            <v>697.9</v>
          </cell>
        </row>
        <row r="2452">
          <cell r="A2452">
            <v>14940427</v>
          </cell>
          <cell r="I2452" t="str">
            <v>Premium</v>
          </cell>
          <cell r="J2452">
            <v>3</v>
          </cell>
          <cell r="K2452">
            <v>1992.36</v>
          </cell>
        </row>
        <row r="2453">
          <cell r="A2453">
            <v>81940825</v>
          </cell>
          <cell r="I2453" t="str">
            <v>New</v>
          </cell>
          <cell r="J2453">
            <v>4</v>
          </cell>
          <cell r="K2453">
            <v>1119.75</v>
          </cell>
        </row>
        <row r="2454">
          <cell r="A2454">
            <v>73392739</v>
          </cell>
          <cell r="I2454" t="str">
            <v>New</v>
          </cell>
          <cell r="J2454">
            <v>18</v>
          </cell>
          <cell r="K2454">
            <v>1378.5</v>
          </cell>
        </row>
        <row r="2455">
          <cell r="A2455">
            <v>52770036</v>
          </cell>
          <cell r="I2455" t="str">
            <v>New</v>
          </cell>
          <cell r="J2455">
            <v>14</v>
          </cell>
          <cell r="K2455">
            <v>1207.51</v>
          </cell>
        </row>
        <row r="2456">
          <cell r="A2456">
            <v>38902193</v>
          </cell>
          <cell r="I2456" t="str">
            <v>New</v>
          </cell>
          <cell r="J2456">
            <v>6</v>
          </cell>
          <cell r="K2456">
            <v>1275.29</v>
          </cell>
        </row>
        <row r="2457">
          <cell r="A2457">
            <v>72287157</v>
          </cell>
          <cell r="I2457" t="str">
            <v>New</v>
          </cell>
          <cell r="J2457">
            <v>20</v>
          </cell>
          <cell r="K2457">
            <v>1706.71</v>
          </cell>
        </row>
        <row r="2458">
          <cell r="A2458">
            <v>94179692</v>
          </cell>
          <cell r="I2458" t="str">
            <v>New</v>
          </cell>
          <cell r="J2458">
            <v>3</v>
          </cell>
          <cell r="K2458">
            <v>1494.14</v>
          </cell>
        </row>
        <row r="2459">
          <cell r="A2459">
            <v>61851054</v>
          </cell>
          <cell r="I2459" t="str">
            <v>Regular</v>
          </cell>
          <cell r="J2459">
            <v>10</v>
          </cell>
          <cell r="K2459">
            <v>1154.6500000000001</v>
          </cell>
        </row>
        <row r="2460">
          <cell r="A2460">
            <v>1562083</v>
          </cell>
          <cell r="I2460" t="str">
            <v>Premium</v>
          </cell>
          <cell r="J2460">
            <v>13</v>
          </cell>
          <cell r="K2460">
            <v>695.02</v>
          </cell>
        </row>
        <row r="2461">
          <cell r="A2461">
            <v>33671354</v>
          </cell>
          <cell r="I2461" t="str">
            <v>Inactive</v>
          </cell>
          <cell r="J2461">
            <v>12</v>
          </cell>
          <cell r="K2461">
            <v>1908.12</v>
          </cell>
        </row>
        <row r="2462">
          <cell r="A2462">
            <v>46023497</v>
          </cell>
          <cell r="I2462" t="str">
            <v>Premium</v>
          </cell>
          <cell r="J2462">
            <v>12</v>
          </cell>
          <cell r="K2462">
            <v>1856.92</v>
          </cell>
        </row>
        <row r="2463">
          <cell r="A2463">
            <v>83597876</v>
          </cell>
          <cell r="I2463" t="str">
            <v>Premium</v>
          </cell>
          <cell r="J2463">
            <v>10</v>
          </cell>
          <cell r="K2463">
            <v>1646.68</v>
          </cell>
        </row>
        <row r="2464">
          <cell r="A2464">
            <v>52913011</v>
          </cell>
          <cell r="I2464" t="str">
            <v>Inactive</v>
          </cell>
          <cell r="J2464">
            <v>7</v>
          </cell>
          <cell r="K2464">
            <v>1952.94</v>
          </cell>
        </row>
        <row r="2465">
          <cell r="A2465">
            <v>81373608</v>
          </cell>
          <cell r="I2465" t="str">
            <v>Inactive</v>
          </cell>
          <cell r="J2465">
            <v>4</v>
          </cell>
          <cell r="K2465">
            <v>605.47</v>
          </cell>
        </row>
        <row r="2466">
          <cell r="A2466">
            <v>46885873</v>
          </cell>
          <cell r="I2466" t="str">
            <v>Premium</v>
          </cell>
          <cell r="J2466">
            <v>4</v>
          </cell>
          <cell r="K2466">
            <v>946.64</v>
          </cell>
        </row>
        <row r="2467">
          <cell r="A2467">
            <v>31831843</v>
          </cell>
          <cell r="I2467" t="str">
            <v>Inactive</v>
          </cell>
          <cell r="J2467">
            <v>10</v>
          </cell>
          <cell r="K2467">
            <v>1284.27</v>
          </cell>
        </row>
        <row r="2468">
          <cell r="A2468">
            <v>85088479</v>
          </cell>
          <cell r="I2468" t="str">
            <v>Inactive</v>
          </cell>
          <cell r="J2468">
            <v>17</v>
          </cell>
          <cell r="K2468">
            <v>1636.63</v>
          </cell>
        </row>
        <row r="2469">
          <cell r="A2469">
            <v>97770901</v>
          </cell>
          <cell r="I2469" t="str">
            <v>Inactive</v>
          </cell>
          <cell r="J2469">
            <v>11</v>
          </cell>
          <cell r="K2469">
            <v>1896.36</v>
          </cell>
        </row>
        <row r="2470">
          <cell r="A2470">
            <v>4055790</v>
          </cell>
          <cell r="I2470" t="str">
            <v>Regular</v>
          </cell>
          <cell r="J2470">
            <v>13</v>
          </cell>
          <cell r="K2470">
            <v>1178.81</v>
          </cell>
        </row>
        <row r="2471">
          <cell r="A2471">
            <v>84986716</v>
          </cell>
          <cell r="I2471" t="str">
            <v>Regular</v>
          </cell>
          <cell r="J2471">
            <v>8</v>
          </cell>
          <cell r="K2471">
            <v>420.78</v>
          </cell>
        </row>
        <row r="2472">
          <cell r="A2472">
            <v>77085443</v>
          </cell>
          <cell r="I2472" t="str">
            <v>Regular</v>
          </cell>
          <cell r="J2472">
            <v>9</v>
          </cell>
          <cell r="K2472">
            <v>1742.63</v>
          </cell>
        </row>
        <row r="2473">
          <cell r="A2473">
            <v>10642655</v>
          </cell>
          <cell r="I2473" t="str">
            <v>Premium</v>
          </cell>
          <cell r="J2473">
            <v>1</v>
          </cell>
          <cell r="K2473">
            <v>726.89</v>
          </cell>
        </row>
        <row r="2474">
          <cell r="A2474">
            <v>35826539</v>
          </cell>
          <cell r="I2474" t="str">
            <v>New</v>
          </cell>
          <cell r="J2474">
            <v>6</v>
          </cell>
          <cell r="K2474">
            <v>1155.1199999999999</v>
          </cell>
        </row>
        <row r="2475">
          <cell r="A2475">
            <v>376144</v>
          </cell>
          <cell r="I2475" t="str">
            <v>Regular</v>
          </cell>
          <cell r="J2475">
            <v>13</v>
          </cell>
          <cell r="K2475">
            <v>1784.32</v>
          </cell>
        </row>
        <row r="2476">
          <cell r="A2476">
            <v>22054087</v>
          </cell>
          <cell r="I2476" t="str">
            <v>Inactive</v>
          </cell>
          <cell r="J2476">
            <v>18</v>
          </cell>
          <cell r="K2476">
            <v>1197.98</v>
          </cell>
        </row>
        <row r="2477">
          <cell r="A2477">
            <v>21481338</v>
          </cell>
          <cell r="I2477" t="str">
            <v>New</v>
          </cell>
          <cell r="J2477">
            <v>17</v>
          </cell>
          <cell r="K2477">
            <v>480.61</v>
          </cell>
        </row>
        <row r="2478">
          <cell r="A2478">
            <v>22851478</v>
          </cell>
          <cell r="I2478" t="str">
            <v>Regular</v>
          </cell>
          <cell r="J2478">
            <v>14</v>
          </cell>
          <cell r="K2478">
            <v>1722.19</v>
          </cell>
        </row>
        <row r="2479">
          <cell r="A2479">
            <v>3002538</v>
          </cell>
          <cell r="I2479" t="str">
            <v>Inactive</v>
          </cell>
          <cell r="J2479">
            <v>14</v>
          </cell>
          <cell r="K2479">
            <v>489.91</v>
          </cell>
        </row>
        <row r="2480">
          <cell r="A2480">
            <v>69339331</v>
          </cell>
          <cell r="I2480" t="str">
            <v>Regular</v>
          </cell>
          <cell r="J2480">
            <v>5</v>
          </cell>
          <cell r="K2480">
            <v>1567.18</v>
          </cell>
        </row>
        <row r="2481">
          <cell r="A2481">
            <v>14991661</v>
          </cell>
          <cell r="I2481" t="str">
            <v>New</v>
          </cell>
          <cell r="J2481">
            <v>18</v>
          </cell>
          <cell r="K2481">
            <v>1719.35</v>
          </cell>
        </row>
        <row r="2482">
          <cell r="A2482">
            <v>38613295</v>
          </cell>
          <cell r="I2482" t="str">
            <v>New</v>
          </cell>
          <cell r="J2482">
            <v>17</v>
          </cell>
          <cell r="K2482">
            <v>544.45000000000005</v>
          </cell>
        </row>
        <row r="2483">
          <cell r="A2483">
            <v>51872499</v>
          </cell>
          <cell r="I2483" t="str">
            <v>Premium</v>
          </cell>
          <cell r="J2483">
            <v>1</v>
          </cell>
          <cell r="K2483">
            <v>1234</v>
          </cell>
        </row>
        <row r="2484">
          <cell r="A2484">
            <v>8241122</v>
          </cell>
          <cell r="I2484" t="str">
            <v>Inactive</v>
          </cell>
          <cell r="J2484">
            <v>12</v>
          </cell>
          <cell r="K2484">
            <v>833.32</v>
          </cell>
        </row>
        <row r="2485">
          <cell r="A2485">
            <v>97033691</v>
          </cell>
          <cell r="I2485" t="str">
            <v>Premium</v>
          </cell>
          <cell r="J2485">
            <v>2</v>
          </cell>
          <cell r="K2485">
            <v>1268.05</v>
          </cell>
        </row>
        <row r="2486">
          <cell r="A2486">
            <v>69242672</v>
          </cell>
          <cell r="I2486" t="str">
            <v>Regular</v>
          </cell>
          <cell r="J2486">
            <v>3</v>
          </cell>
          <cell r="K2486">
            <v>1490.73</v>
          </cell>
        </row>
        <row r="2487">
          <cell r="A2487">
            <v>41512861</v>
          </cell>
          <cell r="I2487" t="str">
            <v>Regular</v>
          </cell>
          <cell r="J2487">
            <v>11</v>
          </cell>
          <cell r="K2487">
            <v>696.12</v>
          </cell>
        </row>
        <row r="2488">
          <cell r="A2488">
            <v>3408982</v>
          </cell>
          <cell r="I2488" t="str">
            <v>Premium</v>
          </cell>
          <cell r="J2488">
            <v>5</v>
          </cell>
          <cell r="K2488">
            <v>656.97</v>
          </cell>
        </row>
        <row r="2489">
          <cell r="A2489">
            <v>42589311</v>
          </cell>
          <cell r="I2489" t="str">
            <v>Regular</v>
          </cell>
          <cell r="J2489">
            <v>11</v>
          </cell>
          <cell r="K2489">
            <v>452.1</v>
          </cell>
        </row>
        <row r="2490">
          <cell r="A2490">
            <v>75732571</v>
          </cell>
          <cell r="I2490" t="str">
            <v>New</v>
          </cell>
          <cell r="J2490">
            <v>20</v>
          </cell>
          <cell r="K2490">
            <v>1981.72</v>
          </cell>
        </row>
        <row r="2491">
          <cell r="A2491">
            <v>39681023</v>
          </cell>
          <cell r="I2491" t="str">
            <v>Premium</v>
          </cell>
          <cell r="J2491">
            <v>16</v>
          </cell>
          <cell r="K2491">
            <v>1084.73</v>
          </cell>
        </row>
        <row r="2492">
          <cell r="A2492">
            <v>94404245</v>
          </cell>
          <cell r="I2492" t="str">
            <v>Inactive</v>
          </cell>
          <cell r="J2492">
            <v>5</v>
          </cell>
          <cell r="K2492">
            <v>564.03</v>
          </cell>
        </row>
        <row r="2493">
          <cell r="A2493">
            <v>97484394</v>
          </cell>
          <cell r="I2493" t="str">
            <v>Inactive</v>
          </cell>
          <cell r="J2493">
            <v>4</v>
          </cell>
          <cell r="K2493">
            <v>669.01</v>
          </cell>
        </row>
        <row r="2494">
          <cell r="A2494">
            <v>66827191</v>
          </cell>
          <cell r="I2494" t="str">
            <v>New</v>
          </cell>
          <cell r="J2494">
            <v>11</v>
          </cell>
          <cell r="K2494">
            <v>1808.42</v>
          </cell>
        </row>
        <row r="2495">
          <cell r="A2495">
            <v>50554007</v>
          </cell>
          <cell r="I2495" t="str">
            <v>Premium</v>
          </cell>
          <cell r="J2495">
            <v>5</v>
          </cell>
          <cell r="K2495">
            <v>1597.14</v>
          </cell>
        </row>
        <row r="2496">
          <cell r="A2496">
            <v>65895091</v>
          </cell>
          <cell r="I2496" t="str">
            <v>Inactive</v>
          </cell>
          <cell r="J2496">
            <v>8</v>
          </cell>
          <cell r="K2496">
            <v>1634.33</v>
          </cell>
        </row>
        <row r="2497">
          <cell r="A2497">
            <v>48002829</v>
          </cell>
          <cell r="I2497" t="str">
            <v>Inactive</v>
          </cell>
          <cell r="J2497">
            <v>17</v>
          </cell>
          <cell r="K2497">
            <v>754.33</v>
          </cell>
        </row>
        <row r="2498">
          <cell r="A2498">
            <v>57392064</v>
          </cell>
          <cell r="I2498" t="str">
            <v>Regular</v>
          </cell>
          <cell r="J2498">
            <v>4</v>
          </cell>
          <cell r="K2498">
            <v>1540.81</v>
          </cell>
        </row>
        <row r="2499">
          <cell r="A2499">
            <v>71688530</v>
          </cell>
          <cell r="I2499" t="str">
            <v>Regular</v>
          </cell>
          <cell r="J2499">
            <v>1</v>
          </cell>
          <cell r="K2499">
            <v>1541.22</v>
          </cell>
        </row>
        <row r="2500">
          <cell r="A2500">
            <v>89051578</v>
          </cell>
          <cell r="I2500" t="str">
            <v>Premium</v>
          </cell>
          <cell r="J2500">
            <v>12</v>
          </cell>
          <cell r="K2500">
            <v>1185.5</v>
          </cell>
        </row>
        <row r="2501">
          <cell r="A2501">
            <v>78738569</v>
          </cell>
          <cell r="I2501" t="str">
            <v>Inactive</v>
          </cell>
          <cell r="J2501">
            <v>4</v>
          </cell>
          <cell r="K2501">
            <v>376.5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blinkit_delivery_performance"/>
    </sheetNames>
    <sheetDataSet>
      <sheetData sheetId="0"/>
      <sheetData sheetId="1">
        <row r="2">
          <cell r="B2">
            <v>63230</v>
          </cell>
          <cell r="E2">
            <v>-5</v>
          </cell>
          <cell r="F2">
            <v>0.96</v>
          </cell>
        </row>
        <row r="3">
          <cell r="B3">
            <v>14983</v>
          </cell>
          <cell r="E3">
            <v>2</v>
          </cell>
          <cell r="F3">
            <v>0.98</v>
          </cell>
        </row>
        <row r="4">
          <cell r="B4">
            <v>39859</v>
          </cell>
          <cell r="E4">
            <v>4</v>
          </cell>
          <cell r="F4">
            <v>3.83</v>
          </cell>
        </row>
        <row r="5">
          <cell r="B5">
            <v>61497</v>
          </cell>
          <cell r="E5">
            <v>-1</v>
          </cell>
          <cell r="F5">
            <v>2.76</v>
          </cell>
        </row>
        <row r="6">
          <cell r="B6">
            <v>84315</v>
          </cell>
          <cell r="E6">
            <v>1</v>
          </cell>
          <cell r="F6">
            <v>2.63</v>
          </cell>
        </row>
        <row r="7">
          <cell r="B7">
            <v>554</v>
          </cell>
          <cell r="E7">
            <v>-1</v>
          </cell>
          <cell r="F7">
            <v>1.94</v>
          </cell>
        </row>
        <row r="8">
          <cell r="B8">
            <v>14630</v>
          </cell>
          <cell r="E8">
            <v>1</v>
          </cell>
          <cell r="F8">
            <v>2.2000000000000002</v>
          </cell>
        </row>
        <row r="9">
          <cell r="B9">
            <v>67714</v>
          </cell>
          <cell r="E9">
            <v>2</v>
          </cell>
          <cell r="F9">
            <v>1.3</v>
          </cell>
        </row>
        <row r="10">
          <cell r="B10">
            <v>91362</v>
          </cell>
          <cell r="E10">
            <v>3</v>
          </cell>
          <cell r="F10">
            <v>3.38</v>
          </cell>
        </row>
        <row r="11">
          <cell r="B11">
            <v>77203</v>
          </cell>
          <cell r="E11">
            <v>7</v>
          </cell>
          <cell r="F11">
            <v>1.47</v>
          </cell>
        </row>
        <row r="12">
          <cell r="B12">
            <v>64046</v>
          </cell>
          <cell r="E12">
            <v>-2</v>
          </cell>
          <cell r="F12">
            <v>0.76</v>
          </cell>
        </row>
        <row r="13">
          <cell r="B13">
            <v>94899</v>
          </cell>
          <cell r="E13">
            <v>-5</v>
          </cell>
          <cell r="F13">
            <v>3.68</v>
          </cell>
        </row>
        <row r="14">
          <cell r="B14">
            <v>73907</v>
          </cell>
          <cell r="E14">
            <v>12</v>
          </cell>
          <cell r="F14">
            <v>2.23</v>
          </cell>
        </row>
        <row r="15">
          <cell r="B15">
            <v>56077</v>
          </cell>
          <cell r="E15">
            <v>11</v>
          </cell>
          <cell r="F15">
            <v>4.45</v>
          </cell>
        </row>
        <row r="16">
          <cell r="B16">
            <v>94140</v>
          </cell>
          <cell r="E16">
            <v>-3</v>
          </cell>
          <cell r="F16">
            <v>2.8</v>
          </cell>
        </row>
        <row r="17">
          <cell r="B17">
            <v>12377</v>
          </cell>
          <cell r="E17">
            <v>-2</v>
          </cell>
          <cell r="F17">
            <v>1.78</v>
          </cell>
        </row>
        <row r="18">
          <cell r="B18">
            <v>102</v>
          </cell>
          <cell r="E18">
            <v>8</v>
          </cell>
          <cell r="F18">
            <v>1.1599999999999999</v>
          </cell>
        </row>
        <row r="19">
          <cell r="B19">
            <v>45032</v>
          </cell>
          <cell r="E19">
            <v>3</v>
          </cell>
          <cell r="F19">
            <v>3.07</v>
          </cell>
        </row>
        <row r="20">
          <cell r="B20">
            <v>1108</v>
          </cell>
          <cell r="E20">
            <v>-5</v>
          </cell>
          <cell r="F20">
            <v>1.65</v>
          </cell>
        </row>
        <row r="21">
          <cell r="B21">
            <v>62782</v>
          </cell>
          <cell r="E21">
            <v>8</v>
          </cell>
          <cell r="F21">
            <v>3.7</v>
          </cell>
        </row>
        <row r="22">
          <cell r="B22">
            <v>74906</v>
          </cell>
          <cell r="E22">
            <v>13</v>
          </cell>
          <cell r="F22">
            <v>4.22</v>
          </cell>
        </row>
        <row r="23">
          <cell r="B23">
            <v>79516</v>
          </cell>
          <cell r="E23">
            <v>12</v>
          </cell>
          <cell r="F23">
            <v>3.28</v>
          </cell>
        </row>
        <row r="24">
          <cell r="B24">
            <v>65733</v>
          </cell>
          <cell r="E24">
            <v>-1</v>
          </cell>
          <cell r="F24">
            <v>1.82</v>
          </cell>
        </row>
        <row r="25">
          <cell r="B25">
            <v>53868</v>
          </cell>
          <cell r="E25">
            <v>26</v>
          </cell>
          <cell r="F25">
            <v>0.57999999999999996</v>
          </cell>
        </row>
        <row r="26">
          <cell r="B26">
            <v>22954</v>
          </cell>
          <cell r="E26">
            <v>-5</v>
          </cell>
          <cell r="F26">
            <v>1.21</v>
          </cell>
        </row>
        <row r="27">
          <cell r="B27">
            <v>21004</v>
          </cell>
          <cell r="E27">
            <v>-5</v>
          </cell>
          <cell r="F27">
            <v>4.5199999999999996</v>
          </cell>
        </row>
        <row r="28">
          <cell r="B28">
            <v>43022</v>
          </cell>
          <cell r="E28">
            <v>-5</v>
          </cell>
          <cell r="F28">
            <v>2.29</v>
          </cell>
        </row>
        <row r="29">
          <cell r="B29">
            <v>42914</v>
          </cell>
          <cell r="E29">
            <v>-2</v>
          </cell>
          <cell r="F29">
            <v>1.0900000000000001</v>
          </cell>
        </row>
        <row r="30">
          <cell r="B30">
            <v>59131</v>
          </cell>
          <cell r="E30">
            <v>4</v>
          </cell>
          <cell r="F30">
            <v>4.5599999999999996</v>
          </cell>
        </row>
        <row r="31">
          <cell r="B31">
            <v>88612</v>
          </cell>
          <cell r="E31">
            <v>13</v>
          </cell>
          <cell r="F31">
            <v>3.29</v>
          </cell>
        </row>
        <row r="32">
          <cell r="B32">
            <v>90038</v>
          </cell>
          <cell r="E32">
            <v>-2</v>
          </cell>
          <cell r="F32">
            <v>3.07</v>
          </cell>
        </row>
        <row r="33">
          <cell r="B33">
            <v>28575</v>
          </cell>
          <cell r="E33">
            <v>22</v>
          </cell>
          <cell r="F33">
            <v>4.7699999999999996</v>
          </cell>
        </row>
        <row r="34">
          <cell r="B34">
            <v>84816</v>
          </cell>
          <cell r="E34">
            <v>-5</v>
          </cell>
          <cell r="F34">
            <v>3.53</v>
          </cell>
        </row>
        <row r="35">
          <cell r="B35">
            <v>23910</v>
          </cell>
          <cell r="E35">
            <v>-1</v>
          </cell>
          <cell r="F35">
            <v>3.91</v>
          </cell>
        </row>
        <row r="36">
          <cell r="B36">
            <v>78589</v>
          </cell>
          <cell r="E36">
            <v>-1</v>
          </cell>
          <cell r="F36">
            <v>3.85</v>
          </cell>
        </row>
        <row r="37">
          <cell r="B37">
            <v>93002</v>
          </cell>
          <cell r="E37">
            <v>1</v>
          </cell>
          <cell r="F37">
            <v>0.94</v>
          </cell>
        </row>
        <row r="38">
          <cell r="B38">
            <v>61040</v>
          </cell>
          <cell r="E38">
            <v>-4</v>
          </cell>
          <cell r="F38">
            <v>2.75</v>
          </cell>
        </row>
        <row r="39">
          <cell r="B39">
            <v>30907</v>
          </cell>
          <cell r="E39">
            <v>7</v>
          </cell>
          <cell r="F39">
            <v>1.7</v>
          </cell>
        </row>
        <row r="40">
          <cell r="B40">
            <v>52614</v>
          </cell>
          <cell r="E40">
            <v>-5</v>
          </cell>
          <cell r="F40">
            <v>4.09</v>
          </cell>
        </row>
        <row r="41">
          <cell r="B41">
            <v>60689</v>
          </cell>
          <cell r="E41">
            <v>2</v>
          </cell>
          <cell r="F41">
            <v>3.15</v>
          </cell>
        </row>
        <row r="42">
          <cell r="B42">
            <v>98179</v>
          </cell>
          <cell r="E42">
            <v>12</v>
          </cell>
          <cell r="F42">
            <v>2.5499999999999998</v>
          </cell>
        </row>
        <row r="43">
          <cell r="B43">
            <v>84833</v>
          </cell>
          <cell r="E43">
            <v>-3</v>
          </cell>
          <cell r="F43">
            <v>3.44</v>
          </cell>
        </row>
        <row r="44">
          <cell r="B44">
            <v>73904</v>
          </cell>
          <cell r="E44">
            <v>3</v>
          </cell>
          <cell r="F44">
            <v>1.64</v>
          </cell>
        </row>
        <row r="45">
          <cell r="B45">
            <v>14408</v>
          </cell>
          <cell r="E45">
            <v>4</v>
          </cell>
          <cell r="F45">
            <v>3.92</v>
          </cell>
        </row>
        <row r="46">
          <cell r="B46">
            <v>95835</v>
          </cell>
          <cell r="E46">
            <v>2</v>
          </cell>
          <cell r="F46">
            <v>2.8</v>
          </cell>
        </row>
        <row r="47">
          <cell r="B47">
            <v>77303</v>
          </cell>
          <cell r="E47">
            <v>0</v>
          </cell>
          <cell r="F47">
            <v>4</v>
          </cell>
        </row>
        <row r="48">
          <cell r="B48">
            <v>31963</v>
          </cell>
          <cell r="E48">
            <v>15</v>
          </cell>
          <cell r="F48">
            <v>2.12</v>
          </cell>
        </row>
        <row r="49">
          <cell r="B49">
            <v>14789</v>
          </cell>
          <cell r="E49">
            <v>2</v>
          </cell>
          <cell r="F49">
            <v>2.5</v>
          </cell>
        </row>
        <row r="50">
          <cell r="B50">
            <v>61526</v>
          </cell>
          <cell r="E50">
            <v>-4</v>
          </cell>
          <cell r="F50">
            <v>2.4300000000000002</v>
          </cell>
        </row>
        <row r="51">
          <cell r="B51">
            <v>75636</v>
          </cell>
          <cell r="E51">
            <v>9</v>
          </cell>
          <cell r="F51">
            <v>0.73</v>
          </cell>
        </row>
        <row r="52">
          <cell r="B52">
            <v>1761</v>
          </cell>
          <cell r="E52">
            <v>-1</v>
          </cell>
          <cell r="F52">
            <v>1.74</v>
          </cell>
        </row>
        <row r="53">
          <cell r="B53">
            <v>3481</v>
          </cell>
          <cell r="E53">
            <v>4</v>
          </cell>
          <cell r="F53">
            <v>2.48</v>
          </cell>
        </row>
        <row r="54">
          <cell r="B54">
            <v>50582</v>
          </cell>
          <cell r="E54">
            <v>-5</v>
          </cell>
          <cell r="F54">
            <v>4.91</v>
          </cell>
        </row>
        <row r="55">
          <cell r="B55">
            <v>97135</v>
          </cell>
          <cell r="E55">
            <v>0</v>
          </cell>
          <cell r="F55">
            <v>3.31</v>
          </cell>
        </row>
        <row r="56">
          <cell r="B56">
            <v>57095</v>
          </cell>
          <cell r="E56">
            <v>7</v>
          </cell>
          <cell r="F56">
            <v>2.35</v>
          </cell>
        </row>
        <row r="57">
          <cell r="B57">
            <v>60234</v>
          </cell>
          <cell r="E57">
            <v>1</v>
          </cell>
          <cell r="F57">
            <v>2.6</v>
          </cell>
        </row>
        <row r="58">
          <cell r="B58">
            <v>51273</v>
          </cell>
          <cell r="E58">
            <v>2</v>
          </cell>
          <cell r="F58">
            <v>4.7</v>
          </cell>
        </row>
        <row r="59">
          <cell r="B59">
            <v>47552</v>
          </cell>
          <cell r="E59">
            <v>0</v>
          </cell>
          <cell r="F59">
            <v>1.72</v>
          </cell>
        </row>
        <row r="60">
          <cell r="B60">
            <v>60867</v>
          </cell>
          <cell r="E60">
            <v>1</v>
          </cell>
          <cell r="F60">
            <v>2.09</v>
          </cell>
        </row>
        <row r="61">
          <cell r="B61">
            <v>12879</v>
          </cell>
          <cell r="E61">
            <v>9</v>
          </cell>
          <cell r="F61">
            <v>4.09</v>
          </cell>
        </row>
        <row r="62">
          <cell r="B62">
            <v>44245</v>
          </cell>
          <cell r="E62">
            <v>4</v>
          </cell>
          <cell r="F62">
            <v>1.07</v>
          </cell>
        </row>
        <row r="63">
          <cell r="B63">
            <v>76503</v>
          </cell>
          <cell r="E63">
            <v>12</v>
          </cell>
          <cell r="F63">
            <v>2.99</v>
          </cell>
        </row>
        <row r="64">
          <cell r="B64">
            <v>25251</v>
          </cell>
          <cell r="E64">
            <v>19</v>
          </cell>
          <cell r="F64">
            <v>2.56</v>
          </cell>
        </row>
        <row r="65">
          <cell r="B65">
            <v>30330</v>
          </cell>
          <cell r="E65">
            <v>-4</v>
          </cell>
          <cell r="F65">
            <v>0.86</v>
          </cell>
        </row>
        <row r="66">
          <cell r="B66">
            <v>27478</v>
          </cell>
          <cell r="E66">
            <v>-1</v>
          </cell>
          <cell r="F66">
            <v>0.77</v>
          </cell>
        </row>
        <row r="67">
          <cell r="B67">
            <v>34078</v>
          </cell>
          <cell r="E67">
            <v>3</v>
          </cell>
          <cell r="F67">
            <v>4.26</v>
          </cell>
        </row>
        <row r="68">
          <cell r="B68">
            <v>52564</v>
          </cell>
          <cell r="E68">
            <v>-5</v>
          </cell>
          <cell r="F68">
            <v>3.96</v>
          </cell>
        </row>
        <row r="69">
          <cell r="B69">
            <v>97547</v>
          </cell>
          <cell r="E69">
            <v>14</v>
          </cell>
          <cell r="F69">
            <v>4.9000000000000004</v>
          </cell>
        </row>
        <row r="70">
          <cell r="B70">
            <v>85285</v>
          </cell>
          <cell r="E70">
            <v>0</v>
          </cell>
          <cell r="F70">
            <v>0.89</v>
          </cell>
        </row>
        <row r="71">
          <cell r="B71">
            <v>34667</v>
          </cell>
          <cell r="E71">
            <v>3</v>
          </cell>
          <cell r="F71">
            <v>4.58</v>
          </cell>
        </row>
        <row r="72">
          <cell r="B72">
            <v>39396</v>
          </cell>
          <cell r="E72">
            <v>20</v>
          </cell>
          <cell r="F72">
            <v>3.97</v>
          </cell>
        </row>
        <row r="73">
          <cell r="B73">
            <v>8041</v>
          </cell>
          <cell r="E73">
            <v>-1</v>
          </cell>
          <cell r="F73">
            <v>2.48</v>
          </cell>
        </row>
        <row r="74">
          <cell r="B74">
            <v>16623</v>
          </cell>
          <cell r="E74">
            <v>7</v>
          </cell>
          <cell r="F74">
            <v>1.74</v>
          </cell>
        </row>
        <row r="75">
          <cell r="B75">
            <v>54708</v>
          </cell>
          <cell r="E75">
            <v>0</v>
          </cell>
          <cell r="F75">
            <v>3.78</v>
          </cell>
        </row>
        <row r="76">
          <cell r="B76">
            <v>58721</v>
          </cell>
          <cell r="E76">
            <v>0</v>
          </cell>
          <cell r="F76">
            <v>1.56</v>
          </cell>
        </row>
        <row r="77">
          <cell r="B77">
            <v>38745</v>
          </cell>
          <cell r="E77">
            <v>-2</v>
          </cell>
          <cell r="F77">
            <v>3.47</v>
          </cell>
        </row>
        <row r="78">
          <cell r="B78">
            <v>80034</v>
          </cell>
          <cell r="E78">
            <v>20</v>
          </cell>
          <cell r="F78">
            <v>4.41</v>
          </cell>
        </row>
        <row r="79">
          <cell r="B79">
            <v>85718</v>
          </cell>
          <cell r="E79">
            <v>-3</v>
          </cell>
          <cell r="F79">
            <v>2.33</v>
          </cell>
        </row>
        <row r="80">
          <cell r="B80">
            <v>63099</v>
          </cell>
          <cell r="E80">
            <v>0</v>
          </cell>
          <cell r="F80">
            <v>2.2799999999999998</v>
          </cell>
        </row>
        <row r="81">
          <cell r="B81">
            <v>64950</v>
          </cell>
          <cell r="E81">
            <v>15</v>
          </cell>
          <cell r="F81">
            <v>3.61</v>
          </cell>
        </row>
        <row r="82">
          <cell r="B82">
            <v>67408</v>
          </cell>
          <cell r="E82">
            <v>-1</v>
          </cell>
          <cell r="F82">
            <v>4.71</v>
          </cell>
        </row>
        <row r="83">
          <cell r="B83">
            <v>24100</v>
          </cell>
          <cell r="E83">
            <v>3</v>
          </cell>
          <cell r="F83">
            <v>4.76</v>
          </cell>
        </row>
        <row r="84">
          <cell r="B84">
            <v>50748</v>
          </cell>
          <cell r="E84">
            <v>12</v>
          </cell>
          <cell r="F84">
            <v>3.08</v>
          </cell>
        </row>
        <row r="85">
          <cell r="B85">
            <v>40337</v>
          </cell>
          <cell r="E85">
            <v>4</v>
          </cell>
          <cell r="F85">
            <v>2.74</v>
          </cell>
        </row>
        <row r="86">
          <cell r="B86">
            <v>16848</v>
          </cell>
          <cell r="E86">
            <v>5</v>
          </cell>
          <cell r="F86">
            <v>3.86</v>
          </cell>
        </row>
        <row r="87">
          <cell r="B87">
            <v>28786</v>
          </cell>
          <cell r="E87">
            <v>12</v>
          </cell>
          <cell r="F87">
            <v>2.54</v>
          </cell>
        </row>
        <row r="88">
          <cell r="B88">
            <v>58201</v>
          </cell>
          <cell r="E88">
            <v>-2</v>
          </cell>
          <cell r="F88">
            <v>3.51</v>
          </cell>
        </row>
        <row r="89">
          <cell r="B89">
            <v>43200</v>
          </cell>
          <cell r="E89">
            <v>6</v>
          </cell>
          <cell r="F89">
            <v>3.71</v>
          </cell>
        </row>
        <row r="90">
          <cell r="B90">
            <v>8135</v>
          </cell>
          <cell r="E90">
            <v>2</v>
          </cell>
          <cell r="F90">
            <v>4.8099999999999996</v>
          </cell>
        </row>
        <row r="91">
          <cell r="B91">
            <v>20504</v>
          </cell>
          <cell r="E91">
            <v>2</v>
          </cell>
          <cell r="F91">
            <v>2.66</v>
          </cell>
        </row>
        <row r="92">
          <cell r="B92">
            <v>34929</v>
          </cell>
          <cell r="E92">
            <v>16</v>
          </cell>
          <cell r="F92">
            <v>0.56000000000000005</v>
          </cell>
        </row>
        <row r="93">
          <cell r="B93">
            <v>69733</v>
          </cell>
          <cell r="E93">
            <v>-5</v>
          </cell>
          <cell r="F93">
            <v>3.08</v>
          </cell>
        </row>
        <row r="94">
          <cell r="B94">
            <v>50527</v>
          </cell>
          <cell r="E94">
            <v>11</v>
          </cell>
          <cell r="F94">
            <v>2.5299999999999998</v>
          </cell>
        </row>
        <row r="95">
          <cell r="B95">
            <v>76868</v>
          </cell>
          <cell r="E95">
            <v>5</v>
          </cell>
          <cell r="F95">
            <v>3.82</v>
          </cell>
        </row>
        <row r="96">
          <cell r="B96">
            <v>406</v>
          </cell>
          <cell r="E96">
            <v>1</v>
          </cell>
          <cell r="F96">
            <v>1.72</v>
          </cell>
        </row>
        <row r="97">
          <cell r="B97">
            <v>77590</v>
          </cell>
          <cell r="E97">
            <v>19</v>
          </cell>
          <cell r="F97">
            <v>4.4000000000000004</v>
          </cell>
        </row>
        <row r="98">
          <cell r="B98">
            <v>45656</v>
          </cell>
          <cell r="E98">
            <v>-4</v>
          </cell>
          <cell r="F98">
            <v>4.2699999999999996</v>
          </cell>
        </row>
        <row r="99">
          <cell r="B99">
            <v>96211</v>
          </cell>
          <cell r="E99">
            <v>0</v>
          </cell>
          <cell r="F99">
            <v>4.62</v>
          </cell>
        </row>
        <row r="100">
          <cell r="B100">
            <v>89976</v>
          </cell>
          <cell r="E100">
            <v>0</v>
          </cell>
          <cell r="F100">
            <v>4.3899999999999997</v>
          </cell>
        </row>
        <row r="101">
          <cell r="B101">
            <v>1773</v>
          </cell>
          <cell r="E101">
            <v>15</v>
          </cell>
          <cell r="F101">
            <v>1.42</v>
          </cell>
        </row>
        <row r="102">
          <cell r="B102">
            <v>60822</v>
          </cell>
          <cell r="E102">
            <v>5</v>
          </cell>
          <cell r="F102">
            <v>1.85</v>
          </cell>
        </row>
        <row r="103">
          <cell r="B103">
            <v>42711</v>
          </cell>
          <cell r="E103">
            <v>1</v>
          </cell>
          <cell r="F103">
            <v>1.33</v>
          </cell>
        </row>
        <row r="104">
          <cell r="B104">
            <v>21125</v>
          </cell>
          <cell r="E104">
            <v>-1</v>
          </cell>
          <cell r="F104">
            <v>2.2000000000000002</v>
          </cell>
        </row>
        <row r="105">
          <cell r="B105">
            <v>59743</v>
          </cell>
          <cell r="E105">
            <v>-2</v>
          </cell>
          <cell r="F105">
            <v>0.96</v>
          </cell>
        </row>
        <row r="106">
          <cell r="B106">
            <v>4852</v>
          </cell>
          <cell r="E106">
            <v>4</v>
          </cell>
          <cell r="F106">
            <v>0.85</v>
          </cell>
        </row>
        <row r="107">
          <cell r="B107">
            <v>99227</v>
          </cell>
          <cell r="E107">
            <v>2</v>
          </cell>
          <cell r="F107">
            <v>3.39</v>
          </cell>
        </row>
        <row r="108">
          <cell r="B108">
            <v>35552</v>
          </cell>
          <cell r="E108">
            <v>-5</v>
          </cell>
          <cell r="F108">
            <v>2.1800000000000002</v>
          </cell>
        </row>
        <row r="109">
          <cell r="B109">
            <v>56384</v>
          </cell>
          <cell r="E109">
            <v>26</v>
          </cell>
          <cell r="F109">
            <v>3.44</v>
          </cell>
        </row>
        <row r="110">
          <cell r="B110">
            <v>16076</v>
          </cell>
          <cell r="E110">
            <v>3</v>
          </cell>
          <cell r="F110">
            <v>3.48</v>
          </cell>
        </row>
        <row r="111">
          <cell r="B111">
            <v>74308</v>
          </cell>
          <cell r="E111">
            <v>3</v>
          </cell>
          <cell r="F111">
            <v>1.26</v>
          </cell>
        </row>
        <row r="112">
          <cell r="B112">
            <v>63454</v>
          </cell>
          <cell r="E112">
            <v>-2</v>
          </cell>
          <cell r="F112">
            <v>1.84</v>
          </cell>
        </row>
        <row r="113">
          <cell r="B113">
            <v>83636</v>
          </cell>
          <cell r="E113">
            <v>26</v>
          </cell>
          <cell r="F113">
            <v>1.1299999999999999</v>
          </cell>
        </row>
        <row r="114">
          <cell r="B114">
            <v>33342</v>
          </cell>
          <cell r="E114">
            <v>3</v>
          </cell>
          <cell r="F114">
            <v>1.23</v>
          </cell>
        </row>
        <row r="115">
          <cell r="B115">
            <v>12086</v>
          </cell>
          <cell r="E115">
            <v>-5</v>
          </cell>
          <cell r="F115">
            <v>4.51</v>
          </cell>
        </row>
        <row r="116">
          <cell r="B116">
            <v>59936</v>
          </cell>
          <cell r="E116">
            <v>27</v>
          </cell>
          <cell r="F116">
            <v>0.74</v>
          </cell>
        </row>
        <row r="117">
          <cell r="B117">
            <v>58378</v>
          </cell>
          <cell r="E117">
            <v>4</v>
          </cell>
          <cell r="F117">
            <v>0.9</v>
          </cell>
        </row>
        <row r="118">
          <cell r="B118">
            <v>27993</v>
          </cell>
          <cell r="E118">
            <v>9</v>
          </cell>
          <cell r="F118">
            <v>2.39</v>
          </cell>
        </row>
        <row r="119">
          <cell r="B119">
            <v>45180</v>
          </cell>
          <cell r="E119">
            <v>-5</v>
          </cell>
          <cell r="F119">
            <v>4.78</v>
          </cell>
        </row>
        <row r="120">
          <cell r="B120">
            <v>32773</v>
          </cell>
          <cell r="E120">
            <v>5</v>
          </cell>
          <cell r="F120">
            <v>0.65</v>
          </cell>
        </row>
        <row r="121">
          <cell r="B121">
            <v>4904</v>
          </cell>
          <cell r="E121">
            <v>0</v>
          </cell>
          <cell r="F121">
            <v>1.23</v>
          </cell>
        </row>
        <row r="122">
          <cell r="B122">
            <v>73623</v>
          </cell>
          <cell r="E122">
            <v>-1</v>
          </cell>
          <cell r="F122">
            <v>4.34</v>
          </cell>
        </row>
        <row r="123">
          <cell r="B123">
            <v>22883</v>
          </cell>
          <cell r="E123">
            <v>-4</v>
          </cell>
          <cell r="F123">
            <v>3.76</v>
          </cell>
        </row>
        <row r="124">
          <cell r="B124">
            <v>23606</v>
          </cell>
          <cell r="E124">
            <v>-3</v>
          </cell>
          <cell r="F124">
            <v>4.67</v>
          </cell>
        </row>
        <row r="125">
          <cell r="B125">
            <v>97297</v>
          </cell>
          <cell r="E125">
            <v>-4</v>
          </cell>
          <cell r="F125">
            <v>3.03</v>
          </cell>
        </row>
        <row r="126">
          <cell r="B126">
            <v>18907</v>
          </cell>
          <cell r="E126">
            <v>12</v>
          </cell>
          <cell r="F126">
            <v>4.17</v>
          </cell>
        </row>
        <row r="127">
          <cell r="B127">
            <v>72197</v>
          </cell>
          <cell r="E127">
            <v>-1</v>
          </cell>
          <cell r="F127">
            <v>2.0499999999999998</v>
          </cell>
        </row>
        <row r="128">
          <cell r="B128">
            <v>70995</v>
          </cell>
          <cell r="E128">
            <v>-3</v>
          </cell>
          <cell r="F128">
            <v>1.33</v>
          </cell>
        </row>
        <row r="129">
          <cell r="B129">
            <v>56968</v>
          </cell>
          <cell r="E129">
            <v>5</v>
          </cell>
          <cell r="F129">
            <v>4.8899999999999997</v>
          </cell>
        </row>
        <row r="130">
          <cell r="B130">
            <v>44706</v>
          </cell>
          <cell r="E130">
            <v>-1</v>
          </cell>
          <cell r="F130">
            <v>0.86</v>
          </cell>
        </row>
        <row r="131">
          <cell r="B131">
            <v>92744</v>
          </cell>
          <cell r="E131">
            <v>-4</v>
          </cell>
          <cell r="F131">
            <v>4.8099999999999996</v>
          </cell>
        </row>
        <row r="132">
          <cell r="B132">
            <v>1328</v>
          </cell>
          <cell r="E132">
            <v>21</v>
          </cell>
          <cell r="F132">
            <v>3.94</v>
          </cell>
        </row>
        <row r="133">
          <cell r="B133">
            <v>11008</v>
          </cell>
          <cell r="E133">
            <v>24</v>
          </cell>
          <cell r="F133">
            <v>0.84</v>
          </cell>
        </row>
        <row r="134">
          <cell r="B134">
            <v>21511</v>
          </cell>
          <cell r="E134">
            <v>-3</v>
          </cell>
          <cell r="F134">
            <v>4.45</v>
          </cell>
        </row>
        <row r="135">
          <cell r="B135">
            <v>19332</v>
          </cell>
          <cell r="E135">
            <v>3</v>
          </cell>
          <cell r="F135">
            <v>4.33</v>
          </cell>
        </row>
        <row r="136">
          <cell r="B136">
            <v>97477</v>
          </cell>
          <cell r="E136">
            <v>9</v>
          </cell>
          <cell r="F136">
            <v>4.9000000000000004</v>
          </cell>
        </row>
        <row r="137">
          <cell r="B137">
            <v>89164</v>
          </cell>
          <cell r="E137">
            <v>-3</v>
          </cell>
          <cell r="F137">
            <v>2.2799999999999998</v>
          </cell>
        </row>
        <row r="138">
          <cell r="B138">
            <v>44627</v>
          </cell>
          <cell r="E138">
            <v>25</v>
          </cell>
          <cell r="F138">
            <v>1.17</v>
          </cell>
        </row>
        <row r="139">
          <cell r="B139">
            <v>4946</v>
          </cell>
          <cell r="E139">
            <v>-2</v>
          </cell>
          <cell r="F139">
            <v>0.95</v>
          </cell>
        </row>
        <row r="140">
          <cell r="B140">
            <v>66403</v>
          </cell>
          <cell r="E140">
            <v>13</v>
          </cell>
          <cell r="F140">
            <v>1.37</v>
          </cell>
        </row>
        <row r="141">
          <cell r="B141">
            <v>23782</v>
          </cell>
          <cell r="E141">
            <v>8</v>
          </cell>
          <cell r="F141">
            <v>0.56000000000000005</v>
          </cell>
        </row>
        <row r="142">
          <cell r="B142">
            <v>75492</v>
          </cell>
          <cell r="E142">
            <v>1</v>
          </cell>
          <cell r="F142">
            <v>2.94</v>
          </cell>
        </row>
        <row r="143">
          <cell r="B143">
            <v>40596</v>
          </cell>
          <cell r="E143">
            <v>1</v>
          </cell>
          <cell r="F143">
            <v>3.25</v>
          </cell>
        </row>
        <row r="144">
          <cell r="B144">
            <v>31495</v>
          </cell>
          <cell r="E144">
            <v>-1</v>
          </cell>
          <cell r="F144">
            <v>2.5099999999999998</v>
          </cell>
        </row>
        <row r="145">
          <cell r="B145">
            <v>15665</v>
          </cell>
          <cell r="E145">
            <v>-2</v>
          </cell>
          <cell r="F145">
            <v>1.27</v>
          </cell>
        </row>
        <row r="146">
          <cell r="B146">
            <v>23009</v>
          </cell>
          <cell r="E146">
            <v>0</v>
          </cell>
          <cell r="F146">
            <v>4.05</v>
          </cell>
        </row>
        <row r="147">
          <cell r="B147">
            <v>82638</v>
          </cell>
          <cell r="E147">
            <v>0</v>
          </cell>
          <cell r="F147">
            <v>3.82</v>
          </cell>
        </row>
        <row r="148">
          <cell r="B148">
            <v>77476</v>
          </cell>
          <cell r="E148">
            <v>9</v>
          </cell>
          <cell r="F148">
            <v>1.25</v>
          </cell>
        </row>
        <row r="149">
          <cell r="B149">
            <v>73022</v>
          </cell>
          <cell r="E149">
            <v>14</v>
          </cell>
          <cell r="F149">
            <v>4.28</v>
          </cell>
        </row>
        <row r="150">
          <cell r="B150">
            <v>32659</v>
          </cell>
          <cell r="E150">
            <v>13</v>
          </cell>
          <cell r="F150">
            <v>1.32</v>
          </cell>
        </row>
        <row r="151">
          <cell r="B151">
            <v>35140</v>
          </cell>
          <cell r="E151">
            <v>5</v>
          </cell>
          <cell r="F151">
            <v>1.1100000000000001</v>
          </cell>
        </row>
        <row r="152">
          <cell r="B152">
            <v>38755</v>
          </cell>
          <cell r="E152">
            <v>11</v>
          </cell>
          <cell r="F152">
            <v>1.63</v>
          </cell>
        </row>
        <row r="153">
          <cell r="B153">
            <v>70290</v>
          </cell>
          <cell r="E153">
            <v>4</v>
          </cell>
          <cell r="F153">
            <v>0.75</v>
          </cell>
        </row>
        <row r="154">
          <cell r="B154">
            <v>28144</v>
          </cell>
          <cell r="E154">
            <v>9</v>
          </cell>
          <cell r="F154">
            <v>1.1299999999999999</v>
          </cell>
        </row>
        <row r="155">
          <cell r="B155">
            <v>58922</v>
          </cell>
          <cell r="E155">
            <v>4</v>
          </cell>
          <cell r="F155">
            <v>0.56999999999999995</v>
          </cell>
        </row>
        <row r="156">
          <cell r="B156">
            <v>66985</v>
          </cell>
          <cell r="E156">
            <v>18</v>
          </cell>
          <cell r="F156">
            <v>3.65</v>
          </cell>
        </row>
        <row r="157">
          <cell r="B157">
            <v>82046</v>
          </cell>
          <cell r="E157">
            <v>1</v>
          </cell>
          <cell r="F157">
            <v>3.65</v>
          </cell>
        </row>
        <row r="158">
          <cell r="B158">
            <v>20090</v>
          </cell>
          <cell r="E158">
            <v>0</v>
          </cell>
          <cell r="F158">
            <v>4.34</v>
          </cell>
        </row>
        <row r="159">
          <cell r="B159">
            <v>66225</v>
          </cell>
          <cell r="E159">
            <v>-4</v>
          </cell>
          <cell r="F159">
            <v>3.82</v>
          </cell>
        </row>
        <row r="160">
          <cell r="B160">
            <v>63738</v>
          </cell>
          <cell r="E160">
            <v>21</v>
          </cell>
          <cell r="F160">
            <v>1.29</v>
          </cell>
        </row>
        <row r="161">
          <cell r="B161">
            <v>8506</v>
          </cell>
          <cell r="E161">
            <v>4</v>
          </cell>
          <cell r="F161">
            <v>2.4300000000000002</v>
          </cell>
        </row>
        <row r="162">
          <cell r="B162">
            <v>75692</v>
          </cell>
          <cell r="E162">
            <v>2</v>
          </cell>
          <cell r="F162">
            <v>4.67</v>
          </cell>
        </row>
        <row r="163">
          <cell r="B163">
            <v>90390</v>
          </cell>
          <cell r="E163">
            <v>5</v>
          </cell>
          <cell r="F163">
            <v>0.53</v>
          </cell>
        </row>
        <row r="164">
          <cell r="B164">
            <v>75316</v>
          </cell>
          <cell r="E164">
            <v>-1</v>
          </cell>
          <cell r="F164">
            <v>2.13</v>
          </cell>
        </row>
        <row r="165">
          <cell r="B165">
            <v>52304</v>
          </cell>
          <cell r="E165">
            <v>4</v>
          </cell>
          <cell r="F165">
            <v>2.09</v>
          </cell>
        </row>
        <row r="166">
          <cell r="B166">
            <v>38861</v>
          </cell>
          <cell r="E166">
            <v>4</v>
          </cell>
          <cell r="F166">
            <v>3.94</v>
          </cell>
        </row>
        <row r="167">
          <cell r="B167">
            <v>81977</v>
          </cell>
          <cell r="E167">
            <v>8</v>
          </cell>
          <cell r="F167">
            <v>4.57</v>
          </cell>
        </row>
        <row r="168">
          <cell r="B168">
            <v>18200</v>
          </cell>
          <cell r="E168">
            <v>15</v>
          </cell>
          <cell r="F168">
            <v>2.1</v>
          </cell>
        </row>
        <row r="169">
          <cell r="B169">
            <v>12863</v>
          </cell>
          <cell r="E169">
            <v>3</v>
          </cell>
          <cell r="F169">
            <v>3.48</v>
          </cell>
        </row>
        <row r="170">
          <cell r="B170">
            <v>69861</v>
          </cell>
          <cell r="E170">
            <v>-1</v>
          </cell>
          <cell r="F170">
            <v>2.57</v>
          </cell>
        </row>
        <row r="171">
          <cell r="B171">
            <v>4285</v>
          </cell>
          <cell r="E171">
            <v>3</v>
          </cell>
          <cell r="F171">
            <v>2.4300000000000002</v>
          </cell>
        </row>
        <row r="172">
          <cell r="B172">
            <v>59848</v>
          </cell>
          <cell r="E172">
            <v>9</v>
          </cell>
          <cell r="F172">
            <v>0.51</v>
          </cell>
        </row>
        <row r="173">
          <cell r="B173">
            <v>40025</v>
          </cell>
          <cell r="E173">
            <v>10</v>
          </cell>
          <cell r="F173">
            <v>3.53</v>
          </cell>
        </row>
        <row r="174">
          <cell r="B174">
            <v>64618</v>
          </cell>
          <cell r="E174">
            <v>5</v>
          </cell>
          <cell r="F174">
            <v>0.79</v>
          </cell>
        </row>
        <row r="175">
          <cell r="B175">
            <v>9053</v>
          </cell>
          <cell r="E175">
            <v>0</v>
          </cell>
          <cell r="F175">
            <v>4.5</v>
          </cell>
        </row>
        <row r="176">
          <cell r="B176">
            <v>94840</v>
          </cell>
          <cell r="E176">
            <v>-4</v>
          </cell>
          <cell r="F176">
            <v>2.11</v>
          </cell>
        </row>
        <row r="177">
          <cell r="B177">
            <v>23582</v>
          </cell>
          <cell r="E177">
            <v>-1</v>
          </cell>
          <cell r="F177">
            <v>0.73</v>
          </cell>
        </row>
        <row r="178">
          <cell r="B178">
            <v>54795</v>
          </cell>
          <cell r="E178">
            <v>3</v>
          </cell>
          <cell r="F178">
            <v>3.68</v>
          </cell>
        </row>
        <row r="179">
          <cell r="B179">
            <v>57649</v>
          </cell>
          <cell r="E179">
            <v>4</v>
          </cell>
          <cell r="F179">
            <v>2.72</v>
          </cell>
        </row>
        <row r="180">
          <cell r="B180">
            <v>21783</v>
          </cell>
          <cell r="E180">
            <v>2</v>
          </cell>
          <cell r="F180">
            <v>4.93</v>
          </cell>
        </row>
        <row r="181">
          <cell r="B181">
            <v>92389</v>
          </cell>
          <cell r="E181">
            <v>0</v>
          </cell>
          <cell r="F181">
            <v>4.04</v>
          </cell>
        </row>
        <row r="182">
          <cell r="B182">
            <v>72408</v>
          </cell>
          <cell r="E182">
            <v>2</v>
          </cell>
          <cell r="F182">
            <v>1.38</v>
          </cell>
        </row>
        <row r="183">
          <cell r="B183">
            <v>44884</v>
          </cell>
          <cell r="E183">
            <v>12</v>
          </cell>
          <cell r="F183">
            <v>1.67</v>
          </cell>
        </row>
        <row r="184">
          <cell r="B184">
            <v>94183</v>
          </cell>
          <cell r="E184">
            <v>18</v>
          </cell>
          <cell r="F184">
            <v>0.92</v>
          </cell>
        </row>
        <row r="185">
          <cell r="B185">
            <v>89680</v>
          </cell>
          <cell r="E185">
            <v>-4</v>
          </cell>
          <cell r="F185">
            <v>1.65</v>
          </cell>
        </row>
        <row r="186">
          <cell r="B186">
            <v>87624</v>
          </cell>
          <cell r="E186">
            <v>-5</v>
          </cell>
          <cell r="F186">
            <v>1.4</v>
          </cell>
        </row>
        <row r="187">
          <cell r="B187">
            <v>1722</v>
          </cell>
          <cell r="E187">
            <v>20</v>
          </cell>
          <cell r="F187">
            <v>2.2400000000000002</v>
          </cell>
        </row>
        <row r="188">
          <cell r="B188">
            <v>12071</v>
          </cell>
          <cell r="E188">
            <v>5</v>
          </cell>
          <cell r="F188">
            <v>3.87</v>
          </cell>
        </row>
        <row r="189">
          <cell r="B189">
            <v>15234</v>
          </cell>
          <cell r="E189">
            <v>-4</v>
          </cell>
          <cell r="F189">
            <v>0.63</v>
          </cell>
        </row>
        <row r="190">
          <cell r="B190">
            <v>42244</v>
          </cell>
          <cell r="E190">
            <v>-5</v>
          </cell>
          <cell r="F190">
            <v>3.42</v>
          </cell>
        </row>
        <row r="191">
          <cell r="B191">
            <v>18688</v>
          </cell>
          <cell r="E191">
            <v>-1</v>
          </cell>
          <cell r="F191">
            <v>3.63</v>
          </cell>
        </row>
        <row r="192">
          <cell r="B192">
            <v>76694</v>
          </cell>
          <cell r="E192">
            <v>25</v>
          </cell>
          <cell r="F192">
            <v>4.96</v>
          </cell>
        </row>
        <row r="193">
          <cell r="B193">
            <v>91088</v>
          </cell>
          <cell r="E193">
            <v>3</v>
          </cell>
          <cell r="F193">
            <v>1.92</v>
          </cell>
        </row>
        <row r="194">
          <cell r="B194">
            <v>68969</v>
          </cell>
          <cell r="E194">
            <v>-4</v>
          </cell>
          <cell r="F194">
            <v>4.5199999999999996</v>
          </cell>
        </row>
        <row r="195">
          <cell r="B195">
            <v>43649</v>
          </cell>
          <cell r="E195">
            <v>15</v>
          </cell>
          <cell r="F195">
            <v>4.33</v>
          </cell>
        </row>
        <row r="196">
          <cell r="B196">
            <v>11814</v>
          </cell>
          <cell r="E196">
            <v>25</v>
          </cell>
          <cell r="F196">
            <v>2.48</v>
          </cell>
        </row>
        <row r="197">
          <cell r="B197">
            <v>32681</v>
          </cell>
          <cell r="E197">
            <v>25</v>
          </cell>
          <cell r="F197">
            <v>3.76</v>
          </cell>
        </row>
        <row r="198">
          <cell r="B198">
            <v>23074</v>
          </cell>
          <cell r="E198">
            <v>8</v>
          </cell>
          <cell r="F198">
            <v>3.46</v>
          </cell>
        </row>
        <row r="199">
          <cell r="B199">
            <v>50910</v>
          </cell>
          <cell r="E199">
            <v>11</v>
          </cell>
          <cell r="F199">
            <v>2.7</v>
          </cell>
        </row>
        <row r="200">
          <cell r="B200">
            <v>38308</v>
          </cell>
          <cell r="E200">
            <v>-1</v>
          </cell>
          <cell r="F200">
            <v>3.36</v>
          </cell>
        </row>
        <row r="201">
          <cell r="B201">
            <v>17404</v>
          </cell>
          <cell r="E201">
            <v>5</v>
          </cell>
          <cell r="F201">
            <v>2.74</v>
          </cell>
        </row>
        <row r="202">
          <cell r="B202">
            <v>16741</v>
          </cell>
          <cell r="E202">
            <v>-2</v>
          </cell>
          <cell r="F202">
            <v>2.23</v>
          </cell>
        </row>
        <row r="203">
          <cell r="B203">
            <v>62473</v>
          </cell>
          <cell r="E203">
            <v>13</v>
          </cell>
          <cell r="F203">
            <v>4.07</v>
          </cell>
        </row>
        <row r="204">
          <cell r="B204">
            <v>80729</v>
          </cell>
          <cell r="E204">
            <v>3</v>
          </cell>
          <cell r="F204">
            <v>1.48</v>
          </cell>
        </row>
        <row r="205">
          <cell r="B205">
            <v>16501</v>
          </cell>
          <cell r="E205">
            <v>22</v>
          </cell>
          <cell r="F205">
            <v>3.58</v>
          </cell>
        </row>
        <row r="206">
          <cell r="B206">
            <v>45137</v>
          </cell>
          <cell r="E206">
            <v>9</v>
          </cell>
          <cell r="F206">
            <v>0.75</v>
          </cell>
        </row>
        <row r="207">
          <cell r="B207">
            <v>96206</v>
          </cell>
          <cell r="E207">
            <v>9</v>
          </cell>
          <cell r="F207">
            <v>4.68</v>
          </cell>
        </row>
        <row r="208">
          <cell r="B208">
            <v>30662</v>
          </cell>
          <cell r="E208">
            <v>-1</v>
          </cell>
          <cell r="F208">
            <v>1.56</v>
          </cell>
        </row>
        <row r="209">
          <cell r="B209">
            <v>39894</v>
          </cell>
          <cell r="E209">
            <v>1</v>
          </cell>
          <cell r="F209">
            <v>4.76</v>
          </cell>
        </row>
        <row r="210">
          <cell r="B210">
            <v>51540</v>
          </cell>
          <cell r="E210">
            <v>0</v>
          </cell>
          <cell r="F210">
            <v>2.76</v>
          </cell>
        </row>
        <row r="211">
          <cell r="B211">
            <v>83654</v>
          </cell>
          <cell r="E211">
            <v>-5</v>
          </cell>
          <cell r="F211">
            <v>4.7699999999999996</v>
          </cell>
        </row>
        <row r="212">
          <cell r="B212">
            <v>97223</v>
          </cell>
          <cell r="E212">
            <v>-4</v>
          </cell>
          <cell r="F212">
            <v>0.59</v>
          </cell>
        </row>
        <row r="213">
          <cell r="B213">
            <v>55805</v>
          </cell>
          <cell r="E213">
            <v>3</v>
          </cell>
          <cell r="F213">
            <v>4.3499999999999996</v>
          </cell>
        </row>
        <row r="214">
          <cell r="B214">
            <v>1128</v>
          </cell>
          <cell r="E214">
            <v>2</v>
          </cell>
          <cell r="F214">
            <v>2.69</v>
          </cell>
        </row>
        <row r="215">
          <cell r="B215">
            <v>92460</v>
          </cell>
          <cell r="E215">
            <v>10</v>
          </cell>
          <cell r="F215">
            <v>1.87</v>
          </cell>
        </row>
        <row r="216">
          <cell r="B216">
            <v>48139</v>
          </cell>
          <cell r="E216">
            <v>2</v>
          </cell>
          <cell r="F216">
            <v>0.66</v>
          </cell>
        </row>
        <row r="217">
          <cell r="B217">
            <v>71878</v>
          </cell>
          <cell r="E217">
            <v>-2</v>
          </cell>
          <cell r="F217">
            <v>3.18</v>
          </cell>
        </row>
        <row r="218">
          <cell r="B218">
            <v>18055</v>
          </cell>
          <cell r="E218">
            <v>5</v>
          </cell>
          <cell r="F218">
            <v>4.1399999999999997</v>
          </cell>
        </row>
        <row r="219">
          <cell r="B219">
            <v>94308</v>
          </cell>
          <cell r="E219">
            <v>-5</v>
          </cell>
          <cell r="F219">
            <v>3.45</v>
          </cell>
        </row>
        <row r="220">
          <cell r="B220">
            <v>35598</v>
          </cell>
          <cell r="E220">
            <v>27</v>
          </cell>
          <cell r="F220">
            <v>1.41</v>
          </cell>
        </row>
        <row r="221">
          <cell r="B221">
            <v>16055</v>
          </cell>
          <cell r="E221">
            <v>22</v>
          </cell>
          <cell r="F221">
            <v>3.55</v>
          </cell>
        </row>
        <row r="222">
          <cell r="B222">
            <v>13158</v>
          </cell>
          <cell r="E222">
            <v>2</v>
          </cell>
          <cell r="F222">
            <v>3.41</v>
          </cell>
        </row>
        <row r="223">
          <cell r="B223">
            <v>12987</v>
          </cell>
          <cell r="E223">
            <v>14</v>
          </cell>
          <cell r="F223">
            <v>2.34</v>
          </cell>
        </row>
        <row r="224">
          <cell r="B224">
            <v>94672</v>
          </cell>
          <cell r="E224">
            <v>1</v>
          </cell>
          <cell r="F224">
            <v>2.16</v>
          </cell>
        </row>
        <row r="225">
          <cell r="B225">
            <v>72175</v>
          </cell>
          <cell r="E225">
            <v>4</v>
          </cell>
          <cell r="F225">
            <v>1.75</v>
          </cell>
        </row>
        <row r="226">
          <cell r="B226">
            <v>85815</v>
          </cell>
          <cell r="E226">
            <v>29</v>
          </cell>
          <cell r="F226">
            <v>4.26</v>
          </cell>
        </row>
        <row r="227">
          <cell r="B227">
            <v>73801</v>
          </cell>
          <cell r="E227">
            <v>5</v>
          </cell>
          <cell r="F227">
            <v>4.37</v>
          </cell>
        </row>
        <row r="228">
          <cell r="B228">
            <v>95930</v>
          </cell>
          <cell r="E228">
            <v>-3</v>
          </cell>
          <cell r="F228">
            <v>4.3499999999999996</v>
          </cell>
        </row>
        <row r="229">
          <cell r="B229">
            <v>86120</v>
          </cell>
          <cell r="E229">
            <v>3</v>
          </cell>
          <cell r="F229">
            <v>3.7</v>
          </cell>
        </row>
        <row r="230">
          <cell r="B230">
            <v>48609</v>
          </cell>
          <cell r="E230">
            <v>5</v>
          </cell>
          <cell r="F230">
            <v>4.05</v>
          </cell>
        </row>
        <row r="231">
          <cell r="B231">
            <v>93825</v>
          </cell>
          <cell r="E231">
            <v>26</v>
          </cell>
          <cell r="F231">
            <v>3.26</v>
          </cell>
        </row>
        <row r="232">
          <cell r="B232">
            <v>96839</v>
          </cell>
          <cell r="E232">
            <v>3</v>
          </cell>
          <cell r="F232">
            <v>4.8899999999999997</v>
          </cell>
        </row>
        <row r="233">
          <cell r="B233">
            <v>13883</v>
          </cell>
          <cell r="E233">
            <v>5</v>
          </cell>
          <cell r="F233">
            <v>2.92</v>
          </cell>
        </row>
        <row r="234">
          <cell r="B234">
            <v>80608</v>
          </cell>
          <cell r="E234">
            <v>8</v>
          </cell>
          <cell r="F234">
            <v>1.43</v>
          </cell>
        </row>
        <row r="235">
          <cell r="B235">
            <v>67811</v>
          </cell>
          <cell r="E235">
            <v>-1</v>
          </cell>
          <cell r="F235">
            <v>1.66</v>
          </cell>
        </row>
        <row r="236">
          <cell r="B236">
            <v>15617</v>
          </cell>
          <cell r="E236">
            <v>2</v>
          </cell>
          <cell r="F236">
            <v>1.75</v>
          </cell>
        </row>
        <row r="237">
          <cell r="B237">
            <v>44378</v>
          </cell>
          <cell r="E237">
            <v>5</v>
          </cell>
          <cell r="F237">
            <v>2.48</v>
          </cell>
        </row>
        <row r="238">
          <cell r="B238">
            <v>29907</v>
          </cell>
          <cell r="E238">
            <v>0</v>
          </cell>
          <cell r="F238">
            <v>4.53</v>
          </cell>
        </row>
        <row r="239">
          <cell r="B239">
            <v>89142</v>
          </cell>
          <cell r="E239">
            <v>-5</v>
          </cell>
          <cell r="F239">
            <v>1.42</v>
          </cell>
        </row>
        <row r="240">
          <cell r="B240">
            <v>957</v>
          </cell>
          <cell r="E240">
            <v>-1</v>
          </cell>
          <cell r="F240">
            <v>3.58</v>
          </cell>
        </row>
        <row r="241">
          <cell r="B241">
            <v>99898</v>
          </cell>
          <cell r="E241">
            <v>6</v>
          </cell>
          <cell r="F241">
            <v>2.81</v>
          </cell>
        </row>
        <row r="242">
          <cell r="B242">
            <v>10089</v>
          </cell>
          <cell r="E242">
            <v>2</v>
          </cell>
          <cell r="F242">
            <v>1.71</v>
          </cell>
        </row>
        <row r="243">
          <cell r="B243">
            <v>95373</v>
          </cell>
          <cell r="E243">
            <v>0</v>
          </cell>
          <cell r="F243">
            <v>1.27</v>
          </cell>
        </row>
        <row r="244">
          <cell r="B244">
            <v>64535</v>
          </cell>
          <cell r="E244">
            <v>-3</v>
          </cell>
          <cell r="F244">
            <v>3.24</v>
          </cell>
        </row>
        <row r="245">
          <cell r="B245">
            <v>60888</v>
          </cell>
          <cell r="E245">
            <v>14</v>
          </cell>
          <cell r="F245">
            <v>0.98</v>
          </cell>
        </row>
        <row r="246">
          <cell r="B246">
            <v>44829</v>
          </cell>
          <cell r="E246">
            <v>5</v>
          </cell>
          <cell r="F246">
            <v>1.9</v>
          </cell>
        </row>
        <row r="247">
          <cell r="B247">
            <v>16774</v>
          </cell>
          <cell r="E247">
            <v>-3</v>
          </cell>
          <cell r="F247">
            <v>0.97</v>
          </cell>
        </row>
        <row r="248">
          <cell r="B248">
            <v>66580</v>
          </cell>
          <cell r="E248">
            <v>-4</v>
          </cell>
          <cell r="F248">
            <v>2.16</v>
          </cell>
        </row>
        <row r="249">
          <cell r="B249">
            <v>7486</v>
          </cell>
          <cell r="E249">
            <v>5</v>
          </cell>
          <cell r="F249">
            <v>4.24</v>
          </cell>
        </row>
        <row r="250">
          <cell r="B250">
            <v>24708</v>
          </cell>
          <cell r="E250">
            <v>8</v>
          </cell>
          <cell r="F250">
            <v>0.86</v>
          </cell>
        </row>
        <row r="251">
          <cell r="B251">
            <v>23667</v>
          </cell>
          <cell r="E251">
            <v>3</v>
          </cell>
          <cell r="F251">
            <v>1.71</v>
          </cell>
        </row>
        <row r="252">
          <cell r="B252">
            <v>98927</v>
          </cell>
          <cell r="E252">
            <v>29</v>
          </cell>
          <cell r="F252">
            <v>3.22</v>
          </cell>
        </row>
        <row r="253">
          <cell r="B253">
            <v>84702</v>
          </cell>
          <cell r="E253">
            <v>17</v>
          </cell>
          <cell r="F253">
            <v>1.1499999999999999</v>
          </cell>
        </row>
        <row r="254">
          <cell r="B254">
            <v>26008</v>
          </cell>
          <cell r="E254">
            <v>5</v>
          </cell>
          <cell r="F254">
            <v>2.19</v>
          </cell>
        </row>
        <row r="255">
          <cell r="B255">
            <v>28392</v>
          </cell>
          <cell r="E255">
            <v>18</v>
          </cell>
          <cell r="F255">
            <v>2.73</v>
          </cell>
        </row>
        <row r="256">
          <cell r="B256">
            <v>29019</v>
          </cell>
          <cell r="E256">
            <v>5</v>
          </cell>
          <cell r="F256">
            <v>1.66</v>
          </cell>
        </row>
        <row r="257">
          <cell r="B257">
            <v>61247</v>
          </cell>
          <cell r="E257">
            <v>-3</v>
          </cell>
          <cell r="F257">
            <v>2.9</v>
          </cell>
        </row>
        <row r="258">
          <cell r="B258">
            <v>72058</v>
          </cell>
          <cell r="E258">
            <v>14</v>
          </cell>
          <cell r="F258">
            <v>0.95</v>
          </cell>
        </row>
        <row r="259">
          <cell r="B259">
            <v>50037</v>
          </cell>
          <cell r="E259">
            <v>1</v>
          </cell>
          <cell r="F259">
            <v>2.15</v>
          </cell>
        </row>
        <row r="260">
          <cell r="B260">
            <v>11180</v>
          </cell>
          <cell r="E260">
            <v>2</v>
          </cell>
          <cell r="F260">
            <v>1.89</v>
          </cell>
        </row>
        <row r="261">
          <cell r="B261">
            <v>16877</v>
          </cell>
          <cell r="E261">
            <v>-3</v>
          </cell>
          <cell r="F261">
            <v>1.1599999999999999</v>
          </cell>
        </row>
        <row r="262">
          <cell r="B262">
            <v>37197</v>
          </cell>
          <cell r="E262">
            <v>3</v>
          </cell>
          <cell r="F262">
            <v>4.51</v>
          </cell>
        </row>
        <row r="263">
          <cell r="B263">
            <v>48031</v>
          </cell>
          <cell r="E263">
            <v>10</v>
          </cell>
          <cell r="F263">
            <v>2.74</v>
          </cell>
        </row>
        <row r="264">
          <cell r="B264">
            <v>59753</v>
          </cell>
          <cell r="E264">
            <v>12</v>
          </cell>
          <cell r="F264">
            <v>3.22</v>
          </cell>
        </row>
        <row r="265">
          <cell r="B265">
            <v>32740</v>
          </cell>
          <cell r="E265">
            <v>6</v>
          </cell>
          <cell r="F265">
            <v>1.81</v>
          </cell>
        </row>
        <row r="266">
          <cell r="B266">
            <v>27774</v>
          </cell>
          <cell r="E266">
            <v>-5</v>
          </cell>
          <cell r="F266">
            <v>3.21</v>
          </cell>
        </row>
        <row r="267">
          <cell r="B267">
            <v>54327</v>
          </cell>
          <cell r="E267">
            <v>-4</v>
          </cell>
          <cell r="F267">
            <v>4.5599999999999996</v>
          </cell>
        </row>
        <row r="268">
          <cell r="B268">
            <v>23927</v>
          </cell>
          <cell r="E268">
            <v>22</v>
          </cell>
          <cell r="F268">
            <v>1.17</v>
          </cell>
        </row>
        <row r="269">
          <cell r="B269">
            <v>28593</v>
          </cell>
          <cell r="E269">
            <v>9</v>
          </cell>
          <cell r="F269">
            <v>2.4300000000000002</v>
          </cell>
        </row>
        <row r="270">
          <cell r="B270">
            <v>22218</v>
          </cell>
          <cell r="E270">
            <v>-5</v>
          </cell>
          <cell r="F270">
            <v>1.62</v>
          </cell>
        </row>
        <row r="271">
          <cell r="B271">
            <v>38835</v>
          </cell>
          <cell r="E271">
            <v>14</v>
          </cell>
          <cell r="F271">
            <v>0.86</v>
          </cell>
        </row>
        <row r="272">
          <cell r="B272">
            <v>68342</v>
          </cell>
          <cell r="E272">
            <v>10</v>
          </cell>
          <cell r="F272">
            <v>2.5299999999999998</v>
          </cell>
        </row>
        <row r="273">
          <cell r="B273">
            <v>41598</v>
          </cell>
          <cell r="E273">
            <v>3</v>
          </cell>
          <cell r="F273">
            <v>4.8</v>
          </cell>
        </row>
        <row r="274">
          <cell r="B274">
            <v>64839</v>
          </cell>
          <cell r="E274">
            <v>16</v>
          </cell>
          <cell r="F274">
            <v>4.1100000000000003</v>
          </cell>
        </row>
        <row r="275">
          <cell r="B275">
            <v>60976</v>
          </cell>
          <cell r="E275">
            <v>12</v>
          </cell>
          <cell r="F275">
            <v>2.35</v>
          </cell>
        </row>
        <row r="276">
          <cell r="B276">
            <v>13060</v>
          </cell>
          <cell r="E276">
            <v>14</v>
          </cell>
          <cell r="F276">
            <v>3.91</v>
          </cell>
        </row>
        <row r="277">
          <cell r="B277">
            <v>78517</v>
          </cell>
          <cell r="E277">
            <v>3</v>
          </cell>
          <cell r="F277">
            <v>1.67</v>
          </cell>
        </row>
        <row r="278">
          <cell r="B278">
            <v>59618</v>
          </cell>
          <cell r="E278">
            <v>0</v>
          </cell>
          <cell r="F278">
            <v>2.75</v>
          </cell>
        </row>
        <row r="279">
          <cell r="B279">
            <v>52785</v>
          </cell>
          <cell r="E279">
            <v>-1</v>
          </cell>
          <cell r="F279">
            <v>2.3199999999999998</v>
          </cell>
        </row>
        <row r="280">
          <cell r="B280">
            <v>99684</v>
          </cell>
          <cell r="E280">
            <v>26</v>
          </cell>
          <cell r="F280">
            <v>3.48</v>
          </cell>
        </row>
        <row r="281">
          <cell r="B281">
            <v>86506</v>
          </cell>
          <cell r="E281">
            <v>-1</v>
          </cell>
          <cell r="F281">
            <v>1.73</v>
          </cell>
        </row>
        <row r="282">
          <cell r="B282">
            <v>91241</v>
          </cell>
          <cell r="E282">
            <v>4</v>
          </cell>
          <cell r="F282">
            <v>2.36</v>
          </cell>
        </row>
        <row r="283">
          <cell r="B283">
            <v>40902</v>
          </cell>
          <cell r="E283">
            <v>-3</v>
          </cell>
          <cell r="F283">
            <v>4.03</v>
          </cell>
        </row>
        <row r="284">
          <cell r="B284">
            <v>42583</v>
          </cell>
          <cell r="E284">
            <v>4</v>
          </cell>
          <cell r="F284">
            <v>2.23</v>
          </cell>
        </row>
        <row r="285">
          <cell r="B285">
            <v>17469</v>
          </cell>
          <cell r="E285">
            <v>-5</v>
          </cell>
          <cell r="F285">
            <v>4.05</v>
          </cell>
        </row>
        <row r="286">
          <cell r="B286">
            <v>29664</v>
          </cell>
          <cell r="E286">
            <v>-2</v>
          </cell>
          <cell r="F286">
            <v>4.18</v>
          </cell>
        </row>
        <row r="287">
          <cell r="B287">
            <v>70</v>
          </cell>
          <cell r="E287">
            <v>5</v>
          </cell>
          <cell r="F287">
            <v>4.3099999999999996</v>
          </cell>
        </row>
        <row r="288">
          <cell r="B288">
            <v>9599</v>
          </cell>
          <cell r="E288">
            <v>-1</v>
          </cell>
          <cell r="F288">
            <v>0.86</v>
          </cell>
        </row>
        <row r="289">
          <cell r="B289">
            <v>18337</v>
          </cell>
          <cell r="E289">
            <v>-4</v>
          </cell>
          <cell r="F289">
            <v>2.79</v>
          </cell>
        </row>
        <row r="290">
          <cell r="B290">
            <v>80462</v>
          </cell>
          <cell r="E290">
            <v>-3</v>
          </cell>
          <cell r="F290">
            <v>1.04</v>
          </cell>
        </row>
        <row r="291">
          <cell r="B291">
            <v>93967</v>
          </cell>
          <cell r="E291">
            <v>0</v>
          </cell>
          <cell r="F291">
            <v>3.36</v>
          </cell>
        </row>
        <row r="292">
          <cell r="B292">
            <v>71946</v>
          </cell>
          <cell r="E292">
            <v>3</v>
          </cell>
          <cell r="F292">
            <v>2.0299999999999998</v>
          </cell>
        </row>
        <row r="293">
          <cell r="B293">
            <v>79713</v>
          </cell>
          <cell r="E293">
            <v>-3</v>
          </cell>
          <cell r="F293">
            <v>3.33</v>
          </cell>
        </row>
        <row r="294">
          <cell r="B294">
            <v>68794</v>
          </cell>
          <cell r="E294">
            <v>21</v>
          </cell>
          <cell r="F294">
            <v>4.22</v>
          </cell>
        </row>
        <row r="295">
          <cell r="B295">
            <v>36208</v>
          </cell>
          <cell r="E295">
            <v>1</v>
          </cell>
          <cell r="F295">
            <v>4.68</v>
          </cell>
        </row>
        <row r="296">
          <cell r="B296">
            <v>19900</v>
          </cell>
          <cell r="E296">
            <v>-3</v>
          </cell>
          <cell r="F296">
            <v>4.49</v>
          </cell>
        </row>
        <row r="297">
          <cell r="B297">
            <v>32566</v>
          </cell>
          <cell r="E297">
            <v>3</v>
          </cell>
          <cell r="F297">
            <v>2.96</v>
          </cell>
        </row>
        <row r="298">
          <cell r="B298">
            <v>41221</v>
          </cell>
          <cell r="E298">
            <v>15</v>
          </cell>
          <cell r="F298">
            <v>1.83</v>
          </cell>
        </row>
        <row r="299">
          <cell r="B299">
            <v>2591</v>
          </cell>
          <cell r="E299">
            <v>0</v>
          </cell>
          <cell r="F299">
            <v>2.2599999999999998</v>
          </cell>
        </row>
        <row r="300">
          <cell r="B300">
            <v>52508</v>
          </cell>
          <cell r="E300">
            <v>-1</v>
          </cell>
          <cell r="F300">
            <v>1.4</v>
          </cell>
        </row>
        <row r="301">
          <cell r="B301">
            <v>59402</v>
          </cell>
          <cell r="E301">
            <v>14</v>
          </cell>
          <cell r="F301">
            <v>4.1399999999999997</v>
          </cell>
        </row>
        <row r="302">
          <cell r="B302">
            <v>43013</v>
          </cell>
          <cell r="E302">
            <v>-5</v>
          </cell>
          <cell r="F302">
            <v>3.02</v>
          </cell>
        </row>
        <row r="303">
          <cell r="B303">
            <v>74560</v>
          </cell>
          <cell r="E303">
            <v>5</v>
          </cell>
          <cell r="F303">
            <v>4.5599999999999996</v>
          </cell>
        </row>
        <row r="304">
          <cell r="B304">
            <v>18998</v>
          </cell>
          <cell r="E304">
            <v>23</v>
          </cell>
          <cell r="F304">
            <v>2.2400000000000002</v>
          </cell>
        </row>
        <row r="305">
          <cell r="B305">
            <v>34564</v>
          </cell>
          <cell r="E305">
            <v>-2</v>
          </cell>
          <cell r="F305">
            <v>4.29</v>
          </cell>
        </row>
        <row r="306">
          <cell r="B306">
            <v>31783</v>
          </cell>
          <cell r="E306">
            <v>28</v>
          </cell>
          <cell r="F306">
            <v>2.59</v>
          </cell>
        </row>
        <row r="307">
          <cell r="B307">
            <v>29001</v>
          </cell>
          <cell r="E307">
            <v>-3</v>
          </cell>
          <cell r="F307">
            <v>1.73</v>
          </cell>
        </row>
        <row r="308">
          <cell r="B308">
            <v>42099</v>
          </cell>
          <cell r="E308">
            <v>-4</v>
          </cell>
          <cell r="F308">
            <v>0.54</v>
          </cell>
        </row>
        <row r="309">
          <cell r="B309">
            <v>95658</v>
          </cell>
          <cell r="E309">
            <v>0</v>
          </cell>
          <cell r="F309">
            <v>4.7699999999999996</v>
          </cell>
        </row>
        <row r="310">
          <cell r="B310">
            <v>8264</v>
          </cell>
          <cell r="E310">
            <v>3</v>
          </cell>
          <cell r="F310">
            <v>1.47</v>
          </cell>
        </row>
        <row r="311">
          <cell r="B311">
            <v>96131</v>
          </cell>
          <cell r="E311">
            <v>11</v>
          </cell>
          <cell r="F311">
            <v>3.13</v>
          </cell>
        </row>
        <row r="312">
          <cell r="B312">
            <v>16761</v>
          </cell>
          <cell r="E312">
            <v>-2</v>
          </cell>
          <cell r="F312">
            <v>4.4400000000000004</v>
          </cell>
        </row>
        <row r="313">
          <cell r="B313">
            <v>82300</v>
          </cell>
          <cell r="E313">
            <v>2</v>
          </cell>
          <cell r="F313">
            <v>3.2</v>
          </cell>
        </row>
        <row r="314">
          <cell r="B314">
            <v>11353</v>
          </cell>
          <cell r="E314">
            <v>0</v>
          </cell>
          <cell r="F314">
            <v>0.88</v>
          </cell>
        </row>
        <row r="315">
          <cell r="B315">
            <v>45133</v>
          </cell>
          <cell r="E315">
            <v>-4</v>
          </cell>
          <cell r="F315">
            <v>2.74</v>
          </cell>
        </row>
        <row r="316">
          <cell r="B316">
            <v>8681</v>
          </cell>
          <cell r="E316">
            <v>2</v>
          </cell>
          <cell r="F316">
            <v>1.9</v>
          </cell>
        </row>
        <row r="317">
          <cell r="B317">
            <v>88842</v>
          </cell>
          <cell r="E317">
            <v>5</v>
          </cell>
          <cell r="F317">
            <v>2.87</v>
          </cell>
        </row>
        <row r="318">
          <cell r="B318">
            <v>76144</v>
          </cell>
          <cell r="E318">
            <v>0</v>
          </cell>
          <cell r="F318">
            <v>2.7</v>
          </cell>
        </row>
        <row r="319">
          <cell r="B319">
            <v>62504</v>
          </cell>
          <cell r="E319">
            <v>3</v>
          </cell>
          <cell r="F319">
            <v>0.78</v>
          </cell>
        </row>
        <row r="320">
          <cell r="B320">
            <v>48964</v>
          </cell>
          <cell r="E320">
            <v>1</v>
          </cell>
          <cell r="F320">
            <v>1.87</v>
          </cell>
        </row>
        <row r="321">
          <cell r="B321">
            <v>26193</v>
          </cell>
          <cell r="E321">
            <v>4</v>
          </cell>
          <cell r="F321">
            <v>1.7</v>
          </cell>
        </row>
        <row r="322">
          <cell r="B322">
            <v>24936</v>
          </cell>
          <cell r="E322">
            <v>-5</v>
          </cell>
          <cell r="F322">
            <v>3.54</v>
          </cell>
        </row>
        <row r="323">
          <cell r="B323">
            <v>32618</v>
          </cell>
          <cell r="E323">
            <v>11</v>
          </cell>
          <cell r="F323">
            <v>2.2799999999999998</v>
          </cell>
        </row>
        <row r="324">
          <cell r="B324">
            <v>82928</v>
          </cell>
          <cell r="E324">
            <v>4</v>
          </cell>
          <cell r="F324">
            <v>3.26</v>
          </cell>
        </row>
        <row r="325">
          <cell r="B325">
            <v>84314</v>
          </cell>
          <cell r="E325">
            <v>3</v>
          </cell>
          <cell r="F325">
            <v>1.42</v>
          </cell>
        </row>
        <row r="326">
          <cell r="B326">
            <v>6336</v>
          </cell>
          <cell r="E326">
            <v>15</v>
          </cell>
          <cell r="F326">
            <v>1.29</v>
          </cell>
        </row>
        <row r="327">
          <cell r="B327">
            <v>44363</v>
          </cell>
          <cell r="E327">
            <v>-2</v>
          </cell>
          <cell r="F327">
            <v>4</v>
          </cell>
        </row>
        <row r="328">
          <cell r="B328">
            <v>52656</v>
          </cell>
          <cell r="E328">
            <v>-4</v>
          </cell>
          <cell r="F328">
            <v>3.02</v>
          </cell>
        </row>
        <row r="329">
          <cell r="B329">
            <v>80421</v>
          </cell>
          <cell r="E329">
            <v>0</v>
          </cell>
          <cell r="F329">
            <v>3.49</v>
          </cell>
        </row>
        <row r="330">
          <cell r="B330">
            <v>32176</v>
          </cell>
          <cell r="E330">
            <v>18</v>
          </cell>
          <cell r="F330">
            <v>2.92</v>
          </cell>
        </row>
        <row r="331">
          <cell r="B331">
            <v>24481</v>
          </cell>
          <cell r="E331">
            <v>4</v>
          </cell>
          <cell r="F331">
            <v>3.14</v>
          </cell>
        </row>
        <row r="332">
          <cell r="B332">
            <v>21250</v>
          </cell>
          <cell r="E332">
            <v>-5</v>
          </cell>
          <cell r="F332">
            <v>2.4</v>
          </cell>
        </row>
        <row r="333">
          <cell r="B333">
            <v>2837</v>
          </cell>
          <cell r="E333">
            <v>-2</v>
          </cell>
          <cell r="F333">
            <v>3.59</v>
          </cell>
        </row>
        <row r="334">
          <cell r="B334">
            <v>40413</v>
          </cell>
          <cell r="E334">
            <v>24</v>
          </cell>
          <cell r="F334">
            <v>3.71</v>
          </cell>
        </row>
        <row r="335">
          <cell r="B335">
            <v>34363</v>
          </cell>
          <cell r="E335">
            <v>-5</v>
          </cell>
          <cell r="F335">
            <v>1.66</v>
          </cell>
        </row>
        <row r="336">
          <cell r="B336">
            <v>96161</v>
          </cell>
          <cell r="E336">
            <v>13</v>
          </cell>
          <cell r="F336">
            <v>2.36</v>
          </cell>
        </row>
        <row r="337">
          <cell r="B337">
            <v>90443</v>
          </cell>
          <cell r="E337">
            <v>-3</v>
          </cell>
          <cell r="F337">
            <v>3.06</v>
          </cell>
        </row>
        <row r="338">
          <cell r="B338">
            <v>8275</v>
          </cell>
          <cell r="E338">
            <v>13</v>
          </cell>
          <cell r="F338">
            <v>2.72</v>
          </cell>
        </row>
        <row r="339">
          <cell r="B339">
            <v>16607</v>
          </cell>
          <cell r="E339">
            <v>4</v>
          </cell>
          <cell r="F339">
            <v>2.11</v>
          </cell>
        </row>
        <row r="340">
          <cell r="B340">
            <v>70910</v>
          </cell>
          <cell r="E340">
            <v>29</v>
          </cell>
          <cell r="F340">
            <v>1.31</v>
          </cell>
        </row>
        <row r="341">
          <cell r="B341">
            <v>62488</v>
          </cell>
          <cell r="E341">
            <v>1</v>
          </cell>
          <cell r="F341">
            <v>1.43</v>
          </cell>
        </row>
        <row r="342">
          <cell r="B342">
            <v>62089</v>
          </cell>
          <cell r="E342">
            <v>10</v>
          </cell>
          <cell r="F342">
            <v>4.1100000000000003</v>
          </cell>
        </row>
        <row r="343">
          <cell r="B343">
            <v>24003</v>
          </cell>
          <cell r="E343">
            <v>1</v>
          </cell>
          <cell r="F343">
            <v>2.11</v>
          </cell>
        </row>
        <row r="344">
          <cell r="B344">
            <v>64562</v>
          </cell>
          <cell r="E344">
            <v>10</v>
          </cell>
          <cell r="F344">
            <v>2.61</v>
          </cell>
        </row>
        <row r="345">
          <cell r="B345">
            <v>9546</v>
          </cell>
          <cell r="E345">
            <v>8</v>
          </cell>
          <cell r="F345">
            <v>1.85</v>
          </cell>
        </row>
        <row r="346">
          <cell r="B346">
            <v>55608</v>
          </cell>
          <cell r="E346">
            <v>5</v>
          </cell>
          <cell r="F346">
            <v>4.34</v>
          </cell>
        </row>
        <row r="347">
          <cell r="B347">
            <v>66475</v>
          </cell>
          <cell r="E347">
            <v>-3</v>
          </cell>
          <cell r="F347">
            <v>3.22</v>
          </cell>
        </row>
        <row r="348">
          <cell r="B348">
            <v>74826</v>
          </cell>
          <cell r="E348">
            <v>4</v>
          </cell>
          <cell r="F348">
            <v>3.43</v>
          </cell>
        </row>
        <row r="349">
          <cell r="B349">
            <v>69967</v>
          </cell>
          <cell r="E349">
            <v>13</v>
          </cell>
          <cell r="F349">
            <v>3.54</v>
          </cell>
        </row>
        <row r="350">
          <cell r="B350">
            <v>77103</v>
          </cell>
          <cell r="E350">
            <v>-2</v>
          </cell>
          <cell r="F350">
            <v>2.37</v>
          </cell>
        </row>
        <row r="351">
          <cell r="B351">
            <v>73215</v>
          </cell>
          <cell r="E351">
            <v>25</v>
          </cell>
          <cell r="F351">
            <v>3.92</v>
          </cell>
        </row>
        <row r="352">
          <cell r="B352">
            <v>38923</v>
          </cell>
          <cell r="E352">
            <v>9</v>
          </cell>
          <cell r="F352">
            <v>3.6</v>
          </cell>
        </row>
        <row r="353">
          <cell r="B353">
            <v>66240</v>
          </cell>
          <cell r="E353">
            <v>5</v>
          </cell>
          <cell r="F353">
            <v>1.44</v>
          </cell>
        </row>
        <row r="354">
          <cell r="B354">
            <v>63462</v>
          </cell>
          <cell r="E354">
            <v>1</v>
          </cell>
          <cell r="F354">
            <v>1.38</v>
          </cell>
        </row>
        <row r="355">
          <cell r="B355">
            <v>60577</v>
          </cell>
          <cell r="E355">
            <v>3</v>
          </cell>
          <cell r="F355">
            <v>4.49</v>
          </cell>
        </row>
        <row r="356">
          <cell r="B356">
            <v>40358</v>
          </cell>
          <cell r="E356">
            <v>-4</v>
          </cell>
          <cell r="F356">
            <v>2.19</v>
          </cell>
        </row>
        <row r="357">
          <cell r="B357">
            <v>34744</v>
          </cell>
          <cell r="E357">
            <v>12</v>
          </cell>
          <cell r="F357">
            <v>1.66</v>
          </cell>
        </row>
        <row r="358">
          <cell r="B358">
            <v>23236</v>
          </cell>
          <cell r="E358">
            <v>-5</v>
          </cell>
          <cell r="F358">
            <v>4.29</v>
          </cell>
        </row>
        <row r="359">
          <cell r="B359">
            <v>90779</v>
          </cell>
          <cell r="E359">
            <v>1</v>
          </cell>
          <cell r="F359">
            <v>1.62</v>
          </cell>
        </row>
        <row r="360">
          <cell r="B360">
            <v>31133</v>
          </cell>
          <cell r="E360">
            <v>-5</v>
          </cell>
          <cell r="F360">
            <v>1.1200000000000001</v>
          </cell>
        </row>
        <row r="361">
          <cell r="B361">
            <v>79485</v>
          </cell>
          <cell r="E361">
            <v>5</v>
          </cell>
          <cell r="F361">
            <v>4.3</v>
          </cell>
        </row>
        <row r="362">
          <cell r="B362">
            <v>23150</v>
          </cell>
          <cell r="E362">
            <v>-2</v>
          </cell>
          <cell r="F362">
            <v>3.27</v>
          </cell>
        </row>
        <row r="363">
          <cell r="B363">
            <v>78640</v>
          </cell>
          <cell r="E363">
            <v>0</v>
          </cell>
          <cell r="F363">
            <v>4.1100000000000003</v>
          </cell>
        </row>
        <row r="364">
          <cell r="B364">
            <v>28767</v>
          </cell>
          <cell r="E364">
            <v>-5</v>
          </cell>
          <cell r="F364">
            <v>4.97</v>
          </cell>
        </row>
        <row r="365">
          <cell r="B365">
            <v>31624</v>
          </cell>
          <cell r="E365">
            <v>11</v>
          </cell>
          <cell r="F365">
            <v>2.16</v>
          </cell>
        </row>
        <row r="366">
          <cell r="B366">
            <v>92890</v>
          </cell>
          <cell r="E366">
            <v>3</v>
          </cell>
          <cell r="F366">
            <v>4.1100000000000003</v>
          </cell>
        </row>
        <row r="367">
          <cell r="B367">
            <v>97252</v>
          </cell>
          <cell r="E367">
            <v>-4</v>
          </cell>
          <cell r="F367">
            <v>1.62</v>
          </cell>
        </row>
        <row r="368">
          <cell r="B368">
            <v>91131</v>
          </cell>
          <cell r="E368">
            <v>4</v>
          </cell>
          <cell r="F368">
            <v>3.19</v>
          </cell>
        </row>
        <row r="369">
          <cell r="B369">
            <v>25713</v>
          </cell>
          <cell r="E369">
            <v>8</v>
          </cell>
          <cell r="F369">
            <v>3.35</v>
          </cell>
        </row>
        <row r="370">
          <cell r="B370">
            <v>57502</v>
          </cell>
          <cell r="E370">
            <v>5</v>
          </cell>
          <cell r="F370">
            <v>3.9</v>
          </cell>
        </row>
        <row r="371">
          <cell r="B371">
            <v>38813</v>
          </cell>
          <cell r="E371">
            <v>-3</v>
          </cell>
          <cell r="F371">
            <v>3.57</v>
          </cell>
        </row>
        <row r="372">
          <cell r="B372">
            <v>69843</v>
          </cell>
          <cell r="E372">
            <v>-1</v>
          </cell>
          <cell r="F372">
            <v>0.57999999999999996</v>
          </cell>
        </row>
        <row r="373">
          <cell r="B373">
            <v>99345</v>
          </cell>
          <cell r="E373">
            <v>4</v>
          </cell>
          <cell r="F373">
            <v>1.34</v>
          </cell>
        </row>
        <row r="374">
          <cell r="B374">
            <v>16105</v>
          </cell>
          <cell r="E374">
            <v>0</v>
          </cell>
          <cell r="F374">
            <v>2.56</v>
          </cell>
        </row>
        <row r="375">
          <cell r="B375">
            <v>51118</v>
          </cell>
          <cell r="E375">
            <v>0</v>
          </cell>
          <cell r="F375">
            <v>3.85</v>
          </cell>
        </row>
        <row r="376">
          <cell r="B376">
            <v>24651</v>
          </cell>
          <cell r="E376">
            <v>3</v>
          </cell>
          <cell r="F376">
            <v>3.64</v>
          </cell>
        </row>
        <row r="377">
          <cell r="B377">
            <v>6790</v>
          </cell>
          <cell r="E377">
            <v>3</v>
          </cell>
          <cell r="F377">
            <v>4.78</v>
          </cell>
        </row>
        <row r="378">
          <cell r="B378">
            <v>8522</v>
          </cell>
          <cell r="E378">
            <v>17</v>
          </cell>
          <cell r="F378">
            <v>1.07</v>
          </cell>
        </row>
        <row r="379">
          <cell r="B379">
            <v>92356</v>
          </cell>
          <cell r="E379">
            <v>-1</v>
          </cell>
          <cell r="F379">
            <v>4.1500000000000004</v>
          </cell>
        </row>
        <row r="380">
          <cell r="B380">
            <v>92929</v>
          </cell>
          <cell r="E380">
            <v>-3</v>
          </cell>
          <cell r="F380">
            <v>4.54</v>
          </cell>
        </row>
        <row r="381">
          <cell r="B381">
            <v>88039</v>
          </cell>
          <cell r="E381">
            <v>3</v>
          </cell>
          <cell r="F381">
            <v>0.56999999999999995</v>
          </cell>
        </row>
        <row r="382">
          <cell r="B382">
            <v>91951</v>
          </cell>
          <cell r="E382">
            <v>-1</v>
          </cell>
          <cell r="F382">
            <v>1.33</v>
          </cell>
        </row>
        <row r="383">
          <cell r="B383">
            <v>23471</v>
          </cell>
          <cell r="E383">
            <v>0</v>
          </cell>
          <cell r="F383">
            <v>0.68</v>
          </cell>
        </row>
        <row r="384">
          <cell r="B384">
            <v>49742</v>
          </cell>
          <cell r="E384">
            <v>-5</v>
          </cell>
          <cell r="F384">
            <v>1.77</v>
          </cell>
        </row>
        <row r="385">
          <cell r="B385">
            <v>35150</v>
          </cell>
          <cell r="E385">
            <v>3</v>
          </cell>
          <cell r="F385">
            <v>4.97</v>
          </cell>
        </row>
        <row r="386">
          <cell r="B386">
            <v>15459</v>
          </cell>
          <cell r="E386">
            <v>2</v>
          </cell>
          <cell r="F386">
            <v>1.19</v>
          </cell>
        </row>
        <row r="387">
          <cell r="B387">
            <v>82328</v>
          </cell>
          <cell r="E387">
            <v>7</v>
          </cell>
          <cell r="F387">
            <v>4.22</v>
          </cell>
        </row>
        <row r="388">
          <cell r="B388">
            <v>48673</v>
          </cell>
          <cell r="E388">
            <v>12</v>
          </cell>
          <cell r="F388">
            <v>4.26</v>
          </cell>
        </row>
        <row r="389">
          <cell r="B389">
            <v>9198</v>
          </cell>
          <cell r="E389">
            <v>-4</v>
          </cell>
          <cell r="F389">
            <v>4.4000000000000004</v>
          </cell>
        </row>
        <row r="390">
          <cell r="B390">
            <v>31310</v>
          </cell>
          <cell r="E390">
            <v>5</v>
          </cell>
          <cell r="F390">
            <v>3.38</v>
          </cell>
        </row>
        <row r="391">
          <cell r="B391">
            <v>81045</v>
          </cell>
          <cell r="E391">
            <v>-1</v>
          </cell>
          <cell r="F391">
            <v>2.86</v>
          </cell>
        </row>
        <row r="392">
          <cell r="B392">
            <v>45259</v>
          </cell>
          <cell r="E392">
            <v>9</v>
          </cell>
          <cell r="F392">
            <v>0.54</v>
          </cell>
        </row>
        <row r="393">
          <cell r="B393">
            <v>64847</v>
          </cell>
          <cell r="E393">
            <v>0</v>
          </cell>
          <cell r="F393">
            <v>4.3099999999999996</v>
          </cell>
        </row>
        <row r="394">
          <cell r="B394">
            <v>29466</v>
          </cell>
          <cell r="E394">
            <v>17</v>
          </cell>
          <cell r="F394">
            <v>3.07</v>
          </cell>
        </row>
        <row r="395">
          <cell r="B395">
            <v>77387</v>
          </cell>
          <cell r="E395">
            <v>19</v>
          </cell>
          <cell r="F395">
            <v>1.84</v>
          </cell>
        </row>
        <row r="396">
          <cell r="B396">
            <v>61963</v>
          </cell>
          <cell r="E396">
            <v>1</v>
          </cell>
          <cell r="F396">
            <v>1.5</v>
          </cell>
        </row>
        <row r="397">
          <cell r="B397">
            <v>67313</v>
          </cell>
          <cell r="E397">
            <v>6</v>
          </cell>
          <cell r="F397">
            <v>2.1</v>
          </cell>
        </row>
        <row r="398">
          <cell r="B398">
            <v>23035</v>
          </cell>
          <cell r="E398">
            <v>-5</v>
          </cell>
          <cell r="F398">
            <v>1.19</v>
          </cell>
        </row>
        <row r="399">
          <cell r="B399">
            <v>27586</v>
          </cell>
          <cell r="E399">
            <v>4</v>
          </cell>
          <cell r="F399">
            <v>4.2699999999999996</v>
          </cell>
        </row>
        <row r="400">
          <cell r="B400">
            <v>1015</v>
          </cell>
          <cell r="E400">
            <v>-4</v>
          </cell>
          <cell r="F400">
            <v>2.6</v>
          </cell>
        </row>
        <row r="401">
          <cell r="B401">
            <v>63325</v>
          </cell>
          <cell r="E401">
            <v>13</v>
          </cell>
          <cell r="F401">
            <v>4.62</v>
          </cell>
        </row>
        <row r="402">
          <cell r="B402">
            <v>67465</v>
          </cell>
          <cell r="E402">
            <v>18</v>
          </cell>
          <cell r="F402">
            <v>3.94</v>
          </cell>
        </row>
        <row r="403">
          <cell r="B403">
            <v>60557</v>
          </cell>
          <cell r="E403">
            <v>0</v>
          </cell>
          <cell r="F403">
            <v>4.5599999999999996</v>
          </cell>
        </row>
        <row r="404">
          <cell r="B404">
            <v>46535</v>
          </cell>
          <cell r="E404">
            <v>-1</v>
          </cell>
          <cell r="F404">
            <v>2.98</v>
          </cell>
        </row>
        <row r="405">
          <cell r="B405">
            <v>47213</v>
          </cell>
          <cell r="E405">
            <v>11</v>
          </cell>
          <cell r="F405">
            <v>4.6399999999999997</v>
          </cell>
        </row>
        <row r="406">
          <cell r="B406">
            <v>39281</v>
          </cell>
          <cell r="E406">
            <v>-2</v>
          </cell>
          <cell r="F406">
            <v>2.3199999999999998</v>
          </cell>
        </row>
        <row r="407">
          <cell r="B407">
            <v>5888</v>
          </cell>
          <cell r="E407">
            <v>5</v>
          </cell>
          <cell r="F407">
            <v>4.95</v>
          </cell>
        </row>
        <row r="408">
          <cell r="B408">
            <v>10769</v>
          </cell>
          <cell r="E408">
            <v>10</v>
          </cell>
          <cell r="F408">
            <v>1.27</v>
          </cell>
        </row>
        <row r="409">
          <cell r="B409">
            <v>902</v>
          </cell>
          <cell r="E409">
            <v>8</v>
          </cell>
          <cell r="F409">
            <v>0.83</v>
          </cell>
        </row>
        <row r="410">
          <cell r="B410">
            <v>80644</v>
          </cell>
          <cell r="E410">
            <v>-5</v>
          </cell>
          <cell r="F410">
            <v>0.55000000000000004</v>
          </cell>
        </row>
        <row r="411">
          <cell r="B411">
            <v>33767</v>
          </cell>
          <cell r="E411">
            <v>8</v>
          </cell>
          <cell r="F411">
            <v>2.38</v>
          </cell>
        </row>
        <row r="412">
          <cell r="B412">
            <v>89726</v>
          </cell>
          <cell r="E412">
            <v>2</v>
          </cell>
          <cell r="F412">
            <v>0.79</v>
          </cell>
        </row>
        <row r="413">
          <cell r="B413">
            <v>3302</v>
          </cell>
          <cell r="E413">
            <v>-5</v>
          </cell>
          <cell r="F413">
            <v>0.57999999999999996</v>
          </cell>
        </row>
        <row r="414">
          <cell r="B414">
            <v>32899</v>
          </cell>
          <cell r="E414">
            <v>4</v>
          </cell>
          <cell r="F414">
            <v>1.52</v>
          </cell>
        </row>
        <row r="415">
          <cell r="B415">
            <v>16125</v>
          </cell>
          <cell r="E415">
            <v>4</v>
          </cell>
          <cell r="F415">
            <v>1.24</v>
          </cell>
        </row>
        <row r="416">
          <cell r="B416">
            <v>90986</v>
          </cell>
          <cell r="E416">
            <v>5</v>
          </cell>
          <cell r="F416">
            <v>3.67</v>
          </cell>
        </row>
        <row r="417">
          <cell r="B417">
            <v>87815</v>
          </cell>
          <cell r="E417">
            <v>0</v>
          </cell>
          <cell r="F417">
            <v>1.74</v>
          </cell>
        </row>
        <row r="418">
          <cell r="B418">
            <v>20446</v>
          </cell>
          <cell r="E418">
            <v>-1</v>
          </cell>
          <cell r="F418">
            <v>2.5</v>
          </cell>
        </row>
        <row r="419">
          <cell r="B419">
            <v>86053</v>
          </cell>
          <cell r="E419">
            <v>0</v>
          </cell>
          <cell r="F419">
            <v>2.9</v>
          </cell>
        </row>
        <row r="420">
          <cell r="B420">
            <v>72143</v>
          </cell>
          <cell r="E420">
            <v>5</v>
          </cell>
          <cell r="F420">
            <v>0.77</v>
          </cell>
        </row>
        <row r="421">
          <cell r="B421">
            <v>72709</v>
          </cell>
          <cell r="E421">
            <v>5</v>
          </cell>
          <cell r="F421">
            <v>1.1200000000000001</v>
          </cell>
        </row>
        <row r="422">
          <cell r="B422">
            <v>37500</v>
          </cell>
          <cell r="E422">
            <v>-3</v>
          </cell>
          <cell r="F422">
            <v>1.54</v>
          </cell>
        </row>
        <row r="423">
          <cell r="B423">
            <v>90983</v>
          </cell>
          <cell r="E423">
            <v>-4</v>
          </cell>
          <cell r="F423">
            <v>4.1100000000000003</v>
          </cell>
        </row>
        <row r="424">
          <cell r="B424">
            <v>99752</v>
          </cell>
          <cell r="E424">
            <v>13</v>
          </cell>
          <cell r="F424">
            <v>3.89</v>
          </cell>
        </row>
        <row r="425">
          <cell r="B425">
            <v>90596</v>
          </cell>
          <cell r="E425">
            <v>-2</v>
          </cell>
          <cell r="F425">
            <v>2.96</v>
          </cell>
        </row>
        <row r="426">
          <cell r="B426">
            <v>81908</v>
          </cell>
          <cell r="E426">
            <v>3</v>
          </cell>
          <cell r="F426">
            <v>4.12</v>
          </cell>
        </row>
        <row r="427">
          <cell r="B427">
            <v>85993</v>
          </cell>
          <cell r="E427">
            <v>1</v>
          </cell>
          <cell r="F427">
            <v>2.0699999999999998</v>
          </cell>
        </row>
        <row r="428">
          <cell r="B428">
            <v>54725</v>
          </cell>
          <cell r="E428">
            <v>-3</v>
          </cell>
          <cell r="F428">
            <v>4.62</v>
          </cell>
        </row>
        <row r="429">
          <cell r="B429">
            <v>11837</v>
          </cell>
          <cell r="E429">
            <v>7</v>
          </cell>
          <cell r="F429">
            <v>2.5499999999999998</v>
          </cell>
        </row>
        <row r="430">
          <cell r="B430">
            <v>14473</v>
          </cell>
          <cell r="E430">
            <v>-3</v>
          </cell>
          <cell r="F430">
            <v>0.77</v>
          </cell>
        </row>
        <row r="431">
          <cell r="B431">
            <v>89340</v>
          </cell>
          <cell r="E431">
            <v>-4</v>
          </cell>
          <cell r="F431">
            <v>4</v>
          </cell>
        </row>
        <row r="432">
          <cell r="B432">
            <v>65345</v>
          </cell>
          <cell r="E432">
            <v>4</v>
          </cell>
          <cell r="F432">
            <v>2.85</v>
          </cell>
        </row>
        <row r="433">
          <cell r="B433">
            <v>76728</v>
          </cell>
          <cell r="E433">
            <v>-1</v>
          </cell>
          <cell r="F433">
            <v>3.84</v>
          </cell>
        </row>
        <row r="434">
          <cell r="B434">
            <v>68285</v>
          </cell>
          <cell r="E434">
            <v>1</v>
          </cell>
          <cell r="F434">
            <v>4.4400000000000004</v>
          </cell>
        </row>
        <row r="435">
          <cell r="B435">
            <v>31737</v>
          </cell>
          <cell r="E435">
            <v>7</v>
          </cell>
          <cell r="F435">
            <v>1.07</v>
          </cell>
        </row>
        <row r="436">
          <cell r="B436">
            <v>28578</v>
          </cell>
          <cell r="E436">
            <v>3</v>
          </cell>
          <cell r="F436">
            <v>1.43</v>
          </cell>
        </row>
        <row r="437">
          <cell r="B437">
            <v>51934</v>
          </cell>
          <cell r="E437">
            <v>13</v>
          </cell>
          <cell r="F437">
            <v>3.72</v>
          </cell>
        </row>
        <row r="438">
          <cell r="B438">
            <v>68804</v>
          </cell>
          <cell r="E438">
            <v>11</v>
          </cell>
          <cell r="F438">
            <v>3.17</v>
          </cell>
        </row>
        <row r="439">
          <cell r="B439">
            <v>37895</v>
          </cell>
          <cell r="E439">
            <v>-1</v>
          </cell>
          <cell r="F439">
            <v>0.61</v>
          </cell>
        </row>
        <row r="440">
          <cell r="B440">
            <v>52458</v>
          </cell>
          <cell r="E440">
            <v>2</v>
          </cell>
          <cell r="F440">
            <v>4.12</v>
          </cell>
        </row>
        <row r="441">
          <cell r="B441">
            <v>33843</v>
          </cell>
          <cell r="E441">
            <v>0</v>
          </cell>
          <cell r="F441">
            <v>1.82</v>
          </cell>
        </row>
        <row r="442">
          <cell r="B442">
            <v>7496</v>
          </cell>
          <cell r="E442">
            <v>-1</v>
          </cell>
          <cell r="F442">
            <v>2.74</v>
          </cell>
        </row>
        <row r="443">
          <cell r="B443">
            <v>34174</v>
          </cell>
          <cell r="E443">
            <v>5</v>
          </cell>
          <cell r="F443">
            <v>2.64</v>
          </cell>
        </row>
        <row r="444">
          <cell r="B444">
            <v>61413</v>
          </cell>
          <cell r="E444">
            <v>-1</v>
          </cell>
          <cell r="F444">
            <v>1</v>
          </cell>
        </row>
        <row r="445">
          <cell r="B445">
            <v>8083</v>
          </cell>
          <cell r="E445">
            <v>5</v>
          </cell>
          <cell r="F445">
            <v>2.35</v>
          </cell>
        </row>
        <row r="446">
          <cell r="B446">
            <v>8035</v>
          </cell>
          <cell r="E446">
            <v>19</v>
          </cell>
          <cell r="F446">
            <v>3.99</v>
          </cell>
        </row>
        <row r="447">
          <cell r="B447">
            <v>10170</v>
          </cell>
          <cell r="E447">
            <v>13</v>
          </cell>
          <cell r="F447">
            <v>1.54</v>
          </cell>
        </row>
        <row r="448">
          <cell r="B448">
            <v>7531</v>
          </cell>
          <cell r="E448">
            <v>-5</v>
          </cell>
          <cell r="F448">
            <v>1.1299999999999999</v>
          </cell>
        </row>
        <row r="449">
          <cell r="B449">
            <v>71248</v>
          </cell>
          <cell r="E449">
            <v>10</v>
          </cell>
          <cell r="F449">
            <v>1.62</v>
          </cell>
        </row>
        <row r="450">
          <cell r="B450">
            <v>58926</v>
          </cell>
          <cell r="E450">
            <v>2</v>
          </cell>
          <cell r="F450">
            <v>4.08</v>
          </cell>
        </row>
        <row r="451">
          <cell r="B451">
            <v>26537</v>
          </cell>
          <cell r="E451">
            <v>15</v>
          </cell>
          <cell r="F451">
            <v>3.25</v>
          </cell>
        </row>
        <row r="452">
          <cell r="B452">
            <v>30587</v>
          </cell>
          <cell r="E452">
            <v>5</v>
          </cell>
          <cell r="F452">
            <v>2</v>
          </cell>
        </row>
        <row r="453">
          <cell r="B453">
            <v>92146</v>
          </cell>
          <cell r="E453">
            <v>-5</v>
          </cell>
          <cell r="F453">
            <v>0.71</v>
          </cell>
        </row>
        <row r="454">
          <cell r="B454">
            <v>20774</v>
          </cell>
          <cell r="E454">
            <v>11</v>
          </cell>
          <cell r="F454">
            <v>3.54</v>
          </cell>
        </row>
        <row r="455">
          <cell r="B455">
            <v>68709</v>
          </cell>
          <cell r="E455">
            <v>1</v>
          </cell>
          <cell r="F455">
            <v>1.61</v>
          </cell>
        </row>
        <row r="456">
          <cell r="B456">
            <v>52711</v>
          </cell>
          <cell r="E456">
            <v>4</v>
          </cell>
          <cell r="F456">
            <v>0.78</v>
          </cell>
        </row>
        <row r="457">
          <cell r="B457">
            <v>43415</v>
          </cell>
          <cell r="E457">
            <v>29</v>
          </cell>
          <cell r="F457">
            <v>4.97</v>
          </cell>
        </row>
        <row r="458">
          <cell r="B458">
            <v>7068</v>
          </cell>
          <cell r="E458">
            <v>1</v>
          </cell>
          <cell r="F458">
            <v>1.06</v>
          </cell>
        </row>
        <row r="459">
          <cell r="B459">
            <v>97878</v>
          </cell>
          <cell r="E459">
            <v>3</v>
          </cell>
          <cell r="F459">
            <v>4.8099999999999996</v>
          </cell>
        </row>
        <row r="460">
          <cell r="B460">
            <v>31900</v>
          </cell>
          <cell r="E460">
            <v>-2</v>
          </cell>
          <cell r="F460">
            <v>3.59</v>
          </cell>
        </row>
        <row r="461">
          <cell r="B461">
            <v>17974</v>
          </cell>
          <cell r="E461">
            <v>1</v>
          </cell>
          <cell r="F461">
            <v>3.59</v>
          </cell>
        </row>
        <row r="462">
          <cell r="B462">
            <v>66722</v>
          </cell>
          <cell r="E462">
            <v>-4</v>
          </cell>
          <cell r="F462">
            <v>4.3</v>
          </cell>
        </row>
        <row r="463">
          <cell r="B463">
            <v>49116</v>
          </cell>
          <cell r="E463">
            <v>5</v>
          </cell>
          <cell r="F463">
            <v>1.88</v>
          </cell>
        </row>
        <row r="464">
          <cell r="B464">
            <v>67136</v>
          </cell>
          <cell r="E464">
            <v>6</v>
          </cell>
          <cell r="F464">
            <v>2.56</v>
          </cell>
        </row>
        <row r="465">
          <cell r="B465">
            <v>33099</v>
          </cell>
          <cell r="E465">
            <v>-3</v>
          </cell>
          <cell r="F465">
            <v>2.0099999999999998</v>
          </cell>
        </row>
        <row r="466">
          <cell r="B466">
            <v>55172</v>
          </cell>
          <cell r="E466">
            <v>1</v>
          </cell>
          <cell r="F466">
            <v>1.79</v>
          </cell>
        </row>
        <row r="467">
          <cell r="B467">
            <v>56299</v>
          </cell>
          <cell r="E467">
            <v>-2</v>
          </cell>
          <cell r="F467">
            <v>3.25</v>
          </cell>
        </row>
        <row r="468">
          <cell r="B468">
            <v>73154</v>
          </cell>
          <cell r="E468">
            <v>-2</v>
          </cell>
          <cell r="F468">
            <v>1.86</v>
          </cell>
        </row>
        <row r="469">
          <cell r="B469">
            <v>13307</v>
          </cell>
          <cell r="E469">
            <v>-1</v>
          </cell>
          <cell r="F469">
            <v>4.75</v>
          </cell>
        </row>
        <row r="470">
          <cell r="B470">
            <v>40500</v>
          </cell>
          <cell r="E470">
            <v>18</v>
          </cell>
          <cell r="F470">
            <v>4.9800000000000004</v>
          </cell>
        </row>
        <row r="471">
          <cell r="B471">
            <v>84614</v>
          </cell>
          <cell r="E471">
            <v>3</v>
          </cell>
          <cell r="F471">
            <v>3.65</v>
          </cell>
        </row>
        <row r="472">
          <cell r="B472">
            <v>58157</v>
          </cell>
          <cell r="E472">
            <v>-5</v>
          </cell>
          <cell r="F472">
            <v>0.57999999999999996</v>
          </cell>
        </row>
        <row r="473">
          <cell r="B473">
            <v>53064</v>
          </cell>
          <cell r="E473">
            <v>4</v>
          </cell>
          <cell r="F473">
            <v>4.37</v>
          </cell>
        </row>
        <row r="474">
          <cell r="B474">
            <v>48508</v>
          </cell>
          <cell r="E474">
            <v>0</v>
          </cell>
          <cell r="F474">
            <v>1.1299999999999999</v>
          </cell>
        </row>
        <row r="475">
          <cell r="B475">
            <v>5117</v>
          </cell>
          <cell r="E475">
            <v>2</v>
          </cell>
          <cell r="F475">
            <v>1.95</v>
          </cell>
        </row>
        <row r="476">
          <cell r="B476">
            <v>32884</v>
          </cell>
          <cell r="E476">
            <v>6</v>
          </cell>
          <cell r="F476">
            <v>1.93</v>
          </cell>
        </row>
        <row r="477">
          <cell r="B477">
            <v>49631</v>
          </cell>
          <cell r="E477">
            <v>6</v>
          </cell>
          <cell r="F477">
            <v>4.72</v>
          </cell>
        </row>
        <row r="478">
          <cell r="B478">
            <v>5762</v>
          </cell>
          <cell r="E478">
            <v>-1</v>
          </cell>
          <cell r="F478">
            <v>4.88</v>
          </cell>
        </row>
        <row r="479">
          <cell r="B479">
            <v>92033</v>
          </cell>
          <cell r="E479">
            <v>-2</v>
          </cell>
          <cell r="F479">
            <v>3.74</v>
          </cell>
        </row>
        <row r="480">
          <cell r="B480">
            <v>2460</v>
          </cell>
          <cell r="E480">
            <v>-1</v>
          </cell>
          <cell r="F480">
            <v>3.62</v>
          </cell>
        </row>
        <row r="481">
          <cell r="B481">
            <v>76831</v>
          </cell>
          <cell r="E481">
            <v>-1</v>
          </cell>
          <cell r="F481">
            <v>1.77</v>
          </cell>
        </row>
        <row r="482">
          <cell r="B482">
            <v>48582</v>
          </cell>
          <cell r="E482">
            <v>15</v>
          </cell>
          <cell r="F482">
            <v>4.82</v>
          </cell>
        </row>
        <row r="483">
          <cell r="B483">
            <v>54016</v>
          </cell>
          <cell r="E483">
            <v>-5</v>
          </cell>
          <cell r="F483">
            <v>4.05</v>
          </cell>
        </row>
        <row r="484">
          <cell r="B484">
            <v>80840</v>
          </cell>
          <cell r="E484">
            <v>18</v>
          </cell>
          <cell r="F484">
            <v>2.67</v>
          </cell>
        </row>
        <row r="485">
          <cell r="B485">
            <v>6845</v>
          </cell>
          <cell r="E485">
            <v>4</v>
          </cell>
          <cell r="F485">
            <v>2.2799999999999998</v>
          </cell>
        </row>
        <row r="486">
          <cell r="B486">
            <v>63625</v>
          </cell>
          <cell r="E486">
            <v>-4</v>
          </cell>
          <cell r="F486">
            <v>4.5</v>
          </cell>
        </row>
        <row r="487">
          <cell r="B487">
            <v>94346</v>
          </cell>
          <cell r="E487">
            <v>-3</v>
          </cell>
          <cell r="F487">
            <v>4.05</v>
          </cell>
        </row>
        <row r="488">
          <cell r="B488">
            <v>98929</v>
          </cell>
          <cell r="E488">
            <v>26</v>
          </cell>
          <cell r="F488">
            <v>1.94</v>
          </cell>
        </row>
        <row r="489">
          <cell r="B489">
            <v>66</v>
          </cell>
          <cell r="E489">
            <v>5</v>
          </cell>
          <cell r="F489">
            <v>1.85</v>
          </cell>
        </row>
        <row r="490">
          <cell r="B490">
            <v>82096</v>
          </cell>
          <cell r="E490">
            <v>2</v>
          </cell>
          <cell r="F490">
            <v>4.74</v>
          </cell>
        </row>
        <row r="491">
          <cell r="B491">
            <v>99744</v>
          </cell>
          <cell r="E491">
            <v>7</v>
          </cell>
          <cell r="F491">
            <v>2.58</v>
          </cell>
        </row>
        <row r="492">
          <cell r="B492">
            <v>72612</v>
          </cell>
          <cell r="E492">
            <v>12</v>
          </cell>
          <cell r="F492">
            <v>3.92</v>
          </cell>
        </row>
        <row r="493">
          <cell r="B493">
            <v>18521</v>
          </cell>
          <cell r="E493">
            <v>27</v>
          </cell>
          <cell r="F493">
            <v>2.4300000000000002</v>
          </cell>
        </row>
        <row r="494">
          <cell r="B494">
            <v>13849</v>
          </cell>
          <cell r="E494">
            <v>-4</v>
          </cell>
          <cell r="F494">
            <v>4.68</v>
          </cell>
        </row>
        <row r="495">
          <cell r="B495">
            <v>70771</v>
          </cell>
          <cell r="E495">
            <v>2</v>
          </cell>
          <cell r="F495">
            <v>0.9</v>
          </cell>
        </row>
        <row r="496">
          <cell r="B496">
            <v>55394</v>
          </cell>
          <cell r="E496">
            <v>-5</v>
          </cell>
          <cell r="F496">
            <v>0.56999999999999995</v>
          </cell>
        </row>
        <row r="497">
          <cell r="B497">
            <v>7931</v>
          </cell>
          <cell r="E497">
            <v>11</v>
          </cell>
          <cell r="F497">
            <v>3.77</v>
          </cell>
        </row>
        <row r="498">
          <cell r="B498">
            <v>53062</v>
          </cell>
          <cell r="E498">
            <v>-3</v>
          </cell>
          <cell r="F498">
            <v>3.9</v>
          </cell>
        </row>
        <row r="499">
          <cell r="B499">
            <v>61371</v>
          </cell>
          <cell r="E499">
            <v>7</v>
          </cell>
          <cell r="F499">
            <v>1.35</v>
          </cell>
        </row>
        <row r="500">
          <cell r="B500">
            <v>75267</v>
          </cell>
          <cell r="E500">
            <v>8</v>
          </cell>
          <cell r="F500">
            <v>4.2</v>
          </cell>
        </row>
        <row r="501">
          <cell r="B501">
            <v>2353</v>
          </cell>
          <cell r="E501">
            <v>-5</v>
          </cell>
          <cell r="F501">
            <v>1.62</v>
          </cell>
        </row>
        <row r="502">
          <cell r="B502">
            <v>4535</v>
          </cell>
          <cell r="E502">
            <v>1</v>
          </cell>
          <cell r="F502">
            <v>4.42</v>
          </cell>
        </row>
        <row r="503">
          <cell r="B503">
            <v>57029</v>
          </cell>
          <cell r="E503">
            <v>-2</v>
          </cell>
          <cell r="F503">
            <v>0.77</v>
          </cell>
        </row>
        <row r="504">
          <cell r="B504">
            <v>26018</v>
          </cell>
          <cell r="E504">
            <v>3</v>
          </cell>
          <cell r="F504">
            <v>0.96</v>
          </cell>
        </row>
        <row r="505">
          <cell r="B505">
            <v>49871</v>
          </cell>
          <cell r="E505">
            <v>-1</v>
          </cell>
          <cell r="F505">
            <v>3.85</v>
          </cell>
        </row>
        <row r="506">
          <cell r="B506">
            <v>96049</v>
          </cell>
          <cell r="E506">
            <v>0</v>
          </cell>
          <cell r="F506">
            <v>4.3099999999999996</v>
          </cell>
        </row>
        <row r="507">
          <cell r="B507">
            <v>47591</v>
          </cell>
          <cell r="E507">
            <v>5</v>
          </cell>
          <cell r="F507">
            <v>1.57</v>
          </cell>
        </row>
        <row r="508">
          <cell r="B508">
            <v>62428</v>
          </cell>
          <cell r="E508">
            <v>30</v>
          </cell>
          <cell r="F508">
            <v>0.52</v>
          </cell>
        </row>
        <row r="509">
          <cell r="B509">
            <v>60118</v>
          </cell>
          <cell r="E509">
            <v>13</v>
          </cell>
          <cell r="F509">
            <v>1.76</v>
          </cell>
        </row>
        <row r="510">
          <cell r="B510">
            <v>87117</v>
          </cell>
          <cell r="E510">
            <v>3</v>
          </cell>
          <cell r="F510">
            <v>1.4</v>
          </cell>
        </row>
        <row r="511">
          <cell r="B511">
            <v>28600</v>
          </cell>
          <cell r="E511">
            <v>1</v>
          </cell>
          <cell r="F511">
            <v>2.13</v>
          </cell>
        </row>
        <row r="512">
          <cell r="B512">
            <v>85359</v>
          </cell>
          <cell r="E512">
            <v>28</v>
          </cell>
          <cell r="F512">
            <v>1.99</v>
          </cell>
        </row>
        <row r="513">
          <cell r="B513">
            <v>76004</v>
          </cell>
          <cell r="E513">
            <v>-4</v>
          </cell>
          <cell r="F513">
            <v>3.08</v>
          </cell>
        </row>
        <row r="514">
          <cell r="B514">
            <v>13646</v>
          </cell>
          <cell r="E514">
            <v>-2</v>
          </cell>
          <cell r="F514">
            <v>3.21</v>
          </cell>
        </row>
        <row r="515">
          <cell r="B515">
            <v>49965</v>
          </cell>
          <cell r="E515">
            <v>0</v>
          </cell>
          <cell r="F515">
            <v>0.82</v>
          </cell>
        </row>
        <row r="516">
          <cell r="B516">
            <v>47833</v>
          </cell>
          <cell r="E516">
            <v>14</v>
          </cell>
          <cell r="F516">
            <v>1.33</v>
          </cell>
        </row>
        <row r="517">
          <cell r="B517">
            <v>89404</v>
          </cell>
          <cell r="E517">
            <v>-3</v>
          </cell>
          <cell r="F517">
            <v>1.26</v>
          </cell>
        </row>
        <row r="518">
          <cell r="B518">
            <v>42567</v>
          </cell>
          <cell r="E518">
            <v>5</v>
          </cell>
          <cell r="F518">
            <v>2.15</v>
          </cell>
        </row>
        <row r="519">
          <cell r="B519">
            <v>83793</v>
          </cell>
          <cell r="E519">
            <v>15</v>
          </cell>
          <cell r="F519">
            <v>3</v>
          </cell>
        </row>
        <row r="520">
          <cell r="B520">
            <v>92673</v>
          </cell>
          <cell r="E520">
            <v>5</v>
          </cell>
          <cell r="F520">
            <v>1.1200000000000001</v>
          </cell>
        </row>
        <row r="521">
          <cell r="B521">
            <v>65301</v>
          </cell>
          <cell r="E521">
            <v>-1</v>
          </cell>
          <cell r="F521">
            <v>0.97</v>
          </cell>
        </row>
        <row r="522">
          <cell r="B522">
            <v>60889</v>
          </cell>
          <cell r="E522">
            <v>3</v>
          </cell>
          <cell r="F522">
            <v>1.17</v>
          </cell>
        </row>
        <row r="523">
          <cell r="B523">
            <v>17988</v>
          </cell>
          <cell r="E523">
            <v>7</v>
          </cell>
          <cell r="F523">
            <v>3.45</v>
          </cell>
        </row>
        <row r="524">
          <cell r="B524">
            <v>40079</v>
          </cell>
          <cell r="E524">
            <v>14</v>
          </cell>
          <cell r="F524">
            <v>3.83</v>
          </cell>
        </row>
        <row r="525">
          <cell r="B525">
            <v>2990</v>
          </cell>
          <cell r="E525">
            <v>-4</v>
          </cell>
          <cell r="F525">
            <v>3.51</v>
          </cell>
        </row>
        <row r="526">
          <cell r="B526">
            <v>5503</v>
          </cell>
          <cell r="E526">
            <v>-4</v>
          </cell>
          <cell r="F526">
            <v>4.08</v>
          </cell>
        </row>
        <row r="527">
          <cell r="B527">
            <v>88037</v>
          </cell>
          <cell r="E527">
            <v>5</v>
          </cell>
          <cell r="F527">
            <v>3.71</v>
          </cell>
        </row>
        <row r="528">
          <cell r="B528">
            <v>8862</v>
          </cell>
          <cell r="E528">
            <v>7</v>
          </cell>
          <cell r="F528">
            <v>3.99</v>
          </cell>
        </row>
        <row r="529">
          <cell r="B529">
            <v>43788</v>
          </cell>
          <cell r="E529">
            <v>5</v>
          </cell>
          <cell r="F529">
            <v>4.25</v>
          </cell>
        </row>
        <row r="530">
          <cell r="B530">
            <v>19165</v>
          </cell>
          <cell r="E530">
            <v>0</v>
          </cell>
          <cell r="F530">
            <v>0.56000000000000005</v>
          </cell>
        </row>
        <row r="531">
          <cell r="B531">
            <v>221</v>
          </cell>
          <cell r="E531">
            <v>1</v>
          </cell>
          <cell r="F531">
            <v>3.86</v>
          </cell>
        </row>
        <row r="532">
          <cell r="B532">
            <v>26657</v>
          </cell>
          <cell r="E532">
            <v>5</v>
          </cell>
          <cell r="F532">
            <v>4.6900000000000004</v>
          </cell>
        </row>
        <row r="533">
          <cell r="B533">
            <v>25932</v>
          </cell>
          <cell r="E533">
            <v>7</v>
          </cell>
          <cell r="F533">
            <v>4.68</v>
          </cell>
        </row>
        <row r="534">
          <cell r="B534">
            <v>10305</v>
          </cell>
          <cell r="E534">
            <v>-4</v>
          </cell>
          <cell r="F534">
            <v>2.34</v>
          </cell>
        </row>
        <row r="535">
          <cell r="B535">
            <v>38383</v>
          </cell>
          <cell r="E535">
            <v>8</v>
          </cell>
          <cell r="F535">
            <v>1.28</v>
          </cell>
        </row>
        <row r="536">
          <cell r="B536">
            <v>17706</v>
          </cell>
          <cell r="E536">
            <v>9</v>
          </cell>
          <cell r="F536">
            <v>4.41</v>
          </cell>
        </row>
        <row r="537">
          <cell r="B537">
            <v>52709</v>
          </cell>
          <cell r="E537">
            <v>-3</v>
          </cell>
          <cell r="F537">
            <v>2.54</v>
          </cell>
        </row>
        <row r="538">
          <cell r="B538">
            <v>88797</v>
          </cell>
          <cell r="E538">
            <v>14</v>
          </cell>
          <cell r="F538">
            <v>3.4</v>
          </cell>
        </row>
        <row r="539">
          <cell r="B539">
            <v>77224</v>
          </cell>
          <cell r="E539">
            <v>3</v>
          </cell>
          <cell r="F539">
            <v>2.93</v>
          </cell>
        </row>
        <row r="540">
          <cell r="B540">
            <v>42606</v>
          </cell>
          <cell r="E540">
            <v>1</v>
          </cell>
          <cell r="F540">
            <v>1.71</v>
          </cell>
        </row>
        <row r="541">
          <cell r="B541">
            <v>15637</v>
          </cell>
          <cell r="E541">
            <v>-3</v>
          </cell>
          <cell r="F541">
            <v>4.08</v>
          </cell>
        </row>
        <row r="542">
          <cell r="B542">
            <v>43280</v>
          </cell>
          <cell r="E542">
            <v>25</v>
          </cell>
          <cell r="F542">
            <v>2.02</v>
          </cell>
        </row>
        <row r="543">
          <cell r="B543">
            <v>16850</v>
          </cell>
          <cell r="E543">
            <v>2</v>
          </cell>
          <cell r="F543">
            <v>0.73</v>
          </cell>
        </row>
        <row r="544">
          <cell r="B544">
            <v>55423</v>
          </cell>
          <cell r="E544">
            <v>8</v>
          </cell>
          <cell r="F544">
            <v>1.93</v>
          </cell>
        </row>
        <row r="545">
          <cell r="B545">
            <v>92064</v>
          </cell>
          <cell r="E545">
            <v>12</v>
          </cell>
          <cell r="F545">
            <v>4.9800000000000004</v>
          </cell>
        </row>
        <row r="546">
          <cell r="B546">
            <v>12230</v>
          </cell>
          <cell r="E546">
            <v>3</v>
          </cell>
          <cell r="F546">
            <v>2.88</v>
          </cell>
        </row>
        <row r="547">
          <cell r="B547">
            <v>68222</v>
          </cell>
          <cell r="E547">
            <v>8</v>
          </cell>
          <cell r="F547">
            <v>3.72</v>
          </cell>
        </row>
        <row r="548">
          <cell r="B548">
            <v>56254</v>
          </cell>
          <cell r="E548">
            <v>-1</v>
          </cell>
          <cell r="F548">
            <v>3.54</v>
          </cell>
        </row>
        <row r="549">
          <cell r="B549">
            <v>9399</v>
          </cell>
          <cell r="E549">
            <v>4</v>
          </cell>
          <cell r="F549">
            <v>2.21</v>
          </cell>
        </row>
        <row r="550">
          <cell r="B550">
            <v>85241</v>
          </cell>
          <cell r="E550">
            <v>13</v>
          </cell>
          <cell r="F550">
            <v>0.53</v>
          </cell>
        </row>
        <row r="551">
          <cell r="B551">
            <v>53927</v>
          </cell>
          <cell r="E551">
            <v>-5</v>
          </cell>
          <cell r="F551">
            <v>4.28</v>
          </cell>
        </row>
        <row r="552">
          <cell r="B552">
            <v>71654</v>
          </cell>
          <cell r="E552">
            <v>0</v>
          </cell>
          <cell r="F552">
            <v>3.13</v>
          </cell>
        </row>
        <row r="553">
          <cell r="B553">
            <v>83788</v>
          </cell>
          <cell r="E553">
            <v>5</v>
          </cell>
          <cell r="F553">
            <v>3.35</v>
          </cell>
        </row>
        <row r="554">
          <cell r="B554">
            <v>6325</v>
          </cell>
          <cell r="E554">
            <v>1</v>
          </cell>
          <cell r="F554">
            <v>2.12</v>
          </cell>
        </row>
        <row r="555">
          <cell r="B555">
            <v>62842</v>
          </cell>
          <cell r="E555">
            <v>-2</v>
          </cell>
          <cell r="F555">
            <v>0.56000000000000005</v>
          </cell>
        </row>
        <row r="556">
          <cell r="B556">
            <v>84415</v>
          </cell>
          <cell r="E556">
            <v>5</v>
          </cell>
          <cell r="F556">
            <v>2.86</v>
          </cell>
        </row>
        <row r="557">
          <cell r="B557">
            <v>85573</v>
          </cell>
          <cell r="E557">
            <v>-4</v>
          </cell>
          <cell r="F557">
            <v>2.3199999999999998</v>
          </cell>
        </row>
        <row r="558">
          <cell r="B558">
            <v>235</v>
          </cell>
          <cell r="E558">
            <v>1</v>
          </cell>
          <cell r="F558">
            <v>0.69</v>
          </cell>
        </row>
        <row r="559">
          <cell r="B559">
            <v>22083</v>
          </cell>
          <cell r="E559">
            <v>5</v>
          </cell>
          <cell r="F559">
            <v>2.0499999999999998</v>
          </cell>
        </row>
        <row r="560">
          <cell r="B560">
            <v>83505</v>
          </cell>
          <cell r="E560">
            <v>-5</v>
          </cell>
          <cell r="F560">
            <v>3.35</v>
          </cell>
        </row>
        <row r="561">
          <cell r="B561">
            <v>95377</v>
          </cell>
          <cell r="E561">
            <v>29</v>
          </cell>
          <cell r="F561">
            <v>1.48</v>
          </cell>
        </row>
        <row r="562">
          <cell r="B562">
            <v>1608</v>
          </cell>
          <cell r="E562">
            <v>8</v>
          </cell>
          <cell r="F562">
            <v>3.42</v>
          </cell>
        </row>
        <row r="563">
          <cell r="B563">
            <v>25691</v>
          </cell>
          <cell r="E563">
            <v>3</v>
          </cell>
          <cell r="F563">
            <v>2.2799999999999998</v>
          </cell>
        </row>
        <row r="564">
          <cell r="B564">
            <v>54869</v>
          </cell>
          <cell r="E564">
            <v>3</v>
          </cell>
          <cell r="F564">
            <v>3.52</v>
          </cell>
        </row>
        <row r="565">
          <cell r="B565">
            <v>93742</v>
          </cell>
          <cell r="E565">
            <v>-3</v>
          </cell>
          <cell r="F565">
            <v>3.23</v>
          </cell>
        </row>
        <row r="566">
          <cell r="B566">
            <v>91077</v>
          </cell>
          <cell r="E566">
            <v>0</v>
          </cell>
          <cell r="F566">
            <v>1.51</v>
          </cell>
        </row>
        <row r="567">
          <cell r="B567">
            <v>37270</v>
          </cell>
          <cell r="E567">
            <v>4</v>
          </cell>
          <cell r="F567">
            <v>1.05</v>
          </cell>
        </row>
        <row r="568">
          <cell r="B568">
            <v>20788</v>
          </cell>
          <cell r="E568">
            <v>5</v>
          </cell>
          <cell r="F568">
            <v>0.79</v>
          </cell>
        </row>
        <row r="569">
          <cell r="B569">
            <v>25092</v>
          </cell>
          <cell r="E569">
            <v>7</v>
          </cell>
          <cell r="F569">
            <v>4</v>
          </cell>
        </row>
        <row r="570">
          <cell r="B570">
            <v>74072</v>
          </cell>
          <cell r="E570">
            <v>-5</v>
          </cell>
          <cell r="F570">
            <v>3.67</v>
          </cell>
        </row>
        <row r="571">
          <cell r="B571">
            <v>2274</v>
          </cell>
          <cell r="E571">
            <v>4</v>
          </cell>
          <cell r="F571">
            <v>2.97</v>
          </cell>
        </row>
        <row r="572">
          <cell r="B572">
            <v>33721</v>
          </cell>
          <cell r="E572">
            <v>4</v>
          </cell>
          <cell r="F572">
            <v>3.3</v>
          </cell>
        </row>
        <row r="573">
          <cell r="B573">
            <v>84345</v>
          </cell>
          <cell r="E573">
            <v>3</v>
          </cell>
          <cell r="F573">
            <v>4.07</v>
          </cell>
        </row>
        <row r="574">
          <cell r="B574">
            <v>24906</v>
          </cell>
          <cell r="E574">
            <v>27</v>
          </cell>
          <cell r="F574">
            <v>3.51</v>
          </cell>
        </row>
        <row r="575">
          <cell r="B575">
            <v>92861</v>
          </cell>
          <cell r="E575">
            <v>7</v>
          </cell>
          <cell r="F575">
            <v>2.78</v>
          </cell>
        </row>
        <row r="576">
          <cell r="B576">
            <v>80134</v>
          </cell>
          <cell r="E576">
            <v>-3</v>
          </cell>
          <cell r="F576">
            <v>0.75</v>
          </cell>
        </row>
        <row r="577">
          <cell r="B577">
            <v>62683</v>
          </cell>
          <cell r="E577">
            <v>-3</v>
          </cell>
          <cell r="F577">
            <v>2.41</v>
          </cell>
        </row>
        <row r="578">
          <cell r="B578">
            <v>65541</v>
          </cell>
          <cell r="E578">
            <v>-5</v>
          </cell>
          <cell r="F578">
            <v>1.42</v>
          </cell>
        </row>
        <row r="579">
          <cell r="B579">
            <v>28230</v>
          </cell>
          <cell r="E579">
            <v>3</v>
          </cell>
          <cell r="F579">
            <v>2.96</v>
          </cell>
        </row>
        <row r="580">
          <cell r="B580">
            <v>59305</v>
          </cell>
          <cell r="E580">
            <v>3</v>
          </cell>
          <cell r="F580">
            <v>3.88</v>
          </cell>
        </row>
        <row r="581">
          <cell r="B581">
            <v>49934</v>
          </cell>
          <cell r="E581">
            <v>3</v>
          </cell>
          <cell r="F581">
            <v>4.96</v>
          </cell>
        </row>
        <row r="582">
          <cell r="B582">
            <v>14166</v>
          </cell>
          <cell r="E582">
            <v>14</v>
          </cell>
          <cell r="F582">
            <v>1.39</v>
          </cell>
        </row>
        <row r="583">
          <cell r="B583">
            <v>29930</v>
          </cell>
          <cell r="E583">
            <v>9</v>
          </cell>
          <cell r="F583">
            <v>3</v>
          </cell>
        </row>
        <row r="584">
          <cell r="B584">
            <v>3429</v>
          </cell>
          <cell r="E584">
            <v>0</v>
          </cell>
          <cell r="F584">
            <v>2.79</v>
          </cell>
        </row>
        <row r="585">
          <cell r="B585">
            <v>68868</v>
          </cell>
          <cell r="E585">
            <v>14</v>
          </cell>
          <cell r="F585">
            <v>1.25</v>
          </cell>
        </row>
        <row r="586">
          <cell r="B586">
            <v>93410</v>
          </cell>
          <cell r="E586">
            <v>5</v>
          </cell>
          <cell r="F586">
            <v>4.9000000000000004</v>
          </cell>
        </row>
        <row r="587">
          <cell r="B587">
            <v>35894</v>
          </cell>
          <cell r="E587">
            <v>15</v>
          </cell>
          <cell r="F587">
            <v>3.78</v>
          </cell>
        </row>
        <row r="588">
          <cell r="B588">
            <v>52139</v>
          </cell>
          <cell r="E588">
            <v>2</v>
          </cell>
          <cell r="F588">
            <v>3.39</v>
          </cell>
        </row>
        <row r="589">
          <cell r="B589">
            <v>60137</v>
          </cell>
          <cell r="E589">
            <v>6</v>
          </cell>
          <cell r="F589">
            <v>4.41</v>
          </cell>
        </row>
        <row r="590">
          <cell r="B590">
            <v>2000</v>
          </cell>
          <cell r="E590">
            <v>4</v>
          </cell>
          <cell r="F590">
            <v>4.8499999999999996</v>
          </cell>
        </row>
        <row r="591">
          <cell r="B591">
            <v>58520</v>
          </cell>
          <cell r="E591">
            <v>3</v>
          </cell>
          <cell r="F591">
            <v>2.14</v>
          </cell>
        </row>
        <row r="592">
          <cell r="B592">
            <v>69070</v>
          </cell>
          <cell r="E592">
            <v>-1</v>
          </cell>
          <cell r="F592">
            <v>0.85</v>
          </cell>
        </row>
        <row r="593">
          <cell r="B593">
            <v>46962</v>
          </cell>
          <cell r="E593">
            <v>-1</v>
          </cell>
          <cell r="F593">
            <v>1.85</v>
          </cell>
        </row>
        <row r="594">
          <cell r="B594">
            <v>75658</v>
          </cell>
          <cell r="E594">
            <v>1</v>
          </cell>
          <cell r="F594">
            <v>1.6</v>
          </cell>
        </row>
        <row r="595">
          <cell r="B595">
            <v>79729</v>
          </cell>
          <cell r="E595">
            <v>-3</v>
          </cell>
          <cell r="F595">
            <v>2.62</v>
          </cell>
        </row>
        <row r="596">
          <cell r="B596">
            <v>57403</v>
          </cell>
          <cell r="E596">
            <v>11</v>
          </cell>
          <cell r="F596">
            <v>3.12</v>
          </cell>
        </row>
        <row r="597">
          <cell r="B597">
            <v>35435</v>
          </cell>
          <cell r="E597">
            <v>4</v>
          </cell>
          <cell r="F597">
            <v>2.16</v>
          </cell>
        </row>
        <row r="598">
          <cell r="B598">
            <v>72097</v>
          </cell>
          <cell r="E598">
            <v>-3</v>
          </cell>
          <cell r="F598">
            <v>3.9</v>
          </cell>
        </row>
        <row r="599">
          <cell r="B599">
            <v>11958</v>
          </cell>
          <cell r="E599">
            <v>22</v>
          </cell>
          <cell r="F599">
            <v>4.3499999999999996</v>
          </cell>
        </row>
        <row r="600">
          <cell r="B600">
            <v>63512</v>
          </cell>
          <cell r="E600">
            <v>-3</v>
          </cell>
          <cell r="F600">
            <v>4.3600000000000003</v>
          </cell>
        </row>
        <row r="601">
          <cell r="B601">
            <v>80005</v>
          </cell>
          <cell r="E601">
            <v>3</v>
          </cell>
          <cell r="F601">
            <v>2.06</v>
          </cell>
        </row>
        <row r="602">
          <cell r="B602">
            <v>84617</v>
          </cell>
          <cell r="E602">
            <v>3</v>
          </cell>
          <cell r="F602">
            <v>3.36</v>
          </cell>
        </row>
        <row r="603">
          <cell r="B603">
            <v>56875</v>
          </cell>
          <cell r="E603">
            <v>0</v>
          </cell>
          <cell r="F603">
            <v>2.5299999999999998</v>
          </cell>
        </row>
        <row r="604">
          <cell r="B604">
            <v>11640</v>
          </cell>
          <cell r="E604">
            <v>-1</v>
          </cell>
          <cell r="F604">
            <v>2.67</v>
          </cell>
        </row>
        <row r="605">
          <cell r="B605">
            <v>74364</v>
          </cell>
          <cell r="E605">
            <v>25</v>
          </cell>
          <cell r="F605">
            <v>4.17</v>
          </cell>
        </row>
        <row r="606">
          <cell r="B606">
            <v>23727</v>
          </cell>
          <cell r="E606">
            <v>-2</v>
          </cell>
          <cell r="F606">
            <v>1.07</v>
          </cell>
        </row>
        <row r="607">
          <cell r="B607">
            <v>16267</v>
          </cell>
          <cell r="E607">
            <v>-2</v>
          </cell>
          <cell r="F607">
            <v>3.55</v>
          </cell>
        </row>
        <row r="608">
          <cell r="B608">
            <v>50340</v>
          </cell>
          <cell r="E608">
            <v>29</v>
          </cell>
          <cell r="F608">
            <v>3.87</v>
          </cell>
        </row>
        <row r="609">
          <cell r="B609">
            <v>45499</v>
          </cell>
          <cell r="E609">
            <v>-4</v>
          </cell>
          <cell r="F609">
            <v>1.86</v>
          </cell>
        </row>
        <row r="610">
          <cell r="B610">
            <v>83688</v>
          </cell>
          <cell r="E610">
            <v>1</v>
          </cell>
          <cell r="F610">
            <v>4.3600000000000003</v>
          </cell>
        </row>
        <row r="611">
          <cell r="B611">
            <v>72459</v>
          </cell>
          <cell r="E611">
            <v>-4</v>
          </cell>
          <cell r="F611">
            <v>2.46</v>
          </cell>
        </row>
        <row r="612">
          <cell r="B612">
            <v>68563</v>
          </cell>
          <cell r="E612">
            <v>1</v>
          </cell>
          <cell r="F612">
            <v>0.96</v>
          </cell>
        </row>
        <row r="613">
          <cell r="B613">
            <v>76715</v>
          </cell>
          <cell r="E613">
            <v>2</v>
          </cell>
          <cell r="F613">
            <v>3.73</v>
          </cell>
        </row>
        <row r="614">
          <cell r="B614">
            <v>4941</v>
          </cell>
          <cell r="E614">
            <v>-1</v>
          </cell>
          <cell r="F614">
            <v>2.9</v>
          </cell>
        </row>
        <row r="615">
          <cell r="B615">
            <v>78588</v>
          </cell>
          <cell r="E615">
            <v>0</v>
          </cell>
          <cell r="F615">
            <v>2.73</v>
          </cell>
        </row>
        <row r="616">
          <cell r="B616">
            <v>16277</v>
          </cell>
          <cell r="E616">
            <v>5</v>
          </cell>
          <cell r="F616">
            <v>2.17</v>
          </cell>
        </row>
        <row r="617">
          <cell r="B617">
            <v>78985</v>
          </cell>
          <cell r="E617">
            <v>12</v>
          </cell>
          <cell r="F617">
            <v>2.27</v>
          </cell>
        </row>
        <row r="618">
          <cell r="B618">
            <v>86551</v>
          </cell>
          <cell r="E618">
            <v>4</v>
          </cell>
          <cell r="F618">
            <v>2.2999999999999998</v>
          </cell>
        </row>
        <row r="619">
          <cell r="B619">
            <v>16549</v>
          </cell>
          <cell r="E619">
            <v>4</v>
          </cell>
          <cell r="F619">
            <v>1.1299999999999999</v>
          </cell>
        </row>
        <row r="620">
          <cell r="B620">
            <v>50876</v>
          </cell>
          <cell r="E620">
            <v>5</v>
          </cell>
          <cell r="F620">
            <v>4.71</v>
          </cell>
        </row>
        <row r="621">
          <cell r="B621">
            <v>91135</v>
          </cell>
          <cell r="E621">
            <v>15</v>
          </cell>
          <cell r="F621">
            <v>4.6500000000000004</v>
          </cell>
        </row>
        <row r="622">
          <cell r="B622">
            <v>79007</v>
          </cell>
          <cell r="E622">
            <v>2</v>
          </cell>
          <cell r="F622">
            <v>4.55</v>
          </cell>
        </row>
        <row r="623">
          <cell r="B623">
            <v>87987</v>
          </cell>
          <cell r="E623">
            <v>29</v>
          </cell>
          <cell r="F623">
            <v>3.92</v>
          </cell>
        </row>
        <row r="624">
          <cell r="B624">
            <v>36761</v>
          </cell>
          <cell r="E624">
            <v>0</v>
          </cell>
          <cell r="F624">
            <v>2.15</v>
          </cell>
        </row>
        <row r="625">
          <cell r="B625">
            <v>17180</v>
          </cell>
          <cell r="E625">
            <v>23</v>
          </cell>
          <cell r="F625">
            <v>4.76</v>
          </cell>
        </row>
        <row r="626">
          <cell r="B626">
            <v>97963</v>
          </cell>
          <cell r="E626">
            <v>7</v>
          </cell>
          <cell r="F626">
            <v>2.4900000000000002</v>
          </cell>
        </row>
        <row r="627">
          <cell r="B627">
            <v>4260</v>
          </cell>
          <cell r="E627">
            <v>-5</v>
          </cell>
          <cell r="F627">
            <v>1.69</v>
          </cell>
        </row>
        <row r="628">
          <cell r="B628">
            <v>17609</v>
          </cell>
          <cell r="E628">
            <v>1</v>
          </cell>
          <cell r="F628">
            <v>1.43</v>
          </cell>
        </row>
        <row r="629">
          <cell r="B629">
            <v>66182</v>
          </cell>
          <cell r="E629">
            <v>-3</v>
          </cell>
          <cell r="F629">
            <v>3.16</v>
          </cell>
        </row>
        <row r="630">
          <cell r="B630">
            <v>91411</v>
          </cell>
          <cell r="E630">
            <v>0</v>
          </cell>
          <cell r="F630">
            <v>3.85</v>
          </cell>
        </row>
        <row r="631">
          <cell r="B631">
            <v>45401</v>
          </cell>
          <cell r="E631">
            <v>0</v>
          </cell>
          <cell r="F631">
            <v>4.54</v>
          </cell>
        </row>
        <row r="632">
          <cell r="B632">
            <v>45258</v>
          </cell>
          <cell r="E632">
            <v>-3</v>
          </cell>
          <cell r="F632">
            <v>3.31</v>
          </cell>
        </row>
        <row r="633">
          <cell r="B633">
            <v>46019</v>
          </cell>
          <cell r="E633">
            <v>13</v>
          </cell>
          <cell r="F633">
            <v>2.2400000000000002</v>
          </cell>
        </row>
        <row r="634">
          <cell r="B634">
            <v>5364</v>
          </cell>
          <cell r="E634">
            <v>4</v>
          </cell>
          <cell r="F634">
            <v>2.14</v>
          </cell>
        </row>
        <row r="635">
          <cell r="B635">
            <v>34218</v>
          </cell>
          <cell r="E635">
            <v>4</v>
          </cell>
          <cell r="F635">
            <v>2.21</v>
          </cell>
        </row>
        <row r="636">
          <cell r="B636">
            <v>36017</v>
          </cell>
          <cell r="E636">
            <v>8</v>
          </cell>
          <cell r="F636">
            <v>2.42</v>
          </cell>
        </row>
        <row r="637">
          <cell r="B637">
            <v>18788</v>
          </cell>
          <cell r="E637">
            <v>21</v>
          </cell>
          <cell r="F637">
            <v>0.53</v>
          </cell>
        </row>
        <row r="638">
          <cell r="B638">
            <v>62688</v>
          </cell>
          <cell r="E638">
            <v>16</v>
          </cell>
          <cell r="F638">
            <v>0.78</v>
          </cell>
        </row>
        <row r="639">
          <cell r="B639">
            <v>39114</v>
          </cell>
          <cell r="E639">
            <v>-3</v>
          </cell>
          <cell r="F639">
            <v>2.23</v>
          </cell>
        </row>
        <row r="640">
          <cell r="B640">
            <v>85502</v>
          </cell>
          <cell r="E640">
            <v>-4</v>
          </cell>
          <cell r="F640">
            <v>3.55</v>
          </cell>
        </row>
        <row r="641">
          <cell r="B641">
            <v>75481</v>
          </cell>
          <cell r="E641">
            <v>-1</v>
          </cell>
          <cell r="F641">
            <v>4.91</v>
          </cell>
        </row>
        <row r="642">
          <cell r="B642">
            <v>86219</v>
          </cell>
          <cell r="E642">
            <v>4</v>
          </cell>
          <cell r="F642">
            <v>4.04</v>
          </cell>
        </row>
        <row r="643">
          <cell r="B643">
            <v>17583</v>
          </cell>
          <cell r="E643">
            <v>-1</v>
          </cell>
          <cell r="F643">
            <v>4.34</v>
          </cell>
        </row>
        <row r="644">
          <cell r="B644">
            <v>70846</v>
          </cell>
          <cell r="E644">
            <v>-1</v>
          </cell>
          <cell r="F644">
            <v>3.33</v>
          </cell>
        </row>
        <row r="645">
          <cell r="B645">
            <v>42803</v>
          </cell>
          <cell r="E645">
            <v>4</v>
          </cell>
          <cell r="F645">
            <v>3.51</v>
          </cell>
        </row>
        <row r="646">
          <cell r="B646">
            <v>30190</v>
          </cell>
          <cell r="E646">
            <v>6</v>
          </cell>
          <cell r="F646">
            <v>1.41</v>
          </cell>
        </row>
        <row r="647">
          <cell r="B647">
            <v>76806</v>
          </cell>
          <cell r="E647">
            <v>16</v>
          </cell>
          <cell r="F647">
            <v>1.64</v>
          </cell>
        </row>
        <row r="648">
          <cell r="B648">
            <v>74174</v>
          </cell>
          <cell r="E648">
            <v>1</v>
          </cell>
          <cell r="F648">
            <v>3.27</v>
          </cell>
        </row>
        <row r="649">
          <cell r="B649">
            <v>76823</v>
          </cell>
          <cell r="E649">
            <v>12</v>
          </cell>
          <cell r="F649">
            <v>4.25</v>
          </cell>
        </row>
        <row r="650">
          <cell r="B650">
            <v>98449</v>
          </cell>
          <cell r="E650">
            <v>-4</v>
          </cell>
          <cell r="F650">
            <v>0.83</v>
          </cell>
        </row>
        <row r="651">
          <cell r="B651">
            <v>33098</v>
          </cell>
          <cell r="E651">
            <v>3</v>
          </cell>
          <cell r="F651">
            <v>3.2</v>
          </cell>
        </row>
        <row r="652">
          <cell r="B652">
            <v>25912</v>
          </cell>
          <cell r="E652">
            <v>-2</v>
          </cell>
          <cell r="F652">
            <v>3.32</v>
          </cell>
        </row>
        <row r="653">
          <cell r="B653">
            <v>81872</v>
          </cell>
          <cell r="E653">
            <v>-2</v>
          </cell>
          <cell r="F653">
            <v>4.33</v>
          </cell>
        </row>
        <row r="654">
          <cell r="B654">
            <v>57795</v>
          </cell>
          <cell r="E654">
            <v>0</v>
          </cell>
          <cell r="F654">
            <v>4.5199999999999996</v>
          </cell>
        </row>
        <row r="655">
          <cell r="B655">
            <v>56011</v>
          </cell>
          <cell r="E655">
            <v>7</v>
          </cell>
          <cell r="F655">
            <v>1.36</v>
          </cell>
        </row>
        <row r="656">
          <cell r="B656">
            <v>75461</v>
          </cell>
          <cell r="E656">
            <v>12</v>
          </cell>
          <cell r="F656">
            <v>4.04</v>
          </cell>
        </row>
        <row r="657">
          <cell r="B657">
            <v>12944</v>
          </cell>
          <cell r="E657">
            <v>-3</v>
          </cell>
          <cell r="F657">
            <v>2.34</v>
          </cell>
        </row>
        <row r="658">
          <cell r="B658">
            <v>65634</v>
          </cell>
          <cell r="E658">
            <v>27</v>
          </cell>
          <cell r="F658">
            <v>4.8099999999999996</v>
          </cell>
        </row>
        <row r="659">
          <cell r="B659">
            <v>92178</v>
          </cell>
          <cell r="E659">
            <v>25</v>
          </cell>
          <cell r="F659">
            <v>3.11</v>
          </cell>
        </row>
        <row r="660">
          <cell r="B660">
            <v>95607</v>
          </cell>
          <cell r="E660">
            <v>8</v>
          </cell>
          <cell r="F660">
            <v>4.51</v>
          </cell>
        </row>
        <row r="661">
          <cell r="B661">
            <v>73862</v>
          </cell>
          <cell r="E661">
            <v>8</v>
          </cell>
          <cell r="F661">
            <v>1.27</v>
          </cell>
        </row>
        <row r="662">
          <cell r="B662">
            <v>20432</v>
          </cell>
          <cell r="E662">
            <v>-2</v>
          </cell>
          <cell r="F662">
            <v>3.44</v>
          </cell>
        </row>
        <row r="663">
          <cell r="B663">
            <v>97744</v>
          </cell>
          <cell r="E663">
            <v>5</v>
          </cell>
          <cell r="F663">
            <v>1.58</v>
          </cell>
        </row>
        <row r="664">
          <cell r="B664">
            <v>66328</v>
          </cell>
          <cell r="E664">
            <v>5</v>
          </cell>
          <cell r="F664">
            <v>2.87</v>
          </cell>
        </row>
        <row r="665">
          <cell r="B665">
            <v>20204</v>
          </cell>
          <cell r="E665">
            <v>8</v>
          </cell>
          <cell r="F665">
            <v>4.67</v>
          </cell>
        </row>
        <row r="666">
          <cell r="B666">
            <v>76080</v>
          </cell>
          <cell r="E666">
            <v>6</v>
          </cell>
          <cell r="F666">
            <v>1.74</v>
          </cell>
        </row>
        <row r="667">
          <cell r="B667">
            <v>60389</v>
          </cell>
          <cell r="E667">
            <v>6</v>
          </cell>
          <cell r="F667">
            <v>2.08</v>
          </cell>
        </row>
        <row r="668">
          <cell r="B668">
            <v>40507</v>
          </cell>
          <cell r="E668">
            <v>-1</v>
          </cell>
          <cell r="F668">
            <v>3.38</v>
          </cell>
        </row>
        <row r="669">
          <cell r="B669">
            <v>84566</v>
          </cell>
          <cell r="E669">
            <v>-1</v>
          </cell>
          <cell r="F669">
            <v>4.46</v>
          </cell>
        </row>
        <row r="670">
          <cell r="B670">
            <v>14386</v>
          </cell>
          <cell r="E670">
            <v>1</v>
          </cell>
          <cell r="F670">
            <v>4.79</v>
          </cell>
        </row>
        <row r="671">
          <cell r="B671">
            <v>33556</v>
          </cell>
          <cell r="E671">
            <v>30</v>
          </cell>
          <cell r="F671">
            <v>4.54</v>
          </cell>
        </row>
        <row r="672">
          <cell r="B672">
            <v>98866</v>
          </cell>
          <cell r="E672">
            <v>13</v>
          </cell>
          <cell r="F672">
            <v>4.9400000000000004</v>
          </cell>
        </row>
        <row r="673">
          <cell r="B673">
            <v>81081</v>
          </cell>
          <cell r="E673">
            <v>-1</v>
          </cell>
          <cell r="F673">
            <v>4.41</v>
          </cell>
        </row>
        <row r="674">
          <cell r="B674">
            <v>43588</v>
          </cell>
          <cell r="E674">
            <v>4</v>
          </cell>
          <cell r="F674">
            <v>3.68</v>
          </cell>
        </row>
        <row r="675">
          <cell r="B675">
            <v>39082</v>
          </cell>
          <cell r="E675">
            <v>1</v>
          </cell>
          <cell r="F675">
            <v>3.05</v>
          </cell>
        </row>
        <row r="676">
          <cell r="B676">
            <v>52501</v>
          </cell>
          <cell r="E676">
            <v>17</v>
          </cell>
          <cell r="F676">
            <v>3.86</v>
          </cell>
        </row>
        <row r="677">
          <cell r="B677">
            <v>88857</v>
          </cell>
          <cell r="E677">
            <v>5</v>
          </cell>
          <cell r="F677">
            <v>3.37</v>
          </cell>
        </row>
        <row r="678">
          <cell r="B678">
            <v>39430</v>
          </cell>
          <cell r="E678">
            <v>11</v>
          </cell>
          <cell r="F678">
            <v>0.77</v>
          </cell>
        </row>
        <row r="679">
          <cell r="B679">
            <v>62559</v>
          </cell>
          <cell r="E679">
            <v>1</v>
          </cell>
          <cell r="F679">
            <v>4.1900000000000004</v>
          </cell>
        </row>
        <row r="680">
          <cell r="B680">
            <v>92900</v>
          </cell>
          <cell r="E680">
            <v>0</v>
          </cell>
          <cell r="F680">
            <v>2.62</v>
          </cell>
        </row>
        <row r="681">
          <cell r="B681">
            <v>77152</v>
          </cell>
          <cell r="E681">
            <v>26</v>
          </cell>
          <cell r="F681">
            <v>3.44</v>
          </cell>
        </row>
        <row r="682">
          <cell r="B682">
            <v>24475</v>
          </cell>
          <cell r="E682">
            <v>3</v>
          </cell>
          <cell r="F682">
            <v>4.4400000000000004</v>
          </cell>
        </row>
        <row r="683">
          <cell r="B683">
            <v>39939</v>
          </cell>
          <cell r="E683">
            <v>1</v>
          </cell>
          <cell r="F683">
            <v>3.07</v>
          </cell>
        </row>
        <row r="684">
          <cell r="B684">
            <v>68329</v>
          </cell>
          <cell r="E684">
            <v>-3</v>
          </cell>
          <cell r="F684">
            <v>4.0599999999999996</v>
          </cell>
        </row>
        <row r="685">
          <cell r="B685">
            <v>95432</v>
          </cell>
          <cell r="E685">
            <v>-2</v>
          </cell>
          <cell r="F685">
            <v>2.81</v>
          </cell>
        </row>
        <row r="686">
          <cell r="B686">
            <v>83077</v>
          </cell>
          <cell r="E686">
            <v>1</v>
          </cell>
          <cell r="F686">
            <v>2.87</v>
          </cell>
        </row>
        <row r="687">
          <cell r="B687">
            <v>75517</v>
          </cell>
          <cell r="E687">
            <v>-3</v>
          </cell>
          <cell r="F687">
            <v>2.81</v>
          </cell>
        </row>
        <row r="688">
          <cell r="B688">
            <v>88543</v>
          </cell>
          <cell r="E688">
            <v>18</v>
          </cell>
          <cell r="F688">
            <v>3.18</v>
          </cell>
        </row>
        <row r="689">
          <cell r="B689">
            <v>44553</v>
          </cell>
          <cell r="E689">
            <v>1</v>
          </cell>
          <cell r="F689">
            <v>4.68</v>
          </cell>
        </row>
        <row r="690">
          <cell r="B690">
            <v>70919</v>
          </cell>
          <cell r="E690">
            <v>-3</v>
          </cell>
          <cell r="F690">
            <v>1.88</v>
          </cell>
        </row>
        <row r="691">
          <cell r="B691">
            <v>27605</v>
          </cell>
          <cell r="E691">
            <v>-4</v>
          </cell>
          <cell r="F691">
            <v>3.92</v>
          </cell>
        </row>
        <row r="692">
          <cell r="B692">
            <v>55365</v>
          </cell>
          <cell r="E692">
            <v>5</v>
          </cell>
          <cell r="F692">
            <v>1.83</v>
          </cell>
        </row>
        <row r="693">
          <cell r="B693">
            <v>54606</v>
          </cell>
          <cell r="E693">
            <v>5</v>
          </cell>
          <cell r="F693">
            <v>4.4000000000000004</v>
          </cell>
        </row>
        <row r="694">
          <cell r="B694">
            <v>63238</v>
          </cell>
          <cell r="E694">
            <v>4</v>
          </cell>
          <cell r="F694">
            <v>3.18</v>
          </cell>
        </row>
        <row r="695">
          <cell r="B695">
            <v>59493</v>
          </cell>
          <cell r="E695">
            <v>3</v>
          </cell>
          <cell r="F695">
            <v>0.64</v>
          </cell>
        </row>
        <row r="696">
          <cell r="B696">
            <v>71608</v>
          </cell>
          <cell r="E696">
            <v>2</v>
          </cell>
          <cell r="F696">
            <v>3.85</v>
          </cell>
        </row>
        <row r="697">
          <cell r="B697">
            <v>24964</v>
          </cell>
          <cell r="E697">
            <v>30</v>
          </cell>
          <cell r="F697">
            <v>3.94</v>
          </cell>
        </row>
        <row r="698">
          <cell r="B698">
            <v>17178</v>
          </cell>
          <cell r="E698">
            <v>13</v>
          </cell>
          <cell r="F698">
            <v>1.52</v>
          </cell>
        </row>
        <row r="699">
          <cell r="B699">
            <v>71534</v>
          </cell>
          <cell r="E699">
            <v>-5</v>
          </cell>
          <cell r="F699">
            <v>4.1900000000000004</v>
          </cell>
        </row>
        <row r="700">
          <cell r="B700">
            <v>78929</v>
          </cell>
          <cell r="E700">
            <v>-2</v>
          </cell>
          <cell r="F700">
            <v>3.42</v>
          </cell>
        </row>
        <row r="701">
          <cell r="B701">
            <v>59454</v>
          </cell>
          <cell r="E701">
            <v>2</v>
          </cell>
          <cell r="F701">
            <v>4.99</v>
          </cell>
        </row>
        <row r="702">
          <cell r="B702">
            <v>56005</v>
          </cell>
          <cell r="E702">
            <v>1</v>
          </cell>
          <cell r="F702">
            <v>4.24</v>
          </cell>
        </row>
        <row r="703">
          <cell r="B703">
            <v>23093</v>
          </cell>
          <cell r="E703">
            <v>9</v>
          </cell>
          <cell r="F703">
            <v>1.54</v>
          </cell>
        </row>
        <row r="704">
          <cell r="B704">
            <v>75360</v>
          </cell>
          <cell r="E704">
            <v>2</v>
          </cell>
          <cell r="F704">
            <v>3.14</v>
          </cell>
        </row>
        <row r="705">
          <cell r="B705">
            <v>2135</v>
          </cell>
          <cell r="E705">
            <v>21</v>
          </cell>
          <cell r="F705">
            <v>3.49</v>
          </cell>
        </row>
        <row r="706">
          <cell r="B706">
            <v>98726</v>
          </cell>
          <cell r="E706">
            <v>30</v>
          </cell>
          <cell r="F706">
            <v>2.78</v>
          </cell>
        </row>
        <row r="707">
          <cell r="B707">
            <v>98397</v>
          </cell>
          <cell r="E707">
            <v>10</v>
          </cell>
          <cell r="F707">
            <v>3</v>
          </cell>
        </row>
        <row r="708">
          <cell r="B708">
            <v>85060</v>
          </cell>
          <cell r="E708">
            <v>4</v>
          </cell>
          <cell r="F708">
            <v>3.01</v>
          </cell>
        </row>
        <row r="709">
          <cell r="B709">
            <v>34344</v>
          </cell>
          <cell r="E709">
            <v>22</v>
          </cell>
          <cell r="F709">
            <v>4.68</v>
          </cell>
        </row>
        <row r="710">
          <cell r="B710">
            <v>64672</v>
          </cell>
          <cell r="E710">
            <v>1</v>
          </cell>
          <cell r="F710">
            <v>3.36</v>
          </cell>
        </row>
        <row r="711">
          <cell r="B711">
            <v>70168</v>
          </cell>
          <cell r="E711">
            <v>5</v>
          </cell>
          <cell r="F711">
            <v>1.56</v>
          </cell>
        </row>
        <row r="712">
          <cell r="B712">
            <v>40430</v>
          </cell>
          <cell r="E712">
            <v>3</v>
          </cell>
          <cell r="F712">
            <v>3.38</v>
          </cell>
        </row>
        <row r="713">
          <cell r="B713">
            <v>66771</v>
          </cell>
          <cell r="E713">
            <v>0</v>
          </cell>
          <cell r="F713">
            <v>1.72</v>
          </cell>
        </row>
        <row r="714">
          <cell r="B714">
            <v>29606</v>
          </cell>
          <cell r="E714">
            <v>29</v>
          </cell>
          <cell r="F714">
            <v>4.24</v>
          </cell>
        </row>
        <row r="715">
          <cell r="B715">
            <v>82835</v>
          </cell>
          <cell r="E715">
            <v>2</v>
          </cell>
          <cell r="F715">
            <v>4.96</v>
          </cell>
        </row>
        <row r="716">
          <cell r="B716">
            <v>52602</v>
          </cell>
          <cell r="E716">
            <v>1</v>
          </cell>
          <cell r="F716">
            <v>0.92</v>
          </cell>
        </row>
        <row r="717">
          <cell r="B717">
            <v>23311</v>
          </cell>
          <cell r="E717">
            <v>-4</v>
          </cell>
          <cell r="F717">
            <v>2.54</v>
          </cell>
        </row>
        <row r="718">
          <cell r="B718">
            <v>95207</v>
          </cell>
          <cell r="E718">
            <v>1</v>
          </cell>
          <cell r="F718">
            <v>3.75</v>
          </cell>
        </row>
        <row r="719">
          <cell r="B719">
            <v>83884</v>
          </cell>
          <cell r="E719">
            <v>-4</v>
          </cell>
          <cell r="F719">
            <v>3.95</v>
          </cell>
        </row>
        <row r="720">
          <cell r="B720">
            <v>34566</v>
          </cell>
          <cell r="E720">
            <v>5</v>
          </cell>
          <cell r="F720">
            <v>3.91</v>
          </cell>
        </row>
        <row r="721">
          <cell r="B721">
            <v>33983</v>
          </cell>
          <cell r="E721">
            <v>8</v>
          </cell>
          <cell r="F721">
            <v>4.43</v>
          </cell>
        </row>
        <row r="722">
          <cell r="B722">
            <v>87446</v>
          </cell>
          <cell r="E722">
            <v>8</v>
          </cell>
          <cell r="F722">
            <v>3.17</v>
          </cell>
        </row>
        <row r="723">
          <cell r="B723">
            <v>84700</v>
          </cell>
          <cell r="E723">
            <v>0</v>
          </cell>
          <cell r="F723">
            <v>1.02</v>
          </cell>
        </row>
        <row r="724">
          <cell r="B724">
            <v>81696</v>
          </cell>
          <cell r="E724">
            <v>5</v>
          </cell>
          <cell r="F724">
            <v>4.37</v>
          </cell>
        </row>
        <row r="725">
          <cell r="B725">
            <v>3187</v>
          </cell>
          <cell r="E725">
            <v>-3</v>
          </cell>
          <cell r="F725">
            <v>3.9</v>
          </cell>
        </row>
        <row r="726">
          <cell r="B726">
            <v>8665</v>
          </cell>
          <cell r="E726">
            <v>-3</v>
          </cell>
          <cell r="F726">
            <v>0.72</v>
          </cell>
        </row>
        <row r="727">
          <cell r="B727">
            <v>66152</v>
          </cell>
          <cell r="E727">
            <v>4</v>
          </cell>
          <cell r="F727">
            <v>2.5299999999999998</v>
          </cell>
        </row>
        <row r="728">
          <cell r="B728">
            <v>69381</v>
          </cell>
          <cell r="E728">
            <v>2</v>
          </cell>
          <cell r="F728">
            <v>3.44</v>
          </cell>
        </row>
        <row r="729">
          <cell r="B729">
            <v>63484</v>
          </cell>
          <cell r="E729">
            <v>14</v>
          </cell>
          <cell r="F729">
            <v>2.2200000000000002</v>
          </cell>
        </row>
        <row r="730">
          <cell r="B730">
            <v>92943</v>
          </cell>
          <cell r="E730">
            <v>1</v>
          </cell>
          <cell r="F730">
            <v>4.57</v>
          </cell>
        </row>
        <row r="731">
          <cell r="B731">
            <v>28450</v>
          </cell>
          <cell r="E731">
            <v>2</v>
          </cell>
          <cell r="F731">
            <v>3.05</v>
          </cell>
        </row>
        <row r="732">
          <cell r="B732">
            <v>37389</v>
          </cell>
          <cell r="E732">
            <v>-4</v>
          </cell>
          <cell r="F732">
            <v>3.73</v>
          </cell>
        </row>
        <row r="733">
          <cell r="B733">
            <v>51334</v>
          </cell>
          <cell r="E733">
            <v>2</v>
          </cell>
          <cell r="F733">
            <v>2.57</v>
          </cell>
        </row>
        <row r="734">
          <cell r="B734">
            <v>769</v>
          </cell>
          <cell r="E734">
            <v>3</v>
          </cell>
          <cell r="F734">
            <v>2.77</v>
          </cell>
        </row>
        <row r="735">
          <cell r="B735">
            <v>89696</v>
          </cell>
          <cell r="E735">
            <v>-1</v>
          </cell>
          <cell r="F735">
            <v>2.72</v>
          </cell>
        </row>
        <row r="736">
          <cell r="B736">
            <v>85462</v>
          </cell>
          <cell r="E736">
            <v>14</v>
          </cell>
          <cell r="F736">
            <v>0.56999999999999995</v>
          </cell>
        </row>
        <row r="737">
          <cell r="B737">
            <v>30893</v>
          </cell>
          <cell r="E737">
            <v>2</v>
          </cell>
          <cell r="F737">
            <v>2.16</v>
          </cell>
        </row>
        <row r="738">
          <cell r="B738">
            <v>96631</v>
          </cell>
          <cell r="E738">
            <v>-3</v>
          </cell>
          <cell r="F738">
            <v>4.57</v>
          </cell>
        </row>
        <row r="739">
          <cell r="B739">
            <v>20247</v>
          </cell>
          <cell r="E739">
            <v>5</v>
          </cell>
          <cell r="F739">
            <v>2.33</v>
          </cell>
        </row>
        <row r="740">
          <cell r="B740">
            <v>71557</v>
          </cell>
          <cell r="E740">
            <v>-3</v>
          </cell>
          <cell r="F740">
            <v>1.6</v>
          </cell>
        </row>
        <row r="741">
          <cell r="B741">
            <v>11031</v>
          </cell>
          <cell r="E741">
            <v>14</v>
          </cell>
          <cell r="F741">
            <v>3.86</v>
          </cell>
        </row>
        <row r="742">
          <cell r="B742">
            <v>3684</v>
          </cell>
          <cell r="E742">
            <v>0</v>
          </cell>
          <cell r="F742">
            <v>2.46</v>
          </cell>
        </row>
        <row r="743">
          <cell r="B743">
            <v>4601</v>
          </cell>
          <cell r="E743">
            <v>-3</v>
          </cell>
          <cell r="F743">
            <v>1.34</v>
          </cell>
        </row>
        <row r="744">
          <cell r="B744">
            <v>67633</v>
          </cell>
          <cell r="E744">
            <v>9</v>
          </cell>
          <cell r="F744">
            <v>1.03</v>
          </cell>
        </row>
        <row r="745">
          <cell r="B745">
            <v>39491</v>
          </cell>
          <cell r="E745">
            <v>18</v>
          </cell>
          <cell r="F745">
            <v>1.59</v>
          </cell>
        </row>
        <row r="746">
          <cell r="B746">
            <v>61900</v>
          </cell>
          <cell r="E746">
            <v>1</v>
          </cell>
          <cell r="F746">
            <v>1.67</v>
          </cell>
        </row>
        <row r="747">
          <cell r="B747">
            <v>33639</v>
          </cell>
          <cell r="E747">
            <v>-3</v>
          </cell>
          <cell r="F747">
            <v>3.93</v>
          </cell>
        </row>
        <row r="748">
          <cell r="B748">
            <v>37767</v>
          </cell>
          <cell r="E748">
            <v>0</v>
          </cell>
          <cell r="F748">
            <v>1.32</v>
          </cell>
        </row>
        <row r="749">
          <cell r="B749">
            <v>36559</v>
          </cell>
          <cell r="E749">
            <v>-1</v>
          </cell>
          <cell r="F749">
            <v>3.79</v>
          </cell>
        </row>
        <row r="750">
          <cell r="B750">
            <v>88168</v>
          </cell>
          <cell r="E750">
            <v>-1</v>
          </cell>
          <cell r="F750">
            <v>2.23</v>
          </cell>
        </row>
        <row r="751">
          <cell r="B751">
            <v>37995</v>
          </cell>
          <cell r="E751">
            <v>-1</v>
          </cell>
          <cell r="F751">
            <v>4.92</v>
          </cell>
        </row>
        <row r="752">
          <cell r="B752">
            <v>11295</v>
          </cell>
          <cell r="E752">
            <v>25</v>
          </cell>
          <cell r="F752">
            <v>1.1599999999999999</v>
          </cell>
        </row>
        <row r="753">
          <cell r="B753">
            <v>73699</v>
          </cell>
          <cell r="E753">
            <v>-3</v>
          </cell>
          <cell r="F753">
            <v>1.1599999999999999</v>
          </cell>
        </row>
        <row r="754">
          <cell r="B754">
            <v>72299</v>
          </cell>
          <cell r="E754">
            <v>3</v>
          </cell>
          <cell r="F754">
            <v>4.7699999999999996</v>
          </cell>
        </row>
        <row r="755">
          <cell r="B755">
            <v>73558</v>
          </cell>
          <cell r="E755">
            <v>-1</v>
          </cell>
          <cell r="F755">
            <v>1</v>
          </cell>
        </row>
        <row r="756">
          <cell r="B756">
            <v>196</v>
          </cell>
          <cell r="E756">
            <v>0</v>
          </cell>
          <cell r="F756">
            <v>3.11</v>
          </cell>
        </row>
        <row r="757">
          <cell r="B757">
            <v>98838</v>
          </cell>
          <cell r="E757">
            <v>10</v>
          </cell>
          <cell r="F757">
            <v>2.64</v>
          </cell>
        </row>
        <row r="758">
          <cell r="B758">
            <v>3643</v>
          </cell>
          <cell r="E758">
            <v>6</v>
          </cell>
          <cell r="F758">
            <v>0.96</v>
          </cell>
        </row>
        <row r="759">
          <cell r="B759">
            <v>3235</v>
          </cell>
          <cell r="E759">
            <v>2</v>
          </cell>
          <cell r="F759">
            <v>1.4</v>
          </cell>
        </row>
        <row r="760">
          <cell r="B760">
            <v>81900</v>
          </cell>
          <cell r="E760">
            <v>28</v>
          </cell>
          <cell r="F760">
            <v>1.87</v>
          </cell>
        </row>
        <row r="761">
          <cell r="B761">
            <v>70480</v>
          </cell>
          <cell r="E761">
            <v>-5</v>
          </cell>
          <cell r="F761">
            <v>0.55000000000000004</v>
          </cell>
        </row>
        <row r="762">
          <cell r="B762">
            <v>50594</v>
          </cell>
          <cell r="E762">
            <v>9</v>
          </cell>
          <cell r="F762">
            <v>1.49</v>
          </cell>
        </row>
        <row r="763">
          <cell r="B763">
            <v>72673</v>
          </cell>
          <cell r="E763">
            <v>9</v>
          </cell>
          <cell r="F763">
            <v>0.56000000000000005</v>
          </cell>
        </row>
        <row r="764">
          <cell r="B764">
            <v>39659</v>
          </cell>
          <cell r="E764">
            <v>3</v>
          </cell>
          <cell r="F764">
            <v>4.97</v>
          </cell>
        </row>
        <row r="765">
          <cell r="B765">
            <v>67913</v>
          </cell>
          <cell r="E765">
            <v>-3</v>
          </cell>
          <cell r="F765">
            <v>0.59</v>
          </cell>
        </row>
        <row r="766">
          <cell r="B766">
            <v>39820</v>
          </cell>
          <cell r="E766">
            <v>8</v>
          </cell>
          <cell r="F766">
            <v>2.2000000000000002</v>
          </cell>
        </row>
        <row r="767">
          <cell r="B767">
            <v>32010</v>
          </cell>
          <cell r="E767">
            <v>-4</v>
          </cell>
          <cell r="F767">
            <v>3.76</v>
          </cell>
        </row>
        <row r="768">
          <cell r="B768">
            <v>57209</v>
          </cell>
          <cell r="E768">
            <v>2</v>
          </cell>
          <cell r="F768">
            <v>3.5</v>
          </cell>
        </row>
        <row r="769">
          <cell r="B769">
            <v>72028</v>
          </cell>
          <cell r="E769">
            <v>12</v>
          </cell>
          <cell r="F769">
            <v>3.45</v>
          </cell>
        </row>
        <row r="770">
          <cell r="B770">
            <v>4873</v>
          </cell>
          <cell r="E770">
            <v>1</v>
          </cell>
          <cell r="F770">
            <v>3.99</v>
          </cell>
        </row>
        <row r="771">
          <cell r="B771">
            <v>56303</v>
          </cell>
          <cell r="E771">
            <v>-2</v>
          </cell>
          <cell r="F771">
            <v>4.08</v>
          </cell>
        </row>
        <row r="772">
          <cell r="B772">
            <v>62986</v>
          </cell>
          <cell r="E772">
            <v>20</v>
          </cell>
          <cell r="F772">
            <v>2.2400000000000002</v>
          </cell>
        </row>
        <row r="773">
          <cell r="B773">
            <v>41423</v>
          </cell>
          <cell r="E773">
            <v>-4</v>
          </cell>
          <cell r="F773">
            <v>1.0900000000000001</v>
          </cell>
        </row>
        <row r="774">
          <cell r="B774">
            <v>53832</v>
          </cell>
          <cell r="E774">
            <v>26</v>
          </cell>
          <cell r="F774">
            <v>1.18</v>
          </cell>
        </row>
        <row r="775">
          <cell r="B775">
            <v>77571</v>
          </cell>
          <cell r="E775">
            <v>27</v>
          </cell>
          <cell r="F775">
            <v>4.25</v>
          </cell>
        </row>
        <row r="776">
          <cell r="B776">
            <v>84082</v>
          </cell>
          <cell r="E776">
            <v>4</v>
          </cell>
          <cell r="F776">
            <v>1.42</v>
          </cell>
        </row>
        <row r="777">
          <cell r="B777">
            <v>84853</v>
          </cell>
          <cell r="E777">
            <v>-3</v>
          </cell>
          <cell r="F777">
            <v>1.02</v>
          </cell>
        </row>
        <row r="778">
          <cell r="B778">
            <v>27452</v>
          </cell>
          <cell r="E778">
            <v>0</v>
          </cell>
          <cell r="F778">
            <v>2.96</v>
          </cell>
        </row>
        <row r="779">
          <cell r="B779">
            <v>18290</v>
          </cell>
          <cell r="E779">
            <v>-4</v>
          </cell>
          <cell r="F779">
            <v>1.42</v>
          </cell>
        </row>
        <row r="780">
          <cell r="B780">
            <v>67937</v>
          </cell>
          <cell r="E780">
            <v>0</v>
          </cell>
          <cell r="F780">
            <v>4.79</v>
          </cell>
        </row>
        <row r="781">
          <cell r="B781">
            <v>46248</v>
          </cell>
          <cell r="E781">
            <v>-1</v>
          </cell>
          <cell r="F781">
            <v>1.87</v>
          </cell>
        </row>
        <row r="782">
          <cell r="B782">
            <v>59145</v>
          </cell>
          <cell r="E782">
            <v>7</v>
          </cell>
          <cell r="F782">
            <v>4.9400000000000004</v>
          </cell>
        </row>
        <row r="783">
          <cell r="B783">
            <v>69717</v>
          </cell>
          <cell r="E783">
            <v>14</v>
          </cell>
          <cell r="F783">
            <v>2.44</v>
          </cell>
        </row>
        <row r="784">
          <cell r="B784">
            <v>36835</v>
          </cell>
          <cell r="E784">
            <v>20</v>
          </cell>
          <cell r="F784">
            <v>4.41</v>
          </cell>
        </row>
        <row r="785">
          <cell r="B785">
            <v>53884</v>
          </cell>
          <cell r="E785">
            <v>2</v>
          </cell>
          <cell r="F785">
            <v>0.97</v>
          </cell>
        </row>
        <row r="786">
          <cell r="B786">
            <v>52847</v>
          </cell>
          <cell r="E786">
            <v>11</v>
          </cell>
          <cell r="F786">
            <v>2.58</v>
          </cell>
        </row>
        <row r="787">
          <cell r="B787">
            <v>94455</v>
          </cell>
          <cell r="E787">
            <v>21</v>
          </cell>
          <cell r="F787">
            <v>4.6500000000000004</v>
          </cell>
        </row>
        <row r="788">
          <cell r="B788">
            <v>61840</v>
          </cell>
          <cell r="E788">
            <v>-4</v>
          </cell>
          <cell r="F788">
            <v>2.71</v>
          </cell>
        </row>
        <row r="789">
          <cell r="B789">
            <v>89661</v>
          </cell>
          <cell r="E789">
            <v>5</v>
          </cell>
          <cell r="F789">
            <v>2.2599999999999998</v>
          </cell>
        </row>
        <row r="790">
          <cell r="B790">
            <v>94726</v>
          </cell>
          <cell r="E790">
            <v>13</v>
          </cell>
          <cell r="F790">
            <v>0.56000000000000005</v>
          </cell>
        </row>
        <row r="791">
          <cell r="B791">
            <v>9882</v>
          </cell>
          <cell r="E791">
            <v>5</v>
          </cell>
          <cell r="F791">
            <v>0.69</v>
          </cell>
        </row>
        <row r="792">
          <cell r="B792">
            <v>21882</v>
          </cell>
          <cell r="E792">
            <v>2</v>
          </cell>
          <cell r="F792">
            <v>0.61</v>
          </cell>
        </row>
        <row r="793">
          <cell r="B793">
            <v>56074</v>
          </cell>
          <cell r="E793">
            <v>-3</v>
          </cell>
          <cell r="F793">
            <v>3.31</v>
          </cell>
        </row>
        <row r="794">
          <cell r="B794">
            <v>34773</v>
          </cell>
          <cell r="E794">
            <v>3</v>
          </cell>
          <cell r="F794">
            <v>3.62</v>
          </cell>
        </row>
        <row r="795">
          <cell r="B795">
            <v>24730</v>
          </cell>
          <cell r="E795">
            <v>-1</v>
          </cell>
          <cell r="F795">
            <v>3.82</v>
          </cell>
        </row>
        <row r="796">
          <cell r="B796">
            <v>5783</v>
          </cell>
          <cell r="E796">
            <v>19</v>
          </cell>
          <cell r="F796">
            <v>1.76</v>
          </cell>
        </row>
        <row r="797">
          <cell r="B797">
            <v>93443</v>
          </cell>
          <cell r="E797">
            <v>-3</v>
          </cell>
          <cell r="F797">
            <v>4.3099999999999996</v>
          </cell>
        </row>
        <row r="798">
          <cell r="B798">
            <v>2466</v>
          </cell>
          <cell r="E798">
            <v>11</v>
          </cell>
          <cell r="F798">
            <v>4.74</v>
          </cell>
        </row>
        <row r="799">
          <cell r="B799">
            <v>49008</v>
          </cell>
          <cell r="E799">
            <v>29</v>
          </cell>
          <cell r="F799">
            <v>4.1100000000000003</v>
          </cell>
        </row>
        <row r="800">
          <cell r="B800">
            <v>38359</v>
          </cell>
          <cell r="E800">
            <v>4</v>
          </cell>
          <cell r="F800">
            <v>3.43</v>
          </cell>
        </row>
        <row r="801">
          <cell r="B801">
            <v>31328</v>
          </cell>
          <cell r="E801">
            <v>19</v>
          </cell>
          <cell r="F801">
            <v>4.41</v>
          </cell>
        </row>
        <row r="802">
          <cell r="B802">
            <v>33262</v>
          </cell>
          <cell r="E802">
            <v>-5</v>
          </cell>
          <cell r="F802">
            <v>1.24</v>
          </cell>
        </row>
        <row r="803">
          <cell r="B803">
            <v>55211</v>
          </cell>
          <cell r="E803">
            <v>3</v>
          </cell>
          <cell r="F803">
            <v>0.78</v>
          </cell>
        </row>
        <row r="804">
          <cell r="B804">
            <v>18824</v>
          </cell>
          <cell r="E804">
            <v>7</v>
          </cell>
          <cell r="F804">
            <v>4.41</v>
          </cell>
        </row>
        <row r="805">
          <cell r="B805">
            <v>76138</v>
          </cell>
          <cell r="E805">
            <v>-1</v>
          </cell>
          <cell r="F805">
            <v>3.71</v>
          </cell>
        </row>
        <row r="806">
          <cell r="B806">
            <v>19635</v>
          </cell>
          <cell r="E806">
            <v>7</v>
          </cell>
          <cell r="F806">
            <v>1.39</v>
          </cell>
        </row>
        <row r="807">
          <cell r="B807">
            <v>91792</v>
          </cell>
          <cell r="E807">
            <v>0</v>
          </cell>
          <cell r="F807">
            <v>1.77</v>
          </cell>
        </row>
        <row r="808">
          <cell r="B808">
            <v>34127</v>
          </cell>
          <cell r="E808">
            <v>15</v>
          </cell>
          <cell r="F808">
            <v>0.66</v>
          </cell>
        </row>
        <row r="809">
          <cell r="B809">
            <v>94531</v>
          </cell>
          <cell r="E809">
            <v>11</v>
          </cell>
          <cell r="F809">
            <v>4.79</v>
          </cell>
        </row>
        <row r="810">
          <cell r="B810">
            <v>86602</v>
          </cell>
          <cell r="E810">
            <v>9</v>
          </cell>
          <cell r="F810">
            <v>2.27</v>
          </cell>
        </row>
        <row r="811">
          <cell r="B811">
            <v>33084</v>
          </cell>
          <cell r="E811">
            <v>5</v>
          </cell>
          <cell r="F811">
            <v>2.2599999999999998</v>
          </cell>
        </row>
        <row r="812">
          <cell r="B812">
            <v>22416</v>
          </cell>
          <cell r="E812">
            <v>2</v>
          </cell>
          <cell r="F812">
            <v>3.47</v>
          </cell>
        </row>
        <row r="813">
          <cell r="B813">
            <v>31701</v>
          </cell>
          <cell r="E813">
            <v>2</v>
          </cell>
          <cell r="F813">
            <v>1.1299999999999999</v>
          </cell>
        </row>
        <row r="814">
          <cell r="B814">
            <v>14560</v>
          </cell>
          <cell r="E814">
            <v>0</v>
          </cell>
          <cell r="F814">
            <v>2.82</v>
          </cell>
        </row>
        <row r="815">
          <cell r="B815">
            <v>57764</v>
          </cell>
          <cell r="E815">
            <v>-1</v>
          </cell>
          <cell r="F815">
            <v>0.87</v>
          </cell>
        </row>
        <row r="816">
          <cell r="B816">
            <v>15362</v>
          </cell>
          <cell r="E816">
            <v>-1</v>
          </cell>
          <cell r="F816">
            <v>2.4700000000000002</v>
          </cell>
        </row>
        <row r="817">
          <cell r="B817">
            <v>5821</v>
          </cell>
          <cell r="E817">
            <v>-3</v>
          </cell>
          <cell r="F817">
            <v>3.65</v>
          </cell>
        </row>
        <row r="818">
          <cell r="B818">
            <v>33360</v>
          </cell>
          <cell r="E818">
            <v>1</v>
          </cell>
          <cell r="F818">
            <v>3.54</v>
          </cell>
        </row>
        <row r="819">
          <cell r="B819">
            <v>51457</v>
          </cell>
          <cell r="E819">
            <v>15</v>
          </cell>
          <cell r="F819">
            <v>4.0999999999999996</v>
          </cell>
        </row>
        <row r="820">
          <cell r="B820">
            <v>63864</v>
          </cell>
          <cell r="E820">
            <v>8</v>
          </cell>
          <cell r="F820">
            <v>1.71</v>
          </cell>
        </row>
        <row r="821">
          <cell r="B821">
            <v>2311</v>
          </cell>
          <cell r="E821">
            <v>16</v>
          </cell>
          <cell r="F821">
            <v>1.0900000000000001</v>
          </cell>
        </row>
        <row r="822">
          <cell r="B822">
            <v>53009</v>
          </cell>
          <cell r="E822">
            <v>5</v>
          </cell>
          <cell r="F822">
            <v>0.8</v>
          </cell>
        </row>
        <row r="823">
          <cell r="B823">
            <v>28727</v>
          </cell>
          <cell r="E823">
            <v>4</v>
          </cell>
          <cell r="F823">
            <v>1.06</v>
          </cell>
        </row>
        <row r="824">
          <cell r="B824">
            <v>88697</v>
          </cell>
          <cell r="E824">
            <v>4</v>
          </cell>
          <cell r="F824">
            <v>3.99</v>
          </cell>
        </row>
        <row r="825">
          <cell r="B825">
            <v>47635</v>
          </cell>
          <cell r="E825">
            <v>12</v>
          </cell>
          <cell r="F825">
            <v>4.3</v>
          </cell>
        </row>
        <row r="826">
          <cell r="B826">
            <v>29051</v>
          </cell>
          <cell r="E826">
            <v>-4</v>
          </cell>
          <cell r="F826">
            <v>1.44</v>
          </cell>
        </row>
        <row r="827">
          <cell r="B827">
            <v>72361</v>
          </cell>
          <cell r="E827">
            <v>-5</v>
          </cell>
          <cell r="F827">
            <v>4.18</v>
          </cell>
        </row>
        <row r="828">
          <cell r="B828">
            <v>5981</v>
          </cell>
          <cell r="E828">
            <v>12</v>
          </cell>
          <cell r="F828">
            <v>2.98</v>
          </cell>
        </row>
        <row r="829">
          <cell r="B829">
            <v>53381</v>
          </cell>
          <cell r="E829">
            <v>3</v>
          </cell>
          <cell r="F829">
            <v>2.3199999999999998</v>
          </cell>
        </row>
        <row r="830">
          <cell r="B830">
            <v>88145</v>
          </cell>
          <cell r="E830">
            <v>9</v>
          </cell>
          <cell r="F830">
            <v>1.49</v>
          </cell>
        </row>
        <row r="831">
          <cell r="B831">
            <v>80715</v>
          </cell>
          <cell r="E831">
            <v>-3</v>
          </cell>
          <cell r="F831">
            <v>4.42</v>
          </cell>
        </row>
        <row r="832">
          <cell r="B832">
            <v>82673</v>
          </cell>
          <cell r="E832">
            <v>-3</v>
          </cell>
          <cell r="F832">
            <v>1.67</v>
          </cell>
        </row>
        <row r="833">
          <cell r="B833">
            <v>17981</v>
          </cell>
          <cell r="E833">
            <v>2</v>
          </cell>
          <cell r="F833">
            <v>0.97</v>
          </cell>
        </row>
        <row r="834">
          <cell r="B834">
            <v>51649</v>
          </cell>
          <cell r="E834">
            <v>-5</v>
          </cell>
          <cell r="F834">
            <v>1.48</v>
          </cell>
        </row>
        <row r="835">
          <cell r="B835">
            <v>56612</v>
          </cell>
          <cell r="E835">
            <v>-5</v>
          </cell>
          <cell r="F835">
            <v>2.0499999999999998</v>
          </cell>
        </row>
        <row r="836">
          <cell r="B836">
            <v>674</v>
          </cell>
          <cell r="E836">
            <v>-4</v>
          </cell>
          <cell r="F836">
            <v>0.62</v>
          </cell>
        </row>
        <row r="837">
          <cell r="B837">
            <v>9886</v>
          </cell>
          <cell r="E837">
            <v>10</v>
          </cell>
          <cell r="F837">
            <v>3.08</v>
          </cell>
        </row>
        <row r="838">
          <cell r="B838">
            <v>54721</v>
          </cell>
          <cell r="E838">
            <v>-3</v>
          </cell>
          <cell r="F838">
            <v>2.7</v>
          </cell>
        </row>
        <row r="839">
          <cell r="B839">
            <v>74712</v>
          </cell>
          <cell r="E839">
            <v>5</v>
          </cell>
          <cell r="F839">
            <v>2.4300000000000002</v>
          </cell>
        </row>
        <row r="840">
          <cell r="B840">
            <v>93772</v>
          </cell>
          <cell r="E840">
            <v>0</v>
          </cell>
          <cell r="F840">
            <v>2.52</v>
          </cell>
        </row>
        <row r="841">
          <cell r="B841">
            <v>39815</v>
          </cell>
          <cell r="E841">
            <v>2</v>
          </cell>
          <cell r="F841">
            <v>2.23</v>
          </cell>
        </row>
        <row r="842">
          <cell r="B842">
            <v>93144</v>
          </cell>
          <cell r="E842">
            <v>5</v>
          </cell>
          <cell r="F842">
            <v>3.99</v>
          </cell>
        </row>
        <row r="843">
          <cell r="B843">
            <v>66569</v>
          </cell>
          <cell r="E843">
            <v>25</v>
          </cell>
          <cell r="F843">
            <v>4.95</v>
          </cell>
        </row>
        <row r="844">
          <cell r="B844">
            <v>42751</v>
          </cell>
          <cell r="E844">
            <v>3</v>
          </cell>
          <cell r="F844">
            <v>0.55000000000000004</v>
          </cell>
        </row>
        <row r="845">
          <cell r="B845">
            <v>87933</v>
          </cell>
          <cell r="E845">
            <v>5</v>
          </cell>
          <cell r="F845">
            <v>4.9400000000000004</v>
          </cell>
        </row>
        <row r="846">
          <cell r="B846">
            <v>34338</v>
          </cell>
          <cell r="E846">
            <v>25</v>
          </cell>
          <cell r="F846">
            <v>4</v>
          </cell>
        </row>
        <row r="847">
          <cell r="B847">
            <v>71642</v>
          </cell>
          <cell r="E847">
            <v>4</v>
          </cell>
          <cell r="F847">
            <v>0.55000000000000004</v>
          </cell>
        </row>
        <row r="848">
          <cell r="B848">
            <v>43725</v>
          </cell>
          <cell r="E848">
            <v>3</v>
          </cell>
          <cell r="F848">
            <v>0.8</v>
          </cell>
        </row>
        <row r="849">
          <cell r="B849">
            <v>95706</v>
          </cell>
          <cell r="E849">
            <v>-1</v>
          </cell>
          <cell r="F849">
            <v>3.56</v>
          </cell>
        </row>
        <row r="850">
          <cell r="B850">
            <v>89407</v>
          </cell>
          <cell r="E850">
            <v>13</v>
          </cell>
          <cell r="F850">
            <v>4.91</v>
          </cell>
        </row>
        <row r="851">
          <cell r="B851">
            <v>83049</v>
          </cell>
          <cell r="E851">
            <v>23</v>
          </cell>
          <cell r="F851">
            <v>2.23</v>
          </cell>
        </row>
        <row r="852">
          <cell r="B852">
            <v>69504</v>
          </cell>
          <cell r="E852">
            <v>29</v>
          </cell>
          <cell r="F852">
            <v>3.92</v>
          </cell>
        </row>
        <row r="853">
          <cell r="B853">
            <v>1261</v>
          </cell>
          <cell r="E853">
            <v>12</v>
          </cell>
          <cell r="F853">
            <v>2.92</v>
          </cell>
        </row>
        <row r="854">
          <cell r="B854">
            <v>68204</v>
          </cell>
          <cell r="E854">
            <v>-2</v>
          </cell>
          <cell r="F854">
            <v>2.31</v>
          </cell>
        </row>
        <row r="855">
          <cell r="B855">
            <v>46130</v>
          </cell>
          <cell r="E855">
            <v>3</v>
          </cell>
          <cell r="F855">
            <v>3.9</v>
          </cell>
        </row>
        <row r="856">
          <cell r="B856">
            <v>46866</v>
          </cell>
          <cell r="E856">
            <v>-2</v>
          </cell>
          <cell r="F856">
            <v>4.46</v>
          </cell>
        </row>
        <row r="857">
          <cell r="B857">
            <v>42361</v>
          </cell>
          <cell r="E857">
            <v>8</v>
          </cell>
          <cell r="F857">
            <v>4.79</v>
          </cell>
        </row>
        <row r="858">
          <cell r="B858">
            <v>43520</v>
          </cell>
          <cell r="E858">
            <v>-5</v>
          </cell>
          <cell r="F858">
            <v>4.01</v>
          </cell>
        </row>
        <row r="859">
          <cell r="B859">
            <v>48639</v>
          </cell>
          <cell r="E859">
            <v>-1</v>
          </cell>
          <cell r="F859">
            <v>4.12</v>
          </cell>
        </row>
        <row r="860">
          <cell r="B860">
            <v>4135</v>
          </cell>
          <cell r="E860">
            <v>-1</v>
          </cell>
          <cell r="F860">
            <v>2.92</v>
          </cell>
        </row>
        <row r="861">
          <cell r="B861">
            <v>36301</v>
          </cell>
          <cell r="E861">
            <v>-5</v>
          </cell>
          <cell r="F861">
            <v>2.04</v>
          </cell>
        </row>
        <row r="862">
          <cell r="B862">
            <v>50364</v>
          </cell>
          <cell r="E862">
            <v>0</v>
          </cell>
          <cell r="F862">
            <v>3.76</v>
          </cell>
        </row>
        <row r="863">
          <cell r="B863">
            <v>67307</v>
          </cell>
          <cell r="E863">
            <v>12</v>
          </cell>
          <cell r="F863">
            <v>4.33</v>
          </cell>
        </row>
        <row r="864">
          <cell r="B864">
            <v>55955</v>
          </cell>
          <cell r="E864">
            <v>-4</v>
          </cell>
          <cell r="F864">
            <v>4.4400000000000004</v>
          </cell>
        </row>
        <row r="865">
          <cell r="B865">
            <v>97185</v>
          </cell>
          <cell r="E865">
            <v>2</v>
          </cell>
          <cell r="F865">
            <v>2.14</v>
          </cell>
        </row>
        <row r="866">
          <cell r="B866">
            <v>52853</v>
          </cell>
          <cell r="E866">
            <v>0</v>
          </cell>
          <cell r="F866">
            <v>4.5</v>
          </cell>
        </row>
        <row r="867">
          <cell r="B867">
            <v>66295</v>
          </cell>
          <cell r="E867">
            <v>-1</v>
          </cell>
          <cell r="F867">
            <v>1.01</v>
          </cell>
        </row>
        <row r="868">
          <cell r="B868">
            <v>8867</v>
          </cell>
          <cell r="E868">
            <v>5</v>
          </cell>
          <cell r="F868">
            <v>3.13</v>
          </cell>
        </row>
        <row r="869">
          <cell r="B869">
            <v>42338</v>
          </cell>
          <cell r="E869">
            <v>-4</v>
          </cell>
          <cell r="F869">
            <v>0.71</v>
          </cell>
        </row>
        <row r="870">
          <cell r="B870">
            <v>21872</v>
          </cell>
          <cell r="E870">
            <v>-5</v>
          </cell>
          <cell r="F870">
            <v>1.89</v>
          </cell>
        </row>
        <row r="871">
          <cell r="B871">
            <v>45581</v>
          </cell>
          <cell r="E871">
            <v>0</v>
          </cell>
          <cell r="F871">
            <v>4.3499999999999996</v>
          </cell>
        </row>
        <row r="872">
          <cell r="B872">
            <v>75005</v>
          </cell>
          <cell r="E872">
            <v>22</v>
          </cell>
          <cell r="F872">
            <v>2.56</v>
          </cell>
        </row>
        <row r="873">
          <cell r="B873">
            <v>88574</v>
          </cell>
          <cell r="E873">
            <v>4</v>
          </cell>
          <cell r="F873">
            <v>1.6</v>
          </cell>
        </row>
        <row r="874">
          <cell r="B874">
            <v>82219</v>
          </cell>
          <cell r="E874">
            <v>0</v>
          </cell>
          <cell r="F874">
            <v>4.47</v>
          </cell>
        </row>
        <row r="875">
          <cell r="B875">
            <v>49114</v>
          </cell>
          <cell r="E875">
            <v>-3</v>
          </cell>
          <cell r="F875">
            <v>3.06</v>
          </cell>
        </row>
        <row r="876">
          <cell r="B876">
            <v>85975</v>
          </cell>
          <cell r="E876">
            <v>11</v>
          </cell>
          <cell r="F876">
            <v>4.1100000000000003</v>
          </cell>
        </row>
        <row r="877">
          <cell r="B877">
            <v>29353</v>
          </cell>
          <cell r="E877">
            <v>-1</v>
          </cell>
          <cell r="F877">
            <v>4.29</v>
          </cell>
        </row>
        <row r="878">
          <cell r="B878">
            <v>65980</v>
          </cell>
          <cell r="E878">
            <v>-2</v>
          </cell>
          <cell r="F878">
            <v>0.66</v>
          </cell>
        </row>
        <row r="879">
          <cell r="B879">
            <v>56744</v>
          </cell>
          <cell r="E879">
            <v>24</v>
          </cell>
          <cell r="F879">
            <v>2.87</v>
          </cell>
        </row>
        <row r="880">
          <cell r="B880">
            <v>31014</v>
          </cell>
          <cell r="E880">
            <v>5</v>
          </cell>
          <cell r="F880">
            <v>1.86</v>
          </cell>
        </row>
        <row r="881">
          <cell r="B881">
            <v>54941</v>
          </cell>
          <cell r="E881">
            <v>-3</v>
          </cell>
          <cell r="F881">
            <v>4.9000000000000004</v>
          </cell>
        </row>
        <row r="882">
          <cell r="B882">
            <v>69398</v>
          </cell>
          <cell r="E882">
            <v>4</v>
          </cell>
          <cell r="F882">
            <v>3.48</v>
          </cell>
        </row>
        <row r="883">
          <cell r="B883">
            <v>69542</v>
          </cell>
          <cell r="E883">
            <v>-1</v>
          </cell>
          <cell r="F883">
            <v>3.51</v>
          </cell>
        </row>
        <row r="884">
          <cell r="B884">
            <v>37111</v>
          </cell>
          <cell r="E884">
            <v>-2</v>
          </cell>
          <cell r="F884">
            <v>2.91</v>
          </cell>
        </row>
        <row r="885">
          <cell r="B885">
            <v>93909</v>
          </cell>
          <cell r="E885">
            <v>-2</v>
          </cell>
          <cell r="F885">
            <v>2.42</v>
          </cell>
        </row>
        <row r="886">
          <cell r="B886">
            <v>9898</v>
          </cell>
          <cell r="E886">
            <v>1</v>
          </cell>
          <cell r="F886">
            <v>2.54</v>
          </cell>
        </row>
        <row r="887">
          <cell r="B887">
            <v>82257</v>
          </cell>
          <cell r="E887">
            <v>-2</v>
          </cell>
          <cell r="F887">
            <v>2.19</v>
          </cell>
        </row>
        <row r="888">
          <cell r="B888">
            <v>94821</v>
          </cell>
          <cell r="E888">
            <v>1</v>
          </cell>
          <cell r="F888">
            <v>2.68</v>
          </cell>
        </row>
        <row r="889">
          <cell r="B889">
            <v>57010</v>
          </cell>
          <cell r="E889">
            <v>-3</v>
          </cell>
          <cell r="F889">
            <v>3.85</v>
          </cell>
        </row>
        <row r="890">
          <cell r="B890">
            <v>61790</v>
          </cell>
          <cell r="E890">
            <v>-1</v>
          </cell>
          <cell r="F890">
            <v>1</v>
          </cell>
        </row>
        <row r="891">
          <cell r="B891">
            <v>94896</v>
          </cell>
          <cell r="E891">
            <v>29</v>
          </cell>
          <cell r="F891">
            <v>1.78</v>
          </cell>
        </row>
        <row r="892">
          <cell r="B892">
            <v>35200</v>
          </cell>
          <cell r="E892">
            <v>0</v>
          </cell>
          <cell r="F892">
            <v>3.96</v>
          </cell>
        </row>
        <row r="893">
          <cell r="B893">
            <v>11969</v>
          </cell>
          <cell r="E893">
            <v>16</v>
          </cell>
          <cell r="F893">
            <v>1.33</v>
          </cell>
        </row>
        <row r="894">
          <cell r="B894">
            <v>79827</v>
          </cell>
          <cell r="E894">
            <v>6</v>
          </cell>
          <cell r="F894">
            <v>3.27</v>
          </cell>
        </row>
        <row r="895">
          <cell r="B895">
            <v>80056</v>
          </cell>
          <cell r="E895">
            <v>-3</v>
          </cell>
          <cell r="F895">
            <v>2.0499999999999998</v>
          </cell>
        </row>
        <row r="896">
          <cell r="B896">
            <v>53729</v>
          </cell>
          <cell r="E896">
            <v>-4</v>
          </cell>
          <cell r="F896">
            <v>0.54</v>
          </cell>
        </row>
        <row r="897">
          <cell r="B897">
            <v>35447</v>
          </cell>
          <cell r="E897">
            <v>5</v>
          </cell>
          <cell r="F897">
            <v>4.09</v>
          </cell>
        </row>
        <row r="898">
          <cell r="B898">
            <v>83678</v>
          </cell>
          <cell r="E898">
            <v>10</v>
          </cell>
          <cell r="F898">
            <v>1.05</v>
          </cell>
        </row>
        <row r="899">
          <cell r="B899">
            <v>83804</v>
          </cell>
          <cell r="E899">
            <v>-3</v>
          </cell>
          <cell r="F899">
            <v>1.78</v>
          </cell>
        </row>
        <row r="900">
          <cell r="B900">
            <v>10652</v>
          </cell>
          <cell r="E900">
            <v>-4</v>
          </cell>
          <cell r="F900">
            <v>4.59</v>
          </cell>
        </row>
        <row r="901">
          <cell r="B901">
            <v>80189</v>
          </cell>
          <cell r="E901">
            <v>23</v>
          </cell>
          <cell r="F901">
            <v>3.6</v>
          </cell>
        </row>
        <row r="902">
          <cell r="B902">
            <v>15760</v>
          </cell>
          <cell r="E902">
            <v>6</v>
          </cell>
          <cell r="F902">
            <v>1.61</v>
          </cell>
        </row>
        <row r="903">
          <cell r="B903">
            <v>21909</v>
          </cell>
          <cell r="E903">
            <v>12</v>
          </cell>
          <cell r="F903">
            <v>1.18</v>
          </cell>
        </row>
        <row r="904">
          <cell r="B904">
            <v>77863</v>
          </cell>
          <cell r="E904">
            <v>-2</v>
          </cell>
          <cell r="F904">
            <v>1.57</v>
          </cell>
        </row>
        <row r="905">
          <cell r="B905">
            <v>23178</v>
          </cell>
          <cell r="E905">
            <v>23</v>
          </cell>
          <cell r="F905">
            <v>4.84</v>
          </cell>
        </row>
        <row r="906">
          <cell r="B906">
            <v>24846</v>
          </cell>
          <cell r="E906">
            <v>3</v>
          </cell>
          <cell r="F906">
            <v>3.31</v>
          </cell>
        </row>
        <row r="907">
          <cell r="B907">
            <v>6274</v>
          </cell>
          <cell r="E907">
            <v>0</v>
          </cell>
          <cell r="F907">
            <v>3.16</v>
          </cell>
        </row>
        <row r="908">
          <cell r="B908">
            <v>4084</v>
          </cell>
          <cell r="E908">
            <v>12</v>
          </cell>
          <cell r="F908">
            <v>0.86</v>
          </cell>
        </row>
        <row r="909">
          <cell r="B909">
            <v>213</v>
          </cell>
          <cell r="E909">
            <v>-1</v>
          </cell>
          <cell r="F909">
            <v>1.43</v>
          </cell>
        </row>
        <row r="910">
          <cell r="B910">
            <v>65016</v>
          </cell>
          <cell r="E910">
            <v>1</v>
          </cell>
          <cell r="F910">
            <v>4.62</v>
          </cell>
        </row>
        <row r="911">
          <cell r="B911">
            <v>85334</v>
          </cell>
          <cell r="E911">
            <v>7</v>
          </cell>
          <cell r="F911">
            <v>4.08</v>
          </cell>
        </row>
        <row r="912">
          <cell r="B912">
            <v>43306</v>
          </cell>
          <cell r="E912">
            <v>3</v>
          </cell>
          <cell r="F912">
            <v>1.44</v>
          </cell>
        </row>
        <row r="913">
          <cell r="B913">
            <v>8991</v>
          </cell>
          <cell r="E913">
            <v>15</v>
          </cell>
          <cell r="F913">
            <v>1.46</v>
          </cell>
        </row>
        <row r="914">
          <cell r="B914">
            <v>38401</v>
          </cell>
          <cell r="E914">
            <v>8</v>
          </cell>
          <cell r="F914">
            <v>3.25</v>
          </cell>
        </row>
        <row r="915">
          <cell r="B915">
            <v>84662</v>
          </cell>
          <cell r="E915">
            <v>-1</v>
          </cell>
          <cell r="F915">
            <v>4.92</v>
          </cell>
        </row>
        <row r="916">
          <cell r="B916">
            <v>56377</v>
          </cell>
          <cell r="E916">
            <v>5</v>
          </cell>
          <cell r="F916">
            <v>3.81</v>
          </cell>
        </row>
        <row r="917">
          <cell r="B917">
            <v>56444</v>
          </cell>
          <cell r="E917">
            <v>-3</v>
          </cell>
          <cell r="F917">
            <v>4.5599999999999996</v>
          </cell>
        </row>
        <row r="918">
          <cell r="B918">
            <v>92568</v>
          </cell>
          <cell r="E918">
            <v>3</v>
          </cell>
          <cell r="F918">
            <v>3.44</v>
          </cell>
        </row>
        <row r="919">
          <cell r="B919">
            <v>24395</v>
          </cell>
          <cell r="E919">
            <v>4</v>
          </cell>
          <cell r="F919">
            <v>4.58</v>
          </cell>
        </row>
        <row r="920">
          <cell r="B920">
            <v>27663</v>
          </cell>
          <cell r="E920">
            <v>2</v>
          </cell>
          <cell r="F920">
            <v>2.4700000000000002</v>
          </cell>
        </row>
        <row r="921">
          <cell r="B921">
            <v>66486</v>
          </cell>
          <cell r="E921">
            <v>-4</v>
          </cell>
          <cell r="F921">
            <v>1.98</v>
          </cell>
        </row>
        <row r="922">
          <cell r="B922">
            <v>48992</v>
          </cell>
          <cell r="E922">
            <v>0</v>
          </cell>
          <cell r="F922">
            <v>1.72</v>
          </cell>
        </row>
        <row r="923">
          <cell r="B923">
            <v>70167</v>
          </cell>
          <cell r="E923">
            <v>0</v>
          </cell>
          <cell r="F923">
            <v>0.62</v>
          </cell>
        </row>
        <row r="924">
          <cell r="B924">
            <v>89278</v>
          </cell>
          <cell r="E924">
            <v>14</v>
          </cell>
          <cell r="F924">
            <v>4.41</v>
          </cell>
        </row>
        <row r="925">
          <cell r="B925">
            <v>68269</v>
          </cell>
          <cell r="E925">
            <v>-4</v>
          </cell>
          <cell r="F925">
            <v>2.87</v>
          </cell>
        </row>
        <row r="926">
          <cell r="B926">
            <v>32581</v>
          </cell>
          <cell r="E926">
            <v>-5</v>
          </cell>
          <cell r="F926">
            <v>3.62</v>
          </cell>
        </row>
        <row r="927">
          <cell r="B927">
            <v>91821</v>
          </cell>
          <cell r="E927">
            <v>5</v>
          </cell>
          <cell r="F927">
            <v>2.3199999999999998</v>
          </cell>
        </row>
        <row r="928">
          <cell r="B928">
            <v>62259</v>
          </cell>
          <cell r="E928">
            <v>4</v>
          </cell>
          <cell r="F928">
            <v>4.0999999999999996</v>
          </cell>
        </row>
        <row r="929">
          <cell r="B929">
            <v>38895</v>
          </cell>
          <cell r="E929">
            <v>-4</v>
          </cell>
          <cell r="F929">
            <v>1.05</v>
          </cell>
        </row>
        <row r="930">
          <cell r="B930">
            <v>98396</v>
          </cell>
          <cell r="E930">
            <v>-1</v>
          </cell>
          <cell r="F930">
            <v>3.11</v>
          </cell>
        </row>
        <row r="931">
          <cell r="B931">
            <v>80933</v>
          </cell>
          <cell r="E931">
            <v>19</v>
          </cell>
          <cell r="F931">
            <v>2.16</v>
          </cell>
        </row>
        <row r="932">
          <cell r="B932">
            <v>30345</v>
          </cell>
          <cell r="E932">
            <v>1</v>
          </cell>
          <cell r="F932">
            <v>2.1800000000000002</v>
          </cell>
        </row>
        <row r="933">
          <cell r="B933">
            <v>70962</v>
          </cell>
          <cell r="E933">
            <v>0</v>
          </cell>
          <cell r="F933">
            <v>1.44</v>
          </cell>
        </row>
        <row r="934">
          <cell r="B934">
            <v>56307</v>
          </cell>
          <cell r="E934">
            <v>-3</v>
          </cell>
          <cell r="F934">
            <v>3.47</v>
          </cell>
        </row>
        <row r="935">
          <cell r="B935">
            <v>32067</v>
          </cell>
          <cell r="E935">
            <v>21</v>
          </cell>
          <cell r="F935">
            <v>4.8</v>
          </cell>
        </row>
        <row r="936">
          <cell r="B936">
            <v>44043</v>
          </cell>
          <cell r="E936">
            <v>14</v>
          </cell>
          <cell r="F936">
            <v>4.4400000000000004</v>
          </cell>
        </row>
        <row r="937">
          <cell r="B937">
            <v>74374</v>
          </cell>
          <cell r="E937">
            <v>0</v>
          </cell>
          <cell r="F937">
            <v>1.49</v>
          </cell>
        </row>
        <row r="938">
          <cell r="B938">
            <v>13215</v>
          </cell>
          <cell r="E938">
            <v>1</v>
          </cell>
          <cell r="F938">
            <v>4.2</v>
          </cell>
        </row>
        <row r="939">
          <cell r="B939">
            <v>61215</v>
          </cell>
          <cell r="E939">
            <v>-2</v>
          </cell>
          <cell r="F939">
            <v>1.97</v>
          </cell>
        </row>
        <row r="940">
          <cell r="B940">
            <v>89921</v>
          </cell>
          <cell r="E940">
            <v>15</v>
          </cell>
          <cell r="F940">
            <v>1.19</v>
          </cell>
        </row>
        <row r="941">
          <cell r="B941">
            <v>23850</v>
          </cell>
          <cell r="E941">
            <v>-5</v>
          </cell>
          <cell r="F941">
            <v>3.8</v>
          </cell>
        </row>
        <row r="942">
          <cell r="B942">
            <v>18477</v>
          </cell>
          <cell r="E942">
            <v>2</v>
          </cell>
          <cell r="F942">
            <v>1.07</v>
          </cell>
        </row>
        <row r="943">
          <cell r="B943">
            <v>39923</v>
          </cell>
          <cell r="E943">
            <v>10</v>
          </cell>
          <cell r="F943">
            <v>3.98</v>
          </cell>
        </row>
        <row r="944">
          <cell r="B944">
            <v>97945</v>
          </cell>
          <cell r="E944">
            <v>3</v>
          </cell>
          <cell r="F944">
            <v>3.86</v>
          </cell>
        </row>
        <row r="945">
          <cell r="B945">
            <v>30480</v>
          </cell>
          <cell r="E945">
            <v>-2</v>
          </cell>
          <cell r="F945">
            <v>2.99</v>
          </cell>
        </row>
        <row r="946">
          <cell r="B946">
            <v>84679</v>
          </cell>
          <cell r="E946">
            <v>-3</v>
          </cell>
          <cell r="F946">
            <v>1.81</v>
          </cell>
        </row>
        <row r="947">
          <cell r="B947">
            <v>39579</v>
          </cell>
          <cell r="E947">
            <v>1</v>
          </cell>
          <cell r="F947">
            <v>3.73</v>
          </cell>
        </row>
        <row r="948">
          <cell r="B948">
            <v>83714</v>
          </cell>
          <cell r="E948">
            <v>1</v>
          </cell>
          <cell r="F948">
            <v>0.9</v>
          </cell>
        </row>
        <row r="949">
          <cell r="B949">
            <v>24863</v>
          </cell>
          <cell r="E949">
            <v>3</v>
          </cell>
          <cell r="F949">
            <v>2.5</v>
          </cell>
        </row>
        <row r="950">
          <cell r="B950">
            <v>722</v>
          </cell>
          <cell r="E950">
            <v>25</v>
          </cell>
          <cell r="F950">
            <v>1.35</v>
          </cell>
        </row>
        <row r="951">
          <cell r="B951">
            <v>48850</v>
          </cell>
          <cell r="E951">
            <v>2</v>
          </cell>
          <cell r="F951">
            <v>4.53</v>
          </cell>
        </row>
        <row r="952">
          <cell r="B952">
            <v>98520</v>
          </cell>
          <cell r="E952">
            <v>-5</v>
          </cell>
          <cell r="F952">
            <v>2.61</v>
          </cell>
        </row>
        <row r="953">
          <cell r="B953">
            <v>72915</v>
          </cell>
          <cell r="E953">
            <v>-1</v>
          </cell>
          <cell r="F953">
            <v>3.04</v>
          </cell>
        </row>
        <row r="954">
          <cell r="B954">
            <v>49372</v>
          </cell>
          <cell r="E954">
            <v>5</v>
          </cell>
          <cell r="F954">
            <v>2.77</v>
          </cell>
        </row>
        <row r="955">
          <cell r="B955">
            <v>88759</v>
          </cell>
          <cell r="E955">
            <v>-5</v>
          </cell>
          <cell r="F955">
            <v>4.76</v>
          </cell>
        </row>
        <row r="956">
          <cell r="B956">
            <v>4917</v>
          </cell>
          <cell r="E956">
            <v>2</v>
          </cell>
          <cell r="F956">
            <v>1.23</v>
          </cell>
        </row>
        <row r="957">
          <cell r="B957">
            <v>7752</v>
          </cell>
          <cell r="E957">
            <v>10</v>
          </cell>
          <cell r="F957">
            <v>3.07</v>
          </cell>
        </row>
        <row r="958">
          <cell r="B958">
            <v>27028</v>
          </cell>
          <cell r="E958">
            <v>14</v>
          </cell>
          <cell r="F958">
            <v>1.35</v>
          </cell>
        </row>
        <row r="959">
          <cell r="B959">
            <v>21541</v>
          </cell>
          <cell r="E959">
            <v>-1</v>
          </cell>
          <cell r="F959">
            <v>2.4</v>
          </cell>
        </row>
        <row r="960">
          <cell r="B960">
            <v>48840</v>
          </cell>
          <cell r="E960">
            <v>-5</v>
          </cell>
          <cell r="F960">
            <v>0.54</v>
          </cell>
        </row>
        <row r="961">
          <cell r="B961">
            <v>66833</v>
          </cell>
          <cell r="E961">
            <v>25</v>
          </cell>
          <cell r="F961">
            <v>2.52</v>
          </cell>
        </row>
        <row r="962">
          <cell r="B962">
            <v>88105</v>
          </cell>
          <cell r="E962">
            <v>3</v>
          </cell>
          <cell r="F962">
            <v>1.1200000000000001</v>
          </cell>
        </row>
        <row r="963">
          <cell r="B963">
            <v>69066</v>
          </cell>
          <cell r="E963">
            <v>3</v>
          </cell>
          <cell r="F963">
            <v>2.8</v>
          </cell>
        </row>
        <row r="964">
          <cell r="B964">
            <v>62602</v>
          </cell>
          <cell r="E964">
            <v>23</v>
          </cell>
          <cell r="F964">
            <v>2.35</v>
          </cell>
        </row>
        <row r="965">
          <cell r="B965">
            <v>6805</v>
          </cell>
          <cell r="E965">
            <v>0</v>
          </cell>
          <cell r="F965">
            <v>4.3499999999999996</v>
          </cell>
        </row>
        <row r="966">
          <cell r="B966">
            <v>17462</v>
          </cell>
          <cell r="E966">
            <v>-4</v>
          </cell>
          <cell r="F966">
            <v>0.93</v>
          </cell>
        </row>
        <row r="967">
          <cell r="B967">
            <v>79352</v>
          </cell>
          <cell r="E967">
            <v>10</v>
          </cell>
          <cell r="F967">
            <v>3.92</v>
          </cell>
        </row>
        <row r="968">
          <cell r="B968">
            <v>36251</v>
          </cell>
          <cell r="E968">
            <v>21</v>
          </cell>
          <cell r="F968">
            <v>4.51</v>
          </cell>
        </row>
        <row r="969">
          <cell r="B969">
            <v>62537</v>
          </cell>
          <cell r="E969">
            <v>0</v>
          </cell>
          <cell r="F969">
            <v>2.86</v>
          </cell>
        </row>
        <row r="970">
          <cell r="B970">
            <v>16963</v>
          </cell>
          <cell r="E970">
            <v>-3</v>
          </cell>
          <cell r="F970">
            <v>0.83</v>
          </cell>
        </row>
        <row r="971">
          <cell r="B971">
            <v>86476</v>
          </cell>
          <cell r="E971">
            <v>3</v>
          </cell>
          <cell r="F971">
            <v>3.63</v>
          </cell>
        </row>
        <row r="972">
          <cell r="B972">
            <v>18697</v>
          </cell>
          <cell r="E972">
            <v>-4</v>
          </cell>
          <cell r="F972">
            <v>3.37</v>
          </cell>
        </row>
        <row r="973">
          <cell r="B973">
            <v>17260</v>
          </cell>
          <cell r="E973">
            <v>-2</v>
          </cell>
          <cell r="F973">
            <v>3.76</v>
          </cell>
        </row>
        <row r="974">
          <cell r="B974">
            <v>25174</v>
          </cell>
          <cell r="E974">
            <v>13</v>
          </cell>
          <cell r="F974">
            <v>4.3600000000000003</v>
          </cell>
        </row>
        <row r="975">
          <cell r="B975">
            <v>74085</v>
          </cell>
          <cell r="E975">
            <v>-4</v>
          </cell>
          <cell r="F975">
            <v>4.84</v>
          </cell>
        </row>
        <row r="976">
          <cell r="B976">
            <v>89588</v>
          </cell>
          <cell r="E976">
            <v>0</v>
          </cell>
          <cell r="F976">
            <v>4.7699999999999996</v>
          </cell>
        </row>
        <row r="977">
          <cell r="B977">
            <v>78212</v>
          </cell>
          <cell r="E977">
            <v>4</v>
          </cell>
          <cell r="F977">
            <v>3.13</v>
          </cell>
        </row>
        <row r="978">
          <cell r="B978">
            <v>99899</v>
          </cell>
          <cell r="E978">
            <v>4</v>
          </cell>
          <cell r="F978">
            <v>2.92</v>
          </cell>
        </row>
        <row r="979">
          <cell r="B979">
            <v>37046</v>
          </cell>
          <cell r="E979">
            <v>-5</v>
          </cell>
          <cell r="F979">
            <v>3.92</v>
          </cell>
        </row>
        <row r="980">
          <cell r="B980">
            <v>26429</v>
          </cell>
          <cell r="E980">
            <v>10</v>
          </cell>
          <cell r="F980">
            <v>4.99</v>
          </cell>
        </row>
        <row r="981">
          <cell r="B981">
            <v>27400</v>
          </cell>
          <cell r="E981">
            <v>0</v>
          </cell>
          <cell r="F981">
            <v>2.95</v>
          </cell>
        </row>
        <row r="982">
          <cell r="B982">
            <v>98992</v>
          </cell>
          <cell r="E982">
            <v>3</v>
          </cell>
          <cell r="F982">
            <v>2.67</v>
          </cell>
        </row>
        <row r="983">
          <cell r="B983">
            <v>24502</v>
          </cell>
          <cell r="E983">
            <v>-2</v>
          </cell>
          <cell r="F983">
            <v>1.32</v>
          </cell>
        </row>
        <row r="984">
          <cell r="B984">
            <v>11914</v>
          </cell>
          <cell r="E984">
            <v>-3</v>
          </cell>
          <cell r="F984">
            <v>1.33</v>
          </cell>
        </row>
        <row r="985">
          <cell r="B985">
            <v>29293</v>
          </cell>
          <cell r="E985">
            <v>23</v>
          </cell>
          <cell r="F985">
            <v>2.96</v>
          </cell>
        </row>
        <row r="986">
          <cell r="B986">
            <v>20631</v>
          </cell>
          <cell r="E986">
            <v>-4</v>
          </cell>
          <cell r="F986">
            <v>0.83</v>
          </cell>
        </row>
        <row r="987">
          <cell r="B987">
            <v>10693</v>
          </cell>
          <cell r="E987">
            <v>5</v>
          </cell>
          <cell r="F987">
            <v>0.51</v>
          </cell>
        </row>
        <row r="988">
          <cell r="B988">
            <v>38869</v>
          </cell>
          <cell r="E988">
            <v>2</v>
          </cell>
          <cell r="F988">
            <v>3.55</v>
          </cell>
        </row>
        <row r="989">
          <cell r="B989">
            <v>78940</v>
          </cell>
          <cell r="E989">
            <v>4</v>
          </cell>
          <cell r="F989">
            <v>0.64</v>
          </cell>
        </row>
        <row r="990">
          <cell r="B990">
            <v>2235</v>
          </cell>
          <cell r="E990">
            <v>-3</v>
          </cell>
          <cell r="F990">
            <v>0.79</v>
          </cell>
        </row>
        <row r="991">
          <cell r="B991">
            <v>4985</v>
          </cell>
          <cell r="E991">
            <v>-3</v>
          </cell>
          <cell r="F991">
            <v>4.12</v>
          </cell>
        </row>
        <row r="992">
          <cell r="B992">
            <v>83805</v>
          </cell>
          <cell r="E992">
            <v>-1</v>
          </cell>
          <cell r="F992">
            <v>4.26</v>
          </cell>
        </row>
        <row r="993">
          <cell r="B993">
            <v>75158</v>
          </cell>
          <cell r="E993">
            <v>-5</v>
          </cell>
          <cell r="F993">
            <v>4.5599999999999996</v>
          </cell>
        </row>
        <row r="994">
          <cell r="B994">
            <v>51928</v>
          </cell>
          <cell r="E994">
            <v>12</v>
          </cell>
          <cell r="F994">
            <v>1.39</v>
          </cell>
        </row>
        <row r="995">
          <cell r="B995">
            <v>72597</v>
          </cell>
          <cell r="E995">
            <v>0</v>
          </cell>
          <cell r="F995">
            <v>4.42</v>
          </cell>
        </row>
        <row r="996">
          <cell r="B996">
            <v>67699</v>
          </cell>
          <cell r="E996">
            <v>2</v>
          </cell>
          <cell r="F996">
            <v>2.96</v>
          </cell>
        </row>
        <row r="997">
          <cell r="B997">
            <v>91732</v>
          </cell>
          <cell r="E997">
            <v>22</v>
          </cell>
          <cell r="F997">
            <v>4.45</v>
          </cell>
        </row>
        <row r="998">
          <cell r="B998">
            <v>37323</v>
          </cell>
          <cell r="E998">
            <v>24</v>
          </cell>
          <cell r="F998">
            <v>1.51</v>
          </cell>
        </row>
        <row r="999">
          <cell r="B999">
            <v>92179</v>
          </cell>
          <cell r="E999">
            <v>4</v>
          </cell>
          <cell r="F999">
            <v>4.3</v>
          </cell>
        </row>
        <row r="1000">
          <cell r="B1000">
            <v>63474</v>
          </cell>
          <cell r="E1000">
            <v>-2</v>
          </cell>
          <cell r="F1000">
            <v>1.62</v>
          </cell>
        </row>
        <row r="1001">
          <cell r="B1001">
            <v>64723</v>
          </cell>
          <cell r="E1001">
            <v>2</v>
          </cell>
          <cell r="F1001">
            <v>0.6</v>
          </cell>
        </row>
        <row r="1002">
          <cell r="B1002">
            <v>52689</v>
          </cell>
          <cell r="E1002">
            <v>-2</v>
          </cell>
          <cell r="F1002">
            <v>4.66</v>
          </cell>
        </row>
        <row r="1003">
          <cell r="B1003">
            <v>90187</v>
          </cell>
          <cell r="E1003">
            <v>-4</v>
          </cell>
          <cell r="F1003">
            <v>3.76</v>
          </cell>
        </row>
        <row r="1004">
          <cell r="B1004">
            <v>19872</v>
          </cell>
          <cell r="E1004">
            <v>-2</v>
          </cell>
          <cell r="F1004">
            <v>0.99</v>
          </cell>
        </row>
        <row r="1005">
          <cell r="B1005">
            <v>89555</v>
          </cell>
          <cell r="E1005">
            <v>4</v>
          </cell>
          <cell r="F1005">
            <v>1.26</v>
          </cell>
        </row>
        <row r="1006">
          <cell r="B1006">
            <v>21230</v>
          </cell>
          <cell r="E1006">
            <v>10</v>
          </cell>
          <cell r="F1006">
            <v>3.19</v>
          </cell>
        </row>
        <row r="1007">
          <cell r="B1007">
            <v>45751</v>
          </cell>
          <cell r="E1007">
            <v>11</v>
          </cell>
          <cell r="F1007">
            <v>2.67</v>
          </cell>
        </row>
        <row r="1008">
          <cell r="B1008">
            <v>37442</v>
          </cell>
          <cell r="E1008">
            <v>3</v>
          </cell>
          <cell r="F1008">
            <v>2.97</v>
          </cell>
        </row>
        <row r="1009">
          <cell r="B1009">
            <v>45079</v>
          </cell>
          <cell r="E1009">
            <v>0</v>
          </cell>
          <cell r="F1009">
            <v>4.32</v>
          </cell>
        </row>
        <row r="1010">
          <cell r="B1010">
            <v>54528</v>
          </cell>
          <cell r="E1010">
            <v>19</v>
          </cell>
          <cell r="F1010">
            <v>0.73</v>
          </cell>
        </row>
        <row r="1011">
          <cell r="B1011">
            <v>97219</v>
          </cell>
          <cell r="E1011">
            <v>1</v>
          </cell>
          <cell r="F1011">
            <v>4.75</v>
          </cell>
        </row>
        <row r="1012">
          <cell r="B1012">
            <v>43635</v>
          </cell>
          <cell r="E1012">
            <v>0</v>
          </cell>
          <cell r="F1012">
            <v>0.55000000000000004</v>
          </cell>
        </row>
        <row r="1013">
          <cell r="B1013">
            <v>23426</v>
          </cell>
          <cell r="E1013">
            <v>29</v>
          </cell>
          <cell r="F1013">
            <v>3.74</v>
          </cell>
        </row>
        <row r="1014">
          <cell r="B1014">
            <v>8541</v>
          </cell>
          <cell r="E1014">
            <v>-2</v>
          </cell>
          <cell r="F1014">
            <v>1.35</v>
          </cell>
        </row>
        <row r="1015">
          <cell r="B1015">
            <v>62822</v>
          </cell>
          <cell r="E1015">
            <v>3</v>
          </cell>
          <cell r="F1015">
            <v>2.11</v>
          </cell>
        </row>
        <row r="1016">
          <cell r="B1016">
            <v>36657</v>
          </cell>
          <cell r="E1016">
            <v>4</v>
          </cell>
          <cell r="F1016">
            <v>3.37</v>
          </cell>
        </row>
        <row r="1017">
          <cell r="B1017">
            <v>81368</v>
          </cell>
          <cell r="E1017">
            <v>-1</v>
          </cell>
          <cell r="F1017">
            <v>1.63</v>
          </cell>
        </row>
        <row r="1018">
          <cell r="B1018">
            <v>53869</v>
          </cell>
          <cell r="E1018">
            <v>21</v>
          </cell>
          <cell r="F1018">
            <v>1.48</v>
          </cell>
        </row>
        <row r="1019">
          <cell r="B1019">
            <v>75544</v>
          </cell>
          <cell r="E1019">
            <v>5</v>
          </cell>
          <cell r="F1019">
            <v>1.55</v>
          </cell>
        </row>
        <row r="1020">
          <cell r="B1020">
            <v>40607</v>
          </cell>
          <cell r="E1020">
            <v>2</v>
          </cell>
          <cell r="F1020">
            <v>1.52</v>
          </cell>
        </row>
        <row r="1021">
          <cell r="B1021">
            <v>92523</v>
          </cell>
          <cell r="E1021">
            <v>1</v>
          </cell>
          <cell r="F1021">
            <v>4.1100000000000003</v>
          </cell>
        </row>
        <row r="1022">
          <cell r="B1022">
            <v>16598</v>
          </cell>
          <cell r="E1022">
            <v>6</v>
          </cell>
          <cell r="F1022">
            <v>1.17</v>
          </cell>
        </row>
        <row r="1023">
          <cell r="B1023">
            <v>37431</v>
          </cell>
          <cell r="E1023">
            <v>13</v>
          </cell>
          <cell r="F1023">
            <v>3.42</v>
          </cell>
        </row>
        <row r="1024">
          <cell r="B1024">
            <v>98623</v>
          </cell>
          <cell r="E1024">
            <v>12</v>
          </cell>
          <cell r="F1024">
            <v>1.62</v>
          </cell>
        </row>
        <row r="1025">
          <cell r="B1025">
            <v>38846</v>
          </cell>
          <cell r="E1025">
            <v>3</v>
          </cell>
          <cell r="F1025">
            <v>4.04</v>
          </cell>
        </row>
        <row r="1026">
          <cell r="B1026">
            <v>47294</v>
          </cell>
          <cell r="E1026">
            <v>1</v>
          </cell>
          <cell r="F1026">
            <v>2.52</v>
          </cell>
        </row>
        <row r="1027">
          <cell r="B1027">
            <v>60612</v>
          </cell>
          <cell r="E1027">
            <v>-2</v>
          </cell>
          <cell r="F1027">
            <v>1.92</v>
          </cell>
        </row>
        <row r="1028">
          <cell r="B1028">
            <v>90546</v>
          </cell>
          <cell r="E1028">
            <v>3</v>
          </cell>
          <cell r="F1028">
            <v>3.9</v>
          </cell>
        </row>
        <row r="1029">
          <cell r="B1029">
            <v>70355</v>
          </cell>
          <cell r="E1029">
            <v>-5</v>
          </cell>
          <cell r="F1029">
            <v>3.85</v>
          </cell>
        </row>
        <row r="1030">
          <cell r="B1030">
            <v>87608</v>
          </cell>
          <cell r="E1030">
            <v>6</v>
          </cell>
          <cell r="F1030">
            <v>2.02</v>
          </cell>
        </row>
        <row r="1031">
          <cell r="B1031">
            <v>76039</v>
          </cell>
          <cell r="E1031">
            <v>3</v>
          </cell>
          <cell r="F1031">
            <v>3.68</v>
          </cell>
        </row>
        <row r="1032">
          <cell r="B1032">
            <v>60613</v>
          </cell>
          <cell r="E1032">
            <v>-5</v>
          </cell>
          <cell r="F1032">
            <v>4.3099999999999996</v>
          </cell>
        </row>
        <row r="1033">
          <cell r="B1033">
            <v>48011</v>
          </cell>
          <cell r="E1033">
            <v>-3</v>
          </cell>
          <cell r="F1033">
            <v>4.4800000000000004</v>
          </cell>
        </row>
        <row r="1034">
          <cell r="B1034">
            <v>91300</v>
          </cell>
          <cell r="E1034">
            <v>2</v>
          </cell>
          <cell r="F1034">
            <v>3.35</v>
          </cell>
        </row>
        <row r="1035">
          <cell r="B1035">
            <v>39748</v>
          </cell>
          <cell r="E1035">
            <v>-3</v>
          </cell>
          <cell r="F1035">
            <v>3.89</v>
          </cell>
        </row>
        <row r="1036">
          <cell r="B1036">
            <v>39267</v>
          </cell>
          <cell r="E1036">
            <v>14</v>
          </cell>
          <cell r="F1036">
            <v>1.63</v>
          </cell>
        </row>
        <row r="1037">
          <cell r="B1037">
            <v>20388</v>
          </cell>
          <cell r="E1037">
            <v>1</v>
          </cell>
          <cell r="F1037">
            <v>1.37</v>
          </cell>
        </row>
        <row r="1038">
          <cell r="B1038">
            <v>93163</v>
          </cell>
          <cell r="E1038">
            <v>-1</v>
          </cell>
          <cell r="F1038">
            <v>2.4300000000000002</v>
          </cell>
        </row>
        <row r="1039">
          <cell r="B1039">
            <v>1750</v>
          </cell>
          <cell r="E1039">
            <v>8</v>
          </cell>
          <cell r="F1039">
            <v>3.18</v>
          </cell>
        </row>
        <row r="1040">
          <cell r="B1040">
            <v>57515</v>
          </cell>
          <cell r="E1040">
            <v>-4</v>
          </cell>
          <cell r="F1040">
            <v>2.34</v>
          </cell>
        </row>
        <row r="1041">
          <cell r="B1041">
            <v>10006</v>
          </cell>
          <cell r="E1041">
            <v>4</v>
          </cell>
          <cell r="F1041">
            <v>3.08</v>
          </cell>
        </row>
        <row r="1042">
          <cell r="B1042">
            <v>73940</v>
          </cell>
          <cell r="E1042">
            <v>-2</v>
          </cell>
          <cell r="F1042">
            <v>0.77</v>
          </cell>
        </row>
        <row r="1043">
          <cell r="B1043">
            <v>97766</v>
          </cell>
          <cell r="E1043">
            <v>-3</v>
          </cell>
          <cell r="F1043">
            <v>0.83</v>
          </cell>
        </row>
        <row r="1044">
          <cell r="B1044">
            <v>1441</v>
          </cell>
          <cell r="E1044">
            <v>3</v>
          </cell>
          <cell r="F1044">
            <v>2.36</v>
          </cell>
        </row>
        <row r="1045">
          <cell r="B1045">
            <v>74026</v>
          </cell>
          <cell r="E1045">
            <v>15</v>
          </cell>
          <cell r="F1045">
            <v>0.55000000000000004</v>
          </cell>
        </row>
        <row r="1046">
          <cell r="B1046">
            <v>10898</v>
          </cell>
          <cell r="E1046">
            <v>5</v>
          </cell>
          <cell r="F1046">
            <v>4.6399999999999997</v>
          </cell>
        </row>
        <row r="1047">
          <cell r="B1047">
            <v>42558</v>
          </cell>
          <cell r="E1047">
            <v>-4</v>
          </cell>
          <cell r="F1047">
            <v>1.4</v>
          </cell>
        </row>
        <row r="1048">
          <cell r="B1048">
            <v>41920</v>
          </cell>
          <cell r="E1048">
            <v>12</v>
          </cell>
          <cell r="F1048">
            <v>1.05</v>
          </cell>
        </row>
        <row r="1049">
          <cell r="B1049">
            <v>82481</v>
          </cell>
          <cell r="E1049">
            <v>12</v>
          </cell>
          <cell r="F1049">
            <v>4.8</v>
          </cell>
        </row>
        <row r="1050">
          <cell r="B1050">
            <v>66167</v>
          </cell>
          <cell r="E1050">
            <v>-1</v>
          </cell>
          <cell r="F1050">
            <v>3.49</v>
          </cell>
        </row>
        <row r="1051">
          <cell r="B1051">
            <v>83668</v>
          </cell>
          <cell r="E1051">
            <v>-1</v>
          </cell>
          <cell r="F1051">
            <v>1.44</v>
          </cell>
        </row>
        <row r="1052">
          <cell r="B1052">
            <v>29382</v>
          </cell>
          <cell r="E1052">
            <v>2</v>
          </cell>
          <cell r="F1052">
            <v>2.96</v>
          </cell>
        </row>
        <row r="1053">
          <cell r="B1053">
            <v>58954</v>
          </cell>
          <cell r="E1053">
            <v>-2</v>
          </cell>
          <cell r="F1053">
            <v>3.77</v>
          </cell>
        </row>
        <row r="1054">
          <cell r="B1054">
            <v>56770</v>
          </cell>
          <cell r="E1054">
            <v>-5</v>
          </cell>
          <cell r="F1054">
            <v>3.05</v>
          </cell>
        </row>
        <row r="1055">
          <cell r="B1055">
            <v>78737</v>
          </cell>
          <cell r="E1055">
            <v>5</v>
          </cell>
          <cell r="F1055">
            <v>4.2300000000000004</v>
          </cell>
        </row>
        <row r="1056">
          <cell r="B1056">
            <v>47529</v>
          </cell>
          <cell r="E1056">
            <v>-3</v>
          </cell>
          <cell r="F1056">
            <v>2.4900000000000002</v>
          </cell>
        </row>
        <row r="1057">
          <cell r="B1057">
            <v>70201</v>
          </cell>
          <cell r="E1057">
            <v>-5</v>
          </cell>
          <cell r="F1057">
            <v>2.2000000000000002</v>
          </cell>
        </row>
        <row r="1058">
          <cell r="B1058">
            <v>74025</v>
          </cell>
          <cell r="E1058">
            <v>10</v>
          </cell>
          <cell r="F1058">
            <v>0.66</v>
          </cell>
        </row>
        <row r="1059">
          <cell r="B1059">
            <v>78118</v>
          </cell>
          <cell r="E1059">
            <v>-2</v>
          </cell>
          <cell r="F1059">
            <v>1.23</v>
          </cell>
        </row>
        <row r="1060">
          <cell r="B1060">
            <v>34292</v>
          </cell>
          <cell r="E1060">
            <v>-4</v>
          </cell>
          <cell r="F1060">
            <v>3.4</v>
          </cell>
        </row>
        <row r="1061">
          <cell r="B1061">
            <v>49015</v>
          </cell>
          <cell r="E1061">
            <v>8</v>
          </cell>
          <cell r="F1061">
            <v>3.99</v>
          </cell>
        </row>
        <row r="1062">
          <cell r="B1062">
            <v>26609</v>
          </cell>
          <cell r="E1062">
            <v>20</v>
          </cell>
          <cell r="F1062">
            <v>2.61</v>
          </cell>
        </row>
        <row r="1063">
          <cell r="B1063">
            <v>2549</v>
          </cell>
          <cell r="E1063">
            <v>15</v>
          </cell>
          <cell r="F1063">
            <v>3.19</v>
          </cell>
        </row>
        <row r="1064">
          <cell r="B1064">
            <v>48832</v>
          </cell>
          <cell r="E1064">
            <v>28</v>
          </cell>
          <cell r="F1064">
            <v>4.78</v>
          </cell>
        </row>
        <row r="1065">
          <cell r="B1065">
            <v>70745</v>
          </cell>
          <cell r="E1065">
            <v>20</v>
          </cell>
          <cell r="F1065">
            <v>4.47</v>
          </cell>
        </row>
        <row r="1066">
          <cell r="B1066">
            <v>41777</v>
          </cell>
          <cell r="E1066">
            <v>-5</v>
          </cell>
          <cell r="F1066">
            <v>0.51</v>
          </cell>
        </row>
        <row r="1067">
          <cell r="B1067">
            <v>49856</v>
          </cell>
          <cell r="E1067">
            <v>0</v>
          </cell>
          <cell r="F1067">
            <v>4.16</v>
          </cell>
        </row>
        <row r="1068">
          <cell r="B1068">
            <v>11061</v>
          </cell>
          <cell r="E1068">
            <v>-1</v>
          </cell>
          <cell r="F1068">
            <v>2.6</v>
          </cell>
        </row>
        <row r="1069">
          <cell r="B1069">
            <v>94171</v>
          </cell>
          <cell r="E1069">
            <v>-3</v>
          </cell>
          <cell r="F1069">
            <v>3.24</v>
          </cell>
        </row>
        <row r="1070">
          <cell r="B1070">
            <v>38461</v>
          </cell>
          <cell r="E1070">
            <v>2</v>
          </cell>
          <cell r="F1070">
            <v>2.21</v>
          </cell>
        </row>
        <row r="1071">
          <cell r="B1071">
            <v>25547</v>
          </cell>
          <cell r="E1071">
            <v>11</v>
          </cell>
          <cell r="F1071">
            <v>1.87</v>
          </cell>
        </row>
        <row r="1072">
          <cell r="B1072">
            <v>64173</v>
          </cell>
          <cell r="E1072">
            <v>-3</v>
          </cell>
          <cell r="F1072">
            <v>3.82</v>
          </cell>
        </row>
        <row r="1073">
          <cell r="B1073">
            <v>4000</v>
          </cell>
          <cell r="E1073">
            <v>21</v>
          </cell>
          <cell r="F1073">
            <v>1.3</v>
          </cell>
        </row>
        <row r="1074">
          <cell r="B1074">
            <v>85700</v>
          </cell>
          <cell r="E1074">
            <v>2</v>
          </cell>
          <cell r="F1074">
            <v>3.29</v>
          </cell>
        </row>
        <row r="1075">
          <cell r="B1075">
            <v>8472</v>
          </cell>
          <cell r="E1075">
            <v>19</v>
          </cell>
          <cell r="F1075">
            <v>3.56</v>
          </cell>
        </row>
        <row r="1076">
          <cell r="B1076">
            <v>57809</v>
          </cell>
          <cell r="E1076">
            <v>8</v>
          </cell>
          <cell r="F1076">
            <v>1.1399999999999999</v>
          </cell>
        </row>
        <row r="1077">
          <cell r="B1077">
            <v>62365</v>
          </cell>
          <cell r="E1077">
            <v>13</v>
          </cell>
          <cell r="F1077">
            <v>0.62</v>
          </cell>
        </row>
        <row r="1078">
          <cell r="B1078">
            <v>41122</v>
          </cell>
          <cell r="E1078">
            <v>0</v>
          </cell>
          <cell r="F1078">
            <v>0.87</v>
          </cell>
        </row>
        <row r="1079">
          <cell r="B1079">
            <v>68901</v>
          </cell>
          <cell r="E1079">
            <v>-5</v>
          </cell>
          <cell r="F1079">
            <v>2.67</v>
          </cell>
        </row>
        <row r="1080">
          <cell r="B1080">
            <v>87163</v>
          </cell>
          <cell r="E1080">
            <v>4</v>
          </cell>
          <cell r="F1080">
            <v>0.52</v>
          </cell>
        </row>
        <row r="1081">
          <cell r="B1081">
            <v>56953</v>
          </cell>
          <cell r="E1081">
            <v>14</v>
          </cell>
          <cell r="F1081">
            <v>3</v>
          </cell>
        </row>
        <row r="1082">
          <cell r="B1082">
            <v>92907</v>
          </cell>
          <cell r="E1082">
            <v>-2</v>
          </cell>
          <cell r="F1082">
            <v>4.0199999999999996</v>
          </cell>
        </row>
        <row r="1083">
          <cell r="B1083">
            <v>38550</v>
          </cell>
          <cell r="E1083">
            <v>2</v>
          </cell>
          <cell r="F1083">
            <v>4.5599999999999996</v>
          </cell>
        </row>
        <row r="1084">
          <cell r="B1084">
            <v>76465</v>
          </cell>
          <cell r="E1084">
            <v>-3</v>
          </cell>
          <cell r="F1084">
            <v>1.81</v>
          </cell>
        </row>
        <row r="1085">
          <cell r="B1085">
            <v>1899</v>
          </cell>
          <cell r="E1085">
            <v>9</v>
          </cell>
          <cell r="F1085">
            <v>1.08</v>
          </cell>
        </row>
        <row r="1086">
          <cell r="B1086">
            <v>24881</v>
          </cell>
          <cell r="E1086">
            <v>8</v>
          </cell>
          <cell r="F1086">
            <v>1.45</v>
          </cell>
        </row>
        <row r="1087">
          <cell r="B1087">
            <v>13299</v>
          </cell>
          <cell r="E1087">
            <v>2</v>
          </cell>
          <cell r="F1087">
            <v>2.52</v>
          </cell>
        </row>
        <row r="1088">
          <cell r="B1088">
            <v>64047</v>
          </cell>
          <cell r="E1088">
            <v>1</v>
          </cell>
          <cell r="F1088">
            <v>4.62</v>
          </cell>
        </row>
        <row r="1089">
          <cell r="B1089">
            <v>98620</v>
          </cell>
          <cell r="E1089">
            <v>-1</v>
          </cell>
          <cell r="F1089">
            <v>1.1100000000000001</v>
          </cell>
        </row>
        <row r="1090">
          <cell r="B1090">
            <v>83940</v>
          </cell>
          <cell r="E1090">
            <v>0</v>
          </cell>
          <cell r="F1090">
            <v>1.92</v>
          </cell>
        </row>
        <row r="1091">
          <cell r="B1091">
            <v>13593</v>
          </cell>
          <cell r="E1091">
            <v>5</v>
          </cell>
          <cell r="F1091">
            <v>1.32</v>
          </cell>
        </row>
        <row r="1092">
          <cell r="B1092">
            <v>72799</v>
          </cell>
          <cell r="E1092">
            <v>29</v>
          </cell>
          <cell r="F1092">
            <v>0.53</v>
          </cell>
        </row>
        <row r="1093">
          <cell r="B1093">
            <v>8459</v>
          </cell>
          <cell r="E1093">
            <v>-4</v>
          </cell>
          <cell r="F1093">
            <v>2.73</v>
          </cell>
        </row>
        <row r="1094">
          <cell r="B1094">
            <v>96043</v>
          </cell>
          <cell r="E1094">
            <v>14</v>
          </cell>
          <cell r="F1094">
            <v>3.48</v>
          </cell>
        </row>
        <row r="1095">
          <cell r="B1095">
            <v>63769</v>
          </cell>
          <cell r="E1095">
            <v>1</v>
          </cell>
          <cell r="F1095">
            <v>1.4</v>
          </cell>
        </row>
        <row r="1096">
          <cell r="B1096">
            <v>58978</v>
          </cell>
          <cell r="E1096">
            <v>-4</v>
          </cell>
          <cell r="F1096">
            <v>2.84</v>
          </cell>
        </row>
        <row r="1097">
          <cell r="B1097">
            <v>61389</v>
          </cell>
          <cell r="E1097">
            <v>7</v>
          </cell>
          <cell r="F1097">
            <v>0.86</v>
          </cell>
        </row>
        <row r="1098">
          <cell r="B1098">
            <v>26660</v>
          </cell>
          <cell r="E1098">
            <v>5</v>
          </cell>
          <cell r="F1098">
            <v>4.53</v>
          </cell>
        </row>
        <row r="1099">
          <cell r="B1099">
            <v>53508</v>
          </cell>
          <cell r="E1099">
            <v>9</v>
          </cell>
          <cell r="F1099">
            <v>3.16</v>
          </cell>
        </row>
        <row r="1100">
          <cell r="B1100">
            <v>65564</v>
          </cell>
          <cell r="E1100">
            <v>3</v>
          </cell>
          <cell r="F1100">
            <v>3.7</v>
          </cell>
        </row>
        <row r="1101">
          <cell r="B1101">
            <v>32553</v>
          </cell>
          <cell r="E1101">
            <v>-3</v>
          </cell>
          <cell r="F1101">
            <v>4.54</v>
          </cell>
        </row>
        <row r="1102">
          <cell r="B1102">
            <v>14791</v>
          </cell>
          <cell r="E1102">
            <v>8</v>
          </cell>
          <cell r="F1102">
            <v>1.57</v>
          </cell>
        </row>
        <row r="1103">
          <cell r="B1103">
            <v>99603</v>
          </cell>
          <cell r="E1103">
            <v>-4</v>
          </cell>
          <cell r="F1103">
            <v>3.79</v>
          </cell>
        </row>
        <row r="1104">
          <cell r="B1104">
            <v>23515</v>
          </cell>
          <cell r="E1104">
            <v>1</v>
          </cell>
          <cell r="F1104">
            <v>4.78</v>
          </cell>
        </row>
        <row r="1105">
          <cell r="B1105">
            <v>50372</v>
          </cell>
          <cell r="E1105">
            <v>0</v>
          </cell>
          <cell r="F1105">
            <v>1.89</v>
          </cell>
        </row>
        <row r="1106">
          <cell r="B1106">
            <v>47945</v>
          </cell>
          <cell r="E1106">
            <v>15</v>
          </cell>
          <cell r="F1106">
            <v>2.31</v>
          </cell>
        </row>
        <row r="1107">
          <cell r="B1107">
            <v>27293</v>
          </cell>
          <cell r="E1107">
            <v>-1</v>
          </cell>
          <cell r="F1107">
            <v>2.96</v>
          </cell>
        </row>
        <row r="1108">
          <cell r="B1108">
            <v>66797</v>
          </cell>
          <cell r="E1108">
            <v>0</v>
          </cell>
          <cell r="F1108">
            <v>3.48</v>
          </cell>
        </row>
        <row r="1109">
          <cell r="B1109">
            <v>82421</v>
          </cell>
          <cell r="E1109">
            <v>2</v>
          </cell>
          <cell r="F1109">
            <v>4.3600000000000003</v>
          </cell>
        </row>
        <row r="1110">
          <cell r="B1110">
            <v>89484</v>
          </cell>
          <cell r="E1110">
            <v>29</v>
          </cell>
          <cell r="F1110">
            <v>2.56</v>
          </cell>
        </row>
        <row r="1111">
          <cell r="B1111">
            <v>84056</v>
          </cell>
          <cell r="E1111">
            <v>19</v>
          </cell>
          <cell r="F1111">
            <v>3.45</v>
          </cell>
        </row>
        <row r="1112">
          <cell r="B1112">
            <v>71004</v>
          </cell>
          <cell r="E1112">
            <v>5</v>
          </cell>
          <cell r="F1112">
            <v>2.74</v>
          </cell>
        </row>
        <row r="1113">
          <cell r="B1113">
            <v>83557</v>
          </cell>
          <cell r="E1113">
            <v>4</v>
          </cell>
          <cell r="F1113">
            <v>4.42</v>
          </cell>
        </row>
        <row r="1114">
          <cell r="B1114">
            <v>54862</v>
          </cell>
          <cell r="E1114">
            <v>-1</v>
          </cell>
          <cell r="F1114">
            <v>3.88</v>
          </cell>
        </row>
        <row r="1115">
          <cell r="B1115">
            <v>70212</v>
          </cell>
          <cell r="E1115">
            <v>-4</v>
          </cell>
          <cell r="F1115">
            <v>2.89</v>
          </cell>
        </row>
        <row r="1116">
          <cell r="B1116">
            <v>20091</v>
          </cell>
          <cell r="E1116">
            <v>0</v>
          </cell>
          <cell r="F1116">
            <v>2.84</v>
          </cell>
        </row>
        <row r="1117">
          <cell r="B1117">
            <v>42770</v>
          </cell>
          <cell r="E1117">
            <v>29</v>
          </cell>
          <cell r="F1117">
            <v>1.18</v>
          </cell>
        </row>
        <row r="1118">
          <cell r="B1118">
            <v>82986</v>
          </cell>
          <cell r="E1118">
            <v>-1</v>
          </cell>
          <cell r="F1118">
            <v>2.92</v>
          </cell>
        </row>
        <row r="1119">
          <cell r="B1119">
            <v>3517</v>
          </cell>
          <cell r="E1119">
            <v>3</v>
          </cell>
          <cell r="F1119">
            <v>0.68</v>
          </cell>
        </row>
        <row r="1120">
          <cell r="B1120">
            <v>89557</v>
          </cell>
          <cell r="E1120">
            <v>4</v>
          </cell>
          <cell r="F1120">
            <v>4.13</v>
          </cell>
        </row>
        <row r="1121">
          <cell r="B1121">
            <v>99111</v>
          </cell>
          <cell r="E1121">
            <v>3</v>
          </cell>
          <cell r="F1121">
            <v>1.36</v>
          </cell>
        </row>
        <row r="1122">
          <cell r="B1122">
            <v>71249</v>
          </cell>
          <cell r="E1122">
            <v>6</v>
          </cell>
          <cell r="F1122">
            <v>4.38</v>
          </cell>
        </row>
        <row r="1123">
          <cell r="B1123">
            <v>9368</v>
          </cell>
          <cell r="E1123">
            <v>14</v>
          </cell>
          <cell r="F1123">
            <v>1.86</v>
          </cell>
        </row>
        <row r="1124">
          <cell r="B1124">
            <v>70661</v>
          </cell>
          <cell r="E1124">
            <v>-4</v>
          </cell>
          <cell r="F1124">
            <v>0.86</v>
          </cell>
        </row>
        <row r="1125">
          <cell r="B1125">
            <v>79725</v>
          </cell>
          <cell r="E1125">
            <v>0</v>
          </cell>
          <cell r="F1125">
            <v>1.6</v>
          </cell>
        </row>
        <row r="1126">
          <cell r="B1126">
            <v>15629</v>
          </cell>
          <cell r="E1126">
            <v>1</v>
          </cell>
          <cell r="F1126">
            <v>4.71</v>
          </cell>
        </row>
        <row r="1127">
          <cell r="B1127">
            <v>27328</v>
          </cell>
          <cell r="E1127">
            <v>6</v>
          </cell>
          <cell r="F1127">
            <v>4.58</v>
          </cell>
        </row>
        <row r="1128">
          <cell r="B1128">
            <v>61707</v>
          </cell>
          <cell r="E1128">
            <v>11</v>
          </cell>
          <cell r="F1128">
            <v>1.33</v>
          </cell>
        </row>
        <row r="1129">
          <cell r="B1129">
            <v>72163</v>
          </cell>
          <cell r="E1129">
            <v>19</v>
          </cell>
          <cell r="F1129">
            <v>2.33</v>
          </cell>
        </row>
        <row r="1130">
          <cell r="B1130">
            <v>80036</v>
          </cell>
          <cell r="E1130">
            <v>2</v>
          </cell>
          <cell r="F1130">
            <v>4.82</v>
          </cell>
        </row>
        <row r="1131">
          <cell r="B1131">
            <v>29388</v>
          </cell>
          <cell r="E1131">
            <v>16</v>
          </cell>
          <cell r="F1131">
            <v>4.1500000000000004</v>
          </cell>
        </row>
        <row r="1132">
          <cell r="B1132">
            <v>37119</v>
          </cell>
          <cell r="E1132">
            <v>-2</v>
          </cell>
          <cell r="F1132">
            <v>2.0499999999999998</v>
          </cell>
        </row>
        <row r="1133">
          <cell r="B1133">
            <v>27976</v>
          </cell>
          <cell r="E1133">
            <v>5</v>
          </cell>
          <cell r="F1133">
            <v>0.57999999999999996</v>
          </cell>
        </row>
        <row r="1134">
          <cell r="B1134">
            <v>72270</v>
          </cell>
          <cell r="E1134">
            <v>7</v>
          </cell>
          <cell r="F1134">
            <v>3.97</v>
          </cell>
        </row>
        <row r="1135">
          <cell r="B1135">
            <v>41823</v>
          </cell>
          <cell r="E1135">
            <v>-2</v>
          </cell>
          <cell r="F1135">
            <v>2.38</v>
          </cell>
        </row>
        <row r="1136">
          <cell r="B1136">
            <v>76840</v>
          </cell>
          <cell r="E1136">
            <v>-5</v>
          </cell>
          <cell r="F1136">
            <v>4.4400000000000004</v>
          </cell>
        </row>
        <row r="1137">
          <cell r="B1137">
            <v>80138</v>
          </cell>
          <cell r="E1137">
            <v>3</v>
          </cell>
          <cell r="F1137">
            <v>4.96</v>
          </cell>
        </row>
        <row r="1138">
          <cell r="B1138">
            <v>21269</v>
          </cell>
          <cell r="E1138">
            <v>-1</v>
          </cell>
          <cell r="F1138">
            <v>3.41</v>
          </cell>
        </row>
        <row r="1139">
          <cell r="B1139">
            <v>8455</v>
          </cell>
          <cell r="E1139">
            <v>9</v>
          </cell>
          <cell r="F1139">
            <v>4.7300000000000004</v>
          </cell>
        </row>
        <row r="1140">
          <cell r="B1140">
            <v>96896</v>
          </cell>
          <cell r="E1140">
            <v>4</v>
          </cell>
          <cell r="F1140">
            <v>3.26</v>
          </cell>
        </row>
        <row r="1141">
          <cell r="B1141">
            <v>82903</v>
          </cell>
          <cell r="E1141">
            <v>3</v>
          </cell>
          <cell r="F1141">
            <v>4.58</v>
          </cell>
        </row>
        <row r="1142">
          <cell r="B1142">
            <v>71022</v>
          </cell>
          <cell r="E1142">
            <v>1</v>
          </cell>
          <cell r="F1142">
            <v>4.92</v>
          </cell>
        </row>
        <row r="1143">
          <cell r="B1143">
            <v>43855</v>
          </cell>
          <cell r="E1143">
            <v>1</v>
          </cell>
          <cell r="F1143">
            <v>0.91</v>
          </cell>
        </row>
        <row r="1144">
          <cell r="B1144">
            <v>37461</v>
          </cell>
          <cell r="E1144">
            <v>15</v>
          </cell>
          <cell r="F1144">
            <v>3.09</v>
          </cell>
        </row>
        <row r="1145">
          <cell r="B1145">
            <v>86023</v>
          </cell>
          <cell r="E1145">
            <v>8</v>
          </cell>
          <cell r="F1145">
            <v>1.59</v>
          </cell>
        </row>
        <row r="1146">
          <cell r="B1146">
            <v>97687</v>
          </cell>
          <cell r="E1146">
            <v>3</v>
          </cell>
          <cell r="F1146">
            <v>1.19</v>
          </cell>
        </row>
        <row r="1147">
          <cell r="B1147">
            <v>38009</v>
          </cell>
          <cell r="E1147">
            <v>-1</v>
          </cell>
          <cell r="F1147">
            <v>1.41</v>
          </cell>
        </row>
        <row r="1148">
          <cell r="B1148">
            <v>70163</v>
          </cell>
          <cell r="E1148">
            <v>-5</v>
          </cell>
          <cell r="F1148">
            <v>3.72</v>
          </cell>
        </row>
        <row r="1149">
          <cell r="B1149">
            <v>58008</v>
          </cell>
          <cell r="E1149">
            <v>-4</v>
          </cell>
          <cell r="F1149">
            <v>0.56000000000000005</v>
          </cell>
        </row>
        <row r="1150">
          <cell r="B1150">
            <v>52555</v>
          </cell>
          <cell r="E1150">
            <v>4</v>
          </cell>
          <cell r="F1150">
            <v>4.28</v>
          </cell>
        </row>
        <row r="1151">
          <cell r="B1151">
            <v>15751</v>
          </cell>
          <cell r="E1151">
            <v>3</v>
          </cell>
          <cell r="F1151">
            <v>2.21</v>
          </cell>
        </row>
        <row r="1152">
          <cell r="B1152">
            <v>95419</v>
          </cell>
          <cell r="E1152">
            <v>10</v>
          </cell>
          <cell r="F1152">
            <v>3.97</v>
          </cell>
        </row>
        <row r="1153">
          <cell r="B1153">
            <v>9630</v>
          </cell>
          <cell r="E1153">
            <v>-5</v>
          </cell>
          <cell r="F1153">
            <v>2.8</v>
          </cell>
        </row>
        <row r="1154">
          <cell r="B1154">
            <v>20027</v>
          </cell>
          <cell r="E1154">
            <v>-4</v>
          </cell>
          <cell r="F1154">
            <v>3.8</v>
          </cell>
        </row>
        <row r="1155">
          <cell r="B1155">
            <v>59539</v>
          </cell>
          <cell r="E1155">
            <v>3</v>
          </cell>
          <cell r="F1155">
            <v>0.99</v>
          </cell>
        </row>
        <row r="1156">
          <cell r="B1156">
            <v>46402</v>
          </cell>
          <cell r="E1156">
            <v>0</v>
          </cell>
          <cell r="F1156">
            <v>2.8</v>
          </cell>
        </row>
        <row r="1157">
          <cell r="B1157">
            <v>12255</v>
          </cell>
          <cell r="E1157">
            <v>2</v>
          </cell>
          <cell r="F1157">
            <v>1.08</v>
          </cell>
        </row>
        <row r="1158">
          <cell r="B1158">
            <v>86629</v>
          </cell>
          <cell r="E1158">
            <v>4</v>
          </cell>
          <cell r="F1158">
            <v>1.1499999999999999</v>
          </cell>
        </row>
        <row r="1159">
          <cell r="B1159">
            <v>27103</v>
          </cell>
          <cell r="E1159">
            <v>-3</v>
          </cell>
          <cell r="F1159">
            <v>2.37</v>
          </cell>
        </row>
        <row r="1160">
          <cell r="B1160">
            <v>20739</v>
          </cell>
          <cell r="E1160">
            <v>2</v>
          </cell>
          <cell r="F1160">
            <v>2.94</v>
          </cell>
        </row>
        <row r="1161">
          <cell r="B1161">
            <v>31296</v>
          </cell>
          <cell r="E1161">
            <v>3</v>
          </cell>
          <cell r="F1161">
            <v>2.74</v>
          </cell>
        </row>
        <row r="1162">
          <cell r="B1162">
            <v>8612</v>
          </cell>
          <cell r="E1162">
            <v>4</v>
          </cell>
          <cell r="F1162">
            <v>2.25</v>
          </cell>
        </row>
        <row r="1163">
          <cell r="B1163">
            <v>31410</v>
          </cell>
          <cell r="E1163">
            <v>12</v>
          </cell>
          <cell r="F1163">
            <v>4.55</v>
          </cell>
        </row>
        <row r="1164">
          <cell r="B1164">
            <v>92844</v>
          </cell>
          <cell r="E1164">
            <v>30</v>
          </cell>
          <cell r="F1164">
            <v>4.7300000000000004</v>
          </cell>
        </row>
        <row r="1165">
          <cell r="B1165">
            <v>63956</v>
          </cell>
          <cell r="E1165">
            <v>18</v>
          </cell>
          <cell r="F1165">
            <v>1.22</v>
          </cell>
        </row>
        <row r="1166">
          <cell r="B1166">
            <v>10759</v>
          </cell>
          <cell r="E1166">
            <v>28</v>
          </cell>
          <cell r="F1166">
            <v>2.91</v>
          </cell>
        </row>
        <row r="1167">
          <cell r="B1167">
            <v>37844</v>
          </cell>
          <cell r="E1167">
            <v>-5</v>
          </cell>
          <cell r="F1167">
            <v>4.25</v>
          </cell>
        </row>
        <row r="1168">
          <cell r="B1168">
            <v>28356</v>
          </cell>
          <cell r="E1168">
            <v>-5</v>
          </cell>
          <cell r="F1168">
            <v>1.48</v>
          </cell>
        </row>
        <row r="1169">
          <cell r="B1169">
            <v>6083</v>
          </cell>
          <cell r="E1169">
            <v>7</v>
          </cell>
          <cell r="F1169">
            <v>3.69</v>
          </cell>
        </row>
        <row r="1170">
          <cell r="B1170">
            <v>38976</v>
          </cell>
          <cell r="E1170">
            <v>2</v>
          </cell>
          <cell r="F1170">
            <v>1.74</v>
          </cell>
        </row>
        <row r="1171">
          <cell r="B1171">
            <v>46516</v>
          </cell>
          <cell r="E1171">
            <v>7</v>
          </cell>
          <cell r="F1171">
            <v>3.48</v>
          </cell>
        </row>
        <row r="1172">
          <cell r="B1172">
            <v>3395</v>
          </cell>
          <cell r="E1172">
            <v>-3</v>
          </cell>
          <cell r="F1172">
            <v>0.63</v>
          </cell>
        </row>
        <row r="1173">
          <cell r="B1173">
            <v>67773</v>
          </cell>
          <cell r="E1173">
            <v>7</v>
          </cell>
          <cell r="F1173">
            <v>0.7</v>
          </cell>
        </row>
        <row r="1174">
          <cell r="B1174">
            <v>40291</v>
          </cell>
          <cell r="E1174">
            <v>20</v>
          </cell>
          <cell r="F1174">
            <v>1.3</v>
          </cell>
        </row>
        <row r="1175">
          <cell r="B1175">
            <v>5951</v>
          </cell>
          <cell r="E1175">
            <v>1</v>
          </cell>
          <cell r="F1175">
            <v>3.47</v>
          </cell>
        </row>
        <row r="1176">
          <cell r="B1176">
            <v>678</v>
          </cell>
          <cell r="E1176">
            <v>6</v>
          </cell>
          <cell r="F1176">
            <v>1.94</v>
          </cell>
        </row>
        <row r="1177">
          <cell r="B1177">
            <v>28632</v>
          </cell>
          <cell r="E1177">
            <v>-2</v>
          </cell>
          <cell r="F1177">
            <v>1.36</v>
          </cell>
        </row>
        <row r="1178">
          <cell r="B1178">
            <v>81489</v>
          </cell>
          <cell r="E1178">
            <v>2</v>
          </cell>
          <cell r="F1178">
            <v>1.77</v>
          </cell>
        </row>
        <row r="1179">
          <cell r="B1179">
            <v>23787</v>
          </cell>
          <cell r="E1179">
            <v>23</v>
          </cell>
          <cell r="F1179">
            <v>0.61</v>
          </cell>
        </row>
        <row r="1180">
          <cell r="B1180">
            <v>3496</v>
          </cell>
          <cell r="E1180">
            <v>9</v>
          </cell>
          <cell r="F1180">
            <v>3.58</v>
          </cell>
        </row>
        <row r="1181">
          <cell r="B1181">
            <v>46879</v>
          </cell>
          <cell r="E1181">
            <v>12</v>
          </cell>
          <cell r="F1181">
            <v>3.57</v>
          </cell>
        </row>
        <row r="1182">
          <cell r="B1182">
            <v>20488</v>
          </cell>
          <cell r="E1182">
            <v>1</v>
          </cell>
          <cell r="F1182">
            <v>3.61</v>
          </cell>
        </row>
        <row r="1183">
          <cell r="B1183">
            <v>98320</v>
          </cell>
          <cell r="E1183">
            <v>-4</v>
          </cell>
          <cell r="F1183">
            <v>1.34</v>
          </cell>
        </row>
        <row r="1184">
          <cell r="B1184">
            <v>56995</v>
          </cell>
          <cell r="E1184">
            <v>15</v>
          </cell>
          <cell r="F1184">
            <v>1.04</v>
          </cell>
        </row>
        <row r="1185">
          <cell r="B1185">
            <v>25706</v>
          </cell>
          <cell r="E1185">
            <v>3</v>
          </cell>
          <cell r="F1185">
            <v>4.54</v>
          </cell>
        </row>
        <row r="1186">
          <cell r="B1186">
            <v>89124</v>
          </cell>
          <cell r="E1186">
            <v>5</v>
          </cell>
          <cell r="F1186">
            <v>1.18</v>
          </cell>
        </row>
        <row r="1187">
          <cell r="B1187">
            <v>57294</v>
          </cell>
          <cell r="E1187">
            <v>2</v>
          </cell>
          <cell r="F1187">
            <v>4.57</v>
          </cell>
        </row>
        <row r="1188">
          <cell r="B1188">
            <v>71409</v>
          </cell>
          <cell r="E1188">
            <v>-1</v>
          </cell>
          <cell r="F1188">
            <v>3.24</v>
          </cell>
        </row>
        <row r="1189">
          <cell r="B1189">
            <v>30298</v>
          </cell>
          <cell r="E1189">
            <v>-2</v>
          </cell>
          <cell r="F1189">
            <v>2.16</v>
          </cell>
        </row>
        <row r="1190">
          <cell r="B1190">
            <v>1739</v>
          </cell>
          <cell r="E1190">
            <v>-5</v>
          </cell>
          <cell r="F1190">
            <v>0.84</v>
          </cell>
        </row>
        <row r="1191">
          <cell r="B1191">
            <v>283</v>
          </cell>
          <cell r="E1191">
            <v>2</v>
          </cell>
          <cell r="F1191">
            <v>1.34</v>
          </cell>
        </row>
        <row r="1192">
          <cell r="B1192">
            <v>8666</v>
          </cell>
          <cell r="E1192">
            <v>6</v>
          </cell>
          <cell r="F1192">
            <v>3.27</v>
          </cell>
        </row>
        <row r="1193">
          <cell r="B1193">
            <v>55800</v>
          </cell>
          <cell r="E1193">
            <v>2</v>
          </cell>
          <cell r="F1193">
            <v>4.49</v>
          </cell>
        </row>
        <row r="1194">
          <cell r="B1194">
            <v>56847</v>
          </cell>
          <cell r="E1194">
            <v>12</v>
          </cell>
          <cell r="F1194">
            <v>4.07</v>
          </cell>
        </row>
        <row r="1195">
          <cell r="B1195">
            <v>59842</v>
          </cell>
          <cell r="E1195">
            <v>-3</v>
          </cell>
          <cell r="F1195">
            <v>4.0599999999999996</v>
          </cell>
        </row>
        <row r="1196">
          <cell r="B1196">
            <v>68768</v>
          </cell>
          <cell r="E1196">
            <v>6</v>
          </cell>
          <cell r="F1196">
            <v>3.13</v>
          </cell>
        </row>
        <row r="1197">
          <cell r="B1197">
            <v>1399</v>
          </cell>
          <cell r="E1197">
            <v>3</v>
          </cell>
          <cell r="F1197">
            <v>3.66</v>
          </cell>
        </row>
        <row r="1198">
          <cell r="B1198">
            <v>8803</v>
          </cell>
          <cell r="E1198">
            <v>-5</v>
          </cell>
          <cell r="F1198">
            <v>1.97</v>
          </cell>
        </row>
        <row r="1199">
          <cell r="B1199">
            <v>90665</v>
          </cell>
          <cell r="E1199">
            <v>-5</v>
          </cell>
          <cell r="F1199">
            <v>4.24</v>
          </cell>
        </row>
        <row r="1200">
          <cell r="B1200">
            <v>39311</v>
          </cell>
          <cell r="E1200">
            <v>20</v>
          </cell>
          <cell r="F1200">
            <v>1.27</v>
          </cell>
        </row>
        <row r="1201">
          <cell r="B1201">
            <v>2365</v>
          </cell>
          <cell r="E1201">
            <v>-2</v>
          </cell>
          <cell r="F1201">
            <v>0.99</v>
          </cell>
        </row>
        <row r="1202">
          <cell r="B1202">
            <v>25541</v>
          </cell>
          <cell r="E1202">
            <v>-1</v>
          </cell>
          <cell r="F1202">
            <v>4.5</v>
          </cell>
        </row>
        <row r="1203">
          <cell r="B1203">
            <v>82865</v>
          </cell>
          <cell r="E1203">
            <v>-3</v>
          </cell>
          <cell r="F1203">
            <v>4.6900000000000004</v>
          </cell>
        </row>
        <row r="1204">
          <cell r="B1204">
            <v>79023</v>
          </cell>
          <cell r="E1204">
            <v>7</v>
          </cell>
          <cell r="F1204">
            <v>2.11</v>
          </cell>
        </row>
        <row r="1205">
          <cell r="B1205">
            <v>96569</v>
          </cell>
          <cell r="E1205">
            <v>-4</v>
          </cell>
          <cell r="F1205">
            <v>0.6</v>
          </cell>
        </row>
        <row r="1206">
          <cell r="B1206">
            <v>33962</v>
          </cell>
          <cell r="E1206">
            <v>-4</v>
          </cell>
          <cell r="F1206">
            <v>1.18</v>
          </cell>
        </row>
        <row r="1207">
          <cell r="B1207">
            <v>68356</v>
          </cell>
          <cell r="E1207">
            <v>-1</v>
          </cell>
          <cell r="F1207">
            <v>4.59</v>
          </cell>
        </row>
        <row r="1208">
          <cell r="B1208">
            <v>95044</v>
          </cell>
          <cell r="E1208">
            <v>7</v>
          </cell>
          <cell r="F1208">
            <v>1.88</v>
          </cell>
        </row>
        <row r="1209">
          <cell r="B1209">
            <v>60860</v>
          </cell>
          <cell r="E1209">
            <v>13</v>
          </cell>
          <cell r="F1209">
            <v>4.22</v>
          </cell>
        </row>
        <row r="1210">
          <cell r="B1210">
            <v>98387</v>
          </cell>
          <cell r="E1210">
            <v>27</v>
          </cell>
          <cell r="F1210">
            <v>2.46</v>
          </cell>
        </row>
        <row r="1211">
          <cell r="B1211">
            <v>89940</v>
          </cell>
          <cell r="E1211">
            <v>0</v>
          </cell>
          <cell r="F1211">
            <v>0.84</v>
          </cell>
        </row>
        <row r="1212">
          <cell r="B1212">
            <v>20322</v>
          </cell>
          <cell r="E1212">
            <v>-4</v>
          </cell>
          <cell r="F1212">
            <v>3.9</v>
          </cell>
        </row>
        <row r="1213">
          <cell r="B1213">
            <v>53527</v>
          </cell>
          <cell r="E1213">
            <v>1</v>
          </cell>
          <cell r="F1213">
            <v>4.58</v>
          </cell>
        </row>
        <row r="1214">
          <cell r="B1214">
            <v>96404</v>
          </cell>
          <cell r="E1214">
            <v>-3</v>
          </cell>
          <cell r="F1214">
            <v>2.2400000000000002</v>
          </cell>
        </row>
        <row r="1215">
          <cell r="B1215">
            <v>12426</v>
          </cell>
          <cell r="E1215">
            <v>1</v>
          </cell>
          <cell r="F1215">
            <v>4.12</v>
          </cell>
        </row>
        <row r="1216">
          <cell r="B1216">
            <v>74586</v>
          </cell>
          <cell r="E1216">
            <v>4</v>
          </cell>
          <cell r="F1216">
            <v>1.45</v>
          </cell>
        </row>
        <row r="1217">
          <cell r="B1217">
            <v>32488</v>
          </cell>
          <cell r="E1217">
            <v>-1</v>
          </cell>
          <cell r="F1217">
            <v>4.95</v>
          </cell>
        </row>
        <row r="1218">
          <cell r="B1218">
            <v>7581</v>
          </cell>
          <cell r="E1218">
            <v>-4</v>
          </cell>
          <cell r="F1218">
            <v>2.59</v>
          </cell>
        </row>
        <row r="1219">
          <cell r="B1219">
            <v>9712</v>
          </cell>
          <cell r="E1219">
            <v>-4</v>
          </cell>
          <cell r="F1219">
            <v>0.74</v>
          </cell>
        </row>
        <row r="1220">
          <cell r="B1220">
            <v>39970</v>
          </cell>
          <cell r="E1220">
            <v>-1</v>
          </cell>
          <cell r="F1220">
            <v>2.98</v>
          </cell>
        </row>
        <row r="1221">
          <cell r="B1221">
            <v>71919</v>
          </cell>
          <cell r="E1221">
            <v>17</v>
          </cell>
          <cell r="F1221">
            <v>1.34</v>
          </cell>
        </row>
        <row r="1222">
          <cell r="B1222">
            <v>8994</v>
          </cell>
          <cell r="E1222">
            <v>2</v>
          </cell>
          <cell r="F1222">
            <v>3.89</v>
          </cell>
        </row>
        <row r="1223">
          <cell r="B1223">
            <v>84799</v>
          </cell>
          <cell r="E1223">
            <v>-5</v>
          </cell>
          <cell r="F1223">
            <v>1.32</v>
          </cell>
        </row>
        <row r="1224">
          <cell r="B1224">
            <v>64707</v>
          </cell>
          <cell r="E1224">
            <v>-2</v>
          </cell>
          <cell r="F1224">
            <v>4.5</v>
          </cell>
        </row>
        <row r="1225">
          <cell r="B1225">
            <v>23439</v>
          </cell>
          <cell r="E1225">
            <v>-1</v>
          </cell>
          <cell r="F1225">
            <v>4.3899999999999997</v>
          </cell>
        </row>
        <row r="1226">
          <cell r="B1226">
            <v>84191</v>
          </cell>
          <cell r="E1226">
            <v>0</v>
          </cell>
          <cell r="F1226">
            <v>2.0499999999999998</v>
          </cell>
        </row>
        <row r="1227">
          <cell r="B1227">
            <v>36890</v>
          </cell>
          <cell r="E1227">
            <v>18</v>
          </cell>
          <cell r="F1227">
            <v>2.58</v>
          </cell>
        </row>
        <row r="1228">
          <cell r="B1228">
            <v>69432</v>
          </cell>
          <cell r="E1228">
            <v>18</v>
          </cell>
          <cell r="F1228">
            <v>2.59</v>
          </cell>
        </row>
        <row r="1229">
          <cell r="B1229">
            <v>67044</v>
          </cell>
          <cell r="E1229">
            <v>9</v>
          </cell>
          <cell r="F1229">
            <v>1.22</v>
          </cell>
        </row>
        <row r="1230">
          <cell r="B1230">
            <v>60531</v>
          </cell>
          <cell r="E1230">
            <v>5</v>
          </cell>
          <cell r="F1230">
            <v>0.99</v>
          </cell>
        </row>
        <row r="1231">
          <cell r="B1231">
            <v>73060</v>
          </cell>
          <cell r="E1231">
            <v>7</v>
          </cell>
          <cell r="F1231">
            <v>0.95</v>
          </cell>
        </row>
        <row r="1232">
          <cell r="B1232">
            <v>72260</v>
          </cell>
          <cell r="E1232">
            <v>22</v>
          </cell>
          <cell r="F1232">
            <v>3.84</v>
          </cell>
        </row>
        <row r="1233">
          <cell r="B1233">
            <v>11470</v>
          </cell>
          <cell r="E1233">
            <v>-4</v>
          </cell>
          <cell r="F1233">
            <v>2.3199999999999998</v>
          </cell>
        </row>
        <row r="1234">
          <cell r="B1234">
            <v>6267</v>
          </cell>
          <cell r="E1234">
            <v>-5</v>
          </cell>
          <cell r="F1234">
            <v>4.8600000000000003</v>
          </cell>
        </row>
        <row r="1235">
          <cell r="B1235">
            <v>95635</v>
          </cell>
          <cell r="E1235">
            <v>1</v>
          </cell>
          <cell r="F1235">
            <v>2.29</v>
          </cell>
        </row>
        <row r="1236">
          <cell r="B1236">
            <v>25906</v>
          </cell>
          <cell r="E1236">
            <v>14</v>
          </cell>
          <cell r="F1236">
            <v>2.5499999999999998</v>
          </cell>
        </row>
        <row r="1237">
          <cell r="B1237">
            <v>75698</v>
          </cell>
          <cell r="E1237">
            <v>24</v>
          </cell>
          <cell r="F1237">
            <v>3.13</v>
          </cell>
        </row>
        <row r="1238">
          <cell r="B1238">
            <v>55729</v>
          </cell>
          <cell r="E1238">
            <v>23</v>
          </cell>
          <cell r="F1238">
            <v>2.2200000000000002</v>
          </cell>
        </row>
        <row r="1239">
          <cell r="B1239">
            <v>27018</v>
          </cell>
          <cell r="E1239">
            <v>3</v>
          </cell>
          <cell r="F1239">
            <v>3.43</v>
          </cell>
        </row>
        <row r="1240">
          <cell r="B1240">
            <v>74646</v>
          </cell>
          <cell r="E1240">
            <v>-1</v>
          </cell>
          <cell r="F1240">
            <v>3.91</v>
          </cell>
        </row>
        <row r="1241">
          <cell r="B1241">
            <v>43137</v>
          </cell>
          <cell r="E1241">
            <v>15</v>
          </cell>
          <cell r="F1241">
            <v>3.34</v>
          </cell>
        </row>
        <row r="1242">
          <cell r="B1242">
            <v>39962</v>
          </cell>
          <cell r="E1242">
            <v>8</v>
          </cell>
          <cell r="F1242">
            <v>4.04</v>
          </cell>
        </row>
        <row r="1243">
          <cell r="B1243">
            <v>31883</v>
          </cell>
          <cell r="E1243">
            <v>1</v>
          </cell>
          <cell r="F1243">
            <v>3.45</v>
          </cell>
        </row>
        <row r="1244">
          <cell r="B1244">
            <v>49421</v>
          </cell>
          <cell r="E1244">
            <v>4</v>
          </cell>
          <cell r="F1244">
            <v>1.94</v>
          </cell>
        </row>
        <row r="1245">
          <cell r="B1245">
            <v>73412</v>
          </cell>
          <cell r="E1245">
            <v>-3</v>
          </cell>
          <cell r="F1245">
            <v>2.2599999999999998</v>
          </cell>
        </row>
        <row r="1246">
          <cell r="B1246">
            <v>95563</v>
          </cell>
          <cell r="E1246">
            <v>5</v>
          </cell>
          <cell r="F1246">
            <v>1.03</v>
          </cell>
        </row>
        <row r="1247">
          <cell r="B1247">
            <v>7047</v>
          </cell>
          <cell r="E1247">
            <v>0</v>
          </cell>
          <cell r="F1247">
            <v>2.84</v>
          </cell>
        </row>
        <row r="1248">
          <cell r="B1248">
            <v>41385</v>
          </cell>
          <cell r="E1248">
            <v>-2</v>
          </cell>
          <cell r="F1248">
            <v>4.29</v>
          </cell>
        </row>
        <row r="1249">
          <cell r="B1249">
            <v>79920</v>
          </cell>
          <cell r="E1249">
            <v>28</v>
          </cell>
          <cell r="F1249">
            <v>1.58</v>
          </cell>
        </row>
        <row r="1250">
          <cell r="B1250">
            <v>29946</v>
          </cell>
          <cell r="E1250">
            <v>14</v>
          </cell>
          <cell r="F1250">
            <v>4.2300000000000004</v>
          </cell>
        </row>
        <row r="1251">
          <cell r="B1251">
            <v>19268</v>
          </cell>
          <cell r="E1251">
            <v>5</v>
          </cell>
          <cell r="F1251">
            <v>1.35</v>
          </cell>
        </row>
        <row r="1252">
          <cell r="B1252">
            <v>22959</v>
          </cell>
          <cell r="E1252">
            <v>6</v>
          </cell>
          <cell r="F1252">
            <v>2.1</v>
          </cell>
        </row>
        <row r="1253">
          <cell r="B1253">
            <v>27838</v>
          </cell>
          <cell r="E1253">
            <v>4</v>
          </cell>
          <cell r="F1253">
            <v>2.4</v>
          </cell>
        </row>
        <row r="1254">
          <cell r="B1254">
            <v>45176</v>
          </cell>
          <cell r="E1254">
            <v>11</v>
          </cell>
          <cell r="F1254">
            <v>2.56</v>
          </cell>
        </row>
        <row r="1255">
          <cell r="B1255">
            <v>35300</v>
          </cell>
          <cell r="E1255">
            <v>-5</v>
          </cell>
          <cell r="F1255">
            <v>0.81</v>
          </cell>
        </row>
        <row r="1256">
          <cell r="B1256">
            <v>74770</v>
          </cell>
          <cell r="E1256">
            <v>-4</v>
          </cell>
          <cell r="F1256">
            <v>1.9</v>
          </cell>
        </row>
        <row r="1257">
          <cell r="B1257">
            <v>39010</v>
          </cell>
          <cell r="E1257">
            <v>-4</v>
          </cell>
          <cell r="F1257">
            <v>3.47</v>
          </cell>
        </row>
        <row r="1258">
          <cell r="B1258">
            <v>63800</v>
          </cell>
          <cell r="E1258">
            <v>-3</v>
          </cell>
          <cell r="F1258">
            <v>0.69</v>
          </cell>
        </row>
        <row r="1259">
          <cell r="B1259">
            <v>47220</v>
          </cell>
          <cell r="E1259">
            <v>15</v>
          </cell>
          <cell r="F1259">
            <v>4.8499999999999996</v>
          </cell>
        </row>
        <row r="1260">
          <cell r="B1260">
            <v>19057</v>
          </cell>
          <cell r="E1260">
            <v>8</v>
          </cell>
          <cell r="F1260">
            <v>5</v>
          </cell>
        </row>
        <row r="1261">
          <cell r="B1261">
            <v>66000</v>
          </cell>
          <cell r="E1261">
            <v>-3</v>
          </cell>
          <cell r="F1261">
            <v>2.84</v>
          </cell>
        </row>
        <row r="1262">
          <cell r="B1262">
            <v>92872</v>
          </cell>
          <cell r="E1262">
            <v>0</v>
          </cell>
          <cell r="F1262">
            <v>0.83</v>
          </cell>
        </row>
        <row r="1263">
          <cell r="B1263">
            <v>69415</v>
          </cell>
          <cell r="E1263">
            <v>-1</v>
          </cell>
          <cell r="F1263">
            <v>3.02</v>
          </cell>
        </row>
        <row r="1264">
          <cell r="B1264">
            <v>17690</v>
          </cell>
          <cell r="E1264">
            <v>-3</v>
          </cell>
          <cell r="F1264">
            <v>0.53</v>
          </cell>
        </row>
        <row r="1265">
          <cell r="B1265">
            <v>43553</v>
          </cell>
          <cell r="E1265">
            <v>-2</v>
          </cell>
          <cell r="F1265">
            <v>2.54</v>
          </cell>
        </row>
        <row r="1266">
          <cell r="B1266">
            <v>65165</v>
          </cell>
          <cell r="E1266">
            <v>13</v>
          </cell>
          <cell r="F1266">
            <v>3.64</v>
          </cell>
        </row>
        <row r="1267">
          <cell r="B1267">
            <v>58053</v>
          </cell>
          <cell r="E1267">
            <v>-5</v>
          </cell>
          <cell r="F1267">
            <v>3.27</v>
          </cell>
        </row>
        <row r="1268">
          <cell r="B1268">
            <v>86556</v>
          </cell>
          <cell r="E1268">
            <v>15</v>
          </cell>
          <cell r="F1268">
            <v>2.48</v>
          </cell>
        </row>
        <row r="1269">
          <cell r="B1269">
            <v>88218</v>
          </cell>
          <cell r="E1269">
            <v>11</v>
          </cell>
          <cell r="F1269">
            <v>2.5</v>
          </cell>
        </row>
        <row r="1270">
          <cell r="B1270">
            <v>59371</v>
          </cell>
          <cell r="E1270">
            <v>-2</v>
          </cell>
          <cell r="F1270">
            <v>1.71</v>
          </cell>
        </row>
        <row r="1271">
          <cell r="B1271">
            <v>63154</v>
          </cell>
          <cell r="E1271">
            <v>-1</v>
          </cell>
          <cell r="F1271">
            <v>2.89</v>
          </cell>
        </row>
        <row r="1272">
          <cell r="B1272">
            <v>96784</v>
          </cell>
          <cell r="E1272">
            <v>-1</v>
          </cell>
          <cell r="F1272">
            <v>3.71</v>
          </cell>
        </row>
        <row r="1273">
          <cell r="B1273">
            <v>63519</v>
          </cell>
          <cell r="E1273">
            <v>-4</v>
          </cell>
          <cell r="F1273">
            <v>4.38</v>
          </cell>
        </row>
        <row r="1274">
          <cell r="B1274">
            <v>15587</v>
          </cell>
          <cell r="E1274">
            <v>0</v>
          </cell>
          <cell r="F1274">
            <v>4.0999999999999996</v>
          </cell>
        </row>
        <row r="1275">
          <cell r="B1275">
            <v>94995</v>
          </cell>
          <cell r="E1275">
            <v>8</v>
          </cell>
          <cell r="F1275">
            <v>3.74</v>
          </cell>
        </row>
        <row r="1276">
          <cell r="B1276">
            <v>82021</v>
          </cell>
          <cell r="E1276">
            <v>-2</v>
          </cell>
          <cell r="F1276">
            <v>0.85</v>
          </cell>
        </row>
        <row r="1277">
          <cell r="B1277">
            <v>98439</v>
          </cell>
          <cell r="E1277">
            <v>5</v>
          </cell>
          <cell r="F1277">
            <v>1.17</v>
          </cell>
        </row>
        <row r="1278">
          <cell r="B1278">
            <v>85333</v>
          </cell>
          <cell r="E1278">
            <v>-3</v>
          </cell>
          <cell r="F1278">
            <v>0.89</v>
          </cell>
        </row>
        <row r="1279">
          <cell r="B1279">
            <v>64568</v>
          </cell>
          <cell r="E1279">
            <v>0</v>
          </cell>
          <cell r="F1279">
            <v>2.87</v>
          </cell>
        </row>
        <row r="1280">
          <cell r="B1280">
            <v>8022</v>
          </cell>
          <cell r="E1280">
            <v>-1</v>
          </cell>
          <cell r="F1280">
            <v>2.76</v>
          </cell>
        </row>
        <row r="1281">
          <cell r="B1281">
            <v>35734</v>
          </cell>
          <cell r="E1281">
            <v>9</v>
          </cell>
          <cell r="F1281">
            <v>3.93</v>
          </cell>
        </row>
        <row r="1282">
          <cell r="B1282">
            <v>82632</v>
          </cell>
          <cell r="E1282">
            <v>4</v>
          </cell>
          <cell r="F1282">
            <v>2.95</v>
          </cell>
        </row>
        <row r="1283">
          <cell r="B1283">
            <v>13676</v>
          </cell>
          <cell r="E1283">
            <v>29</v>
          </cell>
          <cell r="F1283">
            <v>4.21</v>
          </cell>
        </row>
        <row r="1284">
          <cell r="B1284">
            <v>63335</v>
          </cell>
          <cell r="E1284">
            <v>14</v>
          </cell>
          <cell r="F1284">
            <v>2.88</v>
          </cell>
        </row>
        <row r="1285">
          <cell r="B1285">
            <v>54978</v>
          </cell>
          <cell r="E1285">
            <v>25</v>
          </cell>
          <cell r="F1285">
            <v>1.03</v>
          </cell>
        </row>
        <row r="1286">
          <cell r="B1286">
            <v>10931</v>
          </cell>
          <cell r="E1286">
            <v>-2</v>
          </cell>
          <cell r="F1286">
            <v>0.83</v>
          </cell>
        </row>
        <row r="1287">
          <cell r="B1287">
            <v>93475</v>
          </cell>
          <cell r="E1287">
            <v>-3</v>
          </cell>
          <cell r="F1287">
            <v>3.29</v>
          </cell>
        </row>
        <row r="1288">
          <cell r="B1288">
            <v>34900</v>
          </cell>
          <cell r="E1288">
            <v>1</v>
          </cell>
          <cell r="F1288">
            <v>4.8499999999999996</v>
          </cell>
        </row>
        <row r="1289">
          <cell r="B1289">
            <v>5998</v>
          </cell>
          <cell r="E1289">
            <v>-3</v>
          </cell>
          <cell r="F1289">
            <v>2.3199999999999998</v>
          </cell>
        </row>
        <row r="1290">
          <cell r="B1290">
            <v>45284</v>
          </cell>
          <cell r="E1290">
            <v>-3</v>
          </cell>
          <cell r="F1290">
            <v>2.2999999999999998</v>
          </cell>
        </row>
        <row r="1291">
          <cell r="B1291">
            <v>36569</v>
          </cell>
          <cell r="E1291">
            <v>4</v>
          </cell>
          <cell r="F1291">
            <v>4.17</v>
          </cell>
        </row>
        <row r="1292">
          <cell r="B1292">
            <v>49637</v>
          </cell>
          <cell r="E1292">
            <v>17</v>
          </cell>
          <cell r="F1292">
            <v>0.86</v>
          </cell>
        </row>
        <row r="1293">
          <cell r="B1293">
            <v>60702</v>
          </cell>
          <cell r="E1293">
            <v>13</v>
          </cell>
          <cell r="F1293">
            <v>3.13</v>
          </cell>
        </row>
        <row r="1294">
          <cell r="B1294">
            <v>20915</v>
          </cell>
          <cell r="E1294">
            <v>4</v>
          </cell>
          <cell r="F1294">
            <v>1.01</v>
          </cell>
        </row>
        <row r="1295">
          <cell r="B1295">
            <v>45002</v>
          </cell>
          <cell r="E1295">
            <v>-1</v>
          </cell>
          <cell r="F1295">
            <v>3.42</v>
          </cell>
        </row>
        <row r="1296">
          <cell r="B1296">
            <v>66143</v>
          </cell>
          <cell r="E1296">
            <v>0</v>
          </cell>
          <cell r="F1296">
            <v>3.4</v>
          </cell>
        </row>
        <row r="1297">
          <cell r="B1297">
            <v>8874</v>
          </cell>
          <cell r="E1297">
            <v>2</v>
          </cell>
          <cell r="F1297">
            <v>3.75</v>
          </cell>
        </row>
        <row r="1298">
          <cell r="B1298">
            <v>33913</v>
          </cell>
          <cell r="E1298">
            <v>-4</v>
          </cell>
          <cell r="F1298">
            <v>1.67</v>
          </cell>
        </row>
        <row r="1299">
          <cell r="B1299">
            <v>26395</v>
          </cell>
          <cell r="E1299">
            <v>12</v>
          </cell>
          <cell r="F1299">
            <v>1.85</v>
          </cell>
        </row>
        <row r="1300">
          <cell r="B1300">
            <v>75415</v>
          </cell>
          <cell r="E1300">
            <v>6</v>
          </cell>
          <cell r="F1300">
            <v>4.43</v>
          </cell>
        </row>
        <row r="1301">
          <cell r="B1301">
            <v>38707</v>
          </cell>
          <cell r="E1301">
            <v>9</v>
          </cell>
          <cell r="F1301">
            <v>2.4700000000000002</v>
          </cell>
        </row>
        <row r="1302">
          <cell r="B1302">
            <v>43891</v>
          </cell>
          <cell r="E1302">
            <v>-5</v>
          </cell>
          <cell r="F1302">
            <v>4.7300000000000004</v>
          </cell>
        </row>
        <row r="1303">
          <cell r="B1303">
            <v>45482</v>
          </cell>
          <cell r="E1303">
            <v>13</v>
          </cell>
          <cell r="F1303">
            <v>1.48</v>
          </cell>
        </row>
        <row r="1304">
          <cell r="B1304">
            <v>55493</v>
          </cell>
          <cell r="E1304">
            <v>-1</v>
          </cell>
          <cell r="F1304">
            <v>0.92</v>
          </cell>
        </row>
        <row r="1305">
          <cell r="B1305">
            <v>13303</v>
          </cell>
          <cell r="E1305">
            <v>-5</v>
          </cell>
          <cell r="F1305">
            <v>2.37</v>
          </cell>
        </row>
        <row r="1306">
          <cell r="B1306">
            <v>40065</v>
          </cell>
          <cell r="E1306">
            <v>15</v>
          </cell>
          <cell r="F1306">
            <v>1.46</v>
          </cell>
        </row>
        <row r="1307">
          <cell r="B1307">
            <v>15044</v>
          </cell>
          <cell r="E1307">
            <v>-2</v>
          </cell>
          <cell r="F1307">
            <v>2.84</v>
          </cell>
        </row>
        <row r="1308">
          <cell r="B1308">
            <v>23014</v>
          </cell>
          <cell r="E1308">
            <v>3</v>
          </cell>
          <cell r="F1308">
            <v>3.02</v>
          </cell>
        </row>
        <row r="1309">
          <cell r="B1309">
            <v>71839</v>
          </cell>
          <cell r="E1309">
            <v>-1</v>
          </cell>
          <cell r="F1309">
            <v>3.31</v>
          </cell>
        </row>
        <row r="1310">
          <cell r="B1310">
            <v>80645</v>
          </cell>
          <cell r="E1310">
            <v>2</v>
          </cell>
          <cell r="F1310">
            <v>1.58</v>
          </cell>
        </row>
        <row r="1311">
          <cell r="B1311">
            <v>65001</v>
          </cell>
          <cell r="E1311">
            <v>30</v>
          </cell>
          <cell r="F1311">
            <v>0.78</v>
          </cell>
        </row>
        <row r="1312">
          <cell r="B1312">
            <v>72609</v>
          </cell>
          <cell r="E1312">
            <v>5</v>
          </cell>
          <cell r="F1312">
            <v>2.88</v>
          </cell>
        </row>
        <row r="1313">
          <cell r="B1313">
            <v>84012</v>
          </cell>
          <cell r="E1313">
            <v>0</v>
          </cell>
          <cell r="F1313">
            <v>3.31</v>
          </cell>
        </row>
        <row r="1314">
          <cell r="B1314">
            <v>21808</v>
          </cell>
          <cell r="E1314">
            <v>4</v>
          </cell>
          <cell r="F1314">
            <v>3.03</v>
          </cell>
        </row>
        <row r="1315">
          <cell r="B1315">
            <v>63857</v>
          </cell>
          <cell r="E1315">
            <v>15</v>
          </cell>
          <cell r="F1315">
            <v>4.22</v>
          </cell>
        </row>
        <row r="1316">
          <cell r="B1316">
            <v>45795</v>
          </cell>
          <cell r="E1316">
            <v>22</v>
          </cell>
          <cell r="F1316">
            <v>2.95</v>
          </cell>
        </row>
        <row r="1317">
          <cell r="B1317">
            <v>25181</v>
          </cell>
          <cell r="E1317">
            <v>0</v>
          </cell>
          <cell r="F1317">
            <v>1.18</v>
          </cell>
        </row>
        <row r="1318">
          <cell r="B1318">
            <v>29650</v>
          </cell>
          <cell r="E1318">
            <v>5</v>
          </cell>
          <cell r="F1318">
            <v>2.23</v>
          </cell>
        </row>
        <row r="1319">
          <cell r="B1319">
            <v>80243</v>
          </cell>
          <cell r="E1319">
            <v>4</v>
          </cell>
          <cell r="F1319">
            <v>1.62</v>
          </cell>
        </row>
        <row r="1320">
          <cell r="B1320">
            <v>24168</v>
          </cell>
          <cell r="E1320">
            <v>0</v>
          </cell>
          <cell r="F1320">
            <v>4.0999999999999996</v>
          </cell>
        </row>
        <row r="1321">
          <cell r="B1321">
            <v>88637</v>
          </cell>
          <cell r="E1321">
            <v>3</v>
          </cell>
          <cell r="F1321">
            <v>1.4</v>
          </cell>
        </row>
        <row r="1322">
          <cell r="B1322">
            <v>80408</v>
          </cell>
          <cell r="E1322">
            <v>4</v>
          </cell>
          <cell r="F1322">
            <v>1.58</v>
          </cell>
        </row>
        <row r="1323">
          <cell r="B1323">
            <v>60377</v>
          </cell>
          <cell r="E1323">
            <v>14</v>
          </cell>
          <cell r="F1323">
            <v>0.78</v>
          </cell>
        </row>
        <row r="1324">
          <cell r="B1324">
            <v>53830</v>
          </cell>
          <cell r="E1324">
            <v>5</v>
          </cell>
          <cell r="F1324">
            <v>2.71</v>
          </cell>
        </row>
        <row r="1325">
          <cell r="B1325">
            <v>41222</v>
          </cell>
          <cell r="E1325">
            <v>5</v>
          </cell>
          <cell r="F1325">
            <v>2.46</v>
          </cell>
        </row>
        <row r="1326">
          <cell r="B1326">
            <v>20817</v>
          </cell>
          <cell r="E1326">
            <v>10</v>
          </cell>
          <cell r="F1326">
            <v>1.96</v>
          </cell>
        </row>
        <row r="1327">
          <cell r="B1327">
            <v>50959</v>
          </cell>
          <cell r="E1327">
            <v>4</v>
          </cell>
          <cell r="F1327">
            <v>3.39</v>
          </cell>
        </row>
        <row r="1328">
          <cell r="B1328">
            <v>41110</v>
          </cell>
          <cell r="E1328">
            <v>4</v>
          </cell>
          <cell r="F1328">
            <v>4.5599999999999996</v>
          </cell>
        </row>
        <row r="1329">
          <cell r="B1329">
            <v>33207</v>
          </cell>
          <cell r="E1329">
            <v>3</v>
          </cell>
          <cell r="F1329">
            <v>3.15</v>
          </cell>
        </row>
        <row r="1330">
          <cell r="B1330">
            <v>88680</v>
          </cell>
          <cell r="E1330">
            <v>16</v>
          </cell>
          <cell r="F1330">
            <v>0.61</v>
          </cell>
        </row>
        <row r="1331">
          <cell r="B1331">
            <v>81340</v>
          </cell>
          <cell r="E1331">
            <v>8</v>
          </cell>
          <cell r="F1331">
            <v>3.25</v>
          </cell>
        </row>
        <row r="1332">
          <cell r="B1332">
            <v>22900</v>
          </cell>
          <cell r="E1332">
            <v>14</v>
          </cell>
          <cell r="F1332">
            <v>3.72</v>
          </cell>
        </row>
        <row r="1333">
          <cell r="B1333">
            <v>98138</v>
          </cell>
          <cell r="E1333">
            <v>22</v>
          </cell>
          <cell r="F1333">
            <v>2.48</v>
          </cell>
        </row>
        <row r="1334">
          <cell r="B1334">
            <v>30910</v>
          </cell>
          <cell r="E1334">
            <v>-5</v>
          </cell>
          <cell r="F1334">
            <v>4.63</v>
          </cell>
        </row>
        <row r="1335">
          <cell r="B1335">
            <v>25295</v>
          </cell>
          <cell r="E1335">
            <v>-4</v>
          </cell>
          <cell r="F1335">
            <v>2.8</v>
          </cell>
        </row>
        <row r="1336">
          <cell r="B1336">
            <v>46549</v>
          </cell>
          <cell r="E1336">
            <v>7</v>
          </cell>
          <cell r="F1336">
            <v>3.53</v>
          </cell>
        </row>
        <row r="1337">
          <cell r="B1337">
            <v>54029</v>
          </cell>
          <cell r="E1337">
            <v>0</v>
          </cell>
          <cell r="F1337">
            <v>2.48</v>
          </cell>
        </row>
        <row r="1338">
          <cell r="B1338">
            <v>38734</v>
          </cell>
          <cell r="E1338">
            <v>12</v>
          </cell>
          <cell r="F1338">
            <v>0.6</v>
          </cell>
        </row>
        <row r="1339">
          <cell r="B1339">
            <v>61365</v>
          </cell>
          <cell r="E1339">
            <v>10</v>
          </cell>
          <cell r="F1339">
            <v>2.06</v>
          </cell>
        </row>
        <row r="1340">
          <cell r="B1340">
            <v>47725</v>
          </cell>
          <cell r="E1340">
            <v>5</v>
          </cell>
          <cell r="F1340">
            <v>2.44</v>
          </cell>
        </row>
        <row r="1341">
          <cell r="B1341">
            <v>7124</v>
          </cell>
          <cell r="E1341">
            <v>-5</v>
          </cell>
          <cell r="F1341">
            <v>1.8</v>
          </cell>
        </row>
        <row r="1342">
          <cell r="B1342">
            <v>19843</v>
          </cell>
          <cell r="E1342">
            <v>-1</v>
          </cell>
          <cell r="F1342">
            <v>0.88</v>
          </cell>
        </row>
        <row r="1343">
          <cell r="B1343">
            <v>13059</v>
          </cell>
          <cell r="E1343">
            <v>5</v>
          </cell>
          <cell r="F1343">
            <v>1.1000000000000001</v>
          </cell>
        </row>
        <row r="1344">
          <cell r="B1344">
            <v>66774</v>
          </cell>
          <cell r="E1344">
            <v>3</v>
          </cell>
          <cell r="F1344">
            <v>4.92</v>
          </cell>
        </row>
        <row r="1345">
          <cell r="B1345">
            <v>72576</v>
          </cell>
          <cell r="E1345">
            <v>-1</v>
          </cell>
          <cell r="F1345">
            <v>2.09</v>
          </cell>
        </row>
        <row r="1346">
          <cell r="B1346">
            <v>14328</v>
          </cell>
          <cell r="E1346">
            <v>2</v>
          </cell>
          <cell r="F1346">
            <v>1.1200000000000001</v>
          </cell>
        </row>
        <row r="1347">
          <cell r="B1347">
            <v>59128</v>
          </cell>
          <cell r="E1347">
            <v>-1</v>
          </cell>
          <cell r="F1347">
            <v>0.67</v>
          </cell>
        </row>
        <row r="1348">
          <cell r="B1348">
            <v>19069</v>
          </cell>
          <cell r="E1348">
            <v>10</v>
          </cell>
          <cell r="F1348">
            <v>3.25</v>
          </cell>
        </row>
        <row r="1349">
          <cell r="B1349">
            <v>33091</v>
          </cell>
          <cell r="E1349">
            <v>-1</v>
          </cell>
          <cell r="F1349">
            <v>2.4</v>
          </cell>
        </row>
        <row r="1350">
          <cell r="B1350">
            <v>1908</v>
          </cell>
          <cell r="E1350">
            <v>14</v>
          </cell>
          <cell r="F1350">
            <v>0.68</v>
          </cell>
        </row>
        <row r="1351">
          <cell r="B1351">
            <v>59116</v>
          </cell>
          <cell r="E1351">
            <v>4</v>
          </cell>
          <cell r="F1351">
            <v>2.74</v>
          </cell>
        </row>
        <row r="1352">
          <cell r="B1352">
            <v>70947</v>
          </cell>
          <cell r="E1352">
            <v>17</v>
          </cell>
          <cell r="F1352">
            <v>3.64</v>
          </cell>
        </row>
        <row r="1353">
          <cell r="B1353">
            <v>60172</v>
          </cell>
          <cell r="E1353">
            <v>4</v>
          </cell>
          <cell r="F1353">
            <v>1.85</v>
          </cell>
        </row>
        <row r="1354">
          <cell r="B1354">
            <v>52140</v>
          </cell>
          <cell r="E1354">
            <v>2</v>
          </cell>
          <cell r="F1354">
            <v>2.4300000000000002</v>
          </cell>
        </row>
        <row r="1355">
          <cell r="B1355">
            <v>39973</v>
          </cell>
          <cell r="E1355">
            <v>28</v>
          </cell>
          <cell r="F1355">
            <v>1.77</v>
          </cell>
        </row>
        <row r="1356">
          <cell r="B1356">
            <v>67068</v>
          </cell>
          <cell r="E1356">
            <v>17</v>
          </cell>
          <cell r="F1356">
            <v>2.1</v>
          </cell>
        </row>
        <row r="1357">
          <cell r="B1357">
            <v>8244</v>
          </cell>
          <cell r="E1357">
            <v>5</v>
          </cell>
          <cell r="F1357">
            <v>4.42</v>
          </cell>
        </row>
        <row r="1358">
          <cell r="B1358">
            <v>28954</v>
          </cell>
          <cell r="E1358">
            <v>18</v>
          </cell>
          <cell r="F1358">
            <v>2.31</v>
          </cell>
        </row>
        <row r="1359">
          <cell r="B1359">
            <v>60691</v>
          </cell>
          <cell r="E1359">
            <v>0</v>
          </cell>
          <cell r="F1359">
            <v>4.57</v>
          </cell>
        </row>
        <row r="1360">
          <cell r="B1360">
            <v>73339</v>
          </cell>
          <cell r="E1360">
            <v>5</v>
          </cell>
          <cell r="F1360">
            <v>1.62</v>
          </cell>
        </row>
        <row r="1361">
          <cell r="B1361">
            <v>55802</v>
          </cell>
          <cell r="E1361">
            <v>16</v>
          </cell>
          <cell r="F1361">
            <v>4.5</v>
          </cell>
        </row>
        <row r="1362">
          <cell r="B1362">
            <v>6857</v>
          </cell>
          <cell r="E1362">
            <v>0</v>
          </cell>
          <cell r="F1362">
            <v>3.27</v>
          </cell>
        </row>
        <row r="1363">
          <cell r="B1363">
            <v>16319</v>
          </cell>
          <cell r="E1363">
            <v>0</v>
          </cell>
          <cell r="F1363">
            <v>1.0900000000000001</v>
          </cell>
        </row>
        <row r="1364">
          <cell r="B1364">
            <v>81093</v>
          </cell>
          <cell r="E1364">
            <v>5</v>
          </cell>
          <cell r="F1364">
            <v>1.76</v>
          </cell>
        </row>
        <row r="1365">
          <cell r="B1365">
            <v>39126</v>
          </cell>
          <cell r="E1365">
            <v>2</v>
          </cell>
          <cell r="F1365">
            <v>4.57</v>
          </cell>
        </row>
        <row r="1366">
          <cell r="B1366">
            <v>87207</v>
          </cell>
          <cell r="E1366">
            <v>5</v>
          </cell>
          <cell r="F1366">
            <v>1.06</v>
          </cell>
        </row>
        <row r="1367">
          <cell r="B1367">
            <v>92032</v>
          </cell>
          <cell r="E1367">
            <v>29</v>
          </cell>
          <cell r="F1367">
            <v>3.76</v>
          </cell>
        </row>
        <row r="1368">
          <cell r="B1368">
            <v>20625</v>
          </cell>
          <cell r="E1368">
            <v>0</v>
          </cell>
          <cell r="F1368">
            <v>1.06</v>
          </cell>
        </row>
        <row r="1369">
          <cell r="B1369">
            <v>60885</v>
          </cell>
          <cell r="E1369">
            <v>2</v>
          </cell>
          <cell r="F1369">
            <v>4.21</v>
          </cell>
        </row>
        <row r="1370">
          <cell r="B1370">
            <v>40460</v>
          </cell>
          <cell r="E1370">
            <v>-3</v>
          </cell>
          <cell r="F1370">
            <v>4.34</v>
          </cell>
        </row>
        <row r="1371">
          <cell r="B1371">
            <v>55456</v>
          </cell>
          <cell r="E1371">
            <v>-2</v>
          </cell>
          <cell r="F1371">
            <v>4.57</v>
          </cell>
        </row>
        <row r="1372">
          <cell r="B1372">
            <v>22997</v>
          </cell>
          <cell r="E1372">
            <v>-5</v>
          </cell>
          <cell r="F1372">
            <v>2.46</v>
          </cell>
        </row>
        <row r="1373">
          <cell r="B1373">
            <v>98433</v>
          </cell>
          <cell r="E1373">
            <v>-3</v>
          </cell>
          <cell r="F1373">
            <v>4.54</v>
          </cell>
        </row>
        <row r="1374">
          <cell r="B1374">
            <v>61662</v>
          </cell>
          <cell r="E1374">
            <v>-5</v>
          </cell>
          <cell r="F1374">
            <v>3.82</v>
          </cell>
        </row>
        <row r="1375">
          <cell r="B1375">
            <v>93613</v>
          </cell>
          <cell r="E1375">
            <v>14</v>
          </cell>
          <cell r="F1375">
            <v>4.01</v>
          </cell>
        </row>
        <row r="1376">
          <cell r="B1376">
            <v>40041</v>
          </cell>
          <cell r="E1376">
            <v>12</v>
          </cell>
          <cell r="F1376">
            <v>0.52</v>
          </cell>
        </row>
        <row r="1377">
          <cell r="B1377">
            <v>84976</v>
          </cell>
          <cell r="E1377">
            <v>11</v>
          </cell>
          <cell r="F1377">
            <v>0.61</v>
          </cell>
        </row>
        <row r="1378">
          <cell r="B1378">
            <v>35907</v>
          </cell>
          <cell r="E1378">
            <v>20</v>
          </cell>
          <cell r="F1378">
            <v>2.48</v>
          </cell>
        </row>
        <row r="1379">
          <cell r="B1379">
            <v>58002</v>
          </cell>
          <cell r="E1379">
            <v>2</v>
          </cell>
          <cell r="F1379">
            <v>3.69</v>
          </cell>
        </row>
        <row r="1380">
          <cell r="B1380">
            <v>42851</v>
          </cell>
          <cell r="E1380">
            <v>15</v>
          </cell>
          <cell r="F1380">
            <v>1.25</v>
          </cell>
        </row>
        <row r="1381">
          <cell r="B1381">
            <v>4714</v>
          </cell>
          <cell r="E1381">
            <v>25</v>
          </cell>
          <cell r="F1381">
            <v>4.29</v>
          </cell>
        </row>
        <row r="1382">
          <cell r="B1382">
            <v>43163</v>
          </cell>
          <cell r="E1382">
            <v>-5</v>
          </cell>
          <cell r="F1382">
            <v>2.69</v>
          </cell>
        </row>
        <row r="1383">
          <cell r="B1383">
            <v>81334</v>
          </cell>
          <cell r="E1383">
            <v>-3</v>
          </cell>
          <cell r="F1383">
            <v>2.79</v>
          </cell>
        </row>
        <row r="1384">
          <cell r="B1384">
            <v>16796</v>
          </cell>
          <cell r="E1384">
            <v>-3</v>
          </cell>
          <cell r="F1384">
            <v>2.27</v>
          </cell>
        </row>
        <row r="1385">
          <cell r="B1385">
            <v>74237</v>
          </cell>
          <cell r="E1385">
            <v>-1</v>
          </cell>
          <cell r="F1385">
            <v>0.69</v>
          </cell>
        </row>
        <row r="1386">
          <cell r="B1386">
            <v>95005</v>
          </cell>
          <cell r="E1386">
            <v>0</v>
          </cell>
          <cell r="F1386">
            <v>0.84</v>
          </cell>
        </row>
        <row r="1387">
          <cell r="B1387">
            <v>43141</v>
          </cell>
          <cell r="E1387">
            <v>0</v>
          </cell>
          <cell r="F1387">
            <v>1.1599999999999999</v>
          </cell>
        </row>
        <row r="1388">
          <cell r="B1388">
            <v>73517</v>
          </cell>
          <cell r="E1388">
            <v>-1</v>
          </cell>
          <cell r="F1388">
            <v>4.3499999999999996</v>
          </cell>
        </row>
        <row r="1389">
          <cell r="B1389">
            <v>1354</v>
          </cell>
          <cell r="E1389">
            <v>2</v>
          </cell>
          <cell r="F1389">
            <v>1.94</v>
          </cell>
        </row>
        <row r="1390">
          <cell r="B1390">
            <v>46871</v>
          </cell>
          <cell r="E1390">
            <v>1</v>
          </cell>
          <cell r="F1390">
            <v>2</v>
          </cell>
        </row>
        <row r="1391">
          <cell r="B1391">
            <v>97537</v>
          </cell>
          <cell r="E1391">
            <v>-4</v>
          </cell>
          <cell r="F1391">
            <v>3.57</v>
          </cell>
        </row>
        <row r="1392">
          <cell r="B1392">
            <v>69200</v>
          </cell>
          <cell r="E1392">
            <v>3</v>
          </cell>
          <cell r="F1392">
            <v>2.4900000000000002</v>
          </cell>
        </row>
        <row r="1393">
          <cell r="B1393">
            <v>88898</v>
          </cell>
          <cell r="E1393">
            <v>0</v>
          </cell>
          <cell r="F1393">
            <v>2.37</v>
          </cell>
        </row>
        <row r="1394">
          <cell r="B1394">
            <v>96996</v>
          </cell>
          <cell r="E1394">
            <v>-4</v>
          </cell>
          <cell r="F1394">
            <v>3.45</v>
          </cell>
        </row>
        <row r="1395">
          <cell r="B1395">
            <v>98165</v>
          </cell>
          <cell r="E1395">
            <v>-2</v>
          </cell>
          <cell r="F1395">
            <v>2.2599999999999998</v>
          </cell>
        </row>
        <row r="1396">
          <cell r="B1396">
            <v>33387</v>
          </cell>
          <cell r="E1396">
            <v>9</v>
          </cell>
          <cell r="F1396">
            <v>3.13</v>
          </cell>
        </row>
        <row r="1397">
          <cell r="B1397">
            <v>60066</v>
          </cell>
          <cell r="E1397">
            <v>0</v>
          </cell>
          <cell r="F1397">
            <v>1.1599999999999999</v>
          </cell>
        </row>
        <row r="1398">
          <cell r="B1398">
            <v>96121</v>
          </cell>
          <cell r="E1398">
            <v>-2</v>
          </cell>
          <cell r="F1398">
            <v>0.96</v>
          </cell>
        </row>
        <row r="1399">
          <cell r="B1399">
            <v>35596</v>
          </cell>
          <cell r="E1399">
            <v>22</v>
          </cell>
          <cell r="F1399">
            <v>4.22</v>
          </cell>
        </row>
        <row r="1400">
          <cell r="B1400">
            <v>97045</v>
          </cell>
          <cell r="E1400">
            <v>4</v>
          </cell>
          <cell r="F1400">
            <v>2.73</v>
          </cell>
        </row>
        <row r="1401">
          <cell r="B1401">
            <v>77691</v>
          </cell>
          <cell r="E1401">
            <v>5</v>
          </cell>
          <cell r="F1401">
            <v>2.86</v>
          </cell>
        </row>
        <row r="1402">
          <cell r="B1402">
            <v>1616</v>
          </cell>
          <cell r="E1402">
            <v>-1</v>
          </cell>
          <cell r="F1402">
            <v>0.84</v>
          </cell>
        </row>
        <row r="1403">
          <cell r="B1403">
            <v>6292</v>
          </cell>
          <cell r="E1403">
            <v>6</v>
          </cell>
          <cell r="F1403">
            <v>1.1100000000000001</v>
          </cell>
        </row>
        <row r="1404">
          <cell r="B1404">
            <v>3855</v>
          </cell>
          <cell r="E1404">
            <v>3</v>
          </cell>
          <cell r="F1404">
            <v>3.96</v>
          </cell>
        </row>
        <row r="1405">
          <cell r="B1405">
            <v>37936</v>
          </cell>
          <cell r="E1405">
            <v>1</v>
          </cell>
          <cell r="F1405">
            <v>4.72</v>
          </cell>
        </row>
        <row r="1406">
          <cell r="B1406">
            <v>80246</v>
          </cell>
          <cell r="E1406">
            <v>3</v>
          </cell>
          <cell r="F1406">
            <v>1.91</v>
          </cell>
        </row>
        <row r="1407">
          <cell r="B1407">
            <v>86332</v>
          </cell>
          <cell r="E1407">
            <v>2</v>
          </cell>
          <cell r="F1407">
            <v>2.04</v>
          </cell>
        </row>
        <row r="1408">
          <cell r="B1408">
            <v>68149</v>
          </cell>
          <cell r="E1408">
            <v>27</v>
          </cell>
          <cell r="F1408">
            <v>1.82</v>
          </cell>
        </row>
        <row r="1409">
          <cell r="B1409">
            <v>24469</v>
          </cell>
          <cell r="E1409">
            <v>4</v>
          </cell>
          <cell r="F1409">
            <v>2.5099999999999998</v>
          </cell>
        </row>
        <row r="1410">
          <cell r="B1410">
            <v>18037</v>
          </cell>
          <cell r="E1410">
            <v>3</v>
          </cell>
          <cell r="F1410">
            <v>4.18</v>
          </cell>
        </row>
        <row r="1411">
          <cell r="B1411">
            <v>22178</v>
          </cell>
          <cell r="E1411">
            <v>3</v>
          </cell>
          <cell r="F1411">
            <v>3.97</v>
          </cell>
        </row>
        <row r="1412">
          <cell r="B1412">
            <v>81176</v>
          </cell>
          <cell r="E1412">
            <v>-5</v>
          </cell>
          <cell r="F1412">
            <v>5</v>
          </cell>
        </row>
        <row r="1413">
          <cell r="B1413">
            <v>77083</v>
          </cell>
          <cell r="E1413">
            <v>-2</v>
          </cell>
          <cell r="F1413">
            <v>2.39</v>
          </cell>
        </row>
        <row r="1414">
          <cell r="B1414">
            <v>88737</v>
          </cell>
          <cell r="E1414">
            <v>-2</v>
          </cell>
          <cell r="F1414">
            <v>1.87</v>
          </cell>
        </row>
        <row r="1415">
          <cell r="B1415">
            <v>80894</v>
          </cell>
          <cell r="E1415">
            <v>8</v>
          </cell>
          <cell r="F1415">
            <v>3.91</v>
          </cell>
        </row>
        <row r="1416">
          <cell r="B1416">
            <v>38063</v>
          </cell>
          <cell r="E1416">
            <v>1</v>
          </cell>
          <cell r="F1416">
            <v>1.33</v>
          </cell>
        </row>
        <row r="1417">
          <cell r="B1417">
            <v>58100</v>
          </cell>
          <cell r="E1417">
            <v>1</v>
          </cell>
          <cell r="F1417">
            <v>3.95</v>
          </cell>
        </row>
        <row r="1418">
          <cell r="B1418">
            <v>62193</v>
          </cell>
          <cell r="E1418">
            <v>5</v>
          </cell>
          <cell r="F1418">
            <v>1.91</v>
          </cell>
        </row>
        <row r="1419">
          <cell r="B1419">
            <v>57806</v>
          </cell>
          <cell r="E1419">
            <v>0</v>
          </cell>
          <cell r="F1419">
            <v>2.3199999999999998</v>
          </cell>
        </row>
        <row r="1420">
          <cell r="B1420">
            <v>32490</v>
          </cell>
          <cell r="E1420">
            <v>-2</v>
          </cell>
          <cell r="F1420">
            <v>1.52</v>
          </cell>
        </row>
        <row r="1421">
          <cell r="B1421">
            <v>52315</v>
          </cell>
          <cell r="E1421">
            <v>-3</v>
          </cell>
          <cell r="F1421">
            <v>0.77</v>
          </cell>
        </row>
        <row r="1422">
          <cell r="B1422">
            <v>53811</v>
          </cell>
          <cell r="E1422">
            <v>2</v>
          </cell>
          <cell r="F1422">
            <v>3.67</v>
          </cell>
        </row>
        <row r="1423">
          <cell r="B1423">
            <v>81753</v>
          </cell>
          <cell r="E1423">
            <v>2</v>
          </cell>
          <cell r="F1423">
            <v>3.35</v>
          </cell>
        </row>
        <row r="1424">
          <cell r="B1424">
            <v>64637</v>
          </cell>
          <cell r="E1424">
            <v>2</v>
          </cell>
          <cell r="F1424">
            <v>1.2</v>
          </cell>
        </row>
        <row r="1425">
          <cell r="B1425">
            <v>50175</v>
          </cell>
          <cell r="E1425">
            <v>-1</v>
          </cell>
          <cell r="F1425">
            <v>2.11</v>
          </cell>
        </row>
        <row r="1426">
          <cell r="B1426">
            <v>30354</v>
          </cell>
          <cell r="E1426">
            <v>-2</v>
          </cell>
          <cell r="F1426">
            <v>3.23</v>
          </cell>
        </row>
        <row r="1427">
          <cell r="B1427">
            <v>7081</v>
          </cell>
          <cell r="E1427">
            <v>-1</v>
          </cell>
          <cell r="F1427">
            <v>4.42</v>
          </cell>
        </row>
        <row r="1428">
          <cell r="B1428">
            <v>19279</v>
          </cell>
          <cell r="E1428">
            <v>3</v>
          </cell>
          <cell r="F1428">
            <v>4.03</v>
          </cell>
        </row>
        <row r="1429">
          <cell r="B1429">
            <v>33654</v>
          </cell>
          <cell r="E1429">
            <v>3</v>
          </cell>
          <cell r="F1429">
            <v>1.61</v>
          </cell>
        </row>
        <row r="1430">
          <cell r="B1430">
            <v>38774</v>
          </cell>
          <cell r="E1430">
            <v>-4</v>
          </cell>
          <cell r="F1430">
            <v>3.27</v>
          </cell>
        </row>
        <row r="1431">
          <cell r="B1431">
            <v>48166</v>
          </cell>
          <cell r="E1431">
            <v>-1</v>
          </cell>
          <cell r="F1431">
            <v>3.12</v>
          </cell>
        </row>
        <row r="1432">
          <cell r="B1432">
            <v>85162</v>
          </cell>
          <cell r="E1432">
            <v>5</v>
          </cell>
          <cell r="F1432">
            <v>2.29</v>
          </cell>
        </row>
        <row r="1433">
          <cell r="B1433">
            <v>95031</v>
          </cell>
          <cell r="E1433">
            <v>-3</v>
          </cell>
          <cell r="F1433">
            <v>3.41</v>
          </cell>
        </row>
        <row r="1434">
          <cell r="B1434">
            <v>18483</v>
          </cell>
          <cell r="E1434">
            <v>8</v>
          </cell>
          <cell r="F1434">
            <v>1.69</v>
          </cell>
        </row>
        <row r="1435">
          <cell r="B1435">
            <v>38381</v>
          </cell>
          <cell r="E1435">
            <v>1</v>
          </cell>
          <cell r="F1435">
            <v>3.25</v>
          </cell>
        </row>
        <row r="1436">
          <cell r="B1436">
            <v>87590</v>
          </cell>
          <cell r="E1436">
            <v>2</v>
          </cell>
          <cell r="F1436">
            <v>0.92</v>
          </cell>
        </row>
        <row r="1437">
          <cell r="B1437">
            <v>19751</v>
          </cell>
          <cell r="E1437">
            <v>29</v>
          </cell>
          <cell r="F1437">
            <v>2.58</v>
          </cell>
        </row>
        <row r="1438">
          <cell r="B1438">
            <v>68713</v>
          </cell>
          <cell r="E1438">
            <v>3</v>
          </cell>
          <cell r="F1438">
            <v>1.35</v>
          </cell>
        </row>
        <row r="1439">
          <cell r="B1439">
            <v>68548</v>
          </cell>
          <cell r="E1439">
            <v>-3</v>
          </cell>
          <cell r="F1439">
            <v>4.28</v>
          </cell>
        </row>
        <row r="1440">
          <cell r="B1440">
            <v>65655</v>
          </cell>
          <cell r="E1440">
            <v>7</v>
          </cell>
          <cell r="F1440">
            <v>0.54</v>
          </cell>
        </row>
        <row r="1441">
          <cell r="B1441">
            <v>71100</v>
          </cell>
          <cell r="E1441">
            <v>-2</v>
          </cell>
          <cell r="F1441">
            <v>2.71</v>
          </cell>
        </row>
        <row r="1442">
          <cell r="B1442">
            <v>4886</v>
          </cell>
          <cell r="E1442">
            <v>22</v>
          </cell>
          <cell r="F1442">
            <v>1.95</v>
          </cell>
        </row>
        <row r="1443">
          <cell r="B1443">
            <v>87698</v>
          </cell>
          <cell r="E1443">
            <v>4</v>
          </cell>
          <cell r="F1443">
            <v>3.89</v>
          </cell>
        </row>
        <row r="1444">
          <cell r="B1444">
            <v>95854</v>
          </cell>
          <cell r="E1444">
            <v>-1</v>
          </cell>
          <cell r="F1444">
            <v>4.1100000000000003</v>
          </cell>
        </row>
        <row r="1445">
          <cell r="B1445">
            <v>5235</v>
          </cell>
          <cell r="E1445">
            <v>1</v>
          </cell>
          <cell r="F1445">
            <v>4.62</v>
          </cell>
        </row>
        <row r="1446">
          <cell r="B1446">
            <v>65599</v>
          </cell>
          <cell r="E1446">
            <v>5</v>
          </cell>
          <cell r="F1446">
            <v>2.44</v>
          </cell>
        </row>
        <row r="1447">
          <cell r="B1447">
            <v>76379</v>
          </cell>
          <cell r="E1447">
            <v>4</v>
          </cell>
          <cell r="F1447">
            <v>1.59</v>
          </cell>
        </row>
        <row r="1448">
          <cell r="B1448">
            <v>46137</v>
          </cell>
          <cell r="E1448">
            <v>3</v>
          </cell>
          <cell r="F1448">
            <v>0.94</v>
          </cell>
        </row>
        <row r="1449">
          <cell r="B1449">
            <v>66386</v>
          </cell>
          <cell r="E1449">
            <v>-2</v>
          </cell>
          <cell r="F1449">
            <v>0.92</v>
          </cell>
        </row>
        <row r="1450">
          <cell r="B1450">
            <v>46413</v>
          </cell>
          <cell r="E1450">
            <v>17</v>
          </cell>
          <cell r="F1450">
            <v>2.13</v>
          </cell>
        </row>
        <row r="1451">
          <cell r="B1451">
            <v>46136</v>
          </cell>
          <cell r="E1451">
            <v>1</v>
          </cell>
          <cell r="F1451">
            <v>1.58</v>
          </cell>
        </row>
        <row r="1452">
          <cell r="B1452">
            <v>18979</v>
          </cell>
          <cell r="E1452">
            <v>4</v>
          </cell>
          <cell r="F1452">
            <v>4.0599999999999996</v>
          </cell>
        </row>
        <row r="1453">
          <cell r="B1453">
            <v>16915</v>
          </cell>
          <cell r="E1453">
            <v>4</v>
          </cell>
          <cell r="F1453">
            <v>1.78</v>
          </cell>
        </row>
        <row r="1454">
          <cell r="B1454">
            <v>11048</v>
          </cell>
          <cell r="E1454">
            <v>12</v>
          </cell>
          <cell r="F1454">
            <v>2.64</v>
          </cell>
        </row>
        <row r="1455">
          <cell r="B1455">
            <v>81032</v>
          </cell>
          <cell r="E1455">
            <v>14</v>
          </cell>
          <cell r="F1455">
            <v>3.02</v>
          </cell>
        </row>
        <row r="1456">
          <cell r="B1456">
            <v>83193</v>
          </cell>
          <cell r="E1456">
            <v>4</v>
          </cell>
          <cell r="F1456">
            <v>1.05</v>
          </cell>
        </row>
        <row r="1457">
          <cell r="B1457">
            <v>85085</v>
          </cell>
          <cell r="E1457">
            <v>12</v>
          </cell>
          <cell r="F1457">
            <v>2.62</v>
          </cell>
        </row>
        <row r="1458">
          <cell r="B1458">
            <v>35824</v>
          </cell>
          <cell r="E1458">
            <v>2</v>
          </cell>
          <cell r="F1458">
            <v>4.66</v>
          </cell>
        </row>
        <row r="1459">
          <cell r="B1459">
            <v>25868</v>
          </cell>
          <cell r="E1459">
            <v>-2</v>
          </cell>
          <cell r="F1459">
            <v>1.57</v>
          </cell>
        </row>
        <row r="1460">
          <cell r="B1460">
            <v>38460</v>
          </cell>
          <cell r="E1460">
            <v>3</v>
          </cell>
          <cell r="F1460">
            <v>4.8499999999999996</v>
          </cell>
        </row>
        <row r="1461">
          <cell r="B1461">
            <v>81996</v>
          </cell>
          <cell r="E1461">
            <v>9</v>
          </cell>
          <cell r="F1461">
            <v>3.32</v>
          </cell>
        </row>
        <row r="1462">
          <cell r="B1462">
            <v>90473</v>
          </cell>
          <cell r="E1462">
            <v>2</v>
          </cell>
          <cell r="F1462">
            <v>4</v>
          </cell>
        </row>
        <row r="1463">
          <cell r="B1463">
            <v>71543</v>
          </cell>
          <cell r="E1463">
            <v>11</v>
          </cell>
          <cell r="F1463">
            <v>2.04</v>
          </cell>
        </row>
        <row r="1464">
          <cell r="B1464">
            <v>45099</v>
          </cell>
          <cell r="E1464">
            <v>-2</v>
          </cell>
          <cell r="F1464">
            <v>3.03</v>
          </cell>
        </row>
        <row r="1465">
          <cell r="B1465">
            <v>71726</v>
          </cell>
          <cell r="E1465">
            <v>4</v>
          </cell>
          <cell r="F1465">
            <v>1.97</v>
          </cell>
        </row>
        <row r="1466">
          <cell r="B1466">
            <v>88453</v>
          </cell>
          <cell r="E1466">
            <v>0</v>
          </cell>
          <cell r="F1466">
            <v>3.44</v>
          </cell>
        </row>
        <row r="1467">
          <cell r="B1467">
            <v>49698</v>
          </cell>
          <cell r="E1467">
            <v>9</v>
          </cell>
          <cell r="F1467">
            <v>2.98</v>
          </cell>
        </row>
        <row r="1468">
          <cell r="B1468">
            <v>99357</v>
          </cell>
          <cell r="E1468">
            <v>-5</v>
          </cell>
          <cell r="F1468">
            <v>2.0299999999999998</v>
          </cell>
        </row>
        <row r="1469">
          <cell r="B1469">
            <v>51564</v>
          </cell>
          <cell r="E1469">
            <v>7</v>
          </cell>
          <cell r="F1469">
            <v>3.91</v>
          </cell>
        </row>
        <row r="1470">
          <cell r="B1470">
            <v>1749</v>
          </cell>
          <cell r="E1470">
            <v>0</v>
          </cell>
          <cell r="F1470">
            <v>2.63</v>
          </cell>
        </row>
        <row r="1471">
          <cell r="B1471">
            <v>96400</v>
          </cell>
          <cell r="E1471">
            <v>1</v>
          </cell>
          <cell r="F1471">
            <v>2.56</v>
          </cell>
        </row>
        <row r="1472">
          <cell r="B1472">
            <v>46211</v>
          </cell>
          <cell r="E1472">
            <v>2</v>
          </cell>
          <cell r="F1472">
            <v>2.97</v>
          </cell>
        </row>
        <row r="1473">
          <cell r="B1473">
            <v>44722</v>
          </cell>
          <cell r="E1473">
            <v>3</v>
          </cell>
          <cell r="F1473">
            <v>4.87</v>
          </cell>
        </row>
        <row r="1474">
          <cell r="B1474">
            <v>53977</v>
          </cell>
          <cell r="E1474">
            <v>2</v>
          </cell>
          <cell r="F1474">
            <v>1.63</v>
          </cell>
        </row>
        <row r="1475">
          <cell r="B1475">
            <v>11104</v>
          </cell>
          <cell r="E1475">
            <v>8</v>
          </cell>
          <cell r="F1475">
            <v>4.88</v>
          </cell>
        </row>
        <row r="1476">
          <cell r="B1476">
            <v>81864</v>
          </cell>
          <cell r="E1476">
            <v>0</v>
          </cell>
          <cell r="F1476">
            <v>1.77</v>
          </cell>
        </row>
        <row r="1477">
          <cell r="B1477">
            <v>50120</v>
          </cell>
          <cell r="E1477">
            <v>14</v>
          </cell>
          <cell r="F1477">
            <v>2.62</v>
          </cell>
        </row>
        <row r="1478">
          <cell r="B1478">
            <v>90637</v>
          </cell>
          <cell r="E1478">
            <v>1</v>
          </cell>
          <cell r="F1478">
            <v>0.84</v>
          </cell>
        </row>
        <row r="1479">
          <cell r="B1479">
            <v>84509</v>
          </cell>
          <cell r="E1479">
            <v>0</v>
          </cell>
          <cell r="F1479">
            <v>1.19</v>
          </cell>
        </row>
        <row r="1480">
          <cell r="B1480">
            <v>79645</v>
          </cell>
          <cell r="E1480">
            <v>0</v>
          </cell>
          <cell r="F1480">
            <v>3.37</v>
          </cell>
        </row>
        <row r="1481">
          <cell r="B1481">
            <v>59772</v>
          </cell>
          <cell r="E1481">
            <v>-2</v>
          </cell>
          <cell r="F1481">
            <v>4.4000000000000004</v>
          </cell>
        </row>
        <row r="1482">
          <cell r="B1482">
            <v>57378</v>
          </cell>
          <cell r="E1482">
            <v>5</v>
          </cell>
          <cell r="F1482">
            <v>1.1599999999999999</v>
          </cell>
        </row>
        <row r="1483">
          <cell r="B1483">
            <v>85003</v>
          </cell>
          <cell r="E1483">
            <v>-2</v>
          </cell>
          <cell r="F1483">
            <v>4.45</v>
          </cell>
        </row>
        <row r="1484">
          <cell r="B1484">
            <v>32434</v>
          </cell>
          <cell r="E1484">
            <v>-4</v>
          </cell>
          <cell r="F1484">
            <v>0.76</v>
          </cell>
        </row>
        <row r="1485">
          <cell r="B1485">
            <v>80825</v>
          </cell>
          <cell r="E1485">
            <v>2</v>
          </cell>
          <cell r="F1485">
            <v>1.1299999999999999</v>
          </cell>
        </row>
        <row r="1486">
          <cell r="B1486">
            <v>29182</v>
          </cell>
          <cell r="E1486">
            <v>2</v>
          </cell>
          <cell r="F1486">
            <v>1.4</v>
          </cell>
        </row>
        <row r="1487">
          <cell r="B1487">
            <v>96209</v>
          </cell>
          <cell r="E1487">
            <v>0</v>
          </cell>
          <cell r="F1487">
            <v>4.4000000000000004</v>
          </cell>
        </row>
        <row r="1488">
          <cell r="B1488">
            <v>15863</v>
          </cell>
          <cell r="E1488">
            <v>-4</v>
          </cell>
          <cell r="F1488">
            <v>2.4900000000000002</v>
          </cell>
        </row>
        <row r="1489">
          <cell r="B1489">
            <v>17663</v>
          </cell>
          <cell r="E1489">
            <v>6</v>
          </cell>
          <cell r="F1489">
            <v>0.99</v>
          </cell>
        </row>
        <row r="1490">
          <cell r="B1490">
            <v>70029</v>
          </cell>
          <cell r="E1490">
            <v>16</v>
          </cell>
          <cell r="F1490">
            <v>4.53</v>
          </cell>
        </row>
        <row r="1491">
          <cell r="B1491">
            <v>7004</v>
          </cell>
          <cell r="E1491">
            <v>11</v>
          </cell>
          <cell r="F1491">
            <v>1.54</v>
          </cell>
        </row>
        <row r="1492">
          <cell r="B1492">
            <v>45704</v>
          </cell>
          <cell r="E1492">
            <v>-5</v>
          </cell>
          <cell r="F1492">
            <v>2.29</v>
          </cell>
        </row>
        <row r="1493">
          <cell r="B1493">
            <v>83254</v>
          </cell>
          <cell r="E1493">
            <v>24</v>
          </cell>
          <cell r="F1493">
            <v>1.07</v>
          </cell>
        </row>
        <row r="1494">
          <cell r="B1494">
            <v>44185</v>
          </cell>
          <cell r="E1494">
            <v>10</v>
          </cell>
          <cell r="F1494">
            <v>2.99</v>
          </cell>
        </row>
        <row r="1495">
          <cell r="B1495">
            <v>68173</v>
          </cell>
          <cell r="E1495">
            <v>11</v>
          </cell>
          <cell r="F1495">
            <v>2.42</v>
          </cell>
        </row>
        <row r="1496">
          <cell r="B1496">
            <v>80520</v>
          </cell>
          <cell r="E1496">
            <v>15</v>
          </cell>
          <cell r="F1496">
            <v>4.32</v>
          </cell>
        </row>
        <row r="1497">
          <cell r="B1497">
            <v>28491</v>
          </cell>
          <cell r="E1497">
            <v>16</v>
          </cell>
          <cell r="F1497">
            <v>2.58</v>
          </cell>
        </row>
        <row r="1498">
          <cell r="B1498">
            <v>71056</v>
          </cell>
          <cell r="E1498">
            <v>-2</v>
          </cell>
          <cell r="F1498">
            <v>2.1800000000000002</v>
          </cell>
        </row>
        <row r="1499">
          <cell r="B1499">
            <v>66743</v>
          </cell>
          <cell r="E1499">
            <v>-1</v>
          </cell>
          <cell r="F1499">
            <v>3.03</v>
          </cell>
        </row>
        <row r="1500">
          <cell r="B1500">
            <v>67554</v>
          </cell>
          <cell r="E1500">
            <v>26</v>
          </cell>
          <cell r="F1500">
            <v>2.0299999999999998</v>
          </cell>
        </row>
        <row r="1501">
          <cell r="B1501">
            <v>27338</v>
          </cell>
          <cell r="E1501">
            <v>10</v>
          </cell>
          <cell r="F1501">
            <v>4.9000000000000004</v>
          </cell>
        </row>
        <row r="1502">
          <cell r="B1502">
            <v>32799</v>
          </cell>
          <cell r="E1502">
            <v>2</v>
          </cell>
          <cell r="F1502">
            <v>1.37</v>
          </cell>
        </row>
        <row r="1503">
          <cell r="B1503">
            <v>42317</v>
          </cell>
          <cell r="E1503">
            <v>4</v>
          </cell>
          <cell r="F1503">
            <v>3.82</v>
          </cell>
        </row>
        <row r="1504">
          <cell r="B1504">
            <v>60744</v>
          </cell>
          <cell r="E1504">
            <v>4</v>
          </cell>
          <cell r="F1504">
            <v>2.04</v>
          </cell>
        </row>
        <row r="1505">
          <cell r="B1505">
            <v>88497</v>
          </cell>
          <cell r="E1505">
            <v>-5</v>
          </cell>
          <cell r="F1505">
            <v>2.21</v>
          </cell>
        </row>
        <row r="1506">
          <cell r="B1506">
            <v>27906</v>
          </cell>
          <cell r="E1506">
            <v>26</v>
          </cell>
          <cell r="F1506">
            <v>3.31</v>
          </cell>
        </row>
        <row r="1507">
          <cell r="B1507">
            <v>85235</v>
          </cell>
          <cell r="E1507">
            <v>1</v>
          </cell>
          <cell r="F1507">
            <v>2.12</v>
          </cell>
        </row>
        <row r="1508">
          <cell r="B1508">
            <v>77615</v>
          </cell>
          <cell r="E1508">
            <v>-1</v>
          </cell>
          <cell r="F1508">
            <v>4.0199999999999996</v>
          </cell>
        </row>
        <row r="1509">
          <cell r="B1509">
            <v>36940</v>
          </cell>
          <cell r="E1509">
            <v>19</v>
          </cell>
          <cell r="F1509">
            <v>4.1100000000000003</v>
          </cell>
        </row>
        <row r="1510">
          <cell r="B1510">
            <v>246</v>
          </cell>
          <cell r="E1510">
            <v>30</v>
          </cell>
          <cell r="F1510">
            <v>2.21</v>
          </cell>
        </row>
        <row r="1511">
          <cell r="B1511">
            <v>10177</v>
          </cell>
          <cell r="E1511">
            <v>-3</v>
          </cell>
          <cell r="F1511">
            <v>1.6</v>
          </cell>
        </row>
        <row r="1512">
          <cell r="B1512">
            <v>8626</v>
          </cell>
          <cell r="E1512">
            <v>3</v>
          </cell>
          <cell r="F1512">
            <v>4.33</v>
          </cell>
        </row>
        <row r="1513">
          <cell r="B1513">
            <v>72635</v>
          </cell>
          <cell r="E1513">
            <v>2</v>
          </cell>
          <cell r="F1513">
            <v>1.17</v>
          </cell>
        </row>
        <row r="1514">
          <cell r="B1514">
            <v>25730</v>
          </cell>
          <cell r="E1514">
            <v>4</v>
          </cell>
          <cell r="F1514">
            <v>0.93</v>
          </cell>
        </row>
        <row r="1515">
          <cell r="B1515">
            <v>41276</v>
          </cell>
          <cell r="E1515">
            <v>3</v>
          </cell>
          <cell r="F1515">
            <v>4.71</v>
          </cell>
        </row>
        <row r="1516">
          <cell r="B1516">
            <v>46269</v>
          </cell>
          <cell r="E1516">
            <v>2</v>
          </cell>
          <cell r="F1516">
            <v>4.07</v>
          </cell>
        </row>
        <row r="1517">
          <cell r="B1517">
            <v>55720</v>
          </cell>
          <cell r="E1517">
            <v>2</v>
          </cell>
          <cell r="F1517">
            <v>0.93</v>
          </cell>
        </row>
        <row r="1518">
          <cell r="B1518">
            <v>94891</v>
          </cell>
          <cell r="E1518">
            <v>-5</v>
          </cell>
          <cell r="F1518">
            <v>4.0199999999999996</v>
          </cell>
        </row>
        <row r="1519">
          <cell r="B1519">
            <v>96881</v>
          </cell>
          <cell r="E1519">
            <v>1</v>
          </cell>
          <cell r="F1519">
            <v>0.74</v>
          </cell>
        </row>
        <row r="1520">
          <cell r="B1520">
            <v>1185</v>
          </cell>
          <cell r="E1520">
            <v>9</v>
          </cell>
          <cell r="F1520">
            <v>1.54</v>
          </cell>
        </row>
        <row r="1521">
          <cell r="B1521">
            <v>7489</v>
          </cell>
          <cell r="E1521">
            <v>11</v>
          </cell>
          <cell r="F1521">
            <v>3.45</v>
          </cell>
        </row>
        <row r="1522">
          <cell r="B1522">
            <v>72585</v>
          </cell>
          <cell r="E1522">
            <v>8</v>
          </cell>
          <cell r="F1522">
            <v>0.72</v>
          </cell>
        </row>
        <row r="1523">
          <cell r="B1523">
            <v>4038</v>
          </cell>
          <cell r="E1523">
            <v>7</v>
          </cell>
          <cell r="F1523">
            <v>3.92</v>
          </cell>
        </row>
        <row r="1524">
          <cell r="B1524">
            <v>21923</v>
          </cell>
          <cell r="E1524">
            <v>13</v>
          </cell>
          <cell r="F1524">
            <v>4.76</v>
          </cell>
        </row>
        <row r="1525">
          <cell r="B1525">
            <v>3617</v>
          </cell>
          <cell r="E1525">
            <v>14</v>
          </cell>
          <cell r="F1525">
            <v>2.9</v>
          </cell>
        </row>
        <row r="1526">
          <cell r="B1526">
            <v>5577</v>
          </cell>
          <cell r="E1526">
            <v>-1</v>
          </cell>
          <cell r="F1526">
            <v>1.3</v>
          </cell>
        </row>
        <row r="1527">
          <cell r="B1527">
            <v>62825</v>
          </cell>
          <cell r="E1527">
            <v>8</v>
          </cell>
          <cell r="F1527">
            <v>1.35</v>
          </cell>
        </row>
        <row r="1528">
          <cell r="B1528">
            <v>92001</v>
          </cell>
          <cell r="E1528">
            <v>3</v>
          </cell>
          <cell r="F1528">
            <v>2.35</v>
          </cell>
        </row>
        <row r="1529">
          <cell r="B1529">
            <v>39725</v>
          </cell>
          <cell r="E1529">
            <v>3</v>
          </cell>
          <cell r="F1529">
            <v>0.5</v>
          </cell>
        </row>
        <row r="1530">
          <cell r="B1530">
            <v>54792</v>
          </cell>
          <cell r="E1530">
            <v>3</v>
          </cell>
          <cell r="F1530">
            <v>1.02</v>
          </cell>
        </row>
        <row r="1531">
          <cell r="B1531">
            <v>20373</v>
          </cell>
          <cell r="E1531">
            <v>-5</v>
          </cell>
          <cell r="F1531">
            <v>2.82</v>
          </cell>
        </row>
        <row r="1532">
          <cell r="B1532">
            <v>27197</v>
          </cell>
          <cell r="E1532">
            <v>2</v>
          </cell>
          <cell r="F1532">
            <v>0.76</v>
          </cell>
        </row>
        <row r="1533">
          <cell r="B1533">
            <v>31046</v>
          </cell>
          <cell r="E1533">
            <v>11</v>
          </cell>
          <cell r="F1533">
            <v>3.58</v>
          </cell>
        </row>
        <row r="1534">
          <cell r="B1534">
            <v>2614</v>
          </cell>
          <cell r="E1534">
            <v>5</v>
          </cell>
          <cell r="F1534">
            <v>1.44</v>
          </cell>
        </row>
        <row r="1535">
          <cell r="B1535">
            <v>95990</v>
          </cell>
          <cell r="E1535">
            <v>13</v>
          </cell>
          <cell r="F1535">
            <v>3.81</v>
          </cell>
        </row>
        <row r="1536">
          <cell r="B1536">
            <v>76160</v>
          </cell>
          <cell r="E1536">
            <v>-2</v>
          </cell>
          <cell r="F1536">
            <v>4.01</v>
          </cell>
        </row>
        <row r="1537">
          <cell r="B1537">
            <v>19554</v>
          </cell>
          <cell r="E1537">
            <v>5</v>
          </cell>
          <cell r="F1537">
            <v>3.16</v>
          </cell>
        </row>
        <row r="1538">
          <cell r="B1538">
            <v>29754</v>
          </cell>
          <cell r="E1538">
            <v>4</v>
          </cell>
          <cell r="F1538">
            <v>2.2000000000000002</v>
          </cell>
        </row>
        <row r="1539">
          <cell r="B1539">
            <v>61533</v>
          </cell>
          <cell r="E1539">
            <v>1</v>
          </cell>
          <cell r="F1539">
            <v>2.72</v>
          </cell>
        </row>
        <row r="1540">
          <cell r="B1540">
            <v>84476</v>
          </cell>
          <cell r="E1540">
            <v>1</v>
          </cell>
          <cell r="F1540">
            <v>1.18</v>
          </cell>
        </row>
        <row r="1541">
          <cell r="B1541">
            <v>73253</v>
          </cell>
          <cell r="E1541">
            <v>1</v>
          </cell>
          <cell r="F1541">
            <v>4.29</v>
          </cell>
        </row>
        <row r="1542">
          <cell r="B1542">
            <v>90188</v>
          </cell>
          <cell r="E1542">
            <v>0</v>
          </cell>
          <cell r="F1542">
            <v>1.05</v>
          </cell>
        </row>
        <row r="1543">
          <cell r="B1543">
            <v>36629</v>
          </cell>
          <cell r="E1543">
            <v>5</v>
          </cell>
          <cell r="F1543">
            <v>1.75</v>
          </cell>
        </row>
        <row r="1544">
          <cell r="B1544">
            <v>93942</v>
          </cell>
          <cell r="E1544">
            <v>15</v>
          </cell>
          <cell r="F1544">
            <v>3.63</v>
          </cell>
        </row>
        <row r="1545">
          <cell r="B1545">
            <v>32090</v>
          </cell>
          <cell r="E1545">
            <v>12</v>
          </cell>
          <cell r="F1545">
            <v>2.1800000000000002</v>
          </cell>
        </row>
        <row r="1546">
          <cell r="B1546">
            <v>50579</v>
          </cell>
          <cell r="E1546">
            <v>15</v>
          </cell>
          <cell r="F1546">
            <v>3.57</v>
          </cell>
        </row>
        <row r="1547">
          <cell r="B1547">
            <v>35726</v>
          </cell>
          <cell r="E1547">
            <v>-4</v>
          </cell>
          <cell r="F1547">
            <v>2.67</v>
          </cell>
        </row>
        <row r="1548">
          <cell r="B1548">
            <v>14388</v>
          </cell>
          <cell r="E1548">
            <v>-4</v>
          </cell>
          <cell r="F1548">
            <v>0.64</v>
          </cell>
        </row>
        <row r="1549">
          <cell r="B1549">
            <v>41473</v>
          </cell>
          <cell r="E1549">
            <v>3</v>
          </cell>
          <cell r="F1549">
            <v>0.5</v>
          </cell>
        </row>
        <row r="1550">
          <cell r="B1550">
            <v>16610</v>
          </cell>
          <cell r="E1550">
            <v>15</v>
          </cell>
          <cell r="F1550">
            <v>1.43</v>
          </cell>
        </row>
        <row r="1551">
          <cell r="B1551">
            <v>63685</v>
          </cell>
          <cell r="E1551">
            <v>8</v>
          </cell>
          <cell r="F1551">
            <v>3.17</v>
          </cell>
        </row>
        <row r="1552">
          <cell r="B1552">
            <v>83004</v>
          </cell>
          <cell r="E1552">
            <v>4</v>
          </cell>
          <cell r="F1552">
            <v>3.11</v>
          </cell>
        </row>
        <row r="1553">
          <cell r="B1553">
            <v>63526</v>
          </cell>
          <cell r="E1553">
            <v>-1</v>
          </cell>
          <cell r="F1553">
            <v>2.81</v>
          </cell>
        </row>
        <row r="1554">
          <cell r="B1554">
            <v>46700</v>
          </cell>
          <cell r="E1554">
            <v>10</v>
          </cell>
          <cell r="F1554">
            <v>4.92</v>
          </cell>
        </row>
        <row r="1555">
          <cell r="B1555">
            <v>22157</v>
          </cell>
          <cell r="E1555">
            <v>4</v>
          </cell>
          <cell r="F1555">
            <v>4.9800000000000004</v>
          </cell>
        </row>
        <row r="1556">
          <cell r="B1556">
            <v>31527</v>
          </cell>
          <cell r="E1556">
            <v>14</v>
          </cell>
          <cell r="F1556">
            <v>0.94</v>
          </cell>
        </row>
        <row r="1557">
          <cell r="B1557">
            <v>89153</v>
          </cell>
          <cell r="E1557">
            <v>-2</v>
          </cell>
          <cell r="F1557">
            <v>3.74</v>
          </cell>
        </row>
        <row r="1558">
          <cell r="B1558">
            <v>48691</v>
          </cell>
          <cell r="E1558">
            <v>10</v>
          </cell>
          <cell r="F1558">
            <v>4.3499999999999996</v>
          </cell>
        </row>
        <row r="1559">
          <cell r="B1559">
            <v>47688</v>
          </cell>
          <cell r="E1559">
            <v>14</v>
          </cell>
          <cell r="F1559">
            <v>3.8</v>
          </cell>
        </row>
        <row r="1560">
          <cell r="B1560">
            <v>22498</v>
          </cell>
          <cell r="E1560">
            <v>7</v>
          </cell>
          <cell r="F1560">
            <v>2.31</v>
          </cell>
        </row>
        <row r="1561">
          <cell r="B1561">
            <v>32008</v>
          </cell>
          <cell r="E1561">
            <v>23</v>
          </cell>
          <cell r="F1561">
            <v>2.4700000000000002</v>
          </cell>
        </row>
        <row r="1562">
          <cell r="B1562">
            <v>4824</v>
          </cell>
          <cell r="E1562">
            <v>3</v>
          </cell>
          <cell r="F1562">
            <v>1.92</v>
          </cell>
        </row>
        <row r="1563">
          <cell r="B1563">
            <v>11946</v>
          </cell>
          <cell r="E1563">
            <v>4</v>
          </cell>
          <cell r="F1563">
            <v>2.12</v>
          </cell>
        </row>
        <row r="1564">
          <cell r="B1564">
            <v>64612</v>
          </cell>
          <cell r="E1564">
            <v>1</v>
          </cell>
          <cell r="F1564">
            <v>3.92</v>
          </cell>
        </row>
        <row r="1565">
          <cell r="B1565">
            <v>11136</v>
          </cell>
          <cell r="E1565">
            <v>1</v>
          </cell>
          <cell r="F1565">
            <v>2.62</v>
          </cell>
        </row>
        <row r="1566">
          <cell r="B1566">
            <v>96443</v>
          </cell>
          <cell r="E1566">
            <v>0</v>
          </cell>
          <cell r="F1566">
            <v>4.62</v>
          </cell>
        </row>
        <row r="1567">
          <cell r="B1567">
            <v>29273</v>
          </cell>
          <cell r="E1567">
            <v>1</v>
          </cell>
          <cell r="F1567">
            <v>2.34</v>
          </cell>
        </row>
        <row r="1568">
          <cell r="B1568">
            <v>91217</v>
          </cell>
          <cell r="E1568">
            <v>5</v>
          </cell>
          <cell r="F1568">
            <v>3.94</v>
          </cell>
        </row>
        <row r="1569">
          <cell r="B1569">
            <v>29169</v>
          </cell>
          <cell r="E1569">
            <v>7</v>
          </cell>
          <cell r="F1569">
            <v>4.34</v>
          </cell>
        </row>
        <row r="1570">
          <cell r="B1570">
            <v>97526</v>
          </cell>
          <cell r="E1570">
            <v>4</v>
          </cell>
          <cell r="F1570">
            <v>4.7</v>
          </cell>
        </row>
        <row r="1571">
          <cell r="B1571">
            <v>42987</v>
          </cell>
          <cell r="E1571">
            <v>2</v>
          </cell>
          <cell r="F1571">
            <v>1.79</v>
          </cell>
        </row>
        <row r="1572">
          <cell r="B1572">
            <v>71481</v>
          </cell>
          <cell r="E1572">
            <v>18</v>
          </cell>
          <cell r="F1572">
            <v>1.76</v>
          </cell>
        </row>
        <row r="1573">
          <cell r="B1573">
            <v>7933</v>
          </cell>
          <cell r="E1573">
            <v>-3</v>
          </cell>
          <cell r="F1573">
            <v>0.69</v>
          </cell>
        </row>
        <row r="1574">
          <cell r="B1574">
            <v>26471</v>
          </cell>
          <cell r="E1574">
            <v>-5</v>
          </cell>
          <cell r="F1574">
            <v>0.88</v>
          </cell>
        </row>
        <row r="1575">
          <cell r="B1575">
            <v>15486</v>
          </cell>
          <cell r="E1575">
            <v>5</v>
          </cell>
          <cell r="F1575">
            <v>4.75</v>
          </cell>
        </row>
        <row r="1576">
          <cell r="B1576">
            <v>5451</v>
          </cell>
          <cell r="E1576">
            <v>-3</v>
          </cell>
          <cell r="F1576">
            <v>2.4700000000000002</v>
          </cell>
        </row>
        <row r="1577">
          <cell r="B1577">
            <v>71938</v>
          </cell>
          <cell r="E1577">
            <v>-4</v>
          </cell>
          <cell r="F1577">
            <v>4.1500000000000004</v>
          </cell>
        </row>
        <row r="1578">
          <cell r="B1578">
            <v>88990</v>
          </cell>
          <cell r="E1578">
            <v>-2</v>
          </cell>
          <cell r="F1578">
            <v>3.53</v>
          </cell>
        </row>
        <row r="1579">
          <cell r="B1579">
            <v>87381</v>
          </cell>
          <cell r="E1579">
            <v>-5</v>
          </cell>
          <cell r="F1579">
            <v>3.05</v>
          </cell>
        </row>
        <row r="1580">
          <cell r="B1580">
            <v>39091</v>
          </cell>
          <cell r="E1580">
            <v>-5</v>
          </cell>
          <cell r="F1580">
            <v>3.15</v>
          </cell>
        </row>
        <row r="1581">
          <cell r="B1581">
            <v>26718</v>
          </cell>
          <cell r="E1581">
            <v>13</v>
          </cell>
          <cell r="F1581">
            <v>4.5599999999999996</v>
          </cell>
        </row>
        <row r="1582">
          <cell r="B1582">
            <v>57039</v>
          </cell>
          <cell r="E1582">
            <v>-5</v>
          </cell>
          <cell r="F1582">
            <v>4.66</v>
          </cell>
        </row>
        <row r="1583">
          <cell r="B1583">
            <v>32296</v>
          </cell>
          <cell r="E1583">
            <v>5</v>
          </cell>
          <cell r="F1583">
            <v>1.69</v>
          </cell>
        </row>
        <row r="1584">
          <cell r="B1584">
            <v>39614</v>
          </cell>
          <cell r="E1584">
            <v>2</v>
          </cell>
          <cell r="F1584">
            <v>0.64</v>
          </cell>
        </row>
        <row r="1585">
          <cell r="B1585">
            <v>8303</v>
          </cell>
          <cell r="E1585">
            <v>-3</v>
          </cell>
          <cell r="F1585">
            <v>2.5499999999999998</v>
          </cell>
        </row>
        <row r="1586">
          <cell r="B1586">
            <v>25992</v>
          </cell>
          <cell r="E1586">
            <v>12</v>
          </cell>
          <cell r="F1586">
            <v>4.12</v>
          </cell>
        </row>
        <row r="1587">
          <cell r="B1587">
            <v>16324</v>
          </cell>
          <cell r="E1587">
            <v>-1</v>
          </cell>
          <cell r="F1587">
            <v>1.1399999999999999</v>
          </cell>
        </row>
        <row r="1588">
          <cell r="B1588">
            <v>40938</v>
          </cell>
          <cell r="E1588">
            <v>-1</v>
          </cell>
          <cell r="F1588">
            <v>4.99</v>
          </cell>
        </row>
        <row r="1589">
          <cell r="B1589">
            <v>7428</v>
          </cell>
          <cell r="E1589">
            <v>0</v>
          </cell>
          <cell r="F1589">
            <v>1.69</v>
          </cell>
        </row>
        <row r="1590">
          <cell r="B1590">
            <v>85439</v>
          </cell>
          <cell r="E1590">
            <v>13</v>
          </cell>
          <cell r="F1590">
            <v>0.9</v>
          </cell>
        </row>
        <row r="1591">
          <cell r="B1591">
            <v>8620</v>
          </cell>
          <cell r="E1591">
            <v>0</v>
          </cell>
          <cell r="F1591">
            <v>3.54</v>
          </cell>
        </row>
        <row r="1592">
          <cell r="B1592">
            <v>43620</v>
          </cell>
          <cell r="E1592">
            <v>0</v>
          </cell>
          <cell r="F1592">
            <v>0.64</v>
          </cell>
        </row>
        <row r="1593">
          <cell r="B1593">
            <v>97518</v>
          </cell>
          <cell r="E1593">
            <v>0</v>
          </cell>
          <cell r="F1593">
            <v>4.8499999999999996</v>
          </cell>
        </row>
        <row r="1594">
          <cell r="B1594">
            <v>54305</v>
          </cell>
          <cell r="E1594">
            <v>-3</v>
          </cell>
          <cell r="F1594">
            <v>1.59</v>
          </cell>
        </row>
        <row r="1595">
          <cell r="B1595">
            <v>84057</v>
          </cell>
          <cell r="E1595">
            <v>4</v>
          </cell>
          <cell r="F1595">
            <v>1.63</v>
          </cell>
        </row>
        <row r="1596">
          <cell r="B1596">
            <v>99505</v>
          </cell>
          <cell r="E1596">
            <v>1</v>
          </cell>
          <cell r="F1596">
            <v>2.16</v>
          </cell>
        </row>
        <row r="1597">
          <cell r="B1597">
            <v>64263</v>
          </cell>
          <cell r="E1597">
            <v>9</v>
          </cell>
          <cell r="F1597">
            <v>3.43</v>
          </cell>
        </row>
        <row r="1598">
          <cell r="B1598">
            <v>58335</v>
          </cell>
          <cell r="E1598">
            <v>9</v>
          </cell>
          <cell r="F1598">
            <v>2.75</v>
          </cell>
        </row>
        <row r="1599">
          <cell r="B1599">
            <v>29947</v>
          </cell>
          <cell r="E1599">
            <v>0</v>
          </cell>
          <cell r="F1599">
            <v>2.41</v>
          </cell>
        </row>
        <row r="1600">
          <cell r="B1600">
            <v>29611</v>
          </cell>
          <cell r="E1600">
            <v>-3</v>
          </cell>
          <cell r="F1600">
            <v>2.06</v>
          </cell>
        </row>
        <row r="1601">
          <cell r="B1601">
            <v>6698</v>
          </cell>
          <cell r="E1601">
            <v>3</v>
          </cell>
          <cell r="F1601">
            <v>1.79</v>
          </cell>
        </row>
        <row r="1602">
          <cell r="B1602">
            <v>93285</v>
          </cell>
          <cell r="E1602">
            <v>-3</v>
          </cell>
          <cell r="F1602">
            <v>4.3600000000000003</v>
          </cell>
        </row>
        <row r="1603">
          <cell r="B1603">
            <v>6710</v>
          </cell>
          <cell r="E1603">
            <v>-2</v>
          </cell>
          <cell r="F1603">
            <v>2.76</v>
          </cell>
        </row>
        <row r="1604">
          <cell r="B1604">
            <v>73170</v>
          </cell>
          <cell r="E1604">
            <v>-5</v>
          </cell>
          <cell r="F1604">
            <v>4.0199999999999996</v>
          </cell>
        </row>
        <row r="1605">
          <cell r="B1605">
            <v>16914</v>
          </cell>
          <cell r="E1605">
            <v>15</v>
          </cell>
          <cell r="F1605">
            <v>4.88</v>
          </cell>
        </row>
        <row r="1606">
          <cell r="B1606">
            <v>10714</v>
          </cell>
          <cell r="E1606">
            <v>2</v>
          </cell>
          <cell r="F1606">
            <v>1.42</v>
          </cell>
        </row>
        <row r="1607">
          <cell r="B1607">
            <v>40143</v>
          </cell>
          <cell r="E1607">
            <v>8</v>
          </cell>
          <cell r="F1607">
            <v>1.82</v>
          </cell>
        </row>
        <row r="1608">
          <cell r="B1608">
            <v>17257</v>
          </cell>
          <cell r="E1608">
            <v>5</v>
          </cell>
          <cell r="F1608">
            <v>4.26</v>
          </cell>
        </row>
        <row r="1609">
          <cell r="B1609">
            <v>51769</v>
          </cell>
          <cell r="E1609">
            <v>15</v>
          </cell>
          <cell r="F1609">
            <v>1.74</v>
          </cell>
        </row>
        <row r="1610">
          <cell r="B1610">
            <v>67885</v>
          </cell>
          <cell r="E1610">
            <v>-5</v>
          </cell>
          <cell r="F1610">
            <v>2.68</v>
          </cell>
        </row>
        <row r="1611">
          <cell r="B1611">
            <v>96633</v>
          </cell>
          <cell r="E1611">
            <v>15</v>
          </cell>
          <cell r="F1611">
            <v>2.0699999999999998</v>
          </cell>
        </row>
        <row r="1612">
          <cell r="B1612">
            <v>5169</v>
          </cell>
          <cell r="E1612">
            <v>18</v>
          </cell>
          <cell r="F1612">
            <v>0.56999999999999995</v>
          </cell>
        </row>
        <row r="1613">
          <cell r="B1613">
            <v>45070</v>
          </cell>
          <cell r="E1613">
            <v>-1</v>
          </cell>
          <cell r="F1613">
            <v>3.27</v>
          </cell>
        </row>
        <row r="1614">
          <cell r="B1614">
            <v>18282</v>
          </cell>
          <cell r="E1614">
            <v>1</v>
          </cell>
          <cell r="F1614">
            <v>4.91</v>
          </cell>
        </row>
        <row r="1615">
          <cell r="B1615">
            <v>53586</v>
          </cell>
          <cell r="E1615">
            <v>0</v>
          </cell>
          <cell r="F1615">
            <v>2.31</v>
          </cell>
        </row>
        <row r="1616">
          <cell r="B1616">
            <v>87496</v>
          </cell>
          <cell r="E1616">
            <v>4</v>
          </cell>
          <cell r="F1616">
            <v>4.2</v>
          </cell>
        </row>
        <row r="1617">
          <cell r="B1617">
            <v>48378</v>
          </cell>
          <cell r="E1617">
            <v>1</v>
          </cell>
          <cell r="F1617">
            <v>2.0099999999999998</v>
          </cell>
        </row>
        <row r="1618">
          <cell r="B1618">
            <v>47299</v>
          </cell>
          <cell r="E1618">
            <v>0</v>
          </cell>
          <cell r="F1618">
            <v>1.66</v>
          </cell>
        </row>
        <row r="1619">
          <cell r="B1619">
            <v>13007</v>
          </cell>
          <cell r="E1619">
            <v>-1</v>
          </cell>
          <cell r="F1619">
            <v>2.71</v>
          </cell>
        </row>
        <row r="1620">
          <cell r="B1620">
            <v>19704</v>
          </cell>
          <cell r="E1620">
            <v>4</v>
          </cell>
          <cell r="F1620">
            <v>4.12</v>
          </cell>
        </row>
        <row r="1621">
          <cell r="B1621">
            <v>26672</v>
          </cell>
          <cell r="E1621">
            <v>-4</v>
          </cell>
          <cell r="F1621">
            <v>3.74</v>
          </cell>
        </row>
        <row r="1622">
          <cell r="B1622">
            <v>90181</v>
          </cell>
          <cell r="E1622">
            <v>-4</v>
          </cell>
          <cell r="F1622">
            <v>4.3499999999999996</v>
          </cell>
        </row>
        <row r="1623">
          <cell r="B1623">
            <v>32917</v>
          </cell>
          <cell r="E1623">
            <v>1</v>
          </cell>
          <cell r="F1623">
            <v>2.76</v>
          </cell>
        </row>
        <row r="1624">
          <cell r="B1624">
            <v>1304</v>
          </cell>
          <cell r="E1624">
            <v>-3</v>
          </cell>
          <cell r="F1624">
            <v>2.08</v>
          </cell>
        </row>
        <row r="1625">
          <cell r="B1625">
            <v>34722</v>
          </cell>
          <cell r="E1625">
            <v>10</v>
          </cell>
          <cell r="F1625">
            <v>1.04</v>
          </cell>
        </row>
        <row r="1626">
          <cell r="B1626">
            <v>87</v>
          </cell>
          <cell r="E1626">
            <v>-5</v>
          </cell>
          <cell r="F1626">
            <v>1.37</v>
          </cell>
        </row>
        <row r="1627">
          <cell r="B1627">
            <v>34959</v>
          </cell>
          <cell r="E1627">
            <v>-4</v>
          </cell>
          <cell r="F1627">
            <v>2.98</v>
          </cell>
        </row>
        <row r="1628">
          <cell r="B1628">
            <v>91680</v>
          </cell>
          <cell r="E1628">
            <v>-1</v>
          </cell>
          <cell r="F1628">
            <v>4.75</v>
          </cell>
        </row>
        <row r="1629">
          <cell r="B1629">
            <v>11473</v>
          </cell>
          <cell r="E1629">
            <v>-4</v>
          </cell>
          <cell r="F1629">
            <v>0.97</v>
          </cell>
        </row>
        <row r="1630">
          <cell r="B1630">
            <v>26070</v>
          </cell>
          <cell r="E1630">
            <v>3</v>
          </cell>
          <cell r="F1630">
            <v>3.81</v>
          </cell>
        </row>
        <row r="1631">
          <cell r="B1631">
            <v>4696</v>
          </cell>
          <cell r="E1631">
            <v>23</v>
          </cell>
          <cell r="F1631">
            <v>3.64</v>
          </cell>
        </row>
        <row r="1632">
          <cell r="B1632">
            <v>71356</v>
          </cell>
          <cell r="E1632">
            <v>12</v>
          </cell>
          <cell r="F1632">
            <v>0.74</v>
          </cell>
        </row>
        <row r="1633">
          <cell r="B1633">
            <v>3584</v>
          </cell>
          <cell r="E1633">
            <v>2</v>
          </cell>
          <cell r="F1633">
            <v>1.17</v>
          </cell>
        </row>
        <row r="1634">
          <cell r="B1634">
            <v>91083</v>
          </cell>
          <cell r="E1634">
            <v>1</v>
          </cell>
          <cell r="F1634">
            <v>4.07</v>
          </cell>
        </row>
        <row r="1635">
          <cell r="B1635">
            <v>84583</v>
          </cell>
          <cell r="E1635">
            <v>-1</v>
          </cell>
          <cell r="F1635">
            <v>4.9800000000000004</v>
          </cell>
        </row>
        <row r="1636">
          <cell r="B1636">
            <v>85429</v>
          </cell>
          <cell r="E1636">
            <v>1</v>
          </cell>
          <cell r="F1636">
            <v>2</v>
          </cell>
        </row>
        <row r="1637">
          <cell r="B1637">
            <v>22044</v>
          </cell>
          <cell r="E1637">
            <v>-3</v>
          </cell>
          <cell r="F1637">
            <v>1.03</v>
          </cell>
        </row>
        <row r="1638">
          <cell r="B1638">
            <v>31212</v>
          </cell>
          <cell r="E1638">
            <v>0</v>
          </cell>
          <cell r="F1638">
            <v>4.2300000000000004</v>
          </cell>
        </row>
        <row r="1639">
          <cell r="B1639">
            <v>432</v>
          </cell>
          <cell r="E1639">
            <v>-5</v>
          </cell>
          <cell r="F1639">
            <v>3.72</v>
          </cell>
        </row>
        <row r="1640">
          <cell r="B1640">
            <v>13649</v>
          </cell>
          <cell r="E1640">
            <v>4</v>
          </cell>
          <cell r="F1640">
            <v>0.67</v>
          </cell>
        </row>
        <row r="1641">
          <cell r="B1641">
            <v>40577</v>
          </cell>
          <cell r="E1641">
            <v>0</v>
          </cell>
          <cell r="F1641">
            <v>2.12</v>
          </cell>
        </row>
        <row r="1642">
          <cell r="B1642">
            <v>66856</v>
          </cell>
          <cell r="E1642">
            <v>-5</v>
          </cell>
          <cell r="F1642">
            <v>2.62</v>
          </cell>
        </row>
        <row r="1643">
          <cell r="B1643">
            <v>58180</v>
          </cell>
          <cell r="E1643">
            <v>-3</v>
          </cell>
          <cell r="F1643">
            <v>0.56999999999999995</v>
          </cell>
        </row>
        <row r="1644">
          <cell r="B1644">
            <v>87895</v>
          </cell>
          <cell r="E1644">
            <v>4</v>
          </cell>
          <cell r="F1644">
            <v>4.76</v>
          </cell>
        </row>
        <row r="1645">
          <cell r="B1645">
            <v>94534</v>
          </cell>
          <cell r="E1645">
            <v>28</v>
          </cell>
          <cell r="F1645">
            <v>3.1</v>
          </cell>
        </row>
        <row r="1646">
          <cell r="B1646">
            <v>80069</v>
          </cell>
          <cell r="E1646">
            <v>4</v>
          </cell>
          <cell r="F1646">
            <v>3.67</v>
          </cell>
        </row>
        <row r="1647">
          <cell r="B1647">
            <v>2375</v>
          </cell>
          <cell r="E1647">
            <v>22</v>
          </cell>
          <cell r="F1647">
            <v>3.75</v>
          </cell>
        </row>
        <row r="1648">
          <cell r="B1648">
            <v>58998</v>
          </cell>
          <cell r="E1648">
            <v>5</v>
          </cell>
          <cell r="F1648">
            <v>3.97</v>
          </cell>
        </row>
        <row r="1649">
          <cell r="B1649">
            <v>18768</v>
          </cell>
          <cell r="E1649">
            <v>3</v>
          </cell>
          <cell r="F1649">
            <v>4.97</v>
          </cell>
        </row>
        <row r="1650">
          <cell r="B1650">
            <v>14479</v>
          </cell>
          <cell r="E1650">
            <v>6</v>
          </cell>
          <cell r="F1650">
            <v>1.1200000000000001</v>
          </cell>
        </row>
        <row r="1651">
          <cell r="B1651">
            <v>83965</v>
          </cell>
          <cell r="E1651">
            <v>2</v>
          </cell>
          <cell r="F1651">
            <v>3.41</v>
          </cell>
        </row>
        <row r="1652">
          <cell r="B1652">
            <v>69379</v>
          </cell>
          <cell r="E1652">
            <v>-4</v>
          </cell>
          <cell r="F1652">
            <v>2.6</v>
          </cell>
        </row>
        <row r="1653">
          <cell r="B1653">
            <v>83680</v>
          </cell>
          <cell r="E1653">
            <v>-5</v>
          </cell>
          <cell r="F1653">
            <v>4.8499999999999996</v>
          </cell>
        </row>
        <row r="1654">
          <cell r="B1654">
            <v>20972</v>
          </cell>
          <cell r="E1654">
            <v>4</v>
          </cell>
          <cell r="F1654">
            <v>4.1900000000000004</v>
          </cell>
        </row>
        <row r="1655">
          <cell r="B1655">
            <v>24182</v>
          </cell>
          <cell r="E1655">
            <v>2</v>
          </cell>
          <cell r="F1655">
            <v>2.46</v>
          </cell>
        </row>
        <row r="1656">
          <cell r="B1656">
            <v>62085</v>
          </cell>
          <cell r="E1656">
            <v>6</v>
          </cell>
          <cell r="F1656">
            <v>1.2</v>
          </cell>
        </row>
        <row r="1657">
          <cell r="B1657">
            <v>29916</v>
          </cell>
          <cell r="E1657">
            <v>-1</v>
          </cell>
          <cell r="F1657">
            <v>4.92</v>
          </cell>
        </row>
        <row r="1658">
          <cell r="B1658">
            <v>31244</v>
          </cell>
          <cell r="E1658">
            <v>-5</v>
          </cell>
          <cell r="F1658">
            <v>3.42</v>
          </cell>
        </row>
        <row r="1659">
          <cell r="B1659">
            <v>55357</v>
          </cell>
          <cell r="E1659">
            <v>-5</v>
          </cell>
          <cell r="F1659">
            <v>2.21</v>
          </cell>
        </row>
        <row r="1660">
          <cell r="B1660">
            <v>34829</v>
          </cell>
          <cell r="E1660">
            <v>6</v>
          </cell>
          <cell r="F1660">
            <v>3.11</v>
          </cell>
        </row>
        <row r="1661">
          <cell r="B1661">
            <v>84919</v>
          </cell>
          <cell r="E1661">
            <v>22</v>
          </cell>
          <cell r="F1661">
            <v>4.9800000000000004</v>
          </cell>
        </row>
        <row r="1662">
          <cell r="B1662">
            <v>77266</v>
          </cell>
          <cell r="E1662">
            <v>0</v>
          </cell>
          <cell r="F1662">
            <v>4.3899999999999997</v>
          </cell>
        </row>
        <row r="1663">
          <cell r="B1663">
            <v>93232</v>
          </cell>
          <cell r="E1663">
            <v>10</v>
          </cell>
          <cell r="F1663">
            <v>0.65</v>
          </cell>
        </row>
        <row r="1664">
          <cell r="B1664">
            <v>54791</v>
          </cell>
          <cell r="E1664">
            <v>7</v>
          </cell>
          <cell r="F1664">
            <v>0.6</v>
          </cell>
        </row>
        <row r="1665">
          <cell r="B1665">
            <v>63631</v>
          </cell>
          <cell r="E1665">
            <v>4</v>
          </cell>
          <cell r="F1665">
            <v>0.72</v>
          </cell>
        </row>
        <row r="1666">
          <cell r="B1666">
            <v>75375</v>
          </cell>
          <cell r="E1666">
            <v>-5</v>
          </cell>
          <cell r="F1666">
            <v>2.81</v>
          </cell>
        </row>
        <row r="1667">
          <cell r="B1667">
            <v>24901</v>
          </cell>
          <cell r="E1667">
            <v>-4</v>
          </cell>
          <cell r="F1667">
            <v>1.42</v>
          </cell>
        </row>
        <row r="1668">
          <cell r="B1668">
            <v>13251</v>
          </cell>
          <cell r="E1668">
            <v>7</v>
          </cell>
          <cell r="F1668">
            <v>4.66</v>
          </cell>
        </row>
        <row r="1669">
          <cell r="B1669">
            <v>18157</v>
          </cell>
          <cell r="E1669">
            <v>-5</v>
          </cell>
          <cell r="F1669">
            <v>1.64</v>
          </cell>
        </row>
        <row r="1670">
          <cell r="B1670">
            <v>55201</v>
          </cell>
          <cell r="E1670">
            <v>2</v>
          </cell>
          <cell r="F1670">
            <v>0.53</v>
          </cell>
        </row>
        <row r="1671">
          <cell r="B1671">
            <v>87979</v>
          </cell>
          <cell r="E1671">
            <v>27</v>
          </cell>
          <cell r="F1671">
            <v>4.8899999999999997</v>
          </cell>
        </row>
        <row r="1672">
          <cell r="B1672">
            <v>8790</v>
          </cell>
          <cell r="E1672">
            <v>4</v>
          </cell>
          <cell r="F1672">
            <v>4.22</v>
          </cell>
        </row>
        <row r="1673">
          <cell r="B1673">
            <v>42843</v>
          </cell>
          <cell r="E1673">
            <v>12</v>
          </cell>
          <cell r="F1673">
            <v>2.52</v>
          </cell>
        </row>
        <row r="1674">
          <cell r="B1674">
            <v>38073</v>
          </cell>
          <cell r="E1674">
            <v>-1</v>
          </cell>
          <cell r="F1674">
            <v>2.21</v>
          </cell>
        </row>
        <row r="1675">
          <cell r="B1675">
            <v>1498</v>
          </cell>
          <cell r="E1675">
            <v>5</v>
          </cell>
          <cell r="F1675">
            <v>3.87</v>
          </cell>
        </row>
        <row r="1676">
          <cell r="B1676">
            <v>44781</v>
          </cell>
          <cell r="E1676">
            <v>-3</v>
          </cell>
          <cell r="F1676">
            <v>3.02</v>
          </cell>
        </row>
        <row r="1677">
          <cell r="B1677">
            <v>81899</v>
          </cell>
          <cell r="E1677">
            <v>-1</v>
          </cell>
          <cell r="F1677">
            <v>1.6</v>
          </cell>
        </row>
        <row r="1678">
          <cell r="B1678">
            <v>63798</v>
          </cell>
          <cell r="E1678">
            <v>3</v>
          </cell>
          <cell r="F1678">
            <v>3.16</v>
          </cell>
        </row>
        <row r="1679">
          <cell r="B1679">
            <v>58417</v>
          </cell>
          <cell r="E1679">
            <v>-2</v>
          </cell>
          <cell r="F1679">
            <v>1.32</v>
          </cell>
        </row>
        <row r="1680">
          <cell r="B1680">
            <v>69366</v>
          </cell>
          <cell r="E1680">
            <v>30</v>
          </cell>
          <cell r="F1680">
            <v>1.45</v>
          </cell>
        </row>
        <row r="1681">
          <cell r="B1681">
            <v>85941</v>
          </cell>
          <cell r="E1681">
            <v>1</v>
          </cell>
          <cell r="F1681">
            <v>1.91</v>
          </cell>
        </row>
        <row r="1682">
          <cell r="B1682">
            <v>48713</v>
          </cell>
          <cell r="E1682">
            <v>5</v>
          </cell>
          <cell r="F1682">
            <v>3.31</v>
          </cell>
        </row>
        <row r="1683">
          <cell r="B1683">
            <v>14917</v>
          </cell>
          <cell r="E1683">
            <v>-3</v>
          </cell>
          <cell r="F1683">
            <v>2.09</v>
          </cell>
        </row>
        <row r="1684">
          <cell r="B1684">
            <v>5226</v>
          </cell>
          <cell r="E1684">
            <v>-4</v>
          </cell>
          <cell r="F1684">
            <v>2.0699999999999998</v>
          </cell>
        </row>
        <row r="1685">
          <cell r="B1685">
            <v>2241</v>
          </cell>
          <cell r="E1685">
            <v>1</v>
          </cell>
          <cell r="F1685">
            <v>3.73</v>
          </cell>
        </row>
        <row r="1686">
          <cell r="B1686">
            <v>69051</v>
          </cell>
          <cell r="E1686">
            <v>-4</v>
          </cell>
          <cell r="F1686">
            <v>0.77</v>
          </cell>
        </row>
        <row r="1687">
          <cell r="B1687">
            <v>7250</v>
          </cell>
          <cell r="E1687">
            <v>5</v>
          </cell>
          <cell r="F1687">
            <v>3.77</v>
          </cell>
        </row>
        <row r="1688">
          <cell r="B1688">
            <v>33571</v>
          </cell>
          <cell r="E1688">
            <v>-4</v>
          </cell>
          <cell r="F1688">
            <v>1.94</v>
          </cell>
        </row>
        <row r="1689">
          <cell r="B1689">
            <v>79410</v>
          </cell>
          <cell r="E1689">
            <v>5</v>
          </cell>
          <cell r="F1689">
            <v>1.8</v>
          </cell>
        </row>
        <row r="1690">
          <cell r="B1690">
            <v>95455</v>
          </cell>
          <cell r="E1690">
            <v>16</v>
          </cell>
          <cell r="F1690">
            <v>4.8</v>
          </cell>
        </row>
        <row r="1691">
          <cell r="B1691">
            <v>61593</v>
          </cell>
          <cell r="E1691">
            <v>2</v>
          </cell>
          <cell r="F1691">
            <v>2.82</v>
          </cell>
        </row>
        <row r="1692">
          <cell r="B1692">
            <v>93687</v>
          </cell>
          <cell r="E1692">
            <v>10</v>
          </cell>
          <cell r="F1692">
            <v>1.74</v>
          </cell>
        </row>
        <row r="1693">
          <cell r="B1693">
            <v>34205</v>
          </cell>
          <cell r="E1693">
            <v>7</v>
          </cell>
          <cell r="F1693">
            <v>1.37</v>
          </cell>
        </row>
        <row r="1694">
          <cell r="B1694">
            <v>9722</v>
          </cell>
          <cell r="E1694">
            <v>0</v>
          </cell>
          <cell r="F1694">
            <v>3.82</v>
          </cell>
        </row>
        <row r="1695">
          <cell r="B1695">
            <v>62865</v>
          </cell>
          <cell r="E1695">
            <v>1</v>
          </cell>
          <cell r="F1695">
            <v>0.59</v>
          </cell>
        </row>
        <row r="1696">
          <cell r="B1696">
            <v>4185</v>
          </cell>
          <cell r="E1696">
            <v>-2</v>
          </cell>
          <cell r="F1696">
            <v>4.2699999999999996</v>
          </cell>
        </row>
        <row r="1697">
          <cell r="B1697">
            <v>39532</v>
          </cell>
          <cell r="E1697">
            <v>-1</v>
          </cell>
          <cell r="F1697">
            <v>3.08</v>
          </cell>
        </row>
        <row r="1698">
          <cell r="B1698">
            <v>5497</v>
          </cell>
          <cell r="E1698">
            <v>5</v>
          </cell>
          <cell r="F1698">
            <v>1.56</v>
          </cell>
        </row>
        <row r="1699">
          <cell r="B1699">
            <v>59382</v>
          </cell>
          <cell r="E1699">
            <v>2</v>
          </cell>
          <cell r="F1699">
            <v>0.75</v>
          </cell>
        </row>
        <row r="1700">
          <cell r="B1700">
            <v>7809</v>
          </cell>
          <cell r="E1700">
            <v>12</v>
          </cell>
          <cell r="F1700">
            <v>0.56999999999999995</v>
          </cell>
        </row>
        <row r="1701">
          <cell r="B1701">
            <v>78258</v>
          </cell>
          <cell r="E1701">
            <v>1</v>
          </cell>
          <cell r="F1701">
            <v>4.54</v>
          </cell>
        </row>
        <row r="1702">
          <cell r="B1702">
            <v>76980</v>
          </cell>
          <cell r="E1702">
            <v>7</v>
          </cell>
          <cell r="F1702">
            <v>3.17</v>
          </cell>
        </row>
        <row r="1703">
          <cell r="B1703">
            <v>54257</v>
          </cell>
          <cell r="E1703">
            <v>2</v>
          </cell>
          <cell r="F1703">
            <v>0.6</v>
          </cell>
        </row>
        <row r="1704">
          <cell r="B1704">
            <v>42648</v>
          </cell>
          <cell r="E1704">
            <v>13</v>
          </cell>
          <cell r="F1704">
            <v>1.47</v>
          </cell>
        </row>
        <row r="1705">
          <cell r="B1705">
            <v>53283</v>
          </cell>
          <cell r="E1705">
            <v>18</v>
          </cell>
          <cell r="F1705">
            <v>0.63</v>
          </cell>
        </row>
        <row r="1706">
          <cell r="B1706">
            <v>10306</v>
          </cell>
          <cell r="E1706">
            <v>-1</v>
          </cell>
          <cell r="F1706">
            <v>2.71</v>
          </cell>
        </row>
        <row r="1707">
          <cell r="B1707">
            <v>61134</v>
          </cell>
          <cell r="E1707">
            <v>20</v>
          </cell>
          <cell r="F1707">
            <v>4.18</v>
          </cell>
        </row>
        <row r="1708">
          <cell r="B1708">
            <v>9562</v>
          </cell>
          <cell r="E1708">
            <v>0</v>
          </cell>
          <cell r="F1708">
            <v>4.5199999999999996</v>
          </cell>
        </row>
        <row r="1709">
          <cell r="B1709">
            <v>64363</v>
          </cell>
          <cell r="E1709">
            <v>1</v>
          </cell>
          <cell r="F1709">
            <v>3.85</v>
          </cell>
        </row>
        <row r="1710">
          <cell r="B1710">
            <v>7296</v>
          </cell>
          <cell r="E1710">
            <v>-2</v>
          </cell>
          <cell r="F1710">
            <v>4.26</v>
          </cell>
        </row>
        <row r="1711">
          <cell r="B1711">
            <v>62311</v>
          </cell>
          <cell r="E1711">
            <v>-3</v>
          </cell>
          <cell r="F1711">
            <v>1.1000000000000001</v>
          </cell>
        </row>
        <row r="1712">
          <cell r="B1712">
            <v>39345</v>
          </cell>
          <cell r="E1712">
            <v>2</v>
          </cell>
          <cell r="F1712">
            <v>2</v>
          </cell>
        </row>
        <row r="1713">
          <cell r="B1713">
            <v>42130</v>
          </cell>
          <cell r="E1713">
            <v>15</v>
          </cell>
          <cell r="F1713">
            <v>4.43</v>
          </cell>
        </row>
        <row r="1714">
          <cell r="B1714">
            <v>19987</v>
          </cell>
          <cell r="E1714">
            <v>-2</v>
          </cell>
          <cell r="F1714">
            <v>2.2599999999999998</v>
          </cell>
        </row>
        <row r="1715">
          <cell r="B1715">
            <v>17129</v>
          </cell>
          <cell r="E1715">
            <v>5</v>
          </cell>
          <cell r="F1715">
            <v>1.25</v>
          </cell>
        </row>
        <row r="1716">
          <cell r="B1716">
            <v>87309</v>
          </cell>
          <cell r="E1716">
            <v>15</v>
          </cell>
          <cell r="F1716">
            <v>1.1599999999999999</v>
          </cell>
        </row>
        <row r="1717">
          <cell r="B1717">
            <v>46857</v>
          </cell>
          <cell r="E1717">
            <v>24</v>
          </cell>
          <cell r="F1717">
            <v>3.05</v>
          </cell>
        </row>
        <row r="1718">
          <cell r="B1718">
            <v>71666</v>
          </cell>
          <cell r="E1718">
            <v>2</v>
          </cell>
          <cell r="F1718">
            <v>3.98</v>
          </cell>
        </row>
        <row r="1719">
          <cell r="B1719">
            <v>26109</v>
          </cell>
          <cell r="E1719">
            <v>2</v>
          </cell>
          <cell r="F1719">
            <v>2.25</v>
          </cell>
        </row>
        <row r="1720">
          <cell r="B1720">
            <v>21471</v>
          </cell>
          <cell r="E1720">
            <v>-5</v>
          </cell>
          <cell r="F1720">
            <v>1.71</v>
          </cell>
        </row>
        <row r="1721">
          <cell r="B1721">
            <v>29442</v>
          </cell>
          <cell r="E1721">
            <v>-1</v>
          </cell>
          <cell r="F1721">
            <v>0.89</v>
          </cell>
        </row>
        <row r="1722">
          <cell r="B1722">
            <v>69541</v>
          </cell>
          <cell r="E1722">
            <v>22</v>
          </cell>
          <cell r="F1722">
            <v>1.31</v>
          </cell>
        </row>
        <row r="1723">
          <cell r="B1723">
            <v>23578</v>
          </cell>
          <cell r="E1723">
            <v>-1</v>
          </cell>
          <cell r="F1723">
            <v>3.59</v>
          </cell>
        </row>
        <row r="1724">
          <cell r="B1724">
            <v>27372</v>
          </cell>
          <cell r="E1724">
            <v>-2</v>
          </cell>
          <cell r="F1724">
            <v>2.95</v>
          </cell>
        </row>
        <row r="1725">
          <cell r="B1725">
            <v>5320</v>
          </cell>
          <cell r="E1725">
            <v>8</v>
          </cell>
          <cell r="F1725">
            <v>0.51</v>
          </cell>
        </row>
        <row r="1726">
          <cell r="B1726">
            <v>24591</v>
          </cell>
          <cell r="E1726">
            <v>3</v>
          </cell>
          <cell r="F1726">
            <v>4.05</v>
          </cell>
        </row>
        <row r="1727">
          <cell r="B1727">
            <v>42198</v>
          </cell>
          <cell r="E1727">
            <v>-4</v>
          </cell>
          <cell r="F1727">
            <v>0.51</v>
          </cell>
        </row>
        <row r="1728">
          <cell r="B1728">
            <v>60237</v>
          </cell>
          <cell r="E1728">
            <v>10</v>
          </cell>
          <cell r="F1728">
            <v>3.17</v>
          </cell>
        </row>
        <row r="1729">
          <cell r="B1729">
            <v>18594</v>
          </cell>
          <cell r="E1729">
            <v>11</v>
          </cell>
          <cell r="F1729">
            <v>0.84</v>
          </cell>
        </row>
        <row r="1730">
          <cell r="B1730">
            <v>12767</v>
          </cell>
          <cell r="E1730">
            <v>-4</v>
          </cell>
          <cell r="F1730">
            <v>2.5099999999999998</v>
          </cell>
        </row>
        <row r="1731">
          <cell r="B1731">
            <v>91032</v>
          </cell>
          <cell r="E1731">
            <v>-1</v>
          </cell>
          <cell r="F1731">
            <v>4.68</v>
          </cell>
        </row>
        <row r="1732">
          <cell r="B1732">
            <v>68636</v>
          </cell>
          <cell r="E1732">
            <v>1</v>
          </cell>
          <cell r="F1732">
            <v>3.09</v>
          </cell>
        </row>
        <row r="1733">
          <cell r="B1733">
            <v>91790</v>
          </cell>
          <cell r="E1733">
            <v>-5</v>
          </cell>
          <cell r="F1733">
            <v>3.52</v>
          </cell>
        </row>
        <row r="1734">
          <cell r="B1734">
            <v>6677</v>
          </cell>
          <cell r="E1734">
            <v>0</v>
          </cell>
          <cell r="F1734">
            <v>1.52</v>
          </cell>
        </row>
        <row r="1735">
          <cell r="B1735">
            <v>15811</v>
          </cell>
          <cell r="E1735">
            <v>-4</v>
          </cell>
          <cell r="F1735">
            <v>4.2699999999999996</v>
          </cell>
        </row>
        <row r="1736">
          <cell r="B1736">
            <v>21693</v>
          </cell>
          <cell r="E1736">
            <v>-5</v>
          </cell>
          <cell r="F1736">
            <v>1.59</v>
          </cell>
        </row>
        <row r="1737">
          <cell r="B1737">
            <v>90802</v>
          </cell>
          <cell r="E1737">
            <v>-5</v>
          </cell>
          <cell r="F1737">
            <v>1.26</v>
          </cell>
        </row>
        <row r="1738">
          <cell r="B1738">
            <v>37981</v>
          </cell>
          <cell r="E1738">
            <v>-3</v>
          </cell>
          <cell r="F1738">
            <v>4.6900000000000004</v>
          </cell>
        </row>
        <row r="1739">
          <cell r="B1739">
            <v>22973</v>
          </cell>
          <cell r="E1739">
            <v>-2</v>
          </cell>
          <cell r="F1739">
            <v>2.65</v>
          </cell>
        </row>
        <row r="1740">
          <cell r="B1740">
            <v>38915</v>
          </cell>
          <cell r="E1740">
            <v>-2</v>
          </cell>
          <cell r="F1740">
            <v>0.89</v>
          </cell>
        </row>
        <row r="1741">
          <cell r="B1741">
            <v>86299</v>
          </cell>
          <cell r="E1741">
            <v>2</v>
          </cell>
          <cell r="F1741">
            <v>3.76</v>
          </cell>
        </row>
        <row r="1742">
          <cell r="B1742">
            <v>75374</v>
          </cell>
          <cell r="E1742">
            <v>10</v>
          </cell>
          <cell r="F1742">
            <v>0.65</v>
          </cell>
        </row>
        <row r="1743">
          <cell r="B1743">
            <v>78607</v>
          </cell>
          <cell r="E1743">
            <v>3</v>
          </cell>
          <cell r="F1743">
            <v>0.92</v>
          </cell>
        </row>
        <row r="1744">
          <cell r="B1744">
            <v>78934</v>
          </cell>
          <cell r="E1744">
            <v>1</v>
          </cell>
          <cell r="F1744">
            <v>1.98</v>
          </cell>
        </row>
        <row r="1745">
          <cell r="B1745">
            <v>38893</v>
          </cell>
          <cell r="E1745">
            <v>1</v>
          </cell>
          <cell r="F1745">
            <v>2.66</v>
          </cell>
        </row>
        <row r="1746">
          <cell r="B1746">
            <v>80576</v>
          </cell>
          <cell r="E1746">
            <v>21</v>
          </cell>
          <cell r="F1746">
            <v>1.02</v>
          </cell>
        </row>
        <row r="1747">
          <cell r="B1747">
            <v>24486</v>
          </cell>
          <cell r="E1747">
            <v>-4</v>
          </cell>
          <cell r="F1747">
            <v>1.95</v>
          </cell>
        </row>
        <row r="1748">
          <cell r="B1748">
            <v>10385</v>
          </cell>
          <cell r="E1748">
            <v>0</v>
          </cell>
          <cell r="F1748">
            <v>4.7300000000000004</v>
          </cell>
        </row>
        <row r="1749">
          <cell r="B1749">
            <v>59298</v>
          </cell>
          <cell r="E1749">
            <v>2</v>
          </cell>
          <cell r="F1749">
            <v>3.58</v>
          </cell>
        </row>
        <row r="1750">
          <cell r="B1750">
            <v>10059</v>
          </cell>
          <cell r="E1750">
            <v>4</v>
          </cell>
          <cell r="F1750">
            <v>2.42</v>
          </cell>
        </row>
        <row r="1751">
          <cell r="B1751">
            <v>33880</v>
          </cell>
          <cell r="E1751">
            <v>0</v>
          </cell>
          <cell r="F1751">
            <v>4</v>
          </cell>
        </row>
        <row r="1752">
          <cell r="B1752">
            <v>41264</v>
          </cell>
          <cell r="E1752">
            <v>0</v>
          </cell>
          <cell r="F1752">
            <v>4.01</v>
          </cell>
        </row>
        <row r="1753">
          <cell r="B1753">
            <v>50356</v>
          </cell>
          <cell r="E1753">
            <v>-2</v>
          </cell>
          <cell r="F1753">
            <v>4.91</v>
          </cell>
        </row>
        <row r="1754">
          <cell r="B1754">
            <v>52328</v>
          </cell>
          <cell r="E1754">
            <v>15</v>
          </cell>
          <cell r="F1754">
            <v>2.2000000000000002</v>
          </cell>
        </row>
        <row r="1755">
          <cell r="B1755">
            <v>99158</v>
          </cell>
          <cell r="E1755">
            <v>14</v>
          </cell>
          <cell r="F1755">
            <v>1.1200000000000001</v>
          </cell>
        </row>
        <row r="1756">
          <cell r="B1756">
            <v>97783</v>
          </cell>
          <cell r="E1756">
            <v>-1</v>
          </cell>
          <cell r="F1756">
            <v>1.08</v>
          </cell>
        </row>
        <row r="1757">
          <cell r="B1757">
            <v>92168</v>
          </cell>
          <cell r="E1757">
            <v>2</v>
          </cell>
          <cell r="F1757">
            <v>2.14</v>
          </cell>
        </row>
        <row r="1758">
          <cell r="B1758">
            <v>98362</v>
          </cell>
          <cell r="E1758">
            <v>4</v>
          </cell>
          <cell r="F1758">
            <v>3.56</v>
          </cell>
        </row>
        <row r="1759">
          <cell r="B1759">
            <v>20611</v>
          </cell>
          <cell r="E1759">
            <v>23</v>
          </cell>
          <cell r="F1759">
            <v>1.29</v>
          </cell>
        </row>
        <row r="1760">
          <cell r="B1760">
            <v>88481</v>
          </cell>
          <cell r="E1760">
            <v>-3</v>
          </cell>
          <cell r="F1760">
            <v>4.74</v>
          </cell>
        </row>
        <row r="1761">
          <cell r="B1761">
            <v>77005</v>
          </cell>
          <cell r="E1761">
            <v>4</v>
          </cell>
          <cell r="F1761">
            <v>4.25</v>
          </cell>
        </row>
        <row r="1762">
          <cell r="B1762">
            <v>19867</v>
          </cell>
          <cell r="E1762">
            <v>28</v>
          </cell>
          <cell r="F1762">
            <v>1.65</v>
          </cell>
        </row>
        <row r="1763">
          <cell r="B1763">
            <v>462</v>
          </cell>
          <cell r="E1763">
            <v>-2</v>
          </cell>
          <cell r="F1763">
            <v>4.08</v>
          </cell>
        </row>
        <row r="1764">
          <cell r="B1764">
            <v>10778</v>
          </cell>
          <cell r="E1764">
            <v>2</v>
          </cell>
          <cell r="F1764">
            <v>2.81</v>
          </cell>
        </row>
        <row r="1765">
          <cell r="B1765">
            <v>70814</v>
          </cell>
          <cell r="E1765">
            <v>-4</v>
          </cell>
          <cell r="F1765">
            <v>1.94</v>
          </cell>
        </row>
        <row r="1766">
          <cell r="B1766">
            <v>88594</v>
          </cell>
          <cell r="E1766">
            <v>3</v>
          </cell>
          <cell r="F1766">
            <v>4.12</v>
          </cell>
        </row>
        <row r="1767">
          <cell r="B1767">
            <v>91875</v>
          </cell>
          <cell r="E1767">
            <v>9</v>
          </cell>
          <cell r="F1767">
            <v>3.82</v>
          </cell>
        </row>
        <row r="1768">
          <cell r="B1768">
            <v>7713</v>
          </cell>
          <cell r="E1768">
            <v>13</v>
          </cell>
          <cell r="F1768">
            <v>1.0900000000000001</v>
          </cell>
        </row>
        <row r="1769">
          <cell r="B1769">
            <v>87083</v>
          </cell>
          <cell r="E1769">
            <v>10</v>
          </cell>
          <cell r="F1769">
            <v>3.97</v>
          </cell>
        </row>
        <row r="1770">
          <cell r="B1770">
            <v>72157</v>
          </cell>
          <cell r="E1770">
            <v>8</v>
          </cell>
          <cell r="F1770">
            <v>2.0499999999999998</v>
          </cell>
        </row>
        <row r="1771">
          <cell r="B1771">
            <v>35853</v>
          </cell>
          <cell r="E1771">
            <v>-1</v>
          </cell>
          <cell r="F1771">
            <v>2.61</v>
          </cell>
        </row>
        <row r="1772">
          <cell r="B1772">
            <v>5444</v>
          </cell>
          <cell r="E1772">
            <v>5</v>
          </cell>
          <cell r="F1772">
            <v>1.55</v>
          </cell>
        </row>
        <row r="1773">
          <cell r="B1773">
            <v>23255</v>
          </cell>
          <cell r="E1773">
            <v>3</v>
          </cell>
          <cell r="F1773">
            <v>2.67</v>
          </cell>
        </row>
        <row r="1774">
          <cell r="B1774">
            <v>19236</v>
          </cell>
          <cell r="E1774">
            <v>19</v>
          </cell>
          <cell r="F1774">
            <v>1</v>
          </cell>
        </row>
        <row r="1775">
          <cell r="B1775">
            <v>54662</v>
          </cell>
          <cell r="E1775">
            <v>3</v>
          </cell>
          <cell r="F1775">
            <v>4.49</v>
          </cell>
        </row>
        <row r="1776">
          <cell r="B1776">
            <v>651</v>
          </cell>
          <cell r="E1776">
            <v>-1</v>
          </cell>
          <cell r="F1776">
            <v>1.84</v>
          </cell>
        </row>
        <row r="1777">
          <cell r="B1777">
            <v>67132</v>
          </cell>
          <cell r="E1777">
            <v>-2</v>
          </cell>
          <cell r="F1777">
            <v>2.4500000000000002</v>
          </cell>
        </row>
        <row r="1778">
          <cell r="B1778">
            <v>33119</v>
          </cell>
          <cell r="E1778">
            <v>5</v>
          </cell>
          <cell r="F1778">
            <v>2.23</v>
          </cell>
        </row>
        <row r="1779">
          <cell r="B1779">
            <v>72146</v>
          </cell>
          <cell r="E1779">
            <v>15</v>
          </cell>
          <cell r="F1779">
            <v>4.12</v>
          </cell>
        </row>
        <row r="1780">
          <cell r="B1780">
            <v>34714</v>
          </cell>
          <cell r="E1780">
            <v>0</v>
          </cell>
          <cell r="F1780">
            <v>1.18</v>
          </cell>
        </row>
        <row r="1781">
          <cell r="B1781">
            <v>49560</v>
          </cell>
          <cell r="E1781">
            <v>4</v>
          </cell>
          <cell r="F1781">
            <v>4.8499999999999996</v>
          </cell>
        </row>
        <row r="1782">
          <cell r="B1782">
            <v>44956</v>
          </cell>
          <cell r="E1782">
            <v>24</v>
          </cell>
          <cell r="F1782">
            <v>2.44</v>
          </cell>
        </row>
        <row r="1783">
          <cell r="B1783">
            <v>44093</v>
          </cell>
          <cell r="E1783">
            <v>6</v>
          </cell>
          <cell r="F1783">
            <v>3.43</v>
          </cell>
        </row>
        <row r="1784">
          <cell r="B1784">
            <v>53745</v>
          </cell>
          <cell r="E1784">
            <v>6</v>
          </cell>
          <cell r="F1784">
            <v>4.25</v>
          </cell>
        </row>
        <row r="1785">
          <cell r="B1785">
            <v>81482</v>
          </cell>
          <cell r="E1785">
            <v>-5</v>
          </cell>
          <cell r="F1785">
            <v>4.6399999999999997</v>
          </cell>
        </row>
        <row r="1786">
          <cell r="B1786">
            <v>5897</v>
          </cell>
          <cell r="E1786">
            <v>-4</v>
          </cell>
          <cell r="F1786">
            <v>1.35</v>
          </cell>
        </row>
        <row r="1787">
          <cell r="B1787">
            <v>50641</v>
          </cell>
          <cell r="E1787">
            <v>6</v>
          </cell>
          <cell r="F1787">
            <v>1.34</v>
          </cell>
        </row>
        <row r="1788">
          <cell r="B1788">
            <v>20123</v>
          </cell>
          <cell r="E1788">
            <v>-3</v>
          </cell>
          <cell r="F1788">
            <v>4.13</v>
          </cell>
        </row>
        <row r="1789">
          <cell r="B1789">
            <v>15147</v>
          </cell>
          <cell r="E1789">
            <v>3</v>
          </cell>
          <cell r="F1789">
            <v>3.66</v>
          </cell>
        </row>
        <row r="1790">
          <cell r="B1790">
            <v>52024</v>
          </cell>
          <cell r="E1790">
            <v>-1</v>
          </cell>
          <cell r="F1790">
            <v>4.8600000000000003</v>
          </cell>
        </row>
        <row r="1791">
          <cell r="B1791">
            <v>60463</v>
          </cell>
          <cell r="E1791">
            <v>-3</v>
          </cell>
          <cell r="F1791">
            <v>2</v>
          </cell>
        </row>
        <row r="1792">
          <cell r="B1792">
            <v>98065</v>
          </cell>
          <cell r="E1792">
            <v>4</v>
          </cell>
          <cell r="F1792">
            <v>3.06</v>
          </cell>
        </row>
        <row r="1793">
          <cell r="B1793">
            <v>81664</v>
          </cell>
          <cell r="E1793">
            <v>16</v>
          </cell>
          <cell r="F1793">
            <v>2.0099999999999998</v>
          </cell>
        </row>
        <row r="1794">
          <cell r="B1794">
            <v>57553</v>
          </cell>
          <cell r="E1794">
            <v>7</v>
          </cell>
          <cell r="F1794">
            <v>4.2</v>
          </cell>
        </row>
        <row r="1795">
          <cell r="B1795">
            <v>6277</v>
          </cell>
          <cell r="E1795">
            <v>-5</v>
          </cell>
          <cell r="F1795">
            <v>4.66</v>
          </cell>
        </row>
        <row r="1796">
          <cell r="B1796">
            <v>34920</v>
          </cell>
          <cell r="E1796">
            <v>10</v>
          </cell>
          <cell r="F1796">
            <v>1.33</v>
          </cell>
        </row>
        <row r="1797">
          <cell r="B1797">
            <v>30364</v>
          </cell>
          <cell r="E1797">
            <v>-3</v>
          </cell>
          <cell r="F1797">
            <v>2.76</v>
          </cell>
        </row>
        <row r="1798">
          <cell r="B1798">
            <v>93712</v>
          </cell>
          <cell r="E1798">
            <v>14</v>
          </cell>
          <cell r="F1798">
            <v>2.64</v>
          </cell>
        </row>
        <row r="1799">
          <cell r="B1799">
            <v>35041</v>
          </cell>
          <cell r="E1799">
            <v>-1</v>
          </cell>
          <cell r="F1799">
            <v>1.22</v>
          </cell>
        </row>
        <row r="1800">
          <cell r="B1800">
            <v>57794</v>
          </cell>
          <cell r="E1800">
            <v>-1</v>
          </cell>
          <cell r="F1800">
            <v>3.69</v>
          </cell>
        </row>
        <row r="1801">
          <cell r="B1801">
            <v>37638</v>
          </cell>
          <cell r="E1801">
            <v>1</v>
          </cell>
          <cell r="F1801">
            <v>2.46</v>
          </cell>
        </row>
        <row r="1802">
          <cell r="B1802">
            <v>82696</v>
          </cell>
          <cell r="E1802">
            <v>10</v>
          </cell>
          <cell r="F1802">
            <v>4.1399999999999997</v>
          </cell>
        </row>
        <row r="1803">
          <cell r="B1803">
            <v>64456</v>
          </cell>
          <cell r="E1803">
            <v>-5</v>
          </cell>
          <cell r="F1803">
            <v>4.22</v>
          </cell>
        </row>
        <row r="1804">
          <cell r="B1804">
            <v>33852</v>
          </cell>
          <cell r="E1804">
            <v>-1</v>
          </cell>
          <cell r="F1804">
            <v>1.4</v>
          </cell>
        </row>
        <row r="1805">
          <cell r="B1805">
            <v>95165</v>
          </cell>
          <cell r="E1805">
            <v>0</v>
          </cell>
          <cell r="F1805">
            <v>0.98</v>
          </cell>
        </row>
        <row r="1806">
          <cell r="B1806">
            <v>63220</v>
          </cell>
          <cell r="E1806">
            <v>-3</v>
          </cell>
          <cell r="F1806">
            <v>3.43</v>
          </cell>
        </row>
        <row r="1807">
          <cell r="B1807">
            <v>24307</v>
          </cell>
          <cell r="E1807">
            <v>2</v>
          </cell>
          <cell r="F1807">
            <v>1.28</v>
          </cell>
        </row>
        <row r="1808">
          <cell r="B1808">
            <v>70252</v>
          </cell>
          <cell r="E1808">
            <v>28</v>
          </cell>
          <cell r="F1808">
            <v>3.44</v>
          </cell>
        </row>
        <row r="1809">
          <cell r="B1809">
            <v>10021</v>
          </cell>
          <cell r="E1809">
            <v>-4</v>
          </cell>
          <cell r="F1809">
            <v>3.01</v>
          </cell>
        </row>
        <row r="1810">
          <cell r="B1810">
            <v>60492</v>
          </cell>
          <cell r="E1810">
            <v>25</v>
          </cell>
          <cell r="F1810">
            <v>1.25</v>
          </cell>
        </row>
        <row r="1811">
          <cell r="B1811">
            <v>41511</v>
          </cell>
          <cell r="E1811">
            <v>-2</v>
          </cell>
          <cell r="F1811">
            <v>3.64</v>
          </cell>
        </row>
        <row r="1812">
          <cell r="B1812">
            <v>33170</v>
          </cell>
          <cell r="E1812">
            <v>5</v>
          </cell>
          <cell r="F1812">
            <v>1.92</v>
          </cell>
        </row>
        <row r="1813">
          <cell r="B1813">
            <v>53106</v>
          </cell>
          <cell r="E1813">
            <v>25</v>
          </cell>
          <cell r="F1813">
            <v>3.92</v>
          </cell>
        </row>
        <row r="1814">
          <cell r="B1814">
            <v>16129</v>
          </cell>
          <cell r="E1814">
            <v>2</v>
          </cell>
          <cell r="F1814">
            <v>4.67</v>
          </cell>
        </row>
        <row r="1815">
          <cell r="B1815">
            <v>7632</v>
          </cell>
          <cell r="E1815">
            <v>19</v>
          </cell>
          <cell r="F1815">
            <v>4.05</v>
          </cell>
        </row>
        <row r="1816">
          <cell r="B1816">
            <v>81859</v>
          </cell>
          <cell r="E1816">
            <v>1</v>
          </cell>
          <cell r="F1816">
            <v>1.01</v>
          </cell>
        </row>
        <row r="1817">
          <cell r="B1817">
            <v>17071</v>
          </cell>
          <cell r="E1817">
            <v>-2</v>
          </cell>
          <cell r="F1817">
            <v>3.61</v>
          </cell>
        </row>
        <row r="1818">
          <cell r="B1818">
            <v>22077</v>
          </cell>
          <cell r="E1818">
            <v>5</v>
          </cell>
          <cell r="F1818">
            <v>2.21</v>
          </cell>
        </row>
        <row r="1819">
          <cell r="B1819">
            <v>69802</v>
          </cell>
          <cell r="E1819">
            <v>2</v>
          </cell>
          <cell r="F1819">
            <v>2.89</v>
          </cell>
        </row>
        <row r="1820">
          <cell r="B1820">
            <v>23334</v>
          </cell>
          <cell r="E1820">
            <v>15</v>
          </cell>
          <cell r="F1820">
            <v>1.07</v>
          </cell>
        </row>
        <row r="1821">
          <cell r="B1821">
            <v>8913</v>
          </cell>
          <cell r="E1821">
            <v>30</v>
          </cell>
          <cell r="F1821">
            <v>4.68</v>
          </cell>
        </row>
        <row r="1822">
          <cell r="B1822">
            <v>29113</v>
          </cell>
          <cell r="E1822">
            <v>3</v>
          </cell>
          <cell r="F1822">
            <v>1.49</v>
          </cell>
        </row>
        <row r="1823">
          <cell r="B1823">
            <v>37403</v>
          </cell>
          <cell r="E1823">
            <v>-4</v>
          </cell>
          <cell r="F1823">
            <v>3.64</v>
          </cell>
        </row>
        <row r="1824">
          <cell r="B1824">
            <v>38863</v>
          </cell>
          <cell r="E1824">
            <v>-4</v>
          </cell>
          <cell r="F1824">
            <v>2.81</v>
          </cell>
        </row>
        <row r="1825">
          <cell r="B1825">
            <v>53498</v>
          </cell>
          <cell r="E1825">
            <v>-5</v>
          </cell>
          <cell r="F1825">
            <v>4.34</v>
          </cell>
        </row>
        <row r="1826">
          <cell r="B1826">
            <v>15139</v>
          </cell>
          <cell r="E1826">
            <v>5</v>
          </cell>
          <cell r="F1826">
            <v>2.4500000000000002</v>
          </cell>
        </row>
        <row r="1827">
          <cell r="B1827">
            <v>7028</v>
          </cell>
          <cell r="E1827">
            <v>-4</v>
          </cell>
          <cell r="F1827">
            <v>1.5</v>
          </cell>
        </row>
        <row r="1828">
          <cell r="B1828">
            <v>15948</v>
          </cell>
          <cell r="E1828">
            <v>0</v>
          </cell>
          <cell r="F1828">
            <v>1.63</v>
          </cell>
        </row>
        <row r="1829">
          <cell r="B1829">
            <v>98145</v>
          </cell>
          <cell r="E1829">
            <v>8</v>
          </cell>
          <cell r="F1829">
            <v>1.54</v>
          </cell>
        </row>
        <row r="1830">
          <cell r="B1830">
            <v>187</v>
          </cell>
          <cell r="E1830">
            <v>8</v>
          </cell>
          <cell r="F1830">
            <v>3.89</v>
          </cell>
        </row>
        <row r="1831">
          <cell r="B1831">
            <v>87013</v>
          </cell>
          <cell r="E1831">
            <v>-5</v>
          </cell>
          <cell r="F1831">
            <v>2.13</v>
          </cell>
        </row>
        <row r="1832">
          <cell r="B1832">
            <v>65916</v>
          </cell>
          <cell r="E1832">
            <v>27</v>
          </cell>
          <cell r="F1832">
            <v>2.0099999999999998</v>
          </cell>
        </row>
        <row r="1833">
          <cell r="B1833">
            <v>13768</v>
          </cell>
          <cell r="E1833">
            <v>29</v>
          </cell>
          <cell r="F1833">
            <v>3.18</v>
          </cell>
        </row>
        <row r="1834">
          <cell r="B1834">
            <v>60055</v>
          </cell>
          <cell r="E1834">
            <v>-2</v>
          </cell>
          <cell r="F1834">
            <v>1.47</v>
          </cell>
        </row>
        <row r="1835">
          <cell r="B1835">
            <v>12676</v>
          </cell>
          <cell r="E1835">
            <v>-5</v>
          </cell>
          <cell r="F1835">
            <v>1.77</v>
          </cell>
        </row>
        <row r="1836">
          <cell r="B1836">
            <v>46744</v>
          </cell>
          <cell r="E1836">
            <v>3</v>
          </cell>
          <cell r="F1836">
            <v>3.76</v>
          </cell>
        </row>
        <row r="1837">
          <cell r="B1837">
            <v>25910</v>
          </cell>
          <cell r="E1837">
            <v>11</v>
          </cell>
          <cell r="F1837">
            <v>4.57</v>
          </cell>
        </row>
        <row r="1838">
          <cell r="B1838">
            <v>6230</v>
          </cell>
          <cell r="E1838">
            <v>6</v>
          </cell>
          <cell r="F1838">
            <v>2.72</v>
          </cell>
        </row>
        <row r="1839">
          <cell r="B1839">
            <v>79994</v>
          </cell>
          <cell r="E1839">
            <v>0</v>
          </cell>
          <cell r="F1839">
            <v>2.71</v>
          </cell>
        </row>
        <row r="1840">
          <cell r="B1840">
            <v>60908</v>
          </cell>
          <cell r="E1840">
            <v>9</v>
          </cell>
          <cell r="F1840">
            <v>1.46</v>
          </cell>
        </row>
        <row r="1841">
          <cell r="B1841">
            <v>90365</v>
          </cell>
          <cell r="E1841">
            <v>3</v>
          </cell>
          <cell r="F1841">
            <v>2.4</v>
          </cell>
        </row>
        <row r="1842">
          <cell r="B1842">
            <v>19811</v>
          </cell>
          <cell r="E1842">
            <v>-4</v>
          </cell>
          <cell r="F1842">
            <v>2.37</v>
          </cell>
        </row>
        <row r="1843">
          <cell r="B1843">
            <v>72202</v>
          </cell>
          <cell r="E1843">
            <v>5</v>
          </cell>
          <cell r="F1843">
            <v>3.13</v>
          </cell>
        </row>
        <row r="1844">
          <cell r="B1844">
            <v>69957</v>
          </cell>
          <cell r="E1844">
            <v>4</v>
          </cell>
          <cell r="F1844">
            <v>2.5299999999999998</v>
          </cell>
        </row>
        <row r="1845">
          <cell r="B1845">
            <v>5355</v>
          </cell>
          <cell r="E1845">
            <v>5</v>
          </cell>
          <cell r="F1845">
            <v>1.71</v>
          </cell>
        </row>
        <row r="1846">
          <cell r="B1846">
            <v>8043</v>
          </cell>
          <cell r="E1846">
            <v>3</v>
          </cell>
          <cell r="F1846">
            <v>3.78</v>
          </cell>
        </row>
        <row r="1847">
          <cell r="B1847">
            <v>86249</v>
          </cell>
          <cell r="E1847">
            <v>3</v>
          </cell>
          <cell r="F1847">
            <v>2.2999999999999998</v>
          </cell>
        </row>
        <row r="1848">
          <cell r="B1848">
            <v>51632</v>
          </cell>
          <cell r="E1848">
            <v>-4</v>
          </cell>
          <cell r="F1848">
            <v>1.48</v>
          </cell>
        </row>
        <row r="1849">
          <cell r="B1849">
            <v>80011</v>
          </cell>
          <cell r="E1849">
            <v>25</v>
          </cell>
          <cell r="F1849">
            <v>1.93</v>
          </cell>
        </row>
        <row r="1850">
          <cell r="B1850">
            <v>81631</v>
          </cell>
          <cell r="E1850">
            <v>-5</v>
          </cell>
          <cell r="F1850">
            <v>2.09</v>
          </cell>
        </row>
        <row r="1851">
          <cell r="B1851">
            <v>11906</v>
          </cell>
          <cell r="E1851">
            <v>1</v>
          </cell>
          <cell r="F1851">
            <v>3.6</v>
          </cell>
        </row>
        <row r="1852">
          <cell r="B1852">
            <v>51339</v>
          </cell>
          <cell r="E1852">
            <v>24</v>
          </cell>
          <cell r="F1852">
            <v>2.31</v>
          </cell>
        </row>
        <row r="1853">
          <cell r="B1853">
            <v>43612</v>
          </cell>
          <cell r="E1853">
            <v>30</v>
          </cell>
          <cell r="F1853">
            <v>1.91</v>
          </cell>
        </row>
        <row r="1854">
          <cell r="B1854">
            <v>65853</v>
          </cell>
          <cell r="E1854">
            <v>-3</v>
          </cell>
          <cell r="F1854">
            <v>0.69</v>
          </cell>
        </row>
        <row r="1855">
          <cell r="B1855">
            <v>46546</v>
          </cell>
          <cell r="E1855">
            <v>2</v>
          </cell>
          <cell r="F1855">
            <v>2.68</v>
          </cell>
        </row>
        <row r="1856">
          <cell r="B1856">
            <v>74479</v>
          </cell>
          <cell r="E1856">
            <v>5</v>
          </cell>
          <cell r="F1856">
            <v>4.2699999999999996</v>
          </cell>
        </row>
        <row r="1857">
          <cell r="B1857">
            <v>94222</v>
          </cell>
          <cell r="E1857">
            <v>-5</v>
          </cell>
          <cell r="F1857">
            <v>1.07</v>
          </cell>
        </row>
        <row r="1858">
          <cell r="B1858">
            <v>41676</v>
          </cell>
          <cell r="E1858">
            <v>-2</v>
          </cell>
          <cell r="F1858">
            <v>4.2699999999999996</v>
          </cell>
        </row>
        <row r="1859">
          <cell r="B1859">
            <v>83971</v>
          </cell>
          <cell r="E1859">
            <v>2</v>
          </cell>
          <cell r="F1859">
            <v>4.5</v>
          </cell>
        </row>
        <row r="1860">
          <cell r="B1860">
            <v>32846</v>
          </cell>
          <cell r="E1860">
            <v>-2</v>
          </cell>
          <cell r="F1860">
            <v>2.76</v>
          </cell>
        </row>
        <row r="1861">
          <cell r="B1861">
            <v>11457</v>
          </cell>
          <cell r="E1861">
            <v>10</v>
          </cell>
          <cell r="F1861">
            <v>2.98</v>
          </cell>
        </row>
        <row r="1862">
          <cell r="B1862">
            <v>95773</v>
          </cell>
          <cell r="E1862">
            <v>16</v>
          </cell>
          <cell r="F1862">
            <v>0.97</v>
          </cell>
        </row>
        <row r="1863">
          <cell r="B1863">
            <v>45086</v>
          </cell>
          <cell r="E1863">
            <v>15</v>
          </cell>
          <cell r="F1863">
            <v>1.42</v>
          </cell>
        </row>
        <row r="1864">
          <cell r="B1864">
            <v>84471</v>
          </cell>
          <cell r="E1864">
            <v>-3</v>
          </cell>
          <cell r="F1864">
            <v>1.44</v>
          </cell>
        </row>
        <row r="1865">
          <cell r="B1865">
            <v>71075</v>
          </cell>
          <cell r="E1865">
            <v>7</v>
          </cell>
          <cell r="F1865">
            <v>2.4</v>
          </cell>
        </row>
        <row r="1866">
          <cell r="B1866">
            <v>6400</v>
          </cell>
          <cell r="E1866">
            <v>-1</v>
          </cell>
          <cell r="F1866">
            <v>3</v>
          </cell>
        </row>
        <row r="1867">
          <cell r="B1867">
            <v>47831</v>
          </cell>
          <cell r="E1867">
            <v>13</v>
          </cell>
          <cell r="F1867">
            <v>3.59</v>
          </cell>
        </row>
        <row r="1868">
          <cell r="B1868">
            <v>70207</v>
          </cell>
          <cell r="E1868">
            <v>-1</v>
          </cell>
          <cell r="F1868">
            <v>1.85</v>
          </cell>
        </row>
        <row r="1869">
          <cell r="B1869">
            <v>93269</v>
          </cell>
          <cell r="E1869">
            <v>0</v>
          </cell>
          <cell r="F1869">
            <v>3.52</v>
          </cell>
        </row>
        <row r="1870">
          <cell r="B1870">
            <v>53705</v>
          </cell>
          <cell r="E1870">
            <v>-1</v>
          </cell>
          <cell r="F1870">
            <v>2.25</v>
          </cell>
        </row>
        <row r="1871">
          <cell r="B1871">
            <v>46891</v>
          </cell>
          <cell r="E1871">
            <v>14</v>
          </cell>
          <cell r="F1871">
            <v>4.83</v>
          </cell>
        </row>
        <row r="1872">
          <cell r="B1872">
            <v>17933</v>
          </cell>
          <cell r="E1872">
            <v>9</v>
          </cell>
          <cell r="F1872">
            <v>1.22</v>
          </cell>
        </row>
        <row r="1873">
          <cell r="B1873">
            <v>40427</v>
          </cell>
          <cell r="E1873">
            <v>3</v>
          </cell>
          <cell r="F1873">
            <v>2.84</v>
          </cell>
        </row>
        <row r="1874">
          <cell r="B1874">
            <v>23828</v>
          </cell>
          <cell r="E1874">
            <v>26</v>
          </cell>
          <cell r="F1874">
            <v>3.18</v>
          </cell>
        </row>
        <row r="1875">
          <cell r="B1875">
            <v>70218</v>
          </cell>
          <cell r="E1875">
            <v>4</v>
          </cell>
          <cell r="F1875">
            <v>2.98</v>
          </cell>
        </row>
        <row r="1876">
          <cell r="B1876">
            <v>94872</v>
          </cell>
          <cell r="E1876">
            <v>1</v>
          </cell>
          <cell r="F1876">
            <v>4.26</v>
          </cell>
        </row>
        <row r="1877">
          <cell r="B1877">
            <v>23163</v>
          </cell>
          <cell r="E1877">
            <v>5</v>
          </cell>
          <cell r="F1877">
            <v>4.3099999999999996</v>
          </cell>
        </row>
        <row r="1878">
          <cell r="B1878">
            <v>79071</v>
          </cell>
          <cell r="E1878">
            <v>3</v>
          </cell>
          <cell r="F1878">
            <v>1.85</v>
          </cell>
        </row>
        <row r="1879">
          <cell r="B1879">
            <v>56554</v>
          </cell>
          <cell r="E1879">
            <v>10</v>
          </cell>
          <cell r="F1879">
            <v>4.12</v>
          </cell>
        </row>
        <row r="1880">
          <cell r="B1880">
            <v>31637</v>
          </cell>
          <cell r="E1880">
            <v>-3</v>
          </cell>
          <cell r="F1880">
            <v>4.03</v>
          </cell>
        </row>
        <row r="1881">
          <cell r="B1881">
            <v>31909</v>
          </cell>
          <cell r="E1881">
            <v>2</v>
          </cell>
          <cell r="F1881">
            <v>0.96</v>
          </cell>
        </row>
        <row r="1882">
          <cell r="B1882">
            <v>1360</v>
          </cell>
          <cell r="E1882">
            <v>1</v>
          </cell>
          <cell r="F1882">
            <v>2.04</v>
          </cell>
        </row>
        <row r="1883">
          <cell r="B1883">
            <v>18850</v>
          </cell>
          <cell r="E1883">
            <v>-2</v>
          </cell>
          <cell r="F1883">
            <v>1.75</v>
          </cell>
        </row>
        <row r="1884">
          <cell r="B1884">
            <v>10552</v>
          </cell>
          <cell r="E1884">
            <v>-5</v>
          </cell>
          <cell r="F1884">
            <v>0.84</v>
          </cell>
        </row>
        <row r="1885">
          <cell r="B1885">
            <v>38252</v>
          </cell>
          <cell r="E1885">
            <v>0</v>
          </cell>
          <cell r="F1885">
            <v>2.39</v>
          </cell>
        </row>
        <row r="1886">
          <cell r="B1886">
            <v>47309</v>
          </cell>
          <cell r="E1886">
            <v>-5</v>
          </cell>
          <cell r="F1886">
            <v>1.77</v>
          </cell>
        </row>
        <row r="1887">
          <cell r="B1887">
            <v>69394</v>
          </cell>
          <cell r="E1887">
            <v>2</v>
          </cell>
          <cell r="F1887">
            <v>4.5999999999999996</v>
          </cell>
        </row>
        <row r="1888">
          <cell r="B1888">
            <v>25002</v>
          </cell>
          <cell r="E1888">
            <v>-1</v>
          </cell>
          <cell r="F1888">
            <v>2.71</v>
          </cell>
        </row>
        <row r="1889">
          <cell r="B1889">
            <v>19465</v>
          </cell>
          <cell r="E1889">
            <v>1</v>
          </cell>
          <cell r="F1889">
            <v>2.83</v>
          </cell>
        </row>
        <row r="1890">
          <cell r="B1890">
            <v>66077</v>
          </cell>
          <cell r="E1890">
            <v>3</v>
          </cell>
          <cell r="F1890">
            <v>3.53</v>
          </cell>
        </row>
        <row r="1891">
          <cell r="B1891">
            <v>47423</v>
          </cell>
          <cell r="E1891">
            <v>0</v>
          </cell>
          <cell r="F1891">
            <v>4.78</v>
          </cell>
        </row>
        <row r="1892">
          <cell r="B1892">
            <v>28726</v>
          </cell>
          <cell r="E1892">
            <v>7</v>
          </cell>
          <cell r="F1892">
            <v>3.4</v>
          </cell>
        </row>
        <row r="1893">
          <cell r="B1893">
            <v>96220</v>
          </cell>
          <cell r="E1893">
            <v>-1</v>
          </cell>
          <cell r="F1893">
            <v>4.01</v>
          </cell>
        </row>
        <row r="1894">
          <cell r="B1894">
            <v>31516</v>
          </cell>
          <cell r="E1894">
            <v>3</v>
          </cell>
          <cell r="F1894">
            <v>1.98</v>
          </cell>
        </row>
        <row r="1895">
          <cell r="B1895">
            <v>66096</v>
          </cell>
          <cell r="E1895">
            <v>-5</v>
          </cell>
          <cell r="F1895">
            <v>0.6</v>
          </cell>
        </row>
        <row r="1896">
          <cell r="B1896">
            <v>13826</v>
          </cell>
          <cell r="E1896">
            <v>24</v>
          </cell>
          <cell r="F1896">
            <v>1.47</v>
          </cell>
        </row>
        <row r="1897">
          <cell r="B1897">
            <v>17465</v>
          </cell>
          <cell r="E1897">
            <v>-2</v>
          </cell>
          <cell r="F1897">
            <v>4.62</v>
          </cell>
        </row>
        <row r="1898">
          <cell r="B1898">
            <v>18099</v>
          </cell>
          <cell r="E1898">
            <v>25</v>
          </cell>
          <cell r="F1898">
            <v>2.68</v>
          </cell>
        </row>
        <row r="1899">
          <cell r="B1899">
            <v>29558</v>
          </cell>
          <cell r="E1899">
            <v>4</v>
          </cell>
          <cell r="F1899">
            <v>0.57999999999999996</v>
          </cell>
        </row>
        <row r="1900">
          <cell r="B1900">
            <v>38275</v>
          </cell>
          <cell r="E1900">
            <v>4</v>
          </cell>
          <cell r="F1900">
            <v>1.58</v>
          </cell>
        </row>
        <row r="1901">
          <cell r="B1901">
            <v>79638</v>
          </cell>
          <cell r="E1901">
            <v>4</v>
          </cell>
          <cell r="F1901">
            <v>3.66</v>
          </cell>
        </row>
        <row r="1902">
          <cell r="B1902">
            <v>90871</v>
          </cell>
          <cell r="E1902">
            <v>-1</v>
          </cell>
          <cell r="F1902">
            <v>3.89</v>
          </cell>
        </row>
        <row r="1903">
          <cell r="B1903">
            <v>10176</v>
          </cell>
          <cell r="E1903">
            <v>3</v>
          </cell>
          <cell r="F1903">
            <v>3.73</v>
          </cell>
        </row>
        <row r="1904">
          <cell r="B1904">
            <v>31213</v>
          </cell>
          <cell r="E1904">
            <v>5</v>
          </cell>
          <cell r="F1904">
            <v>4.4800000000000004</v>
          </cell>
        </row>
        <row r="1905">
          <cell r="B1905">
            <v>43294</v>
          </cell>
          <cell r="E1905">
            <v>21</v>
          </cell>
          <cell r="F1905">
            <v>3.43</v>
          </cell>
        </row>
        <row r="1906">
          <cell r="B1906">
            <v>19224</v>
          </cell>
          <cell r="E1906">
            <v>0</v>
          </cell>
          <cell r="F1906">
            <v>4.93</v>
          </cell>
        </row>
        <row r="1907">
          <cell r="B1907">
            <v>39255</v>
          </cell>
          <cell r="E1907">
            <v>1</v>
          </cell>
          <cell r="F1907">
            <v>3.47</v>
          </cell>
        </row>
        <row r="1908">
          <cell r="B1908">
            <v>69303</v>
          </cell>
          <cell r="E1908">
            <v>3</v>
          </cell>
          <cell r="F1908">
            <v>4.68</v>
          </cell>
        </row>
        <row r="1909">
          <cell r="B1909">
            <v>27946</v>
          </cell>
          <cell r="E1909">
            <v>26</v>
          </cell>
          <cell r="F1909">
            <v>1.81</v>
          </cell>
        </row>
        <row r="1910">
          <cell r="B1910">
            <v>56552</v>
          </cell>
          <cell r="E1910">
            <v>4</v>
          </cell>
          <cell r="F1910">
            <v>3.32</v>
          </cell>
        </row>
        <row r="1911">
          <cell r="B1911">
            <v>21302</v>
          </cell>
          <cell r="E1911">
            <v>-5</v>
          </cell>
          <cell r="F1911">
            <v>0.95</v>
          </cell>
        </row>
        <row r="1912">
          <cell r="B1912">
            <v>19556</v>
          </cell>
          <cell r="E1912">
            <v>2</v>
          </cell>
          <cell r="F1912">
            <v>1.95</v>
          </cell>
        </row>
        <row r="1913">
          <cell r="B1913">
            <v>47196</v>
          </cell>
          <cell r="E1913">
            <v>25</v>
          </cell>
          <cell r="F1913">
            <v>2.08</v>
          </cell>
        </row>
        <row r="1914">
          <cell r="B1914">
            <v>43230</v>
          </cell>
          <cell r="E1914">
            <v>4</v>
          </cell>
          <cell r="F1914">
            <v>2.0299999999999998</v>
          </cell>
        </row>
        <row r="1915">
          <cell r="B1915">
            <v>47010</v>
          </cell>
          <cell r="E1915">
            <v>4</v>
          </cell>
          <cell r="F1915">
            <v>1.18</v>
          </cell>
        </row>
        <row r="1916">
          <cell r="B1916">
            <v>68044</v>
          </cell>
          <cell r="E1916">
            <v>-2</v>
          </cell>
          <cell r="F1916">
            <v>3.38</v>
          </cell>
        </row>
        <row r="1917">
          <cell r="B1917">
            <v>56431</v>
          </cell>
          <cell r="E1917">
            <v>15</v>
          </cell>
          <cell r="F1917">
            <v>1.83</v>
          </cell>
        </row>
        <row r="1918">
          <cell r="B1918">
            <v>18713</v>
          </cell>
          <cell r="E1918">
            <v>23</v>
          </cell>
          <cell r="F1918">
            <v>2.37</v>
          </cell>
        </row>
        <row r="1919">
          <cell r="B1919">
            <v>66098</v>
          </cell>
          <cell r="E1919">
            <v>17</v>
          </cell>
          <cell r="F1919">
            <v>4.5</v>
          </cell>
        </row>
        <row r="1920">
          <cell r="B1920">
            <v>23488</v>
          </cell>
          <cell r="E1920">
            <v>1</v>
          </cell>
          <cell r="F1920">
            <v>3.94</v>
          </cell>
        </row>
        <row r="1921">
          <cell r="B1921">
            <v>71519</v>
          </cell>
          <cell r="E1921">
            <v>22</v>
          </cell>
          <cell r="F1921">
            <v>1.81</v>
          </cell>
        </row>
        <row r="1922">
          <cell r="B1922">
            <v>75428</v>
          </cell>
          <cell r="E1922">
            <v>4</v>
          </cell>
          <cell r="F1922">
            <v>0.54</v>
          </cell>
        </row>
        <row r="1923">
          <cell r="B1923">
            <v>19186</v>
          </cell>
          <cell r="E1923">
            <v>29</v>
          </cell>
          <cell r="F1923">
            <v>2.2999999999999998</v>
          </cell>
        </row>
        <row r="1924">
          <cell r="B1924">
            <v>35782</v>
          </cell>
          <cell r="E1924">
            <v>-1</v>
          </cell>
          <cell r="F1924">
            <v>2.0299999999999998</v>
          </cell>
        </row>
        <row r="1925">
          <cell r="B1925">
            <v>67215</v>
          </cell>
          <cell r="E1925">
            <v>30</v>
          </cell>
          <cell r="F1925">
            <v>2.89</v>
          </cell>
        </row>
        <row r="1926">
          <cell r="B1926">
            <v>90177</v>
          </cell>
          <cell r="E1926">
            <v>-2</v>
          </cell>
          <cell r="F1926">
            <v>3.15</v>
          </cell>
        </row>
        <row r="1927">
          <cell r="B1927">
            <v>28174</v>
          </cell>
          <cell r="E1927">
            <v>21</v>
          </cell>
          <cell r="F1927">
            <v>1.68</v>
          </cell>
        </row>
        <row r="1928">
          <cell r="B1928">
            <v>6118</v>
          </cell>
          <cell r="E1928">
            <v>1</v>
          </cell>
          <cell r="F1928">
            <v>1.68</v>
          </cell>
        </row>
        <row r="1929">
          <cell r="B1929">
            <v>10923</v>
          </cell>
          <cell r="E1929">
            <v>-1</v>
          </cell>
          <cell r="F1929">
            <v>1.73</v>
          </cell>
        </row>
        <row r="1930">
          <cell r="B1930">
            <v>36388</v>
          </cell>
          <cell r="E1930">
            <v>-1</v>
          </cell>
          <cell r="F1930">
            <v>4.28</v>
          </cell>
        </row>
        <row r="1931">
          <cell r="B1931">
            <v>17086</v>
          </cell>
          <cell r="E1931">
            <v>-1</v>
          </cell>
          <cell r="F1931">
            <v>4.12</v>
          </cell>
        </row>
        <row r="1932">
          <cell r="B1932">
            <v>31204</v>
          </cell>
          <cell r="E1932">
            <v>0</v>
          </cell>
          <cell r="F1932">
            <v>3.92</v>
          </cell>
        </row>
        <row r="1933">
          <cell r="B1933">
            <v>86114</v>
          </cell>
          <cell r="E1933">
            <v>22</v>
          </cell>
          <cell r="F1933">
            <v>1.99</v>
          </cell>
        </row>
        <row r="1934">
          <cell r="B1934">
            <v>8594</v>
          </cell>
          <cell r="E1934">
            <v>1</v>
          </cell>
          <cell r="F1934">
            <v>3.46</v>
          </cell>
        </row>
        <row r="1935">
          <cell r="B1935">
            <v>55507</v>
          </cell>
          <cell r="E1935">
            <v>13</v>
          </cell>
          <cell r="F1935">
            <v>1.86</v>
          </cell>
        </row>
        <row r="1936">
          <cell r="B1936">
            <v>22566</v>
          </cell>
          <cell r="E1936">
            <v>5</v>
          </cell>
          <cell r="F1936">
            <v>2.1</v>
          </cell>
        </row>
        <row r="1937">
          <cell r="B1937">
            <v>69619</v>
          </cell>
          <cell r="E1937">
            <v>5</v>
          </cell>
          <cell r="F1937">
            <v>3.67</v>
          </cell>
        </row>
        <row r="1938">
          <cell r="B1938">
            <v>80806</v>
          </cell>
          <cell r="E1938">
            <v>5</v>
          </cell>
          <cell r="F1938">
            <v>2.5099999999999998</v>
          </cell>
        </row>
        <row r="1939">
          <cell r="B1939">
            <v>94025</v>
          </cell>
          <cell r="E1939">
            <v>14</v>
          </cell>
          <cell r="F1939">
            <v>3.77</v>
          </cell>
        </row>
        <row r="1940">
          <cell r="B1940">
            <v>199</v>
          </cell>
          <cell r="E1940">
            <v>-5</v>
          </cell>
          <cell r="F1940">
            <v>3.57</v>
          </cell>
        </row>
        <row r="1941">
          <cell r="B1941">
            <v>94732</v>
          </cell>
          <cell r="E1941">
            <v>3</v>
          </cell>
          <cell r="F1941">
            <v>4.92</v>
          </cell>
        </row>
        <row r="1942">
          <cell r="B1942">
            <v>86785</v>
          </cell>
          <cell r="E1942">
            <v>-2</v>
          </cell>
          <cell r="F1942">
            <v>0.73</v>
          </cell>
        </row>
        <row r="1943">
          <cell r="B1943">
            <v>35323</v>
          </cell>
          <cell r="E1943">
            <v>-1</v>
          </cell>
          <cell r="F1943">
            <v>2.16</v>
          </cell>
        </row>
        <row r="1944">
          <cell r="B1944">
            <v>94705</v>
          </cell>
          <cell r="E1944">
            <v>-3</v>
          </cell>
          <cell r="F1944">
            <v>4.82</v>
          </cell>
        </row>
        <row r="1945">
          <cell r="B1945">
            <v>64662</v>
          </cell>
          <cell r="E1945">
            <v>3</v>
          </cell>
          <cell r="F1945">
            <v>2.57</v>
          </cell>
        </row>
        <row r="1946">
          <cell r="B1946">
            <v>81548</v>
          </cell>
          <cell r="E1946">
            <v>15</v>
          </cell>
          <cell r="F1946">
            <v>4.8899999999999997</v>
          </cell>
        </row>
        <row r="1947">
          <cell r="B1947">
            <v>71450</v>
          </cell>
          <cell r="E1947">
            <v>4</v>
          </cell>
          <cell r="F1947">
            <v>1.86</v>
          </cell>
        </row>
        <row r="1948">
          <cell r="B1948">
            <v>43029</v>
          </cell>
          <cell r="E1948">
            <v>19</v>
          </cell>
          <cell r="F1948">
            <v>1.48</v>
          </cell>
        </row>
        <row r="1949">
          <cell r="B1949">
            <v>44274</v>
          </cell>
          <cell r="E1949">
            <v>1</v>
          </cell>
          <cell r="F1949">
            <v>2.41</v>
          </cell>
        </row>
        <row r="1950">
          <cell r="B1950">
            <v>46667</v>
          </cell>
          <cell r="E1950">
            <v>10</v>
          </cell>
          <cell r="F1950">
            <v>1.83</v>
          </cell>
        </row>
        <row r="1951">
          <cell r="B1951">
            <v>58851</v>
          </cell>
          <cell r="E1951">
            <v>-3</v>
          </cell>
          <cell r="F1951">
            <v>2.79</v>
          </cell>
        </row>
        <row r="1952">
          <cell r="B1952">
            <v>85866</v>
          </cell>
          <cell r="E1952">
            <v>-1</v>
          </cell>
          <cell r="F1952">
            <v>2.16</v>
          </cell>
        </row>
        <row r="1953">
          <cell r="B1953">
            <v>27625</v>
          </cell>
          <cell r="E1953">
            <v>3</v>
          </cell>
          <cell r="F1953">
            <v>2.2400000000000002</v>
          </cell>
        </row>
        <row r="1954">
          <cell r="B1954">
            <v>37075</v>
          </cell>
          <cell r="E1954">
            <v>-2</v>
          </cell>
          <cell r="F1954">
            <v>4.5</v>
          </cell>
        </row>
        <row r="1955">
          <cell r="B1955">
            <v>82508</v>
          </cell>
          <cell r="E1955">
            <v>-2</v>
          </cell>
          <cell r="F1955">
            <v>2.96</v>
          </cell>
        </row>
        <row r="1956">
          <cell r="B1956">
            <v>67838</v>
          </cell>
          <cell r="E1956">
            <v>3</v>
          </cell>
          <cell r="F1956">
            <v>2.81</v>
          </cell>
        </row>
        <row r="1957">
          <cell r="B1957">
            <v>76415</v>
          </cell>
          <cell r="E1957">
            <v>-4</v>
          </cell>
          <cell r="F1957">
            <v>3.04</v>
          </cell>
        </row>
        <row r="1958">
          <cell r="B1958">
            <v>33620</v>
          </cell>
          <cell r="E1958">
            <v>10</v>
          </cell>
          <cell r="F1958">
            <v>4.4000000000000004</v>
          </cell>
        </row>
        <row r="1959">
          <cell r="B1959">
            <v>37091</v>
          </cell>
          <cell r="E1959">
            <v>20</v>
          </cell>
          <cell r="F1959">
            <v>1.72</v>
          </cell>
        </row>
        <row r="1960">
          <cell r="B1960">
            <v>4506</v>
          </cell>
          <cell r="E1960">
            <v>2</v>
          </cell>
          <cell r="F1960">
            <v>1.38</v>
          </cell>
        </row>
        <row r="1961">
          <cell r="B1961">
            <v>56652</v>
          </cell>
          <cell r="E1961">
            <v>5</v>
          </cell>
          <cell r="F1961">
            <v>1.86</v>
          </cell>
        </row>
        <row r="1962">
          <cell r="B1962">
            <v>92757</v>
          </cell>
          <cell r="E1962">
            <v>-5</v>
          </cell>
          <cell r="F1962">
            <v>1.44</v>
          </cell>
        </row>
        <row r="1963">
          <cell r="B1963">
            <v>81847</v>
          </cell>
          <cell r="E1963">
            <v>25</v>
          </cell>
          <cell r="F1963">
            <v>0.69</v>
          </cell>
        </row>
        <row r="1964">
          <cell r="B1964">
            <v>39690</v>
          </cell>
          <cell r="E1964">
            <v>3</v>
          </cell>
          <cell r="F1964">
            <v>1.69</v>
          </cell>
        </row>
        <row r="1965">
          <cell r="B1965">
            <v>3611</v>
          </cell>
          <cell r="E1965">
            <v>8</v>
          </cell>
          <cell r="F1965">
            <v>4.16</v>
          </cell>
        </row>
        <row r="1966">
          <cell r="B1966">
            <v>36429</v>
          </cell>
          <cell r="E1966">
            <v>1</v>
          </cell>
          <cell r="F1966">
            <v>4.6100000000000003</v>
          </cell>
        </row>
        <row r="1967">
          <cell r="B1967">
            <v>72198</v>
          </cell>
          <cell r="E1967">
            <v>-5</v>
          </cell>
          <cell r="F1967">
            <v>4.76</v>
          </cell>
        </row>
        <row r="1968">
          <cell r="B1968">
            <v>55258</v>
          </cell>
          <cell r="E1968">
            <v>1</v>
          </cell>
          <cell r="F1968">
            <v>1.1499999999999999</v>
          </cell>
        </row>
        <row r="1969">
          <cell r="B1969">
            <v>12442</v>
          </cell>
          <cell r="E1969">
            <v>-5</v>
          </cell>
          <cell r="F1969">
            <v>1.7</v>
          </cell>
        </row>
        <row r="1970">
          <cell r="B1970">
            <v>78393</v>
          </cell>
          <cell r="E1970">
            <v>15</v>
          </cell>
          <cell r="F1970">
            <v>4.71</v>
          </cell>
        </row>
        <row r="1971">
          <cell r="B1971">
            <v>70502</v>
          </cell>
          <cell r="E1971">
            <v>14</v>
          </cell>
          <cell r="F1971">
            <v>4.0199999999999996</v>
          </cell>
        </row>
        <row r="1972">
          <cell r="B1972">
            <v>4767</v>
          </cell>
          <cell r="E1972">
            <v>10</v>
          </cell>
          <cell r="F1972">
            <v>0.94</v>
          </cell>
        </row>
        <row r="1973">
          <cell r="B1973">
            <v>60422</v>
          </cell>
          <cell r="E1973">
            <v>-5</v>
          </cell>
          <cell r="F1973">
            <v>2.57</v>
          </cell>
        </row>
        <row r="1974">
          <cell r="B1974">
            <v>6504</v>
          </cell>
          <cell r="E1974">
            <v>-3</v>
          </cell>
          <cell r="F1974">
            <v>1.1000000000000001</v>
          </cell>
        </row>
        <row r="1975">
          <cell r="B1975">
            <v>92293</v>
          </cell>
          <cell r="E1975">
            <v>0</v>
          </cell>
          <cell r="F1975">
            <v>2.94</v>
          </cell>
        </row>
        <row r="1976">
          <cell r="B1976">
            <v>43351</v>
          </cell>
          <cell r="E1976">
            <v>3</v>
          </cell>
          <cell r="F1976">
            <v>1.44</v>
          </cell>
        </row>
        <row r="1977">
          <cell r="B1977">
            <v>67076</v>
          </cell>
          <cell r="E1977">
            <v>-2</v>
          </cell>
          <cell r="F1977">
            <v>3.03</v>
          </cell>
        </row>
        <row r="1978">
          <cell r="B1978">
            <v>76434</v>
          </cell>
          <cell r="E1978">
            <v>-2</v>
          </cell>
          <cell r="F1978">
            <v>2.65</v>
          </cell>
        </row>
        <row r="1979">
          <cell r="B1979">
            <v>33447</v>
          </cell>
          <cell r="E1979">
            <v>1</v>
          </cell>
          <cell r="F1979">
            <v>3.35</v>
          </cell>
        </row>
        <row r="1980">
          <cell r="B1980">
            <v>14323</v>
          </cell>
          <cell r="E1980">
            <v>28</v>
          </cell>
          <cell r="F1980">
            <v>1.43</v>
          </cell>
        </row>
        <row r="1981">
          <cell r="B1981">
            <v>90694</v>
          </cell>
          <cell r="E1981">
            <v>-3</v>
          </cell>
          <cell r="F1981">
            <v>4.07</v>
          </cell>
        </row>
        <row r="1982">
          <cell r="B1982">
            <v>90401</v>
          </cell>
          <cell r="E1982">
            <v>10</v>
          </cell>
          <cell r="F1982">
            <v>0.8</v>
          </cell>
        </row>
        <row r="1983">
          <cell r="B1983">
            <v>79837</v>
          </cell>
          <cell r="E1983">
            <v>2</v>
          </cell>
          <cell r="F1983">
            <v>1.28</v>
          </cell>
        </row>
        <row r="1984">
          <cell r="B1984">
            <v>79734</v>
          </cell>
          <cell r="E1984">
            <v>21</v>
          </cell>
          <cell r="F1984">
            <v>4.91</v>
          </cell>
        </row>
        <row r="1985">
          <cell r="B1985">
            <v>57658</v>
          </cell>
          <cell r="E1985">
            <v>-2</v>
          </cell>
          <cell r="F1985">
            <v>0.93</v>
          </cell>
        </row>
        <row r="1986">
          <cell r="B1986">
            <v>98580</v>
          </cell>
          <cell r="E1986">
            <v>-1</v>
          </cell>
          <cell r="F1986">
            <v>4.04</v>
          </cell>
        </row>
        <row r="1987">
          <cell r="B1987">
            <v>10391</v>
          </cell>
          <cell r="E1987">
            <v>0</v>
          </cell>
          <cell r="F1987">
            <v>3.61</v>
          </cell>
        </row>
        <row r="1988">
          <cell r="B1988">
            <v>44564</v>
          </cell>
          <cell r="E1988">
            <v>4</v>
          </cell>
          <cell r="F1988">
            <v>1.29</v>
          </cell>
        </row>
        <row r="1989">
          <cell r="B1989">
            <v>36280</v>
          </cell>
          <cell r="E1989">
            <v>4</v>
          </cell>
          <cell r="F1989">
            <v>2.27</v>
          </cell>
        </row>
        <row r="1990">
          <cell r="B1990">
            <v>8271</v>
          </cell>
          <cell r="E1990">
            <v>3</v>
          </cell>
          <cell r="F1990">
            <v>3.85</v>
          </cell>
        </row>
        <row r="1991">
          <cell r="B1991">
            <v>44526</v>
          </cell>
          <cell r="E1991">
            <v>5</v>
          </cell>
          <cell r="F1991">
            <v>4.28</v>
          </cell>
        </row>
        <row r="1992">
          <cell r="B1992">
            <v>26978</v>
          </cell>
          <cell r="E1992">
            <v>-2</v>
          </cell>
          <cell r="F1992">
            <v>3.53</v>
          </cell>
        </row>
        <row r="1993">
          <cell r="B1993">
            <v>28414</v>
          </cell>
          <cell r="E1993">
            <v>0</v>
          </cell>
          <cell r="F1993">
            <v>3.07</v>
          </cell>
        </row>
        <row r="1994">
          <cell r="B1994">
            <v>63460</v>
          </cell>
          <cell r="E1994">
            <v>13</v>
          </cell>
          <cell r="F1994">
            <v>3.76</v>
          </cell>
        </row>
        <row r="1995">
          <cell r="B1995">
            <v>84316</v>
          </cell>
          <cell r="E1995">
            <v>-4</v>
          </cell>
          <cell r="F1995">
            <v>2.09</v>
          </cell>
        </row>
        <row r="1996">
          <cell r="B1996">
            <v>72548</v>
          </cell>
          <cell r="E1996">
            <v>2</v>
          </cell>
          <cell r="F1996">
            <v>2.89</v>
          </cell>
        </row>
        <row r="1997">
          <cell r="B1997">
            <v>45229</v>
          </cell>
          <cell r="E1997">
            <v>-5</v>
          </cell>
          <cell r="F1997">
            <v>3.36</v>
          </cell>
        </row>
        <row r="1998">
          <cell r="B1998">
            <v>87845</v>
          </cell>
          <cell r="E1998">
            <v>-2</v>
          </cell>
          <cell r="F1998">
            <v>3.65</v>
          </cell>
        </row>
        <row r="1999">
          <cell r="B1999">
            <v>73787</v>
          </cell>
          <cell r="E1999">
            <v>9</v>
          </cell>
          <cell r="F1999">
            <v>1.33</v>
          </cell>
        </row>
        <row r="2000">
          <cell r="B2000">
            <v>2107</v>
          </cell>
          <cell r="E2000">
            <v>3</v>
          </cell>
          <cell r="F2000">
            <v>0.98</v>
          </cell>
        </row>
        <row r="2001">
          <cell r="B2001">
            <v>3089</v>
          </cell>
          <cell r="E2001">
            <v>-1</v>
          </cell>
          <cell r="F2001">
            <v>0.56000000000000005</v>
          </cell>
        </row>
        <row r="2002">
          <cell r="B2002">
            <v>23492</v>
          </cell>
          <cell r="E2002">
            <v>1</v>
          </cell>
          <cell r="F2002">
            <v>2.8</v>
          </cell>
        </row>
        <row r="2003">
          <cell r="B2003">
            <v>75823</v>
          </cell>
          <cell r="E2003">
            <v>0</v>
          </cell>
          <cell r="F2003">
            <v>1.61</v>
          </cell>
        </row>
        <row r="2004">
          <cell r="B2004">
            <v>82050</v>
          </cell>
          <cell r="E2004">
            <v>5</v>
          </cell>
          <cell r="F2004">
            <v>1.07</v>
          </cell>
        </row>
        <row r="2005">
          <cell r="B2005">
            <v>95729</v>
          </cell>
          <cell r="E2005">
            <v>25</v>
          </cell>
          <cell r="F2005">
            <v>1.54</v>
          </cell>
        </row>
        <row r="2006">
          <cell r="B2006">
            <v>58963</v>
          </cell>
          <cell r="E2006">
            <v>-5</v>
          </cell>
          <cell r="F2006">
            <v>3.81</v>
          </cell>
        </row>
        <row r="2007">
          <cell r="B2007">
            <v>48623</v>
          </cell>
          <cell r="E2007">
            <v>-1</v>
          </cell>
          <cell r="F2007">
            <v>3.21</v>
          </cell>
        </row>
        <row r="2008">
          <cell r="B2008">
            <v>76472</v>
          </cell>
          <cell r="E2008">
            <v>15</v>
          </cell>
          <cell r="F2008">
            <v>3.26</v>
          </cell>
        </row>
        <row r="2009">
          <cell r="B2009">
            <v>41373</v>
          </cell>
          <cell r="E2009">
            <v>14</v>
          </cell>
          <cell r="F2009">
            <v>3.51</v>
          </cell>
        </row>
        <row r="2010">
          <cell r="B2010">
            <v>24116</v>
          </cell>
          <cell r="E2010">
            <v>1</v>
          </cell>
          <cell r="F2010">
            <v>1.86</v>
          </cell>
        </row>
        <row r="2011">
          <cell r="B2011">
            <v>24941</v>
          </cell>
          <cell r="E2011">
            <v>2</v>
          </cell>
          <cell r="F2011">
            <v>1.69</v>
          </cell>
        </row>
        <row r="2012">
          <cell r="B2012">
            <v>43140</v>
          </cell>
          <cell r="E2012">
            <v>24</v>
          </cell>
          <cell r="F2012">
            <v>2.84</v>
          </cell>
        </row>
        <row r="2013">
          <cell r="B2013">
            <v>58099</v>
          </cell>
          <cell r="E2013">
            <v>18</v>
          </cell>
          <cell r="F2013">
            <v>3.87</v>
          </cell>
        </row>
        <row r="2014">
          <cell r="B2014">
            <v>12717</v>
          </cell>
          <cell r="E2014">
            <v>-4</v>
          </cell>
          <cell r="F2014">
            <v>3.31</v>
          </cell>
        </row>
        <row r="2015">
          <cell r="B2015">
            <v>10154</v>
          </cell>
          <cell r="E2015">
            <v>18</v>
          </cell>
          <cell r="F2015">
            <v>4.74</v>
          </cell>
        </row>
        <row r="2016">
          <cell r="B2016">
            <v>60033</v>
          </cell>
          <cell r="E2016">
            <v>1</v>
          </cell>
          <cell r="F2016">
            <v>2.81</v>
          </cell>
        </row>
        <row r="2017">
          <cell r="B2017">
            <v>79937</v>
          </cell>
          <cell r="E2017">
            <v>14</v>
          </cell>
          <cell r="F2017">
            <v>1.25</v>
          </cell>
        </row>
        <row r="2018">
          <cell r="B2018">
            <v>44189</v>
          </cell>
          <cell r="E2018">
            <v>24</v>
          </cell>
          <cell r="F2018">
            <v>4.18</v>
          </cell>
        </row>
        <row r="2019">
          <cell r="B2019">
            <v>10746</v>
          </cell>
          <cell r="E2019">
            <v>-2</v>
          </cell>
          <cell r="F2019">
            <v>1.18</v>
          </cell>
        </row>
        <row r="2020">
          <cell r="B2020">
            <v>87494</v>
          </cell>
          <cell r="E2020">
            <v>19</v>
          </cell>
          <cell r="F2020">
            <v>4.3899999999999997</v>
          </cell>
        </row>
        <row r="2021">
          <cell r="B2021">
            <v>92563</v>
          </cell>
          <cell r="E2021">
            <v>9</v>
          </cell>
          <cell r="F2021">
            <v>2.72</v>
          </cell>
        </row>
        <row r="2022">
          <cell r="B2022">
            <v>97040</v>
          </cell>
          <cell r="E2022">
            <v>5</v>
          </cell>
          <cell r="F2022">
            <v>3.28</v>
          </cell>
        </row>
        <row r="2023">
          <cell r="B2023">
            <v>39465</v>
          </cell>
          <cell r="E2023">
            <v>0</v>
          </cell>
          <cell r="F2023">
            <v>3.16</v>
          </cell>
        </row>
        <row r="2024">
          <cell r="B2024">
            <v>3774</v>
          </cell>
          <cell r="E2024">
            <v>5</v>
          </cell>
          <cell r="F2024">
            <v>2.57</v>
          </cell>
        </row>
        <row r="2025">
          <cell r="B2025">
            <v>2730</v>
          </cell>
          <cell r="E2025">
            <v>-1</v>
          </cell>
          <cell r="F2025">
            <v>0.75</v>
          </cell>
        </row>
        <row r="2026">
          <cell r="B2026">
            <v>64734</v>
          </cell>
          <cell r="E2026">
            <v>-4</v>
          </cell>
          <cell r="F2026">
            <v>0.81</v>
          </cell>
        </row>
        <row r="2027">
          <cell r="B2027">
            <v>62408</v>
          </cell>
          <cell r="E2027">
            <v>-4</v>
          </cell>
          <cell r="F2027">
            <v>4.45</v>
          </cell>
        </row>
        <row r="2028">
          <cell r="B2028">
            <v>51498</v>
          </cell>
          <cell r="E2028">
            <v>10</v>
          </cell>
          <cell r="F2028">
            <v>3.18</v>
          </cell>
        </row>
        <row r="2029">
          <cell r="B2029">
            <v>75343</v>
          </cell>
          <cell r="E2029">
            <v>3</v>
          </cell>
          <cell r="F2029">
            <v>1.88</v>
          </cell>
        </row>
        <row r="2030">
          <cell r="B2030">
            <v>97004</v>
          </cell>
          <cell r="E2030">
            <v>0</v>
          </cell>
          <cell r="F2030">
            <v>3</v>
          </cell>
        </row>
        <row r="2031">
          <cell r="B2031">
            <v>48344</v>
          </cell>
          <cell r="E2031">
            <v>7</v>
          </cell>
          <cell r="F2031">
            <v>3.14</v>
          </cell>
        </row>
        <row r="2032">
          <cell r="B2032">
            <v>74578</v>
          </cell>
          <cell r="E2032">
            <v>-4</v>
          </cell>
          <cell r="F2032">
            <v>0.79</v>
          </cell>
        </row>
        <row r="2033">
          <cell r="B2033">
            <v>46168</v>
          </cell>
          <cell r="E2033">
            <v>11</v>
          </cell>
          <cell r="F2033">
            <v>4</v>
          </cell>
        </row>
        <row r="2034">
          <cell r="B2034">
            <v>72572</v>
          </cell>
          <cell r="E2034">
            <v>4</v>
          </cell>
          <cell r="F2034">
            <v>2.14</v>
          </cell>
        </row>
        <row r="2035">
          <cell r="B2035">
            <v>88192</v>
          </cell>
          <cell r="E2035">
            <v>2</v>
          </cell>
          <cell r="F2035">
            <v>1.68</v>
          </cell>
        </row>
        <row r="2036">
          <cell r="B2036">
            <v>61925</v>
          </cell>
          <cell r="E2036">
            <v>16</v>
          </cell>
          <cell r="F2036">
            <v>1.63</v>
          </cell>
        </row>
        <row r="2037">
          <cell r="B2037">
            <v>41692</v>
          </cell>
          <cell r="E2037">
            <v>-1</v>
          </cell>
          <cell r="F2037">
            <v>2.99</v>
          </cell>
        </row>
        <row r="2038">
          <cell r="B2038">
            <v>68214</v>
          </cell>
          <cell r="E2038">
            <v>-4</v>
          </cell>
          <cell r="F2038">
            <v>4.78</v>
          </cell>
        </row>
        <row r="2039">
          <cell r="B2039">
            <v>22128</v>
          </cell>
          <cell r="E2039">
            <v>5</v>
          </cell>
          <cell r="F2039">
            <v>2.71</v>
          </cell>
        </row>
        <row r="2040">
          <cell r="B2040">
            <v>89782</v>
          </cell>
          <cell r="E2040">
            <v>-4</v>
          </cell>
          <cell r="F2040">
            <v>4.46</v>
          </cell>
        </row>
        <row r="2041">
          <cell r="B2041">
            <v>10750</v>
          </cell>
          <cell r="E2041">
            <v>16</v>
          </cell>
          <cell r="F2041">
            <v>4.93</v>
          </cell>
        </row>
        <row r="2042">
          <cell r="B2042">
            <v>80057</v>
          </cell>
          <cell r="E2042">
            <v>4</v>
          </cell>
          <cell r="F2042">
            <v>0.93</v>
          </cell>
        </row>
        <row r="2043">
          <cell r="B2043">
            <v>63936</v>
          </cell>
          <cell r="E2043">
            <v>4</v>
          </cell>
          <cell r="F2043">
            <v>4.96</v>
          </cell>
        </row>
        <row r="2044">
          <cell r="B2044">
            <v>91595</v>
          </cell>
          <cell r="E2044">
            <v>1</v>
          </cell>
          <cell r="F2044">
            <v>4.21</v>
          </cell>
        </row>
        <row r="2045">
          <cell r="B2045">
            <v>42373</v>
          </cell>
          <cell r="E2045">
            <v>7</v>
          </cell>
          <cell r="F2045">
            <v>3.25</v>
          </cell>
        </row>
        <row r="2046">
          <cell r="B2046">
            <v>33058</v>
          </cell>
          <cell r="E2046">
            <v>8</v>
          </cell>
          <cell r="F2046">
            <v>3.43</v>
          </cell>
        </row>
        <row r="2047">
          <cell r="B2047">
            <v>20565</v>
          </cell>
          <cell r="E2047">
            <v>-1</v>
          </cell>
          <cell r="F2047">
            <v>3.86</v>
          </cell>
        </row>
        <row r="2048">
          <cell r="B2048">
            <v>34461</v>
          </cell>
          <cell r="E2048">
            <v>4</v>
          </cell>
          <cell r="F2048">
            <v>2.11</v>
          </cell>
        </row>
        <row r="2049">
          <cell r="B2049">
            <v>32726</v>
          </cell>
          <cell r="E2049">
            <v>0</v>
          </cell>
          <cell r="F2049">
            <v>2.4900000000000002</v>
          </cell>
        </row>
        <row r="2050">
          <cell r="B2050">
            <v>99300</v>
          </cell>
          <cell r="E2050">
            <v>8</v>
          </cell>
          <cell r="F2050">
            <v>2.61</v>
          </cell>
        </row>
        <row r="2051">
          <cell r="B2051">
            <v>56579</v>
          </cell>
          <cell r="E2051">
            <v>4</v>
          </cell>
          <cell r="F2051">
            <v>0.68</v>
          </cell>
        </row>
        <row r="2052">
          <cell r="B2052">
            <v>17326</v>
          </cell>
          <cell r="E2052">
            <v>27</v>
          </cell>
          <cell r="F2052">
            <v>3.32</v>
          </cell>
        </row>
        <row r="2053">
          <cell r="B2053">
            <v>11624</v>
          </cell>
          <cell r="E2053">
            <v>4</v>
          </cell>
          <cell r="F2053">
            <v>4.54</v>
          </cell>
        </row>
        <row r="2054">
          <cell r="B2054">
            <v>32462</v>
          </cell>
          <cell r="E2054">
            <v>4</v>
          </cell>
          <cell r="F2054">
            <v>1.27</v>
          </cell>
        </row>
        <row r="2055">
          <cell r="B2055">
            <v>80741</v>
          </cell>
          <cell r="E2055">
            <v>11</v>
          </cell>
          <cell r="F2055">
            <v>3.56</v>
          </cell>
        </row>
        <row r="2056">
          <cell r="B2056">
            <v>23145</v>
          </cell>
          <cell r="E2056">
            <v>6</v>
          </cell>
          <cell r="F2056">
            <v>1.27</v>
          </cell>
        </row>
        <row r="2057">
          <cell r="B2057">
            <v>71176</v>
          </cell>
          <cell r="E2057">
            <v>-4</v>
          </cell>
          <cell r="F2057">
            <v>3.24</v>
          </cell>
        </row>
        <row r="2058">
          <cell r="B2058">
            <v>82652</v>
          </cell>
          <cell r="E2058">
            <v>-1</v>
          </cell>
          <cell r="F2058">
            <v>1.08</v>
          </cell>
        </row>
        <row r="2059">
          <cell r="B2059">
            <v>35124</v>
          </cell>
          <cell r="E2059">
            <v>3</v>
          </cell>
          <cell r="F2059">
            <v>2.61</v>
          </cell>
        </row>
        <row r="2060">
          <cell r="B2060">
            <v>61581</v>
          </cell>
          <cell r="E2060">
            <v>3</v>
          </cell>
          <cell r="F2060">
            <v>1.21</v>
          </cell>
        </row>
        <row r="2061">
          <cell r="B2061">
            <v>17814</v>
          </cell>
          <cell r="E2061">
            <v>-4</v>
          </cell>
          <cell r="F2061">
            <v>0.75</v>
          </cell>
        </row>
        <row r="2062">
          <cell r="B2062">
            <v>39978</v>
          </cell>
          <cell r="E2062">
            <v>29</v>
          </cell>
          <cell r="F2062">
            <v>1.34</v>
          </cell>
        </row>
        <row r="2063">
          <cell r="B2063">
            <v>58563</v>
          </cell>
          <cell r="E2063">
            <v>5</v>
          </cell>
          <cell r="F2063">
            <v>1.47</v>
          </cell>
        </row>
        <row r="2064">
          <cell r="B2064">
            <v>38740</v>
          </cell>
          <cell r="E2064">
            <v>4</v>
          </cell>
          <cell r="F2064">
            <v>2.19</v>
          </cell>
        </row>
        <row r="2065">
          <cell r="B2065">
            <v>63715</v>
          </cell>
          <cell r="E2065">
            <v>-2</v>
          </cell>
          <cell r="F2065">
            <v>2.63</v>
          </cell>
        </row>
        <row r="2066">
          <cell r="B2066">
            <v>34868</v>
          </cell>
          <cell r="E2066">
            <v>-2</v>
          </cell>
          <cell r="F2066">
            <v>3.59</v>
          </cell>
        </row>
        <row r="2067">
          <cell r="B2067">
            <v>81901</v>
          </cell>
          <cell r="E2067">
            <v>-4</v>
          </cell>
          <cell r="F2067">
            <v>0.98</v>
          </cell>
        </row>
        <row r="2068">
          <cell r="B2068">
            <v>4160</v>
          </cell>
          <cell r="E2068">
            <v>-2</v>
          </cell>
          <cell r="F2068">
            <v>2.2999999999999998</v>
          </cell>
        </row>
        <row r="2069">
          <cell r="B2069">
            <v>17669</v>
          </cell>
          <cell r="E2069">
            <v>3</v>
          </cell>
          <cell r="F2069">
            <v>0.88</v>
          </cell>
        </row>
        <row r="2070">
          <cell r="B2070">
            <v>86820</v>
          </cell>
          <cell r="E2070">
            <v>30</v>
          </cell>
          <cell r="F2070">
            <v>4.13</v>
          </cell>
        </row>
        <row r="2071">
          <cell r="B2071">
            <v>75148</v>
          </cell>
          <cell r="E2071">
            <v>17</v>
          </cell>
          <cell r="F2071">
            <v>2.09</v>
          </cell>
        </row>
        <row r="2072">
          <cell r="B2072">
            <v>63548</v>
          </cell>
          <cell r="E2072">
            <v>-4</v>
          </cell>
          <cell r="F2072">
            <v>3.01</v>
          </cell>
        </row>
        <row r="2073">
          <cell r="B2073">
            <v>22704</v>
          </cell>
          <cell r="E2073">
            <v>3</v>
          </cell>
          <cell r="F2073">
            <v>2.57</v>
          </cell>
        </row>
        <row r="2074">
          <cell r="B2074">
            <v>10688</v>
          </cell>
          <cell r="E2074">
            <v>0</v>
          </cell>
          <cell r="F2074">
            <v>3.82</v>
          </cell>
        </row>
        <row r="2075">
          <cell r="B2075">
            <v>57089</v>
          </cell>
          <cell r="E2075">
            <v>-3</v>
          </cell>
          <cell r="F2075">
            <v>4.08</v>
          </cell>
        </row>
        <row r="2076">
          <cell r="B2076">
            <v>18758</v>
          </cell>
          <cell r="E2076">
            <v>-2</v>
          </cell>
          <cell r="F2076">
            <v>1.43</v>
          </cell>
        </row>
        <row r="2077">
          <cell r="B2077">
            <v>37879</v>
          </cell>
          <cell r="E2077">
            <v>1</v>
          </cell>
          <cell r="F2077">
            <v>2.73</v>
          </cell>
        </row>
        <row r="2078">
          <cell r="B2078">
            <v>91249</v>
          </cell>
          <cell r="E2078">
            <v>1</v>
          </cell>
          <cell r="F2078">
            <v>1.02</v>
          </cell>
        </row>
        <row r="2079">
          <cell r="B2079">
            <v>96312</v>
          </cell>
          <cell r="E2079">
            <v>9</v>
          </cell>
          <cell r="F2079">
            <v>4.42</v>
          </cell>
        </row>
        <row r="2080">
          <cell r="B2080">
            <v>67233</v>
          </cell>
          <cell r="E2080">
            <v>21</v>
          </cell>
          <cell r="F2080">
            <v>3.12</v>
          </cell>
        </row>
        <row r="2081">
          <cell r="B2081">
            <v>82010</v>
          </cell>
          <cell r="E2081">
            <v>-4</v>
          </cell>
          <cell r="F2081">
            <v>1.32</v>
          </cell>
        </row>
        <row r="2082">
          <cell r="B2082">
            <v>20216</v>
          </cell>
          <cell r="E2082">
            <v>0</v>
          </cell>
          <cell r="F2082">
            <v>2.08</v>
          </cell>
        </row>
        <row r="2083">
          <cell r="B2083">
            <v>69994</v>
          </cell>
          <cell r="E2083">
            <v>-5</v>
          </cell>
          <cell r="F2083">
            <v>2.75</v>
          </cell>
        </row>
        <row r="2084">
          <cell r="B2084">
            <v>33363</v>
          </cell>
          <cell r="E2084">
            <v>12</v>
          </cell>
          <cell r="F2084">
            <v>2.94</v>
          </cell>
        </row>
        <row r="2085">
          <cell r="B2085">
            <v>97174</v>
          </cell>
          <cell r="E2085">
            <v>13</v>
          </cell>
          <cell r="F2085">
            <v>3.47</v>
          </cell>
        </row>
        <row r="2086">
          <cell r="B2086">
            <v>52405</v>
          </cell>
          <cell r="E2086">
            <v>8</v>
          </cell>
          <cell r="F2086">
            <v>4.4000000000000004</v>
          </cell>
        </row>
        <row r="2087">
          <cell r="B2087">
            <v>21797</v>
          </cell>
          <cell r="E2087">
            <v>1</v>
          </cell>
          <cell r="F2087">
            <v>0.78</v>
          </cell>
        </row>
        <row r="2088">
          <cell r="B2088">
            <v>37678</v>
          </cell>
          <cell r="E2088">
            <v>27</v>
          </cell>
          <cell r="F2088">
            <v>1.2</v>
          </cell>
        </row>
        <row r="2089">
          <cell r="B2089">
            <v>19710</v>
          </cell>
          <cell r="E2089">
            <v>5</v>
          </cell>
          <cell r="F2089">
            <v>2.86</v>
          </cell>
        </row>
        <row r="2090">
          <cell r="B2090">
            <v>62899</v>
          </cell>
          <cell r="E2090">
            <v>-3</v>
          </cell>
          <cell r="F2090">
            <v>1.03</v>
          </cell>
        </row>
        <row r="2091">
          <cell r="B2091">
            <v>52252</v>
          </cell>
          <cell r="E2091">
            <v>4</v>
          </cell>
          <cell r="F2091">
            <v>2.54</v>
          </cell>
        </row>
        <row r="2092">
          <cell r="B2092">
            <v>61637</v>
          </cell>
          <cell r="E2092">
            <v>4</v>
          </cell>
          <cell r="F2092">
            <v>2.71</v>
          </cell>
        </row>
        <row r="2093">
          <cell r="B2093">
            <v>91813</v>
          </cell>
          <cell r="E2093">
            <v>7</v>
          </cell>
          <cell r="F2093">
            <v>1.32</v>
          </cell>
        </row>
        <row r="2094">
          <cell r="B2094">
            <v>62669</v>
          </cell>
          <cell r="E2094">
            <v>-4</v>
          </cell>
          <cell r="F2094">
            <v>4.1399999999999997</v>
          </cell>
        </row>
        <row r="2095">
          <cell r="B2095">
            <v>42464</v>
          </cell>
          <cell r="E2095">
            <v>14</v>
          </cell>
          <cell r="F2095">
            <v>2.08</v>
          </cell>
        </row>
        <row r="2096">
          <cell r="B2096">
            <v>40297</v>
          </cell>
          <cell r="E2096">
            <v>13</v>
          </cell>
          <cell r="F2096">
            <v>2.21</v>
          </cell>
        </row>
        <row r="2097">
          <cell r="B2097">
            <v>5912</v>
          </cell>
          <cell r="E2097">
            <v>-3</v>
          </cell>
          <cell r="F2097">
            <v>3.74</v>
          </cell>
        </row>
        <row r="2098">
          <cell r="B2098">
            <v>88029</v>
          </cell>
          <cell r="E2098">
            <v>-5</v>
          </cell>
          <cell r="F2098">
            <v>1.72</v>
          </cell>
        </row>
        <row r="2099">
          <cell r="B2099">
            <v>83140</v>
          </cell>
          <cell r="E2099">
            <v>14</v>
          </cell>
          <cell r="F2099">
            <v>4.03</v>
          </cell>
        </row>
        <row r="2100">
          <cell r="B2100">
            <v>7676</v>
          </cell>
          <cell r="E2100">
            <v>17</v>
          </cell>
          <cell r="F2100">
            <v>1.24</v>
          </cell>
        </row>
        <row r="2101">
          <cell r="B2101">
            <v>90807</v>
          </cell>
          <cell r="E2101">
            <v>6</v>
          </cell>
          <cell r="F2101">
            <v>1.36</v>
          </cell>
        </row>
        <row r="2102">
          <cell r="B2102">
            <v>92783</v>
          </cell>
          <cell r="E2102">
            <v>0</v>
          </cell>
          <cell r="F2102">
            <v>4.28</v>
          </cell>
        </row>
        <row r="2103">
          <cell r="B2103">
            <v>57257</v>
          </cell>
          <cell r="E2103">
            <v>5</v>
          </cell>
          <cell r="F2103">
            <v>2.98</v>
          </cell>
        </row>
        <row r="2104">
          <cell r="B2104">
            <v>86271</v>
          </cell>
          <cell r="E2104">
            <v>13</v>
          </cell>
          <cell r="F2104">
            <v>2.48</v>
          </cell>
        </row>
        <row r="2105">
          <cell r="B2105">
            <v>81145</v>
          </cell>
          <cell r="E2105">
            <v>23</v>
          </cell>
          <cell r="F2105">
            <v>2.33</v>
          </cell>
        </row>
        <row r="2106">
          <cell r="B2106">
            <v>52244</v>
          </cell>
          <cell r="E2106">
            <v>13</v>
          </cell>
          <cell r="F2106">
            <v>3.85</v>
          </cell>
        </row>
        <row r="2107">
          <cell r="B2107">
            <v>90258</v>
          </cell>
          <cell r="E2107">
            <v>3</v>
          </cell>
          <cell r="F2107">
            <v>1.19</v>
          </cell>
        </row>
        <row r="2108">
          <cell r="B2108">
            <v>42017</v>
          </cell>
          <cell r="E2108">
            <v>0</v>
          </cell>
          <cell r="F2108">
            <v>4.59</v>
          </cell>
        </row>
        <row r="2109">
          <cell r="B2109">
            <v>97828</v>
          </cell>
          <cell r="E2109">
            <v>3</v>
          </cell>
          <cell r="F2109">
            <v>4.67</v>
          </cell>
        </row>
        <row r="2110">
          <cell r="B2110">
            <v>46050</v>
          </cell>
          <cell r="E2110">
            <v>-3</v>
          </cell>
          <cell r="F2110">
            <v>4.6399999999999997</v>
          </cell>
        </row>
        <row r="2111">
          <cell r="B2111">
            <v>77591</v>
          </cell>
          <cell r="E2111">
            <v>-1</v>
          </cell>
          <cell r="F2111">
            <v>0.77</v>
          </cell>
        </row>
        <row r="2112">
          <cell r="B2112">
            <v>86412</v>
          </cell>
          <cell r="E2112">
            <v>-3</v>
          </cell>
          <cell r="F2112">
            <v>1.71</v>
          </cell>
        </row>
        <row r="2113">
          <cell r="B2113">
            <v>52523</v>
          </cell>
          <cell r="E2113">
            <v>-2</v>
          </cell>
          <cell r="F2113">
            <v>1.23</v>
          </cell>
        </row>
        <row r="2114">
          <cell r="B2114">
            <v>51417</v>
          </cell>
          <cell r="E2114">
            <v>3</v>
          </cell>
          <cell r="F2114">
            <v>1.95</v>
          </cell>
        </row>
        <row r="2115">
          <cell r="B2115">
            <v>87928</v>
          </cell>
          <cell r="E2115">
            <v>4</v>
          </cell>
          <cell r="F2115">
            <v>1.33</v>
          </cell>
        </row>
        <row r="2116">
          <cell r="B2116">
            <v>96885</v>
          </cell>
          <cell r="E2116">
            <v>0</v>
          </cell>
          <cell r="F2116">
            <v>1.45</v>
          </cell>
        </row>
        <row r="2117">
          <cell r="B2117">
            <v>13085</v>
          </cell>
          <cell r="E2117">
            <v>0</v>
          </cell>
          <cell r="F2117">
            <v>2.08</v>
          </cell>
        </row>
        <row r="2118">
          <cell r="B2118">
            <v>66178</v>
          </cell>
          <cell r="E2118">
            <v>-4</v>
          </cell>
          <cell r="F2118">
            <v>1.0900000000000001</v>
          </cell>
        </row>
        <row r="2119">
          <cell r="B2119">
            <v>33162</v>
          </cell>
          <cell r="E2119">
            <v>-3</v>
          </cell>
          <cell r="F2119">
            <v>0.78</v>
          </cell>
        </row>
        <row r="2120">
          <cell r="B2120">
            <v>45396</v>
          </cell>
          <cell r="E2120">
            <v>10</v>
          </cell>
          <cell r="F2120">
            <v>1.75</v>
          </cell>
        </row>
        <row r="2121">
          <cell r="B2121">
            <v>78144</v>
          </cell>
          <cell r="E2121">
            <v>1</v>
          </cell>
          <cell r="F2121">
            <v>3.01</v>
          </cell>
        </row>
        <row r="2122">
          <cell r="B2122">
            <v>5754</v>
          </cell>
          <cell r="E2122">
            <v>6</v>
          </cell>
          <cell r="F2122">
            <v>2.94</v>
          </cell>
        </row>
        <row r="2123">
          <cell r="B2123">
            <v>38162</v>
          </cell>
          <cell r="E2123">
            <v>-4</v>
          </cell>
          <cell r="F2123">
            <v>2.1800000000000002</v>
          </cell>
        </row>
        <row r="2124">
          <cell r="B2124">
            <v>3995</v>
          </cell>
          <cell r="E2124">
            <v>24</v>
          </cell>
          <cell r="F2124">
            <v>1.96</v>
          </cell>
        </row>
        <row r="2125">
          <cell r="B2125">
            <v>72973</v>
          </cell>
          <cell r="E2125">
            <v>3</v>
          </cell>
          <cell r="F2125">
            <v>2.27</v>
          </cell>
        </row>
        <row r="2126">
          <cell r="B2126">
            <v>61809</v>
          </cell>
          <cell r="E2126">
            <v>1</v>
          </cell>
          <cell r="F2126">
            <v>3.55</v>
          </cell>
        </row>
        <row r="2127">
          <cell r="B2127">
            <v>91464</v>
          </cell>
          <cell r="E2127">
            <v>2</v>
          </cell>
          <cell r="F2127">
            <v>4.12</v>
          </cell>
        </row>
        <row r="2128">
          <cell r="B2128">
            <v>47082</v>
          </cell>
          <cell r="E2128">
            <v>30</v>
          </cell>
          <cell r="F2128">
            <v>3.39</v>
          </cell>
        </row>
        <row r="2129">
          <cell r="B2129">
            <v>50964</v>
          </cell>
          <cell r="E2129">
            <v>17</v>
          </cell>
          <cell r="F2129">
            <v>4.9000000000000004</v>
          </cell>
        </row>
        <row r="2130">
          <cell r="B2130">
            <v>32165</v>
          </cell>
          <cell r="E2130">
            <v>10</v>
          </cell>
          <cell r="F2130">
            <v>2.72</v>
          </cell>
        </row>
        <row r="2131">
          <cell r="B2131">
            <v>65577</v>
          </cell>
          <cell r="E2131">
            <v>4</v>
          </cell>
          <cell r="F2131">
            <v>2.02</v>
          </cell>
        </row>
        <row r="2132">
          <cell r="B2132">
            <v>61857</v>
          </cell>
          <cell r="E2132">
            <v>4</v>
          </cell>
          <cell r="F2132">
            <v>2.08</v>
          </cell>
        </row>
        <row r="2133">
          <cell r="B2133">
            <v>35365</v>
          </cell>
          <cell r="E2133">
            <v>-2</v>
          </cell>
          <cell r="F2133">
            <v>2.41</v>
          </cell>
        </row>
        <row r="2134">
          <cell r="B2134">
            <v>3839</v>
          </cell>
          <cell r="E2134">
            <v>1</v>
          </cell>
          <cell r="F2134">
            <v>2.93</v>
          </cell>
        </row>
        <row r="2135">
          <cell r="B2135">
            <v>40803</v>
          </cell>
          <cell r="E2135">
            <v>1</v>
          </cell>
          <cell r="F2135">
            <v>2.75</v>
          </cell>
        </row>
        <row r="2136">
          <cell r="B2136">
            <v>72145</v>
          </cell>
          <cell r="E2136">
            <v>-1</v>
          </cell>
          <cell r="F2136">
            <v>4.2699999999999996</v>
          </cell>
        </row>
        <row r="2137">
          <cell r="B2137">
            <v>8553</v>
          </cell>
          <cell r="E2137">
            <v>1</v>
          </cell>
          <cell r="F2137">
            <v>3.18</v>
          </cell>
        </row>
        <row r="2138">
          <cell r="B2138">
            <v>18686</v>
          </cell>
          <cell r="E2138">
            <v>5</v>
          </cell>
          <cell r="F2138">
            <v>0.86</v>
          </cell>
        </row>
        <row r="2139">
          <cell r="B2139">
            <v>18510</v>
          </cell>
          <cell r="E2139">
            <v>5</v>
          </cell>
          <cell r="F2139">
            <v>4.91</v>
          </cell>
        </row>
        <row r="2140">
          <cell r="B2140">
            <v>76149</v>
          </cell>
          <cell r="E2140">
            <v>13</v>
          </cell>
          <cell r="F2140">
            <v>1.45</v>
          </cell>
        </row>
        <row r="2141">
          <cell r="B2141">
            <v>73868</v>
          </cell>
          <cell r="E2141">
            <v>7</v>
          </cell>
          <cell r="F2141">
            <v>1.43</v>
          </cell>
        </row>
        <row r="2142">
          <cell r="B2142">
            <v>90827</v>
          </cell>
          <cell r="E2142">
            <v>13</v>
          </cell>
          <cell r="F2142">
            <v>0.84</v>
          </cell>
        </row>
        <row r="2143">
          <cell r="B2143">
            <v>54586</v>
          </cell>
          <cell r="E2143">
            <v>27</v>
          </cell>
          <cell r="F2143">
            <v>1.28</v>
          </cell>
        </row>
        <row r="2144">
          <cell r="B2144">
            <v>21197</v>
          </cell>
          <cell r="E2144">
            <v>9</v>
          </cell>
          <cell r="F2144">
            <v>0.67</v>
          </cell>
        </row>
        <row r="2145">
          <cell r="B2145">
            <v>7481</v>
          </cell>
          <cell r="E2145">
            <v>1</v>
          </cell>
          <cell r="F2145">
            <v>1.81</v>
          </cell>
        </row>
        <row r="2146">
          <cell r="B2146">
            <v>64460</v>
          </cell>
          <cell r="E2146">
            <v>-1</v>
          </cell>
          <cell r="F2146">
            <v>2.4500000000000002</v>
          </cell>
        </row>
        <row r="2147">
          <cell r="B2147">
            <v>54603</v>
          </cell>
          <cell r="E2147">
            <v>-3</v>
          </cell>
          <cell r="F2147">
            <v>3.13</v>
          </cell>
        </row>
        <row r="2148">
          <cell r="B2148">
            <v>79144</v>
          </cell>
          <cell r="E2148">
            <v>-5</v>
          </cell>
          <cell r="F2148">
            <v>4.67</v>
          </cell>
        </row>
        <row r="2149">
          <cell r="B2149">
            <v>27358</v>
          </cell>
          <cell r="E2149">
            <v>1</v>
          </cell>
          <cell r="F2149">
            <v>1.85</v>
          </cell>
        </row>
        <row r="2150">
          <cell r="B2150">
            <v>72059</v>
          </cell>
          <cell r="E2150">
            <v>20</v>
          </cell>
          <cell r="F2150">
            <v>2.2599999999999998</v>
          </cell>
        </row>
        <row r="2151">
          <cell r="B2151">
            <v>46172</v>
          </cell>
          <cell r="E2151">
            <v>-4</v>
          </cell>
          <cell r="F2151">
            <v>4.97</v>
          </cell>
        </row>
        <row r="2152">
          <cell r="B2152">
            <v>79553</v>
          </cell>
          <cell r="E2152">
            <v>-2</v>
          </cell>
          <cell r="F2152">
            <v>2.7</v>
          </cell>
        </row>
        <row r="2153">
          <cell r="B2153">
            <v>26442</v>
          </cell>
          <cell r="E2153">
            <v>12</v>
          </cell>
          <cell r="F2153">
            <v>1.77</v>
          </cell>
        </row>
        <row r="2154">
          <cell r="B2154">
            <v>67600</v>
          </cell>
          <cell r="E2154">
            <v>10</v>
          </cell>
          <cell r="F2154">
            <v>1.81</v>
          </cell>
        </row>
        <row r="2155">
          <cell r="B2155">
            <v>26723</v>
          </cell>
          <cell r="E2155">
            <v>19</v>
          </cell>
          <cell r="F2155">
            <v>1</v>
          </cell>
        </row>
        <row r="2156">
          <cell r="B2156">
            <v>32711</v>
          </cell>
          <cell r="E2156">
            <v>8</v>
          </cell>
          <cell r="F2156">
            <v>1.33</v>
          </cell>
        </row>
        <row r="2157">
          <cell r="B2157">
            <v>66425</v>
          </cell>
          <cell r="E2157">
            <v>2</v>
          </cell>
          <cell r="F2157">
            <v>4.8</v>
          </cell>
        </row>
        <row r="2158">
          <cell r="B2158">
            <v>43777</v>
          </cell>
          <cell r="E2158">
            <v>4</v>
          </cell>
          <cell r="F2158">
            <v>1.67</v>
          </cell>
        </row>
        <row r="2159">
          <cell r="B2159">
            <v>84786</v>
          </cell>
          <cell r="E2159">
            <v>24</v>
          </cell>
          <cell r="F2159">
            <v>2.04</v>
          </cell>
        </row>
        <row r="2160">
          <cell r="B2160">
            <v>95850</v>
          </cell>
          <cell r="E2160">
            <v>-3</v>
          </cell>
          <cell r="F2160">
            <v>3.42</v>
          </cell>
        </row>
        <row r="2161">
          <cell r="B2161">
            <v>39392</v>
          </cell>
          <cell r="E2161">
            <v>-1</v>
          </cell>
          <cell r="F2161">
            <v>3.6</v>
          </cell>
        </row>
        <row r="2162">
          <cell r="B2162">
            <v>52231</v>
          </cell>
          <cell r="E2162">
            <v>-5</v>
          </cell>
          <cell r="F2162">
            <v>1.59</v>
          </cell>
        </row>
        <row r="2163">
          <cell r="B2163">
            <v>36149</v>
          </cell>
          <cell r="E2163">
            <v>5</v>
          </cell>
          <cell r="F2163">
            <v>3.11</v>
          </cell>
        </row>
        <row r="2164">
          <cell r="B2164">
            <v>38324</v>
          </cell>
          <cell r="E2164">
            <v>-2</v>
          </cell>
          <cell r="F2164">
            <v>3.89</v>
          </cell>
        </row>
        <row r="2165">
          <cell r="B2165">
            <v>60058</v>
          </cell>
          <cell r="E2165">
            <v>-2</v>
          </cell>
          <cell r="F2165">
            <v>1.1100000000000001</v>
          </cell>
        </row>
        <row r="2166">
          <cell r="B2166">
            <v>69094</v>
          </cell>
          <cell r="E2166">
            <v>-2</v>
          </cell>
          <cell r="F2166">
            <v>2.74</v>
          </cell>
        </row>
        <row r="2167">
          <cell r="B2167">
            <v>63791</v>
          </cell>
          <cell r="E2167">
            <v>-3</v>
          </cell>
          <cell r="F2167">
            <v>4.68</v>
          </cell>
        </row>
        <row r="2168">
          <cell r="B2168">
            <v>50707</v>
          </cell>
          <cell r="E2168">
            <v>6</v>
          </cell>
          <cell r="F2168">
            <v>0.62</v>
          </cell>
        </row>
        <row r="2169">
          <cell r="B2169">
            <v>93707</v>
          </cell>
          <cell r="E2169">
            <v>-5</v>
          </cell>
          <cell r="F2169">
            <v>3.4</v>
          </cell>
        </row>
        <row r="2170">
          <cell r="B2170">
            <v>96501</v>
          </cell>
          <cell r="E2170">
            <v>14</v>
          </cell>
          <cell r="F2170">
            <v>2.2599999999999998</v>
          </cell>
        </row>
        <row r="2171">
          <cell r="B2171">
            <v>48495</v>
          </cell>
          <cell r="E2171">
            <v>0</v>
          </cell>
          <cell r="F2171">
            <v>2.97</v>
          </cell>
        </row>
        <row r="2172">
          <cell r="B2172">
            <v>62672</v>
          </cell>
          <cell r="E2172">
            <v>26</v>
          </cell>
          <cell r="F2172">
            <v>3.8</v>
          </cell>
        </row>
        <row r="2173">
          <cell r="B2173">
            <v>2944</v>
          </cell>
          <cell r="E2173">
            <v>4</v>
          </cell>
          <cell r="F2173">
            <v>1.92</v>
          </cell>
        </row>
        <row r="2174">
          <cell r="B2174">
            <v>69588</v>
          </cell>
          <cell r="E2174">
            <v>-5</v>
          </cell>
          <cell r="F2174">
            <v>2.89</v>
          </cell>
        </row>
        <row r="2175">
          <cell r="B2175">
            <v>48899</v>
          </cell>
          <cell r="E2175">
            <v>0</v>
          </cell>
          <cell r="F2175">
            <v>0.93</v>
          </cell>
        </row>
        <row r="2176">
          <cell r="B2176">
            <v>95640</v>
          </cell>
          <cell r="E2176">
            <v>-3</v>
          </cell>
          <cell r="F2176">
            <v>3.3</v>
          </cell>
        </row>
        <row r="2177">
          <cell r="B2177">
            <v>92976</v>
          </cell>
          <cell r="E2177">
            <v>16</v>
          </cell>
          <cell r="F2177">
            <v>2.41</v>
          </cell>
        </row>
        <row r="2178">
          <cell r="B2178">
            <v>88383</v>
          </cell>
          <cell r="E2178">
            <v>5</v>
          </cell>
          <cell r="F2178">
            <v>1.55</v>
          </cell>
        </row>
        <row r="2179">
          <cell r="B2179">
            <v>69991</v>
          </cell>
          <cell r="E2179">
            <v>19</v>
          </cell>
          <cell r="F2179">
            <v>1.97</v>
          </cell>
        </row>
        <row r="2180">
          <cell r="B2180">
            <v>3648</v>
          </cell>
          <cell r="E2180">
            <v>5</v>
          </cell>
          <cell r="F2180">
            <v>2.25</v>
          </cell>
        </row>
        <row r="2181">
          <cell r="B2181">
            <v>30271</v>
          </cell>
          <cell r="E2181">
            <v>5</v>
          </cell>
          <cell r="F2181">
            <v>3.51</v>
          </cell>
        </row>
        <row r="2182">
          <cell r="B2182">
            <v>72392</v>
          </cell>
          <cell r="E2182">
            <v>5</v>
          </cell>
          <cell r="F2182">
            <v>3.17</v>
          </cell>
        </row>
        <row r="2183">
          <cell r="B2183">
            <v>70464</v>
          </cell>
          <cell r="E2183">
            <v>5</v>
          </cell>
          <cell r="F2183">
            <v>0.94</v>
          </cell>
        </row>
        <row r="2184">
          <cell r="B2184">
            <v>69320</v>
          </cell>
          <cell r="E2184">
            <v>5</v>
          </cell>
          <cell r="F2184">
            <v>1.17</v>
          </cell>
        </row>
        <row r="2185">
          <cell r="B2185">
            <v>76292</v>
          </cell>
          <cell r="E2185">
            <v>2</v>
          </cell>
          <cell r="F2185">
            <v>3.09</v>
          </cell>
        </row>
        <row r="2186">
          <cell r="B2186">
            <v>1807</v>
          </cell>
          <cell r="E2186">
            <v>4</v>
          </cell>
          <cell r="F2186">
            <v>0.69</v>
          </cell>
        </row>
        <row r="2187">
          <cell r="B2187">
            <v>59672</v>
          </cell>
          <cell r="E2187">
            <v>-2</v>
          </cell>
          <cell r="F2187">
            <v>1.8</v>
          </cell>
        </row>
        <row r="2188">
          <cell r="B2188">
            <v>95600</v>
          </cell>
          <cell r="E2188">
            <v>27</v>
          </cell>
          <cell r="F2188">
            <v>4.04</v>
          </cell>
        </row>
        <row r="2189">
          <cell r="B2189">
            <v>86451</v>
          </cell>
          <cell r="E2189">
            <v>-3</v>
          </cell>
          <cell r="F2189">
            <v>3.75</v>
          </cell>
        </row>
        <row r="2190">
          <cell r="B2190">
            <v>8691</v>
          </cell>
          <cell r="E2190">
            <v>28</v>
          </cell>
          <cell r="F2190">
            <v>1.71</v>
          </cell>
        </row>
        <row r="2191">
          <cell r="B2191">
            <v>11186</v>
          </cell>
          <cell r="E2191">
            <v>7</v>
          </cell>
          <cell r="F2191">
            <v>1.17</v>
          </cell>
        </row>
        <row r="2192">
          <cell r="B2192">
            <v>56773</v>
          </cell>
          <cell r="E2192">
            <v>1</v>
          </cell>
          <cell r="F2192">
            <v>0.79</v>
          </cell>
        </row>
        <row r="2193">
          <cell r="B2193">
            <v>48586</v>
          </cell>
          <cell r="E2193">
            <v>8</v>
          </cell>
          <cell r="F2193">
            <v>1.5</v>
          </cell>
        </row>
        <row r="2194">
          <cell r="B2194">
            <v>97889</v>
          </cell>
          <cell r="E2194">
            <v>11</v>
          </cell>
          <cell r="F2194">
            <v>4.87</v>
          </cell>
        </row>
        <row r="2195">
          <cell r="B2195">
            <v>21653</v>
          </cell>
          <cell r="E2195">
            <v>-4</v>
          </cell>
          <cell r="F2195">
            <v>3.91</v>
          </cell>
        </row>
        <row r="2196">
          <cell r="B2196">
            <v>88871</v>
          </cell>
          <cell r="E2196">
            <v>13</v>
          </cell>
          <cell r="F2196">
            <v>2.96</v>
          </cell>
        </row>
        <row r="2197">
          <cell r="B2197">
            <v>19260</v>
          </cell>
          <cell r="E2197">
            <v>-1</v>
          </cell>
          <cell r="F2197">
            <v>3.69</v>
          </cell>
        </row>
        <row r="2198">
          <cell r="B2198">
            <v>96347</v>
          </cell>
          <cell r="E2198">
            <v>2</v>
          </cell>
          <cell r="F2198">
            <v>4.95</v>
          </cell>
        </row>
        <row r="2199">
          <cell r="B2199">
            <v>69037</v>
          </cell>
          <cell r="E2199">
            <v>7</v>
          </cell>
          <cell r="F2199">
            <v>1.47</v>
          </cell>
        </row>
        <row r="2200">
          <cell r="B2200">
            <v>18820</v>
          </cell>
          <cell r="E2200">
            <v>5</v>
          </cell>
          <cell r="F2200">
            <v>3.43</v>
          </cell>
        </row>
        <row r="2201">
          <cell r="B2201">
            <v>22197</v>
          </cell>
          <cell r="E2201">
            <v>21</v>
          </cell>
          <cell r="F2201">
            <v>1.81</v>
          </cell>
        </row>
        <row r="2202">
          <cell r="B2202">
            <v>17432</v>
          </cell>
          <cell r="E2202">
            <v>15</v>
          </cell>
          <cell r="F2202">
            <v>1.46</v>
          </cell>
        </row>
        <row r="2203">
          <cell r="B2203">
            <v>55032</v>
          </cell>
          <cell r="E2203">
            <v>6</v>
          </cell>
          <cell r="F2203">
            <v>1.56</v>
          </cell>
        </row>
        <row r="2204">
          <cell r="B2204">
            <v>23219</v>
          </cell>
          <cell r="E2204">
            <v>10</v>
          </cell>
          <cell r="F2204">
            <v>3.05</v>
          </cell>
        </row>
        <row r="2205">
          <cell r="B2205">
            <v>11489</v>
          </cell>
          <cell r="E2205">
            <v>21</v>
          </cell>
          <cell r="F2205">
            <v>1.65</v>
          </cell>
        </row>
        <row r="2206">
          <cell r="B2206">
            <v>82266</v>
          </cell>
          <cell r="E2206">
            <v>1</v>
          </cell>
          <cell r="F2206">
            <v>1.98</v>
          </cell>
        </row>
        <row r="2207">
          <cell r="B2207">
            <v>38726</v>
          </cell>
          <cell r="E2207">
            <v>0</v>
          </cell>
          <cell r="F2207">
            <v>2.35</v>
          </cell>
        </row>
        <row r="2208">
          <cell r="B2208">
            <v>21536</v>
          </cell>
          <cell r="E2208">
            <v>3</v>
          </cell>
          <cell r="F2208">
            <v>3.64</v>
          </cell>
        </row>
        <row r="2209">
          <cell r="B2209">
            <v>25109</v>
          </cell>
          <cell r="E2209">
            <v>10</v>
          </cell>
          <cell r="F2209">
            <v>3.02</v>
          </cell>
        </row>
        <row r="2210">
          <cell r="B2210">
            <v>50493</v>
          </cell>
          <cell r="E2210">
            <v>23</v>
          </cell>
          <cell r="F2210">
            <v>1.4</v>
          </cell>
        </row>
        <row r="2211">
          <cell r="B2211">
            <v>9915</v>
          </cell>
          <cell r="E2211">
            <v>29</v>
          </cell>
          <cell r="F2211">
            <v>1.55</v>
          </cell>
        </row>
        <row r="2212">
          <cell r="B2212">
            <v>72015</v>
          </cell>
          <cell r="E2212">
            <v>5</v>
          </cell>
          <cell r="F2212">
            <v>2.87</v>
          </cell>
        </row>
        <row r="2213">
          <cell r="B2213">
            <v>81866</v>
          </cell>
          <cell r="E2213">
            <v>6</v>
          </cell>
          <cell r="F2213">
            <v>1.43</v>
          </cell>
        </row>
        <row r="2214">
          <cell r="B2214">
            <v>75874</v>
          </cell>
          <cell r="E2214">
            <v>10</v>
          </cell>
          <cell r="F2214">
            <v>0.96</v>
          </cell>
        </row>
        <row r="2215">
          <cell r="B2215">
            <v>31983</v>
          </cell>
          <cell r="E2215">
            <v>5</v>
          </cell>
          <cell r="F2215">
            <v>4.67</v>
          </cell>
        </row>
        <row r="2216">
          <cell r="B2216">
            <v>34574</v>
          </cell>
          <cell r="E2216">
            <v>5</v>
          </cell>
          <cell r="F2216">
            <v>1.58</v>
          </cell>
        </row>
        <row r="2217">
          <cell r="B2217">
            <v>86987</v>
          </cell>
          <cell r="E2217">
            <v>10</v>
          </cell>
          <cell r="F2217">
            <v>4.09</v>
          </cell>
        </row>
        <row r="2218">
          <cell r="B2218">
            <v>87697</v>
          </cell>
          <cell r="E2218">
            <v>4</v>
          </cell>
          <cell r="F2218">
            <v>1.2</v>
          </cell>
        </row>
        <row r="2219">
          <cell r="B2219">
            <v>951</v>
          </cell>
          <cell r="E2219">
            <v>-4</v>
          </cell>
          <cell r="F2219">
            <v>4.12</v>
          </cell>
        </row>
        <row r="2220">
          <cell r="B2220">
            <v>54075</v>
          </cell>
          <cell r="E2220">
            <v>3</v>
          </cell>
          <cell r="F2220">
            <v>1.83</v>
          </cell>
        </row>
        <row r="2221">
          <cell r="B2221">
            <v>4336</v>
          </cell>
          <cell r="E2221">
            <v>10</v>
          </cell>
          <cell r="F2221">
            <v>3.18</v>
          </cell>
        </row>
        <row r="2222">
          <cell r="B2222">
            <v>73213</v>
          </cell>
          <cell r="E2222">
            <v>-3</v>
          </cell>
          <cell r="F2222">
            <v>2.85</v>
          </cell>
        </row>
        <row r="2223">
          <cell r="B2223">
            <v>63639</v>
          </cell>
          <cell r="E2223">
            <v>12</v>
          </cell>
          <cell r="F2223">
            <v>1.51</v>
          </cell>
        </row>
        <row r="2224">
          <cell r="B2224">
            <v>34924</v>
          </cell>
          <cell r="E2224">
            <v>7</v>
          </cell>
          <cell r="F2224">
            <v>4.8499999999999996</v>
          </cell>
        </row>
        <row r="2225">
          <cell r="B2225">
            <v>15003</v>
          </cell>
          <cell r="E2225">
            <v>1</v>
          </cell>
          <cell r="F2225">
            <v>3.28</v>
          </cell>
        </row>
        <row r="2226">
          <cell r="B2226">
            <v>12801</v>
          </cell>
          <cell r="E2226">
            <v>5</v>
          </cell>
          <cell r="F2226">
            <v>3.41</v>
          </cell>
        </row>
        <row r="2227">
          <cell r="B2227">
            <v>70241</v>
          </cell>
          <cell r="E2227">
            <v>0</v>
          </cell>
          <cell r="F2227">
            <v>4.26</v>
          </cell>
        </row>
        <row r="2228">
          <cell r="B2228">
            <v>74223</v>
          </cell>
          <cell r="E2228">
            <v>-4</v>
          </cell>
          <cell r="F2228">
            <v>1.28</v>
          </cell>
        </row>
        <row r="2229">
          <cell r="B2229">
            <v>83778</v>
          </cell>
          <cell r="E2229">
            <v>1</v>
          </cell>
          <cell r="F2229">
            <v>1.25</v>
          </cell>
        </row>
        <row r="2230">
          <cell r="B2230">
            <v>28635</v>
          </cell>
          <cell r="E2230">
            <v>12</v>
          </cell>
          <cell r="F2230">
            <v>1.8</v>
          </cell>
        </row>
        <row r="2231">
          <cell r="B2231">
            <v>32652</v>
          </cell>
          <cell r="E2231">
            <v>-3</v>
          </cell>
          <cell r="F2231">
            <v>3</v>
          </cell>
        </row>
        <row r="2232">
          <cell r="B2232">
            <v>48216</v>
          </cell>
          <cell r="E2232">
            <v>5</v>
          </cell>
          <cell r="F2232">
            <v>4.92</v>
          </cell>
        </row>
        <row r="2233">
          <cell r="B2233">
            <v>80984</v>
          </cell>
          <cell r="E2233">
            <v>14</v>
          </cell>
          <cell r="F2233">
            <v>2.89</v>
          </cell>
        </row>
        <row r="2234">
          <cell r="B2234">
            <v>93026</v>
          </cell>
          <cell r="E2234">
            <v>-1</v>
          </cell>
          <cell r="F2234">
            <v>0.52</v>
          </cell>
        </row>
        <row r="2235">
          <cell r="B2235">
            <v>77950</v>
          </cell>
          <cell r="E2235">
            <v>-2</v>
          </cell>
          <cell r="F2235">
            <v>2.88</v>
          </cell>
        </row>
        <row r="2236">
          <cell r="B2236">
            <v>39836</v>
          </cell>
          <cell r="E2236">
            <v>2</v>
          </cell>
          <cell r="F2236">
            <v>1.89</v>
          </cell>
        </row>
        <row r="2237">
          <cell r="B2237">
            <v>34284</v>
          </cell>
          <cell r="E2237">
            <v>27</v>
          </cell>
          <cell r="F2237">
            <v>4.6500000000000004</v>
          </cell>
        </row>
        <row r="2238">
          <cell r="B2238">
            <v>26508</v>
          </cell>
          <cell r="E2238">
            <v>9</v>
          </cell>
          <cell r="F2238">
            <v>3.48</v>
          </cell>
        </row>
        <row r="2239">
          <cell r="B2239">
            <v>43823</v>
          </cell>
          <cell r="E2239">
            <v>30</v>
          </cell>
          <cell r="F2239">
            <v>3.66</v>
          </cell>
        </row>
        <row r="2240">
          <cell r="B2240">
            <v>53728</v>
          </cell>
          <cell r="E2240">
            <v>16</v>
          </cell>
          <cell r="F2240">
            <v>2.16</v>
          </cell>
        </row>
        <row r="2241">
          <cell r="B2241">
            <v>80698</v>
          </cell>
          <cell r="E2241">
            <v>-3</v>
          </cell>
          <cell r="F2241">
            <v>1.46</v>
          </cell>
        </row>
        <row r="2242">
          <cell r="B2242">
            <v>4610</v>
          </cell>
          <cell r="E2242">
            <v>-3</v>
          </cell>
          <cell r="F2242">
            <v>4.24</v>
          </cell>
        </row>
        <row r="2243">
          <cell r="B2243">
            <v>94564</v>
          </cell>
          <cell r="E2243">
            <v>-5</v>
          </cell>
          <cell r="F2243">
            <v>3.36</v>
          </cell>
        </row>
        <row r="2244">
          <cell r="B2244">
            <v>35348</v>
          </cell>
          <cell r="E2244">
            <v>2</v>
          </cell>
          <cell r="F2244">
            <v>1.53</v>
          </cell>
        </row>
        <row r="2245">
          <cell r="B2245">
            <v>32179</v>
          </cell>
          <cell r="E2245">
            <v>9</v>
          </cell>
          <cell r="F2245">
            <v>4.18</v>
          </cell>
        </row>
        <row r="2246">
          <cell r="B2246">
            <v>38965</v>
          </cell>
          <cell r="E2246">
            <v>6</v>
          </cell>
          <cell r="F2246">
            <v>2.37</v>
          </cell>
        </row>
        <row r="2247">
          <cell r="B2247">
            <v>72093</v>
          </cell>
          <cell r="E2247">
            <v>-5</v>
          </cell>
          <cell r="F2247">
            <v>0.85</v>
          </cell>
        </row>
        <row r="2248">
          <cell r="B2248">
            <v>79472</v>
          </cell>
          <cell r="E2248">
            <v>-4</v>
          </cell>
          <cell r="F2248">
            <v>4.01</v>
          </cell>
        </row>
        <row r="2249">
          <cell r="B2249">
            <v>80162</v>
          </cell>
          <cell r="E2249">
            <v>-5</v>
          </cell>
          <cell r="F2249">
            <v>1.47</v>
          </cell>
        </row>
        <row r="2250">
          <cell r="B2250">
            <v>6632</v>
          </cell>
          <cell r="E2250">
            <v>-1</v>
          </cell>
          <cell r="F2250">
            <v>1.36</v>
          </cell>
        </row>
        <row r="2251">
          <cell r="B2251">
            <v>2987</v>
          </cell>
          <cell r="E2251">
            <v>15</v>
          </cell>
          <cell r="F2251">
            <v>3.59</v>
          </cell>
        </row>
        <row r="2252">
          <cell r="B2252">
            <v>38523</v>
          </cell>
          <cell r="E2252">
            <v>0</v>
          </cell>
          <cell r="F2252">
            <v>4.5</v>
          </cell>
        </row>
        <row r="2253">
          <cell r="B2253">
            <v>69770</v>
          </cell>
          <cell r="E2253">
            <v>-4</v>
          </cell>
          <cell r="F2253">
            <v>2.66</v>
          </cell>
        </row>
        <row r="2254">
          <cell r="B2254">
            <v>20296</v>
          </cell>
          <cell r="E2254">
            <v>11</v>
          </cell>
          <cell r="F2254">
            <v>2.42</v>
          </cell>
        </row>
        <row r="2255">
          <cell r="B2255">
            <v>28584</v>
          </cell>
          <cell r="E2255">
            <v>0</v>
          </cell>
          <cell r="F2255">
            <v>2.2000000000000002</v>
          </cell>
        </row>
        <row r="2256">
          <cell r="B2256">
            <v>98855</v>
          </cell>
          <cell r="E2256">
            <v>1</v>
          </cell>
          <cell r="F2256">
            <v>1.39</v>
          </cell>
        </row>
        <row r="2257">
          <cell r="B2257">
            <v>63249</v>
          </cell>
          <cell r="E2257">
            <v>-5</v>
          </cell>
          <cell r="F2257">
            <v>1.81</v>
          </cell>
        </row>
        <row r="2258">
          <cell r="B2258">
            <v>34201</v>
          </cell>
          <cell r="E2258">
            <v>-5</v>
          </cell>
          <cell r="F2258">
            <v>3.4</v>
          </cell>
        </row>
        <row r="2259">
          <cell r="B2259">
            <v>40126</v>
          </cell>
          <cell r="E2259">
            <v>3</v>
          </cell>
          <cell r="F2259">
            <v>0.6</v>
          </cell>
        </row>
        <row r="2260">
          <cell r="B2260">
            <v>11412</v>
          </cell>
          <cell r="E2260">
            <v>4</v>
          </cell>
          <cell r="F2260">
            <v>1.51</v>
          </cell>
        </row>
        <row r="2261">
          <cell r="B2261">
            <v>36089</v>
          </cell>
          <cell r="E2261">
            <v>7</v>
          </cell>
          <cell r="F2261">
            <v>0.6</v>
          </cell>
        </row>
        <row r="2262">
          <cell r="B2262">
            <v>42674</v>
          </cell>
          <cell r="E2262">
            <v>-5</v>
          </cell>
          <cell r="F2262">
            <v>1.3</v>
          </cell>
        </row>
        <row r="2263">
          <cell r="B2263">
            <v>73657</v>
          </cell>
          <cell r="E2263">
            <v>12</v>
          </cell>
          <cell r="F2263">
            <v>3.16</v>
          </cell>
        </row>
        <row r="2264">
          <cell r="B2264">
            <v>41400</v>
          </cell>
          <cell r="E2264">
            <v>-3</v>
          </cell>
          <cell r="F2264">
            <v>2.75</v>
          </cell>
        </row>
        <row r="2265">
          <cell r="B2265">
            <v>27168</v>
          </cell>
          <cell r="E2265">
            <v>21</v>
          </cell>
          <cell r="F2265">
            <v>0.6</v>
          </cell>
        </row>
        <row r="2266">
          <cell r="B2266">
            <v>76731</v>
          </cell>
          <cell r="E2266">
            <v>5</v>
          </cell>
          <cell r="F2266">
            <v>0.51</v>
          </cell>
        </row>
        <row r="2267">
          <cell r="B2267">
            <v>20581</v>
          </cell>
          <cell r="E2267">
            <v>5</v>
          </cell>
          <cell r="F2267">
            <v>4.76</v>
          </cell>
        </row>
        <row r="2268">
          <cell r="B2268">
            <v>66007</v>
          </cell>
          <cell r="E2268">
            <v>5</v>
          </cell>
          <cell r="F2268">
            <v>1.91</v>
          </cell>
        </row>
        <row r="2269">
          <cell r="B2269">
            <v>55300</v>
          </cell>
          <cell r="E2269">
            <v>-5</v>
          </cell>
          <cell r="F2269">
            <v>1.93</v>
          </cell>
        </row>
        <row r="2270">
          <cell r="B2270">
            <v>63892</v>
          </cell>
          <cell r="E2270">
            <v>-2</v>
          </cell>
          <cell r="F2270">
            <v>4.33</v>
          </cell>
        </row>
        <row r="2271">
          <cell r="B2271">
            <v>60202</v>
          </cell>
          <cell r="E2271">
            <v>-2</v>
          </cell>
          <cell r="F2271">
            <v>3.41</v>
          </cell>
        </row>
        <row r="2272">
          <cell r="B2272">
            <v>80929</v>
          </cell>
          <cell r="E2272">
            <v>5</v>
          </cell>
          <cell r="F2272">
            <v>2.61</v>
          </cell>
        </row>
        <row r="2273">
          <cell r="B2273">
            <v>88001</v>
          </cell>
          <cell r="E2273">
            <v>1</v>
          </cell>
          <cell r="F2273">
            <v>2.69</v>
          </cell>
        </row>
        <row r="2274">
          <cell r="B2274">
            <v>82734</v>
          </cell>
          <cell r="E2274">
            <v>-2</v>
          </cell>
          <cell r="F2274">
            <v>4.5199999999999996</v>
          </cell>
        </row>
        <row r="2275">
          <cell r="B2275">
            <v>12916</v>
          </cell>
          <cell r="E2275">
            <v>-5</v>
          </cell>
          <cell r="F2275">
            <v>0.52</v>
          </cell>
        </row>
        <row r="2276">
          <cell r="B2276">
            <v>5103</v>
          </cell>
          <cell r="E2276">
            <v>13</v>
          </cell>
          <cell r="F2276">
            <v>4.33</v>
          </cell>
        </row>
        <row r="2277">
          <cell r="B2277">
            <v>11379</v>
          </cell>
          <cell r="E2277">
            <v>-4</v>
          </cell>
          <cell r="F2277">
            <v>3.47</v>
          </cell>
        </row>
        <row r="2278">
          <cell r="B2278">
            <v>11612</v>
          </cell>
          <cell r="E2278">
            <v>3</v>
          </cell>
          <cell r="F2278">
            <v>4.1900000000000004</v>
          </cell>
        </row>
        <row r="2279">
          <cell r="B2279">
            <v>56201</v>
          </cell>
          <cell r="E2279">
            <v>-1</v>
          </cell>
          <cell r="F2279">
            <v>3.98</v>
          </cell>
        </row>
        <row r="2280">
          <cell r="B2280">
            <v>50670</v>
          </cell>
          <cell r="E2280">
            <v>-4</v>
          </cell>
          <cell r="F2280">
            <v>4.49</v>
          </cell>
        </row>
        <row r="2281">
          <cell r="B2281">
            <v>10844</v>
          </cell>
          <cell r="E2281">
            <v>10</v>
          </cell>
          <cell r="F2281">
            <v>4.17</v>
          </cell>
        </row>
        <row r="2282">
          <cell r="B2282">
            <v>23603</v>
          </cell>
          <cell r="E2282">
            <v>11</v>
          </cell>
          <cell r="F2282">
            <v>0.86</v>
          </cell>
        </row>
        <row r="2283">
          <cell r="B2283">
            <v>42216</v>
          </cell>
          <cell r="E2283">
            <v>12</v>
          </cell>
          <cell r="F2283">
            <v>2.35</v>
          </cell>
        </row>
        <row r="2284">
          <cell r="B2284">
            <v>72594</v>
          </cell>
          <cell r="E2284">
            <v>1</v>
          </cell>
          <cell r="F2284">
            <v>3.83</v>
          </cell>
        </row>
        <row r="2285">
          <cell r="B2285">
            <v>79020</v>
          </cell>
          <cell r="E2285">
            <v>24</v>
          </cell>
          <cell r="F2285">
            <v>0.55000000000000004</v>
          </cell>
        </row>
        <row r="2286">
          <cell r="B2286">
            <v>6854</v>
          </cell>
          <cell r="E2286">
            <v>-2</v>
          </cell>
          <cell r="F2286">
            <v>2.2000000000000002</v>
          </cell>
        </row>
        <row r="2287">
          <cell r="B2287">
            <v>62870</v>
          </cell>
          <cell r="E2287">
            <v>13</v>
          </cell>
          <cell r="F2287">
            <v>3.36</v>
          </cell>
        </row>
        <row r="2288">
          <cell r="B2288">
            <v>68537</v>
          </cell>
          <cell r="E2288">
            <v>-3</v>
          </cell>
          <cell r="F2288">
            <v>4.55</v>
          </cell>
        </row>
        <row r="2289">
          <cell r="B2289">
            <v>32044</v>
          </cell>
          <cell r="E2289">
            <v>17</v>
          </cell>
          <cell r="F2289">
            <v>3.89</v>
          </cell>
        </row>
        <row r="2290">
          <cell r="B2290">
            <v>51902</v>
          </cell>
          <cell r="E2290">
            <v>5</v>
          </cell>
          <cell r="F2290">
            <v>0.96</v>
          </cell>
        </row>
        <row r="2291">
          <cell r="B2291">
            <v>95417</v>
          </cell>
          <cell r="E2291">
            <v>-5</v>
          </cell>
          <cell r="F2291">
            <v>2.4900000000000002</v>
          </cell>
        </row>
        <row r="2292">
          <cell r="B2292">
            <v>58945</v>
          </cell>
          <cell r="E2292">
            <v>-4</v>
          </cell>
          <cell r="F2292">
            <v>3.18</v>
          </cell>
        </row>
        <row r="2293">
          <cell r="B2293">
            <v>55780</v>
          </cell>
          <cell r="E2293">
            <v>-2</v>
          </cell>
          <cell r="F2293">
            <v>2.81</v>
          </cell>
        </row>
        <row r="2294">
          <cell r="B2294">
            <v>15926</v>
          </cell>
          <cell r="E2294">
            <v>14</v>
          </cell>
          <cell r="F2294">
            <v>1.05</v>
          </cell>
        </row>
        <row r="2295">
          <cell r="B2295">
            <v>18102</v>
          </cell>
          <cell r="E2295">
            <v>-1</v>
          </cell>
          <cell r="F2295">
            <v>2.65</v>
          </cell>
        </row>
        <row r="2296">
          <cell r="B2296">
            <v>93237</v>
          </cell>
          <cell r="E2296">
            <v>-5</v>
          </cell>
          <cell r="F2296">
            <v>3.55</v>
          </cell>
        </row>
        <row r="2297">
          <cell r="B2297">
            <v>20522</v>
          </cell>
          <cell r="E2297">
            <v>25</v>
          </cell>
          <cell r="F2297">
            <v>1.23</v>
          </cell>
        </row>
        <row r="2298">
          <cell r="B2298">
            <v>53617</v>
          </cell>
          <cell r="E2298">
            <v>4</v>
          </cell>
          <cell r="F2298">
            <v>3.33</v>
          </cell>
        </row>
        <row r="2299">
          <cell r="B2299">
            <v>76083</v>
          </cell>
          <cell r="E2299">
            <v>0</v>
          </cell>
          <cell r="F2299">
            <v>1.37</v>
          </cell>
        </row>
        <row r="2300">
          <cell r="B2300">
            <v>2704</v>
          </cell>
          <cell r="E2300">
            <v>-2</v>
          </cell>
          <cell r="F2300">
            <v>3.73</v>
          </cell>
        </row>
        <row r="2301">
          <cell r="B2301">
            <v>97823</v>
          </cell>
          <cell r="E2301">
            <v>-2</v>
          </cell>
          <cell r="F2301">
            <v>1.18</v>
          </cell>
        </row>
        <row r="2302">
          <cell r="B2302">
            <v>35010</v>
          </cell>
          <cell r="E2302">
            <v>12</v>
          </cell>
          <cell r="F2302">
            <v>1.96</v>
          </cell>
        </row>
        <row r="2303">
          <cell r="B2303">
            <v>40489</v>
          </cell>
          <cell r="E2303">
            <v>20</v>
          </cell>
          <cell r="F2303">
            <v>1.7</v>
          </cell>
        </row>
        <row r="2304">
          <cell r="B2304">
            <v>43806</v>
          </cell>
          <cell r="E2304">
            <v>5</v>
          </cell>
          <cell r="F2304">
            <v>4.66</v>
          </cell>
        </row>
        <row r="2305">
          <cell r="B2305">
            <v>48604</v>
          </cell>
          <cell r="E2305">
            <v>3</v>
          </cell>
          <cell r="F2305">
            <v>4.57</v>
          </cell>
        </row>
        <row r="2306">
          <cell r="B2306">
            <v>79173</v>
          </cell>
          <cell r="E2306">
            <v>-4</v>
          </cell>
          <cell r="F2306">
            <v>1.51</v>
          </cell>
        </row>
        <row r="2307">
          <cell r="B2307">
            <v>38067</v>
          </cell>
          <cell r="E2307">
            <v>9</v>
          </cell>
          <cell r="F2307">
            <v>3.84</v>
          </cell>
        </row>
        <row r="2308">
          <cell r="B2308">
            <v>48310</v>
          </cell>
          <cell r="E2308">
            <v>1</v>
          </cell>
          <cell r="F2308">
            <v>3.74</v>
          </cell>
        </row>
        <row r="2309">
          <cell r="B2309">
            <v>15133</v>
          </cell>
          <cell r="E2309">
            <v>-2</v>
          </cell>
          <cell r="F2309">
            <v>1.67</v>
          </cell>
        </row>
        <row r="2310">
          <cell r="B2310">
            <v>64018</v>
          </cell>
          <cell r="E2310">
            <v>7</v>
          </cell>
          <cell r="F2310">
            <v>3.51</v>
          </cell>
        </row>
        <row r="2311">
          <cell r="B2311">
            <v>59534</v>
          </cell>
          <cell r="E2311">
            <v>15</v>
          </cell>
          <cell r="F2311">
            <v>3.4</v>
          </cell>
        </row>
        <row r="2312">
          <cell r="B2312">
            <v>59357</v>
          </cell>
          <cell r="E2312">
            <v>4</v>
          </cell>
          <cell r="F2312">
            <v>1.1599999999999999</v>
          </cell>
        </row>
        <row r="2313">
          <cell r="B2313">
            <v>26464</v>
          </cell>
          <cell r="E2313">
            <v>1</v>
          </cell>
          <cell r="F2313">
            <v>2.2799999999999998</v>
          </cell>
        </row>
        <row r="2314">
          <cell r="B2314">
            <v>91322</v>
          </cell>
          <cell r="E2314">
            <v>9</v>
          </cell>
          <cell r="F2314">
            <v>1.69</v>
          </cell>
        </row>
        <row r="2315">
          <cell r="B2315">
            <v>71158</v>
          </cell>
          <cell r="E2315">
            <v>3</v>
          </cell>
          <cell r="F2315">
            <v>1.43</v>
          </cell>
        </row>
        <row r="2316">
          <cell r="B2316">
            <v>96702</v>
          </cell>
          <cell r="E2316">
            <v>2</v>
          </cell>
          <cell r="F2316">
            <v>1.0900000000000001</v>
          </cell>
        </row>
        <row r="2317">
          <cell r="B2317">
            <v>29561</v>
          </cell>
          <cell r="E2317">
            <v>0</v>
          </cell>
          <cell r="F2317">
            <v>4.05</v>
          </cell>
        </row>
        <row r="2318">
          <cell r="B2318">
            <v>52325</v>
          </cell>
          <cell r="E2318">
            <v>2</v>
          </cell>
          <cell r="F2318">
            <v>2.25</v>
          </cell>
        </row>
        <row r="2319">
          <cell r="B2319">
            <v>33403</v>
          </cell>
          <cell r="E2319">
            <v>3</v>
          </cell>
          <cell r="F2319">
            <v>2.74</v>
          </cell>
        </row>
        <row r="2320">
          <cell r="B2320">
            <v>73936</v>
          </cell>
          <cell r="E2320">
            <v>-3</v>
          </cell>
          <cell r="F2320">
            <v>4.68</v>
          </cell>
        </row>
        <row r="2321">
          <cell r="B2321">
            <v>89070</v>
          </cell>
          <cell r="E2321">
            <v>8</v>
          </cell>
          <cell r="F2321">
            <v>4.4400000000000004</v>
          </cell>
        </row>
        <row r="2322">
          <cell r="B2322">
            <v>10817</v>
          </cell>
          <cell r="E2322">
            <v>-3</v>
          </cell>
          <cell r="F2322">
            <v>1.31</v>
          </cell>
        </row>
        <row r="2323">
          <cell r="B2323">
            <v>30985</v>
          </cell>
          <cell r="E2323">
            <v>-2</v>
          </cell>
          <cell r="F2323">
            <v>2.75</v>
          </cell>
        </row>
        <row r="2324">
          <cell r="B2324">
            <v>76320</v>
          </cell>
          <cell r="E2324">
            <v>13</v>
          </cell>
          <cell r="F2324">
            <v>1.32</v>
          </cell>
        </row>
        <row r="2325">
          <cell r="B2325">
            <v>50064</v>
          </cell>
          <cell r="E2325">
            <v>1</v>
          </cell>
          <cell r="F2325">
            <v>0.95</v>
          </cell>
        </row>
        <row r="2326">
          <cell r="B2326">
            <v>77449</v>
          </cell>
          <cell r="E2326">
            <v>4</v>
          </cell>
          <cell r="F2326">
            <v>2.5299999999999998</v>
          </cell>
        </row>
        <row r="2327">
          <cell r="B2327">
            <v>15319</v>
          </cell>
          <cell r="E2327">
            <v>-1</v>
          </cell>
          <cell r="F2327">
            <v>4.67</v>
          </cell>
        </row>
        <row r="2328">
          <cell r="B2328">
            <v>78231</v>
          </cell>
          <cell r="E2328">
            <v>-4</v>
          </cell>
          <cell r="F2328">
            <v>4.04</v>
          </cell>
        </row>
        <row r="2329">
          <cell r="B2329">
            <v>33825</v>
          </cell>
          <cell r="E2329">
            <v>29</v>
          </cell>
          <cell r="F2329">
            <v>4.3600000000000003</v>
          </cell>
        </row>
        <row r="2330">
          <cell r="B2330">
            <v>33288</v>
          </cell>
          <cell r="E2330">
            <v>15</v>
          </cell>
          <cell r="F2330">
            <v>4.42</v>
          </cell>
        </row>
        <row r="2331">
          <cell r="B2331">
            <v>16671</v>
          </cell>
          <cell r="E2331">
            <v>0</v>
          </cell>
          <cell r="F2331">
            <v>1.5</v>
          </cell>
        </row>
        <row r="2332">
          <cell r="B2332">
            <v>13622</v>
          </cell>
          <cell r="E2332">
            <v>-3</v>
          </cell>
          <cell r="F2332">
            <v>0.86</v>
          </cell>
        </row>
        <row r="2333">
          <cell r="B2333">
            <v>89491</v>
          </cell>
          <cell r="E2333">
            <v>1</v>
          </cell>
          <cell r="F2333">
            <v>1.43</v>
          </cell>
        </row>
        <row r="2334">
          <cell r="B2334">
            <v>45152</v>
          </cell>
          <cell r="E2334">
            <v>4</v>
          </cell>
          <cell r="F2334">
            <v>4.79</v>
          </cell>
        </row>
        <row r="2335">
          <cell r="B2335">
            <v>35528</v>
          </cell>
          <cell r="E2335">
            <v>2</v>
          </cell>
          <cell r="F2335">
            <v>0.74</v>
          </cell>
        </row>
        <row r="2336">
          <cell r="B2336">
            <v>56344</v>
          </cell>
          <cell r="E2336">
            <v>2</v>
          </cell>
          <cell r="F2336">
            <v>1.2</v>
          </cell>
        </row>
        <row r="2337">
          <cell r="B2337">
            <v>80106</v>
          </cell>
          <cell r="E2337">
            <v>15</v>
          </cell>
          <cell r="F2337">
            <v>3.78</v>
          </cell>
        </row>
        <row r="2338">
          <cell r="B2338">
            <v>49554</v>
          </cell>
          <cell r="E2338">
            <v>-2</v>
          </cell>
          <cell r="F2338">
            <v>3.35</v>
          </cell>
        </row>
        <row r="2339">
          <cell r="B2339">
            <v>73762</v>
          </cell>
          <cell r="E2339">
            <v>0</v>
          </cell>
          <cell r="F2339">
            <v>2.67</v>
          </cell>
        </row>
        <row r="2340">
          <cell r="B2340">
            <v>67798</v>
          </cell>
          <cell r="E2340">
            <v>9</v>
          </cell>
          <cell r="F2340">
            <v>1.71</v>
          </cell>
        </row>
        <row r="2341">
          <cell r="B2341">
            <v>93471</v>
          </cell>
          <cell r="E2341">
            <v>0</v>
          </cell>
          <cell r="F2341">
            <v>1.85</v>
          </cell>
        </row>
        <row r="2342">
          <cell r="B2342">
            <v>28683</v>
          </cell>
          <cell r="E2342">
            <v>1</v>
          </cell>
          <cell r="F2342">
            <v>2.85</v>
          </cell>
        </row>
        <row r="2343">
          <cell r="B2343">
            <v>43692</v>
          </cell>
          <cell r="E2343">
            <v>-4</v>
          </cell>
          <cell r="F2343">
            <v>1</v>
          </cell>
        </row>
        <row r="2344">
          <cell r="B2344">
            <v>74057</v>
          </cell>
          <cell r="E2344">
            <v>4</v>
          </cell>
          <cell r="F2344">
            <v>0.66</v>
          </cell>
        </row>
        <row r="2345">
          <cell r="B2345">
            <v>29471</v>
          </cell>
          <cell r="E2345">
            <v>3</v>
          </cell>
          <cell r="F2345">
            <v>3.16</v>
          </cell>
        </row>
        <row r="2346">
          <cell r="B2346">
            <v>50161</v>
          </cell>
          <cell r="E2346">
            <v>4</v>
          </cell>
          <cell r="F2346">
            <v>1.43</v>
          </cell>
        </row>
        <row r="2347">
          <cell r="B2347">
            <v>25656</v>
          </cell>
          <cell r="E2347">
            <v>25</v>
          </cell>
          <cell r="F2347">
            <v>1.1299999999999999</v>
          </cell>
        </row>
        <row r="2348">
          <cell r="B2348">
            <v>50176</v>
          </cell>
          <cell r="E2348">
            <v>1</v>
          </cell>
          <cell r="F2348">
            <v>3.98</v>
          </cell>
        </row>
        <row r="2349">
          <cell r="B2349">
            <v>76051</v>
          </cell>
          <cell r="E2349">
            <v>11</v>
          </cell>
          <cell r="F2349">
            <v>2.39</v>
          </cell>
        </row>
        <row r="2350">
          <cell r="B2350">
            <v>31475</v>
          </cell>
          <cell r="E2350">
            <v>7</v>
          </cell>
          <cell r="F2350">
            <v>1.06</v>
          </cell>
        </row>
        <row r="2351">
          <cell r="B2351">
            <v>65328</v>
          </cell>
          <cell r="E2351">
            <v>5</v>
          </cell>
          <cell r="F2351">
            <v>3.86</v>
          </cell>
        </row>
        <row r="2352">
          <cell r="B2352">
            <v>43813</v>
          </cell>
          <cell r="E2352">
            <v>1</v>
          </cell>
          <cell r="F2352">
            <v>2.57</v>
          </cell>
        </row>
        <row r="2353">
          <cell r="B2353">
            <v>52312</v>
          </cell>
          <cell r="E2353">
            <v>-5</v>
          </cell>
          <cell r="F2353">
            <v>3.65</v>
          </cell>
        </row>
        <row r="2354">
          <cell r="B2354">
            <v>24637</v>
          </cell>
          <cell r="E2354">
            <v>0</v>
          </cell>
          <cell r="F2354">
            <v>1.98</v>
          </cell>
        </row>
        <row r="2355">
          <cell r="B2355">
            <v>88405</v>
          </cell>
          <cell r="E2355">
            <v>-4</v>
          </cell>
          <cell r="F2355">
            <v>1.24</v>
          </cell>
        </row>
        <row r="2356">
          <cell r="B2356">
            <v>22284</v>
          </cell>
          <cell r="E2356">
            <v>-5</v>
          </cell>
          <cell r="F2356">
            <v>0.71</v>
          </cell>
        </row>
        <row r="2357">
          <cell r="B2357">
            <v>73322</v>
          </cell>
          <cell r="E2357">
            <v>15</v>
          </cell>
          <cell r="F2357">
            <v>2.36</v>
          </cell>
        </row>
        <row r="2358">
          <cell r="B2358">
            <v>49643</v>
          </cell>
          <cell r="E2358">
            <v>1</v>
          </cell>
          <cell r="F2358">
            <v>3.88</v>
          </cell>
        </row>
        <row r="2359">
          <cell r="B2359">
            <v>67428</v>
          </cell>
          <cell r="E2359">
            <v>-3</v>
          </cell>
          <cell r="F2359">
            <v>2.68</v>
          </cell>
        </row>
        <row r="2360">
          <cell r="B2360">
            <v>37668</v>
          </cell>
          <cell r="E2360">
            <v>-4</v>
          </cell>
          <cell r="F2360">
            <v>2.81</v>
          </cell>
        </row>
        <row r="2361">
          <cell r="B2361">
            <v>99733</v>
          </cell>
          <cell r="E2361">
            <v>2</v>
          </cell>
          <cell r="F2361">
            <v>4.07</v>
          </cell>
        </row>
        <row r="2362">
          <cell r="B2362">
            <v>52639</v>
          </cell>
          <cell r="E2362">
            <v>2</v>
          </cell>
          <cell r="F2362">
            <v>4.78</v>
          </cell>
        </row>
        <row r="2363">
          <cell r="B2363">
            <v>26761</v>
          </cell>
          <cell r="E2363">
            <v>-3</v>
          </cell>
          <cell r="F2363">
            <v>2.12</v>
          </cell>
        </row>
        <row r="2364">
          <cell r="B2364">
            <v>37910</v>
          </cell>
          <cell r="E2364">
            <v>2</v>
          </cell>
          <cell r="F2364">
            <v>3.41</v>
          </cell>
        </row>
        <row r="2365">
          <cell r="B2365">
            <v>41291</v>
          </cell>
          <cell r="E2365">
            <v>2</v>
          </cell>
          <cell r="F2365">
            <v>2.29</v>
          </cell>
        </row>
        <row r="2366">
          <cell r="B2366">
            <v>78479</v>
          </cell>
          <cell r="E2366">
            <v>8</v>
          </cell>
          <cell r="F2366">
            <v>3.33</v>
          </cell>
        </row>
        <row r="2367">
          <cell r="B2367">
            <v>72222</v>
          </cell>
          <cell r="E2367">
            <v>15</v>
          </cell>
          <cell r="F2367">
            <v>0.78</v>
          </cell>
        </row>
        <row r="2368">
          <cell r="B2368">
            <v>37358</v>
          </cell>
          <cell r="E2368">
            <v>-4</v>
          </cell>
          <cell r="F2368">
            <v>4.8</v>
          </cell>
        </row>
        <row r="2369">
          <cell r="B2369">
            <v>1897</v>
          </cell>
          <cell r="E2369">
            <v>13</v>
          </cell>
          <cell r="F2369">
            <v>2.52</v>
          </cell>
        </row>
        <row r="2370">
          <cell r="B2370">
            <v>3594</v>
          </cell>
          <cell r="E2370">
            <v>0</v>
          </cell>
          <cell r="F2370">
            <v>3.41</v>
          </cell>
        </row>
        <row r="2371">
          <cell r="B2371">
            <v>85089</v>
          </cell>
          <cell r="E2371">
            <v>5</v>
          </cell>
          <cell r="F2371">
            <v>1.03</v>
          </cell>
        </row>
        <row r="2372">
          <cell r="B2372">
            <v>91950</v>
          </cell>
          <cell r="E2372">
            <v>5</v>
          </cell>
          <cell r="F2372">
            <v>2.98</v>
          </cell>
        </row>
        <row r="2373">
          <cell r="B2373">
            <v>98410</v>
          </cell>
          <cell r="E2373">
            <v>-4</v>
          </cell>
          <cell r="F2373">
            <v>1.87</v>
          </cell>
        </row>
        <row r="2374">
          <cell r="B2374">
            <v>91286</v>
          </cell>
          <cell r="E2374">
            <v>-2</v>
          </cell>
          <cell r="F2374">
            <v>3.24</v>
          </cell>
        </row>
        <row r="2375">
          <cell r="B2375">
            <v>50897</v>
          </cell>
          <cell r="E2375">
            <v>1</v>
          </cell>
          <cell r="F2375">
            <v>4.24</v>
          </cell>
        </row>
        <row r="2376">
          <cell r="B2376">
            <v>97345</v>
          </cell>
          <cell r="E2376">
            <v>21</v>
          </cell>
          <cell r="F2376">
            <v>3.04</v>
          </cell>
        </row>
        <row r="2377">
          <cell r="B2377">
            <v>59869</v>
          </cell>
          <cell r="E2377">
            <v>0</v>
          </cell>
          <cell r="F2377">
            <v>3.28</v>
          </cell>
        </row>
        <row r="2378">
          <cell r="B2378">
            <v>31849</v>
          </cell>
          <cell r="E2378">
            <v>2</v>
          </cell>
          <cell r="F2378">
            <v>0.76</v>
          </cell>
        </row>
        <row r="2379">
          <cell r="B2379">
            <v>76482</v>
          </cell>
          <cell r="E2379">
            <v>-1</v>
          </cell>
          <cell r="F2379">
            <v>0.83</v>
          </cell>
        </row>
        <row r="2380">
          <cell r="B2380">
            <v>41338</v>
          </cell>
          <cell r="E2380">
            <v>15</v>
          </cell>
          <cell r="F2380">
            <v>4.28</v>
          </cell>
        </row>
        <row r="2381">
          <cell r="B2381">
            <v>24026</v>
          </cell>
          <cell r="E2381">
            <v>0</v>
          </cell>
          <cell r="F2381">
            <v>2.73</v>
          </cell>
        </row>
        <row r="2382">
          <cell r="B2382">
            <v>5013</v>
          </cell>
          <cell r="E2382">
            <v>-2</v>
          </cell>
          <cell r="F2382">
            <v>0.87</v>
          </cell>
        </row>
        <row r="2383">
          <cell r="B2383">
            <v>5141</v>
          </cell>
          <cell r="E2383">
            <v>0</v>
          </cell>
          <cell r="F2383">
            <v>1.77</v>
          </cell>
        </row>
        <row r="2384">
          <cell r="B2384">
            <v>24508</v>
          </cell>
          <cell r="E2384">
            <v>13</v>
          </cell>
          <cell r="F2384">
            <v>4.1399999999999997</v>
          </cell>
        </row>
        <row r="2385">
          <cell r="B2385">
            <v>88446</v>
          </cell>
          <cell r="E2385">
            <v>-1</v>
          </cell>
          <cell r="F2385">
            <v>4.54</v>
          </cell>
        </row>
        <row r="2386">
          <cell r="B2386">
            <v>49657</v>
          </cell>
          <cell r="E2386">
            <v>-1</v>
          </cell>
          <cell r="F2386">
            <v>0.96</v>
          </cell>
        </row>
        <row r="2387">
          <cell r="B2387">
            <v>72455</v>
          </cell>
          <cell r="E2387">
            <v>1</v>
          </cell>
          <cell r="F2387">
            <v>3.83</v>
          </cell>
        </row>
        <row r="2388">
          <cell r="B2388">
            <v>55306</v>
          </cell>
          <cell r="E2388">
            <v>-3</v>
          </cell>
          <cell r="F2388">
            <v>3.09</v>
          </cell>
        </row>
        <row r="2389">
          <cell r="B2389">
            <v>39827</v>
          </cell>
          <cell r="E2389">
            <v>-3</v>
          </cell>
          <cell r="F2389">
            <v>3.14</v>
          </cell>
        </row>
        <row r="2390">
          <cell r="B2390">
            <v>15287</v>
          </cell>
          <cell r="E2390">
            <v>30</v>
          </cell>
          <cell r="F2390">
            <v>4.1399999999999997</v>
          </cell>
        </row>
        <row r="2391">
          <cell r="B2391">
            <v>52881</v>
          </cell>
          <cell r="E2391">
            <v>3</v>
          </cell>
          <cell r="F2391">
            <v>0.56999999999999995</v>
          </cell>
        </row>
        <row r="2392">
          <cell r="B2392">
            <v>97130</v>
          </cell>
          <cell r="E2392">
            <v>-3</v>
          </cell>
          <cell r="F2392">
            <v>1.66</v>
          </cell>
        </row>
        <row r="2393">
          <cell r="B2393">
            <v>78812</v>
          </cell>
          <cell r="E2393">
            <v>-3</v>
          </cell>
          <cell r="F2393">
            <v>1.73</v>
          </cell>
        </row>
        <row r="2394">
          <cell r="B2394">
            <v>37269</v>
          </cell>
          <cell r="E2394">
            <v>24</v>
          </cell>
          <cell r="F2394">
            <v>2.44</v>
          </cell>
        </row>
        <row r="2395">
          <cell r="B2395">
            <v>47179</v>
          </cell>
          <cell r="E2395">
            <v>-3</v>
          </cell>
          <cell r="F2395">
            <v>2.85</v>
          </cell>
        </row>
        <row r="2396">
          <cell r="B2396">
            <v>36583</v>
          </cell>
          <cell r="E2396">
            <v>-2</v>
          </cell>
          <cell r="F2396">
            <v>3.93</v>
          </cell>
        </row>
        <row r="2397">
          <cell r="B2397">
            <v>17378</v>
          </cell>
          <cell r="E2397">
            <v>2</v>
          </cell>
          <cell r="F2397">
            <v>3.59</v>
          </cell>
        </row>
        <row r="2398">
          <cell r="B2398">
            <v>6351</v>
          </cell>
          <cell r="E2398">
            <v>-5</v>
          </cell>
          <cell r="F2398">
            <v>3.03</v>
          </cell>
        </row>
        <row r="2399">
          <cell r="B2399">
            <v>60222</v>
          </cell>
          <cell r="E2399">
            <v>-4</v>
          </cell>
          <cell r="F2399">
            <v>3.6</v>
          </cell>
        </row>
        <row r="2400">
          <cell r="B2400">
            <v>87260</v>
          </cell>
          <cell r="E2400">
            <v>5</v>
          </cell>
          <cell r="F2400">
            <v>1.39</v>
          </cell>
        </row>
        <row r="2401">
          <cell r="B2401">
            <v>56067</v>
          </cell>
          <cell r="E2401">
            <v>-3</v>
          </cell>
          <cell r="F2401">
            <v>1.96</v>
          </cell>
        </row>
        <row r="2402">
          <cell r="B2402">
            <v>8679</v>
          </cell>
          <cell r="E2402">
            <v>4</v>
          </cell>
          <cell r="F2402">
            <v>2.0299999999999998</v>
          </cell>
        </row>
        <row r="2403">
          <cell r="B2403">
            <v>43525</v>
          </cell>
          <cell r="E2403">
            <v>5</v>
          </cell>
          <cell r="F2403">
            <v>4.9800000000000004</v>
          </cell>
        </row>
        <row r="2404">
          <cell r="B2404">
            <v>80305</v>
          </cell>
          <cell r="E2404">
            <v>5</v>
          </cell>
          <cell r="F2404">
            <v>1.4</v>
          </cell>
        </row>
        <row r="2405">
          <cell r="B2405">
            <v>47985</v>
          </cell>
          <cell r="E2405">
            <v>-3</v>
          </cell>
          <cell r="F2405">
            <v>3.95</v>
          </cell>
        </row>
        <row r="2406">
          <cell r="B2406">
            <v>28456</v>
          </cell>
          <cell r="E2406">
            <v>-4</v>
          </cell>
          <cell r="F2406">
            <v>3.72</v>
          </cell>
        </row>
        <row r="2407">
          <cell r="B2407">
            <v>38263</v>
          </cell>
          <cell r="E2407">
            <v>-2</v>
          </cell>
          <cell r="F2407">
            <v>2.7</v>
          </cell>
        </row>
        <row r="2408">
          <cell r="B2408">
            <v>18197</v>
          </cell>
          <cell r="E2408">
            <v>-1</v>
          </cell>
          <cell r="F2408">
            <v>3.75</v>
          </cell>
        </row>
        <row r="2409">
          <cell r="B2409">
            <v>25552</v>
          </cell>
          <cell r="E2409">
            <v>10</v>
          </cell>
          <cell r="F2409">
            <v>1.61</v>
          </cell>
        </row>
        <row r="2410">
          <cell r="B2410">
            <v>5892</v>
          </cell>
          <cell r="E2410">
            <v>12</v>
          </cell>
          <cell r="F2410">
            <v>3.18</v>
          </cell>
        </row>
        <row r="2411">
          <cell r="B2411">
            <v>27664</v>
          </cell>
          <cell r="E2411">
            <v>24</v>
          </cell>
          <cell r="F2411">
            <v>3.96</v>
          </cell>
        </row>
        <row r="2412">
          <cell r="B2412">
            <v>85617</v>
          </cell>
          <cell r="E2412">
            <v>29</v>
          </cell>
          <cell r="F2412">
            <v>1.61</v>
          </cell>
        </row>
        <row r="2413">
          <cell r="B2413">
            <v>94205</v>
          </cell>
          <cell r="E2413">
            <v>0</v>
          </cell>
          <cell r="F2413">
            <v>3.22</v>
          </cell>
        </row>
        <row r="2414">
          <cell r="B2414">
            <v>75483</v>
          </cell>
          <cell r="E2414">
            <v>21</v>
          </cell>
          <cell r="F2414">
            <v>2.85</v>
          </cell>
        </row>
        <row r="2415">
          <cell r="B2415">
            <v>28092</v>
          </cell>
          <cell r="E2415">
            <v>-3</v>
          </cell>
          <cell r="F2415">
            <v>0.99</v>
          </cell>
        </row>
        <row r="2416">
          <cell r="B2416">
            <v>65069</v>
          </cell>
          <cell r="E2416">
            <v>1</v>
          </cell>
          <cell r="F2416">
            <v>2.09</v>
          </cell>
        </row>
        <row r="2417">
          <cell r="B2417">
            <v>46466</v>
          </cell>
          <cell r="E2417">
            <v>3</v>
          </cell>
          <cell r="F2417">
            <v>1.96</v>
          </cell>
        </row>
        <row r="2418">
          <cell r="B2418">
            <v>54881</v>
          </cell>
          <cell r="E2418">
            <v>2</v>
          </cell>
          <cell r="F2418">
            <v>0.65</v>
          </cell>
        </row>
        <row r="2419">
          <cell r="B2419">
            <v>6878</v>
          </cell>
          <cell r="E2419">
            <v>15</v>
          </cell>
          <cell r="F2419">
            <v>1.1100000000000001</v>
          </cell>
        </row>
        <row r="2420">
          <cell r="B2420">
            <v>82335</v>
          </cell>
          <cell r="E2420">
            <v>-1</v>
          </cell>
          <cell r="F2420">
            <v>2.27</v>
          </cell>
        </row>
        <row r="2421">
          <cell r="B2421">
            <v>37477</v>
          </cell>
          <cell r="E2421">
            <v>-2</v>
          </cell>
          <cell r="F2421">
            <v>4.5599999999999996</v>
          </cell>
        </row>
        <row r="2422">
          <cell r="B2422">
            <v>11420</v>
          </cell>
          <cell r="E2422">
            <v>3</v>
          </cell>
          <cell r="F2422">
            <v>3.55</v>
          </cell>
        </row>
        <row r="2423">
          <cell r="B2423">
            <v>8123</v>
          </cell>
          <cell r="E2423">
            <v>-2</v>
          </cell>
          <cell r="F2423">
            <v>2.58</v>
          </cell>
        </row>
        <row r="2424">
          <cell r="B2424">
            <v>78974</v>
          </cell>
          <cell r="E2424">
            <v>-5</v>
          </cell>
          <cell r="F2424">
            <v>4.3899999999999997</v>
          </cell>
        </row>
        <row r="2425">
          <cell r="B2425">
            <v>83363</v>
          </cell>
          <cell r="E2425">
            <v>-4</v>
          </cell>
          <cell r="F2425">
            <v>3.11</v>
          </cell>
        </row>
        <row r="2426">
          <cell r="B2426">
            <v>44092</v>
          </cell>
          <cell r="E2426">
            <v>4</v>
          </cell>
          <cell r="F2426">
            <v>2.5099999999999998</v>
          </cell>
        </row>
        <row r="2427">
          <cell r="B2427">
            <v>15180</v>
          </cell>
          <cell r="E2427">
            <v>10</v>
          </cell>
          <cell r="F2427">
            <v>3.03</v>
          </cell>
        </row>
        <row r="2428">
          <cell r="B2428">
            <v>79493</v>
          </cell>
          <cell r="E2428">
            <v>-4</v>
          </cell>
          <cell r="F2428">
            <v>4.07</v>
          </cell>
        </row>
        <row r="2429">
          <cell r="B2429">
            <v>62412</v>
          </cell>
          <cell r="E2429">
            <v>2</v>
          </cell>
          <cell r="F2429">
            <v>1.29</v>
          </cell>
        </row>
        <row r="2430">
          <cell r="B2430">
            <v>9689</v>
          </cell>
          <cell r="E2430">
            <v>10</v>
          </cell>
          <cell r="F2430">
            <v>3.83</v>
          </cell>
        </row>
        <row r="2431">
          <cell r="B2431">
            <v>2121</v>
          </cell>
          <cell r="E2431">
            <v>4</v>
          </cell>
          <cell r="F2431">
            <v>1.89</v>
          </cell>
        </row>
        <row r="2432">
          <cell r="B2432">
            <v>61549</v>
          </cell>
          <cell r="E2432">
            <v>-4</v>
          </cell>
          <cell r="F2432">
            <v>3.07</v>
          </cell>
        </row>
        <row r="2433">
          <cell r="B2433">
            <v>79598</v>
          </cell>
          <cell r="E2433">
            <v>-3</v>
          </cell>
          <cell r="F2433">
            <v>1.88</v>
          </cell>
        </row>
        <row r="2434">
          <cell r="B2434">
            <v>60018</v>
          </cell>
          <cell r="E2434">
            <v>3</v>
          </cell>
          <cell r="F2434">
            <v>3.05</v>
          </cell>
        </row>
        <row r="2435">
          <cell r="B2435">
            <v>14314</v>
          </cell>
          <cell r="E2435">
            <v>21</v>
          </cell>
          <cell r="F2435">
            <v>2.84</v>
          </cell>
        </row>
        <row r="2436">
          <cell r="B2436">
            <v>249</v>
          </cell>
          <cell r="E2436">
            <v>2</v>
          </cell>
          <cell r="F2436">
            <v>1.92</v>
          </cell>
        </row>
        <row r="2437">
          <cell r="B2437">
            <v>51445</v>
          </cell>
          <cell r="E2437">
            <v>1</v>
          </cell>
          <cell r="F2437">
            <v>1.74</v>
          </cell>
        </row>
        <row r="2438">
          <cell r="B2438">
            <v>65098</v>
          </cell>
          <cell r="E2438">
            <v>-1</v>
          </cell>
          <cell r="F2438">
            <v>3.23</v>
          </cell>
        </row>
        <row r="2439">
          <cell r="B2439">
            <v>32589</v>
          </cell>
          <cell r="E2439">
            <v>11</v>
          </cell>
          <cell r="F2439">
            <v>2.46</v>
          </cell>
        </row>
        <row r="2440">
          <cell r="B2440">
            <v>11326</v>
          </cell>
          <cell r="E2440">
            <v>4</v>
          </cell>
          <cell r="F2440">
            <v>0.84</v>
          </cell>
        </row>
        <row r="2441">
          <cell r="B2441">
            <v>41929</v>
          </cell>
          <cell r="E2441">
            <v>3</v>
          </cell>
          <cell r="F2441">
            <v>4.16</v>
          </cell>
        </row>
        <row r="2442">
          <cell r="B2442">
            <v>96538</v>
          </cell>
          <cell r="E2442">
            <v>-4</v>
          </cell>
          <cell r="F2442">
            <v>4.8899999999999997</v>
          </cell>
        </row>
        <row r="2443">
          <cell r="B2443">
            <v>97548</v>
          </cell>
          <cell r="E2443">
            <v>-4</v>
          </cell>
          <cell r="F2443">
            <v>3.44</v>
          </cell>
        </row>
        <row r="2444">
          <cell r="B2444">
            <v>64613</v>
          </cell>
          <cell r="E2444">
            <v>0</v>
          </cell>
          <cell r="F2444">
            <v>1.78</v>
          </cell>
        </row>
        <row r="2445">
          <cell r="B2445">
            <v>36234</v>
          </cell>
          <cell r="E2445">
            <v>-1</v>
          </cell>
          <cell r="F2445">
            <v>3.92</v>
          </cell>
        </row>
        <row r="2446">
          <cell r="B2446">
            <v>66010</v>
          </cell>
          <cell r="E2446">
            <v>3</v>
          </cell>
          <cell r="F2446">
            <v>3.8</v>
          </cell>
        </row>
        <row r="2447">
          <cell r="B2447">
            <v>73189</v>
          </cell>
          <cell r="E2447">
            <v>5</v>
          </cell>
          <cell r="F2447">
            <v>4.58</v>
          </cell>
        </row>
        <row r="2448">
          <cell r="B2448">
            <v>74030</v>
          </cell>
          <cell r="E2448">
            <v>2</v>
          </cell>
          <cell r="F2448">
            <v>0.88</v>
          </cell>
        </row>
        <row r="2449">
          <cell r="B2449">
            <v>14565</v>
          </cell>
          <cell r="E2449">
            <v>4</v>
          </cell>
          <cell r="F2449">
            <v>3.51</v>
          </cell>
        </row>
        <row r="2450">
          <cell r="B2450">
            <v>41559</v>
          </cell>
          <cell r="E2450">
            <v>5</v>
          </cell>
          <cell r="F2450">
            <v>2.4900000000000002</v>
          </cell>
        </row>
        <row r="2451">
          <cell r="B2451">
            <v>48240</v>
          </cell>
          <cell r="E2451">
            <v>-1</v>
          </cell>
          <cell r="F2451">
            <v>1.4</v>
          </cell>
        </row>
        <row r="2452">
          <cell r="B2452">
            <v>76228</v>
          </cell>
          <cell r="E2452">
            <v>5</v>
          </cell>
          <cell r="F2452">
            <v>0.79</v>
          </cell>
        </row>
        <row r="2453">
          <cell r="B2453">
            <v>87681</v>
          </cell>
          <cell r="E2453">
            <v>0</v>
          </cell>
          <cell r="F2453">
            <v>4.8</v>
          </cell>
        </row>
        <row r="2454">
          <cell r="B2454">
            <v>44555</v>
          </cell>
          <cell r="E2454">
            <v>-3</v>
          </cell>
          <cell r="F2454">
            <v>3.75</v>
          </cell>
        </row>
        <row r="2455">
          <cell r="B2455">
            <v>47124</v>
          </cell>
          <cell r="E2455">
            <v>2</v>
          </cell>
          <cell r="F2455">
            <v>1.01</v>
          </cell>
        </row>
        <row r="2456">
          <cell r="B2456">
            <v>20246</v>
          </cell>
          <cell r="E2456">
            <v>3</v>
          </cell>
          <cell r="F2456">
            <v>2.4500000000000002</v>
          </cell>
        </row>
        <row r="2457">
          <cell r="B2457">
            <v>66363</v>
          </cell>
          <cell r="E2457">
            <v>-2</v>
          </cell>
          <cell r="F2457">
            <v>4.1100000000000003</v>
          </cell>
        </row>
        <row r="2458">
          <cell r="B2458">
            <v>46263</v>
          </cell>
          <cell r="E2458">
            <v>-3</v>
          </cell>
          <cell r="F2458">
            <v>1.68</v>
          </cell>
        </row>
        <row r="2459">
          <cell r="B2459">
            <v>63482</v>
          </cell>
          <cell r="E2459">
            <v>1</v>
          </cell>
          <cell r="F2459">
            <v>1.01</v>
          </cell>
        </row>
        <row r="2460">
          <cell r="B2460">
            <v>79368</v>
          </cell>
          <cell r="E2460">
            <v>-2</v>
          </cell>
          <cell r="F2460">
            <v>2.77</v>
          </cell>
        </row>
        <row r="2461">
          <cell r="B2461">
            <v>55557</v>
          </cell>
          <cell r="E2461">
            <v>-2</v>
          </cell>
          <cell r="F2461">
            <v>1.37</v>
          </cell>
        </row>
        <row r="2462">
          <cell r="B2462">
            <v>24389</v>
          </cell>
          <cell r="E2462">
            <v>1</v>
          </cell>
          <cell r="F2462">
            <v>4.6500000000000004</v>
          </cell>
        </row>
        <row r="2463">
          <cell r="B2463">
            <v>56116</v>
          </cell>
          <cell r="E2463">
            <v>2</v>
          </cell>
          <cell r="F2463">
            <v>1.1399999999999999</v>
          </cell>
        </row>
        <row r="2464">
          <cell r="B2464">
            <v>41435</v>
          </cell>
          <cell r="E2464">
            <v>-2</v>
          </cell>
          <cell r="F2464">
            <v>1.67</v>
          </cell>
        </row>
        <row r="2465">
          <cell r="B2465">
            <v>34945</v>
          </cell>
          <cell r="E2465">
            <v>0</v>
          </cell>
          <cell r="F2465">
            <v>2.36</v>
          </cell>
        </row>
        <row r="2466">
          <cell r="B2466">
            <v>65057</v>
          </cell>
          <cell r="E2466">
            <v>9</v>
          </cell>
          <cell r="F2466">
            <v>1.68</v>
          </cell>
        </row>
        <row r="2467">
          <cell r="B2467">
            <v>53602</v>
          </cell>
          <cell r="E2467">
            <v>-3</v>
          </cell>
          <cell r="F2467">
            <v>0.68</v>
          </cell>
        </row>
        <row r="2468">
          <cell r="B2468">
            <v>94777</v>
          </cell>
          <cell r="E2468">
            <v>13</v>
          </cell>
          <cell r="F2468">
            <v>1.06</v>
          </cell>
        </row>
        <row r="2469">
          <cell r="B2469">
            <v>6735</v>
          </cell>
          <cell r="E2469">
            <v>13</v>
          </cell>
          <cell r="F2469">
            <v>0.99</v>
          </cell>
        </row>
        <row r="2470">
          <cell r="B2470">
            <v>57171</v>
          </cell>
          <cell r="E2470">
            <v>12</v>
          </cell>
          <cell r="F2470">
            <v>2.48</v>
          </cell>
        </row>
        <row r="2471">
          <cell r="B2471">
            <v>42306</v>
          </cell>
          <cell r="E2471">
            <v>26</v>
          </cell>
          <cell r="F2471">
            <v>4.79</v>
          </cell>
        </row>
        <row r="2472">
          <cell r="B2472">
            <v>1443</v>
          </cell>
          <cell r="E2472">
            <v>7</v>
          </cell>
          <cell r="F2472">
            <v>5</v>
          </cell>
        </row>
        <row r="2473">
          <cell r="B2473">
            <v>74327</v>
          </cell>
          <cell r="E2473">
            <v>3</v>
          </cell>
          <cell r="F2473">
            <v>3.62</v>
          </cell>
        </row>
        <row r="2474">
          <cell r="B2474">
            <v>94880</v>
          </cell>
          <cell r="E2474">
            <v>1</v>
          </cell>
          <cell r="F2474">
            <v>0.92</v>
          </cell>
        </row>
        <row r="2475">
          <cell r="B2475">
            <v>36274</v>
          </cell>
          <cell r="E2475">
            <v>9</v>
          </cell>
          <cell r="F2475">
            <v>3.18</v>
          </cell>
        </row>
        <row r="2476">
          <cell r="B2476">
            <v>12036</v>
          </cell>
          <cell r="E2476">
            <v>3</v>
          </cell>
          <cell r="F2476">
            <v>2.2799999999999998</v>
          </cell>
        </row>
        <row r="2477">
          <cell r="B2477">
            <v>34490</v>
          </cell>
          <cell r="E2477">
            <v>-3</v>
          </cell>
          <cell r="F2477">
            <v>1.08</v>
          </cell>
        </row>
        <row r="2478">
          <cell r="B2478">
            <v>86432</v>
          </cell>
          <cell r="E2478">
            <v>5</v>
          </cell>
          <cell r="F2478">
            <v>0.99</v>
          </cell>
        </row>
        <row r="2479">
          <cell r="B2479">
            <v>76065</v>
          </cell>
          <cell r="E2479">
            <v>-1</v>
          </cell>
          <cell r="F2479">
            <v>2.89</v>
          </cell>
        </row>
        <row r="2480">
          <cell r="B2480">
            <v>74574</v>
          </cell>
          <cell r="E2480">
            <v>26</v>
          </cell>
          <cell r="F2480">
            <v>1.84</v>
          </cell>
        </row>
        <row r="2481">
          <cell r="B2481">
            <v>48662</v>
          </cell>
          <cell r="E2481">
            <v>0</v>
          </cell>
          <cell r="F2481">
            <v>2.72</v>
          </cell>
        </row>
        <row r="2482">
          <cell r="B2482">
            <v>17264</v>
          </cell>
          <cell r="E2482">
            <v>-1</v>
          </cell>
          <cell r="F2482">
            <v>4.55</v>
          </cell>
        </row>
        <row r="2483">
          <cell r="B2483">
            <v>91242</v>
          </cell>
          <cell r="E2483">
            <v>3</v>
          </cell>
          <cell r="F2483">
            <v>2.06</v>
          </cell>
        </row>
        <row r="2484">
          <cell r="B2484">
            <v>26359</v>
          </cell>
          <cell r="E2484">
            <v>8</v>
          </cell>
          <cell r="F2484">
            <v>2.68</v>
          </cell>
        </row>
        <row r="2485">
          <cell r="B2485">
            <v>77204</v>
          </cell>
          <cell r="E2485">
            <v>1</v>
          </cell>
          <cell r="F2485">
            <v>3.65</v>
          </cell>
        </row>
        <row r="2486">
          <cell r="B2486">
            <v>78986</v>
          </cell>
          <cell r="E2486">
            <v>5</v>
          </cell>
          <cell r="F2486">
            <v>2.31</v>
          </cell>
        </row>
        <row r="2487">
          <cell r="B2487">
            <v>16243</v>
          </cell>
          <cell r="E2487">
            <v>1</v>
          </cell>
          <cell r="F2487">
            <v>1.31</v>
          </cell>
        </row>
        <row r="2488">
          <cell r="B2488">
            <v>79790</v>
          </cell>
          <cell r="E2488">
            <v>17</v>
          </cell>
          <cell r="F2488">
            <v>1.73</v>
          </cell>
        </row>
        <row r="2489">
          <cell r="B2489">
            <v>83316</v>
          </cell>
          <cell r="E2489">
            <v>-4</v>
          </cell>
          <cell r="F2489">
            <v>3.36</v>
          </cell>
        </row>
        <row r="2490">
          <cell r="B2490">
            <v>41188</v>
          </cell>
          <cell r="E2490">
            <v>4</v>
          </cell>
          <cell r="F2490">
            <v>2.08</v>
          </cell>
        </row>
        <row r="2491">
          <cell r="B2491">
            <v>88310</v>
          </cell>
          <cell r="E2491">
            <v>-3</v>
          </cell>
          <cell r="F2491">
            <v>1.36</v>
          </cell>
        </row>
        <row r="2492">
          <cell r="B2492">
            <v>14278</v>
          </cell>
          <cell r="E2492">
            <v>0</v>
          </cell>
          <cell r="F2492">
            <v>0.83</v>
          </cell>
        </row>
        <row r="2493">
          <cell r="B2493">
            <v>34818</v>
          </cell>
          <cell r="E2493">
            <v>-2</v>
          </cell>
          <cell r="F2493">
            <v>1.35</v>
          </cell>
        </row>
        <row r="2494">
          <cell r="B2494">
            <v>53708</v>
          </cell>
          <cell r="E2494">
            <v>-5</v>
          </cell>
          <cell r="F2494">
            <v>1.6</v>
          </cell>
        </row>
        <row r="2495">
          <cell r="B2495">
            <v>92172</v>
          </cell>
          <cell r="E2495">
            <v>11</v>
          </cell>
          <cell r="F2495">
            <v>3.99</v>
          </cell>
        </row>
        <row r="2496">
          <cell r="B2496">
            <v>66040</v>
          </cell>
          <cell r="E2496">
            <v>0</v>
          </cell>
          <cell r="F2496">
            <v>2.59</v>
          </cell>
        </row>
        <row r="2497">
          <cell r="B2497">
            <v>15833</v>
          </cell>
          <cell r="E2497">
            <v>0</v>
          </cell>
          <cell r="F2497">
            <v>3.1</v>
          </cell>
        </row>
        <row r="2498">
          <cell r="B2498">
            <v>57976</v>
          </cell>
          <cell r="E2498">
            <v>0</v>
          </cell>
          <cell r="F2498">
            <v>3.91</v>
          </cell>
        </row>
        <row r="2499">
          <cell r="B2499">
            <v>15102</v>
          </cell>
          <cell r="E2499">
            <v>4</v>
          </cell>
          <cell r="F2499">
            <v>0.87</v>
          </cell>
        </row>
        <row r="2500">
          <cell r="B2500">
            <v>63585</v>
          </cell>
          <cell r="E2500">
            <v>1</v>
          </cell>
          <cell r="F2500">
            <v>4.24</v>
          </cell>
        </row>
        <row r="2501">
          <cell r="B2501">
            <v>87917</v>
          </cell>
          <cell r="E2501">
            <v>13</v>
          </cell>
          <cell r="F2501">
            <v>3.17</v>
          </cell>
        </row>
        <row r="2502">
          <cell r="B2502">
            <v>30179</v>
          </cell>
          <cell r="E2502">
            <v>4</v>
          </cell>
          <cell r="F2502">
            <v>3.4</v>
          </cell>
        </row>
        <row r="2503">
          <cell r="B2503">
            <v>73572</v>
          </cell>
          <cell r="E2503">
            <v>12</v>
          </cell>
          <cell r="F2503">
            <v>4.24</v>
          </cell>
        </row>
        <row r="2504">
          <cell r="B2504">
            <v>77426</v>
          </cell>
          <cell r="E2504">
            <v>13</v>
          </cell>
          <cell r="F2504">
            <v>2.2999999999999998</v>
          </cell>
        </row>
        <row r="2505">
          <cell r="B2505">
            <v>86131</v>
          </cell>
          <cell r="E2505">
            <v>5</v>
          </cell>
          <cell r="F2505">
            <v>0.63</v>
          </cell>
        </row>
        <row r="2506">
          <cell r="B2506">
            <v>95050</v>
          </cell>
          <cell r="E2506">
            <v>11</v>
          </cell>
          <cell r="F2506">
            <v>2.83</v>
          </cell>
        </row>
        <row r="2507">
          <cell r="B2507">
            <v>85795</v>
          </cell>
          <cell r="E2507">
            <v>10</v>
          </cell>
          <cell r="F2507">
            <v>3.58</v>
          </cell>
        </row>
        <row r="2508">
          <cell r="B2508">
            <v>94498</v>
          </cell>
          <cell r="E2508">
            <v>13</v>
          </cell>
          <cell r="F2508">
            <v>4.5</v>
          </cell>
        </row>
        <row r="2509">
          <cell r="B2509">
            <v>94412</v>
          </cell>
          <cell r="E2509">
            <v>17</v>
          </cell>
          <cell r="F2509">
            <v>3.82</v>
          </cell>
        </row>
        <row r="2510">
          <cell r="B2510">
            <v>27514</v>
          </cell>
          <cell r="E2510">
            <v>15</v>
          </cell>
          <cell r="F2510">
            <v>1.2</v>
          </cell>
        </row>
        <row r="2511">
          <cell r="B2511">
            <v>48175</v>
          </cell>
          <cell r="E2511">
            <v>12</v>
          </cell>
          <cell r="F2511">
            <v>3.15</v>
          </cell>
        </row>
        <row r="2512">
          <cell r="B2512">
            <v>66008</v>
          </cell>
          <cell r="E2512">
            <v>0</v>
          </cell>
          <cell r="F2512">
            <v>1.04</v>
          </cell>
        </row>
        <row r="2513">
          <cell r="B2513">
            <v>44100</v>
          </cell>
          <cell r="E2513">
            <v>6</v>
          </cell>
          <cell r="F2513">
            <v>3.22</v>
          </cell>
        </row>
        <row r="2514">
          <cell r="B2514">
            <v>76499</v>
          </cell>
          <cell r="E2514">
            <v>0</v>
          </cell>
          <cell r="F2514">
            <v>3.91</v>
          </cell>
        </row>
        <row r="2515">
          <cell r="B2515">
            <v>32053</v>
          </cell>
          <cell r="E2515">
            <v>12</v>
          </cell>
          <cell r="F2515">
            <v>0.57999999999999996</v>
          </cell>
        </row>
        <row r="2516">
          <cell r="B2516">
            <v>32978</v>
          </cell>
          <cell r="E2516">
            <v>14</v>
          </cell>
          <cell r="F2516">
            <v>2.12</v>
          </cell>
        </row>
        <row r="2517">
          <cell r="B2517">
            <v>88805</v>
          </cell>
          <cell r="E2517">
            <v>10</v>
          </cell>
          <cell r="F2517">
            <v>4.92</v>
          </cell>
        </row>
        <row r="2518">
          <cell r="B2518">
            <v>91109</v>
          </cell>
          <cell r="E2518">
            <v>-3</v>
          </cell>
          <cell r="F2518">
            <v>1.34</v>
          </cell>
        </row>
        <row r="2519">
          <cell r="B2519">
            <v>56285</v>
          </cell>
          <cell r="E2519">
            <v>23</v>
          </cell>
          <cell r="F2519">
            <v>2.13</v>
          </cell>
        </row>
        <row r="2520">
          <cell r="B2520">
            <v>29995</v>
          </cell>
          <cell r="E2520">
            <v>3</v>
          </cell>
          <cell r="F2520">
            <v>3.92</v>
          </cell>
        </row>
        <row r="2521">
          <cell r="B2521">
            <v>8970</v>
          </cell>
          <cell r="E2521">
            <v>1</v>
          </cell>
          <cell r="F2521">
            <v>1.22</v>
          </cell>
        </row>
        <row r="2522">
          <cell r="B2522">
            <v>92475</v>
          </cell>
          <cell r="E2522">
            <v>13</v>
          </cell>
          <cell r="F2522">
            <v>2.1800000000000002</v>
          </cell>
        </row>
        <row r="2523">
          <cell r="B2523">
            <v>86825</v>
          </cell>
          <cell r="E2523">
            <v>3</v>
          </cell>
          <cell r="F2523">
            <v>4.7699999999999996</v>
          </cell>
        </row>
        <row r="2524">
          <cell r="B2524">
            <v>66366</v>
          </cell>
          <cell r="E2524">
            <v>1</v>
          </cell>
          <cell r="F2524">
            <v>4.5599999999999996</v>
          </cell>
        </row>
        <row r="2525">
          <cell r="B2525">
            <v>59554</v>
          </cell>
          <cell r="E2525">
            <v>5</v>
          </cell>
          <cell r="F2525">
            <v>1.81</v>
          </cell>
        </row>
        <row r="2526">
          <cell r="B2526">
            <v>40476</v>
          </cell>
          <cell r="E2526">
            <v>7</v>
          </cell>
          <cell r="F2526">
            <v>4.33</v>
          </cell>
        </row>
        <row r="2527">
          <cell r="B2527">
            <v>76660</v>
          </cell>
          <cell r="E2527">
            <v>1</v>
          </cell>
          <cell r="F2527">
            <v>1.51</v>
          </cell>
        </row>
        <row r="2528">
          <cell r="B2528">
            <v>32558</v>
          </cell>
          <cell r="E2528">
            <v>9</v>
          </cell>
          <cell r="F2528">
            <v>1.29</v>
          </cell>
        </row>
        <row r="2529">
          <cell r="B2529">
            <v>63937</v>
          </cell>
          <cell r="E2529">
            <v>14</v>
          </cell>
          <cell r="F2529">
            <v>4.66</v>
          </cell>
        </row>
        <row r="2530">
          <cell r="B2530">
            <v>38060</v>
          </cell>
          <cell r="E2530">
            <v>3</v>
          </cell>
          <cell r="F2530">
            <v>3.82</v>
          </cell>
        </row>
        <row r="2531">
          <cell r="B2531">
            <v>26396</v>
          </cell>
          <cell r="E2531">
            <v>-1</v>
          </cell>
          <cell r="F2531">
            <v>2.4900000000000002</v>
          </cell>
        </row>
        <row r="2532">
          <cell r="B2532">
            <v>28979</v>
          </cell>
          <cell r="E2532">
            <v>3</v>
          </cell>
          <cell r="F2532">
            <v>3</v>
          </cell>
        </row>
        <row r="2533">
          <cell r="B2533">
            <v>37462</v>
          </cell>
          <cell r="E2533">
            <v>-2</v>
          </cell>
          <cell r="F2533">
            <v>1.4</v>
          </cell>
        </row>
        <row r="2534">
          <cell r="B2534">
            <v>14539</v>
          </cell>
          <cell r="E2534">
            <v>5</v>
          </cell>
          <cell r="F2534">
            <v>0.7</v>
          </cell>
        </row>
        <row r="2535">
          <cell r="B2535">
            <v>64424</v>
          </cell>
          <cell r="E2535">
            <v>-5</v>
          </cell>
          <cell r="F2535">
            <v>4.47</v>
          </cell>
        </row>
        <row r="2536">
          <cell r="B2536">
            <v>5307</v>
          </cell>
          <cell r="E2536">
            <v>7</v>
          </cell>
          <cell r="F2536">
            <v>1.6</v>
          </cell>
        </row>
        <row r="2537">
          <cell r="B2537">
            <v>36408</v>
          </cell>
          <cell r="E2537">
            <v>6</v>
          </cell>
          <cell r="F2537">
            <v>1.33</v>
          </cell>
        </row>
        <row r="2538">
          <cell r="B2538">
            <v>86742</v>
          </cell>
          <cell r="E2538">
            <v>-2</v>
          </cell>
          <cell r="F2538">
            <v>1.38</v>
          </cell>
        </row>
        <row r="2539">
          <cell r="B2539">
            <v>1348</v>
          </cell>
          <cell r="E2539">
            <v>1</v>
          </cell>
          <cell r="F2539">
            <v>4.79</v>
          </cell>
        </row>
        <row r="2540">
          <cell r="B2540">
            <v>52738</v>
          </cell>
          <cell r="E2540">
            <v>-5</v>
          </cell>
          <cell r="F2540">
            <v>4.5</v>
          </cell>
        </row>
        <row r="2541">
          <cell r="B2541">
            <v>22930</v>
          </cell>
          <cell r="E2541">
            <v>30</v>
          </cell>
          <cell r="F2541">
            <v>0.92</v>
          </cell>
        </row>
        <row r="2542">
          <cell r="B2542">
            <v>11413</v>
          </cell>
          <cell r="E2542">
            <v>-4</v>
          </cell>
          <cell r="F2542">
            <v>3.16</v>
          </cell>
        </row>
        <row r="2543">
          <cell r="B2543">
            <v>4558</v>
          </cell>
          <cell r="E2543">
            <v>12</v>
          </cell>
          <cell r="F2543">
            <v>4.3499999999999996</v>
          </cell>
        </row>
        <row r="2544">
          <cell r="B2544">
            <v>8300</v>
          </cell>
          <cell r="E2544">
            <v>-4</v>
          </cell>
          <cell r="F2544">
            <v>4.22</v>
          </cell>
        </row>
        <row r="2545">
          <cell r="B2545">
            <v>8766</v>
          </cell>
          <cell r="E2545">
            <v>-1</v>
          </cell>
          <cell r="F2545">
            <v>0.87</v>
          </cell>
        </row>
        <row r="2546">
          <cell r="B2546">
            <v>38651</v>
          </cell>
          <cell r="E2546">
            <v>-3</v>
          </cell>
          <cell r="F2546">
            <v>2.73</v>
          </cell>
        </row>
        <row r="2547">
          <cell r="B2547">
            <v>24294</v>
          </cell>
          <cell r="E2547">
            <v>2</v>
          </cell>
          <cell r="F2547">
            <v>4.3899999999999997</v>
          </cell>
        </row>
        <row r="2548">
          <cell r="B2548">
            <v>821</v>
          </cell>
          <cell r="E2548">
            <v>3</v>
          </cell>
          <cell r="F2548">
            <v>2.94</v>
          </cell>
        </row>
        <row r="2549">
          <cell r="B2549">
            <v>7176</v>
          </cell>
          <cell r="E2549">
            <v>2</v>
          </cell>
          <cell r="F2549">
            <v>1.86</v>
          </cell>
        </row>
        <row r="2550">
          <cell r="B2550">
            <v>42469</v>
          </cell>
          <cell r="E2550">
            <v>8</v>
          </cell>
          <cell r="F2550">
            <v>2.58</v>
          </cell>
        </row>
        <row r="2551">
          <cell r="B2551">
            <v>14986</v>
          </cell>
          <cell r="E2551">
            <v>9</v>
          </cell>
          <cell r="F2551">
            <v>2.67</v>
          </cell>
        </row>
        <row r="2552">
          <cell r="B2552">
            <v>2692</v>
          </cell>
          <cell r="E2552">
            <v>-5</v>
          </cell>
          <cell r="F2552">
            <v>2.02</v>
          </cell>
        </row>
        <row r="2553">
          <cell r="B2553">
            <v>98962</v>
          </cell>
          <cell r="E2553">
            <v>6</v>
          </cell>
          <cell r="F2553">
            <v>2.4</v>
          </cell>
        </row>
        <row r="2554">
          <cell r="B2554">
            <v>87812</v>
          </cell>
          <cell r="E2554">
            <v>1</v>
          </cell>
          <cell r="F2554">
            <v>4.4400000000000004</v>
          </cell>
        </row>
        <row r="2555">
          <cell r="B2555">
            <v>81122</v>
          </cell>
          <cell r="E2555">
            <v>0</v>
          </cell>
          <cell r="F2555">
            <v>3.91</v>
          </cell>
        </row>
        <row r="2556">
          <cell r="B2556">
            <v>43272</v>
          </cell>
          <cell r="E2556">
            <v>0</v>
          </cell>
          <cell r="F2556">
            <v>1.17</v>
          </cell>
        </row>
        <row r="2557">
          <cell r="B2557">
            <v>42829</v>
          </cell>
          <cell r="E2557">
            <v>21</v>
          </cell>
          <cell r="F2557">
            <v>2.8</v>
          </cell>
        </row>
        <row r="2558">
          <cell r="B2558">
            <v>72941</v>
          </cell>
          <cell r="E2558">
            <v>0</v>
          </cell>
          <cell r="F2558">
            <v>1.88</v>
          </cell>
        </row>
        <row r="2559">
          <cell r="B2559">
            <v>25599</v>
          </cell>
          <cell r="E2559">
            <v>2</v>
          </cell>
          <cell r="F2559">
            <v>2.34</v>
          </cell>
        </row>
        <row r="2560">
          <cell r="B2560">
            <v>1050</v>
          </cell>
          <cell r="E2560">
            <v>-5</v>
          </cell>
          <cell r="F2560">
            <v>1.06</v>
          </cell>
        </row>
        <row r="2561">
          <cell r="B2561">
            <v>93032</v>
          </cell>
          <cell r="E2561">
            <v>-1</v>
          </cell>
          <cell r="F2561">
            <v>3.5</v>
          </cell>
        </row>
        <row r="2562">
          <cell r="B2562">
            <v>32085</v>
          </cell>
          <cell r="E2562">
            <v>0</v>
          </cell>
          <cell r="F2562">
            <v>4.04</v>
          </cell>
        </row>
        <row r="2563">
          <cell r="B2563">
            <v>78087</v>
          </cell>
          <cell r="E2563">
            <v>1</v>
          </cell>
          <cell r="F2563">
            <v>0.96</v>
          </cell>
        </row>
        <row r="2564">
          <cell r="B2564">
            <v>48308</v>
          </cell>
          <cell r="E2564">
            <v>1</v>
          </cell>
          <cell r="F2564">
            <v>4.5599999999999996</v>
          </cell>
        </row>
        <row r="2565">
          <cell r="B2565">
            <v>10416</v>
          </cell>
          <cell r="E2565">
            <v>14</v>
          </cell>
          <cell r="F2565">
            <v>2.77</v>
          </cell>
        </row>
        <row r="2566">
          <cell r="B2566">
            <v>38062</v>
          </cell>
          <cell r="E2566">
            <v>5</v>
          </cell>
          <cell r="F2566">
            <v>2.11</v>
          </cell>
        </row>
        <row r="2567">
          <cell r="B2567">
            <v>44104</v>
          </cell>
          <cell r="E2567">
            <v>1</v>
          </cell>
          <cell r="F2567">
            <v>4.1900000000000004</v>
          </cell>
        </row>
        <row r="2568">
          <cell r="B2568">
            <v>53840</v>
          </cell>
          <cell r="E2568">
            <v>13</v>
          </cell>
          <cell r="F2568">
            <v>3.84</v>
          </cell>
        </row>
        <row r="2569">
          <cell r="B2569">
            <v>76089</v>
          </cell>
          <cell r="E2569">
            <v>6</v>
          </cell>
          <cell r="F2569">
            <v>0.86</v>
          </cell>
        </row>
        <row r="2570">
          <cell r="B2570">
            <v>24492</v>
          </cell>
          <cell r="E2570">
            <v>23</v>
          </cell>
          <cell r="F2570">
            <v>1.9</v>
          </cell>
        </row>
        <row r="2571">
          <cell r="B2571">
            <v>48965</v>
          </cell>
          <cell r="E2571">
            <v>-3</v>
          </cell>
          <cell r="F2571">
            <v>1.76</v>
          </cell>
        </row>
        <row r="2572">
          <cell r="B2572">
            <v>52198</v>
          </cell>
          <cell r="E2572">
            <v>-5</v>
          </cell>
          <cell r="F2572">
            <v>3.48</v>
          </cell>
        </row>
        <row r="2573">
          <cell r="B2573">
            <v>8079</v>
          </cell>
          <cell r="E2573">
            <v>4</v>
          </cell>
          <cell r="F2573">
            <v>4.38</v>
          </cell>
        </row>
        <row r="2574">
          <cell r="B2574">
            <v>55939</v>
          </cell>
          <cell r="E2574">
            <v>1</v>
          </cell>
          <cell r="F2574">
            <v>0.7</v>
          </cell>
        </row>
        <row r="2575">
          <cell r="B2575">
            <v>15896</v>
          </cell>
          <cell r="E2575">
            <v>-1</v>
          </cell>
          <cell r="F2575">
            <v>4.18</v>
          </cell>
        </row>
        <row r="2576">
          <cell r="B2576">
            <v>76780</v>
          </cell>
          <cell r="E2576">
            <v>16</v>
          </cell>
          <cell r="F2576">
            <v>4.67</v>
          </cell>
        </row>
        <row r="2577">
          <cell r="B2577">
            <v>42058</v>
          </cell>
          <cell r="E2577">
            <v>19</v>
          </cell>
          <cell r="F2577">
            <v>1.41</v>
          </cell>
        </row>
        <row r="2578">
          <cell r="B2578">
            <v>77255</v>
          </cell>
          <cell r="E2578">
            <v>-4</v>
          </cell>
          <cell r="F2578">
            <v>2.96</v>
          </cell>
        </row>
        <row r="2579">
          <cell r="B2579">
            <v>9753</v>
          </cell>
          <cell r="E2579">
            <v>-5</v>
          </cell>
          <cell r="F2579">
            <v>3.65</v>
          </cell>
        </row>
        <row r="2580">
          <cell r="B2580">
            <v>33183</v>
          </cell>
          <cell r="E2580">
            <v>1</v>
          </cell>
          <cell r="F2580">
            <v>2.02</v>
          </cell>
        </row>
        <row r="2581">
          <cell r="B2581">
            <v>82210</v>
          </cell>
          <cell r="E2581">
            <v>3</v>
          </cell>
          <cell r="F2581">
            <v>3.34</v>
          </cell>
        </row>
        <row r="2582">
          <cell r="B2582">
            <v>307</v>
          </cell>
          <cell r="E2582">
            <v>15</v>
          </cell>
          <cell r="F2582">
            <v>4.63</v>
          </cell>
        </row>
        <row r="2583">
          <cell r="B2583">
            <v>32500</v>
          </cell>
          <cell r="E2583">
            <v>10</v>
          </cell>
          <cell r="F2583">
            <v>2.09</v>
          </cell>
        </row>
        <row r="2584">
          <cell r="B2584">
            <v>51046</v>
          </cell>
          <cell r="E2584">
            <v>-4</v>
          </cell>
          <cell r="F2584">
            <v>0.85</v>
          </cell>
        </row>
        <row r="2585">
          <cell r="B2585">
            <v>66705</v>
          </cell>
          <cell r="E2585">
            <v>0</v>
          </cell>
          <cell r="F2585">
            <v>3.29</v>
          </cell>
        </row>
        <row r="2586">
          <cell r="B2586">
            <v>85319</v>
          </cell>
          <cell r="E2586">
            <v>-1</v>
          </cell>
          <cell r="F2586">
            <v>1.63</v>
          </cell>
        </row>
        <row r="2587">
          <cell r="B2587">
            <v>76889</v>
          </cell>
          <cell r="E2587">
            <v>4</v>
          </cell>
          <cell r="F2587">
            <v>4.83</v>
          </cell>
        </row>
        <row r="2588">
          <cell r="B2588">
            <v>23324</v>
          </cell>
          <cell r="E2588">
            <v>10</v>
          </cell>
          <cell r="F2588">
            <v>3.23</v>
          </cell>
        </row>
        <row r="2589">
          <cell r="B2589">
            <v>62218</v>
          </cell>
          <cell r="E2589">
            <v>3</v>
          </cell>
          <cell r="F2589">
            <v>4.3600000000000003</v>
          </cell>
        </row>
        <row r="2590">
          <cell r="B2590">
            <v>23975</v>
          </cell>
          <cell r="E2590">
            <v>-5</v>
          </cell>
          <cell r="F2590">
            <v>2.2999999999999998</v>
          </cell>
        </row>
        <row r="2591">
          <cell r="B2591">
            <v>19227</v>
          </cell>
          <cell r="E2591">
            <v>4</v>
          </cell>
          <cell r="F2591">
            <v>1.4</v>
          </cell>
        </row>
        <row r="2592">
          <cell r="B2592">
            <v>63131</v>
          </cell>
          <cell r="E2592">
            <v>3</v>
          </cell>
          <cell r="F2592">
            <v>2.5299999999999998</v>
          </cell>
        </row>
        <row r="2593">
          <cell r="B2593">
            <v>42554</v>
          </cell>
          <cell r="E2593">
            <v>7</v>
          </cell>
          <cell r="F2593">
            <v>3.51</v>
          </cell>
        </row>
        <row r="2594">
          <cell r="B2594">
            <v>53100</v>
          </cell>
          <cell r="E2594">
            <v>5</v>
          </cell>
          <cell r="F2594">
            <v>3.58</v>
          </cell>
        </row>
        <row r="2595">
          <cell r="B2595">
            <v>13348</v>
          </cell>
          <cell r="E2595">
            <v>-3</v>
          </cell>
          <cell r="F2595">
            <v>1.32</v>
          </cell>
        </row>
        <row r="2596">
          <cell r="B2596">
            <v>6285</v>
          </cell>
          <cell r="E2596">
            <v>19</v>
          </cell>
          <cell r="F2596">
            <v>3.34</v>
          </cell>
        </row>
        <row r="2597">
          <cell r="B2597">
            <v>74337</v>
          </cell>
          <cell r="E2597">
            <v>2</v>
          </cell>
          <cell r="F2597">
            <v>1.34</v>
          </cell>
        </row>
        <row r="2598">
          <cell r="B2598">
            <v>4129</v>
          </cell>
          <cell r="E2598">
            <v>-1</v>
          </cell>
          <cell r="F2598">
            <v>4.99</v>
          </cell>
        </row>
        <row r="2599">
          <cell r="B2599">
            <v>11046</v>
          </cell>
          <cell r="E2599">
            <v>-1</v>
          </cell>
          <cell r="F2599">
            <v>4.88</v>
          </cell>
        </row>
        <row r="2600">
          <cell r="B2600">
            <v>48329</v>
          </cell>
          <cell r="E2600">
            <v>4</v>
          </cell>
          <cell r="F2600">
            <v>3.69</v>
          </cell>
        </row>
        <row r="2601">
          <cell r="B2601">
            <v>10234</v>
          </cell>
          <cell r="E2601">
            <v>5</v>
          </cell>
          <cell r="F2601">
            <v>2.52</v>
          </cell>
        </row>
        <row r="2602">
          <cell r="B2602">
            <v>77182</v>
          </cell>
          <cell r="E2602">
            <v>-4</v>
          </cell>
          <cell r="F2602">
            <v>3.4</v>
          </cell>
        </row>
        <row r="2603">
          <cell r="B2603">
            <v>319</v>
          </cell>
          <cell r="E2603">
            <v>0</v>
          </cell>
          <cell r="F2603">
            <v>3.56</v>
          </cell>
        </row>
        <row r="2604">
          <cell r="B2604">
            <v>6964</v>
          </cell>
          <cell r="E2604">
            <v>11</v>
          </cell>
          <cell r="F2604">
            <v>3.61</v>
          </cell>
        </row>
        <row r="2605">
          <cell r="B2605">
            <v>30194</v>
          </cell>
          <cell r="E2605">
            <v>-4</v>
          </cell>
          <cell r="F2605">
            <v>3.15</v>
          </cell>
        </row>
        <row r="2606">
          <cell r="B2606">
            <v>5286</v>
          </cell>
          <cell r="E2606">
            <v>-2</v>
          </cell>
          <cell r="F2606">
            <v>2.78</v>
          </cell>
        </row>
        <row r="2607">
          <cell r="B2607">
            <v>77757</v>
          </cell>
          <cell r="E2607">
            <v>-3</v>
          </cell>
          <cell r="F2607">
            <v>1.18</v>
          </cell>
        </row>
        <row r="2608">
          <cell r="B2608">
            <v>55010</v>
          </cell>
          <cell r="E2608">
            <v>-1</v>
          </cell>
          <cell r="F2608">
            <v>1.35</v>
          </cell>
        </row>
        <row r="2609">
          <cell r="B2609">
            <v>59737</v>
          </cell>
          <cell r="E2609">
            <v>-3</v>
          </cell>
          <cell r="F2609">
            <v>4.92</v>
          </cell>
        </row>
        <row r="2610">
          <cell r="B2610">
            <v>60733</v>
          </cell>
          <cell r="E2610">
            <v>2</v>
          </cell>
          <cell r="F2610">
            <v>1.2</v>
          </cell>
        </row>
        <row r="2611">
          <cell r="B2611">
            <v>14104</v>
          </cell>
          <cell r="E2611">
            <v>-4</v>
          </cell>
          <cell r="F2611">
            <v>1.81</v>
          </cell>
        </row>
        <row r="2612">
          <cell r="B2612">
            <v>56907</v>
          </cell>
          <cell r="E2612">
            <v>-3</v>
          </cell>
          <cell r="F2612">
            <v>4.12</v>
          </cell>
        </row>
        <row r="2613">
          <cell r="B2613">
            <v>88937</v>
          </cell>
          <cell r="E2613">
            <v>-5</v>
          </cell>
          <cell r="F2613">
            <v>1.7</v>
          </cell>
        </row>
        <row r="2614">
          <cell r="B2614">
            <v>75111</v>
          </cell>
          <cell r="E2614">
            <v>15</v>
          </cell>
          <cell r="F2614">
            <v>1.62</v>
          </cell>
        </row>
        <row r="2615">
          <cell r="B2615">
            <v>13171</v>
          </cell>
          <cell r="E2615">
            <v>1</v>
          </cell>
          <cell r="F2615">
            <v>0.69</v>
          </cell>
        </row>
        <row r="2616">
          <cell r="B2616">
            <v>1455</v>
          </cell>
          <cell r="E2616">
            <v>0</v>
          </cell>
          <cell r="F2616">
            <v>1.81</v>
          </cell>
        </row>
        <row r="2617">
          <cell r="B2617">
            <v>28724</v>
          </cell>
          <cell r="E2617">
            <v>0</v>
          </cell>
          <cell r="F2617">
            <v>4.93</v>
          </cell>
        </row>
        <row r="2618">
          <cell r="B2618">
            <v>90336</v>
          </cell>
          <cell r="E2618">
            <v>8</v>
          </cell>
          <cell r="F2618">
            <v>1.84</v>
          </cell>
        </row>
        <row r="2619">
          <cell r="B2619">
            <v>94413</v>
          </cell>
          <cell r="E2619">
            <v>27</v>
          </cell>
          <cell r="F2619">
            <v>4.09</v>
          </cell>
        </row>
        <row r="2620">
          <cell r="B2620">
            <v>42230</v>
          </cell>
          <cell r="E2620">
            <v>22</v>
          </cell>
          <cell r="F2620">
            <v>3.57</v>
          </cell>
        </row>
        <row r="2621">
          <cell r="B2621">
            <v>68579</v>
          </cell>
          <cell r="E2621">
            <v>30</v>
          </cell>
          <cell r="F2621">
            <v>4.72</v>
          </cell>
        </row>
        <row r="2622">
          <cell r="B2622">
            <v>76628</v>
          </cell>
          <cell r="E2622">
            <v>-2</v>
          </cell>
          <cell r="F2622">
            <v>2.4</v>
          </cell>
        </row>
        <row r="2623">
          <cell r="B2623">
            <v>27187</v>
          </cell>
          <cell r="E2623">
            <v>27</v>
          </cell>
          <cell r="F2623">
            <v>2.62</v>
          </cell>
        </row>
        <row r="2624">
          <cell r="B2624">
            <v>13455</v>
          </cell>
          <cell r="E2624">
            <v>0</v>
          </cell>
          <cell r="F2624">
            <v>4.8</v>
          </cell>
        </row>
        <row r="2625">
          <cell r="B2625">
            <v>56350</v>
          </cell>
          <cell r="E2625">
            <v>-4</v>
          </cell>
          <cell r="F2625">
            <v>4.8600000000000003</v>
          </cell>
        </row>
        <row r="2626">
          <cell r="B2626">
            <v>23133</v>
          </cell>
          <cell r="E2626">
            <v>2</v>
          </cell>
          <cell r="F2626">
            <v>0.52</v>
          </cell>
        </row>
        <row r="2627">
          <cell r="B2627">
            <v>97901</v>
          </cell>
          <cell r="E2627">
            <v>3</v>
          </cell>
          <cell r="F2627">
            <v>2.87</v>
          </cell>
        </row>
        <row r="2628">
          <cell r="B2628">
            <v>57850</v>
          </cell>
          <cell r="E2628">
            <v>-2</v>
          </cell>
          <cell r="F2628">
            <v>0.62</v>
          </cell>
        </row>
        <row r="2629">
          <cell r="B2629">
            <v>95883</v>
          </cell>
          <cell r="E2629">
            <v>28</v>
          </cell>
          <cell r="F2629">
            <v>2.4300000000000002</v>
          </cell>
        </row>
        <row r="2630">
          <cell r="B2630">
            <v>16269</v>
          </cell>
          <cell r="E2630">
            <v>1</v>
          </cell>
          <cell r="F2630">
            <v>1.1599999999999999</v>
          </cell>
        </row>
        <row r="2631">
          <cell r="B2631">
            <v>92557</v>
          </cell>
          <cell r="E2631">
            <v>29</v>
          </cell>
          <cell r="F2631">
            <v>3.22</v>
          </cell>
        </row>
        <row r="2632">
          <cell r="B2632">
            <v>57749</v>
          </cell>
          <cell r="E2632">
            <v>-3</v>
          </cell>
          <cell r="F2632">
            <v>1.1200000000000001</v>
          </cell>
        </row>
        <row r="2633">
          <cell r="B2633">
            <v>94134</v>
          </cell>
          <cell r="E2633">
            <v>1</v>
          </cell>
          <cell r="F2633">
            <v>2.02</v>
          </cell>
        </row>
        <row r="2634">
          <cell r="B2634">
            <v>87453</v>
          </cell>
          <cell r="E2634">
            <v>26</v>
          </cell>
          <cell r="F2634">
            <v>1.59</v>
          </cell>
        </row>
        <row r="2635">
          <cell r="B2635">
            <v>92722</v>
          </cell>
          <cell r="E2635">
            <v>0</v>
          </cell>
          <cell r="F2635">
            <v>0.64</v>
          </cell>
        </row>
        <row r="2636">
          <cell r="B2636">
            <v>30435</v>
          </cell>
          <cell r="E2636">
            <v>3</v>
          </cell>
          <cell r="F2636">
            <v>4.96</v>
          </cell>
        </row>
        <row r="2637">
          <cell r="B2637">
            <v>63064</v>
          </cell>
          <cell r="E2637">
            <v>2</v>
          </cell>
          <cell r="F2637">
            <v>4.26</v>
          </cell>
        </row>
        <row r="2638">
          <cell r="B2638">
            <v>45994</v>
          </cell>
          <cell r="E2638">
            <v>19</v>
          </cell>
          <cell r="F2638">
            <v>2.14</v>
          </cell>
        </row>
        <row r="2639">
          <cell r="B2639">
            <v>22719</v>
          </cell>
          <cell r="E2639">
            <v>24</v>
          </cell>
          <cell r="F2639">
            <v>4.43</v>
          </cell>
        </row>
        <row r="2640">
          <cell r="B2640">
            <v>52805</v>
          </cell>
          <cell r="E2640">
            <v>-4</v>
          </cell>
          <cell r="F2640">
            <v>3.3</v>
          </cell>
        </row>
        <row r="2641">
          <cell r="B2641">
            <v>1898</v>
          </cell>
          <cell r="E2641">
            <v>-5</v>
          </cell>
          <cell r="F2641">
            <v>1.96</v>
          </cell>
        </row>
        <row r="2642">
          <cell r="B2642">
            <v>53094</v>
          </cell>
          <cell r="E2642">
            <v>3</v>
          </cell>
          <cell r="F2642">
            <v>3.27</v>
          </cell>
        </row>
        <row r="2643">
          <cell r="B2643">
            <v>75818</v>
          </cell>
          <cell r="E2643">
            <v>-2</v>
          </cell>
          <cell r="F2643">
            <v>3.2</v>
          </cell>
        </row>
        <row r="2644">
          <cell r="B2644">
            <v>19933</v>
          </cell>
          <cell r="E2644">
            <v>5</v>
          </cell>
          <cell r="F2644">
            <v>3.68</v>
          </cell>
        </row>
        <row r="2645">
          <cell r="B2645">
            <v>30186</v>
          </cell>
          <cell r="E2645">
            <v>-4</v>
          </cell>
          <cell r="F2645">
            <v>1.08</v>
          </cell>
        </row>
        <row r="2646">
          <cell r="B2646">
            <v>4796</v>
          </cell>
          <cell r="E2646">
            <v>-3</v>
          </cell>
          <cell r="F2646">
            <v>2.81</v>
          </cell>
        </row>
        <row r="2647">
          <cell r="B2647">
            <v>92699</v>
          </cell>
          <cell r="E2647">
            <v>-1</v>
          </cell>
          <cell r="F2647">
            <v>2.58</v>
          </cell>
        </row>
        <row r="2648">
          <cell r="B2648">
            <v>89826</v>
          </cell>
          <cell r="E2648">
            <v>-4</v>
          </cell>
          <cell r="F2648">
            <v>1.83</v>
          </cell>
        </row>
        <row r="2649">
          <cell r="B2649">
            <v>34692</v>
          </cell>
          <cell r="E2649">
            <v>-2</v>
          </cell>
          <cell r="F2649">
            <v>1.1599999999999999</v>
          </cell>
        </row>
        <row r="2650">
          <cell r="B2650">
            <v>22738</v>
          </cell>
          <cell r="E2650">
            <v>-1</v>
          </cell>
          <cell r="F2650">
            <v>1.07</v>
          </cell>
        </row>
        <row r="2651">
          <cell r="B2651">
            <v>77801</v>
          </cell>
          <cell r="E2651">
            <v>23</v>
          </cell>
          <cell r="F2651">
            <v>1.6</v>
          </cell>
        </row>
        <row r="2652">
          <cell r="B2652">
            <v>34359</v>
          </cell>
          <cell r="E2652">
            <v>0</v>
          </cell>
          <cell r="F2652">
            <v>1.64</v>
          </cell>
        </row>
        <row r="2653">
          <cell r="B2653">
            <v>188</v>
          </cell>
          <cell r="E2653">
            <v>-5</v>
          </cell>
          <cell r="F2653">
            <v>1.85</v>
          </cell>
        </row>
        <row r="2654">
          <cell r="B2654">
            <v>15416</v>
          </cell>
          <cell r="E2654">
            <v>0</v>
          </cell>
          <cell r="F2654">
            <v>1.08</v>
          </cell>
        </row>
        <row r="2655">
          <cell r="B2655">
            <v>56917</v>
          </cell>
          <cell r="E2655">
            <v>-1</v>
          </cell>
          <cell r="F2655">
            <v>1.91</v>
          </cell>
        </row>
        <row r="2656">
          <cell r="B2656">
            <v>85036</v>
          </cell>
          <cell r="E2656">
            <v>9</v>
          </cell>
          <cell r="F2656">
            <v>1.58</v>
          </cell>
        </row>
        <row r="2657">
          <cell r="B2657">
            <v>2273</v>
          </cell>
          <cell r="E2657">
            <v>4</v>
          </cell>
          <cell r="F2657">
            <v>3.56</v>
          </cell>
        </row>
        <row r="2658">
          <cell r="B2658">
            <v>59002</v>
          </cell>
          <cell r="E2658">
            <v>4</v>
          </cell>
          <cell r="F2658">
            <v>4.0999999999999996</v>
          </cell>
        </row>
        <row r="2659">
          <cell r="B2659">
            <v>58075</v>
          </cell>
          <cell r="E2659">
            <v>11</v>
          </cell>
          <cell r="F2659">
            <v>2.63</v>
          </cell>
        </row>
        <row r="2660">
          <cell r="B2660">
            <v>64401</v>
          </cell>
          <cell r="E2660">
            <v>-4</v>
          </cell>
          <cell r="F2660">
            <v>3.68</v>
          </cell>
        </row>
        <row r="2661">
          <cell r="B2661">
            <v>71865</v>
          </cell>
          <cell r="E2661">
            <v>5</v>
          </cell>
          <cell r="F2661">
            <v>2.39</v>
          </cell>
        </row>
        <row r="2662">
          <cell r="B2662">
            <v>30697</v>
          </cell>
          <cell r="E2662">
            <v>7</v>
          </cell>
          <cell r="F2662">
            <v>1.1599999999999999</v>
          </cell>
        </row>
        <row r="2663">
          <cell r="B2663">
            <v>78169</v>
          </cell>
          <cell r="E2663">
            <v>8</v>
          </cell>
          <cell r="F2663">
            <v>4.4400000000000004</v>
          </cell>
        </row>
        <row r="2664">
          <cell r="B2664">
            <v>11074</v>
          </cell>
          <cell r="E2664">
            <v>-5</v>
          </cell>
          <cell r="F2664">
            <v>2.11</v>
          </cell>
        </row>
        <row r="2665">
          <cell r="B2665">
            <v>60832</v>
          </cell>
          <cell r="E2665">
            <v>-4</v>
          </cell>
          <cell r="F2665">
            <v>3.61</v>
          </cell>
        </row>
        <row r="2666">
          <cell r="B2666">
            <v>64804</v>
          </cell>
          <cell r="E2666">
            <v>-2</v>
          </cell>
          <cell r="F2666">
            <v>1.05</v>
          </cell>
        </row>
        <row r="2667">
          <cell r="B2667">
            <v>66644</v>
          </cell>
          <cell r="E2667">
            <v>0</v>
          </cell>
          <cell r="F2667">
            <v>2.64</v>
          </cell>
        </row>
        <row r="2668">
          <cell r="B2668">
            <v>74963</v>
          </cell>
          <cell r="E2668">
            <v>9</v>
          </cell>
          <cell r="F2668">
            <v>2.73</v>
          </cell>
        </row>
        <row r="2669">
          <cell r="B2669">
            <v>21614</v>
          </cell>
          <cell r="E2669">
            <v>8</v>
          </cell>
          <cell r="F2669">
            <v>1.91</v>
          </cell>
        </row>
        <row r="2670">
          <cell r="B2670">
            <v>31823</v>
          </cell>
          <cell r="E2670">
            <v>26</v>
          </cell>
          <cell r="F2670">
            <v>1.88</v>
          </cell>
        </row>
        <row r="2671">
          <cell r="B2671">
            <v>21929</v>
          </cell>
          <cell r="E2671">
            <v>8</v>
          </cell>
          <cell r="F2671">
            <v>3.92</v>
          </cell>
        </row>
        <row r="2672">
          <cell r="B2672">
            <v>40357</v>
          </cell>
          <cell r="E2672">
            <v>2</v>
          </cell>
          <cell r="F2672">
            <v>2.7</v>
          </cell>
        </row>
        <row r="2673">
          <cell r="B2673">
            <v>80201</v>
          </cell>
          <cell r="E2673">
            <v>-5</v>
          </cell>
          <cell r="F2673">
            <v>0.93</v>
          </cell>
        </row>
        <row r="2674">
          <cell r="B2674">
            <v>91054</v>
          </cell>
          <cell r="E2674">
            <v>-5</v>
          </cell>
          <cell r="F2674">
            <v>1.92</v>
          </cell>
        </row>
        <row r="2675">
          <cell r="B2675">
            <v>29223</v>
          </cell>
          <cell r="E2675">
            <v>2</v>
          </cell>
          <cell r="F2675">
            <v>4.18</v>
          </cell>
        </row>
        <row r="2676">
          <cell r="B2676">
            <v>82546</v>
          </cell>
          <cell r="E2676">
            <v>14</v>
          </cell>
          <cell r="F2676">
            <v>0.51</v>
          </cell>
        </row>
        <row r="2677">
          <cell r="B2677">
            <v>13462</v>
          </cell>
          <cell r="E2677">
            <v>4</v>
          </cell>
          <cell r="F2677">
            <v>2.36</v>
          </cell>
        </row>
        <row r="2678">
          <cell r="B2678">
            <v>34584</v>
          </cell>
          <cell r="E2678">
            <v>22</v>
          </cell>
          <cell r="F2678">
            <v>0.53</v>
          </cell>
        </row>
        <row r="2679">
          <cell r="B2679">
            <v>7758</v>
          </cell>
          <cell r="E2679">
            <v>3</v>
          </cell>
          <cell r="F2679">
            <v>4.41</v>
          </cell>
        </row>
        <row r="2680">
          <cell r="B2680">
            <v>73436</v>
          </cell>
          <cell r="E2680">
            <v>-3</v>
          </cell>
          <cell r="F2680">
            <v>3.29</v>
          </cell>
        </row>
        <row r="2681">
          <cell r="B2681">
            <v>18853</v>
          </cell>
          <cell r="E2681">
            <v>4</v>
          </cell>
          <cell r="F2681">
            <v>2.17</v>
          </cell>
        </row>
        <row r="2682">
          <cell r="B2682">
            <v>69561</v>
          </cell>
          <cell r="E2682">
            <v>-1</v>
          </cell>
          <cell r="F2682">
            <v>3.35</v>
          </cell>
        </row>
        <row r="2683">
          <cell r="B2683">
            <v>85934</v>
          </cell>
          <cell r="E2683">
            <v>4</v>
          </cell>
          <cell r="F2683">
            <v>3</v>
          </cell>
        </row>
        <row r="2684">
          <cell r="B2684">
            <v>29335</v>
          </cell>
          <cell r="E2684">
            <v>-5</v>
          </cell>
          <cell r="F2684">
            <v>1.22</v>
          </cell>
        </row>
        <row r="2685">
          <cell r="B2685">
            <v>98463</v>
          </cell>
          <cell r="E2685">
            <v>-4</v>
          </cell>
          <cell r="F2685">
            <v>4.6500000000000004</v>
          </cell>
        </row>
        <row r="2686">
          <cell r="B2686">
            <v>83436</v>
          </cell>
          <cell r="E2686">
            <v>-1</v>
          </cell>
          <cell r="F2686">
            <v>3.85</v>
          </cell>
        </row>
        <row r="2687">
          <cell r="B2687">
            <v>36735</v>
          </cell>
          <cell r="E2687">
            <v>14</v>
          </cell>
          <cell r="F2687">
            <v>2.44</v>
          </cell>
        </row>
        <row r="2688">
          <cell r="B2688">
            <v>70308</v>
          </cell>
          <cell r="E2688">
            <v>14</v>
          </cell>
          <cell r="F2688">
            <v>3.19</v>
          </cell>
        </row>
        <row r="2689">
          <cell r="B2689">
            <v>79267</v>
          </cell>
          <cell r="E2689">
            <v>0</v>
          </cell>
          <cell r="F2689">
            <v>1.51</v>
          </cell>
        </row>
        <row r="2690">
          <cell r="B2690">
            <v>88187</v>
          </cell>
          <cell r="E2690">
            <v>4</v>
          </cell>
          <cell r="F2690">
            <v>1.1599999999999999</v>
          </cell>
        </row>
        <row r="2691">
          <cell r="B2691">
            <v>55281</v>
          </cell>
          <cell r="E2691">
            <v>0</v>
          </cell>
          <cell r="F2691">
            <v>4.1399999999999997</v>
          </cell>
        </row>
        <row r="2692">
          <cell r="B2692">
            <v>46287</v>
          </cell>
          <cell r="E2692">
            <v>4</v>
          </cell>
          <cell r="F2692">
            <v>2.1</v>
          </cell>
        </row>
        <row r="2693">
          <cell r="B2693">
            <v>52927</v>
          </cell>
          <cell r="E2693">
            <v>1</v>
          </cell>
          <cell r="F2693">
            <v>3.65</v>
          </cell>
        </row>
        <row r="2694">
          <cell r="B2694">
            <v>49069</v>
          </cell>
          <cell r="E2694">
            <v>7</v>
          </cell>
          <cell r="F2694">
            <v>4.28</v>
          </cell>
        </row>
        <row r="2695">
          <cell r="B2695">
            <v>87502</v>
          </cell>
          <cell r="E2695">
            <v>4</v>
          </cell>
          <cell r="F2695">
            <v>3.99</v>
          </cell>
        </row>
        <row r="2696">
          <cell r="B2696">
            <v>61806</v>
          </cell>
          <cell r="E2696">
            <v>5</v>
          </cell>
          <cell r="F2696">
            <v>3.64</v>
          </cell>
        </row>
        <row r="2697">
          <cell r="B2697">
            <v>19344</v>
          </cell>
          <cell r="E2697">
            <v>2</v>
          </cell>
          <cell r="F2697">
            <v>0.75</v>
          </cell>
        </row>
        <row r="2698">
          <cell r="B2698">
            <v>80224</v>
          </cell>
          <cell r="E2698">
            <v>-4</v>
          </cell>
          <cell r="F2698">
            <v>4.6100000000000003</v>
          </cell>
        </row>
        <row r="2699">
          <cell r="B2699">
            <v>77082</v>
          </cell>
          <cell r="E2699">
            <v>-3</v>
          </cell>
          <cell r="F2699">
            <v>2.99</v>
          </cell>
        </row>
        <row r="2700">
          <cell r="B2700">
            <v>19555</v>
          </cell>
          <cell r="E2700">
            <v>-3</v>
          </cell>
          <cell r="F2700">
            <v>3.25</v>
          </cell>
        </row>
        <row r="2701">
          <cell r="B2701">
            <v>98021</v>
          </cell>
          <cell r="E2701">
            <v>-2</v>
          </cell>
          <cell r="F2701">
            <v>2.59</v>
          </cell>
        </row>
        <row r="2702">
          <cell r="B2702">
            <v>54621</v>
          </cell>
          <cell r="E2702">
            <v>-5</v>
          </cell>
          <cell r="F2702">
            <v>2.91</v>
          </cell>
        </row>
        <row r="2703">
          <cell r="B2703">
            <v>18826</v>
          </cell>
          <cell r="E2703">
            <v>-4</v>
          </cell>
          <cell r="F2703">
            <v>3.85</v>
          </cell>
        </row>
        <row r="2704">
          <cell r="B2704">
            <v>39742</v>
          </cell>
          <cell r="E2704">
            <v>1</v>
          </cell>
          <cell r="F2704">
            <v>2.0499999999999998</v>
          </cell>
        </row>
        <row r="2705">
          <cell r="B2705">
            <v>84177</v>
          </cell>
          <cell r="E2705">
            <v>7</v>
          </cell>
          <cell r="F2705">
            <v>3.72</v>
          </cell>
        </row>
        <row r="2706">
          <cell r="B2706">
            <v>24179</v>
          </cell>
          <cell r="E2706">
            <v>1</v>
          </cell>
          <cell r="F2706">
            <v>1.57</v>
          </cell>
        </row>
        <row r="2707">
          <cell r="B2707">
            <v>88472</v>
          </cell>
          <cell r="E2707">
            <v>0</v>
          </cell>
          <cell r="F2707">
            <v>1.56</v>
          </cell>
        </row>
        <row r="2708">
          <cell r="B2708">
            <v>44148</v>
          </cell>
          <cell r="E2708">
            <v>13</v>
          </cell>
          <cell r="F2708">
            <v>4.9800000000000004</v>
          </cell>
        </row>
        <row r="2709">
          <cell r="B2709">
            <v>75168</v>
          </cell>
          <cell r="E2709">
            <v>0</v>
          </cell>
          <cell r="F2709">
            <v>4.51</v>
          </cell>
        </row>
        <row r="2710">
          <cell r="B2710">
            <v>8377</v>
          </cell>
          <cell r="E2710">
            <v>10</v>
          </cell>
          <cell r="F2710">
            <v>2.63</v>
          </cell>
        </row>
        <row r="2711">
          <cell r="B2711">
            <v>14243</v>
          </cell>
          <cell r="E2711">
            <v>3</v>
          </cell>
          <cell r="F2711">
            <v>2.79</v>
          </cell>
        </row>
        <row r="2712">
          <cell r="B2712">
            <v>91553</v>
          </cell>
          <cell r="E2712">
            <v>11</v>
          </cell>
          <cell r="F2712">
            <v>1.31</v>
          </cell>
        </row>
        <row r="2713">
          <cell r="B2713">
            <v>39582</v>
          </cell>
          <cell r="E2713">
            <v>4</v>
          </cell>
          <cell r="F2713">
            <v>4.16</v>
          </cell>
        </row>
        <row r="2714">
          <cell r="B2714">
            <v>61764</v>
          </cell>
          <cell r="E2714">
            <v>-1</v>
          </cell>
          <cell r="F2714">
            <v>3.6</v>
          </cell>
        </row>
        <row r="2715">
          <cell r="B2715">
            <v>27884</v>
          </cell>
          <cell r="E2715">
            <v>9</v>
          </cell>
          <cell r="F2715">
            <v>2.23</v>
          </cell>
        </row>
        <row r="2716">
          <cell r="B2716">
            <v>28852</v>
          </cell>
          <cell r="E2716">
            <v>4</v>
          </cell>
          <cell r="F2716">
            <v>2.89</v>
          </cell>
        </row>
        <row r="2717">
          <cell r="B2717">
            <v>84746</v>
          </cell>
          <cell r="E2717">
            <v>0</v>
          </cell>
          <cell r="F2717">
            <v>1.59</v>
          </cell>
        </row>
        <row r="2718">
          <cell r="B2718">
            <v>3274</v>
          </cell>
          <cell r="E2718">
            <v>2</v>
          </cell>
          <cell r="F2718">
            <v>4.0599999999999996</v>
          </cell>
        </row>
        <row r="2719">
          <cell r="B2719">
            <v>82405</v>
          </cell>
          <cell r="E2719">
            <v>3</v>
          </cell>
          <cell r="F2719">
            <v>4.21</v>
          </cell>
        </row>
        <row r="2720">
          <cell r="B2720">
            <v>7013</v>
          </cell>
          <cell r="E2720">
            <v>-1</v>
          </cell>
          <cell r="F2720">
            <v>0.92</v>
          </cell>
        </row>
        <row r="2721">
          <cell r="B2721">
            <v>30255</v>
          </cell>
          <cell r="E2721">
            <v>5</v>
          </cell>
          <cell r="F2721">
            <v>4.16</v>
          </cell>
        </row>
        <row r="2722">
          <cell r="B2722">
            <v>3557</v>
          </cell>
          <cell r="E2722">
            <v>20</v>
          </cell>
          <cell r="F2722">
            <v>2.86</v>
          </cell>
        </row>
        <row r="2723">
          <cell r="B2723">
            <v>321</v>
          </cell>
          <cell r="E2723">
            <v>3</v>
          </cell>
          <cell r="F2723">
            <v>2.2799999999999998</v>
          </cell>
        </row>
        <row r="2724">
          <cell r="B2724">
            <v>89868</v>
          </cell>
          <cell r="E2724">
            <v>-1</v>
          </cell>
          <cell r="F2724">
            <v>1.05</v>
          </cell>
        </row>
        <row r="2725">
          <cell r="B2725">
            <v>40539</v>
          </cell>
          <cell r="E2725">
            <v>-2</v>
          </cell>
          <cell r="F2725">
            <v>2.2599999999999998</v>
          </cell>
        </row>
        <row r="2726">
          <cell r="B2726">
            <v>65051</v>
          </cell>
          <cell r="E2726">
            <v>23</v>
          </cell>
          <cell r="F2726">
            <v>4.0999999999999996</v>
          </cell>
        </row>
        <row r="2727">
          <cell r="B2727">
            <v>64445</v>
          </cell>
          <cell r="E2727">
            <v>1</v>
          </cell>
          <cell r="F2727">
            <v>2.11</v>
          </cell>
        </row>
        <row r="2728">
          <cell r="B2728">
            <v>99136</v>
          </cell>
          <cell r="E2728">
            <v>0</v>
          </cell>
          <cell r="F2728">
            <v>2.4500000000000002</v>
          </cell>
        </row>
        <row r="2729">
          <cell r="B2729">
            <v>77397</v>
          </cell>
          <cell r="E2729">
            <v>7</v>
          </cell>
          <cell r="F2729">
            <v>2.4900000000000002</v>
          </cell>
        </row>
        <row r="2730">
          <cell r="B2730">
            <v>82494</v>
          </cell>
          <cell r="E2730">
            <v>-1</v>
          </cell>
          <cell r="F2730">
            <v>2.0699999999999998</v>
          </cell>
        </row>
        <row r="2731">
          <cell r="B2731">
            <v>21483</v>
          </cell>
          <cell r="E2731">
            <v>8</v>
          </cell>
          <cell r="F2731">
            <v>1.89</v>
          </cell>
        </row>
        <row r="2732">
          <cell r="B2732">
            <v>5218</v>
          </cell>
          <cell r="E2732">
            <v>0</v>
          </cell>
          <cell r="F2732">
            <v>2.13</v>
          </cell>
        </row>
        <row r="2733">
          <cell r="B2733">
            <v>74222</v>
          </cell>
          <cell r="E2733">
            <v>1</v>
          </cell>
          <cell r="F2733">
            <v>1.39</v>
          </cell>
        </row>
        <row r="2734">
          <cell r="B2734">
            <v>3350</v>
          </cell>
          <cell r="E2734">
            <v>5</v>
          </cell>
          <cell r="F2734">
            <v>3.71</v>
          </cell>
        </row>
        <row r="2735">
          <cell r="B2735">
            <v>92896</v>
          </cell>
          <cell r="E2735">
            <v>-1</v>
          </cell>
          <cell r="F2735">
            <v>2.17</v>
          </cell>
        </row>
        <row r="2736">
          <cell r="B2736">
            <v>67129</v>
          </cell>
          <cell r="E2736">
            <v>5</v>
          </cell>
          <cell r="F2736">
            <v>3.5</v>
          </cell>
        </row>
        <row r="2737">
          <cell r="B2737">
            <v>26749</v>
          </cell>
          <cell r="E2737">
            <v>10</v>
          </cell>
          <cell r="F2737">
            <v>3.03</v>
          </cell>
        </row>
        <row r="2738">
          <cell r="B2738">
            <v>4338</v>
          </cell>
          <cell r="E2738">
            <v>5</v>
          </cell>
          <cell r="F2738">
            <v>4.6900000000000004</v>
          </cell>
        </row>
        <row r="2739">
          <cell r="B2739">
            <v>73313</v>
          </cell>
          <cell r="E2739">
            <v>-2</v>
          </cell>
          <cell r="F2739">
            <v>4.37</v>
          </cell>
        </row>
        <row r="2740">
          <cell r="B2740">
            <v>85938</v>
          </cell>
          <cell r="E2740">
            <v>-2</v>
          </cell>
          <cell r="F2740">
            <v>0.64</v>
          </cell>
        </row>
        <row r="2741">
          <cell r="B2741">
            <v>89820</v>
          </cell>
          <cell r="E2741">
            <v>10</v>
          </cell>
          <cell r="F2741">
            <v>1.25</v>
          </cell>
        </row>
        <row r="2742">
          <cell r="B2742">
            <v>36005</v>
          </cell>
          <cell r="E2742">
            <v>10</v>
          </cell>
          <cell r="F2742">
            <v>0.93</v>
          </cell>
        </row>
        <row r="2743">
          <cell r="B2743">
            <v>42600</v>
          </cell>
          <cell r="E2743">
            <v>1</v>
          </cell>
          <cell r="F2743">
            <v>1.61</v>
          </cell>
        </row>
        <row r="2744">
          <cell r="B2744">
            <v>47913</v>
          </cell>
          <cell r="E2744">
            <v>1</v>
          </cell>
          <cell r="F2744">
            <v>2.23</v>
          </cell>
        </row>
        <row r="2745">
          <cell r="B2745">
            <v>10377</v>
          </cell>
          <cell r="E2745">
            <v>2</v>
          </cell>
          <cell r="F2745">
            <v>3.32</v>
          </cell>
        </row>
        <row r="2746">
          <cell r="B2746">
            <v>46175</v>
          </cell>
          <cell r="E2746">
            <v>5</v>
          </cell>
          <cell r="F2746">
            <v>4.66</v>
          </cell>
        </row>
        <row r="2747">
          <cell r="B2747">
            <v>870</v>
          </cell>
          <cell r="E2747">
            <v>2</v>
          </cell>
          <cell r="F2747">
            <v>2.76</v>
          </cell>
        </row>
        <row r="2748">
          <cell r="B2748">
            <v>63272</v>
          </cell>
          <cell r="E2748">
            <v>-1</v>
          </cell>
          <cell r="F2748">
            <v>3.17</v>
          </cell>
        </row>
        <row r="2749">
          <cell r="B2749">
            <v>69177</v>
          </cell>
          <cell r="E2749">
            <v>-4</v>
          </cell>
          <cell r="F2749">
            <v>1.28</v>
          </cell>
        </row>
        <row r="2750">
          <cell r="B2750">
            <v>82974</v>
          </cell>
          <cell r="E2750">
            <v>8</v>
          </cell>
          <cell r="F2750">
            <v>2.21</v>
          </cell>
        </row>
        <row r="2751">
          <cell r="B2751">
            <v>36779</v>
          </cell>
          <cell r="E2751">
            <v>7</v>
          </cell>
          <cell r="F2751">
            <v>3.78</v>
          </cell>
        </row>
        <row r="2752">
          <cell r="B2752">
            <v>69143</v>
          </cell>
          <cell r="E2752">
            <v>2</v>
          </cell>
          <cell r="F2752">
            <v>2.96</v>
          </cell>
        </row>
        <row r="2753">
          <cell r="B2753">
            <v>42842</v>
          </cell>
          <cell r="E2753">
            <v>1</v>
          </cell>
          <cell r="F2753">
            <v>2.44</v>
          </cell>
        </row>
        <row r="2754">
          <cell r="B2754">
            <v>89017</v>
          </cell>
          <cell r="E2754">
            <v>15</v>
          </cell>
          <cell r="F2754">
            <v>2.7</v>
          </cell>
        </row>
        <row r="2755">
          <cell r="B2755">
            <v>26304</v>
          </cell>
          <cell r="E2755">
            <v>5</v>
          </cell>
          <cell r="F2755">
            <v>4.22</v>
          </cell>
        </row>
        <row r="2756">
          <cell r="B2756">
            <v>72398</v>
          </cell>
          <cell r="E2756">
            <v>9</v>
          </cell>
          <cell r="F2756">
            <v>1.97</v>
          </cell>
        </row>
        <row r="2757">
          <cell r="B2757">
            <v>3254</v>
          </cell>
          <cell r="E2757">
            <v>5</v>
          </cell>
          <cell r="F2757">
            <v>1.8</v>
          </cell>
        </row>
        <row r="2758">
          <cell r="B2758">
            <v>70541</v>
          </cell>
          <cell r="E2758">
            <v>0</v>
          </cell>
          <cell r="F2758">
            <v>4.68</v>
          </cell>
        </row>
        <row r="2759">
          <cell r="B2759">
            <v>89094</v>
          </cell>
          <cell r="E2759">
            <v>10</v>
          </cell>
          <cell r="F2759">
            <v>4.95</v>
          </cell>
        </row>
        <row r="2760">
          <cell r="B2760">
            <v>5380</v>
          </cell>
          <cell r="E2760">
            <v>-4</v>
          </cell>
          <cell r="F2760">
            <v>1.4</v>
          </cell>
        </row>
        <row r="2761">
          <cell r="B2761">
            <v>51547</v>
          </cell>
          <cell r="E2761">
            <v>2</v>
          </cell>
          <cell r="F2761">
            <v>2.97</v>
          </cell>
        </row>
        <row r="2762">
          <cell r="B2762">
            <v>93276</v>
          </cell>
          <cell r="E2762">
            <v>12</v>
          </cell>
          <cell r="F2762">
            <v>1.02</v>
          </cell>
        </row>
        <row r="2763">
          <cell r="B2763">
            <v>81484</v>
          </cell>
          <cell r="E2763">
            <v>3</v>
          </cell>
          <cell r="F2763">
            <v>3.41</v>
          </cell>
        </row>
        <row r="2764">
          <cell r="B2764">
            <v>25542</v>
          </cell>
          <cell r="E2764">
            <v>24</v>
          </cell>
          <cell r="F2764">
            <v>2.92</v>
          </cell>
        </row>
        <row r="2765">
          <cell r="B2765">
            <v>30138</v>
          </cell>
          <cell r="E2765">
            <v>4</v>
          </cell>
          <cell r="F2765">
            <v>3.28</v>
          </cell>
        </row>
        <row r="2766">
          <cell r="B2766">
            <v>14792</v>
          </cell>
          <cell r="E2766">
            <v>5</v>
          </cell>
          <cell r="F2766">
            <v>4.37</v>
          </cell>
        </row>
        <row r="2767">
          <cell r="B2767">
            <v>63051</v>
          </cell>
          <cell r="E2767">
            <v>-4</v>
          </cell>
          <cell r="F2767">
            <v>0.68</v>
          </cell>
        </row>
        <row r="2768">
          <cell r="B2768">
            <v>72101</v>
          </cell>
          <cell r="E2768">
            <v>13</v>
          </cell>
          <cell r="F2768">
            <v>1.64</v>
          </cell>
        </row>
        <row r="2769">
          <cell r="B2769">
            <v>95191</v>
          </cell>
          <cell r="E2769">
            <v>6</v>
          </cell>
          <cell r="F2769">
            <v>4.3899999999999997</v>
          </cell>
        </row>
        <row r="2770">
          <cell r="B2770">
            <v>4319</v>
          </cell>
          <cell r="E2770">
            <v>0</v>
          </cell>
          <cell r="F2770">
            <v>4.1500000000000004</v>
          </cell>
        </row>
        <row r="2771">
          <cell r="B2771">
            <v>82788</v>
          </cell>
          <cell r="E2771">
            <v>-1</v>
          </cell>
          <cell r="F2771">
            <v>0.95</v>
          </cell>
        </row>
        <row r="2772">
          <cell r="B2772">
            <v>4090</v>
          </cell>
          <cell r="E2772">
            <v>14</v>
          </cell>
          <cell r="F2772">
            <v>2.64</v>
          </cell>
        </row>
        <row r="2773">
          <cell r="B2773">
            <v>80732</v>
          </cell>
          <cell r="E2773">
            <v>5</v>
          </cell>
          <cell r="F2773">
            <v>3.14</v>
          </cell>
        </row>
        <row r="2774">
          <cell r="B2774">
            <v>37808</v>
          </cell>
          <cell r="E2774">
            <v>0</v>
          </cell>
          <cell r="F2774">
            <v>1.55</v>
          </cell>
        </row>
        <row r="2775">
          <cell r="B2775">
            <v>58336</v>
          </cell>
          <cell r="E2775">
            <v>-2</v>
          </cell>
          <cell r="F2775">
            <v>1.06</v>
          </cell>
        </row>
        <row r="2776">
          <cell r="B2776">
            <v>16128</v>
          </cell>
          <cell r="E2776">
            <v>-3</v>
          </cell>
          <cell r="F2776">
            <v>4.8099999999999996</v>
          </cell>
        </row>
        <row r="2777">
          <cell r="B2777">
            <v>19522</v>
          </cell>
          <cell r="E2777">
            <v>2</v>
          </cell>
          <cell r="F2777">
            <v>3.04</v>
          </cell>
        </row>
        <row r="2778">
          <cell r="B2778">
            <v>28472</v>
          </cell>
          <cell r="E2778">
            <v>3</v>
          </cell>
          <cell r="F2778">
            <v>3.47</v>
          </cell>
        </row>
        <row r="2779">
          <cell r="B2779">
            <v>51181</v>
          </cell>
          <cell r="E2779">
            <v>19</v>
          </cell>
          <cell r="F2779">
            <v>3.55</v>
          </cell>
        </row>
        <row r="2780">
          <cell r="B2780">
            <v>60056</v>
          </cell>
          <cell r="E2780">
            <v>18</v>
          </cell>
          <cell r="F2780">
            <v>4.37</v>
          </cell>
        </row>
        <row r="2781">
          <cell r="B2781">
            <v>80419</v>
          </cell>
          <cell r="E2781">
            <v>9</v>
          </cell>
          <cell r="F2781">
            <v>4.6399999999999997</v>
          </cell>
        </row>
        <row r="2782">
          <cell r="B2782">
            <v>3770</v>
          </cell>
          <cell r="E2782">
            <v>5</v>
          </cell>
          <cell r="F2782">
            <v>0.69</v>
          </cell>
        </row>
        <row r="2783">
          <cell r="B2783">
            <v>78052</v>
          </cell>
          <cell r="E2783">
            <v>4</v>
          </cell>
          <cell r="F2783">
            <v>0.64</v>
          </cell>
        </row>
        <row r="2784">
          <cell r="B2784">
            <v>17582</v>
          </cell>
          <cell r="E2784">
            <v>-2</v>
          </cell>
          <cell r="F2784">
            <v>4.32</v>
          </cell>
        </row>
        <row r="2785">
          <cell r="B2785">
            <v>61896</v>
          </cell>
          <cell r="E2785">
            <v>-1</v>
          </cell>
          <cell r="F2785">
            <v>3.17</v>
          </cell>
        </row>
        <row r="2786">
          <cell r="B2786">
            <v>11471</v>
          </cell>
          <cell r="E2786">
            <v>-5</v>
          </cell>
          <cell r="F2786">
            <v>3.44</v>
          </cell>
        </row>
        <row r="2787">
          <cell r="B2787">
            <v>1874</v>
          </cell>
          <cell r="E2787">
            <v>3</v>
          </cell>
          <cell r="F2787">
            <v>4.3600000000000003</v>
          </cell>
        </row>
        <row r="2788">
          <cell r="B2788">
            <v>94062</v>
          </cell>
          <cell r="E2788">
            <v>-2</v>
          </cell>
          <cell r="F2788">
            <v>2.96</v>
          </cell>
        </row>
        <row r="2789">
          <cell r="B2789">
            <v>98361</v>
          </cell>
          <cell r="E2789">
            <v>2</v>
          </cell>
          <cell r="F2789">
            <v>1.92</v>
          </cell>
        </row>
        <row r="2790">
          <cell r="B2790">
            <v>5220</v>
          </cell>
          <cell r="E2790">
            <v>2</v>
          </cell>
          <cell r="F2790">
            <v>0.75</v>
          </cell>
        </row>
        <row r="2791">
          <cell r="B2791">
            <v>99820</v>
          </cell>
          <cell r="E2791">
            <v>6</v>
          </cell>
          <cell r="F2791">
            <v>2.8</v>
          </cell>
        </row>
        <row r="2792">
          <cell r="B2792">
            <v>61878</v>
          </cell>
          <cell r="E2792">
            <v>24</v>
          </cell>
          <cell r="F2792">
            <v>4.8600000000000003</v>
          </cell>
        </row>
        <row r="2793">
          <cell r="B2793">
            <v>83856</v>
          </cell>
          <cell r="E2793">
            <v>-4</v>
          </cell>
          <cell r="F2793">
            <v>4.3600000000000003</v>
          </cell>
        </row>
        <row r="2794">
          <cell r="B2794">
            <v>1771</v>
          </cell>
          <cell r="E2794">
            <v>-5</v>
          </cell>
          <cell r="F2794">
            <v>2.78</v>
          </cell>
        </row>
        <row r="2795">
          <cell r="B2795">
            <v>98576</v>
          </cell>
          <cell r="E2795">
            <v>3</v>
          </cell>
          <cell r="F2795">
            <v>3.77</v>
          </cell>
        </row>
        <row r="2796">
          <cell r="B2796">
            <v>38818</v>
          </cell>
          <cell r="E2796">
            <v>-4</v>
          </cell>
          <cell r="F2796">
            <v>3.9</v>
          </cell>
        </row>
        <row r="2797">
          <cell r="B2797">
            <v>44685</v>
          </cell>
          <cell r="E2797">
            <v>17</v>
          </cell>
          <cell r="F2797">
            <v>1.73</v>
          </cell>
        </row>
        <row r="2798">
          <cell r="B2798">
            <v>84550</v>
          </cell>
          <cell r="E2798">
            <v>4</v>
          </cell>
          <cell r="F2798">
            <v>4.0599999999999996</v>
          </cell>
        </row>
        <row r="2799">
          <cell r="B2799">
            <v>388</v>
          </cell>
          <cell r="E2799">
            <v>10</v>
          </cell>
          <cell r="F2799">
            <v>2.93</v>
          </cell>
        </row>
        <row r="2800">
          <cell r="B2800">
            <v>8510</v>
          </cell>
          <cell r="E2800">
            <v>4</v>
          </cell>
          <cell r="F2800">
            <v>4.2300000000000004</v>
          </cell>
        </row>
        <row r="2801">
          <cell r="B2801">
            <v>64064</v>
          </cell>
          <cell r="E2801">
            <v>-2</v>
          </cell>
          <cell r="F2801">
            <v>2.29</v>
          </cell>
        </row>
        <row r="2802">
          <cell r="B2802">
            <v>98277</v>
          </cell>
          <cell r="E2802">
            <v>6</v>
          </cell>
          <cell r="F2802">
            <v>1.1499999999999999</v>
          </cell>
        </row>
        <row r="2803">
          <cell r="B2803">
            <v>36810</v>
          </cell>
          <cell r="E2803">
            <v>-1</v>
          </cell>
          <cell r="F2803">
            <v>3.36</v>
          </cell>
        </row>
        <row r="2804">
          <cell r="B2804">
            <v>16585</v>
          </cell>
          <cell r="E2804">
            <v>-5</v>
          </cell>
          <cell r="F2804">
            <v>2.69</v>
          </cell>
        </row>
        <row r="2805">
          <cell r="B2805">
            <v>28254</v>
          </cell>
          <cell r="E2805">
            <v>0</v>
          </cell>
          <cell r="F2805">
            <v>1.04</v>
          </cell>
        </row>
        <row r="2806">
          <cell r="B2806">
            <v>63271</v>
          </cell>
          <cell r="E2806">
            <v>0</v>
          </cell>
          <cell r="F2806">
            <v>2.5099999999999998</v>
          </cell>
        </row>
        <row r="2807">
          <cell r="B2807">
            <v>80040</v>
          </cell>
          <cell r="E2807">
            <v>2</v>
          </cell>
          <cell r="F2807">
            <v>2.44</v>
          </cell>
        </row>
        <row r="2808">
          <cell r="B2808">
            <v>4642</v>
          </cell>
          <cell r="E2808">
            <v>8</v>
          </cell>
          <cell r="F2808">
            <v>1.52</v>
          </cell>
        </row>
        <row r="2809">
          <cell r="B2809">
            <v>64310</v>
          </cell>
          <cell r="E2809">
            <v>11</v>
          </cell>
          <cell r="F2809">
            <v>2.1</v>
          </cell>
        </row>
        <row r="2810">
          <cell r="B2810">
            <v>93253</v>
          </cell>
          <cell r="E2810">
            <v>2</v>
          </cell>
          <cell r="F2810">
            <v>0.84</v>
          </cell>
        </row>
        <row r="2811">
          <cell r="B2811">
            <v>28461</v>
          </cell>
          <cell r="E2811">
            <v>5</v>
          </cell>
          <cell r="F2811">
            <v>4.8</v>
          </cell>
        </row>
        <row r="2812">
          <cell r="B2812">
            <v>28643</v>
          </cell>
          <cell r="E2812">
            <v>5</v>
          </cell>
          <cell r="F2812">
            <v>1.24</v>
          </cell>
        </row>
        <row r="2813">
          <cell r="B2813">
            <v>70989</v>
          </cell>
          <cell r="E2813">
            <v>8</v>
          </cell>
          <cell r="F2813">
            <v>4.8099999999999996</v>
          </cell>
        </row>
        <row r="2814">
          <cell r="B2814">
            <v>27520</v>
          </cell>
          <cell r="E2814">
            <v>2</v>
          </cell>
          <cell r="F2814">
            <v>3.51</v>
          </cell>
        </row>
        <row r="2815">
          <cell r="B2815">
            <v>18293</v>
          </cell>
          <cell r="E2815">
            <v>-5</v>
          </cell>
          <cell r="F2815">
            <v>1.1399999999999999</v>
          </cell>
        </row>
        <row r="2816">
          <cell r="B2816">
            <v>96517</v>
          </cell>
          <cell r="E2816">
            <v>22</v>
          </cell>
          <cell r="F2816">
            <v>3.09</v>
          </cell>
        </row>
        <row r="2817">
          <cell r="B2817">
            <v>73458</v>
          </cell>
          <cell r="E2817">
            <v>4</v>
          </cell>
          <cell r="F2817">
            <v>2.23</v>
          </cell>
        </row>
        <row r="2818">
          <cell r="B2818">
            <v>81801</v>
          </cell>
          <cell r="E2818">
            <v>0</v>
          </cell>
          <cell r="F2818">
            <v>3.35</v>
          </cell>
        </row>
        <row r="2819">
          <cell r="B2819">
            <v>38584</v>
          </cell>
          <cell r="E2819">
            <v>6</v>
          </cell>
          <cell r="F2819">
            <v>1.74</v>
          </cell>
        </row>
        <row r="2820">
          <cell r="B2820">
            <v>93466</v>
          </cell>
          <cell r="E2820">
            <v>-4</v>
          </cell>
          <cell r="F2820">
            <v>1.84</v>
          </cell>
        </row>
        <row r="2821">
          <cell r="B2821">
            <v>41787</v>
          </cell>
          <cell r="E2821">
            <v>1</v>
          </cell>
          <cell r="F2821">
            <v>3.96</v>
          </cell>
        </row>
        <row r="2822">
          <cell r="B2822">
            <v>15159</v>
          </cell>
          <cell r="E2822">
            <v>-3</v>
          </cell>
          <cell r="F2822">
            <v>2.0699999999999998</v>
          </cell>
        </row>
        <row r="2823">
          <cell r="B2823">
            <v>5515</v>
          </cell>
          <cell r="E2823">
            <v>2</v>
          </cell>
          <cell r="F2823">
            <v>2.86</v>
          </cell>
        </row>
        <row r="2824">
          <cell r="B2824">
            <v>89281</v>
          </cell>
          <cell r="E2824">
            <v>24</v>
          </cell>
          <cell r="F2824">
            <v>2.11</v>
          </cell>
        </row>
        <row r="2825">
          <cell r="B2825">
            <v>47252</v>
          </cell>
          <cell r="E2825">
            <v>4</v>
          </cell>
          <cell r="F2825">
            <v>1.42</v>
          </cell>
        </row>
        <row r="2826">
          <cell r="B2826">
            <v>1965</v>
          </cell>
          <cell r="E2826">
            <v>14</v>
          </cell>
          <cell r="F2826">
            <v>3</v>
          </cell>
        </row>
        <row r="2827">
          <cell r="B2827">
            <v>68226</v>
          </cell>
          <cell r="E2827">
            <v>5</v>
          </cell>
          <cell r="F2827">
            <v>4.21</v>
          </cell>
        </row>
        <row r="2828">
          <cell r="B2828">
            <v>34707</v>
          </cell>
          <cell r="E2828">
            <v>26</v>
          </cell>
          <cell r="F2828">
            <v>2.2799999999999998</v>
          </cell>
        </row>
        <row r="2829">
          <cell r="B2829">
            <v>72291</v>
          </cell>
          <cell r="E2829">
            <v>-5</v>
          </cell>
          <cell r="F2829">
            <v>2.39</v>
          </cell>
        </row>
        <row r="2830">
          <cell r="B2830">
            <v>85395</v>
          </cell>
          <cell r="E2830">
            <v>16</v>
          </cell>
          <cell r="F2830">
            <v>2.92</v>
          </cell>
        </row>
        <row r="2831">
          <cell r="B2831">
            <v>88981</v>
          </cell>
          <cell r="E2831">
            <v>3</v>
          </cell>
          <cell r="F2831">
            <v>1.18</v>
          </cell>
        </row>
        <row r="2832">
          <cell r="B2832">
            <v>62399</v>
          </cell>
          <cell r="E2832">
            <v>-5</v>
          </cell>
          <cell r="F2832">
            <v>2.38</v>
          </cell>
        </row>
        <row r="2833">
          <cell r="B2833">
            <v>94268</v>
          </cell>
          <cell r="E2833">
            <v>14</v>
          </cell>
          <cell r="F2833">
            <v>4.09</v>
          </cell>
        </row>
        <row r="2834">
          <cell r="B2834">
            <v>18096</v>
          </cell>
          <cell r="E2834">
            <v>-5</v>
          </cell>
          <cell r="F2834">
            <v>1.99</v>
          </cell>
        </row>
        <row r="2835">
          <cell r="B2835">
            <v>72611</v>
          </cell>
          <cell r="E2835">
            <v>7</v>
          </cell>
          <cell r="F2835">
            <v>0.76</v>
          </cell>
        </row>
        <row r="2836">
          <cell r="B2836">
            <v>21505</v>
          </cell>
          <cell r="E2836">
            <v>8</v>
          </cell>
          <cell r="F2836">
            <v>2.74</v>
          </cell>
        </row>
        <row r="2837">
          <cell r="B2837">
            <v>25231</v>
          </cell>
          <cell r="E2837">
            <v>11</v>
          </cell>
          <cell r="F2837">
            <v>1.87</v>
          </cell>
        </row>
        <row r="2838">
          <cell r="B2838">
            <v>20323</v>
          </cell>
          <cell r="E2838">
            <v>12</v>
          </cell>
          <cell r="F2838">
            <v>2.14</v>
          </cell>
        </row>
        <row r="2839">
          <cell r="B2839">
            <v>16450</v>
          </cell>
          <cell r="E2839">
            <v>5</v>
          </cell>
          <cell r="F2839">
            <v>4.88</v>
          </cell>
        </row>
        <row r="2840">
          <cell r="B2840">
            <v>27708</v>
          </cell>
          <cell r="E2840">
            <v>-3</v>
          </cell>
          <cell r="F2840">
            <v>4.17</v>
          </cell>
        </row>
        <row r="2841">
          <cell r="B2841">
            <v>40753</v>
          </cell>
          <cell r="E2841">
            <v>11</v>
          </cell>
          <cell r="F2841">
            <v>1.82</v>
          </cell>
        </row>
        <row r="2842">
          <cell r="B2842">
            <v>45467</v>
          </cell>
          <cell r="E2842">
            <v>-4</v>
          </cell>
          <cell r="F2842">
            <v>3.75</v>
          </cell>
        </row>
        <row r="2843">
          <cell r="B2843">
            <v>33604</v>
          </cell>
          <cell r="E2843">
            <v>-4</v>
          </cell>
          <cell r="F2843">
            <v>4.78</v>
          </cell>
        </row>
        <row r="2844">
          <cell r="B2844">
            <v>26888</v>
          </cell>
          <cell r="E2844">
            <v>-5</v>
          </cell>
          <cell r="F2844">
            <v>2.89</v>
          </cell>
        </row>
        <row r="2845">
          <cell r="B2845">
            <v>45197</v>
          </cell>
          <cell r="E2845">
            <v>7</v>
          </cell>
          <cell r="F2845">
            <v>1.21</v>
          </cell>
        </row>
        <row r="2846">
          <cell r="B2846">
            <v>54985</v>
          </cell>
          <cell r="E2846">
            <v>-3</v>
          </cell>
          <cell r="F2846">
            <v>1.44</v>
          </cell>
        </row>
        <row r="2847">
          <cell r="B2847">
            <v>91946</v>
          </cell>
          <cell r="E2847">
            <v>14</v>
          </cell>
          <cell r="F2847">
            <v>4.8600000000000003</v>
          </cell>
        </row>
        <row r="2848">
          <cell r="B2848">
            <v>39226</v>
          </cell>
          <cell r="E2848">
            <v>2</v>
          </cell>
          <cell r="F2848">
            <v>1.92</v>
          </cell>
        </row>
        <row r="2849">
          <cell r="B2849">
            <v>35153</v>
          </cell>
          <cell r="E2849">
            <v>-1</v>
          </cell>
          <cell r="F2849">
            <v>3.62</v>
          </cell>
        </row>
        <row r="2850">
          <cell r="B2850">
            <v>19395</v>
          </cell>
          <cell r="E2850">
            <v>-3</v>
          </cell>
          <cell r="F2850">
            <v>2.89</v>
          </cell>
        </row>
        <row r="2851">
          <cell r="B2851">
            <v>78836</v>
          </cell>
          <cell r="E2851">
            <v>-2</v>
          </cell>
          <cell r="F2851">
            <v>4.4400000000000004</v>
          </cell>
        </row>
        <row r="2852">
          <cell r="B2852">
            <v>24070</v>
          </cell>
          <cell r="E2852">
            <v>-4</v>
          </cell>
          <cell r="F2852">
            <v>1.53</v>
          </cell>
        </row>
        <row r="2853">
          <cell r="B2853">
            <v>17953</v>
          </cell>
          <cell r="E2853">
            <v>-3</v>
          </cell>
          <cell r="F2853">
            <v>2.4</v>
          </cell>
        </row>
        <row r="2854">
          <cell r="B2854">
            <v>85372</v>
          </cell>
          <cell r="E2854">
            <v>12</v>
          </cell>
          <cell r="F2854">
            <v>4.67</v>
          </cell>
        </row>
        <row r="2855">
          <cell r="B2855">
            <v>7186</v>
          </cell>
          <cell r="E2855">
            <v>-5</v>
          </cell>
          <cell r="F2855">
            <v>2.16</v>
          </cell>
        </row>
        <row r="2856">
          <cell r="B2856">
            <v>77018</v>
          </cell>
          <cell r="E2856">
            <v>2</v>
          </cell>
          <cell r="F2856">
            <v>3.33</v>
          </cell>
        </row>
        <row r="2857">
          <cell r="B2857">
            <v>92978</v>
          </cell>
          <cell r="E2857">
            <v>11</v>
          </cell>
          <cell r="F2857">
            <v>4.72</v>
          </cell>
        </row>
        <row r="2858">
          <cell r="B2858">
            <v>48327</v>
          </cell>
          <cell r="E2858">
            <v>14</v>
          </cell>
          <cell r="F2858">
            <v>2.82</v>
          </cell>
        </row>
        <row r="2859">
          <cell r="B2859">
            <v>45483</v>
          </cell>
          <cell r="E2859">
            <v>22</v>
          </cell>
          <cell r="F2859">
            <v>3.86</v>
          </cell>
        </row>
        <row r="2860">
          <cell r="B2860">
            <v>64624</v>
          </cell>
          <cell r="E2860">
            <v>-5</v>
          </cell>
          <cell r="F2860">
            <v>3.09</v>
          </cell>
        </row>
        <row r="2861">
          <cell r="B2861">
            <v>81493</v>
          </cell>
          <cell r="E2861">
            <v>-2</v>
          </cell>
          <cell r="F2861">
            <v>0.79</v>
          </cell>
        </row>
        <row r="2862">
          <cell r="B2862">
            <v>17689</v>
          </cell>
          <cell r="E2862">
            <v>30</v>
          </cell>
          <cell r="F2862">
            <v>0.63</v>
          </cell>
        </row>
        <row r="2863">
          <cell r="B2863">
            <v>53784</v>
          </cell>
          <cell r="E2863">
            <v>18</v>
          </cell>
          <cell r="F2863">
            <v>2.4900000000000002</v>
          </cell>
        </row>
        <row r="2864">
          <cell r="B2864">
            <v>31307</v>
          </cell>
          <cell r="E2864">
            <v>16</v>
          </cell>
          <cell r="F2864">
            <v>1.57</v>
          </cell>
        </row>
        <row r="2865">
          <cell r="B2865">
            <v>30906</v>
          </cell>
          <cell r="E2865">
            <v>-2</v>
          </cell>
          <cell r="F2865">
            <v>0.73</v>
          </cell>
        </row>
        <row r="2866">
          <cell r="B2866">
            <v>54015</v>
          </cell>
          <cell r="E2866">
            <v>-5</v>
          </cell>
          <cell r="F2866">
            <v>1.62</v>
          </cell>
        </row>
        <row r="2867">
          <cell r="B2867">
            <v>509</v>
          </cell>
          <cell r="E2867">
            <v>4</v>
          </cell>
          <cell r="F2867">
            <v>4.9000000000000004</v>
          </cell>
        </row>
        <row r="2868">
          <cell r="B2868">
            <v>9667</v>
          </cell>
          <cell r="E2868">
            <v>3</v>
          </cell>
          <cell r="F2868">
            <v>2.52</v>
          </cell>
        </row>
        <row r="2869">
          <cell r="B2869">
            <v>57846</v>
          </cell>
          <cell r="E2869">
            <v>13</v>
          </cell>
          <cell r="F2869">
            <v>1.98</v>
          </cell>
        </row>
        <row r="2870">
          <cell r="B2870">
            <v>87368</v>
          </cell>
          <cell r="E2870">
            <v>-3</v>
          </cell>
          <cell r="F2870">
            <v>3.09</v>
          </cell>
        </row>
        <row r="2871">
          <cell r="B2871">
            <v>14963</v>
          </cell>
          <cell r="E2871">
            <v>17</v>
          </cell>
          <cell r="F2871">
            <v>1.23</v>
          </cell>
        </row>
        <row r="2872">
          <cell r="B2872">
            <v>33915</v>
          </cell>
          <cell r="E2872">
            <v>-5</v>
          </cell>
          <cell r="F2872">
            <v>4.34</v>
          </cell>
        </row>
        <row r="2873">
          <cell r="B2873">
            <v>58226</v>
          </cell>
          <cell r="E2873">
            <v>13</v>
          </cell>
          <cell r="F2873">
            <v>3.14</v>
          </cell>
        </row>
        <row r="2874">
          <cell r="B2874">
            <v>72596</v>
          </cell>
          <cell r="E2874">
            <v>-2</v>
          </cell>
          <cell r="F2874">
            <v>3.25</v>
          </cell>
        </row>
        <row r="2875">
          <cell r="B2875">
            <v>91266</v>
          </cell>
          <cell r="E2875">
            <v>2</v>
          </cell>
          <cell r="F2875">
            <v>2.93</v>
          </cell>
        </row>
        <row r="2876">
          <cell r="B2876">
            <v>93499</v>
          </cell>
          <cell r="E2876">
            <v>0</v>
          </cell>
          <cell r="F2876">
            <v>1.2</v>
          </cell>
        </row>
        <row r="2877">
          <cell r="B2877">
            <v>67650</v>
          </cell>
          <cell r="E2877">
            <v>-1</v>
          </cell>
          <cell r="F2877">
            <v>4.87</v>
          </cell>
        </row>
        <row r="2878">
          <cell r="B2878">
            <v>26493</v>
          </cell>
          <cell r="E2878">
            <v>-1</v>
          </cell>
          <cell r="F2878">
            <v>4.91</v>
          </cell>
        </row>
        <row r="2879">
          <cell r="B2879">
            <v>62735</v>
          </cell>
          <cell r="E2879">
            <v>-2</v>
          </cell>
          <cell r="F2879">
            <v>3.35</v>
          </cell>
        </row>
        <row r="2880">
          <cell r="B2880">
            <v>54033</v>
          </cell>
          <cell r="E2880">
            <v>21</v>
          </cell>
          <cell r="F2880">
            <v>0.59</v>
          </cell>
        </row>
        <row r="2881">
          <cell r="B2881">
            <v>64163</v>
          </cell>
          <cell r="E2881">
            <v>-5</v>
          </cell>
          <cell r="F2881">
            <v>2.33</v>
          </cell>
        </row>
        <row r="2882">
          <cell r="B2882">
            <v>82185</v>
          </cell>
          <cell r="E2882">
            <v>1</v>
          </cell>
          <cell r="F2882">
            <v>1.42</v>
          </cell>
        </row>
        <row r="2883">
          <cell r="B2883">
            <v>16148</v>
          </cell>
          <cell r="E2883">
            <v>-4</v>
          </cell>
          <cell r="F2883">
            <v>0.98</v>
          </cell>
        </row>
        <row r="2884">
          <cell r="B2884">
            <v>94198</v>
          </cell>
          <cell r="E2884">
            <v>-5</v>
          </cell>
          <cell r="F2884">
            <v>2.11</v>
          </cell>
        </row>
        <row r="2885">
          <cell r="B2885">
            <v>2804</v>
          </cell>
          <cell r="E2885">
            <v>-1</v>
          </cell>
          <cell r="F2885">
            <v>3.49</v>
          </cell>
        </row>
        <row r="2886">
          <cell r="B2886">
            <v>39119</v>
          </cell>
          <cell r="E2886">
            <v>-1</v>
          </cell>
          <cell r="F2886">
            <v>0.78</v>
          </cell>
        </row>
        <row r="2887">
          <cell r="B2887">
            <v>36934</v>
          </cell>
          <cell r="E2887">
            <v>3</v>
          </cell>
          <cell r="F2887">
            <v>2.42</v>
          </cell>
        </row>
        <row r="2888">
          <cell r="B2888">
            <v>94350</v>
          </cell>
          <cell r="E2888">
            <v>4</v>
          </cell>
          <cell r="F2888">
            <v>3.23</v>
          </cell>
        </row>
        <row r="2889">
          <cell r="B2889">
            <v>84984</v>
          </cell>
          <cell r="E2889">
            <v>-2</v>
          </cell>
          <cell r="F2889">
            <v>3.02</v>
          </cell>
        </row>
        <row r="2890">
          <cell r="B2890">
            <v>96576</v>
          </cell>
          <cell r="E2890">
            <v>2</v>
          </cell>
          <cell r="F2890">
            <v>3.76</v>
          </cell>
        </row>
        <row r="2891">
          <cell r="B2891">
            <v>62540</v>
          </cell>
          <cell r="E2891">
            <v>13</v>
          </cell>
          <cell r="F2891">
            <v>0.86</v>
          </cell>
        </row>
        <row r="2892">
          <cell r="B2892">
            <v>99156</v>
          </cell>
          <cell r="E2892">
            <v>-4</v>
          </cell>
          <cell r="F2892">
            <v>2.95</v>
          </cell>
        </row>
        <row r="2893">
          <cell r="B2893">
            <v>70915</v>
          </cell>
          <cell r="E2893">
            <v>-5</v>
          </cell>
          <cell r="F2893">
            <v>3.43</v>
          </cell>
        </row>
        <row r="2894">
          <cell r="B2894">
            <v>92952</v>
          </cell>
          <cell r="E2894">
            <v>8</v>
          </cell>
          <cell r="F2894">
            <v>2.25</v>
          </cell>
        </row>
        <row r="2895">
          <cell r="B2895">
            <v>6074</v>
          </cell>
          <cell r="E2895">
            <v>3</v>
          </cell>
          <cell r="F2895">
            <v>1.93</v>
          </cell>
        </row>
        <row r="2896">
          <cell r="B2896">
            <v>82054</v>
          </cell>
          <cell r="E2896">
            <v>7</v>
          </cell>
          <cell r="F2896">
            <v>3.74</v>
          </cell>
        </row>
        <row r="2897">
          <cell r="B2897">
            <v>83225</v>
          </cell>
          <cell r="E2897">
            <v>2</v>
          </cell>
          <cell r="F2897">
            <v>4.1900000000000004</v>
          </cell>
        </row>
        <row r="2898">
          <cell r="B2898">
            <v>3704</v>
          </cell>
          <cell r="E2898">
            <v>12</v>
          </cell>
          <cell r="F2898">
            <v>4.26</v>
          </cell>
        </row>
        <row r="2899">
          <cell r="B2899">
            <v>13931</v>
          </cell>
          <cell r="E2899">
            <v>0</v>
          </cell>
          <cell r="F2899">
            <v>0.9</v>
          </cell>
        </row>
        <row r="2900">
          <cell r="B2900">
            <v>15464</v>
          </cell>
          <cell r="E2900">
            <v>-1</v>
          </cell>
          <cell r="F2900">
            <v>3.71</v>
          </cell>
        </row>
        <row r="2901">
          <cell r="B2901">
            <v>18487</v>
          </cell>
          <cell r="E2901">
            <v>12</v>
          </cell>
          <cell r="F2901">
            <v>2.99</v>
          </cell>
        </row>
        <row r="2902">
          <cell r="B2902">
            <v>7906</v>
          </cell>
          <cell r="E2902">
            <v>-2</v>
          </cell>
          <cell r="F2902">
            <v>0.6</v>
          </cell>
        </row>
        <row r="2903">
          <cell r="B2903">
            <v>21707</v>
          </cell>
          <cell r="E2903">
            <v>10</v>
          </cell>
          <cell r="F2903">
            <v>1.17</v>
          </cell>
        </row>
        <row r="2904">
          <cell r="B2904">
            <v>50589</v>
          </cell>
          <cell r="E2904">
            <v>-3</v>
          </cell>
          <cell r="F2904">
            <v>1.96</v>
          </cell>
        </row>
        <row r="2905">
          <cell r="B2905">
            <v>79803</v>
          </cell>
          <cell r="E2905">
            <v>3</v>
          </cell>
          <cell r="F2905">
            <v>4.09</v>
          </cell>
        </row>
        <row r="2906">
          <cell r="B2906">
            <v>8763</v>
          </cell>
          <cell r="E2906">
            <v>-4</v>
          </cell>
          <cell r="F2906">
            <v>2.61</v>
          </cell>
        </row>
        <row r="2907">
          <cell r="B2907">
            <v>57323</v>
          </cell>
          <cell r="E2907">
            <v>-1</v>
          </cell>
          <cell r="F2907">
            <v>1.19</v>
          </cell>
        </row>
        <row r="2908">
          <cell r="B2908">
            <v>36907</v>
          </cell>
          <cell r="E2908">
            <v>3</v>
          </cell>
          <cell r="F2908">
            <v>3.36</v>
          </cell>
        </row>
        <row r="2909">
          <cell r="B2909">
            <v>29024</v>
          </cell>
          <cell r="E2909">
            <v>9</v>
          </cell>
          <cell r="F2909">
            <v>3.5</v>
          </cell>
        </row>
        <row r="2910">
          <cell r="B2910">
            <v>34181</v>
          </cell>
          <cell r="E2910">
            <v>10</v>
          </cell>
          <cell r="F2910">
            <v>1.22</v>
          </cell>
        </row>
        <row r="2911">
          <cell r="B2911">
            <v>20964</v>
          </cell>
          <cell r="E2911">
            <v>9</v>
          </cell>
          <cell r="F2911">
            <v>3.5</v>
          </cell>
        </row>
        <row r="2912">
          <cell r="B2912">
            <v>27226</v>
          </cell>
          <cell r="E2912">
            <v>-5</v>
          </cell>
          <cell r="F2912">
            <v>4.3</v>
          </cell>
        </row>
        <row r="2913">
          <cell r="B2913">
            <v>96604</v>
          </cell>
          <cell r="E2913">
            <v>27</v>
          </cell>
          <cell r="F2913">
            <v>3.34</v>
          </cell>
        </row>
        <row r="2914">
          <cell r="B2914">
            <v>92207</v>
          </cell>
          <cell r="E2914">
            <v>2</v>
          </cell>
          <cell r="F2914">
            <v>1.37</v>
          </cell>
        </row>
        <row r="2915">
          <cell r="B2915">
            <v>35032</v>
          </cell>
          <cell r="E2915">
            <v>8</v>
          </cell>
          <cell r="F2915">
            <v>2.74</v>
          </cell>
        </row>
        <row r="2916">
          <cell r="B2916">
            <v>7484</v>
          </cell>
          <cell r="E2916">
            <v>-5</v>
          </cell>
          <cell r="F2916">
            <v>1.61</v>
          </cell>
        </row>
        <row r="2917">
          <cell r="B2917">
            <v>58741</v>
          </cell>
          <cell r="E2917">
            <v>-4</v>
          </cell>
          <cell r="F2917">
            <v>4.8600000000000003</v>
          </cell>
        </row>
        <row r="2918">
          <cell r="B2918">
            <v>6848</v>
          </cell>
          <cell r="E2918">
            <v>15</v>
          </cell>
          <cell r="F2918">
            <v>3.53</v>
          </cell>
        </row>
        <row r="2919">
          <cell r="B2919">
            <v>80133</v>
          </cell>
          <cell r="E2919">
            <v>-2</v>
          </cell>
          <cell r="F2919">
            <v>4.49</v>
          </cell>
        </row>
        <row r="2920">
          <cell r="B2920">
            <v>30746</v>
          </cell>
          <cell r="E2920">
            <v>0</v>
          </cell>
          <cell r="F2920">
            <v>3.87</v>
          </cell>
        </row>
        <row r="2921">
          <cell r="B2921">
            <v>11382</v>
          </cell>
          <cell r="E2921">
            <v>-5</v>
          </cell>
          <cell r="F2921">
            <v>2.35</v>
          </cell>
        </row>
        <row r="2922">
          <cell r="B2922">
            <v>12465</v>
          </cell>
          <cell r="E2922">
            <v>-4</v>
          </cell>
          <cell r="F2922">
            <v>4.8099999999999996</v>
          </cell>
        </row>
        <row r="2923">
          <cell r="B2923">
            <v>59887</v>
          </cell>
          <cell r="E2923">
            <v>-5</v>
          </cell>
          <cell r="F2923">
            <v>3.54</v>
          </cell>
        </row>
        <row r="2924">
          <cell r="B2924">
            <v>48705</v>
          </cell>
          <cell r="E2924">
            <v>8</v>
          </cell>
          <cell r="F2924">
            <v>0.74</v>
          </cell>
        </row>
        <row r="2925">
          <cell r="B2925">
            <v>56195</v>
          </cell>
          <cell r="E2925">
            <v>1</v>
          </cell>
          <cell r="F2925">
            <v>3.43</v>
          </cell>
        </row>
        <row r="2926">
          <cell r="B2926">
            <v>55773</v>
          </cell>
          <cell r="E2926">
            <v>27</v>
          </cell>
          <cell r="F2926">
            <v>1.97</v>
          </cell>
        </row>
        <row r="2927">
          <cell r="B2927">
            <v>40584</v>
          </cell>
          <cell r="E2927">
            <v>-3</v>
          </cell>
          <cell r="F2927">
            <v>3.95</v>
          </cell>
        </row>
        <row r="2928">
          <cell r="B2928">
            <v>32614</v>
          </cell>
          <cell r="E2928">
            <v>18</v>
          </cell>
          <cell r="F2928">
            <v>1.37</v>
          </cell>
        </row>
        <row r="2929">
          <cell r="B2929">
            <v>26809</v>
          </cell>
          <cell r="E2929">
            <v>0</v>
          </cell>
          <cell r="F2929">
            <v>4.74</v>
          </cell>
        </row>
        <row r="2930">
          <cell r="B2930">
            <v>55480</v>
          </cell>
          <cell r="E2930">
            <v>4</v>
          </cell>
          <cell r="F2930">
            <v>1.55</v>
          </cell>
        </row>
        <row r="2931">
          <cell r="B2931">
            <v>8589</v>
          </cell>
          <cell r="E2931">
            <v>2</v>
          </cell>
          <cell r="F2931">
            <v>3.63</v>
          </cell>
        </row>
        <row r="2932">
          <cell r="B2932">
            <v>67946</v>
          </cell>
          <cell r="E2932">
            <v>3</v>
          </cell>
          <cell r="F2932">
            <v>4.42</v>
          </cell>
        </row>
        <row r="2933">
          <cell r="B2933">
            <v>166</v>
          </cell>
          <cell r="E2933">
            <v>28</v>
          </cell>
          <cell r="F2933">
            <v>3.96</v>
          </cell>
        </row>
        <row r="2934">
          <cell r="B2934">
            <v>29959</v>
          </cell>
          <cell r="E2934">
            <v>7</v>
          </cell>
          <cell r="F2934">
            <v>4.59</v>
          </cell>
        </row>
        <row r="2935">
          <cell r="B2935">
            <v>96055</v>
          </cell>
          <cell r="E2935">
            <v>-5</v>
          </cell>
          <cell r="F2935">
            <v>4.71</v>
          </cell>
        </row>
        <row r="2936">
          <cell r="B2936">
            <v>98626</v>
          </cell>
          <cell r="E2936">
            <v>1</v>
          </cell>
          <cell r="F2936">
            <v>4.43</v>
          </cell>
        </row>
        <row r="2937">
          <cell r="B2937">
            <v>94758</v>
          </cell>
          <cell r="E2937">
            <v>3</v>
          </cell>
          <cell r="F2937">
            <v>1.1299999999999999</v>
          </cell>
        </row>
        <row r="2938">
          <cell r="B2938">
            <v>59292</v>
          </cell>
          <cell r="E2938">
            <v>-5</v>
          </cell>
          <cell r="F2938">
            <v>4.08</v>
          </cell>
        </row>
        <row r="2939">
          <cell r="B2939">
            <v>74282</v>
          </cell>
          <cell r="E2939">
            <v>1</v>
          </cell>
          <cell r="F2939">
            <v>4.54</v>
          </cell>
        </row>
        <row r="2940">
          <cell r="B2940">
            <v>53936</v>
          </cell>
          <cell r="E2940">
            <v>13</v>
          </cell>
          <cell r="F2940">
            <v>1.9</v>
          </cell>
        </row>
        <row r="2941">
          <cell r="B2941">
            <v>46734</v>
          </cell>
          <cell r="E2941">
            <v>1</v>
          </cell>
          <cell r="F2941">
            <v>3.37</v>
          </cell>
        </row>
        <row r="2942">
          <cell r="B2942">
            <v>50711</v>
          </cell>
          <cell r="E2942">
            <v>-2</v>
          </cell>
          <cell r="F2942">
            <v>1.51</v>
          </cell>
        </row>
        <row r="2943">
          <cell r="B2943">
            <v>97509</v>
          </cell>
          <cell r="E2943">
            <v>-3</v>
          </cell>
          <cell r="F2943">
            <v>3.69</v>
          </cell>
        </row>
        <row r="2944">
          <cell r="B2944">
            <v>65099</v>
          </cell>
          <cell r="E2944">
            <v>-2</v>
          </cell>
          <cell r="F2944">
            <v>2.2599999999999998</v>
          </cell>
        </row>
        <row r="2945">
          <cell r="B2945">
            <v>4874</v>
          </cell>
          <cell r="E2945">
            <v>1</v>
          </cell>
          <cell r="F2945">
            <v>2.06</v>
          </cell>
        </row>
        <row r="2946">
          <cell r="B2946">
            <v>19684</v>
          </cell>
          <cell r="E2946">
            <v>0</v>
          </cell>
          <cell r="F2946">
            <v>4.1399999999999997</v>
          </cell>
        </row>
        <row r="2947">
          <cell r="B2947">
            <v>93090</v>
          </cell>
          <cell r="E2947">
            <v>2</v>
          </cell>
          <cell r="F2947">
            <v>3.21</v>
          </cell>
        </row>
        <row r="2948">
          <cell r="B2948">
            <v>99066</v>
          </cell>
          <cell r="E2948">
            <v>28</v>
          </cell>
          <cell r="F2948">
            <v>3.36</v>
          </cell>
        </row>
        <row r="2949">
          <cell r="B2949">
            <v>86251</v>
          </cell>
          <cell r="E2949">
            <v>-5</v>
          </cell>
          <cell r="F2949">
            <v>3.99</v>
          </cell>
        </row>
        <row r="2950">
          <cell r="B2950">
            <v>79541</v>
          </cell>
          <cell r="E2950">
            <v>2</v>
          </cell>
          <cell r="F2950">
            <v>0.75</v>
          </cell>
        </row>
        <row r="2951">
          <cell r="B2951">
            <v>55520</v>
          </cell>
          <cell r="E2951">
            <v>-2</v>
          </cell>
          <cell r="F2951">
            <v>4.62</v>
          </cell>
        </row>
        <row r="2952">
          <cell r="B2952">
            <v>51778</v>
          </cell>
          <cell r="E2952">
            <v>3</v>
          </cell>
          <cell r="F2952">
            <v>4.5999999999999996</v>
          </cell>
        </row>
        <row r="2953">
          <cell r="B2953">
            <v>72063</v>
          </cell>
          <cell r="E2953">
            <v>-1</v>
          </cell>
          <cell r="F2953">
            <v>4.42</v>
          </cell>
        </row>
        <row r="2954">
          <cell r="B2954">
            <v>41262</v>
          </cell>
          <cell r="E2954">
            <v>3</v>
          </cell>
          <cell r="F2954">
            <v>3.39</v>
          </cell>
        </row>
        <row r="2955">
          <cell r="B2955">
            <v>8248</v>
          </cell>
          <cell r="E2955">
            <v>4</v>
          </cell>
          <cell r="F2955">
            <v>2.9</v>
          </cell>
        </row>
        <row r="2956">
          <cell r="B2956">
            <v>90658</v>
          </cell>
          <cell r="E2956">
            <v>9</v>
          </cell>
          <cell r="F2956">
            <v>1.2</v>
          </cell>
        </row>
        <row r="2957">
          <cell r="B2957">
            <v>96651</v>
          </cell>
          <cell r="E2957">
            <v>1</v>
          </cell>
          <cell r="F2957">
            <v>0.79</v>
          </cell>
        </row>
        <row r="2958">
          <cell r="B2958">
            <v>93868</v>
          </cell>
          <cell r="E2958">
            <v>3</v>
          </cell>
          <cell r="F2958">
            <v>0.84</v>
          </cell>
        </row>
        <row r="2959">
          <cell r="B2959">
            <v>39994</v>
          </cell>
          <cell r="E2959">
            <v>7</v>
          </cell>
          <cell r="F2959">
            <v>2.84</v>
          </cell>
        </row>
        <row r="2960">
          <cell r="B2960">
            <v>58811</v>
          </cell>
          <cell r="E2960">
            <v>24</v>
          </cell>
          <cell r="F2960">
            <v>2.71</v>
          </cell>
        </row>
        <row r="2961">
          <cell r="B2961">
            <v>50763</v>
          </cell>
          <cell r="E2961">
            <v>21</v>
          </cell>
          <cell r="F2961">
            <v>1.85</v>
          </cell>
        </row>
        <row r="2962">
          <cell r="B2962">
            <v>13371</v>
          </cell>
          <cell r="E2962">
            <v>-1</v>
          </cell>
          <cell r="F2962">
            <v>1.66</v>
          </cell>
        </row>
        <row r="2963">
          <cell r="B2963">
            <v>52741</v>
          </cell>
          <cell r="E2963">
            <v>23</v>
          </cell>
          <cell r="F2963">
            <v>2.91</v>
          </cell>
        </row>
        <row r="2964">
          <cell r="B2964">
            <v>60201</v>
          </cell>
          <cell r="E2964">
            <v>12</v>
          </cell>
          <cell r="F2964">
            <v>0.92</v>
          </cell>
        </row>
        <row r="2965">
          <cell r="B2965">
            <v>24043</v>
          </cell>
          <cell r="E2965">
            <v>-5</v>
          </cell>
          <cell r="F2965">
            <v>2.62</v>
          </cell>
        </row>
        <row r="2966">
          <cell r="B2966">
            <v>73376</v>
          </cell>
          <cell r="E2966">
            <v>3</v>
          </cell>
          <cell r="F2966">
            <v>0.65</v>
          </cell>
        </row>
        <row r="2967">
          <cell r="B2967">
            <v>6106</v>
          </cell>
          <cell r="E2967">
            <v>-2</v>
          </cell>
          <cell r="F2967">
            <v>3.75</v>
          </cell>
        </row>
        <row r="2968">
          <cell r="B2968">
            <v>65111</v>
          </cell>
          <cell r="E2968">
            <v>4</v>
          </cell>
          <cell r="F2968">
            <v>2.88</v>
          </cell>
        </row>
        <row r="2969">
          <cell r="B2969">
            <v>41668</v>
          </cell>
          <cell r="E2969">
            <v>14</v>
          </cell>
          <cell r="F2969">
            <v>2.42</v>
          </cell>
        </row>
        <row r="2970">
          <cell r="B2970">
            <v>19991</v>
          </cell>
          <cell r="E2970">
            <v>0</v>
          </cell>
          <cell r="F2970">
            <v>2.09</v>
          </cell>
        </row>
        <row r="2971">
          <cell r="B2971">
            <v>20447</v>
          </cell>
          <cell r="E2971">
            <v>0</v>
          </cell>
          <cell r="F2971">
            <v>2.56</v>
          </cell>
        </row>
        <row r="2972">
          <cell r="B2972">
            <v>81297</v>
          </cell>
          <cell r="E2972">
            <v>3</v>
          </cell>
          <cell r="F2972">
            <v>1.0900000000000001</v>
          </cell>
        </row>
        <row r="2973">
          <cell r="B2973">
            <v>61898</v>
          </cell>
          <cell r="E2973">
            <v>-5</v>
          </cell>
          <cell r="F2973">
            <v>2.36</v>
          </cell>
        </row>
        <row r="2974">
          <cell r="B2974">
            <v>11517</v>
          </cell>
          <cell r="E2974">
            <v>13</v>
          </cell>
          <cell r="F2974">
            <v>3.99</v>
          </cell>
        </row>
        <row r="2975">
          <cell r="B2975">
            <v>82675</v>
          </cell>
          <cell r="E2975">
            <v>4</v>
          </cell>
          <cell r="F2975">
            <v>1.1599999999999999</v>
          </cell>
        </row>
        <row r="2976">
          <cell r="B2976">
            <v>48267</v>
          </cell>
          <cell r="E2976">
            <v>9</v>
          </cell>
          <cell r="F2976">
            <v>1.59</v>
          </cell>
        </row>
        <row r="2977">
          <cell r="B2977">
            <v>71230</v>
          </cell>
          <cell r="E2977">
            <v>9</v>
          </cell>
          <cell r="F2977">
            <v>0.88</v>
          </cell>
        </row>
        <row r="2978">
          <cell r="B2978">
            <v>99605</v>
          </cell>
          <cell r="E2978">
            <v>23</v>
          </cell>
          <cell r="F2978">
            <v>0.53</v>
          </cell>
        </row>
        <row r="2979">
          <cell r="B2979">
            <v>88789</v>
          </cell>
          <cell r="E2979">
            <v>11</v>
          </cell>
          <cell r="F2979">
            <v>2.5099999999999998</v>
          </cell>
        </row>
        <row r="2980">
          <cell r="B2980">
            <v>87672</v>
          </cell>
          <cell r="E2980">
            <v>13</v>
          </cell>
          <cell r="F2980">
            <v>1.98</v>
          </cell>
        </row>
        <row r="2981">
          <cell r="B2981">
            <v>30128</v>
          </cell>
          <cell r="E2981">
            <v>7</v>
          </cell>
          <cell r="F2981">
            <v>4.1900000000000004</v>
          </cell>
        </row>
        <row r="2982">
          <cell r="B2982">
            <v>63810</v>
          </cell>
          <cell r="E2982">
            <v>5</v>
          </cell>
          <cell r="F2982">
            <v>2.12</v>
          </cell>
        </row>
        <row r="2983">
          <cell r="B2983">
            <v>89554</v>
          </cell>
          <cell r="E2983">
            <v>10</v>
          </cell>
          <cell r="F2983">
            <v>4.4800000000000004</v>
          </cell>
        </row>
        <row r="2984">
          <cell r="B2984">
            <v>39494</v>
          </cell>
          <cell r="E2984">
            <v>-2</v>
          </cell>
          <cell r="F2984">
            <v>4.2</v>
          </cell>
        </row>
        <row r="2985">
          <cell r="B2985">
            <v>48838</v>
          </cell>
          <cell r="E2985">
            <v>2</v>
          </cell>
          <cell r="F2985">
            <v>1.43</v>
          </cell>
        </row>
        <row r="2986">
          <cell r="B2986">
            <v>74441</v>
          </cell>
          <cell r="E2986">
            <v>6</v>
          </cell>
          <cell r="F2986">
            <v>1.93</v>
          </cell>
        </row>
        <row r="2987">
          <cell r="B2987">
            <v>67656</v>
          </cell>
          <cell r="E2987">
            <v>7</v>
          </cell>
          <cell r="F2987">
            <v>4.8600000000000003</v>
          </cell>
        </row>
        <row r="2988">
          <cell r="B2988">
            <v>12164</v>
          </cell>
          <cell r="E2988">
            <v>8</v>
          </cell>
          <cell r="F2988">
            <v>0.99</v>
          </cell>
        </row>
        <row r="2989">
          <cell r="B2989">
            <v>13336</v>
          </cell>
          <cell r="E2989">
            <v>29</v>
          </cell>
          <cell r="F2989">
            <v>0.73</v>
          </cell>
        </row>
        <row r="2990">
          <cell r="B2990">
            <v>82773</v>
          </cell>
          <cell r="E2990">
            <v>-1</v>
          </cell>
          <cell r="F2990">
            <v>1.83</v>
          </cell>
        </row>
        <row r="2991">
          <cell r="B2991">
            <v>86411</v>
          </cell>
          <cell r="E2991">
            <v>-3</v>
          </cell>
          <cell r="F2991">
            <v>0.52</v>
          </cell>
        </row>
        <row r="2992">
          <cell r="B2992">
            <v>54437</v>
          </cell>
          <cell r="E2992">
            <v>5</v>
          </cell>
          <cell r="F2992">
            <v>4.47</v>
          </cell>
        </row>
        <row r="2993">
          <cell r="B2993">
            <v>64522</v>
          </cell>
          <cell r="E2993">
            <v>16</v>
          </cell>
          <cell r="F2993">
            <v>3.6</v>
          </cell>
        </row>
        <row r="2994">
          <cell r="B2994">
            <v>46786</v>
          </cell>
          <cell r="E2994">
            <v>5</v>
          </cell>
          <cell r="F2994">
            <v>1.53</v>
          </cell>
        </row>
        <row r="2995">
          <cell r="B2995">
            <v>99889</v>
          </cell>
          <cell r="E2995">
            <v>12</v>
          </cell>
          <cell r="F2995">
            <v>2.72</v>
          </cell>
        </row>
        <row r="2996">
          <cell r="B2996">
            <v>9937</v>
          </cell>
          <cell r="E2996">
            <v>-3</v>
          </cell>
          <cell r="F2996">
            <v>3.51</v>
          </cell>
        </row>
        <row r="2997">
          <cell r="B2997">
            <v>30040</v>
          </cell>
          <cell r="E2997">
            <v>2</v>
          </cell>
          <cell r="F2997">
            <v>4.2300000000000004</v>
          </cell>
        </row>
        <row r="2998">
          <cell r="B2998">
            <v>83016</v>
          </cell>
          <cell r="E2998">
            <v>-1</v>
          </cell>
          <cell r="F2998">
            <v>2</v>
          </cell>
        </row>
        <row r="2999">
          <cell r="B2999">
            <v>51360</v>
          </cell>
          <cell r="E2999">
            <v>-1</v>
          </cell>
          <cell r="F2999">
            <v>4.8</v>
          </cell>
        </row>
        <row r="3000">
          <cell r="B3000">
            <v>15405</v>
          </cell>
          <cell r="E3000">
            <v>-4</v>
          </cell>
          <cell r="F3000">
            <v>2.29</v>
          </cell>
        </row>
        <row r="3001">
          <cell r="B3001">
            <v>53431</v>
          </cell>
          <cell r="E3001">
            <v>-5</v>
          </cell>
          <cell r="F3001">
            <v>0.67</v>
          </cell>
        </row>
        <row r="3002">
          <cell r="B3002">
            <v>61209</v>
          </cell>
          <cell r="E3002">
            <v>2</v>
          </cell>
          <cell r="F3002">
            <v>1.88</v>
          </cell>
        </row>
        <row r="3003">
          <cell r="B3003">
            <v>16991</v>
          </cell>
          <cell r="E3003">
            <v>5</v>
          </cell>
          <cell r="F3003">
            <v>2.69</v>
          </cell>
        </row>
        <row r="3004">
          <cell r="B3004">
            <v>93376</v>
          </cell>
          <cell r="E3004">
            <v>24</v>
          </cell>
          <cell r="F3004">
            <v>2.17</v>
          </cell>
        </row>
        <row r="3005">
          <cell r="B3005">
            <v>71870</v>
          </cell>
          <cell r="E3005">
            <v>3</v>
          </cell>
          <cell r="F3005">
            <v>3.33</v>
          </cell>
        </row>
        <row r="3006">
          <cell r="B3006">
            <v>158</v>
          </cell>
          <cell r="E3006">
            <v>4</v>
          </cell>
          <cell r="F3006">
            <v>4.13</v>
          </cell>
        </row>
        <row r="3007">
          <cell r="B3007">
            <v>47844</v>
          </cell>
          <cell r="E3007">
            <v>6</v>
          </cell>
          <cell r="F3007">
            <v>0.7</v>
          </cell>
        </row>
        <row r="3008">
          <cell r="B3008">
            <v>5694</v>
          </cell>
          <cell r="E3008">
            <v>-2</v>
          </cell>
          <cell r="F3008">
            <v>4.66</v>
          </cell>
        </row>
        <row r="3009">
          <cell r="B3009">
            <v>56483</v>
          </cell>
          <cell r="E3009">
            <v>2</v>
          </cell>
          <cell r="F3009">
            <v>0.82</v>
          </cell>
        </row>
        <row r="3010">
          <cell r="B3010">
            <v>63528</v>
          </cell>
          <cell r="E3010">
            <v>2</v>
          </cell>
          <cell r="F3010">
            <v>1.27</v>
          </cell>
        </row>
        <row r="3011">
          <cell r="B3011">
            <v>95069</v>
          </cell>
          <cell r="E3011">
            <v>0</v>
          </cell>
          <cell r="F3011">
            <v>0.78</v>
          </cell>
        </row>
        <row r="3012">
          <cell r="B3012">
            <v>60030</v>
          </cell>
          <cell r="E3012">
            <v>4</v>
          </cell>
          <cell r="F3012">
            <v>3.84</v>
          </cell>
        </row>
        <row r="3013">
          <cell r="B3013">
            <v>4033</v>
          </cell>
          <cell r="E3013">
            <v>3</v>
          </cell>
          <cell r="F3013">
            <v>2.79</v>
          </cell>
        </row>
        <row r="3014">
          <cell r="B3014">
            <v>56703</v>
          </cell>
          <cell r="E3014">
            <v>-4</v>
          </cell>
          <cell r="F3014">
            <v>1.17</v>
          </cell>
        </row>
        <row r="3015">
          <cell r="B3015">
            <v>49960</v>
          </cell>
          <cell r="E3015">
            <v>-2</v>
          </cell>
          <cell r="F3015">
            <v>3.07</v>
          </cell>
        </row>
        <row r="3016">
          <cell r="B3016">
            <v>60910</v>
          </cell>
          <cell r="E3016">
            <v>2</v>
          </cell>
          <cell r="F3016">
            <v>1.5</v>
          </cell>
        </row>
        <row r="3017">
          <cell r="B3017">
            <v>2306</v>
          </cell>
          <cell r="E3017">
            <v>-4</v>
          </cell>
          <cell r="F3017">
            <v>2.83</v>
          </cell>
        </row>
        <row r="3018">
          <cell r="B3018">
            <v>34874</v>
          </cell>
          <cell r="E3018">
            <v>9</v>
          </cell>
          <cell r="F3018">
            <v>3.24</v>
          </cell>
        </row>
        <row r="3019">
          <cell r="B3019">
            <v>29998</v>
          </cell>
          <cell r="E3019">
            <v>-3</v>
          </cell>
          <cell r="F3019">
            <v>0.96</v>
          </cell>
        </row>
        <row r="3020">
          <cell r="B3020">
            <v>61886</v>
          </cell>
          <cell r="E3020">
            <v>11</v>
          </cell>
          <cell r="F3020">
            <v>1.65</v>
          </cell>
        </row>
        <row r="3021">
          <cell r="B3021">
            <v>95461</v>
          </cell>
          <cell r="E3021">
            <v>21</v>
          </cell>
          <cell r="F3021">
            <v>1.46</v>
          </cell>
        </row>
        <row r="3022">
          <cell r="B3022">
            <v>46910</v>
          </cell>
          <cell r="E3022">
            <v>4</v>
          </cell>
          <cell r="F3022">
            <v>0.51</v>
          </cell>
        </row>
        <row r="3023">
          <cell r="B3023">
            <v>72142</v>
          </cell>
          <cell r="E3023">
            <v>-3</v>
          </cell>
          <cell r="F3023">
            <v>1.25</v>
          </cell>
        </row>
        <row r="3024">
          <cell r="B3024">
            <v>46815</v>
          </cell>
          <cell r="E3024">
            <v>0</v>
          </cell>
          <cell r="F3024">
            <v>1.8</v>
          </cell>
        </row>
        <row r="3025">
          <cell r="B3025">
            <v>93156</v>
          </cell>
          <cell r="E3025">
            <v>-5</v>
          </cell>
          <cell r="F3025">
            <v>0.88</v>
          </cell>
        </row>
        <row r="3026">
          <cell r="B3026">
            <v>20825</v>
          </cell>
          <cell r="E3026">
            <v>17</v>
          </cell>
          <cell r="F3026">
            <v>3.18</v>
          </cell>
        </row>
        <row r="3027">
          <cell r="B3027">
            <v>52442</v>
          </cell>
          <cell r="E3027">
            <v>3</v>
          </cell>
          <cell r="F3027">
            <v>2.4700000000000002</v>
          </cell>
        </row>
        <row r="3028">
          <cell r="B3028">
            <v>14551</v>
          </cell>
          <cell r="E3028">
            <v>-5</v>
          </cell>
          <cell r="F3028">
            <v>3.88</v>
          </cell>
        </row>
        <row r="3029">
          <cell r="B3029">
            <v>89735</v>
          </cell>
          <cell r="E3029">
            <v>1</v>
          </cell>
          <cell r="F3029">
            <v>4.08</v>
          </cell>
        </row>
        <row r="3030">
          <cell r="B3030">
            <v>2580</v>
          </cell>
          <cell r="E3030">
            <v>-2</v>
          </cell>
          <cell r="F3030">
            <v>1.29</v>
          </cell>
        </row>
        <row r="3031">
          <cell r="B3031">
            <v>82516</v>
          </cell>
          <cell r="E3031">
            <v>2</v>
          </cell>
          <cell r="F3031">
            <v>2</v>
          </cell>
        </row>
        <row r="3032">
          <cell r="B3032">
            <v>55202</v>
          </cell>
          <cell r="E3032">
            <v>-1</v>
          </cell>
          <cell r="F3032">
            <v>4.8899999999999997</v>
          </cell>
        </row>
        <row r="3033">
          <cell r="B3033">
            <v>15917</v>
          </cell>
          <cell r="E3033">
            <v>-2</v>
          </cell>
          <cell r="F3033">
            <v>1.79</v>
          </cell>
        </row>
        <row r="3034">
          <cell r="B3034">
            <v>11812</v>
          </cell>
          <cell r="E3034">
            <v>3</v>
          </cell>
          <cell r="F3034">
            <v>3.38</v>
          </cell>
        </row>
        <row r="3035">
          <cell r="B3035">
            <v>12596</v>
          </cell>
          <cell r="E3035">
            <v>-4</v>
          </cell>
          <cell r="F3035">
            <v>2.31</v>
          </cell>
        </row>
        <row r="3036">
          <cell r="B3036">
            <v>75027</v>
          </cell>
          <cell r="E3036">
            <v>-4</v>
          </cell>
          <cell r="F3036">
            <v>1.31</v>
          </cell>
        </row>
        <row r="3037">
          <cell r="B3037">
            <v>50307</v>
          </cell>
          <cell r="E3037">
            <v>1</v>
          </cell>
          <cell r="F3037">
            <v>0.96</v>
          </cell>
        </row>
        <row r="3038">
          <cell r="B3038">
            <v>91832</v>
          </cell>
          <cell r="E3038">
            <v>-2</v>
          </cell>
          <cell r="F3038">
            <v>2.94</v>
          </cell>
        </row>
        <row r="3039">
          <cell r="B3039">
            <v>73513</v>
          </cell>
          <cell r="E3039">
            <v>14</v>
          </cell>
          <cell r="F3039">
            <v>1.31</v>
          </cell>
        </row>
        <row r="3040">
          <cell r="B3040">
            <v>34026</v>
          </cell>
          <cell r="E3040">
            <v>5</v>
          </cell>
          <cell r="F3040">
            <v>4.6100000000000003</v>
          </cell>
        </row>
        <row r="3041">
          <cell r="B3041">
            <v>31462</v>
          </cell>
          <cell r="E3041">
            <v>13</v>
          </cell>
          <cell r="F3041">
            <v>4.7</v>
          </cell>
        </row>
        <row r="3042">
          <cell r="B3042">
            <v>121</v>
          </cell>
          <cell r="E3042">
            <v>-3</v>
          </cell>
          <cell r="F3042">
            <v>3.81</v>
          </cell>
        </row>
        <row r="3043">
          <cell r="B3043">
            <v>35802</v>
          </cell>
          <cell r="E3043">
            <v>2</v>
          </cell>
          <cell r="F3043">
            <v>2.4700000000000002</v>
          </cell>
        </row>
        <row r="3044">
          <cell r="B3044">
            <v>89036</v>
          </cell>
          <cell r="E3044">
            <v>-5</v>
          </cell>
          <cell r="F3044">
            <v>1.98</v>
          </cell>
        </row>
        <row r="3045">
          <cell r="B3045">
            <v>53176</v>
          </cell>
          <cell r="E3045">
            <v>0</v>
          </cell>
          <cell r="F3045">
            <v>4.5999999999999996</v>
          </cell>
        </row>
        <row r="3046">
          <cell r="B3046">
            <v>42120</v>
          </cell>
          <cell r="E3046">
            <v>1</v>
          </cell>
          <cell r="F3046">
            <v>2.06</v>
          </cell>
        </row>
        <row r="3047">
          <cell r="B3047">
            <v>52673</v>
          </cell>
          <cell r="E3047">
            <v>-1</v>
          </cell>
          <cell r="F3047">
            <v>2.31</v>
          </cell>
        </row>
        <row r="3048">
          <cell r="B3048">
            <v>52504</v>
          </cell>
          <cell r="E3048">
            <v>-4</v>
          </cell>
          <cell r="F3048">
            <v>3.76</v>
          </cell>
        </row>
        <row r="3049">
          <cell r="B3049">
            <v>38404</v>
          </cell>
          <cell r="E3049">
            <v>5</v>
          </cell>
          <cell r="F3049">
            <v>4.87</v>
          </cell>
        </row>
        <row r="3050">
          <cell r="B3050">
            <v>61605</v>
          </cell>
          <cell r="E3050">
            <v>-4</v>
          </cell>
          <cell r="F3050">
            <v>2.46</v>
          </cell>
        </row>
        <row r="3051">
          <cell r="B3051">
            <v>23663</v>
          </cell>
          <cell r="E3051">
            <v>-4</v>
          </cell>
          <cell r="F3051">
            <v>1.46</v>
          </cell>
        </row>
        <row r="3052">
          <cell r="B3052">
            <v>31379</v>
          </cell>
          <cell r="E3052">
            <v>9</v>
          </cell>
          <cell r="F3052">
            <v>1.2</v>
          </cell>
        </row>
        <row r="3053">
          <cell r="B3053">
            <v>40645</v>
          </cell>
          <cell r="E3053">
            <v>3</v>
          </cell>
          <cell r="F3053">
            <v>3.66</v>
          </cell>
        </row>
        <row r="3054">
          <cell r="B3054">
            <v>32714</v>
          </cell>
          <cell r="E3054">
            <v>2</v>
          </cell>
          <cell r="F3054">
            <v>3.94</v>
          </cell>
        </row>
        <row r="3055">
          <cell r="B3055">
            <v>79766</v>
          </cell>
          <cell r="E3055">
            <v>15</v>
          </cell>
          <cell r="F3055">
            <v>4</v>
          </cell>
        </row>
        <row r="3056">
          <cell r="B3056">
            <v>37774</v>
          </cell>
          <cell r="E3056">
            <v>18</v>
          </cell>
          <cell r="F3056">
            <v>3.52</v>
          </cell>
        </row>
        <row r="3057">
          <cell r="B3057">
            <v>17291</v>
          </cell>
          <cell r="E3057">
            <v>-3</v>
          </cell>
          <cell r="F3057">
            <v>1.61</v>
          </cell>
        </row>
        <row r="3058">
          <cell r="B3058">
            <v>10121</v>
          </cell>
          <cell r="E3058">
            <v>-2</v>
          </cell>
          <cell r="F3058">
            <v>4.72</v>
          </cell>
        </row>
        <row r="3059">
          <cell r="B3059">
            <v>59255</v>
          </cell>
          <cell r="E3059">
            <v>5</v>
          </cell>
          <cell r="F3059">
            <v>4.24</v>
          </cell>
        </row>
        <row r="3060">
          <cell r="B3060">
            <v>2265</v>
          </cell>
          <cell r="E3060">
            <v>5</v>
          </cell>
          <cell r="F3060">
            <v>4.3</v>
          </cell>
        </row>
        <row r="3061">
          <cell r="B3061">
            <v>96167</v>
          </cell>
          <cell r="E3061">
            <v>3</v>
          </cell>
          <cell r="F3061">
            <v>3.5</v>
          </cell>
        </row>
        <row r="3062">
          <cell r="B3062">
            <v>43299</v>
          </cell>
          <cell r="E3062">
            <v>7</v>
          </cell>
          <cell r="F3062">
            <v>1.63</v>
          </cell>
        </row>
        <row r="3063">
          <cell r="B3063">
            <v>50457</v>
          </cell>
          <cell r="E3063">
            <v>-3</v>
          </cell>
          <cell r="F3063">
            <v>3.7</v>
          </cell>
        </row>
        <row r="3064">
          <cell r="B3064">
            <v>10949</v>
          </cell>
          <cell r="E3064">
            <v>-1</v>
          </cell>
          <cell r="F3064">
            <v>2.92</v>
          </cell>
        </row>
        <row r="3065">
          <cell r="B3065">
            <v>86475</v>
          </cell>
          <cell r="E3065">
            <v>10</v>
          </cell>
          <cell r="F3065">
            <v>0.68</v>
          </cell>
        </row>
        <row r="3066">
          <cell r="B3066">
            <v>4665</v>
          </cell>
          <cell r="E3066">
            <v>2</v>
          </cell>
          <cell r="F3066">
            <v>4.93</v>
          </cell>
        </row>
        <row r="3067">
          <cell r="B3067">
            <v>14451</v>
          </cell>
          <cell r="E3067">
            <v>-4</v>
          </cell>
          <cell r="F3067">
            <v>3.05</v>
          </cell>
        </row>
        <row r="3068">
          <cell r="B3068">
            <v>48874</v>
          </cell>
          <cell r="E3068">
            <v>-5</v>
          </cell>
          <cell r="F3068">
            <v>3.58</v>
          </cell>
        </row>
        <row r="3069">
          <cell r="B3069">
            <v>51089</v>
          </cell>
          <cell r="E3069">
            <v>10</v>
          </cell>
          <cell r="F3069">
            <v>2.87</v>
          </cell>
        </row>
        <row r="3070">
          <cell r="B3070">
            <v>64268</v>
          </cell>
          <cell r="E3070">
            <v>2</v>
          </cell>
          <cell r="F3070">
            <v>2.69</v>
          </cell>
        </row>
        <row r="3071">
          <cell r="B3071">
            <v>25991</v>
          </cell>
          <cell r="E3071">
            <v>-3</v>
          </cell>
          <cell r="F3071">
            <v>2.11</v>
          </cell>
        </row>
        <row r="3072">
          <cell r="B3072">
            <v>89605</v>
          </cell>
          <cell r="E3072">
            <v>-1</v>
          </cell>
          <cell r="F3072">
            <v>3.59</v>
          </cell>
        </row>
        <row r="3073">
          <cell r="B3073">
            <v>50374</v>
          </cell>
          <cell r="E3073">
            <v>5</v>
          </cell>
          <cell r="F3073">
            <v>1.36</v>
          </cell>
        </row>
        <row r="3074">
          <cell r="B3074">
            <v>38680</v>
          </cell>
          <cell r="E3074">
            <v>7</v>
          </cell>
          <cell r="F3074">
            <v>2.84</v>
          </cell>
        </row>
        <row r="3075">
          <cell r="B3075">
            <v>16925</v>
          </cell>
          <cell r="E3075">
            <v>-3</v>
          </cell>
          <cell r="F3075">
            <v>2.44</v>
          </cell>
        </row>
        <row r="3076">
          <cell r="B3076">
            <v>24647</v>
          </cell>
          <cell r="E3076">
            <v>13</v>
          </cell>
          <cell r="F3076">
            <v>1.77</v>
          </cell>
        </row>
        <row r="3077">
          <cell r="B3077">
            <v>53366</v>
          </cell>
          <cell r="E3077">
            <v>4</v>
          </cell>
          <cell r="F3077">
            <v>1.86</v>
          </cell>
        </row>
        <row r="3078">
          <cell r="B3078">
            <v>8883</v>
          </cell>
          <cell r="E3078">
            <v>-4</v>
          </cell>
          <cell r="F3078">
            <v>1.89</v>
          </cell>
        </row>
        <row r="3079">
          <cell r="B3079">
            <v>7507</v>
          </cell>
          <cell r="E3079">
            <v>-5</v>
          </cell>
          <cell r="F3079">
            <v>4.78</v>
          </cell>
        </row>
        <row r="3080">
          <cell r="B3080">
            <v>45033</v>
          </cell>
          <cell r="E3080">
            <v>-1</v>
          </cell>
          <cell r="F3080">
            <v>3.25</v>
          </cell>
        </row>
        <row r="3081">
          <cell r="B3081">
            <v>66093</v>
          </cell>
          <cell r="E3081">
            <v>-4</v>
          </cell>
          <cell r="F3081">
            <v>1.79</v>
          </cell>
        </row>
        <row r="3082">
          <cell r="B3082">
            <v>10351</v>
          </cell>
          <cell r="E3082">
            <v>10</v>
          </cell>
          <cell r="F3082">
            <v>4.46</v>
          </cell>
        </row>
        <row r="3083">
          <cell r="B3083">
            <v>66984</v>
          </cell>
          <cell r="E3083">
            <v>19</v>
          </cell>
          <cell r="F3083">
            <v>1.55</v>
          </cell>
        </row>
        <row r="3084">
          <cell r="B3084">
            <v>4829</v>
          </cell>
          <cell r="E3084">
            <v>5</v>
          </cell>
          <cell r="F3084">
            <v>1.25</v>
          </cell>
        </row>
        <row r="3085">
          <cell r="B3085">
            <v>86645</v>
          </cell>
          <cell r="E3085">
            <v>4</v>
          </cell>
          <cell r="F3085">
            <v>0.56000000000000005</v>
          </cell>
        </row>
        <row r="3086">
          <cell r="B3086">
            <v>10118</v>
          </cell>
          <cell r="E3086">
            <v>8</v>
          </cell>
          <cell r="F3086">
            <v>4.0599999999999996</v>
          </cell>
        </row>
        <row r="3087">
          <cell r="B3087">
            <v>12387</v>
          </cell>
          <cell r="E3087">
            <v>6</v>
          </cell>
          <cell r="F3087">
            <v>3.5</v>
          </cell>
        </row>
        <row r="3088">
          <cell r="B3088">
            <v>18081</v>
          </cell>
          <cell r="E3088">
            <v>-1</v>
          </cell>
          <cell r="F3088">
            <v>0.72</v>
          </cell>
        </row>
        <row r="3089">
          <cell r="B3089">
            <v>86156</v>
          </cell>
          <cell r="E3089">
            <v>2</v>
          </cell>
          <cell r="F3089">
            <v>1.41</v>
          </cell>
        </row>
        <row r="3090">
          <cell r="B3090">
            <v>86297</v>
          </cell>
          <cell r="E3090">
            <v>8</v>
          </cell>
          <cell r="F3090">
            <v>4.8</v>
          </cell>
        </row>
        <row r="3091">
          <cell r="B3091">
            <v>69044</v>
          </cell>
          <cell r="E3091">
            <v>5</v>
          </cell>
          <cell r="F3091">
            <v>4.63</v>
          </cell>
        </row>
        <row r="3092">
          <cell r="B3092">
            <v>17836</v>
          </cell>
          <cell r="E3092">
            <v>4</v>
          </cell>
          <cell r="F3092">
            <v>4.66</v>
          </cell>
        </row>
        <row r="3093">
          <cell r="B3093">
            <v>53387</v>
          </cell>
          <cell r="E3093">
            <v>-2</v>
          </cell>
          <cell r="F3093">
            <v>1.46</v>
          </cell>
        </row>
        <row r="3094">
          <cell r="B3094">
            <v>8734</v>
          </cell>
          <cell r="E3094">
            <v>1</v>
          </cell>
          <cell r="F3094">
            <v>0.56000000000000005</v>
          </cell>
        </row>
        <row r="3095">
          <cell r="B3095">
            <v>35322</v>
          </cell>
          <cell r="E3095">
            <v>9</v>
          </cell>
          <cell r="F3095">
            <v>3.24</v>
          </cell>
        </row>
        <row r="3096">
          <cell r="B3096">
            <v>66941</v>
          </cell>
          <cell r="E3096">
            <v>-4</v>
          </cell>
          <cell r="F3096">
            <v>4.3899999999999997</v>
          </cell>
        </row>
        <row r="3097">
          <cell r="B3097">
            <v>81841</v>
          </cell>
          <cell r="E3097">
            <v>-5</v>
          </cell>
          <cell r="F3097">
            <v>2.4900000000000002</v>
          </cell>
        </row>
        <row r="3098">
          <cell r="B3098">
            <v>42724</v>
          </cell>
          <cell r="E3098">
            <v>13</v>
          </cell>
          <cell r="F3098">
            <v>4.5199999999999996</v>
          </cell>
        </row>
        <row r="3099">
          <cell r="B3099">
            <v>97637</v>
          </cell>
          <cell r="E3099">
            <v>6</v>
          </cell>
          <cell r="F3099">
            <v>2.14</v>
          </cell>
        </row>
        <row r="3100">
          <cell r="B3100">
            <v>3175</v>
          </cell>
          <cell r="E3100">
            <v>-3</v>
          </cell>
          <cell r="F3100">
            <v>2.89</v>
          </cell>
        </row>
        <row r="3101">
          <cell r="B3101">
            <v>39607</v>
          </cell>
          <cell r="E3101">
            <v>-4</v>
          </cell>
          <cell r="F3101">
            <v>2.52</v>
          </cell>
        </row>
        <row r="3102">
          <cell r="B3102">
            <v>99298</v>
          </cell>
          <cell r="E3102">
            <v>-1</v>
          </cell>
          <cell r="F3102">
            <v>4.9800000000000004</v>
          </cell>
        </row>
        <row r="3103">
          <cell r="B3103">
            <v>8227</v>
          </cell>
          <cell r="E3103">
            <v>-4</v>
          </cell>
          <cell r="F3103">
            <v>2.2599999999999998</v>
          </cell>
        </row>
        <row r="3104">
          <cell r="B3104">
            <v>63676</v>
          </cell>
          <cell r="E3104">
            <v>4</v>
          </cell>
          <cell r="F3104">
            <v>4.62</v>
          </cell>
        </row>
        <row r="3105">
          <cell r="B3105">
            <v>43388</v>
          </cell>
          <cell r="E3105">
            <v>2</v>
          </cell>
          <cell r="F3105">
            <v>2.1800000000000002</v>
          </cell>
        </row>
        <row r="3106">
          <cell r="B3106">
            <v>5098</v>
          </cell>
          <cell r="E3106">
            <v>14</v>
          </cell>
          <cell r="F3106">
            <v>2.0699999999999998</v>
          </cell>
        </row>
        <row r="3107">
          <cell r="B3107">
            <v>14419</v>
          </cell>
          <cell r="E3107">
            <v>-4</v>
          </cell>
          <cell r="F3107">
            <v>4.7699999999999996</v>
          </cell>
        </row>
        <row r="3108">
          <cell r="B3108">
            <v>10352</v>
          </cell>
          <cell r="E3108">
            <v>5</v>
          </cell>
          <cell r="F3108">
            <v>3.13</v>
          </cell>
        </row>
        <row r="3109">
          <cell r="B3109">
            <v>29174</v>
          </cell>
          <cell r="E3109">
            <v>1</v>
          </cell>
          <cell r="F3109">
            <v>3.89</v>
          </cell>
        </row>
        <row r="3110">
          <cell r="B3110">
            <v>67720</v>
          </cell>
          <cell r="E3110">
            <v>-4</v>
          </cell>
          <cell r="F3110">
            <v>1.2</v>
          </cell>
        </row>
        <row r="3111">
          <cell r="B3111">
            <v>81385</v>
          </cell>
          <cell r="E3111">
            <v>24</v>
          </cell>
          <cell r="F3111">
            <v>3.74</v>
          </cell>
        </row>
        <row r="3112">
          <cell r="B3112">
            <v>39511</v>
          </cell>
          <cell r="E3112">
            <v>5</v>
          </cell>
          <cell r="F3112">
            <v>0.88</v>
          </cell>
        </row>
        <row r="3113">
          <cell r="B3113">
            <v>16469</v>
          </cell>
          <cell r="E3113">
            <v>17</v>
          </cell>
          <cell r="F3113">
            <v>4.88</v>
          </cell>
        </row>
        <row r="3114">
          <cell r="B3114">
            <v>7643</v>
          </cell>
          <cell r="E3114">
            <v>-2</v>
          </cell>
          <cell r="F3114">
            <v>1.02</v>
          </cell>
        </row>
        <row r="3115">
          <cell r="B3115">
            <v>28416</v>
          </cell>
          <cell r="E3115">
            <v>5</v>
          </cell>
          <cell r="F3115">
            <v>4.76</v>
          </cell>
        </row>
        <row r="3116">
          <cell r="B3116">
            <v>88976</v>
          </cell>
          <cell r="E3116">
            <v>20</v>
          </cell>
          <cell r="F3116">
            <v>3.21</v>
          </cell>
        </row>
        <row r="3117">
          <cell r="B3117">
            <v>13097</v>
          </cell>
          <cell r="E3117">
            <v>12</v>
          </cell>
          <cell r="F3117">
            <v>4.4800000000000004</v>
          </cell>
        </row>
        <row r="3118">
          <cell r="B3118">
            <v>84093</v>
          </cell>
          <cell r="E3118">
            <v>2</v>
          </cell>
          <cell r="F3118">
            <v>1.28</v>
          </cell>
        </row>
        <row r="3119">
          <cell r="B3119">
            <v>22996</v>
          </cell>
          <cell r="E3119">
            <v>23</v>
          </cell>
          <cell r="F3119">
            <v>0.51</v>
          </cell>
        </row>
        <row r="3120">
          <cell r="B3120">
            <v>51602</v>
          </cell>
          <cell r="E3120">
            <v>4</v>
          </cell>
          <cell r="F3120">
            <v>4.1900000000000004</v>
          </cell>
        </row>
        <row r="3121">
          <cell r="B3121">
            <v>17809</v>
          </cell>
          <cell r="E3121">
            <v>1</v>
          </cell>
          <cell r="F3121">
            <v>2.4700000000000002</v>
          </cell>
        </row>
        <row r="3122">
          <cell r="B3122">
            <v>60764</v>
          </cell>
          <cell r="E3122">
            <v>0</v>
          </cell>
          <cell r="F3122">
            <v>3.31</v>
          </cell>
        </row>
        <row r="3123">
          <cell r="B3123">
            <v>53964</v>
          </cell>
          <cell r="E3123">
            <v>-2</v>
          </cell>
          <cell r="F3123">
            <v>3.32</v>
          </cell>
        </row>
        <row r="3124">
          <cell r="B3124">
            <v>4543</v>
          </cell>
          <cell r="E3124">
            <v>0</v>
          </cell>
          <cell r="F3124">
            <v>4.32</v>
          </cell>
        </row>
        <row r="3125">
          <cell r="B3125">
            <v>95040</v>
          </cell>
          <cell r="E3125">
            <v>14</v>
          </cell>
          <cell r="F3125">
            <v>4.2300000000000004</v>
          </cell>
        </row>
        <row r="3126">
          <cell r="B3126">
            <v>67358</v>
          </cell>
          <cell r="E3126">
            <v>-3</v>
          </cell>
          <cell r="F3126">
            <v>4.28</v>
          </cell>
        </row>
        <row r="3127">
          <cell r="B3127">
            <v>47148</v>
          </cell>
          <cell r="E3127">
            <v>13</v>
          </cell>
          <cell r="F3127">
            <v>1.55</v>
          </cell>
        </row>
        <row r="3128">
          <cell r="B3128">
            <v>69310</v>
          </cell>
          <cell r="E3128">
            <v>5</v>
          </cell>
          <cell r="F3128">
            <v>4.45</v>
          </cell>
        </row>
        <row r="3129">
          <cell r="B3129">
            <v>50913</v>
          </cell>
          <cell r="E3129">
            <v>-3</v>
          </cell>
          <cell r="F3129">
            <v>2.54</v>
          </cell>
        </row>
        <row r="3130">
          <cell r="B3130">
            <v>99958</v>
          </cell>
          <cell r="E3130">
            <v>1</v>
          </cell>
          <cell r="F3130">
            <v>3.28</v>
          </cell>
        </row>
        <row r="3131">
          <cell r="B3131">
            <v>11536</v>
          </cell>
          <cell r="E3131">
            <v>1</v>
          </cell>
          <cell r="F3131">
            <v>1.27</v>
          </cell>
        </row>
        <row r="3132">
          <cell r="B3132">
            <v>65040</v>
          </cell>
          <cell r="E3132">
            <v>2</v>
          </cell>
          <cell r="F3132">
            <v>1.53</v>
          </cell>
        </row>
        <row r="3133">
          <cell r="B3133">
            <v>22353</v>
          </cell>
          <cell r="E3133">
            <v>-5</v>
          </cell>
          <cell r="F3133">
            <v>0.56000000000000005</v>
          </cell>
        </row>
        <row r="3134">
          <cell r="B3134">
            <v>87688</v>
          </cell>
          <cell r="E3134">
            <v>4</v>
          </cell>
          <cell r="F3134">
            <v>2.97</v>
          </cell>
        </row>
        <row r="3135">
          <cell r="B3135">
            <v>81944</v>
          </cell>
          <cell r="E3135">
            <v>0</v>
          </cell>
          <cell r="F3135">
            <v>4.1500000000000004</v>
          </cell>
        </row>
        <row r="3136">
          <cell r="B3136">
            <v>84664</v>
          </cell>
          <cell r="E3136">
            <v>5</v>
          </cell>
          <cell r="F3136">
            <v>1.36</v>
          </cell>
        </row>
        <row r="3137">
          <cell r="B3137">
            <v>71497</v>
          </cell>
          <cell r="E3137">
            <v>5</v>
          </cell>
          <cell r="F3137">
            <v>0.65</v>
          </cell>
        </row>
        <row r="3138">
          <cell r="B3138">
            <v>23195</v>
          </cell>
          <cell r="E3138">
            <v>-2</v>
          </cell>
          <cell r="F3138">
            <v>3.56</v>
          </cell>
        </row>
        <row r="3139">
          <cell r="B3139">
            <v>44999</v>
          </cell>
          <cell r="E3139">
            <v>15</v>
          </cell>
          <cell r="F3139">
            <v>2.38</v>
          </cell>
        </row>
        <row r="3140">
          <cell r="B3140">
            <v>30833</v>
          </cell>
          <cell r="E3140">
            <v>2</v>
          </cell>
          <cell r="F3140">
            <v>3.05</v>
          </cell>
        </row>
        <row r="3141">
          <cell r="B3141">
            <v>96186</v>
          </cell>
          <cell r="E3141">
            <v>5</v>
          </cell>
          <cell r="F3141">
            <v>2.57</v>
          </cell>
        </row>
        <row r="3142">
          <cell r="B3142">
            <v>68499</v>
          </cell>
          <cell r="E3142">
            <v>-5</v>
          </cell>
          <cell r="F3142">
            <v>3.21</v>
          </cell>
        </row>
        <row r="3143">
          <cell r="B3143">
            <v>17677</v>
          </cell>
          <cell r="E3143">
            <v>1</v>
          </cell>
          <cell r="F3143">
            <v>2.0099999999999998</v>
          </cell>
        </row>
        <row r="3144">
          <cell r="B3144">
            <v>50590</v>
          </cell>
          <cell r="E3144">
            <v>8</v>
          </cell>
          <cell r="F3144">
            <v>2.4300000000000002</v>
          </cell>
        </row>
        <row r="3145">
          <cell r="B3145">
            <v>32217</v>
          </cell>
          <cell r="E3145">
            <v>2</v>
          </cell>
          <cell r="F3145">
            <v>4.29</v>
          </cell>
        </row>
        <row r="3146">
          <cell r="B3146">
            <v>65142</v>
          </cell>
          <cell r="E3146">
            <v>7</v>
          </cell>
          <cell r="F3146">
            <v>3.35</v>
          </cell>
        </row>
        <row r="3147">
          <cell r="B3147">
            <v>6565</v>
          </cell>
          <cell r="E3147">
            <v>16</v>
          </cell>
          <cell r="F3147">
            <v>3.62</v>
          </cell>
        </row>
        <row r="3148">
          <cell r="B3148">
            <v>30057</v>
          </cell>
          <cell r="E3148">
            <v>-2</v>
          </cell>
          <cell r="F3148">
            <v>4.6500000000000004</v>
          </cell>
        </row>
        <row r="3149">
          <cell r="B3149">
            <v>62821</v>
          </cell>
          <cell r="E3149">
            <v>4</v>
          </cell>
          <cell r="F3149">
            <v>3.67</v>
          </cell>
        </row>
        <row r="3150">
          <cell r="B3150">
            <v>77111</v>
          </cell>
          <cell r="E3150">
            <v>-3</v>
          </cell>
          <cell r="F3150">
            <v>2.17</v>
          </cell>
        </row>
        <row r="3151">
          <cell r="B3151">
            <v>43571</v>
          </cell>
          <cell r="E3151">
            <v>3</v>
          </cell>
          <cell r="F3151">
            <v>4.84</v>
          </cell>
        </row>
        <row r="3152">
          <cell r="B3152">
            <v>26992</v>
          </cell>
          <cell r="E3152">
            <v>2</v>
          </cell>
          <cell r="F3152">
            <v>2.0299999999999998</v>
          </cell>
        </row>
        <row r="3153">
          <cell r="B3153">
            <v>13100</v>
          </cell>
          <cell r="E3153">
            <v>25</v>
          </cell>
          <cell r="F3153">
            <v>3.04</v>
          </cell>
        </row>
        <row r="3154">
          <cell r="B3154">
            <v>27204</v>
          </cell>
          <cell r="E3154">
            <v>-5</v>
          </cell>
          <cell r="F3154">
            <v>1.63</v>
          </cell>
        </row>
        <row r="3155">
          <cell r="B3155">
            <v>18682</v>
          </cell>
          <cell r="E3155">
            <v>-3</v>
          </cell>
          <cell r="F3155">
            <v>3.9</v>
          </cell>
        </row>
        <row r="3156">
          <cell r="B3156">
            <v>524</v>
          </cell>
          <cell r="E3156">
            <v>9</v>
          </cell>
          <cell r="F3156">
            <v>4.0599999999999996</v>
          </cell>
        </row>
        <row r="3157">
          <cell r="B3157">
            <v>18445</v>
          </cell>
          <cell r="E3157">
            <v>15</v>
          </cell>
          <cell r="F3157">
            <v>1.95</v>
          </cell>
        </row>
        <row r="3158">
          <cell r="B3158">
            <v>52921</v>
          </cell>
          <cell r="E3158">
            <v>5</v>
          </cell>
          <cell r="F3158">
            <v>1.46</v>
          </cell>
        </row>
        <row r="3159">
          <cell r="B3159">
            <v>3022</v>
          </cell>
          <cell r="E3159">
            <v>13</v>
          </cell>
          <cell r="F3159">
            <v>1.63</v>
          </cell>
        </row>
        <row r="3160">
          <cell r="B3160">
            <v>24588</v>
          </cell>
          <cell r="E3160">
            <v>2</v>
          </cell>
          <cell r="F3160">
            <v>3.73</v>
          </cell>
        </row>
        <row r="3161">
          <cell r="B3161">
            <v>42351</v>
          </cell>
          <cell r="E3161">
            <v>4</v>
          </cell>
          <cell r="F3161">
            <v>2.76</v>
          </cell>
        </row>
        <row r="3162">
          <cell r="B3162">
            <v>27064</v>
          </cell>
          <cell r="E3162">
            <v>-1</v>
          </cell>
          <cell r="F3162">
            <v>0.68</v>
          </cell>
        </row>
        <row r="3163">
          <cell r="B3163">
            <v>79127</v>
          </cell>
          <cell r="E3163">
            <v>11</v>
          </cell>
          <cell r="F3163">
            <v>2.5</v>
          </cell>
        </row>
        <row r="3164">
          <cell r="B3164">
            <v>48917</v>
          </cell>
          <cell r="E3164">
            <v>-2</v>
          </cell>
          <cell r="F3164">
            <v>3.42</v>
          </cell>
        </row>
        <row r="3165">
          <cell r="B3165">
            <v>25765</v>
          </cell>
          <cell r="E3165">
            <v>-3</v>
          </cell>
          <cell r="F3165">
            <v>3.51</v>
          </cell>
        </row>
        <row r="3166">
          <cell r="B3166">
            <v>75292</v>
          </cell>
          <cell r="E3166">
            <v>5</v>
          </cell>
          <cell r="F3166">
            <v>1.51</v>
          </cell>
        </row>
        <row r="3167">
          <cell r="B3167">
            <v>61504</v>
          </cell>
          <cell r="E3167">
            <v>26</v>
          </cell>
          <cell r="F3167">
            <v>2.86</v>
          </cell>
        </row>
        <row r="3168">
          <cell r="B3168">
            <v>89819</v>
          </cell>
          <cell r="E3168">
            <v>5</v>
          </cell>
          <cell r="F3168">
            <v>2.72</v>
          </cell>
        </row>
        <row r="3169">
          <cell r="B3169">
            <v>83322</v>
          </cell>
          <cell r="E3169">
            <v>11</v>
          </cell>
          <cell r="F3169">
            <v>2.81</v>
          </cell>
        </row>
        <row r="3170">
          <cell r="B3170">
            <v>54001</v>
          </cell>
          <cell r="E3170">
            <v>-2</v>
          </cell>
          <cell r="F3170">
            <v>4.13</v>
          </cell>
        </row>
        <row r="3171">
          <cell r="B3171">
            <v>184</v>
          </cell>
          <cell r="E3171">
            <v>3</v>
          </cell>
          <cell r="F3171">
            <v>1.24</v>
          </cell>
        </row>
        <row r="3172">
          <cell r="B3172">
            <v>96187</v>
          </cell>
          <cell r="E3172">
            <v>1</v>
          </cell>
          <cell r="F3172">
            <v>3.63</v>
          </cell>
        </row>
        <row r="3173">
          <cell r="B3173">
            <v>23297</v>
          </cell>
          <cell r="E3173">
            <v>28</v>
          </cell>
          <cell r="F3173">
            <v>1.4</v>
          </cell>
        </row>
        <row r="3174">
          <cell r="B3174">
            <v>33831</v>
          </cell>
          <cell r="E3174">
            <v>2</v>
          </cell>
          <cell r="F3174">
            <v>2.27</v>
          </cell>
        </row>
        <row r="3175">
          <cell r="B3175">
            <v>31384</v>
          </cell>
          <cell r="E3175">
            <v>14</v>
          </cell>
          <cell r="F3175">
            <v>2.36</v>
          </cell>
        </row>
        <row r="3176">
          <cell r="B3176">
            <v>60679</v>
          </cell>
          <cell r="E3176">
            <v>2</v>
          </cell>
          <cell r="F3176">
            <v>4.3499999999999996</v>
          </cell>
        </row>
        <row r="3177">
          <cell r="B3177">
            <v>63901</v>
          </cell>
          <cell r="E3177">
            <v>8</v>
          </cell>
          <cell r="F3177">
            <v>4.54</v>
          </cell>
        </row>
        <row r="3178">
          <cell r="B3178">
            <v>68514</v>
          </cell>
          <cell r="E3178">
            <v>3</v>
          </cell>
          <cell r="F3178">
            <v>1.49</v>
          </cell>
        </row>
        <row r="3179">
          <cell r="B3179">
            <v>33226</v>
          </cell>
          <cell r="E3179">
            <v>28</v>
          </cell>
          <cell r="F3179">
            <v>4.54</v>
          </cell>
        </row>
        <row r="3180">
          <cell r="B3180">
            <v>60857</v>
          </cell>
          <cell r="E3180">
            <v>-3</v>
          </cell>
          <cell r="F3180">
            <v>0.86</v>
          </cell>
        </row>
        <row r="3181">
          <cell r="B3181">
            <v>71891</v>
          </cell>
          <cell r="E3181">
            <v>5</v>
          </cell>
          <cell r="F3181">
            <v>3.74</v>
          </cell>
        </row>
        <row r="3182">
          <cell r="B3182">
            <v>59790</v>
          </cell>
          <cell r="E3182">
            <v>1</v>
          </cell>
          <cell r="F3182">
            <v>1.52</v>
          </cell>
        </row>
        <row r="3183">
          <cell r="B3183">
            <v>59606</v>
          </cell>
          <cell r="E3183">
            <v>4</v>
          </cell>
          <cell r="F3183">
            <v>4.6500000000000004</v>
          </cell>
        </row>
        <row r="3184">
          <cell r="B3184">
            <v>72837</v>
          </cell>
          <cell r="E3184">
            <v>2</v>
          </cell>
          <cell r="F3184">
            <v>3.8</v>
          </cell>
        </row>
        <row r="3185">
          <cell r="B3185">
            <v>61116</v>
          </cell>
          <cell r="E3185">
            <v>-1</v>
          </cell>
          <cell r="F3185">
            <v>3.64</v>
          </cell>
        </row>
        <row r="3186">
          <cell r="B3186">
            <v>62277</v>
          </cell>
          <cell r="E3186">
            <v>3</v>
          </cell>
          <cell r="F3186">
            <v>3.72</v>
          </cell>
        </row>
        <row r="3187">
          <cell r="B3187">
            <v>70123</v>
          </cell>
          <cell r="E3187">
            <v>1</v>
          </cell>
          <cell r="F3187">
            <v>1.43</v>
          </cell>
        </row>
        <row r="3188">
          <cell r="B3188">
            <v>86520</v>
          </cell>
          <cell r="E3188">
            <v>2</v>
          </cell>
          <cell r="F3188">
            <v>0.82</v>
          </cell>
        </row>
        <row r="3189">
          <cell r="B3189">
            <v>80726</v>
          </cell>
          <cell r="E3189">
            <v>-1</v>
          </cell>
          <cell r="F3189">
            <v>1.86</v>
          </cell>
        </row>
        <row r="3190">
          <cell r="B3190">
            <v>84964</v>
          </cell>
          <cell r="E3190">
            <v>11</v>
          </cell>
          <cell r="F3190">
            <v>1.71</v>
          </cell>
        </row>
        <row r="3191">
          <cell r="B3191">
            <v>28012</v>
          </cell>
          <cell r="E3191">
            <v>1</v>
          </cell>
          <cell r="F3191">
            <v>4.67</v>
          </cell>
        </row>
        <row r="3192">
          <cell r="B3192">
            <v>24830</v>
          </cell>
          <cell r="E3192">
            <v>0</v>
          </cell>
          <cell r="F3192">
            <v>2.61</v>
          </cell>
        </row>
        <row r="3193">
          <cell r="B3193">
            <v>58783</v>
          </cell>
          <cell r="E3193">
            <v>0</v>
          </cell>
          <cell r="F3193">
            <v>1.95</v>
          </cell>
        </row>
        <row r="3194">
          <cell r="B3194">
            <v>42083</v>
          </cell>
          <cell r="E3194">
            <v>1</v>
          </cell>
          <cell r="F3194">
            <v>2.3199999999999998</v>
          </cell>
        </row>
        <row r="3195">
          <cell r="B3195">
            <v>16376</v>
          </cell>
          <cell r="E3195">
            <v>12</v>
          </cell>
          <cell r="F3195">
            <v>4.82</v>
          </cell>
        </row>
        <row r="3196">
          <cell r="B3196">
            <v>9894</v>
          </cell>
          <cell r="E3196">
            <v>2</v>
          </cell>
          <cell r="F3196">
            <v>2.06</v>
          </cell>
        </row>
        <row r="3197">
          <cell r="B3197">
            <v>9294</v>
          </cell>
          <cell r="E3197">
            <v>1</v>
          </cell>
          <cell r="F3197">
            <v>3.99</v>
          </cell>
        </row>
        <row r="3198">
          <cell r="B3198">
            <v>65268</v>
          </cell>
          <cell r="E3198">
            <v>-4</v>
          </cell>
          <cell r="F3198">
            <v>0.97</v>
          </cell>
        </row>
        <row r="3199">
          <cell r="B3199">
            <v>12535</v>
          </cell>
          <cell r="E3199">
            <v>-5</v>
          </cell>
          <cell r="F3199">
            <v>4.4000000000000004</v>
          </cell>
        </row>
        <row r="3200">
          <cell r="B3200">
            <v>59600</v>
          </cell>
          <cell r="E3200">
            <v>-5</v>
          </cell>
          <cell r="F3200">
            <v>1.19</v>
          </cell>
        </row>
        <row r="3201">
          <cell r="B3201">
            <v>62246</v>
          </cell>
          <cell r="E3201">
            <v>11</v>
          </cell>
          <cell r="F3201">
            <v>1.72</v>
          </cell>
        </row>
        <row r="3202">
          <cell r="B3202">
            <v>68618</v>
          </cell>
          <cell r="E3202">
            <v>14</v>
          </cell>
          <cell r="F3202">
            <v>1.31</v>
          </cell>
        </row>
        <row r="3203">
          <cell r="B3203">
            <v>45911</v>
          </cell>
          <cell r="E3203">
            <v>-2</v>
          </cell>
          <cell r="F3203">
            <v>0.56999999999999995</v>
          </cell>
        </row>
        <row r="3204">
          <cell r="B3204">
            <v>14338</v>
          </cell>
          <cell r="E3204">
            <v>-3</v>
          </cell>
          <cell r="F3204">
            <v>3.02</v>
          </cell>
        </row>
        <row r="3205">
          <cell r="B3205">
            <v>72354</v>
          </cell>
          <cell r="E3205">
            <v>10</v>
          </cell>
          <cell r="F3205">
            <v>1.4</v>
          </cell>
        </row>
        <row r="3206">
          <cell r="B3206">
            <v>81311</v>
          </cell>
          <cell r="E3206">
            <v>27</v>
          </cell>
          <cell r="F3206">
            <v>3.65</v>
          </cell>
        </row>
        <row r="3207">
          <cell r="B3207">
            <v>22775</v>
          </cell>
          <cell r="E3207">
            <v>14</v>
          </cell>
          <cell r="F3207">
            <v>3.86</v>
          </cell>
        </row>
        <row r="3208">
          <cell r="B3208">
            <v>17016</v>
          </cell>
          <cell r="E3208">
            <v>5</v>
          </cell>
          <cell r="F3208">
            <v>0.78</v>
          </cell>
        </row>
        <row r="3209">
          <cell r="B3209">
            <v>50972</v>
          </cell>
          <cell r="E3209">
            <v>9</v>
          </cell>
          <cell r="F3209">
            <v>3.04</v>
          </cell>
        </row>
        <row r="3210">
          <cell r="B3210">
            <v>96685</v>
          </cell>
          <cell r="E3210">
            <v>-5</v>
          </cell>
          <cell r="F3210">
            <v>4.1100000000000003</v>
          </cell>
        </row>
        <row r="3211">
          <cell r="B3211">
            <v>46682</v>
          </cell>
          <cell r="E3211">
            <v>3</v>
          </cell>
          <cell r="F3211">
            <v>0.56000000000000005</v>
          </cell>
        </row>
        <row r="3212">
          <cell r="B3212">
            <v>20137</v>
          </cell>
          <cell r="E3212">
            <v>-2</v>
          </cell>
          <cell r="F3212">
            <v>1.58</v>
          </cell>
        </row>
        <row r="3213">
          <cell r="B3213">
            <v>85138</v>
          </cell>
          <cell r="E3213">
            <v>1</v>
          </cell>
          <cell r="F3213">
            <v>4.0199999999999996</v>
          </cell>
        </row>
        <row r="3214">
          <cell r="B3214">
            <v>69898</v>
          </cell>
          <cell r="E3214">
            <v>8</v>
          </cell>
          <cell r="F3214">
            <v>2.16</v>
          </cell>
        </row>
        <row r="3215">
          <cell r="B3215">
            <v>47066</v>
          </cell>
          <cell r="E3215">
            <v>21</v>
          </cell>
          <cell r="F3215">
            <v>2.44</v>
          </cell>
        </row>
        <row r="3216">
          <cell r="B3216">
            <v>59670</v>
          </cell>
          <cell r="E3216">
            <v>1</v>
          </cell>
          <cell r="F3216">
            <v>3.17</v>
          </cell>
        </row>
        <row r="3217">
          <cell r="B3217">
            <v>51846</v>
          </cell>
          <cell r="E3217">
            <v>24</v>
          </cell>
          <cell r="F3217">
            <v>0.99</v>
          </cell>
        </row>
        <row r="3218">
          <cell r="B3218">
            <v>35731</v>
          </cell>
          <cell r="E3218">
            <v>-1</v>
          </cell>
          <cell r="F3218">
            <v>0.96</v>
          </cell>
        </row>
        <row r="3219">
          <cell r="B3219">
            <v>48074</v>
          </cell>
          <cell r="E3219">
            <v>12</v>
          </cell>
          <cell r="F3219">
            <v>4.26</v>
          </cell>
        </row>
        <row r="3220">
          <cell r="B3220">
            <v>19693</v>
          </cell>
          <cell r="E3220">
            <v>21</v>
          </cell>
          <cell r="F3220">
            <v>2.82</v>
          </cell>
        </row>
        <row r="3221">
          <cell r="B3221">
            <v>94641</v>
          </cell>
          <cell r="E3221">
            <v>2</v>
          </cell>
          <cell r="F3221">
            <v>1.1599999999999999</v>
          </cell>
        </row>
        <row r="3222">
          <cell r="B3222">
            <v>79158</v>
          </cell>
          <cell r="E3222">
            <v>9</v>
          </cell>
          <cell r="F3222">
            <v>4.46</v>
          </cell>
        </row>
        <row r="3223">
          <cell r="B3223">
            <v>98272</v>
          </cell>
          <cell r="E3223">
            <v>2</v>
          </cell>
          <cell r="F3223">
            <v>3.15</v>
          </cell>
        </row>
        <row r="3224">
          <cell r="B3224">
            <v>26727</v>
          </cell>
          <cell r="E3224">
            <v>1</v>
          </cell>
          <cell r="F3224">
            <v>1.8</v>
          </cell>
        </row>
        <row r="3225">
          <cell r="B3225">
            <v>7048</v>
          </cell>
          <cell r="E3225">
            <v>1</v>
          </cell>
          <cell r="F3225">
            <v>4.9400000000000004</v>
          </cell>
        </row>
        <row r="3226">
          <cell r="B3226">
            <v>60652</v>
          </cell>
          <cell r="E3226">
            <v>26</v>
          </cell>
          <cell r="F3226">
            <v>4.5199999999999996</v>
          </cell>
        </row>
        <row r="3227">
          <cell r="B3227">
            <v>42125</v>
          </cell>
          <cell r="E3227">
            <v>-4</v>
          </cell>
          <cell r="F3227">
            <v>2.93</v>
          </cell>
        </row>
        <row r="3228">
          <cell r="B3228">
            <v>73299</v>
          </cell>
          <cell r="E3228">
            <v>-1</v>
          </cell>
          <cell r="F3228">
            <v>0.97</v>
          </cell>
        </row>
        <row r="3229">
          <cell r="B3229">
            <v>24078</v>
          </cell>
          <cell r="E3229">
            <v>14</v>
          </cell>
          <cell r="F3229">
            <v>1.67</v>
          </cell>
        </row>
        <row r="3230">
          <cell r="B3230">
            <v>59573</v>
          </cell>
          <cell r="E3230">
            <v>20</v>
          </cell>
          <cell r="F3230">
            <v>4.24</v>
          </cell>
        </row>
        <row r="3231">
          <cell r="B3231">
            <v>66940</v>
          </cell>
          <cell r="E3231">
            <v>11</v>
          </cell>
          <cell r="F3231">
            <v>4.49</v>
          </cell>
        </row>
        <row r="3232">
          <cell r="B3232">
            <v>19287</v>
          </cell>
          <cell r="E3232">
            <v>5</v>
          </cell>
          <cell r="F3232">
            <v>1.88</v>
          </cell>
        </row>
        <row r="3233">
          <cell r="B3233">
            <v>28894</v>
          </cell>
          <cell r="E3233">
            <v>23</v>
          </cell>
          <cell r="F3233">
            <v>0.92</v>
          </cell>
        </row>
        <row r="3234">
          <cell r="B3234">
            <v>39869</v>
          </cell>
          <cell r="E3234">
            <v>5</v>
          </cell>
          <cell r="F3234">
            <v>1.82</v>
          </cell>
        </row>
        <row r="3235">
          <cell r="B3235">
            <v>42345</v>
          </cell>
          <cell r="E3235">
            <v>2</v>
          </cell>
          <cell r="F3235">
            <v>4.51</v>
          </cell>
        </row>
        <row r="3236">
          <cell r="B3236">
            <v>19720</v>
          </cell>
          <cell r="E3236">
            <v>2</v>
          </cell>
          <cell r="F3236">
            <v>2.2799999999999998</v>
          </cell>
        </row>
        <row r="3237">
          <cell r="B3237">
            <v>7867</v>
          </cell>
          <cell r="E3237">
            <v>-1</v>
          </cell>
          <cell r="F3237">
            <v>1.58</v>
          </cell>
        </row>
        <row r="3238">
          <cell r="B3238">
            <v>75426</v>
          </cell>
          <cell r="E3238">
            <v>11</v>
          </cell>
          <cell r="F3238">
            <v>0.74</v>
          </cell>
        </row>
        <row r="3239">
          <cell r="B3239">
            <v>73532</v>
          </cell>
          <cell r="E3239">
            <v>15</v>
          </cell>
          <cell r="F3239">
            <v>4.21</v>
          </cell>
        </row>
        <row r="3240">
          <cell r="B3240">
            <v>45530</v>
          </cell>
          <cell r="E3240">
            <v>3</v>
          </cell>
          <cell r="F3240">
            <v>3.66</v>
          </cell>
        </row>
        <row r="3241">
          <cell r="B3241">
            <v>17386</v>
          </cell>
          <cell r="E3241">
            <v>-4</v>
          </cell>
          <cell r="F3241">
            <v>3.77</v>
          </cell>
        </row>
        <row r="3242">
          <cell r="B3242">
            <v>36414</v>
          </cell>
          <cell r="E3242">
            <v>13</v>
          </cell>
          <cell r="F3242">
            <v>1.42</v>
          </cell>
        </row>
        <row r="3243">
          <cell r="B3243">
            <v>97705</v>
          </cell>
          <cell r="E3243">
            <v>8</v>
          </cell>
          <cell r="F3243">
            <v>2.14</v>
          </cell>
        </row>
        <row r="3244">
          <cell r="B3244">
            <v>16338</v>
          </cell>
          <cell r="E3244">
            <v>-2</v>
          </cell>
          <cell r="F3244">
            <v>2.72</v>
          </cell>
        </row>
        <row r="3245">
          <cell r="B3245">
            <v>94774</v>
          </cell>
          <cell r="E3245">
            <v>3</v>
          </cell>
          <cell r="F3245">
            <v>1.37</v>
          </cell>
        </row>
        <row r="3246">
          <cell r="B3246">
            <v>10642</v>
          </cell>
          <cell r="E3246">
            <v>5</v>
          </cell>
          <cell r="F3246">
            <v>3.12</v>
          </cell>
        </row>
        <row r="3247">
          <cell r="B3247">
            <v>84395</v>
          </cell>
          <cell r="E3247">
            <v>10</v>
          </cell>
          <cell r="F3247">
            <v>3.77</v>
          </cell>
        </row>
        <row r="3248">
          <cell r="B3248">
            <v>66728</v>
          </cell>
          <cell r="E3248">
            <v>-4</v>
          </cell>
          <cell r="F3248">
            <v>3.58</v>
          </cell>
        </row>
        <row r="3249">
          <cell r="B3249">
            <v>37353</v>
          </cell>
          <cell r="E3249">
            <v>-1</v>
          </cell>
          <cell r="F3249">
            <v>0.76</v>
          </cell>
        </row>
        <row r="3250">
          <cell r="B3250">
            <v>40674</v>
          </cell>
          <cell r="E3250">
            <v>14</v>
          </cell>
          <cell r="F3250">
            <v>1.1200000000000001</v>
          </cell>
        </row>
        <row r="3251">
          <cell r="B3251">
            <v>78930</v>
          </cell>
          <cell r="E3251">
            <v>2</v>
          </cell>
          <cell r="F3251">
            <v>3.37</v>
          </cell>
        </row>
        <row r="3252">
          <cell r="B3252">
            <v>37000</v>
          </cell>
          <cell r="E3252">
            <v>11</v>
          </cell>
          <cell r="F3252">
            <v>1.57</v>
          </cell>
        </row>
        <row r="3253">
          <cell r="B3253">
            <v>71254</v>
          </cell>
          <cell r="E3253">
            <v>23</v>
          </cell>
          <cell r="F3253">
            <v>2.61</v>
          </cell>
        </row>
        <row r="3254">
          <cell r="B3254">
            <v>69743</v>
          </cell>
          <cell r="E3254">
            <v>19</v>
          </cell>
          <cell r="F3254">
            <v>1.64</v>
          </cell>
        </row>
        <row r="3255">
          <cell r="B3255">
            <v>64606</v>
          </cell>
          <cell r="E3255">
            <v>-5</v>
          </cell>
          <cell r="F3255">
            <v>0.86</v>
          </cell>
        </row>
        <row r="3256">
          <cell r="B3256">
            <v>59784</v>
          </cell>
          <cell r="E3256">
            <v>-4</v>
          </cell>
          <cell r="F3256">
            <v>3.46</v>
          </cell>
        </row>
        <row r="3257">
          <cell r="B3257">
            <v>69738</v>
          </cell>
          <cell r="E3257">
            <v>11</v>
          </cell>
          <cell r="F3257">
            <v>2.2599999999999998</v>
          </cell>
        </row>
        <row r="3258">
          <cell r="B3258">
            <v>90461</v>
          </cell>
          <cell r="E3258">
            <v>-3</v>
          </cell>
          <cell r="F3258">
            <v>0.57999999999999996</v>
          </cell>
        </row>
        <row r="3259">
          <cell r="B3259">
            <v>97341</v>
          </cell>
          <cell r="E3259">
            <v>-2</v>
          </cell>
          <cell r="F3259">
            <v>0.81</v>
          </cell>
        </row>
        <row r="3260">
          <cell r="B3260">
            <v>98123</v>
          </cell>
          <cell r="E3260">
            <v>16</v>
          </cell>
          <cell r="F3260">
            <v>2.34</v>
          </cell>
        </row>
        <row r="3261">
          <cell r="B3261">
            <v>4554</v>
          </cell>
          <cell r="E3261">
            <v>-4</v>
          </cell>
          <cell r="F3261">
            <v>2.93</v>
          </cell>
        </row>
        <row r="3262">
          <cell r="B3262">
            <v>95857</v>
          </cell>
          <cell r="E3262">
            <v>-3</v>
          </cell>
          <cell r="F3262">
            <v>4.87</v>
          </cell>
        </row>
        <row r="3263">
          <cell r="B3263">
            <v>20374</v>
          </cell>
          <cell r="E3263">
            <v>3</v>
          </cell>
          <cell r="F3263">
            <v>4.84</v>
          </cell>
        </row>
        <row r="3264">
          <cell r="B3264">
            <v>1329</v>
          </cell>
          <cell r="E3264">
            <v>4</v>
          </cell>
          <cell r="F3264">
            <v>3.63</v>
          </cell>
        </row>
        <row r="3265">
          <cell r="B3265">
            <v>97157</v>
          </cell>
          <cell r="E3265">
            <v>2</v>
          </cell>
          <cell r="F3265">
            <v>3.14</v>
          </cell>
        </row>
        <row r="3266">
          <cell r="B3266">
            <v>86341</v>
          </cell>
          <cell r="E3266">
            <v>2</v>
          </cell>
          <cell r="F3266">
            <v>4.46</v>
          </cell>
        </row>
        <row r="3267">
          <cell r="B3267">
            <v>51671</v>
          </cell>
          <cell r="E3267">
            <v>-1</v>
          </cell>
          <cell r="F3267">
            <v>0.84</v>
          </cell>
        </row>
        <row r="3268">
          <cell r="B3268">
            <v>12618</v>
          </cell>
          <cell r="E3268">
            <v>14</v>
          </cell>
          <cell r="F3268">
            <v>2.1</v>
          </cell>
        </row>
        <row r="3269">
          <cell r="B3269">
            <v>51677</v>
          </cell>
          <cell r="E3269">
            <v>-1</v>
          </cell>
          <cell r="F3269">
            <v>1.99</v>
          </cell>
        </row>
        <row r="3270">
          <cell r="B3270">
            <v>91697</v>
          </cell>
          <cell r="E3270">
            <v>6</v>
          </cell>
          <cell r="F3270">
            <v>3.8</v>
          </cell>
        </row>
        <row r="3271">
          <cell r="B3271">
            <v>62295</v>
          </cell>
          <cell r="E3271">
            <v>10</v>
          </cell>
          <cell r="F3271">
            <v>0.75</v>
          </cell>
        </row>
        <row r="3272">
          <cell r="B3272">
            <v>23596</v>
          </cell>
          <cell r="E3272">
            <v>5</v>
          </cell>
          <cell r="F3272">
            <v>0.56000000000000005</v>
          </cell>
        </row>
        <row r="3273">
          <cell r="B3273">
            <v>67012</v>
          </cell>
          <cell r="E3273">
            <v>1</v>
          </cell>
          <cell r="F3273">
            <v>1.78</v>
          </cell>
        </row>
        <row r="3274">
          <cell r="B3274">
            <v>41759</v>
          </cell>
          <cell r="E3274">
            <v>9</v>
          </cell>
          <cell r="F3274">
            <v>0.56000000000000005</v>
          </cell>
        </row>
        <row r="3275">
          <cell r="B3275">
            <v>15205</v>
          </cell>
          <cell r="E3275">
            <v>13</v>
          </cell>
          <cell r="F3275">
            <v>1.32</v>
          </cell>
        </row>
        <row r="3276">
          <cell r="B3276">
            <v>50605</v>
          </cell>
          <cell r="E3276">
            <v>5</v>
          </cell>
          <cell r="F3276">
            <v>2.86</v>
          </cell>
        </row>
        <row r="3277">
          <cell r="B3277">
            <v>32237</v>
          </cell>
          <cell r="E3277">
            <v>-5</v>
          </cell>
          <cell r="F3277">
            <v>3.19</v>
          </cell>
        </row>
        <row r="3278">
          <cell r="B3278">
            <v>61905</v>
          </cell>
          <cell r="E3278">
            <v>15</v>
          </cell>
          <cell r="F3278">
            <v>4.8</v>
          </cell>
        </row>
        <row r="3279">
          <cell r="B3279">
            <v>45875</v>
          </cell>
          <cell r="E3279">
            <v>3</v>
          </cell>
          <cell r="F3279">
            <v>3.82</v>
          </cell>
        </row>
        <row r="3280">
          <cell r="B3280">
            <v>91888</v>
          </cell>
          <cell r="E3280">
            <v>12</v>
          </cell>
          <cell r="F3280">
            <v>4.58</v>
          </cell>
        </row>
        <row r="3281">
          <cell r="B3281">
            <v>59903</v>
          </cell>
          <cell r="E3281">
            <v>2</v>
          </cell>
          <cell r="F3281">
            <v>4.95</v>
          </cell>
        </row>
        <row r="3282">
          <cell r="B3282">
            <v>58366</v>
          </cell>
          <cell r="E3282">
            <v>26</v>
          </cell>
          <cell r="F3282">
            <v>2.95</v>
          </cell>
        </row>
        <row r="3283">
          <cell r="B3283">
            <v>15434</v>
          </cell>
          <cell r="E3283">
            <v>13</v>
          </cell>
          <cell r="F3283">
            <v>1.84</v>
          </cell>
        </row>
        <row r="3284">
          <cell r="B3284">
            <v>39897</v>
          </cell>
          <cell r="E3284">
            <v>-3</v>
          </cell>
          <cell r="F3284">
            <v>2.12</v>
          </cell>
        </row>
        <row r="3285">
          <cell r="B3285">
            <v>84901</v>
          </cell>
          <cell r="E3285">
            <v>8</v>
          </cell>
          <cell r="F3285">
            <v>1.53</v>
          </cell>
        </row>
        <row r="3286">
          <cell r="B3286">
            <v>19086</v>
          </cell>
          <cell r="E3286">
            <v>3</v>
          </cell>
          <cell r="F3286">
            <v>1.68</v>
          </cell>
        </row>
        <row r="3287">
          <cell r="B3287">
            <v>74253</v>
          </cell>
          <cell r="E3287">
            <v>-4</v>
          </cell>
          <cell r="F3287">
            <v>3.58</v>
          </cell>
        </row>
        <row r="3288">
          <cell r="B3288">
            <v>11867</v>
          </cell>
          <cell r="E3288">
            <v>-2</v>
          </cell>
          <cell r="F3288">
            <v>4.55</v>
          </cell>
        </row>
        <row r="3289">
          <cell r="B3289">
            <v>54572</v>
          </cell>
          <cell r="E3289">
            <v>15</v>
          </cell>
          <cell r="F3289">
            <v>0.55000000000000004</v>
          </cell>
        </row>
        <row r="3290">
          <cell r="B3290">
            <v>83314</v>
          </cell>
          <cell r="E3290">
            <v>-1</v>
          </cell>
          <cell r="F3290">
            <v>1.39</v>
          </cell>
        </row>
        <row r="3291">
          <cell r="B3291">
            <v>76531</v>
          </cell>
          <cell r="E3291">
            <v>10</v>
          </cell>
          <cell r="F3291">
            <v>3.56</v>
          </cell>
        </row>
        <row r="3292">
          <cell r="B3292">
            <v>2758</v>
          </cell>
          <cell r="E3292">
            <v>13</v>
          </cell>
          <cell r="F3292">
            <v>4.37</v>
          </cell>
        </row>
        <row r="3293">
          <cell r="B3293">
            <v>95253</v>
          </cell>
          <cell r="E3293">
            <v>18</v>
          </cell>
          <cell r="F3293">
            <v>3.15</v>
          </cell>
        </row>
        <row r="3294">
          <cell r="B3294">
            <v>51048</v>
          </cell>
          <cell r="E3294">
            <v>-4</v>
          </cell>
          <cell r="F3294">
            <v>0.57999999999999996</v>
          </cell>
        </row>
        <row r="3295">
          <cell r="B3295">
            <v>24272</v>
          </cell>
          <cell r="E3295">
            <v>-4</v>
          </cell>
          <cell r="F3295">
            <v>4.1399999999999997</v>
          </cell>
        </row>
        <row r="3296">
          <cell r="B3296">
            <v>16048</v>
          </cell>
          <cell r="E3296">
            <v>-4</v>
          </cell>
          <cell r="F3296">
            <v>0.55000000000000004</v>
          </cell>
        </row>
        <row r="3297">
          <cell r="B3297">
            <v>36708</v>
          </cell>
          <cell r="E3297">
            <v>1</v>
          </cell>
          <cell r="F3297">
            <v>2.2799999999999998</v>
          </cell>
        </row>
        <row r="3298">
          <cell r="B3298">
            <v>17051</v>
          </cell>
          <cell r="E3298">
            <v>-4</v>
          </cell>
          <cell r="F3298">
            <v>1.82</v>
          </cell>
        </row>
        <row r="3299">
          <cell r="B3299">
            <v>30054</v>
          </cell>
          <cell r="E3299">
            <v>2</v>
          </cell>
          <cell r="F3299">
            <v>2.09</v>
          </cell>
        </row>
        <row r="3300">
          <cell r="B3300">
            <v>89111</v>
          </cell>
          <cell r="E3300">
            <v>-2</v>
          </cell>
          <cell r="F3300">
            <v>1.18</v>
          </cell>
        </row>
        <row r="3301">
          <cell r="B3301">
            <v>10976</v>
          </cell>
          <cell r="E3301">
            <v>4</v>
          </cell>
          <cell r="F3301">
            <v>2.35</v>
          </cell>
        </row>
        <row r="3302">
          <cell r="B3302">
            <v>45443</v>
          </cell>
          <cell r="E3302">
            <v>10</v>
          </cell>
          <cell r="F3302">
            <v>3.15</v>
          </cell>
        </row>
        <row r="3303">
          <cell r="B3303">
            <v>82492</v>
          </cell>
          <cell r="E3303">
            <v>-1</v>
          </cell>
          <cell r="F3303">
            <v>2.57</v>
          </cell>
        </row>
        <row r="3304">
          <cell r="B3304">
            <v>71496</v>
          </cell>
          <cell r="E3304">
            <v>23</v>
          </cell>
          <cell r="F3304">
            <v>0.52</v>
          </cell>
        </row>
        <row r="3305">
          <cell r="B3305">
            <v>22866</v>
          </cell>
          <cell r="E3305">
            <v>2</v>
          </cell>
          <cell r="F3305">
            <v>1.77</v>
          </cell>
        </row>
        <row r="3306">
          <cell r="B3306">
            <v>23501</v>
          </cell>
          <cell r="E3306">
            <v>-1</v>
          </cell>
          <cell r="F3306">
            <v>2.96</v>
          </cell>
        </row>
        <row r="3307">
          <cell r="B3307">
            <v>46537</v>
          </cell>
          <cell r="E3307">
            <v>-5</v>
          </cell>
          <cell r="F3307">
            <v>2.08</v>
          </cell>
        </row>
        <row r="3308">
          <cell r="B3308">
            <v>15125</v>
          </cell>
          <cell r="E3308">
            <v>5</v>
          </cell>
          <cell r="F3308">
            <v>0.72</v>
          </cell>
        </row>
        <row r="3309">
          <cell r="B3309">
            <v>26110</v>
          </cell>
          <cell r="E3309">
            <v>0</v>
          </cell>
          <cell r="F3309">
            <v>3.16</v>
          </cell>
        </row>
        <row r="3310">
          <cell r="B3310">
            <v>91330</v>
          </cell>
          <cell r="E3310">
            <v>-4</v>
          </cell>
          <cell r="F3310">
            <v>3.7</v>
          </cell>
        </row>
        <row r="3311">
          <cell r="B3311">
            <v>62494</v>
          </cell>
          <cell r="E3311">
            <v>27</v>
          </cell>
          <cell r="F3311">
            <v>1.92</v>
          </cell>
        </row>
        <row r="3312">
          <cell r="B3312">
            <v>10442</v>
          </cell>
          <cell r="E3312">
            <v>5</v>
          </cell>
          <cell r="F3312">
            <v>2.93</v>
          </cell>
        </row>
        <row r="3313">
          <cell r="B3313">
            <v>90775</v>
          </cell>
          <cell r="E3313">
            <v>3</v>
          </cell>
          <cell r="F3313">
            <v>4.74</v>
          </cell>
        </row>
        <row r="3314">
          <cell r="B3314">
            <v>92126</v>
          </cell>
          <cell r="E3314">
            <v>-5</v>
          </cell>
          <cell r="F3314">
            <v>1.48</v>
          </cell>
        </row>
        <row r="3315">
          <cell r="B3315">
            <v>8566</v>
          </cell>
          <cell r="E3315">
            <v>9</v>
          </cell>
          <cell r="F3315">
            <v>3.32</v>
          </cell>
        </row>
        <row r="3316">
          <cell r="B3316">
            <v>59483</v>
          </cell>
          <cell r="E3316">
            <v>14</v>
          </cell>
          <cell r="F3316">
            <v>1.32</v>
          </cell>
        </row>
        <row r="3317">
          <cell r="B3317">
            <v>75178</v>
          </cell>
          <cell r="E3317">
            <v>4</v>
          </cell>
          <cell r="F3317">
            <v>1.53</v>
          </cell>
        </row>
        <row r="3318">
          <cell r="B3318">
            <v>61095</v>
          </cell>
          <cell r="E3318">
            <v>-4</v>
          </cell>
          <cell r="F3318">
            <v>2.57</v>
          </cell>
        </row>
        <row r="3319">
          <cell r="B3319">
            <v>25472</v>
          </cell>
          <cell r="E3319">
            <v>-4</v>
          </cell>
          <cell r="F3319">
            <v>4.9800000000000004</v>
          </cell>
        </row>
        <row r="3320">
          <cell r="B3320">
            <v>76752</v>
          </cell>
          <cell r="E3320">
            <v>12</v>
          </cell>
          <cell r="F3320">
            <v>4.12</v>
          </cell>
        </row>
        <row r="3321">
          <cell r="B3321">
            <v>70987</v>
          </cell>
          <cell r="E3321">
            <v>-4</v>
          </cell>
          <cell r="F3321">
            <v>2.41</v>
          </cell>
        </row>
        <row r="3322">
          <cell r="B3322">
            <v>28470</v>
          </cell>
          <cell r="E3322">
            <v>-4</v>
          </cell>
          <cell r="F3322">
            <v>4.17</v>
          </cell>
        </row>
        <row r="3323">
          <cell r="B3323">
            <v>92449</v>
          </cell>
          <cell r="E3323">
            <v>0</v>
          </cell>
          <cell r="F3323">
            <v>4.68</v>
          </cell>
        </row>
        <row r="3324">
          <cell r="B3324">
            <v>20307</v>
          </cell>
          <cell r="E3324">
            <v>3</v>
          </cell>
          <cell r="F3324">
            <v>3.86</v>
          </cell>
        </row>
        <row r="3325">
          <cell r="B3325">
            <v>43787</v>
          </cell>
          <cell r="E3325">
            <v>4</v>
          </cell>
          <cell r="F3325">
            <v>0.56999999999999995</v>
          </cell>
        </row>
        <row r="3326">
          <cell r="B3326">
            <v>96782</v>
          </cell>
          <cell r="E3326">
            <v>6</v>
          </cell>
          <cell r="F3326">
            <v>3.29</v>
          </cell>
        </row>
        <row r="3327">
          <cell r="B3327">
            <v>93399</v>
          </cell>
          <cell r="E3327">
            <v>4</v>
          </cell>
          <cell r="F3327">
            <v>4.3499999999999996</v>
          </cell>
        </row>
        <row r="3328">
          <cell r="B3328">
            <v>92577</v>
          </cell>
          <cell r="E3328">
            <v>9</v>
          </cell>
          <cell r="F3328">
            <v>0.98</v>
          </cell>
        </row>
        <row r="3329">
          <cell r="B3329">
            <v>11129</v>
          </cell>
          <cell r="E3329">
            <v>7</v>
          </cell>
          <cell r="F3329">
            <v>1.84</v>
          </cell>
        </row>
        <row r="3330">
          <cell r="B3330">
            <v>60394</v>
          </cell>
          <cell r="E3330">
            <v>-5</v>
          </cell>
          <cell r="F3330">
            <v>1.46</v>
          </cell>
        </row>
        <row r="3331">
          <cell r="B3331">
            <v>99317</v>
          </cell>
          <cell r="E3331">
            <v>30</v>
          </cell>
          <cell r="F3331">
            <v>4.66</v>
          </cell>
        </row>
        <row r="3332">
          <cell r="B3332">
            <v>53453</v>
          </cell>
          <cell r="E3332">
            <v>-4</v>
          </cell>
          <cell r="F3332">
            <v>3.18</v>
          </cell>
        </row>
        <row r="3333">
          <cell r="B3333">
            <v>53744</v>
          </cell>
          <cell r="E3333">
            <v>25</v>
          </cell>
          <cell r="F3333">
            <v>3.43</v>
          </cell>
        </row>
        <row r="3334">
          <cell r="B3334">
            <v>33984</v>
          </cell>
          <cell r="E3334">
            <v>15</v>
          </cell>
          <cell r="F3334">
            <v>0.51</v>
          </cell>
        </row>
        <row r="3335">
          <cell r="B3335">
            <v>37563</v>
          </cell>
          <cell r="E3335">
            <v>13</v>
          </cell>
          <cell r="F3335">
            <v>4.22</v>
          </cell>
        </row>
        <row r="3336">
          <cell r="B3336">
            <v>33503</v>
          </cell>
          <cell r="E3336">
            <v>12</v>
          </cell>
          <cell r="F3336">
            <v>1.7</v>
          </cell>
        </row>
        <row r="3337">
          <cell r="B3337">
            <v>48217</v>
          </cell>
          <cell r="E3337">
            <v>0</v>
          </cell>
          <cell r="F3337">
            <v>3.39</v>
          </cell>
        </row>
        <row r="3338">
          <cell r="B3338">
            <v>81625</v>
          </cell>
          <cell r="E3338">
            <v>-3</v>
          </cell>
          <cell r="F3338">
            <v>2.17</v>
          </cell>
        </row>
        <row r="3339">
          <cell r="B3339">
            <v>67163</v>
          </cell>
          <cell r="E3339">
            <v>11</v>
          </cell>
          <cell r="F3339">
            <v>1.29</v>
          </cell>
        </row>
        <row r="3340">
          <cell r="B3340">
            <v>12171</v>
          </cell>
          <cell r="E3340">
            <v>-3</v>
          </cell>
          <cell r="F3340">
            <v>1.51</v>
          </cell>
        </row>
        <row r="3341">
          <cell r="B3341">
            <v>57666</v>
          </cell>
          <cell r="E3341">
            <v>1</v>
          </cell>
          <cell r="F3341">
            <v>2.1</v>
          </cell>
        </row>
        <row r="3342">
          <cell r="B3342">
            <v>59023</v>
          </cell>
          <cell r="E3342">
            <v>-5</v>
          </cell>
          <cell r="F3342">
            <v>4.2</v>
          </cell>
        </row>
        <row r="3343">
          <cell r="B3343">
            <v>70770</v>
          </cell>
          <cell r="E3343">
            <v>6</v>
          </cell>
          <cell r="F3343">
            <v>2.9</v>
          </cell>
        </row>
        <row r="3344">
          <cell r="B3344">
            <v>78433</v>
          </cell>
          <cell r="E3344">
            <v>0</v>
          </cell>
          <cell r="F3344">
            <v>3.8</v>
          </cell>
        </row>
        <row r="3345">
          <cell r="B3345">
            <v>36013</v>
          </cell>
          <cell r="E3345">
            <v>2</v>
          </cell>
          <cell r="F3345">
            <v>2.92</v>
          </cell>
        </row>
        <row r="3346">
          <cell r="B3346">
            <v>30335</v>
          </cell>
          <cell r="E3346">
            <v>0</v>
          </cell>
          <cell r="F3346">
            <v>4.33</v>
          </cell>
        </row>
        <row r="3347">
          <cell r="B3347">
            <v>31210</v>
          </cell>
          <cell r="E3347">
            <v>5</v>
          </cell>
          <cell r="F3347">
            <v>0.7</v>
          </cell>
        </row>
        <row r="3348">
          <cell r="B3348">
            <v>41508</v>
          </cell>
          <cell r="E3348">
            <v>-1</v>
          </cell>
          <cell r="F3348">
            <v>0.79</v>
          </cell>
        </row>
        <row r="3349">
          <cell r="B3349">
            <v>20073</v>
          </cell>
          <cell r="E3349">
            <v>-2</v>
          </cell>
          <cell r="F3349">
            <v>1.55</v>
          </cell>
        </row>
        <row r="3350">
          <cell r="B3350">
            <v>42014</v>
          </cell>
          <cell r="E3350">
            <v>9</v>
          </cell>
          <cell r="F3350">
            <v>1.3</v>
          </cell>
        </row>
        <row r="3351">
          <cell r="B3351">
            <v>77200</v>
          </cell>
          <cell r="E3351">
            <v>-3</v>
          </cell>
          <cell r="F3351">
            <v>2.3199999999999998</v>
          </cell>
        </row>
        <row r="3352">
          <cell r="B3352">
            <v>21113</v>
          </cell>
          <cell r="E3352">
            <v>-3</v>
          </cell>
          <cell r="F3352">
            <v>0.97</v>
          </cell>
        </row>
        <row r="3353">
          <cell r="B3353">
            <v>45775</v>
          </cell>
          <cell r="E3353">
            <v>4</v>
          </cell>
          <cell r="F3353">
            <v>3.67</v>
          </cell>
        </row>
        <row r="3354">
          <cell r="B3354">
            <v>95819</v>
          </cell>
          <cell r="E3354">
            <v>-4</v>
          </cell>
          <cell r="F3354">
            <v>3.94</v>
          </cell>
        </row>
        <row r="3355">
          <cell r="B3355">
            <v>28967</v>
          </cell>
          <cell r="E3355">
            <v>5</v>
          </cell>
          <cell r="F3355">
            <v>2.4900000000000002</v>
          </cell>
        </row>
        <row r="3356">
          <cell r="B3356">
            <v>94072</v>
          </cell>
          <cell r="E3356">
            <v>-2</v>
          </cell>
          <cell r="F3356">
            <v>3.57</v>
          </cell>
        </row>
        <row r="3357">
          <cell r="B3357">
            <v>92156</v>
          </cell>
          <cell r="E3357">
            <v>17</v>
          </cell>
          <cell r="F3357">
            <v>2.16</v>
          </cell>
        </row>
        <row r="3358">
          <cell r="B3358">
            <v>76199</v>
          </cell>
          <cell r="E3358">
            <v>22</v>
          </cell>
          <cell r="F3358">
            <v>3.3</v>
          </cell>
        </row>
        <row r="3359">
          <cell r="B3359">
            <v>22159</v>
          </cell>
          <cell r="E3359">
            <v>19</v>
          </cell>
          <cell r="F3359">
            <v>0.79</v>
          </cell>
        </row>
        <row r="3360">
          <cell r="B3360">
            <v>51026</v>
          </cell>
          <cell r="E3360">
            <v>25</v>
          </cell>
          <cell r="F3360">
            <v>4.0599999999999996</v>
          </cell>
        </row>
        <row r="3361">
          <cell r="B3361">
            <v>41365</v>
          </cell>
          <cell r="E3361">
            <v>15</v>
          </cell>
          <cell r="F3361">
            <v>0.93</v>
          </cell>
        </row>
        <row r="3362">
          <cell r="B3362">
            <v>50429</v>
          </cell>
          <cell r="E3362">
            <v>3</v>
          </cell>
          <cell r="F3362">
            <v>2.06</v>
          </cell>
        </row>
        <row r="3363">
          <cell r="B3363">
            <v>59090</v>
          </cell>
          <cell r="E3363">
            <v>8</v>
          </cell>
          <cell r="F3363">
            <v>2.08</v>
          </cell>
        </row>
        <row r="3364">
          <cell r="B3364">
            <v>73041</v>
          </cell>
          <cell r="E3364">
            <v>1</v>
          </cell>
          <cell r="F3364">
            <v>1.85</v>
          </cell>
        </row>
        <row r="3365">
          <cell r="B3365">
            <v>20348</v>
          </cell>
          <cell r="E3365">
            <v>0</v>
          </cell>
          <cell r="F3365">
            <v>4.6399999999999997</v>
          </cell>
        </row>
        <row r="3366">
          <cell r="B3366">
            <v>27659</v>
          </cell>
          <cell r="E3366">
            <v>24</v>
          </cell>
          <cell r="F3366">
            <v>3.87</v>
          </cell>
        </row>
        <row r="3367">
          <cell r="B3367">
            <v>73737</v>
          </cell>
          <cell r="E3367">
            <v>9</v>
          </cell>
          <cell r="F3367">
            <v>3.29</v>
          </cell>
        </row>
        <row r="3368">
          <cell r="B3368">
            <v>50130</v>
          </cell>
          <cell r="E3368">
            <v>23</v>
          </cell>
          <cell r="F3368">
            <v>0.75</v>
          </cell>
        </row>
        <row r="3369">
          <cell r="B3369">
            <v>28367</v>
          </cell>
          <cell r="E3369">
            <v>5</v>
          </cell>
          <cell r="F3369">
            <v>0.78</v>
          </cell>
        </row>
        <row r="3370">
          <cell r="B3370">
            <v>22198</v>
          </cell>
          <cell r="E3370">
            <v>12</v>
          </cell>
          <cell r="F3370">
            <v>4.87</v>
          </cell>
        </row>
        <row r="3371">
          <cell r="B3371">
            <v>42592</v>
          </cell>
          <cell r="E3371">
            <v>5</v>
          </cell>
          <cell r="F3371">
            <v>2.65</v>
          </cell>
        </row>
        <row r="3372">
          <cell r="B3372">
            <v>59775</v>
          </cell>
          <cell r="E3372">
            <v>8</v>
          </cell>
          <cell r="F3372">
            <v>2.23</v>
          </cell>
        </row>
        <row r="3373">
          <cell r="B3373">
            <v>77605</v>
          </cell>
          <cell r="E3373">
            <v>-1</v>
          </cell>
          <cell r="F3373">
            <v>1.35</v>
          </cell>
        </row>
        <row r="3374">
          <cell r="B3374">
            <v>64500</v>
          </cell>
          <cell r="E3374">
            <v>10</v>
          </cell>
          <cell r="F3374">
            <v>4.58</v>
          </cell>
        </row>
        <row r="3375">
          <cell r="B3375">
            <v>1857</v>
          </cell>
          <cell r="E3375">
            <v>25</v>
          </cell>
          <cell r="F3375">
            <v>3.53</v>
          </cell>
        </row>
        <row r="3376">
          <cell r="B3376">
            <v>45529</v>
          </cell>
          <cell r="E3376">
            <v>12</v>
          </cell>
          <cell r="F3376">
            <v>2.15</v>
          </cell>
        </row>
        <row r="3377">
          <cell r="B3377">
            <v>2575</v>
          </cell>
          <cell r="E3377">
            <v>0</v>
          </cell>
          <cell r="F3377">
            <v>1.04</v>
          </cell>
        </row>
        <row r="3378">
          <cell r="B3378">
            <v>75663</v>
          </cell>
          <cell r="E3378">
            <v>5</v>
          </cell>
          <cell r="F3378">
            <v>3.98</v>
          </cell>
        </row>
        <row r="3379">
          <cell r="B3379">
            <v>14319</v>
          </cell>
          <cell r="E3379">
            <v>22</v>
          </cell>
          <cell r="F3379">
            <v>3.26</v>
          </cell>
        </row>
        <row r="3380">
          <cell r="B3380">
            <v>4116</v>
          </cell>
          <cell r="E3380">
            <v>2</v>
          </cell>
          <cell r="F3380">
            <v>2.5299999999999998</v>
          </cell>
        </row>
        <row r="3381">
          <cell r="B3381">
            <v>14009</v>
          </cell>
          <cell r="E3381">
            <v>4</v>
          </cell>
          <cell r="F3381">
            <v>2.61</v>
          </cell>
        </row>
        <row r="3382">
          <cell r="B3382">
            <v>23075</v>
          </cell>
          <cell r="E3382">
            <v>6</v>
          </cell>
          <cell r="F3382">
            <v>3.05</v>
          </cell>
        </row>
        <row r="3383">
          <cell r="B3383">
            <v>65834</v>
          </cell>
          <cell r="E3383">
            <v>11</v>
          </cell>
          <cell r="F3383">
            <v>3.13</v>
          </cell>
        </row>
        <row r="3384">
          <cell r="B3384">
            <v>32954</v>
          </cell>
          <cell r="E3384">
            <v>15</v>
          </cell>
          <cell r="F3384">
            <v>1.54</v>
          </cell>
        </row>
        <row r="3385">
          <cell r="B3385">
            <v>58668</v>
          </cell>
          <cell r="E3385">
            <v>1</v>
          </cell>
          <cell r="F3385">
            <v>2.31</v>
          </cell>
        </row>
        <row r="3386">
          <cell r="B3386">
            <v>73783</v>
          </cell>
          <cell r="E3386">
            <v>27</v>
          </cell>
          <cell r="F3386">
            <v>4.53</v>
          </cell>
        </row>
        <row r="3387">
          <cell r="B3387">
            <v>64277</v>
          </cell>
          <cell r="E3387">
            <v>-1</v>
          </cell>
          <cell r="F3387">
            <v>4.7699999999999996</v>
          </cell>
        </row>
        <row r="3388">
          <cell r="B3388">
            <v>23099</v>
          </cell>
          <cell r="E3388">
            <v>-4</v>
          </cell>
          <cell r="F3388">
            <v>3.29</v>
          </cell>
        </row>
        <row r="3389">
          <cell r="B3389">
            <v>21081</v>
          </cell>
          <cell r="E3389">
            <v>11</v>
          </cell>
          <cell r="F3389">
            <v>4.34</v>
          </cell>
        </row>
        <row r="3390">
          <cell r="B3390">
            <v>86656</v>
          </cell>
          <cell r="E3390">
            <v>-4</v>
          </cell>
          <cell r="F3390">
            <v>1.9</v>
          </cell>
        </row>
        <row r="3391">
          <cell r="B3391">
            <v>60048</v>
          </cell>
          <cell r="E3391">
            <v>-2</v>
          </cell>
          <cell r="F3391">
            <v>4.28</v>
          </cell>
        </row>
        <row r="3392">
          <cell r="B3392">
            <v>72372</v>
          </cell>
          <cell r="E3392">
            <v>-2</v>
          </cell>
          <cell r="F3392">
            <v>4.88</v>
          </cell>
        </row>
        <row r="3393">
          <cell r="B3393">
            <v>10460</v>
          </cell>
          <cell r="E3393">
            <v>27</v>
          </cell>
          <cell r="F3393">
            <v>2.35</v>
          </cell>
        </row>
        <row r="3394">
          <cell r="B3394">
            <v>48142</v>
          </cell>
          <cell r="E3394">
            <v>8</v>
          </cell>
          <cell r="F3394">
            <v>4.49</v>
          </cell>
        </row>
        <row r="3395">
          <cell r="B3395">
            <v>29476</v>
          </cell>
          <cell r="E3395">
            <v>-3</v>
          </cell>
          <cell r="F3395">
            <v>1.97</v>
          </cell>
        </row>
        <row r="3396">
          <cell r="B3396">
            <v>96115</v>
          </cell>
          <cell r="E3396">
            <v>-1</v>
          </cell>
          <cell r="F3396">
            <v>4.5999999999999996</v>
          </cell>
        </row>
        <row r="3397">
          <cell r="B3397">
            <v>99245</v>
          </cell>
          <cell r="E3397">
            <v>12</v>
          </cell>
          <cell r="F3397">
            <v>4.9400000000000004</v>
          </cell>
        </row>
        <row r="3398">
          <cell r="B3398">
            <v>91047</v>
          </cell>
          <cell r="E3398">
            <v>1</v>
          </cell>
          <cell r="F3398">
            <v>3.19</v>
          </cell>
        </row>
        <row r="3399">
          <cell r="B3399">
            <v>94768</v>
          </cell>
          <cell r="E3399">
            <v>-3</v>
          </cell>
          <cell r="F3399">
            <v>4.43</v>
          </cell>
        </row>
        <row r="3400">
          <cell r="B3400">
            <v>97807</v>
          </cell>
          <cell r="E3400">
            <v>16</v>
          </cell>
          <cell r="F3400">
            <v>1.59</v>
          </cell>
        </row>
        <row r="3401">
          <cell r="B3401">
            <v>33736</v>
          </cell>
          <cell r="E3401">
            <v>-3</v>
          </cell>
          <cell r="F3401">
            <v>3.69</v>
          </cell>
        </row>
        <row r="3402">
          <cell r="B3402">
            <v>68561</v>
          </cell>
          <cell r="E3402">
            <v>0</v>
          </cell>
          <cell r="F3402">
            <v>0.79</v>
          </cell>
        </row>
        <row r="3403">
          <cell r="B3403">
            <v>97084</v>
          </cell>
          <cell r="E3403">
            <v>-5</v>
          </cell>
          <cell r="F3403">
            <v>1.96</v>
          </cell>
        </row>
        <row r="3404">
          <cell r="B3404">
            <v>94420</v>
          </cell>
          <cell r="E3404">
            <v>8</v>
          </cell>
          <cell r="F3404">
            <v>3.18</v>
          </cell>
        </row>
        <row r="3405">
          <cell r="B3405">
            <v>37440</v>
          </cell>
          <cell r="E3405">
            <v>12</v>
          </cell>
          <cell r="F3405">
            <v>1.18</v>
          </cell>
        </row>
        <row r="3406">
          <cell r="B3406">
            <v>19152</v>
          </cell>
          <cell r="E3406">
            <v>0</v>
          </cell>
          <cell r="F3406">
            <v>1.82</v>
          </cell>
        </row>
        <row r="3407">
          <cell r="B3407">
            <v>84449</v>
          </cell>
          <cell r="E3407">
            <v>2</v>
          </cell>
          <cell r="F3407">
            <v>4.72</v>
          </cell>
        </row>
        <row r="3408">
          <cell r="B3408">
            <v>41581</v>
          </cell>
          <cell r="E3408">
            <v>1</v>
          </cell>
          <cell r="F3408">
            <v>1.04</v>
          </cell>
        </row>
        <row r="3409">
          <cell r="B3409">
            <v>20405</v>
          </cell>
          <cell r="E3409">
            <v>-4</v>
          </cell>
          <cell r="F3409">
            <v>4.57</v>
          </cell>
        </row>
        <row r="3410">
          <cell r="B3410">
            <v>64196</v>
          </cell>
          <cell r="E3410">
            <v>5</v>
          </cell>
          <cell r="F3410">
            <v>2.2400000000000002</v>
          </cell>
        </row>
        <row r="3411">
          <cell r="B3411">
            <v>74511</v>
          </cell>
          <cell r="E3411">
            <v>-2</v>
          </cell>
          <cell r="F3411">
            <v>0.87</v>
          </cell>
        </row>
        <row r="3412">
          <cell r="B3412">
            <v>37146</v>
          </cell>
          <cell r="E3412">
            <v>12</v>
          </cell>
          <cell r="F3412">
            <v>3.92</v>
          </cell>
        </row>
        <row r="3413">
          <cell r="B3413">
            <v>26141</v>
          </cell>
          <cell r="E3413">
            <v>-1</v>
          </cell>
          <cell r="F3413">
            <v>3.68</v>
          </cell>
        </row>
        <row r="3414">
          <cell r="B3414">
            <v>65941</v>
          </cell>
          <cell r="E3414">
            <v>-4</v>
          </cell>
          <cell r="F3414">
            <v>2.12</v>
          </cell>
        </row>
        <row r="3415">
          <cell r="B3415">
            <v>49918</v>
          </cell>
          <cell r="E3415">
            <v>5</v>
          </cell>
          <cell r="F3415">
            <v>4.88</v>
          </cell>
        </row>
        <row r="3416">
          <cell r="B3416">
            <v>6556</v>
          </cell>
          <cell r="E3416">
            <v>1</v>
          </cell>
          <cell r="F3416">
            <v>1.66</v>
          </cell>
        </row>
        <row r="3417">
          <cell r="B3417">
            <v>84399</v>
          </cell>
          <cell r="E3417">
            <v>-2</v>
          </cell>
          <cell r="F3417">
            <v>2.75</v>
          </cell>
        </row>
        <row r="3418">
          <cell r="B3418">
            <v>5923</v>
          </cell>
          <cell r="E3418">
            <v>2</v>
          </cell>
          <cell r="F3418">
            <v>2.14</v>
          </cell>
        </row>
        <row r="3419">
          <cell r="B3419">
            <v>44610</v>
          </cell>
          <cell r="E3419">
            <v>-5</v>
          </cell>
          <cell r="F3419">
            <v>0.71</v>
          </cell>
        </row>
        <row r="3420">
          <cell r="B3420">
            <v>42288</v>
          </cell>
          <cell r="E3420">
            <v>-3</v>
          </cell>
          <cell r="F3420">
            <v>0.98</v>
          </cell>
        </row>
        <row r="3421">
          <cell r="B3421">
            <v>24700</v>
          </cell>
          <cell r="E3421">
            <v>1</v>
          </cell>
          <cell r="F3421">
            <v>2.33</v>
          </cell>
        </row>
        <row r="3422">
          <cell r="B3422">
            <v>22588</v>
          </cell>
          <cell r="E3422">
            <v>9</v>
          </cell>
          <cell r="F3422">
            <v>4.29</v>
          </cell>
        </row>
        <row r="3423">
          <cell r="B3423">
            <v>17564</v>
          </cell>
          <cell r="E3423">
            <v>2</v>
          </cell>
          <cell r="F3423">
            <v>1.24</v>
          </cell>
        </row>
        <row r="3424">
          <cell r="B3424">
            <v>92740</v>
          </cell>
          <cell r="E3424">
            <v>1</v>
          </cell>
          <cell r="F3424">
            <v>2.11</v>
          </cell>
        </row>
        <row r="3425">
          <cell r="B3425">
            <v>21499</v>
          </cell>
          <cell r="E3425">
            <v>-3</v>
          </cell>
          <cell r="F3425">
            <v>0.92</v>
          </cell>
        </row>
        <row r="3426">
          <cell r="B3426">
            <v>55251</v>
          </cell>
          <cell r="E3426">
            <v>3</v>
          </cell>
          <cell r="F3426">
            <v>3.21</v>
          </cell>
        </row>
        <row r="3427">
          <cell r="B3427">
            <v>29809</v>
          </cell>
          <cell r="E3427">
            <v>-2</v>
          </cell>
          <cell r="F3427">
            <v>1.72</v>
          </cell>
        </row>
        <row r="3428">
          <cell r="B3428">
            <v>64871</v>
          </cell>
          <cell r="E3428">
            <v>0</v>
          </cell>
          <cell r="F3428">
            <v>3.69</v>
          </cell>
        </row>
        <row r="3429">
          <cell r="B3429">
            <v>71285</v>
          </cell>
          <cell r="E3429">
            <v>-4</v>
          </cell>
          <cell r="F3429">
            <v>0.69</v>
          </cell>
        </row>
        <row r="3430">
          <cell r="B3430">
            <v>86830</v>
          </cell>
          <cell r="E3430">
            <v>-2</v>
          </cell>
          <cell r="F3430">
            <v>1.59</v>
          </cell>
        </row>
        <row r="3431">
          <cell r="B3431">
            <v>3627</v>
          </cell>
          <cell r="E3431">
            <v>13</v>
          </cell>
          <cell r="F3431">
            <v>2.68</v>
          </cell>
        </row>
        <row r="3432">
          <cell r="B3432">
            <v>3957</v>
          </cell>
          <cell r="E3432">
            <v>2</v>
          </cell>
          <cell r="F3432">
            <v>3.86</v>
          </cell>
        </row>
        <row r="3433">
          <cell r="B3433">
            <v>24170</v>
          </cell>
          <cell r="E3433">
            <v>-4</v>
          </cell>
          <cell r="F3433">
            <v>1.87</v>
          </cell>
        </row>
        <row r="3434">
          <cell r="B3434">
            <v>22677</v>
          </cell>
          <cell r="E3434">
            <v>8</v>
          </cell>
          <cell r="F3434">
            <v>4.32</v>
          </cell>
        </row>
        <row r="3435">
          <cell r="B3435">
            <v>64773</v>
          </cell>
          <cell r="E3435">
            <v>22</v>
          </cell>
          <cell r="F3435">
            <v>1.48</v>
          </cell>
        </row>
        <row r="3436">
          <cell r="B3436">
            <v>76853</v>
          </cell>
          <cell r="E3436">
            <v>4</v>
          </cell>
          <cell r="F3436">
            <v>4</v>
          </cell>
        </row>
        <row r="3437">
          <cell r="B3437">
            <v>89331</v>
          </cell>
          <cell r="E3437">
            <v>5</v>
          </cell>
          <cell r="F3437">
            <v>4.6500000000000004</v>
          </cell>
        </row>
        <row r="3438">
          <cell r="B3438">
            <v>79038</v>
          </cell>
          <cell r="E3438">
            <v>-5</v>
          </cell>
          <cell r="F3438">
            <v>1.39</v>
          </cell>
        </row>
        <row r="3439">
          <cell r="B3439">
            <v>21621</v>
          </cell>
          <cell r="E3439">
            <v>-3</v>
          </cell>
          <cell r="F3439">
            <v>1.82</v>
          </cell>
        </row>
        <row r="3440">
          <cell r="B3440">
            <v>6217</v>
          </cell>
          <cell r="E3440">
            <v>-2</v>
          </cell>
          <cell r="F3440">
            <v>4.47</v>
          </cell>
        </row>
        <row r="3441">
          <cell r="B3441">
            <v>45869</v>
          </cell>
          <cell r="E3441">
            <v>-4</v>
          </cell>
          <cell r="F3441">
            <v>3.47</v>
          </cell>
        </row>
        <row r="3442">
          <cell r="B3442">
            <v>57086</v>
          </cell>
          <cell r="E3442">
            <v>2</v>
          </cell>
          <cell r="F3442">
            <v>0.96</v>
          </cell>
        </row>
        <row r="3443">
          <cell r="B3443">
            <v>39274</v>
          </cell>
          <cell r="E3443">
            <v>25</v>
          </cell>
          <cell r="F3443">
            <v>2.5099999999999998</v>
          </cell>
        </row>
        <row r="3444">
          <cell r="B3444">
            <v>20603</v>
          </cell>
          <cell r="E3444">
            <v>-3</v>
          </cell>
          <cell r="F3444">
            <v>1.26</v>
          </cell>
        </row>
        <row r="3445">
          <cell r="B3445">
            <v>54135</v>
          </cell>
          <cell r="E3445">
            <v>-2</v>
          </cell>
          <cell r="F3445">
            <v>1.39</v>
          </cell>
        </row>
        <row r="3446">
          <cell r="B3446">
            <v>59655</v>
          </cell>
          <cell r="E3446">
            <v>2</v>
          </cell>
          <cell r="F3446">
            <v>2.94</v>
          </cell>
        </row>
        <row r="3447">
          <cell r="B3447">
            <v>19370</v>
          </cell>
          <cell r="E3447">
            <v>4</v>
          </cell>
          <cell r="F3447">
            <v>1.05</v>
          </cell>
        </row>
        <row r="3448">
          <cell r="B3448">
            <v>32567</v>
          </cell>
          <cell r="E3448">
            <v>-3</v>
          </cell>
          <cell r="F3448">
            <v>3.5</v>
          </cell>
        </row>
        <row r="3449">
          <cell r="B3449">
            <v>78614</v>
          </cell>
          <cell r="E3449">
            <v>-2</v>
          </cell>
          <cell r="F3449">
            <v>2.88</v>
          </cell>
        </row>
        <row r="3450">
          <cell r="B3450">
            <v>19960</v>
          </cell>
          <cell r="E3450">
            <v>3</v>
          </cell>
          <cell r="F3450">
            <v>1.98</v>
          </cell>
        </row>
        <row r="3451">
          <cell r="B3451">
            <v>70335</v>
          </cell>
          <cell r="E3451">
            <v>3</v>
          </cell>
          <cell r="F3451">
            <v>2.84</v>
          </cell>
        </row>
        <row r="3452">
          <cell r="B3452">
            <v>44421</v>
          </cell>
          <cell r="E3452">
            <v>1</v>
          </cell>
          <cell r="F3452">
            <v>4.93</v>
          </cell>
        </row>
        <row r="3453">
          <cell r="B3453">
            <v>48428</v>
          </cell>
          <cell r="E3453">
            <v>4</v>
          </cell>
          <cell r="F3453">
            <v>2.59</v>
          </cell>
        </row>
        <row r="3454">
          <cell r="B3454">
            <v>11530</v>
          </cell>
          <cell r="E3454">
            <v>-1</v>
          </cell>
          <cell r="F3454">
            <v>4.7</v>
          </cell>
        </row>
        <row r="3455">
          <cell r="B3455">
            <v>52270</v>
          </cell>
          <cell r="E3455">
            <v>-2</v>
          </cell>
          <cell r="F3455">
            <v>3.36</v>
          </cell>
        </row>
        <row r="3456">
          <cell r="B3456">
            <v>53909</v>
          </cell>
          <cell r="E3456">
            <v>-3</v>
          </cell>
          <cell r="F3456">
            <v>3.75</v>
          </cell>
        </row>
        <row r="3457">
          <cell r="B3457">
            <v>96593</v>
          </cell>
          <cell r="E3457">
            <v>7</v>
          </cell>
          <cell r="F3457">
            <v>3.28</v>
          </cell>
        </row>
        <row r="3458">
          <cell r="B3458">
            <v>62728</v>
          </cell>
          <cell r="E3458">
            <v>-4</v>
          </cell>
          <cell r="F3458">
            <v>4.74</v>
          </cell>
        </row>
        <row r="3459">
          <cell r="B3459">
            <v>46446</v>
          </cell>
          <cell r="E3459">
            <v>-2</v>
          </cell>
          <cell r="F3459">
            <v>1.85</v>
          </cell>
        </row>
        <row r="3460">
          <cell r="B3460">
            <v>54590</v>
          </cell>
          <cell r="E3460">
            <v>-5</v>
          </cell>
          <cell r="F3460">
            <v>3.89</v>
          </cell>
        </row>
        <row r="3461">
          <cell r="B3461">
            <v>44659</v>
          </cell>
          <cell r="E3461">
            <v>0</v>
          </cell>
          <cell r="F3461">
            <v>2.1</v>
          </cell>
        </row>
        <row r="3462">
          <cell r="B3462">
            <v>52570</v>
          </cell>
          <cell r="E3462">
            <v>1</v>
          </cell>
          <cell r="F3462">
            <v>0.89</v>
          </cell>
        </row>
        <row r="3463">
          <cell r="B3463">
            <v>46223</v>
          </cell>
          <cell r="E3463">
            <v>3</v>
          </cell>
          <cell r="F3463">
            <v>3.25</v>
          </cell>
        </row>
        <row r="3464">
          <cell r="B3464">
            <v>21539</v>
          </cell>
          <cell r="E3464">
            <v>26</v>
          </cell>
          <cell r="F3464">
            <v>2.99</v>
          </cell>
        </row>
        <row r="3465">
          <cell r="B3465">
            <v>43564</v>
          </cell>
          <cell r="E3465">
            <v>21</v>
          </cell>
          <cell r="F3465">
            <v>3.77</v>
          </cell>
        </row>
        <row r="3466">
          <cell r="B3466">
            <v>36138</v>
          </cell>
          <cell r="E3466">
            <v>11</v>
          </cell>
          <cell r="F3466">
            <v>3.39</v>
          </cell>
        </row>
        <row r="3467">
          <cell r="B3467">
            <v>27324</v>
          </cell>
          <cell r="E3467">
            <v>4</v>
          </cell>
          <cell r="F3467">
            <v>2.79</v>
          </cell>
        </row>
        <row r="3468">
          <cell r="B3468">
            <v>78302</v>
          </cell>
          <cell r="E3468">
            <v>14</v>
          </cell>
          <cell r="F3468">
            <v>1.59</v>
          </cell>
        </row>
        <row r="3469">
          <cell r="B3469">
            <v>3587</v>
          </cell>
          <cell r="E3469">
            <v>15</v>
          </cell>
          <cell r="F3469">
            <v>4.38</v>
          </cell>
        </row>
        <row r="3470">
          <cell r="B3470">
            <v>27873</v>
          </cell>
          <cell r="E3470">
            <v>27</v>
          </cell>
          <cell r="F3470">
            <v>0.63</v>
          </cell>
        </row>
        <row r="3471">
          <cell r="B3471">
            <v>78378</v>
          </cell>
          <cell r="E3471">
            <v>7</v>
          </cell>
          <cell r="F3471">
            <v>0.73</v>
          </cell>
        </row>
        <row r="3472">
          <cell r="B3472">
            <v>23973</v>
          </cell>
          <cell r="E3472">
            <v>-2</v>
          </cell>
          <cell r="F3472">
            <v>0.97</v>
          </cell>
        </row>
        <row r="3473">
          <cell r="B3473">
            <v>60561</v>
          </cell>
          <cell r="E3473">
            <v>6</v>
          </cell>
          <cell r="F3473">
            <v>1.58</v>
          </cell>
        </row>
        <row r="3474">
          <cell r="B3474">
            <v>65015</v>
          </cell>
          <cell r="E3474">
            <v>0</v>
          </cell>
          <cell r="F3474">
            <v>2.6</v>
          </cell>
        </row>
        <row r="3475">
          <cell r="B3475">
            <v>73273</v>
          </cell>
          <cell r="E3475">
            <v>11</v>
          </cell>
          <cell r="F3475">
            <v>0.53</v>
          </cell>
        </row>
        <row r="3476">
          <cell r="B3476">
            <v>3028</v>
          </cell>
          <cell r="E3476">
            <v>0</v>
          </cell>
          <cell r="F3476">
            <v>2.31</v>
          </cell>
        </row>
        <row r="3477">
          <cell r="B3477">
            <v>56660</v>
          </cell>
          <cell r="E3477">
            <v>0</v>
          </cell>
          <cell r="F3477">
            <v>3.65</v>
          </cell>
        </row>
        <row r="3478">
          <cell r="B3478">
            <v>14372</v>
          </cell>
          <cell r="E3478">
            <v>3</v>
          </cell>
          <cell r="F3478">
            <v>0.63</v>
          </cell>
        </row>
        <row r="3479">
          <cell r="B3479">
            <v>68302</v>
          </cell>
          <cell r="E3479">
            <v>3</v>
          </cell>
          <cell r="F3479">
            <v>0.67</v>
          </cell>
        </row>
        <row r="3480">
          <cell r="B3480">
            <v>96259</v>
          </cell>
          <cell r="E3480">
            <v>1</v>
          </cell>
          <cell r="F3480">
            <v>3.76</v>
          </cell>
        </row>
        <row r="3481">
          <cell r="B3481">
            <v>24203</v>
          </cell>
          <cell r="E3481">
            <v>-2</v>
          </cell>
          <cell r="F3481">
            <v>4.5199999999999996</v>
          </cell>
        </row>
        <row r="3482">
          <cell r="B3482">
            <v>61643</v>
          </cell>
          <cell r="E3482">
            <v>-4</v>
          </cell>
          <cell r="F3482">
            <v>4.05</v>
          </cell>
        </row>
        <row r="3483">
          <cell r="B3483">
            <v>5643</v>
          </cell>
          <cell r="E3483">
            <v>3</v>
          </cell>
          <cell r="F3483">
            <v>4.95</v>
          </cell>
        </row>
        <row r="3484">
          <cell r="B3484">
            <v>15507</v>
          </cell>
          <cell r="E3484">
            <v>3</v>
          </cell>
          <cell r="F3484">
            <v>1.21</v>
          </cell>
        </row>
        <row r="3485">
          <cell r="B3485">
            <v>37946</v>
          </cell>
          <cell r="E3485">
            <v>-3</v>
          </cell>
          <cell r="F3485">
            <v>4.59</v>
          </cell>
        </row>
        <row r="3486">
          <cell r="B3486">
            <v>96790</v>
          </cell>
          <cell r="E3486">
            <v>1</v>
          </cell>
          <cell r="F3486">
            <v>4.42</v>
          </cell>
        </row>
        <row r="3487">
          <cell r="B3487">
            <v>3646</v>
          </cell>
          <cell r="E3487">
            <v>1</v>
          </cell>
          <cell r="F3487">
            <v>2.06</v>
          </cell>
        </row>
        <row r="3488">
          <cell r="B3488">
            <v>23681</v>
          </cell>
          <cell r="E3488">
            <v>28</v>
          </cell>
          <cell r="F3488">
            <v>2.74</v>
          </cell>
        </row>
        <row r="3489">
          <cell r="B3489">
            <v>34277</v>
          </cell>
          <cell r="E3489">
            <v>18</v>
          </cell>
          <cell r="F3489">
            <v>1.44</v>
          </cell>
        </row>
        <row r="3490">
          <cell r="B3490">
            <v>86173</v>
          </cell>
          <cell r="E3490">
            <v>-3</v>
          </cell>
          <cell r="F3490">
            <v>1.2</v>
          </cell>
        </row>
        <row r="3491">
          <cell r="B3491">
            <v>3996</v>
          </cell>
          <cell r="E3491">
            <v>4</v>
          </cell>
          <cell r="F3491">
            <v>4.42</v>
          </cell>
        </row>
        <row r="3492">
          <cell r="B3492">
            <v>59602</v>
          </cell>
          <cell r="E3492">
            <v>0</v>
          </cell>
          <cell r="F3492">
            <v>0.81</v>
          </cell>
        </row>
        <row r="3493">
          <cell r="B3493">
            <v>83846</v>
          </cell>
          <cell r="E3493">
            <v>27</v>
          </cell>
          <cell r="F3493">
            <v>1.54</v>
          </cell>
        </row>
        <row r="3494">
          <cell r="B3494">
            <v>46105</v>
          </cell>
          <cell r="E3494">
            <v>-1</v>
          </cell>
          <cell r="F3494">
            <v>4.43</v>
          </cell>
        </row>
        <row r="3495">
          <cell r="B3495">
            <v>69442</v>
          </cell>
          <cell r="E3495">
            <v>-4</v>
          </cell>
          <cell r="F3495">
            <v>3.67</v>
          </cell>
        </row>
        <row r="3496">
          <cell r="B3496">
            <v>56216</v>
          </cell>
          <cell r="E3496">
            <v>-5</v>
          </cell>
          <cell r="F3496">
            <v>3.37</v>
          </cell>
        </row>
        <row r="3497">
          <cell r="B3497">
            <v>87135</v>
          </cell>
          <cell r="E3497">
            <v>-5</v>
          </cell>
          <cell r="F3497">
            <v>2.59</v>
          </cell>
        </row>
        <row r="3498">
          <cell r="B3498">
            <v>82460</v>
          </cell>
          <cell r="E3498">
            <v>2</v>
          </cell>
          <cell r="F3498">
            <v>4.0199999999999996</v>
          </cell>
        </row>
        <row r="3499">
          <cell r="B3499">
            <v>89523</v>
          </cell>
          <cell r="E3499">
            <v>8</v>
          </cell>
          <cell r="F3499">
            <v>1.54</v>
          </cell>
        </row>
        <row r="3500">
          <cell r="B3500">
            <v>69804</v>
          </cell>
          <cell r="E3500">
            <v>27</v>
          </cell>
          <cell r="F3500">
            <v>1.34</v>
          </cell>
        </row>
        <row r="3501">
          <cell r="B3501">
            <v>23019</v>
          </cell>
          <cell r="E3501">
            <v>-2</v>
          </cell>
          <cell r="F3501">
            <v>1.52</v>
          </cell>
        </row>
        <row r="3502">
          <cell r="B3502">
            <v>84186</v>
          </cell>
          <cell r="E3502">
            <v>13</v>
          </cell>
          <cell r="F3502">
            <v>1.42</v>
          </cell>
        </row>
        <row r="3503">
          <cell r="B3503">
            <v>99968</v>
          </cell>
          <cell r="E3503">
            <v>12</v>
          </cell>
          <cell r="F3503">
            <v>1.81</v>
          </cell>
        </row>
        <row r="3504">
          <cell r="B3504">
            <v>42265</v>
          </cell>
          <cell r="E3504">
            <v>1</v>
          </cell>
          <cell r="F3504">
            <v>1.67</v>
          </cell>
        </row>
        <row r="3505">
          <cell r="B3505">
            <v>4039</v>
          </cell>
          <cell r="E3505">
            <v>25</v>
          </cell>
          <cell r="F3505">
            <v>4.82</v>
          </cell>
        </row>
        <row r="3506">
          <cell r="B3506">
            <v>83118</v>
          </cell>
          <cell r="E3506">
            <v>5</v>
          </cell>
          <cell r="F3506">
            <v>3.49</v>
          </cell>
        </row>
        <row r="3507">
          <cell r="B3507">
            <v>78609</v>
          </cell>
          <cell r="E3507">
            <v>3</v>
          </cell>
          <cell r="F3507">
            <v>3.55</v>
          </cell>
        </row>
        <row r="3508">
          <cell r="B3508">
            <v>76106</v>
          </cell>
          <cell r="E3508">
            <v>3</v>
          </cell>
          <cell r="F3508">
            <v>1.25</v>
          </cell>
        </row>
        <row r="3509">
          <cell r="B3509">
            <v>50789</v>
          </cell>
          <cell r="E3509">
            <v>6</v>
          </cell>
          <cell r="F3509">
            <v>4.07</v>
          </cell>
        </row>
        <row r="3510">
          <cell r="B3510">
            <v>77039</v>
          </cell>
          <cell r="E3510">
            <v>4</v>
          </cell>
          <cell r="F3510">
            <v>4.07</v>
          </cell>
        </row>
        <row r="3511">
          <cell r="B3511">
            <v>22950</v>
          </cell>
          <cell r="E3511">
            <v>4</v>
          </cell>
          <cell r="F3511">
            <v>2.17</v>
          </cell>
        </row>
        <row r="3512">
          <cell r="B3512">
            <v>98452</v>
          </cell>
          <cell r="E3512">
            <v>15</v>
          </cell>
          <cell r="F3512">
            <v>1.94</v>
          </cell>
        </row>
        <row r="3513">
          <cell r="B3513">
            <v>45092</v>
          </cell>
          <cell r="E3513">
            <v>-1</v>
          </cell>
          <cell r="F3513">
            <v>4.03</v>
          </cell>
        </row>
        <row r="3514">
          <cell r="B3514">
            <v>29418</v>
          </cell>
          <cell r="E3514">
            <v>-2</v>
          </cell>
          <cell r="F3514">
            <v>2.7</v>
          </cell>
        </row>
        <row r="3515">
          <cell r="B3515">
            <v>55685</v>
          </cell>
          <cell r="E3515">
            <v>-2</v>
          </cell>
          <cell r="F3515">
            <v>2.99</v>
          </cell>
        </row>
        <row r="3516">
          <cell r="B3516">
            <v>33474</v>
          </cell>
          <cell r="E3516">
            <v>6</v>
          </cell>
          <cell r="F3516">
            <v>2.96</v>
          </cell>
        </row>
        <row r="3517">
          <cell r="B3517">
            <v>77500</v>
          </cell>
          <cell r="E3517">
            <v>-3</v>
          </cell>
          <cell r="F3517">
            <v>2.56</v>
          </cell>
        </row>
        <row r="3518">
          <cell r="B3518">
            <v>85725</v>
          </cell>
          <cell r="E3518">
            <v>3</v>
          </cell>
          <cell r="F3518">
            <v>1.55</v>
          </cell>
        </row>
        <row r="3519">
          <cell r="B3519">
            <v>56349</v>
          </cell>
          <cell r="E3519">
            <v>-3</v>
          </cell>
          <cell r="F3519">
            <v>2.56</v>
          </cell>
        </row>
        <row r="3520">
          <cell r="B3520">
            <v>93941</v>
          </cell>
          <cell r="E3520">
            <v>1</v>
          </cell>
          <cell r="F3520">
            <v>1.87</v>
          </cell>
        </row>
        <row r="3521">
          <cell r="B3521">
            <v>10246</v>
          </cell>
          <cell r="E3521">
            <v>5</v>
          </cell>
          <cell r="F3521">
            <v>3.7</v>
          </cell>
        </row>
        <row r="3522">
          <cell r="B3522">
            <v>37141</v>
          </cell>
          <cell r="E3522">
            <v>1</v>
          </cell>
          <cell r="F3522">
            <v>0.62</v>
          </cell>
        </row>
        <row r="3523">
          <cell r="B3523">
            <v>14050</v>
          </cell>
          <cell r="E3523">
            <v>-5</v>
          </cell>
          <cell r="F3523">
            <v>3.11</v>
          </cell>
        </row>
        <row r="3524">
          <cell r="B3524">
            <v>91316</v>
          </cell>
          <cell r="E3524">
            <v>8</v>
          </cell>
          <cell r="F3524">
            <v>3.16</v>
          </cell>
        </row>
        <row r="3525">
          <cell r="B3525">
            <v>50218</v>
          </cell>
          <cell r="E3525">
            <v>5</v>
          </cell>
          <cell r="F3525">
            <v>1.18</v>
          </cell>
        </row>
        <row r="3526">
          <cell r="B3526">
            <v>70928</v>
          </cell>
          <cell r="E3526">
            <v>-3</v>
          </cell>
          <cell r="F3526">
            <v>0.78</v>
          </cell>
        </row>
        <row r="3527">
          <cell r="B3527">
            <v>80888</v>
          </cell>
          <cell r="E3527">
            <v>-1</v>
          </cell>
          <cell r="F3527">
            <v>1.59</v>
          </cell>
        </row>
        <row r="3528">
          <cell r="B3528">
            <v>91194</v>
          </cell>
          <cell r="E3528">
            <v>2</v>
          </cell>
          <cell r="F3528">
            <v>4.25</v>
          </cell>
        </row>
        <row r="3529">
          <cell r="B3529">
            <v>29507</v>
          </cell>
          <cell r="E3529">
            <v>1</v>
          </cell>
          <cell r="F3529">
            <v>1.5</v>
          </cell>
        </row>
        <row r="3530">
          <cell r="B3530">
            <v>17949</v>
          </cell>
          <cell r="E3530">
            <v>1</v>
          </cell>
          <cell r="F3530">
            <v>4.1900000000000004</v>
          </cell>
        </row>
        <row r="3531">
          <cell r="B3531">
            <v>67582</v>
          </cell>
          <cell r="E3531">
            <v>0</v>
          </cell>
          <cell r="F3531">
            <v>3.62</v>
          </cell>
        </row>
        <row r="3532">
          <cell r="B3532">
            <v>47723</v>
          </cell>
          <cell r="E3532">
            <v>2</v>
          </cell>
          <cell r="F3532">
            <v>3.45</v>
          </cell>
        </row>
        <row r="3533">
          <cell r="B3533">
            <v>38092</v>
          </cell>
          <cell r="E3533">
            <v>1</v>
          </cell>
          <cell r="F3533">
            <v>1.86</v>
          </cell>
        </row>
        <row r="3534">
          <cell r="B3534">
            <v>59839</v>
          </cell>
          <cell r="E3534">
            <v>22</v>
          </cell>
          <cell r="F3534">
            <v>4.1399999999999997</v>
          </cell>
        </row>
        <row r="3535">
          <cell r="B3535">
            <v>28150</v>
          </cell>
          <cell r="E3535">
            <v>10</v>
          </cell>
          <cell r="F3535">
            <v>0.79</v>
          </cell>
        </row>
        <row r="3536">
          <cell r="B3536">
            <v>54244</v>
          </cell>
          <cell r="E3536">
            <v>-4</v>
          </cell>
          <cell r="F3536">
            <v>1.6</v>
          </cell>
        </row>
        <row r="3537">
          <cell r="B3537">
            <v>58531</v>
          </cell>
          <cell r="E3537">
            <v>1</v>
          </cell>
          <cell r="F3537">
            <v>3.35</v>
          </cell>
        </row>
        <row r="3538">
          <cell r="B3538">
            <v>80008</v>
          </cell>
          <cell r="E3538">
            <v>4</v>
          </cell>
          <cell r="F3538">
            <v>4.1399999999999997</v>
          </cell>
        </row>
        <row r="3539">
          <cell r="B3539">
            <v>72382</v>
          </cell>
          <cell r="E3539">
            <v>2</v>
          </cell>
          <cell r="F3539">
            <v>1.84</v>
          </cell>
        </row>
        <row r="3540">
          <cell r="B3540">
            <v>13373</v>
          </cell>
          <cell r="E3540">
            <v>-1</v>
          </cell>
          <cell r="F3540">
            <v>1.24</v>
          </cell>
        </row>
        <row r="3541">
          <cell r="B3541">
            <v>74017</v>
          </cell>
          <cell r="E3541">
            <v>0</v>
          </cell>
          <cell r="F3541">
            <v>2.16</v>
          </cell>
        </row>
        <row r="3542">
          <cell r="B3542">
            <v>5230</v>
          </cell>
          <cell r="E3542">
            <v>1</v>
          </cell>
          <cell r="F3542">
            <v>2.5099999999999998</v>
          </cell>
        </row>
        <row r="3543">
          <cell r="B3543">
            <v>63346</v>
          </cell>
          <cell r="E3543">
            <v>11</v>
          </cell>
          <cell r="F3543">
            <v>1.1299999999999999</v>
          </cell>
        </row>
        <row r="3544">
          <cell r="B3544">
            <v>79356</v>
          </cell>
          <cell r="E3544">
            <v>-3</v>
          </cell>
          <cell r="F3544">
            <v>4.33</v>
          </cell>
        </row>
        <row r="3545">
          <cell r="B3545">
            <v>68120</v>
          </cell>
          <cell r="E3545">
            <v>-5</v>
          </cell>
          <cell r="F3545">
            <v>1.83</v>
          </cell>
        </row>
        <row r="3546">
          <cell r="B3546">
            <v>33069</v>
          </cell>
          <cell r="E3546">
            <v>8</v>
          </cell>
          <cell r="F3546">
            <v>0.93</v>
          </cell>
        </row>
        <row r="3547">
          <cell r="B3547">
            <v>40846</v>
          </cell>
          <cell r="E3547">
            <v>-4</v>
          </cell>
          <cell r="F3547">
            <v>1.41</v>
          </cell>
        </row>
        <row r="3548">
          <cell r="B3548">
            <v>22694</v>
          </cell>
          <cell r="E3548">
            <v>3</v>
          </cell>
          <cell r="F3548">
            <v>1.95</v>
          </cell>
        </row>
        <row r="3549">
          <cell r="B3549">
            <v>645</v>
          </cell>
          <cell r="E3549">
            <v>2</v>
          </cell>
          <cell r="F3549">
            <v>1.48</v>
          </cell>
        </row>
        <row r="3550">
          <cell r="B3550">
            <v>38462</v>
          </cell>
          <cell r="E3550">
            <v>2</v>
          </cell>
          <cell r="F3550">
            <v>1.78</v>
          </cell>
        </row>
        <row r="3551">
          <cell r="B3551">
            <v>20781</v>
          </cell>
          <cell r="E3551">
            <v>2</v>
          </cell>
          <cell r="F3551">
            <v>4.67</v>
          </cell>
        </row>
        <row r="3552">
          <cell r="B3552">
            <v>69847</v>
          </cell>
          <cell r="E3552">
            <v>0</v>
          </cell>
          <cell r="F3552">
            <v>3.95</v>
          </cell>
        </row>
        <row r="3553">
          <cell r="B3553">
            <v>25400</v>
          </cell>
          <cell r="E3553">
            <v>11</v>
          </cell>
          <cell r="F3553">
            <v>2.36</v>
          </cell>
        </row>
        <row r="3554">
          <cell r="B3554">
            <v>5568</v>
          </cell>
          <cell r="E3554">
            <v>-5</v>
          </cell>
          <cell r="F3554">
            <v>2.36</v>
          </cell>
        </row>
        <row r="3555">
          <cell r="B3555">
            <v>36218</v>
          </cell>
          <cell r="E3555">
            <v>2</v>
          </cell>
          <cell r="F3555">
            <v>1.0900000000000001</v>
          </cell>
        </row>
        <row r="3556">
          <cell r="B3556">
            <v>67463</v>
          </cell>
          <cell r="E3556">
            <v>9</v>
          </cell>
          <cell r="F3556">
            <v>4.75</v>
          </cell>
        </row>
        <row r="3557">
          <cell r="B3557">
            <v>43987</v>
          </cell>
          <cell r="E3557">
            <v>1</v>
          </cell>
          <cell r="F3557">
            <v>4.7300000000000004</v>
          </cell>
        </row>
        <row r="3558">
          <cell r="B3558">
            <v>6040</v>
          </cell>
          <cell r="E3558">
            <v>6</v>
          </cell>
          <cell r="F3558">
            <v>4.3600000000000003</v>
          </cell>
        </row>
        <row r="3559">
          <cell r="B3559">
            <v>70176</v>
          </cell>
          <cell r="E3559">
            <v>22</v>
          </cell>
          <cell r="F3559">
            <v>3.34</v>
          </cell>
        </row>
        <row r="3560">
          <cell r="B3560">
            <v>92931</v>
          </cell>
          <cell r="E3560">
            <v>0</v>
          </cell>
          <cell r="F3560">
            <v>1.68</v>
          </cell>
        </row>
        <row r="3561">
          <cell r="B3561">
            <v>27342</v>
          </cell>
          <cell r="E3561">
            <v>10</v>
          </cell>
          <cell r="F3561">
            <v>3.1</v>
          </cell>
        </row>
        <row r="3562">
          <cell r="B3562">
            <v>62828</v>
          </cell>
          <cell r="E3562">
            <v>4</v>
          </cell>
          <cell r="F3562">
            <v>2.15</v>
          </cell>
        </row>
        <row r="3563">
          <cell r="B3563">
            <v>24006</v>
          </cell>
          <cell r="E3563">
            <v>-3</v>
          </cell>
          <cell r="F3563">
            <v>1.46</v>
          </cell>
        </row>
        <row r="3564">
          <cell r="B3564">
            <v>58706</v>
          </cell>
          <cell r="E3564">
            <v>0</v>
          </cell>
          <cell r="F3564">
            <v>2.46</v>
          </cell>
        </row>
        <row r="3565">
          <cell r="B3565">
            <v>81922</v>
          </cell>
          <cell r="E3565">
            <v>2</v>
          </cell>
          <cell r="F3565">
            <v>1.26</v>
          </cell>
        </row>
        <row r="3566">
          <cell r="B3566">
            <v>88278</v>
          </cell>
          <cell r="E3566">
            <v>0</v>
          </cell>
          <cell r="F3566">
            <v>1.32</v>
          </cell>
        </row>
        <row r="3567">
          <cell r="B3567">
            <v>87546</v>
          </cell>
          <cell r="E3567">
            <v>15</v>
          </cell>
          <cell r="F3567">
            <v>2.34</v>
          </cell>
        </row>
        <row r="3568">
          <cell r="B3568">
            <v>12315</v>
          </cell>
          <cell r="E3568">
            <v>8</v>
          </cell>
          <cell r="F3568">
            <v>2.36</v>
          </cell>
        </row>
        <row r="3569">
          <cell r="B3569">
            <v>22021</v>
          </cell>
          <cell r="E3569">
            <v>30</v>
          </cell>
          <cell r="F3569">
            <v>3.67</v>
          </cell>
        </row>
        <row r="3570">
          <cell r="B3570">
            <v>37968</v>
          </cell>
          <cell r="E3570">
            <v>4</v>
          </cell>
          <cell r="F3570">
            <v>2.31</v>
          </cell>
        </row>
        <row r="3571">
          <cell r="B3571">
            <v>14324</v>
          </cell>
          <cell r="E3571">
            <v>2</v>
          </cell>
          <cell r="F3571">
            <v>0.6</v>
          </cell>
        </row>
        <row r="3572">
          <cell r="B3572">
            <v>95505</v>
          </cell>
          <cell r="E3572">
            <v>14</v>
          </cell>
          <cell r="F3572">
            <v>1.91</v>
          </cell>
        </row>
        <row r="3573">
          <cell r="B3573">
            <v>98898</v>
          </cell>
          <cell r="E3573">
            <v>22</v>
          </cell>
          <cell r="F3573">
            <v>1.63</v>
          </cell>
        </row>
        <row r="3574">
          <cell r="B3574">
            <v>59462</v>
          </cell>
          <cell r="E3574">
            <v>-5</v>
          </cell>
          <cell r="F3574">
            <v>1.68</v>
          </cell>
        </row>
        <row r="3575">
          <cell r="B3575">
            <v>25049</v>
          </cell>
          <cell r="E3575">
            <v>2</v>
          </cell>
          <cell r="F3575">
            <v>4.05</v>
          </cell>
        </row>
        <row r="3576">
          <cell r="B3576">
            <v>23030</v>
          </cell>
          <cell r="E3576">
            <v>-3</v>
          </cell>
          <cell r="F3576">
            <v>4.18</v>
          </cell>
        </row>
        <row r="3577">
          <cell r="B3577">
            <v>90878</v>
          </cell>
          <cell r="E3577">
            <v>4</v>
          </cell>
          <cell r="F3577">
            <v>1.88</v>
          </cell>
        </row>
        <row r="3578">
          <cell r="B3578">
            <v>33460</v>
          </cell>
          <cell r="E3578">
            <v>1</v>
          </cell>
          <cell r="F3578">
            <v>4.13</v>
          </cell>
        </row>
        <row r="3579">
          <cell r="B3579">
            <v>13006</v>
          </cell>
          <cell r="E3579">
            <v>8</v>
          </cell>
          <cell r="F3579">
            <v>4.71</v>
          </cell>
        </row>
        <row r="3580">
          <cell r="B3580">
            <v>66568</v>
          </cell>
          <cell r="E3580">
            <v>-4</v>
          </cell>
          <cell r="F3580">
            <v>2.57</v>
          </cell>
        </row>
        <row r="3581">
          <cell r="B3581">
            <v>27119</v>
          </cell>
          <cell r="E3581">
            <v>5</v>
          </cell>
          <cell r="F3581">
            <v>1.1000000000000001</v>
          </cell>
        </row>
        <row r="3582">
          <cell r="B3582">
            <v>62467</v>
          </cell>
          <cell r="E3582">
            <v>13</v>
          </cell>
          <cell r="F3582">
            <v>2.77</v>
          </cell>
        </row>
        <row r="3583">
          <cell r="B3583">
            <v>11276</v>
          </cell>
          <cell r="E3583">
            <v>5</v>
          </cell>
          <cell r="F3583">
            <v>1.61</v>
          </cell>
        </row>
        <row r="3584">
          <cell r="B3584">
            <v>19502</v>
          </cell>
          <cell r="E3584">
            <v>-4</v>
          </cell>
          <cell r="F3584">
            <v>3.64</v>
          </cell>
        </row>
        <row r="3585">
          <cell r="B3585">
            <v>65234</v>
          </cell>
          <cell r="E3585">
            <v>24</v>
          </cell>
          <cell r="F3585">
            <v>0.88</v>
          </cell>
        </row>
        <row r="3586">
          <cell r="B3586">
            <v>10214</v>
          </cell>
          <cell r="E3586">
            <v>6</v>
          </cell>
          <cell r="F3586">
            <v>1.1399999999999999</v>
          </cell>
        </row>
        <row r="3587">
          <cell r="B3587">
            <v>94982</v>
          </cell>
          <cell r="E3587">
            <v>5</v>
          </cell>
          <cell r="F3587">
            <v>2.9</v>
          </cell>
        </row>
        <row r="3588">
          <cell r="B3588">
            <v>94987</v>
          </cell>
          <cell r="E3588">
            <v>10</v>
          </cell>
          <cell r="F3588">
            <v>3.63</v>
          </cell>
        </row>
        <row r="3589">
          <cell r="B3589">
            <v>6570</v>
          </cell>
          <cell r="E3589">
            <v>13</v>
          </cell>
          <cell r="F3589">
            <v>2.73</v>
          </cell>
        </row>
        <row r="3590">
          <cell r="B3590">
            <v>83534</v>
          </cell>
          <cell r="E3590">
            <v>26</v>
          </cell>
          <cell r="F3590">
            <v>3.38</v>
          </cell>
        </row>
        <row r="3591">
          <cell r="B3591">
            <v>30973</v>
          </cell>
          <cell r="E3591">
            <v>-2</v>
          </cell>
          <cell r="F3591">
            <v>2.4700000000000002</v>
          </cell>
        </row>
        <row r="3592">
          <cell r="B3592">
            <v>29950</v>
          </cell>
          <cell r="E3592">
            <v>12</v>
          </cell>
          <cell r="F3592">
            <v>1.37</v>
          </cell>
        </row>
        <row r="3593">
          <cell r="B3593">
            <v>75330</v>
          </cell>
          <cell r="E3593">
            <v>19</v>
          </cell>
          <cell r="F3593">
            <v>4.7300000000000004</v>
          </cell>
        </row>
        <row r="3594">
          <cell r="B3594">
            <v>464</v>
          </cell>
          <cell r="E3594">
            <v>5</v>
          </cell>
          <cell r="F3594">
            <v>2.99</v>
          </cell>
        </row>
        <row r="3595">
          <cell r="B3595">
            <v>73930</v>
          </cell>
          <cell r="E3595">
            <v>6</v>
          </cell>
          <cell r="F3595">
            <v>4.91</v>
          </cell>
        </row>
        <row r="3596">
          <cell r="B3596">
            <v>53934</v>
          </cell>
          <cell r="E3596">
            <v>-4</v>
          </cell>
          <cell r="F3596">
            <v>0.78</v>
          </cell>
        </row>
        <row r="3597">
          <cell r="B3597">
            <v>92601</v>
          </cell>
          <cell r="E3597">
            <v>1</v>
          </cell>
          <cell r="F3597">
            <v>3.34</v>
          </cell>
        </row>
        <row r="3598">
          <cell r="B3598">
            <v>72969</v>
          </cell>
          <cell r="E3598">
            <v>11</v>
          </cell>
          <cell r="F3598">
            <v>1.82</v>
          </cell>
        </row>
        <row r="3599">
          <cell r="B3599">
            <v>33195</v>
          </cell>
          <cell r="E3599">
            <v>14</v>
          </cell>
          <cell r="F3599">
            <v>3.48</v>
          </cell>
        </row>
        <row r="3600">
          <cell r="B3600">
            <v>25971</v>
          </cell>
          <cell r="E3600">
            <v>-1</v>
          </cell>
          <cell r="F3600">
            <v>0.9</v>
          </cell>
        </row>
        <row r="3601">
          <cell r="B3601">
            <v>54430</v>
          </cell>
          <cell r="E3601">
            <v>8</v>
          </cell>
          <cell r="F3601">
            <v>4.5999999999999996</v>
          </cell>
        </row>
        <row r="3602">
          <cell r="B3602">
            <v>29429</v>
          </cell>
          <cell r="E3602">
            <v>0</v>
          </cell>
          <cell r="F3602">
            <v>2.76</v>
          </cell>
        </row>
        <row r="3603">
          <cell r="B3603">
            <v>92899</v>
          </cell>
          <cell r="E3603">
            <v>28</v>
          </cell>
          <cell r="F3603">
            <v>4.25</v>
          </cell>
        </row>
        <row r="3604">
          <cell r="B3604">
            <v>40233</v>
          </cell>
          <cell r="E3604">
            <v>9</v>
          </cell>
          <cell r="F3604">
            <v>2.4900000000000002</v>
          </cell>
        </row>
        <row r="3605">
          <cell r="B3605">
            <v>53221</v>
          </cell>
          <cell r="E3605">
            <v>-4</v>
          </cell>
          <cell r="F3605">
            <v>1.1399999999999999</v>
          </cell>
        </row>
        <row r="3606">
          <cell r="B3606">
            <v>11268</v>
          </cell>
          <cell r="E3606">
            <v>-2</v>
          </cell>
          <cell r="F3606">
            <v>1.6</v>
          </cell>
        </row>
        <row r="3607">
          <cell r="B3607">
            <v>10265</v>
          </cell>
          <cell r="E3607">
            <v>15</v>
          </cell>
          <cell r="F3607">
            <v>3.96</v>
          </cell>
        </row>
        <row r="3608">
          <cell r="B3608">
            <v>63046</v>
          </cell>
          <cell r="E3608">
            <v>-4</v>
          </cell>
          <cell r="F3608">
            <v>4.58</v>
          </cell>
        </row>
        <row r="3609">
          <cell r="B3609">
            <v>55977</v>
          </cell>
          <cell r="E3609">
            <v>-1</v>
          </cell>
          <cell r="F3609">
            <v>3.33</v>
          </cell>
        </row>
        <row r="3610">
          <cell r="B3610">
            <v>1662</v>
          </cell>
          <cell r="E3610">
            <v>2</v>
          </cell>
          <cell r="F3610">
            <v>4.37</v>
          </cell>
        </row>
        <row r="3611">
          <cell r="B3611">
            <v>38789</v>
          </cell>
          <cell r="E3611">
            <v>-2</v>
          </cell>
          <cell r="F3611">
            <v>1.81</v>
          </cell>
        </row>
        <row r="3612">
          <cell r="B3612">
            <v>44056</v>
          </cell>
          <cell r="E3612">
            <v>-5</v>
          </cell>
          <cell r="F3612">
            <v>4.0999999999999996</v>
          </cell>
        </row>
        <row r="3613">
          <cell r="B3613">
            <v>95197</v>
          </cell>
          <cell r="E3613">
            <v>-5</v>
          </cell>
          <cell r="F3613">
            <v>0.98</v>
          </cell>
        </row>
        <row r="3614">
          <cell r="B3614">
            <v>24417</v>
          </cell>
          <cell r="E3614">
            <v>4</v>
          </cell>
          <cell r="F3614">
            <v>2.35</v>
          </cell>
        </row>
        <row r="3615">
          <cell r="B3615">
            <v>404</v>
          </cell>
          <cell r="E3615">
            <v>0</v>
          </cell>
          <cell r="F3615">
            <v>2.21</v>
          </cell>
        </row>
        <row r="3616">
          <cell r="B3616">
            <v>68926</v>
          </cell>
          <cell r="E3616">
            <v>3</v>
          </cell>
          <cell r="F3616">
            <v>1.9</v>
          </cell>
        </row>
        <row r="3617">
          <cell r="B3617">
            <v>28872</v>
          </cell>
          <cell r="E3617">
            <v>9</v>
          </cell>
          <cell r="F3617">
            <v>3.73</v>
          </cell>
        </row>
        <row r="3618">
          <cell r="B3618">
            <v>47194</v>
          </cell>
          <cell r="E3618">
            <v>-2</v>
          </cell>
          <cell r="F3618">
            <v>3.94</v>
          </cell>
        </row>
        <row r="3619">
          <cell r="B3619">
            <v>90194</v>
          </cell>
          <cell r="E3619">
            <v>5</v>
          </cell>
          <cell r="F3619">
            <v>2.99</v>
          </cell>
        </row>
        <row r="3620">
          <cell r="B3620">
            <v>79429</v>
          </cell>
          <cell r="E3620">
            <v>-5</v>
          </cell>
          <cell r="F3620">
            <v>4.5999999999999996</v>
          </cell>
        </row>
        <row r="3621">
          <cell r="B3621">
            <v>99870</v>
          </cell>
          <cell r="E3621">
            <v>4</v>
          </cell>
          <cell r="F3621">
            <v>1.84</v>
          </cell>
        </row>
        <row r="3622">
          <cell r="B3622">
            <v>38150</v>
          </cell>
          <cell r="E3622">
            <v>5</v>
          </cell>
          <cell r="F3622">
            <v>1.05</v>
          </cell>
        </row>
        <row r="3623">
          <cell r="B3623">
            <v>73647</v>
          </cell>
          <cell r="E3623">
            <v>3</v>
          </cell>
          <cell r="F3623">
            <v>1.95</v>
          </cell>
        </row>
        <row r="3624">
          <cell r="B3624">
            <v>70293</v>
          </cell>
          <cell r="E3624">
            <v>18</v>
          </cell>
          <cell r="F3624">
            <v>0.59</v>
          </cell>
        </row>
        <row r="3625">
          <cell r="B3625">
            <v>25134</v>
          </cell>
          <cell r="E3625">
            <v>1</v>
          </cell>
          <cell r="F3625">
            <v>2.6</v>
          </cell>
        </row>
        <row r="3626">
          <cell r="B3626">
            <v>14790</v>
          </cell>
          <cell r="E3626">
            <v>-2</v>
          </cell>
          <cell r="F3626">
            <v>0.97</v>
          </cell>
        </row>
        <row r="3627">
          <cell r="B3627">
            <v>53816</v>
          </cell>
          <cell r="E3627">
            <v>10</v>
          </cell>
          <cell r="F3627">
            <v>2.48</v>
          </cell>
        </row>
        <row r="3628">
          <cell r="B3628">
            <v>43073</v>
          </cell>
          <cell r="E3628">
            <v>-4</v>
          </cell>
          <cell r="F3628">
            <v>1.1599999999999999</v>
          </cell>
        </row>
        <row r="3629">
          <cell r="B3629">
            <v>38772</v>
          </cell>
          <cell r="E3629">
            <v>0</v>
          </cell>
          <cell r="F3629">
            <v>1.28</v>
          </cell>
        </row>
        <row r="3630">
          <cell r="B3630">
            <v>32382</v>
          </cell>
          <cell r="E3630">
            <v>1</v>
          </cell>
          <cell r="F3630">
            <v>2.85</v>
          </cell>
        </row>
        <row r="3631">
          <cell r="B3631">
            <v>51388</v>
          </cell>
          <cell r="E3631">
            <v>13</v>
          </cell>
          <cell r="F3631">
            <v>1.63</v>
          </cell>
        </row>
        <row r="3632">
          <cell r="B3632">
            <v>6378</v>
          </cell>
          <cell r="E3632">
            <v>8</v>
          </cell>
          <cell r="F3632">
            <v>3.25</v>
          </cell>
        </row>
        <row r="3633">
          <cell r="B3633">
            <v>53748</v>
          </cell>
          <cell r="E3633">
            <v>3</v>
          </cell>
          <cell r="F3633">
            <v>1.02</v>
          </cell>
        </row>
        <row r="3634">
          <cell r="B3634">
            <v>7467</v>
          </cell>
          <cell r="E3634">
            <v>13</v>
          </cell>
          <cell r="F3634">
            <v>4.1399999999999997</v>
          </cell>
        </row>
        <row r="3635">
          <cell r="B3635">
            <v>14424</v>
          </cell>
          <cell r="E3635">
            <v>0</v>
          </cell>
          <cell r="F3635">
            <v>3.22</v>
          </cell>
        </row>
        <row r="3636">
          <cell r="B3636">
            <v>36776</v>
          </cell>
          <cell r="E3636">
            <v>1</v>
          </cell>
          <cell r="F3636">
            <v>4.3899999999999997</v>
          </cell>
        </row>
        <row r="3637">
          <cell r="B3637">
            <v>9182</v>
          </cell>
          <cell r="E3637">
            <v>22</v>
          </cell>
          <cell r="F3637">
            <v>4.13</v>
          </cell>
        </row>
        <row r="3638">
          <cell r="B3638">
            <v>62692</v>
          </cell>
          <cell r="E3638">
            <v>4</v>
          </cell>
          <cell r="F3638">
            <v>2.17</v>
          </cell>
        </row>
        <row r="3639">
          <cell r="B3639">
            <v>95971</v>
          </cell>
          <cell r="E3639">
            <v>30</v>
          </cell>
          <cell r="F3639">
            <v>1.04</v>
          </cell>
        </row>
        <row r="3640">
          <cell r="B3640">
            <v>47152</v>
          </cell>
          <cell r="E3640">
            <v>-2</v>
          </cell>
          <cell r="F3640">
            <v>3.79</v>
          </cell>
        </row>
        <row r="3641">
          <cell r="B3641">
            <v>19928</v>
          </cell>
          <cell r="E3641">
            <v>4</v>
          </cell>
          <cell r="F3641">
            <v>1.91</v>
          </cell>
        </row>
        <row r="3642">
          <cell r="B3642">
            <v>94600</v>
          </cell>
          <cell r="E3642">
            <v>15</v>
          </cell>
          <cell r="F3642">
            <v>2.82</v>
          </cell>
        </row>
        <row r="3643">
          <cell r="B3643">
            <v>29750</v>
          </cell>
          <cell r="E3643">
            <v>-2</v>
          </cell>
          <cell r="F3643">
            <v>2.36</v>
          </cell>
        </row>
        <row r="3644">
          <cell r="B3644">
            <v>19975</v>
          </cell>
          <cell r="E3644">
            <v>-2</v>
          </cell>
          <cell r="F3644">
            <v>2.35</v>
          </cell>
        </row>
        <row r="3645">
          <cell r="B3645">
            <v>87199</v>
          </cell>
          <cell r="E3645">
            <v>-1</v>
          </cell>
          <cell r="F3645">
            <v>3.62</v>
          </cell>
        </row>
        <row r="3646">
          <cell r="B3646">
            <v>38320</v>
          </cell>
          <cell r="E3646">
            <v>4</v>
          </cell>
          <cell r="F3646">
            <v>3.05</v>
          </cell>
        </row>
        <row r="3647">
          <cell r="B3647">
            <v>46350</v>
          </cell>
          <cell r="E3647">
            <v>12</v>
          </cell>
          <cell r="F3647">
            <v>1.91</v>
          </cell>
        </row>
        <row r="3648">
          <cell r="B3648">
            <v>5188</v>
          </cell>
          <cell r="E3648">
            <v>14</v>
          </cell>
          <cell r="F3648">
            <v>2.75</v>
          </cell>
        </row>
        <row r="3649">
          <cell r="B3649">
            <v>21356</v>
          </cell>
          <cell r="E3649">
            <v>5</v>
          </cell>
          <cell r="F3649">
            <v>3.99</v>
          </cell>
        </row>
        <row r="3650">
          <cell r="B3650">
            <v>79068</v>
          </cell>
          <cell r="E3650">
            <v>3</v>
          </cell>
          <cell r="F3650">
            <v>4.47</v>
          </cell>
        </row>
        <row r="3651">
          <cell r="B3651">
            <v>32312</v>
          </cell>
          <cell r="E3651">
            <v>-3</v>
          </cell>
          <cell r="F3651">
            <v>0.75</v>
          </cell>
        </row>
        <row r="3652">
          <cell r="B3652">
            <v>44716</v>
          </cell>
          <cell r="E3652">
            <v>17</v>
          </cell>
          <cell r="F3652">
            <v>2.92</v>
          </cell>
        </row>
        <row r="3653">
          <cell r="B3653">
            <v>34483</v>
          </cell>
          <cell r="E3653">
            <v>3</v>
          </cell>
          <cell r="F3653">
            <v>2.69</v>
          </cell>
        </row>
        <row r="3654">
          <cell r="B3654">
            <v>82860</v>
          </cell>
          <cell r="E3654">
            <v>0</v>
          </cell>
          <cell r="F3654">
            <v>2.4900000000000002</v>
          </cell>
        </row>
        <row r="3655">
          <cell r="B3655">
            <v>70000</v>
          </cell>
          <cell r="E3655">
            <v>-4</v>
          </cell>
          <cell r="F3655">
            <v>1.31</v>
          </cell>
        </row>
        <row r="3656">
          <cell r="B3656">
            <v>60196</v>
          </cell>
          <cell r="E3656">
            <v>-3</v>
          </cell>
          <cell r="F3656">
            <v>4.49</v>
          </cell>
        </row>
        <row r="3657">
          <cell r="B3657">
            <v>43899</v>
          </cell>
          <cell r="E3657">
            <v>7</v>
          </cell>
          <cell r="F3657">
            <v>2.56</v>
          </cell>
        </row>
        <row r="3658">
          <cell r="B3658">
            <v>97897</v>
          </cell>
          <cell r="E3658">
            <v>-5</v>
          </cell>
          <cell r="F3658">
            <v>0.77</v>
          </cell>
        </row>
        <row r="3659">
          <cell r="B3659">
            <v>55007</v>
          </cell>
          <cell r="E3659">
            <v>5</v>
          </cell>
          <cell r="F3659">
            <v>2.62</v>
          </cell>
        </row>
        <row r="3660">
          <cell r="B3660">
            <v>88355</v>
          </cell>
          <cell r="E3660">
            <v>3</v>
          </cell>
          <cell r="F3660">
            <v>4.76</v>
          </cell>
        </row>
        <row r="3661">
          <cell r="B3661">
            <v>29782</v>
          </cell>
          <cell r="E3661">
            <v>2</v>
          </cell>
          <cell r="F3661">
            <v>3.66</v>
          </cell>
        </row>
        <row r="3662">
          <cell r="B3662">
            <v>57144</v>
          </cell>
          <cell r="E3662">
            <v>13</v>
          </cell>
          <cell r="F3662">
            <v>1.03</v>
          </cell>
        </row>
        <row r="3663">
          <cell r="B3663">
            <v>18183</v>
          </cell>
          <cell r="E3663">
            <v>26</v>
          </cell>
          <cell r="F3663">
            <v>2.88</v>
          </cell>
        </row>
        <row r="3664">
          <cell r="B3664">
            <v>87638</v>
          </cell>
          <cell r="E3664">
            <v>5</v>
          </cell>
          <cell r="F3664">
            <v>4.05</v>
          </cell>
        </row>
        <row r="3665">
          <cell r="B3665">
            <v>92300</v>
          </cell>
          <cell r="E3665">
            <v>2</v>
          </cell>
          <cell r="F3665">
            <v>2.19</v>
          </cell>
        </row>
        <row r="3666">
          <cell r="B3666">
            <v>55218</v>
          </cell>
          <cell r="E3666">
            <v>-2</v>
          </cell>
          <cell r="F3666">
            <v>1.69</v>
          </cell>
        </row>
        <row r="3667">
          <cell r="B3667">
            <v>88703</v>
          </cell>
          <cell r="E3667">
            <v>19</v>
          </cell>
          <cell r="F3667">
            <v>4.4000000000000004</v>
          </cell>
        </row>
        <row r="3668">
          <cell r="B3668">
            <v>8124</v>
          </cell>
          <cell r="E3668">
            <v>2</v>
          </cell>
          <cell r="F3668">
            <v>0.89</v>
          </cell>
        </row>
        <row r="3669">
          <cell r="B3669">
            <v>83523</v>
          </cell>
          <cell r="E3669">
            <v>9</v>
          </cell>
          <cell r="F3669">
            <v>3.67</v>
          </cell>
        </row>
        <row r="3670">
          <cell r="B3670">
            <v>73176</v>
          </cell>
          <cell r="E3670">
            <v>6</v>
          </cell>
          <cell r="F3670">
            <v>4.78</v>
          </cell>
        </row>
        <row r="3671">
          <cell r="B3671">
            <v>62375</v>
          </cell>
          <cell r="E3671">
            <v>2</v>
          </cell>
          <cell r="F3671">
            <v>4.18</v>
          </cell>
        </row>
        <row r="3672">
          <cell r="B3672">
            <v>74961</v>
          </cell>
          <cell r="E3672">
            <v>4</v>
          </cell>
          <cell r="F3672">
            <v>1.71</v>
          </cell>
        </row>
        <row r="3673">
          <cell r="B3673">
            <v>96870</v>
          </cell>
          <cell r="E3673">
            <v>-4</v>
          </cell>
          <cell r="F3673">
            <v>2.82</v>
          </cell>
        </row>
        <row r="3674">
          <cell r="B3674">
            <v>71087</v>
          </cell>
          <cell r="E3674">
            <v>-4</v>
          </cell>
          <cell r="F3674">
            <v>4.58</v>
          </cell>
        </row>
        <row r="3675">
          <cell r="B3675">
            <v>20540</v>
          </cell>
          <cell r="E3675">
            <v>-5</v>
          </cell>
          <cell r="F3675">
            <v>4.29</v>
          </cell>
        </row>
        <row r="3676">
          <cell r="B3676">
            <v>70732</v>
          </cell>
          <cell r="E3676">
            <v>16</v>
          </cell>
          <cell r="F3676">
            <v>2.1800000000000002</v>
          </cell>
        </row>
        <row r="3677">
          <cell r="B3677">
            <v>84506</v>
          </cell>
          <cell r="E3677">
            <v>-1</v>
          </cell>
          <cell r="F3677">
            <v>4.7699999999999996</v>
          </cell>
        </row>
        <row r="3678">
          <cell r="B3678">
            <v>85027</v>
          </cell>
          <cell r="E3678">
            <v>-1</v>
          </cell>
          <cell r="F3678">
            <v>3.24</v>
          </cell>
        </row>
        <row r="3679">
          <cell r="B3679">
            <v>49478</v>
          </cell>
          <cell r="E3679">
            <v>-4</v>
          </cell>
          <cell r="F3679">
            <v>3.33</v>
          </cell>
        </row>
        <row r="3680">
          <cell r="B3680">
            <v>29135</v>
          </cell>
          <cell r="E3680">
            <v>8</v>
          </cell>
          <cell r="F3680">
            <v>2.41</v>
          </cell>
        </row>
        <row r="3681">
          <cell r="B3681">
            <v>70720</v>
          </cell>
          <cell r="E3681">
            <v>30</v>
          </cell>
          <cell r="F3681">
            <v>4.37</v>
          </cell>
        </row>
        <row r="3682">
          <cell r="B3682">
            <v>6251</v>
          </cell>
          <cell r="E3682">
            <v>-1</v>
          </cell>
          <cell r="F3682">
            <v>0.52</v>
          </cell>
        </row>
        <row r="3683">
          <cell r="B3683">
            <v>4233</v>
          </cell>
          <cell r="E3683">
            <v>-1</v>
          </cell>
          <cell r="F3683">
            <v>1.76</v>
          </cell>
        </row>
        <row r="3684">
          <cell r="B3684">
            <v>95532</v>
          </cell>
          <cell r="E3684">
            <v>5</v>
          </cell>
          <cell r="F3684">
            <v>0.77</v>
          </cell>
        </row>
        <row r="3685">
          <cell r="B3685">
            <v>98246</v>
          </cell>
          <cell r="E3685">
            <v>5</v>
          </cell>
          <cell r="F3685">
            <v>1.44</v>
          </cell>
        </row>
        <row r="3686">
          <cell r="B3686">
            <v>98504</v>
          </cell>
          <cell r="E3686">
            <v>-5</v>
          </cell>
          <cell r="F3686">
            <v>3.13</v>
          </cell>
        </row>
        <row r="3687">
          <cell r="B3687">
            <v>59760</v>
          </cell>
          <cell r="E3687">
            <v>4</v>
          </cell>
          <cell r="F3687">
            <v>0.56999999999999995</v>
          </cell>
        </row>
        <row r="3688">
          <cell r="B3688">
            <v>23690</v>
          </cell>
          <cell r="E3688">
            <v>-1</v>
          </cell>
          <cell r="F3688">
            <v>1.1000000000000001</v>
          </cell>
        </row>
        <row r="3689">
          <cell r="B3689">
            <v>73638</v>
          </cell>
          <cell r="E3689">
            <v>19</v>
          </cell>
          <cell r="F3689">
            <v>3.67</v>
          </cell>
        </row>
        <row r="3690">
          <cell r="B3690">
            <v>42461</v>
          </cell>
          <cell r="E3690">
            <v>14</v>
          </cell>
          <cell r="F3690">
            <v>4.6100000000000003</v>
          </cell>
        </row>
        <row r="3691">
          <cell r="B3691">
            <v>33260</v>
          </cell>
          <cell r="E3691">
            <v>-5</v>
          </cell>
          <cell r="F3691">
            <v>4.42</v>
          </cell>
        </row>
        <row r="3692">
          <cell r="B3692">
            <v>11218</v>
          </cell>
          <cell r="E3692">
            <v>-2</v>
          </cell>
          <cell r="F3692">
            <v>1.1299999999999999</v>
          </cell>
        </row>
        <row r="3693">
          <cell r="B3693">
            <v>54707</v>
          </cell>
          <cell r="E3693">
            <v>-2</v>
          </cell>
          <cell r="F3693">
            <v>0.62</v>
          </cell>
        </row>
        <row r="3694">
          <cell r="B3694">
            <v>34925</v>
          </cell>
          <cell r="E3694">
            <v>11</v>
          </cell>
          <cell r="F3694">
            <v>4.47</v>
          </cell>
        </row>
        <row r="3695">
          <cell r="B3695">
            <v>97076</v>
          </cell>
          <cell r="E3695">
            <v>11</v>
          </cell>
          <cell r="F3695">
            <v>2.6</v>
          </cell>
        </row>
        <row r="3696">
          <cell r="B3696">
            <v>47395</v>
          </cell>
          <cell r="E3696">
            <v>5</v>
          </cell>
          <cell r="F3696">
            <v>4.5199999999999996</v>
          </cell>
        </row>
        <row r="3697">
          <cell r="B3697">
            <v>48388</v>
          </cell>
          <cell r="E3697">
            <v>9</v>
          </cell>
          <cell r="F3697">
            <v>3.56</v>
          </cell>
        </row>
        <row r="3698">
          <cell r="B3698">
            <v>87806</v>
          </cell>
          <cell r="E3698">
            <v>-4</v>
          </cell>
          <cell r="F3698">
            <v>1.55</v>
          </cell>
        </row>
        <row r="3699">
          <cell r="B3699">
            <v>57805</v>
          </cell>
          <cell r="E3699">
            <v>18</v>
          </cell>
          <cell r="F3699">
            <v>1.88</v>
          </cell>
        </row>
        <row r="3700">
          <cell r="B3700">
            <v>81690</v>
          </cell>
          <cell r="E3700">
            <v>3</v>
          </cell>
          <cell r="F3700">
            <v>2.23</v>
          </cell>
        </row>
        <row r="3701">
          <cell r="B3701">
            <v>80973</v>
          </cell>
          <cell r="E3701">
            <v>3</v>
          </cell>
          <cell r="F3701">
            <v>0.56999999999999995</v>
          </cell>
        </row>
        <row r="3702">
          <cell r="B3702">
            <v>97442</v>
          </cell>
          <cell r="E3702">
            <v>13</v>
          </cell>
          <cell r="F3702">
            <v>0.75</v>
          </cell>
        </row>
        <row r="3703">
          <cell r="B3703">
            <v>21195</v>
          </cell>
          <cell r="E3703">
            <v>-5</v>
          </cell>
          <cell r="F3703">
            <v>3.53</v>
          </cell>
        </row>
        <row r="3704">
          <cell r="B3704">
            <v>20790</v>
          </cell>
          <cell r="E3704">
            <v>-5</v>
          </cell>
          <cell r="F3704">
            <v>4.5599999999999996</v>
          </cell>
        </row>
        <row r="3705">
          <cell r="B3705">
            <v>35371</v>
          </cell>
          <cell r="E3705">
            <v>0</v>
          </cell>
          <cell r="F3705">
            <v>3.77</v>
          </cell>
        </row>
        <row r="3706">
          <cell r="B3706">
            <v>63636</v>
          </cell>
          <cell r="E3706">
            <v>1</v>
          </cell>
          <cell r="F3706">
            <v>4.8099999999999996</v>
          </cell>
        </row>
        <row r="3707">
          <cell r="B3707">
            <v>7912</v>
          </cell>
          <cell r="E3707">
            <v>1</v>
          </cell>
          <cell r="F3707">
            <v>4.4800000000000004</v>
          </cell>
        </row>
        <row r="3708">
          <cell r="B3708">
            <v>8965</v>
          </cell>
          <cell r="E3708">
            <v>10</v>
          </cell>
          <cell r="F3708">
            <v>4.9400000000000004</v>
          </cell>
        </row>
        <row r="3709">
          <cell r="B3709">
            <v>32690</v>
          </cell>
          <cell r="E3709">
            <v>3</v>
          </cell>
          <cell r="F3709">
            <v>3.48</v>
          </cell>
        </row>
        <row r="3710">
          <cell r="B3710">
            <v>23919</v>
          </cell>
          <cell r="E3710">
            <v>-1</v>
          </cell>
          <cell r="F3710">
            <v>4.1399999999999997</v>
          </cell>
        </row>
        <row r="3711">
          <cell r="B3711">
            <v>63804</v>
          </cell>
          <cell r="E3711">
            <v>4</v>
          </cell>
          <cell r="F3711">
            <v>4.12</v>
          </cell>
        </row>
        <row r="3712">
          <cell r="B3712">
            <v>97332</v>
          </cell>
          <cell r="E3712">
            <v>4</v>
          </cell>
          <cell r="F3712">
            <v>4.57</v>
          </cell>
        </row>
        <row r="3713">
          <cell r="B3713">
            <v>63829</v>
          </cell>
          <cell r="E3713">
            <v>13</v>
          </cell>
          <cell r="F3713">
            <v>4.7300000000000004</v>
          </cell>
        </row>
        <row r="3714">
          <cell r="B3714">
            <v>87804</v>
          </cell>
          <cell r="E3714">
            <v>-3</v>
          </cell>
          <cell r="F3714">
            <v>3.34</v>
          </cell>
        </row>
        <row r="3715">
          <cell r="B3715">
            <v>91222</v>
          </cell>
          <cell r="E3715">
            <v>19</v>
          </cell>
          <cell r="F3715">
            <v>3.6</v>
          </cell>
        </row>
        <row r="3716">
          <cell r="B3716">
            <v>81799</v>
          </cell>
          <cell r="E3716">
            <v>2</v>
          </cell>
          <cell r="F3716">
            <v>1.95</v>
          </cell>
        </row>
        <row r="3717">
          <cell r="B3717">
            <v>94957</v>
          </cell>
          <cell r="E3717">
            <v>21</v>
          </cell>
          <cell r="F3717">
            <v>1.0900000000000001</v>
          </cell>
        </row>
        <row r="3718">
          <cell r="B3718">
            <v>78792</v>
          </cell>
          <cell r="E3718">
            <v>8</v>
          </cell>
          <cell r="F3718">
            <v>0.8</v>
          </cell>
        </row>
        <row r="3719">
          <cell r="B3719">
            <v>10930</v>
          </cell>
          <cell r="E3719">
            <v>0</v>
          </cell>
          <cell r="F3719">
            <v>2.2799999999999998</v>
          </cell>
        </row>
        <row r="3720">
          <cell r="B3720">
            <v>37003</v>
          </cell>
          <cell r="E3720">
            <v>-4</v>
          </cell>
          <cell r="F3720">
            <v>2.2599999999999998</v>
          </cell>
        </row>
        <row r="3721">
          <cell r="B3721">
            <v>49750</v>
          </cell>
          <cell r="E3721">
            <v>-5</v>
          </cell>
          <cell r="F3721">
            <v>0.79</v>
          </cell>
        </row>
        <row r="3722">
          <cell r="B3722">
            <v>70427</v>
          </cell>
          <cell r="E3722">
            <v>7</v>
          </cell>
          <cell r="F3722">
            <v>3.2</v>
          </cell>
        </row>
        <row r="3723">
          <cell r="B3723">
            <v>44206</v>
          </cell>
          <cell r="E3723">
            <v>-4</v>
          </cell>
          <cell r="F3723">
            <v>4.28</v>
          </cell>
        </row>
        <row r="3724">
          <cell r="B3724">
            <v>75795</v>
          </cell>
          <cell r="E3724">
            <v>18</v>
          </cell>
          <cell r="F3724">
            <v>0.68</v>
          </cell>
        </row>
        <row r="3725">
          <cell r="B3725">
            <v>50658</v>
          </cell>
          <cell r="E3725">
            <v>5</v>
          </cell>
          <cell r="F3725">
            <v>3.96</v>
          </cell>
        </row>
        <row r="3726">
          <cell r="B3726">
            <v>35201</v>
          </cell>
          <cell r="E3726">
            <v>27</v>
          </cell>
          <cell r="F3726">
            <v>1.31</v>
          </cell>
        </row>
        <row r="3727">
          <cell r="B3727">
            <v>9121</v>
          </cell>
          <cell r="E3727">
            <v>-2</v>
          </cell>
          <cell r="F3727">
            <v>1.52</v>
          </cell>
        </row>
        <row r="3728">
          <cell r="B3728">
            <v>17588</v>
          </cell>
          <cell r="E3728">
            <v>-5</v>
          </cell>
          <cell r="F3728">
            <v>2.15</v>
          </cell>
        </row>
        <row r="3729">
          <cell r="B3729">
            <v>86750</v>
          </cell>
          <cell r="E3729">
            <v>20</v>
          </cell>
          <cell r="F3729">
            <v>4.6900000000000004</v>
          </cell>
        </row>
        <row r="3730">
          <cell r="B3730">
            <v>55860</v>
          </cell>
          <cell r="E3730">
            <v>1</v>
          </cell>
          <cell r="F3730">
            <v>1.53</v>
          </cell>
        </row>
        <row r="3731">
          <cell r="B3731">
            <v>26714</v>
          </cell>
          <cell r="E3731">
            <v>4</v>
          </cell>
          <cell r="F3731">
            <v>4.8499999999999996</v>
          </cell>
        </row>
        <row r="3732">
          <cell r="B3732">
            <v>99208</v>
          </cell>
          <cell r="E3732">
            <v>25</v>
          </cell>
          <cell r="F3732">
            <v>1.39</v>
          </cell>
        </row>
        <row r="3733">
          <cell r="B3733">
            <v>27801</v>
          </cell>
          <cell r="E3733">
            <v>18</v>
          </cell>
          <cell r="F3733">
            <v>3.88</v>
          </cell>
        </row>
        <row r="3734">
          <cell r="B3734">
            <v>17039</v>
          </cell>
          <cell r="E3734">
            <v>-2</v>
          </cell>
          <cell r="F3734">
            <v>3.34</v>
          </cell>
        </row>
        <row r="3735">
          <cell r="B3735">
            <v>74330</v>
          </cell>
          <cell r="E3735">
            <v>-2</v>
          </cell>
          <cell r="F3735">
            <v>0.75</v>
          </cell>
        </row>
        <row r="3736">
          <cell r="B3736">
            <v>60117</v>
          </cell>
          <cell r="E3736">
            <v>2</v>
          </cell>
          <cell r="F3736">
            <v>2.88</v>
          </cell>
        </row>
        <row r="3737">
          <cell r="B3737">
            <v>11051</v>
          </cell>
          <cell r="E3737">
            <v>5</v>
          </cell>
          <cell r="F3737">
            <v>4.83</v>
          </cell>
        </row>
        <row r="3738">
          <cell r="B3738">
            <v>48159</v>
          </cell>
          <cell r="E3738">
            <v>15</v>
          </cell>
          <cell r="F3738">
            <v>2.4900000000000002</v>
          </cell>
        </row>
        <row r="3739">
          <cell r="B3739">
            <v>31574</v>
          </cell>
          <cell r="E3739">
            <v>13</v>
          </cell>
          <cell r="F3739">
            <v>0.52</v>
          </cell>
        </row>
        <row r="3740">
          <cell r="B3740">
            <v>68331</v>
          </cell>
          <cell r="E3740">
            <v>2</v>
          </cell>
          <cell r="F3740">
            <v>4.34</v>
          </cell>
        </row>
        <row r="3741">
          <cell r="B3741">
            <v>32026</v>
          </cell>
          <cell r="E3741">
            <v>6</v>
          </cell>
          <cell r="F3741">
            <v>0.95</v>
          </cell>
        </row>
        <row r="3742">
          <cell r="B3742">
            <v>78455</v>
          </cell>
          <cell r="E3742">
            <v>12</v>
          </cell>
          <cell r="F3742">
            <v>1.35</v>
          </cell>
        </row>
        <row r="3743">
          <cell r="B3743">
            <v>98082</v>
          </cell>
          <cell r="E3743">
            <v>-4</v>
          </cell>
          <cell r="F3743">
            <v>3.12</v>
          </cell>
        </row>
        <row r="3744">
          <cell r="B3744">
            <v>23429</v>
          </cell>
          <cell r="E3744">
            <v>14</v>
          </cell>
          <cell r="F3744">
            <v>3.28</v>
          </cell>
        </row>
        <row r="3745">
          <cell r="B3745">
            <v>39985</v>
          </cell>
          <cell r="E3745">
            <v>18</v>
          </cell>
          <cell r="F3745">
            <v>3.87</v>
          </cell>
        </row>
        <row r="3746">
          <cell r="B3746">
            <v>79235</v>
          </cell>
          <cell r="E3746">
            <v>1</v>
          </cell>
          <cell r="F3746">
            <v>0.67</v>
          </cell>
        </row>
        <row r="3747">
          <cell r="B3747">
            <v>25395</v>
          </cell>
          <cell r="E3747">
            <v>-4</v>
          </cell>
          <cell r="F3747">
            <v>0.97</v>
          </cell>
        </row>
        <row r="3748">
          <cell r="B3748">
            <v>32062</v>
          </cell>
          <cell r="E3748">
            <v>-4</v>
          </cell>
          <cell r="F3748">
            <v>1.89</v>
          </cell>
        </row>
        <row r="3749">
          <cell r="B3749">
            <v>35560</v>
          </cell>
          <cell r="E3749">
            <v>1</v>
          </cell>
          <cell r="F3749">
            <v>3.92</v>
          </cell>
        </row>
        <row r="3750">
          <cell r="B3750">
            <v>31710</v>
          </cell>
          <cell r="E3750">
            <v>-1</v>
          </cell>
          <cell r="F3750">
            <v>2.1800000000000002</v>
          </cell>
        </row>
        <row r="3751">
          <cell r="B3751">
            <v>1025</v>
          </cell>
          <cell r="E3751">
            <v>22</v>
          </cell>
          <cell r="F3751">
            <v>3.77</v>
          </cell>
        </row>
        <row r="3752">
          <cell r="B3752">
            <v>41128</v>
          </cell>
          <cell r="E3752">
            <v>-5</v>
          </cell>
          <cell r="F3752">
            <v>4.34</v>
          </cell>
        </row>
        <row r="3753">
          <cell r="B3753">
            <v>10368</v>
          </cell>
          <cell r="E3753">
            <v>-4</v>
          </cell>
          <cell r="F3753">
            <v>4.21</v>
          </cell>
        </row>
        <row r="3754">
          <cell r="B3754">
            <v>71871</v>
          </cell>
          <cell r="E3754">
            <v>10</v>
          </cell>
          <cell r="F3754">
            <v>3.91</v>
          </cell>
        </row>
        <row r="3755">
          <cell r="B3755">
            <v>82419</v>
          </cell>
          <cell r="E3755">
            <v>7</v>
          </cell>
          <cell r="F3755">
            <v>3.49</v>
          </cell>
        </row>
        <row r="3756">
          <cell r="B3756">
            <v>69033</v>
          </cell>
          <cell r="E3756">
            <v>5</v>
          </cell>
          <cell r="F3756">
            <v>4.13</v>
          </cell>
        </row>
        <row r="3757">
          <cell r="B3757">
            <v>57165</v>
          </cell>
          <cell r="E3757">
            <v>29</v>
          </cell>
          <cell r="F3757">
            <v>2.97</v>
          </cell>
        </row>
        <row r="3758">
          <cell r="B3758">
            <v>16756</v>
          </cell>
          <cell r="E3758">
            <v>3</v>
          </cell>
          <cell r="F3758">
            <v>4</v>
          </cell>
        </row>
        <row r="3759">
          <cell r="B3759">
            <v>14972</v>
          </cell>
          <cell r="E3759">
            <v>-4</v>
          </cell>
          <cell r="F3759">
            <v>4.41</v>
          </cell>
        </row>
        <row r="3760">
          <cell r="B3760">
            <v>15395</v>
          </cell>
          <cell r="E3760">
            <v>3</v>
          </cell>
          <cell r="F3760">
            <v>1.29</v>
          </cell>
        </row>
        <row r="3761">
          <cell r="B3761">
            <v>60303</v>
          </cell>
          <cell r="E3761">
            <v>-2</v>
          </cell>
          <cell r="F3761">
            <v>1.07</v>
          </cell>
        </row>
        <row r="3762">
          <cell r="B3762">
            <v>59261</v>
          </cell>
          <cell r="E3762">
            <v>6</v>
          </cell>
          <cell r="F3762">
            <v>4.63</v>
          </cell>
        </row>
        <row r="3763">
          <cell r="B3763">
            <v>71646</v>
          </cell>
          <cell r="E3763">
            <v>4</v>
          </cell>
          <cell r="F3763">
            <v>2.65</v>
          </cell>
        </row>
        <row r="3764">
          <cell r="B3764">
            <v>20170</v>
          </cell>
          <cell r="E3764">
            <v>-2</v>
          </cell>
          <cell r="F3764">
            <v>3.42</v>
          </cell>
        </row>
        <row r="3765">
          <cell r="B3765">
            <v>64640</v>
          </cell>
          <cell r="E3765">
            <v>8</v>
          </cell>
          <cell r="F3765">
            <v>2.62</v>
          </cell>
        </row>
        <row r="3766">
          <cell r="B3766">
            <v>76918</v>
          </cell>
          <cell r="E3766">
            <v>1</v>
          </cell>
          <cell r="F3766">
            <v>1.61</v>
          </cell>
        </row>
        <row r="3767">
          <cell r="B3767">
            <v>53245</v>
          </cell>
          <cell r="E3767">
            <v>-5</v>
          </cell>
          <cell r="F3767">
            <v>2.96</v>
          </cell>
        </row>
        <row r="3768">
          <cell r="B3768">
            <v>23570</v>
          </cell>
          <cell r="E3768">
            <v>-4</v>
          </cell>
          <cell r="F3768">
            <v>1.51</v>
          </cell>
        </row>
        <row r="3769">
          <cell r="B3769">
            <v>51224</v>
          </cell>
          <cell r="E3769">
            <v>8</v>
          </cell>
          <cell r="F3769">
            <v>3.65</v>
          </cell>
        </row>
        <row r="3770">
          <cell r="B3770">
            <v>87205</v>
          </cell>
          <cell r="E3770">
            <v>-3</v>
          </cell>
          <cell r="F3770">
            <v>1.37</v>
          </cell>
        </row>
        <row r="3771">
          <cell r="B3771">
            <v>69257</v>
          </cell>
          <cell r="E3771">
            <v>4</v>
          </cell>
          <cell r="F3771">
            <v>4.0599999999999996</v>
          </cell>
        </row>
        <row r="3772">
          <cell r="B3772">
            <v>2633</v>
          </cell>
          <cell r="E3772">
            <v>2</v>
          </cell>
          <cell r="F3772">
            <v>1.37</v>
          </cell>
        </row>
        <row r="3773">
          <cell r="B3773">
            <v>45204</v>
          </cell>
          <cell r="E3773">
            <v>3</v>
          </cell>
          <cell r="F3773">
            <v>3.32</v>
          </cell>
        </row>
        <row r="3774">
          <cell r="B3774">
            <v>69702</v>
          </cell>
          <cell r="E3774">
            <v>-5</v>
          </cell>
          <cell r="F3774">
            <v>1.37</v>
          </cell>
        </row>
        <row r="3775">
          <cell r="B3775">
            <v>36971</v>
          </cell>
          <cell r="E3775">
            <v>4</v>
          </cell>
          <cell r="F3775">
            <v>2.23</v>
          </cell>
        </row>
        <row r="3776">
          <cell r="B3776">
            <v>20473</v>
          </cell>
          <cell r="E3776">
            <v>-1</v>
          </cell>
          <cell r="F3776">
            <v>2.66</v>
          </cell>
        </row>
        <row r="3777">
          <cell r="B3777">
            <v>91261</v>
          </cell>
          <cell r="E3777">
            <v>6</v>
          </cell>
          <cell r="F3777">
            <v>1.08</v>
          </cell>
        </row>
        <row r="3778">
          <cell r="B3778">
            <v>22558</v>
          </cell>
          <cell r="E3778">
            <v>2</v>
          </cell>
          <cell r="F3778">
            <v>2.91</v>
          </cell>
        </row>
        <row r="3779">
          <cell r="B3779">
            <v>79623</v>
          </cell>
          <cell r="E3779">
            <v>-3</v>
          </cell>
          <cell r="F3779">
            <v>1.53</v>
          </cell>
        </row>
        <row r="3780">
          <cell r="B3780">
            <v>10255</v>
          </cell>
          <cell r="E3780">
            <v>10</v>
          </cell>
          <cell r="F3780">
            <v>1.39</v>
          </cell>
        </row>
        <row r="3781">
          <cell r="B3781">
            <v>45262</v>
          </cell>
          <cell r="E3781">
            <v>-5</v>
          </cell>
          <cell r="F3781">
            <v>0.88</v>
          </cell>
        </row>
        <row r="3782">
          <cell r="B3782">
            <v>85348</v>
          </cell>
          <cell r="E3782">
            <v>9</v>
          </cell>
          <cell r="F3782">
            <v>0.91</v>
          </cell>
        </row>
        <row r="3783">
          <cell r="B3783">
            <v>24877</v>
          </cell>
          <cell r="E3783">
            <v>28</v>
          </cell>
          <cell r="F3783">
            <v>4.08</v>
          </cell>
        </row>
        <row r="3784">
          <cell r="B3784">
            <v>36727</v>
          </cell>
          <cell r="E3784">
            <v>18</v>
          </cell>
          <cell r="F3784">
            <v>4.6500000000000004</v>
          </cell>
        </row>
        <row r="3785">
          <cell r="B3785">
            <v>15112</v>
          </cell>
          <cell r="E3785">
            <v>5</v>
          </cell>
          <cell r="F3785">
            <v>4.82</v>
          </cell>
        </row>
        <row r="3786">
          <cell r="B3786">
            <v>45135</v>
          </cell>
          <cell r="E3786">
            <v>-5</v>
          </cell>
          <cell r="F3786">
            <v>3.48</v>
          </cell>
        </row>
        <row r="3787">
          <cell r="B3787">
            <v>51384</v>
          </cell>
          <cell r="E3787">
            <v>-2</v>
          </cell>
          <cell r="F3787">
            <v>2.92</v>
          </cell>
        </row>
        <row r="3788">
          <cell r="B3788">
            <v>56686</v>
          </cell>
          <cell r="E3788">
            <v>1</v>
          </cell>
          <cell r="F3788">
            <v>3.92</v>
          </cell>
        </row>
        <row r="3789">
          <cell r="B3789">
            <v>5165</v>
          </cell>
          <cell r="E3789">
            <v>0</v>
          </cell>
          <cell r="F3789">
            <v>0.92</v>
          </cell>
        </row>
        <row r="3790">
          <cell r="B3790">
            <v>76845</v>
          </cell>
          <cell r="E3790">
            <v>10</v>
          </cell>
          <cell r="F3790">
            <v>1.92</v>
          </cell>
        </row>
        <row r="3791">
          <cell r="B3791">
            <v>19501</v>
          </cell>
          <cell r="E3791">
            <v>6</v>
          </cell>
          <cell r="F3791">
            <v>1.45</v>
          </cell>
        </row>
        <row r="3792">
          <cell r="B3792">
            <v>35025</v>
          </cell>
          <cell r="E3792">
            <v>27</v>
          </cell>
          <cell r="F3792">
            <v>3.85</v>
          </cell>
        </row>
        <row r="3793">
          <cell r="B3793">
            <v>72740</v>
          </cell>
          <cell r="E3793">
            <v>7</v>
          </cell>
          <cell r="F3793">
            <v>1.36</v>
          </cell>
        </row>
        <row r="3794">
          <cell r="B3794">
            <v>79497</v>
          </cell>
          <cell r="E3794">
            <v>5</v>
          </cell>
          <cell r="F3794">
            <v>4.87</v>
          </cell>
        </row>
        <row r="3795">
          <cell r="B3795">
            <v>75665</v>
          </cell>
          <cell r="E3795">
            <v>-5</v>
          </cell>
          <cell r="F3795">
            <v>0.74</v>
          </cell>
        </row>
        <row r="3796">
          <cell r="B3796">
            <v>44817</v>
          </cell>
          <cell r="E3796">
            <v>10</v>
          </cell>
          <cell r="F3796">
            <v>4.92</v>
          </cell>
        </row>
        <row r="3797">
          <cell r="B3797">
            <v>88768</v>
          </cell>
          <cell r="E3797">
            <v>4</v>
          </cell>
          <cell r="F3797">
            <v>1.4</v>
          </cell>
        </row>
        <row r="3798">
          <cell r="B3798">
            <v>97145</v>
          </cell>
          <cell r="E3798">
            <v>10</v>
          </cell>
          <cell r="F3798">
            <v>1.2</v>
          </cell>
        </row>
        <row r="3799">
          <cell r="B3799">
            <v>66248</v>
          </cell>
          <cell r="E3799">
            <v>14</v>
          </cell>
          <cell r="F3799">
            <v>3.09</v>
          </cell>
        </row>
        <row r="3800">
          <cell r="B3800">
            <v>94937</v>
          </cell>
          <cell r="E3800">
            <v>-4</v>
          </cell>
          <cell r="F3800">
            <v>4.6900000000000004</v>
          </cell>
        </row>
        <row r="3801">
          <cell r="B3801">
            <v>97590</v>
          </cell>
          <cell r="E3801">
            <v>-5</v>
          </cell>
          <cell r="F3801">
            <v>3.13</v>
          </cell>
        </row>
        <row r="3802">
          <cell r="B3802">
            <v>53348</v>
          </cell>
          <cell r="E3802">
            <v>1</v>
          </cell>
          <cell r="F3802">
            <v>3.33</v>
          </cell>
        </row>
        <row r="3803">
          <cell r="B3803">
            <v>68903</v>
          </cell>
          <cell r="E3803">
            <v>-1</v>
          </cell>
          <cell r="F3803">
            <v>1.45</v>
          </cell>
        </row>
        <row r="3804">
          <cell r="B3804">
            <v>64324</v>
          </cell>
          <cell r="E3804">
            <v>13</v>
          </cell>
          <cell r="F3804">
            <v>4.32</v>
          </cell>
        </row>
        <row r="3805">
          <cell r="B3805">
            <v>42510</v>
          </cell>
          <cell r="E3805">
            <v>1</v>
          </cell>
          <cell r="F3805">
            <v>0.88</v>
          </cell>
        </row>
        <row r="3806">
          <cell r="B3806">
            <v>94703</v>
          </cell>
          <cell r="E3806">
            <v>27</v>
          </cell>
          <cell r="F3806">
            <v>0.79</v>
          </cell>
        </row>
        <row r="3807">
          <cell r="B3807">
            <v>77210</v>
          </cell>
          <cell r="E3807">
            <v>-1</v>
          </cell>
          <cell r="F3807">
            <v>1.53</v>
          </cell>
        </row>
        <row r="3808">
          <cell r="B3808">
            <v>66237</v>
          </cell>
          <cell r="E3808">
            <v>-2</v>
          </cell>
          <cell r="F3808">
            <v>2.3199999999999998</v>
          </cell>
        </row>
        <row r="3809">
          <cell r="B3809">
            <v>39318</v>
          </cell>
          <cell r="E3809">
            <v>8</v>
          </cell>
          <cell r="F3809">
            <v>0.94</v>
          </cell>
        </row>
        <row r="3810">
          <cell r="B3810">
            <v>66680</v>
          </cell>
          <cell r="E3810">
            <v>0</v>
          </cell>
          <cell r="F3810">
            <v>2</v>
          </cell>
        </row>
        <row r="3811">
          <cell r="B3811">
            <v>31219</v>
          </cell>
          <cell r="E3811">
            <v>8</v>
          </cell>
          <cell r="F3811">
            <v>2.25</v>
          </cell>
        </row>
        <row r="3812">
          <cell r="B3812">
            <v>25105</v>
          </cell>
          <cell r="E3812">
            <v>9</v>
          </cell>
          <cell r="F3812">
            <v>2.68</v>
          </cell>
        </row>
        <row r="3813">
          <cell r="B3813">
            <v>1921</v>
          </cell>
          <cell r="E3813">
            <v>13</v>
          </cell>
          <cell r="F3813">
            <v>4.07</v>
          </cell>
        </row>
        <row r="3814">
          <cell r="B3814">
            <v>70216</v>
          </cell>
          <cell r="E3814">
            <v>-1</v>
          </cell>
          <cell r="F3814">
            <v>4.1399999999999997</v>
          </cell>
        </row>
        <row r="3815">
          <cell r="B3815">
            <v>30506</v>
          </cell>
          <cell r="E3815">
            <v>0</v>
          </cell>
          <cell r="F3815">
            <v>1.1399999999999999</v>
          </cell>
        </row>
        <row r="3816">
          <cell r="B3816">
            <v>7924</v>
          </cell>
          <cell r="E3816">
            <v>12</v>
          </cell>
          <cell r="F3816">
            <v>1.2</v>
          </cell>
        </row>
        <row r="3817">
          <cell r="B3817">
            <v>43429</v>
          </cell>
          <cell r="E3817">
            <v>0</v>
          </cell>
          <cell r="F3817">
            <v>2.5499999999999998</v>
          </cell>
        </row>
        <row r="3818">
          <cell r="B3818">
            <v>525</v>
          </cell>
          <cell r="E3818">
            <v>10</v>
          </cell>
          <cell r="F3818">
            <v>4.9800000000000004</v>
          </cell>
        </row>
        <row r="3819">
          <cell r="B3819">
            <v>38443</v>
          </cell>
          <cell r="E3819">
            <v>-1</v>
          </cell>
          <cell r="F3819">
            <v>3.96</v>
          </cell>
        </row>
        <row r="3820">
          <cell r="B3820">
            <v>24612</v>
          </cell>
          <cell r="E3820">
            <v>11</v>
          </cell>
          <cell r="F3820">
            <v>3.42</v>
          </cell>
        </row>
        <row r="3821">
          <cell r="B3821">
            <v>65109</v>
          </cell>
          <cell r="E3821">
            <v>-2</v>
          </cell>
          <cell r="F3821">
            <v>4.99</v>
          </cell>
        </row>
        <row r="3822">
          <cell r="B3822">
            <v>29830</v>
          </cell>
          <cell r="E3822">
            <v>-2</v>
          </cell>
          <cell r="F3822">
            <v>4.6399999999999997</v>
          </cell>
        </row>
        <row r="3823">
          <cell r="B3823">
            <v>12838</v>
          </cell>
          <cell r="E3823">
            <v>3</v>
          </cell>
          <cell r="F3823">
            <v>2.95</v>
          </cell>
        </row>
        <row r="3824">
          <cell r="B3824">
            <v>43363</v>
          </cell>
          <cell r="E3824">
            <v>11</v>
          </cell>
          <cell r="F3824">
            <v>1.33</v>
          </cell>
        </row>
        <row r="3825">
          <cell r="B3825">
            <v>43490</v>
          </cell>
          <cell r="E3825">
            <v>5</v>
          </cell>
          <cell r="F3825">
            <v>3.9</v>
          </cell>
        </row>
        <row r="3826">
          <cell r="B3826">
            <v>42895</v>
          </cell>
          <cell r="E3826">
            <v>12</v>
          </cell>
          <cell r="F3826">
            <v>0.69</v>
          </cell>
        </row>
        <row r="3827">
          <cell r="B3827">
            <v>77902</v>
          </cell>
          <cell r="E3827">
            <v>0</v>
          </cell>
          <cell r="F3827">
            <v>2.76</v>
          </cell>
        </row>
        <row r="3828">
          <cell r="B3828">
            <v>47319</v>
          </cell>
          <cell r="E3828">
            <v>12</v>
          </cell>
          <cell r="F3828">
            <v>2.68</v>
          </cell>
        </row>
        <row r="3829">
          <cell r="B3829">
            <v>69839</v>
          </cell>
          <cell r="E3829">
            <v>-1</v>
          </cell>
          <cell r="F3829">
            <v>1.64</v>
          </cell>
        </row>
        <row r="3830">
          <cell r="B3830">
            <v>65569</v>
          </cell>
          <cell r="E3830">
            <v>7</v>
          </cell>
          <cell r="F3830">
            <v>4.7</v>
          </cell>
        </row>
        <row r="3831">
          <cell r="B3831">
            <v>13204</v>
          </cell>
          <cell r="E3831">
            <v>-2</v>
          </cell>
          <cell r="F3831">
            <v>0.98</v>
          </cell>
        </row>
        <row r="3832">
          <cell r="B3832">
            <v>21982</v>
          </cell>
          <cell r="E3832">
            <v>27</v>
          </cell>
          <cell r="F3832">
            <v>4.68</v>
          </cell>
        </row>
        <row r="3833">
          <cell r="B3833">
            <v>8630</v>
          </cell>
          <cell r="E3833">
            <v>1</v>
          </cell>
          <cell r="F3833">
            <v>1.23</v>
          </cell>
        </row>
        <row r="3834">
          <cell r="B3834">
            <v>12214</v>
          </cell>
          <cell r="E3834">
            <v>-2</v>
          </cell>
          <cell r="F3834">
            <v>2.61</v>
          </cell>
        </row>
        <row r="3835">
          <cell r="B3835">
            <v>20118</v>
          </cell>
          <cell r="E3835">
            <v>-2</v>
          </cell>
          <cell r="F3835">
            <v>3.63</v>
          </cell>
        </row>
        <row r="3836">
          <cell r="B3836">
            <v>46289</v>
          </cell>
          <cell r="E3836">
            <v>4</v>
          </cell>
          <cell r="F3836">
            <v>3.71</v>
          </cell>
        </row>
        <row r="3837">
          <cell r="B3837">
            <v>86962</v>
          </cell>
          <cell r="E3837">
            <v>-3</v>
          </cell>
          <cell r="F3837">
            <v>4.63</v>
          </cell>
        </row>
        <row r="3838">
          <cell r="B3838">
            <v>32388</v>
          </cell>
          <cell r="E3838">
            <v>3</v>
          </cell>
          <cell r="F3838">
            <v>2.67</v>
          </cell>
        </row>
        <row r="3839">
          <cell r="B3839">
            <v>37229</v>
          </cell>
          <cell r="E3839">
            <v>-3</v>
          </cell>
          <cell r="F3839">
            <v>2.66</v>
          </cell>
        </row>
        <row r="3840">
          <cell r="B3840">
            <v>14904</v>
          </cell>
          <cell r="E3840">
            <v>-3</v>
          </cell>
          <cell r="F3840">
            <v>2.77</v>
          </cell>
        </row>
        <row r="3841">
          <cell r="B3841">
            <v>61126</v>
          </cell>
          <cell r="E3841">
            <v>9</v>
          </cell>
          <cell r="F3841">
            <v>2.38</v>
          </cell>
        </row>
        <row r="3842">
          <cell r="B3842">
            <v>43</v>
          </cell>
          <cell r="E3842">
            <v>5</v>
          </cell>
          <cell r="F3842">
            <v>4.4000000000000004</v>
          </cell>
        </row>
        <row r="3843">
          <cell r="B3843">
            <v>97794</v>
          </cell>
          <cell r="E3843">
            <v>7</v>
          </cell>
          <cell r="F3843">
            <v>2.19</v>
          </cell>
        </row>
        <row r="3844">
          <cell r="B3844">
            <v>90525</v>
          </cell>
          <cell r="E3844">
            <v>3</v>
          </cell>
          <cell r="F3844">
            <v>0.6</v>
          </cell>
        </row>
        <row r="3845">
          <cell r="B3845">
            <v>11674</v>
          </cell>
          <cell r="E3845">
            <v>1</v>
          </cell>
          <cell r="F3845">
            <v>4.93</v>
          </cell>
        </row>
        <row r="3846">
          <cell r="B3846">
            <v>85773</v>
          </cell>
          <cell r="E3846">
            <v>1</v>
          </cell>
          <cell r="F3846">
            <v>1.44</v>
          </cell>
        </row>
        <row r="3847">
          <cell r="B3847">
            <v>14918</v>
          </cell>
          <cell r="E3847">
            <v>10</v>
          </cell>
          <cell r="F3847">
            <v>4.0599999999999996</v>
          </cell>
        </row>
        <row r="3848">
          <cell r="B3848">
            <v>15976</v>
          </cell>
          <cell r="E3848">
            <v>-5</v>
          </cell>
          <cell r="F3848">
            <v>1.82</v>
          </cell>
        </row>
        <row r="3849">
          <cell r="B3849">
            <v>81723</v>
          </cell>
          <cell r="E3849">
            <v>6</v>
          </cell>
          <cell r="F3849">
            <v>4</v>
          </cell>
        </row>
        <row r="3850">
          <cell r="B3850">
            <v>42968</v>
          </cell>
          <cell r="E3850">
            <v>3</v>
          </cell>
          <cell r="F3850">
            <v>2.11</v>
          </cell>
        </row>
        <row r="3851">
          <cell r="B3851">
            <v>39675</v>
          </cell>
          <cell r="E3851">
            <v>30</v>
          </cell>
          <cell r="F3851">
            <v>4</v>
          </cell>
        </row>
        <row r="3852">
          <cell r="B3852">
            <v>41761</v>
          </cell>
          <cell r="E3852">
            <v>-4</v>
          </cell>
          <cell r="F3852">
            <v>4.7300000000000004</v>
          </cell>
        </row>
        <row r="3853">
          <cell r="B3853">
            <v>35148</v>
          </cell>
          <cell r="E3853">
            <v>7</v>
          </cell>
          <cell r="F3853">
            <v>0.69</v>
          </cell>
        </row>
        <row r="3854">
          <cell r="B3854">
            <v>22049</v>
          </cell>
          <cell r="E3854">
            <v>0</v>
          </cell>
          <cell r="F3854">
            <v>4.3</v>
          </cell>
        </row>
        <row r="3855">
          <cell r="B3855">
            <v>82357</v>
          </cell>
          <cell r="E3855">
            <v>-3</v>
          </cell>
          <cell r="F3855">
            <v>2.61</v>
          </cell>
        </row>
        <row r="3856">
          <cell r="B3856">
            <v>918</v>
          </cell>
          <cell r="E3856">
            <v>5</v>
          </cell>
          <cell r="F3856">
            <v>3.03</v>
          </cell>
        </row>
        <row r="3857">
          <cell r="B3857">
            <v>40696</v>
          </cell>
          <cell r="E3857">
            <v>6</v>
          </cell>
          <cell r="F3857">
            <v>3.58</v>
          </cell>
        </row>
        <row r="3858">
          <cell r="B3858">
            <v>64855</v>
          </cell>
          <cell r="E3858">
            <v>9</v>
          </cell>
          <cell r="F3858">
            <v>3.47</v>
          </cell>
        </row>
        <row r="3859">
          <cell r="B3859">
            <v>87179</v>
          </cell>
          <cell r="E3859">
            <v>-5</v>
          </cell>
          <cell r="F3859">
            <v>1.47</v>
          </cell>
        </row>
        <row r="3860">
          <cell r="B3860">
            <v>86088</v>
          </cell>
          <cell r="E3860">
            <v>-4</v>
          </cell>
          <cell r="F3860">
            <v>0.53</v>
          </cell>
        </row>
        <row r="3861">
          <cell r="B3861">
            <v>36249</v>
          </cell>
          <cell r="E3861">
            <v>1</v>
          </cell>
          <cell r="F3861">
            <v>4.16</v>
          </cell>
        </row>
        <row r="3862">
          <cell r="B3862">
            <v>81927</v>
          </cell>
          <cell r="E3862">
            <v>19</v>
          </cell>
          <cell r="F3862">
            <v>1.8</v>
          </cell>
        </row>
        <row r="3863">
          <cell r="B3863">
            <v>18005</v>
          </cell>
          <cell r="E3863">
            <v>0</v>
          </cell>
          <cell r="F3863">
            <v>1.1200000000000001</v>
          </cell>
        </row>
        <row r="3864">
          <cell r="B3864">
            <v>25997</v>
          </cell>
          <cell r="E3864">
            <v>10</v>
          </cell>
          <cell r="F3864">
            <v>2.2200000000000002</v>
          </cell>
        </row>
        <row r="3865">
          <cell r="B3865">
            <v>27695</v>
          </cell>
          <cell r="E3865">
            <v>13</v>
          </cell>
          <cell r="F3865">
            <v>0.85</v>
          </cell>
        </row>
        <row r="3866">
          <cell r="B3866">
            <v>10954</v>
          </cell>
          <cell r="E3866">
            <v>5</v>
          </cell>
          <cell r="F3866">
            <v>1.04</v>
          </cell>
        </row>
        <row r="3867">
          <cell r="B3867">
            <v>82326</v>
          </cell>
          <cell r="E3867">
            <v>-2</v>
          </cell>
          <cell r="F3867">
            <v>4.32</v>
          </cell>
        </row>
        <row r="3868">
          <cell r="B3868">
            <v>93785</v>
          </cell>
          <cell r="E3868">
            <v>-4</v>
          </cell>
          <cell r="F3868">
            <v>1.74</v>
          </cell>
        </row>
        <row r="3869">
          <cell r="B3869">
            <v>18950</v>
          </cell>
          <cell r="E3869">
            <v>-4</v>
          </cell>
          <cell r="F3869">
            <v>1.2</v>
          </cell>
        </row>
        <row r="3870">
          <cell r="B3870">
            <v>11126</v>
          </cell>
          <cell r="E3870">
            <v>3</v>
          </cell>
          <cell r="F3870">
            <v>3.41</v>
          </cell>
        </row>
        <row r="3871">
          <cell r="B3871">
            <v>53764</v>
          </cell>
          <cell r="E3871">
            <v>6</v>
          </cell>
          <cell r="F3871">
            <v>1.51</v>
          </cell>
        </row>
        <row r="3872">
          <cell r="B3872">
            <v>56993</v>
          </cell>
          <cell r="E3872">
            <v>-2</v>
          </cell>
          <cell r="F3872">
            <v>1.33</v>
          </cell>
        </row>
        <row r="3873">
          <cell r="B3873">
            <v>19589</v>
          </cell>
          <cell r="E3873">
            <v>-4</v>
          </cell>
          <cell r="F3873">
            <v>3.42</v>
          </cell>
        </row>
        <row r="3874">
          <cell r="B3874">
            <v>4219</v>
          </cell>
          <cell r="E3874">
            <v>11</v>
          </cell>
          <cell r="F3874">
            <v>3.65</v>
          </cell>
        </row>
        <row r="3875">
          <cell r="B3875">
            <v>9528</v>
          </cell>
          <cell r="E3875">
            <v>9</v>
          </cell>
          <cell r="F3875">
            <v>2.61</v>
          </cell>
        </row>
        <row r="3876">
          <cell r="B3876">
            <v>28675</v>
          </cell>
          <cell r="E3876">
            <v>-4</v>
          </cell>
          <cell r="F3876">
            <v>4.26</v>
          </cell>
        </row>
        <row r="3877">
          <cell r="B3877">
            <v>24142</v>
          </cell>
          <cell r="E3877">
            <v>4</v>
          </cell>
          <cell r="F3877">
            <v>4.03</v>
          </cell>
        </row>
        <row r="3878">
          <cell r="B3878">
            <v>37301</v>
          </cell>
          <cell r="E3878">
            <v>25</v>
          </cell>
          <cell r="F3878">
            <v>0.75</v>
          </cell>
        </row>
        <row r="3879">
          <cell r="B3879">
            <v>83133</v>
          </cell>
          <cell r="E3879">
            <v>4</v>
          </cell>
          <cell r="F3879">
            <v>4.6100000000000003</v>
          </cell>
        </row>
        <row r="3880">
          <cell r="B3880">
            <v>64474</v>
          </cell>
          <cell r="E3880">
            <v>4</v>
          </cell>
          <cell r="F3880">
            <v>3.3</v>
          </cell>
        </row>
        <row r="3881">
          <cell r="B3881">
            <v>16851</v>
          </cell>
          <cell r="E3881">
            <v>7</v>
          </cell>
          <cell r="F3881">
            <v>2.66</v>
          </cell>
        </row>
        <row r="3882">
          <cell r="B3882">
            <v>81095</v>
          </cell>
          <cell r="E3882">
            <v>-5</v>
          </cell>
          <cell r="F3882">
            <v>4.74</v>
          </cell>
        </row>
        <row r="3883">
          <cell r="B3883">
            <v>66274</v>
          </cell>
          <cell r="E3883">
            <v>25</v>
          </cell>
          <cell r="F3883">
            <v>1.41</v>
          </cell>
        </row>
        <row r="3884">
          <cell r="B3884">
            <v>66543</v>
          </cell>
          <cell r="E3884">
            <v>1</v>
          </cell>
          <cell r="F3884">
            <v>4.59</v>
          </cell>
        </row>
        <row r="3885">
          <cell r="B3885">
            <v>55848</v>
          </cell>
          <cell r="E3885">
            <v>5</v>
          </cell>
          <cell r="F3885">
            <v>4.83</v>
          </cell>
        </row>
        <row r="3886">
          <cell r="B3886">
            <v>7052</v>
          </cell>
          <cell r="E3886">
            <v>-1</v>
          </cell>
          <cell r="F3886">
            <v>4.8499999999999996</v>
          </cell>
        </row>
        <row r="3887">
          <cell r="B3887">
            <v>77386</v>
          </cell>
          <cell r="E3887">
            <v>3</v>
          </cell>
          <cell r="F3887">
            <v>2.3199999999999998</v>
          </cell>
        </row>
        <row r="3888">
          <cell r="B3888">
            <v>44279</v>
          </cell>
          <cell r="E3888">
            <v>15</v>
          </cell>
          <cell r="F3888">
            <v>4.62</v>
          </cell>
        </row>
        <row r="3889">
          <cell r="B3889">
            <v>44843</v>
          </cell>
          <cell r="E3889">
            <v>-5</v>
          </cell>
          <cell r="F3889">
            <v>3.63</v>
          </cell>
        </row>
        <row r="3890">
          <cell r="B3890">
            <v>12282</v>
          </cell>
          <cell r="E3890">
            <v>4</v>
          </cell>
          <cell r="F3890">
            <v>1.37</v>
          </cell>
        </row>
        <row r="3891">
          <cell r="B3891">
            <v>77052</v>
          </cell>
          <cell r="E3891">
            <v>-2</v>
          </cell>
          <cell r="F3891">
            <v>2.58</v>
          </cell>
        </row>
        <row r="3892">
          <cell r="B3892">
            <v>15034</v>
          </cell>
          <cell r="E3892">
            <v>0</v>
          </cell>
          <cell r="F3892">
            <v>1.88</v>
          </cell>
        </row>
        <row r="3893">
          <cell r="B3893">
            <v>53012</v>
          </cell>
          <cell r="E3893">
            <v>10</v>
          </cell>
          <cell r="F3893">
            <v>3.06</v>
          </cell>
        </row>
        <row r="3894">
          <cell r="B3894">
            <v>9731</v>
          </cell>
          <cell r="E3894">
            <v>-5</v>
          </cell>
          <cell r="F3894">
            <v>2.4300000000000002</v>
          </cell>
        </row>
        <row r="3895">
          <cell r="B3895">
            <v>79094</v>
          </cell>
          <cell r="E3895">
            <v>12</v>
          </cell>
          <cell r="F3895">
            <v>1.1599999999999999</v>
          </cell>
        </row>
        <row r="3896">
          <cell r="B3896">
            <v>29942</v>
          </cell>
          <cell r="E3896">
            <v>14</v>
          </cell>
          <cell r="F3896">
            <v>2.61</v>
          </cell>
        </row>
        <row r="3897">
          <cell r="B3897">
            <v>67487</v>
          </cell>
          <cell r="E3897">
            <v>-5</v>
          </cell>
          <cell r="F3897">
            <v>1.38</v>
          </cell>
        </row>
        <row r="3898">
          <cell r="B3898">
            <v>29892</v>
          </cell>
          <cell r="E3898">
            <v>-1</v>
          </cell>
          <cell r="F3898">
            <v>1.78</v>
          </cell>
        </row>
        <row r="3899">
          <cell r="B3899">
            <v>74365</v>
          </cell>
          <cell r="E3899">
            <v>12</v>
          </cell>
          <cell r="F3899">
            <v>3.03</v>
          </cell>
        </row>
        <row r="3900">
          <cell r="B3900">
            <v>30114</v>
          </cell>
          <cell r="E3900">
            <v>-4</v>
          </cell>
          <cell r="F3900">
            <v>0.87</v>
          </cell>
        </row>
        <row r="3901">
          <cell r="B3901">
            <v>60359</v>
          </cell>
          <cell r="E3901">
            <v>4</v>
          </cell>
          <cell r="F3901">
            <v>2.4</v>
          </cell>
        </row>
        <row r="3902">
          <cell r="B3902">
            <v>88104</v>
          </cell>
          <cell r="E3902">
            <v>3</v>
          </cell>
          <cell r="F3902">
            <v>2.64</v>
          </cell>
        </row>
        <row r="3903">
          <cell r="B3903">
            <v>73434</v>
          </cell>
          <cell r="E3903">
            <v>7</v>
          </cell>
          <cell r="F3903">
            <v>0.83</v>
          </cell>
        </row>
        <row r="3904">
          <cell r="B3904">
            <v>41540</v>
          </cell>
          <cell r="E3904">
            <v>16</v>
          </cell>
          <cell r="F3904">
            <v>2.44</v>
          </cell>
        </row>
        <row r="3905">
          <cell r="B3905">
            <v>48904</v>
          </cell>
          <cell r="E3905">
            <v>16</v>
          </cell>
          <cell r="F3905">
            <v>1.7</v>
          </cell>
        </row>
        <row r="3906">
          <cell r="B3906">
            <v>73469</v>
          </cell>
          <cell r="E3906">
            <v>0</v>
          </cell>
          <cell r="F3906">
            <v>2.75</v>
          </cell>
        </row>
        <row r="3907">
          <cell r="B3907">
            <v>6379</v>
          </cell>
          <cell r="E3907">
            <v>5</v>
          </cell>
          <cell r="F3907">
            <v>3.98</v>
          </cell>
        </row>
        <row r="3908">
          <cell r="B3908">
            <v>91729</v>
          </cell>
          <cell r="E3908">
            <v>4</v>
          </cell>
          <cell r="F3908">
            <v>3.23</v>
          </cell>
        </row>
        <row r="3909">
          <cell r="B3909">
            <v>25009</v>
          </cell>
          <cell r="E3909">
            <v>2</v>
          </cell>
          <cell r="F3909">
            <v>4.95</v>
          </cell>
        </row>
        <row r="3910">
          <cell r="B3910">
            <v>62363</v>
          </cell>
          <cell r="E3910">
            <v>12</v>
          </cell>
          <cell r="F3910">
            <v>4.6900000000000004</v>
          </cell>
        </row>
        <row r="3911">
          <cell r="B3911">
            <v>62555</v>
          </cell>
          <cell r="E3911">
            <v>9</v>
          </cell>
          <cell r="F3911">
            <v>1.73</v>
          </cell>
        </row>
        <row r="3912">
          <cell r="B3912">
            <v>89577</v>
          </cell>
          <cell r="E3912">
            <v>5</v>
          </cell>
          <cell r="F3912">
            <v>4.53</v>
          </cell>
        </row>
        <row r="3913">
          <cell r="B3913">
            <v>51873</v>
          </cell>
          <cell r="E3913">
            <v>5</v>
          </cell>
          <cell r="F3913">
            <v>1.67</v>
          </cell>
        </row>
        <row r="3914">
          <cell r="B3914">
            <v>72992</v>
          </cell>
          <cell r="E3914">
            <v>-1</v>
          </cell>
          <cell r="F3914">
            <v>2.59</v>
          </cell>
        </row>
        <row r="3915">
          <cell r="B3915">
            <v>20391</v>
          </cell>
          <cell r="E3915">
            <v>14</v>
          </cell>
          <cell r="F3915">
            <v>4.4800000000000004</v>
          </cell>
        </row>
        <row r="3916">
          <cell r="B3916">
            <v>9955</v>
          </cell>
          <cell r="E3916">
            <v>22</v>
          </cell>
          <cell r="F3916">
            <v>4.46</v>
          </cell>
        </row>
        <row r="3917">
          <cell r="B3917">
            <v>7902</v>
          </cell>
          <cell r="E3917">
            <v>1</v>
          </cell>
          <cell r="F3917">
            <v>2.79</v>
          </cell>
        </row>
        <row r="3918">
          <cell r="B3918">
            <v>8171</v>
          </cell>
          <cell r="E3918">
            <v>2</v>
          </cell>
          <cell r="F3918">
            <v>0.84</v>
          </cell>
        </row>
        <row r="3919">
          <cell r="B3919">
            <v>30003</v>
          </cell>
          <cell r="E3919">
            <v>3</v>
          </cell>
          <cell r="F3919">
            <v>4.17</v>
          </cell>
        </row>
        <row r="3920">
          <cell r="B3920">
            <v>58293</v>
          </cell>
          <cell r="E3920">
            <v>3</v>
          </cell>
          <cell r="F3920">
            <v>4.4400000000000004</v>
          </cell>
        </row>
        <row r="3921">
          <cell r="B3921">
            <v>4457</v>
          </cell>
          <cell r="E3921">
            <v>0</v>
          </cell>
          <cell r="F3921">
            <v>1.41</v>
          </cell>
        </row>
        <row r="3922">
          <cell r="B3922">
            <v>67154</v>
          </cell>
          <cell r="E3922">
            <v>5</v>
          </cell>
          <cell r="F3922">
            <v>1.35</v>
          </cell>
        </row>
        <row r="3923">
          <cell r="B3923">
            <v>9720</v>
          </cell>
          <cell r="E3923">
            <v>0</v>
          </cell>
          <cell r="F3923">
            <v>3.61</v>
          </cell>
        </row>
        <row r="3924">
          <cell r="B3924">
            <v>87204</v>
          </cell>
          <cell r="E3924">
            <v>4</v>
          </cell>
          <cell r="F3924">
            <v>4.2699999999999996</v>
          </cell>
        </row>
        <row r="3925">
          <cell r="B3925">
            <v>43473</v>
          </cell>
          <cell r="E3925">
            <v>2</v>
          </cell>
          <cell r="F3925">
            <v>1.97</v>
          </cell>
        </row>
        <row r="3926">
          <cell r="B3926">
            <v>19632</v>
          </cell>
          <cell r="E3926">
            <v>8</v>
          </cell>
          <cell r="F3926">
            <v>2.21</v>
          </cell>
        </row>
        <row r="3927">
          <cell r="B3927">
            <v>96117</v>
          </cell>
          <cell r="E3927">
            <v>-4</v>
          </cell>
          <cell r="F3927">
            <v>2.33</v>
          </cell>
        </row>
        <row r="3928">
          <cell r="B3928">
            <v>37108</v>
          </cell>
          <cell r="E3928">
            <v>-5</v>
          </cell>
          <cell r="F3928">
            <v>1.39</v>
          </cell>
        </row>
        <row r="3929">
          <cell r="B3929">
            <v>14135</v>
          </cell>
          <cell r="E3929">
            <v>14</v>
          </cell>
          <cell r="F3929">
            <v>4.5599999999999996</v>
          </cell>
        </row>
        <row r="3930">
          <cell r="B3930">
            <v>75354</v>
          </cell>
          <cell r="E3930">
            <v>2</v>
          </cell>
          <cell r="F3930">
            <v>4.45</v>
          </cell>
        </row>
        <row r="3931">
          <cell r="B3931">
            <v>57356</v>
          </cell>
          <cell r="E3931">
            <v>-5</v>
          </cell>
          <cell r="F3931">
            <v>0.56000000000000005</v>
          </cell>
        </row>
        <row r="3932">
          <cell r="B3932">
            <v>26266</v>
          </cell>
          <cell r="E3932">
            <v>0</v>
          </cell>
          <cell r="F3932">
            <v>1.37</v>
          </cell>
        </row>
        <row r="3933">
          <cell r="B3933">
            <v>76511</v>
          </cell>
          <cell r="E3933">
            <v>12</v>
          </cell>
          <cell r="F3933">
            <v>1.4</v>
          </cell>
        </row>
        <row r="3934">
          <cell r="B3934">
            <v>71006</v>
          </cell>
          <cell r="E3934">
            <v>-4</v>
          </cell>
          <cell r="F3934">
            <v>3.81</v>
          </cell>
        </row>
        <row r="3935">
          <cell r="B3935">
            <v>32999</v>
          </cell>
          <cell r="E3935">
            <v>-1</v>
          </cell>
          <cell r="F3935">
            <v>4.37</v>
          </cell>
        </row>
        <row r="3936">
          <cell r="B3936">
            <v>90470</v>
          </cell>
          <cell r="E3936">
            <v>11</v>
          </cell>
          <cell r="F3936">
            <v>2.97</v>
          </cell>
        </row>
        <row r="3937">
          <cell r="B3937">
            <v>69003</v>
          </cell>
          <cell r="E3937">
            <v>3</v>
          </cell>
          <cell r="F3937">
            <v>4.38</v>
          </cell>
        </row>
        <row r="3938">
          <cell r="B3938">
            <v>5799</v>
          </cell>
          <cell r="E3938">
            <v>7</v>
          </cell>
          <cell r="F3938">
            <v>2.98</v>
          </cell>
        </row>
        <row r="3939">
          <cell r="B3939">
            <v>42958</v>
          </cell>
          <cell r="E3939">
            <v>2</v>
          </cell>
          <cell r="F3939">
            <v>4.5199999999999996</v>
          </cell>
        </row>
        <row r="3940">
          <cell r="B3940">
            <v>55714</v>
          </cell>
          <cell r="E3940">
            <v>8</v>
          </cell>
          <cell r="F3940">
            <v>4.74</v>
          </cell>
        </row>
        <row r="3941">
          <cell r="B3941">
            <v>94706</v>
          </cell>
          <cell r="E3941">
            <v>-4</v>
          </cell>
          <cell r="F3941">
            <v>3.27</v>
          </cell>
        </row>
        <row r="3942">
          <cell r="B3942">
            <v>48259</v>
          </cell>
          <cell r="E3942">
            <v>6</v>
          </cell>
          <cell r="F3942">
            <v>3.85</v>
          </cell>
        </row>
        <row r="3943">
          <cell r="B3943">
            <v>56327</v>
          </cell>
          <cell r="E3943">
            <v>-2</v>
          </cell>
          <cell r="F3943">
            <v>1.65</v>
          </cell>
        </row>
        <row r="3944">
          <cell r="B3944">
            <v>63917</v>
          </cell>
          <cell r="E3944">
            <v>14</v>
          </cell>
          <cell r="F3944">
            <v>1.08</v>
          </cell>
        </row>
        <row r="3945">
          <cell r="B3945">
            <v>6620</v>
          </cell>
          <cell r="E3945">
            <v>2</v>
          </cell>
          <cell r="F3945">
            <v>3.77</v>
          </cell>
        </row>
        <row r="3946">
          <cell r="B3946">
            <v>30168</v>
          </cell>
          <cell r="E3946">
            <v>2</v>
          </cell>
          <cell r="F3946">
            <v>4.82</v>
          </cell>
        </row>
        <row r="3947">
          <cell r="B3947">
            <v>80022</v>
          </cell>
          <cell r="E3947">
            <v>5</v>
          </cell>
          <cell r="F3947">
            <v>1.6</v>
          </cell>
        </row>
        <row r="3948">
          <cell r="B3948">
            <v>4235</v>
          </cell>
          <cell r="E3948">
            <v>2</v>
          </cell>
          <cell r="F3948">
            <v>1.96</v>
          </cell>
        </row>
        <row r="3949">
          <cell r="B3949">
            <v>87390</v>
          </cell>
          <cell r="E3949">
            <v>3</v>
          </cell>
          <cell r="F3949">
            <v>3.38</v>
          </cell>
        </row>
        <row r="3950">
          <cell r="B3950">
            <v>41985</v>
          </cell>
          <cell r="E3950">
            <v>10</v>
          </cell>
          <cell r="F3950">
            <v>3.79</v>
          </cell>
        </row>
        <row r="3951">
          <cell r="B3951">
            <v>6245</v>
          </cell>
          <cell r="E3951">
            <v>-2</v>
          </cell>
          <cell r="F3951">
            <v>3.1</v>
          </cell>
        </row>
        <row r="3952">
          <cell r="B3952">
            <v>35350</v>
          </cell>
          <cell r="E3952">
            <v>1</v>
          </cell>
          <cell r="F3952">
            <v>2.96</v>
          </cell>
        </row>
        <row r="3953">
          <cell r="B3953">
            <v>63048</v>
          </cell>
          <cell r="E3953">
            <v>-5</v>
          </cell>
          <cell r="F3953">
            <v>3.89</v>
          </cell>
        </row>
        <row r="3954">
          <cell r="B3954">
            <v>71808</v>
          </cell>
          <cell r="E3954">
            <v>-1</v>
          </cell>
          <cell r="F3954">
            <v>0.95</v>
          </cell>
        </row>
        <row r="3955">
          <cell r="B3955">
            <v>1156</v>
          </cell>
          <cell r="E3955">
            <v>-1</v>
          </cell>
          <cell r="F3955">
            <v>2.4300000000000002</v>
          </cell>
        </row>
        <row r="3956">
          <cell r="B3956">
            <v>74786</v>
          </cell>
          <cell r="E3956">
            <v>2</v>
          </cell>
          <cell r="F3956">
            <v>1.19</v>
          </cell>
        </row>
        <row r="3957">
          <cell r="B3957">
            <v>69245</v>
          </cell>
          <cell r="E3957">
            <v>1</v>
          </cell>
          <cell r="F3957">
            <v>1.87</v>
          </cell>
        </row>
        <row r="3958">
          <cell r="B3958">
            <v>460</v>
          </cell>
          <cell r="E3958">
            <v>-5</v>
          </cell>
          <cell r="F3958">
            <v>4.13</v>
          </cell>
        </row>
        <row r="3959">
          <cell r="B3959">
            <v>14763</v>
          </cell>
          <cell r="E3959">
            <v>0</v>
          </cell>
          <cell r="F3959">
            <v>3.19</v>
          </cell>
        </row>
        <row r="3960">
          <cell r="B3960">
            <v>72118</v>
          </cell>
          <cell r="E3960">
            <v>-3</v>
          </cell>
          <cell r="F3960">
            <v>2.64</v>
          </cell>
        </row>
        <row r="3961">
          <cell r="B3961">
            <v>41752</v>
          </cell>
          <cell r="E3961">
            <v>4</v>
          </cell>
          <cell r="F3961">
            <v>3.19</v>
          </cell>
        </row>
        <row r="3962">
          <cell r="B3962">
            <v>95724</v>
          </cell>
          <cell r="E3962">
            <v>-4</v>
          </cell>
          <cell r="F3962">
            <v>1.58</v>
          </cell>
        </row>
        <row r="3963">
          <cell r="B3963">
            <v>33265</v>
          </cell>
          <cell r="E3963">
            <v>-1</v>
          </cell>
          <cell r="F3963">
            <v>1.1399999999999999</v>
          </cell>
        </row>
        <row r="3964">
          <cell r="B3964">
            <v>76392</v>
          </cell>
          <cell r="E3964">
            <v>-4</v>
          </cell>
          <cell r="F3964">
            <v>2.17</v>
          </cell>
        </row>
        <row r="3965">
          <cell r="B3965">
            <v>98295</v>
          </cell>
          <cell r="E3965">
            <v>-3</v>
          </cell>
          <cell r="F3965">
            <v>1.0900000000000001</v>
          </cell>
        </row>
        <row r="3966">
          <cell r="B3966">
            <v>54403</v>
          </cell>
          <cell r="E3966">
            <v>-5</v>
          </cell>
          <cell r="F3966">
            <v>4.51</v>
          </cell>
        </row>
        <row r="3967">
          <cell r="B3967">
            <v>33402</v>
          </cell>
          <cell r="E3967">
            <v>2</v>
          </cell>
          <cell r="F3967">
            <v>2.42</v>
          </cell>
        </row>
        <row r="3968">
          <cell r="B3968">
            <v>27819</v>
          </cell>
          <cell r="E3968">
            <v>5</v>
          </cell>
          <cell r="F3968">
            <v>1.73</v>
          </cell>
        </row>
        <row r="3969">
          <cell r="B3969">
            <v>86288</v>
          </cell>
          <cell r="E3969">
            <v>3</v>
          </cell>
          <cell r="F3969">
            <v>0.93</v>
          </cell>
        </row>
        <row r="3970">
          <cell r="B3970">
            <v>10112</v>
          </cell>
          <cell r="E3970">
            <v>-3</v>
          </cell>
          <cell r="F3970">
            <v>3.57</v>
          </cell>
        </row>
        <row r="3971">
          <cell r="B3971">
            <v>48559</v>
          </cell>
          <cell r="E3971">
            <v>16</v>
          </cell>
          <cell r="F3971">
            <v>2.4700000000000002</v>
          </cell>
        </row>
        <row r="3972">
          <cell r="B3972">
            <v>4371</v>
          </cell>
          <cell r="E3972">
            <v>13</v>
          </cell>
          <cell r="F3972">
            <v>3.53</v>
          </cell>
        </row>
        <row r="3973">
          <cell r="B3973">
            <v>706</v>
          </cell>
          <cell r="E3973">
            <v>-5</v>
          </cell>
          <cell r="F3973">
            <v>3.95</v>
          </cell>
        </row>
        <row r="3974">
          <cell r="B3974">
            <v>44847</v>
          </cell>
          <cell r="E3974">
            <v>5</v>
          </cell>
          <cell r="F3974">
            <v>2.78</v>
          </cell>
        </row>
        <row r="3975">
          <cell r="B3975">
            <v>19538</v>
          </cell>
          <cell r="E3975">
            <v>2</v>
          </cell>
          <cell r="F3975">
            <v>0.76</v>
          </cell>
        </row>
        <row r="3976">
          <cell r="B3976">
            <v>89265</v>
          </cell>
          <cell r="E3976">
            <v>5</v>
          </cell>
          <cell r="F3976">
            <v>1.43</v>
          </cell>
        </row>
        <row r="3977">
          <cell r="B3977">
            <v>611</v>
          </cell>
          <cell r="E3977">
            <v>11</v>
          </cell>
          <cell r="F3977">
            <v>0.92</v>
          </cell>
        </row>
        <row r="3978">
          <cell r="B3978">
            <v>65217</v>
          </cell>
          <cell r="E3978">
            <v>4</v>
          </cell>
          <cell r="F3978">
            <v>4.8</v>
          </cell>
        </row>
        <row r="3979">
          <cell r="B3979">
            <v>62397</v>
          </cell>
          <cell r="E3979">
            <v>-5</v>
          </cell>
          <cell r="F3979">
            <v>4.93</v>
          </cell>
        </row>
        <row r="3980">
          <cell r="B3980">
            <v>53523</v>
          </cell>
          <cell r="E3980">
            <v>4</v>
          </cell>
          <cell r="F3980">
            <v>1.1399999999999999</v>
          </cell>
        </row>
        <row r="3981">
          <cell r="B3981">
            <v>93983</v>
          </cell>
          <cell r="E3981">
            <v>30</v>
          </cell>
          <cell r="F3981">
            <v>3.41</v>
          </cell>
        </row>
        <row r="3982">
          <cell r="B3982">
            <v>1679</v>
          </cell>
          <cell r="E3982">
            <v>20</v>
          </cell>
          <cell r="F3982">
            <v>4.7300000000000004</v>
          </cell>
        </row>
        <row r="3983">
          <cell r="B3983">
            <v>96984</v>
          </cell>
          <cell r="E3983">
            <v>-4</v>
          </cell>
          <cell r="F3983">
            <v>4.99</v>
          </cell>
        </row>
        <row r="3984">
          <cell r="B3984">
            <v>2332</v>
          </cell>
          <cell r="E3984">
            <v>-5</v>
          </cell>
          <cell r="F3984">
            <v>3.37</v>
          </cell>
        </row>
        <row r="3985">
          <cell r="B3985">
            <v>12777</v>
          </cell>
          <cell r="E3985">
            <v>-4</v>
          </cell>
          <cell r="F3985">
            <v>3.47</v>
          </cell>
        </row>
        <row r="3986">
          <cell r="B3986">
            <v>91233</v>
          </cell>
          <cell r="E3986">
            <v>-3</v>
          </cell>
          <cell r="F3986">
            <v>4.01</v>
          </cell>
        </row>
        <row r="3987">
          <cell r="B3987">
            <v>58570</v>
          </cell>
          <cell r="E3987">
            <v>11</v>
          </cell>
          <cell r="F3987">
            <v>3.34</v>
          </cell>
        </row>
        <row r="3988">
          <cell r="B3988">
            <v>76640</v>
          </cell>
          <cell r="E3988">
            <v>1</v>
          </cell>
          <cell r="F3988">
            <v>4.74</v>
          </cell>
        </row>
        <row r="3989">
          <cell r="B3989">
            <v>75957</v>
          </cell>
          <cell r="E3989">
            <v>13</v>
          </cell>
          <cell r="F3989">
            <v>1.03</v>
          </cell>
        </row>
        <row r="3990">
          <cell r="B3990">
            <v>53653</v>
          </cell>
          <cell r="E3990">
            <v>2</v>
          </cell>
          <cell r="F3990">
            <v>2.94</v>
          </cell>
        </row>
        <row r="3991">
          <cell r="B3991">
            <v>32873</v>
          </cell>
          <cell r="E3991">
            <v>-3</v>
          </cell>
          <cell r="F3991">
            <v>4.88</v>
          </cell>
        </row>
        <row r="3992">
          <cell r="B3992">
            <v>61506</v>
          </cell>
          <cell r="E3992">
            <v>10</v>
          </cell>
          <cell r="F3992">
            <v>3.54</v>
          </cell>
        </row>
        <row r="3993">
          <cell r="B3993">
            <v>58385</v>
          </cell>
          <cell r="E3993">
            <v>3</v>
          </cell>
          <cell r="F3993">
            <v>3.07</v>
          </cell>
        </row>
        <row r="3994">
          <cell r="B3994">
            <v>84178</v>
          </cell>
          <cell r="E3994">
            <v>-5</v>
          </cell>
          <cell r="F3994">
            <v>3.81</v>
          </cell>
        </row>
        <row r="3995">
          <cell r="B3995">
            <v>65113</v>
          </cell>
          <cell r="E3995">
            <v>3</v>
          </cell>
          <cell r="F3995">
            <v>1.45</v>
          </cell>
        </row>
        <row r="3996">
          <cell r="B3996">
            <v>39993</v>
          </cell>
          <cell r="E3996">
            <v>-5</v>
          </cell>
          <cell r="F3996">
            <v>3.5</v>
          </cell>
        </row>
        <row r="3997">
          <cell r="B3997">
            <v>87703</v>
          </cell>
          <cell r="E3997">
            <v>-5</v>
          </cell>
          <cell r="F3997">
            <v>4.2699999999999996</v>
          </cell>
        </row>
        <row r="3998">
          <cell r="B3998">
            <v>18608</v>
          </cell>
          <cell r="E3998">
            <v>-5</v>
          </cell>
          <cell r="F3998">
            <v>2.78</v>
          </cell>
        </row>
        <row r="3999">
          <cell r="B3999">
            <v>70333</v>
          </cell>
          <cell r="E3999">
            <v>14</v>
          </cell>
          <cell r="F3999">
            <v>3.64</v>
          </cell>
        </row>
        <row r="4000">
          <cell r="B4000">
            <v>11130</v>
          </cell>
          <cell r="E4000">
            <v>0</v>
          </cell>
          <cell r="F4000">
            <v>1.62</v>
          </cell>
        </row>
        <row r="4001">
          <cell r="B4001">
            <v>71081</v>
          </cell>
          <cell r="E4001">
            <v>1</v>
          </cell>
          <cell r="F4001">
            <v>0.88</v>
          </cell>
        </row>
        <row r="4002">
          <cell r="B4002">
            <v>44634</v>
          </cell>
          <cell r="E4002">
            <v>-4</v>
          </cell>
          <cell r="F4002">
            <v>3.36</v>
          </cell>
        </row>
        <row r="4003">
          <cell r="B4003">
            <v>2018</v>
          </cell>
          <cell r="E4003">
            <v>1</v>
          </cell>
          <cell r="F4003">
            <v>3.15</v>
          </cell>
        </row>
        <row r="4004">
          <cell r="B4004">
            <v>83040</v>
          </cell>
          <cell r="E4004">
            <v>7</v>
          </cell>
          <cell r="F4004">
            <v>1.18</v>
          </cell>
        </row>
        <row r="4005">
          <cell r="B4005">
            <v>80809</v>
          </cell>
          <cell r="E4005">
            <v>-3</v>
          </cell>
          <cell r="F4005">
            <v>4.93</v>
          </cell>
        </row>
        <row r="4006">
          <cell r="B4006">
            <v>82211</v>
          </cell>
          <cell r="E4006">
            <v>12</v>
          </cell>
          <cell r="F4006">
            <v>4.83</v>
          </cell>
        </row>
        <row r="4007">
          <cell r="B4007">
            <v>82913</v>
          </cell>
          <cell r="E4007">
            <v>-2</v>
          </cell>
          <cell r="F4007">
            <v>0.83</v>
          </cell>
        </row>
        <row r="4008">
          <cell r="B4008">
            <v>34427</v>
          </cell>
          <cell r="E4008">
            <v>5</v>
          </cell>
          <cell r="F4008">
            <v>3.75</v>
          </cell>
        </row>
        <row r="4009">
          <cell r="B4009">
            <v>13272</v>
          </cell>
          <cell r="E4009">
            <v>-2</v>
          </cell>
          <cell r="F4009">
            <v>2.72</v>
          </cell>
        </row>
        <row r="4010">
          <cell r="B4010">
            <v>90276</v>
          </cell>
          <cell r="E4010">
            <v>-3</v>
          </cell>
          <cell r="F4010">
            <v>1.33</v>
          </cell>
        </row>
        <row r="4011">
          <cell r="B4011">
            <v>72311</v>
          </cell>
          <cell r="E4011">
            <v>14</v>
          </cell>
          <cell r="F4011">
            <v>0.89</v>
          </cell>
        </row>
        <row r="4012">
          <cell r="B4012">
            <v>48704</v>
          </cell>
          <cell r="E4012">
            <v>-3</v>
          </cell>
          <cell r="F4012">
            <v>2.27</v>
          </cell>
        </row>
        <row r="4013">
          <cell r="B4013">
            <v>25984</v>
          </cell>
          <cell r="E4013">
            <v>-4</v>
          </cell>
          <cell r="F4013">
            <v>3.9</v>
          </cell>
        </row>
        <row r="4014">
          <cell r="B4014">
            <v>13756</v>
          </cell>
          <cell r="E4014">
            <v>-1</v>
          </cell>
          <cell r="F4014">
            <v>2.56</v>
          </cell>
        </row>
        <row r="4015">
          <cell r="B4015">
            <v>44505</v>
          </cell>
          <cell r="E4015">
            <v>2</v>
          </cell>
          <cell r="F4015">
            <v>4.3600000000000003</v>
          </cell>
        </row>
        <row r="4016">
          <cell r="B4016">
            <v>81718</v>
          </cell>
          <cell r="E4016">
            <v>28</v>
          </cell>
          <cell r="F4016">
            <v>2.04</v>
          </cell>
        </row>
        <row r="4017">
          <cell r="B4017">
            <v>58953</v>
          </cell>
          <cell r="E4017">
            <v>11</v>
          </cell>
          <cell r="F4017">
            <v>3.14</v>
          </cell>
        </row>
        <row r="4018">
          <cell r="B4018">
            <v>85720</v>
          </cell>
          <cell r="E4018">
            <v>-4</v>
          </cell>
          <cell r="F4018">
            <v>1.84</v>
          </cell>
        </row>
        <row r="4019">
          <cell r="B4019">
            <v>56322</v>
          </cell>
          <cell r="E4019">
            <v>6</v>
          </cell>
          <cell r="F4019">
            <v>2.36</v>
          </cell>
        </row>
        <row r="4020">
          <cell r="B4020">
            <v>26934</v>
          </cell>
          <cell r="E4020">
            <v>4</v>
          </cell>
          <cell r="F4020">
            <v>1.95</v>
          </cell>
        </row>
        <row r="4021">
          <cell r="B4021">
            <v>22476</v>
          </cell>
          <cell r="E4021">
            <v>9</v>
          </cell>
          <cell r="F4021">
            <v>1.33</v>
          </cell>
        </row>
        <row r="4022">
          <cell r="B4022">
            <v>50382</v>
          </cell>
          <cell r="E4022">
            <v>11</v>
          </cell>
          <cell r="F4022">
            <v>4.87</v>
          </cell>
        </row>
        <row r="4023">
          <cell r="B4023">
            <v>8281</v>
          </cell>
          <cell r="E4023">
            <v>-3</v>
          </cell>
          <cell r="F4023">
            <v>3.4</v>
          </cell>
        </row>
        <row r="4024">
          <cell r="B4024">
            <v>14666</v>
          </cell>
          <cell r="E4024">
            <v>14</v>
          </cell>
          <cell r="F4024">
            <v>4.1100000000000003</v>
          </cell>
        </row>
        <row r="4025">
          <cell r="B4025">
            <v>50051</v>
          </cell>
          <cell r="E4025">
            <v>-1</v>
          </cell>
          <cell r="F4025">
            <v>2.09</v>
          </cell>
        </row>
        <row r="4026">
          <cell r="B4026">
            <v>14938</v>
          </cell>
          <cell r="E4026">
            <v>-1</v>
          </cell>
          <cell r="F4026">
            <v>3.85</v>
          </cell>
        </row>
        <row r="4027">
          <cell r="B4027">
            <v>5907</v>
          </cell>
          <cell r="E4027">
            <v>4</v>
          </cell>
          <cell r="F4027">
            <v>4.22</v>
          </cell>
        </row>
        <row r="4028">
          <cell r="B4028">
            <v>53462</v>
          </cell>
          <cell r="E4028">
            <v>18</v>
          </cell>
          <cell r="F4028">
            <v>3.25</v>
          </cell>
        </row>
        <row r="4029">
          <cell r="B4029">
            <v>97423</v>
          </cell>
          <cell r="E4029">
            <v>-3</v>
          </cell>
          <cell r="F4029">
            <v>2.64</v>
          </cell>
        </row>
        <row r="4030">
          <cell r="B4030">
            <v>20722</v>
          </cell>
          <cell r="E4030">
            <v>-5</v>
          </cell>
          <cell r="F4030">
            <v>3</v>
          </cell>
        </row>
        <row r="4031">
          <cell r="B4031">
            <v>78204</v>
          </cell>
          <cell r="E4031">
            <v>17</v>
          </cell>
          <cell r="F4031">
            <v>1.01</v>
          </cell>
        </row>
        <row r="4032">
          <cell r="B4032">
            <v>5779</v>
          </cell>
          <cell r="E4032">
            <v>1</v>
          </cell>
          <cell r="F4032">
            <v>4.03</v>
          </cell>
        </row>
        <row r="4033">
          <cell r="B4033">
            <v>99775</v>
          </cell>
          <cell r="E4033">
            <v>1</v>
          </cell>
          <cell r="F4033">
            <v>0.84</v>
          </cell>
        </row>
        <row r="4034">
          <cell r="B4034">
            <v>47916</v>
          </cell>
          <cell r="E4034">
            <v>9</v>
          </cell>
          <cell r="F4034">
            <v>4.71</v>
          </cell>
        </row>
        <row r="4035">
          <cell r="B4035">
            <v>35635</v>
          </cell>
          <cell r="E4035">
            <v>-2</v>
          </cell>
          <cell r="F4035">
            <v>0.89</v>
          </cell>
        </row>
        <row r="4036">
          <cell r="B4036">
            <v>30771</v>
          </cell>
          <cell r="E4036">
            <v>0</v>
          </cell>
          <cell r="F4036">
            <v>4.3600000000000003</v>
          </cell>
        </row>
        <row r="4037">
          <cell r="B4037">
            <v>94839</v>
          </cell>
          <cell r="E4037">
            <v>9</v>
          </cell>
          <cell r="F4037">
            <v>2.52</v>
          </cell>
        </row>
        <row r="4038">
          <cell r="B4038">
            <v>77576</v>
          </cell>
          <cell r="E4038">
            <v>16</v>
          </cell>
          <cell r="F4038">
            <v>2.72</v>
          </cell>
        </row>
        <row r="4039">
          <cell r="B4039">
            <v>38330</v>
          </cell>
          <cell r="E4039">
            <v>3</v>
          </cell>
          <cell r="F4039">
            <v>2.0099999999999998</v>
          </cell>
        </row>
        <row r="4040">
          <cell r="B4040">
            <v>65075</v>
          </cell>
          <cell r="E4040">
            <v>5</v>
          </cell>
          <cell r="F4040">
            <v>2.78</v>
          </cell>
        </row>
        <row r="4041">
          <cell r="B4041">
            <v>65283</v>
          </cell>
          <cell r="E4041">
            <v>4</v>
          </cell>
          <cell r="F4041">
            <v>1.25</v>
          </cell>
        </row>
        <row r="4042">
          <cell r="B4042">
            <v>35739</v>
          </cell>
          <cell r="E4042">
            <v>4</v>
          </cell>
          <cell r="F4042">
            <v>4.9400000000000004</v>
          </cell>
        </row>
        <row r="4043">
          <cell r="B4043">
            <v>6600</v>
          </cell>
          <cell r="E4043">
            <v>5</v>
          </cell>
          <cell r="F4043">
            <v>1.87</v>
          </cell>
        </row>
        <row r="4044">
          <cell r="B4044">
            <v>11559</v>
          </cell>
          <cell r="E4044">
            <v>5</v>
          </cell>
          <cell r="F4044">
            <v>1.21</v>
          </cell>
        </row>
        <row r="4045">
          <cell r="B4045">
            <v>49279</v>
          </cell>
          <cell r="E4045">
            <v>6</v>
          </cell>
          <cell r="F4045">
            <v>2.11</v>
          </cell>
        </row>
        <row r="4046">
          <cell r="B4046">
            <v>73349</v>
          </cell>
          <cell r="E4046">
            <v>2</v>
          </cell>
          <cell r="F4046">
            <v>1.96</v>
          </cell>
        </row>
        <row r="4047">
          <cell r="B4047">
            <v>53545</v>
          </cell>
          <cell r="E4047">
            <v>5</v>
          </cell>
          <cell r="F4047">
            <v>2.82</v>
          </cell>
        </row>
        <row r="4048">
          <cell r="B4048">
            <v>14592</v>
          </cell>
          <cell r="E4048">
            <v>4</v>
          </cell>
          <cell r="F4048">
            <v>4.84</v>
          </cell>
        </row>
        <row r="4049">
          <cell r="B4049">
            <v>97197</v>
          </cell>
          <cell r="E4049">
            <v>0</v>
          </cell>
          <cell r="F4049">
            <v>1.56</v>
          </cell>
        </row>
        <row r="4050">
          <cell r="B4050">
            <v>13115</v>
          </cell>
          <cell r="E4050">
            <v>0</v>
          </cell>
          <cell r="F4050">
            <v>4.41</v>
          </cell>
        </row>
        <row r="4051">
          <cell r="B4051">
            <v>63513</v>
          </cell>
          <cell r="E4051">
            <v>12</v>
          </cell>
          <cell r="F4051">
            <v>4.5199999999999996</v>
          </cell>
        </row>
        <row r="4052">
          <cell r="B4052">
            <v>51005</v>
          </cell>
          <cell r="E4052">
            <v>-3</v>
          </cell>
          <cell r="F4052">
            <v>4.37</v>
          </cell>
        </row>
        <row r="4053">
          <cell r="B4053">
            <v>4230</v>
          </cell>
          <cell r="E4053">
            <v>-1</v>
          </cell>
          <cell r="F4053">
            <v>4.99</v>
          </cell>
        </row>
        <row r="4054">
          <cell r="B4054">
            <v>12223</v>
          </cell>
          <cell r="E4054">
            <v>20</v>
          </cell>
          <cell r="F4054">
            <v>3.88</v>
          </cell>
        </row>
        <row r="4055">
          <cell r="B4055">
            <v>3056</v>
          </cell>
          <cell r="E4055">
            <v>-3</v>
          </cell>
          <cell r="F4055">
            <v>4.1500000000000004</v>
          </cell>
        </row>
        <row r="4056">
          <cell r="B4056">
            <v>47649</v>
          </cell>
          <cell r="E4056">
            <v>3</v>
          </cell>
          <cell r="F4056">
            <v>4.5</v>
          </cell>
        </row>
        <row r="4057">
          <cell r="B4057">
            <v>3515</v>
          </cell>
          <cell r="E4057">
            <v>-5</v>
          </cell>
          <cell r="F4057">
            <v>3.2</v>
          </cell>
        </row>
        <row r="4058">
          <cell r="B4058">
            <v>17550</v>
          </cell>
          <cell r="E4058">
            <v>-3</v>
          </cell>
          <cell r="F4058">
            <v>2.5</v>
          </cell>
        </row>
        <row r="4059">
          <cell r="B4059">
            <v>70069</v>
          </cell>
          <cell r="E4059">
            <v>0</v>
          </cell>
          <cell r="F4059">
            <v>2.13</v>
          </cell>
        </row>
        <row r="4060">
          <cell r="B4060">
            <v>89996</v>
          </cell>
          <cell r="E4060">
            <v>15</v>
          </cell>
          <cell r="F4060">
            <v>1.26</v>
          </cell>
        </row>
        <row r="4061">
          <cell r="B4061">
            <v>22828</v>
          </cell>
          <cell r="E4061">
            <v>-4</v>
          </cell>
          <cell r="F4061">
            <v>3.06</v>
          </cell>
        </row>
        <row r="4062">
          <cell r="B4062">
            <v>56643</v>
          </cell>
          <cell r="E4062">
            <v>-5</v>
          </cell>
          <cell r="F4062">
            <v>2.95</v>
          </cell>
        </row>
        <row r="4063">
          <cell r="B4063">
            <v>60906</v>
          </cell>
          <cell r="E4063">
            <v>2</v>
          </cell>
          <cell r="F4063">
            <v>3.71</v>
          </cell>
        </row>
        <row r="4064">
          <cell r="B4064">
            <v>2314</v>
          </cell>
          <cell r="E4064">
            <v>15</v>
          </cell>
          <cell r="F4064">
            <v>4.32</v>
          </cell>
        </row>
        <row r="4065">
          <cell r="B4065">
            <v>82810</v>
          </cell>
          <cell r="E4065">
            <v>1</v>
          </cell>
          <cell r="F4065">
            <v>1.95</v>
          </cell>
        </row>
        <row r="4066">
          <cell r="B4066">
            <v>88906</v>
          </cell>
          <cell r="E4066">
            <v>7</v>
          </cell>
          <cell r="F4066">
            <v>1.27</v>
          </cell>
        </row>
        <row r="4067">
          <cell r="B4067">
            <v>50557</v>
          </cell>
          <cell r="E4067">
            <v>25</v>
          </cell>
          <cell r="F4067">
            <v>3.34</v>
          </cell>
        </row>
        <row r="4068">
          <cell r="B4068">
            <v>44975</v>
          </cell>
          <cell r="E4068">
            <v>3</v>
          </cell>
          <cell r="F4068">
            <v>0.66</v>
          </cell>
        </row>
        <row r="4069">
          <cell r="B4069">
            <v>86545</v>
          </cell>
          <cell r="E4069">
            <v>18</v>
          </cell>
          <cell r="F4069">
            <v>4.66</v>
          </cell>
        </row>
        <row r="4070">
          <cell r="B4070">
            <v>87487</v>
          </cell>
          <cell r="E4070">
            <v>-3</v>
          </cell>
          <cell r="F4070">
            <v>0.91</v>
          </cell>
        </row>
        <row r="4071">
          <cell r="B4071">
            <v>74324</v>
          </cell>
          <cell r="E4071">
            <v>13</v>
          </cell>
          <cell r="F4071">
            <v>4.3</v>
          </cell>
        </row>
        <row r="4072">
          <cell r="B4072">
            <v>9785</v>
          </cell>
          <cell r="E4072">
            <v>11</v>
          </cell>
          <cell r="F4072">
            <v>4.32</v>
          </cell>
        </row>
        <row r="4073">
          <cell r="B4073">
            <v>79417</v>
          </cell>
          <cell r="E4073">
            <v>-2</v>
          </cell>
          <cell r="F4073">
            <v>4.18</v>
          </cell>
        </row>
        <row r="4074">
          <cell r="B4074">
            <v>59711</v>
          </cell>
          <cell r="E4074">
            <v>-2</v>
          </cell>
          <cell r="F4074">
            <v>3.06</v>
          </cell>
        </row>
        <row r="4075">
          <cell r="B4075">
            <v>68170</v>
          </cell>
          <cell r="E4075">
            <v>0</v>
          </cell>
          <cell r="F4075">
            <v>3.33</v>
          </cell>
        </row>
        <row r="4076">
          <cell r="B4076">
            <v>58986</v>
          </cell>
          <cell r="E4076">
            <v>10</v>
          </cell>
          <cell r="F4076">
            <v>2.46</v>
          </cell>
        </row>
        <row r="4077">
          <cell r="B4077">
            <v>14563</v>
          </cell>
          <cell r="E4077">
            <v>4</v>
          </cell>
          <cell r="F4077">
            <v>2.48</v>
          </cell>
        </row>
        <row r="4078">
          <cell r="B4078">
            <v>38919</v>
          </cell>
          <cell r="E4078">
            <v>5</v>
          </cell>
          <cell r="F4078">
            <v>1.68</v>
          </cell>
        </row>
        <row r="4079">
          <cell r="B4079">
            <v>32626</v>
          </cell>
          <cell r="E4079">
            <v>4</v>
          </cell>
          <cell r="F4079">
            <v>4.95</v>
          </cell>
        </row>
        <row r="4080">
          <cell r="B4080">
            <v>93566</v>
          </cell>
          <cell r="E4080">
            <v>2</v>
          </cell>
          <cell r="F4080">
            <v>0.56999999999999995</v>
          </cell>
        </row>
        <row r="4081">
          <cell r="B4081">
            <v>93477</v>
          </cell>
          <cell r="E4081">
            <v>6</v>
          </cell>
          <cell r="F4081">
            <v>2.9</v>
          </cell>
        </row>
        <row r="4082">
          <cell r="B4082">
            <v>4851</v>
          </cell>
          <cell r="E4082">
            <v>-3</v>
          </cell>
          <cell r="F4082">
            <v>1.97</v>
          </cell>
        </row>
        <row r="4083">
          <cell r="B4083">
            <v>43452</v>
          </cell>
          <cell r="E4083">
            <v>-2</v>
          </cell>
          <cell r="F4083">
            <v>3.14</v>
          </cell>
        </row>
        <row r="4084">
          <cell r="B4084">
            <v>40567</v>
          </cell>
          <cell r="E4084">
            <v>11</v>
          </cell>
          <cell r="F4084">
            <v>2.89</v>
          </cell>
        </row>
        <row r="4085">
          <cell r="B4085">
            <v>84411</v>
          </cell>
          <cell r="E4085">
            <v>-1</v>
          </cell>
          <cell r="F4085">
            <v>4.6100000000000003</v>
          </cell>
        </row>
        <row r="4086">
          <cell r="B4086">
            <v>29228</v>
          </cell>
          <cell r="E4086">
            <v>2</v>
          </cell>
          <cell r="F4086">
            <v>3.2</v>
          </cell>
        </row>
        <row r="4087">
          <cell r="B4087">
            <v>37465</v>
          </cell>
          <cell r="E4087">
            <v>12</v>
          </cell>
          <cell r="F4087">
            <v>4.13</v>
          </cell>
        </row>
        <row r="4088">
          <cell r="B4088">
            <v>86373</v>
          </cell>
          <cell r="E4088">
            <v>-5</v>
          </cell>
          <cell r="F4088">
            <v>2.66</v>
          </cell>
        </row>
        <row r="4089">
          <cell r="B4089">
            <v>37806</v>
          </cell>
          <cell r="E4089">
            <v>-5</v>
          </cell>
          <cell r="F4089">
            <v>1.62</v>
          </cell>
        </row>
        <row r="4090">
          <cell r="B4090">
            <v>29566</v>
          </cell>
          <cell r="E4090">
            <v>6</v>
          </cell>
          <cell r="F4090">
            <v>0.85</v>
          </cell>
        </row>
        <row r="4091">
          <cell r="B4091">
            <v>78512</v>
          </cell>
          <cell r="E4091">
            <v>-1</v>
          </cell>
          <cell r="F4091">
            <v>3.81</v>
          </cell>
        </row>
        <row r="4092">
          <cell r="B4092">
            <v>10210</v>
          </cell>
          <cell r="E4092">
            <v>2</v>
          </cell>
          <cell r="F4092">
            <v>2.2400000000000002</v>
          </cell>
        </row>
        <row r="4093">
          <cell r="B4093">
            <v>57291</v>
          </cell>
          <cell r="E4093">
            <v>1</v>
          </cell>
          <cell r="F4093">
            <v>2.2999999999999998</v>
          </cell>
        </row>
        <row r="4094">
          <cell r="B4094">
            <v>21658</v>
          </cell>
          <cell r="E4094">
            <v>2</v>
          </cell>
          <cell r="F4094">
            <v>1.07</v>
          </cell>
        </row>
        <row r="4095">
          <cell r="B4095">
            <v>81596</v>
          </cell>
          <cell r="E4095">
            <v>5</v>
          </cell>
          <cell r="F4095">
            <v>0.83</v>
          </cell>
        </row>
        <row r="4096">
          <cell r="B4096">
            <v>25125</v>
          </cell>
          <cell r="E4096">
            <v>3</v>
          </cell>
          <cell r="F4096">
            <v>3.7</v>
          </cell>
        </row>
        <row r="4097">
          <cell r="B4097">
            <v>64001</v>
          </cell>
          <cell r="E4097">
            <v>14</v>
          </cell>
          <cell r="F4097">
            <v>2.52</v>
          </cell>
        </row>
        <row r="4098">
          <cell r="B4098">
            <v>34625</v>
          </cell>
          <cell r="E4098">
            <v>0</v>
          </cell>
          <cell r="F4098">
            <v>4.2</v>
          </cell>
        </row>
        <row r="4099">
          <cell r="B4099">
            <v>53132</v>
          </cell>
          <cell r="E4099">
            <v>-2</v>
          </cell>
          <cell r="F4099">
            <v>0.99</v>
          </cell>
        </row>
        <row r="4100">
          <cell r="B4100">
            <v>50040</v>
          </cell>
          <cell r="E4100">
            <v>0</v>
          </cell>
          <cell r="F4100">
            <v>2.0099999999999998</v>
          </cell>
        </row>
        <row r="4101">
          <cell r="B4101">
            <v>70975</v>
          </cell>
          <cell r="E4101">
            <v>9</v>
          </cell>
          <cell r="F4101">
            <v>1.67</v>
          </cell>
        </row>
        <row r="4102">
          <cell r="B4102">
            <v>62055</v>
          </cell>
          <cell r="E4102">
            <v>19</v>
          </cell>
          <cell r="F4102">
            <v>2.67</v>
          </cell>
        </row>
        <row r="4103">
          <cell r="B4103">
            <v>61740</v>
          </cell>
          <cell r="E4103">
            <v>19</v>
          </cell>
          <cell r="F4103">
            <v>3.46</v>
          </cell>
        </row>
        <row r="4104">
          <cell r="B4104">
            <v>94061</v>
          </cell>
          <cell r="E4104">
            <v>3</v>
          </cell>
          <cell r="F4104">
            <v>4.33</v>
          </cell>
        </row>
        <row r="4105">
          <cell r="B4105">
            <v>90675</v>
          </cell>
          <cell r="E4105">
            <v>13</v>
          </cell>
          <cell r="F4105">
            <v>3.25</v>
          </cell>
        </row>
        <row r="4106">
          <cell r="B4106">
            <v>22292</v>
          </cell>
          <cell r="E4106">
            <v>-5</v>
          </cell>
          <cell r="F4106">
            <v>3.65</v>
          </cell>
        </row>
        <row r="4107">
          <cell r="B4107">
            <v>75752</v>
          </cell>
          <cell r="E4107">
            <v>4</v>
          </cell>
          <cell r="F4107">
            <v>1.4</v>
          </cell>
        </row>
        <row r="4108">
          <cell r="B4108">
            <v>91958</v>
          </cell>
          <cell r="E4108">
            <v>5</v>
          </cell>
          <cell r="F4108">
            <v>0.68</v>
          </cell>
        </row>
        <row r="4109">
          <cell r="B4109">
            <v>50</v>
          </cell>
          <cell r="E4109">
            <v>-5</v>
          </cell>
          <cell r="F4109">
            <v>4.75</v>
          </cell>
        </row>
        <row r="4110">
          <cell r="B4110">
            <v>91086</v>
          </cell>
          <cell r="E4110">
            <v>3</v>
          </cell>
          <cell r="F4110">
            <v>1.1599999999999999</v>
          </cell>
        </row>
        <row r="4111">
          <cell r="B4111">
            <v>38634</v>
          </cell>
          <cell r="E4111">
            <v>-1</v>
          </cell>
          <cell r="F4111">
            <v>3.47</v>
          </cell>
        </row>
        <row r="4112">
          <cell r="B4112">
            <v>93289</v>
          </cell>
          <cell r="E4112">
            <v>-2</v>
          </cell>
          <cell r="F4112">
            <v>1.52</v>
          </cell>
        </row>
        <row r="4113">
          <cell r="B4113">
            <v>2395</v>
          </cell>
          <cell r="E4113">
            <v>9</v>
          </cell>
          <cell r="F4113">
            <v>1.18</v>
          </cell>
        </row>
        <row r="4114">
          <cell r="B4114">
            <v>39966</v>
          </cell>
          <cell r="E4114">
            <v>7</v>
          </cell>
          <cell r="F4114">
            <v>2.14</v>
          </cell>
        </row>
        <row r="4115">
          <cell r="B4115">
            <v>21522</v>
          </cell>
          <cell r="E4115">
            <v>2</v>
          </cell>
          <cell r="F4115">
            <v>1.08</v>
          </cell>
        </row>
        <row r="4116">
          <cell r="B4116">
            <v>30064</v>
          </cell>
          <cell r="E4116">
            <v>13</v>
          </cell>
          <cell r="F4116">
            <v>4.22</v>
          </cell>
        </row>
        <row r="4117">
          <cell r="B4117">
            <v>84695</v>
          </cell>
          <cell r="E4117">
            <v>12</v>
          </cell>
          <cell r="F4117">
            <v>4.9800000000000004</v>
          </cell>
        </row>
        <row r="4118">
          <cell r="B4118">
            <v>57297</v>
          </cell>
          <cell r="E4118">
            <v>5</v>
          </cell>
          <cell r="F4118">
            <v>1.17</v>
          </cell>
        </row>
        <row r="4119">
          <cell r="B4119">
            <v>64619</v>
          </cell>
          <cell r="E4119">
            <v>19</v>
          </cell>
          <cell r="F4119">
            <v>3.75</v>
          </cell>
        </row>
        <row r="4120">
          <cell r="B4120">
            <v>19253</v>
          </cell>
          <cell r="E4120">
            <v>3</v>
          </cell>
          <cell r="F4120">
            <v>3.36</v>
          </cell>
        </row>
        <row r="4121">
          <cell r="B4121">
            <v>37654</v>
          </cell>
          <cell r="E4121">
            <v>0</v>
          </cell>
          <cell r="F4121">
            <v>1.52</v>
          </cell>
        </row>
        <row r="4122">
          <cell r="B4122">
            <v>34580</v>
          </cell>
          <cell r="E4122">
            <v>13</v>
          </cell>
          <cell r="F4122">
            <v>2.12</v>
          </cell>
        </row>
        <row r="4123">
          <cell r="B4123">
            <v>25443</v>
          </cell>
          <cell r="E4123">
            <v>-2</v>
          </cell>
          <cell r="F4123">
            <v>2.56</v>
          </cell>
        </row>
        <row r="4124">
          <cell r="B4124">
            <v>94753</v>
          </cell>
          <cell r="E4124">
            <v>5</v>
          </cell>
          <cell r="F4124">
            <v>2.89</v>
          </cell>
        </row>
        <row r="4125">
          <cell r="B4125">
            <v>69292</v>
          </cell>
          <cell r="E4125">
            <v>-5</v>
          </cell>
          <cell r="F4125">
            <v>1.21</v>
          </cell>
        </row>
        <row r="4126">
          <cell r="B4126">
            <v>56407</v>
          </cell>
          <cell r="E4126">
            <v>14</v>
          </cell>
          <cell r="F4126">
            <v>4</v>
          </cell>
        </row>
        <row r="4127">
          <cell r="B4127">
            <v>41664</v>
          </cell>
          <cell r="E4127">
            <v>-2</v>
          </cell>
          <cell r="F4127">
            <v>3.37</v>
          </cell>
        </row>
        <row r="4128">
          <cell r="B4128">
            <v>35840</v>
          </cell>
          <cell r="E4128">
            <v>7</v>
          </cell>
          <cell r="F4128">
            <v>4.62</v>
          </cell>
        </row>
        <row r="4129">
          <cell r="B4129">
            <v>94771</v>
          </cell>
          <cell r="E4129">
            <v>14</v>
          </cell>
          <cell r="F4129">
            <v>2.9</v>
          </cell>
        </row>
        <row r="4130">
          <cell r="B4130">
            <v>1610</v>
          </cell>
          <cell r="E4130">
            <v>18</v>
          </cell>
          <cell r="F4130">
            <v>0.8</v>
          </cell>
        </row>
        <row r="4131">
          <cell r="B4131">
            <v>30489</v>
          </cell>
          <cell r="E4131">
            <v>-1</v>
          </cell>
          <cell r="F4131">
            <v>3.13</v>
          </cell>
        </row>
        <row r="4132">
          <cell r="B4132">
            <v>6452</v>
          </cell>
          <cell r="E4132">
            <v>0</v>
          </cell>
          <cell r="F4132">
            <v>2.16</v>
          </cell>
        </row>
        <row r="4133">
          <cell r="B4133">
            <v>58625</v>
          </cell>
          <cell r="E4133">
            <v>0</v>
          </cell>
          <cell r="F4133">
            <v>3.88</v>
          </cell>
        </row>
        <row r="4134">
          <cell r="B4134">
            <v>35071</v>
          </cell>
          <cell r="E4134">
            <v>9</v>
          </cell>
          <cell r="F4134">
            <v>3.07</v>
          </cell>
        </row>
        <row r="4135">
          <cell r="B4135">
            <v>39782</v>
          </cell>
          <cell r="E4135">
            <v>13</v>
          </cell>
          <cell r="F4135">
            <v>4.9000000000000004</v>
          </cell>
        </row>
        <row r="4136">
          <cell r="B4136">
            <v>11502</v>
          </cell>
          <cell r="E4136">
            <v>-5</v>
          </cell>
          <cell r="F4136">
            <v>1.78</v>
          </cell>
        </row>
        <row r="4137">
          <cell r="B4137">
            <v>44821</v>
          </cell>
          <cell r="E4137">
            <v>-1</v>
          </cell>
          <cell r="F4137">
            <v>1.97</v>
          </cell>
        </row>
        <row r="4138">
          <cell r="B4138">
            <v>87880</v>
          </cell>
          <cell r="E4138">
            <v>9</v>
          </cell>
          <cell r="F4138">
            <v>2.1800000000000002</v>
          </cell>
        </row>
        <row r="4139">
          <cell r="B4139">
            <v>82287</v>
          </cell>
          <cell r="E4139">
            <v>-1</v>
          </cell>
          <cell r="F4139">
            <v>4.78</v>
          </cell>
        </row>
        <row r="4140">
          <cell r="B4140">
            <v>70314</v>
          </cell>
          <cell r="E4140">
            <v>-4</v>
          </cell>
          <cell r="F4140">
            <v>2.33</v>
          </cell>
        </row>
        <row r="4141">
          <cell r="B4141">
            <v>62888</v>
          </cell>
          <cell r="E4141">
            <v>3</v>
          </cell>
          <cell r="F4141">
            <v>3.26</v>
          </cell>
        </row>
        <row r="4142">
          <cell r="B4142">
            <v>13716</v>
          </cell>
          <cell r="E4142">
            <v>4</v>
          </cell>
          <cell r="F4142">
            <v>0.96</v>
          </cell>
        </row>
        <row r="4143">
          <cell r="B4143">
            <v>55642</v>
          </cell>
          <cell r="E4143">
            <v>6</v>
          </cell>
          <cell r="F4143">
            <v>0.99</v>
          </cell>
        </row>
        <row r="4144">
          <cell r="B4144">
            <v>34121</v>
          </cell>
          <cell r="E4144">
            <v>15</v>
          </cell>
          <cell r="F4144">
            <v>1.34</v>
          </cell>
        </row>
        <row r="4145">
          <cell r="B4145">
            <v>82683</v>
          </cell>
          <cell r="E4145">
            <v>4</v>
          </cell>
          <cell r="F4145">
            <v>1.1599999999999999</v>
          </cell>
        </row>
        <row r="4146">
          <cell r="B4146">
            <v>70620</v>
          </cell>
          <cell r="E4146">
            <v>16</v>
          </cell>
          <cell r="F4146">
            <v>4.53</v>
          </cell>
        </row>
        <row r="4147">
          <cell r="B4147">
            <v>80882</v>
          </cell>
          <cell r="E4147">
            <v>-1</v>
          </cell>
          <cell r="F4147">
            <v>2.74</v>
          </cell>
        </row>
        <row r="4148">
          <cell r="B4148">
            <v>11250</v>
          </cell>
          <cell r="E4148">
            <v>8</v>
          </cell>
          <cell r="F4148">
            <v>3.91</v>
          </cell>
        </row>
        <row r="4149">
          <cell r="B4149">
            <v>99506</v>
          </cell>
          <cell r="E4149">
            <v>-5</v>
          </cell>
          <cell r="F4149">
            <v>1.5</v>
          </cell>
        </row>
        <row r="4150">
          <cell r="B4150">
            <v>69281</v>
          </cell>
          <cell r="E4150">
            <v>0</v>
          </cell>
          <cell r="F4150">
            <v>4.1900000000000004</v>
          </cell>
        </row>
        <row r="4151">
          <cell r="B4151">
            <v>49915</v>
          </cell>
          <cell r="E4151">
            <v>4</v>
          </cell>
          <cell r="F4151">
            <v>2.15</v>
          </cell>
        </row>
        <row r="4152">
          <cell r="B4152">
            <v>45208</v>
          </cell>
          <cell r="E4152">
            <v>3</v>
          </cell>
          <cell r="F4152">
            <v>4.66</v>
          </cell>
        </row>
        <row r="4153">
          <cell r="B4153">
            <v>74756</v>
          </cell>
          <cell r="E4153">
            <v>-2</v>
          </cell>
          <cell r="F4153">
            <v>4.9400000000000004</v>
          </cell>
        </row>
        <row r="4154">
          <cell r="B4154">
            <v>60140</v>
          </cell>
          <cell r="E4154">
            <v>12</v>
          </cell>
          <cell r="F4154">
            <v>2.4500000000000002</v>
          </cell>
        </row>
        <row r="4155">
          <cell r="B4155">
            <v>267</v>
          </cell>
          <cell r="E4155">
            <v>2</v>
          </cell>
          <cell r="F4155">
            <v>2.0499999999999998</v>
          </cell>
        </row>
        <row r="4156">
          <cell r="B4156">
            <v>21877</v>
          </cell>
          <cell r="E4156">
            <v>-1</v>
          </cell>
          <cell r="F4156">
            <v>0.91</v>
          </cell>
        </row>
        <row r="4157">
          <cell r="B4157">
            <v>6390</v>
          </cell>
          <cell r="E4157">
            <v>0</v>
          </cell>
          <cell r="F4157">
            <v>2.04</v>
          </cell>
        </row>
        <row r="4158">
          <cell r="B4158">
            <v>11753</v>
          </cell>
          <cell r="E4158">
            <v>4</v>
          </cell>
          <cell r="F4158">
            <v>1.38</v>
          </cell>
        </row>
        <row r="4159">
          <cell r="B4159">
            <v>91547</v>
          </cell>
          <cell r="E4159">
            <v>-1</v>
          </cell>
          <cell r="F4159">
            <v>4.4400000000000004</v>
          </cell>
        </row>
        <row r="4160">
          <cell r="B4160">
            <v>44108</v>
          </cell>
          <cell r="E4160">
            <v>8</v>
          </cell>
          <cell r="F4160">
            <v>2.35</v>
          </cell>
        </row>
        <row r="4161">
          <cell r="B4161">
            <v>29343</v>
          </cell>
          <cell r="E4161">
            <v>2</v>
          </cell>
          <cell r="F4161">
            <v>1.4</v>
          </cell>
        </row>
        <row r="4162">
          <cell r="B4162">
            <v>41266</v>
          </cell>
          <cell r="E4162">
            <v>9</v>
          </cell>
          <cell r="F4162">
            <v>4.97</v>
          </cell>
        </row>
        <row r="4163">
          <cell r="B4163">
            <v>76817</v>
          </cell>
          <cell r="E4163">
            <v>1</v>
          </cell>
          <cell r="F4163">
            <v>4.75</v>
          </cell>
        </row>
        <row r="4164">
          <cell r="B4164">
            <v>9342</v>
          </cell>
          <cell r="E4164">
            <v>8</v>
          </cell>
          <cell r="F4164">
            <v>3.89</v>
          </cell>
        </row>
        <row r="4165">
          <cell r="B4165">
            <v>49314</v>
          </cell>
          <cell r="E4165">
            <v>-1</v>
          </cell>
          <cell r="F4165">
            <v>3.5</v>
          </cell>
        </row>
        <row r="4166">
          <cell r="B4166">
            <v>36892</v>
          </cell>
          <cell r="E4166">
            <v>4</v>
          </cell>
          <cell r="F4166">
            <v>2.57</v>
          </cell>
        </row>
        <row r="4167">
          <cell r="B4167">
            <v>7285</v>
          </cell>
          <cell r="E4167">
            <v>-2</v>
          </cell>
          <cell r="F4167">
            <v>3.15</v>
          </cell>
        </row>
        <row r="4168">
          <cell r="B4168">
            <v>97265</v>
          </cell>
          <cell r="E4168">
            <v>0</v>
          </cell>
          <cell r="F4168">
            <v>1.19</v>
          </cell>
        </row>
        <row r="4169">
          <cell r="B4169">
            <v>32084</v>
          </cell>
          <cell r="E4169">
            <v>13</v>
          </cell>
          <cell r="F4169">
            <v>3.16</v>
          </cell>
        </row>
        <row r="4170">
          <cell r="B4170">
            <v>85744</v>
          </cell>
          <cell r="E4170">
            <v>22</v>
          </cell>
          <cell r="F4170">
            <v>2.97</v>
          </cell>
        </row>
        <row r="4171">
          <cell r="B4171">
            <v>8263</v>
          </cell>
          <cell r="E4171">
            <v>-1</v>
          </cell>
          <cell r="F4171">
            <v>4.51</v>
          </cell>
        </row>
        <row r="4172">
          <cell r="B4172">
            <v>90056</v>
          </cell>
          <cell r="E4172">
            <v>1</v>
          </cell>
          <cell r="F4172">
            <v>2.5299999999999998</v>
          </cell>
        </row>
        <row r="4173">
          <cell r="B4173">
            <v>72130</v>
          </cell>
          <cell r="E4173">
            <v>5</v>
          </cell>
          <cell r="F4173">
            <v>0.8</v>
          </cell>
        </row>
        <row r="4174">
          <cell r="B4174">
            <v>83239</v>
          </cell>
          <cell r="E4174">
            <v>-3</v>
          </cell>
          <cell r="F4174">
            <v>2.84</v>
          </cell>
        </row>
        <row r="4175">
          <cell r="B4175">
            <v>7967</v>
          </cell>
          <cell r="E4175">
            <v>-4</v>
          </cell>
          <cell r="F4175">
            <v>4.13</v>
          </cell>
        </row>
        <row r="4176">
          <cell r="B4176">
            <v>12994</v>
          </cell>
          <cell r="E4176">
            <v>1</v>
          </cell>
          <cell r="F4176">
            <v>2.88</v>
          </cell>
        </row>
        <row r="4177">
          <cell r="B4177">
            <v>91091</v>
          </cell>
          <cell r="E4177">
            <v>0</v>
          </cell>
          <cell r="F4177">
            <v>2.48</v>
          </cell>
        </row>
        <row r="4178">
          <cell r="B4178">
            <v>7493</v>
          </cell>
          <cell r="E4178">
            <v>22</v>
          </cell>
          <cell r="F4178">
            <v>0.53</v>
          </cell>
        </row>
        <row r="4179">
          <cell r="B4179">
            <v>16318</v>
          </cell>
          <cell r="E4179">
            <v>7</v>
          </cell>
          <cell r="F4179">
            <v>4.5199999999999996</v>
          </cell>
        </row>
        <row r="4180">
          <cell r="B4180">
            <v>78728</v>
          </cell>
          <cell r="E4180">
            <v>20</v>
          </cell>
          <cell r="F4180">
            <v>0.77</v>
          </cell>
        </row>
        <row r="4181">
          <cell r="B4181">
            <v>11754</v>
          </cell>
          <cell r="E4181">
            <v>15</v>
          </cell>
          <cell r="F4181">
            <v>4.5</v>
          </cell>
        </row>
        <row r="4182">
          <cell r="B4182">
            <v>89325</v>
          </cell>
          <cell r="E4182">
            <v>26</v>
          </cell>
          <cell r="F4182">
            <v>2.64</v>
          </cell>
        </row>
        <row r="4183">
          <cell r="B4183">
            <v>84555</v>
          </cell>
          <cell r="E4183">
            <v>0</v>
          </cell>
          <cell r="F4183">
            <v>3.94</v>
          </cell>
        </row>
        <row r="4184">
          <cell r="B4184">
            <v>54412</v>
          </cell>
          <cell r="E4184">
            <v>9</v>
          </cell>
          <cell r="F4184">
            <v>3.79</v>
          </cell>
        </row>
        <row r="4185">
          <cell r="B4185">
            <v>18181</v>
          </cell>
          <cell r="E4185">
            <v>8</v>
          </cell>
          <cell r="F4185">
            <v>3.93</v>
          </cell>
        </row>
        <row r="4186">
          <cell r="B4186">
            <v>47119</v>
          </cell>
          <cell r="E4186">
            <v>-4</v>
          </cell>
          <cell r="F4186">
            <v>4.5</v>
          </cell>
        </row>
        <row r="4187">
          <cell r="B4187">
            <v>15216</v>
          </cell>
          <cell r="E4187">
            <v>9</v>
          </cell>
          <cell r="F4187">
            <v>0.87</v>
          </cell>
        </row>
        <row r="4188">
          <cell r="B4188">
            <v>62423</v>
          </cell>
          <cell r="E4188">
            <v>12</v>
          </cell>
          <cell r="F4188">
            <v>2.81</v>
          </cell>
        </row>
        <row r="4189">
          <cell r="B4189">
            <v>63700</v>
          </cell>
          <cell r="E4189">
            <v>10</v>
          </cell>
          <cell r="F4189">
            <v>1.61</v>
          </cell>
        </row>
        <row r="4190">
          <cell r="B4190">
            <v>21304</v>
          </cell>
          <cell r="E4190">
            <v>2</v>
          </cell>
          <cell r="F4190">
            <v>1.91</v>
          </cell>
        </row>
        <row r="4191">
          <cell r="B4191">
            <v>9658</v>
          </cell>
          <cell r="E4191">
            <v>-4</v>
          </cell>
          <cell r="F4191">
            <v>4.95</v>
          </cell>
        </row>
        <row r="4192">
          <cell r="B4192">
            <v>26621</v>
          </cell>
          <cell r="E4192">
            <v>15</v>
          </cell>
          <cell r="F4192">
            <v>1.27</v>
          </cell>
        </row>
        <row r="4193">
          <cell r="B4193">
            <v>19722</v>
          </cell>
          <cell r="E4193">
            <v>-1</v>
          </cell>
          <cell r="F4193">
            <v>3.84</v>
          </cell>
        </row>
        <row r="4194">
          <cell r="B4194">
            <v>4115</v>
          </cell>
          <cell r="E4194">
            <v>10</v>
          </cell>
          <cell r="F4194">
            <v>1</v>
          </cell>
        </row>
        <row r="4195">
          <cell r="B4195">
            <v>65770</v>
          </cell>
          <cell r="E4195">
            <v>2</v>
          </cell>
          <cell r="F4195">
            <v>1.1200000000000001</v>
          </cell>
        </row>
        <row r="4196">
          <cell r="B4196">
            <v>83945</v>
          </cell>
          <cell r="E4196">
            <v>5</v>
          </cell>
          <cell r="F4196">
            <v>1.75</v>
          </cell>
        </row>
        <row r="4197">
          <cell r="B4197">
            <v>41888</v>
          </cell>
          <cell r="E4197">
            <v>-2</v>
          </cell>
          <cell r="F4197">
            <v>1.96</v>
          </cell>
        </row>
        <row r="4198">
          <cell r="B4198">
            <v>77796</v>
          </cell>
          <cell r="E4198">
            <v>0</v>
          </cell>
          <cell r="F4198">
            <v>2.5</v>
          </cell>
        </row>
        <row r="4199">
          <cell r="B4199">
            <v>21723</v>
          </cell>
          <cell r="E4199">
            <v>-2</v>
          </cell>
          <cell r="F4199">
            <v>3.95</v>
          </cell>
        </row>
        <row r="4200">
          <cell r="B4200">
            <v>25007</v>
          </cell>
          <cell r="E4200">
            <v>6</v>
          </cell>
          <cell r="F4200">
            <v>2.15</v>
          </cell>
        </row>
        <row r="4201">
          <cell r="B4201">
            <v>16407</v>
          </cell>
          <cell r="E4201">
            <v>0</v>
          </cell>
          <cell r="F4201">
            <v>1.07</v>
          </cell>
        </row>
        <row r="4202">
          <cell r="B4202">
            <v>44969</v>
          </cell>
          <cell r="E4202">
            <v>4</v>
          </cell>
          <cell r="F4202">
            <v>2.27</v>
          </cell>
        </row>
        <row r="4203">
          <cell r="B4203">
            <v>79700</v>
          </cell>
          <cell r="E4203">
            <v>-5</v>
          </cell>
          <cell r="F4203">
            <v>4.9400000000000004</v>
          </cell>
        </row>
        <row r="4204">
          <cell r="B4204">
            <v>92464</v>
          </cell>
          <cell r="E4204">
            <v>15</v>
          </cell>
          <cell r="F4204">
            <v>1.8</v>
          </cell>
        </row>
        <row r="4205">
          <cell r="B4205">
            <v>38858</v>
          </cell>
          <cell r="E4205">
            <v>24</v>
          </cell>
          <cell r="F4205">
            <v>2.4700000000000002</v>
          </cell>
        </row>
        <row r="4206">
          <cell r="B4206">
            <v>42857</v>
          </cell>
          <cell r="E4206">
            <v>2</v>
          </cell>
          <cell r="F4206">
            <v>4.2</v>
          </cell>
        </row>
        <row r="4207">
          <cell r="B4207">
            <v>88685</v>
          </cell>
          <cell r="E4207">
            <v>3</v>
          </cell>
          <cell r="F4207">
            <v>4.58</v>
          </cell>
        </row>
        <row r="4208">
          <cell r="B4208">
            <v>84293</v>
          </cell>
          <cell r="E4208">
            <v>-2</v>
          </cell>
          <cell r="F4208">
            <v>3.43</v>
          </cell>
        </row>
        <row r="4209">
          <cell r="B4209">
            <v>26126</v>
          </cell>
          <cell r="E4209">
            <v>-2</v>
          </cell>
          <cell r="F4209">
            <v>2.5299999999999998</v>
          </cell>
        </row>
        <row r="4210">
          <cell r="B4210">
            <v>75868</v>
          </cell>
          <cell r="E4210">
            <v>0</v>
          </cell>
          <cell r="F4210">
            <v>1.9</v>
          </cell>
        </row>
        <row r="4211">
          <cell r="B4211">
            <v>41755</v>
          </cell>
          <cell r="E4211">
            <v>-5</v>
          </cell>
          <cell r="F4211">
            <v>4.4800000000000004</v>
          </cell>
        </row>
        <row r="4212">
          <cell r="B4212">
            <v>36389</v>
          </cell>
          <cell r="E4212">
            <v>5</v>
          </cell>
          <cell r="F4212">
            <v>4.29</v>
          </cell>
        </row>
        <row r="4213">
          <cell r="B4213">
            <v>3729</v>
          </cell>
          <cell r="E4213">
            <v>5</v>
          </cell>
          <cell r="F4213">
            <v>3.55</v>
          </cell>
        </row>
        <row r="4214">
          <cell r="B4214">
            <v>94614</v>
          </cell>
          <cell r="E4214">
            <v>24</v>
          </cell>
          <cell r="F4214">
            <v>4.99</v>
          </cell>
        </row>
        <row r="4215">
          <cell r="B4215">
            <v>58827</v>
          </cell>
          <cell r="E4215">
            <v>2</v>
          </cell>
          <cell r="F4215">
            <v>1.95</v>
          </cell>
        </row>
        <row r="4216">
          <cell r="B4216">
            <v>25423</v>
          </cell>
          <cell r="E4216">
            <v>-4</v>
          </cell>
          <cell r="F4216">
            <v>2.61</v>
          </cell>
        </row>
        <row r="4217">
          <cell r="B4217">
            <v>91747</v>
          </cell>
          <cell r="E4217">
            <v>30</v>
          </cell>
          <cell r="F4217">
            <v>1.81</v>
          </cell>
        </row>
        <row r="4218">
          <cell r="B4218">
            <v>97976</v>
          </cell>
          <cell r="E4218">
            <v>13</v>
          </cell>
          <cell r="F4218">
            <v>1.53</v>
          </cell>
        </row>
        <row r="4219">
          <cell r="B4219">
            <v>71996</v>
          </cell>
          <cell r="E4219">
            <v>-4</v>
          </cell>
          <cell r="F4219">
            <v>4.33</v>
          </cell>
        </row>
        <row r="4220">
          <cell r="B4220">
            <v>60474</v>
          </cell>
          <cell r="E4220">
            <v>-5</v>
          </cell>
          <cell r="F4220">
            <v>1.06</v>
          </cell>
        </row>
        <row r="4221">
          <cell r="B4221">
            <v>6583</v>
          </cell>
          <cell r="E4221">
            <v>-5</v>
          </cell>
          <cell r="F4221">
            <v>0.64</v>
          </cell>
        </row>
        <row r="4222">
          <cell r="B4222">
            <v>87552</v>
          </cell>
          <cell r="E4222">
            <v>8</v>
          </cell>
          <cell r="F4222">
            <v>4.0599999999999996</v>
          </cell>
        </row>
        <row r="4223">
          <cell r="B4223">
            <v>53810</v>
          </cell>
          <cell r="E4223">
            <v>22</v>
          </cell>
          <cell r="F4223">
            <v>3.86</v>
          </cell>
        </row>
        <row r="4224">
          <cell r="B4224">
            <v>19293</v>
          </cell>
          <cell r="E4224">
            <v>-1</v>
          </cell>
          <cell r="F4224">
            <v>1.73</v>
          </cell>
        </row>
        <row r="4225">
          <cell r="B4225">
            <v>79767</v>
          </cell>
          <cell r="E4225">
            <v>-2</v>
          </cell>
          <cell r="F4225">
            <v>3.22</v>
          </cell>
        </row>
        <row r="4226">
          <cell r="B4226">
            <v>9665</v>
          </cell>
          <cell r="E4226">
            <v>2</v>
          </cell>
          <cell r="F4226">
            <v>0.61</v>
          </cell>
        </row>
        <row r="4227">
          <cell r="B4227">
            <v>34982</v>
          </cell>
          <cell r="E4227">
            <v>-5</v>
          </cell>
          <cell r="F4227">
            <v>3.58</v>
          </cell>
        </row>
        <row r="4228">
          <cell r="B4228">
            <v>28344</v>
          </cell>
          <cell r="E4228">
            <v>-1</v>
          </cell>
          <cell r="F4228">
            <v>3.44</v>
          </cell>
        </row>
        <row r="4229">
          <cell r="B4229">
            <v>44739</v>
          </cell>
          <cell r="E4229">
            <v>-4</v>
          </cell>
          <cell r="F4229">
            <v>0.65</v>
          </cell>
        </row>
        <row r="4230">
          <cell r="B4230">
            <v>52804</v>
          </cell>
          <cell r="E4230">
            <v>0</v>
          </cell>
          <cell r="F4230">
            <v>4.09</v>
          </cell>
        </row>
        <row r="4231">
          <cell r="B4231">
            <v>22316</v>
          </cell>
          <cell r="E4231">
            <v>29</v>
          </cell>
          <cell r="F4231">
            <v>1.07</v>
          </cell>
        </row>
        <row r="4232">
          <cell r="B4232">
            <v>5328</v>
          </cell>
          <cell r="E4232">
            <v>-5</v>
          </cell>
          <cell r="F4232">
            <v>3.77</v>
          </cell>
        </row>
        <row r="4233">
          <cell r="B4233">
            <v>47202</v>
          </cell>
          <cell r="E4233">
            <v>5</v>
          </cell>
          <cell r="F4233">
            <v>2</v>
          </cell>
        </row>
        <row r="4234">
          <cell r="B4234">
            <v>52469</v>
          </cell>
          <cell r="E4234">
            <v>13</v>
          </cell>
          <cell r="F4234">
            <v>2.0699999999999998</v>
          </cell>
        </row>
        <row r="4235">
          <cell r="B4235">
            <v>17862</v>
          </cell>
          <cell r="E4235">
            <v>11</v>
          </cell>
          <cell r="F4235">
            <v>4.57</v>
          </cell>
        </row>
        <row r="4236">
          <cell r="B4236">
            <v>73582</v>
          </cell>
          <cell r="E4236">
            <v>13</v>
          </cell>
          <cell r="F4236">
            <v>1.05</v>
          </cell>
        </row>
        <row r="4237">
          <cell r="B4237">
            <v>65877</v>
          </cell>
          <cell r="E4237">
            <v>2</v>
          </cell>
          <cell r="F4237">
            <v>2.78</v>
          </cell>
        </row>
        <row r="4238">
          <cell r="B4238">
            <v>47070</v>
          </cell>
          <cell r="E4238">
            <v>5</v>
          </cell>
          <cell r="F4238">
            <v>1.46</v>
          </cell>
        </row>
        <row r="4239">
          <cell r="B4239">
            <v>26989</v>
          </cell>
          <cell r="E4239">
            <v>-5</v>
          </cell>
          <cell r="F4239">
            <v>2.76</v>
          </cell>
        </row>
        <row r="4240">
          <cell r="B4240">
            <v>92606</v>
          </cell>
          <cell r="E4240">
            <v>3</v>
          </cell>
          <cell r="F4240">
            <v>2.48</v>
          </cell>
        </row>
        <row r="4241">
          <cell r="B4241">
            <v>67659</v>
          </cell>
          <cell r="E4241">
            <v>5</v>
          </cell>
          <cell r="F4241">
            <v>1.1100000000000001</v>
          </cell>
        </row>
        <row r="4242">
          <cell r="B4242">
            <v>676</v>
          </cell>
          <cell r="E4242">
            <v>-1</v>
          </cell>
          <cell r="F4242">
            <v>0.74</v>
          </cell>
        </row>
        <row r="4243">
          <cell r="B4243">
            <v>3304</v>
          </cell>
          <cell r="E4243">
            <v>0</v>
          </cell>
          <cell r="F4243">
            <v>3.61</v>
          </cell>
        </row>
        <row r="4244">
          <cell r="B4244">
            <v>88852</v>
          </cell>
          <cell r="E4244">
            <v>2</v>
          </cell>
          <cell r="F4244">
            <v>3.16</v>
          </cell>
        </row>
        <row r="4245">
          <cell r="B4245">
            <v>59519</v>
          </cell>
          <cell r="E4245">
            <v>3</v>
          </cell>
          <cell r="F4245">
            <v>3.74</v>
          </cell>
        </row>
        <row r="4246">
          <cell r="B4246">
            <v>289</v>
          </cell>
          <cell r="E4246">
            <v>11</v>
          </cell>
          <cell r="F4246">
            <v>4.0999999999999996</v>
          </cell>
        </row>
        <row r="4247">
          <cell r="B4247">
            <v>93839</v>
          </cell>
          <cell r="E4247">
            <v>-1</v>
          </cell>
          <cell r="F4247">
            <v>3.27</v>
          </cell>
        </row>
        <row r="4248">
          <cell r="B4248">
            <v>27735</v>
          </cell>
          <cell r="E4248">
            <v>2</v>
          </cell>
          <cell r="F4248">
            <v>0.65</v>
          </cell>
        </row>
        <row r="4249">
          <cell r="B4249">
            <v>99128</v>
          </cell>
          <cell r="E4249">
            <v>-2</v>
          </cell>
          <cell r="F4249">
            <v>3.96</v>
          </cell>
        </row>
        <row r="4250">
          <cell r="B4250">
            <v>18398</v>
          </cell>
          <cell r="E4250">
            <v>4</v>
          </cell>
          <cell r="F4250">
            <v>1.24</v>
          </cell>
        </row>
        <row r="4251">
          <cell r="B4251">
            <v>34837</v>
          </cell>
          <cell r="E4251">
            <v>0</v>
          </cell>
          <cell r="F4251">
            <v>2.06</v>
          </cell>
        </row>
        <row r="4252">
          <cell r="B4252">
            <v>45055</v>
          </cell>
          <cell r="E4252">
            <v>-5</v>
          </cell>
          <cell r="F4252">
            <v>4.6900000000000004</v>
          </cell>
        </row>
        <row r="4253">
          <cell r="B4253">
            <v>55501</v>
          </cell>
          <cell r="E4253">
            <v>8</v>
          </cell>
          <cell r="F4253">
            <v>1.72</v>
          </cell>
        </row>
        <row r="4254">
          <cell r="B4254">
            <v>91588</v>
          </cell>
          <cell r="E4254">
            <v>-2</v>
          </cell>
          <cell r="F4254">
            <v>2.46</v>
          </cell>
        </row>
        <row r="4255">
          <cell r="B4255">
            <v>35602</v>
          </cell>
          <cell r="E4255">
            <v>2</v>
          </cell>
          <cell r="F4255">
            <v>4.0199999999999996</v>
          </cell>
        </row>
        <row r="4256">
          <cell r="B4256">
            <v>21860</v>
          </cell>
          <cell r="E4256">
            <v>5</v>
          </cell>
          <cell r="F4256">
            <v>4.46</v>
          </cell>
        </row>
        <row r="4257">
          <cell r="B4257">
            <v>6560</v>
          </cell>
          <cell r="E4257">
            <v>2</v>
          </cell>
          <cell r="F4257">
            <v>2.91</v>
          </cell>
        </row>
        <row r="4258">
          <cell r="B4258">
            <v>93978</v>
          </cell>
          <cell r="E4258">
            <v>3</v>
          </cell>
          <cell r="F4258">
            <v>0.52</v>
          </cell>
        </row>
        <row r="4259">
          <cell r="B4259">
            <v>42784</v>
          </cell>
          <cell r="E4259">
            <v>2</v>
          </cell>
          <cell r="F4259">
            <v>3.76</v>
          </cell>
        </row>
        <row r="4260">
          <cell r="B4260">
            <v>29641</v>
          </cell>
          <cell r="E4260">
            <v>-3</v>
          </cell>
          <cell r="F4260">
            <v>4.47</v>
          </cell>
        </row>
        <row r="4261">
          <cell r="B4261">
            <v>43584</v>
          </cell>
          <cell r="E4261">
            <v>-4</v>
          </cell>
          <cell r="F4261">
            <v>2.3199999999999998</v>
          </cell>
        </row>
        <row r="4262">
          <cell r="B4262">
            <v>10758</v>
          </cell>
          <cell r="E4262">
            <v>12</v>
          </cell>
          <cell r="F4262">
            <v>1.63</v>
          </cell>
        </row>
        <row r="4263">
          <cell r="B4263">
            <v>45153</v>
          </cell>
          <cell r="E4263">
            <v>-4</v>
          </cell>
          <cell r="F4263">
            <v>4.8600000000000003</v>
          </cell>
        </row>
        <row r="4264">
          <cell r="B4264">
            <v>31584</v>
          </cell>
          <cell r="E4264">
            <v>-4</v>
          </cell>
          <cell r="F4264">
            <v>4.62</v>
          </cell>
        </row>
        <row r="4265">
          <cell r="B4265">
            <v>43283</v>
          </cell>
          <cell r="E4265">
            <v>-4</v>
          </cell>
          <cell r="F4265">
            <v>1.46</v>
          </cell>
        </row>
        <row r="4266">
          <cell r="B4266">
            <v>24981</v>
          </cell>
          <cell r="E4266">
            <v>13</v>
          </cell>
          <cell r="F4266">
            <v>3.73</v>
          </cell>
        </row>
        <row r="4267">
          <cell r="B4267">
            <v>98172</v>
          </cell>
          <cell r="E4267">
            <v>24</v>
          </cell>
          <cell r="F4267">
            <v>1.66</v>
          </cell>
        </row>
        <row r="4268">
          <cell r="B4268">
            <v>52151</v>
          </cell>
          <cell r="E4268">
            <v>1</v>
          </cell>
          <cell r="F4268">
            <v>3.2</v>
          </cell>
        </row>
        <row r="4269">
          <cell r="B4269">
            <v>15340</v>
          </cell>
          <cell r="E4269">
            <v>22</v>
          </cell>
          <cell r="F4269">
            <v>3.32</v>
          </cell>
        </row>
        <row r="4270">
          <cell r="B4270">
            <v>87829</v>
          </cell>
          <cell r="E4270">
            <v>-3</v>
          </cell>
          <cell r="F4270">
            <v>2.85</v>
          </cell>
        </row>
        <row r="4271">
          <cell r="B4271">
            <v>37656</v>
          </cell>
          <cell r="E4271">
            <v>5</v>
          </cell>
          <cell r="F4271">
            <v>0.68</v>
          </cell>
        </row>
        <row r="4272">
          <cell r="B4272">
            <v>83597</v>
          </cell>
          <cell r="E4272">
            <v>13</v>
          </cell>
          <cell r="F4272">
            <v>3.58</v>
          </cell>
        </row>
        <row r="4273">
          <cell r="B4273">
            <v>52760</v>
          </cell>
          <cell r="E4273">
            <v>5</v>
          </cell>
          <cell r="F4273">
            <v>4.28</v>
          </cell>
        </row>
        <row r="4274">
          <cell r="B4274">
            <v>43293</v>
          </cell>
          <cell r="E4274">
            <v>5</v>
          </cell>
          <cell r="F4274">
            <v>4.82</v>
          </cell>
        </row>
        <row r="4275">
          <cell r="B4275">
            <v>29740</v>
          </cell>
          <cell r="E4275">
            <v>-5</v>
          </cell>
          <cell r="F4275">
            <v>3.71</v>
          </cell>
        </row>
        <row r="4276">
          <cell r="B4276">
            <v>32303</v>
          </cell>
          <cell r="E4276">
            <v>-5</v>
          </cell>
          <cell r="F4276">
            <v>1.71</v>
          </cell>
        </row>
        <row r="4277">
          <cell r="B4277">
            <v>23191</v>
          </cell>
          <cell r="E4277">
            <v>-1</v>
          </cell>
          <cell r="F4277">
            <v>2.04</v>
          </cell>
        </row>
        <row r="4278">
          <cell r="B4278">
            <v>97499</v>
          </cell>
          <cell r="E4278">
            <v>-1</v>
          </cell>
          <cell r="F4278">
            <v>1.3</v>
          </cell>
        </row>
        <row r="4279">
          <cell r="B4279">
            <v>2555</v>
          </cell>
          <cell r="E4279">
            <v>10</v>
          </cell>
          <cell r="F4279">
            <v>2.77</v>
          </cell>
        </row>
        <row r="4280">
          <cell r="B4280">
            <v>54293</v>
          </cell>
          <cell r="E4280">
            <v>5</v>
          </cell>
          <cell r="F4280">
            <v>2.39</v>
          </cell>
        </row>
        <row r="4281">
          <cell r="B4281">
            <v>30251</v>
          </cell>
          <cell r="E4281">
            <v>-1</v>
          </cell>
          <cell r="F4281">
            <v>0.65</v>
          </cell>
        </row>
        <row r="4282">
          <cell r="B4282">
            <v>58919</v>
          </cell>
          <cell r="E4282">
            <v>4</v>
          </cell>
          <cell r="F4282">
            <v>4.28</v>
          </cell>
        </row>
        <row r="4283">
          <cell r="B4283">
            <v>31515</v>
          </cell>
          <cell r="E4283">
            <v>6</v>
          </cell>
          <cell r="F4283">
            <v>3.97</v>
          </cell>
        </row>
        <row r="4284">
          <cell r="B4284">
            <v>29553</v>
          </cell>
          <cell r="E4284">
            <v>3</v>
          </cell>
          <cell r="F4284">
            <v>4.9800000000000004</v>
          </cell>
        </row>
        <row r="4285">
          <cell r="B4285">
            <v>3949</v>
          </cell>
          <cell r="E4285">
            <v>0</v>
          </cell>
          <cell r="F4285">
            <v>1.63</v>
          </cell>
        </row>
        <row r="4286">
          <cell r="B4286">
            <v>77587</v>
          </cell>
          <cell r="E4286">
            <v>14</v>
          </cell>
          <cell r="F4286">
            <v>1.83</v>
          </cell>
        </row>
        <row r="4287">
          <cell r="B4287">
            <v>5718</v>
          </cell>
          <cell r="E4287">
            <v>0</v>
          </cell>
          <cell r="F4287">
            <v>2.85</v>
          </cell>
        </row>
        <row r="4288">
          <cell r="B4288">
            <v>59281</v>
          </cell>
          <cell r="E4288">
            <v>26</v>
          </cell>
          <cell r="F4288">
            <v>1.2</v>
          </cell>
        </row>
        <row r="4289">
          <cell r="B4289">
            <v>31405</v>
          </cell>
          <cell r="E4289">
            <v>9</v>
          </cell>
          <cell r="F4289">
            <v>1.32</v>
          </cell>
        </row>
        <row r="4290">
          <cell r="B4290">
            <v>24899</v>
          </cell>
          <cell r="E4290">
            <v>-4</v>
          </cell>
          <cell r="F4290">
            <v>1.5</v>
          </cell>
        </row>
        <row r="4291">
          <cell r="B4291">
            <v>67311</v>
          </cell>
          <cell r="E4291">
            <v>14</v>
          </cell>
          <cell r="F4291">
            <v>1.78</v>
          </cell>
        </row>
        <row r="4292">
          <cell r="B4292">
            <v>16201</v>
          </cell>
          <cell r="E4292">
            <v>8</v>
          </cell>
          <cell r="F4292">
            <v>4.37</v>
          </cell>
        </row>
        <row r="4293">
          <cell r="B4293">
            <v>53358</v>
          </cell>
          <cell r="E4293">
            <v>10</v>
          </cell>
          <cell r="F4293">
            <v>1.79</v>
          </cell>
        </row>
        <row r="4294">
          <cell r="B4294">
            <v>81433</v>
          </cell>
          <cell r="E4294">
            <v>-3</v>
          </cell>
          <cell r="F4294">
            <v>1.31</v>
          </cell>
        </row>
        <row r="4295">
          <cell r="B4295">
            <v>66757</v>
          </cell>
          <cell r="E4295">
            <v>-4</v>
          </cell>
          <cell r="F4295">
            <v>1.95</v>
          </cell>
        </row>
        <row r="4296">
          <cell r="B4296">
            <v>34016</v>
          </cell>
          <cell r="E4296">
            <v>30</v>
          </cell>
          <cell r="F4296">
            <v>0.93</v>
          </cell>
        </row>
        <row r="4297">
          <cell r="B4297">
            <v>68306</v>
          </cell>
          <cell r="E4297">
            <v>-4</v>
          </cell>
          <cell r="F4297">
            <v>2.33</v>
          </cell>
        </row>
        <row r="4298">
          <cell r="B4298">
            <v>34524</v>
          </cell>
          <cell r="E4298">
            <v>-3</v>
          </cell>
          <cell r="F4298">
            <v>2.6</v>
          </cell>
        </row>
        <row r="4299">
          <cell r="B4299">
            <v>95994</v>
          </cell>
          <cell r="E4299">
            <v>2</v>
          </cell>
          <cell r="F4299">
            <v>3.7</v>
          </cell>
        </row>
        <row r="4300">
          <cell r="B4300">
            <v>95126</v>
          </cell>
          <cell r="E4300">
            <v>5</v>
          </cell>
          <cell r="F4300">
            <v>1.21</v>
          </cell>
        </row>
        <row r="4301">
          <cell r="B4301">
            <v>65578</v>
          </cell>
          <cell r="E4301">
            <v>14</v>
          </cell>
          <cell r="F4301">
            <v>0.51</v>
          </cell>
        </row>
        <row r="4302">
          <cell r="B4302">
            <v>54027</v>
          </cell>
          <cell r="E4302">
            <v>-1</v>
          </cell>
          <cell r="F4302">
            <v>0.73</v>
          </cell>
        </row>
        <row r="4303">
          <cell r="B4303">
            <v>12745</v>
          </cell>
          <cell r="E4303">
            <v>-5</v>
          </cell>
          <cell r="F4303">
            <v>3.86</v>
          </cell>
        </row>
        <row r="4304">
          <cell r="B4304">
            <v>45050</v>
          </cell>
          <cell r="E4304">
            <v>19</v>
          </cell>
          <cell r="F4304">
            <v>2.38</v>
          </cell>
        </row>
        <row r="4305">
          <cell r="B4305">
            <v>53207</v>
          </cell>
          <cell r="E4305">
            <v>9</v>
          </cell>
          <cell r="F4305">
            <v>4.21</v>
          </cell>
        </row>
        <row r="4306">
          <cell r="B4306">
            <v>81011</v>
          </cell>
          <cell r="E4306">
            <v>19</v>
          </cell>
          <cell r="F4306">
            <v>0.91</v>
          </cell>
        </row>
        <row r="4307">
          <cell r="B4307">
            <v>343</v>
          </cell>
          <cell r="E4307">
            <v>-3</v>
          </cell>
          <cell r="F4307">
            <v>4.96</v>
          </cell>
        </row>
        <row r="4308">
          <cell r="B4308">
            <v>98655</v>
          </cell>
          <cell r="E4308">
            <v>1</v>
          </cell>
          <cell r="F4308">
            <v>2.72</v>
          </cell>
        </row>
        <row r="4309">
          <cell r="B4309">
            <v>71923</v>
          </cell>
          <cell r="E4309">
            <v>14</v>
          </cell>
          <cell r="F4309">
            <v>2.73</v>
          </cell>
        </row>
        <row r="4310">
          <cell r="B4310">
            <v>86857</v>
          </cell>
          <cell r="E4310">
            <v>5</v>
          </cell>
          <cell r="F4310">
            <v>2.71</v>
          </cell>
        </row>
        <row r="4311">
          <cell r="B4311">
            <v>15353</v>
          </cell>
          <cell r="E4311">
            <v>15</v>
          </cell>
          <cell r="F4311">
            <v>2.17</v>
          </cell>
        </row>
        <row r="4312">
          <cell r="B4312">
            <v>36597</v>
          </cell>
          <cell r="E4312">
            <v>12</v>
          </cell>
          <cell r="F4312">
            <v>4.6500000000000004</v>
          </cell>
        </row>
        <row r="4313">
          <cell r="B4313">
            <v>58543</v>
          </cell>
          <cell r="E4313">
            <v>1</v>
          </cell>
          <cell r="F4313">
            <v>1.74</v>
          </cell>
        </row>
        <row r="4314">
          <cell r="B4314">
            <v>85960</v>
          </cell>
          <cell r="E4314">
            <v>-1</v>
          </cell>
          <cell r="F4314">
            <v>1.29</v>
          </cell>
        </row>
        <row r="4315">
          <cell r="B4315">
            <v>4397</v>
          </cell>
          <cell r="E4315">
            <v>-1</v>
          </cell>
          <cell r="F4315">
            <v>0.51</v>
          </cell>
        </row>
        <row r="4316">
          <cell r="B4316">
            <v>17189</v>
          </cell>
          <cell r="E4316">
            <v>30</v>
          </cell>
          <cell r="F4316">
            <v>4.32</v>
          </cell>
        </row>
        <row r="4317">
          <cell r="B4317">
            <v>72834</v>
          </cell>
          <cell r="E4317">
            <v>3</v>
          </cell>
          <cell r="F4317">
            <v>3.71</v>
          </cell>
        </row>
        <row r="4318">
          <cell r="B4318">
            <v>16231</v>
          </cell>
          <cell r="E4318">
            <v>11</v>
          </cell>
          <cell r="F4318">
            <v>2.4</v>
          </cell>
        </row>
        <row r="4319">
          <cell r="B4319">
            <v>60426</v>
          </cell>
          <cell r="E4319">
            <v>-2</v>
          </cell>
          <cell r="F4319">
            <v>2.31</v>
          </cell>
        </row>
        <row r="4320">
          <cell r="B4320">
            <v>40904</v>
          </cell>
          <cell r="E4320">
            <v>-5</v>
          </cell>
          <cell r="F4320">
            <v>2.2799999999999998</v>
          </cell>
        </row>
        <row r="4321">
          <cell r="B4321">
            <v>75938</v>
          </cell>
          <cell r="E4321">
            <v>1</v>
          </cell>
          <cell r="F4321">
            <v>2.31</v>
          </cell>
        </row>
        <row r="4322">
          <cell r="B4322">
            <v>23890</v>
          </cell>
          <cell r="E4322">
            <v>28</v>
          </cell>
          <cell r="F4322">
            <v>4.8099999999999996</v>
          </cell>
        </row>
        <row r="4323">
          <cell r="B4323">
            <v>48535</v>
          </cell>
          <cell r="E4323">
            <v>-5</v>
          </cell>
          <cell r="F4323">
            <v>0.93</v>
          </cell>
        </row>
        <row r="4324">
          <cell r="B4324">
            <v>63446</v>
          </cell>
          <cell r="E4324">
            <v>7</v>
          </cell>
          <cell r="F4324">
            <v>1.17</v>
          </cell>
        </row>
        <row r="4325">
          <cell r="B4325">
            <v>23600</v>
          </cell>
          <cell r="E4325">
            <v>0</v>
          </cell>
          <cell r="F4325">
            <v>4.51</v>
          </cell>
        </row>
        <row r="4326">
          <cell r="B4326">
            <v>69529</v>
          </cell>
          <cell r="E4326">
            <v>10</v>
          </cell>
          <cell r="F4326">
            <v>2.75</v>
          </cell>
        </row>
        <row r="4327">
          <cell r="B4327">
            <v>88936</v>
          </cell>
          <cell r="E4327">
            <v>4</v>
          </cell>
          <cell r="F4327">
            <v>4.4000000000000004</v>
          </cell>
        </row>
        <row r="4328">
          <cell r="B4328">
            <v>98293</v>
          </cell>
          <cell r="E4328">
            <v>-1</v>
          </cell>
          <cell r="F4328">
            <v>1.3</v>
          </cell>
        </row>
        <row r="4329">
          <cell r="B4329">
            <v>25965</v>
          </cell>
          <cell r="E4329">
            <v>5</v>
          </cell>
          <cell r="F4329">
            <v>1.63</v>
          </cell>
        </row>
        <row r="4330">
          <cell r="B4330">
            <v>97375</v>
          </cell>
          <cell r="E4330">
            <v>-3</v>
          </cell>
          <cell r="F4330">
            <v>0.67</v>
          </cell>
        </row>
        <row r="4331">
          <cell r="B4331">
            <v>93184</v>
          </cell>
          <cell r="E4331">
            <v>1</v>
          </cell>
          <cell r="F4331">
            <v>3.28</v>
          </cell>
        </row>
        <row r="4332">
          <cell r="B4332">
            <v>76028</v>
          </cell>
          <cell r="E4332">
            <v>0</v>
          </cell>
          <cell r="F4332">
            <v>1.99</v>
          </cell>
        </row>
        <row r="4333">
          <cell r="B4333">
            <v>84740</v>
          </cell>
          <cell r="E4333">
            <v>-1</v>
          </cell>
          <cell r="F4333">
            <v>2.58</v>
          </cell>
        </row>
        <row r="4334">
          <cell r="B4334">
            <v>49398</v>
          </cell>
          <cell r="E4334">
            <v>10</v>
          </cell>
          <cell r="F4334">
            <v>2.8</v>
          </cell>
        </row>
        <row r="4335">
          <cell r="B4335">
            <v>78388</v>
          </cell>
          <cell r="E4335">
            <v>23</v>
          </cell>
          <cell r="F4335">
            <v>1.58</v>
          </cell>
        </row>
        <row r="4336">
          <cell r="B4336">
            <v>88838</v>
          </cell>
          <cell r="E4336">
            <v>-1</v>
          </cell>
          <cell r="F4336">
            <v>4.49</v>
          </cell>
        </row>
        <row r="4337">
          <cell r="B4337">
            <v>52455</v>
          </cell>
          <cell r="E4337">
            <v>-3</v>
          </cell>
          <cell r="F4337">
            <v>3.91</v>
          </cell>
        </row>
        <row r="4338">
          <cell r="B4338">
            <v>28341</v>
          </cell>
          <cell r="E4338">
            <v>-4</v>
          </cell>
          <cell r="F4338">
            <v>4.62</v>
          </cell>
        </row>
        <row r="4339">
          <cell r="B4339">
            <v>89221</v>
          </cell>
          <cell r="E4339">
            <v>5</v>
          </cell>
          <cell r="F4339">
            <v>2.37</v>
          </cell>
        </row>
        <row r="4340">
          <cell r="B4340">
            <v>18845</v>
          </cell>
          <cell r="E4340">
            <v>-5</v>
          </cell>
          <cell r="F4340">
            <v>4.04</v>
          </cell>
        </row>
        <row r="4341">
          <cell r="B4341">
            <v>93251</v>
          </cell>
          <cell r="E4341">
            <v>4</v>
          </cell>
          <cell r="F4341">
            <v>1.78</v>
          </cell>
        </row>
        <row r="4342">
          <cell r="B4342">
            <v>62176</v>
          </cell>
          <cell r="E4342">
            <v>7</v>
          </cell>
          <cell r="F4342">
            <v>0.93</v>
          </cell>
        </row>
        <row r="4343">
          <cell r="B4343">
            <v>60947</v>
          </cell>
          <cell r="E4343">
            <v>5</v>
          </cell>
          <cell r="F4343">
            <v>3.9</v>
          </cell>
        </row>
        <row r="4344">
          <cell r="B4344">
            <v>70336</v>
          </cell>
          <cell r="E4344">
            <v>5</v>
          </cell>
          <cell r="F4344">
            <v>4.47</v>
          </cell>
        </row>
        <row r="4345">
          <cell r="B4345">
            <v>97676</v>
          </cell>
          <cell r="E4345">
            <v>4</v>
          </cell>
          <cell r="F4345">
            <v>3.52</v>
          </cell>
        </row>
        <row r="4346">
          <cell r="B4346">
            <v>97953</v>
          </cell>
          <cell r="E4346">
            <v>5</v>
          </cell>
          <cell r="F4346">
            <v>0.98</v>
          </cell>
        </row>
        <row r="4347">
          <cell r="B4347">
            <v>49311</v>
          </cell>
          <cell r="E4347">
            <v>14</v>
          </cell>
          <cell r="F4347">
            <v>4.22</v>
          </cell>
        </row>
        <row r="4348">
          <cell r="B4348">
            <v>49744</v>
          </cell>
          <cell r="E4348">
            <v>11</v>
          </cell>
          <cell r="F4348">
            <v>0.93</v>
          </cell>
        </row>
        <row r="4349">
          <cell r="B4349">
            <v>74349</v>
          </cell>
          <cell r="E4349">
            <v>12</v>
          </cell>
          <cell r="F4349">
            <v>2.14</v>
          </cell>
        </row>
        <row r="4350">
          <cell r="B4350">
            <v>47869</v>
          </cell>
          <cell r="E4350">
            <v>4</v>
          </cell>
          <cell r="F4350">
            <v>2.76</v>
          </cell>
        </row>
        <row r="4351">
          <cell r="B4351">
            <v>48307</v>
          </cell>
          <cell r="E4351">
            <v>3</v>
          </cell>
          <cell r="F4351">
            <v>4.54</v>
          </cell>
        </row>
        <row r="4352">
          <cell r="B4352">
            <v>92788</v>
          </cell>
          <cell r="E4352">
            <v>0</v>
          </cell>
          <cell r="F4352">
            <v>0.98</v>
          </cell>
        </row>
        <row r="4353">
          <cell r="B4353">
            <v>36661</v>
          </cell>
          <cell r="E4353">
            <v>1</v>
          </cell>
          <cell r="F4353">
            <v>2.69</v>
          </cell>
        </row>
        <row r="4354">
          <cell r="B4354">
            <v>7299</v>
          </cell>
          <cell r="E4354">
            <v>-1</v>
          </cell>
          <cell r="F4354">
            <v>1.74</v>
          </cell>
        </row>
        <row r="4355">
          <cell r="B4355">
            <v>87165</v>
          </cell>
          <cell r="E4355">
            <v>5</v>
          </cell>
          <cell r="F4355">
            <v>0.61</v>
          </cell>
        </row>
        <row r="4356">
          <cell r="B4356">
            <v>70015</v>
          </cell>
          <cell r="E4356">
            <v>1</v>
          </cell>
          <cell r="F4356">
            <v>2.56</v>
          </cell>
        </row>
        <row r="4357">
          <cell r="B4357">
            <v>56321</v>
          </cell>
          <cell r="E4357">
            <v>4</v>
          </cell>
          <cell r="F4357">
            <v>1.78</v>
          </cell>
        </row>
        <row r="4358">
          <cell r="B4358">
            <v>80281</v>
          </cell>
          <cell r="E4358">
            <v>13</v>
          </cell>
          <cell r="F4358">
            <v>2.2599999999999998</v>
          </cell>
        </row>
        <row r="4359">
          <cell r="B4359">
            <v>57954</v>
          </cell>
          <cell r="E4359">
            <v>9</v>
          </cell>
          <cell r="F4359">
            <v>2.4700000000000002</v>
          </cell>
        </row>
        <row r="4360">
          <cell r="B4360">
            <v>6882</v>
          </cell>
          <cell r="E4360">
            <v>0</v>
          </cell>
          <cell r="F4360">
            <v>3.1</v>
          </cell>
        </row>
        <row r="4361">
          <cell r="B4361">
            <v>38184</v>
          </cell>
          <cell r="E4361">
            <v>0</v>
          </cell>
          <cell r="F4361">
            <v>4.6399999999999997</v>
          </cell>
        </row>
        <row r="4362">
          <cell r="B4362">
            <v>20223</v>
          </cell>
          <cell r="E4362">
            <v>-5</v>
          </cell>
          <cell r="F4362">
            <v>4.13</v>
          </cell>
        </row>
        <row r="4363">
          <cell r="B4363">
            <v>22727</v>
          </cell>
          <cell r="E4363">
            <v>2</v>
          </cell>
          <cell r="F4363">
            <v>3.65</v>
          </cell>
        </row>
        <row r="4364">
          <cell r="B4364">
            <v>29986</v>
          </cell>
          <cell r="E4364">
            <v>1</v>
          </cell>
          <cell r="F4364">
            <v>4.49</v>
          </cell>
        </row>
        <row r="4365">
          <cell r="B4365">
            <v>56471</v>
          </cell>
          <cell r="E4365">
            <v>23</v>
          </cell>
          <cell r="F4365">
            <v>1.51</v>
          </cell>
        </row>
        <row r="4366">
          <cell r="B4366">
            <v>91659</v>
          </cell>
          <cell r="E4366">
            <v>3</v>
          </cell>
          <cell r="F4366">
            <v>2.3199999999999998</v>
          </cell>
        </row>
        <row r="4367">
          <cell r="B4367">
            <v>45668</v>
          </cell>
          <cell r="E4367">
            <v>-5</v>
          </cell>
          <cell r="F4367">
            <v>0.73</v>
          </cell>
        </row>
        <row r="4368">
          <cell r="B4368">
            <v>50768</v>
          </cell>
          <cell r="E4368">
            <v>12</v>
          </cell>
          <cell r="F4368">
            <v>2.74</v>
          </cell>
        </row>
        <row r="4369">
          <cell r="B4369">
            <v>34530</v>
          </cell>
          <cell r="E4369">
            <v>5</v>
          </cell>
          <cell r="F4369">
            <v>0.97</v>
          </cell>
        </row>
        <row r="4370">
          <cell r="B4370">
            <v>84857</v>
          </cell>
          <cell r="E4370">
            <v>0</v>
          </cell>
          <cell r="F4370">
            <v>2.9</v>
          </cell>
        </row>
        <row r="4371">
          <cell r="B4371">
            <v>68227</v>
          </cell>
          <cell r="E4371">
            <v>3</v>
          </cell>
          <cell r="F4371">
            <v>3.32</v>
          </cell>
        </row>
        <row r="4372">
          <cell r="B4372">
            <v>53731</v>
          </cell>
          <cell r="E4372">
            <v>7</v>
          </cell>
          <cell r="F4372">
            <v>2.29</v>
          </cell>
        </row>
        <row r="4373">
          <cell r="B4373">
            <v>2103</v>
          </cell>
          <cell r="E4373">
            <v>1</v>
          </cell>
          <cell r="F4373">
            <v>2.38</v>
          </cell>
        </row>
        <row r="4374">
          <cell r="B4374">
            <v>20589</v>
          </cell>
          <cell r="E4374">
            <v>13</v>
          </cell>
          <cell r="F4374">
            <v>4.38</v>
          </cell>
        </row>
        <row r="4375">
          <cell r="B4375">
            <v>30143</v>
          </cell>
          <cell r="E4375">
            <v>-1</v>
          </cell>
          <cell r="F4375">
            <v>1.61</v>
          </cell>
        </row>
        <row r="4376">
          <cell r="B4376">
            <v>90700</v>
          </cell>
          <cell r="E4376">
            <v>0</v>
          </cell>
          <cell r="F4376">
            <v>2.6</v>
          </cell>
        </row>
        <row r="4377">
          <cell r="B4377">
            <v>56625</v>
          </cell>
          <cell r="E4377">
            <v>-3</v>
          </cell>
          <cell r="F4377">
            <v>2.4700000000000002</v>
          </cell>
        </row>
        <row r="4378">
          <cell r="B4378">
            <v>35362</v>
          </cell>
          <cell r="E4378">
            <v>4</v>
          </cell>
          <cell r="F4378">
            <v>1.65</v>
          </cell>
        </row>
        <row r="4379">
          <cell r="B4379">
            <v>57477</v>
          </cell>
          <cell r="E4379">
            <v>10</v>
          </cell>
          <cell r="F4379">
            <v>2.2000000000000002</v>
          </cell>
        </row>
        <row r="4380">
          <cell r="B4380">
            <v>25394</v>
          </cell>
          <cell r="E4380">
            <v>2</v>
          </cell>
          <cell r="F4380">
            <v>2.61</v>
          </cell>
        </row>
        <row r="4381">
          <cell r="B4381">
            <v>16320</v>
          </cell>
          <cell r="E4381">
            <v>-2</v>
          </cell>
          <cell r="F4381">
            <v>1.85</v>
          </cell>
        </row>
        <row r="4382">
          <cell r="B4382">
            <v>91841</v>
          </cell>
          <cell r="E4382">
            <v>-1</v>
          </cell>
          <cell r="F4382">
            <v>4.54</v>
          </cell>
        </row>
        <row r="4383">
          <cell r="B4383">
            <v>51921</v>
          </cell>
          <cell r="E4383">
            <v>1</v>
          </cell>
          <cell r="F4383">
            <v>0.51</v>
          </cell>
        </row>
        <row r="4384">
          <cell r="B4384">
            <v>24784</v>
          </cell>
          <cell r="E4384">
            <v>-5</v>
          </cell>
          <cell r="F4384">
            <v>1.03</v>
          </cell>
        </row>
        <row r="4385">
          <cell r="B4385">
            <v>6966</v>
          </cell>
          <cell r="E4385">
            <v>3</v>
          </cell>
          <cell r="F4385">
            <v>4.54</v>
          </cell>
        </row>
        <row r="4386">
          <cell r="B4386">
            <v>86453</v>
          </cell>
          <cell r="E4386">
            <v>4</v>
          </cell>
          <cell r="F4386">
            <v>2.9</v>
          </cell>
        </row>
        <row r="4387">
          <cell r="B4387">
            <v>68268</v>
          </cell>
          <cell r="E4387">
            <v>-3</v>
          </cell>
          <cell r="F4387">
            <v>1.88</v>
          </cell>
        </row>
        <row r="4388">
          <cell r="B4388">
            <v>13031</v>
          </cell>
          <cell r="E4388">
            <v>3</v>
          </cell>
          <cell r="F4388">
            <v>1.93</v>
          </cell>
        </row>
        <row r="4389">
          <cell r="B4389">
            <v>71881</v>
          </cell>
          <cell r="E4389">
            <v>3</v>
          </cell>
          <cell r="F4389">
            <v>4.7300000000000004</v>
          </cell>
        </row>
        <row r="4390">
          <cell r="B4390">
            <v>84313</v>
          </cell>
          <cell r="E4390">
            <v>0</v>
          </cell>
          <cell r="F4390">
            <v>4.78</v>
          </cell>
        </row>
        <row r="4391">
          <cell r="B4391">
            <v>95782</v>
          </cell>
          <cell r="E4391">
            <v>2</v>
          </cell>
          <cell r="F4391">
            <v>3.05</v>
          </cell>
        </row>
        <row r="4392">
          <cell r="B4392">
            <v>92876</v>
          </cell>
          <cell r="E4392">
            <v>14</v>
          </cell>
          <cell r="F4392">
            <v>2.5</v>
          </cell>
        </row>
        <row r="4393">
          <cell r="B4393">
            <v>76903</v>
          </cell>
          <cell r="E4393">
            <v>-4</v>
          </cell>
          <cell r="F4393">
            <v>1.39</v>
          </cell>
        </row>
        <row r="4394">
          <cell r="B4394">
            <v>79609</v>
          </cell>
          <cell r="E4394">
            <v>23</v>
          </cell>
          <cell r="F4394">
            <v>1.1299999999999999</v>
          </cell>
        </row>
        <row r="4395">
          <cell r="B4395">
            <v>30573</v>
          </cell>
          <cell r="E4395">
            <v>0</v>
          </cell>
          <cell r="F4395">
            <v>1.93</v>
          </cell>
        </row>
        <row r="4396">
          <cell r="B4396">
            <v>5623</v>
          </cell>
          <cell r="E4396">
            <v>-4</v>
          </cell>
          <cell r="F4396">
            <v>2.57</v>
          </cell>
        </row>
        <row r="4397">
          <cell r="B4397">
            <v>91633</v>
          </cell>
          <cell r="E4397">
            <v>-4</v>
          </cell>
          <cell r="F4397">
            <v>1.45</v>
          </cell>
        </row>
        <row r="4398">
          <cell r="B4398">
            <v>54078</v>
          </cell>
          <cell r="E4398">
            <v>5</v>
          </cell>
          <cell r="F4398">
            <v>3.81</v>
          </cell>
        </row>
        <row r="4399">
          <cell r="B4399">
            <v>1086</v>
          </cell>
          <cell r="E4399">
            <v>4</v>
          </cell>
          <cell r="F4399">
            <v>2.6</v>
          </cell>
        </row>
        <row r="4400">
          <cell r="B4400">
            <v>65591</v>
          </cell>
          <cell r="E4400">
            <v>30</v>
          </cell>
          <cell r="F4400">
            <v>4.21</v>
          </cell>
        </row>
        <row r="4401">
          <cell r="B4401">
            <v>79821</v>
          </cell>
          <cell r="E4401">
            <v>2</v>
          </cell>
          <cell r="F4401">
            <v>0.67</v>
          </cell>
        </row>
        <row r="4402">
          <cell r="B4402">
            <v>5041</v>
          </cell>
          <cell r="E4402">
            <v>-5</v>
          </cell>
          <cell r="F4402">
            <v>4.49</v>
          </cell>
        </row>
        <row r="4403">
          <cell r="B4403">
            <v>94212</v>
          </cell>
          <cell r="E4403">
            <v>30</v>
          </cell>
          <cell r="F4403">
            <v>2.69</v>
          </cell>
        </row>
        <row r="4404">
          <cell r="B4404">
            <v>46745</v>
          </cell>
          <cell r="E4404">
            <v>13</v>
          </cell>
          <cell r="F4404">
            <v>4.9800000000000004</v>
          </cell>
        </row>
        <row r="4405">
          <cell r="B4405">
            <v>20480</v>
          </cell>
          <cell r="E4405">
            <v>-1</v>
          </cell>
          <cell r="F4405">
            <v>1.27</v>
          </cell>
        </row>
        <row r="4406">
          <cell r="B4406">
            <v>8253</v>
          </cell>
          <cell r="E4406">
            <v>5</v>
          </cell>
          <cell r="F4406">
            <v>2.58</v>
          </cell>
        </row>
        <row r="4407">
          <cell r="B4407">
            <v>12552</v>
          </cell>
          <cell r="E4407">
            <v>13</v>
          </cell>
          <cell r="F4407">
            <v>1.1100000000000001</v>
          </cell>
        </row>
        <row r="4408">
          <cell r="B4408">
            <v>28004</v>
          </cell>
          <cell r="E4408">
            <v>15</v>
          </cell>
          <cell r="F4408">
            <v>3.34</v>
          </cell>
        </row>
        <row r="4409">
          <cell r="B4409">
            <v>49476</v>
          </cell>
          <cell r="E4409">
            <v>-5</v>
          </cell>
          <cell r="F4409">
            <v>3.92</v>
          </cell>
        </row>
        <row r="4410">
          <cell r="B4410">
            <v>34254</v>
          </cell>
          <cell r="E4410">
            <v>13</v>
          </cell>
          <cell r="F4410">
            <v>2.4500000000000002</v>
          </cell>
        </row>
        <row r="4411">
          <cell r="B4411">
            <v>65198</v>
          </cell>
          <cell r="E4411">
            <v>-4</v>
          </cell>
          <cell r="F4411">
            <v>3.98</v>
          </cell>
        </row>
        <row r="4412">
          <cell r="B4412">
            <v>98523</v>
          </cell>
          <cell r="E4412">
            <v>7</v>
          </cell>
          <cell r="F4412">
            <v>3.37</v>
          </cell>
        </row>
        <row r="4413">
          <cell r="B4413">
            <v>83817</v>
          </cell>
          <cell r="E4413">
            <v>1</v>
          </cell>
          <cell r="F4413">
            <v>3.05</v>
          </cell>
        </row>
        <row r="4414">
          <cell r="B4414">
            <v>72875</v>
          </cell>
          <cell r="E4414">
            <v>5</v>
          </cell>
          <cell r="F4414">
            <v>2.2599999999999998</v>
          </cell>
        </row>
        <row r="4415">
          <cell r="B4415">
            <v>77996</v>
          </cell>
          <cell r="E4415">
            <v>26</v>
          </cell>
          <cell r="F4415">
            <v>4.03</v>
          </cell>
        </row>
        <row r="4416">
          <cell r="B4416">
            <v>83779</v>
          </cell>
          <cell r="E4416">
            <v>0</v>
          </cell>
          <cell r="F4416">
            <v>4.32</v>
          </cell>
        </row>
        <row r="4417">
          <cell r="B4417">
            <v>38539</v>
          </cell>
          <cell r="E4417">
            <v>-4</v>
          </cell>
          <cell r="F4417">
            <v>3.32</v>
          </cell>
        </row>
        <row r="4418">
          <cell r="B4418">
            <v>43097</v>
          </cell>
          <cell r="E4418">
            <v>6</v>
          </cell>
          <cell r="F4418">
            <v>2.2000000000000002</v>
          </cell>
        </row>
        <row r="4419">
          <cell r="B4419">
            <v>16742</v>
          </cell>
          <cell r="E4419">
            <v>6</v>
          </cell>
          <cell r="F4419">
            <v>0.85</v>
          </cell>
        </row>
        <row r="4420">
          <cell r="B4420">
            <v>23696</v>
          </cell>
          <cell r="E4420">
            <v>-4</v>
          </cell>
          <cell r="F4420">
            <v>1.42</v>
          </cell>
        </row>
        <row r="4421">
          <cell r="B4421">
            <v>73284</v>
          </cell>
          <cell r="E4421">
            <v>20</v>
          </cell>
          <cell r="F4421">
            <v>1.71</v>
          </cell>
        </row>
        <row r="4422">
          <cell r="B4422">
            <v>89520</v>
          </cell>
          <cell r="E4422">
            <v>27</v>
          </cell>
          <cell r="F4422">
            <v>3.64</v>
          </cell>
        </row>
        <row r="4423">
          <cell r="B4423">
            <v>14802</v>
          </cell>
          <cell r="E4423">
            <v>5</v>
          </cell>
          <cell r="F4423">
            <v>3.89</v>
          </cell>
        </row>
        <row r="4424">
          <cell r="B4424">
            <v>36728</v>
          </cell>
          <cell r="E4424">
            <v>-4</v>
          </cell>
          <cell r="F4424">
            <v>2.65</v>
          </cell>
        </row>
        <row r="4425">
          <cell r="B4425">
            <v>74071</v>
          </cell>
          <cell r="E4425">
            <v>3</v>
          </cell>
          <cell r="F4425">
            <v>4.4000000000000004</v>
          </cell>
        </row>
        <row r="4426">
          <cell r="B4426">
            <v>40650</v>
          </cell>
          <cell r="E4426">
            <v>14</v>
          </cell>
          <cell r="F4426">
            <v>3.94</v>
          </cell>
        </row>
        <row r="4427">
          <cell r="B4427">
            <v>10502</v>
          </cell>
          <cell r="E4427">
            <v>15</v>
          </cell>
          <cell r="F4427">
            <v>1.44</v>
          </cell>
        </row>
        <row r="4428">
          <cell r="B4428">
            <v>39589</v>
          </cell>
          <cell r="E4428">
            <v>7</v>
          </cell>
          <cell r="F4428">
            <v>3.81</v>
          </cell>
        </row>
        <row r="4429">
          <cell r="B4429">
            <v>58079</v>
          </cell>
          <cell r="E4429">
            <v>6</v>
          </cell>
          <cell r="F4429">
            <v>4.8899999999999997</v>
          </cell>
        </row>
        <row r="4430">
          <cell r="B4430">
            <v>10225</v>
          </cell>
          <cell r="E4430">
            <v>6</v>
          </cell>
          <cell r="F4430">
            <v>4.53</v>
          </cell>
        </row>
        <row r="4431">
          <cell r="B4431">
            <v>11907</v>
          </cell>
          <cell r="E4431">
            <v>3</v>
          </cell>
          <cell r="F4431">
            <v>4.41</v>
          </cell>
        </row>
        <row r="4432">
          <cell r="B4432">
            <v>5891</v>
          </cell>
          <cell r="E4432">
            <v>2</v>
          </cell>
          <cell r="F4432">
            <v>2.15</v>
          </cell>
        </row>
        <row r="4433">
          <cell r="B4433">
            <v>85402</v>
          </cell>
          <cell r="E4433">
            <v>-3</v>
          </cell>
          <cell r="F4433">
            <v>2.37</v>
          </cell>
        </row>
        <row r="4434">
          <cell r="B4434">
            <v>35952</v>
          </cell>
          <cell r="E4434">
            <v>19</v>
          </cell>
          <cell r="F4434">
            <v>3.87</v>
          </cell>
        </row>
        <row r="4435">
          <cell r="B4435">
            <v>96642</v>
          </cell>
          <cell r="E4435">
            <v>-3</v>
          </cell>
          <cell r="F4435">
            <v>1.92</v>
          </cell>
        </row>
        <row r="4436">
          <cell r="B4436">
            <v>77287</v>
          </cell>
          <cell r="E4436">
            <v>14</v>
          </cell>
          <cell r="F4436">
            <v>3.67</v>
          </cell>
        </row>
        <row r="4437">
          <cell r="B4437">
            <v>31314</v>
          </cell>
          <cell r="E4437">
            <v>13</v>
          </cell>
          <cell r="F4437">
            <v>0.96</v>
          </cell>
        </row>
        <row r="4438">
          <cell r="B4438">
            <v>97484</v>
          </cell>
          <cell r="E4438">
            <v>22</v>
          </cell>
          <cell r="F4438">
            <v>1.08</v>
          </cell>
        </row>
        <row r="4439">
          <cell r="B4439">
            <v>65401</v>
          </cell>
          <cell r="E4439">
            <v>9</v>
          </cell>
          <cell r="F4439">
            <v>3.57</v>
          </cell>
        </row>
        <row r="4440">
          <cell r="B4440">
            <v>18347</v>
          </cell>
          <cell r="E4440">
            <v>5</v>
          </cell>
          <cell r="F4440">
            <v>2.58</v>
          </cell>
        </row>
        <row r="4441">
          <cell r="B4441">
            <v>12155</v>
          </cell>
          <cell r="E4441">
            <v>-1</v>
          </cell>
          <cell r="F4441">
            <v>4.12</v>
          </cell>
        </row>
        <row r="4442">
          <cell r="B4442">
            <v>21033</v>
          </cell>
          <cell r="E4442">
            <v>21</v>
          </cell>
          <cell r="F4442">
            <v>1.56</v>
          </cell>
        </row>
        <row r="4443">
          <cell r="B4443">
            <v>58970</v>
          </cell>
          <cell r="E4443">
            <v>5</v>
          </cell>
          <cell r="F4443">
            <v>0.97</v>
          </cell>
        </row>
        <row r="4444">
          <cell r="B4444">
            <v>96125</v>
          </cell>
          <cell r="E4444">
            <v>0</v>
          </cell>
          <cell r="F4444">
            <v>1.64</v>
          </cell>
        </row>
        <row r="4445">
          <cell r="B4445">
            <v>22520</v>
          </cell>
          <cell r="E4445">
            <v>-5</v>
          </cell>
          <cell r="F4445">
            <v>4.5199999999999996</v>
          </cell>
        </row>
        <row r="4446">
          <cell r="B4446">
            <v>87082</v>
          </cell>
          <cell r="E4446">
            <v>-2</v>
          </cell>
          <cell r="F4446">
            <v>1.48</v>
          </cell>
        </row>
        <row r="4447">
          <cell r="B4447">
            <v>98390</v>
          </cell>
          <cell r="E4447">
            <v>14</v>
          </cell>
          <cell r="F4447">
            <v>1.62</v>
          </cell>
        </row>
        <row r="4448">
          <cell r="B4448">
            <v>12258</v>
          </cell>
          <cell r="E4448">
            <v>25</v>
          </cell>
          <cell r="F4448">
            <v>0.55000000000000004</v>
          </cell>
        </row>
        <row r="4449">
          <cell r="B4449">
            <v>56532</v>
          </cell>
          <cell r="E4449">
            <v>-4</v>
          </cell>
          <cell r="F4449">
            <v>2.68</v>
          </cell>
        </row>
        <row r="4450">
          <cell r="B4450">
            <v>1663</v>
          </cell>
          <cell r="E4450">
            <v>0</v>
          </cell>
          <cell r="F4450">
            <v>1.45</v>
          </cell>
        </row>
        <row r="4451">
          <cell r="B4451">
            <v>41237</v>
          </cell>
          <cell r="E4451">
            <v>7</v>
          </cell>
          <cell r="F4451">
            <v>3.42</v>
          </cell>
        </row>
        <row r="4452">
          <cell r="B4452">
            <v>57250</v>
          </cell>
          <cell r="E4452">
            <v>-1</v>
          </cell>
          <cell r="F4452">
            <v>1.49</v>
          </cell>
        </row>
        <row r="4453">
          <cell r="B4453">
            <v>47626</v>
          </cell>
          <cell r="E4453">
            <v>-4</v>
          </cell>
          <cell r="F4453">
            <v>2.2599999999999998</v>
          </cell>
        </row>
        <row r="4454">
          <cell r="B4454">
            <v>81223</v>
          </cell>
          <cell r="E4454">
            <v>3</v>
          </cell>
          <cell r="F4454">
            <v>4.45</v>
          </cell>
        </row>
        <row r="4455">
          <cell r="B4455">
            <v>56472</v>
          </cell>
          <cell r="E4455">
            <v>3</v>
          </cell>
          <cell r="F4455">
            <v>2.89</v>
          </cell>
        </row>
        <row r="4456">
          <cell r="B4456">
            <v>97704</v>
          </cell>
          <cell r="E4456">
            <v>22</v>
          </cell>
          <cell r="F4456">
            <v>4.3899999999999997</v>
          </cell>
        </row>
        <row r="4457">
          <cell r="B4457">
            <v>47002</v>
          </cell>
          <cell r="E4457">
            <v>6</v>
          </cell>
          <cell r="F4457">
            <v>4.5199999999999996</v>
          </cell>
        </row>
        <row r="4458">
          <cell r="B4458">
            <v>24511</v>
          </cell>
          <cell r="E4458">
            <v>-3</v>
          </cell>
          <cell r="F4458">
            <v>4.3600000000000003</v>
          </cell>
        </row>
        <row r="4459">
          <cell r="B4459">
            <v>40263</v>
          </cell>
          <cell r="E4459">
            <v>1</v>
          </cell>
          <cell r="F4459">
            <v>2.33</v>
          </cell>
        </row>
        <row r="4460">
          <cell r="B4460">
            <v>12207</v>
          </cell>
          <cell r="E4460">
            <v>3</v>
          </cell>
          <cell r="F4460">
            <v>1.38</v>
          </cell>
        </row>
        <row r="4461">
          <cell r="B4461">
            <v>92792</v>
          </cell>
          <cell r="E4461">
            <v>-2</v>
          </cell>
          <cell r="F4461">
            <v>1.72</v>
          </cell>
        </row>
        <row r="4462">
          <cell r="B4462">
            <v>54659</v>
          </cell>
          <cell r="E4462">
            <v>6</v>
          </cell>
          <cell r="F4462">
            <v>2.71</v>
          </cell>
        </row>
        <row r="4463">
          <cell r="B4463">
            <v>86113</v>
          </cell>
          <cell r="E4463">
            <v>-5</v>
          </cell>
          <cell r="F4463">
            <v>0.72</v>
          </cell>
        </row>
        <row r="4464">
          <cell r="B4464">
            <v>43384</v>
          </cell>
          <cell r="E4464">
            <v>-2</v>
          </cell>
          <cell r="F4464">
            <v>2.82</v>
          </cell>
        </row>
        <row r="4465">
          <cell r="B4465">
            <v>94851</v>
          </cell>
          <cell r="E4465">
            <v>5</v>
          </cell>
          <cell r="F4465">
            <v>4.04</v>
          </cell>
        </row>
        <row r="4466">
          <cell r="B4466">
            <v>61678</v>
          </cell>
          <cell r="E4466">
            <v>30</v>
          </cell>
          <cell r="F4466">
            <v>0.56000000000000005</v>
          </cell>
        </row>
        <row r="4467">
          <cell r="B4467">
            <v>75601</v>
          </cell>
          <cell r="E4467">
            <v>13</v>
          </cell>
          <cell r="F4467">
            <v>4.84</v>
          </cell>
        </row>
        <row r="4468">
          <cell r="B4468">
            <v>28270</v>
          </cell>
          <cell r="E4468">
            <v>0</v>
          </cell>
          <cell r="F4468">
            <v>2.08</v>
          </cell>
        </row>
        <row r="4469">
          <cell r="B4469">
            <v>65400</v>
          </cell>
          <cell r="E4469">
            <v>4</v>
          </cell>
          <cell r="F4469">
            <v>4.95</v>
          </cell>
        </row>
        <row r="4470">
          <cell r="B4470">
            <v>54741</v>
          </cell>
          <cell r="E4470">
            <v>-4</v>
          </cell>
          <cell r="F4470">
            <v>2.73</v>
          </cell>
        </row>
        <row r="4471">
          <cell r="B4471">
            <v>47464</v>
          </cell>
          <cell r="E4471">
            <v>-3</v>
          </cell>
          <cell r="F4471">
            <v>4.1100000000000003</v>
          </cell>
        </row>
        <row r="4472">
          <cell r="B4472">
            <v>63716</v>
          </cell>
          <cell r="E4472">
            <v>4</v>
          </cell>
          <cell r="F4472">
            <v>1.51</v>
          </cell>
        </row>
        <row r="4473">
          <cell r="B4473">
            <v>76974</v>
          </cell>
          <cell r="E4473">
            <v>11</v>
          </cell>
          <cell r="F4473">
            <v>4.6900000000000004</v>
          </cell>
        </row>
        <row r="4474">
          <cell r="B4474">
            <v>20524</v>
          </cell>
          <cell r="E4474">
            <v>1</v>
          </cell>
          <cell r="F4474">
            <v>2.69</v>
          </cell>
        </row>
        <row r="4475">
          <cell r="B4475">
            <v>66981</v>
          </cell>
          <cell r="E4475">
            <v>0</v>
          </cell>
          <cell r="F4475">
            <v>0.64</v>
          </cell>
        </row>
        <row r="4476">
          <cell r="B4476">
            <v>77748</v>
          </cell>
          <cell r="E4476">
            <v>-2</v>
          </cell>
          <cell r="F4476">
            <v>2.73</v>
          </cell>
        </row>
        <row r="4477">
          <cell r="B4477">
            <v>69796</v>
          </cell>
          <cell r="E4477">
            <v>-1</v>
          </cell>
          <cell r="F4477">
            <v>4.8600000000000003</v>
          </cell>
        </row>
        <row r="4478">
          <cell r="B4478">
            <v>970</v>
          </cell>
          <cell r="E4478">
            <v>-5</v>
          </cell>
          <cell r="F4478">
            <v>4.01</v>
          </cell>
        </row>
        <row r="4479">
          <cell r="B4479">
            <v>42302</v>
          </cell>
          <cell r="E4479">
            <v>-1</v>
          </cell>
          <cell r="F4479">
            <v>0.54</v>
          </cell>
        </row>
        <row r="4480">
          <cell r="B4480">
            <v>69854</v>
          </cell>
          <cell r="E4480">
            <v>-3</v>
          </cell>
          <cell r="F4480">
            <v>1.46</v>
          </cell>
        </row>
        <row r="4481">
          <cell r="B4481">
            <v>91060</v>
          </cell>
          <cell r="E4481">
            <v>-1</v>
          </cell>
          <cell r="F4481">
            <v>4.05</v>
          </cell>
        </row>
        <row r="4482">
          <cell r="B4482">
            <v>65439</v>
          </cell>
          <cell r="E4482">
            <v>4</v>
          </cell>
          <cell r="F4482">
            <v>3.85</v>
          </cell>
        </row>
        <row r="4483">
          <cell r="B4483">
            <v>2255</v>
          </cell>
          <cell r="E4483">
            <v>-5</v>
          </cell>
          <cell r="F4483">
            <v>4.34</v>
          </cell>
        </row>
        <row r="4484">
          <cell r="B4484">
            <v>71620</v>
          </cell>
          <cell r="E4484">
            <v>-2</v>
          </cell>
          <cell r="F4484">
            <v>1.45</v>
          </cell>
        </row>
        <row r="4485">
          <cell r="B4485">
            <v>35944</v>
          </cell>
          <cell r="E4485">
            <v>21</v>
          </cell>
          <cell r="F4485">
            <v>1.72</v>
          </cell>
        </row>
        <row r="4486">
          <cell r="B4486">
            <v>34670</v>
          </cell>
          <cell r="E4486">
            <v>4</v>
          </cell>
          <cell r="F4486">
            <v>2.5499999999999998</v>
          </cell>
        </row>
        <row r="4487">
          <cell r="B4487">
            <v>24889</v>
          </cell>
          <cell r="E4487">
            <v>-3</v>
          </cell>
          <cell r="F4487">
            <v>4.37</v>
          </cell>
        </row>
        <row r="4488">
          <cell r="B4488">
            <v>33348</v>
          </cell>
          <cell r="E4488">
            <v>-2</v>
          </cell>
          <cell r="F4488">
            <v>3.78</v>
          </cell>
        </row>
        <row r="4489">
          <cell r="B4489">
            <v>57032</v>
          </cell>
          <cell r="E4489">
            <v>22</v>
          </cell>
          <cell r="F4489">
            <v>4.54</v>
          </cell>
        </row>
        <row r="4490">
          <cell r="B4490">
            <v>87614</v>
          </cell>
          <cell r="E4490">
            <v>7</v>
          </cell>
          <cell r="F4490">
            <v>4.42</v>
          </cell>
        </row>
        <row r="4491">
          <cell r="B4491">
            <v>95322</v>
          </cell>
          <cell r="E4491">
            <v>12</v>
          </cell>
          <cell r="F4491">
            <v>1.67</v>
          </cell>
        </row>
        <row r="4492">
          <cell r="B4492">
            <v>30432</v>
          </cell>
          <cell r="E4492">
            <v>-3</v>
          </cell>
          <cell r="F4492">
            <v>3.64</v>
          </cell>
        </row>
        <row r="4493">
          <cell r="B4493">
            <v>80716</v>
          </cell>
          <cell r="E4493">
            <v>0</v>
          </cell>
          <cell r="F4493">
            <v>3.38</v>
          </cell>
        </row>
        <row r="4494">
          <cell r="B4494">
            <v>91761</v>
          </cell>
          <cell r="E4494">
            <v>1</v>
          </cell>
          <cell r="F4494">
            <v>1.92</v>
          </cell>
        </row>
        <row r="4495">
          <cell r="B4495">
            <v>77115</v>
          </cell>
          <cell r="E4495">
            <v>-1</v>
          </cell>
          <cell r="F4495">
            <v>1.1399999999999999</v>
          </cell>
        </row>
        <row r="4496">
          <cell r="B4496">
            <v>63788</v>
          </cell>
          <cell r="E4496">
            <v>-1</v>
          </cell>
          <cell r="F4496">
            <v>0.5</v>
          </cell>
        </row>
        <row r="4497">
          <cell r="B4497">
            <v>59176</v>
          </cell>
          <cell r="E4497">
            <v>24</v>
          </cell>
          <cell r="F4497">
            <v>2.73</v>
          </cell>
        </row>
        <row r="4498">
          <cell r="B4498">
            <v>95256</v>
          </cell>
          <cell r="E4498">
            <v>4</v>
          </cell>
          <cell r="F4498">
            <v>3.45</v>
          </cell>
        </row>
        <row r="4499">
          <cell r="B4499">
            <v>93096</v>
          </cell>
          <cell r="E4499">
            <v>1</v>
          </cell>
          <cell r="F4499">
            <v>3.68</v>
          </cell>
        </row>
        <row r="4500">
          <cell r="B4500">
            <v>62860</v>
          </cell>
          <cell r="E4500">
            <v>16</v>
          </cell>
          <cell r="F4500">
            <v>2.94</v>
          </cell>
        </row>
        <row r="4501">
          <cell r="B4501">
            <v>18931</v>
          </cell>
          <cell r="E4501">
            <v>-5</v>
          </cell>
          <cell r="F4501">
            <v>1.48</v>
          </cell>
        </row>
        <row r="4502">
          <cell r="B4502">
            <v>12416</v>
          </cell>
          <cell r="E4502">
            <v>-4</v>
          </cell>
          <cell r="F4502">
            <v>1.58</v>
          </cell>
        </row>
        <row r="4503">
          <cell r="B4503">
            <v>27180</v>
          </cell>
          <cell r="E4503">
            <v>-4</v>
          </cell>
          <cell r="F4503">
            <v>1.02</v>
          </cell>
        </row>
        <row r="4504">
          <cell r="B4504">
            <v>6246</v>
          </cell>
          <cell r="E4504">
            <v>0</v>
          </cell>
          <cell r="F4504">
            <v>2.2599999999999998</v>
          </cell>
        </row>
        <row r="4505">
          <cell r="B4505">
            <v>56371</v>
          </cell>
          <cell r="E4505">
            <v>16</v>
          </cell>
          <cell r="F4505">
            <v>4.38</v>
          </cell>
        </row>
        <row r="4506">
          <cell r="B4506">
            <v>65288</v>
          </cell>
          <cell r="E4506">
            <v>8</v>
          </cell>
          <cell r="F4506">
            <v>4.1900000000000004</v>
          </cell>
        </row>
        <row r="4507">
          <cell r="B4507">
            <v>43563</v>
          </cell>
          <cell r="E4507">
            <v>2</v>
          </cell>
          <cell r="F4507">
            <v>1.06</v>
          </cell>
        </row>
        <row r="4508">
          <cell r="B4508">
            <v>6531</v>
          </cell>
          <cell r="E4508">
            <v>0</v>
          </cell>
          <cell r="F4508">
            <v>3.91</v>
          </cell>
        </row>
        <row r="4509">
          <cell r="B4509">
            <v>30254</v>
          </cell>
          <cell r="E4509">
            <v>1</v>
          </cell>
          <cell r="F4509">
            <v>2.4700000000000002</v>
          </cell>
        </row>
        <row r="4510">
          <cell r="B4510">
            <v>42297</v>
          </cell>
          <cell r="E4510">
            <v>4</v>
          </cell>
          <cell r="F4510">
            <v>4.4400000000000004</v>
          </cell>
        </row>
        <row r="4511">
          <cell r="B4511">
            <v>48749</v>
          </cell>
          <cell r="E4511">
            <v>2</v>
          </cell>
          <cell r="F4511">
            <v>1.05</v>
          </cell>
        </row>
        <row r="4512">
          <cell r="B4512">
            <v>45580</v>
          </cell>
          <cell r="E4512">
            <v>-4</v>
          </cell>
          <cell r="F4512">
            <v>3.71</v>
          </cell>
        </row>
        <row r="4513">
          <cell r="B4513">
            <v>83043</v>
          </cell>
          <cell r="E4513">
            <v>-5</v>
          </cell>
          <cell r="F4513">
            <v>1.07</v>
          </cell>
        </row>
        <row r="4514">
          <cell r="B4514">
            <v>30422</v>
          </cell>
          <cell r="E4514">
            <v>5</v>
          </cell>
          <cell r="F4514">
            <v>3.68</v>
          </cell>
        </row>
        <row r="4515">
          <cell r="B4515">
            <v>86803</v>
          </cell>
          <cell r="E4515">
            <v>0</v>
          </cell>
          <cell r="F4515">
            <v>1.1100000000000001</v>
          </cell>
        </row>
        <row r="4516">
          <cell r="B4516">
            <v>12528</v>
          </cell>
          <cell r="E4516">
            <v>27</v>
          </cell>
          <cell r="F4516">
            <v>4.3600000000000003</v>
          </cell>
        </row>
        <row r="4517">
          <cell r="B4517">
            <v>58622</v>
          </cell>
          <cell r="E4517">
            <v>-1</v>
          </cell>
          <cell r="F4517">
            <v>3.09</v>
          </cell>
        </row>
        <row r="4518">
          <cell r="B4518">
            <v>2554</v>
          </cell>
          <cell r="E4518">
            <v>14</v>
          </cell>
          <cell r="F4518">
            <v>2.95</v>
          </cell>
        </row>
        <row r="4519">
          <cell r="B4519">
            <v>16252</v>
          </cell>
          <cell r="E4519">
            <v>13</v>
          </cell>
          <cell r="F4519">
            <v>3.37</v>
          </cell>
        </row>
        <row r="4520">
          <cell r="B4520">
            <v>45949</v>
          </cell>
          <cell r="E4520">
            <v>5</v>
          </cell>
          <cell r="F4520">
            <v>2.44</v>
          </cell>
        </row>
        <row r="4521">
          <cell r="B4521">
            <v>61242</v>
          </cell>
          <cell r="E4521">
            <v>-5</v>
          </cell>
          <cell r="F4521">
            <v>1.3</v>
          </cell>
        </row>
        <row r="4522">
          <cell r="B4522">
            <v>5755</v>
          </cell>
          <cell r="E4522">
            <v>24</v>
          </cell>
          <cell r="F4522">
            <v>0.97</v>
          </cell>
        </row>
        <row r="4523">
          <cell r="B4523">
            <v>67832</v>
          </cell>
          <cell r="E4523">
            <v>3</v>
          </cell>
          <cell r="F4523">
            <v>4.93</v>
          </cell>
        </row>
        <row r="4524">
          <cell r="B4524">
            <v>26740</v>
          </cell>
          <cell r="E4524">
            <v>0</v>
          </cell>
          <cell r="F4524">
            <v>2.62</v>
          </cell>
        </row>
        <row r="4525">
          <cell r="B4525">
            <v>70178</v>
          </cell>
          <cell r="E4525">
            <v>-1</v>
          </cell>
          <cell r="F4525">
            <v>4.63</v>
          </cell>
        </row>
        <row r="4526">
          <cell r="B4526">
            <v>22715</v>
          </cell>
          <cell r="E4526">
            <v>4</v>
          </cell>
          <cell r="F4526">
            <v>2.9</v>
          </cell>
        </row>
        <row r="4527">
          <cell r="B4527">
            <v>9118</v>
          </cell>
          <cell r="E4527">
            <v>-3</v>
          </cell>
          <cell r="F4527">
            <v>3.42</v>
          </cell>
        </row>
        <row r="4528">
          <cell r="B4528">
            <v>44062</v>
          </cell>
          <cell r="E4528">
            <v>4</v>
          </cell>
          <cell r="F4528">
            <v>0.65</v>
          </cell>
        </row>
        <row r="4529">
          <cell r="B4529">
            <v>24246</v>
          </cell>
          <cell r="E4529">
            <v>-3</v>
          </cell>
          <cell r="F4529">
            <v>3.68</v>
          </cell>
        </row>
        <row r="4530">
          <cell r="B4530">
            <v>84226</v>
          </cell>
          <cell r="E4530">
            <v>15</v>
          </cell>
          <cell r="F4530">
            <v>4.55</v>
          </cell>
        </row>
        <row r="4531">
          <cell r="B4531">
            <v>77791</v>
          </cell>
          <cell r="E4531">
            <v>4</v>
          </cell>
          <cell r="F4531">
            <v>4.28</v>
          </cell>
        </row>
        <row r="4532">
          <cell r="B4532">
            <v>26730</v>
          </cell>
          <cell r="E4532">
            <v>1</v>
          </cell>
          <cell r="F4532">
            <v>4.45</v>
          </cell>
        </row>
        <row r="4533">
          <cell r="B4533">
            <v>46790</v>
          </cell>
          <cell r="E4533">
            <v>14</v>
          </cell>
          <cell r="F4533">
            <v>2.69</v>
          </cell>
        </row>
        <row r="4534">
          <cell r="B4534">
            <v>3518</v>
          </cell>
          <cell r="E4534">
            <v>15</v>
          </cell>
          <cell r="F4534">
            <v>2.42</v>
          </cell>
        </row>
        <row r="4535">
          <cell r="B4535">
            <v>79253</v>
          </cell>
          <cell r="E4535">
            <v>0</v>
          </cell>
          <cell r="F4535">
            <v>1.67</v>
          </cell>
        </row>
        <row r="4536">
          <cell r="B4536">
            <v>85987</v>
          </cell>
          <cell r="E4536">
            <v>-5</v>
          </cell>
          <cell r="F4536">
            <v>1.8</v>
          </cell>
        </row>
        <row r="4537">
          <cell r="B4537">
            <v>21022</v>
          </cell>
          <cell r="E4537">
            <v>-3</v>
          </cell>
          <cell r="F4537">
            <v>1.98</v>
          </cell>
        </row>
        <row r="4538">
          <cell r="B4538">
            <v>9310</v>
          </cell>
          <cell r="E4538">
            <v>2</v>
          </cell>
          <cell r="F4538">
            <v>2.17</v>
          </cell>
        </row>
        <row r="4539">
          <cell r="B4539">
            <v>81041</v>
          </cell>
          <cell r="E4539">
            <v>22</v>
          </cell>
          <cell r="F4539">
            <v>1.99</v>
          </cell>
        </row>
        <row r="4540">
          <cell r="B4540">
            <v>67561</v>
          </cell>
          <cell r="E4540">
            <v>3</v>
          </cell>
          <cell r="F4540">
            <v>3.4</v>
          </cell>
        </row>
        <row r="4541">
          <cell r="B4541">
            <v>3338</v>
          </cell>
          <cell r="E4541">
            <v>7</v>
          </cell>
          <cell r="F4541">
            <v>1.59</v>
          </cell>
        </row>
        <row r="4542">
          <cell r="B4542">
            <v>78579</v>
          </cell>
          <cell r="E4542">
            <v>10</v>
          </cell>
          <cell r="F4542">
            <v>3.96</v>
          </cell>
        </row>
        <row r="4543">
          <cell r="B4543">
            <v>5676</v>
          </cell>
          <cell r="E4543">
            <v>16</v>
          </cell>
          <cell r="F4543">
            <v>1.45</v>
          </cell>
        </row>
        <row r="4544">
          <cell r="B4544">
            <v>35318</v>
          </cell>
          <cell r="E4544">
            <v>4</v>
          </cell>
          <cell r="F4544">
            <v>4.12</v>
          </cell>
        </row>
        <row r="4545">
          <cell r="B4545">
            <v>5005</v>
          </cell>
          <cell r="E4545">
            <v>24</v>
          </cell>
          <cell r="F4545">
            <v>1.35</v>
          </cell>
        </row>
        <row r="4546">
          <cell r="B4546">
            <v>73083</v>
          </cell>
          <cell r="E4546">
            <v>11</v>
          </cell>
          <cell r="F4546">
            <v>2.91</v>
          </cell>
        </row>
        <row r="4547">
          <cell r="B4547">
            <v>11532</v>
          </cell>
          <cell r="E4547">
            <v>-2</v>
          </cell>
          <cell r="F4547">
            <v>3.38</v>
          </cell>
        </row>
        <row r="4548">
          <cell r="B4548">
            <v>44968</v>
          </cell>
          <cell r="E4548">
            <v>-4</v>
          </cell>
          <cell r="F4548">
            <v>2.67</v>
          </cell>
        </row>
        <row r="4549">
          <cell r="B4549">
            <v>4344</v>
          </cell>
          <cell r="E4549">
            <v>0</v>
          </cell>
          <cell r="F4549">
            <v>4.8899999999999997</v>
          </cell>
        </row>
        <row r="4550">
          <cell r="B4550">
            <v>71880</v>
          </cell>
          <cell r="E4550">
            <v>-1</v>
          </cell>
          <cell r="F4550">
            <v>2.71</v>
          </cell>
        </row>
        <row r="4551">
          <cell r="B4551">
            <v>72022</v>
          </cell>
          <cell r="E4551">
            <v>0</v>
          </cell>
          <cell r="F4551">
            <v>3.24</v>
          </cell>
        </row>
        <row r="4552">
          <cell r="B4552">
            <v>12818</v>
          </cell>
          <cell r="E4552">
            <v>9</v>
          </cell>
          <cell r="F4552">
            <v>3.77</v>
          </cell>
        </row>
        <row r="4553">
          <cell r="B4553">
            <v>58084</v>
          </cell>
          <cell r="E4553">
            <v>4</v>
          </cell>
          <cell r="F4553">
            <v>3.63</v>
          </cell>
        </row>
        <row r="4554">
          <cell r="B4554">
            <v>12413</v>
          </cell>
          <cell r="E4554">
            <v>-2</v>
          </cell>
          <cell r="F4554">
            <v>2.34</v>
          </cell>
        </row>
        <row r="4555">
          <cell r="B4555">
            <v>34853</v>
          </cell>
          <cell r="E4555">
            <v>1</v>
          </cell>
          <cell r="F4555">
            <v>1.91</v>
          </cell>
        </row>
        <row r="4556">
          <cell r="B4556">
            <v>95973</v>
          </cell>
          <cell r="E4556">
            <v>7</v>
          </cell>
          <cell r="F4556">
            <v>1.54</v>
          </cell>
        </row>
        <row r="4557">
          <cell r="B4557">
            <v>27914</v>
          </cell>
          <cell r="E4557">
            <v>0</v>
          </cell>
          <cell r="F4557">
            <v>1.64</v>
          </cell>
        </row>
        <row r="4558">
          <cell r="B4558">
            <v>92613</v>
          </cell>
          <cell r="E4558">
            <v>-4</v>
          </cell>
          <cell r="F4558">
            <v>1.43</v>
          </cell>
        </row>
        <row r="4559">
          <cell r="B4559">
            <v>73146</v>
          </cell>
          <cell r="E4559">
            <v>3</v>
          </cell>
          <cell r="F4559">
            <v>2.91</v>
          </cell>
        </row>
        <row r="4560">
          <cell r="B4560">
            <v>19670</v>
          </cell>
          <cell r="E4560">
            <v>10</v>
          </cell>
          <cell r="F4560">
            <v>4.54</v>
          </cell>
        </row>
        <row r="4561">
          <cell r="B4561">
            <v>76449</v>
          </cell>
          <cell r="E4561">
            <v>6</v>
          </cell>
          <cell r="F4561">
            <v>1.98</v>
          </cell>
        </row>
        <row r="4562">
          <cell r="B4562">
            <v>46033</v>
          </cell>
          <cell r="E4562">
            <v>0</v>
          </cell>
          <cell r="F4562">
            <v>2.2400000000000002</v>
          </cell>
        </row>
        <row r="4563">
          <cell r="B4563">
            <v>23389</v>
          </cell>
          <cell r="E4563">
            <v>-3</v>
          </cell>
          <cell r="F4563">
            <v>1.9</v>
          </cell>
        </row>
        <row r="4564">
          <cell r="B4564">
            <v>31980</v>
          </cell>
          <cell r="E4564">
            <v>0</v>
          </cell>
          <cell r="F4564">
            <v>3.61</v>
          </cell>
        </row>
        <row r="4565">
          <cell r="B4565">
            <v>58649</v>
          </cell>
          <cell r="E4565">
            <v>18</v>
          </cell>
          <cell r="F4565">
            <v>4.5</v>
          </cell>
        </row>
        <row r="4566">
          <cell r="B4566">
            <v>57248</v>
          </cell>
          <cell r="E4566">
            <v>4</v>
          </cell>
          <cell r="F4566">
            <v>3.13</v>
          </cell>
        </row>
        <row r="4567">
          <cell r="B4567">
            <v>62091</v>
          </cell>
          <cell r="E4567">
            <v>2</v>
          </cell>
          <cell r="F4567">
            <v>2.27</v>
          </cell>
        </row>
        <row r="4568">
          <cell r="B4568">
            <v>26520</v>
          </cell>
          <cell r="E4568">
            <v>-4</v>
          </cell>
          <cell r="F4568">
            <v>1.46</v>
          </cell>
        </row>
        <row r="4569">
          <cell r="B4569">
            <v>88279</v>
          </cell>
          <cell r="E4569">
            <v>13</v>
          </cell>
          <cell r="F4569">
            <v>1.1299999999999999</v>
          </cell>
        </row>
        <row r="4570">
          <cell r="B4570">
            <v>56215</v>
          </cell>
          <cell r="E4570">
            <v>3</v>
          </cell>
          <cell r="F4570">
            <v>4.08</v>
          </cell>
        </row>
        <row r="4571">
          <cell r="B4571">
            <v>32753</v>
          </cell>
          <cell r="E4571">
            <v>26</v>
          </cell>
          <cell r="F4571">
            <v>1.56</v>
          </cell>
        </row>
        <row r="4572">
          <cell r="B4572">
            <v>87431</v>
          </cell>
          <cell r="E4572">
            <v>-4</v>
          </cell>
          <cell r="F4572">
            <v>3.34</v>
          </cell>
        </row>
        <row r="4573">
          <cell r="B4573">
            <v>88488</v>
          </cell>
          <cell r="E4573">
            <v>1</v>
          </cell>
          <cell r="F4573">
            <v>1.86</v>
          </cell>
        </row>
        <row r="4574">
          <cell r="B4574">
            <v>53108</v>
          </cell>
          <cell r="E4574">
            <v>15</v>
          </cell>
          <cell r="F4574">
            <v>1.1499999999999999</v>
          </cell>
        </row>
        <row r="4575">
          <cell r="B4575">
            <v>36570</v>
          </cell>
          <cell r="E4575">
            <v>9</v>
          </cell>
          <cell r="F4575">
            <v>1.91</v>
          </cell>
        </row>
        <row r="4576">
          <cell r="B4576">
            <v>94088</v>
          </cell>
          <cell r="E4576">
            <v>-2</v>
          </cell>
          <cell r="F4576">
            <v>1.83</v>
          </cell>
        </row>
        <row r="4577">
          <cell r="B4577">
            <v>62302</v>
          </cell>
          <cell r="E4577">
            <v>-5</v>
          </cell>
          <cell r="F4577">
            <v>1.53</v>
          </cell>
        </row>
        <row r="4578">
          <cell r="B4578">
            <v>90798</v>
          </cell>
          <cell r="E4578">
            <v>8</v>
          </cell>
          <cell r="F4578">
            <v>2.78</v>
          </cell>
        </row>
        <row r="4579">
          <cell r="B4579">
            <v>16233</v>
          </cell>
          <cell r="E4579">
            <v>13</v>
          </cell>
          <cell r="F4579">
            <v>3.8</v>
          </cell>
        </row>
        <row r="4580">
          <cell r="B4580">
            <v>94223</v>
          </cell>
          <cell r="E4580">
            <v>3</v>
          </cell>
          <cell r="F4580">
            <v>1.63</v>
          </cell>
        </row>
        <row r="4581">
          <cell r="B4581">
            <v>74371</v>
          </cell>
          <cell r="E4581">
            <v>4</v>
          </cell>
          <cell r="F4581">
            <v>3.51</v>
          </cell>
        </row>
        <row r="4582">
          <cell r="B4582">
            <v>50066</v>
          </cell>
          <cell r="E4582">
            <v>12</v>
          </cell>
          <cell r="F4582">
            <v>4.6100000000000003</v>
          </cell>
        </row>
        <row r="4583">
          <cell r="B4583">
            <v>67053</v>
          </cell>
          <cell r="E4583">
            <v>1</v>
          </cell>
          <cell r="F4583">
            <v>4.8499999999999996</v>
          </cell>
        </row>
        <row r="4584">
          <cell r="B4584">
            <v>29600</v>
          </cell>
          <cell r="E4584">
            <v>10</v>
          </cell>
          <cell r="F4584">
            <v>2.86</v>
          </cell>
        </row>
        <row r="4585">
          <cell r="B4585">
            <v>91140</v>
          </cell>
          <cell r="E4585">
            <v>3</v>
          </cell>
          <cell r="F4585">
            <v>1.44</v>
          </cell>
        </row>
        <row r="4586">
          <cell r="B4586">
            <v>93938</v>
          </cell>
          <cell r="E4586">
            <v>4</v>
          </cell>
          <cell r="F4586">
            <v>1.5</v>
          </cell>
        </row>
        <row r="4587">
          <cell r="B4587">
            <v>45361</v>
          </cell>
          <cell r="E4587">
            <v>2</v>
          </cell>
          <cell r="F4587">
            <v>2.17</v>
          </cell>
        </row>
        <row r="4588">
          <cell r="B4588">
            <v>13165</v>
          </cell>
          <cell r="E4588">
            <v>25</v>
          </cell>
          <cell r="F4588">
            <v>4.1100000000000003</v>
          </cell>
        </row>
        <row r="4589">
          <cell r="B4589">
            <v>17468</v>
          </cell>
          <cell r="E4589">
            <v>-2</v>
          </cell>
          <cell r="F4589">
            <v>4.75</v>
          </cell>
        </row>
        <row r="4590">
          <cell r="B4590">
            <v>52905</v>
          </cell>
          <cell r="E4590">
            <v>16</v>
          </cell>
          <cell r="F4590">
            <v>1.36</v>
          </cell>
        </row>
        <row r="4591">
          <cell r="B4591">
            <v>94129</v>
          </cell>
          <cell r="E4591">
            <v>25</v>
          </cell>
          <cell r="F4591">
            <v>3.71</v>
          </cell>
        </row>
        <row r="4592">
          <cell r="B4592">
            <v>89800</v>
          </cell>
          <cell r="E4592">
            <v>2</v>
          </cell>
          <cell r="F4592">
            <v>4.0199999999999996</v>
          </cell>
        </row>
        <row r="4593">
          <cell r="B4593">
            <v>19111</v>
          </cell>
          <cell r="E4593">
            <v>-1</v>
          </cell>
          <cell r="F4593">
            <v>2.63</v>
          </cell>
        </row>
        <row r="4594">
          <cell r="B4594">
            <v>16808</v>
          </cell>
          <cell r="E4594">
            <v>27</v>
          </cell>
          <cell r="F4594">
            <v>1.27</v>
          </cell>
        </row>
        <row r="4595">
          <cell r="B4595">
            <v>36843</v>
          </cell>
          <cell r="E4595">
            <v>0</v>
          </cell>
          <cell r="F4595">
            <v>0.99</v>
          </cell>
        </row>
        <row r="4596">
          <cell r="B4596">
            <v>8704</v>
          </cell>
          <cell r="E4596">
            <v>9</v>
          </cell>
          <cell r="F4596">
            <v>0.76</v>
          </cell>
        </row>
        <row r="4597">
          <cell r="B4597">
            <v>21232</v>
          </cell>
          <cell r="E4597">
            <v>-5</v>
          </cell>
          <cell r="F4597">
            <v>3.92</v>
          </cell>
        </row>
        <row r="4598">
          <cell r="B4598">
            <v>37264</v>
          </cell>
          <cell r="E4598">
            <v>3</v>
          </cell>
          <cell r="F4598">
            <v>2.16</v>
          </cell>
        </row>
        <row r="4599">
          <cell r="B4599">
            <v>57668</v>
          </cell>
          <cell r="E4599">
            <v>10</v>
          </cell>
          <cell r="F4599">
            <v>2.06</v>
          </cell>
        </row>
        <row r="4600">
          <cell r="B4600">
            <v>9727</v>
          </cell>
          <cell r="E4600">
            <v>-2</v>
          </cell>
          <cell r="F4600">
            <v>1.81</v>
          </cell>
        </row>
        <row r="4601">
          <cell r="B4601">
            <v>23823</v>
          </cell>
          <cell r="E4601">
            <v>22</v>
          </cell>
          <cell r="F4601">
            <v>4.09</v>
          </cell>
        </row>
        <row r="4602">
          <cell r="B4602">
            <v>89884</v>
          </cell>
          <cell r="E4602">
            <v>1</v>
          </cell>
          <cell r="F4602">
            <v>2.0099999999999998</v>
          </cell>
        </row>
        <row r="4603">
          <cell r="B4603">
            <v>80889</v>
          </cell>
          <cell r="E4603">
            <v>5</v>
          </cell>
          <cell r="F4603">
            <v>2.2799999999999998</v>
          </cell>
        </row>
        <row r="4604">
          <cell r="B4604">
            <v>42844</v>
          </cell>
          <cell r="E4604">
            <v>-2</v>
          </cell>
          <cell r="F4604">
            <v>4.3600000000000003</v>
          </cell>
        </row>
        <row r="4605">
          <cell r="B4605">
            <v>61392</v>
          </cell>
          <cell r="E4605">
            <v>1</v>
          </cell>
          <cell r="F4605">
            <v>4.4800000000000004</v>
          </cell>
        </row>
        <row r="4606">
          <cell r="B4606">
            <v>7117</v>
          </cell>
          <cell r="E4606">
            <v>25</v>
          </cell>
          <cell r="F4606">
            <v>1.84</v>
          </cell>
        </row>
        <row r="4607">
          <cell r="B4607">
            <v>93166</v>
          </cell>
          <cell r="E4607">
            <v>15</v>
          </cell>
          <cell r="F4607">
            <v>3.12</v>
          </cell>
        </row>
        <row r="4608">
          <cell r="B4608">
            <v>74334</v>
          </cell>
          <cell r="E4608">
            <v>13</v>
          </cell>
          <cell r="F4608">
            <v>4.17</v>
          </cell>
        </row>
        <row r="4609">
          <cell r="B4609">
            <v>89533</v>
          </cell>
          <cell r="E4609">
            <v>1</v>
          </cell>
          <cell r="F4609">
            <v>0.66</v>
          </cell>
        </row>
        <row r="4610">
          <cell r="B4610">
            <v>18323</v>
          </cell>
          <cell r="E4610">
            <v>13</v>
          </cell>
          <cell r="F4610">
            <v>3.53</v>
          </cell>
        </row>
        <row r="4611">
          <cell r="B4611">
            <v>31926</v>
          </cell>
          <cell r="E4611">
            <v>12</v>
          </cell>
          <cell r="F4611">
            <v>4.34</v>
          </cell>
        </row>
        <row r="4612">
          <cell r="B4612">
            <v>12202</v>
          </cell>
          <cell r="E4612">
            <v>3</v>
          </cell>
          <cell r="F4612">
            <v>1.78</v>
          </cell>
        </row>
        <row r="4613">
          <cell r="B4613">
            <v>1440</v>
          </cell>
          <cell r="E4613">
            <v>5</v>
          </cell>
          <cell r="F4613">
            <v>2.81</v>
          </cell>
        </row>
        <row r="4614">
          <cell r="B4614">
            <v>38512</v>
          </cell>
          <cell r="E4614">
            <v>0</v>
          </cell>
          <cell r="F4614">
            <v>2</v>
          </cell>
        </row>
        <row r="4615">
          <cell r="B4615">
            <v>63710</v>
          </cell>
          <cell r="E4615">
            <v>5</v>
          </cell>
          <cell r="F4615">
            <v>3.48</v>
          </cell>
        </row>
        <row r="4616">
          <cell r="B4616">
            <v>45901</v>
          </cell>
          <cell r="E4616">
            <v>-5</v>
          </cell>
          <cell r="F4616">
            <v>1.1499999999999999</v>
          </cell>
        </row>
        <row r="4617">
          <cell r="B4617">
            <v>61383</v>
          </cell>
          <cell r="E4617">
            <v>-4</v>
          </cell>
          <cell r="F4617">
            <v>1.57</v>
          </cell>
        </row>
        <row r="4618">
          <cell r="B4618">
            <v>16416</v>
          </cell>
          <cell r="E4618">
            <v>4</v>
          </cell>
          <cell r="F4618">
            <v>4.42</v>
          </cell>
        </row>
        <row r="4619">
          <cell r="B4619">
            <v>19912</v>
          </cell>
          <cell r="E4619">
            <v>-4</v>
          </cell>
          <cell r="F4619">
            <v>1.1299999999999999</v>
          </cell>
        </row>
        <row r="4620">
          <cell r="B4620">
            <v>54647</v>
          </cell>
          <cell r="E4620">
            <v>2</v>
          </cell>
          <cell r="F4620">
            <v>1.68</v>
          </cell>
        </row>
        <row r="4621">
          <cell r="B4621">
            <v>63693</v>
          </cell>
          <cell r="E4621">
            <v>0</v>
          </cell>
          <cell r="F4621">
            <v>2.34</v>
          </cell>
        </row>
        <row r="4622">
          <cell r="B4622">
            <v>40234</v>
          </cell>
          <cell r="E4622">
            <v>7</v>
          </cell>
          <cell r="F4622">
            <v>4.33</v>
          </cell>
        </row>
        <row r="4623">
          <cell r="B4623">
            <v>83445</v>
          </cell>
          <cell r="E4623">
            <v>7</v>
          </cell>
          <cell r="F4623">
            <v>1.26</v>
          </cell>
        </row>
        <row r="4624">
          <cell r="B4624">
            <v>69644</v>
          </cell>
          <cell r="E4624">
            <v>0</v>
          </cell>
          <cell r="F4624">
            <v>1.96</v>
          </cell>
        </row>
        <row r="4625">
          <cell r="B4625">
            <v>3368</v>
          </cell>
          <cell r="E4625">
            <v>1</v>
          </cell>
          <cell r="F4625">
            <v>3.78</v>
          </cell>
        </row>
        <row r="4626">
          <cell r="B4626">
            <v>47069</v>
          </cell>
          <cell r="E4626">
            <v>-2</v>
          </cell>
          <cell r="F4626">
            <v>2.5499999999999998</v>
          </cell>
        </row>
        <row r="4627">
          <cell r="B4627">
            <v>40432</v>
          </cell>
          <cell r="E4627">
            <v>0</v>
          </cell>
          <cell r="F4627">
            <v>4.9800000000000004</v>
          </cell>
        </row>
        <row r="4628">
          <cell r="B4628">
            <v>42073</v>
          </cell>
          <cell r="E4628">
            <v>5</v>
          </cell>
          <cell r="F4628">
            <v>3.51</v>
          </cell>
        </row>
        <row r="4629">
          <cell r="B4629">
            <v>18825</v>
          </cell>
          <cell r="E4629">
            <v>-2</v>
          </cell>
          <cell r="F4629">
            <v>1.48</v>
          </cell>
        </row>
        <row r="4630">
          <cell r="B4630">
            <v>8313</v>
          </cell>
          <cell r="E4630">
            <v>16</v>
          </cell>
          <cell r="F4630">
            <v>1.38</v>
          </cell>
        </row>
        <row r="4631">
          <cell r="B4631">
            <v>13574</v>
          </cell>
          <cell r="E4631">
            <v>-4</v>
          </cell>
          <cell r="F4631">
            <v>3.4</v>
          </cell>
        </row>
        <row r="4632">
          <cell r="B4632">
            <v>14692</v>
          </cell>
          <cell r="E4632">
            <v>5</v>
          </cell>
          <cell r="F4632">
            <v>3.06</v>
          </cell>
        </row>
        <row r="4633">
          <cell r="B4633">
            <v>56030</v>
          </cell>
          <cell r="E4633">
            <v>4</v>
          </cell>
          <cell r="F4633">
            <v>3.92</v>
          </cell>
        </row>
        <row r="4634">
          <cell r="B4634">
            <v>59239</v>
          </cell>
          <cell r="E4634">
            <v>-2</v>
          </cell>
          <cell r="F4634">
            <v>1.1499999999999999</v>
          </cell>
        </row>
        <row r="4635">
          <cell r="B4635">
            <v>97558</v>
          </cell>
          <cell r="E4635">
            <v>14</v>
          </cell>
          <cell r="F4635">
            <v>0.56999999999999995</v>
          </cell>
        </row>
        <row r="4636">
          <cell r="B4636">
            <v>39241</v>
          </cell>
          <cell r="E4636">
            <v>7</v>
          </cell>
          <cell r="F4636">
            <v>1.83</v>
          </cell>
        </row>
        <row r="4637">
          <cell r="B4637">
            <v>41655</v>
          </cell>
          <cell r="E4637">
            <v>10</v>
          </cell>
          <cell r="F4637">
            <v>4.05</v>
          </cell>
        </row>
        <row r="4638">
          <cell r="B4638">
            <v>45294</v>
          </cell>
          <cell r="E4638">
            <v>-2</v>
          </cell>
          <cell r="F4638">
            <v>3.54</v>
          </cell>
        </row>
        <row r="4639">
          <cell r="B4639">
            <v>48039</v>
          </cell>
          <cell r="E4639">
            <v>11</v>
          </cell>
          <cell r="F4639">
            <v>4.87</v>
          </cell>
        </row>
        <row r="4640">
          <cell r="B4640">
            <v>21025</v>
          </cell>
          <cell r="E4640">
            <v>-2</v>
          </cell>
          <cell r="F4640">
            <v>4.72</v>
          </cell>
        </row>
        <row r="4641">
          <cell r="B4641">
            <v>50375</v>
          </cell>
          <cell r="E4641">
            <v>-1</v>
          </cell>
          <cell r="F4641">
            <v>1.1299999999999999</v>
          </cell>
        </row>
        <row r="4642">
          <cell r="B4642">
            <v>608</v>
          </cell>
          <cell r="E4642">
            <v>7</v>
          </cell>
          <cell r="F4642">
            <v>3.77</v>
          </cell>
        </row>
        <row r="4643">
          <cell r="B4643">
            <v>93068</v>
          </cell>
          <cell r="E4643">
            <v>14</v>
          </cell>
          <cell r="F4643">
            <v>4.34</v>
          </cell>
        </row>
        <row r="4644">
          <cell r="B4644">
            <v>53533</v>
          </cell>
          <cell r="E4644">
            <v>1</v>
          </cell>
          <cell r="F4644">
            <v>2.38</v>
          </cell>
        </row>
        <row r="4645">
          <cell r="B4645">
            <v>25333</v>
          </cell>
          <cell r="E4645">
            <v>-5</v>
          </cell>
          <cell r="F4645">
            <v>2.5</v>
          </cell>
        </row>
        <row r="4646">
          <cell r="B4646">
            <v>84788</v>
          </cell>
          <cell r="E4646">
            <v>4</v>
          </cell>
          <cell r="F4646">
            <v>4.45</v>
          </cell>
        </row>
        <row r="4647">
          <cell r="B4647">
            <v>40127</v>
          </cell>
          <cell r="E4647">
            <v>17</v>
          </cell>
          <cell r="F4647">
            <v>4.09</v>
          </cell>
        </row>
        <row r="4648">
          <cell r="B4648">
            <v>82311</v>
          </cell>
          <cell r="E4648">
            <v>0</v>
          </cell>
          <cell r="F4648">
            <v>0.82</v>
          </cell>
        </row>
        <row r="4649">
          <cell r="B4649">
            <v>30358</v>
          </cell>
          <cell r="E4649">
            <v>-3</v>
          </cell>
          <cell r="F4649">
            <v>0.84</v>
          </cell>
        </row>
        <row r="4650">
          <cell r="B4650">
            <v>32309</v>
          </cell>
          <cell r="E4650">
            <v>3</v>
          </cell>
          <cell r="F4650">
            <v>4.9400000000000004</v>
          </cell>
        </row>
        <row r="4651">
          <cell r="B4651">
            <v>85430</v>
          </cell>
          <cell r="E4651">
            <v>23</v>
          </cell>
          <cell r="F4651">
            <v>2.64</v>
          </cell>
        </row>
        <row r="4652">
          <cell r="B4652">
            <v>72056</v>
          </cell>
          <cell r="E4652">
            <v>0</v>
          </cell>
          <cell r="F4652">
            <v>1.97</v>
          </cell>
        </row>
        <row r="4653">
          <cell r="B4653">
            <v>96532</v>
          </cell>
          <cell r="E4653">
            <v>6</v>
          </cell>
          <cell r="F4653">
            <v>2.95</v>
          </cell>
        </row>
        <row r="4654">
          <cell r="B4654">
            <v>72800</v>
          </cell>
          <cell r="E4654">
            <v>5</v>
          </cell>
          <cell r="F4654">
            <v>4.6900000000000004</v>
          </cell>
        </row>
        <row r="4655">
          <cell r="B4655">
            <v>9779</v>
          </cell>
          <cell r="E4655">
            <v>-2</v>
          </cell>
          <cell r="F4655">
            <v>3.12</v>
          </cell>
        </row>
        <row r="4656">
          <cell r="B4656">
            <v>72721</v>
          </cell>
          <cell r="E4656">
            <v>0</v>
          </cell>
          <cell r="F4656">
            <v>3.68</v>
          </cell>
        </row>
        <row r="4657">
          <cell r="B4657">
            <v>40327</v>
          </cell>
          <cell r="E4657">
            <v>-2</v>
          </cell>
          <cell r="F4657">
            <v>4.66</v>
          </cell>
        </row>
        <row r="4658">
          <cell r="B4658">
            <v>18999</v>
          </cell>
          <cell r="E4658">
            <v>0</v>
          </cell>
          <cell r="F4658">
            <v>0.77</v>
          </cell>
        </row>
        <row r="4659">
          <cell r="B4659">
            <v>21242</v>
          </cell>
          <cell r="E4659">
            <v>-4</v>
          </cell>
          <cell r="F4659">
            <v>2.86</v>
          </cell>
        </row>
        <row r="4660">
          <cell r="B4660">
            <v>53172</v>
          </cell>
          <cell r="E4660">
            <v>5</v>
          </cell>
          <cell r="F4660">
            <v>0.64</v>
          </cell>
        </row>
        <row r="4661">
          <cell r="B4661">
            <v>43532</v>
          </cell>
          <cell r="E4661">
            <v>-4</v>
          </cell>
          <cell r="F4661">
            <v>4.55</v>
          </cell>
        </row>
        <row r="4662">
          <cell r="B4662">
            <v>28336</v>
          </cell>
          <cell r="E4662">
            <v>10</v>
          </cell>
          <cell r="F4662">
            <v>4.8899999999999997</v>
          </cell>
        </row>
        <row r="4663">
          <cell r="B4663">
            <v>84473</v>
          </cell>
          <cell r="E4663">
            <v>27</v>
          </cell>
          <cell r="F4663">
            <v>4.7</v>
          </cell>
        </row>
        <row r="4664">
          <cell r="B4664">
            <v>74591</v>
          </cell>
          <cell r="E4664">
            <v>5</v>
          </cell>
          <cell r="F4664">
            <v>1.23</v>
          </cell>
        </row>
        <row r="4665">
          <cell r="B4665">
            <v>34392</v>
          </cell>
          <cell r="E4665">
            <v>5</v>
          </cell>
          <cell r="F4665">
            <v>3.06</v>
          </cell>
        </row>
        <row r="4666">
          <cell r="B4666">
            <v>93092</v>
          </cell>
          <cell r="E4666">
            <v>-1</v>
          </cell>
          <cell r="F4666">
            <v>1.27</v>
          </cell>
        </row>
        <row r="4667">
          <cell r="B4667">
            <v>33706</v>
          </cell>
          <cell r="E4667">
            <v>-1</v>
          </cell>
          <cell r="F4667">
            <v>3.89</v>
          </cell>
        </row>
        <row r="4668">
          <cell r="B4668">
            <v>86311</v>
          </cell>
          <cell r="E4668">
            <v>-5</v>
          </cell>
          <cell r="F4668">
            <v>0.51</v>
          </cell>
        </row>
        <row r="4669">
          <cell r="B4669">
            <v>40781</v>
          </cell>
          <cell r="E4669">
            <v>9</v>
          </cell>
          <cell r="F4669">
            <v>1.64</v>
          </cell>
        </row>
        <row r="4670">
          <cell r="B4670">
            <v>39743</v>
          </cell>
          <cell r="E4670">
            <v>-3</v>
          </cell>
          <cell r="F4670">
            <v>4.2300000000000004</v>
          </cell>
        </row>
        <row r="4671">
          <cell r="B4671">
            <v>52436</v>
          </cell>
          <cell r="E4671">
            <v>1</v>
          </cell>
          <cell r="F4671">
            <v>3.38</v>
          </cell>
        </row>
        <row r="4672">
          <cell r="B4672">
            <v>59769</v>
          </cell>
          <cell r="E4672">
            <v>2</v>
          </cell>
          <cell r="F4672">
            <v>0.6</v>
          </cell>
        </row>
        <row r="4673">
          <cell r="B4673">
            <v>42110</v>
          </cell>
          <cell r="E4673">
            <v>-1</v>
          </cell>
          <cell r="F4673">
            <v>2.85</v>
          </cell>
        </row>
        <row r="4674">
          <cell r="B4674">
            <v>23293</v>
          </cell>
          <cell r="E4674">
            <v>14</v>
          </cell>
          <cell r="F4674">
            <v>1.34</v>
          </cell>
        </row>
        <row r="4675">
          <cell r="B4675">
            <v>74363</v>
          </cell>
          <cell r="E4675">
            <v>3</v>
          </cell>
          <cell r="F4675">
            <v>3.93</v>
          </cell>
        </row>
        <row r="4676">
          <cell r="B4676">
            <v>98191</v>
          </cell>
          <cell r="E4676">
            <v>12</v>
          </cell>
          <cell r="F4676">
            <v>4.21</v>
          </cell>
        </row>
        <row r="4677">
          <cell r="B4677">
            <v>20173</v>
          </cell>
          <cell r="E4677">
            <v>11</v>
          </cell>
          <cell r="F4677">
            <v>2.2400000000000002</v>
          </cell>
        </row>
        <row r="4678">
          <cell r="B4678">
            <v>89201</v>
          </cell>
          <cell r="E4678">
            <v>2</v>
          </cell>
          <cell r="F4678">
            <v>2.14</v>
          </cell>
        </row>
        <row r="4679">
          <cell r="B4679">
            <v>73002</v>
          </cell>
          <cell r="E4679">
            <v>11</v>
          </cell>
          <cell r="F4679">
            <v>4.53</v>
          </cell>
        </row>
        <row r="4680">
          <cell r="B4680">
            <v>41701</v>
          </cell>
          <cell r="E4680">
            <v>8</v>
          </cell>
          <cell r="F4680">
            <v>0.72</v>
          </cell>
        </row>
        <row r="4681">
          <cell r="B4681">
            <v>66500</v>
          </cell>
          <cell r="E4681">
            <v>0</v>
          </cell>
          <cell r="F4681">
            <v>2.4900000000000002</v>
          </cell>
        </row>
        <row r="4682">
          <cell r="B4682">
            <v>68256</v>
          </cell>
          <cell r="E4682">
            <v>-4</v>
          </cell>
          <cell r="F4682">
            <v>4.43</v>
          </cell>
        </row>
        <row r="4683">
          <cell r="B4683">
            <v>16034</v>
          </cell>
          <cell r="E4683">
            <v>27</v>
          </cell>
          <cell r="F4683">
            <v>0.54</v>
          </cell>
        </row>
        <row r="4684">
          <cell r="B4684">
            <v>74233</v>
          </cell>
          <cell r="E4684">
            <v>12</v>
          </cell>
          <cell r="F4684">
            <v>3.39</v>
          </cell>
        </row>
        <row r="4685">
          <cell r="B4685">
            <v>29837</v>
          </cell>
          <cell r="E4685">
            <v>21</v>
          </cell>
          <cell r="F4685">
            <v>2.19</v>
          </cell>
        </row>
        <row r="4686">
          <cell r="B4686">
            <v>14931</v>
          </cell>
          <cell r="E4686">
            <v>3</v>
          </cell>
          <cell r="F4686">
            <v>0.89</v>
          </cell>
        </row>
        <row r="4687">
          <cell r="B4687">
            <v>72785</v>
          </cell>
          <cell r="E4687">
            <v>1</v>
          </cell>
          <cell r="F4687">
            <v>2.0299999999999998</v>
          </cell>
        </row>
        <row r="4688">
          <cell r="B4688">
            <v>8736</v>
          </cell>
          <cell r="E4688">
            <v>5</v>
          </cell>
          <cell r="F4688">
            <v>2.67</v>
          </cell>
        </row>
        <row r="4689">
          <cell r="B4689">
            <v>2439</v>
          </cell>
          <cell r="E4689">
            <v>-3</v>
          </cell>
          <cell r="F4689">
            <v>4.51</v>
          </cell>
        </row>
        <row r="4690">
          <cell r="B4690">
            <v>78526</v>
          </cell>
          <cell r="E4690">
            <v>18</v>
          </cell>
          <cell r="F4690">
            <v>2.85</v>
          </cell>
        </row>
        <row r="4691">
          <cell r="B4691">
            <v>30929</v>
          </cell>
          <cell r="E4691">
            <v>12</v>
          </cell>
          <cell r="F4691">
            <v>3.96</v>
          </cell>
        </row>
        <row r="4692">
          <cell r="B4692">
            <v>60421</v>
          </cell>
          <cell r="E4692">
            <v>1</v>
          </cell>
          <cell r="F4692">
            <v>0.55000000000000004</v>
          </cell>
        </row>
        <row r="4693">
          <cell r="B4693">
            <v>157</v>
          </cell>
          <cell r="E4693">
            <v>0</v>
          </cell>
          <cell r="F4693">
            <v>3.21</v>
          </cell>
        </row>
        <row r="4694">
          <cell r="B4694">
            <v>89181</v>
          </cell>
          <cell r="E4694">
            <v>7</v>
          </cell>
          <cell r="F4694">
            <v>0.57999999999999996</v>
          </cell>
        </row>
        <row r="4695">
          <cell r="B4695">
            <v>13012</v>
          </cell>
          <cell r="E4695">
            <v>14</v>
          </cell>
          <cell r="F4695">
            <v>3.48</v>
          </cell>
        </row>
        <row r="4696">
          <cell r="B4696">
            <v>20285</v>
          </cell>
          <cell r="E4696">
            <v>-1</v>
          </cell>
          <cell r="F4696">
            <v>2.25</v>
          </cell>
        </row>
        <row r="4697">
          <cell r="B4697">
            <v>34208</v>
          </cell>
          <cell r="E4697">
            <v>2</v>
          </cell>
          <cell r="F4697">
            <v>2.71</v>
          </cell>
        </row>
        <row r="4698">
          <cell r="B4698">
            <v>56834</v>
          </cell>
          <cell r="E4698">
            <v>0</v>
          </cell>
          <cell r="F4698">
            <v>1.06</v>
          </cell>
        </row>
        <row r="4699">
          <cell r="B4699">
            <v>70087</v>
          </cell>
          <cell r="E4699">
            <v>-3</v>
          </cell>
          <cell r="F4699">
            <v>4.49</v>
          </cell>
        </row>
        <row r="4700">
          <cell r="B4700">
            <v>48870</v>
          </cell>
          <cell r="E4700">
            <v>4</v>
          </cell>
          <cell r="F4700">
            <v>1.98</v>
          </cell>
        </row>
        <row r="4701">
          <cell r="B4701">
            <v>2786</v>
          </cell>
          <cell r="E4701">
            <v>2</v>
          </cell>
          <cell r="F4701">
            <v>3.89</v>
          </cell>
        </row>
        <row r="4702">
          <cell r="B4702">
            <v>86716</v>
          </cell>
          <cell r="E4702">
            <v>4</v>
          </cell>
          <cell r="F4702">
            <v>2.89</v>
          </cell>
        </row>
        <row r="4703">
          <cell r="B4703">
            <v>71487</v>
          </cell>
          <cell r="E4703">
            <v>9</v>
          </cell>
          <cell r="F4703">
            <v>4.87</v>
          </cell>
        </row>
        <row r="4704">
          <cell r="B4704">
            <v>24856</v>
          </cell>
          <cell r="E4704">
            <v>3</v>
          </cell>
          <cell r="F4704">
            <v>4.87</v>
          </cell>
        </row>
        <row r="4705">
          <cell r="B4705">
            <v>70237</v>
          </cell>
          <cell r="E4705">
            <v>-5</v>
          </cell>
          <cell r="F4705">
            <v>2.41</v>
          </cell>
        </row>
        <row r="4706">
          <cell r="B4706">
            <v>63789</v>
          </cell>
          <cell r="E4706">
            <v>1</v>
          </cell>
          <cell r="F4706">
            <v>2.81</v>
          </cell>
        </row>
        <row r="4707">
          <cell r="B4707">
            <v>70639</v>
          </cell>
          <cell r="E4707">
            <v>12</v>
          </cell>
          <cell r="F4707">
            <v>4.6399999999999997</v>
          </cell>
        </row>
        <row r="4708">
          <cell r="B4708">
            <v>38348</v>
          </cell>
          <cell r="E4708">
            <v>28</v>
          </cell>
          <cell r="F4708">
            <v>3.28</v>
          </cell>
        </row>
        <row r="4709">
          <cell r="B4709">
            <v>8096</v>
          </cell>
          <cell r="E4709">
            <v>-4</v>
          </cell>
          <cell r="F4709">
            <v>1.99</v>
          </cell>
        </row>
        <row r="4710">
          <cell r="B4710">
            <v>57001</v>
          </cell>
          <cell r="E4710">
            <v>6</v>
          </cell>
          <cell r="F4710">
            <v>3</v>
          </cell>
        </row>
        <row r="4711">
          <cell r="B4711">
            <v>11475</v>
          </cell>
          <cell r="E4711">
            <v>5</v>
          </cell>
          <cell r="F4711">
            <v>2.16</v>
          </cell>
        </row>
        <row r="4712">
          <cell r="B4712">
            <v>2924</v>
          </cell>
          <cell r="E4712">
            <v>9</v>
          </cell>
          <cell r="F4712">
            <v>4.76</v>
          </cell>
        </row>
        <row r="4713">
          <cell r="B4713">
            <v>59526</v>
          </cell>
          <cell r="E4713">
            <v>1</v>
          </cell>
          <cell r="F4713">
            <v>1.07</v>
          </cell>
        </row>
        <row r="4714">
          <cell r="B4714">
            <v>73298</v>
          </cell>
          <cell r="E4714">
            <v>-5</v>
          </cell>
          <cell r="F4714">
            <v>2.1800000000000002</v>
          </cell>
        </row>
        <row r="4715">
          <cell r="B4715">
            <v>10184</v>
          </cell>
          <cell r="E4715">
            <v>10</v>
          </cell>
          <cell r="F4715">
            <v>4.5199999999999996</v>
          </cell>
        </row>
        <row r="4716">
          <cell r="B4716">
            <v>5319</v>
          </cell>
          <cell r="E4716">
            <v>4</v>
          </cell>
          <cell r="F4716">
            <v>2.23</v>
          </cell>
        </row>
        <row r="4717">
          <cell r="B4717">
            <v>38167</v>
          </cell>
          <cell r="E4717">
            <v>-4</v>
          </cell>
          <cell r="F4717">
            <v>4.4800000000000004</v>
          </cell>
        </row>
        <row r="4718">
          <cell r="B4718">
            <v>10315</v>
          </cell>
          <cell r="E4718">
            <v>2</v>
          </cell>
          <cell r="F4718">
            <v>1.37</v>
          </cell>
        </row>
        <row r="4719">
          <cell r="B4719">
            <v>59616</v>
          </cell>
          <cell r="E4719">
            <v>3</v>
          </cell>
          <cell r="F4719">
            <v>1.89</v>
          </cell>
        </row>
        <row r="4720">
          <cell r="B4720">
            <v>9443</v>
          </cell>
          <cell r="E4720">
            <v>-2</v>
          </cell>
          <cell r="F4720">
            <v>2.14</v>
          </cell>
        </row>
        <row r="4721">
          <cell r="B4721">
            <v>3179</v>
          </cell>
          <cell r="E4721">
            <v>1</v>
          </cell>
          <cell r="F4721">
            <v>2.39</v>
          </cell>
        </row>
        <row r="4722">
          <cell r="B4722">
            <v>13919</v>
          </cell>
          <cell r="E4722">
            <v>2</v>
          </cell>
          <cell r="F4722">
            <v>3.83</v>
          </cell>
        </row>
        <row r="4723">
          <cell r="B4723">
            <v>63262</v>
          </cell>
          <cell r="E4723">
            <v>17</v>
          </cell>
          <cell r="F4723">
            <v>2.48</v>
          </cell>
        </row>
        <row r="4724">
          <cell r="B4724">
            <v>16971</v>
          </cell>
          <cell r="E4724">
            <v>-1</v>
          </cell>
          <cell r="F4724">
            <v>4.4400000000000004</v>
          </cell>
        </row>
        <row r="4725">
          <cell r="B4725">
            <v>4732</v>
          </cell>
          <cell r="E4725">
            <v>1</v>
          </cell>
          <cell r="F4725">
            <v>1.87</v>
          </cell>
        </row>
        <row r="4726">
          <cell r="B4726">
            <v>4045</v>
          </cell>
          <cell r="E4726">
            <v>4</v>
          </cell>
          <cell r="F4726">
            <v>4.08</v>
          </cell>
        </row>
        <row r="4727">
          <cell r="B4727">
            <v>90866</v>
          </cell>
          <cell r="E4727">
            <v>20</v>
          </cell>
          <cell r="F4727">
            <v>1.24</v>
          </cell>
        </row>
        <row r="4728">
          <cell r="B4728">
            <v>77780</v>
          </cell>
          <cell r="E4728">
            <v>3</v>
          </cell>
          <cell r="F4728">
            <v>3.86</v>
          </cell>
        </row>
        <row r="4729">
          <cell r="B4729">
            <v>99482</v>
          </cell>
          <cell r="E4729">
            <v>1</v>
          </cell>
          <cell r="F4729">
            <v>1.77</v>
          </cell>
        </row>
        <row r="4730">
          <cell r="B4730">
            <v>88036</v>
          </cell>
          <cell r="E4730">
            <v>5</v>
          </cell>
          <cell r="F4730">
            <v>0.59</v>
          </cell>
        </row>
        <row r="4731">
          <cell r="B4731">
            <v>28164</v>
          </cell>
          <cell r="E4731">
            <v>6</v>
          </cell>
          <cell r="F4731">
            <v>1.22</v>
          </cell>
        </row>
        <row r="4732">
          <cell r="B4732">
            <v>29646</v>
          </cell>
          <cell r="E4732">
            <v>2</v>
          </cell>
          <cell r="F4732">
            <v>2.19</v>
          </cell>
        </row>
        <row r="4733">
          <cell r="B4733">
            <v>90648</v>
          </cell>
          <cell r="E4733">
            <v>-1</v>
          </cell>
          <cell r="F4733">
            <v>1.97</v>
          </cell>
        </row>
        <row r="4734">
          <cell r="B4734">
            <v>83539</v>
          </cell>
          <cell r="E4734">
            <v>1</v>
          </cell>
          <cell r="F4734">
            <v>2.73</v>
          </cell>
        </row>
        <row r="4735">
          <cell r="B4735">
            <v>34007</v>
          </cell>
          <cell r="E4735">
            <v>4</v>
          </cell>
          <cell r="F4735">
            <v>4.9800000000000004</v>
          </cell>
        </row>
        <row r="4736">
          <cell r="B4736">
            <v>48499</v>
          </cell>
          <cell r="E4736">
            <v>2</v>
          </cell>
          <cell r="F4736">
            <v>2.86</v>
          </cell>
        </row>
        <row r="4737">
          <cell r="B4737">
            <v>85862</v>
          </cell>
          <cell r="E4737">
            <v>21</v>
          </cell>
          <cell r="F4737">
            <v>3.87</v>
          </cell>
        </row>
        <row r="4738">
          <cell r="B4738">
            <v>66125</v>
          </cell>
          <cell r="E4738">
            <v>7</v>
          </cell>
          <cell r="F4738">
            <v>0.52</v>
          </cell>
        </row>
        <row r="4739">
          <cell r="B4739">
            <v>18435</v>
          </cell>
          <cell r="E4739">
            <v>14</v>
          </cell>
          <cell r="F4739">
            <v>1.95</v>
          </cell>
        </row>
        <row r="4740">
          <cell r="B4740">
            <v>1554</v>
          </cell>
          <cell r="E4740">
            <v>-5</v>
          </cell>
          <cell r="F4740">
            <v>1.41</v>
          </cell>
        </row>
        <row r="4741">
          <cell r="B4741">
            <v>93191</v>
          </cell>
          <cell r="E4741">
            <v>5</v>
          </cell>
          <cell r="F4741">
            <v>1.93</v>
          </cell>
        </row>
        <row r="4742">
          <cell r="B4742">
            <v>58041</v>
          </cell>
          <cell r="E4742">
            <v>4</v>
          </cell>
          <cell r="F4742">
            <v>1.85</v>
          </cell>
        </row>
        <row r="4743">
          <cell r="B4743">
            <v>72857</v>
          </cell>
          <cell r="E4743">
            <v>2</v>
          </cell>
          <cell r="F4743">
            <v>0.56000000000000005</v>
          </cell>
        </row>
        <row r="4744">
          <cell r="B4744">
            <v>44449</v>
          </cell>
          <cell r="E4744">
            <v>5</v>
          </cell>
          <cell r="F4744">
            <v>1.54</v>
          </cell>
        </row>
        <row r="4745">
          <cell r="B4745">
            <v>72401</v>
          </cell>
          <cell r="E4745">
            <v>21</v>
          </cell>
          <cell r="F4745">
            <v>0.66</v>
          </cell>
        </row>
        <row r="4746">
          <cell r="B4746">
            <v>32432</v>
          </cell>
          <cell r="E4746">
            <v>1</v>
          </cell>
          <cell r="F4746">
            <v>2.33</v>
          </cell>
        </row>
        <row r="4747">
          <cell r="B4747">
            <v>73303</v>
          </cell>
          <cell r="E4747">
            <v>0</v>
          </cell>
          <cell r="F4747">
            <v>1.69</v>
          </cell>
        </row>
        <row r="4748">
          <cell r="B4748">
            <v>28405</v>
          </cell>
          <cell r="E4748">
            <v>-1</v>
          </cell>
          <cell r="F4748">
            <v>2.88</v>
          </cell>
        </row>
        <row r="4749">
          <cell r="B4749">
            <v>36145</v>
          </cell>
          <cell r="E4749">
            <v>12</v>
          </cell>
          <cell r="F4749">
            <v>1.93</v>
          </cell>
        </row>
        <row r="4750">
          <cell r="B4750">
            <v>78499</v>
          </cell>
          <cell r="E4750">
            <v>9</v>
          </cell>
          <cell r="F4750">
            <v>4.57</v>
          </cell>
        </row>
        <row r="4751">
          <cell r="B4751">
            <v>37938</v>
          </cell>
          <cell r="E4751">
            <v>15</v>
          </cell>
          <cell r="F4751">
            <v>3.06</v>
          </cell>
        </row>
        <row r="4752">
          <cell r="B4752">
            <v>18256</v>
          </cell>
          <cell r="E4752">
            <v>-4</v>
          </cell>
          <cell r="F4752">
            <v>1.2</v>
          </cell>
        </row>
        <row r="4753">
          <cell r="B4753">
            <v>21637</v>
          </cell>
          <cell r="E4753">
            <v>10</v>
          </cell>
          <cell r="F4753">
            <v>4.66</v>
          </cell>
        </row>
        <row r="4754">
          <cell r="B4754">
            <v>53738</v>
          </cell>
          <cell r="E4754">
            <v>-3</v>
          </cell>
          <cell r="F4754">
            <v>0.54</v>
          </cell>
        </row>
        <row r="4755">
          <cell r="B4755">
            <v>31304</v>
          </cell>
          <cell r="E4755">
            <v>15</v>
          </cell>
          <cell r="F4755">
            <v>2.59</v>
          </cell>
        </row>
        <row r="4756">
          <cell r="B4756">
            <v>49041</v>
          </cell>
          <cell r="E4756">
            <v>0</v>
          </cell>
          <cell r="F4756">
            <v>0.64</v>
          </cell>
        </row>
        <row r="4757">
          <cell r="B4757">
            <v>84844</v>
          </cell>
          <cell r="E4757">
            <v>-5</v>
          </cell>
          <cell r="F4757">
            <v>4.57</v>
          </cell>
        </row>
        <row r="4758">
          <cell r="B4758">
            <v>20579</v>
          </cell>
          <cell r="E4758">
            <v>3</v>
          </cell>
          <cell r="F4758">
            <v>4.91</v>
          </cell>
        </row>
        <row r="4759">
          <cell r="B4759">
            <v>3529</v>
          </cell>
          <cell r="E4759">
            <v>3</v>
          </cell>
          <cell r="F4759">
            <v>3.53</v>
          </cell>
        </row>
        <row r="4760">
          <cell r="B4760">
            <v>57593</v>
          </cell>
          <cell r="E4760">
            <v>11</v>
          </cell>
          <cell r="F4760">
            <v>3.5</v>
          </cell>
        </row>
        <row r="4761">
          <cell r="B4761">
            <v>66223</v>
          </cell>
          <cell r="E4761">
            <v>13</v>
          </cell>
          <cell r="F4761">
            <v>1.1200000000000001</v>
          </cell>
        </row>
        <row r="4762">
          <cell r="B4762">
            <v>61907</v>
          </cell>
          <cell r="E4762">
            <v>2</v>
          </cell>
          <cell r="F4762">
            <v>2.57</v>
          </cell>
        </row>
        <row r="4763">
          <cell r="B4763">
            <v>34687</v>
          </cell>
          <cell r="E4763">
            <v>0</v>
          </cell>
          <cell r="F4763">
            <v>1.03</v>
          </cell>
        </row>
        <row r="4764">
          <cell r="B4764">
            <v>81710</v>
          </cell>
          <cell r="E4764">
            <v>-3</v>
          </cell>
          <cell r="F4764">
            <v>0.52</v>
          </cell>
        </row>
        <row r="4765">
          <cell r="B4765">
            <v>48906</v>
          </cell>
          <cell r="E4765">
            <v>3</v>
          </cell>
          <cell r="F4765">
            <v>1.33</v>
          </cell>
        </row>
        <row r="4766">
          <cell r="B4766">
            <v>75245</v>
          </cell>
          <cell r="E4766">
            <v>13</v>
          </cell>
          <cell r="F4766">
            <v>1.2</v>
          </cell>
        </row>
        <row r="4767">
          <cell r="B4767">
            <v>56079</v>
          </cell>
          <cell r="E4767">
            <v>12</v>
          </cell>
          <cell r="F4767">
            <v>1.69</v>
          </cell>
        </row>
        <row r="4768">
          <cell r="B4768">
            <v>44693</v>
          </cell>
          <cell r="E4768">
            <v>9</v>
          </cell>
          <cell r="F4768">
            <v>4.17</v>
          </cell>
        </row>
        <row r="4769">
          <cell r="B4769">
            <v>23409</v>
          </cell>
          <cell r="E4769">
            <v>14</v>
          </cell>
          <cell r="F4769">
            <v>1.18</v>
          </cell>
        </row>
        <row r="4770">
          <cell r="B4770">
            <v>99751</v>
          </cell>
          <cell r="E4770">
            <v>6</v>
          </cell>
          <cell r="F4770">
            <v>2.4700000000000002</v>
          </cell>
        </row>
        <row r="4771">
          <cell r="B4771">
            <v>30915</v>
          </cell>
          <cell r="E4771">
            <v>5</v>
          </cell>
          <cell r="F4771">
            <v>3.4</v>
          </cell>
        </row>
        <row r="4772">
          <cell r="B4772">
            <v>62043</v>
          </cell>
          <cell r="E4772">
            <v>18</v>
          </cell>
          <cell r="F4772">
            <v>1.86</v>
          </cell>
        </row>
        <row r="4773">
          <cell r="B4773">
            <v>96120</v>
          </cell>
          <cell r="E4773">
            <v>-2</v>
          </cell>
          <cell r="F4773">
            <v>3.1</v>
          </cell>
        </row>
        <row r="4774">
          <cell r="B4774">
            <v>29917</v>
          </cell>
          <cell r="E4774">
            <v>-3</v>
          </cell>
          <cell r="F4774">
            <v>3.72</v>
          </cell>
        </row>
        <row r="4775">
          <cell r="B4775">
            <v>95370</v>
          </cell>
          <cell r="E4775">
            <v>4</v>
          </cell>
          <cell r="F4775">
            <v>3.86</v>
          </cell>
        </row>
        <row r="4776">
          <cell r="B4776">
            <v>35644</v>
          </cell>
          <cell r="E4776">
            <v>-2</v>
          </cell>
          <cell r="F4776">
            <v>1.89</v>
          </cell>
        </row>
        <row r="4777">
          <cell r="B4777">
            <v>16061</v>
          </cell>
          <cell r="E4777">
            <v>4</v>
          </cell>
          <cell r="F4777">
            <v>2.44</v>
          </cell>
        </row>
        <row r="4778">
          <cell r="B4778">
            <v>13729</v>
          </cell>
          <cell r="E4778">
            <v>0</v>
          </cell>
          <cell r="F4778">
            <v>3.32</v>
          </cell>
        </row>
        <row r="4779">
          <cell r="B4779">
            <v>47308</v>
          </cell>
          <cell r="E4779">
            <v>5</v>
          </cell>
          <cell r="F4779">
            <v>4.53</v>
          </cell>
        </row>
        <row r="4780">
          <cell r="B4780">
            <v>19052</v>
          </cell>
          <cell r="E4780">
            <v>-4</v>
          </cell>
          <cell r="F4780">
            <v>4.22</v>
          </cell>
        </row>
        <row r="4781">
          <cell r="B4781">
            <v>38853</v>
          </cell>
          <cell r="E4781">
            <v>-5</v>
          </cell>
          <cell r="F4781">
            <v>3.9</v>
          </cell>
        </row>
        <row r="4782">
          <cell r="B4782">
            <v>28346</v>
          </cell>
          <cell r="E4782">
            <v>2</v>
          </cell>
          <cell r="F4782">
            <v>4.18</v>
          </cell>
        </row>
        <row r="4783">
          <cell r="B4783">
            <v>67269</v>
          </cell>
          <cell r="E4783">
            <v>2</v>
          </cell>
          <cell r="F4783">
            <v>0.95</v>
          </cell>
        </row>
        <row r="4784">
          <cell r="B4784">
            <v>56515</v>
          </cell>
          <cell r="E4784">
            <v>4</v>
          </cell>
          <cell r="F4784">
            <v>3.84</v>
          </cell>
        </row>
        <row r="4785">
          <cell r="B4785">
            <v>49383</v>
          </cell>
          <cell r="E4785">
            <v>-3</v>
          </cell>
          <cell r="F4785">
            <v>2.6</v>
          </cell>
        </row>
        <row r="4786">
          <cell r="B4786">
            <v>92089</v>
          </cell>
          <cell r="E4786">
            <v>13</v>
          </cell>
          <cell r="F4786">
            <v>3.13</v>
          </cell>
        </row>
        <row r="4787">
          <cell r="B4787">
            <v>97077</v>
          </cell>
          <cell r="E4787">
            <v>4</v>
          </cell>
          <cell r="F4787">
            <v>1</v>
          </cell>
        </row>
        <row r="4788">
          <cell r="B4788">
            <v>44050</v>
          </cell>
          <cell r="E4788">
            <v>8</v>
          </cell>
          <cell r="F4788">
            <v>0.62</v>
          </cell>
        </row>
        <row r="4789">
          <cell r="B4789">
            <v>55045</v>
          </cell>
          <cell r="E4789">
            <v>0</v>
          </cell>
          <cell r="F4789">
            <v>1.94</v>
          </cell>
        </row>
        <row r="4790">
          <cell r="B4790">
            <v>74581</v>
          </cell>
          <cell r="E4790">
            <v>0</v>
          </cell>
          <cell r="F4790">
            <v>1.93</v>
          </cell>
        </row>
        <row r="4791">
          <cell r="B4791">
            <v>52894</v>
          </cell>
          <cell r="E4791">
            <v>5</v>
          </cell>
          <cell r="F4791">
            <v>3.81</v>
          </cell>
        </row>
        <row r="4792">
          <cell r="B4792">
            <v>4469</v>
          </cell>
          <cell r="E4792">
            <v>19</v>
          </cell>
          <cell r="F4792">
            <v>1.05</v>
          </cell>
        </row>
        <row r="4793">
          <cell r="B4793">
            <v>32093</v>
          </cell>
          <cell r="E4793">
            <v>27</v>
          </cell>
          <cell r="F4793">
            <v>3.38</v>
          </cell>
        </row>
        <row r="4794">
          <cell r="B4794">
            <v>2578</v>
          </cell>
          <cell r="E4794">
            <v>8</v>
          </cell>
          <cell r="F4794">
            <v>1.97</v>
          </cell>
        </row>
        <row r="4795">
          <cell r="B4795">
            <v>94666</v>
          </cell>
          <cell r="E4795">
            <v>4</v>
          </cell>
          <cell r="F4795">
            <v>3.59</v>
          </cell>
        </row>
        <row r="4796">
          <cell r="B4796">
            <v>93027</v>
          </cell>
          <cell r="E4796">
            <v>4</v>
          </cell>
          <cell r="F4796">
            <v>3.83</v>
          </cell>
        </row>
        <row r="4797">
          <cell r="B4797">
            <v>14664</v>
          </cell>
          <cell r="E4797">
            <v>-1</v>
          </cell>
          <cell r="F4797">
            <v>4.1500000000000004</v>
          </cell>
        </row>
        <row r="4798">
          <cell r="B4798">
            <v>13885</v>
          </cell>
          <cell r="E4798">
            <v>8</v>
          </cell>
          <cell r="F4798">
            <v>3.14</v>
          </cell>
        </row>
        <row r="4799">
          <cell r="B4799">
            <v>90844</v>
          </cell>
          <cell r="E4799">
            <v>4</v>
          </cell>
          <cell r="F4799">
            <v>2.21</v>
          </cell>
        </row>
        <row r="4800">
          <cell r="B4800">
            <v>37598</v>
          </cell>
          <cell r="E4800">
            <v>27</v>
          </cell>
          <cell r="F4800">
            <v>4.38</v>
          </cell>
        </row>
        <row r="4801">
          <cell r="B4801">
            <v>10007</v>
          </cell>
          <cell r="E4801">
            <v>24</v>
          </cell>
          <cell r="F4801">
            <v>3.38</v>
          </cell>
        </row>
        <row r="4802">
          <cell r="B4802">
            <v>11827</v>
          </cell>
          <cell r="E4802">
            <v>3</v>
          </cell>
          <cell r="F4802">
            <v>4.6100000000000003</v>
          </cell>
        </row>
        <row r="4803">
          <cell r="B4803">
            <v>24839</v>
          </cell>
          <cell r="E4803">
            <v>-3</v>
          </cell>
          <cell r="F4803">
            <v>1.54</v>
          </cell>
        </row>
        <row r="4804">
          <cell r="B4804">
            <v>36020</v>
          </cell>
          <cell r="E4804">
            <v>28</v>
          </cell>
          <cell r="F4804">
            <v>4.82</v>
          </cell>
        </row>
        <row r="4805">
          <cell r="B4805">
            <v>12886</v>
          </cell>
          <cell r="E4805">
            <v>0</v>
          </cell>
          <cell r="F4805">
            <v>4.63</v>
          </cell>
        </row>
        <row r="4806">
          <cell r="B4806">
            <v>29752</v>
          </cell>
          <cell r="E4806">
            <v>2</v>
          </cell>
          <cell r="F4806">
            <v>3.67</v>
          </cell>
        </row>
        <row r="4807">
          <cell r="B4807">
            <v>56966</v>
          </cell>
          <cell r="E4807">
            <v>15</v>
          </cell>
          <cell r="F4807">
            <v>1.94</v>
          </cell>
        </row>
        <row r="4808">
          <cell r="B4808">
            <v>76053</v>
          </cell>
          <cell r="E4808">
            <v>6</v>
          </cell>
          <cell r="F4808">
            <v>3.69</v>
          </cell>
        </row>
        <row r="4809">
          <cell r="B4809">
            <v>74478</v>
          </cell>
          <cell r="E4809">
            <v>14</v>
          </cell>
          <cell r="F4809">
            <v>2.69</v>
          </cell>
        </row>
        <row r="4810">
          <cell r="B4810">
            <v>41847</v>
          </cell>
          <cell r="E4810">
            <v>1</v>
          </cell>
          <cell r="F4810">
            <v>4.7300000000000004</v>
          </cell>
        </row>
        <row r="4811">
          <cell r="B4811">
            <v>80455</v>
          </cell>
          <cell r="E4811">
            <v>-4</v>
          </cell>
          <cell r="F4811">
            <v>1.89</v>
          </cell>
        </row>
        <row r="4812">
          <cell r="B4812">
            <v>94156</v>
          </cell>
          <cell r="E4812">
            <v>23</v>
          </cell>
          <cell r="F4812">
            <v>3.64</v>
          </cell>
        </row>
        <row r="4813">
          <cell r="B4813">
            <v>63656</v>
          </cell>
          <cell r="E4813">
            <v>3</v>
          </cell>
          <cell r="F4813">
            <v>3.47</v>
          </cell>
        </row>
        <row r="4814">
          <cell r="B4814">
            <v>21123</v>
          </cell>
          <cell r="E4814">
            <v>6</v>
          </cell>
          <cell r="F4814">
            <v>3.43</v>
          </cell>
        </row>
        <row r="4815">
          <cell r="B4815">
            <v>41630</v>
          </cell>
          <cell r="E4815">
            <v>1</v>
          </cell>
          <cell r="F4815">
            <v>0.59</v>
          </cell>
        </row>
        <row r="4816">
          <cell r="B4816">
            <v>95107</v>
          </cell>
          <cell r="E4816">
            <v>3</v>
          </cell>
          <cell r="F4816">
            <v>3.43</v>
          </cell>
        </row>
        <row r="4817">
          <cell r="B4817">
            <v>767</v>
          </cell>
          <cell r="E4817">
            <v>-5</v>
          </cell>
          <cell r="F4817">
            <v>0.63</v>
          </cell>
        </row>
        <row r="4818">
          <cell r="B4818">
            <v>93204</v>
          </cell>
          <cell r="E4818">
            <v>2</v>
          </cell>
          <cell r="F4818">
            <v>3.98</v>
          </cell>
        </row>
        <row r="4819">
          <cell r="B4819">
            <v>67512</v>
          </cell>
          <cell r="E4819">
            <v>10</v>
          </cell>
          <cell r="F4819">
            <v>3.22</v>
          </cell>
        </row>
        <row r="4820">
          <cell r="B4820">
            <v>75219</v>
          </cell>
          <cell r="E4820">
            <v>-2</v>
          </cell>
          <cell r="F4820">
            <v>4.68</v>
          </cell>
        </row>
        <row r="4821">
          <cell r="B4821">
            <v>95346</v>
          </cell>
          <cell r="E4821">
            <v>0</v>
          </cell>
          <cell r="F4821">
            <v>0.54</v>
          </cell>
        </row>
        <row r="4822">
          <cell r="B4822">
            <v>59192</v>
          </cell>
          <cell r="E4822">
            <v>-4</v>
          </cell>
          <cell r="F4822">
            <v>4.47</v>
          </cell>
        </row>
        <row r="4823">
          <cell r="B4823">
            <v>50502</v>
          </cell>
          <cell r="E4823">
            <v>12</v>
          </cell>
          <cell r="F4823">
            <v>0.84</v>
          </cell>
        </row>
        <row r="4824">
          <cell r="B4824">
            <v>83234</v>
          </cell>
          <cell r="E4824">
            <v>2</v>
          </cell>
          <cell r="F4824">
            <v>2.5099999999999998</v>
          </cell>
        </row>
        <row r="4825">
          <cell r="B4825">
            <v>56043</v>
          </cell>
          <cell r="E4825">
            <v>4</v>
          </cell>
          <cell r="F4825">
            <v>1.61</v>
          </cell>
        </row>
        <row r="4826">
          <cell r="B4826">
            <v>19726</v>
          </cell>
          <cell r="E4826">
            <v>3</v>
          </cell>
          <cell r="F4826">
            <v>5</v>
          </cell>
        </row>
        <row r="4827">
          <cell r="B4827">
            <v>54302</v>
          </cell>
          <cell r="E4827">
            <v>0</v>
          </cell>
          <cell r="F4827">
            <v>4.38</v>
          </cell>
        </row>
        <row r="4828">
          <cell r="B4828">
            <v>75144</v>
          </cell>
          <cell r="E4828">
            <v>5</v>
          </cell>
          <cell r="F4828">
            <v>3.25</v>
          </cell>
        </row>
        <row r="4829">
          <cell r="B4829">
            <v>91918</v>
          </cell>
          <cell r="E4829">
            <v>1</v>
          </cell>
          <cell r="F4829">
            <v>2.37</v>
          </cell>
        </row>
        <row r="4830">
          <cell r="B4830">
            <v>56514</v>
          </cell>
          <cell r="E4830">
            <v>24</v>
          </cell>
          <cell r="F4830">
            <v>4.71</v>
          </cell>
        </row>
        <row r="4831">
          <cell r="B4831">
            <v>2513</v>
          </cell>
          <cell r="E4831">
            <v>0</v>
          </cell>
          <cell r="F4831">
            <v>4.26</v>
          </cell>
        </row>
        <row r="4832">
          <cell r="B4832">
            <v>45838</v>
          </cell>
          <cell r="E4832">
            <v>3</v>
          </cell>
          <cell r="F4832">
            <v>3.14</v>
          </cell>
        </row>
        <row r="4833">
          <cell r="B4833">
            <v>36711</v>
          </cell>
          <cell r="E4833">
            <v>0</v>
          </cell>
          <cell r="F4833">
            <v>1.45</v>
          </cell>
        </row>
        <row r="4834">
          <cell r="B4834">
            <v>69765</v>
          </cell>
          <cell r="E4834">
            <v>3</v>
          </cell>
          <cell r="F4834">
            <v>2.77</v>
          </cell>
        </row>
        <row r="4835">
          <cell r="B4835">
            <v>17187</v>
          </cell>
          <cell r="E4835">
            <v>4</v>
          </cell>
          <cell r="F4835">
            <v>2.7</v>
          </cell>
        </row>
        <row r="4836">
          <cell r="B4836">
            <v>62950</v>
          </cell>
          <cell r="E4836">
            <v>11</v>
          </cell>
          <cell r="F4836">
            <v>2.5499999999999998</v>
          </cell>
        </row>
        <row r="4837">
          <cell r="B4837">
            <v>31077</v>
          </cell>
          <cell r="E4837">
            <v>-3</v>
          </cell>
          <cell r="F4837">
            <v>2.65</v>
          </cell>
        </row>
        <row r="4838">
          <cell r="B4838">
            <v>66003</v>
          </cell>
          <cell r="E4838">
            <v>-2</v>
          </cell>
          <cell r="F4838">
            <v>2.93</v>
          </cell>
        </row>
        <row r="4839">
          <cell r="B4839">
            <v>15816</v>
          </cell>
          <cell r="E4839">
            <v>-4</v>
          </cell>
          <cell r="F4839">
            <v>2.88</v>
          </cell>
        </row>
        <row r="4840">
          <cell r="B4840">
            <v>16858</v>
          </cell>
          <cell r="E4840">
            <v>6</v>
          </cell>
          <cell r="F4840">
            <v>3.31</v>
          </cell>
        </row>
        <row r="4841">
          <cell r="B4841">
            <v>47824</v>
          </cell>
          <cell r="E4841">
            <v>-2</v>
          </cell>
          <cell r="F4841">
            <v>4.57</v>
          </cell>
        </row>
        <row r="4842">
          <cell r="B4842">
            <v>23513</v>
          </cell>
          <cell r="E4842">
            <v>-2</v>
          </cell>
          <cell r="F4842">
            <v>4.17</v>
          </cell>
        </row>
        <row r="4843">
          <cell r="B4843">
            <v>61000</v>
          </cell>
          <cell r="E4843">
            <v>-2</v>
          </cell>
          <cell r="F4843">
            <v>2.93</v>
          </cell>
        </row>
        <row r="4844">
          <cell r="B4844">
            <v>54208</v>
          </cell>
          <cell r="E4844">
            <v>-5</v>
          </cell>
          <cell r="F4844">
            <v>3.01</v>
          </cell>
        </row>
        <row r="4845">
          <cell r="B4845">
            <v>6321</v>
          </cell>
          <cell r="E4845">
            <v>-4</v>
          </cell>
          <cell r="F4845">
            <v>2.83</v>
          </cell>
        </row>
        <row r="4846">
          <cell r="B4846">
            <v>10076</v>
          </cell>
          <cell r="E4846">
            <v>-5</v>
          </cell>
          <cell r="F4846">
            <v>2.36</v>
          </cell>
        </row>
        <row r="4847">
          <cell r="B4847">
            <v>7822</v>
          </cell>
          <cell r="E4847">
            <v>11</v>
          </cell>
          <cell r="F4847">
            <v>2.5</v>
          </cell>
        </row>
        <row r="4848">
          <cell r="B4848">
            <v>84527</v>
          </cell>
          <cell r="E4848">
            <v>-4</v>
          </cell>
          <cell r="F4848">
            <v>2.61</v>
          </cell>
        </row>
        <row r="4849">
          <cell r="B4849">
            <v>87331</v>
          </cell>
          <cell r="E4849">
            <v>1</v>
          </cell>
          <cell r="F4849">
            <v>3.79</v>
          </cell>
        </row>
        <row r="4850">
          <cell r="B4850">
            <v>96349</v>
          </cell>
          <cell r="E4850">
            <v>3</v>
          </cell>
          <cell r="F4850">
            <v>3.37</v>
          </cell>
        </row>
        <row r="4851">
          <cell r="B4851">
            <v>39095</v>
          </cell>
          <cell r="E4851">
            <v>-5</v>
          </cell>
          <cell r="F4851">
            <v>3.28</v>
          </cell>
        </row>
        <row r="4852">
          <cell r="B4852">
            <v>11720</v>
          </cell>
          <cell r="E4852">
            <v>2</v>
          </cell>
          <cell r="F4852">
            <v>1.53</v>
          </cell>
        </row>
        <row r="4853">
          <cell r="B4853">
            <v>41620</v>
          </cell>
          <cell r="E4853">
            <v>2</v>
          </cell>
          <cell r="F4853">
            <v>2.54</v>
          </cell>
        </row>
        <row r="4854">
          <cell r="B4854">
            <v>5023</v>
          </cell>
          <cell r="E4854">
            <v>-5</v>
          </cell>
          <cell r="F4854">
            <v>3.99</v>
          </cell>
        </row>
        <row r="4855">
          <cell r="B4855">
            <v>3879</v>
          </cell>
          <cell r="E4855">
            <v>-5</v>
          </cell>
          <cell r="F4855">
            <v>1.41</v>
          </cell>
        </row>
        <row r="4856">
          <cell r="B4856">
            <v>98347</v>
          </cell>
          <cell r="E4856">
            <v>14</v>
          </cell>
          <cell r="F4856">
            <v>4.62</v>
          </cell>
        </row>
        <row r="4857">
          <cell r="B4857">
            <v>59329</v>
          </cell>
          <cell r="E4857">
            <v>9</v>
          </cell>
          <cell r="F4857">
            <v>2.2000000000000002</v>
          </cell>
        </row>
        <row r="4858">
          <cell r="B4858">
            <v>24295</v>
          </cell>
          <cell r="E4858">
            <v>-1</v>
          </cell>
          <cell r="F4858">
            <v>3.37</v>
          </cell>
        </row>
        <row r="4859">
          <cell r="B4859">
            <v>51543</v>
          </cell>
          <cell r="E4859">
            <v>15</v>
          </cell>
          <cell r="F4859">
            <v>3.04</v>
          </cell>
        </row>
        <row r="4860">
          <cell r="B4860">
            <v>51227</v>
          </cell>
          <cell r="E4860">
            <v>1</v>
          </cell>
          <cell r="F4860">
            <v>0.56999999999999995</v>
          </cell>
        </row>
        <row r="4861">
          <cell r="B4861">
            <v>71226</v>
          </cell>
          <cell r="E4861">
            <v>-3</v>
          </cell>
          <cell r="F4861">
            <v>1.1200000000000001</v>
          </cell>
        </row>
        <row r="4862">
          <cell r="B4862">
            <v>89788</v>
          </cell>
          <cell r="E4862">
            <v>-4</v>
          </cell>
          <cell r="F4862">
            <v>1.81</v>
          </cell>
        </row>
        <row r="4863">
          <cell r="B4863">
            <v>30671</v>
          </cell>
          <cell r="E4863">
            <v>-4</v>
          </cell>
          <cell r="F4863">
            <v>3.42</v>
          </cell>
        </row>
        <row r="4864">
          <cell r="B4864">
            <v>74314</v>
          </cell>
          <cell r="E4864">
            <v>-1</v>
          </cell>
          <cell r="F4864">
            <v>3.47</v>
          </cell>
        </row>
        <row r="4865">
          <cell r="B4865">
            <v>6125</v>
          </cell>
          <cell r="E4865">
            <v>-4</v>
          </cell>
          <cell r="F4865">
            <v>1.08</v>
          </cell>
        </row>
        <row r="4866">
          <cell r="B4866">
            <v>5633</v>
          </cell>
          <cell r="E4866">
            <v>4</v>
          </cell>
          <cell r="F4866">
            <v>3.3</v>
          </cell>
        </row>
        <row r="4867">
          <cell r="B4867">
            <v>15655</v>
          </cell>
          <cell r="E4867">
            <v>-2</v>
          </cell>
          <cell r="F4867">
            <v>0.68</v>
          </cell>
        </row>
        <row r="4868">
          <cell r="B4868">
            <v>69314</v>
          </cell>
          <cell r="E4868">
            <v>0</v>
          </cell>
          <cell r="F4868">
            <v>3.3</v>
          </cell>
        </row>
        <row r="4869">
          <cell r="B4869">
            <v>35281</v>
          </cell>
          <cell r="E4869">
            <v>-3</v>
          </cell>
          <cell r="F4869">
            <v>2.83</v>
          </cell>
        </row>
        <row r="4870">
          <cell r="B4870">
            <v>12549</v>
          </cell>
          <cell r="E4870">
            <v>-4</v>
          </cell>
          <cell r="F4870">
            <v>3.98</v>
          </cell>
        </row>
        <row r="4871">
          <cell r="B4871">
            <v>90567</v>
          </cell>
          <cell r="E4871">
            <v>17</v>
          </cell>
          <cell r="F4871">
            <v>2.4300000000000002</v>
          </cell>
        </row>
        <row r="4872">
          <cell r="B4872">
            <v>48275</v>
          </cell>
          <cell r="E4872">
            <v>3</v>
          </cell>
          <cell r="F4872">
            <v>3.53</v>
          </cell>
        </row>
        <row r="4873">
          <cell r="B4873">
            <v>93719</v>
          </cell>
          <cell r="E4873">
            <v>-3</v>
          </cell>
          <cell r="F4873">
            <v>1.37</v>
          </cell>
        </row>
        <row r="4874">
          <cell r="B4874">
            <v>27171</v>
          </cell>
          <cell r="E4874">
            <v>-3</v>
          </cell>
          <cell r="F4874">
            <v>1.33</v>
          </cell>
        </row>
        <row r="4875">
          <cell r="B4875">
            <v>80992</v>
          </cell>
          <cell r="E4875">
            <v>-1</v>
          </cell>
          <cell r="F4875">
            <v>2.99</v>
          </cell>
        </row>
        <row r="4876">
          <cell r="B4876">
            <v>73380</v>
          </cell>
          <cell r="E4876">
            <v>10</v>
          </cell>
          <cell r="F4876">
            <v>1.82</v>
          </cell>
        </row>
        <row r="4877">
          <cell r="B4877">
            <v>45832</v>
          </cell>
          <cell r="E4877">
            <v>23</v>
          </cell>
          <cell r="F4877">
            <v>1.1299999999999999</v>
          </cell>
        </row>
        <row r="4878">
          <cell r="B4878">
            <v>15085</v>
          </cell>
          <cell r="E4878">
            <v>2</v>
          </cell>
          <cell r="F4878">
            <v>4.71</v>
          </cell>
        </row>
        <row r="4879">
          <cell r="B4879">
            <v>96615</v>
          </cell>
          <cell r="E4879">
            <v>12</v>
          </cell>
          <cell r="F4879">
            <v>1.43</v>
          </cell>
        </row>
        <row r="4880">
          <cell r="B4880">
            <v>72321</v>
          </cell>
          <cell r="E4880">
            <v>-4</v>
          </cell>
          <cell r="F4880">
            <v>1.24</v>
          </cell>
        </row>
        <row r="4881">
          <cell r="B4881">
            <v>84672</v>
          </cell>
          <cell r="E4881">
            <v>-5</v>
          </cell>
          <cell r="F4881">
            <v>1.29</v>
          </cell>
        </row>
        <row r="4882">
          <cell r="B4882">
            <v>82685</v>
          </cell>
          <cell r="E4882">
            <v>-3</v>
          </cell>
          <cell r="F4882">
            <v>4.03</v>
          </cell>
        </row>
        <row r="4883">
          <cell r="B4883">
            <v>98968</v>
          </cell>
          <cell r="E4883">
            <v>-5</v>
          </cell>
          <cell r="F4883">
            <v>1.75</v>
          </cell>
        </row>
        <row r="4884">
          <cell r="B4884">
            <v>17488</v>
          </cell>
          <cell r="E4884">
            <v>1</v>
          </cell>
          <cell r="F4884">
            <v>1.84</v>
          </cell>
        </row>
        <row r="4885">
          <cell r="B4885">
            <v>1392</v>
          </cell>
          <cell r="E4885">
            <v>4</v>
          </cell>
          <cell r="F4885">
            <v>0.91</v>
          </cell>
        </row>
        <row r="4886">
          <cell r="B4886">
            <v>31425</v>
          </cell>
          <cell r="E4886">
            <v>0</v>
          </cell>
          <cell r="F4886">
            <v>0.53</v>
          </cell>
        </row>
        <row r="4887">
          <cell r="B4887">
            <v>96978</v>
          </cell>
          <cell r="E4887">
            <v>5</v>
          </cell>
          <cell r="F4887">
            <v>4.8499999999999996</v>
          </cell>
        </row>
        <row r="4888">
          <cell r="B4888">
            <v>58401</v>
          </cell>
          <cell r="E4888">
            <v>3</v>
          </cell>
          <cell r="F4888">
            <v>0.52</v>
          </cell>
        </row>
        <row r="4889">
          <cell r="B4889">
            <v>26604</v>
          </cell>
          <cell r="E4889">
            <v>-5</v>
          </cell>
          <cell r="F4889">
            <v>3.51</v>
          </cell>
        </row>
        <row r="4890">
          <cell r="B4890">
            <v>62785</v>
          </cell>
          <cell r="E4890">
            <v>-5</v>
          </cell>
          <cell r="F4890">
            <v>1.1100000000000001</v>
          </cell>
        </row>
        <row r="4891">
          <cell r="B4891">
            <v>34521</v>
          </cell>
          <cell r="E4891">
            <v>-1</v>
          </cell>
          <cell r="F4891">
            <v>1.59</v>
          </cell>
        </row>
        <row r="4892">
          <cell r="B4892">
            <v>44545</v>
          </cell>
          <cell r="E4892">
            <v>15</v>
          </cell>
          <cell r="F4892">
            <v>0.59</v>
          </cell>
        </row>
        <row r="4893">
          <cell r="B4893">
            <v>13853</v>
          </cell>
          <cell r="E4893">
            <v>12</v>
          </cell>
          <cell r="F4893">
            <v>3.05</v>
          </cell>
        </row>
        <row r="4894">
          <cell r="B4894">
            <v>66084</v>
          </cell>
          <cell r="E4894">
            <v>-4</v>
          </cell>
          <cell r="F4894">
            <v>0.97</v>
          </cell>
        </row>
        <row r="4895">
          <cell r="B4895">
            <v>73973</v>
          </cell>
          <cell r="E4895">
            <v>2</v>
          </cell>
          <cell r="F4895">
            <v>3.3</v>
          </cell>
        </row>
        <row r="4896">
          <cell r="B4896">
            <v>20751</v>
          </cell>
          <cell r="E4896">
            <v>20</v>
          </cell>
          <cell r="F4896">
            <v>1.21</v>
          </cell>
        </row>
        <row r="4897">
          <cell r="B4897">
            <v>58500</v>
          </cell>
          <cell r="E4897">
            <v>-1</v>
          </cell>
          <cell r="F4897">
            <v>1.1000000000000001</v>
          </cell>
        </row>
        <row r="4898">
          <cell r="B4898">
            <v>58175</v>
          </cell>
          <cell r="E4898">
            <v>0</v>
          </cell>
          <cell r="F4898">
            <v>1.86</v>
          </cell>
        </row>
        <row r="4899">
          <cell r="B4899">
            <v>2481</v>
          </cell>
          <cell r="E4899">
            <v>-4</v>
          </cell>
          <cell r="F4899">
            <v>0.71</v>
          </cell>
        </row>
        <row r="4900">
          <cell r="B4900">
            <v>72583</v>
          </cell>
          <cell r="E4900">
            <v>0</v>
          </cell>
          <cell r="F4900">
            <v>3.27</v>
          </cell>
        </row>
        <row r="4901">
          <cell r="B4901">
            <v>18049</v>
          </cell>
          <cell r="E4901">
            <v>5</v>
          </cell>
          <cell r="F4901">
            <v>2.34</v>
          </cell>
        </row>
        <row r="4902">
          <cell r="B4902">
            <v>33125</v>
          </cell>
          <cell r="E4902">
            <v>1</v>
          </cell>
          <cell r="F4902">
            <v>2.4300000000000002</v>
          </cell>
        </row>
        <row r="4903">
          <cell r="B4903">
            <v>42721</v>
          </cell>
          <cell r="E4903">
            <v>27</v>
          </cell>
          <cell r="F4903">
            <v>0.79</v>
          </cell>
        </row>
        <row r="4904">
          <cell r="B4904">
            <v>49352</v>
          </cell>
          <cell r="E4904">
            <v>21</v>
          </cell>
          <cell r="F4904">
            <v>3.52</v>
          </cell>
        </row>
        <row r="4905">
          <cell r="B4905">
            <v>49614</v>
          </cell>
          <cell r="E4905">
            <v>9</v>
          </cell>
          <cell r="F4905">
            <v>2.62</v>
          </cell>
        </row>
        <row r="4906">
          <cell r="B4906">
            <v>91284</v>
          </cell>
          <cell r="E4906">
            <v>12</v>
          </cell>
          <cell r="F4906">
            <v>0.86</v>
          </cell>
        </row>
        <row r="4907">
          <cell r="B4907">
            <v>49073</v>
          </cell>
          <cell r="E4907">
            <v>-5</v>
          </cell>
          <cell r="F4907">
            <v>4.96</v>
          </cell>
        </row>
        <row r="4908">
          <cell r="B4908">
            <v>78911</v>
          </cell>
          <cell r="E4908">
            <v>-3</v>
          </cell>
          <cell r="F4908">
            <v>4.96</v>
          </cell>
        </row>
        <row r="4909">
          <cell r="B4909">
            <v>11366</v>
          </cell>
          <cell r="E4909">
            <v>11</v>
          </cell>
          <cell r="F4909">
            <v>4.49</v>
          </cell>
        </row>
        <row r="4910">
          <cell r="B4910">
            <v>38043</v>
          </cell>
          <cell r="E4910">
            <v>-3</v>
          </cell>
          <cell r="F4910">
            <v>1.56</v>
          </cell>
        </row>
        <row r="4911">
          <cell r="B4911">
            <v>96797</v>
          </cell>
          <cell r="E4911">
            <v>-3</v>
          </cell>
          <cell r="F4911">
            <v>3.79</v>
          </cell>
        </row>
        <row r="4912">
          <cell r="B4912">
            <v>55560</v>
          </cell>
          <cell r="E4912">
            <v>-3</v>
          </cell>
          <cell r="F4912">
            <v>0.91</v>
          </cell>
        </row>
        <row r="4913">
          <cell r="B4913">
            <v>63903</v>
          </cell>
          <cell r="E4913">
            <v>2</v>
          </cell>
          <cell r="F4913">
            <v>0.67</v>
          </cell>
        </row>
        <row r="4914">
          <cell r="B4914">
            <v>24098</v>
          </cell>
          <cell r="E4914">
            <v>5</v>
          </cell>
          <cell r="F4914">
            <v>0.7</v>
          </cell>
        </row>
        <row r="4915">
          <cell r="B4915">
            <v>62964</v>
          </cell>
          <cell r="E4915">
            <v>5</v>
          </cell>
          <cell r="F4915">
            <v>2.98</v>
          </cell>
        </row>
        <row r="4916">
          <cell r="B4916">
            <v>66681</v>
          </cell>
          <cell r="E4916">
            <v>4</v>
          </cell>
          <cell r="F4916">
            <v>1.29</v>
          </cell>
        </row>
        <row r="4917">
          <cell r="B4917">
            <v>24605</v>
          </cell>
          <cell r="E4917">
            <v>21</v>
          </cell>
          <cell r="F4917">
            <v>1.7</v>
          </cell>
        </row>
        <row r="4918">
          <cell r="B4918">
            <v>60479</v>
          </cell>
          <cell r="E4918">
            <v>-1</v>
          </cell>
          <cell r="F4918">
            <v>2.58</v>
          </cell>
        </row>
        <row r="4919">
          <cell r="B4919">
            <v>27208</v>
          </cell>
          <cell r="E4919">
            <v>-3</v>
          </cell>
          <cell r="F4919">
            <v>1.91</v>
          </cell>
        </row>
        <row r="4920">
          <cell r="B4920">
            <v>92251</v>
          </cell>
          <cell r="E4920">
            <v>5</v>
          </cell>
          <cell r="F4920">
            <v>1.05</v>
          </cell>
        </row>
        <row r="4921">
          <cell r="B4921">
            <v>84279</v>
          </cell>
          <cell r="E4921">
            <v>23</v>
          </cell>
          <cell r="F4921">
            <v>2.15</v>
          </cell>
        </row>
        <row r="4922">
          <cell r="B4922">
            <v>67696</v>
          </cell>
          <cell r="E4922">
            <v>-1</v>
          </cell>
          <cell r="F4922">
            <v>2.12</v>
          </cell>
        </row>
        <row r="4923">
          <cell r="B4923">
            <v>62877</v>
          </cell>
          <cell r="E4923">
            <v>11</v>
          </cell>
          <cell r="F4923">
            <v>2.42</v>
          </cell>
        </row>
        <row r="4924">
          <cell r="B4924">
            <v>51831</v>
          </cell>
          <cell r="E4924">
            <v>3</v>
          </cell>
          <cell r="F4924">
            <v>0.67</v>
          </cell>
        </row>
        <row r="4925">
          <cell r="B4925">
            <v>68989</v>
          </cell>
          <cell r="E4925">
            <v>4</v>
          </cell>
          <cell r="F4925">
            <v>1.87</v>
          </cell>
        </row>
        <row r="4926">
          <cell r="B4926">
            <v>12853</v>
          </cell>
          <cell r="E4926">
            <v>5</v>
          </cell>
          <cell r="F4926">
            <v>2.76</v>
          </cell>
        </row>
        <row r="4927">
          <cell r="B4927">
            <v>84873</v>
          </cell>
          <cell r="E4927">
            <v>11</v>
          </cell>
          <cell r="F4927">
            <v>3.68</v>
          </cell>
        </row>
        <row r="4928">
          <cell r="B4928">
            <v>17792</v>
          </cell>
          <cell r="E4928">
            <v>9</v>
          </cell>
          <cell r="F4928">
            <v>4.1399999999999997</v>
          </cell>
        </row>
        <row r="4929">
          <cell r="B4929">
            <v>28216</v>
          </cell>
          <cell r="E4929">
            <v>-2</v>
          </cell>
          <cell r="F4929">
            <v>3</v>
          </cell>
        </row>
        <row r="4930">
          <cell r="B4930">
            <v>74097</v>
          </cell>
          <cell r="E4930">
            <v>-4</v>
          </cell>
          <cell r="F4930">
            <v>4.97</v>
          </cell>
        </row>
        <row r="4931">
          <cell r="B4931">
            <v>41405</v>
          </cell>
          <cell r="E4931">
            <v>-2</v>
          </cell>
          <cell r="F4931">
            <v>4.05</v>
          </cell>
        </row>
        <row r="4932">
          <cell r="B4932">
            <v>66042</v>
          </cell>
          <cell r="E4932">
            <v>-4</v>
          </cell>
          <cell r="F4932">
            <v>3.58</v>
          </cell>
        </row>
        <row r="4933">
          <cell r="B4933">
            <v>65563</v>
          </cell>
          <cell r="E4933">
            <v>15</v>
          </cell>
          <cell r="F4933">
            <v>3.86</v>
          </cell>
        </row>
        <row r="4934">
          <cell r="B4934">
            <v>32011</v>
          </cell>
          <cell r="E4934">
            <v>-1</v>
          </cell>
          <cell r="F4934">
            <v>3.82</v>
          </cell>
        </row>
        <row r="4935">
          <cell r="B4935">
            <v>32746</v>
          </cell>
          <cell r="E4935">
            <v>-2</v>
          </cell>
          <cell r="F4935">
            <v>2.29</v>
          </cell>
        </row>
        <row r="4936">
          <cell r="B4936">
            <v>94795</v>
          </cell>
          <cell r="E4936">
            <v>0</v>
          </cell>
          <cell r="F4936">
            <v>3.79</v>
          </cell>
        </row>
        <row r="4937">
          <cell r="B4937">
            <v>12013</v>
          </cell>
          <cell r="E4937">
            <v>-3</v>
          </cell>
          <cell r="F4937">
            <v>3.07</v>
          </cell>
        </row>
        <row r="4938">
          <cell r="B4938">
            <v>29783</v>
          </cell>
          <cell r="E4938">
            <v>-3</v>
          </cell>
          <cell r="F4938">
            <v>4.83</v>
          </cell>
        </row>
        <row r="4939">
          <cell r="B4939">
            <v>52664</v>
          </cell>
          <cell r="E4939">
            <v>23</v>
          </cell>
          <cell r="F4939">
            <v>3.9</v>
          </cell>
        </row>
        <row r="4940">
          <cell r="B4940">
            <v>65271</v>
          </cell>
          <cell r="E4940">
            <v>3</v>
          </cell>
          <cell r="F4940">
            <v>3.39</v>
          </cell>
        </row>
        <row r="4941">
          <cell r="B4941">
            <v>65286</v>
          </cell>
          <cell r="E4941">
            <v>-1</v>
          </cell>
          <cell r="F4941">
            <v>4.78</v>
          </cell>
        </row>
        <row r="4942">
          <cell r="B4942">
            <v>68889</v>
          </cell>
          <cell r="E4942">
            <v>0</v>
          </cell>
          <cell r="F4942">
            <v>4.6399999999999997</v>
          </cell>
        </row>
        <row r="4943">
          <cell r="B4943">
            <v>30283</v>
          </cell>
          <cell r="E4943">
            <v>-4</v>
          </cell>
          <cell r="F4943">
            <v>3.73</v>
          </cell>
        </row>
        <row r="4944">
          <cell r="B4944">
            <v>95152</v>
          </cell>
          <cell r="E4944">
            <v>4</v>
          </cell>
          <cell r="F4944">
            <v>0.79</v>
          </cell>
        </row>
        <row r="4945">
          <cell r="B4945">
            <v>27027</v>
          </cell>
          <cell r="E4945">
            <v>11</v>
          </cell>
          <cell r="F4945">
            <v>4.59</v>
          </cell>
        </row>
        <row r="4946">
          <cell r="B4946">
            <v>88615</v>
          </cell>
          <cell r="E4946">
            <v>13</v>
          </cell>
          <cell r="F4946">
            <v>3.25</v>
          </cell>
        </row>
        <row r="4947">
          <cell r="B4947">
            <v>8299</v>
          </cell>
          <cell r="E4947">
            <v>-5</v>
          </cell>
          <cell r="F4947">
            <v>3.1</v>
          </cell>
        </row>
        <row r="4948">
          <cell r="B4948">
            <v>71373</v>
          </cell>
          <cell r="E4948">
            <v>-3</v>
          </cell>
          <cell r="F4948">
            <v>1.7</v>
          </cell>
        </row>
        <row r="4949">
          <cell r="B4949">
            <v>9261</v>
          </cell>
          <cell r="E4949">
            <v>2</v>
          </cell>
          <cell r="F4949">
            <v>2.31</v>
          </cell>
        </row>
        <row r="4950">
          <cell r="B4950">
            <v>28017</v>
          </cell>
          <cell r="E4950">
            <v>-4</v>
          </cell>
          <cell r="F4950">
            <v>3.98</v>
          </cell>
        </row>
        <row r="4951">
          <cell r="B4951">
            <v>87545</v>
          </cell>
          <cell r="E4951">
            <v>3</v>
          </cell>
          <cell r="F4951">
            <v>3.99</v>
          </cell>
        </row>
        <row r="4952">
          <cell r="B4952">
            <v>40351</v>
          </cell>
          <cell r="E4952">
            <v>-1</v>
          </cell>
          <cell r="F4952">
            <v>4.3600000000000003</v>
          </cell>
        </row>
        <row r="4953">
          <cell r="B4953">
            <v>58224</v>
          </cell>
          <cell r="E4953">
            <v>4</v>
          </cell>
          <cell r="F4953">
            <v>3.05</v>
          </cell>
        </row>
        <row r="4954">
          <cell r="B4954">
            <v>98259</v>
          </cell>
          <cell r="E4954">
            <v>25</v>
          </cell>
          <cell r="F4954">
            <v>3.68</v>
          </cell>
        </row>
        <row r="4955">
          <cell r="B4955">
            <v>97218</v>
          </cell>
          <cell r="E4955">
            <v>-4</v>
          </cell>
          <cell r="F4955">
            <v>3.48</v>
          </cell>
        </row>
        <row r="4956">
          <cell r="B4956">
            <v>51536</v>
          </cell>
          <cell r="E4956">
            <v>-5</v>
          </cell>
          <cell r="F4956">
            <v>1.82</v>
          </cell>
        </row>
        <row r="4957">
          <cell r="B4957">
            <v>43374</v>
          </cell>
          <cell r="E4957">
            <v>-3</v>
          </cell>
          <cell r="F4957">
            <v>0.92</v>
          </cell>
        </row>
        <row r="4958">
          <cell r="B4958">
            <v>36605</v>
          </cell>
          <cell r="E4958">
            <v>-5</v>
          </cell>
          <cell r="F4958">
            <v>2.6</v>
          </cell>
        </row>
        <row r="4959">
          <cell r="B4959">
            <v>98218</v>
          </cell>
          <cell r="E4959">
            <v>13</v>
          </cell>
          <cell r="F4959">
            <v>2.58</v>
          </cell>
        </row>
        <row r="4960">
          <cell r="B4960">
            <v>14063</v>
          </cell>
          <cell r="E4960">
            <v>4</v>
          </cell>
          <cell r="F4960">
            <v>4.99</v>
          </cell>
        </row>
        <row r="4961">
          <cell r="B4961">
            <v>15197</v>
          </cell>
          <cell r="E4961">
            <v>7</v>
          </cell>
          <cell r="F4961">
            <v>1.57</v>
          </cell>
        </row>
        <row r="4962">
          <cell r="B4962">
            <v>88931</v>
          </cell>
          <cell r="E4962">
            <v>7</v>
          </cell>
          <cell r="F4962">
            <v>2.04</v>
          </cell>
        </row>
        <row r="4963">
          <cell r="B4963">
            <v>49094</v>
          </cell>
          <cell r="E4963">
            <v>-5</v>
          </cell>
          <cell r="F4963">
            <v>4.3099999999999996</v>
          </cell>
        </row>
        <row r="4964">
          <cell r="B4964">
            <v>80897</v>
          </cell>
          <cell r="E4964">
            <v>15</v>
          </cell>
          <cell r="F4964">
            <v>4.38</v>
          </cell>
        </row>
        <row r="4965">
          <cell r="B4965">
            <v>53113</v>
          </cell>
          <cell r="E4965">
            <v>4</v>
          </cell>
          <cell r="F4965">
            <v>1.93</v>
          </cell>
        </row>
        <row r="4966">
          <cell r="B4966">
            <v>43749</v>
          </cell>
          <cell r="E4966">
            <v>-1</v>
          </cell>
          <cell r="F4966">
            <v>2.36</v>
          </cell>
        </row>
        <row r="4967">
          <cell r="B4967">
            <v>61426</v>
          </cell>
          <cell r="E4967">
            <v>-4</v>
          </cell>
          <cell r="F4967">
            <v>4.68</v>
          </cell>
        </row>
        <row r="4968">
          <cell r="B4968">
            <v>73090</v>
          </cell>
          <cell r="E4968">
            <v>-2</v>
          </cell>
          <cell r="F4968">
            <v>2.09</v>
          </cell>
        </row>
        <row r="4969">
          <cell r="B4969">
            <v>32972</v>
          </cell>
          <cell r="E4969">
            <v>-3</v>
          </cell>
          <cell r="F4969">
            <v>3.86</v>
          </cell>
        </row>
        <row r="4970">
          <cell r="B4970">
            <v>65046</v>
          </cell>
          <cell r="E4970">
            <v>3</v>
          </cell>
          <cell r="F4970">
            <v>0.75</v>
          </cell>
        </row>
        <row r="4971">
          <cell r="B4971">
            <v>52204</v>
          </cell>
          <cell r="E4971">
            <v>5</v>
          </cell>
          <cell r="F4971">
            <v>3.36</v>
          </cell>
        </row>
        <row r="4972">
          <cell r="B4972">
            <v>87339</v>
          </cell>
          <cell r="E4972">
            <v>3</v>
          </cell>
          <cell r="F4972">
            <v>4.3499999999999996</v>
          </cell>
        </row>
        <row r="4973">
          <cell r="B4973">
            <v>18328</v>
          </cell>
          <cell r="E4973">
            <v>25</v>
          </cell>
          <cell r="F4973">
            <v>1.9</v>
          </cell>
        </row>
        <row r="4974">
          <cell r="B4974">
            <v>60151</v>
          </cell>
          <cell r="E4974">
            <v>5</v>
          </cell>
          <cell r="F4974">
            <v>3.83</v>
          </cell>
        </row>
        <row r="4975">
          <cell r="B4975">
            <v>74528</v>
          </cell>
          <cell r="E4975">
            <v>1</v>
          </cell>
          <cell r="F4975">
            <v>2.17</v>
          </cell>
        </row>
        <row r="4976">
          <cell r="B4976">
            <v>80597</v>
          </cell>
          <cell r="E4976">
            <v>-2</v>
          </cell>
          <cell r="F4976">
            <v>4.53</v>
          </cell>
        </row>
        <row r="4977">
          <cell r="B4977">
            <v>18189</v>
          </cell>
          <cell r="E4977">
            <v>4</v>
          </cell>
          <cell r="F4977">
            <v>4.82</v>
          </cell>
        </row>
        <row r="4978">
          <cell r="B4978">
            <v>57713</v>
          </cell>
          <cell r="E4978">
            <v>3</v>
          </cell>
          <cell r="F4978">
            <v>1.75</v>
          </cell>
        </row>
        <row r="4979">
          <cell r="B4979">
            <v>77071</v>
          </cell>
          <cell r="E4979">
            <v>7</v>
          </cell>
          <cell r="F4979">
            <v>3.4</v>
          </cell>
        </row>
        <row r="4980">
          <cell r="B4980">
            <v>72606</v>
          </cell>
          <cell r="E4980">
            <v>11</v>
          </cell>
          <cell r="F4980">
            <v>4.92</v>
          </cell>
        </row>
        <row r="4981">
          <cell r="B4981">
            <v>84731</v>
          </cell>
          <cell r="E4981">
            <v>3</v>
          </cell>
          <cell r="F4981">
            <v>3.25</v>
          </cell>
        </row>
        <row r="4982">
          <cell r="B4982">
            <v>85980</v>
          </cell>
          <cell r="E4982">
            <v>0</v>
          </cell>
          <cell r="F4982">
            <v>4.2300000000000004</v>
          </cell>
        </row>
        <row r="4983">
          <cell r="B4983">
            <v>81555</v>
          </cell>
          <cell r="E4983">
            <v>5</v>
          </cell>
          <cell r="F4983">
            <v>0.57999999999999996</v>
          </cell>
        </row>
        <row r="4984">
          <cell r="B4984">
            <v>53773</v>
          </cell>
          <cell r="E4984">
            <v>-5</v>
          </cell>
          <cell r="F4984">
            <v>2.0299999999999998</v>
          </cell>
        </row>
        <row r="4985">
          <cell r="B4985">
            <v>13120</v>
          </cell>
          <cell r="E4985">
            <v>-1</v>
          </cell>
          <cell r="F4985">
            <v>5</v>
          </cell>
        </row>
        <row r="4986">
          <cell r="B4986">
            <v>59389</v>
          </cell>
          <cell r="E4986">
            <v>17</v>
          </cell>
          <cell r="F4986">
            <v>1.1399999999999999</v>
          </cell>
        </row>
        <row r="4987">
          <cell r="B4987">
            <v>25584</v>
          </cell>
          <cell r="E4987">
            <v>0</v>
          </cell>
          <cell r="F4987">
            <v>3.16</v>
          </cell>
        </row>
        <row r="4988">
          <cell r="B4988">
            <v>15091</v>
          </cell>
          <cell r="E4988">
            <v>5</v>
          </cell>
          <cell r="F4988">
            <v>2.86</v>
          </cell>
        </row>
        <row r="4989">
          <cell r="B4989">
            <v>22803</v>
          </cell>
          <cell r="E4989">
            <v>1</v>
          </cell>
          <cell r="F4989">
            <v>1.97</v>
          </cell>
        </row>
        <row r="4990">
          <cell r="B4990">
            <v>53317</v>
          </cell>
          <cell r="E4990">
            <v>-4</v>
          </cell>
          <cell r="F4990">
            <v>3.6</v>
          </cell>
        </row>
        <row r="4991">
          <cell r="B4991">
            <v>84748</v>
          </cell>
          <cell r="E4991">
            <v>-4</v>
          </cell>
          <cell r="F4991">
            <v>0.61</v>
          </cell>
        </row>
        <row r="4992">
          <cell r="B4992">
            <v>39933</v>
          </cell>
          <cell r="E4992">
            <v>0</v>
          </cell>
          <cell r="F4992">
            <v>1.31</v>
          </cell>
        </row>
        <row r="4993">
          <cell r="B4993">
            <v>14184</v>
          </cell>
          <cell r="E4993">
            <v>-2</v>
          </cell>
          <cell r="F4993">
            <v>3.04</v>
          </cell>
        </row>
        <row r="4994">
          <cell r="B4994">
            <v>21543</v>
          </cell>
          <cell r="E4994">
            <v>-4</v>
          </cell>
          <cell r="F4994">
            <v>3.24</v>
          </cell>
        </row>
        <row r="4995">
          <cell r="B4995">
            <v>18718</v>
          </cell>
          <cell r="E4995">
            <v>-2</v>
          </cell>
          <cell r="F4995">
            <v>3.93</v>
          </cell>
        </row>
        <row r="4996">
          <cell r="B4996">
            <v>69647</v>
          </cell>
          <cell r="E4996">
            <v>-2</v>
          </cell>
          <cell r="F4996">
            <v>1.1200000000000001</v>
          </cell>
        </row>
        <row r="4997">
          <cell r="B4997">
            <v>90914</v>
          </cell>
          <cell r="E4997">
            <v>5</v>
          </cell>
          <cell r="F4997">
            <v>1.86</v>
          </cell>
        </row>
        <row r="4998">
          <cell r="B4998">
            <v>27952</v>
          </cell>
          <cell r="E4998">
            <v>-2</v>
          </cell>
          <cell r="F4998">
            <v>3.31</v>
          </cell>
        </row>
        <row r="4999">
          <cell r="B4999">
            <v>9590</v>
          </cell>
          <cell r="E4999">
            <v>3</v>
          </cell>
          <cell r="F4999">
            <v>2.44</v>
          </cell>
        </row>
        <row r="5000">
          <cell r="B5000">
            <v>29940</v>
          </cell>
          <cell r="E5000">
            <v>-2</v>
          </cell>
          <cell r="F5000">
            <v>1.76</v>
          </cell>
        </row>
        <row r="5001">
          <cell r="B5001">
            <v>32851</v>
          </cell>
          <cell r="E5001">
            <v>1</v>
          </cell>
          <cell r="F5001">
            <v>2.7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blinkit_customer_feedback"/>
    </sheetNames>
    <sheetDataSet>
      <sheetData sheetId="0"/>
      <sheetData sheetId="1">
        <row r="2">
          <cell r="A2">
            <v>2234710</v>
          </cell>
          <cell r="D2">
            <v>4</v>
          </cell>
          <cell r="F2" t="str">
            <v>Delivery</v>
          </cell>
        </row>
        <row r="3">
          <cell r="A3">
            <v>5450964</v>
          </cell>
          <cell r="D3">
            <v>3</v>
          </cell>
          <cell r="F3" t="str">
            <v>App Experience</v>
          </cell>
        </row>
        <row r="4">
          <cell r="A4">
            <v>482108</v>
          </cell>
          <cell r="D4">
            <v>3</v>
          </cell>
          <cell r="F4" t="str">
            <v>App Experience</v>
          </cell>
        </row>
        <row r="5">
          <cell r="A5">
            <v>4823104</v>
          </cell>
          <cell r="D5">
            <v>4</v>
          </cell>
          <cell r="F5" t="str">
            <v>App Experience</v>
          </cell>
        </row>
        <row r="6">
          <cell r="A6">
            <v>3537464</v>
          </cell>
          <cell r="D6">
            <v>3</v>
          </cell>
          <cell r="F6" t="str">
            <v>Delivery</v>
          </cell>
        </row>
        <row r="7">
          <cell r="A7">
            <v>4089724</v>
          </cell>
          <cell r="D7">
            <v>2</v>
          </cell>
          <cell r="F7" t="str">
            <v>Customer Service</v>
          </cell>
        </row>
        <row r="8">
          <cell r="A8">
            <v>230696</v>
          </cell>
          <cell r="D8">
            <v>4</v>
          </cell>
          <cell r="F8" t="str">
            <v>Product Quality</v>
          </cell>
        </row>
        <row r="9">
          <cell r="A9">
            <v>2259308</v>
          </cell>
          <cell r="D9">
            <v>2</v>
          </cell>
          <cell r="F9" t="str">
            <v>App Experience</v>
          </cell>
        </row>
        <row r="10">
          <cell r="A10">
            <v>7380970</v>
          </cell>
          <cell r="D10">
            <v>3</v>
          </cell>
          <cell r="F10" t="str">
            <v>Delivery</v>
          </cell>
        </row>
        <row r="11">
          <cell r="A11">
            <v>2257242</v>
          </cell>
          <cell r="D11">
            <v>3</v>
          </cell>
          <cell r="F11" t="str">
            <v>App Experience</v>
          </cell>
        </row>
        <row r="12">
          <cell r="A12">
            <v>1837573</v>
          </cell>
          <cell r="D12">
            <v>2</v>
          </cell>
          <cell r="F12" t="str">
            <v>Delivery</v>
          </cell>
        </row>
        <row r="13">
          <cell r="A13">
            <v>258023</v>
          </cell>
          <cell r="D13">
            <v>3</v>
          </cell>
          <cell r="F13" t="str">
            <v>Delivery</v>
          </cell>
        </row>
        <row r="14">
          <cell r="A14">
            <v>3081099</v>
          </cell>
          <cell r="D14">
            <v>4</v>
          </cell>
          <cell r="F14" t="str">
            <v>Customer Service</v>
          </cell>
        </row>
        <row r="15">
          <cell r="A15">
            <v>3158837</v>
          </cell>
          <cell r="D15">
            <v>5</v>
          </cell>
          <cell r="F15" t="str">
            <v>App Experience</v>
          </cell>
        </row>
        <row r="16">
          <cell r="A16">
            <v>9465932</v>
          </cell>
          <cell r="D16">
            <v>4</v>
          </cell>
          <cell r="F16" t="str">
            <v>Product Quality</v>
          </cell>
        </row>
        <row r="17">
          <cell r="A17">
            <v>8111644</v>
          </cell>
          <cell r="D17">
            <v>4</v>
          </cell>
          <cell r="F17" t="str">
            <v>Customer Service</v>
          </cell>
        </row>
        <row r="18">
          <cell r="A18">
            <v>121425</v>
          </cell>
          <cell r="D18">
            <v>4</v>
          </cell>
          <cell r="F18" t="str">
            <v>Delivery</v>
          </cell>
        </row>
        <row r="19">
          <cell r="A19">
            <v>8267419</v>
          </cell>
          <cell r="D19">
            <v>4</v>
          </cell>
          <cell r="F19" t="str">
            <v>Delivery</v>
          </cell>
        </row>
        <row r="20">
          <cell r="A20">
            <v>7168244</v>
          </cell>
          <cell r="D20">
            <v>1</v>
          </cell>
          <cell r="F20" t="str">
            <v>Delivery</v>
          </cell>
        </row>
        <row r="21">
          <cell r="A21">
            <v>2482108</v>
          </cell>
          <cell r="D21">
            <v>3</v>
          </cell>
          <cell r="F21" t="str">
            <v>Customer Service</v>
          </cell>
        </row>
        <row r="22">
          <cell r="A22">
            <v>3769939</v>
          </cell>
          <cell r="D22">
            <v>2</v>
          </cell>
          <cell r="F22" t="str">
            <v>Product Quality</v>
          </cell>
        </row>
        <row r="23">
          <cell r="A23">
            <v>9592296</v>
          </cell>
          <cell r="D23">
            <v>2</v>
          </cell>
          <cell r="F23" t="str">
            <v>Product Quality</v>
          </cell>
        </row>
        <row r="24">
          <cell r="A24">
            <v>1592958</v>
          </cell>
          <cell r="D24">
            <v>5</v>
          </cell>
          <cell r="F24" t="str">
            <v>Delivery</v>
          </cell>
        </row>
        <row r="25">
          <cell r="A25">
            <v>2088819</v>
          </cell>
          <cell r="D25">
            <v>3</v>
          </cell>
          <cell r="F25" t="str">
            <v>Delivery</v>
          </cell>
        </row>
        <row r="26">
          <cell r="A26">
            <v>3567003</v>
          </cell>
          <cell r="D26">
            <v>2</v>
          </cell>
          <cell r="F26" t="str">
            <v>App Experience</v>
          </cell>
        </row>
        <row r="27">
          <cell r="A27">
            <v>2903160</v>
          </cell>
          <cell r="D27">
            <v>4</v>
          </cell>
          <cell r="F27" t="str">
            <v>Delivery</v>
          </cell>
        </row>
        <row r="28">
          <cell r="A28">
            <v>7511717</v>
          </cell>
          <cell r="D28">
            <v>3</v>
          </cell>
          <cell r="F28" t="str">
            <v>Customer Service</v>
          </cell>
        </row>
        <row r="29">
          <cell r="A29">
            <v>1055307</v>
          </cell>
          <cell r="D29">
            <v>3</v>
          </cell>
          <cell r="F29" t="str">
            <v>Product Quality</v>
          </cell>
        </row>
        <row r="30">
          <cell r="A30">
            <v>1477592</v>
          </cell>
          <cell r="D30">
            <v>3</v>
          </cell>
          <cell r="F30" t="str">
            <v>Product Quality</v>
          </cell>
        </row>
        <row r="31">
          <cell r="A31">
            <v>7898352</v>
          </cell>
          <cell r="D31">
            <v>3</v>
          </cell>
          <cell r="F31" t="str">
            <v>Product Quality</v>
          </cell>
        </row>
        <row r="32">
          <cell r="A32">
            <v>8804364</v>
          </cell>
          <cell r="D32">
            <v>3</v>
          </cell>
          <cell r="F32" t="str">
            <v>Delivery</v>
          </cell>
        </row>
        <row r="33">
          <cell r="A33">
            <v>1208337</v>
          </cell>
          <cell r="D33">
            <v>4</v>
          </cell>
          <cell r="F33" t="str">
            <v>Customer Service</v>
          </cell>
        </row>
        <row r="34">
          <cell r="A34">
            <v>4382390</v>
          </cell>
          <cell r="D34">
            <v>4</v>
          </cell>
          <cell r="F34" t="str">
            <v>App Experience</v>
          </cell>
        </row>
        <row r="35">
          <cell r="A35">
            <v>4858018</v>
          </cell>
          <cell r="D35">
            <v>4</v>
          </cell>
          <cell r="F35" t="str">
            <v>Customer Service</v>
          </cell>
        </row>
        <row r="36">
          <cell r="A36">
            <v>2400571</v>
          </cell>
          <cell r="D36">
            <v>4</v>
          </cell>
          <cell r="F36" t="str">
            <v>App Experience</v>
          </cell>
        </row>
        <row r="37">
          <cell r="A37">
            <v>3093140</v>
          </cell>
          <cell r="D37">
            <v>4</v>
          </cell>
          <cell r="F37" t="str">
            <v>App Experience</v>
          </cell>
        </row>
        <row r="38">
          <cell r="A38">
            <v>9407783</v>
          </cell>
          <cell r="D38">
            <v>4</v>
          </cell>
          <cell r="F38" t="str">
            <v>App Experience</v>
          </cell>
        </row>
        <row r="39">
          <cell r="A39">
            <v>1180902</v>
          </cell>
          <cell r="D39">
            <v>4</v>
          </cell>
          <cell r="F39" t="str">
            <v>App Experience</v>
          </cell>
        </row>
        <row r="40">
          <cell r="A40">
            <v>6888502</v>
          </cell>
          <cell r="D40">
            <v>3</v>
          </cell>
          <cell r="F40" t="str">
            <v>Product Quality</v>
          </cell>
        </row>
        <row r="41">
          <cell r="A41">
            <v>8679241</v>
          </cell>
          <cell r="D41">
            <v>4</v>
          </cell>
          <cell r="F41" t="str">
            <v>Customer Service</v>
          </cell>
        </row>
        <row r="42">
          <cell r="A42">
            <v>7512781</v>
          </cell>
          <cell r="D42">
            <v>3</v>
          </cell>
          <cell r="F42" t="str">
            <v>Product Quality</v>
          </cell>
        </row>
        <row r="43">
          <cell r="A43">
            <v>5356601</v>
          </cell>
          <cell r="D43">
            <v>4</v>
          </cell>
          <cell r="F43" t="str">
            <v>Customer Service</v>
          </cell>
        </row>
        <row r="44">
          <cell r="A44">
            <v>9043273</v>
          </cell>
          <cell r="D44">
            <v>4</v>
          </cell>
          <cell r="F44" t="str">
            <v>Product Quality</v>
          </cell>
        </row>
        <row r="45">
          <cell r="A45">
            <v>3470106</v>
          </cell>
          <cell r="D45">
            <v>4</v>
          </cell>
          <cell r="F45" t="str">
            <v>Delivery</v>
          </cell>
        </row>
        <row r="46">
          <cell r="A46">
            <v>5957700</v>
          </cell>
          <cell r="D46">
            <v>4</v>
          </cell>
          <cell r="F46" t="str">
            <v>App Experience</v>
          </cell>
        </row>
        <row r="47">
          <cell r="A47">
            <v>8956798</v>
          </cell>
          <cell r="D47">
            <v>5</v>
          </cell>
          <cell r="F47" t="str">
            <v>Delivery</v>
          </cell>
        </row>
        <row r="48">
          <cell r="A48">
            <v>4843776</v>
          </cell>
          <cell r="D48">
            <v>4</v>
          </cell>
          <cell r="F48" t="str">
            <v>Product Quality</v>
          </cell>
        </row>
        <row r="49">
          <cell r="A49">
            <v>8241448</v>
          </cell>
          <cell r="D49">
            <v>3</v>
          </cell>
          <cell r="F49" t="str">
            <v>Customer Service</v>
          </cell>
        </row>
        <row r="50">
          <cell r="A50">
            <v>1664531</v>
          </cell>
          <cell r="D50">
            <v>3</v>
          </cell>
          <cell r="F50" t="str">
            <v>Delivery</v>
          </cell>
        </row>
        <row r="51">
          <cell r="A51">
            <v>4940244</v>
          </cell>
          <cell r="D51">
            <v>5</v>
          </cell>
          <cell r="F51" t="str">
            <v>App Experience</v>
          </cell>
        </row>
        <row r="52">
          <cell r="A52">
            <v>7165598</v>
          </cell>
          <cell r="D52">
            <v>3</v>
          </cell>
          <cell r="F52" t="str">
            <v>App Experience</v>
          </cell>
        </row>
        <row r="53">
          <cell r="A53">
            <v>4424806</v>
          </cell>
          <cell r="D53">
            <v>4</v>
          </cell>
          <cell r="F53" t="str">
            <v>Customer Service</v>
          </cell>
        </row>
        <row r="54">
          <cell r="A54">
            <v>2074845</v>
          </cell>
          <cell r="D54">
            <v>1</v>
          </cell>
          <cell r="F54" t="str">
            <v>Delivery</v>
          </cell>
        </row>
        <row r="55">
          <cell r="A55">
            <v>417728</v>
          </cell>
          <cell r="D55">
            <v>4</v>
          </cell>
          <cell r="F55" t="str">
            <v>Customer Service</v>
          </cell>
        </row>
        <row r="56">
          <cell r="A56">
            <v>5642561</v>
          </cell>
          <cell r="D56">
            <v>4</v>
          </cell>
          <cell r="F56" t="str">
            <v>App Experience</v>
          </cell>
        </row>
        <row r="57">
          <cell r="A57">
            <v>261554</v>
          </cell>
          <cell r="D57">
            <v>4</v>
          </cell>
          <cell r="F57" t="str">
            <v>Delivery</v>
          </cell>
        </row>
        <row r="58">
          <cell r="A58">
            <v>1822011</v>
          </cell>
          <cell r="D58">
            <v>3</v>
          </cell>
          <cell r="F58" t="str">
            <v>Delivery</v>
          </cell>
        </row>
        <row r="59">
          <cell r="A59">
            <v>4763044</v>
          </cell>
          <cell r="D59">
            <v>4</v>
          </cell>
          <cell r="F59" t="str">
            <v>Delivery</v>
          </cell>
        </row>
        <row r="60">
          <cell r="A60">
            <v>5621837</v>
          </cell>
          <cell r="D60">
            <v>3</v>
          </cell>
          <cell r="F60" t="str">
            <v>Product Quality</v>
          </cell>
        </row>
        <row r="61">
          <cell r="A61">
            <v>4571579</v>
          </cell>
          <cell r="D61">
            <v>2</v>
          </cell>
          <cell r="F61" t="str">
            <v>Product Quality</v>
          </cell>
        </row>
        <row r="62">
          <cell r="A62">
            <v>3853657</v>
          </cell>
          <cell r="D62">
            <v>4</v>
          </cell>
          <cell r="F62" t="str">
            <v>Product Quality</v>
          </cell>
        </row>
        <row r="63">
          <cell r="A63">
            <v>7245923</v>
          </cell>
          <cell r="D63">
            <v>2</v>
          </cell>
          <cell r="F63" t="str">
            <v>Delivery</v>
          </cell>
        </row>
        <row r="64">
          <cell r="A64">
            <v>2338813</v>
          </cell>
          <cell r="D64">
            <v>3</v>
          </cell>
          <cell r="F64" t="str">
            <v>Product Quality</v>
          </cell>
        </row>
        <row r="65">
          <cell r="A65">
            <v>2222062</v>
          </cell>
          <cell r="D65">
            <v>1</v>
          </cell>
          <cell r="F65" t="str">
            <v>App Experience</v>
          </cell>
        </row>
        <row r="66">
          <cell r="A66">
            <v>6813661</v>
          </cell>
          <cell r="D66">
            <v>4</v>
          </cell>
          <cell r="F66" t="str">
            <v>Delivery</v>
          </cell>
        </row>
        <row r="67">
          <cell r="A67">
            <v>4065309</v>
          </cell>
          <cell r="D67">
            <v>3</v>
          </cell>
          <cell r="F67" t="str">
            <v>Delivery</v>
          </cell>
        </row>
        <row r="68">
          <cell r="A68">
            <v>3025076</v>
          </cell>
          <cell r="D68">
            <v>3</v>
          </cell>
          <cell r="F68" t="str">
            <v>Product Quality</v>
          </cell>
        </row>
        <row r="69">
          <cell r="A69">
            <v>9329920</v>
          </cell>
          <cell r="D69">
            <v>3</v>
          </cell>
          <cell r="F69" t="str">
            <v>Delivery</v>
          </cell>
        </row>
        <row r="70">
          <cell r="A70">
            <v>1307363</v>
          </cell>
          <cell r="D70">
            <v>3</v>
          </cell>
          <cell r="F70" t="str">
            <v>Product Quality</v>
          </cell>
        </row>
        <row r="71">
          <cell r="A71">
            <v>1930153</v>
          </cell>
          <cell r="D71">
            <v>4</v>
          </cell>
          <cell r="F71" t="str">
            <v>App Experience</v>
          </cell>
        </row>
        <row r="72">
          <cell r="A72">
            <v>5614682</v>
          </cell>
          <cell r="D72">
            <v>1</v>
          </cell>
          <cell r="F72" t="str">
            <v>Customer Service</v>
          </cell>
        </row>
        <row r="73">
          <cell r="A73">
            <v>6784407</v>
          </cell>
          <cell r="D73">
            <v>4</v>
          </cell>
          <cell r="F73" t="str">
            <v>Delivery</v>
          </cell>
        </row>
        <row r="74">
          <cell r="A74">
            <v>2013422</v>
          </cell>
          <cell r="D74">
            <v>4</v>
          </cell>
          <cell r="F74" t="str">
            <v>Product Quality</v>
          </cell>
        </row>
        <row r="75">
          <cell r="A75">
            <v>344048</v>
          </cell>
          <cell r="D75">
            <v>4</v>
          </cell>
          <cell r="F75" t="str">
            <v>App Experience</v>
          </cell>
        </row>
        <row r="76">
          <cell r="A76">
            <v>3089818</v>
          </cell>
          <cell r="D76">
            <v>3</v>
          </cell>
          <cell r="F76" t="str">
            <v>Product Quality</v>
          </cell>
        </row>
        <row r="77">
          <cell r="A77">
            <v>5340615</v>
          </cell>
          <cell r="D77">
            <v>3</v>
          </cell>
          <cell r="F77" t="str">
            <v>Customer Service</v>
          </cell>
        </row>
        <row r="78">
          <cell r="A78">
            <v>8229982</v>
          </cell>
          <cell r="D78">
            <v>4</v>
          </cell>
          <cell r="F78" t="str">
            <v>Product Quality</v>
          </cell>
        </row>
        <row r="79">
          <cell r="A79">
            <v>2195625</v>
          </cell>
          <cell r="D79">
            <v>4</v>
          </cell>
          <cell r="F79" t="str">
            <v>Customer Service</v>
          </cell>
        </row>
        <row r="80">
          <cell r="A80">
            <v>4371570</v>
          </cell>
          <cell r="D80">
            <v>3</v>
          </cell>
          <cell r="F80" t="str">
            <v>App Experience</v>
          </cell>
        </row>
        <row r="81">
          <cell r="A81">
            <v>7289033</v>
          </cell>
          <cell r="D81">
            <v>4</v>
          </cell>
          <cell r="F81" t="str">
            <v>Product Quality</v>
          </cell>
        </row>
        <row r="82">
          <cell r="A82">
            <v>2978291</v>
          </cell>
          <cell r="D82">
            <v>3</v>
          </cell>
          <cell r="F82" t="str">
            <v>Customer Service</v>
          </cell>
        </row>
        <row r="83">
          <cell r="A83">
            <v>9074696</v>
          </cell>
          <cell r="D83">
            <v>4</v>
          </cell>
          <cell r="F83" t="str">
            <v>Customer Service</v>
          </cell>
        </row>
        <row r="84">
          <cell r="A84">
            <v>4994827</v>
          </cell>
          <cell r="D84">
            <v>1</v>
          </cell>
          <cell r="F84" t="str">
            <v>App Experience</v>
          </cell>
        </row>
        <row r="85">
          <cell r="A85">
            <v>1932712</v>
          </cell>
          <cell r="D85">
            <v>1</v>
          </cell>
          <cell r="F85" t="str">
            <v>Delivery</v>
          </cell>
        </row>
        <row r="86">
          <cell r="A86">
            <v>5568145</v>
          </cell>
          <cell r="D86">
            <v>5</v>
          </cell>
          <cell r="F86" t="str">
            <v>Delivery</v>
          </cell>
        </row>
        <row r="87">
          <cell r="A87">
            <v>8266029</v>
          </cell>
          <cell r="D87">
            <v>4</v>
          </cell>
          <cell r="F87" t="str">
            <v>Delivery</v>
          </cell>
        </row>
        <row r="88">
          <cell r="A88">
            <v>7621707</v>
          </cell>
          <cell r="D88">
            <v>4</v>
          </cell>
          <cell r="F88" t="str">
            <v>Product Quality</v>
          </cell>
        </row>
        <row r="89">
          <cell r="A89">
            <v>545267</v>
          </cell>
          <cell r="D89">
            <v>2</v>
          </cell>
          <cell r="F89" t="str">
            <v>App Experience</v>
          </cell>
        </row>
        <row r="90">
          <cell r="A90">
            <v>2056599</v>
          </cell>
          <cell r="D90">
            <v>4</v>
          </cell>
          <cell r="F90" t="str">
            <v>Product Quality</v>
          </cell>
        </row>
        <row r="91">
          <cell r="A91">
            <v>2265740</v>
          </cell>
          <cell r="D91">
            <v>4</v>
          </cell>
          <cell r="F91" t="str">
            <v>Customer Service</v>
          </cell>
        </row>
        <row r="92">
          <cell r="A92">
            <v>2438008</v>
          </cell>
          <cell r="D92">
            <v>5</v>
          </cell>
          <cell r="F92" t="str">
            <v>Customer Service</v>
          </cell>
        </row>
        <row r="93">
          <cell r="A93">
            <v>7517891</v>
          </cell>
          <cell r="D93">
            <v>5</v>
          </cell>
          <cell r="F93" t="str">
            <v>Delivery</v>
          </cell>
        </row>
        <row r="94">
          <cell r="A94">
            <v>5506466</v>
          </cell>
          <cell r="D94">
            <v>3</v>
          </cell>
          <cell r="F94" t="str">
            <v>Product Quality</v>
          </cell>
        </row>
        <row r="95">
          <cell r="A95">
            <v>9785308</v>
          </cell>
          <cell r="D95">
            <v>4</v>
          </cell>
          <cell r="F95" t="str">
            <v>App Experience</v>
          </cell>
        </row>
        <row r="96">
          <cell r="A96">
            <v>3562195</v>
          </cell>
          <cell r="D96">
            <v>4</v>
          </cell>
          <cell r="F96" t="str">
            <v>Customer Service</v>
          </cell>
        </row>
        <row r="97">
          <cell r="A97">
            <v>1736546</v>
          </cell>
          <cell r="D97">
            <v>5</v>
          </cell>
          <cell r="F97" t="str">
            <v>App Experience</v>
          </cell>
        </row>
        <row r="98">
          <cell r="A98">
            <v>8067827</v>
          </cell>
          <cell r="D98">
            <v>4</v>
          </cell>
          <cell r="F98" t="str">
            <v>Customer Service</v>
          </cell>
        </row>
        <row r="99">
          <cell r="A99">
            <v>5597699</v>
          </cell>
          <cell r="D99">
            <v>2</v>
          </cell>
          <cell r="F99" t="str">
            <v>App Experience</v>
          </cell>
        </row>
        <row r="100">
          <cell r="A100">
            <v>7041781</v>
          </cell>
          <cell r="D100">
            <v>5</v>
          </cell>
          <cell r="F100" t="str">
            <v>App Experience</v>
          </cell>
        </row>
        <row r="101">
          <cell r="A101">
            <v>2333633</v>
          </cell>
          <cell r="D101">
            <v>4</v>
          </cell>
          <cell r="F101" t="str">
            <v>Customer Service</v>
          </cell>
        </row>
        <row r="102">
          <cell r="A102">
            <v>8661092</v>
          </cell>
          <cell r="D102">
            <v>2</v>
          </cell>
          <cell r="F102" t="str">
            <v>Product Quality</v>
          </cell>
        </row>
        <row r="103">
          <cell r="A103">
            <v>6765334</v>
          </cell>
          <cell r="D103">
            <v>1</v>
          </cell>
          <cell r="F103" t="str">
            <v>App Experience</v>
          </cell>
        </row>
        <row r="104">
          <cell r="A104">
            <v>1452437</v>
          </cell>
          <cell r="D104">
            <v>2</v>
          </cell>
          <cell r="F104" t="str">
            <v>App Experience</v>
          </cell>
        </row>
        <row r="105">
          <cell r="A105">
            <v>1280305</v>
          </cell>
          <cell r="D105">
            <v>4</v>
          </cell>
          <cell r="F105" t="str">
            <v>App Experience</v>
          </cell>
        </row>
        <row r="106">
          <cell r="A106">
            <v>2395160</v>
          </cell>
          <cell r="D106">
            <v>1</v>
          </cell>
          <cell r="F106" t="str">
            <v>Delivery</v>
          </cell>
        </row>
        <row r="107">
          <cell r="A107">
            <v>5664217</v>
          </cell>
          <cell r="D107">
            <v>5</v>
          </cell>
          <cell r="F107" t="str">
            <v>Customer Service</v>
          </cell>
        </row>
        <row r="108">
          <cell r="A108">
            <v>9261384</v>
          </cell>
          <cell r="D108">
            <v>4</v>
          </cell>
          <cell r="F108" t="str">
            <v>Product Quality</v>
          </cell>
        </row>
        <row r="109">
          <cell r="A109">
            <v>2930893</v>
          </cell>
          <cell r="D109">
            <v>3</v>
          </cell>
          <cell r="F109" t="str">
            <v>Delivery</v>
          </cell>
        </row>
        <row r="110">
          <cell r="A110">
            <v>7046969</v>
          </cell>
          <cell r="D110">
            <v>3</v>
          </cell>
          <cell r="F110" t="str">
            <v>Customer Service</v>
          </cell>
        </row>
        <row r="111">
          <cell r="A111">
            <v>29533</v>
          </cell>
          <cell r="D111">
            <v>4</v>
          </cell>
          <cell r="F111" t="str">
            <v>Product Quality</v>
          </cell>
        </row>
        <row r="112">
          <cell r="A112">
            <v>5840376</v>
          </cell>
          <cell r="D112">
            <v>3</v>
          </cell>
          <cell r="F112" t="str">
            <v>Product Quality</v>
          </cell>
        </row>
        <row r="113">
          <cell r="A113">
            <v>1755551</v>
          </cell>
          <cell r="D113">
            <v>4</v>
          </cell>
          <cell r="F113" t="str">
            <v>Delivery</v>
          </cell>
        </row>
        <row r="114">
          <cell r="A114">
            <v>6078718</v>
          </cell>
          <cell r="D114">
            <v>5</v>
          </cell>
          <cell r="F114" t="str">
            <v>Product Quality</v>
          </cell>
        </row>
        <row r="115">
          <cell r="A115">
            <v>6559425</v>
          </cell>
          <cell r="D115">
            <v>5</v>
          </cell>
          <cell r="F115" t="str">
            <v>Customer Service</v>
          </cell>
        </row>
        <row r="116">
          <cell r="A116">
            <v>4075651</v>
          </cell>
          <cell r="D116">
            <v>2</v>
          </cell>
          <cell r="F116" t="str">
            <v>App Experience</v>
          </cell>
        </row>
        <row r="117">
          <cell r="A117">
            <v>4329893</v>
          </cell>
          <cell r="D117">
            <v>4</v>
          </cell>
          <cell r="F117" t="str">
            <v>Customer Service</v>
          </cell>
        </row>
        <row r="118">
          <cell r="A118">
            <v>6376860</v>
          </cell>
          <cell r="D118">
            <v>4</v>
          </cell>
          <cell r="F118" t="str">
            <v>Customer Service</v>
          </cell>
        </row>
        <row r="119">
          <cell r="A119">
            <v>4848501</v>
          </cell>
          <cell r="D119">
            <v>2</v>
          </cell>
          <cell r="F119" t="str">
            <v>App Experience</v>
          </cell>
        </row>
        <row r="120">
          <cell r="A120">
            <v>3953251</v>
          </cell>
          <cell r="D120">
            <v>3</v>
          </cell>
          <cell r="F120" t="str">
            <v>Delivery</v>
          </cell>
        </row>
        <row r="121">
          <cell r="A121">
            <v>9293552</v>
          </cell>
          <cell r="D121">
            <v>4</v>
          </cell>
          <cell r="F121" t="str">
            <v>Customer Service</v>
          </cell>
        </row>
        <row r="122">
          <cell r="A122">
            <v>9483364</v>
          </cell>
          <cell r="D122">
            <v>3</v>
          </cell>
          <cell r="F122" t="str">
            <v>Delivery</v>
          </cell>
        </row>
        <row r="123">
          <cell r="A123">
            <v>5154122</v>
          </cell>
          <cell r="D123">
            <v>5</v>
          </cell>
          <cell r="F123" t="str">
            <v>Delivery</v>
          </cell>
        </row>
        <row r="124">
          <cell r="A124">
            <v>1883777</v>
          </cell>
          <cell r="D124">
            <v>3</v>
          </cell>
          <cell r="F124" t="str">
            <v>Delivery</v>
          </cell>
        </row>
        <row r="125">
          <cell r="A125">
            <v>4156770</v>
          </cell>
          <cell r="D125">
            <v>2</v>
          </cell>
          <cell r="F125" t="str">
            <v>Delivery</v>
          </cell>
        </row>
        <row r="126">
          <cell r="A126">
            <v>6999355</v>
          </cell>
          <cell r="D126">
            <v>4</v>
          </cell>
          <cell r="F126" t="str">
            <v>Delivery</v>
          </cell>
        </row>
        <row r="127">
          <cell r="A127">
            <v>8680329</v>
          </cell>
          <cell r="D127">
            <v>4</v>
          </cell>
          <cell r="F127" t="str">
            <v>Customer Service</v>
          </cell>
        </row>
        <row r="128">
          <cell r="A128">
            <v>3483069</v>
          </cell>
          <cell r="D128">
            <v>3</v>
          </cell>
          <cell r="F128" t="str">
            <v>Delivery</v>
          </cell>
        </row>
        <row r="129">
          <cell r="A129">
            <v>3662619</v>
          </cell>
          <cell r="D129">
            <v>4</v>
          </cell>
          <cell r="F129" t="str">
            <v>Delivery</v>
          </cell>
        </row>
        <row r="130">
          <cell r="A130">
            <v>4364701</v>
          </cell>
          <cell r="D130">
            <v>2</v>
          </cell>
          <cell r="F130" t="str">
            <v>Product Quality</v>
          </cell>
        </row>
        <row r="131">
          <cell r="A131">
            <v>4844693</v>
          </cell>
          <cell r="D131">
            <v>1</v>
          </cell>
          <cell r="F131" t="str">
            <v>App Experience</v>
          </cell>
        </row>
        <row r="132">
          <cell r="A132">
            <v>1300567</v>
          </cell>
          <cell r="D132">
            <v>4</v>
          </cell>
          <cell r="F132" t="str">
            <v>Product Quality</v>
          </cell>
        </row>
        <row r="133">
          <cell r="A133">
            <v>5430155</v>
          </cell>
          <cell r="D133">
            <v>3</v>
          </cell>
          <cell r="F133" t="str">
            <v>Delivery</v>
          </cell>
        </row>
        <row r="134">
          <cell r="A134">
            <v>3233069</v>
          </cell>
          <cell r="D134">
            <v>1</v>
          </cell>
          <cell r="F134" t="str">
            <v>Delivery</v>
          </cell>
        </row>
        <row r="135">
          <cell r="A135">
            <v>3246894</v>
          </cell>
          <cell r="D135">
            <v>4</v>
          </cell>
          <cell r="F135" t="str">
            <v>Product Quality</v>
          </cell>
        </row>
        <row r="136">
          <cell r="A136">
            <v>6084184</v>
          </cell>
          <cell r="D136">
            <v>3</v>
          </cell>
          <cell r="F136" t="str">
            <v>Delivery</v>
          </cell>
        </row>
        <row r="137">
          <cell r="A137">
            <v>8458237</v>
          </cell>
          <cell r="D137">
            <v>2</v>
          </cell>
          <cell r="F137" t="str">
            <v>Customer Service</v>
          </cell>
        </row>
        <row r="138">
          <cell r="A138">
            <v>5909067</v>
          </cell>
          <cell r="D138">
            <v>1</v>
          </cell>
          <cell r="F138" t="str">
            <v>Delivery</v>
          </cell>
        </row>
        <row r="139">
          <cell r="A139">
            <v>929702</v>
          </cell>
          <cell r="D139">
            <v>5</v>
          </cell>
          <cell r="F139" t="str">
            <v>Delivery</v>
          </cell>
        </row>
        <row r="140">
          <cell r="A140">
            <v>6892019</v>
          </cell>
          <cell r="D140">
            <v>4</v>
          </cell>
          <cell r="F140" t="str">
            <v>App Experience</v>
          </cell>
        </row>
        <row r="141">
          <cell r="A141">
            <v>6001815</v>
          </cell>
          <cell r="D141">
            <v>2</v>
          </cell>
          <cell r="F141" t="str">
            <v>App Experience</v>
          </cell>
        </row>
        <row r="142">
          <cell r="A142">
            <v>3856968</v>
          </cell>
          <cell r="D142">
            <v>4</v>
          </cell>
          <cell r="F142" t="str">
            <v>Delivery</v>
          </cell>
        </row>
        <row r="143">
          <cell r="A143">
            <v>7342761</v>
          </cell>
          <cell r="D143">
            <v>5</v>
          </cell>
          <cell r="F143" t="str">
            <v>Customer Service</v>
          </cell>
        </row>
        <row r="144">
          <cell r="A144">
            <v>6301325</v>
          </cell>
          <cell r="D144">
            <v>4</v>
          </cell>
          <cell r="F144" t="str">
            <v>App Experience</v>
          </cell>
        </row>
        <row r="145">
          <cell r="A145">
            <v>175550</v>
          </cell>
          <cell r="D145">
            <v>4</v>
          </cell>
          <cell r="F145" t="str">
            <v>Customer Service</v>
          </cell>
        </row>
        <row r="146">
          <cell r="A146">
            <v>3584525</v>
          </cell>
          <cell r="D146">
            <v>2</v>
          </cell>
          <cell r="F146" t="str">
            <v>Delivery</v>
          </cell>
        </row>
        <row r="147">
          <cell r="A147">
            <v>4434255</v>
          </cell>
          <cell r="D147">
            <v>4</v>
          </cell>
          <cell r="F147" t="str">
            <v>Delivery</v>
          </cell>
        </row>
        <row r="148">
          <cell r="A148">
            <v>2332501</v>
          </cell>
          <cell r="D148">
            <v>3</v>
          </cell>
          <cell r="F148" t="str">
            <v>Delivery</v>
          </cell>
        </row>
        <row r="149">
          <cell r="A149">
            <v>529507</v>
          </cell>
          <cell r="D149">
            <v>5</v>
          </cell>
          <cell r="F149" t="str">
            <v>Product Quality</v>
          </cell>
        </row>
        <row r="150">
          <cell r="A150">
            <v>3049810</v>
          </cell>
          <cell r="D150">
            <v>4</v>
          </cell>
          <cell r="F150" t="str">
            <v>App Experience</v>
          </cell>
        </row>
        <row r="151">
          <cell r="A151">
            <v>5808553</v>
          </cell>
          <cell r="D151">
            <v>4</v>
          </cell>
          <cell r="F151" t="str">
            <v>App Experience</v>
          </cell>
        </row>
        <row r="152">
          <cell r="A152">
            <v>2917013</v>
          </cell>
          <cell r="D152">
            <v>4</v>
          </cell>
          <cell r="F152" t="str">
            <v>Customer Service</v>
          </cell>
        </row>
        <row r="153">
          <cell r="A153">
            <v>1159860</v>
          </cell>
          <cell r="D153">
            <v>4</v>
          </cell>
          <cell r="F153" t="str">
            <v>App Experience</v>
          </cell>
        </row>
        <row r="154">
          <cell r="A154">
            <v>8809496</v>
          </cell>
          <cell r="D154">
            <v>3</v>
          </cell>
          <cell r="F154" t="str">
            <v>Customer Service</v>
          </cell>
        </row>
        <row r="155">
          <cell r="A155">
            <v>2694712</v>
          </cell>
          <cell r="D155">
            <v>2</v>
          </cell>
          <cell r="F155" t="str">
            <v>Delivery</v>
          </cell>
        </row>
        <row r="156">
          <cell r="A156">
            <v>7498417</v>
          </cell>
          <cell r="D156">
            <v>4</v>
          </cell>
          <cell r="F156" t="str">
            <v>Delivery</v>
          </cell>
        </row>
        <row r="157">
          <cell r="A157">
            <v>3262730</v>
          </cell>
          <cell r="D157">
            <v>4</v>
          </cell>
          <cell r="F157" t="str">
            <v>Delivery</v>
          </cell>
        </row>
        <row r="158">
          <cell r="A158">
            <v>6773414</v>
          </cell>
          <cell r="D158">
            <v>3</v>
          </cell>
          <cell r="F158" t="str">
            <v>Delivery</v>
          </cell>
        </row>
        <row r="159">
          <cell r="A159">
            <v>7171637</v>
          </cell>
          <cell r="D159">
            <v>3</v>
          </cell>
          <cell r="F159" t="str">
            <v>Product Quality</v>
          </cell>
        </row>
        <row r="160">
          <cell r="A160">
            <v>3283932</v>
          </cell>
          <cell r="D160">
            <v>4</v>
          </cell>
          <cell r="F160" t="str">
            <v>Product Quality</v>
          </cell>
        </row>
        <row r="161">
          <cell r="A161">
            <v>8199864</v>
          </cell>
          <cell r="D161">
            <v>4</v>
          </cell>
          <cell r="F161" t="str">
            <v>Product Quality</v>
          </cell>
        </row>
        <row r="162">
          <cell r="A162">
            <v>945453</v>
          </cell>
          <cell r="D162">
            <v>5</v>
          </cell>
          <cell r="F162" t="str">
            <v>Delivery</v>
          </cell>
        </row>
        <row r="163">
          <cell r="A163">
            <v>5730680</v>
          </cell>
          <cell r="D163">
            <v>5</v>
          </cell>
          <cell r="F163" t="str">
            <v>Customer Service</v>
          </cell>
        </row>
        <row r="164">
          <cell r="A164">
            <v>113770</v>
          </cell>
          <cell r="D164">
            <v>3</v>
          </cell>
          <cell r="F164" t="str">
            <v>Customer Service</v>
          </cell>
        </row>
        <row r="165">
          <cell r="A165">
            <v>8086727</v>
          </cell>
          <cell r="D165">
            <v>5</v>
          </cell>
          <cell r="F165" t="str">
            <v>Delivery</v>
          </cell>
        </row>
        <row r="166">
          <cell r="A166">
            <v>3180619</v>
          </cell>
          <cell r="D166">
            <v>2</v>
          </cell>
          <cell r="F166" t="str">
            <v>Product Quality</v>
          </cell>
        </row>
        <row r="167">
          <cell r="A167">
            <v>5525089</v>
          </cell>
          <cell r="D167">
            <v>5</v>
          </cell>
          <cell r="F167" t="str">
            <v>Product Quality</v>
          </cell>
        </row>
        <row r="168">
          <cell r="A168">
            <v>478239</v>
          </cell>
          <cell r="D168">
            <v>3</v>
          </cell>
          <cell r="F168" t="str">
            <v>Customer Service</v>
          </cell>
        </row>
        <row r="169">
          <cell r="A169">
            <v>2088092</v>
          </cell>
          <cell r="D169">
            <v>2</v>
          </cell>
          <cell r="F169" t="str">
            <v>Delivery</v>
          </cell>
        </row>
        <row r="170">
          <cell r="A170">
            <v>4421485</v>
          </cell>
          <cell r="D170">
            <v>4</v>
          </cell>
          <cell r="F170" t="str">
            <v>Delivery</v>
          </cell>
        </row>
        <row r="171">
          <cell r="A171">
            <v>3129645</v>
          </cell>
          <cell r="D171">
            <v>2</v>
          </cell>
          <cell r="F171" t="str">
            <v>Delivery</v>
          </cell>
        </row>
        <row r="172">
          <cell r="A172">
            <v>8616443</v>
          </cell>
          <cell r="D172">
            <v>3</v>
          </cell>
          <cell r="F172" t="str">
            <v>Delivery</v>
          </cell>
        </row>
        <row r="173">
          <cell r="A173">
            <v>1002741</v>
          </cell>
          <cell r="D173">
            <v>1</v>
          </cell>
          <cell r="F173" t="str">
            <v>Customer Service</v>
          </cell>
        </row>
        <row r="174">
          <cell r="A174">
            <v>5232827</v>
          </cell>
          <cell r="D174">
            <v>4</v>
          </cell>
          <cell r="F174" t="str">
            <v>Product Quality</v>
          </cell>
        </row>
        <row r="175">
          <cell r="A175">
            <v>716244</v>
          </cell>
          <cell r="D175">
            <v>4</v>
          </cell>
          <cell r="F175" t="str">
            <v>Product Quality</v>
          </cell>
        </row>
        <row r="176">
          <cell r="A176">
            <v>1801673</v>
          </cell>
          <cell r="D176">
            <v>4</v>
          </cell>
          <cell r="F176" t="str">
            <v>Product Quality</v>
          </cell>
        </row>
        <row r="177">
          <cell r="A177">
            <v>4393080</v>
          </cell>
          <cell r="D177">
            <v>5</v>
          </cell>
          <cell r="F177" t="str">
            <v>Product Quality</v>
          </cell>
        </row>
        <row r="178">
          <cell r="A178">
            <v>9347337</v>
          </cell>
          <cell r="D178">
            <v>4</v>
          </cell>
          <cell r="F178" t="str">
            <v>Delivery</v>
          </cell>
        </row>
        <row r="179">
          <cell r="A179">
            <v>6585928</v>
          </cell>
          <cell r="D179">
            <v>5</v>
          </cell>
          <cell r="F179" t="str">
            <v>Customer Service</v>
          </cell>
        </row>
        <row r="180">
          <cell r="A180">
            <v>4929568</v>
          </cell>
          <cell r="D180">
            <v>2</v>
          </cell>
          <cell r="F180" t="str">
            <v>Product Quality</v>
          </cell>
        </row>
        <row r="181">
          <cell r="A181">
            <v>6959173</v>
          </cell>
          <cell r="D181">
            <v>3</v>
          </cell>
          <cell r="F181" t="str">
            <v>Product Quality</v>
          </cell>
        </row>
        <row r="182">
          <cell r="A182">
            <v>7611885</v>
          </cell>
          <cell r="D182">
            <v>3</v>
          </cell>
          <cell r="F182" t="str">
            <v>App Experience</v>
          </cell>
        </row>
        <row r="183">
          <cell r="A183">
            <v>1795388</v>
          </cell>
          <cell r="D183">
            <v>5</v>
          </cell>
          <cell r="F183" t="str">
            <v>App Experience</v>
          </cell>
        </row>
        <row r="184">
          <cell r="A184">
            <v>6105898</v>
          </cell>
          <cell r="D184">
            <v>2</v>
          </cell>
          <cell r="F184" t="str">
            <v>Customer Service</v>
          </cell>
        </row>
        <row r="185">
          <cell r="A185">
            <v>2468637</v>
          </cell>
          <cell r="D185">
            <v>5</v>
          </cell>
          <cell r="F185" t="str">
            <v>Product Quality</v>
          </cell>
        </row>
        <row r="186">
          <cell r="A186">
            <v>1423073</v>
          </cell>
          <cell r="D186">
            <v>5</v>
          </cell>
          <cell r="F186" t="str">
            <v>Delivery</v>
          </cell>
        </row>
        <row r="187">
          <cell r="A187">
            <v>4632185</v>
          </cell>
          <cell r="D187">
            <v>3</v>
          </cell>
          <cell r="F187" t="str">
            <v>Product Quality</v>
          </cell>
        </row>
        <row r="188">
          <cell r="A188">
            <v>4420247</v>
          </cell>
          <cell r="D188">
            <v>4</v>
          </cell>
          <cell r="F188" t="str">
            <v>Product Quality</v>
          </cell>
        </row>
        <row r="189">
          <cell r="A189">
            <v>4072221</v>
          </cell>
          <cell r="D189">
            <v>3</v>
          </cell>
          <cell r="F189" t="str">
            <v>Delivery</v>
          </cell>
        </row>
        <row r="190">
          <cell r="A190">
            <v>7824497</v>
          </cell>
          <cell r="D190">
            <v>3</v>
          </cell>
          <cell r="F190" t="str">
            <v>Customer Service</v>
          </cell>
        </row>
        <row r="191">
          <cell r="A191">
            <v>4309566</v>
          </cell>
          <cell r="D191">
            <v>3</v>
          </cell>
          <cell r="F191" t="str">
            <v>Product Quality</v>
          </cell>
        </row>
        <row r="192">
          <cell r="A192">
            <v>701482</v>
          </cell>
          <cell r="D192">
            <v>2</v>
          </cell>
          <cell r="F192" t="str">
            <v>Product Quality</v>
          </cell>
        </row>
        <row r="193">
          <cell r="A193">
            <v>4755342</v>
          </cell>
          <cell r="D193">
            <v>2</v>
          </cell>
          <cell r="F193" t="str">
            <v>Product Quality</v>
          </cell>
        </row>
        <row r="194">
          <cell r="A194">
            <v>8051225</v>
          </cell>
          <cell r="D194">
            <v>4</v>
          </cell>
          <cell r="F194" t="str">
            <v>Customer Service</v>
          </cell>
        </row>
        <row r="195">
          <cell r="A195">
            <v>7506282</v>
          </cell>
          <cell r="D195">
            <v>3</v>
          </cell>
          <cell r="F195" t="str">
            <v>Delivery</v>
          </cell>
        </row>
        <row r="196">
          <cell r="A196">
            <v>683291</v>
          </cell>
          <cell r="D196">
            <v>5</v>
          </cell>
          <cell r="F196" t="str">
            <v>Delivery</v>
          </cell>
        </row>
        <row r="197">
          <cell r="A197">
            <v>7247315</v>
          </cell>
          <cell r="D197">
            <v>2</v>
          </cell>
          <cell r="F197" t="str">
            <v>Delivery</v>
          </cell>
        </row>
        <row r="198">
          <cell r="A198">
            <v>4065348</v>
          </cell>
          <cell r="D198">
            <v>4</v>
          </cell>
          <cell r="F198" t="str">
            <v>App Experience</v>
          </cell>
        </row>
        <row r="199">
          <cell r="A199">
            <v>5741563</v>
          </cell>
          <cell r="D199">
            <v>4</v>
          </cell>
          <cell r="F199" t="str">
            <v>Product Quality</v>
          </cell>
        </row>
        <row r="200">
          <cell r="A200">
            <v>6518834</v>
          </cell>
          <cell r="D200">
            <v>1</v>
          </cell>
          <cell r="F200" t="str">
            <v>Product Quality</v>
          </cell>
        </row>
        <row r="201">
          <cell r="A201">
            <v>9298983</v>
          </cell>
          <cell r="D201">
            <v>1</v>
          </cell>
          <cell r="F201" t="str">
            <v>Delivery</v>
          </cell>
        </row>
        <row r="202">
          <cell r="A202">
            <v>473292</v>
          </cell>
          <cell r="D202">
            <v>5</v>
          </cell>
          <cell r="F202" t="str">
            <v>Customer Service</v>
          </cell>
        </row>
        <row r="203">
          <cell r="A203">
            <v>4246558</v>
          </cell>
          <cell r="D203">
            <v>4</v>
          </cell>
          <cell r="F203" t="str">
            <v>Delivery</v>
          </cell>
        </row>
        <row r="204">
          <cell r="A204">
            <v>6116226</v>
          </cell>
          <cell r="D204">
            <v>3</v>
          </cell>
          <cell r="F204" t="str">
            <v>Delivery</v>
          </cell>
        </row>
        <row r="205">
          <cell r="A205">
            <v>4431634</v>
          </cell>
          <cell r="D205">
            <v>3</v>
          </cell>
          <cell r="F205" t="str">
            <v>Delivery</v>
          </cell>
        </row>
        <row r="206">
          <cell r="A206">
            <v>5379697</v>
          </cell>
          <cell r="D206">
            <v>4</v>
          </cell>
          <cell r="F206" t="str">
            <v>App Experience</v>
          </cell>
        </row>
        <row r="207">
          <cell r="A207">
            <v>8770972</v>
          </cell>
          <cell r="D207">
            <v>5</v>
          </cell>
          <cell r="F207" t="str">
            <v>App Experience</v>
          </cell>
        </row>
        <row r="208">
          <cell r="A208">
            <v>5156705</v>
          </cell>
          <cell r="D208">
            <v>1</v>
          </cell>
          <cell r="F208" t="str">
            <v>Customer Service</v>
          </cell>
        </row>
        <row r="209">
          <cell r="A209">
            <v>7404702</v>
          </cell>
          <cell r="D209">
            <v>4</v>
          </cell>
          <cell r="F209" t="str">
            <v>Customer Service</v>
          </cell>
        </row>
        <row r="210">
          <cell r="A210">
            <v>2831845</v>
          </cell>
          <cell r="D210">
            <v>3</v>
          </cell>
          <cell r="F210" t="str">
            <v>Product Quality</v>
          </cell>
        </row>
        <row r="211">
          <cell r="A211">
            <v>2332666</v>
          </cell>
          <cell r="D211">
            <v>4</v>
          </cell>
          <cell r="F211" t="str">
            <v>Delivery</v>
          </cell>
        </row>
        <row r="212">
          <cell r="A212">
            <v>8562721</v>
          </cell>
          <cell r="D212">
            <v>3</v>
          </cell>
          <cell r="F212" t="str">
            <v>App Experience</v>
          </cell>
        </row>
        <row r="213">
          <cell r="A213">
            <v>1943750</v>
          </cell>
          <cell r="D213">
            <v>5</v>
          </cell>
          <cell r="F213" t="str">
            <v>Product Quality</v>
          </cell>
        </row>
        <row r="214">
          <cell r="A214">
            <v>207462</v>
          </cell>
          <cell r="D214">
            <v>4</v>
          </cell>
          <cell r="F214" t="str">
            <v>Product Quality</v>
          </cell>
        </row>
        <row r="215">
          <cell r="A215">
            <v>3150233</v>
          </cell>
          <cell r="D215">
            <v>2</v>
          </cell>
          <cell r="F215" t="str">
            <v>App Experience</v>
          </cell>
        </row>
        <row r="216">
          <cell r="A216">
            <v>2778967</v>
          </cell>
          <cell r="D216">
            <v>5</v>
          </cell>
          <cell r="F216" t="str">
            <v>Customer Service</v>
          </cell>
        </row>
        <row r="217">
          <cell r="A217">
            <v>3748731</v>
          </cell>
          <cell r="D217">
            <v>5</v>
          </cell>
          <cell r="F217" t="str">
            <v>App Experience</v>
          </cell>
        </row>
        <row r="218">
          <cell r="A218">
            <v>1796172</v>
          </cell>
          <cell r="D218">
            <v>3</v>
          </cell>
          <cell r="F218" t="str">
            <v>App Experience</v>
          </cell>
        </row>
        <row r="219">
          <cell r="A219">
            <v>6220082</v>
          </cell>
          <cell r="D219">
            <v>3</v>
          </cell>
          <cell r="F219" t="str">
            <v>Delivery</v>
          </cell>
        </row>
        <row r="220">
          <cell r="A220">
            <v>8509910</v>
          </cell>
          <cell r="D220">
            <v>4</v>
          </cell>
          <cell r="F220" t="str">
            <v>Delivery</v>
          </cell>
        </row>
        <row r="221">
          <cell r="A221">
            <v>2601837</v>
          </cell>
          <cell r="D221">
            <v>4</v>
          </cell>
          <cell r="F221" t="str">
            <v>Delivery</v>
          </cell>
        </row>
        <row r="222">
          <cell r="A222">
            <v>3182946</v>
          </cell>
          <cell r="D222">
            <v>4</v>
          </cell>
          <cell r="F222" t="str">
            <v>Delivery</v>
          </cell>
        </row>
        <row r="223">
          <cell r="A223">
            <v>936864</v>
          </cell>
          <cell r="D223">
            <v>4</v>
          </cell>
          <cell r="F223" t="str">
            <v>Customer Service</v>
          </cell>
        </row>
        <row r="224">
          <cell r="A224">
            <v>6375482</v>
          </cell>
          <cell r="D224">
            <v>3</v>
          </cell>
          <cell r="F224" t="str">
            <v>Product Quality</v>
          </cell>
        </row>
        <row r="225">
          <cell r="A225">
            <v>5904785</v>
          </cell>
          <cell r="D225">
            <v>2</v>
          </cell>
          <cell r="F225" t="str">
            <v>Delivery</v>
          </cell>
        </row>
        <row r="226">
          <cell r="A226">
            <v>8521960</v>
          </cell>
          <cell r="D226">
            <v>5</v>
          </cell>
          <cell r="F226" t="str">
            <v>Product Quality</v>
          </cell>
        </row>
        <row r="227">
          <cell r="A227">
            <v>7041516</v>
          </cell>
          <cell r="D227">
            <v>4</v>
          </cell>
          <cell r="F227" t="str">
            <v>App Experience</v>
          </cell>
        </row>
        <row r="228">
          <cell r="A228">
            <v>6157435</v>
          </cell>
          <cell r="D228">
            <v>2</v>
          </cell>
          <cell r="F228" t="str">
            <v>Delivery</v>
          </cell>
        </row>
        <row r="229">
          <cell r="A229">
            <v>1247723</v>
          </cell>
          <cell r="D229">
            <v>4</v>
          </cell>
          <cell r="F229" t="str">
            <v>App Experience</v>
          </cell>
        </row>
        <row r="230">
          <cell r="A230">
            <v>5700999</v>
          </cell>
          <cell r="D230">
            <v>4</v>
          </cell>
          <cell r="F230" t="str">
            <v>Product Quality</v>
          </cell>
        </row>
        <row r="231">
          <cell r="A231">
            <v>6222962</v>
          </cell>
          <cell r="D231">
            <v>3</v>
          </cell>
          <cell r="F231" t="str">
            <v>Customer Service</v>
          </cell>
        </row>
        <row r="232">
          <cell r="A232">
            <v>3619827</v>
          </cell>
          <cell r="D232">
            <v>4</v>
          </cell>
          <cell r="F232" t="str">
            <v>Product Quality</v>
          </cell>
        </row>
        <row r="233">
          <cell r="A233">
            <v>6486974</v>
          </cell>
          <cell r="D233">
            <v>1</v>
          </cell>
          <cell r="F233" t="str">
            <v>App Experience</v>
          </cell>
        </row>
        <row r="234">
          <cell r="A234">
            <v>8510571</v>
          </cell>
          <cell r="D234">
            <v>4</v>
          </cell>
          <cell r="F234" t="str">
            <v>Product Quality</v>
          </cell>
        </row>
        <row r="235">
          <cell r="A235">
            <v>7820768</v>
          </cell>
          <cell r="D235">
            <v>2</v>
          </cell>
          <cell r="F235" t="str">
            <v>Customer Service</v>
          </cell>
        </row>
        <row r="236">
          <cell r="A236">
            <v>3379880</v>
          </cell>
          <cell r="D236">
            <v>4</v>
          </cell>
          <cell r="F236" t="str">
            <v>Product Quality</v>
          </cell>
        </row>
        <row r="237">
          <cell r="A237">
            <v>7036036</v>
          </cell>
          <cell r="D237">
            <v>4</v>
          </cell>
          <cell r="F237" t="str">
            <v>Product Quality</v>
          </cell>
        </row>
        <row r="238">
          <cell r="A238">
            <v>7899107</v>
          </cell>
          <cell r="D238">
            <v>2</v>
          </cell>
          <cell r="F238" t="str">
            <v>Customer Service</v>
          </cell>
        </row>
        <row r="239">
          <cell r="A239">
            <v>8194084</v>
          </cell>
          <cell r="D239">
            <v>4</v>
          </cell>
          <cell r="F239" t="str">
            <v>Product Quality</v>
          </cell>
        </row>
        <row r="240">
          <cell r="A240">
            <v>1887717</v>
          </cell>
          <cell r="D240">
            <v>4</v>
          </cell>
          <cell r="F240" t="str">
            <v>Customer Service</v>
          </cell>
        </row>
        <row r="241">
          <cell r="A241">
            <v>9010621</v>
          </cell>
          <cell r="D241">
            <v>3</v>
          </cell>
          <cell r="F241" t="str">
            <v>Product Quality</v>
          </cell>
        </row>
        <row r="242">
          <cell r="A242">
            <v>4669199</v>
          </cell>
          <cell r="D242">
            <v>4</v>
          </cell>
          <cell r="F242" t="str">
            <v>Product Quality</v>
          </cell>
        </row>
        <row r="243">
          <cell r="A243">
            <v>5068146</v>
          </cell>
          <cell r="D243">
            <v>3</v>
          </cell>
          <cell r="F243" t="str">
            <v>App Experience</v>
          </cell>
        </row>
        <row r="244">
          <cell r="A244">
            <v>5560971</v>
          </cell>
          <cell r="D244">
            <v>5</v>
          </cell>
          <cell r="F244" t="str">
            <v>Product Quality</v>
          </cell>
        </row>
        <row r="245">
          <cell r="A245">
            <v>1893053</v>
          </cell>
          <cell r="D245">
            <v>4</v>
          </cell>
          <cell r="F245" t="str">
            <v>Customer Service</v>
          </cell>
        </row>
        <row r="246">
          <cell r="A246">
            <v>5234515</v>
          </cell>
          <cell r="D246">
            <v>3</v>
          </cell>
          <cell r="F246" t="str">
            <v>Delivery</v>
          </cell>
        </row>
        <row r="247">
          <cell r="A247">
            <v>580986</v>
          </cell>
          <cell r="D247">
            <v>2</v>
          </cell>
          <cell r="F247" t="str">
            <v>App Experience</v>
          </cell>
        </row>
        <row r="248">
          <cell r="A248">
            <v>8455467</v>
          </cell>
          <cell r="D248">
            <v>4</v>
          </cell>
          <cell r="F248" t="str">
            <v>Delivery</v>
          </cell>
        </row>
        <row r="249">
          <cell r="A249">
            <v>2007716</v>
          </cell>
          <cell r="D249">
            <v>4</v>
          </cell>
          <cell r="F249" t="str">
            <v>Customer Service</v>
          </cell>
        </row>
        <row r="250">
          <cell r="A250">
            <v>9708237</v>
          </cell>
          <cell r="D250">
            <v>5</v>
          </cell>
          <cell r="F250" t="str">
            <v>Delivery</v>
          </cell>
        </row>
        <row r="251">
          <cell r="A251">
            <v>4227603</v>
          </cell>
          <cell r="D251">
            <v>4</v>
          </cell>
          <cell r="F251" t="str">
            <v>Product Quality</v>
          </cell>
        </row>
        <row r="252">
          <cell r="A252">
            <v>654227</v>
          </cell>
          <cell r="D252">
            <v>2</v>
          </cell>
          <cell r="F252" t="str">
            <v>App Experience</v>
          </cell>
        </row>
        <row r="253">
          <cell r="A253">
            <v>7114455</v>
          </cell>
          <cell r="D253">
            <v>4</v>
          </cell>
          <cell r="F253" t="str">
            <v>Product Quality</v>
          </cell>
        </row>
        <row r="254">
          <cell r="A254">
            <v>3148730</v>
          </cell>
          <cell r="D254">
            <v>3</v>
          </cell>
          <cell r="F254" t="str">
            <v>App Experience</v>
          </cell>
        </row>
        <row r="255">
          <cell r="A255">
            <v>4637528</v>
          </cell>
          <cell r="D255">
            <v>2</v>
          </cell>
          <cell r="F255" t="str">
            <v>Customer Service</v>
          </cell>
        </row>
        <row r="256">
          <cell r="A256">
            <v>8730252</v>
          </cell>
          <cell r="D256">
            <v>2</v>
          </cell>
          <cell r="F256" t="str">
            <v>Delivery</v>
          </cell>
        </row>
        <row r="257">
          <cell r="A257">
            <v>6060670</v>
          </cell>
          <cell r="D257">
            <v>3</v>
          </cell>
          <cell r="F257" t="str">
            <v>App Experience</v>
          </cell>
        </row>
        <row r="258">
          <cell r="A258">
            <v>4844650</v>
          </cell>
          <cell r="D258">
            <v>3</v>
          </cell>
          <cell r="F258" t="str">
            <v>App Experience</v>
          </cell>
        </row>
        <row r="259">
          <cell r="A259">
            <v>9745124</v>
          </cell>
          <cell r="D259">
            <v>1</v>
          </cell>
          <cell r="F259" t="str">
            <v>Delivery</v>
          </cell>
        </row>
        <row r="260">
          <cell r="A260">
            <v>7548113</v>
          </cell>
          <cell r="D260">
            <v>4</v>
          </cell>
          <cell r="F260" t="str">
            <v>App Experience</v>
          </cell>
        </row>
        <row r="261">
          <cell r="A261">
            <v>5623901</v>
          </cell>
          <cell r="D261">
            <v>4</v>
          </cell>
          <cell r="F261" t="str">
            <v>Customer Service</v>
          </cell>
        </row>
        <row r="262">
          <cell r="A262">
            <v>1033430</v>
          </cell>
          <cell r="D262">
            <v>3</v>
          </cell>
          <cell r="F262" t="str">
            <v>Product Quality</v>
          </cell>
        </row>
        <row r="263">
          <cell r="A263">
            <v>390761</v>
          </cell>
          <cell r="D263">
            <v>4</v>
          </cell>
          <cell r="F263" t="str">
            <v>Customer Service</v>
          </cell>
        </row>
        <row r="264">
          <cell r="A264">
            <v>4859714</v>
          </cell>
          <cell r="D264">
            <v>2</v>
          </cell>
          <cell r="F264" t="str">
            <v>Delivery</v>
          </cell>
        </row>
        <row r="265">
          <cell r="A265">
            <v>7224389</v>
          </cell>
          <cell r="D265">
            <v>4</v>
          </cell>
          <cell r="F265" t="str">
            <v>App Experience</v>
          </cell>
        </row>
        <row r="266">
          <cell r="A266">
            <v>2957775</v>
          </cell>
          <cell r="D266">
            <v>4</v>
          </cell>
          <cell r="F266" t="str">
            <v>App Experience</v>
          </cell>
        </row>
        <row r="267">
          <cell r="A267">
            <v>1861939</v>
          </cell>
          <cell r="D267">
            <v>4</v>
          </cell>
          <cell r="F267" t="str">
            <v>Delivery</v>
          </cell>
        </row>
        <row r="268">
          <cell r="A268">
            <v>8506288</v>
          </cell>
          <cell r="D268">
            <v>3</v>
          </cell>
          <cell r="F268" t="str">
            <v>Product Quality</v>
          </cell>
        </row>
        <row r="269">
          <cell r="A269">
            <v>6192529</v>
          </cell>
          <cell r="D269">
            <v>2</v>
          </cell>
          <cell r="F269" t="str">
            <v>Product Quality</v>
          </cell>
        </row>
        <row r="270">
          <cell r="A270">
            <v>1618838</v>
          </cell>
          <cell r="D270">
            <v>3</v>
          </cell>
          <cell r="F270" t="str">
            <v>Product Quality</v>
          </cell>
        </row>
        <row r="271">
          <cell r="A271">
            <v>4586251</v>
          </cell>
          <cell r="D271">
            <v>5</v>
          </cell>
          <cell r="F271" t="str">
            <v>Product Quality</v>
          </cell>
        </row>
        <row r="272">
          <cell r="A272">
            <v>4350650</v>
          </cell>
          <cell r="D272">
            <v>4</v>
          </cell>
          <cell r="F272" t="str">
            <v>Customer Service</v>
          </cell>
        </row>
        <row r="273">
          <cell r="A273">
            <v>8477025</v>
          </cell>
          <cell r="D273">
            <v>3</v>
          </cell>
          <cell r="F273" t="str">
            <v>App Experience</v>
          </cell>
        </row>
        <row r="274">
          <cell r="A274">
            <v>1952997</v>
          </cell>
          <cell r="D274">
            <v>4</v>
          </cell>
          <cell r="F274" t="str">
            <v>Customer Service</v>
          </cell>
        </row>
        <row r="275">
          <cell r="A275">
            <v>3708986</v>
          </cell>
          <cell r="D275">
            <v>3</v>
          </cell>
          <cell r="F275" t="str">
            <v>Customer Service</v>
          </cell>
        </row>
        <row r="276">
          <cell r="A276">
            <v>5606141</v>
          </cell>
          <cell r="D276">
            <v>4</v>
          </cell>
          <cell r="F276" t="str">
            <v>Delivery</v>
          </cell>
        </row>
        <row r="277">
          <cell r="A277">
            <v>9339865</v>
          </cell>
          <cell r="D277">
            <v>4</v>
          </cell>
          <cell r="F277" t="str">
            <v>App Experience</v>
          </cell>
        </row>
        <row r="278">
          <cell r="A278">
            <v>4858898</v>
          </cell>
          <cell r="D278">
            <v>3</v>
          </cell>
          <cell r="F278" t="str">
            <v>App Experience</v>
          </cell>
        </row>
        <row r="279">
          <cell r="A279">
            <v>9230966</v>
          </cell>
          <cell r="D279">
            <v>5</v>
          </cell>
          <cell r="F279" t="str">
            <v>App Experience</v>
          </cell>
        </row>
        <row r="280">
          <cell r="A280">
            <v>9059940</v>
          </cell>
          <cell r="D280">
            <v>2</v>
          </cell>
          <cell r="F280" t="str">
            <v>Customer Service</v>
          </cell>
        </row>
        <row r="281">
          <cell r="A281">
            <v>3954704</v>
          </cell>
          <cell r="D281">
            <v>4</v>
          </cell>
          <cell r="F281" t="str">
            <v>App Experience</v>
          </cell>
        </row>
        <row r="282">
          <cell r="A282">
            <v>5651196</v>
          </cell>
          <cell r="D282">
            <v>4</v>
          </cell>
          <cell r="F282" t="str">
            <v>Delivery</v>
          </cell>
        </row>
        <row r="283">
          <cell r="A283">
            <v>7698385</v>
          </cell>
          <cell r="D283">
            <v>3</v>
          </cell>
          <cell r="F283" t="str">
            <v>Product Quality</v>
          </cell>
        </row>
        <row r="284">
          <cell r="A284">
            <v>6692319</v>
          </cell>
          <cell r="D284">
            <v>3</v>
          </cell>
          <cell r="F284" t="str">
            <v>Delivery</v>
          </cell>
        </row>
        <row r="285">
          <cell r="A285">
            <v>4807430</v>
          </cell>
          <cell r="D285">
            <v>4</v>
          </cell>
          <cell r="F285" t="str">
            <v>Delivery</v>
          </cell>
        </row>
        <row r="286">
          <cell r="A286">
            <v>6541743</v>
          </cell>
          <cell r="D286">
            <v>4</v>
          </cell>
          <cell r="F286" t="str">
            <v>Delivery</v>
          </cell>
        </row>
        <row r="287">
          <cell r="A287">
            <v>9853363</v>
          </cell>
          <cell r="D287">
            <v>4</v>
          </cell>
          <cell r="F287" t="str">
            <v>Delivery</v>
          </cell>
        </row>
        <row r="288">
          <cell r="A288">
            <v>8193270</v>
          </cell>
          <cell r="D288">
            <v>3</v>
          </cell>
          <cell r="F288" t="str">
            <v>Product Quality</v>
          </cell>
        </row>
        <row r="289">
          <cell r="A289">
            <v>327126</v>
          </cell>
          <cell r="D289">
            <v>5</v>
          </cell>
          <cell r="F289" t="str">
            <v>Delivery</v>
          </cell>
        </row>
        <row r="290">
          <cell r="A290">
            <v>6353752</v>
          </cell>
          <cell r="D290">
            <v>1</v>
          </cell>
          <cell r="F290" t="str">
            <v>App Experience</v>
          </cell>
        </row>
        <row r="291">
          <cell r="A291">
            <v>408309</v>
          </cell>
          <cell r="D291">
            <v>3</v>
          </cell>
          <cell r="F291" t="str">
            <v>Delivery</v>
          </cell>
        </row>
        <row r="292">
          <cell r="A292">
            <v>9691887</v>
          </cell>
          <cell r="D292">
            <v>3</v>
          </cell>
          <cell r="F292" t="str">
            <v>App Experience</v>
          </cell>
        </row>
        <row r="293">
          <cell r="A293">
            <v>51560</v>
          </cell>
          <cell r="D293">
            <v>3</v>
          </cell>
          <cell r="F293" t="str">
            <v>Customer Service</v>
          </cell>
        </row>
        <row r="294">
          <cell r="A294">
            <v>2521458</v>
          </cell>
          <cell r="D294">
            <v>1</v>
          </cell>
          <cell r="F294" t="str">
            <v>Product Quality</v>
          </cell>
        </row>
        <row r="295">
          <cell r="A295">
            <v>8390508</v>
          </cell>
          <cell r="D295">
            <v>5</v>
          </cell>
          <cell r="F295" t="str">
            <v>App Experience</v>
          </cell>
        </row>
        <row r="296">
          <cell r="A296">
            <v>913683</v>
          </cell>
          <cell r="D296">
            <v>4</v>
          </cell>
          <cell r="F296" t="str">
            <v>Product Quality</v>
          </cell>
        </row>
        <row r="297">
          <cell r="A297">
            <v>1306601</v>
          </cell>
          <cell r="D297">
            <v>4</v>
          </cell>
          <cell r="F297" t="str">
            <v>Customer Service</v>
          </cell>
        </row>
        <row r="298">
          <cell r="A298">
            <v>1687980</v>
          </cell>
          <cell r="D298">
            <v>5</v>
          </cell>
          <cell r="F298" t="str">
            <v>App Experience</v>
          </cell>
        </row>
        <row r="299">
          <cell r="A299">
            <v>2866024</v>
          </cell>
          <cell r="D299">
            <v>3</v>
          </cell>
          <cell r="F299" t="str">
            <v>Customer Service</v>
          </cell>
        </row>
        <row r="300">
          <cell r="A300">
            <v>5931641</v>
          </cell>
          <cell r="D300">
            <v>1</v>
          </cell>
          <cell r="F300" t="str">
            <v>Customer Service</v>
          </cell>
        </row>
        <row r="301">
          <cell r="A301">
            <v>1605595</v>
          </cell>
          <cell r="D301">
            <v>4</v>
          </cell>
          <cell r="F301" t="str">
            <v>Product Quality</v>
          </cell>
        </row>
        <row r="302">
          <cell r="A302">
            <v>25577</v>
          </cell>
          <cell r="D302">
            <v>4</v>
          </cell>
          <cell r="F302" t="str">
            <v>Customer Service</v>
          </cell>
        </row>
        <row r="303">
          <cell r="A303">
            <v>4258919</v>
          </cell>
          <cell r="D303">
            <v>5</v>
          </cell>
          <cell r="F303" t="str">
            <v>Delivery</v>
          </cell>
        </row>
        <row r="304">
          <cell r="A304">
            <v>6630006</v>
          </cell>
          <cell r="D304">
            <v>4</v>
          </cell>
          <cell r="F304" t="str">
            <v>App Experience</v>
          </cell>
        </row>
        <row r="305">
          <cell r="A305">
            <v>9003999</v>
          </cell>
          <cell r="D305">
            <v>3</v>
          </cell>
          <cell r="F305" t="str">
            <v>Delivery</v>
          </cell>
        </row>
        <row r="306">
          <cell r="A306">
            <v>9017197</v>
          </cell>
          <cell r="D306">
            <v>2</v>
          </cell>
          <cell r="F306" t="str">
            <v>App Experience</v>
          </cell>
        </row>
        <row r="307">
          <cell r="A307">
            <v>8997814</v>
          </cell>
          <cell r="D307">
            <v>1</v>
          </cell>
          <cell r="F307" t="str">
            <v>Delivery</v>
          </cell>
        </row>
        <row r="308">
          <cell r="A308">
            <v>116173</v>
          </cell>
          <cell r="D308">
            <v>4</v>
          </cell>
          <cell r="F308" t="str">
            <v>Delivery</v>
          </cell>
        </row>
        <row r="309">
          <cell r="A309">
            <v>2204388</v>
          </cell>
          <cell r="D309">
            <v>3</v>
          </cell>
          <cell r="F309" t="str">
            <v>App Experience</v>
          </cell>
        </row>
        <row r="310">
          <cell r="A310">
            <v>7446356</v>
          </cell>
          <cell r="D310">
            <v>3</v>
          </cell>
          <cell r="F310" t="str">
            <v>Product Quality</v>
          </cell>
        </row>
        <row r="311">
          <cell r="A311">
            <v>4740952</v>
          </cell>
          <cell r="D311">
            <v>3</v>
          </cell>
          <cell r="F311" t="str">
            <v>App Experience</v>
          </cell>
        </row>
        <row r="312">
          <cell r="A312">
            <v>7602818</v>
          </cell>
          <cell r="D312">
            <v>3</v>
          </cell>
          <cell r="F312" t="str">
            <v>Product Quality</v>
          </cell>
        </row>
        <row r="313">
          <cell r="A313">
            <v>2703135</v>
          </cell>
          <cell r="D313">
            <v>3</v>
          </cell>
          <cell r="F313" t="str">
            <v>Customer Service</v>
          </cell>
        </row>
        <row r="314">
          <cell r="A314">
            <v>6772284</v>
          </cell>
          <cell r="D314">
            <v>3</v>
          </cell>
          <cell r="F314" t="str">
            <v>Delivery</v>
          </cell>
        </row>
        <row r="315">
          <cell r="A315">
            <v>1038308</v>
          </cell>
          <cell r="D315">
            <v>4</v>
          </cell>
          <cell r="F315" t="str">
            <v>Delivery</v>
          </cell>
        </row>
        <row r="316">
          <cell r="A316">
            <v>682222</v>
          </cell>
          <cell r="D316">
            <v>2</v>
          </cell>
          <cell r="F316" t="str">
            <v>Product Quality</v>
          </cell>
        </row>
        <row r="317">
          <cell r="A317">
            <v>505569</v>
          </cell>
          <cell r="D317">
            <v>2</v>
          </cell>
          <cell r="F317" t="str">
            <v>App Experience</v>
          </cell>
        </row>
        <row r="318">
          <cell r="A318">
            <v>2483109</v>
          </cell>
          <cell r="D318">
            <v>4</v>
          </cell>
          <cell r="F318" t="str">
            <v>Delivery</v>
          </cell>
        </row>
        <row r="319">
          <cell r="A319">
            <v>9866743</v>
          </cell>
          <cell r="D319">
            <v>5</v>
          </cell>
          <cell r="F319" t="str">
            <v>Customer Service</v>
          </cell>
        </row>
        <row r="320">
          <cell r="A320">
            <v>1263890</v>
          </cell>
          <cell r="D320">
            <v>5</v>
          </cell>
          <cell r="F320" t="str">
            <v>App Experience</v>
          </cell>
        </row>
        <row r="321">
          <cell r="A321">
            <v>8519341</v>
          </cell>
          <cell r="D321">
            <v>1</v>
          </cell>
          <cell r="F321" t="str">
            <v>Product Quality</v>
          </cell>
        </row>
        <row r="322">
          <cell r="A322">
            <v>4189141</v>
          </cell>
          <cell r="D322">
            <v>4</v>
          </cell>
          <cell r="F322" t="str">
            <v>App Experience</v>
          </cell>
        </row>
        <row r="323">
          <cell r="A323">
            <v>2457038</v>
          </cell>
          <cell r="D323">
            <v>4</v>
          </cell>
          <cell r="F323" t="str">
            <v>Product Quality</v>
          </cell>
        </row>
        <row r="324">
          <cell r="A324">
            <v>2423659</v>
          </cell>
          <cell r="D324">
            <v>4</v>
          </cell>
          <cell r="F324" t="str">
            <v>App Experience</v>
          </cell>
        </row>
        <row r="325">
          <cell r="A325">
            <v>1347681</v>
          </cell>
          <cell r="D325">
            <v>4</v>
          </cell>
          <cell r="F325" t="str">
            <v>Product Quality</v>
          </cell>
        </row>
        <row r="326">
          <cell r="A326">
            <v>5028</v>
          </cell>
          <cell r="D326">
            <v>5</v>
          </cell>
          <cell r="F326" t="str">
            <v>Product Quality</v>
          </cell>
        </row>
        <row r="327">
          <cell r="A327">
            <v>9945845</v>
          </cell>
          <cell r="D327">
            <v>1</v>
          </cell>
          <cell r="F327" t="str">
            <v>App Experience</v>
          </cell>
        </row>
        <row r="328">
          <cell r="A328">
            <v>8989443</v>
          </cell>
          <cell r="D328">
            <v>5</v>
          </cell>
          <cell r="F328" t="str">
            <v>Customer Service</v>
          </cell>
        </row>
        <row r="329">
          <cell r="A329">
            <v>9829351</v>
          </cell>
          <cell r="D329">
            <v>5</v>
          </cell>
          <cell r="F329" t="str">
            <v>Customer Service</v>
          </cell>
        </row>
        <row r="330">
          <cell r="A330">
            <v>2545302</v>
          </cell>
          <cell r="D330">
            <v>5</v>
          </cell>
          <cell r="F330" t="str">
            <v>Delivery</v>
          </cell>
        </row>
        <row r="331">
          <cell r="A331">
            <v>4048113</v>
          </cell>
          <cell r="D331">
            <v>5</v>
          </cell>
          <cell r="F331" t="str">
            <v>Product Quality</v>
          </cell>
        </row>
        <row r="332">
          <cell r="A332">
            <v>6527098</v>
          </cell>
          <cell r="D332">
            <v>4</v>
          </cell>
          <cell r="F332" t="str">
            <v>App Experience</v>
          </cell>
        </row>
        <row r="333">
          <cell r="A333">
            <v>330848</v>
          </cell>
          <cell r="D333">
            <v>5</v>
          </cell>
          <cell r="F333" t="str">
            <v>Customer Service</v>
          </cell>
        </row>
        <row r="334">
          <cell r="A334">
            <v>1599236</v>
          </cell>
          <cell r="D334">
            <v>3</v>
          </cell>
          <cell r="F334" t="str">
            <v>App Experience</v>
          </cell>
        </row>
        <row r="335">
          <cell r="A335">
            <v>3731240</v>
          </cell>
          <cell r="D335">
            <v>3</v>
          </cell>
          <cell r="F335" t="str">
            <v>Delivery</v>
          </cell>
        </row>
        <row r="336">
          <cell r="A336">
            <v>9717024</v>
          </cell>
          <cell r="D336">
            <v>4</v>
          </cell>
          <cell r="F336" t="str">
            <v>Product Quality</v>
          </cell>
        </row>
        <row r="337">
          <cell r="A337">
            <v>9228480</v>
          </cell>
          <cell r="D337">
            <v>4</v>
          </cell>
          <cell r="F337" t="str">
            <v>App Experience</v>
          </cell>
        </row>
        <row r="338">
          <cell r="A338">
            <v>3178061</v>
          </cell>
          <cell r="D338">
            <v>4</v>
          </cell>
          <cell r="F338" t="str">
            <v>Delivery</v>
          </cell>
        </row>
        <row r="339">
          <cell r="A339">
            <v>4690760</v>
          </cell>
          <cell r="D339">
            <v>2</v>
          </cell>
          <cell r="F339" t="str">
            <v>Customer Service</v>
          </cell>
        </row>
        <row r="340">
          <cell r="A340">
            <v>5655169</v>
          </cell>
          <cell r="D340">
            <v>3</v>
          </cell>
          <cell r="F340" t="str">
            <v>App Experience</v>
          </cell>
        </row>
        <row r="341">
          <cell r="A341">
            <v>453884</v>
          </cell>
          <cell r="D341">
            <v>4</v>
          </cell>
          <cell r="F341" t="str">
            <v>App Experience</v>
          </cell>
        </row>
        <row r="342">
          <cell r="A342">
            <v>2565975</v>
          </cell>
          <cell r="D342">
            <v>1</v>
          </cell>
          <cell r="F342" t="str">
            <v>Delivery</v>
          </cell>
        </row>
        <row r="343">
          <cell r="A343">
            <v>1321752</v>
          </cell>
          <cell r="D343">
            <v>3</v>
          </cell>
          <cell r="F343" t="str">
            <v>Customer Service</v>
          </cell>
        </row>
        <row r="344">
          <cell r="A344">
            <v>7853790</v>
          </cell>
          <cell r="D344">
            <v>2</v>
          </cell>
          <cell r="F344" t="str">
            <v>App Experience</v>
          </cell>
        </row>
        <row r="345">
          <cell r="A345">
            <v>9685412</v>
          </cell>
          <cell r="D345">
            <v>5</v>
          </cell>
          <cell r="F345" t="str">
            <v>Customer Service</v>
          </cell>
        </row>
        <row r="346">
          <cell r="A346">
            <v>2861565</v>
          </cell>
          <cell r="D346">
            <v>5</v>
          </cell>
          <cell r="F346" t="str">
            <v>Delivery</v>
          </cell>
        </row>
        <row r="347">
          <cell r="A347">
            <v>7935010</v>
          </cell>
          <cell r="D347">
            <v>1</v>
          </cell>
          <cell r="F347" t="str">
            <v>Customer Service</v>
          </cell>
        </row>
        <row r="348">
          <cell r="A348">
            <v>5877818</v>
          </cell>
          <cell r="D348">
            <v>4</v>
          </cell>
          <cell r="F348" t="str">
            <v>Delivery</v>
          </cell>
        </row>
        <row r="349">
          <cell r="A349">
            <v>2674712</v>
          </cell>
          <cell r="D349">
            <v>2</v>
          </cell>
          <cell r="F349" t="str">
            <v>App Experience</v>
          </cell>
        </row>
        <row r="350">
          <cell r="A350">
            <v>8635734</v>
          </cell>
          <cell r="D350">
            <v>1</v>
          </cell>
          <cell r="F350" t="str">
            <v>App Experience</v>
          </cell>
        </row>
        <row r="351">
          <cell r="A351">
            <v>580890</v>
          </cell>
          <cell r="D351">
            <v>5</v>
          </cell>
          <cell r="F351" t="str">
            <v>App Experience</v>
          </cell>
        </row>
        <row r="352">
          <cell r="A352">
            <v>6807331</v>
          </cell>
          <cell r="D352">
            <v>4</v>
          </cell>
          <cell r="F352" t="str">
            <v>Product Quality</v>
          </cell>
        </row>
        <row r="353">
          <cell r="A353">
            <v>1500768</v>
          </cell>
          <cell r="D353">
            <v>5</v>
          </cell>
          <cell r="F353" t="str">
            <v>Customer Service</v>
          </cell>
        </row>
        <row r="354">
          <cell r="A354">
            <v>289613</v>
          </cell>
          <cell r="D354">
            <v>5</v>
          </cell>
          <cell r="F354" t="str">
            <v>App Experience</v>
          </cell>
        </row>
        <row r="355">
          <cell r="A355">
            <v>738205</v>
          </cell>
          <cell r="D355">
            <v>3</v>
          </cell>
          <cell r="F355" t="str">
            <v>App Experience</v>
          </cell>
        </row>
        <row r="356">
          <cell r="A356">
            <v>7023379</v>
          </cell>
          <cell r="D356">
            <v>1</v>
          </cell>
          <cell r="F356" t="str">
            <v>Delivery</v>
          </cell>
        </row>
        <row r="357">
          <cell r="A357">
            <v>856341</v>
          </cell>
          <cell r="D357">
            <v>3</v>
          </cell>
          <cell r="F357" t="str">
            <v>Customer Service</v>
          </cell>
        </row>
        <row r="358">
          <cell r="A358">
            <v>8408157</v>
          </cell>
          <cell r="D358">
            <v>3</v>
          </cell>
          <cell r="F358" t="str">
            <v>Product Quality</v>
          </cell>
        </row>
        <row r="359">
          <cell r="A359">
            <v>5069961</v>
          </cell>
          <cell r="D359">
            <v>3</v>
          </cell>
          <cell r="F359" t="str">
            <v>Product Quality</v>
          </cell>
        </row>
        <row r="360">
          <cell r="A360">
            <v>8816076</v>
          </cell>
          <cell r="D360">
            <v>5</v>
          </cell>
          <cell r="F360" t="str">
            <v>Delivery</v>
          </cell>
        </row>
        <row r="361">
          <cell r="A361">
            <v>511301</v>
          </cell>
          <cell r="D361">
            <v>4</v>
          </cell>
          <cell r="F361" t="str">
            <v>Customer Service</v>
          </cell>
        </row>
        <row r="362">
          <cell r="A362">
            <v>7592648</v>
          </cell>
          <cell r="D362">
            <v>2</v>
          </cell>
          <cell r="F362" t="str">
            <v>Delivery</v>
          </cell>
        </row>
        <row r="363">
          <cell r="A363">
            <v>455219</v>
          </cell>
          <cell r="D363">
            <v>5</v>
          </cell>
          <cell r="F363" t="str">
            <v>App Experience</v>
          </cell>
        </row>
        <row r="364">
          <cell r="A364">
            <v>7609889</v>
          </cell>
          <cell r="D364">
            <v>4</v>
          </cell>
          <cell r="F364" t="str">
            <v>Customer Service</v>
          </cell>
        </row>
        <row r="365">
          <cell r="A365">
            <v>5841416</v>
          </cell>
          <cell r="D365">
            <v>4</v>
          </cell>
          <cell r="F365" t="str">
            <v>App Experience</v>
          </cell>
        </row>
        <row r="366">
          <cell r="A366">
            <v>4412586</v>
          </cell>
          <cell r="D366">
            <v>3</v>
          </cell>
          <cell r="F366" t="str">
            <v>Product Quality</v>
          </cell>
        </row>
        <row r="367">
          <cell r="A367">
            <v>277641</v>
          </cell>
          <cell r="D367">
            <v>4</v>
          </cell>
          <cell r="F367" t="str">
            <v>Product Quality</v>
          </cell>
        </row>
        <row r="368">
          <cell r="A368">
            <v>682817</v>
          </cell>
          <cell r="D368">
            <v>4</v>
          </cell>
          <cell r="F368" t="str">
            <v>Product Quality</v>
          </cell>
        </row>
        <row r="369">
          <cell r="A369">
            <v>895557</v>
          </cell>
          <cell r="D369">
            <v>2</v>
          </cell>
          <cell r="F369" t="str">
            <v>Delivery</v>
          </cell>
        </row>
        <row r="370">
          <cell r="A370">
            <v>7869635</v>
          </cell>
          <cell r="D370">
            <v>4</v>
          </cell>
          <cell r="F370" t="str">
            <v>App Experience</v>
          </cell>
        </row>
        <row r="371">
          <cell r="A371">
            <v>5955416</v>
          </cell>
          <cell r="D371">
            <v>5</v>
          </cell>
          <cell r="F371" t="str">
            <v>Delivery</v>
          </cell>
        </row>
        <row r="372">
          <cell r="A372">
            <v>7587526</v>
          </cell>
          <cell r="D372">
            <v>4</v>
          </cell>
          <cell r="F372" t="str">
            <v>Customer Service</v>
          </cell>
        </row>
        <row r="373">
          <cell r="A373">
            <v>4421683</v>
          </cell>
          <cell r="D373">
            <v>4</v>
          </cell>
          <cell r="F373" t="str">
            <v>App Experience</v>
          </cell>
        </row>
        <row r="374">
          <cell r="A374">
            <v>9822668</v>
          </cell>
          <cell r="D374">
            <v>4</v>
          </cell>
          <cell r="F374" t="str">
            <v>Customer Service</v>
          </cell>
        </row>
        <row r="375">
          <cell r="A375">
            <v>4220793</v>
          </cell>
          <cell r="D375">
            <v>4</v>
          </cell>
          <cell r="F375" t="str">
            <v>Customer Service</v>
          </cell>
        </row>
        <row r="376">
          <cell r="A376">
            <v>6523110</v>
          </cell>
          <cell r="D376">
            <v>4</v>
          </cell>
          <cell r="F376" t="str">
            <v>App Experience</v>
          </cell>
        </row>
        <row r="377">
          <cell r="A377">
            <v>2680223</v>
          </cell>
          <cell r="D377">
            <v>4</v>
          </cell>
          <cell r="F377" t="str">
            <v>App Experience</v>
          </cell>
        </row>
        <row r="378">
          <cell r="A378">
            <v>6854268</v>
          </cell>
          <cell r="D378">
            <v>3</v>
          </cell>
          <cell r="F378" t="str">
            <v>Customer Service</v>
          </cell>
        </row>
        <row r="379">
          <cell r="A379">
            <v>2486259</v>
          </cell>
          <cell r="D379">
            <v>1</v>
          </cell>
          <cell r="F379" t="str">
            <v>Product Quality</v>
          </cell>
        </row>
        <row r="380">
          <cell r="A380">
            <v>1104081</v>
          </cell>
          <cell r="D380">
            <v>3</v>
          </cell>
          <cell r="F380" t="str">
            <v>Delivery</v>
          </cell>
        </row>
        <row r="381">
          <cell r="A381">
            <v>4792486</v>
          </cell>
          <cell r="D381">
            <v>2</v>
          </cell>
          <cell r="F381" t="str">
            <v>Delivery</v>
          </cell>
        </row>
        <row r="382">
          <cell r="A382">
            <v>2628222</v>
          </cell>
          <cell r="D382">
            <v>4</v>
          </cell>
          <cell r="F382" t="str">
            <v>Product Quality</v>
          </cell>
        </row>
        <row r="383">
          <cell r="A383">
            <v>8893890</v>
          </cell>
          <cell r="D383">
            <v>3</v>
          </cell>
          <cell r="F383" t="str">
            <v>Delivery</v>
          </cell>
        </row>
        <row r="384">
          <cell r="A384">
            <v>9666020</v>
          </cell>
          <cell r="D384">
            <v>5</v>
          </cell>
          <cell r="F384" t="str">
            <v>Product Quality</v>
          </cell>
        </row>
        <row r="385">
          <cell r="A385">
            <v>3428194</v>
          </cell>
          <cell r="D385">
            <v>1</v>
          </cell>
          <cell r="F385" t="str">
            <v>App Experience</v>
          </cell>
        </row>
        <row r="386">
          <cell r="A386">
            <v>7566701</v>
          </cell>
          <cell r="D386">
            <v>4</v>
          </cell>
          <cell r="F386" t="str">
            <v>Product Quality</v>
          </cell>
        </row>
        <row r="387">
          <cell r="A387">
            <v>2127842</v>
          </cell>
          <cell r="D387">
            <v>3</v>
          </cell>
          <cell r="F387" t="str">
            <v>App Experience</v>
          </cell>
        </row>
        <row r="388">
          <cell r="A388">
            <v>7361857</v>
          </cell>
          <cell r="D388">
            <v>3</v>
          </cell>
          <cell r="F388" t="str">
            <v>Product Quality</v>
          </cell>
        </row>
        <row r="389">
          <cell r="A389">
            <v>7131756</v>
          </cell>
          <cell r="D389">
            <v>4</v>
          </cell>
          <cell r="F389" t="str">
            <v>Customer Service</v>
          </cell>
        </row>
        <row r="390">
          <cell r="A390">
            <v>3978480</v>
          </cell>
          <cell r="D390">
            <v>1</v>
          </cell>
          <cell r="F390" t="str">
            <v>App Experience</v>
          </cell>
        </row>
        <row r="391">
          <cell r="A391">
            <v>775093</v>
          </cell>
          <cell r="D391">
            <v>1</v>
          </cell>
          <cell r="F391" t="str">
            <v>Product Quality</v>
          </cell>
        </row>
        <row r="392">
          <cell r="A392">
            <v>9060771</v>
          </cell>
          <cell r="D392">
            <v>3</v>
          </cell>
          <cell r="F392" t="str">
            <v>Product Quality</v>
          </cell>
        </row>
        <row r="393">
          <cell r="A393">
            <v>8948120</v>
          </cell>
          <cell r="D393">
            <v>4</v>
          </cell>
          <cell r="F393" t="str">
            <v>Product Quality</v>
          </cell>
        </row>
        <row r="394">
          <cell r="A394">
            <v>9289508</v>
          </cell>
          <cell r="D394">
            <v>2</v>
          </cell>
          <cell r="F394" t="str">
            <v>Product Quality</v>
          </cell>
        </row>
        <row r="395">
          <cell r="A395">
            <v>8188900</v>
          </cell>
          <cell r="D395">
            <v>4</v>
          </cell>
          <cell r="F395" t="str">
            <v>Customer Service</v>
          </cell>
        </row>
        <row r="396">
          <cell r="A396">
            <v>5686881</v>
          </cell>
          <cell r="D396">
            <v>3</v>
          </cell>
          <cell r="F396" t="str">
            <v>App Experience</v>
          </cell>
        </row>
        <row r="397">
          <cell r="A397">
            <v>3842752</v>
          </cell>
          <cell r="D397">
            <v>3</v>
          </cell>
          <cell r="F397" t="str">
            <v>Product Quality</v>
          </cell>
        </row>
        <row r="398">
          <cell r="A398">
            <v>9551379</v>
          </cell>
          <cell r="D398">
            <v>3</v>
          </cell>
          <cell r="F398" t="str">
            <v>Product Quality</v>
          </cell>
        </row>
        <row r="399">
          <cell r="A399">
            <v>3823659</v>
          </cell>
          <cell r="D399">
            <v>4</v>
          </cell>
          <cell r="F399" t="str">
            <v>Product Quality</v>
          </cell>
        </row>
        <row r="400">
          <cell r="A400">
            <v>7258622</v>
          </cell>
          <cell r="D400">
            <v>2</v>
          </cell>
          <cell r="F400" t="str">
            <v>Product Quality</v>
          </cell>
        </row>
        <row r="401">
          <cell r="A401">
            <v>569019</v>
          </cell>
          <cell r="D401">
            <v>4</v>
          </cell>
          <cell r="F401" t="str">
            <v>App Experience</v>
          </cell>
        </row>
        <row r="402">
          <cell r="A402">
            <v>7101790</v>
          </cell>
          <cell r="D402">
            <v>3</v>
          </cell>
          <cell r="F402" t="str">
            <v>App Experience</v>
          </cell>
        </row>
        <row r="403">
          <cell r="A403">
            <v>8868668</v>
          </cell>
          <cell r="D403">
            <v>4</v>
          </cell>
          <cell r="F403" t="str">
            <v>Product Quality</v>
          </cell>
        </row>
        <row r="404">
          <cell r="A404">
            <v>1504712</v>
          </cell>
          <cell r="D404">
            <v>5</v>
          </cell>
          <cell r="F404" t="str">
            <v>Customer Service</v>
          </cell>
        </row>
        <row r="405">
          <cell r="A405">
            <v>6592774</v>
          </cell>
          <cell r="D405">
            <v>3</v>
          </cell>
          <cell r="F405" t="str">
            <v>Product Quality</v>
          </cell>
        </row>
        <row r="406">
          <cell r="A406">
            <v>4354820</v>
          </cell>
          <cell r="D406">
            <v>5</v>
          </cell>
          <cell r="F406" t="str">
            <v>Customer Service</v>
          </cell>
        </row>
        <row r="407">
          <cell r="A407">
            <v>1117265</v>
          </cell>
          <cell r="D407">
            <v>2</v>
          </cell>
          <cell r="F407" t="str">
            <v>Product Quality</v>
          </cell>
        </row>
        <row r="408">
          <cell r="A408">
            <v>1162461</v>
          </cell>
          <cell r="D408">
            <v>5</v>
          </cell>
          <cell r="F408" t="str">
            <v>Product Quality</v>
          </cell>
        </row>
        <row r="409">
          <cell r="A409">
            <v>4575939</v>
          </cell>
          <cell r="D409">
            <v>3</v>
          </cell>
          <cell r="F409" t="str">
            <v>Product Quality</v>
          </cell>
        </row>
        <row r="410">
          <cell r="A410">
            <v>7512447</v>
          </cell>
          <cell r="D410">
            <v>4</v>
          </cell>
          <cell r="F410" t="str">
            <v>Product Quality</v>
          </cell>
        </row>
        <row r="411">
          <cell r="A411">
            <v>8943085</v>
          </cell>
          <cell r="D411">
            <v>3</v>
          </cell>
          <cell r="F411" t="str">
            <v>Product Quality</v>
          </cell>
        </row>
        <row r="412">
          <cell r="A412">
            <v>4229076</v>
          </cell>
          <cell r="D412">
            <v>5</v>
          </cell>
          <cell r="F412" t="str">
            <v>App Experience</v>
          </cell>
        </row>
        <row r="413">
          <cell r="A413">
            <v>6371323</v>
          </cell>
          <cell r="D413">
            <v>3</v>
          </cell>
          <cell r="F413" t="str">
            <v>App Experience</v>
          </cell>
        </row>
        <row r="414">
          <cell r="A414">
            <v>998183</v>
          </cell>
          <cell r="D414">
            <v>4</v>
          </cell>
          <cell r="F414" t="str">
            <v>Delivery</v>
          </cell>
        </row>
        <row r="415">
          <cell r="A415">
            <v>5358574</v>
          </cell>
          <cell r="D415">
            <v>3</v>
          </cell>
          <cell r="F415" t="str">
            <v>Delivery</v>
          </cell>
        </row>
        <row r="416">
          <cell r="A416">
            <v>9843205</v>
          </cell>
          <cell r="D416">
            <v>5</v>
          </cell>
          <cell r="F416" t="str">
            <v>Customer Service</v>
          </cell>
        </row>
        <row r="417">
          <cell r="A417">
            <v>5635953</v>
          </cell>
          <cell r="D417">
            <v>4</v>
          </cell>
          <cell r="F417" t="str">
            <v>App Experience</v>
          </cell>
        </row>
        <row r="418">
          <cell r="A418">
            <v>3366792</v>
          </cell>
          <cell r="D418">
            <v>3</v>
          </cell>
          <cell r="F418" t="str">
            <v>Customer Service</v>
          </cell>
        </row>
        <row r="419">
          <cell r="A419">
            <v>4954894</v>
          </cell>
          <cell r="D419">
            <v>1</v>
          </cell>
          <cell r="F419" t="str">
            <v>Customer Service</v>
          </cell>
        </row>
        <row r="420">
          <cell r="A420">
            <v>671223</v>
          </cell>
          <cell r="D420">
            <v>2</v>
          </cell>
          <cell r="F420" t="str">
            <v>Delivery</v>
          </cell>
        </row>
        <row r="421">
          <cell r="A421">
            <v>7445572</v>
          </cell>
          <cell r="D421">
            <v>3</v>
          </cell>
          <cell r="F421" t="str">
            <v>App Experience</v>
          </cell>
        </row>
        <row r="422">
          <cell r="A422">
            <v>2097262</v>
          </cell>
          <cell r="D422">
            <v>4</v>
          </cell>
          <cell r="F422" t="str">
            <v>Product Quality</v>
          </cell>
        </row>
        <row r="423">
          <cell r="A423">
            <v>2683030</v>
          </cell>
          <cell r="D423">
            <v>4</v>
          </cell>
          <cell r="F423" t="str">
            <v>Customer Service</v>
          </cell>
        </row>
        <row r="424">
          <cell r="A424">
            <v>2944984</v>
          </cell>
          <cell r="D424">
            <v>5</v>
          </cell>
          <cell r="F424" t="str">
            <v>Customer Service</v>
          </cell>
        </row>
        <row r="425">
          <cell r="A425">
            <v>8607255</v>
          </cell>
          <cell r="D425">
            <v>4</v>
          </cell>
          <cell r="F425" t="str">
            <v>Delivery</v>
          </cell>
        </row>
        <row r="426">
          <cell r="A426">
            <v>597980</v>
          </cell>
          <cell r="D426">
            <v>4</v>
          </cell>
          <cell r="F426" t="str">
            <v>Customer Service</v>
          </cell>
        </row>
        <row r="427">
          <cell r="A427">
            <v>2319343</v>
          </cell>
          <cell r="D427">
            <v>2</v>
          </cell>
          <cell r="F427" t="str">
            <v>Delivery</v>
          </cell>
        </row>
        <row r="428">
          <cell r="A428">
            <v>7618966</v>
          </cell>
          <cell r="D428">
            <v>3</v>
          </cell>
          <cell r="F428" t="str">
            <v>Customer Service</v>
          </cell>
        </row>
        <row r="429">
          <cell r="A429">
            <v>637720</v>
          </cell>
          <cell r="D429">
            <v>1</v>
          </cell>
          <cell r="F429" t="str">
            <v>Customer Service</v>
          </cell>
        </row>
        <row r="430">
          <cell r="A430">
            <v>2471792</v>
          </cell>
          <cell r="D430">
            <v>1</v>
          </cell>
          <cell r="F430" t="str">
            <v>App Experience</v>
          </cell>
        </row>
        <row r="431">
          <cell r="A431">
            <v>6340020</v>
          </cell>
          <cell r="D431">
            <v>4</v>
          </cell>
          <cell r="F431" t="str">
            <v>Customer Service</v>
          </cell>
        </row>
        <row r="432">
          <cell r="A432">
            <v>5813945</v>
          </cell>
          <cell r="D432">
            <v>3</v>
          </cell>
          <cell r="F432" t="str">
            <v>Product Quality</v>
          </cell>
        </row>
        <row r="433">
          <cell r="A433">
            <v>7398851</v>
          </cell>
          <cell r="D433">
            <v>3</v>
          </cell>
          <cell r="F433" t="str">
            <v>Product Quality</v>
          </cell>
        </row>
        <row r="434">
          <cell r="A434">
            <v>6797094</v>
          </cell>
          <cell r="D434">
            <v>2</v>
          </cell>
          <cell r="F434" t="str">
            <v>Product Quality</v>
          </cell>
        </row>
        <row r="435">
          <cell r="A435">
            <v>6016974</v>
          </cell>
          <cell r="D435">
            <v>1</v>
          </cell>
          <cell r="F435" t="str">
            <v>Delivery</v>
          </cell>
        </row>
        <row r="436">
          <cell r="A436">
            <v>9506434</v>
          </cell>
          <cell r="D436">
            <v>3</v>
          </cell>
          <cell r="F436" t="str">
            <v>Delivery</v>
          </cell>
        </row>
        <row r="437">
          <cell r="A437">
            <v>2618604</v>
          </cell>
          <cell r="D437">
            <v>4</v>
          </cell>
          <cell r="F437" t="str">
            <v>App Experience</v>
          </cell>
        </row>
        <row r="438">
          <cell r="A438">
            <v>6368426</v>
          </cell>
          <cell r="D438">
            <v>3</v>
          </cell>
          <cell r="F438" t="str">
            <v>App Experience</v>
          </cell>
        </row>
        <row r="439">
          <cell r="A439">
            <v>7057209</v>
          </cell>
          <cell r="D439">
            <v>3</v>
          </cell>
          <cell r="F439" t="str">
            <v>App Experience</v>
          </cell>
        </row>
        <row r="440">
          <cell r="A440">
            <v>6030331</v>
          </cell>
          <cell r="D440">
            <v>3</v>
          </cell>
          <cell r="F440" t="str">
            <v>Product Quality</v>
          </cell>
        </row>
        <row r="441">
          <cell r="A441">
            <v>3002904</v>
          </cell>
          <cell r="D441">
            <v>3</v>
          </cell>
          <cell r="F441" t="str">
            <v>Delivery</v>
          </cell>
        </row>
        <row r="442">
          <cell r="A442">
            <v>5755357</v>
          </cell>
          <cell r="D442">
            <v>4</v>
          </cell>
          <cell r="F442" t="str">
            <v>Product Quality</v>
          </cell>
        </row>
        <row r="443">
          <cell r="A443">
            <v>7932307</v>
          </cell>
          <cell r="D443">
            <v>4</v>
          </cell>
          <cell r="F443" t="str">
            <v>App Experience</v>
          </cell>
        </row>
        <row r="444">
          <cell r="A444">
            <v>4287665</v>
          </cell>
          <cell r="D444">
            <v>4</v>
          </cell>
          <cell r="F444" t="str">
            <v>Delivery</v>
          </cell>
        </row>
        <row r="445">
          <cell r="A445">
            <v>8541922</v>
          </cell>
          <cell r="D445">
            <v>4</v>
          </cell>
          <cell r="F445" t="str">
            <v>Delivery</v>
          </cell>
        </row>
        <row r="446">
          <cell r="A446">
            <v>9786423</v>
          </cell>
          <cell r="D446">
            <v>1</v>
          </cell>
          <cell r="F446" t="str">
            <v>Product Quality</v>
          </cell>
        </row>
        <row r="447">
          <cell r="A447">
            <v>3312118</v>
          </cell>
          <cell r="D447">
            <v>3</v>
          </cell>
          <cell r="F447" t="str">
            <v>Product Quality</v>
          </cell>
        </row>
        <row r="448">
          <cell r="A448">
            <v>3919034</v>
          </cell>
          <cell r="D448">
            <v>4</v>
          </cell>
          <cell r="F448" t="str">
            <v>Delivery</v>
          </cell>
        </row>
        <row r="449">
          <cell r="A449">
            <v>9429214</v>
          </cell>
          <cell r="D449">
            <v>5</v>
          </cell>
          <cell r="F449" t="str">
            <v>Product Quality</v>
          </cell>
        </row>
        <row r="450">
          <cell r="A450">
            <v>2275542</v>
          </cell>
          <cell r="D450">
            <v>4</v>
          </cell>
          <cell r="F450" t="str">
            <v>Customer Service</v>
          </cell>
        </row>
        <row r="451">
          <cell r="A451">
            <v>892549</v>
          </cell>
          <cell r="D451">
            <v>3</v>
          </cell>
          <cell r="F451" t="str">
            <v>Customer Service</v>
          </cell>
        </row>
        <row r="452">
          <cell r="A452">
            <v>8890516</v>
          </cell>
          <cell r="D452">
            <v>3</v>
          </cell>
          <cell r="F452" t="str">
            <v>Product Quality</v>
          </cell>
        </row>
        <row r="453">
          <cell r="A453">
            <v>4913600</v>
          </cell>
          <cell r="D453">
            <v>4</v>
          </cell>
          <cell r="F453" t="str">
            <v>Delivery</v>
          </cell>
        </row>
        <row r="454">
          <cell r="A454">
            <v>5644836</v>
          </cell>
          <cell r="D454">
            <v>4</v>
          </cell>
          <cell r="F454" t="str">
            <v>Delivery</v>
          </cell>
        </row>
        <row r="455">
          <cell r="A455">
            <v>3026456</v>
          </cell>
          <cell r="D455">
            <v>4</v>
          </cell>
          <cell r="F455" t="str">
            <v>Delivery</v>
          </cell>
        </row>
        <row r="456">
          <cell r="A456">
            <v>7213081</v>
          </cell>
          <cell r="D456">
            <v>3</v>
          </cell>
          <cell r="F456" t="str">
            <v>Delivery</v>
          </cell>
        </row>
        <row r="457">
          <cell r="A457">
            <v>1082563</v>
          </cell>
          <cell r="D457">
            <v>5</v>
          </cell>
          <cell r="F457" t="str">
            <v>Delivery</v>
          </cell>
        </row>
        <row r="458">
          <cell r="A458">
            <v>4295130</v>
          </cell>
          <cell r="D458">
            <v>3</v>
          </cell>
          <cell r="F458" t="str">
            <v>Customer Service</v>
          </cell>
        </row>
        <row r="459">
          <cell r="A459">
            <v>9721776</v>
          </cell>
          <cell r="D459">
            <v>5</v>
          </cell>
          <cell r="F459" t="str">
            <v>Product Quality</v>
          </cell>
        </row>
        <row r="460">
          <cell r="A460">
            <v>9147798</v>
          </cell>
          <cell r="D460">
            <v>5</v>
          </cell>
          <cell r="F460" t="str">
            <v>App Experience</v>
          </cell>
        </row>
        <row r="461">
          <cell r="A461">
            <v>7555725</v>
          </cell>
          <cell r="D461">
            <v>4</v>
          </cell>
          <cell r="F461" t="str">
            <v>Delivery</v>
          </cell>
        </row>
        <row r="462">
          <cell r="A462">
            <v>4191143</v>
          </cell>
          <cell r="D462">
            <v>4</v>
          </cell>
          <cell r="F462" t="str">
            <v>Product Quality</v>
          </cell>
        </row>
        <row r="463">
          <cell r="A463">
            <v>5959980</v>
          </cell>
          <cell r="D463">
            <v>3</v>
          </cell>
          <cell r="F463" t="str">
            <v>Product Quality</v>
          </cell>
        </row>
        <row r="464">
          <cell r="A464">
            <v>1509068</v>
          </cell>
          <cell r="D464">
            <v>5</v>
          </cell>
          <cell r="F464" t="str">
            <v>Product Quality</v>
          </cell>
        </row>
        <row r="465">
          <cell r="A465">
            <v>1223481</v>
          </cell>
          <cell r="D465">
            <v>4</v>
          </cell>
          <cell r="F465" t="str">
            <v>Customer Service</v>
          </cell>
        </row>
        <row r="466">
          <cell r="A466">
            <v>2785902</v>
          </cell>
          <cell r="D466">
            <v>2</v>
          </cell>
          <cell r="F466" t="str">
            <v>Product Quality</v>
          </cell>
        </row>
        <row r="467">
          <cell r="A467">
            <v>7297221</v>
          </cell>
          <cell r="D467">
            <v>3</v>
          </cell>
          <cell r="F467" t="str">
            <v>Customer Service</v>
          </cell>
        </row>
        <row r="468">
          <cell r="A468">
            <v>3448210</v>
          </cell>
          <cell r="D468">
            <v>3</v>
          </cell>
          <cell r="F468" t="str">
            <v>Customer Service</v>
          </cell>
        </row>
        <row r="469">
          <cell r="A469">
            <v>1818906</v>
          </cell>
          <cell r="D469">
            <v>3</v>
          </cell>
          <cell r="F469" t="str">
            <v>Product Quality</v>
          </cell>
        </row>
        <row r="470">
          <cell r="A470">
            <v>7622825</v>
          </cell>
          <cell r="D470">
            <v>4</v>
          </cell>
          <cell r="F470" t="str">
            <v>App Experience</v>
          </cell>
        </row>
        <row r="471">
          <cell r="A471">
            <v>6184548</v>
          </cell>
          <cell r="D471">
            <v>1</v>
          </cell>
          <cell r="F471" t="str">
            <v>Product Quality</v>
          </cell>
        </row>
        <row r="472">
          <cell r="A472">
            <v>2324692</v>
          </cell>
          <cell r="D472">
            <v>4</v>
          </cell>
          <cell r="F472" t="str">
            <v>Product Quality</v>
          </cell>
        </row>
        <row r="473">
          <cell r="A473">
            <v>1415598</v>
          </cell>
          <cell r="D473">
            <v>3</v>
          </cell>
          <cell r="F473" t="str">
            <v>App Experience</v>
          </cell>
        </row>
        <row r="474">
          <cell r="A474">
            <v>1365646</v>
          </cell>
          <cell r="D474">
            <v>4</v>
          </cell>
          <cell r="F474" t="str">
            <v>Customer Service</v>
          </cell>
        </row>
        <row r="475">
          <cell r="A475">
            <v>3525651</v>
          </cell>
          <cell r="D475">
            <v>3</v>
          </cell>
          <cell r="F475" t="str">
            <v>Customer Service</v>
          </cell>
        </row>
        <row r="476">
          <cell r="A476">
            <v>7211256</v>
          </cell>
          <cell r="D476">
            <v>2</v>
          </cell>
          <cell r="F476" t="str">
            <v>Product Quality</v>
          </cell>
        </row>
        <row r="477">
          <cell r="A477">
            <v>5692120</v>
          </cell>
          <cell r="D477">
            <v>2</v>
          </cell>
          <cell r="F477" t="str">
            <v>Product Quality</v>
          </cell>
        </row>
        <row r="478">
          <cell r="A478">
            <v>9823807</v>
          </cell>
          <cell r="D478">
            <v>5</v>
          </cell>
          <cell r="F478" t="str">
            <v>App Experience</v>
          </cell>
        </row>
        <row r="479">
          <cell r="A479">
            <v>2704664</v>
          </cell>
          <cell r="D479">
            <v>1</v>
          </cell>
          <cell r="F479" t="str">
            <v>Customer Service</v>
          </cell>
        </row>
        <row r="480">
          <cell r="A480">
            <v>3715026</v>
          </cell>
          <cell r="D480">
            <v>5</v>
          </cell>
          <cell r="F480" t="str">
            <v>Delivery</v>
          </cell>
        </row>
        <row r="481">
          <cell r="A481">
            <v>9593233</v>
          </cell>
          <cell r="D481">
            <v>4</v>
          </cell>
          <cell r="F481" t="str">
            <v>Product Quality</v>
          </cell>
        </row>
        <row r="482">
          <cell r="A482">
            <v>4367429</v>
          </cell>
          <cell r="D482">
            <v>5</v>
          </cell>
          <cell r="F482" t="str">
            <v>Delivery</v>
          </cell>
        </row>
        <row r="483">
          <cell r="A483">
            <v>6991198</v>
          </cell>
          <cell r="D483">
            <v>4</v>
          </cell>
          <cell r="F483" t="str">
            <v>Customer Service</v>
          </cell>
        </row>
        <row r="484">
          <cell r="A484">
            <v>4850003</v>
          </cell>
          <cell r="D484">
            <v>5</v>
          </cell>
          <cell r="F484" t="str">
            <v>Delivery</v>
          </cell>
        </row>
        <row r="485">
          <cell r="A485">
            <v>9403859</v>
          </cell>
          <cell r="D485">
            <v>4</v>
          </cell>
          <cell r="F485" t="str">
            <v>Customer Service</v>
          </cell>
        </row>
        <row r="486">
          <cell r="A486">
            <v>3751165</v>
          </cell>
          <cell r="D486">
            <v>4</v>
          </cell>
          <cell r="F486" t="str">
            <v>Customer Service</v>
          </cell>
        </row>
        <row r="487">
          <cell r="A487">
            <v>9884263</v>
          </cell>
          <cell r="D487">
            <v>4</v>
          </cell>
          <cell r="F487" t="str">
            <v>Delivery</v>
          </cell>
        </row>
        <row r="488">
          <cell r="A488">
            <v>8141675</v>
          </cell>
          <cell r="D488">
            <v>3</v>
          </cell>
          <cell r="F488" t="str">
            <v>Product Quality</v>
          </cell>
        </row>
        <row r="489">
          <cell r="A489">
            <v>1957263</v>
          </cell>
          <cell r="D489">
            <v>2</v>
          </cell>
          <cell r="F489" t="str">
            <v>Customer Service</v>
          </cell>
        </row>
        <row r="490">
          <cell r="A490">
            <v>6824174</v>
          </cell>
          <cell r="D490">
            <v>5</v>
          </cell>
          <cell r="F490" t="str">
            <v>Delivery</v>
          </cell>
        </row>
        <row r="491">
          <cell r="A491">
            <v>9606913</v>
          </cell>
          <cell r="D491">
            <v>4</v>
          </cell>
          <cell r="F491" t="str">
            <v>App Experience</v>
          </cell>
        </row>
        <row r="492">
          <cell r="A492">
            <v>1967173</v>
          </cell>
          <cell r="D492">
            <v>1</v>
          </cell>
          <cell r="F492" t="str">
            <v>App Experience</v>
          </cell>
        </row>
        <row r="493">
          <cell r="A493">
            <v>9478618</v>
          </cell>
          <cell r="D493">
            <v>4</v>
          </cell>
          <cell r="F493" t="str">
            <v>Delivery</v>
          </cell>
        </row>
        <row r="494">
          <cell r="A494">
            <v>518511</v>
          </cell>
          <cell r="D494">
            <v>4</v>
          </cell>
          <cell r="F494" t="str">
            <v>Delivery</v>
          </cell>
        </row>
        <row r="495">
          <cell r="A495">
            <v>8677118</v>
          </cell>
          <cell r="D495">
            <v>3</v>
          </cell>
          <cell r="F495" t="str">
            <v>App Experience</v>
          </cell>
        </row>
        <row r="496">
          <cell r="A496">
            <v>3263168</v>
          </cell>
          <cell r="D496">
            <v>4</v>
          </cell>
          <cell r="F496" t="str">
            <v>App Experience</v>
          </cell>
        </row>
        <row r="497">
          <cell r="A497">
            <v>4714369</v>
          </cell>
          <cell r="D497">
            <v>2</v>
          </cell>
          <cell r="F497" t="str">
            <v>Product Quality</v>
          </cell>
        </row>
        <row r="498">
          <cell r="A498">
            <v>8859102</v>
          </cell>
          <cell r="D498">
            <v>3</v>
          </cell>
          <cell r="F498" t="str">
            <v>Delivery</v>
          </cell>
        </row>
        <row r="499">
          <cell r="A499">
            <v>5063494</v>
          </cell>
          <cell r="D499">
            <v>4</v>
          </cell>
          <cell r="F499" t="str">
            <v>App Experience</v>
          </cell>
        </row>
        <row r="500">
          <cell r="A500">
            <v>2318001</v>
          </cell>
          <cell r="D500">
            <v>4</v>
          </cell>
          <cell r="F500" t="str">
            <v>Product Quality</v>
          </cell>
        </row>
        <row r="501">
          <cell r="A501">
            <v>8881952</v>
          </cell>
          <cell r="D501">
            <v>2</v>
          </cell>
          <cell r="F501" t="str">
            <v>Delivery</v>
          </cell>
        </row>
        <row r="502">
          <cell r="A502">
            <v>2264492</v>
          </cell>
          <cell r="D502">
            <v>4</v>
          </cell>
          <cell r="F502" t="str">
            <v>App Experience</v>
          </cell>
        </row>
        <row r="503">
          <cell r="A503">
            <v>6613978</v>
          </cell>
          <cell r="D503">
            <v>3</v>
          </cell>
          <cell r="F503" t="str">
            <v>Delivery</v>
          </cell>
        </row>
        <row r="504">
          <cell r="A504">
            <v>1571610</v>
          </cell>
          <cell r="D504">
            <v>5</v>
          </cell>
          <cell r="F504" t="str">
            <v>Product Quality</v>
          </cell>
        </row>
        <row r="505">
          <cell r="A505">
            <v>4015052</v>
          </cell>
          <cell r="D505">
            <v>2</v>
          </cell>
          <cell r="F505" t="str">
            <v>Customer Service</v>
          </cell>
        </row>
        <row r="506">
          <cell r="A506">
            <v>1691909</v>
          </cell>
          <cell r="D506">
            <v>4</v>
          </cell>
          <cell r="F506" t="str">
            <v>Delivery</v>
          </cell>
        </row>
        <row r="507">
          <cell r="A507">
            <v>3244890</v>
          </cell>
          <cell r="D507">
            <v>2</v>
          </cell>
          <cell r="F507" t="str">
            <v>Product Quality</v>
          </cell>
        </row>
        <row r="508">
          <cell r="A508">
            <v>2137564</v>
          </cell>
          <cell r="D508">
            <v>5</v>
          </cell>
          <cell r="F508" t="str">
            <v>Product Quality</v>
          </cell>
        </row>
        <row r="509">
          <cell r="A509">
            <v>3569701</v>
          </cell>
          <cell r="D509">
            <v>4</v>
          </cell>
          <cell r="F509" t="str">
            <v>Customer Service</v>
          </cell>
        </row>
        <row r="510">
          <cell r="A510">
            <v>3212356</v>
          </cell>
          <cell r="D510">
            <v>5</v>
          </cell>
          <cell r="F510" t="str">
            <v>Product Quality</v>
          </cell>
        </row>
        <row r="511">
          <cell r="A511">
            <v>9072707</v>
          </cell>
          <cell r="D511">
            <v>4</v>
          </cell>
          <cell r="F511" t="str">
            <v>App Experience</v>
          </cell>
        </row>
        <row r="512">
          <cell r="A512">
            <v>405271</v>
          </cell>
          <cell r="D512">
            <v>5</v>
          </cell>
          <cell r="F512" t="str">
            <v>App Experience</v>
          </cell>
        </row>
        <row r="513">
          <cell r="A513">
            <v>2928147</v>
          </cell>
          <cell r="D513">
            <v>4</v>
          </cell>
          <cell r="F513" t="str">
            <v>Product Quality</v>
          </cell>
        </row>
        <row r="514">
          <cell r="A514">
            <v>4081194</v>
          </cell>
          <cell r="D514">
            <v>4</v>
          </cell>
          <cell r="F514" t="str">
            <v>Delivery</v>
          </cell>
        </row>
        <row r="515">
          <cell r="A515">
            <v>5715020</v>
          </cell>
          <cell r="D515">
            <v>1</v>
          </cell>
          <cell r="F515" t="str">
            <v>Customer Service</v>
          </cell>
        </row>
        <row r="516">
          <cell r="A516">
            <v>1472206</v>
          </cell>
          <cell r="D516">
            <v>2</v>
          </cell>
          <cell r="F516" t="str">
            <v>App Experience</v>
          </cell>
        </row>
        <row r="517">
          <cell r="A517">
            <v>2790375</v>
          </cell>
          <cell r="D517">
            <v>2</v>
          </cell>
          <cell r="F517" t="str">
            <v>Delivery</v>
          </cell>
        </row>
        <row r="518">
          <cell r="A518">
            <v>1193824</v>
          </cell>
          <cell r="D518">
            <v>4</v>
          </cell>
          <cell r="F518" t="str">
            <v>Customer Service</v>
          </cell>
        </row>
        <row r="519">
          <cell r="A519">
            <v>4316711</v>
          </cell>
          <cell r="D519">
            <v>3</v>
          </cell>
          <cell r="F519" t="str">
            <v>Product Quality</v>
          </cell>
        </row>
        <row r="520">
          <cell r="A520">
            <v>6658998</v>
          </cell>
          <cell r="D520">
            <v>2</v>
          </cell>
          <cell r="F520" t="str">
            <v>Delivery</v>
          </cell>
        </row>
        <row r="521">
          <cell r="A521">
            <v>3488198</v>
          </cell>
          <cell r="D521">
            <v>3</v>
          </cell>
          <cell r="F521" t="str">
            <v>Customer Service</v>
          </cell>
        </row>
        <row r="522">
          <cell r="A522">
            <v>990612</v>
          </cell>
          <cell r="D522">
            <v>3</v>
          </cell>
          <cell r="F522" t="str">
            <v>Delivery</v>
          </cell>
        </row>
        <row r="523">
          <cell r="A523">
            <v>8476626</v>
          </cell>
          <cell r="D523">
            <v>3</v>
          </cell>
          <cell r="F523" t="str">
            <v>Product Quality</v>
          </cell>
        </row>
        <row r="524">
          <cell r="A524">
            <v>7821651</v>
          </cell>
          <cell r="D524">
            <v>2</v>
          </cell>
          <cell r="F524" t="str">
            <v>Delivery</v>
          </cell>
        </row>
        <row r="525">
          <cell r="A525">
            <v>6182560</v>
          </cell>
          <cell r="D525">
            <v>3</v>
          </cell>
          <cell r="F525" t="str">
            <v>App Experience</v>
          </cell>
        </row>
        <row r="526">
          <cell r="A526">
            <v>6953419</v>
          </cell>
          <cell r="D526">
            <v>5</v>
          </cell>
          <cell r="F526" t="str">
            <v>Customer Service</v>
          </cell>
        </row>
        <row r="527">
          <cell r="A527">
            <v>3521174</v>
          </cell>
          <cell r="D527">
            <v>2</v>
          </cell>
          <cell r="F527" t="str">
            <v>Delivery</v>
          </cell>
        </row>
        <row r="528">
          <cell r="A528">
            <v>642616</v>
          </cell>
          <cell r="D528">
            <v>1</v>
          </cell>
          <cell r="F528" t="str">
            <v>Customer Service</v>
          </cell>
        </row>
        <row r="529">
          <cell r="A529">
            <v>593670</v>
          </cell>
          <cell r="D529">
            <v>4</v>
          </cell>
          <cell r="F529" t="str">
            <v>Product Quality</v>
          </cell>
        </row>
        <row r="530">
          <cell r="A530">
            <v>7065647</v>
          </cell>
          <cell r="D530">
            <v>4</v>
          </cell>
          <cell r="F530" t="str">
            <v>App Experience</v>
          </cell>
        </row>
        <row r="531">
          <cell r="A531">
            <v>1833585</v>
          </cell>
          <cell r="D531">
            <v>3</v>
          </cell>
          <cell r="F531" t="str">
            <v>Customer Service</v>
          </cell>
        </row>
        <row r="532">
          <cell r="A532">
            <v>7873851</v>
          </cell>
          <cell r="D532">
            <v>3</v>
          </cell>
          <cell r="F532" t="str">
            <v>Product Quality</v>
          </cell>
        </row>
        <row r="533">
          <cell r="A533">
            <v>1617109</v>
          </cell>
          <cell r="D533">
            <v>3</v>
          </cell>
          <cell r="F533" t="str">
            <v>Product Quality</v>
          </cell>
        </row>
        <row r="534">
          <cell r="A534">
            <v>6502843</v>
          </cell>
          <cell r="D534">
            <v>3</v>
          </cell>
          <cell r="F534" t="str">
            <v>Customer Service</v>
          </cell>
        </row>
        <row r="535">
          <cell r="A535">
            <v>6630115</v>
          </cell>
          <cell r="D535">
            <v>1</v>
          </cell>
          <cell r="F535" t="str">
            <v>App Experience</v>
          </cell>
        </row>
        <row r="536">
          <cell r="A536">
            <v>673112</v>
          </cell>
          <cell r="D536">
            <v>5</v>
          </cell>
          <cell r="F536" t="str">
            <v>Delivery</v>
          </cell>
        </row>
        <row r="537">
          <cell r="A537">
            <v>1678914</v>
          </cell>
          <cell r="D537">
            <v>1</v>
          </cell>
          <cell r="F537" t="str">
            <v>Delivery</v>
          </cell>
        </row>
        <row r="538">
          <cell r="A538">
            <v>804834</v>
          </cell>
          <cell r="D538">
            <v>4</v>
          </cell>
          <cell r="F538" t="str">
            <v>Customer Service</v>
          </cell>
        </row>
        <row r="539">
          <cell r="A539">
            <v>212051</v>
          </cell>
          <cell r="D539">
            <v>4</v>
          </cell>
          <cell r="F539" t="str">
            <v>Customer Service</v>
          </cell>
        </row>
        <row r="540">
          <cell r="A540">
            <v>1731482</v>
          </cell>
          <cell r="D540">
            <v>4</v>
          </cell>
          <cell r="F540" t="str">
            <v>Delivery</v>
          </cell>
        </row>
        <row r="541">
          <cell r="A541">
            <v>7773519</v>
          </cell>
          <cell r="D541">
            <v>5</v>
          </cell>
          <cell r="F541" t="str">
            <v>Product Quality</v>
          </cell>
        </row>
        <row r="542">
          <cell r="A542">
            <v>8808555</v>
          </cell>
          <cell r="D542">
            <v>5</v>
          </cell>
          <cell r="F542" t="str">
            <v>Customer Service</v>
          </cell>
        </row>
        <row r="543">
          <cell r="A543">
            <v>6907960</v>
          </cell>
          <cell r="D543">
            <v>5</v>
          </cell>
          <cell r="F543" t="str">
            <v>Product Quality</v>
          </cell>
        </row>
        <row r="544">
          <cell r="A544">
            <v>6984944</v>
          </cell>
          <cell r="D544">
            <v>3</v>
          </cell>
          <cell r="F544" t="str">
            <v>App Experience</v>
          </cell>
        </row>
        <row r="545">
          <cell r="A545">
            <v>2712264</v>
          </cell>
          <cell r="D545">
            <v>3</v>
          </cell>
          <cell r="F545" t="str">
            <v>Customer Service</v>
          </cell>
        </row>
        <row r="546">
          <cell r="A546">
            <v>3963629</v>
          </cell>
          <cell r="D546">
            <v>3</v>
          </cell>
          <cell r="F546" t="str">
            <v>Delivery</v>
          </cell>
        </row>
        <row r="547">
          <cell r="A547">
            <v>4619026</v>
          </cell>
          <cell r="D547">
            <v>2</v>
          </cell>
          <cell r="F547" t="str">
            <v>App Experience</v>
          </cell>
        </row>
        <row r="548">
          <cell r="A548">
            <v>6662523</v>
          </cell>
          <cell r="D548">
            <v>5</v>
          </cell>
          <cell r="F548" t="str">
            <v>Delivery</v>
          </cell>
        </row>
        <row r="549">
          <cell r="A549">
            <v>6484963</v>
          </cell>
          <cell r="D549">
            <v>4</v>
          </cell>
          <cell r="F549" t="str">
            <v>Customer Service</v>
          </cell>
        </row>
        <row r="550">
          <cell r="A550">
            <v>2421781</v>
          </cell>
          <cell r="D550">
            <v>5</v>
          </cell>
          <cell r="F550" t="str">
            <v>Product Quality</v>
          </cell>
        </row>
        <row r="551">
          <cell r="A551">
            <v>8007377</v>
          </cell>
          <cell r="D551">
            <v>1</v>
          </cell>
          <cell r="F551" t="str">
            <v>Delivery</v>
          </cell>
        </row>
        <row r="552">
          <cell r="A552">
            <v>7614687</v>
          </cell>
          <cell r="D552">
            <v>1</v>
          </cell>
          <cell r="F552" t="str">
            <v>Delivery</v>
          </cell>
        </row>
        <row r="553">
          <cell r="A553">
            <v>2818195</v>
          </cell>
          <cell r="D553">
            <v>2</v>
          </cell>
          <cell r="F553" t="str">
            <v>Customer Service</v>
          </cell>
        </row>
        <row r="554">
          <cell r="A554">
            <v>5353483</v>
          </cell>
          <cell r="D554">
            <v>4</v>
          </cell>
          <cell r="F554" t="str">
            <v>Delivery</v>
          </cell>
        </row>
        <row r="555">
          <cell r="A555">
            <v>8492311</v>
          </cell>
          <cell r="D555">
            <v>4</v>
          </cell>
          <cell r="F555" t="str">
            <v>Customer Service</v>
          </cell>
        </row>
        <row r="556">
          <cell r="A556">
            <v>7851227</v>
          </cell>
          <cell r="D556">
            <v>3</v>
          </cell>
          <cell r="F556" t="str">
            <v>Delivery</v>
          </cell>
        </row>
        <row r="557">
          <cell r="A557">
            <v>7389650</v>
          </cell>
          <cell r="D557">
            <v>3</v>
          </cell>
          <cell r="F557" t="str">
            <v>Delivery</v>
          </cell>
        </row>
        <row r="558">
          <cell r="A558">
            <v>3902686</v>
          </cell>
          <cell r="D558">
            <v>4</v>
          </cell>
          <cell r="F558" t="str">
            <v>Delivery</v>
          </cell>
        </row>
        <row r="559">
          <cell r="A559">
            <v>1670386</v>
          </cell>
          <cell r="D559">
            <v>3</v>
          </cell>
          <cell r="F559" t="str">
            <v>Customer Service</v>
          </cell>
        </row>
        <row r="560">
          <cell r="A560">
            <v>6315217</v>
          </cell>
          <cell r="D560">
            <v>1</v>
          </cell>
          <cell r="F560" t="str">
            <v>App Experience</v>
          </cell>
        </row>
        <row r="561">
          <cell r="A561">
            <v>6079538</v>
          </cell>
          <cell r="D561">
            <v>3</v>
          </cell>
          <cell r="F561" t="str">
            <v>Customer Service</v>
          </cell>
        </row>
        <row r="562">
          <cell r="A562">
            <v>8716014</v>
          </cell>
          <cell r="D562">
            <v>4</v>
          </cell>
          <cell r="F562" t="str">
            <v>Product Quality</v>
          </cell>
        </row>
        <row r="563">
          <cell r="A563">
            <v>5220732</v>
          </cell>
          <cell r="D563">
            <v>5</v>
          </cell>
          <cell r="F563" t="str">
            <v>Delivery</v>
          </cell>
        </row>
        <row r="564">
          <cell r="A564">
            <v>6903103</v>
          </cell>
          <cell r="D564">
            <v>1</v>
          </cell>
          <cell r="F564" t="str">
            <v>Delivery</v>
          </cell>
        </row>
        <row r="565">
          <cell r="A565">
            <v>9534772</v>
          </cell>
          <cell r="D565">
            <v>4</v>
          </cell>
          <cell r="F565" t="str">
            <v>Customer Service</v>
          </cell>
        </row>
        <row r="566">
          <cell r="A566">
            <v>9734476</v>
          </cell>
          <cell r="D566">
            <v>5</v>
          </cell>
          <cell r="F566" t="str">
            <v>Delivery</v>
          </cell>
        </row>
        <row r="567">
          <cell r="A567">
            <v>3476741</v>
          </cell>
          <cell r="D567">
            <v>3</v>
          </cell>
          <cell r="F567" t="str">
            <v>App Experience</v>
          </cell>
        </row>
        <row r="568">
          <cell r="A568">
            <v>5456993</v>
          </cell>
          <cell r="D568">
            <v>3</v>
          </cell>
          <cell r="F568" t="str">
            <v>App Experience</v>
          </cell>
        </row>
        <row r="569">
          <cell r="A569">
            <v>4090243</v>
          </cell>
          <cell r="D569">
            <v>3</v>
          </cell>
          <cell r="F569" t="str">
            <v>App Experience</v>
          </cell>
        </row>
        <row r="570">
          <cell r="A570">
            <v>8423384</v>
          </cell>
          <cell r="D570">
            <v>5</v>
          </cell>
          <cell r="F570" t="str">
            <v>Delivery</v>
          </cell>
        </row>
        <row r="571">
          <cell r="A571">
            <v>4019989</v>
          </cell>
          <cell r="D571">
            <v>5</v>
          </cell>
          <cell r="F571" t="str">
            <v>Delivery</v>
          </cell>
        </row>
        <row r="572">
          <cell r="A572">
            <v>9879756</v>
          </cell>
          <cell r="D572">
            <v>2</v>
          </cell>
          <cell r="F572" t="str">
            <v>Delivery</v>
          </cell>
        </row>
        <row r="573">
          <cell r="A573">
            <v>7954510</v>
          </cell>
          <cell r="D573">
            <v>5</v>
          </cell>
          <cell r="F573" t="str">
            <v>Product Quality</v>
          </cell>
        </row>
        <row r="574">
          <cell r="A574">
            <v>7223265</v>
          </cell>
          <cell r="D574">
            <v>1</v>
          </cell>
          <cell r="F574" t="str">
            <v>Product Quality</v>
          </cell>
        </row>
        <row r="575">
          <cell r="A575">
            <v>6344475</v>
          </cell>
          <cell r="D575">
            <v>4</v>
          </cell>
          <cell r="F575" t="str">
            <v>App Experience</v>
          </cell>
        </row>
        <row r="576">
          <cell r="A576">
            <v>9332236</v>
          </cell>
          <cell r="D576">
            <v>3</v>
          </cell>
          <cell r="F576" t="str">
            <v>Customer Service</v>
          </cell>
        </row>
        <row r="577">
          <cell r="A577">
            <v>9187416</v>
          </cell>
          <cell r="D577">
            <v>3</v>
          </cell>
          <cell r="F577" t="str">
            <v>App Experience</v>
          </cell>
        </row>
        <row r="578">
          <cell r="A578">
            <v>8178959</v>
          </cell>
          <cell r="D578">
            <v>5</v>
          </cell>
          <cell r="F578" t="str">
            <v>Customer Service</v>
          </cell>
        </row>
        <row r="579">
          <cell r="A579">
            <v>6694483</v>
          </cell>
          <cell r="D579">
            <v>4</v>
          </cell>
          <cell r="F579" t="str">
            <v>Customer Service</v>
          </cell>
        </row>
        <row r="580">
          <cell r="A580">
            <v>7297081</v>
          </cell>
          <cell r="D580">
            <v>1</v>
          </cell>
          <cell r="F580" t="str">
            <v>Delivery</v>
          </cell>
        </row>
        <row r="581">
          <cell r="A581">
            <v>2780635</v>
          </cell>
          <cell r="D581">
            <v>3</v>
          </cell>
          <cell r="F581" t="str">
            <v>Delivery</v>
          </cell>
        </row>
        <row r="582">
          <cell r="A582">
            <v>8885288</v>
          </cell>
          <cell r="D582">
            <v>4</v>
          </cell>
          <cell r="F582" t="str">
            <v>Product Quality</v>
          </cell>
        </row>
        <row r="583">
          <cell r="A583">
            <v>6961258</v>
          </cell>
          <cell r="D583">
            <v>4</v>
          </cell>
          <cell r="F583" t="str">
            <v>App Experience</v>
          </cell>
        </row>
        <row r="584">
          <cell r="A584">
            <v>2164847</v>
          </cell>
          <cell r="D584">
            <v>4</v>
          </cell>
          <cell r="F584" t="str">
            <v>App Experience</v>
          </cell>
        </row>
        <row r="585">
          <cell r="A585">
            <v>5219253</v>
          </cell>
          <cell r="D585">
            <v>4</v>
          </cell>
          <cell r="F585" t="str">
            <v>Customer Service</v>
          </cell>
        </row>
        <row r="586">
          <cell r="A586">
            <v>7608543</v>
          </cell>
          <cell r="D586">
            <v>2</v>
          </cell>
          <cell r="F586" t="str">
            <v>Customer Service</v>
          </cell>
        </row>
        <row r="587">
          <cell r="A587">
            <v>6738377</v>
          </cell>
          <cell r="D587">
            <v>4</v>
          </cell>
          <cell r="F587" t="str">
            <v>App Experience</v>
          </cell>
        </row>
        <row r="588">
          <cell r="A588">
            <v>4078784</v>
          </cell>
          <cell r="D588">
            <v>1</v>
          </cell>
          <cell r="F588" t="str">
            <v>Customer Service</v>
          </cell>
        </row>
        <row r="589">
          <cell r="A589">
            <v>4540343</v>
          </cell>
          <cell r="D589">
            <v>3</v>
          </cell>
          <cell r="F589" t="str">
            <v>Delivery</v>
          </cell>
        </row>
        <row r="590">
          <cell r="A590">
            <v>4973137</v>
          </cell>
          <cell r="D590">
            <v>3</v>
          </cell>
          <cell r="F590" t="str">
            <v>Customer Service</v>
          </cell>
        </row>
        <row r="591">
          <cell r="A591">
            <v>893979</v>
          </cell>
          <cell r="D591">
            <v>4</v>
          </cell>
          <cell r="F591" t="str">
            <v>Product Quality</v>
          </cell>
        </row>
        <row r="592">
          <cell r="A592">
            <v>9275465</v>
          </cell>
          <cell r="D592">
            <v>3</v>
          </cell>
          <cell r="F592" t="str">
            <v>Customer Service</v>
          </cell>
        </row>
        <row r="593">
          <cell r="A593">
            <v>7961669</v>
          </cell>
          <cell r="D593">
            <v>3</v>
          </cell>
          <cell r="F593" t="str">
            <v>Customer Service</v>
          </cell>
        </row>
        <row r="594">
          <cell r="A594">
            <v>8462266</v>
          </cell>
          <cell r="D594">
            <v>1</v>
          </cell>
          <cell r="F594" t="str">
            <v>Delivery</v>
          </cell>
        </row>
        <row r="595">
          <cell r="A595">
            <v>492696</v>
          </cell>
          <cell r="D595">
            <v>5</v>
          </cell>
          <cell r="F595" t="str">
            <v>App Experience</v>
          </cell>
        </row>
        <row r="596">
          <cell r="A596">
            <v>2078050</v>
          </cell>
          <cell r="D596">
            <v>3</v>
          </cell>
          <cell r="F596" t="str">
            <v>Customer Service</v>
          </cell>
        </row>
        <row r="597">
          <cell r="A597">
            <v>871537</v>
          </cell>
          <cell r="D597">
            <v>4</v>
          </cell>
          <cell r="F597" t="str">
            <v>Customer Service</v>
          </cell>
        </row>
        <row r="598">
          <cell r="A598">
            <v>1773233</v>
          </cell>
          <cell r="D598">
            <v>3</v>
          </cell>
          <cell r="F598" t="str">
            <v>Customer Service</v>
          </cell>
        </row>
        <row r="599">
          <cell r="A599">
            <v>2701343</v>
          </cell>
          <cell r="D599">
            <v>4</v>
          </cell>
          <cell r="F599" t="str">
            <v>App Experience</v>
          </cell>
        </row>
        <row r="600">
          <cell r="A600">
            <v>9605309</v>
          </cell>
          <cell r="D600">
            <v>3</v>
          </cell>
          <cell r="F600" t="str">
            <v>Customer Service</v>
          </cell>
        </row>
        <row r="601">
          <cell r="A601">
            <v>3469284</v>
          </cell>
          <cell r="D601">
            <v>4</v>
          </cell>
          <cell r="F601" t="str">
            <v>Customer Service</v>
          </cell>
        </row>
        <row r="602">
          <cell r="A602">
            <v>9538852</v>
          </cell>
          <cell r="D602">
            <v>3</v>
          </cell>
          <cell r="F602" t="str">
            <v>Customer Service</v>
          </cell>
        </row>
        <row r="603">
          <cell r="A603">
            <v>733284</v>
          </cell>
          <cell r="D603">
            <v>4</v>
          </cell>
          <cell r="F603" t="str">
            <v>Product Quality</v>
          </cell>
        </row>
        <row r="604">
          <cell r="A604">
            <v>2822882</v>
          </cell>
          <cell r="D604">
            <v>2</v>
          </cell>
          <cell r="F604" t="str">
            <v>App Experience</v>
          </cell>
        </row>
        <row r="605">
          <cell r="A605">
            <v>1828748</v>
          </cell>
          <cell r="D605">
            <v>3</v>
          </cell>
          <cell r="F605" t="str">
            <v>Customer Service</v>
          </cell>
        </row>
        <row r="606">
          <cell r="A606">
            <v>318076</v>
          </cell>
          <cell r="D606">
            <v>4</v>
          </cell>
          <cell r="F606" t="str">
            <v>Product Quality</v>
          </cell>
        </row>
        <row r="607">
          <cell r="A607">
            <v>5959696</v>
          </cell>
          <cell r="D607">
            <v>5</v>
          </cell>
          <cell r="F607" t="str">
            <v>App Experience</v>
          </cell>
        </row>
        <row r="608">
          <cell r="A608">
            <v>7955410</v>
          </cell>
          <cell r="D608">
            <v>5</v>
          </cell>
          <cell r="F608" t="str">
            <v>App Experience</v>
          </cell>
        </row>
        <row r="609">
          <cell r="A609">
            <v>400719</v>
          </cell>
          <cell r="D609">
            <v>4</v>
          </cell>
          <cell r="F609" t="str">
            <v>Customer Service</v>
          </cell>
        </row>
        <row r="610">
          <cell r="A610">
            <v>4253376</v>
          </cell>
          <cell r="D610">
            <v>4</v>
          </cell>
          <cell r="F610" t="str">
            <v>App Experience</v>
          </cell>
        </row>
        <row r="611">
          <cell r="A611">
            <v>893900</v>
          </cell>
          <cell r="D611">
            <v>1</v>
          </cell>
          <cell r="F611" t="str">
            <v>App Experience</v>
          </cell>
        </row>
        <row r="612">
          <cell r="A612">
            <v>7889291</v>
          </cell>
          <cell r="D612">
            <v>4</v>
          </cell>
          <cell r="F612" t="str">
            <v>Delivery</v>
          </cell>
        </row>
        <row r="613">
          <cell r="A613">
            <v>4541842</v>
          </cell>
          <cell r="D613">
            <v>3</v>
          </cell>
          <cell r="F613" t="str">
            <v>Product Quality</v>
          </cell>
        </row>
        <row r="614">
          <cell r="A614">
            <v>1858937</v>
          </cell>
          <cell r="D614">
            <v>5</v>
          </cell>
          <cell r="F614" t="str">
            <v>Product Quality</v>
          </cell>
        </row>
        <row r="615">
          <cell r="A615">
            <v>2821305</v>
          </cell>
          <cell r="D615">
            <v>4</v>
          </cell>
          <cell r="F615" t="str">
            <v>Delivery</v>
          </cell>
        </row>
        <row r="616">
          <cell r="A616">
            <v>2918812</v>
          </cell>
          <cell r="D616">
            <v>4</v>
          </cell>
          <cell r="F616" t="str">
            <v>Delivery</v>
          </cell>
        </row>
        <row r="617">
          <cell r="A617">
            <v>3919018</v>
          </cell>
          <cell r="D617">
            <v>4</v>
          </cell>
          <cell r="F617" t="str">
            <v>Delivery</v>
          </cell>
        </row>
        <row r="618">
          <cell r="A618">
            <v>811082</v>
          </cell>
          <cell r="D618">
            <v>1</v>
          </cell>
          <cell r="F618" t="str">
            <v>Product Quality</v>
          </cell>
        </row>
        <row r="619">
          <cell r="A619">
            <v>3987894</v>
          </cell>
          <cell r="D619">
            <v>4</v>
          </cell>
          <cell r="F619" t="str">
            <v>App Experience</v>
          </cell>
        </row>
        <row r="620">
          <cell r="A620">
            <v>1037126</v>
          </cell>
          <cell r="D620">
            <v>2</v>
          </cell>
          <cell r="F620" t="str">
            <v>Customer Service</v>
          </cell>
        </row>
        <row r="621">
          <cell r="A621">
            <v>6662080</v>
          </cell>
          <cell r="D621">
            <v>3</v>
          </cell>
          <cell r="F621" t="str">
            <v>Customer Service</v>
          </cell>
        </row>
        <row r="622">
          <cell r="A622">
            <v>666838</v>
          </cell>
          <cell r="D622">
            <v>5</v>
          </cell>
          <cell r="F622" t="str">
            <v>App Experience</v>
          </cell>
        </row>
        <row r="623">
          <cell r="A623">
            <v>3384233</v>
          </cell>
          <cell r="D623">
            <v>5</v>
          </cell>
          <cell r="F623" t="str">
            <v>Delivery</v>
          </cell>
        </row>
        <row r="624">
          <cell r="A624">
            <v>1396423</v>
          </cell>
          <cell r="D624">
            <v>3</v>
          </cell>
          <cell r="F624" t="str">
            <v>Product Quality</v>
          </cell>
        </row>
        <row r="625">
          <cell r="A625">
            <v>2670139</v>
          </cell>
          <cell r="D625">
            <v>4</v>
          </cell>
          <cell r="F625" t="str">
            <v>Customer Service</v>
          </cell>
        </row>
        <row r="626">
          <cell r="A626">
            <v>249410</v>
          </cell>
          <cell r="D626">
            <v>3</v>
          </cell>
          <cell r="F626" t="str">
            <v>App Experience</v>
          </cell>
        </row>
        <row r="627">
          <cell r="A627">
            <v>2283550</v>
          </cell>
          <cell r="D627">
            <v>3</v>
          </cell>
          <cell r="F627" t="str">
            <v>Product Quality</v>
          </cell>
        </row>
        <row r="628">
          <cell r="A628">
            <v>1186611</v>
          </cell>
          <cell r="D628">
            <v>1</v>
          </cell>
          <cell r="F628" t="str">
            <v>Delivery</v>
          </cell>
        </row>
        <row r="629">
          <cell r="A629">
            <v>5655176</v>
          </cell>
          <cell r="D629">
            <v>5</v>
          </cell>
          <cell r="F629" t="str">
            <v>Customer Service</v>
          </cell>
        </row>
        <row r="630">
          <cell r="A630">
            <v>7557234</v>
          </cell>
          <cell r="D630">
            <v>3</v>
          </cell>
          <cell r="F630" t="str">
            <v>App Experience</v>
          </cell>
        </row>
        <row r="631">
          <cell r="A631">
            <v>9297487</v>
          </cell>
          <cell r="D631">
            <v>4</v>
          </cell>
          <cell r="F631" t="str">
            <v>Delivery</v>
          </cell>
        </row>
        <row r="632">
          <cell r="A632">
            <v>6618208</v>
          </cell>
          <cell r="D632">
            <v>1</v>
          </cell>
          <cell r="F632" t="str">
            <v>App Experience</v>
          </cell>
        </row>
        <row r="633">
          <cell r="A633">
            <v>2304442</v>
          </cell>
          <cell r="D633">
            <v>2</v>
          </cell>
          <cell r="F633" t="str">
            <v>App Experience</v>
          </cell>
        </row>
        <row r="634">
          <cell r="A634">
            <v>3413974</v>
          </cell>
          <cell r="D634">
            <v>4</v>
          </cell>
          <cell r="F634" t="str">
            <v>Delivery</v>
          </cell>
        </row>
        <row r="635">
          <cell r="A635">
            <v>6698770</v>
          </cell>
          <cell r="D635">
            <v>4</v>
          </cell>
          <cell r="F635" t="str">
            <v>Customer Service</v>
          </cell>
        </row>
        <row r="636">
          <cell r="A636">
            <v>1790421</v>
          </cell>
          <cell r="D636">
            <v>4</v>
          </cell>
          <cell r="F636" t="str">
            <v>Product Quality</v>
          </cell>
        </row>
        <row r="637">
          <cell r="A637">
            <v>6707041</v>
          </cell>
          <cell r="D637">
            <v>3</v>
          </cell>
          <cell r="F637" t="str">
            <v>Delivery</v>
          </cell>
        </row>
        <row r="638">
          <cell r="A638">
            <v>2990320</v>
          </cell>
          <cell r="D638">
            <v>4</v>
          </cell>
          <cell r="F638" t="str">
            <v>Product Quality</v>
          </cell>
        </row>
        <row r="639">
          <cell r="A639">
            <v>6026246</v>
          </cell>
          <cell r="D639">
            <v>5</v>
          </cell>
          <cell r="F639" t="str">
            <v>Delivery</v>
          </cell>
        </row>
        <row r="640">
          <cell r="A640">
            <v>1524623</v>
          </cell>
          <cell r="D640">
            <v>4</v>
          </cell>
          <cell r="F640" t="str">
            <v>Delivery</v>
          </cell>
        </row>
        <row r="641">
          <cell r="A641">
            <v>384936</v>
          </cell>
          <cell r="D641">
            <v>3</v>
          </cell>
          <cell r="F641" t="str">
            <v>Customer Service</v>
          </cell>
        </row>
        <row r="642">
          <cell r="A642">
            <v>9463247</v>
          </cell>
          <cell r="D642">
            <v>4</v>
          </cell>
          <cell r="F642" t="str">
            <v>Delivery</v>
          </cell>
        </row>
        <row r="643">
          <cell r="A643">
            <v>232145</v>
          </cell>
          <cell r="D643">
            <v>3</v>
          </cell>
          <cell r="F643" t="str">
            <v>Customer Service</v>
          </cell>
        </row>
        <row r="644">
          <cell r="A644">
            <v>662031</v>
          </cell>
          <cell r="D644">
            <v>3</v>
          </cell>
          <cell r="F644" t="str">
            <v>App Experience</v>
          </cell>
        </row>
        <row r="645">
          <cell r="A645">
            <v>6325282</v>
          </cell>
          <cell r="D645">
            <v>2</v>
          </cell>
          <cell r="F645" t="str">
            <v>Delivery</v>
          </cell>
        </row>
        <row r="646">
          <cell r="A646">
            <v>5123205</v>
          </cell>
          <cell r="D646">
            <v>4</v>
          </cell>
          <cell r="F646" t="str">
            <v>Product Quality</v>
          </cell>
        </row>
        <row r="647">
          <cell r="A647">
            <v>8671993</v>
          </cell>
          <cell r="D647">
            <v>4</v>
          </cell>
          <cell r="F647" t="str">
            <v>Product Quality</v>
          </cell>
        </row>
        <row r="648">
          <cell r="A648">
            <v>3901928</v>
          </cell>
          <cell r="D648">
            <v>2</v>
          </cell>
          <cell r="F648" t="str">
            <v>App Experience</v>
          </cell>
        </row>
        <row r="649">
          <cell r="A649">
            <v>4500081</v>
          </cell>
          <cell r="D649">
            <v>3</v>
          </cell>
          <cell r="F649" t="str">
            <v>Product Quality</v>
          </cell>
        </row>
        <row r="650">
          <cell r="A650">
            <v>7629553</v>
          </cell>
          <cell r="D650">
            <v>3</v>
          </cell>
          <cell r="F650" t="str">
            <v>Product Quality</v>
          </cell>
        </row>
        <row r="651">
          <cell r="A651">
            <v>2027892</v>
          </cell>
          <cell r="D651">
            <v>4</v>
          </cell>
          <cell r="F651" t="str">
            <v>Customer Service</v>
          </cell>
        </row>
        <row r="652">
          <cell r="A652">
            <v>1208750</v>
          </cell>
          <cell r="D652">
            <v>5</v>
          </cell>
          <cell r="F652" t="str">
            <v>App Experience</v>
          </cell>
        </row>
        <row r="653">
          <cell r="A653">
            <v>8404079</v>
          </cell>
          <cell r="D653">
            <v>1</v>
          </cell>
          <cell r="F653" t="str">
            <v>Product Quality</v>
          </cell>
        </row>
        <row r="654">
          <cell r="A654">
            <v>5785508</v>
          </cell>
          <cell r="D654">
            <v>3</v>
          </cell>
          <cell r="F654" t="str">
            <v>Delivery</v>
          </cell>
        </row>
        <row r="655">
          <cell r="A655">
            <v>9688416</v>
          </cell>
          <cell r="D655">
            <v>1</v>
          </cell>
          <cell r="F655" t="str">
            <v>Customer Service</v>
          </cell>
        </row>
        <row r="656">
          <cell r="A656">
            <v>6606588</v>
          </cell>
          <cell r="D656">
            <v>3</v>
          </cell>
          <cell r="F656" t="str">
            <v>Product Quality</v>
          </cell>
        </row>
        <row r="657">
          <cell r="A657">
            <v>5744159</v>
          </cell>
          <cell r="D657">
            <v>3</v>
          </cell>
          <cell r="F657" t="str">
            <v>Customer Service</v>
          </cell>
        </row>
        <row r="658">
          <cell r="A658">
            <v>1290444</v>
          </cell>
          <cell r="D658">
            <v>5</v>
          </cell>
          <cell r="F658" t="str">
            <v>Product Quality</v>
          </cell>
        </row>
        <row r="659">
          <cell r="A659">
            <v>5071299</v>
          </cell>
          <cell r="D659">
            <v>3</v>
          </cell>
          <cell r="F659" t="str">
            <v>Product Quality</v>
          </cell>
        </row>
        <row r="660">
          <cell r="A660">
            <v>2012001</v>
          </cell>
          <cell r="D660">
            <v>4</v>
          </cell>
          <cell r="F660" t="str">
            <v>App Experience</v>
          </cell>
        </row>
        <row r="661">
          <cell r="A661">
            <v>7516762</v>
          </cell>
          <cell r="D661">
            <v>3</v>
          </cell>
          <cell r="F661" t="str">
            <v>Delivery</v>
          </cell>
        </row>
        <row r="662">
          <cell r="A662">
            <v>8452294</v>
          </cell>
          <cell r="D662">
            <v>4</v>
          </cell>
          <cell r="F662" t="str">
            <v>Delivery</v>
          </cell>
        </row>
        <row r="663">
          <cell r="A663">
            <v>5386596</v>
          </cell>
          <cell r="D663">
            <v>3</v>
          </cell>
          <cell r="F663" t="str">
            <v>Delivery</v>
          </cell>
        </row>
        <row r="664">
          <cell r="A664">
            <v>3046652</v>
          </cell>
          <cell r="D664">
            <v>4</v>
          </cell>
          <cell r="F664" t="str">
            <v>App Experience</v>
          </cell>
        </row>
        <row r="665">
          <cell r="A665">
            <v>902714</v>
          </cell>
          <cell r="D665">
            <v>4</v>
          </cell>
          <cell r="F665" t="str">
            <v>Product Quality</v>
          </cell>
        </row>
        <row r="666">
          <cell r="A666">
            <v>3623958</v>
          </cell>
          <cell r="D666">
            <v>4</v>
          </cell>
          <cell r="F666" t="str">
            <v>Delivery</v>
          </cell>
        </row>
        <row r="667">
          <cell r="A667">
            <v>3376281</v>
          </cell>
          <cell r="D667">
            <v>1</v>
          </cell>
          <cell r="F667" t="str">
            <v>Product Quality</v>
          </cell>
        </row>
        <row r="668">
          <cell r="A668">
            <v>8057785</v>
          </cell>
          <cell r="D668">
            <v>1</v>
          </cell>
          <cell r="F668" t="str">
            <v>Product Quality</v>
          </cell>
        </row>
        <row r="669">
          <cell r="A669">
            <v>9951202</v>
          </cell>
          <cell r="D669">
            <v>3</v>
          </cell>
          <cell r="F669" t="str">
            <v>Product Quality</v>
          </cell>
        </row>
        <row r="670">
          <cell r="A670">
            <v>3155305</v>
          </cell>
          <cell r="D670">
            <v>3</v>
          </cell>
          <cell r="F670" t="str">
            <v>App Experience</v>
          </cell>
        </row>
        <row r="671">
          <cell r="A671">
            <v>8959147</v>
          </cell>
          <cell r="D671">
            <v>3</v>
          </cell>
          <cell r="F671" t="str">
            <v>Delivery</v>
          </cell>
        </row>
        <row r="672">
          <cell r="A672">
            <v>5068589</v>
          </cell>
          <cell r="D672">
            <v>3</v>
          </cell>
          <cell r="F672" t="str">
            <v>Delivery</v>
          </cell>
        </row>
        <row r="673">
          <cell r="A673">
            <v>9415572</v>
          </cell>
          <cell r="D673">
            <v>3</v>
          </cell>
          <cell r="F673" t="str">
            <v>Customer Service</v>
          </cell>
        </row>
        <row r="674">
          <cell r="A674">
            <v>419428</v>
          </cell>
          <cell r="D674">
            <v>5</v>
          </cell>
          <cell r="F674" t="str">
            <v>Customer Service</v>
          </cell>
        </row>
        <row r="675">
          <cell r="A675">
            <v>5638774</v>
          </cell>
          <cell r="D675">
            <v>3</v>
          </cell>
          <cell r="F675" t="str">
            <v>Product Quality</v>
          </cell>
        </row>
        <row r="676">
          <cell r="A676">
            <v>7773683</v>
          </cell>
          <cell r="D676">
            <v>4</v>
          </cell>
          <cell r="F676" t="str">
            <v>Product Quality</v>
          </cell>
        </row>
        <row r="677">
          <cell r="A677">
            <v>7266707</v>
          </cell>
          <cell r="D677">
            <v>4</v>
          </cell>
          <cell r="F677" t="str">
            <v>App Experience</v>
          </cell>
        </row>
        <row r="678">
          <cell r="A678">
            <v>9467403</v>
          </cell>
          <cell r="D678">
            <v>5</v>
          </cell>
          <cell r="F678" t="str">
            <v>App Experience</v>
          </cell>
        </row>
        <row r="679">
          <cell r="A679">
            <v>5752697</v>
          </cell>
          <cell r="D679">
            <v>4</v>
          </cell>
          <cell r="F679" t="str">
            <v>Delivery</v>
          </cell>
        </row>
        <row r="680">
          <cell r="A680">
            <v>4816923</v>
          </cell>
          <cell r="D680">
            <v>4</v>
          </cell>
          <cell r="F680" t="str">
            <v>Product Quality</v>
          </cell>
        </row>
        <row r="681">
          <cell r="A681">
            <v>2238576</v>
          </cell>
          <cell r="D681">
            <v>5</v>
          </cell>
          <cell r="F681" t="str">
            <v>Delivery</v>
          </cell>
        </row>
        <row r="682">
          <cell r="A682">
            <v>8802816</v>
          </cell>
          <cell r="D682">
            <v>3</v>
          </cell>
          <cell r="F682" t="str">
            <v>App Experience</v>
          </cell>
        </row>
        <row r="683">
          <cell r="A683">
            <v>635640</v>
          </cell>
          <cell r="D683">
            <v>1</v>
          </cell>
          <cell r="F683" t="str">
            <v>Delivery</v>
          </cell>
        </row>
        <row r="684">
          <cell r="A684">
            <v>3246815</v>
          </cell>
          <cell r="D684">
            <v>5</v>
          </cell>
          <cell r="F684" t="str">
            <v>Customer Service</v>
          </cell>
        </row>
        <row r="685">
          <cell r="A685">
            <v>5824130</v>
          </cell>
          <cell r="D685">
            <v>5</v>
          </cell>
          <cell r="F685" t="str">
            <v>App Experience</v>
          </cell>
        </row>
        <row r="686">
          <cell r="A686">
            <v>5232585</v>
          </cell>
          <cell r="D686">
            <v>2</v>
          </cell>
          <cell r="F686" t="str">
            <v>Delivery</v>
          </cell>
        </row>
        <row r="687">
          <cell r="A687">
            <v>6997740</v>
          </cell>
          <cell r="D687">
            <v>2</v>
          </cell>
          <cell r="F687" t="str">
            <v>Delivery</v>
          </cell>
        </row>
        <row r="688">
          <cell r="A688">
            <v>2878840</v>
          </cell>
          <cell r="D688">
            <v>1</v>
          </cell>
          <cell r="F688" t="str">
            <v>App Experience</v>
          </cell>
        </row>
        <row r="689">
          <cell r="A689">
            <v>3232027</v>
          </cell>
          <cell r="D689">
            <v>3</v>
          </cell>
          <cell r="F689" t="str">
            <v>App Experience</v>
          </cell>
        </row>
        <row r="690">
          <cell r="A690">
            <v>8676901</v>
          </cell>
          <cell r="D690">
            <v>3</v>
          </cell>
          <cell r="F690" t="str">
            <v>Delivery</v>
          </cell>
        </row>
        <row r="691">
          <cell r="A691">
            <v>7147494</v>
          </cell>
          <cell r="D691">
            <v>3</v>
          </cell>
          <cell r="F691" t="str">
            <v>Customer Service</v>
          </cell>
        </row>
        <row r="692">
          <cell r="A692">
            <v>6455947</v>
          </cell>
          <cell r="D692">
            <v>3</v>
          </cell>
          <cell r="F692" t="str">
            <v>Delivery</v>
          </cell>
        </row>
        <row r="693">
          <cell r="A693">
            <v>2146818</v>
          </cell>
          <cell r="D693">
            <v>4</v>
          </cell>
          <cell r="F693" t="str">
            <v>App Experience</v>
          </cell>
        </row>
        <row r="694">
          <cell r="A694">
            <v>5918905</v>
          </cell>
          <cell r="D694">
            <v>4</v>
          </cell>
          <cell r="F694" t="str">
            <v>App Experience</v>
          </cell>
        </row>
        <row r="695">
          <cell r="A695">
            <v>1790853</v>
          </cell>
          <cell r="D695">
            <v>5</v>
          </cell>
          <cell r="F695" t="str">
            <v>Customer Service</v>
          </cell>
        </row>
        <row r="696">
          <cell r="A696">
            <v>5333878</v>
          </cell>
          <cell r="D696">
            <v>5</v>
          </cell>
          <cell r="F696" t="str">
            <v>Customer Service</v>
          </cell>
        </row>
        <row r="697">
          <cell r="A697">
            <v>4408352</v>
          </cell>
          <cell r="D697">
            <v>3</v>
          </cell>
          <cell r="F697" t="str">
            <v>Delivery</v>
          </cell>
        </row>
        <row r="698">
          <cell r="A698">
            <v>8806220</v>
          </cell>
          <cell r="D698">
            <v>5</v>
          </cell>
          <cell r="F698" t="str">
            <v>Delivery</v>
          </cell>
        </row>
        <row r="699">
          <cell r="A699">
            <v>9260645</v>
          </cell>
          <cell r="D699">
            <v>4</v>
          </cell>
          <cell r="F699" t="str">
            <v>App Experience</v>
          </cell>
        </row>
        <row r="700">
          <cell r="A700">
            <v>7871902</v>
          </cell>
          <cell r="D700">
            <v>2</v>
          </cell>
          <cell r="F700" t="str">
            <v>Delivery</v>
          </cell>
        </row>
        <row r="701">
          <cell r="A701">
            <v>7106648</v>
          </cell>
          <cell r="D701">
            <v>5</v>
          </cell>
          <cell r="F701" t="str">
            <v>App Experience</v>
          </cell>
        </row>
        <row r="702">
          <cell r="A702">
            <v>679157</v>
          </cell>
          <cell r="D702">
            <v>4</v>
          </cell>
          <cell r="F702" t="str">
            <v>Customer Service</v>
          </cell>
        </row>
        <row r="703">
          <cell r="A703">
            <v>4993673</v>
          </cell>
          <cell r="D703">
            <v>3</v>
          </cell>
          <cell r="F703" t="str">
            <v>Customer Service</v>
          </cell>
        </row>
        <row r="704">
          <cell r="A704">
            <v>6888989</v>
          </cell>
          <cell r="D704">
            <v>1</v>
          </cell>
          <cell r="F704" t="str">
            <v>Product Quality</v>
          </cell>
        </row>
        <row r="705">
          <cell r="A705">
            <v>7072577</v>
          </cell>
          <cell r="D705">
            <v>3</v>
          </cell>
          <cell r="F705" t="str">
            <v>Delivery</v>
          </cell>
        </row>
        <row r="706">
          <cell r="A706">
            <v>1802954</v>
          </cell>
          <cell r="D706">
            <v>5</v>
          </cell>
          <cell r="F706" t="str">
            <v>Product Quality</v>
          </cell>
        </row>
        <row r="707">
          <cell r="A707">
            <v>2730040</v>
          </cell>
          <cell r="D707">
            <v>3</v>
          </cell>
          <cell r="F707" t="str">
            <v>Product Quality</v>
          </cell>
        </row>
        <row r="708">
          <cell r="A708">
            <v>6547569</v>
          </cell>
          <cell r="D708">
            <v>1</v>
          </cell>
          <cell r="F708" t="str">
            <v>Delivery</v>
          </cell>
        </row>
        <row r="709">
          <cell r="A709">
            <v>2561468</v>
          </cell>
          <cell r="D709">
            <v>3</v>
          </cell>
          <cell r="F709" t="str">
            <v>Product Quality</v>
          </cell>
        </row>
        <row r="710">
          <cell r="A710">
            <v>8667253</v>
          </cell>
          <cell r="D710">
            <v>3</v>
          </cell>
          <cell r="F710" t="str">
            <v>Product Quality</v>
          </cell>
        </row>
        <row r="711">
          <cell r="A711">
            <v>4244460</v>
          </cell>
          <cell r="D711">
            <v>3</v>
          </cell>
          <cell r="F711" t="str">
            <v>Product Quality</v>
          </cell>
        </row>
        <row r="712">
          <cell r="A712">
            <v>7073627</v>
          </cell>
          <cell r="D712">
            <v>4</v>
          </cell>
          <cell r="F712" t="str">
            <v>App Experience</v>
          </cell>
        </row>
        <row r="713">
          <cell r="A713">
            <v>8693785</v>
          </cell>
          <cell r="D713">
            <v>4</v>
          </cell>
          <cell r="F713" t="str">
            <v>Customer Service</v>
          </cell>
        </row>
        <row r="714">
          <cell r="A714">
            <v>5942135</v>
          </cell>
          <cell r="D714">
            <v>4</v>
          </cell>
          <cell r="F714" t="str">
            <v>Delivery</v>
          </cell>
        </row>
        <row r="715">
          <cell r="A715">
            <v>3589571</v>
          </cell>
          <cell r="D715">
            <v>3</v>
          </cell>
          <cell r="F715" t="str">
            <v>Product Quality</v>
          </cell>
        </row>
        <row r="716">
          <cell r="A716">
            <v>1694264</v>
          </cell>
          <cell r="D716">
            <v>3</v>
          </cell>
          <cell r="F716" t="str">
            <v>Product Quality</v>
          </cell>
        </row>
        <row r="717">
          <cell r="A717">
            <v>2192927</v>
          </cell>
          <cell r="D717">
            <v>3</v>
          </cell>
          <cell r="F717" t="str">
            <v>Delivery</v>
          </cell>
        </row>
        <row r="718">
          <cell r="A718">
            <v>1600751</v>
          </cell>
          <cell r="D718">
            <v>4</v>
          </cell>
          <cell r="F718" t="str">
            <v>App Experience</v>
          </cell>
        </row>
        <row r="719">
          <cell r="A719">
            <v>9323797</v>
          </cell>
          <cell r="D719">
            <v>3</v>
          </cell>
          <cell r="F719" t="str">
            <v>Product Quality</v>
          </cell>
        </row>
        <row r="720">
          <cell r="A720">
            <v>5005753</v>
          </cell>
          <cell r="D720">
            <v>2</v>
          </cell>
          <cell r="F720" t="str">
            <v>App Experience</v>
          </cell>
        </row>
        <row r="721">
          <cell r="A721">
            <v>7240917</v>
          </cell>
          <cell r="D721">
            <v>2</v>
          </cell>
          <cell r="F721" t="str">
            <v>Product Quality</v>
          </cell>
        </row>
        <row r="722">
          <cell r="A722">
            <v>6053670</v>
          </cell>
          <cell r="D722">
            <v>5</v>
          </cell>
          <cell r="F722" t="str">
            <v>Product Quality</v>
          </cell>
        </row>
        <row r="723">
          <cell r="A723">
            <v>9714963</v>
          </cell>
          <cell r="D723">
            <v>4</v>
          </cell>
          <cell r="F723" t="str">
            <v>Delivery</v>
          </cell>
        </row>
        <row r="724">
          <cell r="A724">
            <v>7759744</v>
          </cell>
          <cell r="D724">
            <v>5</v>
          </cell>
          <cell r="F724" t="str">
            <v>Delivery</v>
          </cell>
        </row>
        <row r="725">
          <cell r="A725">
            <v>6925008</v>
          </cell>
          <cell r="D725">
            <v>2</v>
          </cell>
          <cell r="F725" t="str">
            <v>App Experience</v>
          </cell>
        </row>
        <row r="726">
          <cell r="A726">
            <v>9337137</v>
          </cell>
          <cell r="D726">
            <v>5</v>
          </cell>
          <cell r="F726" t="str">
            <v>Delivery</v>
          </cell>
        </row>
        <row r="727">
          <cell r="A727">
            <v>7351543</v>
          </cell>
          <cell r="D727">
            <v>4</v>
          </cell>
          <cell r="F727" t="str">
            <v>Delivery</v>
          </cell>
        </row>
        <row r="728">
          <cell r="A728">
            <v>9045201</v>
          </cell>
          <cell r="D728">
            <v>1</v>
          </cell>
          <cell r="F728" t="str">
            <v>Delivery</v>
          </cell>
        </row>
        <row r="729">
          <cell r="A729">
            <v>8541275</v>
          </cell>
          <cell r="D729">
            <v>3</v>
          </cell>
          <cell r="F729" t="str">
            <v>App Experience</v>
          </cell>
        </row>
        <row r="730">
          <cell r="A730">
            <v>9300914</v>
          </cell>
          <cell r="D730">
            <v>3</v>
          </cell>
          <cell r="F730" t="str">
            <v>Product Quality</v>
          </cell>
        </row>
        <row r="731">
          <cell r="A731">
            <v>5320169</v>
          </cell>
          <cell r="D731">
            <v>5</v>
          </cell>
          <cell r="F731" t="str">
            <v>Product Quality</v>
          </cell>
        </row>
        <row r="732">
          <cell r="A732">
            <v>3594486</v>
          </cell>
          <cell r="D732">
            <v>4</v>
          </cell>
          <cell r="F732" t="str">
            <v>Product Quality</v>
          </cell>
        </row>
        <row r="733">
          <cell r="A733">
            <v>2083582</v>
          </cell>
          <cell r="D733">
            <v>3</v>
          </cell>
          <cell r="F733" t="str">
            <v>Product Quality</v>
          </cell>
        </row>
        <row r="734">
          <cell r="A734">
            <v>6235727</v>
          </cell>
          <cell r="D734">
            <v>3</v>
          </cell>
          <cell r="F734" t="str">
            <v>Customer Service</v>
          </cell>
        </row>
        <row r="735">
          <cell r="A735">
            <v>2389284</v>
          </cell>
          <cell r="D735">
            <v>5</v>
          </cell>
          <cell r="F735" t="str">
            <v>App Experience</v>
          </cell>
        </row>
        <row r="736">
          <cell r="A736">
            <v>5345306</v>
          </cell>
          <cell r="D736">
            <v>4</v>
          </cell>
          <cell r="F736" t="str">
            <v>Delivery</v>
          </cell>
        </row>
        <row r="737">
          <cell r="A737">
            <v>5949534</v>
          </cell>
          <cell r="D737">
            <v>4</v>
          </cell>
          <cell r="F737" t="str">
            <v>Customer Service</v>
          </cell>
        </row>
        <row r="738">
          <cell r="A738">
            <v>9556418</v>
          </cell>
          <cell r="D738">
            <v>2</v>
          </cell>
          <cell r="F738" t="str">
            <v>Delivery</v>
          </cell>
        </row>
        <row r="739">
          <cell r="A739">
            <v>8987424</v>
          </cell>
          <cell r="D739">
            <v>4</v>
          </cell>
          <cell r="F739" t="str">
            <v>Delivery</v>
          </cell>
        </row>
        <row r="740">
          <cell r="A740">
            <v>733011</v>
          </cell>
          <cell r="D740">
            <v>3</v>
          </cell>
          <cell r="F740" t="str">
            <v>App Experience</v>
          </cell>
        </row>
        <row r="741">
          <cell r="A741">
            <v>3526374</v>
          </cell>
          <cell r="D741">
            <v>3</v>
          </cell>
          <cell r="F741" t="str">
            <v>Delivery</v>
          </cell>
        </row>
        <row r="742">
          <cell r="A742">
            <v>8534096</v>
          </cell>
          <cell r="D742">
            <v>5</v>
          </cell>
          <cell r="F742" t="str">
            <v>Delivery</v>
          </cell>
        </row>
        <row r="743">
          <cell r="A743">
            <v>6232893</v>
          </cell>
          <cell r="D743">
            <v>5</v>
          </cell>
          <cell r="F743" t="str">
            <v>App Experience</v>
          </cell>
        </row>
        <row r="744">
          <cell r="A744">
            <v>4147602</v>
          </cell>
          <cell r="D744">
            <v>5</v>
          </cell>
          <cell r="F744" t="str">
            <v>Customer Service</v>
          </cell>
        </row>
        <row r="745">
          <cell r="A745">
            <v>5451267</v>
          </cell>
          <cell r="D745">
            <v>3</v>
          </cell>
          <cell r="F745" t="str">
            <v>Product Quality</v>
          </cell>
        </row>
        <row r="746">
          <cell r="A746">
            <v>3344920</v>
          </cell>
          <cell r="D746">
            <v>5</v>
          </cell>
          <cell r="F746" t="str">
            <v>App Experience</v>
          </cell>
        </row>
        <row r="747">
          <cell r="A747">
            <v>4604935</v>
          </cell>
          <cell r="D747">
            <v>4</v>
          </cell>
          <cell r="F747" t="str">
            <v>App Experience</v>
          </cell>
        </row>
        <row r="748">
          <cell r="A748">
            <v>1348186</v>
          </cell>
          <cell r="D748">
            <v>4</v>
          </cell>
          <cell r="F748" t="str">
            <v>App Experience</v>
          </cell>
        </row>
        <row r="749">
          <cell r="A749">
            <v>9353224</v>
          </cell>
          <cell r="D749">
            <v>3</v>
          </cell>
          <cell r="F749" t="str">
            <v>App Experience</v>
          </cell>
        </row>
        <row r="750">
          <cell r="A750">
            <v>3269724</v>
          </cell>
          <cell r="D750">
            <v>1</v>
          </cell>
          <cell r="F750" t="str">
            <v>Delivery</v>
          </cell>
        </row>
        <row r="751">
          <cell r="A751">
            <v>6750176</v>
          </cell>
          <cell r="D751">
            <v>4</v>
          </cell>
          <cell r="F751" t="str">
            <v>Customer Service</v>
          </cell>
        </row>
        <row r="752">
          <cell r="A752">
            <v>362314</v>
          </cell>
          <cell r="D752">
            <v>1</v>
          </cell>
          <cell r="F752" t="str">
            <v>Delivery</v>
          </cell>
        </row>
        <row r="753">
          <cell r="A753">
            <v>320914</v>
          </cell>
          <cell r="D753">
            <v>3</v>
          </cell>
          <cell r="F753" t="str">
            <v>Product Quality</v>
          </cell>
        </row>
        <row r="754">
          <cell r="A754">
            <v>8954689</v>
          </cell>
          <cell r="D754">
            <v>1</v>
          </cell>
          <cell r="F754" t="str">
            <v>Customer Service</v>
          </cell>
        </row>
        <row r="755">
          <cell r="A755">
            <v>2670882</v>
          </cell>
          <cell r="D755">
            <v>1</v>
          </cell>
          <cell r="F755" t="str">
            <v>Customer Service</v>
          </cell>
        </row>
        <row r="756">
          <cell r="A756">
            <v>4791684</v>
          </cell>
          <cell r="D756">
            <v>3</v>
          </cell>
          <cell r="F756" t="str">
            <v>Customer Service</v>
          </cell>
        </row>
        <row r="757">
          <cell r="A757">
            <v>2335450</v>
          </cell>
          <cell r="D757">
            <v>4</v>
          </cell>
          <cell r="F757" t="str">
            <v>Delivery</v>
          </cell>
        </row>
        <row r="758">
          <cell r="A758">
            <v>7202647</v>
          </cell>
          <cell r="D758">
            <v>3</v>
          </cell>
          <cell r="F758" t="str">
            <v>Delivery</v>
          </cell>
        </row>
        <row r="759">
          <cell r="A759">
            <v>8823743</v>
          </cell>
          <cell r="D759">
            <v>2</v>
          </cell>
          <cell r="F759" t="str">
            <v>Delivery</v>
          </cell>
        </row>
        <row r="760">
          <cell r="A760">
            <v>1322099</v>
          </cell>
          <cell r="D760">
            <v>3</v>
          </cell>
          <cell r="F760" t="str">
            <v>Customer Service</v>
          </cell>
        </row>
        <row r="761">
          <cell r="A761">
            <v>263631</v>
          </cell>
          <cell r="D761">
            <v>1</v>
          </cell>
          <cell r="F761" t="str">
            <v>App Experience</v>
          </cell>
        </row>
        <row r="762">
          <cell r="A762">
            <v>8947730</v>
          </cell>
          <cell r="D762">
            <v>4</v>
          </cell>
          <cell r="F762" t="str">
            <v>Delivery</v>
          </cell>
        </row>
        <row r="763">
          <cell r="A763">
            <v>6595802</v>
          </cell>
          <cell r="D763">
            <v>3</v>
          </cell>
          <cell r="F763" t="str">
            <v>Customer Service</v>
          </cell>
        </row>
        <row r="764">
          <cell r="A764">
            <v>4911170</v>
          </cell>
          <cell r="D764">
            <v>4</v>
          </cell>
          <cell r="F764" t="str">
            <v>Product Quality</v>
          </cell>
        </row>
        <row r="765">
          <cell r="A765">
            <v>6314356</v>
          </cell>
          <cell r="D765">
            <v>4</v>
          </cell>
          <cell r="F765" t="str">
            <v>Customer Service</v>
          </cell>
        </row>
        <row r="766">
          <cell r="A766">
            <v>4908971</v>
          </cell>
          <cell r="D766">
            <v>5</v>
          </cell>
          <cell r="F766" t="str">
            <v>Delivery</v>
          </cell>
        </row>
        <row r="767">
          <cell r="A767">
            <v>5005913</v>
          </cell>
          <cell r="D767">
            <v>3</v>
          </cell>
          <cell r="F767" t="str">
            <v>Customer Service</v>
          </cell>
        </row>
        <row r="768">
          <cell r="A768">
            <v>5688851</v>
          </cell>
          <cell r="D768">
            <v>1</v>
          </cell>
          <cell r="F768" t="str">
            <v>Delivery</v>
          </cell>
        </row>
        <row r="769">
          <cell r="A769">
            <v>1349809</v>
          </cell>
          <cell r="D769">
            <v>3</v>
          </cell>
          <cell r="F769" t="str">
            <v>Delivery</v>
          </cell>
        </row>
        <row r="770">
          <cell r="A770">
            <v>376869</v>
          </cell>
          <cell r="D770">
            <v>2</v>
          </cell>
          <cell r="F770" t="str">
            <v>Delivery</v>
          </cell>
        </row>
        <row r="771">
          <cell r="A771">
            <v>9510291</v>
          </cell>
          <cell r="D771">
            <v>4</v>
          </cell>
          <cell r="F771" t="str">
            <v>Customer Service</v>
          </cell>
        </row>
        <row r="772">
          <cell r="A772">
            <v>3995828</v>
          </cell>
          <cell r="D772">
            <v>3</v>
          </cell>
          <cell r="F772" t="str">
            <v>App Experience</v>
          </cell>
        </row>
        <row r="773">
          <cell r="A773">
            <v>249804</v>
          </cell>
          <cell r="D773">
            <v>3</v>
          </cell>
          <cell r="F773" t="str">
            <v>App Experience</v>
          </cell>
        </row>
        <row r="774">
          <cell r="A774">
            <v>6198579</v>
          </cell>
          <cell r="D774">
            <v>5</v>
          </cell>
          <cell r="F774" t="str">
            <v>Product Quality</v>
          </cell>
        </row>
        <row r="775">
          <cell r="A775">
            <v>7750774</v>
          </cell>
          <cell r="D775">
            <v>4</v>
          </cell>
          <cell r="F775" t="str">
            <v>Delivery</v>
          </cell>
        </row>
        <row r="776">
          <cell r="A776">
            <v>175547</v>
          </cell>
          <cell r="D776">
            <v>2</v>
          </cell>
          <cell r="F776" t="str">
            <v>Customer Service</v>
          </cell>
        </row>
        <row r="777">
          <cell r="A777">
            <v>6866045</v>
          </cell>
          <cell r="D777">
            <v>3</v>
          </cell>
          <cell r="F777" t="str">
            <v>Customer Service</v>
          </cell>
        </row>
        <row r="778">
          <cell r="A778">
            <v>3637250</v>
          </cell>
          <cell r="D778">
            <v>4</v>
          </cell>
          <cell r="F778" t="str">
            <v>Delivery</v>
          </cell>
        </row>
        <row r="779">
          <cell r="A779">
            <v>7044524</v>
          </cell>
          <cell r="D779">
            <v>4</v>
          </cell>
          <cell r="F779" t="str">
            <v>Customer Service</v>
          </cell>
        </row>
        <row r="780">
          <cell r="A780">
            <v>9174249</v>
          </cell>
          <cell r="D780">
            <v>3</v>
          </cell>
          <cell r="F780" t="str">
            <v>Delivery</v>
          </cell>
        </row>
        <row r="781">
          <cell r="A781">
            <v>9317439</v>
          </cell>
          <cell r="D781">
            <v>3</v>
          </cell>
          <cell r="F781" t="str">
            <v>Delivery</v>
          </cell>
        </row>
        <row r="782">
          <cell r="A782">
            <v>8740185</v>
          </cell>
          <cell r="D782">
            <v>4</v>
          </cell>
          <cell r="F782" t="str">
            <v>Delivery</v>
          </cell>
        </row>
        <row r="783">
          <cell r="A783">
            <v>2809205</v>
          </cell>
          <cell r="D783">
            <v>3</v>
          </cell>
          <cell r="F783" t="str">
            <v>Delivery</v>
          </cell>
        </row>
        <row r="784">
          <cell r="A784">
            <v>3694797</v>
          </cell>
          <cell r="D784">
            <v>1</v>
          </cell>
          <cell r="F784" t="str">
            <v>Customer Service</v>
          </cell>
        </row>
        <row r="785">
          <cell r="A785">
            <v>1718861</v>
          </cell>
          <cell r="D785">
            <v>3</v>
          </cell>
          <cell r="F785" t="str">
            <v>Product Quality</v>
          </cell>
        </row>
        <row r="786">
          <cell r="A786">
            <v>6372332</v>
          </cell>
          <cell r="D786">
            <v>4</v>
          </cell>
          <cell r="F786" t="str">
            <v>Product Quality</v>
          </cell>
        </row>
        <row r="787">
          <cell r="A787">
            <v>5677952</v>
          </cell>
          <cell r="D787">
            <v>3</v>
          </cell>
          <cell r="F787" t="str">
            <v>Delivery</v>
          </cell>
        </row>
        <row r="788">
          <cell r="A788">
            <v>2157251</v>
          </cell>
          <cell r="D788">
            <v>4</v>
          </cell>
          <cell r="F788" t="str">
            <v>Customer Service</v>
          </cell>
        </row>
        <row r="789">
          <cell r="A789">
            <v>654537</v>
          </cell>
          <cell r="D789">
            <v>4</v>
          </cell>
          <cell r="F789" t="str">
            <v>Delivery</v>
          </cell>
        </row>
        <row r="790">
          <cell r="A790">
            <v>1661271</v>
          </cell>
          <cell r="D790">
            <v>2</v>
          </cell>
          <cell r="F790" t="str">
            <v>Customer Service</v>
          </cell>
        </row>
        <row r="791">
          <cell r="A791">
            <v>5678000</v>
          </cell>
          <cell r="D791">
            <v>3</v>
          </cell>
          <cell r="F791" t="str">
            <v>Customer Service</v>
          </cell>
        </row>
        <row r="792">
          <cell r="A792">
            <v>8191768</v>
          </cell>
          <cell r="D792">
            <v>2</v>
          </cell>
          <cell r="F792" t="str">
            <v>Product Quality</v>
          </cell>
        </row>
        <row r="793">
          <cell r="A793">
            <v>7180714</v>
          </cell>
          <cell r="D793">
            <v>4</v>
          </cell>
          <cell r="F793" t="str">
            <v>Product Quality</v>
          </cell>
        </row>
        <row r="794">
          <cell r="A794">
            <v>5440957</v>
          </cell>
          <cell r="D794">
            <v>2</v>
          </cell>
          <cell r="F794" t="str">
            <v>Customer Service</v>
          </cell>
        </row>
        <row r="795">
          <cell r="A795">
            <v>4716904</v>
          </cell>
          <cell r="D795">
            <v>3</v>
          </cell>
          <cell r="F795" t="str">
            <v>App Experience</v>
          </cell>
        </row>
        <row r="796">
          <cell r="A796">
            <v>8086906</v>
          </cell>
          <cell r="D796">
            <v>5</v>
          </cell>
          <cell r="F796" t="str">
            <v>Product Quality</v>
          </cell>
        </row>
        <row r="797">
          <cell r="A797">
            <v>918353</v>
          </cell>
          <cell r="D797">
            <v>4</v>
          </cell>
          <cell r="F797" t="str">
            <v>Delivery</v>
          </cell>
        </row>
        <row r="798">
          <cell r="A798">
            <v>2209877</v>
          </cell>
          <cell r="D798">
            <v>5</v>
          </cell>
          <cell r="F798" t="str">
            <v>Delivery</v>
          </cell>
        </row>
        <row r="799">
          <cell r="A799">
            <v>8549500</v>
          </cell>
          <cell r="D799">
            <v>4</v>
          </cell>
          <cell r="F799" t="str">
            <v>Product Quality</v>
          </cell>
        </row>
        <row r="800">
          <cell r="A800">
            <v>4276242</v>
          </cell>
          <cell r="D800">
            <v>4</v>
          </cell>
          <cell r="F800" t="str">
            <v>Delivery</v>
          </cell>
        </row>
        <row r="801">
          <cell r="A801">
            <v>8150049</v>
          </cell>
          <cell r="D801">
            <v>4</v>
          </cell>
          <cell r="F801" t="str">
            <v>App Experience</v>
          </cell>
        </row>
        <row r="802">
          <cell r="A802">
            <v>443278</v>
          </cell>
          <cell r="D802">
            <v>4</v>
          </cell>
          <cell r="F802" t="str">
            <v>Product Quality</v>
          </cell>
        </row>
        <row r="803">
          <cell r="A803">
            <v>6003978</v>
          </cell>
          <cell r="D803">
            <v>2</v>
          </cell>
          <cell r="F803" t="str">
            <v>Delivery</v>
          </cell>
        </row>
        <row r="804">
          <cell r="A804">
            <v>9545368</v>
          </cell>
          <cell r="D804">
            <v>3</v>
          </cell>
          <cell r="F804" t="str">
            <v>Customer Service</v>
          </cell>
        </row>
        <row r="805">
          <cell r="A805">
            <v>4483011</v>
          </cell>
          <cell r="D805">
            <v>4</v>
          </cell>
          <cell r="F805" t="str">
            <v>Delivery</v>
          </cell>
        </row>
        <row r="806">
          <cell r="A806">
            <v>6488994</v>
          </cell>
          <cell r="D806">
            <v>5</v>
          </cell>
          <cell r="F806" t="str">
            <v>Delivery</v>
          </cell>
        </row>
        <row r="807">
          <cell r="A807">
            <v>814679</v>
          </cell>
          <cell r="D807">
            <v>5</v>
          </cell>
          <cell r="F807" t="str">
            <v>Delivery</v>
          </cell>
        </row>
        <row r="808">
          <cell r="A808">
            <v>3948164</v>
          </cell>
          <cell r="D808">
            <v>3</v>
          </cell>
          <cell r="F808" t="str">
            <v>Product Quality</v>
          </cell>
        </row>
        <row r="809">
          <cell r="A809">
            <v>426070</v>
          </cell>
          <cell r="D809">
            <v>2</v>
          </cell>
          <cell r="F809" t="str">
            <v>Customer Service</v>
          </cell>
        </row>
        <row r="810">
          <cell r="A810">
            <v>5260029</v>
          </cell>
          <cell r="D810">
            <v>4</v>
          </cell>
          <cell r="F810" t="str">
            <v>Customer Service</v>
          </cell>
        </row>
        <row r="811">
          <cell r="A811">
            <v>7557691</v>
          </cell>
          <cell r="D811">
            <v>3</v>
          </cell>
          <cell r="F811" t="str">
            <v>Customer Service</v>
          </cell>
        </row>
        <row r="812">
          <cell r="A812">
            <v>5527183</v>
          </cell>
          <cell r="D812">
            <v>5</v>
          </cell>
          <cell r="F812" t="str">
            <v>Delivery</v>
          </cell>
        </row>
        <row r="813">
          <cell r="A813">
            <v>2193982</v>
          </cell>
          <cell r="D813">
            <v>5</v>
          </cell>
          <cell r="F813" t="str">
            <v>Delivery</v>
          </cell>
        </row>
        <row r="814">
          <cell r="A814">
            <v>1509526</v>
          </cell>
          <cell r="D814">
            <v>1</v>
          </cell>
          <cell r="F814" t="str">
            <v>Delivery</v>
          </cell>
        </row>
        <row r="815">
          <cell r="A815">
            <v>5945755</v>
          </cell>
          <cell r="D815">
            <v>4</v>
          </cell>
          <cell r="F815" t="str">
            <v>App Experience</v>
          </cell>
        </row>
        <row r="816">
          <cell r="A816">
            <v>9939985</v>
          </cell>
          <cell r="D816">
            <v>1</v>
          </cell>
          <cell r="F816" t="str">
            <v>Delivery</v>
          </cell>
        </row>
        <row r="817">
          <cell r="A817">
            <v>5767393</v>
          </cell>
          <cell r="D817">
            <v>3</v>
          </cell>
          <cell r="F817" t="str">
            <v>Delivery</v>
          </cell>
        </row>
        <row r="818">
          <cell r="A818">
            <v>1550225</v>
          </cell>
          <cell r="D818">
            <v>4</v>
          </cell>
          <cell r="F818" t="str">
            <v>Delivery</v>
          </cell>
        </row>
        <row r="819">
          <cell r="A819">
            <v>4508722</v>
          </cell>
          <cell r="D819">
            <v>1</v>
          </cell>
          <cell r="F819" t="str">
            <v>App Experience</v>
          </cell>
        </row>
        <row r="820">
          <cell r="A820">
            <v>5339952</v>
          </cell>
          <cell r="D820">
            <v>5</v>
          </cell>
          <cell r="F820" t="str">
            <v>App Experience</v>
          </cell>
        </row>
        <row r="821">
          <cell r="A821">
            <v>3148654</v>
          </cell>
          <cell r="D821">
            <v>3</v>
          </cell>
          <cell r="F821" t="str">
            <v>Customer Service</v>
          </cell>
        </row>
        <row r="822">
          <cell r="A822">
            <v>3747033</v>
          </cell>
          <cell r="D822">
            <v>5</v>
          </cell>
          <cell r="F822" t="str">
            <v>Delivery</v>
          </cell>
        </row>
        <row r="823">
          <cell r="A823">
            <v>2734765</v>
          </cell>
          <cell r="D823">
            <v>4</v>
          </cell>
          <cell r="F823" t="str">
            <v>App Experience</v>
          </cell>
        </row>
        <row r="824">
          <cell r="A824">
            <v>7343647</v>
          </cell>
          <cell r="D824">
            <v>5</v>
          </cell>
          <cell r="F824" t="str">
            <v>Customer Service</v>
          </cell>
        </row>
        <row r="825">
          <cell r="A825">
            <v>6003407</v>
          </cell>
          <cell r="D825">
            <v>3</v>
          </cell>
          <cell r="F825" t="str">
            <v>Product Quality</v>
          </cell>
        </row>
        <row r="826">
          <cell r="A826">
            <v>2897915</v>
          </cell>
          <cell r="D826">
            <v>1</v>
          </cell>
          <cell r="F826" t="str">
            <v>Delivery</v>
          </cell>
        </row>
        <row r="827">
          <cell r="A827">
            <v>2041938</v>
          </cell>
          <cell r="D827">
            <v>4</v>
          </cell>
          <cell r="F827" t="str">
            <v>Customer Service</v>
          </cell>
        </row>
        <row r="828">
          <cell r="A828">
            <v>382551</v>
          </cell>
          <cell r="D828">
            <v>5</v>
          </cell>
          <cell r="F828" t="str">
            <v>Delivery</v>
          </cell>
        </row>
        <row r="829">
          <cell r="A829">
            <v>7458232</v>
          </cell>
          <cell r="D829">
            <v>4</v>
          </cell>
          <cell r="F829" t="str">
            <v>App Experience</v>
          </cell>
        </row>
        <row r="830">
          <cell r="A830">
            <v>9759215</v>
          </cell>
          <cell r="D830">
            <v>3</v>
          </cell>
          <cell r="F830" t="str">
            <v>Customer Service</v>
          </cell>
        </row>
        <row r="831">
          <cell r="A831">
            <v>108019</v>
          </cell>
          <cell r="D831">
            <v>4</v>
          </cell>
          <cell r="F831" t="str">
            <v>Product Quality</v>
          </cell>
        </row>
        <row r="832">
          <cell r="A832">
            <v>4667239</v>
          </cell>
          <cell r="D832">
            <v>5</v>
          </cell>
          <cell r="F832" t="str">
            <v>Product Quality</v>
          </cell>
        </row>
        <row r="833">
          <cell r="A833">
            <v>4159065</v>
          </cell>
          <cell r="D833">
            <v>2</v>
          </cell>
          <cell r="F833" t="str">
            <v>App Experience</v>
          </cell>
        </row>
        <row r="834">
          <cell r="A834">
            <v>3056720</v>
          </cell>
          <cell r="D834">
            <v>4</v>
          </cell>
          <cell r="F834" t="str">
            <v>Customer Service</v>
          </cell>
        </row>
        <row r="835">
          <cell r="A835">
            <v>9058195</v>
          </cell>
          <cell r="D835">
            <v>4</v>
          </cell>
          <cell r="F835" t="str">
            <v>Customer Service</v>
          </cell>
        </row>
        <row r="836">
          <cell r="A836">
            <v>3613143</v>
          </cell>
          <cell r="D836">
            <v>5</v>
          </cell>
          <cell r="F836" t="str">
            <v>Customer Service</v>
          </cell>
        </row>
        <row r="837">
          <cell r="A837">
            <v>6592934</v>
          </cell>
          <cell r="D837">
            <v>5</v>
          </cell>
          <cell r="F837" t="str">
            <v>App Experience</v>
          </cell>
        </row>
        <row r="838">
          <cell r="A838">
            <v>2475333</v>
          </cell>
          <cell r="D838">
            <v>3</v>
          </cell>
          <cell r="F838" t="str">
            <v>Delivery</v>
          </cell>
        </row>
        <row r="839">
          <cell r="A839">
            <v>5347347</v>
          </cell>
          <cell r="D839">
            <v>3</v>
          </cell>
          <cell r="F839" t="str">
            <v>Customer Service</v>
          </cell>
        </row>
        <row r="840">
          <cell r="A840">
            <v>8415081</v>
          </cell>
          <cell r="D840">
            <v>3</v>
          </cell>
          <cell r="F840" t="str">
            <v>Delivery</v>
          </cell>
        </row>
        <row r="841">
          <cell r="A841">
            <v>4810574</v>
          </cell>
          <cell r="D841">
            <v>4</v>
          </cell>
          <cell r="F841" t="str">
            <v>Customer Service</v>
          </cell>
        </row>
        <row r="842">
          <cell r="A842">
            <v>5650852</v>
          </cell>
          <cell r="D842">
            <v>4</v>
          </cell>
          <cell r="F842" t="str">
            <v>Customer Service</v>
          </cell>
        </row>
        <row r="843">
          <cell r="A843">
            <v>6004196</v>
          </cell>
          <cell r="D843">
            <v>3</v>
          </cell>
          <cell r="F843" t="str">
            <v>Delivery</v>
          </cell>
        </row>
        <row r="844">
          <cell r="A844">
            <v>1558301</v>
          </cell>
          <cell r="D844">
            <v>1</v>
          </cell>
          <cell r="F844" t="str">
            <v>Delivery</v>
          </cell>
        </row>
        <row r="845">
          <cell r="A845">
            <v>6704730</v>
          </cell>
          <cell r="D845">
            <v>5</v>
          </cell>
          <cell r="F845" t="str">
            <v>Product Quality</v>
          </cell>
        </row>
        <row r="846">
          <cell r="A846">
            <v>6835200</v>
          </cell>
          <cell r="D846">
            <v>4</v>
          </cell>
          <cell r="F846" t="str">
            <v>Delivery</v>
          </cell>
        </row>
        <row r="847">
          <cell r="A847">
            <v>8930912</v>
          </cell>
          <cell r="D847">
            <v>4</v>
          </cell>
          <cell r="F847" t="str">
            <v>Product Quality</v>
          </cell>
        </row>
        <row r="848">
          <cell r="A848">
            <v>4688417</v>
          </cell>
          <cell r="D848">
            <v>3</v>
          </cell>
          <cell r="F848" t="str">
            <v>Product Quality</v>
          </cell>
        </row>
        <row r="849">
          <cell r="A849">
            <v>4500281</v>
          </cell>
          <cell r="D849">
            <v>3</v>
          </cell>
          <cell r="F849" t="str">
            <v>App Experience</v>
          </cell>
        </row>
        <row r="850">
          <cell r="A850">
            <v>6583382</v>
          </cell>
          <cell r="D850">
            <v>3</v>
          </cell>
          <cell r="F850" t="str">
            <v>Customer Service</v>
          </cell>
        </row>
        <row r="851">
          <cell r="A851">
            <v>2642662</v>
          </cell>
          <cell r="D851">
            <v>1</v>
          </cell>
          <cell r="F851" t="str">
            <v>Customer Service</v>
          </cell>
        </row>
        <row r="852">
          <cell r="A852">
            <v>7251343</v>
          </cell>
          <cell r="D852">
            <v>4</v>
          </cell>
          <cell r="F852" t="str">
            <v>Product Quality</v>
          </cell>
        </row>
        <row r="853">
          <cell r="A853">
            <v>1688296</v>
          </cell>
          <cell r="D853">
            <v>3</v>
          </cell>
          <cell r="F853" t="str">
            <v>Customer Service</v>
          </cell>
        </row>
        <row r="854">
          <cell r="A854">
            <v>5039279</v>
          </cell>
          <cell r="D854">
            <v>4</v>
          </cell>
          <cell r="F854" t="str">
            <v>Delivery</v>
          </cell>
        </row>
        <row r="855">
          <cell r="A855">
            <v>7048609</v>
          </cell>
          <cell r="D855">
            <v>3</v>
          </cell>
          <cell r="F855" t="str">
            <v>Delivery</v>
          </cell>
        </row>
        <row r="856">
          <cell r="A856">
            <v>5557021</v>
          </cell>
          <cell r="D856">
            <v>4</v>
          </cell>
          <cell r="F856" t="str">
            <v>Customer Service</v>
          </cell>
        </row>
        <row r="857">
          <cell r="A857">
            <v>7099930</v>
          </cell>
          <cell r="D857">
            <v>5</v>
          </cell>
          <cell r="F857" t="str">
            <v>App Experience</v>
          </cell>
        </row>
        <row r="858">
          <cell r="A858">
            <v>8683552</v>
          </cell>
          <cell r="D858">
            <v>4</v>
          </cell>
          <cell r="F858" t="str">
            <v>App Experience</v>
          </cell>
        </row>
        <row r="859">
          <cell r="A859">
            <v>5039264</v>
          </cell>
          <cell r="D859">
            <v>4</v>
          </cell>
          <cell r="F859" t="str">
            <v>Delivery</v>
          </cell>
        </row>
        <row r="860">
          <cell r="A860">
            <v>8843871</v>
          </cell>
          <cell r="D860">
            <v>3</v>
          </cell>
          <cell r="F860" t="str">
            <v>Delivery</v>
          </cell>
        </row>
        <row r="861">
          <cell r="A861">
            <v>974086</v>
          </cell>
          <cell r="D861">
            <v>3</v>
          </cell>
          <cell r="F861" t="str">
            <v>App Experience</v>
          </cell>
        </row>
        <row r="862">
          <cell r="A862">
            <v>2401835</v>
          </cell>
          <cell r="D862">
            <v>3</v>
          </cell>
          <cell r="F862" t="str">
            <v>Product Quality</v>
          </cell>
        </row>
        <row r="863">
          <cell r="A863">
            <v>8223518</v>
          </cell>
          <cell r="D863">
            <v>4</v>
          </cell>
          <cell r="F863" t="str">
            <v>App Experience</v>
          </cell>
        </row>
        <row r="864">
          <cell r="A864">
            <v>9824318</v>
          </cell>
          <cell r="D864">
            <v>4</v>
          </cell>
          <cell r="F864" t="str">
            <v>Product Quality</v>
          </cell>
        </row>
        <row r="865">
          <cell r="A865">
            <v>155823</v>
          </cell>
          <cell r="D865">
            <v>4</v>
          </cell>
          <cell r="F865" t="str">
            <v>Customer Service</v>
          </cell>
        </row>
        <row r="866">
          <cell r="A866">
            <v>8929126</v>
          </cell>
          <cell r="D866">
            <v>4</v>
          </cell>
          <cell r="F866" t="str">
            <v>Product Quality</v>
          </cell>
        </row>
        <row r="867">
          <cell r="A867">
            <v>4246063</v>
          </cell>
          <cell r="D867">
            <v>3</v>
          </cell>
          <cell r="F867" t="str">
            <v>Product Quality</v>
          </cell>
        </row>
        <row r="868">
          <cell r="A868">
            <v>3868817</v>
          </cell>
          <cell r="D868">
            <v>4</v>
          </cell>
          <cell r="F868" t="str">
            <v>App Experience</v>
          </cell>
        </row>
        <row r="869">
          <cell r="A869">
            <v>4803949</v>
          </cell>
          <cell r="D869">
            <v>5</v>
          </cell>
          <cell r="F869" t="str">
            <v>Product Quality</v>
          </cell>
        </row>
        <row r="870">
          <cell r="A870">
            <v>3503829</v>
          </cell>
          <cell r="D870">
            <v>4</v>
          </cell>
          <cell r="F870" t="str">
            <v>Customer Service</v>
          </cell>
        </row>
        <row r="871">
          <cell r="A871">
            <v>5317931</v>
          </cell>
          <cell r="D871">
            <v>1</v>
          </cell>
          <cell r="F871" t="str">
            <v>Product Quality</v>
          </cell>
        </row>
        <row r="872">
          <cell r="A872">
            <v>9867595</v>
          </cell>
          <cell r="D872">
            <v>3</v>
          </cell>
          <cell r="F872" t="str">
            <v>Product Quality</v>
          </cell>
        </row>
        <row r="873">
          <cell r="A873">
            <v>8397738</v>
          </cell>
          <cell r="D873">
            <v>3</v>
          </cell>
          <cell r="F873" t="str">
            <v>App Experience</v>
          </cell>
        </row>
        <row r="874">
          <cell r="A874">
            <v>5957084</v>
          </cell>
          <cell r="D874">
            <v>3</v>
          </cell>
          <cell r="F874" t="str">
            <v>Customer Service</v>
          </cell>
        </row>
        <row r="875">
          <cell r="A875">
            <v>7055438</v>
          </cell>
          <cell r="D875">
            <v>3</v>
          </cell>
          <cell r="F875" t="str">
            <v>Customer Service</v>
          </cell>
        </row>
        <row r="876">
          <cell r="A876">
            <v>1541416</v>
          </cell>
          <cell r="D876">
            <v>3</v>
          </cell>
          <cell r="F876" t="str">
            <v>Delivery</v>
          </cell>
        </row>
        <row r="877">
          <cell r="A877">
            <v>6026642</v>
          </cell>
          <cell r="D877">
            <v>3</v>
          </cell>
          <cell r="F877" t="str">
            <v>Product Quality</v>
          </cell>
        </row>
        <row r="878">
          <cell r="A878">
            <v>9374067</v>
          </cell>
          <cell r="D878">
            <v>5</v>
          </cell>
          <cell r="F878" t="str">
            <v>App Experience</v>
          </cell>
        </row>
        <row r="879">
          <cell r="A879">
            <v>2882544</v>
          </cell>
          <cell r="D879">
            <v>3</v>
          </cell>
          <cell r="F879" t="str">
            <v>Product Quality</v>
          </cell>
        </row>
        <row r="880">
          <cell r="A880">
            <v>204656</v>
          </cell>
          <cell r="D880">
            <v>4</v>
          </cell>
          <cell r="F880" t="str">
            <v>Product Quality</v>
          </cell>
        </row>
        <row r="881">
          <cell r="A881">
            <v>2967054</v>
          </cell>
          <cell r="D881">
            <v>2</v>
          </cell>
          <cell r="F881" t="str">
            <v>Delivery</v>
          </cell>
        </row>
        <row r="882">
          <cell r="A882">
            <v>3845089</v>
          </cell>
          <cell r="D882">
            <v>3</v>
          </cell>
          <cell r="F882" t="str">
            <v>Delivery</v>
          </cell>
        </row>
        <row r="883">
          <cell r="A883">
            <v>1340997</v>
          </cell>
          <cell r="D883">
            <v>5</v>
          </cell>
          <cell r="F883" t="str">
            <v>Product Quality</v>
          </cell>
        </row>
        <row r="884">
          <cell r="A884">
            <v>3398355</v>
          </cell>
          <cell r="D884">
            <v>5</v>
          </cell>
          <cell r="F884" t="str">
            <v>Delivery</v>
          </cell>
        </row>
        <row r="885">
          <cell r="A885">
            <v>6947439</v>
          </cell>
          <cell r="D885">
            <v>5</v>
          </cell>
          <cell r="F885" t="str">
            <v>App Experience</v>
          </cell>
        </row>
        <row r="886">
          <cell r="A886">
            <v>9014950</v>
          </cell>
          <cell r="D886">
            <v>2</v>
          </cell>
          <cell r="F886" t="str">
            <v>Delivery</v>
          </cell>
        </row>
        <row r="887">
          <cell r="A887">
            <v>2078359</v>
          </cell>
          <cell r="D887">
            <v>5</v>
          </cell>
          <cell r="F887" t="str">
            <v>Product Quality</v>
          </cell>
        </row>
        <row r="888">
          <cell r="A888">
            <v>3932357</v>
          </cell>
          <cell r="D888">
            <v>4</v>
          </cell>
          <cell r="F888" t="str">
            <v>Delivery</v>
          </cell>
        </row>
        <row r="889">
          <cell r="A889">
            <v>5741711</v>
          </cell>
          <cell r="D889">
            <v>4</v>
          </cell>
          <cell r="F889" t="str">
            <v>App Experience</v>
          </cell>
        </row>
        <row r="890">
          <cell r="A890">
            <v>4442615</v>
          </cell>
          <cell r="D890">
            <v>5</v>
          </cell>
          <cell r="F890" t="str">
            <v>Customer Service</v>
          </cell>
        </row>
        <row r="891">
          <cell r="A891">
            <v>4723875</v>
          </cell>
          <cell r="D891">
            <v>5</v>
          </cell>
          <cell r="F891" t="str">
            <v>Product Quality</v>
          </cell>
        </row>
        <row r="892">
          <cell r="A892">
            <v>5656291</v>
          </cell>
          <cell r="D892">
            <v>5</v>
          </cell>
          <cell r="F892" t="str">
            <v>Customer Service</v>
          </cell>
        </row>
        <row r="893">
          <cell r="A893">
            <v>8321966</v>
          </cell>
          <cell r="D893">
            <v>4</v>
          </cell>
          <cell r="F893" t="str">
            <v>Customer Service</v>
          </cell>
        </row>
        <row r="894">
          <cell r="A894">
            <v>8155170</v>
          </cell>
          <cell r="D894">
            <v>3</v>
          </cell>
          <cell r="F894" t="str">
            <v>Product Quality</v>
          </cell>
        </row>
        <row r="895">
          <cell r="A895">
            <v>5872422</v>
          </cell>
          <cell r="D895">
            <v>5</v>
          </cell>
          <cell r="F895" t="str">
            <v>Product Quality</v>
          </cell>
        </row>
        <row r="896">
          <cell r="A896">
            <v>9359651</v>
          </cell>
          <cell r="D896">
            <v>1</v>
          </cell>
          <cell r="F896" t="str">
            <v>Customer Service</v>
          </cell>
        </row>
        <row r="897">
          <cell r="A897">
            <v>1401798</v>
          </cell>
          <cell r="D897">
            <v>3</v>
          </cell>
          <cell r="F897" t="str">
            <v>Delivery</v>
          </cell>
        </row>
        <row r="898">
          <cell r="A898">
            <v>548051</v>
          </cell>
          <cell r="D898">
            <v>2</v>
          </cell>
          <cell r="F898" t="str">
            <v>Delivery</v>
          </cell>
        </row>
        <row r="899">
          <cell r="A899">
            <v>3289239</v>
          </cell>
          <cell r="D899">
            <v>4</v>
          </cell>
          <cell r="F899" t="str">
            <v>Delivery</v>
          </cell>
        </row>
        <row r="900">
          <cell r="A900">
            <v>5311374</v>
          </cell>
          <cell r="D900">
            <v>2</v>
          </cell>
          <cell r="F900" t="str">
            <v>Delivery</v>
          </cell>
        </row>
        <row r="901">
          <cell r="A901">
            <v>4087466</v>
          </cell>
          <cell r="D901">
            <v>4</v>
          </cell>
          <cell r="F901" t="str">
            <v>App Experience</v>
          </cell>
        </row>
        <row r="902">
          <cell r="A902">
            <v>6929749</v>
          </cell>
          <cell r="D902">
            <v>5</v>
          </cell>
          <cell r="F902" t="str">
            <v>App Experience</v>
          </cell>
        </row>
        <row r="903">
          <cell r="A903">
            <v>4628311</v>
          </cell>
          <cell r="D903">
            <v>3</v>
          </cell>
          <cell r="F903" t="str">
            <v>App Experience</v>
          </cell>
        </row>
        <row r="904">
          <cell r="A904">
            <v>2039982</v>
          </cell>
          <cell r="D904">
            <v>5</v>
          </cell>
          <cell r="F904" t="str">
            <v>Delivery</v>
          </cell>
        </row>
        <row r="905">
          <cell r="A905">
            <v>9983423</v>
          </cell>
          <cell r="D905">
            <v>3</v>
          </cell>
          <cell r="F905" t="str">
            <v>Customer Service</v>
          </cell>
        </row>
        <row r="906">
          <cell r="A906">
            <v>124895</v>
          </cell>
          <cell r="D906">
            <v>5</v>
          </cell>
          <cell r="F906" t="str">
            <v>Customer Service</v>
          </cell>
        </row>
        <row r="907">
          <cell r="A907">
            <v>7726560</v>
          </cell>
          <cell r="D907">
            <v>4</v>
          </cell>
          <cell r="F907" t="str">
            <v>Delivery</v>
          </cell>
        </row>
        <row r="908">
          <cell r="A908">
            <v>2785472</v>
          </cell>
          <cell r="D908">
            <v>3</v>
          </cell>
          <cell r="F908" t="str">
            <v>Product Quality</v>
          </cell>
        </row>
        <row r="909">
          <cell r="A909">
            <v>4702181</v>
          </cell>
          <cell r="D909">
            <v>5</v>
          </cell>
          <cell r="F909" t="str">
            <v>Customer Service</v>
          </cell>
        </row>
        <row r="910">
          <cell r="A910">
            <v>2086599</v>
          </cell>
          <cell r="D910">
            <v>5</v>
          </cell>
          <cell r="F910" t="str">
            <v>App Experience</v>
          </cell>
        </row>
        <row r="911">
          <cell r="A911">
            <v>6731871</v>
          </cell>
          <cell r="D911">
            <v>3</v>
          </cell>
          <cell r="F911" t="str">
            <v>Customer Service</v>
          </cell>
        </row>
        <row r="912">
          <cell r="A912">
            <v>4823203</v>
          </cell>
          <cell r="D912">
            <v>4</v>
          </cell>
          <cell r="F912" t="str">
            <v>Customer Service</v>
          </cell>
        </row>
        <row r="913">
          <cell r="A913">
            <v>5634256</v>
          </cell>
          <cell r="D913">
            <v>4</v>
          </cell>
          <cell r="F913" t="str">
            <v>App Experience</v>
          </cell>
        </row>
        <row r="914">
          <cell r="A914">
            <v>4497966</v>
          </cell>
          <cell r="D914">
            <v>4</v>
          </cell>
          <cell r="F914" t="str">
            <v>Product Quality</v>
          </cell>
        </row>
        <row r="915">
          <cell r="A915">
            <v>4511231</v>
          </cell>
          <cell r="D915">
            <v>3</v>
          </cell>
          <cell r="F915" t="str">
            <v>Delivery</v>
          </cell>
        </row>
        <row r="916">
          <cell r="A916">
            <v>6640423</v>
          </cell>
          <cell r="D916">
            <v>4</v>
          </cell>
          <cell r="F916" t="str">
            <v>App Experience</v>
          </cell>
        </row>
        <row r="917">
          <cell r="A917">
            <v>4598422</v>
          </cell>
          <cell r="D917">
            <v>4</v>
          </cell>
          <cell r="F917" t="str">
            <v>Customer Service</v>
          </cell>
        </row>
        <row r="918">
          <cell r="A918">
            <v>2863015</v>
          </cell>
          <cell r="D918">
            <v>4</v>
          </cell>
          <cell r="F918" t="str">
            <v>Delivery</v>
          </cell>
        </row>
        <row r="919">
          <cell r="A919">
            <v>6819603</v>
          </cell>
          <cell r="D919">
            <v>2</v>
          </cell>
          <cell r="F919" t="str">
            <v>Customer Service</v>
          </cell>
        </row>
        <row r="920">
          <cell r="A920">
            <v>452916</v>
          </cell>
          <cell r="D920">
            <v>3</v>
          </cell>
          <cell r="F920" t="str">
            <v>Customer Service</v>
          </cell>
        </row>
        <row r="921">
          <cell r="A921">
            <v>656526</v>
          </cell>
          <cell r="D921">
            <v>5</v>
          </cell>
          <cell r="F921" t="str">
            <v>Delivery</v>
          </cell>
        </row>
        <row r="922">
          <cell r="A922">
            <v>5638985</v>
          </cell>
          <cell r="D922">
            <v>1</v>
          </cell>
          <cell r="F922" t="str">
            <v>Product Quality</v>
          </cell>
        </row>
        <row r="923">
          <cell r="A923">
            <v>4877018</v>
          </cell>
          <cell r="D923">
            <v>3</v>
          </cell>
          <cell r="F923" t="str">
            <v>App Experience</v>
          </cell>
        </row>
        <row r="924">
          <cell r="A924">
            <v>7936833</v>
          </cell>
          <cell r="D924">
            <v>4</v>
          </cell>
          <cell r="F924" t="str">
            <v>App Experience</v>
          </cell>
        </row>
        <row r="925">
          <cell r="A925">
            <v>8490631</v>
          </cell>
          <cell r="D925">
            <v>4</v>
          </cell>
          <cell r="F925" t="str">
            <v>App Experience</v>
          </cell>
        </row>
        <row r="926">
          <cell r="A926">
            <v>2227649</v>
          </cell>
          <cell r="D926">
            <v>3</v>
          </cell>
          <cell r="F926" t="str">
            <v>Customer Service</v>
          </cell>
        </row>
        <row r="927">
          <cell r="A927">
            <v>3701423</v>
          </cell>
          <cell r="D927">
            <v>3</v>
          </cell>
          <cell r="F927" t="str">
            <v>App Experience</v>
          </cell>
        </row>
        <row r="928">
          <cell r="A928">
            <v>984672</v>
          </cell>
          <cell r="D928">
            <v>5</v>
          </cell>
          <cell r="F928" t="str">
            <v>App Experience</v>
          </cell>
        </row>
        <row r="929">
          <cell r="A929">
            <v>9159442</v>
          </cell>
          <cell r="D929">
            <v>3</v>
          </cell>
          <cell r="F929" t="str">
            <v>Customer Service</v>
          </cell>
        </row>
        <row r="930">
          <cell r="A930">
            <v>9759244</v>
          </cell>
          <cell r="D930">
            <v>4</v>
          </cell>
          <cell r="F930" t="str">
            <v>Product Quality</v>
          </cell>
        </row>
        <row r="931">
          <cell r="A931">
            <v>1368053</v>
          </cell>
          <cell r="D931">
            <v>3</v>
          </cell>
          <cell r="F931" t="str">
            <v>Delivery</v>
          </cell>
        </row>
        <row r="932">
          <cell r="A932">
            <v>9615162</v>
          </cell>
          <cell r="D932">
            <v>2</v>
          </cell>
          <cell r="F932" t="str">
            <v>Product Quality</v>
          </cell>
        </row>
        <row r="933">
          <cell r="A933">
            <v>2387908</v>
          </cell>
          <cell r="D933">
            <v>3</v>
          </cell>
          <cell r="F933" t="str">
            <v>Customer Service</v>
          </cell>
        </row>
        <row r="934">
          <cell r="A934">
            <v>5412085</v>
          </cell>
          <cell r="D934">
            <v>1</v>
          </cell>
          <cell r="F934" t="str">
            <v>Customer Service</v>
          </cell>
        </row>
        <row r="935">
          <cell r="A935">
            <v>8181854</v>
          </cell>
          <cell r="D935">
            <v>5</v>
          </cell>
          <cell r="F935" t="str">
            <v>Customer Service</v>
          </cell>
        </row>
        <row r="936">
          <cell r="A936">
            <v>7769298</v>
          </cell>
          <cell r="D936">
            <v>1</v>
          </cell>
          <cell r="F936" t="str">
            <v>Delivery</v>
          </cell>
        </row>
        <row r="937">
          <cell r="A937">
            <v>7117861</v>
          </cell>
          <cell r="D937">
            <v>3</v>
          </cell>
          <cell r="F937" t="str">
            <v>App Experience</v>
          </cell>
        </row>
        <row r="938">
          <cell r="A938">
            <v>1195641</v>
          </cell>
          <cell r="D938">
            <v>4</v>
          </cell>
          <cell r="F938" t="str">
            <v>App Experience</v>
          </cell>
        </row>
        <row r="939">
          <cell r="A939">
            <v>2453413</v>
          </cell>
          <cell r="D939">
            <v>5</v>
          </cell>
          <cell r="F939" t="str">
            <v>Delivery</v>
          </cell>
        </row>
        <row r="940">
          <cell r="A940">
            <v>5230626</v>
          </cell>
          <cell r="D940">
            <v>4</v>
          </cell>
          <cell r="F940" t="str">
            <v>Customer Service</v>
          </cell>
        </row>
        <row r="941">
          <cell r="A941">
            <v>8819767</v>
          </cell>
          <cell r="D941">
            <v>4</v>
          </cell>
          <cell r="F941" t="str">
            <v>App Experience</v>
          </cell>
        </row>
        <row r="942">
          <cell r="A942">
            <v>7097350</v>
          </cell>
          <cell r="D942">
            <v>3</v>
          </cell>
          <cell r="F942" t="str">
            <v>App Experience</v>
          </cell>
        </row>
        <row r="943">
          <cell r="A943">
            <v>5898681</v>
          </cell>
          <cell r="D943">
            <v>3</v>
          </cell>
          <cell r="F943" t="str">
            <v>Product Quality</v>
          </cell>
        </row>
        <row r="944">
          <cell r="A944">
            <v>342939</v>
          </cell>
          <cell r="D944">
            <v>3</v>
          </cell>
          <cell r="F944" t="str">
            <v>Delivery</v>
          </cell>
        </row>
        <row r="945">
          <cell r="A945">
            <v>8696239</v>
          </cell>
          <cell r="D945">
            <v>3</v>
          </cell>
          <cell r="F945" t="str">
            <v>Customer Service</v>
          </cell>
        </row>
        <row r="946">
          <cell r="A946">
            <v>3354195</v>
          </cell>
          <cell r="D946">
            <v>1</v>
          </cell>
          <cell r="F946" t="str">
            <v>Product Quality</v>
          </cell>
        </row>
        <row r="947">
          <cell r="A947">
            <v>7941313</v>
          </cell>
          <cell r="D947">
            <v>4</v>
          </cell>
          <cell r="F947" t="str">
            <v>App Experience</v>
          </cell>
        </row>
        <row r="948">
          <cell r="A948">
            <v>4319900</v>
          </cell>
          <cell r="D948">
            <v>3</v>
          </cell>
          <cell r="F948" t="str">
            <v>App Experience</v>
          </cell>
        </row>
        <row r="949">
          <cell r="A949">
            <v>2998003</v>
          </cell>
          <cell r="D949">
            <v>4</v>
          </cell>
          <cell r="F949" t="str">
            <v>Customer Service</v>
          </cell>
        </row>
        <row r="950">
          <cell r="A950">
            <v>5415775</v>
          </cell>
          <cell r="D950">
            <v>5</v>
          </cell>
          <cell r="F950" t="str">
            <v>App Experience</v>
          </cell>
        </row>
        <row r="951">
          <cell r="A951">
            <v>2249681</v>
          </cell>
          <cell r="D951">
            <v>4</v>
          </cell>
          <cell r="F951" t="str">
            <v>Product Quality</v>
          </cell>
        </row>
        <row r="952">
          <cell r="A952">
            <v>884092</v>
          </cell>
          <cell r="D952">
            <v>3</v>
          </cell>
          <cell r="F952" t="str">
            <v>Delivery</v>
          </cell>
        </row>
        <row r="953">
          <cell r="A953">
            <v>2669997</v>
          </cell>
          <cell r="D953">
            <v>3</v>
          </cell>
          <cell r="F953" t="str">
            <v>Product Quality</v>
          </cell>
        </row>
        <row r="954">
          <cell r="A954">
            <v>6147300</v>
          </cell>
          <cell r="D954">
            <v>3</v>
          </cell>
          <cell r="F954" t="str">
            <v>App Experience</v>
          </cell>
        </row>
        <row r="955">
          <cell r="A955">
            <v>1133033</v>
          </cell>
          <cell r="D955">
            <v>3</v>
          </cell>
          <cell r="F955" t="str">
            <v>Delivery</v>
          </cell>
        </row>
        <row r="956">
          <cell r="A956">
            <v>6280990</v>
          </cell>
          <cell r="D956">
            <v>4</v>
          </cell>
          <cell r="F956" t="str">
            <v>App Experience</v>
          </cell>
        </row>
        <row r="957">
          <cell r="A957">
            <v>6220409</v>
          </cell>
          <cell r="D957">
            <v>4</v>
          </cell>
          <cell r="F957" t="str">
            <v>Customer Service</v>
          </cell>
        </row>
        <row r="958">
          <cell r="A958">
            <v>1362938</v>
          </cell>
          <cell r="D958">
            <v>3</v>
          </cell>
          <cell r="F958" t="str">
            <v>Customer Service</v>
          </cell>
        </row>
        <row r="959">
          <cell r="A959">
            <v>6479101</v>
          </cell>
          <cell r="D959">
            <v>3</v>
          </cell>
          <cell r="F959" t="str">
            <v>Delivery</v>
          </cell>
        </row>
        <row r="960">
          <cell r="A960">
            <v>7009664</v>
          </cell>
          <cell r="D960">
            <v>3</v>
          </cell>
          <cell r="F960" t="str">
            <v>Customer Service</v>
          </cell>
        </row>
        <row r="961">
          <cell r="A961">
            <v>7539811</v>
          </cell>
          <cell r="D961">
            <v>3</v>
          </cell>
          <cell r="F961" t="str">
            <v>Product Quality</v>
          </cell>
        </row>
        <row r="962">
          <cell r="A962">
            <v>2158528</v>
          </cell>
          <cell r="D962">
            <v>4</v>
          </cell>
          <cell r="F962" t="str">
            <v>Customer Service</v>
          </cell>
        </row>
        <row r="963">
          <cell r="A963">
            <v>9276057</v>
          </cell>
          <cell r="D963">
            <v>4</v>
          </cell>
          <cell r="F963" t="str">
            <v>Customer Service</v>
          </cell>
        </row>
        <row r="964">
          <cell r="A964">
            <v>5624036</v>
          </cell>
          <cell r="D964">
            <v>4</v>
          </cell>
          <cell r="F964" t="str">
            <v>Product Quality</v>
          </cell>
        </row>
        <row r="965">
          <cell r="A965">
            <v>311559</v>
          </cell>
          <cell r="D965">
            <v>3</v>
          </cell>
          <cell r="F965" t="str">
            <v>Customer Service</v>
          </cell>
        </row>
        <row r="966">
          <cell r="A966">
            <v>4017146</v>
          </cell>
          <cell r="D966">
            <v>2</v>
          </cell>
          <cell r="F966" t="str">
            <v>Customer Service</v>
          </cell>
        </row>
        <row r="967">
          <cell r="A967">
            <v>3065772</v>
          </cell>
          <cell r="D967">
            <v>3</v>
          </cell>
          <cell r="F967" t="str">
            <v>Customer Service</v>
          </cell>
        </row>
        <row r="968">
          <cell r="A968">
            <v>5629046</v>
          </cell>
          <cell r="D968">
            <v>4</v>
          </cell>
          <cell r="F968" t="str">
            <v>Product Quality</v>
          </cell>
        </row>
        <row r="969">
          <cell r="A969">
            <v>8946499</v>
          </cell>
          <cell r="D969">
            <v>4</v>
          </cell>
          <cell r="F969" t="str">
            <v>App Experience</v>
          </cell>
        </row>
        <row r="970">
          <cell r="A970">
            <v>5974536</v>
          </cell>
          <cell r="D970">
            <v>3</v>
          </cell>
          <cell r="F970" t="str">
            <v>Customer Service</v>
          </cell>
        </row>
        <row r="971">
          <cell r="A971">
            <v>2970671</v>
          </cell>
          <cell r="D971">
            <v>3</v>
          </cell>
          <cell r="F971" t="str">
            <v>Delivery</v>
          </cell>
        </row>
        <row r="972">
          <cell r="A972">
            <v>8603661</v>
          </cell>
          <cell r="D972">
            <v>4</v>
          </cell>
          <cell r="F972" t="str">
            <v>Delivery</v>
          </cell>
        </row>
        <row r="973">
          <cell r="A973">
            <v>2821634</v>
          </cell>
          <cell r="D973">
            <v>5</v>
          </cell>
          <cell r="F973" t="str">
            <v>App Experience</v>
          </cell>
        </row>
        <row r="974">
          <cell r="A974">
            <v>1458528</v>
          </cell>
          <cell r="D974">
            <v>3</v>
          </cell>
          <cell r="F974" t="str">
            <v>Customer Service</v>
          </cell>
        </row>
        <row r="975">
          <cell r="A975">
            <v>7108665</v>
          </cell>
          <cell r="D975">
            <v>4</v>
          </cell>
          <cell r="F975" t="str">
            <v>Customer Service</v>
          </cell>
        </row>
        <row r="976">
          <cell r="A976">
            <v>1780260</v>
          </cell>
          <cell r="D976">
            <v>3</v>
          </cell>
          <cell r="F976" t="str">
            <v>Product Quality</v>
          </cell>
        </row>
        <row r="977">
          <cell r="A977">
            <v>8972017</v>
          </cell>
          <cell r="D977">
            <v>3</v>
          </cell>
          <cell r="F977" t="str">
            <v>App Experience</v>
          </cell>
        </row>
        <row r="978">
          <cell r="A978">
            <v>2696658</v>
          </cell>
          <cell r="D978">
            <v>2</v>
          </cell>
          <cell r="F978" t="str">
            <v>Product Quality</v>
          </cell>
        </row>
        <row r="979">
          <cell r="A979">
            <v>7209690</v>
          </cell>
          <cell r="D979">
            <v>3</v>
          </cell>
          <cell r="F979" t="str">
            <v>Product Quality</v>
          </cell>
        </row>
        <row r="980">
          <cell r="A980">
            <v>620534</v>
          </cell>
          <cell r="D980">
            <v>5</v>
          </cell>
          <cell r="F980" t="str">
            <v>Delivery</v>
          </cell>
        </row>
        <row r="981">
          <cell r="A981">
            <v>5723757</v>
          </cell>
          <cell r="D981">
            <v>1</v>
          </cell>
          <cell r="F981" t="str">
            <v>Customer Service</v>
          </cell>
        </row>
        <row r="982">
          <cell r="A982">
            <v>4764529</v>
          </cell>
          <cell r="D982">
            <v>1</v>
          </cell>
          <cell r="F982" t="str">
            <v>Product Quality</v>
          </cell>
        </row>
        <row r="983">
          <cell r="A983">
            <v>2328761</v>
          </cell>
          <cell r="D983">
            <v>3</v>
          </cell>
          <cell r="F983" t="str">
            <v>App Experience</v>
          </cell>
        </row>
        <row r="984">
          <cell r="A984">
            <v>7125541</v>
          </cell>
          <cell r="D984">
            <v>3</v>
          </cell>
          <cell r="F984" t="str">
            <v>App Experience</v>
          </cell>
        </row>
        <row r="985">
          <cell r="A985">
            <v>6647694</v>
          </cell>
          <cell r="D985">
            <v>4</v>
          </cell>
          <cell r="F985" t="str">
            <v>App Experience</v>
          </cell>
        </row>
        <row r="986">
          <cell r="A986">
            <v>3834361</v>
          </cell>
          <cell r="D986">
            <v>3</v>
          </cell>
          <cell r="F986" t="str">
            <v>Customer Service</v>
          </cell>
        </row>
        <row r="987">
          <cell r="A987">
            <v>8246307</v>
          </cell>
          <cell r="D987">
            <v>3</v>
          </cell>
          <cell r="F987" t="str">
            <v>Customer Service</v>
          </cell>
        </row>
        <row r="988">
          <cell r="A988">
            <v>368868</v>
          </cell>
          <cell r="D988">
            <v>5</v>
          </cell>
          <cell r="F988" t="str">
            <v>Delivery</v>
          </cell>
        </row>
        <row r="989">
          <cell r="A989">
            <v>8644322</v>
          </cell>
          <cell r="D989">
            <v>4</v>
          </cell>
          <cell r="F989" t="str">
            <v>Product Quality</v>
          </cell>
        </row>
        <row r="990">
          <cell r="A990">
            <v>431770</v>
          </cell>
          <cell r="D990">
            <v>4</v>
          </cell>
          <cell r="F990" t="str">
            <v>App Experience</v>
          </cell>
        </row>
        <row r="991">
          <cell r="A991">
            <v>4301590</v>
          </cell>
          <cell r="D991">
            <v>3</v>
          </cell>
          <cell r="F991" t="str">
            <v>Delivery</v>
          </cell>
        </row>
        <row r="992">
          <cell r="A992">
            <v>4858394</v>
          </cell>
          <cell r="D992">
            <v>2</v>
          </cell>
          <cell r="F992" t="str">
            <v>Delivery</v>
          </cell>
        </row>
        <row r="993">
          <cell r="A993">
            <v>664713</v>
          </cell>
          <cell r="D993">
            <v>4</v>
          </cell>
          <cell r="F993" t="str">
            <v>Customer Service</v>
          </cell>
        </row>
        <row r="994">
          <cell r="A994">
            <v>3359106</v>
          </cell>
          <cell r="D994">
            <v>4</v>
          </cell>
          <cell r="F994" t="str">
            <v>App Experience</v>
          </cell>
        </row>
        <row r="995">
          <cell r="A995">
            <v>9101724</v>
          </cell>
          <cell r="D995">
            <v>4</v>
          </cell>
          <cell r="F995" t="str">
            <v>App Experience</v>
          </cell>
        </row>
        <row r="996">
          <cell r="A996">
            <v>1527070</v>
          </cell>
          <cell r="D996">
            <v>2</v>
          </cell>
          <cell r="F996" t="str">
            <v>App Experience</v>
          </cell>
        </row>
        <row r="997">
          <cell r="A997">
            <v>7488100</v>
          </cell>
          <cell r="D997">
            <v>4</v>
          </cell>
          <cell r="F997" t="str">
            <v>Delivery</v>
          </cell>
        </row>
        <row r="998">
          <cell r="A998">
            <v>9371226</v>
          </cell>
          <cell r="D998">
            <v>1</v>
          </cell>
          <cell r="F998" t="str">
            <v>Customer Service</v>
          </cell>
        </row>
        <row r="999">
          <cell r="A999">
            <v>5360361</v>
          </cell>
          <cell r="D999">
            <v>4</v>
          </cell>
          <cell r="F999" t="str">
            <v>Delivery</v>
          </cell>
        </row>
        <row r="1000">
          <cell r="A1000">
            <v>3907325</v>
          </cell>
          <cell r="D1000">
            <v>4</v>
          </cell>
          <cell r="F1000" t="str">
            <v>Product Quality</v>
          </cell>
        </row>
        <row r="1001">
          <cell r="A1001">
            <v>3539036</v>
          </cell>
          <cell r="D1001">
            <v>4</v>
          </cell>
          <cell r="F1001" t="str">
            <v>Delivery</v>
          </cell>
        </row>
        <row r="1002">
          <cell r="A1002">
            <v>4050948</v>
          </cell>
          <cell r="D1002">
            <v>3</v>
          </cell>
          <cell r="F1002" t="str">
            <v>Delivery</v>
          </cell>
        </row>
        <row r="1003">
          <cell r="A1003">
            <v>1482144</v>
          </cell>
          <cell r="D1003">
            <v>4</v>
          </cell>
          <cell r="F1003" t="str">
            <v>Customer Service</v>
          </cell>
        </row>
        <row r="1004">
          <cell r="A1004">
            <v>5410910</v>
          </cell>
          <cell r="D1004">
            <v>4</v>
          </cell>
          <cell r="F1004" t="str">
            <v>Delivery</v>
          </cell>
        </row>
        <row r="1005">
          <cell r="A1005">
            <v>8712624</v>
          </cell>
          <cell r="D1005">
            <v>3</v>
          </cell>
          <cell r="F1005" t="str">
            <v>Customer Service</v>
          </cell>
        </row>
        <row r="1006">
          <cell r="A1006">
            <v>152857</v>
          </cell>
          <cell r="D1006">
            <v>5</v>
          </cell>
          <cell r="F1006" t="str">
            <v>Product Quality</v>
          </cell>
        </row>
        <row r="1007">
          <cell r="A1007">
            <v>8810490</v>
          </cell>
          <cell r="D1007">
            <v>5</v>
          </cell>
          <cell r="F1007" t="str">
            <v>App Experience</v>
          </cell>
        </row>
        <row r="1008">
          <cell r="A1008">
            <v>5996564</v>
          </cell>
          <cell r="D1008">
            <v>4</v>
          </cell>
          <cell r="F1008" t="str">
            <v>Delivery</v>
          </cell>
        </row>
        <row r="1009">
          <cell r="A1009">
            <v>5200721</v>
          </cell>
          <cell r="D1009">
            <v>3</v>
          </cell>
          <cell r="F1009" t="str">
            <v>App Experience</v>
          </cell>
        </row>
        <row r="1010">
          <cell r="A1010">
            <v>6206688</v>
          </cell>
          <cell r="D1010">
            <v>1</v>
          </cell>
          <cell r="F1010" t="str">
            <v>App Experience</v>
          </cell>
        </row>
        <row r="1011">
          <cell r="A1011">
            <v>5893926</v>
          </cell>
          <cell r="D1011">
            <v>4</v>
          </cell>
          <cell r="F1011" t="str">
            <v>Delivery</v>
          </cell>
        </row>
        <row r="1012">
          <cell r="A1012">
            <v>1951970</v>
          </cell>
          <cell r="D1012">
            <v>2</v>
          </cell>
          <cell r="F1012" t="str">
            <v>App Experience</v>
          </cell>
        </row>
        <row r="1013">
          <cell r="A1013">
            <v>6417467</v>
          </cell>
          <cell r="D1013">
            <v>5</v>
          </cell>
          <cell r="F1013" t="str">
            <v>Customer Service</v>
          </cell>
        </row>
        <row r="1014">
          <cell r="A1014">
            <v>6344921</v>
          </cell>
          <cell r="D1014">
            <v>4</v>
          </cell>
          <cell r="F1014" t="str">
            <v>Customer Service</v>
          </cell>
        </row>
        <row r="1015">
          <cell r="A1015">
            <v>9105016</v>
          </cell>
          <cell r="D1015">
            <v>3</v>
          </cell>
          <cell r="F1015" t="str">
            <v>App Experience</v>
          </cell>
        </row>
        <row r="1016">
          <cell r="A1016">
            <v>8394978</v>
          </cell>
          <cell r="D1016">
            <v>2</v>
          </cell>
          <cell r="F1016" t="str">
            <v>Customer Service</v>
          </cell>
        </row>
        <row r="1017">
          <cell r="A1017">
            <v>7503786</v>
          </cell>
          <cell r="D1017">
            <v>2</v>
          </cell>
          <cell r="F1017" t="str">
            <v>Customer Service</v>
          </cell>
        </row>
        <row r="1018">
          <cell r="A1018">
            <v>5294166</v>
          </cell>
          <cell r="D1018">
            <v>2</v>
          </cell>
          <cell r="F1018" t="str">
            <v>Customer Service</v>
          </cell>
        </row>
        <row r="1019">
          <cell r="A1019">
            <v>4933025</v>
          </cell>
          <cell r="D1019">
            <v>3</v>
          </cell>
          <cell r="F1019" t="str">
            <v>Customer Service</v>
          </cell>
        </row>
        <row r="1020">
          <cell r="A1020">
            <v>8666461</v>
          </cell>
          <cell r="D1020">
            <v>4</v>
          </cell>
          <cell r="F1020" t="str">
            <v>Delivery</v>
          </cell>
        </row>
        <row r="1021">
          <cell r="A1021">
            <v>4411189</v>
          </cell>
          <cell r="D1021">
            <v>5</v>
          </cell>
          <cell r="F1021" t="str">
            <v>Customer Service</v>
          </cell>
        </row>
        <row r="1022">
          <cell r="A1022">
            <v>8338096</v>
          </cell>
          <cell r="D1022">
            <v>1</v>
          </cell>
          <cell r="F1022" t="str">
            <v>Customer Service</v>
          </cell>
        </row>
        <row r="1023">
          <cell r="A1023">
            <v>2576772</v>
          </cell>
          <cell r="D1023">
            <v>5</v>
          </cell>
          <cell r="F1023" t="str">
            <v>App Experience</v>
          </cell>
        </row>
        <row r="1024">
          <cell r="A1024">
            <v>9783357</v>
          </cell>
          <cell r="D1024">
            <v>4</v>
          </cell>
          <cell r="F1024" t="str">
            <v>App Experience</v>
          </cell>
        </row>
        <row r="1025">
          <cell r="A1025">
            <v>3189037</v>
          </cell>
          <cell r="D1025">
            <v>1</v>
          </cell>
          <cell r="F1025" t="str">
            <v>Product Quality</v>
          </cell>
        </row>
        <row r="1026">
          <cell r="A1026">
            <v>1014933</v>
          </cell>
          <cell r="D1026">
            <v>4</v>
          </cell>
          <cell r="F1026" t="str">
            <v>Delivery</v>
          </cell>
        </row>
        <row r="1027">
          <cell r="A1027">
            <v>7831309</v>
          </cell>
          <cell r="D1027">
            <v>3</v>
          </cell>
          <cell r="F1027" t="str">
            <v>App Experience</v>
          </cell>
        </row>
        <row r="1028">
          <cell r="A1028">
            <v>2930645</v>
          </cell>
          <cell r="D1028">
            <v>3</v>
          </cell>
          <cell r="F1028" t="str">
            <v>Customer Service</v>
          </cell>
        </row>
        <row r="1029">
          <cell r="A1029">
            <v>3295542</v>
          </cell>
          <cell r="D1029">
            <v>1</v>
          </cell>
          <cell r="F1029" t="str">
            <v>Delivery</v>
          </cell>
        </row>
        <row r="1030">
          <cell r="A1030">
            <v>3697985</v>
          </cell>
          <cell r="D1030">
            <v>4</v>
          </cell>
          <cell r="F1030" t="str">
            <v>Delivery</v>
          </cell>
        </row>
        <row r="1031">
          <cell r="A1031">
            <v>5094022</v>
          </cell>
          <cell r="D1031">
            <v>4</v>
          </cell>
          <cell r="F1031" t="str">
            <v>App Experience</v>
          </cell>
        </row>
        <row r="1032">
          <cell r="A1032">
            <v>2244526</v>
          </cell>
          <cell r="D1032">
            <v>4</v>
          </cell>
          <cell r="F1032" t="str">
            <v>Delivery</v>
          </cell>
        </row>
        <row r="1033">
          <cell r="A1033">
            <v>2554640</v>
          </cell>
          <cell r="D1033">
            <v>3</v>
          </cell>
          <cell r="F1033" t="str">
            <v>App Experience</v>
          </cell>
        </row>
        <row r="1034">
          <cell r="A1034">
            <v>8388648</v>
          </cell>
          <cell r="D1034">
            <v>5</v>
          </cell>
          <cell r="F1034" t="str">
            <v>App Experience</v>
          </cell>
        </row>
        <row r="1035">
          <cell r="A1035">
            <v>4530836</v>
          </cell>
          <cell r="D1035">
            <v>5</v>
          </cell>
          <cell r="F1035" t="str">
            <v>Delivery</v>
          </cell>
        </row>
        <row r="1036">
          <cell r="A1036">
            <v>9766944</v>
          </cell>
          <cell r="D1036">
            <v>4</v>
          </cell>
          <cell r="F1036" t="str">
            <v>Customer Service</v>
          </cell>
        </row>
        <row r="1037">
          <cell r="A1037">
            <v>2379314</v>
          </cell>
          <cell r="D1037">
            <v>1</v>
          </cell>
          <cell r="F1037" t="str">
            <v>Delivery</v>
          </cell>
        </row>
        <row r="1038">
          <cell r="A1038">
            <v>4321551</v>
          </cell>
          <cell r="D1038">
            <v>4</v>
          </cell>
          <cell r="F1038" t="str">
            <v>Delivery</v>
          </cell>
        </row>
        <row r="1039">
          <cell r="A1039">
            <v>3859387</v>
          </cell>
          <cell r="D1039">
            <v>3</v>
          </cell>
          <cell r="F1039" t="str">
            <v>Product Quality</v>
          </cell>
        </row>
        <row r="1040">
          <cell r="A1040">
            <v>9394914</v>
          </cell>
          <cell r="D1040">
            <v>3</v>
          </cell>
          <cell r="F1040" t="str">
            <v>App Experience</v>
          </cell>
        </row>
        <row r="1041">
          <cell r="A1041">
            <v>7557581</v>
          </cell>
          <cell r="D1041">
            <v>5</v>
          </cell>
          <cell r="F1041" t="str">
            <v>Customer Service</v>
          </cell>
        </row>
        <row r="1042">
          <cell r="A1042">
            <v>4338034</v>
          </cell>
          <cell r="D1042">
            <v>4</v>
          </cell>
          <cell r="F1042" t="str">
            <v>Delivery</v>
          </cell>
        </row>
        <row r="1043">
          <cell r="A1043">
            <v>6405074</v>
          </cell>
          <cell r="D1043">
            <v>3</v>
          </cell>
          <cell r="F1043" t="str">
            <v>Delivery</v>
          </cell>
        </row>
        <row r="1044">
          <cell r="A1044">
            <v>5118869</v>
          </cell>
          <cell r="D1044">
            <v>3</v>
          </cell>
          <cell r="F1044" t="str">
            <v>App Experience</v>
          </cell>
        </row>
        <row r="1045">
          <cell r="A1045">
            <v>2302167</v>
          </cell>
          <cell r="D1045">
            <v>4</v>
          </cell>
          <cell r="F1045" t="str">
            <v>Customer Service</v>
          </cell>
        </row>
        <row r="1046">
          <cell r="A1046">
            <v>3929456</v>
          </cell>
          <cell r="D1046">
            <v>3</v>
          </cell>
          <cell r="F1046" t="str">
            <v>App Experience</v>
          </cell>
        </row>
        <row r="1047">
          <cell r="A1047">
            <v>2836853</v>
          </cell>
          <cell r="D1047">
            <v>4</v>
          </cell>
          <cell r="F1047" t="str">
            <v>Product Quality</v>
          </cell>
        </row>
        <row r="1048">
          <cell r="A1048">
            <v>2093186</v>
          </cell>
          <cell r="D1048">
            <v>3</v>
          </cell>
          <cell r="F1048" t="str">
            <v>Product Quality</v>
          </cell>
        </row>
        <row r="1049">
          <cell r="A1049">
            <v>5189587</v>
          </cell>
          <cell r="D1049">
            <v>4</v>
          </cell>
          <cell r="F1049" t="str">
            <v>App Experience</v>
          </cell>
        </row>
        <row r="1050">
          <cell r="A1050">
            <v>6073546</v>
          </cell>
          <cell r="D1050">
            <v>5</v>
          </cell>
          <cell r="F1050" t="str">
            <v>Customer Service</v>
          </cell>
        </row>
        <row r="1051">
          <cell r="A1051">
            <v>6258873</v>
          </cell>
          <cell r="D1051">
            <v>5</v>
          </cell>
          <cell r="F1051" t="str">
            <v>Delivery</v>
          </cell>
        </row>
        <row r="1052">
          <cell r="A1052">
            <v>1858190</v>
          </cell>
          <cell r="D1052">
            <v>2</v>
          </cell>
          <cell r="F1052" t="str">
            <v>Delivery</v>
          </cell>
        </row>
        <row r="1053">
          <cell r="A1053">
            <v>9033997</v>
          </cell>
          <cell r="D1053">
            <v>3</v>
          </cell>
          <cell r="F1053" t="str">
            <v>App Experience</v>
          </cell>
        </row>
        <row r="1054">
          <cell r="A1054">
            <v>5390765</v>
          </cell>
          <cell r="D1054">
            <v>4</v>
          </cell>
          <cell r="F1054" t="str">
            <v>Customer Service</v>
          </cell>
        </row>
        <row r="1055">
          <cell r="A1055">
            <v>7518371</v>
          </cell>
          <cell r="D1055">
            <v>1</v>
          </cell>
          <cell r="F1055" t="str">
            <v>App Experience</v>
          </cell>
        </row>
        <row r="1056">
          <cell r="A1056">
            <v>7693641</v>
          </cell>
          <cell r="D1056">
            <v>3</v>
          </cell>
          <cell r="F1056" t="str">
            <v>Delivery</v>
          </cell>
        </row>
        <row r="1057">
          <cell r="A1057">
            <v>9979648</v>
          </cell>
          <cell r="D1057">
            <v>1</v>
          </cell>
          <cell r="F1057" t="str">
            <v>Product Quality</v>
          </cell>
        </row>
        <row r="1058">
          <cell r="A1058">
            <v>6642426</v>
          </cell>
          <cell r="D1058">
            <v>4</v>
          </cell>
          <cell r="F1058" t="str">
            <v>App Experience</v>
          </cell>
        </row>
        <row r="1059">
          <cell r="A1059">
            <v>1322588</v>
          </cell>
          <cell r="D1059">
            <v>3</v>
          </cell>
          <cell r="F1059" t="str">
            <v>Product Quality</v>
          </cell>
        </row>
        <row r="1060">
          <cell r="A1060">
            <v>4704197</v>
          </cell>
          <cell r="D1060">
            <v>2</v>
          </cell>
          <cell r="F1060" t="str">
            <v>App Experience</v>
          </cell>
        </row>
        <row r="1061">
          <cell r="A1061">
            <v>3164637</v>
          </cell>
          <cell r="D1061">
            <v>5</v>
          </cell>
          <cell r="F1061" t="str">
            <v>Delivery</v>
          </cell>
        </row>
        <row r="1062">
          <cell r="A1062">
            <v>5393889</v>
          </cell>
          <cell r="D1062">
            <v>4</v>
          </cell>
          <cell r="F1062" t="str">
            <v>App Experience</v>
          </cell>
        </row>
        <row r="1063">
          <cell r="A1063">
            <v>7087910</v>
          </cell>
          <cell r="D1063">
            <v>3</v>
          </cell>
          <cell r="F1063" t="str">
            <v>Delivery</v>
          </cell>
        </row>
        <row r="1064">
          <cell r="A1064">
            <v>7638910</v>
          </cell>
          <cell r="D1064">
            <v>1</v>
          </cell>
          <cell r="F1064" t="str">
            <v>Customer Service</v>
          </cell>
        </row>
        <row r="1065">
          <cell r="A1065">
            <v>8014010</v>
          </cell>
          <cell r="D1065">
            <v>4</v>
          </cell>
          <cell r="F1065" t="str">
            <v>Customer Service</v>
          </cell>
        </row>
        <row r="1066">
          <cell r="A1066">
            <v>4506732</v>
          </cell>
          <cell r="D1066">
            <v>4</v>
          </cell>
          <cell r="F1066" t="str">
            <v>Product Quality</v>
          </cell>
        </row>
        <row r="1067">
          <cell r="A1067">
            <v>2676781</v>
          </cell>
          <cell r="D1067">
            <v>4</v>
          </cell>
          <cell r="F1067" t="str">
            <v>Customer Service</v>
          </cell>
        </row>
        <row r="1068">
          <cell r="A1068">
            <v>707024</v>
          </cell>
          <cell r="D1068">
            <v>5</v>
          </cell>
          <cell r="F1068" t="str">
            <v>App Experience</v>
          </cell>
        </row>
        <row r="1069">
          <cell r="A1069">
            <v>100920</v>
          </cell>
          <cell r="D1069">
            <v>3</v>
          </cell>
          <cell r="F1069" t="str">
            <v>Delivery</v>
          </cell>
        </row>
        <row r="1070">
          <cell r="A1070">
            <v>3267226</v>
          </cell>
          <cell r="D1070">
            <v>4</v>
          </cell>
          <cell r="F1070" t="str">
            <v>Customer Service</v>
          </cell>
        </row>
        <row r="1071">
          <cell r="A1071">
            <v>1280415</v>
          </cell>
          <cell r="D1071">
            <v>5</v>
          </cell>
          <cell r="F1071" t="str">
            <v>Delivery</v>
          </cell>
        </row>
        <row r="1072">
          <cell r="A1072">
            <v>7534424</v>
          </cell>
          <cell r="D1072">
            <v>5</v>
          </cell>
          <cell r="F1072" t="str">
            <v>App Experience</v>
          </cell>
        </row>
        <row r="1073">
          <cell r="A1073">
            <v>9465640</v>
          </cell>
          <cell r="D1073">
            <v>1</v>
          </cell>
          <cell r="F1073" t="str">
            <v>Product Quality</v>
          </cell>
        </row>
        <row r="1074">
          <cell r="A1074">
            <v>208094</v>
          </cell>
          <cell r="D1074">
            <v>3</v>
          </cell>
          <cell r="F1074" t="str">
            <v>Product Quality</v>
          </cell>
        </row>
        <row r="1075">
          <cell r="A1075">
            <v>1712363</v>
          </cell>
          <cell r="D1075">
            <v>4</v>
          </cell>
          <cell r="F1075" t="str">
            <v>Delivery</v>
          </cell>
        </row>
        <row r="1076">
          <cell r="A1076">
            <v>4533038</v>
          </cell>
          <cell r="D1076">
            <v>3</v>
          </cell>
          <cell r="F1076" t="str">
            <v>Product Quality</v>
          </cell>
        </row>
        <row r="1077">
          <cell r="A1077">
            <v>6503213</v>
          </cell>
          <cell r="D1077">
            <v>5</v>
          </cell>
          <cell r="F1077" t="str">
            <v>Product Quality</v>
          </cell>
        </row>
        <row r="1078">
          <cell r="A1078">
            <v>3773206</v>
          </cell>
          <cell r="D1078">
            <v>1</v>
          </cell>
          <cell r="F1078" t="str">
            <v>App Experience</v>
          </cell>
        </row>
        <row r="1079">
          <cell r="A1079">
            <v>7239225</v>
          </cell>
          <cell r="D1079">
            <v>1</v>
          </cell>
          <cell r="F1079" t="str">
            <v>App Experience</v>
          </cell>
        </row>
        <row r="1080">
          <cell r="A1080">
            <v>3992027</v>
          </cell>
          <cell r="D1080">
            <v>3</v>
          </cell>
          <cell r="F1080" t="str">
            <v>Product Quality</v>
          </cell>
        </row>
        <row r="1081">
          <cell r="A1081">
            <v>8608633</v>
          </cell>
          <cell r="D1081">
            <v>4</v>
          </cell>
          <cell r="F1081" t="str">
            <v>Customer Service</v>
          </cell>
        </row>
        <row r="1082">
          <cell r="A1082">
            <v>8499058</v>
          </cell>
          <cell r="D1082">
            <v>5</v>
          </cell>
          <cell r="F1082" t="str">
            <v>App Experience</v>
          </cell>
        </row>
        <row r="1083">
          <cell r="A1083">
            <v>7695538</v>
          </cell>
          <cell r="D1083">
            <v>2</v>
          </cell>
          <cell r="F1083" t="str">
            <v>Delivery</v>
          </cell>
        </row>
        <row r="1084">
          <cell r="A1084">
            <v>6848727</v>
          </cell>
          <cell r="D1084">
            <v>4</v>
          </cell>
          <cell r="F1084" t="str">
            <v>App Experience</v>
          </cell>
        </row>
        <row r="1085">
          <cell r="A1085">
            <v>7874507</v>
          </cell>
          <cell r="D1085">
            <v>4</v>
          </cell>
          <cell r="F1085" t="str">
            <v>Customer Service</v>
          </cell>
        </row>
        <row r="1086">
          <cell r="A1086">
            <v>7897801</v>
          </cell>
          <cell r="D1086">
            <v>4</v>
          </cell>
          <cell r="F1086" t="str">
            <v>Customer Service</v>
          </cell>
        </row>
        <row r="1087">
          <cell r="A1087">
            <v>3955477</v>
          </cell>
          <cell r="D1087">
            <v>3</v>
          </cell>
          <cell r="F1087" t="str">
            <v>Customer Service</v>
          </cell>
        </row>
        <row r="1088">
          <cell r="A1088">
            <v>8361895</v>
          </cell>
          <cell r="D1088">
            <v>5</v>
          </cell>
          <cell r="F1088" t="str">
            <v>Product Quality</v>
          </cell>
        </row>
        <row r="1089">
          <cell r="A1089">
            <v>8998981</v>
          </cell>
          <cell r="D1089">
            <v>2</v>
          </cell>
          <cell r="F1089" t="str">
            <v>App Experience</v>
          </cell>
        </row>
        <row r="1090">
          <cell r="A1090">
            <v>8658242</v>
          </cell>
          <cell r="D1090">
            <v>2</v>
          </cell>
          <cell r="F1090" t="str">
            <v>Customer Service</v>
          </cell>
        </row>
        <row r="1091">
          <cell r="A1091">
            <v>6830287</v>
          </cell>
          <cell r="D1091">
            <v>5</v>
          </cell>
          <cell r="F1091" t="str">
            <v>App Experience</v>
          </cell>
        </row>
        <row r="1092">
          <cell r="A1092">
            <v>3971008</v>
          </cell>
          <cell r="D1092">
            <v>4</v>
          </cell>
          <cell r="F1092" t="str">
            <v>Product Quality</v>
          </cell>
        </row>
        <row r="1093">
          <cell r="A1093">
            <v>2149421</v>
          </cell>
          <cell r="D1093">
            <v>1</v>
          </cell>
          <cell r="F1093" t="str">
            <v>Product Quality</v>
          </cell>
        </row>
        <row r="1094">
          <cell r="A1094">
            <v>7486824</v>
          </cell>
          <cell r="D1094">
            <v>4</v>
          </cell>
          <cell r="F1094" t="str">
            <v>Product Quality</v>
          </cell>
        </row>
        <row r="1095">
          <cell r="A1095">
            <v>5794134</v>
          </cell>
          <cell r="D1095">
            <v>2</v>
          </cell>
          <cell r="F1095" t="str">
            <v>Customer Service</v>
          </cell>
        </row>
        <row r="1096">
          <cell r="A1096">
            <v>428746</v>
          </cell>
          <cell r="D1096">
            <v>1</v>
          </cell>
          <cell r="F1096" t="str">
            <v>Customer Service</v>
          </cell>
        </row>
        <row r="1097">
          <cell r="A1097">
            <v>9959366</v>
          </cell>
          <cell r="D1097">
            <v>3</v>
          </cell>
          <cell r="F1097" t="str">
            <v>Product Quality</v>
          </cell>
        </row>
        <row r="1098">
          <cell r="A1098">
            <v>1047169</v>
          </cell>
          <cell r="D1098">
            <v>2</v>
          </cell>
          <cell r="F1098" t="str">
            <v>Product Quality</v>
          </cell>
        </row>
        <row r="1099">
          <cell r="A1099">
            <v>3666835</v>
          </cell>
          <cell r="D1099">
            <v>3</v>
          </cell>
          <cell r="F1099" t="str">
            <v>Customer Service</v>
          </cell>
        </row>
        <row r="1100">
          <cell r="A1100">
            <v>4528424</v>
          </cell>
          <cell r="D1100">
            <v>1</v>
          </cell>
          <cell r="F1100" t="str">
            <v>Product Quality</v>
          </cell>
        </row>
        <row r="1101">
          <cell r="A1101">
            <v>1661576</v>
          </cell>
          <cell r="D1101">
            <v>3</v>
          </cell>
          <cell r="F1101" t="str">
            <v>App Experience</v>
          </cell>
        </row>
        <row r="1102">
          <cell r="A1102">
            <v>3214742</v>
          </cell>
          <cell r="D1102">
            <v>1</v>
          </cell>
          <cell r="F1102" t="str">
            <v>Customer Service</v>
          </cell>
        </row>
        <row r="1103">
          <cell r="A1103">
            <v>9348855</v>
          </cell>
          <cell r="D1103">
            <v>3</v>
          </cell>
          <cell r="F1103" t="str">
            <v>Delivery</v>
          </cell>
        </row>
        <row r="1104">
          <cell r="A1104">
            <v>1880170</v>
          </cell>
          <cell r="D1104">
            <v>3</v>
          </cell>
          <cell r="F1104" t="str">
            <v>Delivery</v>
          </cell>
        </row>
        <row r="1105">
          <cell r="A1105">
            <v>4822708</v>
          </cell>
          <cell r="D1105">
            <v>2</v>
          </cell>
          <cell r="F1105" t="str">
            <v>Delivery</v>
          </cell>
        </row>
        <row r="1106">
          <cell r="A1106">
            <v>2640301</v>
          </cell>
          <cell r="D1106">
            <v>3</v>
          </cell>
          <cell r="F1106" t="str">
            <v>Delivery</v>
          </cell>
        </row>
        <row r="1107">
          <cell r="A1107">
            <v>5886463</v>
          </cell>
          <cell r="D1107">
            <v>4</v>
          </cell>
          <cell r="F1107" t="str">
            <v>Product Quality</v>
          </cell>
        </row>
        <row r="1108">
          <cell r="A1108">
            <v>198798</v>
          </cell>
          <cell r="D1108">
            <v>3</v>
          </cell>
          <cell r="F1108" t="str">
            <v>Customer Service</v>
          </cell>
        </row>
        <row r="1109">
          <cell r="A1109">
            <v>6189650</v>
          </cell>
          <cell r="D1109">
            <v>4</v>
          </cell>
          <cell r="F1109" t="str">
            <v>App Experience</v>
          </cell>
        </row>
        <row r="1110">
          <cell r="A1110">
            <v>6113964</v>
          </cell>
          <cell r="D1110">
            <v>4</v>
          </cell>
          <cell r="F1110" t="str">
            <v>Delivery</v>
          </cell>
        </row>
        <row r="1111">
          <cell r="A1111">
            <v>990607</v>
          </cell>
          <cell r="D1111">
            <v>4</v>
          </cell>
          <cell r="F1111" t="str">
            <v>Product Quality</v>
          </cell>
        </row>
        <row r="1112">
          <cell r="A1112">
            <v>3349831</v>
          </cell>
          <cell r="D1112">
            <v>4</v>
          </cell>
          <cell r="F1112" t="str">
            <v>Product Quality</v>
          </cell>
        </row>
        <row r="1113">
          <cell r="A1113">
            <v>4202073</v>
          </cell>
          <cell r="D1113">
            <v>5</v>
          </cell>
          <cell r="F1113" t="str">
            <v>Customer Service</v>
          </cell>
        </row>
        <row r="1114">
          <cell r="A1114">
            <v>4356181</v>
          </cell>
          <cell r="D1114">
            <v>3</v>
          </cell>
          <cell r="F1114" t="str">
            <v>Product Quality</v>
          </cell>
        </row>
        <row r="1115">
          <cell r="A1115">
            <v>5935254</v>
          </cell>
          <cell r="D1115">
            <v>4</v>
          </cell>
          <cell r="F1115" t="str">
            <v>Product Quality</v>
          </cell>
        </row>
        <row r="1116">
          <cell r="A1116">
            <v>7700843</v>
          </cell>
          <cell r="D1116">
            <v>4</v>
          </cell>
          <cell r="F1116" t="str">
            <v>Delivery</v>
          </cell>
        </row>
        <row r="1117">
          <cell r="A1117">
            <v>1919314</v>
          </cell>
          <cell r="D1117">
            <v>3</v>
          </cell>
          <cell r="F1117" t="str">
            <v>Product Quality</v>
          </cell>
        </row>
        <row r="1118">
          <cell r="A1118">
            <v>4463843</v>
          </cell>
          <cell r="D1118">
            <v>1</v>
          </cell>
          <cell r="F1118" t="str">
            <v>App Experience</v>
          </cell>
        </row>
        <row r="1119">
          <cell r="A1119">
            <v>5430121</v>
          </cell>
          <cell r="D1119">
            <v>5</v>
          </cell>
          <cell r="F1119" t="str">
            <v>Delivery</v>
          </cell>
        </row>
        <row r="1120">
          <cell r="A1120">
            <v>2057194</v>
          </cell>
          <cell r="D1120">
            <v>4</v>
          </cell>
          <cell r="F1120" t="str">
            <v>App Experience</v>
          </cell>
        </row>
        <row r="1121">
          <cell r="A1121">
            <v>4780931</v>
          </cell>
          <cell r="D1121">
            <v>4</v>
          </cell>
          <cell r="F1121" t="str">
            <v>Product Quality</v>
          </cell>
        </row>
        <row r="1122">
          <cell r="A1122">
            <v>5723232</v>
          </cell>
          <cell r="D1122">
            <v>3</v>
          </cell>
          <cell r="F1122" t="str">
            <v>Delivery</v>
          </cell>
        </row>
        <row r="1123">
          <cell r="A1123">
            <v>6433218</v>
          </cell>
          <cell r="D1123">
            <v>3</v>
          </cell>
          <cell r="F1123" t="str">
            <v>App Experience</v>
          </cell>
        </row>
        <row r="1124">
          <cell r="A1124">
            <v>7072403</v>
          </cell>
          <cell r="D1124">
            <v>4</v>
          </cell>
          <cell r="F1124" t="str">
            <v>App Experience</v>
          </cell>
        </row>
        <row r="1125">
          <cell r="A1125">
            <v>118938</v>
          </cell>
          <cell r="D1125">
            <v>1</v>
          </cell>
          <cell r="F1125" t="str">
            <v>Product Quality</v>
          </cell>
        </row>
        <row r="1126">
          <cell r="A1126">
            <v>1423397</v>
          </cell>
          <cell r="D1126">
            <v>3</v>
          </cell>
          <cell r="F1126" t="str">
            <v>Customer Service</v>
          </cell>
        </row>
        <row r="1127">
          <cell r="A1127">
            <v>5419897</v>
          </cell>
          <cell r="D1127">
            <v>3</v>
          </cell>
          <cell r="F1127" t="str">
            <v>Product Quality</v>
          </cell>
        </row>
        <row r="1128">
          <cell r="A1128">
            <v>1233739</v>
          </cell>
          <cell r="D1128">
            <v>5</v>
          </cell>
          <cell r="F1128" t="str">
            <v>Customer Service</v>
          </cell>
        </row>
        <row r="1129">
          <cell r="A1129">
            <v>5454727</v>
          </cell>
          <cell r="D1129">
            <v>3</v>
          </cell>
          <cell r="F1129" t="str">
            <v>Customer Service</v>
          </cell>
        </row>
        <row r="1130">
          <cell r="A1130">
            <v>7321410</v>
          </cell>
          <cell r="D1130">
            <v>4</v>
          </cell>
          <cell r="F1130" t="str">
            <v>Product Quality</v>
          </cell>
        </row>
        <row r="1131">
          <cell r="A1131">
            <v>1535389</v>
          </cell>
          <cell r="D1131">
            <v>5</v>
          </cell>
          <cell r="F1131" t="str">
            <v>Product Quality</v>
          </cell>
        </row>
        <row r="1132">
          <cell r="A1132">
            <v>1932105</v>
          </cell>
          <cell r="D1132">
            <v>1</v>
          </cell>
          <cell r="F1132" t="str">
            <v>Product Quality</v>
          </cell>
        </row>
        <row r="1133">
          <cell r="A1133">
            <v>2485712</v>
          </cell>
          <cell r="D1133">
            <v>1</v>
          </cell>
          <cell r="F1133" t="str">
            <v>Customer Service</v>
          </cell>
        </row>
        <row r="1134">
          <cell r="A1134">
            <v>7095114</v>
          </cell>
          <cell r="D1134">
            <v>4</v>
          </cell>
          <cell r="F1134" t="str">
            <v>Product Quality</v>
          </cell>
        </row>
        <row r="1135">
          <cell r="A1135">
            <v>8754801</v>
          </cell>
          <cell r="D1135">
            <v>4</v>
          </cell>
          <cell r="F1135" t="str">
            <v>Delivery</v>
          </cell>
        </row>
        <row r="1136">
          <cell r="A1136">
            <v>708906</v>
          </cell>
          <cell r="D1136">
            <v>4</v>
          </cell>
          <cell r="F1136" t="str">
            <v>Product Quality</v>
          </cell>
        </row>
        <row r="1137">
          <cell r="A1137">
            <v>6114451</v>
          </cell>
          <cell r="D1137">
            <v>5</v>
          </cell>
          <cell r="F1137" t="str">
            <v>Product Quality</v>
          </cell>
        </row>
        <row r="1138">
          <cell r="A1138">
            <v>3904154</v>
          </cell>
          <cell r="D1138">
            <v>4</v>
          </cell>
          <cell r="F1138" t="str">
            <v>App Experience</v>
          </cell>
        </row>
        <row r="1139">
          <cell r="A1139">
            <v>6331158</v>
          </cell>
          <cell r="D1139">
            <v>2</v>
          </cell>
          <cell r="F1139" t="str">
            <v>Delivery</v>
          </cell>
        </row>
        <row r="1140">
          <cell r="A1140">
            <v>5337672</v>
          </cell>
          <cell r="D1140">
            <v>2</v>
          </cell>
          <cell r="F1140" t="str">
            <v>Product Quality</v>
          </cell>
        </row>
        <row r="1141">
          <cell r="A1141">
            <v>6075585</v>
          </cell>
          <cell r="D1141">
            <v>3</v>
          </cell>
          <cell r="F1141" t="str">
            <v>Customer Service</v>
          </cell>
        </row>
        <row r="1142">
          <cell r="A1142">
            <v>9148692</v>
          </cell>
          <cell r="D1142">
            <v>3</v>
          </cell>
          <cell r="F1142" t="str">
            <v>Customer Service</v>
          </cell>
        </row>
        <row r="1143">
          <cell r="A1143">
            <v>2620357</v>
          </cell>
          <cell r="D1143">
            <v>4</v>
          </cell>
          <cell r="F1143" t="str">
            <v>Customer Service</v>
          </cell>
        </row>
        <row r="1144">
          <cell r="A1144">
            <v>2110118</v>
          </cell>
          <cell r="D1144">
            <v>3</v>
          </cell>
          <cell r="F1144" t="str">
            <v>Customer Service</v>
          </cell>
        </row>
        <row r="1145">
          <cell r="A1145">
            <v>3923366</v>
          </cell>
          <cell r="D1145">
            <v>3</v>
          </cell>
          <cell r="F1145" t="str">
            <v>App Experience</v>
          </cell>
        </row>
        <row r="1146">
          <cell r="A1146">
            <v>4219934</v>
          </cell>
          <cell r="D1146">
            <v>3</v>
          </cell>
          <cell r="F1146" t="str">
            <v>App Experience</v>
          </cell>
        </row>
        <row r="1147">
          <cell r="A1147">
            <v>7017828</v>
          </cell>
          <cell r="D1147">
            <v>4</v>
          </cell>
          <cell r="F1147" t="str">
            <v>Customer Service</v>
          </cell>
        </row>
        <row r="1148">
          <cell r="A1148">
            <v>3124544</v>
          </cell>
          <cell r="D1148">
            <v>3</v>
          </cell>
          <cell r="F1148" t="str">
            <v>Customer Service</v>
          </cell>
        </row>
        <row r="1149">
          <cell r="A1149">
            <v>4248541</v>
          </cell>
          <cell r="D1149">
            <v>4</v>
          </cell>
          <cell r="F1149" t="str">
            <v>Customer Service</v>
          </cell>
        </row>
        <row r="1150">
          <cell r="A1150">
            <v>6816809</v>
          </cell>
          <cell r="D1150">
            <v>3</v>
          </cell>
          <cell r="F1150" t="str">
            <v>Delivery</v>
          </cell>
        </row>
        <row r="1151">
          <cell r="A1151">
            <v>6782753</v>
          </cell>
          <cell r="D1151">
            <v>4</v>
          </cell>
          <cell r="F1151" t="str">
            <v>Customer Service</v>
          </cell>
        </row>
        <row r="1152">
          <cell r="A1152">
            <v>6472024</v>
          </cell>
          <cell r="D1152">
            <v>2</v>
          </cell>
          <cell r="F1152" t="str">
            <v>Product Quality</v>
          </cell>
        </row>
        <row r="1153">
          <cell r="A1153">
            <v>3791212</v>
          </cell>
          <cell r="D1153">
            <v>4</v>
          </cell>
          <cell r="F1153" t="str">
            <v>Product Quality</v>
          </cell>
        </row>
        <row r="1154">
          <cell r="A1154">
            <v>3707264</v>
          </cell>
          <cell r="D1154">
            <v>3</v>
          </cell>
          <cell r="F1154" t="str">
            <v>Product Quality</v>
          </cell>
        </row>
        <row r="1155">
          <cell r="A1155">
            <v>5712937</v>
          </cell>
          <cell r="D1155">
            <v>4</v>
          </cell>
          <cell r="F1155" t="str">
            <v>App Experience</v>
          </cell>
        </row>
        <row r="1156">
          <cell r="A1156">
            <v>1999063</v>
          </cell>
          <cell r="D1156">
            <v>4</v>
          </cell>
          <cell r="F1156" t="str">
            <v>App Experience</v>
          </cell>
        </row>
        <row r="1157">
          <cell r="A1157">
            <v>4759404</v>
          </cell>
          <cell r="D1157">
            <v>4</v>
          </cell>
          <cell r="F1157" t="str">
            <v>App Experience</v>
          </cell>
        </row>
        <row r="1158">
          <cell r="A1158">
            <v>2811358</v>
          </cell>
          <cell r="D1158">
            <v>3</v>
          </cell>
          <cell r="F1158" t="str">
            <v>App Experience</v>
          </cell>
        </row>
        <row r="1159">
          <cell r="A1159">
            <v>316860</v>
          </cell>
          <cell r="D1159">
            <v>5</v>
          </cell>
          <cell r="F1159" t="str">
            <v>App Experience</v>
          </cell>
        </row>
        <row r="1160">
          <cell r="A1160">
            <v>9479999</v>
          </cell>
          <cell r="D1160">
            <v>1</v>
          </cell>
          <cell r="F1160" t="str">
            <v>Product Quality</v>
          </cell>
        </row>
        <row r="1161">
          <cell r="A1161">
            <v>8778008</v>
          </cell>
          <cell r="D1161">
            <v>3</v>
          </cell>
          <cell r="F1161" t="str">
            <v>Product Quality</v>
          </cell>
        </row>
        <row r="1162">
          <cell r="A1162">
            <v>7865973</v>
          </cell>
          <cell r="D1162">
            <v>4</v>
          </cell>
          <cell r="F1162" t="str">
            <v>App Experience</v>
          </cell>
        </row>
        <row r="1163">
          <cell r="A1163">
            <v>6378864</v>
          </cell>
          <cell r="D1163">
            <v>3</v>
          </cell>
          <cell r="F1163" t="str">
            <v>App Experience</v>
          </cell>
        </row>
        <row r="1164">
          <cell r="A1164">
            <v>721269</v>
          </cell>
          <cell r="D1164">
            <v>4</v>
          </cell>
          <cell r="F1164" t="str">
            <v>Delivery</v>
          </cell>
        </row>
        <row r="1165">
          <cell r="A1165">
            <v>1943305</v>
          </cell>
          <cell r="D1165">
            <v>4</v>
          </cell>
          <cell r="F1165" t="str">
            <v>Delivery</v>
          </cell>
        </row>
        <row r="1166">
          <cell r="A1166">
            <v>4321323</v>
          </cell>
          <cell r="D1166">
            <v>1</v>
          </cell>
          <cell r="F1166" t="str">
            <v>Product Quality</v>
          </cell>
        </row>
        <row r="1167">
          <cell r="A1167">
            <v>8770514</v>
          </cell>
          <cell r="D1167">
            <v>3</v>
          </cell>
          <cell r="F1167" t="str">
            <v>App Experience</v>
          </cell>
        </row>
        <row r="1168">
          <cell r="A1168">
            <v>4021637</v>
          </cell>
          <cell r="D1168">
            <v>3</v>
          </cell>
          <cell r="F1168" t="str">
            <v>Customer Service</v>
          </cell>
        </row>
        <row r="1169">
          <cell r="A1169">
            <v>8963005</v>
          </cell>
          <cell r="D1169">
            <v>4</v>
          </cell>
          <cell r="F1169" t="str">
            <v>Customer Service</v>
          </cell>
        </row>
        <row r="1170">
          <cell r="A1170">
            <v>1079217</v>
          </cell>
          <cell r="D1170">
            <v>3</v>
          </cell>
          <cell r="F1170" t="str">
            <v>Delivery</v>
          </cell>
        </row>
        <row r="1171">
          <cell r="A1171">
            <v>2559841</v>
          </cell>
          <cell r="D1171">
            <v>3</v>
          </cell>
          <cell r="F1171" t="str">
            <v>Product Quality</v>
          </cell>
        </row>
        <row r="1172">
          <cell r="A1172">
            <v>3146820</v>
          </cell>
          <cell r="D1172">
            <v>5</v>
          </cell>
          <cell r="F1172" t="str">
            <v>App Experience</v>
          </cell>
        </row>
        <row r="1173">
          <cell r="A1173">
            <v>5129748</v>
          </cell>
          <cell r="D1173">
            <v>5</v>
          </cell>
          <cell r="F1173" t="str">
            <v>Customer Service</v>
          </cell>
        </row>
        <row r="1174">
          <cell r="A1174">
            <v>3324824</v>
          </cell>
          <cell r="D1174">
            <v>5</v>
          </cell>
          <cell r="F1174" t="str">
            <v>App Experience</v>
          </cell>
        </row>
        <row r="1175">
          <cell r="A1175">
            <v>3538390</v>
          </cell>
          <cell r="D1175">
            <v>5</v>
          </cell>
          <cell r="F1175" t="str">
            <v>Product Quality</v>
          </cell>
        </row>
        <row r="1176">
          <cell r="A1176">
            <v>9243996</v>
          </cell>
          <cell r="D1176">
            <v>2</v>
          </cell>
          <cell r="F1176" t="str">
            <v>App Experience</v>
          </cell>
        </row>
        <row r="1177">
          <cell r="A1177">
            <v>6981223</v>
          </cell>
          <cell r="D1177">
            <v>5</v>
          </cell>
          <cell r="F1177" t="str">
            <v>Customer Service</v>
          </cell>
        </row>
        <row r="1178">
          <cell r="A1178">
            <v>9234407</v>
          </cell>
          <cell r="D1178">
            <v>3</v>
          </cell>
          <cell r="F1178" t="str">
            <v>Customer Service</v>
          </cell>
        </row>
        <row r="1179">
          <cell r="A1179">
            <v>4644037</v>
          </cell>
          <cell r="D1179">
            <v>4</v>
          </cell>
          <cell r="F1179" t="str">
            <v>Customer Service</v>
          </cell>
        </row>
        <row r="1180">
          <cell r="A1180">
            <v>1323945</v>
          </cell>
          <cell r="D1180">
            <v>5</v>
          </cell>
          <cell r="F1180" t="str">
            <v>Customer Service</v>
          </cell>
        </row>
        <row r="1181">
          <cell r="A1181">
            <v>8197033</v>
          </cell>
          <cell r="D1181">
            <v>3</v>
          </cell>
          <cell r="F1181" t="str">
            <v>Product Quality</v>
          </cell>
        </row>
        <row r="1182">
          <cell r="A1182">
            <v>6928781</v>
          </cell>
          <cell r="D1182">
            <v>3</v>
          </cell>
          <cell r="F1182" t="str">
            <v>Customer Service</v>
          </cell>
        </row>
        <row r="1183">
          <cell r="A1183">
            <v>9727313</v>
          </cell>
          <cell r="D1183">
            <v>5</v>
          </cell>
          <cell r="F1183" t="str">
            <v>App Experience</v>
          </cell>
        </row>
        <row r="1184">
          <cell r="A1184">
            <v>6572292</v>
          </cell>
          <cell r="D1184">
            <v>4</v>
          </cell>
          <cell r="F1184" t="str">
            <v>Customer Service</v>
          </cell>
        </row>
        <row r="1185">
          <cell r="A1185">
            <v>8486730</v>
          </cell>
          <cell r="D1185">
            <v>1</v>
          </cell>
          <cell r="F1185" t="str">
            <v>Product Quality</v>
          </cell>
        </row>
        <row r="1186">
          <cell r="A1186">
            <v>1380291</v>
          </cell>
          <cell r="D1186">
            <v>5</v>
          </cell>
          <cell r="F1186" t="str">
            <v>Delivery</v>
          </cell>
        </row>
        <row r="1187">
          <cell r="A1187">
            <v>2798148</v>
          </cell>
          <cell r="D1187">
            <v>4</v>
          </cell>
          <cell r="F1187" t="str">
            <v>App Experience</v>
          </cell>
        </row>
        <row r="1188">
          <cell r="A1188">
            <v>1338602</v>
          </cell>
          <cell r="D1188">
            <v>5</v>
          </cell>
          <cell r="F1188" t="str">
            <v>Delivery</v>
          </cell>
        </row>
        <row r="1189">
          <cell r="A1189">
            <v>1199866</v>
          </cell>
          <cell r="D1189">
            <v>4</v>
          </cell>
          <cell r="F1189" t="str">
            <v>Product Quality</v>
          </cell>
        </row>
        <row r="1190">
          <cell r="A1190">
            <v>4877828</v>
          </cell>
          <cell r="D1190">
            <v>3</v>
          </cell>
          <cell r="F1190" t="str">
            <v>Customer Service</v>
          </cell>
        </row>
        <row r="1191">
          <cell r="A1191">
            <v>2978050</v>
          </cell>
          <cell r="D1191">
            <v>3</v>
          </cell>
          <cell r="F1191" t="str">
            <v>App Experience</v>
          </cell>
        </row>
        <row r="1192">
          <cell r="A1192">
            <v>6330069</v>
          </cell>
          <cell r="D1192">
            <v>4</v>
          </cell>
          <cell r="F1192" t="str">
            <v>Delivery</v>
          </cell>
        </row>
        <row r="1193">
          <cell r="A1193">
            <v>9323104</v>
          </cell>
          <cell r="D1193">
            <v>5</v>
          </cell>
          <cell r="F1193" t="str">
            <v>App Experience</v>
          </cell>
        </row>
        <row r="1194">
          <cell r="A1194">
            <v>7074464</v>
          </cell>
          <cell r="D1194">
            <v>3</v>
          </cell>
          <cell r="F1194" t="str">
            <v>Product Quality</v>
          </cell>
        </row>
        <row r="1195">
          <cell r="A1195">
            <v>9615396</v>
          </cell>
          <cell r="D1195">
            <v>1</v>
          </cell>
          <cell r="F1195" t="str">
            <v>Delivery</v>
          </cell>
        </row>
        <row r="1196">
          <cell r="A1196">
            <v>8636120</v>
          </cell>
          <cell r="D1196">
            <v>4</v>
          </cell>
          <cell r="F1196" t="str">
            <v>Product Quality</v>
          </cell>
        </row>
        <row r="1197">
          <cell r="A1197">
            <v>9072122</v>
          </cell>
          <cell r="D1197">
            <v>4</v>
          </cell>
          <cell r="F1197" t="str">
            <v>Delivery</v>
          </cell>
        </row>
        <row r="1198">
          <cell r="A1198">
            <v>6779760</v>
          </cell>
          <cell r="D1198">
            <v>2</v>
          </cell>
          <cell r="F1198" t="str">
            <v>Product Quality</v>
          </cell>
        </row>
        <row r="1199">
          <cell r="A1199">
            <v>7834463</v>
          </cell>
          <cell r="D1199">
            <v>5</v>
          </cell>
          <cell r="F1199" t="str">
            <v>Customer Service</v>
          </cell>
        </row>
        <row r="1200">
          <cell r="A1200">
            <v>5270693</v>
          </cell>
          <cell r="D1200">
            <v>3</v>
          </cell>
          <cell r="F1200" t="str">
            <v>Customer Service</v>
          </cell>
        </row>
        <row r="1201">
          <cell r="A1201">
            <v>6489502</v>
          </cell>
          <cell r="D1201">
            <v>5</v>
          </cell>
          <cell r="F1201" t="str">
            <v>Delivery</v>
          </cell>
        </row>
        <row r="1202">
          <cell r="A1202">
            <v>6445544</v>
          </cell>
          <cell r="D1202">
            <v>4</v>
          </cell>
          <cell r="F1202" t="str">
            <v>Customer Service</v>
          </cell>
        </row>
        <row r="1203">
          <cell r="A1203">
            <v>610781</v>
          </cell>
          <cell r="D1203">
            <v>5</v>
          </cell>
          <cell r="F1203" t="str">
            <v>Product Quality</v>
          </cell>
        </row>
        <row r="1204">
          <cell r="A1204">
            <v>7850415</v>
          </cell>
          <cell r="D1204">
            <v>4</v>
          </cell>
          <cell r="F1204" t="str">
            <v>Product Quality</v>
          </cell>
        </row>
        <row r="1205">
          <cell r="A1205">
            <v>946859</v>
          </cell>
          <cell r="D1205">
            <v>3</v>
          </cell>
          <cell r="F1205" t="str">
            <v>Product Quality</v>
          </cell>
        </row>
        <row r="1206">
          <cell r="A1206">
            <v>8497609</v>
          </cell>
          <cell r="D1206">
            <v>4</v>
          </cell>
          <cell r="F1206" t="str">
            <v>Customer Service</v>
          </cell>
        </row>
        <row r="1207">
          <cell r="A1207">
            <v>1479097</v>
          </cell>
          <cell r="D1207">
            <v>3</v>
          </cell>
          <cell r="F1207" t="str">
            <v>Customer Service</v>
          </cell>
        </row>
        <row r="1208">
          <cell r="A1208">
            <v>8915207</v>
          </cell>
          <cell r="D1208">
            <v>4</v>
          </cell>
          <cell r="F1208" t="str">
            <v>Delivery</v>
          </cell>
        </row>
        <row r="1209">
          <cell r="A1209">
            <v>960721</v>
          </cell>
          <cell r="D1209">
            <v>5</v>
          </cell>
          <cell r="F1209" t="str">
            <v>Delivery</v>
          </cell>
        </row>
        <row r="1210">
          <cell r="A1210">
            <v>2966033</v>
          </cell>
          <cell r="D1210">
            <v>4</v>
          </cell>
          <cell r="F1210" t="str">
            <v>Customer Service</v>
          </cell>
        </row>
        <row r="1211">
          <cell r="A1211">
            <v>7025995</v>
          </cell>
          <cell r="D1211">
            <v>1</v>
          </cell>
          <cell r="F1211" t="str">
            <v>Delivery</v>
          </cell>
        </row>
        <row r="1212">
          <cell r="A1212">
            <v>7716158</v>
          </cell>
          <cell r="D1212">
            <v>5</v>
          </cell>
          <cell r="F1212" t="str">
            <v>Product Quality</v>
          </cell>
        </row>
        <row r="1213">
          <cell r="A1213">
            <v>3761883</v>
          </cell>
          <cell r="D1213">
            <v>5</v>
          </cell>
          <cell r="F1213" t="str">
            <v>Delivery</v>
          </cell>
        </row>
        <row r="1214">
          <cell r="A1214">
            <v>1228177</v>
          </cell>
          <cell r="D1214">
            <v>3</v>
          </cell>
          <cell r="F1214" t="str">
            <v>Customer Service</v>
          </cell>
        </row>
        <row r="1215">
          <cell r="A1215">
            <v>7485105</v>
          </cell>
          <cell r="D1215">
            <v>2</v>
          </cell>
          <cell r="F1215" t="str">
            <v>App Experience</v>
          </cell>
        </row>
        <row r="1216">
          <cell r="A1216">
            <v>1700955</v>
          </cell>
          <cell r="D1216">
            <v>5</v>
          </cell>
          <cell r="F1216" t="str">
            <v>Delivery</v>
          </cell>
        </row>
        <row r="1217">
          <cell r="A1217">
            <v>5249664</v>
          </cell>
          <cell r="D1217">
            <v>3</v>
          </cell>
          <cell r="F1217" t="str">
            <v>Delivery</v>
          </cell>
        </row>
        <row r="1218">
          <cell r="A1218">
            <v>3834078</v>
          </cell>
          <cell r="D1218">
            <v>3</v>
          </cell>
          <cell r="F1218" t="str">
            <v>Product Quality</v>
          </cell>
        </row>
        <row r="1219">
          <cell r="A1219">
            <v>3026460</v>
          </cell>
          <cell r="D1219">
            <v>2</v>
          </cell>
          <cell r="F1219" t="str">
            <v>Product Quality</v>
          </cell>
        </row>
        <row r="1220">
          <cell r="A1220">
            <v>8411117</v>
          </cell>
          <cell r="D1220">
            <v>5</v>
          </cell>
          <cell r="F1220" t="str">
            <v>Product Quality</v>
          </cell>
        </row>
        <row r="1221">
          <cell r="A1221">
            <v>5879083</v>
          </cell>
          <cell r="D1221">
            <v>3</v>
          </cell>
          <cell r="F1221" t="str">
            <v>App Experience</v>
          </cell>
        </row>
        <row r="1222">
          <cell r="A1222">
            <v>8820500</v>
          </cell>
          <cell r="D1222">
            <v>4</v>
          </cell>
          <cell r="F1222" t="str">
            <v>Delivery</v>
          </cell>
        </row>
        <row r="1223">
          <cell r="A1223">
            <v>9689536</v>
          </cell>
          <cell r="D1223">
            <v>4</v>
          </cell>
          <cell r="F1223" t="str">
            <v>Delivery</v>
          </cell>
        </row>
        <row r="1224">
          <cell r="A1224">
            <v>2324970</v>
          </cell>
          <cell r="D1224">
            <v>4</v>
          </cell>
          <cell r="F1224" t="str">
            <v>Customer Service</v>
          </cell>
        </row>
        <row r="1225">
          <cell r="A1225">
            <v>8997357</v>
          </cell>
          <cell r="D1225">
            <v>4</v>
          </cell>
          <cell r="F1225" t="str">
            <v>Customer Service</v>
          </cell>
        </row>
        <row r="1226">
          <cell r="A1226">
            <v>2167745</v>
          </cell>
          <cell r="D1226">
            <v>5</v>
          </cell>
          <cell r="F1226" t="str">
            <v>App Experience</v>
          </cell>
        </row>
        <row r="1227">
          <cell r="A1227">
            <v>4994524</v>
          </cell>
          <cell r="D1227">
            <v>1</v>
          </cell>
          <cell r="F1227" t="str">
            <v>Product Quality</v>
          </cell>
        </row>
        <row r="1228">
          <cell r="A1228">
            <v>7633938</v>
          </cell>
          <cell r="D1228">
            <v>2</v>
          </cell>
          <cell r="F1228" t="str">
            <v>Delivery</v>
          </cell>
        </row>
        <row r="1229">
          <cell r="A1229">
            <v>6208391</v>
          </cell>
          <cell r="D1229">
            <v>3</v>
          </cell>
          <cell r="F1229" t="str">
            <v>Customer Service</v>
          </cell>
        </row>
        <row r="1230">
          <cell r="A1230">
            <v>4852214</v>
          </cell>
          <cell r="D1230">
            <v>3</v>
          </cell>
          <cell r="F1230" t="str">
            <v>Delivery</v>
          </cell>
        </row>
        <row r="1231">
          <cell r="A1231">
            <v>2090936</v>
          </cell>
          <cell r="D1231">
            <v>3</v>
          </cell>
          <cell r="F1231" t="str">
            <v>Delivery</v>
          </cell>
        </row>
        <row r="1232">
          <cell r="A1232">
            <v>6943792</v>
          </cell>
          <cell r="D1232">
            <v>4</v>
          </cell>
          <cell r="F1232" t="str">
            <v>Customer Service</v>
          </cell>
        </row>
        <row r="1233">
          <cell r="A1233">
            <v>3001571</v>
          </cell>
          <cell r="D1233">
            <v>5</v>
          </cell>
          <cell r="F1233" t="str">
            <v>Product Quality</v>
          </cell>
        </row>
        <row r="1234">
          <cell r="A1234">
            <v>3362804</v>
          </cell>
          <cell r="D1234">
            <v>4</v>
          </cell>
          <cell r="F1234" t="str">
            <v>Delivery</v>
          </cell>
        </row>
        <row r="1235">
          <cell r="A1235">
            <v>5222661</v>
          </cell>
          <cell r="D1235">
            <v>5</v>
          </cell>
          <cell r="F1235" t="str">
            <v>App Experience</v>
          </cell>
        </row>
        <row r="1236">
          <cell r="A1236">
            <v>8408734</v>
          </cell>
          <cell r="D1236">
            <v>3</v>
          </cell>
          <cell r="F1236" t="str">
            <v>Customer Service</v>
          </cell>
        </row>
        <row r="1237">
          <cell r="A1237">
            <v>2865376</v>
          </cell>
          <cell r="D1237">
            <v>3</v>
          </cell>
          <cell r="F1237" t="str">
            <v>Delivery</v>
          </cell>
        </row>
        <row r="1238">
          <cell r="A1238">
            <v>3485907</v>
          </cell>
          <cell r="D1238">
            <v>1</v>
          </cell>
          <cell r="F1238" t="str">
            <v>Product Quality</v>
          </cell>
        </row>
        <row r="1239">
          <cell r="A1239">
            <v>3564429</v>
          </cell>
          <cell r="D1239">
            <v>1</v>
          </cell>
          <cell r="F1239" t="str">
            <v>Customer Service</v>
          </cell>
        </row>
        <row r="1240">
          <cell r="A1240">
            <v>2354061</v>
          </cell>
          <cell r="D1240">
            <v>4</v>
          </cell>
          <cell r="F1240" t="str">
            <v>Customer Service</v>
          </cell>
        </row>
        <row r="1241">
          <cell r="A1241">
            <v>5143392</v>
          </cell>
          <cell r="D1241">
            <v>1</v>
          </cell>
          <cell r="F1241" t="str">
            <v>Customer Service</v>
          </cell>
        </row>
        <row r="1242">
          <cell r="A1242">
            <v>6081659</v>
          </cell>
          <cell r="D1242">
            <v>1</v>
          </cell>
          <cell r="F1242" t="str">
            <v>Product Quality</v>
          </cell>
        </row>
        <row r="1243">
          <cell r="A1243">
            <v>9081242</v>
          </cell>
          <cell r="D1243">
            <v>4</v>
          </cell>
          <cell r="F1243" t="str">
            <v>Customer Service</v>
          </cell>
        </row>
        <row r="1244">
          <cell r="A1244">
            <v>7676494</v>
          </cell>
          <cell r="D1244">
            <v>4</v>
          </cell>
          <cell r="F1244" t="str">
            <v>Product Quality</v>
          </cell>
        </row>
        <row r="1245">
          <cell r="A1245">
            <v>3372274</v>
          </cell>
          <cell r="D1245">
            <v>5</v>
          </cell>
          <cell r="F1245" t="str">
            <v>Product Quality</v>
          </cell>
        </row>
        <row r="1246">
          <cell r="A1246">
            <v>2668183</v>
          </cell>
          <cell r="D1246">
            <v>4</v>
          </cell>
          <cell r="F1246" t="str">
            <v>Delivery</v>
          </cell>
        </row>
        <row r="1247">
          <cell r="A1247">
            <v>9017576</v>
          </cell>
          <cell r="D1247">
            <v>3</v>
          </cell>
          <cell r="F1247" t="str">
            <v>App Experience</v>
          </cell>
        </row>
        <row r="1248">
          <cell r="A1248">
            <v>9615817</v>
          </cell>
          <cell r="D1248">
            <v>3</v>
          </cell>
          <cell r="F1248" t="str">
            <v>Customer Service</v>
          </cell>
        </row>
        <row r="1249">
          <cell r="A1249">
            <v>2674022</v>
          </cell>
          <cell r="D1249">
            <v>4</v>
          </cell>
          <cell r="F1249" t="str">
            <v>Delivery</v>
          </cell>
        </row>
        <row r="1250">
          <cell r="A1250">
            <v>3483103</v>
          </cell>
          <cell r="D1250">
            <v>3</v>
          </cell>
          <cell r="F1250" t="str">
            <v>Delivery</v>
          </cell>
        </row>
        <row r="1251">
          <cell r="A1251">
            <v>5247856</v>
          </cell>
          <cell r="D1251">
            <v>1</v>
          </cell>
          <cell r="F1251" t="str">
            <v>Customer Service</v>
          </cell>
        </row>
        <row r="1252">
          <cell r="A1252">
            <v>1347300</v>
          </cell>
          <cell r="D1252">
            <v>4</v>
          </cell>
          <cell r="F1252" t="str">
            <v>Customer Service</v>
          </cell>
        </row>
        <row r="1253">
          <cell r="A1253">
            <v>8833557</v>
          </cell>
          <cell r="D1253">
            <v>1</v>
          </cell>
          <cell r="F1253" t="str">
            <v>Delivery</v>
          </cell>
        </row>
        <row r="1254">
          <cell r="A1254">
            <v>9418089</v>
          </cell>
          <cell r="D1254">
            <v>1</v>
          </cell>
          <cell r="F1254" t="str">
            <v>Customer Service</v>
          </cell>
        </row>
        <row r="1255">
          <cell r="A1255">
            <v>8553394</v>
          </cell>
          <cell r="D1255">
            <v>1</v>
          </cell>
          <cell r="F1255" t="str">
            <v>Customer Service</v>
          </cell>
        </row>
        <row r="1256">
          <cell r="A1256">
            <v>2206753</v>
          </cell>
          <cell r="D1256">
            <v>1</v>
          </cell>
          <cell r="F1256" t="str">
            <v>App Experience</v>
          </cell>
        </row>
        <row r="1257">
          <cell r="A1257">
            <v>7654661</v>
          </cell>
          <cell r="D1257">
            <v>4</v>
          </cell>
          <cell r="F1257" t="str">
            <v>App Experience</v>
          </cell>
        </row>
        <row r="1258">
          <cell r="A1258">
            <v>3134670</v>
          </cell>
          <cell r="D1258">
            <v>4</v>
          </cell>
          <cell r="F1258" t="str">
            <v>Customer Service</v>
          </cell>
        </row>
        <row r="1259">
          <cell r="A1259">
            <v>8208192</v>
          </cell>
          <cell r="D1259">
            <v>5</v>
          </cell>
          <cell r="F1259" t="str">
            <v>App Experience</v>
          </cell>
        </row>
        <row r="1260">
          <cell r="A1260">
            <v>2274190</v>
          </cell>
          <cell r="D1260">
            <v>2</v>
          </cell>
          <cell r="F1260" t="str">
            <v>Product Quality</v>
          </cell>
        </row>
        <row r="1261">
          <cell r="A1261">
            <v>5575749</v>
          </cell>
          <cell r="D1261">
            <v>4</v>
          </cell>
          <cell r="F1261" t="str">
            <v>Customer Service</v>
          </cell>
        </row>
        <row r="1262">
          <cell r="A1262">
            <v>9532989</v>
          </cell>
          <cell r="D1262">
            <v>3</v>
          </cell>
          <cell r="F1262" t="str">
            <v>App Experience</v>
          </cell>
        </row>
        <row r="1263">
          <cell r="A1263">
            <v>4159082</v>
          </cell>
          <cell r="D1263">
            <v>3</v>
          </cell>
          <cell r="F1263" t="str">
            <v>Product Quality</v>
          </cell>
        </row>
        <row r="1264">
          <cell r="A1264">
            <v>9149279</v>
          </cell>
          <cell r="D1264">
            <v>2</v>
          </cell>
          <cell r="F1264" t="str">
            <v>Product Quality</v>
          </cell>
        </row>
        <row r="1265">
          <cell r="A1265">
            <v>2894327</v>
          </cell>
          <cell r="D1265">
            <v>4</v>
          </cell>
          <cell r="F1265" t="str">
            <v>Customer Service</v>
          </cell>
        </row>
        <row r="1266">
          <cell r="A1266">
            <v>6593393</v>
          </cell>
          <cell r="D1266">
            <v>4</v>
          </cell>
          <cell r="F1266" t="str">
            <v>Delivery</v>
          </cell>
        </row>
        <row r="1267">
          <cell r="A1267">
            <v>775096</v>
          </cell>
          <cell r="D1267">
            <v>3</v>
          </cell>
          <cell r="F1267" t="str">
            <v>Customer Service</v>
          </cell>
        </row>
        <row r="1268">
          <cell r="A1268">
            <v>7053125</v>
          </cell>
          <cell r="D1268">
            <v>4</v>
          </cell>
          <cell r="F1268" t="str">
            <v>Delivery</v>
          </cell>
        </row>
        <row r="1269">
          <cell r="A1269">
            <v>6542722</v>
          </cell>
          <cell r="D1269">
            <v>2</v>
          </cell>
          <cell r="F1269" t="str">
            <v>App Experience</v>
          </cell>
        </row>
        <row r="1270">
          <cell r="A1270">
            <v>4136901</v>
          </cell>
          <cell r="D1270">
            <v>4</v>
          </cell>
          <cell r="F1270" t="str">
            <v>App Experience</v>
          </cell>
        </row>
        <row r="1271">
          <cell r="A1271">
            <v>5898159</v>
          </cell>
          <cell r="D1271">
            <v>4</v>
          </cell>
          <cell r="F1271" t="str">
            <v>App Experience</v>
          </cell>
        </row>
        <row r="1272">
          <cell r="A1272">
            <v>2993223</v>
          </cell>
          <cell r="D1272">
            <v>2</v>
          </cell>
          <cell r="F1272" t="str">
            <v>Delivery</v>
          </cell>
        </row>
        <row r="1273">
          <cell r="A1273">
            <v>3630731</v>
          </cell>
          <cell r="D1273">
            <v>4</v>
          </cell>
          <cell r="F1273" t="str">
            <v>App Experience</v>
          </cell>
        </row>
        <row r="1274">
          <cell r="A1274">
            <v>553172</v>
          </cell>
          <cell r="D1274">
            <v>4</v>
          </cell>
          <cell r="F1274" t="str">
            <v>App Experience</v>
          </cell>
        </row>
        <row r="1275">
          <cell r="A1275">
            <v>1138430</v>
          </cell>
          <cell r="D1275">
            <v>4</v>
          </cell>
          <cell r="F1275" t="str">
            <v>App Experience</v>
          </cell>
        </row>
        <row r="1276">
          <cell r="A1276">
            <v>6829824</v>
          </cell>
          <cell r="D1276">
            <v>4</v>
          </cell>
          <cell r="F1276" t="str">
            <v>Customer Service</v>
          </cell>
        </row>
        <row r="1277">
          <cell r="A1277">
            <v>6312641</v>
          </cell>
          <cell r="D1277">
            <v>4</v>
          </cell>
          <cell r="F1277" t="str">
            <v>Delivery</v>
          </cell>
        </row>
        <row r="1278">
          <cell r="A1278">
            <v>1415437</v>
          </cell>
          <cell r="D1278">
            <v>3</v>
          </cell>
          <cell r="F1278" t="str">
            <v>Product Quality</v>
          </cell>
        </row>
        <row r="1279">
          <cell r="A1279">
            <v>6968296</v>
          </cell>
          <cell r="D1279">
            <v>4</v>
          </cell>
          <cell r="F1279" t="str">
            <v>Customer Service</v>
          </cell>
        </row>
        <row r="1280">
          <cell r="A1280">
            <v>6819722</v>
          </cell>
          <cell r="D1280">
            <v>3</v>
          </cell>
          <cell r="F1280" t="str">
            <v>App Experience</v>
          </cell>
        </row>
        <row r="1281">
          <cell r="A1281">
            <v>8560926</v>
          </cell>
          <cell r="D1281">
            <v>4</v>
          </cell>
          <cell r="F1281" t="str">
            <v>App Experience</v>
          </cell>
        </row>
        <row r="1282">
          <cell r="A1282">
            <v>2904408</v>
          </cell>
          <cell r="D1282">
            <v>4</v>
          </cell>
          <cell r="F1282" t="str">
            <v>Customer Service</v>
          </cell>
        </row>
        <row r="1283">
          <cell r="A1283">
            <v>6260794</v>
          </cell>
          <cell r="D1283">
            <v>3</v>
          </cell>
          <cell r="F1283" t="str">
            <v>Customer Service</v>
          </cell>
        </row>
        <row r="1284">
          <cell r="A1284">
            <v>3449473</v>
          </cell>
          <cell r="D1284">
            <v>4</v>
          </cell>
          <cell r="F1284" t="str">
            <v>Delivery</v>
          </cell>
        </row>
        <row r="1285">
          <cell r="A1285">
            <v>9676654</v>
          </cell>
          <cell r="D1285">
            <v>5</v>
          </cell>
          <cell r="F1285" t="str">
            <v>Product Quality</v>
          </cell>
        </row>
        <row r="1286">
          <cell r="A1286">
            <v>5646360</v>
          </cell>
          <cell r="D1286">
            <v>5</v>
          </cell>
          <cell r="F1286" t="str">
            <v>Customer Service</v>
          </cell>
        </row>
        <row r="1287">
          <cell r="A1287">
            <v>5287611</v>
          </cell>
          <cell r="D1287">
            <v>3</v>
          </cell>
          <cell r="F1287" t="str">
            <v>Product Quality</v>
          </cell>
        </row>
        <row r="1288">
          <cell r="A1288">
            <v>9208286</v>
          </cell>
          <cell r="D1288">
            <v>2</v>
          </cell>
          <cell r="F1288" t="str">
            <v>App Experience</v>
          </cell>
        </row>
        <row r="1289">
          <cell r="A1289">
            <v>5501470</v>
          </cell>
          <cell r="D1289">
            <v>2</v>
          </cell>
          <cell r="F1289" t="str">
            <v>Delivery</v>
          </cell>
        </row>
        <row r="1290">
          <cell r="A1290">
            <v>2201588</v>
          </cell>
          <cell r="D1290">
            <v>5</v>
          </cell>
          <cell r="F1290" t="str">
            <v>Product Quality</v>
          </cell>
        </row>
        <row r="1291">
          <cell r="A1291">
            <v>4995551</v>
          </cell>
          <cell r="D1291">
            <v>2</v>
          </cell>
          <cell r="F1291" t="str">
            <v>Product Quality</v>
          </cell>
        </row>
        <row r="1292">
          <cell r="A1292">
            <v>3365462</v>
          </cell>
          <cell r="D1292">
            <v>4</v>
          </cell>
          <cell r="F1292" t="str">
            <v>Delivery</v>
          </cell>
        </row>
        <row r="1293">
          <cell r="A1293">
            <v>528097</v>
          </cell>
          <cell r="D1293">
            <v>4</v>
          </cell>
          <cell r="F1293" t="str">
            <v>Delivery</v>
          </cell>
        </row>
        <row r="1294">
          <cell r="A1294">
            <v>8894946</v>
          </cell>
          <cell r="D1294">
            <v>4</v>
          </cell>
          <cell r="F1294" t="str">
            <v>Product Quality</v>
          </cell>
        </row>
        <row r="1295">
          <cell r="A1295">
            <v>7585061</v>
          </cell>
          <cell r="D1295">
            <v>5</v>
          </cell>
          <cell r="F1295" t="str">
            <v>App Experience</v>
          </cell>
        </row>
        <row r="1296">
          <cell r="A1296">
            <v>2095888</v>
          </cell>
          <cell r="D1296">
            <v>4</v>
          </cell>
          <cell r="F1296" t="str">
            <v>Delivery</v>
          </cell>
        </row>
        <row r="1297">
          <cell r="A1297">
            <v>324284</v>
          </cell>
          <cell r="D1297">
            <v>3</v>
          </cell>
          <cell r="F1297" t="str">
            <v>Delivery</v>
          </cell>
        </row>
        <row r="1298">
          <cell r="A1298">
            <v>4804085</v>
          </cell>
          <cell r="D1298">
            <v>4</v>
          </cell>
          <cell r="F1298" t="str">
            <v>App Experience</v>
          </cell>
        </row>
        <row r="1299">
          <cell r="A1299">
            <v>1117369</v>
          </cell>
          <cell r="D1299">
            <v>2</v>
          </cell>
          <cell r="F1299" t="str">
            <v>Product Quality</v>
          </cell>
        </row>
        <row r="1300">
          <cell r="A1300">
            <v>8230467</v>
          </cell>
          <cell r="D1300">
            <v>5</v>
          </cell>
          <cell r="F1300" t="str">
            <v>App Experience</v>
          </cell>
        </row>
        <row r="1301">
          <cell r="A1301">
            <v>3317785</v>
          </cell>
          <cell r="D1301">
            <v>3</v>
          </cell>
          <cell r="F1301" t="str">
            <v>Product Quality</v>
          </cell>
        </row>
        <row r="1302">
          <cell r="A1302">
            <v>1657911</v>
          </cell>
          <cell r="D1302">
            <v>3</v>
          </cell>
          <cell r="F1302" t="str">
            <v>Product Quality</v>
          </cell>
        </row>
        <row r="1303">
          <cell r="A1303">
            <v>9323347</v>
          </cell>
          <cell r="D1303">
            <v>3</v>
          </cell>
          <cell r="F1303" t="str">
            <v>App Experience</v>
          </cell>
        </row>
        <row r="1304">
          <cell r="A1304">
            <v>1001453</v>
          </cell>
          <cell r="D1304">
            <v>5</v>
          </cell>
          <cell r="F1304" t="str">
            <v>Delivery</v>
          </cell>
        </row>
        <row r="1305">
          <cell r="A1305">
            <v>6467390</v>
          </cell>
          <cell r="D1305">
            <v>4</v>
          </cell>
          <cell r="F1305" t="str">
            <v>App Experience</v>
          </cell>
        </row>
        <row r="1306">
          <cell r="A1306">
            <v>7156357</v>
          </cell>
          <cell r="D1306">
            <v>3</v>
          </cell>
          <cell r="F1306" t="str">
            <v>App Experience</v>
          </cell>
        </row>
        <row r="1307">
          <cell r="A1307">
            <v>7151992</v>
          </cell>
          <cell r="D1307">
            <v>3</v>
          </cell>
          <cell r="F1307" t="str">
            <v>Product Quality</v>
          </cell>
        </row>
        <row r="1308">
          <cell r="A1308">
            <v>8681897</v>
          </cell>
          <cell r="D1308">
            <v>4</v>
          </cell>
          <cell r="F1308" t="str">
            <v>Customer Service</v>
          </cell>
        </row>
        <row r="1309">
          <cell r="A1309">
            <v>6852774</v>
          </cell>
          <cell r="D1309">
            <v>5</v>
          </cell>
          <cell r="F1309" t="str">
            <v>Product Quality</v>
          </cell>
        </row>
        <row r="1310">
          <cell r="A1310">
            <v>569515</v>
          </cell>
          <cell r="D1310">
            <v>4</v>
          </cell>
          <cell r="F1310" t="str">
            <v>Delivery</v>
          </cell>
        </row>
        <row r="1311">
          <cell r="A1311">
            <v>9525031</v>
          </cell>
          <cell r="D1311">
            <v>2</v>
          </cell>
          <cell r="F1311" t="str">
            <v>Product Quality</v>
          </cell>
        </row>
        <row r="1312">
          <cell r="A1312">
            <v>9695621</v>
          </cell>
          <cell r="D1312">
            <v>3</v>
          </cell>
          <cell r="F1312" t="str">
            <v>App Experience</v>
          </cell>
        </row>
        <row r="1313">
          <cell r="A1313">
            <v>8141929</v>
          </cell>
          <cell r="D1313">
            <v>3</v>
          </cell>
          <cell r="F1313" t="str">
            <v>App Experience</v>
          </cell>
        </row>
        <row r="1314">
          <cell r="A1314">
            <v>5776932</v>
          </cell>
          <cell r="D1314">
            <v>4</v>
          </cell>
          <cell r="F1314" t="str">
            <v>Customer Service</v>
          </cell>
        </row>
        <row r="1315">
          <cell r="A1315">
            <v>5434624</v>
          </cell>
          <cell r="D1315">
            <v>2</v>
          </cell>
          <cell r="F1315" t="str">
            <v>Product Quality</v>
          </cell>
        </row>
        <row r="1316">
          <cell r="A1316">
            <v>5453100</v>
          </cell>
          <cell r="D1316">
            <v>4</v>
          </cell>
          <cell r="F1316" t="str">
            <v>Customer Service</v>
          </cell>
        </row>
        <row r="1317">
          <cell r="A1317">
            <v>8057176</v>
          </cell>
          <cell r="D1317">
            <v>3</v>
          </cell>
          <cell r="F1317" t="str">
            <v>Customer Service</v>
          </cell>
        </row>
        <row r="1318">
          <cell r="A1318">
            <v>6846846</v>
          </cell>
          <cell r="D1318">
            <v>3</v>
          </cell>
          <cell r="F1318" t="str">
            <v>Customer Service</v>
          </cell>
        </row>
        <row r="1319">
          <cell r="A1319">
            <v>5208877</v>
          </cell>
          <cell r="D1319">
            <v>4</v>
          </cell>
          <cell r="F1319" t="str">
            <v>Customer Service</v>
          </cell>
        </row>
        <row r="1320">
          <cell r="A1320">
            <v>2410464</v>
          </cell>
          <cell r="D1320">
            <v>4</v>
          </cell>
          <cell r="F1320" t="str">
            <v>App Experience</v>
          </cell>
        </row>
        <row r="1321">
          <cell r="A1321">
            <v>9081630</v>
          </cell>
          <cell r="D1321">
            <v>2</v>
          </cell>
          <cell r="F1321" t="str">
            <v>Product Quality</v>
          </cell>
        </row>
        <row r="1322">
          <cell r="A1322">
            <v>6598543</v>
          </cell>
          <cell r="D1322">
            <v>1</v>
          </cell>
          <cell r="F1322" t="str">
            <v>App Experience</v>
          </cell>
        </row>
        <row r="1323">
          <cell r="A1323">
            <v>450610</v>
          </cell>
          <cell r="D1323">
            <v>4</v>
          </cell>
          <cell r="F1323" t="str">
            <v>Delivery</v>
          </cell>
        </row>
        <row r="1324">
          <cell r="A1324">
            <v>8349571</v>
          </cell>
          <cell r="D1324">
            <v>1</v>
          </cell>
          <cell r="F1324" t="str">
            <v>App Experience</v>
          </cell>
        </row>
        <row r="1325">
          <cell r="A1325">
            <v>4285730</v>
          </cell>
          <cell r="D1325">
            <v>4</v>
          </cell>
          <cell r="F1325" t="str">
            <v>Product Quality</v>
          </cell>
        </row>
        <row r="1326">
          <cell r="A1326">
            <v>4809263</v>
          </cell>
          <cell r="D1326">
            <v>4</v>
          </cell>
          <cell r="F1326" t="str">
            <v>App Experience</v>
          </cell>
        </row>
        <row r="1327">
          <cell r="A1327">
            <v>28432</v>
          </cell>
          <cell r="D1327">
            <v>3</v>
          </cell>
          <cell r="F1327" t="str">
            <v>Customer Service</v>
          </cell>
        </row>
        <row r="1328">
          <cell r="A1328">
            <v>3839071</v>
          </cell>
          <cell r="D1328">
            <v>4</v>
          </cell>
          <cell r="F1328" t="str">
            <v>Customer Service</v>
          </cell>
        </row>
        <row r="1329">
          <cell r="A1329">
            <v>4319977</v>
          </cell>
          <cell r="D1329">
            <v>4</v>
          </cell>
          <cell r="F1329" t="str">
            <v>Customer Service</v>
          </cell>
        </row>
        <row r="1330">
          <cell r="A1330">
            <v>5463524</v>
          </cell>
          <cell r="D1330">
            <v>3</v>
          </cell>
          <cell r="F1330" t="str">
            <v>Delivery</v>
          </cell>
        </row>
        <row r="1331">
          <cell r="A1331">
            <v>4356872</v>
          </cell>
          <cell r="D1331">
            <v>3</v>
          </cell>
          <cell r="F1331" t="str">
            <v>Delivery</v>
          </cell>
        </row>
        <row r="1332">
          <cell r="A1332">
            <v>7878663</v>
          </cell>
          <cell r="D1332">
            <v>4</v>
          </cell>
          <cell r="F1332" t="str">
            <v>Product Quality</v>
          </cell>
        </row>
        <row r="1333">
          <cell r="A1333">
            <v>4857169</v>
          </cell>
          <cell r="D1333">
            <v>2</v>
          </cell>
          <cell r="F1333" t="str">
            <v>Customer Service</v>
          </cell>
        </row>
        <row r="1334">
          <cell r="A1334">
            <v>1942072</v>
          </cell>
          <cell r="D1334">
            <v>1</v>
          </cell>
          <cell r="F1334" t="str">
            <v>Customer Service</v>
          </cell>
        </row>
        <row r="1335">
          <cell r="A1335">
            <v>6124518</v>
          </cell>
          <cell r="D1335">
            <v>1</v>
          </cell>
          <cell r="F1335" t="str">
            <v>Delivery</v>
          </cell>
        </row>
        <row r="1336">
          <cell r="A1336">
            <v>7931562</v>
          </cell>
          <cell r="D1336">
            <v>4</v>
          </cell>
          <cell r="F1336" t="str">
            <v>Product Quality</v>
          </cell>
        </row>
        <row r="1337">
          <cell r="A1337">
            <v>2043914</v>
          </cell>
          <cell r="D1337">
            <v>3</v>
          </cell>
          <cell r="F1337" t="str">
            <v>App Experience</v>
          </cell>
        </row>
        <row r="1338">
          <cell r="A1338">
            <v>2626791</v>
          </cell>
          <cell r="D1338">
            <v>4</v>
          </cell>
          <cell r="F1338" t="str">
            <v>Delivery</v>
          </cell>
        </row>
        <row r="1339">
          <cell r="A1339">
            <v>4501779</v>
          </cell>
          <cell r="D1339">
            <v>4</v>
          </cell>
          <cell r="F1339" t="str">
            <v>App Experience</v>
          </cell>
        </row>
        <row r="1340">
          <cell r="A1340">
            <v>8855501</v>
          </cell>
          <cell r="D1340">
            <v>3</v>
          </cell>
          <cell r="F1340" t="str">
            <v>Delivery</v>
          </cell>
        </row>
        <row r="1341">
          <cell r="A1341">
            <v>7639568</v>
          </cell>
          <cell r="D1341">
            <v>3</v>
          </cell>
          <cell r="F1341" t="str">
            <v>App Experience</v>
          </cell>
        </row>
        <row r="1342">
          <cell r="A1342">
            <v>5453353</v>
          </cell>
          <cell r="D1342">
            <v>3</v>
          </cell>
          <cell r="F1342" t="str">
            <v>Delivery</v>
          </cell>
        </row>
        <row r="1343">
          <cell r="A1343">
            <v>5467505</v>
          </cell>
          <cell r="D1343">
            <v>4</v>
          </cell>
          <cell r="F1343" t="str">
            <v>App Experience</v>
          </cell>
        </row>
        <row r="1344">
          <cell r="A1344">
            <v>8701014</v>
          </cell>
          <cell r="D1344">
            <v>2</v>
          </cell>
          <cell r="F1344" t="str">
            <v>Delivery</v>
          </cell>
        </row>
        <row r="1345">
          <cell r="A1345">
            <v>5336879</v>
          </cell>
          <cell r="D1345">
            <v>2</v>
          </cell>
          <cell r="F1345" t="str">
            <v>Product Quality</v>
          </cell>
        </row>
        <row r="1346">
          <cell r="A1346">
            <v>6453103</v>
          </cell>
          <cell r="D1346">
            <v>1</v>
          </cell>
          <cell r="F1346" t="str">
            <v>Delivery</v>
          </cell>
        </row>
        <row r="1347">
          <cell r="A1347">
            <v>3958853</v>
          </cell>
          <cell r="D1347">
            <v>4</v>
          </cell>
          <cell r="F1347" t="str">
            <v>Product Quality</v>
          </cell>
        </row>
        <row r="1348">
          <cell r="A1348">
            <v>9085939</v>
          </cell>
          <cell r="D1348">
            <v>4</v>
          </cell>
          <cell r="F1348" t="str">
            <v>App Experience</v>
          </cell>
        </row>
        <row r="1349">
          <cell r="A1349">
            <v>2480674</v>
          </cell>
          <cell r="D1349">
            <v>3</v>
          </cell>
          <cell r="F1349" t="str">
            <v>Customer Service</v>
          </cell>
        </row>
        <row r="1350">
          <cell r="A1350">
            <v>9215137</v>
          </cell>
          <cell r="D1350">
            <v>5</v>
          </cell>
          <cell r="F1350" t="str">
            <v>Customer Service</v>
          </cell>
        </row>
        <row r="1351">
          <cell r="A1351">
            <v>6081427</v>
          </cell>
          <cell r="D1351">
            <v>4</v>
          </cell>
          <cell r="F1351" t="str">
            <v>Customer Service</v>
          </cell>
        </row>
        <row r="1352">
          <cell r="A1352">
            <v>5150934</v>
          </cell>
          <cell r="D1352">
            <v>4</v>
          </cell>
          <cell r="F1352" t="str">
            <v>Customer Service</v>
          </cell>
        </row>
        <row r="1353">
          <cell r="A1353">
            <v>761648</v>
          </cell>
          <cell r="D1353">
            <v>2</v>
          </cell>
          <cell r="F1353" t="str">
            <v>Delivery</v>
          </cell>
        </row>
        <row r="1354">
          <cell r="A1354">
            <v>2681578</v>
          </cell>
          <cell r="D1354">
            <v>3</v>
          </cell>
          <cell r="F1354" t="str">
            <v>Customer Service</v>
          </cell>
        </row>
        <row r="1355">
          <cell r="A1355">
            <v>9942145</v>
          </cell>
          <cell r="D1355">
            <v>4</v>
          </cell>
          <cell r="F1355" t="str">
            <v>Customer Service</v>
          </cell>
        </row>
        <row r="1356">
          <cell r="A1356">
            <v>7353695</v>
          </cell>
          <cell r="D1356">
            <v>5</v>
          </cell>
          <cell r="F1356" t="str">
            <v>App Experience</v>
          </cell>
        </row>
        <row r="1357">
          <cell r="A1357">
            <v>4236291</v>
          </cell>
          <cell r="D1357">
            <v>2</v>
          </cell>
          <cell r="F1357" t="str">
            <v>Product Quality</v>
          </cell>
        </row>
        <row r="1358">
          <cell r="A1358">
            <v>4219382</v>
          </cell>
          <cell r="D1358">
            <v>4</v>
          </cell>
          <cell r="F1358" t="str">
            <v>Product Quality</v>
          </cell>
        </row>
        <row r="1359">
          <cell r="A1359">
            <v>8580133</v>
          </cell>
          <cell r="D1359">
            <v>1</v>
          </cell>
          <cell r="F1359" t="str">
            <v>Product Quality</v>
          </cell>
        </row>
        <row r="1360">
          <cell r="A1360">
            <v>2841833</v>
          </cell>
          <cell r="D1360">
            <v>1</v>
          </cell>
          <cell r="F1360" t="str">
            <v>Customer Service</v>
          </cell>
        </row>
        <row r="1361">
          <cell r="A1361">
            <v>9049506</v>
          </cell>
          <cell r="D1361">
            <v>3</v>
          </cell>
          <cell r="F1361" t="str">
            <v>Product Quality</v>
          </cell>
        </row>
        <row r="1362">
          <cell r="A1362">
            <v>3239235</v>
          </cell>
          <cell r="D1362">
            <v>3</v>
          </cell>
          <cell r="F1362" t="str">
            <v>Delivery</v>
          </cell>
        </row>
        <row r="1363">
          <cell r="A1363">
            <v>49570</v>
          </cell>
          <cell r="D1363">
            <v>5</v>
          </cell>
          <cell r="F1363" t="str">
            <v>Customer Service</v>
          </cell>
        </row>
        <row r="1364">
          <cell r="A1364">
            <v>2719090</v>
          </cell>
          <cell r="D1364">
            <v>1</v>
          </cell>
          <cell r="F1364" t="str">
            <v>App Experience</v>
          </cell>
        </row>
        <row r="1365">
          <cell r="A1365">
            <v>3002219</v>
          </cell>
          <cell r="D1365">
            <v>2</v>
          </cell>
          <cell r="F1365" t="str">
            <v>Customer Service</v>
          </cell>
        </row>
        <row r="1366">
          <cell r="A1366">
            <v>2801569</v>
          </cell>
          <cell r="D1366">
            <v>2</v>
          </cell>
          <cell r="F1366" t="str">
            <v>Customer Service</v>
          </cell>
        </row>
        <row r="1367">
          <cell r="A1367">
            <v>1302585</v>
          </cell>
          <cell r="D1367">
            <v>2</v>
          </cell>
          <cell r="F1367" t="str">
            <v>Customer Service</v>
          </cell>
        </row>
        <row r="1368">
          <cell r="A1368">
            <v>8597123</v>
          </cell>
          <cell r="D1368">
            <v>3</v>
          </cell>
          <cell r="F1368" t="str">
            <v>Delivery</v>
          </cell>
        </row>
        <row r="1369">
          <cell r="A1369">
            <v>5871103</v>
          </cell>
          <cell r="D1369">
            <v>4</v>
          </cell>
          <cell r="F1369" t="str">
            <v>App Experience</v>
          </cell>
        </row>
        <row r="1370">
          <cell r="A1370">
            <v>4879303</v>
          </cell>
          <cell r="D1370">
            <v>5</v>
          </cell>
          <cell r="F1370" t="str">
            <v>Product Quality</v>
          </cell>
        </row>
        <row r="1371">
          <cell r="A1371">
            <v>5549223</v>
          </cell>
          <cell r="D1371">
            <v>5</v>
          </cell>
          <cell r="F1371" t="str">
            <v>Customer Service</v>
          </cell>
        </row>
        <row r="1372">
          <cell r="A1372">
            <v>695372</v>
          </cell>
          <cell r="D1372">
            <v>4</v>
          </cell>
          <cell r="F1372" t="str">
            <v>App Experience</v>
          </cell>
        </row>
        <row r="1373">
          <cell r="A1373">
            <v>3768358</v>
          </cell>
          <cell r="D1373">
            <v>5</v>
          </cell>
          <cell r="F1373" t="str">
            <v>App Experience</v>
          </cell>
        </row>
        <row r="1374">
          <cell r="A1374">
            <v>2548472</v>
          </cell>
          <cell r="D1374">
            <v>3</v>
          </cell>
          <cell r="F1374" t="str">
            <v>Customer Service</v>
          </cell>
        </row>
        <row r="1375">
          <cell r="A1375">
            <v>3624049</v>
          </cell>
          <cell r="D1375">
            <v>5</v>
          </cell>
          <cell r="F1375" t="str">
            <v>Customer Service</v>
          </cell>
        </row>
        <row r="1376">
          <cell r="A1376">
            <v>4172409</v>
          </cell>
          <cell r="D1376">
            <v>5</v>
          </cell>
          <cell r="F1376" t="str">
            <v>Customer Service</v>
          </cell>
        </row>
        <row r="1377">
          <cell r="A1377">
            <v>4523289</v>
          </cell>
          <cell r="D1377">
            <v>4</v>
          </cell>
          <cell r="F1377" t="str">
            <v>App Experience</v>
          </cell>
        </row>
        <row r="1378">
          <cell r="A1378">
            <v>5363730</v>
          </cell>
          <cell r="D1378">
            <v>4</v>
          </cell>
          <cell r="F1378" t="str">
            <v>Product Quality</v>
          </cell>
        </row>
        <row r="1379">
          <cell r="A1379">
            <v>1479616</v>
          </cell>
          <cell r="D1379">
            <v>5</v>
          </cell>
          <cell r="F1379" t="str">
            <v>App Experience</v>
          </cell>
        </row>
        <row r="1380">
          <cell r="A1380">
            <v>9028098</v>
          </cell>
          <cell r="D1380">
            <v>3</v>
          </cell>
          <cell r="F1380" t="str">
            <v>App Experience</v>
          </cell>
        </row>
        <row r="1381">
          <cell r="A1381">
            <v>3226423</v>
          </cell>
          <cell r="D1381">
            <v>3</v>
          </cell>
          <cell r="F1381" t="str">
            <v>Product Quality</v>
          </cell>
        </row>
        <row r="1382">
          <cell r="A1382">
            <v>2894458</v>
          </cell>
          <cell r="D1382">
            <v>4</v>
          </cell>
          <cell r="F1382" t="str">
            <v>Customer Service</v>
          </cell>
        </row>
        <row r="1383">
          <cell r="A1383">
            <v>2454880</v>
          </cell>
          <cell r="D1383">
            <v>4</v>
          </cell>
          <cell r="F1383" t="str">
            <v>Product Quality</v>
          </cell>
        </row>
        <row r="1384">
          <cell r="A1384">
            <v>8629527</v>
          </cell>
          <cell r="D1384">
            <v>3</v>
          </cell>
          <cell r="F1384" t="str">
            <v>App Experience</v>
          </cell>
        </row>
        <row r="1385">
          <cell r="A1385">
            <v>270589</v>
          </cell>
          <cell r="D1385">
            <v>5</v>
          </cell>
          <cell r="F1385" t="str">
            <v>Customer Service</v>
          </cell>
        </row>
        <row r="1386">
          <cell r="A1386">
            <v>7304927</v>
          </cell>
          <cell r="D1386">
            <v>1</v>
          </cell>
          <cell r="F1386" t="str">
            <v>Delivery</v>
          </cell>
        </row>
        <row r="1387">
          <cell r="A1387">
            <v>7791478</v>
          </cell>
          <cell r="D1387">
            <v>3</v>
          </cell>
          <cell r="F1387" t="str">
            <v>App Experience</v>
          </cell>
        </row>
        <row r="1388">
          <cell r="A1388">
            <v>7477228</v>
          </cell>
          <cell r="D1388">
            <v>4</v>
          </cell>
          <cell r="F1388" t="str">
            <v>App Experience</v>
          </cell>
        </row>
        <row r="1389">
          <cell r="A1389">
            <v>1944212</v>
          </cell>
          <cell r="D1389">
            <v>1</v>
          </cell>
          <cell r="F1389" t="str">
            <v>Customer Service</v>
          </cell>
        </row>
        <row r="1390">
          <cell r="A1390">
            <v>8458096</v>
          </cell>
          <cell r="D1390">
            <v>1</v>
          </cell>
          <cell r="F1390" t="str">
            <v>Delivery</v>
          </cell>
        </row>
        <row r="1391">
          <cell r="A1391">
            <v>1253043</v>
          </cell>
          <cell r="D1391">
            <v>2</v>
          </cell>
          <cell r="F1391" t="str">
            <v>Product Quality</v>
          </cell>
        </row>
        <row r="1392">
          <cell r="A1392">
            <v>9403741</v>
          </cell>
          <cell r="D1392">
            <v>3</v>
          </cell>
          <cell r="F1392" t="str">
            <v>Product Quality</v>
          </cell>
        </row>
        <row r="1393">
          <cell r="A1393">
            <v>7465998</v>
          </cell>
          <cell r="D1393">
            <v>5</v>
          </cell>
          <cell r="F1393" t="str">
            <v>App Experience</v>
          </cell>
        </row>
        <row r="1394">
          <cell r="A1394">
            <v>8662941</v>
          </cell>
          <cell r="D1394">
            <v>5</v>
          </cell>
          <cell r="F1394" t="str">
            <v>Product Quality</v>
          </cell>
        </row>
        <row r="1395">
          <cell r="A1395">
            <v>7152198</v>
          </cell>
          <cell r="D1395">
            <v>3</v>
          </cell>
          <cell r="F1395" t="str">
            <v>Delivery</v>
          </cell>
        </row>
        <row r="1396">
          <cell r="A1396">
            <v>1093536</v>
          </cell>
          <cell r="D1396">
            <v>4</v>
          </cell>
          <cell r="F1396" t="str">
            <v>Customer Service</v>
          </cell>
        </row>
        <row r="1397">
          <cell r="A1397">
            <v>7243157</v>
          </cell>
          <cell r="D1397">
            <v>3</v>
          </cell>
          <cell r="F1397" t="str">
            <v>Product Quality</v>
          </cell>
        </row>
        <row r="1398">
          <cell r="A1398">
            <v>9922332</v>
          </cell>
          <cell r="D1398">
            <v>5</v>
          </cell>
          <cell r="F1398" t="str">
            <v>Delivery</v>
          </cell>
        </row>
        <row r="1399">
          <cell r="A1399">
            <v>1675649</v>
          </cell>
          <cell r="D1399">
            <v>3</v>
          </cell>
          <cell r="F1399" t="str">
            <v>App Experience</v>
          </cell>
        </row>
        <row r="1400">
          <cell r="A1400">
            <v>2025024</v>
          </cell>
          <cell r="D1400">
            <v>5</v>
          </cell>
          <cell r="F1400" t="str">
            <v>Product Quality</v>
          </cell>
        </row>
        <row r="1401">
          <cell r="A1401">
            <v>7517863</v>
          </cell>
          <cell r="D1401">
            <v>4</v>
          </cell>
          <cell r="F1401" t="str">
            <v>App Experience</v>
          </cell>
        </row>
        <row r="1402">
          <cell r="A1402">
            <v>1699913</v>
          </cell>
          <cell r="D1402">
            <v>3</v>
          </cell>
          <cell r="F1402" t="str">
            <v>Product Quality</v>
          </cell>
        </row>
        <row r="1403">
          <cell r="A1403">
            <v>7483634</v>
          </cell>
          <cell r="D1403">
            <v>3</v>
          </cell>
          <cell r="F1403" t="str">
            <v>Delivery</v>
          </cell>
        </row>
        <row r="1404">
          <cell r="A1404">
            <v>6057729</v>
          </cell>
          <cell r="D1404">
            <v>5</v>
          </cell>
          <cell r="F1404" t="str">
            <v>Delivery</v>
          </cell>
        </row>
        <row r="1405">
          <cell r="A1405">
            <v>3051987</v>
          </cell>
          <cell r="D1405">
            <v>4</v>
          </cell>
          <cell r="F1405" t="str">
            <v>Product Quality</v>
          </cell>
        </row>
        <row r="1406">
          <cell r="A1406">
            <v>3311244</v>
          </cell>
          <cell r="D1406">
            <v>2</v>
          </cell>
          <cell r="F1406" t="str">
            <v>Delivery</v>
          </cell>
        </row>
        <row r="1407">
          <cell r="A1407">
            <v>5836719</v>
          </cell>
          <cell r="D1407">
            <v>1</v>
          </cell>
          <cell r="F1407" t="str">
            <v>App Experience</v>
          </cell>
        </row>
        <row r="1408">
          <cell r="A1408">
            <v>4020070</v>
          </cell>
          <cell r="D1408">
            <v>3</v>
          </cell>
          <cell r="F1408" t="str">
            <v>App Experience</v>
          </cell>
        </row>
        <row r="1409">
          <cell r="A1409">
            <v>4636707</v>
          </cell>
          <cell r="D1409">
            <v>4</v>
          </cell>
          <cell r="F1409" t="str">
            <v>App Experience</v>
          </cell>
        </row>
        <row r="1410">
          <cell r="A1410">
            <v>187542</v>
          </cell>
          <cell r="D1410">
            <v>4</v>
          </cell>
          <cell r="F1410" t="str">
            <v>Delivery</v>
          </cell>
        </row>
        <row r="1411">
          <cell r="A1411">
            <v>4396650</v>
          </cell>
          <cell r="D1411">
            <v>3</v>
          </cell>
          <cell r="F1411" t="str">
            <v>Product Quality</v>
          </cell>
        </row>
        <row r="1412">
          <cell r="A1412">
            <v>542263</v>
          </cell>
          <cell r="D1412">
            <v>4</v>
          </cell>
          <cell r="F1412" t="str">
            <v>Delivery</v>
          </cell>
        </row>
        <row r="1413">
          <cell r="A1413">
            <v>4776792</v>
          </cell>
          <cell r="D1413">
            <v>4</v>
          </cell>
          <cell r="F1413" t="str">
            <v>Customer Service</v>
          </cell>
        </row>
        <row r="1414">
          <cell r="A1414">
            <v>3599242</v>
          </cell>
          <cell r="D1414">
            <v>5</v>
          </cell>
          <cell r="F1414" t="str">
            <v>Product Quality</v>
          </cell>
        </row>
        <row r="1415">
          <cell r="A1415">
            <v>1985991</v>
          </cell>
          <cell r="D1415">
            <v>4</v>
          </cell>
          <cell r="F1415" t="str">
            <v>Product Quality</v>
          </cell>
        </row>
        <row r="1416">
          <cell r="A1416">
            <v>2330293</v>
          </cell>
          <cell r="D1416">
            <v>3</v>
          </cell>
          <cell r="F1416" t="str">
            <v>Product Quality</v>
          </cell>
        </row>
        <row r="1417">
          <cell r="A1417">
            <v>6166248</v>
          </cell>
          <cell r="D1417">
            <v>4</v>
          </cell>
          <cell r="F1417" t="str">
            <v>Customer Service</v>
          </cell>
        </row>
        <row r="1418">
          <cell r="A1418">
            <v>7387379</v>
          </cell>
          <cell r="D1418">
            <v>1</v>
          </cell>
          <cell r="F1418" t="str">
            <v>App Experience</v>
          </cell>
        </row>
        <row r="1419">
          <cell r="A1419">
            <v>711303</v>
          </cell>
          <cell r="D1419">
            <v>1</v>
          </cell>
          <cell r="F1419" t="str">
            <v>Delivery</v>
          </cell>
        </row>
        <row r="1420">
          <cell r="A1420">
            <v>505660</v>
          </cell>
          <cell r="D1420">
            <v>1</v>
          </cell>
          <cell r="F1420" t="str">
            <v>Delivery</v>
          </cell>
        </row>
        <row r="1421">
          <cell r="A1421">
            <v>6098728</v>
          </cell>
          <cell r="D1421">
            <v>4</v>
          </cell>
          <cell r="F1421" t="str">
            <v>Customer Service</v>
          </cell>
        </row>
        <row r="1422">
          <cell r="A1422">
            <v>2091055</v>
          </cell>
          <cell r="D1422">
            <v>5</v>
          </cell>
          <cell r="F1422" t="str">
            <v>Delivery</v>
          </cell>
        </row>
        <row r="1423">
          <cell r="A1423">
            <v>4562866</v>
          </cell>
          <cell r="D1423">
            <v>2</v>
          </cell>
          <cell r="F1423" t="str">
            <v>App Experience</v>
          </cell>
        </row>
        <row r="1424">
          <cell r="A1424">
            <v>1917447</v>
          </cell>
          <cell r="D1424">
            <v>3</v>
          </cell>
          <cell r="F1424" t="str">
            <v>Delivery</v>
          </cell>
        </row>
        <row r="1425">
          <cell r="A1425">
            <v>8056653</v>
          </cell>
          <cell r="D1425">
            <v>2</v>
          </cell>
          <cell r="F1425" t="str">
            <v>Product Quality</v>
          </cell>
        </row>
        <row r="1426">
          <cell r="A1426">
            <v>4731537</v>
          </cell>
          <cell r="D1426">
            <v>3</v>
          </cell>
          <cell r="F1426" t="str">
            <v>App Experience</v>
          </cell>
        </row>
        <row r="1427">
          <cell r="A1427">
            <v>8258208</v>
          </cell>
          <cell r="D1427">
            <v>4</v>
          </cell>
          <cell r="F1427" t="str">
            <v>Delivery</v>
          </cell>
        </row>
        <row r="1428">
          <cell r="A1428">
            <v>1816046</v>
          </cell>
          <cell r="D1428">
            <v>3</v>
          </cell>
          <cell r="F1428" t="str">
            <v>App Experience</v>
          </cell>
        </row>
        <row r="1429">
          <cell r="A1429">
            <v>5082750</v>
          </cell>
          <cell r="D1429">
            <v>3</v>
          </cell>
          <cell r="F1429" t="str">
            <v>Product Quality</v>
          </cell>
        </row>
        <row r="1430">
          <cell r="A1430">
            <v>9757843</v>
          </cell>
          <cell r="D1430">
            <v>4</v>
          </cell>
          <cell r="F1430" t="str">
            <v>Product Quality</v>
          </cell>
        </row>
        <row r="1431">
          <cell r="A1431">
            <v>2111693</v>
          </cell>
          <cell r="D1431">
            <v>5</v>
          </cell>
          <cell r="F1431" t="str">
            <v>Product Quality</v>
          </cell>
        </row>
        <row r="1432">
          <cell r="A1432">
            <v>7539747</v>
          </cell>
          <cell r="D1432">
            <v>4</v>
          </cell>
          <cell r="F1432" t="str">
            <v>Delivery</v>
          </cell>
        </row>
        <row r="1433">
          <cell r="A1433">
            <v>7312687</v>
          </cell>
          <cell r="D1433">
            <v>3</v>
          </cell>
          <cell r="F1433" t="str">
            <v>Customer Service</v>
          </cell>
        </row>
        <row r="1434">
          <cell r="A1434">
            <v>578260</v>
          </cell>
          <cell r="D1434">
            <v>1</v>
          </cell>
          <cell r="F1434" t="str">
            <v>App Experience</v>
          </cell>
        </row>
        <row r="1435">
          <cell r="A1435">
            <v>4088993</v>
          </cell>
          <cell r="D1435">
            <v>5</v>
          </cell>
          <cell r="F1435" t="str">
            <v>Delivery</v>
          </cell>
        </row>
        <row r="1436">
          <cell r="A1436">
            <v>4049457</v>
          </cell>
          <cell r="D1436">
            <v>2</v>
          </cell>
          <cell r="F1436" t="str">
            <v>App Experience</v>
          </cell>
        </row>
        <row r="1437">
          <cell r="A1437">
            <v>4894139</v>
          </cell>
          <cell r="D1437">
            <v>1</v>
          </cell>
          <cell r="F1437" t="str">
            <v>App Experience</v>
          </cell>
        </row>
        <row r="1438">
          <cell r="A1438">
            <v>6973629</v>
          </cell>
          <cell r="D1438">
            <v>5</v>
          </cell>
          <cell r="F1438" t="str">
            <v>Delivery</v>
          </cell>
        </row>
        <row r="1439">
          <cell r="A1439">
            <v>7645524</v>
          </cell>
          <cell r="D1439">
            <v>3</v>
          </cell>
          <cell r="F1439" t="str">
            <v>Customer Service</v>
          </cell>
        </row>
        <row r="1440">
          <cell r="A1440">
            <v>551355</v>
          </cell>
          <cell r="D1440">
            <v>3</v>
          </cell>
          <cell r="F1440" t="str">
            <v>Delivery</v>
          </cell>
        </row>
        <row r="1441">
          <cell r="A1441">
            <v>6753827</v>
          </cell>
          <cell r="D1441">
            <v>5</v>
          </cell>
          <cell r="F1441" t="str">
            <v>App Experience</v>
          </cell>
        </row>
        <row r="1442">
          <cell r="A1442">
            <v>795431</v>
          </cell>
          <cell r="D1442">
            <v>2</v>
          </cell>
          <cell r="F1442" t="str">
            <v>App Experience</v>
          </cell>
        </row>
        <row r="1443">
          <cell r="A1443">
            <v>7042439</v>
          </cell>
          <cell r="D1443">
            <v>5</v>
          </cell>
          <cell r="F1443" t="str">
            <v>App Experience</v>
          </cell>
        </row>
        <row r="1444">
          <cell r="A1444">
            <v>693454</v>
          </cell>
          <cell r="D1444">
            <v>1</v>
          </cell>
          <cell r="F1444" t="str">
            <v>Product Quality</v>
          </cell>
        </row>
        <row r="1445">
          <cell r="A1445">
            <v>562006</v>
          </cell>
          <cell r="D1445">
            <v>4</v>
          </cell>
          <cell r="F1445" t="str">
            <v>App Experience</v>
          </cell>
        </row>
        <row r="1446">
          <cell r="A1446">
            <v>4366924</v>
          </cell>
          <cell r="D1446">
            <v>1</v>
          </cell>
          <cell r="F1446" t="str">
            <v>Customer Service</v>
          </cell>
        </row>
        <row r="1447">
          <cell r="A1447">
            <v>991290</v>
          </cell>
          <cell r="D1447">
            <v>5</v>
          </cell>
          <cell r="F1447" t="str">
            <v>Product Quality</v>
          </cell>
        </row>
        <row r="1448">
          <cell r="A1448">
            <v>7004363</v>
          </cell>
          <cell r="D1448">
            <v>4</v>
          </cell>
          <cell r="F1448" t="str">
            <v>Customer Service</v>
          </cell>
        </row>
        <row r="1449">
          <cell r="A1449">
            <v>7464077</v>
          </cell>
          <cell r="D1449">
            <v>4</v>
          </cell>
          <cell r="F1449" t="str">
            <v>App Experience</v>
          </cell>
        </row>
        <row r="1450">
          <cell r="A1450">
            <v>8769084</v>
          </cell>
          <cell r="D1450">
            <v>4</v>
          </cell>
          <cell r="F1450" t="str">
            <v>Delivery</v>
          </cell>
        </row>
        <row r="1451">
          <cell r="A1451">
            <v>1551406</v>
          </cell>
          <cell r="D1451">
            <v>3</v>
          </cell>
          <cell r="F1451" t="str">
            <v>Customer Service</v>
          </cell>
        </row>
        <row r="1452">
          <cell r="A1452">
            <v>3064209</v>
          </cell>
          <cell r="D1452">
            <v>4</v>
          </cell>
          <cell r="F1452" t="str">
            <v>Customer Service</v>
          </cell>
        </row>
        <row r="1453">
          <cell r="A1453">
            <v>947</v>
          </cell>
          <cell r="D1453">
            <v>1</v>
          </cell>
          <cell r="F1453" t="str">
            <v>App Experience</v>
          </cell>
        </row>
        <row r="1454">
          <cell r="A1454">
            <v>2267899</v>
          </cell>
          <cell r="D1454">
            <v>2</v>
          </cell>
          <cell r="F1454" t="str">
            <v>App Experience</v>
          </cell>
        </row>
        <row r="1455">
          <cell r="A1455">
            <v>2954942</v>
          </cell>
          <cell r="D1455">
            <v>4</v>
          </cell>
          <cell r="F1455" t="str">
            <v>Customer Service</v>
          </cell>
        </row>
        <row r="1456">
          <cell r="A1456">
            <v>9775764</v>
          </cell>
          <cell r="D1456">
            <v>2</v>
          </cell>
          <cell r="F1456" t="str">
            <v>Customer Service</v>
          </cell>
        </row>
        <row r="1457">
          <cell r="A1457">
            <v>7391471</v>
          </cell>
          <cell r="D1457">
            <v>2</v>
          </cell>
          <cell r="F1457" t="str">
            <v>Customer Service</v>
          </cell>
        </row>
        <row r="1458">
          <cell r="A1458">
            <v>4497261</v>
          </cell>
          <cell r="D1458">
            <v>4</v>
          </cell>
          <cell r="F1458" t="str">
            <v>Product Quality</v>
          </cell>
        </row>
        <row r="1459">
          <cell r="A1459">
            <v>6122779</v>
          </cell>
          <cell r="D1459">
            <v>5</v>
          </cell>
          <cell r="F1459" t="str">
            <v>Customer Service</v>
          </cell>
        </row>
        <row r="1460">
          <cell r="A1460">
            <v>7576416</v>
          </cell>
          <cell r="D1460">
            <v>3</v>
          </cell>
          <cell r="F1460" t="str">
            <v>App Experience</v>
          </cell>
        </row>
        <row r="1461">
          <cell r="A1461">
            <v>4697247</v>
          </cell>
          <cell r="D1461">
            <v>2</v>
          </cell>
          <cell r="F1461" t="str">
            <v>Customer Service</v>
          </cell>
        </row>
        <row r="1462">
          <cell r="A1462">
            <v>691219</v>
          </cell>
          <cell r="D1462">
            <v>4</v>
          </cell>
          <cell r="F1462" t="str">
            <v>App Experience</v>
          </cell>
        </row>
        <row r="1463">
          <cell r="A1463">
            <v>5166281</v>
          </cell>
          <cell r="D1463">
            <v>3</v>
          </cell>
          <cell r="F1463" t="str">
            <v>App Experience</v>
          </cell>
        </row>
        <row r="1464">
          <cell r="A1464">
            <v>1382377</v>
          </cell>
          <cell r="D1464">
            <v>3</v>
          </cell>
          <cell r="F1464" t="str">
            <v>Customer Service</v>
          </cell>
        </row>
        <row r="1465">
          <cell r="A1465">
            <v>97811</v>
          </cell>
          <cell r="D1465">
            <v>3</v>
          </cell>
          <cell r="F1465" t="str">
            <v>Delivery</v>
          </cell>
        </row>
        <row r="1466">
          <cell r="A1466">
            <v>5621884</v>
          </cell>
          <cell r="D1466">
            <v>4</v>
          </cell>
          <cell r="F1466" t="str">
            <v>Customer Service</v>
          </cell>
        </row>
        <row r="1467">
          <cell r="A1467">
            <v>3808119</v>
          </cell>
          <cell r="D1467">
            <v>2</v>
          </cell>
          <cell r="F1467" t="str">
            <v>Product Quality</v>
          </cell>
        </row>
        <row r="1468">
          <cell r="A1468">
            <v>2046453</v>
          </cell>
          <cell r="D1468">
            <v>2</v>
          </cell>
          <cell r="F1468" t="str">
            <v>Product Quality</v>
          </cell>
        </row>
        <row r="1469">
          <cell r="A1469">
            <v>8438675</v>
          </cell>
          <cell r="D1469">
            <v>2</v>
          </cell>
          <cell r="F1469" t="str">
            <v>Delivery</v>
          </cell>
        </row>
        <row r="1470">
          <cell r="A1470">
            <v>6032503</v>
          </cell>
          <cell r="D1470">
            <v>4</v>
          </cell>
          <cell r="F1470" t="str">
            <v>Delivery</v>
          </cell>
        </row>
        <row r="1471">
          <cell r="A1471">
            <v>4480675</v>
          </cell>
          <cell r="D1471">
            <v>5</v>
          </cell>
          <cell r="F1471" t="str">
            <v>Delivery</v>
          </cell>
        </row>
        <row r="1472">
          <cell r="A1472">
            <v>4809948</v>
          </cell>
          <cell r="D1472">
            <v>1</v>
          </cell>
          <cell r="F1472" t="str">
            <v>Customer Service</v>
          </cell>
        </row>
        <row r="1473">
          <cell r="A1473">
            <v>4863117</v>
          </cell>
          <cell r="D1473">
            <v>3</v>
          </cell>
          <cell r="F1473" t="str">
            <v>Customer Service</v>
          </cell>
        </row>
        <row r="1474">
          <cell r="A1474">
            <v>2044654</v>
          </cell>
          <cell r="D1474">
            <v>1</v>
          </cell>
          <cell r="F1474" t="str">
            <v>App Experience</v>
          </cell>
        </row>
        <row r="1475">
          <cell r="A1475">
            <v>2287698</v>
          </cell>
          <cell r="D1475">
            <v>5</v>
          </cell>
          <cell r="F1475" t="str">
            <v>App Experience</v>
          </cell>
        </row>
        <row r="1476">
          <cell r="A1476">
            <v>5142344</v>
          </cell>
          <cell r="D1476">
            <v>1</v>
          </cell>
          <cell r="F1476" t="str">
            <v>Delivery</v>
          </cell>
        </row>
        <row r="1477">
          <cell r="A1477">
            <v>2440501</v>
          </cell>
          <cell r="D1477">
            <v>2</v>
          </cell>
          <cell r="F1477" t="str">
            <v>Customer Service</v>
          </cell>
        </row>
        <row r="1478">
          <cell r="A1478">
            <v>8368694</v>
          </cell>
          <cell r="D1478">
            <v>4</v>
          </cell>
          <cell r="F1478" t="str">
            <v>Product Quality</v>
          </cell>
        </row>
        <row r="1479">
          <cell r="A1479">
            <v>3759920</v>
          </cell>
          <cell r="D1479">
            <v>3</v>
          </cell>
          <cell r="F1479" t="str">
            <v>Customer Service</v>
          </cell>
        </row>
        <row r="1480">
          <cell r="A1480">
            <v>4041388</v>
          </cell>
          <cell r="D1480">
            <v>3</v>
          </cell>
          <cell r="F1480" t="str">
            <v>App Experience</v>
          </cell>
        </row>
        <row r="1481">
          <cell r="A1481">
            <v>2902698</v>
          </cell>
          <cell r="D1481">
            <v>3</v>
          </cell>
          <cell r="F1481" t="str">
            <v>Customer Service</v>
          </cell>
        </row>
        <row r="1482">
          <cell r="A1482">
            <v>3980335</v>
          </cell>
          <cell r="D1482">
            <v>4</v>
          </cell>
          <cell r="F1482" t="str">
            <v>App Experience</v>
          </cell>
        </row>
        <row r="1483">
          <cell r="A1483">
            <v>7570854</v>
          </cell>
          <cell r="D1483">
            <v>4</v>
          </cell>
          <cell r="F1483" t="str">
            <v>Customer Service</v>
          </cell>
        </row>
        <row r="1484">
          <cell r="A1484">
            <v>3514343</v>
          </cell>
          <cell r="D1484">
            <v>4</v>
          </cell>
          <cell r="F1484" t="str">
            <v>Customer Service</v>
          </cell>
        </row>
        <row r="1485">
          <cell r="A1485">
            <v>998290</v>
          </cell>
          <cell r="D1485">
            <v>3</v>
          </cell>
          <cell r="F1485" t="str">
            <v>Delivery</v>
          </cell>
        </row>
        <row r="1486">
          <cell r="A1486">
            <v>3367308</v>
          </cell>
          <cell r="D1486">
            <v>1</v>
          </cell>
          <cell r="F1486" t="str">
            <v>Product Quality</v>
          </cell>
        </row>
        <row r="1487">
          <cell r="A1487">
            <v>7059559</v>
          </cell>
          <cell r="D1487">
            <v>2</v>
          </cell>
          <cell r="F1487" t="str">
            <v>Delivery</v>
          </cell>
        </row>
        <row r="1488">
          <cell r="A1488">
            <v>5924784</v>
          </cell>
          <cell r="D1488">
            <v>4</v>
          </cell>
          <cell r="F1488" t="str">
            <v>Customer Service</v>
          </cell>
        </row>
        <row r="1489">
          <cell r="A1489">
            <v>8946524</v>
          </cell>
          <cell r="D1489">
            <v>4</v>
          </cell>
          <cell r="F1489" t="str">
            <v>App Experience</v>
          </cell>
        </row>
        <row r="1490">
          <cell r="A1490">
            <v>6399504</v>
          </cell>
          <cell r="D1490">
            <v>1</v>
          </cell>
          <cell r="F1490" t="str">
            <v>Customer Service</v>
          </cell>
        </row>
        <row r="1491">
          <cell r="A1491">
            <v>2714845</v>
          </cell>
          <cell r="D1491">
            <v>3</v>
          </cell>
          <cell r="F1491" t="str">
            <v>Product Quality</v>
          </cell>
        </row>
        <row r="1492">
          <cell r="A1492">
            <v>6673711</v>
          </cell>
          <cell r="D1492">
            <v>2</v>
          </cell>
          <cell r="F1492" t="str">
            <v>Delivery</v>
          </cell>
        </row>
        <row r="1493">
          <cell r="A1493">
            <v>2934013</v>
          </cell>
          <cell r="D1493">
            <v>4</v>
          </cell>
          <cell r="F1493" t="str">
            <v>Product Quality</v>
          </cell>
        </row>
        <row r="1494">
          <cell r="A1494">
            <v>1368168</v>
          </cell>
          <cell r="D1494">
            <v>4</v>
          </cell>
          <cell r="F1494" t="str">
            <v>Delivery</v>
          </cell>
        </row>
        <row r="1495">
          <cell r="A1495">
            <v>6113742</v>
          </cell>
          <cell r="D1495">
            <v>4</v>
          </cell>
          <cell r="F1495" t="str">
            <v>App Experience</v>
          </cell>
        </row>
        <row r="1496">
          <cell r="A1496">
            <v>3227569</v>
          </cell>
          <cell r="D1496">
            <v>4</v>
          </cell>
          <cell r="F1496" t="str">
            <v>Customer Service</v>
          </cell>
        </row>
        <row r="1497">
          <cell r="A1497">
            <v>5227689</v>
          </cell>
          <cell r="D1497">
            <v>3</v>
          </cell>
          <cell r="F1497" t="str">
            <v>Product Quality</v>
          </cell>
        </row>
        <row r="1498">
          <cell r="A1498">
            <v>9554223</v>
          </cell>
          <cell r="D1498">
            <v>1</v>
          </cell>
          <cell r="F1498" t="str">
            <v>Product Quality</v>
          </cell>
        </row>
        <row r="1499">
          <cell r="A1499">
            <v>5832996</v>
          </cell>
          <cell r="D1499">
            <v>3</v>
          </cell>
          <cell r="F1499" t="str">
            <v>Customer Service</v>
          </cell>
        </row>
        <row r="1500">
          <cell r="A1500">
            <v>1975368</v>
          </cell>
          <cell r="D1500">
            <v>5</v>
          </cell>
          <cell r="F1500" t="str">
            <v>Customer Service</v>
          </cell>
        </row>
        <row r="1501">
          <cell r="A1501">
            <v>9396068</v>
          </cell>
          <cell r="D1501">
            <v>4</v>
          </cell>
          <cell r="F1501" t="str">
            <v>App Experience</v>
          </cell>
        </row>
        <row r="1502">
          <cell r="A1502">
            <v>6962998</v>
          </cell>
          <cell r="D1502">
            <v>3</v>
          </cell>
          <cell r="F1502" t="str">
            <v>Delivery</v>
          </cell>
        </row>
        <row r="1503">
          <cell r="A1503">
            <v>918874</v>
          </cell>
          <cell r="D1503">
            <v>4</v>
          </cell>
          <cell r="F1503" t="str">
            <v>Customer Service</v>
          </cell>
        </row>
        <row r="1504">
          <cell r="A1504">
            <v>6190918</v>
          </cell>
          <cell r="D1504">
            <v>4</v>
          </cell>
          <cell r="F1504" t="str">
            <v>Delivery</v>
          </cell>
        </row>
        <row r="1505">
          <cell r="A1505">
            <v>5351111</v>
          </cell>
          <cell r="D1505">
            <v>3</v>
          </cell>
          <cell r="F1505" t="str">
            <v>Product Quality</v>
          </cell>
        </row>
        <row r="1506">
          <cell r="A1506">
            <v>1629735</v>
          </cell>
          <cell r="D1506">
            <v>3</v>
          </cell>
          <cell r="F1506" t="str">
            <v>Delivery</v>
          </cell>
        </row>
        <row r="1507">
          <cell r="A1507">
            <v>2948051</v>
          </cell>
          <cell r="D1507">
            <v>3</v>
          </cell>
          <cell r="F1507" t="str">
            <v>App Experience</v>
          </cell>
        </row>
        <row r="1508">
          <cell r="A1508">
            <v>3052466</v>
          </cell>
          <cell r="D1508">
            <v>4</v>
          </cell>
          <cell r="F1508" t="str">
            <v>Product Quality</v>
          </cell>
        </row>
        <row r="1509">
          <cell r="A1509">
            <v>7144855</v>
          </cell>
          <cell r="D1509">
            <v>3</v>
          </cell>
          <cell r="F1509" t="str">
            <v>Delivery</v>
          </cell>
        </row>
        <row r="1510">
          <cell r="A1510">
            <v>505283</v>
          </cell>
          <cell r="D1510">
            <v>3</v>
          </cell>
          <cell r="F1510" t="str">
            <v>App Experience</v>
          </cell>
        </row>
        <row r="1511">
          <cell r="A1511">
            <v>1436132</v>
          </cell>
          <cell r="D1511">
            <v>3</v>
          </cell>
          <cell r="F1511" t="str">
            <v>Delivery</v>
          </cell>
        </row>
        <row r="1512">
          <cell r="A1512">
            <v>9095544</v>
          </cell>
          <cell r="D1512">
            <v>4</v>
          </cell>
          <cell r="F1512" t="str">
            <v>Customer Service</v>
          </cell>
        </row>
        <row r="1513">
          <cell r="A1513">
            <v>1029897</v>
          </cell>
          <cell r="D1513">
            <v>2</v>
          </cell>
          <cell r="F1513" t="str">
            <v>Customer Service</v>
          </cell>
        </row>
        <row r="1514">
          <cell r="A1514">
            <v>2986134</v>
          </cell>
          <cell r="D1514">
            <v>5</v>
          </cell>
          <cell r="F1514" t="str">
            <v>Delivery</v>
          </cell>
        </row>
        <row r="1515">
          <cell r="A1515">
            <v>42109</v>
          </cell>
          <cell r="D1515">
            <v>1</v>
          </cell>
          <cell r="F1515" t="str">
            <v>App Experience</v>
          </cell>
        </row>
        <row r="1516">
          <cell r="A1516">
            <v>4450869</v>
          </cell>
          <cell r="D1516">
            <v>5</v>
          </cell>
          <cell r="F1516" t="str">
            <v>Customer Service</v>
          </cell>
        </row>
        <row r="1517">
          <cell r="A1517">
            <v>9318477</v>
          </cell>
          <cell r="D1517">
            <v>4</v>
          </cell>
          <cell r="F1517" t="str">
            <v>Delivery</v>
          </cell>
        </row>
        <row r="1518">
          <cell r="A1518">
            <v>7777479</v>
          </cell>
          <cell r="D1518">
            <v>4</v>
          </cell>
          <cell r="F1518" t="str">
            <v>App Experience</v>
          </cell>
        </row>
        <row r="1519">
          <cell r="A1519">
            <v>9857802</v>
          </cell>
          <cell r="D1519">
            <v>4</v>
          </cell>
          <cell r="F1519" t="str">
            <v>Delivery</v>
          </cell>
        </row>
        <row r="1520">
          <cell r="A1520">
            <v>592339</v>
          </cell>
          <cell r="D1520">
            <v>1</v>
          </cell>
          <cell r="F1520" t="str">
            <v>Delivery</v>
          </cell>
        </row>
        <row r="1521">
          <cell r="A1521">
            <v>8142511</v>
          </cell>
          <cell r="D1521">
            <v>3</v>
          </cell>
          <cell r="F1521" t="str">
            <v>Product Quality</v>
          </cell>
        </row>
        <row r="1522">
          <cell r="A1522">
            <v>7016969</v>
          </cell>
          <cell r="D1522">
            <v>3</v>
          </cell>
          <cell r="F1522" t="str">
            <v>App Experience</v>
          </cell>
        </row>
        <row r="1523">
          <cell r="A1523">
            <v>1695867</v>
          </cell>
          <cell r="D1523">
            <v>5</v>
          </cell>
          <cell r="F1523" t="str">
            <v>Delivery</v>
          </cell>
        </row>
        <row r="1524">
          <cell r="A1524">
            <v>7234307</v>
          </cell>
          <cell r="D1524">
            <v>5</v>
          </cell>
          <cell r="F1524" t="str">
            <v>App Experience</v>
          </cell>
        </row>
        <row r="1525">
          <cell r="A1525">
            <v>9206189</v>
          </cell>
          <cell r="D1525">
            <v>4</v>
          </cell>
          <cell r="F1525" t="str">
            <v>App Experience</v>
          </cell>
        </row>
        <row r="1526">
          <cell r="A1526">
            <v>952999</v>
          </cell>
          <cell r="D1526">
            <v>3</v>
          </cell>
          <cell r="F1526" t="str">
            <v>Product Quality</v>
          </cell>
        </row>
        <row r="1527">
          <cell r="A1527">
            <v>3486386</v>
          </cell>
          <cell r="D1527">
            <v>4</v>
          </cell>
          <cell r="F1527" t="str">
            <v>Product Quality</v>
          </cell>
        </row>
        <row r="1528">
          <cell r="A1528">
            <v>4564815</v>
          </cell>
          <cell r="D1528">
            <v>4</v>
          </cell>
          <cell r="F1528" t="str">
            <v>Product Quality</v>
          </cell>
        </row>
        <row r="1529">
          <cell r="A1529">
            <v>5714605</v>
          </cell>
          <cell r="D1529">
            <v>3</v>
          </cell>
          <cell r="F1529" t="str">
            <v>App Experience</v>
          </cell>
        </row>
        <row r="1530">
          <cell r="A1530">
            <v>193776</v>
          </cell>
          <cell r="D1530">
            <v>3</v>
          </cell>
          <cell r="F1530" t="str">
            <v>Delivery</v>
          </cell>
        </row>
        <row r="1531">
          <cell r="A1531">
            <v>8589341</v>
          </cell>
          <cell r="D1531">
            <v>1</v>
          </cell>
          <cell r="F1531" t="str">
            <v>App Experience</v>
          </cell>
        </row>
        <row r="1532">
          <cell r="A1532">
            <v>5473397</v>
          </cell>
          <cell r="D1532">
            <v>2</v>
          </cell>
          <cell r="F1532" t="str">
            <v>Delivery</v>
          </cell>
        </row>
        <row r="1533">
          <cell r="A1533">
            <v>8112535</v>
          </cell>
          <cell r="D1533">
            <v>1</v>
          </cell>
          <cell r="F1533" t="str">
            <v>Delivery</v>
          </cell>
        </row>
        <row r="1534">
          <cell r="A1534">
            <v>7876022</v>
          </cell>
          <cell r="D1534">
            <v>4</v>
          </cell>
          <cell r="F1534" t="str">
            <v>Product Quality</v>
          </cell>
        </row>
        <row r="1535">
          <cell r="A1535">
            <v>2479913</v>
          </cell>
          <cell r="D1535">
            <v>2</v>
          </cell>
          <cell r="F1535" t="str">
            <v>Customer Service</v>
          </cell>
        </row>
        <row r="1536">
          <cell r="A1536">
            <v>8109035</v>
          </cell>
          <cell r="D1536">
            <v>5</v>
          </cell>
          <cell r="F1536" t="str">
            <v>Customer Service</v>
          </cell>
        </row>
        <row r="1537">
          <cell r="A1537">
            <v>1602501</v>
          </cell>
          <cell r="D1537">
            <v>3</v>
          </cell>
          <cell r="F1537" t="str">
            <v>Delivery</v>
          </cell>
        </row>
        <row r="1538">
          <cell r="A1538">
            <v>441802</v>
          </cell>
          <cell r="D1538">
            <v>3</v>
          </cell>
          <cell r="F1538" t="str">
            <v>Delivery</v>
          </cell>
        </row>
        <row r="1539">
          <cell r="A1539">
            <v>4407642</v>
          </cell>
          <cell r="D1539">
            <v>5</v>
          </cell>
          <cell r="F1539" t="str">
            <v>Customer Service</v>
          </cell>
        </row>
        <row r="1540">
          <cell r="A1540">
            <v>2957464</v>
          </cell>
          <cell r="D1540">
            <v>4</v>
          </cell>
          <cell r="F1540" t="str">
            <v>App Experience</v>
          </cell>
        </row>
        <row r="1541">
          <cell r="A1541">
            <v>9315691</v>
          </cell>
          <cell r="D1541">
            <v>4</v>
          </cell>
          <cell r="F1541" t="str">
            <v>Product Quality</v>
          </cell>
        </row>
        <row r="1542">
          <cell r="A1542">
            <v>6038221</v>
          </cell>
          <cell r="D1542">
            <v>5</v>
          </cell>
          <cell r="F1542" t="str">
            <v>App Experience</v>
          </cell>
        </row>
        <row r="1543">
          <cell r="A1543">
            <v>718730</v>
          </cell>
          <cell r="D1543">
            <v>4</v>
          </cell>
          <cell r="F1543" t="str">
            <v>App Experience</v>
          </cell>
        </row>
        <row r="1544">
          <cell r="A1544">
            <v>8701762</v>
          </cell>
          <cell r="D1544">
            <v>3</v>
          </cell>
          <cell r="F1544" t="str">
            <v>Delivery</v>
          </cell>
        </row>
        <row r="1545">
          <cell r="A1545">
            <v>2858606</v>
          </cell>
          <cell r="D1545">
            <v>4</v>
          </cell>
          <cell r="F1545" t="str">
            <v>Delivery</v>
          </cell>
        </row>
        <row r="1546">
          <cell r="A1546">
            <v>378316</v>
          </cell>
          <cell r="D1546">
            <v>3</v>
          </cell>
          <cell r="F1546" t="str">
            <v>Product Quality</v>
          </cell>
        </row>
        <row r="1547">
          <cell r="A1547">
            <v>7303951</v>
          </cell>
          <cell r="D1547">
            <v>4</v>
          </cell>
          <cell r="F1547" t="str">
            <v>Delivery</v>
          </cell>
        </row>
        <row r="1548">
          <cell r="A1548">
            <v>5282550</v>
          </cell>
          <cell r="D1548">
            <v>4</v>
          </cell>
          <cell r="F1548" t="str">
            <v>App Experience</v>
          </cell>
        </row>
        <row r="1549">
          <cell r="A1549">
            <v>2040171</v>
          </cell>
          <cell r="D1549">
            <v>2</v>
          </cell>
          <cell r="F1549" t="str">
            <v>Customer Service</v>
          </cell>
        </row>
        <row r="1550">
          <cell r="A1550">
            <v>2222935</v>
          </cell>
          <cell r="D1550">
            <v>5</v>
          </cell>
          <cell r="F1550" t="str">
            <v>Customer Service</v>
          </cell>
        </row>
        <row r="1551">
          <cell r="A1551">
            <v>5733557</v>
          </cell>
          <cell r="D1551">
            <v>4</v>
          </cell>
          <cell r="F1551" t="str">
            <v>App Experience</v>
          </cell>
        </row>
        <row r="1552">
          <cell r="A1552">
            <v>7842448</v>
          </cell>
          <cell r="D1552">
            <v>5</v>
          </cell>
          <cell r="F1552" t="str">
            <v>App Experience</v>
          </cell>
        </row>
        <row r="1553">
          <cell r="A1553">
            <v>8133334</v>
          </cell>
          <cell r="D1553">
            <v>3</v>
          </cell>
          <cell r="F1553" t="str">
            <v>App Experience</v>
          </cell>
        </row>
        <row r="1554">
          <cell r="A1554">
            <v>4645106</v>
          </cell>
          <cell r="D1554">
            <v>5</v>
          </cell>
          <cell r="F1554" t="str">
            <v>Delivery</v>
          </cell>
        </row>
        <row r="1555">
          <cell r="A1555">
            <v>3931686</v>
          </cell>
          <cell r="D1555">
            <v>4</v>
          </cell>
          <cell r="F1555" t="str">
            <v>Delivery</v>
          </cell>
        </row>
        <row r="1556">
          <cell r="A1556">
            <v>6793875</v>
          </cell>
          <cell r="D1556">
            <v>1</v>
          </cell>
          <cell r="F1556" t="str">
            <v>Product Quality</v>
          </cell>
        </row>
        <row r="1557">
          <cell r="A1557">
            <v>6512144</v>
          </cell>
          <cell r="D1557">
            <v>5</v>
          </cell>
          <cell r="F1557" t="str">
            <v>Delivery</v>
          </cell>
        </row>
        <row r="1558">
          <cell r="A1558">
            <v>3075998</v>
          </cell>
          <cell r="D1558">
            <v>3</v>
          </cell>
          <cell r="F1558" t="str">
            <v>Product Quality</v>
          </cell>
        </row>
        <row r="1559">
          <cell r="A1559">
            <v>3417089</v>
          </cell>
          <cell r="D1559">
            <v>3</v>
          </cell>
          <cell r="F1559" t="str">
            <v>Delivery</v>
          </cell>
        </row>
        <row r="1560">
          <cell r="A1560">
            <v>4901338</v>
          </cell>
          <cell r="D1560">
            <v>3</v>
          </cell>
          <cell r="F1560" t="str">
            <v>Customer Service</v>
          </cell>
        </row>
        <row r="1561">
          <cell r="A1561">
            <v>5959915</v>
          </cell>
          <cell r="D1561">
            <v>3</v>
          </cell>
          <cell r="F1561" t="str">
            <v>Product Quality</v>
          </cell>
        </row>
        <row r="1562">
          <cell r="A1562">
            <v>983440</v>
          </cell>
          <cell r="D1562">
            <v>5</v>
          </cell>
          <cell r="F1562" t="str">
            <v>Customer Service</v>
          </cell>
        </row>
        <row r="1563">
          <cell r="A1563">
            <v>5178395</v>
          </cell>
          <cell r="D1563">
            <v>3</v>
          </cell>
          <cell r="F1563" t="str">
            <v>Product Quality</v>
          </cell>
        </row>
        <row r="1564">
          <cell r="A1564">
            <v>4017037</v>
          </cell>
          <cell r="D1564">
            <v>3</v>
          </cell>
          <cell r="F1564" t="str">
            <v>App Experience</v>
          </cell>
        </row>
        <row r="1565">
          <cell r="A1565">
            <v>8996588</v>
          </cell>
          <cell r="D1565">
            <v>3</v>
          </cell>
          <cell r="F1565" t="str">
            <v>Delivery</v>
          </cell>
        </row>
        <row r="1566">
          <cell r="A1566">
            <v>1207954</v>
          </cell>
          <cell r="D1566">
            <v>4</v>
          </cell>
          <cell r="F1566" t="str">
            <v>Customer Service</v>
          </cell>
        </row>
        <row r="1567">
          <cell r="A1567">
            <v>7547714</v>
          </cell>
          <cell r="D1567">
            <v>1</v>
          </cell>
          <cell r="F1567" t="str">
            <v>Product Quality</v>
          </cell>
        </row>
        <row r="1568">
          <cell r="A1568">
            <v>3548365</v>
          </cell>
          <cell r="D1568">
            <v>3</v>
          </cell>
          <cell r="F1568" t="str">
            <v>App Experience</v>
          </cell>
        </row>
        <row r="1569">
          <cell r="A1569">
            <v>2434820</v>
          </cell>
          <cell r="D1569">
            <v>5</v>
          </cell>
          <cell r="F1569" t="str">
            <v>Product Quality</v>
          </cell>
        </row>
        <row r="1570">
          <cell r="A1570">
            <v>7040880</v>
          </cell>
          <cell r="D1570">
            <v>5</v>
          </cell>
          <cell r="F1570" t="str">
            <v>Product Quality</v>
          </cell>
        </row>
        <row r="1571">
          <cell r="A1571">
            <v>906286</v>
          </cell>
          <cell r="D1571">
            <v>4</v>
          </cell>
          <cell r="F1571" t="str">
            <v>Delivery</v>
          </cell>
        </row>
        <row r="1572">
          <cell r="A1572">
            <v>7109416</v>
          </cell>
          <cell r="D1572">
            <v>3</v>
          </cell>
          <cell r="F1572" t="str">
            <v>Product Quality</v>
          </cell>
        </row>
        <row r="1573">
          <cell r="A1573">
            <v>521542</v>
          </cell>
          <cell r="D1573">
            <v>2</v>
          </cell>
          <cell r="F1573" t="str">
            <v>App Experience</v>
          </cell>
        </row>
        <row r="1574">
          <cell r="A1574">
            <v>5863363</v>
          </cell>
          <cell r="D1574">
            <v>4</v>
          </cell>
          <cell r="F1574" t="str">
            <v>Delivery</v>
          </cell>
        </row>
        <row r="1575">
          <cell r="A1575">
            <v>5950845</v>
          </cell>
          <cell r="D1575">
            <v>2</v>
          </cell>
          <cell r="F1575" t="str">
            <v>Delivery</v>
          </cell>
        </row>
        <row r="1576">
          <cell r="A1576">
            <v>6268912</v>
          </cell>
          <cell r="D1576">
            <v>5</v>
          </cell>
          <cell r="F1576" t="str">
            <v>App Experience</v>
          </cell>
        </row>
        <row r="1577">
          <cell r="A1577">
            <v>5564520</v>
          </cell>
          <cell r="D1577">
            <v>5</v>
          </cell>
          <cell r="F1577" t="str">
            <v>Customer Service</v>
          </cell>
        </row>
        <row r="1578">
          <cell r="A1578">
            <v>1885638</v>
          </cell>
          <cell r="D1578">
            <v>4</v>
          </cell>
          <cell r="F1578" t="str">
            <v>App Experience</v>
          </cell>
        </row>
        <row r="1579">
          <cell r="A1579">
            <v>6933855</v>
          </cell>
          <cell r="D1579">
            <v>3</v>
          </cell>
          <cell r="F1579" t="str">
            <v>Product Quality</v>
          </cell>
        </row>
        <row r="1580">
          <cell r="A1580">
            <v>1882628</v>
          </cell>
          <cell r="D1580">
            <v>5</v>
          </cell>
          <cell r="F1580" t="str">
            <v>Delivery</v>
          </cell>
        </row>
        <row r="1581">
          <cell r="A1581">
            <v>6472516</v>
          </cell>
          <cell r="D1581">
            <v>3</v>
          </cell>
          <cell r="F1581" t="str">
            <v>Delivery</v>
          </cell>
        </row>
        <row r="1582">
          <cell r="A1582">
            <v>1780948</v>
          </cell>
          <cell r="D1582">
            <v>3</v>
          </cell>
          <cell r="F1582" t="str">
            <v>App Experience</v>
          </cell>
        </row>
        <row r="1583">
          <cell r="A1583">
            <v>8600331</v>
          </cell>
          <cell r="D1583">
            <v>4</v>
          </cell>
          <cell r="F1583" t="str">
            <v>App Experience</v>
          </cell>
        </row>
        <row r="1584">
          <cell r="A1584">
            <v>6278165</v>
          </cell>
          <cell r="D1584">
            <v>3</v>
          </cell>
          <cell r="F1584" t="str">
            <v>Customer Service</v>
          </cell>
        </row>
        <row r="1585">
          <cell r="A1585">
            <v>5974448</v>
          </cell>
          <cell r="D1585">
            <v>4</v>
          </cell>
          <cell r="F1585" t="str">
            <v>App Experience</v>
          </cell>
        </row>
        <row r="1586">
          <cell r="A1586">
            <v>7720023</v>
          </cell>
          <cell r="D1586">
            <v>4</v>
          </cell>
          <cell r="F1586" t="str">
            <v>Product Quality</v>
          </cell>
        </row>
        <row r="1587">
          <cell r="A1587">
            <v>4357427</v>
          </cell>
          <cell r="D1587">
            <v>3</v>
          </cell>
          <cell r="F1587" t="str">
            <v>Customer Service</v>
          </cell>
        </row>
        <row r="1588">
          <cell r="A1588">
            <v>7209600</v>
          </cell>
          <cell r="D1588">
            <v>3</v>
          </cell>
          <cell r="F1588" t="str">
            <v>Product Quality</v>
          </cell>
        </row>
        <row r="1589">
          <cell r="A1589">
            <v>4521726</v>
          </cell>
          <cell r="D1589">
            <v>2</v>
          </cell>
          <cell r="F1589" t="str">
            <v>Product Quality</v>
          </cell>
        </row>
        <row r="1590">
          <cell r="A1590">
            <v>6861653</v>
          </cell>
          <cell r="D1590">
            <v>4</v>
          </cell>
          <cell r="F1590" t="str">
            <v>Product Quality</v>
          </cell>
        </row>
        <row r="1591">
          <cell r="A1591">
            <v>6134638</v>
          </cell>
          <cell r="D1591">
            <v>1</v>
          </cell>
          <cell r="F1591" t="str">
            <v>Customer Service</v>
          </cell>
        </row>
        <row r="1592">
          <cell r="A1592">
            <v>3123642</v>
          </cell>
          <cell r="D1592">
            <v>3</v>
          </cell>
          <cell r="F1592" t="str">
            <v>Delivery</v>
          </cell>
        </row>
        <row r="1593">
          <cell r="A1593">
            <v>1070868</v>
          </cell>
          <cell r="D1593">
            <v>3</v>
          </cell>
          <cell r="F1593" t="str">
            <v>Delivery</v>
          </cell>
        </row>
        <row r="1594">
          <cell r="A1594">
            <v>4075027</v>
          </cell>
          <cell r="D1594">
            <v>4</v>
          </cell>
          <cell r="F1594" t="str">
            <v>Product Quality</v>
          </cell>
        </row>
        <row r="1595">
          <cell r="A1595">
            <v>6131863</v>
          </cell>
          <cell r="D1595">
            <v>2</v>
          </cell>
          <cell r="F1595" t="str">
            <v>App Experience</v>
          </cell>
        </row>
        <row r="1596">
          <cell r="A1596">
            <v>696872</v>
          </cell>
          <cell r="D1596">
            <v>3</v>
          </cell>
          <cell r="F1596" t="str">
            <v>Customer Service</v>
          </cell>
        </row>
        <row r="1597">
          <cell r="A1597">
            <v>6204921</v>
          </cell>
          <cell r="D1597">
            <v>3</v>
          </cell>
          <cell r="F1597" t="str">
            <v>Customer Service</v>
          </cell>
        </row>
        <row r="1598">
          <cell r="A1598">
            <v>6056192</v>
          </cell>
          <cell r="D1598">
            <v>1</v>
          </cell>
          <cell r="F1598" t="str">
            <v>Delivery</v>
          </cell>
        </row>
        <row r="1599">
          <cell r="A1599">
            <v>9231567</v>
          </cell>
          <cell r="D1599">
            <v>4</v>
          </cell>
          <cell r="F1599" t="str">
            <v>Product Quality</v>
          </cell>
        </row>
        <row r="1600">
          <cell r="A1600">
            <v>4960526</v>
          </cell>
          <cell r="D1600">
            <v>4</v>
          </cell>
          <cell r="F1600" t="str">
            <v>Delivery</v>
          </cell>
        </row>
        <row r="1601">
          <cell r="A1601">
            <v>9621239</v>
          </cell>
          <cell r="D1601">
            <v>4</v>
          </cell>
          <cell r="F1601" t="str">
            <v>App Experience</v>
          </cell>
        </row>
        <row r="1602">
          <cell r="A1602">
            <v>6030761</v>
          </cell>
          <cell r="D1602">
            <v>4</v>
          </cell>
          <cell r="F1602" t="str">
            <v>App Experience</v>
          </cell>
        </row>
        <row r="1603">
          <cell r="A1603">
            <v>6983952</v>
          </cell>
          <cell r="D1603">
            <v>4</v>
          </cell>
          <cell r="F1603" t="str">
            <v>Delivery</v>
          </cell>
        </row>
        <row r="1604">
          <cell r="A1604">
            <v>7128156</v>
          </cell>
          <cell r="D1604">
            <v>1</v>
          </cell>
          <cell r="F1604" t="str">
            <v>Delivery</v>
          </cell>
        </row>
        <row r="1605">
          <cell r="A1605">
            <v>9989662</v>
          </cell>
          <cell r="D1605">
            <v>2</v>
          </cell>
          <cell r="F1605" t="str">
            <v>Delivery</v>
          </cell>
        </row>
        <row r="1606">
          <cell r="A1606">
            <v>3510523</v>
          </cell>
          <cell r="D1606">
            <v>4</v>
          </cell>
          <cell r="F1606" t="str">
            <v>Delivery</v>
          </cell>
        </row>
        <row r="1607">
          <cell r="A1607">
            <v>4229013</v>
          </cell>
          <cell r="D1607">
            <v>3</v>
          </cell>
          <cell r="F1607" t="str">
            <v>Product Quality</v>
          </cell>
        </row>
        <row r="1608">
          <cell r="A1608">
            <v>2091825</v>
          </cell>
          <cell r="D1608">
            <v>5</v>
          </cell>
          <cell r="F1608" t="str">
            <v>Delivery</v>
          </cell>
        </row>
        <row r="1609">
          <cell r="A1609">
            <v>5009643</v>
          </cell>
          <cell r="D1609">
            <v>3</v>
          </cell>
          <cell r="F1609" t="str">
            <v>Product Quality</v>
          </cell>
        </row>
        <row r="1610">
          <cell r="A1610">
            <v>473283</v>
          </cell>
          <cell r="D1610">
            <v>3</v>
          </cell>
          <cell r="F1610" t="str">
            <v>App Experience</v>
          </cell>
        </row>
        <row r="1611">
          <cell r="A1611">
            <v>6005487</v>
          </cell>
          <cell r="D1611">
            <v>3</v>
          </cell>
          <cell r="F1611" t="str">
            <v>Delivery</v>
          </cell>
        </row>
        <row r="1612">
          <cell r="A1612">
            <v>3232752</v>
          </cell>
          <cell r="D1612">
            <v>3</v>
          </cell>
          <cell r="F1612" t="str">
            <v>Product Quality</v>
          </cell>
        </row>
        <row r="1613">
          <cell r="A1613">
            <v>7299954</v>
          </cell>
          <cell r="D1613">
            <v>4</v>
          </cell>
          <cell r="F1613" t="str">
            <v>App Experience</v>
          </cell>
        </row>
        <row r="1614">
          <cell r="A1614">
            <v>2467868</v>
          </cell>
          <cell r="D1614">
            <v>2</v>
          </cell>
          <cell r="F1614" t="str">
            <v>Customer Service</v>
          </cell>
        </row>
        <row r="1615">
          <cell r="A1615">
            <v>1459705</v>
          </cell>
          <cell r="D1615">
            <v>4</v>
          </cell>
          <cell r="F1615" t="str">
            <v>Delivery</v>
          </cell>
        </row>
        <row r="1616">
          <cell r="A1616">
            <v>8571174</v>
          </cell>
          <cell r="D1616">
            <v>4</v>
          </cell>
          <cell r="F1616" t="str">
            <v>Delivery</v>
          </cell>
        </row>
        <row r="1617">
          <cell r="A1617">
            <v>4603850</v>
          </cell>
          <cell r="D1617">
            <v>4</v>
          </cell>
          <cell r="F1617" t="str">
            <v>Delivery</v>
          </cell>
        </row>
        <row r="1618">
          <cell r="A1618">
            <v>2769312</v>
          </cell>
          <cell r="D1618">
            <v>3</v>
          </cell>
          <cell r="F1618" t="str">
            <v>Product Quality</v>
          </cell>
        </row>
        <row r="1619">
          <cell r="A1619">
            <v>8679133</v>
          </cell>
          <cell r="D1619">
            <v>4</v>
          </cell>
          <cell r="F1619" t="str">
            <v>Product Quality</v>
          </cell>
        </row>
        <row r="1620">
          <cell r="A1620">
            <v>8080342</v>
          </cell>
          <cell r="D1620">
            <v>3</v>
          </cell>
          <cell r="F1620" t="str">
            <v>Product Quality</v>
          </cell>
        </row>
        <row r="1621">
          <cell r="A1621">
            <v>6743516</v>
          </cell>
          <cell r="D1621">
            <v>4</v>
          </cell>
          <cell r="F1621" t="str">
            <v>Delivery</v>
          </cell>
        </row>
        <row r="1622">
          <cell r="A1622">
            <v>9343709</v>
          </cell>
          <cell r="D1622">
            <v>4</v>
          </cell>
          <cell r="F1622" t="str">
            <v>Delivery</v>
          </cell>
        </row>
        <row r="1623">
          <cell r="A1623">
            <v>1083982</v>
          </cell>
          <cell r="D1623">
            <v>5</v>
          </cell>
          <cell r="F1623" t="str">
            <v>Product Quality</v>
          </cell>
        </row>
        <row r="1624">
          <cell r="A1624">
            <v>8458335</v>
          </cell>
          <cell r="D1624">
            <v>2</v>
          </cell>
          <cell r="F1624" t="str">
            <v>Product Quality</v>
          </cell>
        </row>
        <row r="1625">
          <cell r="A1625">
            <v>2913652</v>
          </cell>
          <cell r="D1625">
            <v>5</v>
          </cell>
          <cell r="F1625" t="str">
            <v>App Experience</v>
          </cell>
        </row>
        <row r="1626">
          <cell r="A1626">
            <v>1425264</v>
          </cell>
          <cell r="D1626">
            <v>4</v>
          </cell>
          <cell r="F1626" t="str">
            <v>Customer Service</v>
          </cell>
        </row>
        <row r="1627">
          <cell r="A1627">
            <v>4789313</v>
          </cell>
          <cell r="D1627">
            <v>4</v>
          </cell>
          <cell r="F1627" t="str">
            <v>App Experience</v>
          </cell>
        </row>
        <row r="1628">
          <cell r="A1628">
            <v>6897186</v>
          </cell>
          <cell r="D1628">
            <v>4</v>
          </cell>
          <cell r="F1628" t="str">
            <v>Delivery</v>
          </cell>
        </row>
        <row r="1629">
          <cell r="A1629">
            <v>8795566</v>
          </cell>
          <cell r="D1629">
            <v>3</v>
          </cell>
          <cell r="F1629" t="str">
            <v>Customer Service</v>
          </cell>
        </row>
        <row r="1630">
          <cell r="A1630">
            <v>1790467</v>
          </cell>
          <cell r="D1630">
            <v>4</v>
          </cell>
          <cell r="F1630" t="str">
            <v>App Experience</v>
          </cell>
        </row>
        <row r="1631">
          <cell r="A1631">
            <v>5112150</v>
          </cell>
          <cell r="D1631">
            <v>1</v>
          </cell>
          <cell r="F1631" t="str">
            <v>Product Quality</v>
          </cell>
        </row>
        <row r="1632">
          <cell r="A1632">
            <v>2751709</v>
          </cell>
          <cell r="D1632">
            <v>4</v>
          </cell>
          <cell r="F1632" t="str">
            <v>Product Quality</v>
          </cell>
        </row>
        <row r="1633">
          <cell r="A1633">
            <v>3005599</v>
          </cell>
          <cell r="D1633">
            <v>3</v>
          </cell>
          <cell r="F1633" t="str">
            <v>Product Quality</v>
          </cell>
        </row>
        <row r="1634">
          <cell r="A1634">
            <v>3939292</v>
          </cell>
          <cell r="D1634">
            <v>3</v>
          </cell>
          <cell r="F1634" t="str">
            <v>App Experience</v>
          </cell>
        </row>
        <row r="1635">
          <cell r="A1635">
            <v>4480394</v>
          </cell>
          <cell r="D1635">
            <v>4</v>
          </cell>
          <cell r="F1635" t="str">
            <v>Customer Service</v>
          </cell>
        </row>
        <row r="1636">
          <cell r="A1636">
            <v>2566002</v>
          </cell>
          <cell r="D1636">
            <v>1</v>
          </cell>
          <cell r="F1636" t="str">
            <v>Customer Service</v>
          </cell>
        </row>
        <row r="1637">
          <cell r="A1637">
            <v>2014440</v>
          </cell>
          <cell r="D1637">
            <v>5</v>
          </cell>
          <cell r="F1637" t="str">
            <v>App Experience</v>
          </cell>
        </row>
        <row r="1638">
          <cell r="A1638">
            <v>5023875</v>
          </cell>
          <cell r="D1638">
            <v>4</v>
          </cell>
          <cell r="F1638" t="str">
            <v>Delivery</v>
          </cell>
        </row>
        <row r="1639">
          <cell r="A1639">
            <v>3915365</v>
          </cell>
          <cell r="D1639">
            <v>5</v>
          </cell>
          <cell r="F1639" t="str">
            <v>Delivery</v>
          </cell>
        </row>
        <row r="1640">
          <cell r="A1640">
            <v>1899061</v>
          </cell>
          <cell r="D1640">
            <v>4</v>
          </cell>
          <cell r="F1640" t="str">
            <v>Product Quality</v>
          </cell>
        </row>
        <row r="1641">
          <cell r="A1641">
            <v>1516907</v>
          </cell>
          <cell r="D1641">
            <v>3</v>
          </cell>
          <cell r="F1641" t="str">
            <v>Product Quality</v>
          </cell>
        </row>
        <row r="1642">
          <cell r="A1642">
            <v>5985753</v>
          </cell>
          <cell r="D1642">
            <v>1</v>
          </cell>
          <cell r="F1642" t="str">
            <v>Product Quality</v>
          </cell>
        </row>
        <row r="1643">
          <cell r="A1643">
            <v>3045217</v>
          </cell>
          <cell r="D1643">
            <v>2</v>
          </cell>
          <cell r="F1643" t="str">
            <v>Customer Service</v>
          </cell>
        </row>
        <row r="1644">
          <cell r="A1644">
            <v>1757691</v>
          </cell>
          <cell r="D1644">
            <v>3</v>
          </cell>
          <cell r="F1644" t="str">
            <v>Product Quality</v>
          </cell>
        </row>
        <row r="1645">
          <cell r="A1645">
            <v>7612535</v>
          </cell>
          <cell r="D1645">
            <v>4</v>
          </cell>
          <cell r="F1645" t="str">
            <v>Product Quality</v>
          </cell>
        </row>
        <row r="1646">
          <cell r="A1646">
            <v>1919455</v>
          </cell>
          <cell r="D1646">
            <v>4</v>
          </cell>
          <cell r="F1646" t="str">
            <v>App Experience</v>
          </cell>
        </row>
        <row r="1647">
          <cell r="A1647">
            <v>9757714</v>
          </cell>
          <cell r="D1647">
            <v>3</v>
          </cell>
          <cell r="F1647" t="str">
            <v>Customer Service</v>
          </cell>
        </row>
        <row r="1648">
          <cell r="A1648">
            <v>4344466</v>
          </cell>
          <cell r="D1648">
            <v>4</v>
          </cell>
          <cell r="F1648" t="str">
            <v>Product Quality</v>
          </cell>
        </row>
        <row r="1649">
          <cell r="A1649">
            <v>3533710</v>
          </cell>
          <cell r="D1649">
            <v>5</v>
          </cell>
          <cell r="F1649" t="str">
            <v>App Experience</v>
          </cell>
        </row>
        <row r="1650">
          <cell r="A1650">
            <v>5974172</v>
          </cell>
          <cell r="D1650">
            <v>4</v>
          </cell>
          <cell r="F1650" t="str">
            <v>Customer Service</v>
          </cell>
        </row>
        <row r="1651">
          <cell r="A1651">
            <v>1872177</v>
          </cell>
          <cell r="D1651">
            <v>4</v>
          </cell>
          <cell r="F1651" t="str">
            <v>Product Quality</v>
          </cell>
        </row>
        <row r="1652">
          <cell r="A1652">
            <v>8019607</v>
          </cell>
          <cell r="D1652">
            <v>4</v>
          </cell>
          <cell r="F1652" t="str">
            <v>Product Quality</v>
          </cell>
        </row>
        <row r="1653">
          <cell r="A1653">
            <v>3352610</v>
          </cell>
          <cell r="D1653">
            <v>4</v>
          </cell>
          <cell r="F1653" t="str">
            <v>Product Quality</v>
          </cell>
        </row>
        <row r="1654">
          <cell r="A1654">
            <v>6463680</v>
          </cell>
          <cell r="D1654">
            <v>4</v>
          </cell>
          <cell r="F1654" t="str">
            <v>Customer Service</v>
          </cell>
        </row>
        <row r="1655">
          <cell r="A1655">
            <v>3004769</v>
          </cell>
          <cell r="D1655">
            <v>4</v>
          </cell>
          <cell r="F1655" t="str">
            <v>App Experience</v>
          </cell>
        </row>
        <row r="1656">
          <cell r="A1656">
            <v>3961292</v>
          </cell>
          <cell r="D1656">
            <v>3</v>
          </cell>
          <cell r="F1656" t="str">
            <v>Customer Service</v>
          </cell>
        </row>
        <row r="1657">
          <cell r="A1657">
            <v>3142549</v>
          </cell>
          <cell r="D1657">
            <v>1</v>
          </cell>
          <cell r="F1657" t="str">
            <v>Delivery</v>
          </cell>
        </row>
        <row r="1658">
          <cell r="A1658">
            <v>3620788</v>
          </cell>
          <cell r="D1658">
            <v>4</v>
          </cell>
          <cell r="F1658" t="str">
            <v>Product Quality</v>
          </cell>
        </row>
        <row r="1659">
          <cell r="A1659">
            <v>263845</v>
          </cell>
          <cell r="D1659">
            <v>5</v>
          </cell>
          <cell r="F1659" t="str">
            <v>Product Quality</v>
          </cell>
        </row>
        <row r="1660">
          <cell r="A1660">
            <v>2306581</v>
          </cell>
          <cell r="D1660">
            <v>4</v>
          </cell>
          <cell r="F1660" t="str">
            <v>Customer Service</v>
          </cell>
        </row>
        <row r="1661">
          <cell r="A1661">
            <v>9318489</v>
          </cell>
          <cell r="D1661">
            <v>3</v>
          </cell>
          <cell r="F1661" t="str">
            <v>Customer Service</v>
          </cell>
        </row>
        <row r="1662">
          <cell r="A1662">
            <v>7919112</v>
          </cell>
          <cell r="D1662">
            <v>1</v>
          </cell>
          <cell r="F1662" t="str">
            <v>Customer Service</v>
          </cell>
        </row>
        <row r="1663">
          <cell r="A1663">
            <v>8817684</v>
          </cell>
          <cell r="D1663">
            <v>5</v>
          </cell>
          <cell r="F1663" t="str">
            <v>Customer Service</v>
          </cell>
        </row>
        <row r="1664">
          <cell r="A1664">
            <v>8346180</v>
          </cell>
          <cell r="D1664">
            <v>2</v>
          </cell>
          <cell r="F1664" t="str">
            <v>App Experience</v>
          </cell>
        </row>
        <row r="1665">
          <cell r="A1665">
            <v>2243553</v>
          </cell>
          <cell r="D1665">
            <v>4</v>
          </cell>
          <cell r="F1665" t="str">
            <v>App Experience</v>
          </cell>
        </row>
        <row r="1666">
          <cell r="A1666">
            <v>9105154</v>
          </cell>
          <cell r="D1666">
            <v>4</v>
          </cell>
          <cell r="F1666" t="str">
            <v>Product Quality</v>
          </cell>
        </row>
        <row r="1667">
          <cell r="A1667">
            <v>3559125</v>
          </cell>
          <cell r="D1667">
            <v>2</v>
          </cell>
          <cell r="F1667" t="str">
            <v>Customer Service</v>
          </cell>
        </row>
        <row r="1668">
          <cell r="A1668">
            <v>16923</v>
          </cell>
          <cell r="D1668">
            <v>4</v>
          </cell>
          <cell r="F1668" t="str">
            <v>Product Quality</v>
          </cell>
        </row>
        <row r="1669">
          <cell r="A1669">
            <v>330892</v>
          </cell>
          <cell r="D1669">
            <v>5</v>
          </cell>
          <cell r="F1669" t="str">
            <v>Delivery</v>
          </cell>
        </row>
        <row r="1670">
          <cell r="A1670">
            <v>4614205</v>
          </cell>
          <cell r="D1670">
            <v>3</v>
          </cell>
          <cell r="F1670" t="str">
            <v>Delivery</v>
          </cell>
        </row>
        <row r="1671">
          <cell r="A1671">
            <v>4276956</v>
          </cell>
          <cell r="D1671">
            <v>4</v>
          </cell>
          <cell r="F1671" t="str">
            <v>App Experience</v>
          </cell>
        </row>
        <row r="1672">
          <cell r="A1672">
            <v>9496117</v>
          </cell>
          <cell r="D1672">
            <v>4</v>
          </cell>
          <cell r="F1672" t="str">
            <v>Customer Service</v>
          </cell>
        </row>
        <row r="1673">
          <cell r="A1673">
            <v>142997</v>
          </cell>
          <cell r="D1673">
            <v>5</v>
          </cell>
          <cell r="F1673" t="str">
            <v>Customer Service</v>
          </cell>
        </row>
        <row r="1674">
          <cell r="A1674">
            <v>3138657</v>
          </cell>
          <cell r="D1674">
            <v>5</v>
          </cell>
          <cell r="F1674" t="str">
            <v>Delivery</v>
          </cell>
        </row>
        <row r="1675">
          <cell r="A1675">
            <v>4847758</v>
          </cell>
          <cell r="D1675">
            <v>3</v>
          </cell>
          <cell r="F1675" t="str">
            <v>Product Quality</v>
          </cell>
        </row>
        <row r="1676">
          <cell r="A1676">
            <v>2656395</v>
          </cell>
          <cell r="D1676">
            <v>4</v>
          </cell>
          <cell r="F1676" t="str">
            <v>Product Quality</v>
          </cell>
        </row>
        <row r="1677">
          <cell r="A1677">
            <v>265156</v>
          </cell>
          <cell r="D1677">
            <v>5</v>
          </cell>
          <cell r="F1677" t="str">
            <v>Customer Service</v>
          </cell>
        </row>
        <row r="1678">
          <cell r="A1678">
            <v>6014791</v>
          </cell>
          <cell r="D1678">
            <v>1</v>
          </cell>
          <cell r="F1678" t="str">
            <v>Product Quality</v>
          </cell>
        </row>
        <row r="1679">
          <cell r="A1679">
            <v>8850683</v>
          </cell>
          <cell r="D1679">
            <v>2</v>
          </cell>
          <cell r="F1679" t="str">
            <v>App Experience</v>
          </cell>
        </row>
        <row r="1680">
          <cell r="A1680">
            <v>1452552</v>
          </cell>
          <cell r="D1680">
            <v>4</v>
          </cell>
          <cell r="F1680" t="str">
            <v>Delivery</v>
          </cell>
        </row>
        <row r="1681">
          <cell r="A1681">
            <v>6655277</v>
          </cell>
          <cell r="D1681">
            <v>5</v>
          </cell>
          <cell r="F1681" t="str">
            <v>App Experience</v>
          </cell>
        </row>
        <row r="1682">
          <cell r="A1682">
            <v>9712922</v>
          </cell>
          <cell r="D1682">
            <v>1</v>
          </cell>
          <cell r="F1682" t="str">
            <v>Customer Service</v>
          </cell>
        </row>
        <row r="1683">
          <cell r="A1683">
            <v>6383340</v>
          </cell>
          <cell r="D1683">
            <v>5</v>
          </cell>
          <cell r="F1683" t="str">
            <v>App Experience</v>
          </cell>
        </row>
        <row r="1684">
          <cell r="A1684">
            <v>5779371</v>
          </cell>
          <cell r="D1684">
            <v>4</v>
          </cell>
          <cell r="F1684" t="str">
            <v>Product Quality</v>
          </cell>
        </row>
        <row r="1685">
          <cell r="A1685">
            <v>3088210</v>
          </cell>
          <cell r="D1685">
            <v>5</v>
          </cell>
          <cell r="F1685" t="str">
            <v>Product Quality</v>
          </cell>
        </row>
        <row r="1686">
          <cell r="A1686">
            <v>4267888</v>
          </cell>
          <cell r="D1686">
            <v>1</v>
          </cell>
          <cell r="F1686" t="str">
            <v>Delivery</v>
          </cell>
        </row>
        <row r="1687">
          <cell r="A1687">
            <v>7138726</v>
          </cell>
          <cell r="D1687">
            <v>4</v>
          </cell>
          <cell r="F1687" t="str">
            <v>Product Quality</v>
          </cell>
        </row>
        <row r="1688">
          <cell r="A1688">
            <v>5257765</v>
          </cell>
          <cell r="D1688">
            <v>5</v>
          </cell>
          <cell r="F1688" t="str">
            <v>App Experience</v>
          </cell>
        </row>
        <row r="1689">
          <cell r="A1689">
            <v>1456324</v>
          </cell>
          <cell r="D1689">
            <v>4</v>
          </cell>
          <cell r="F1689" t="str">
            <v>Customer Service</v>
          </cell>
        </row>
        <row r="1690">
          <cell r="A1690">
            <v>4712295</v>
          </cell>
          <cell r="D1690">
            <v>3</v>
          </cell>
          <cell r="F1690" t="str">
            <v>Product Quality</v>
          </cell>
        </row>
        <row r="1691">
          <cell r="A1691">
            <v>3029243</v>
          </cell>
          <cell r="D1691">
            <v>2</v>
          </cell>
          <cell r="F1691" t="str">
            <v>Delivery</v>
          </cell>
        </row>
        <row r="1692">
          <cell r="A1692">
            <v>9918278</v>
          </cell>
          <cell r="D1692">
            <v>4</v>
          </cell>
          <cell r="F1692" t="str">
            <v>Customer Service</v>
          </cell>
        </row>
        <row r="1693">
          <cell r="A1693">
            <v>7390259</v>
          </cell>
          <cell r="D1693">
            <v>3</v>
          </cell>
          <cell r="F1693" t="str">
            <v>Customer Service</v>
          </cell>
        </row>
        <row r="1694">
          <cell r="A1694">
            <v>364879</v>
          </cell>
          <cell r="D1694">
            <v>1</v>
          </cell>
          <cell r="F1694" t="str">
            <v>Product Quality</v>
          </cell>
        </row>
        <row r="1695">
          <cell r="A1695">
            <v>9365010</v>
          </cell>
          <cell r="D1695">
            <v>5</v>
          </cell>
          <cell r="F1695" t="str">
            <v>Customer Service</v>
          </cell>
        </row>
        <row r="1696">
          <cell r="A1696">
            <v>5595938</v>
          </cell>
          <cell r="D1696">
            <v>3</v>
          </cell>
          <cell r="F1696" t="str">
            <v>Customer Service</v>
          </cell>
        </row>
        <row r="1697">
          <cell r="A1697">
            <v>7470294</v>
          </cell>
          <cell r="D1697">
            <v>1</v>
          </cell>
          <cell r="F1697" t="str">
            <v>Product Quality</v>
          </cell>
        </row>
        <row r="1698">
          <cell r="A1698">
            <v>4767092</v>
          </cell>
          <cell r="D1698">
            <v>4</v>
          </cell>
          <cell r="F1698" t="str">
            <v>App Experience</v>
          </cell>
        </row>
        <row r="1699">
          <cell r="A1699">
            <v>2440958</v>
          </cell>
          <cell r="D1699">
            <v>1</v>
          </cell>
          <cell r="F1699" t="str">
            <v>Delivery</v>
          </cell>
        </row>
        <row r="1700">
          <cell r="A1700">
            <v>2249584</v>
          </cell>
          <cell r="D1700">
            <v>4</v>
          </cell>
          <cell r="F1700" t="str">
            <v>Delivery</v>
          </cell>
        </row>
        <row r="1701">
          <cell r="A1701">
            <v>8008163</v>
          </cell>
          <cell r="D1701">
            <v>3</v>
          </cell>
          <cell r="F1701" t="str">
            <v>Customer Service</v>
          </cell>
        </row>
        <row r="1702">
          <cell r="A1702">
            <v>6171781</v>
          </cell>
          <cell r="D1702">
            <v>4</v>
          </cell>
          <cell r="F1702" t="str">
            <v>App Experience</v>
          </cell>
        </row>
        <row r="1703">
          <cell r="A1703">
            <v>2840947</v>
          </cell>
          <cell r="D1703">
            <v>3</v>
          </cell>
          <cell r="F1703" t="str">
            <v>Product Quality</v>
          </cell>
        </row>
        <row r="1704">
          <cell r="A1704">
            <v>6067366</v>
          </cell>
          <cell r="D1704">
            <v>3</v>
          </cell>
          <cell r="F1704" t="str">
            <v>App Experience</v>
          </cell>
        </row>
        <row r="1705">
          <cell r="A1705">
            <v>1866592</v>
          </cell>
          <cell r="D1705">
            <v>3</v>
          </cell>
          <cell r="F1705" t="str">
            <v>App Experience</v>
          </cell>
        </row>
        <row r="1706">
          <cell r="A1706">
            <v>8194534</v>
          </cell>
          <cell r="D1706">
            <v>2</v>
          </cell>
          <cell r="F1706" t="str">
            <v>Customer Service</v>
          </cell>
        </row>
        <row r="1707">
          <cell r="A1707">
            <v>2002448</v>
          </cell>
          <cell r="D1707">
            <v>2</v>
          </cell>
          <cell r="F1707" t="str">
            <v>Product Quality</v>
          </cell>
        </row>
        <row r="1708">
          <cell r="A1708">
            <v>9370393</v>
          </cell>
          <cell r="D1708">
            <v>3</v>
          </cell>
          <cell r="F1708" t="str">
            <v>Delivery</v>
          </cell>
        </row>
        <row r="1709">
          <cell r="A1709">
            <v>7099942</v>
          </cell>
          <cell r="D1709">
            <v>3</v>
          </cell>
          <cell r="F1709" t="str">
            <v>Product Quality</v>
          </cell>
        </row>
        <row r="1710">
          <cell r="A1710">
            <v>9066926</v>
          </cell>
          <cell r="D1710">
            <v>1</v>
          </cell>
          <cell r="F1710" t="str">
            <v>Customer Service</v>
          </cell>
        </row>
        <row r="1711">
          <cell r="A1711">
            <v>7223334</v>
          </cell>
          <cell r="D1711">
            <v>4</v>
          </cell>
          <cell r="F1711" t="str">
            <v>App Experience</v>
          </cell>
        </row>
        <row r="1712">
          <cell r="A1712">
            <v>3711361</v>
          </cell>
          <cell r="D1712">
            <v>5</v>
          </cell>
          <cell r="F1712" t="str">
            <v>Product Quality</v>
          </cell>
        </row>
        <row r="1713">
          <cell r="A1713">
            <v>2759035</v>
          </cell>
          <cell r="D1713">
            <v>2</v>
          </cell>
          <cell r="F1713" t="str">
            <v>App Experience</v>
          </cell>
        </row>
        <row r="1714">
          <cell r="A1714">
            <v>7031350</v>
          </cell>
          <cell r="D1714">
            <v>5</v>
          </cell>
          <cell r="F1714" t="str">
            <v>Delivery</v>
          </cell>
        </row>
        <row r="1715">
          <cell r="A1715">
            <v>9979278</v>
          </cell>
          <cell r="D1715">
            <v>3</v>
          </cell>
          <cell r="F1715" t="str">
            <v>Product Quality</v>
          </cell>
        </row>
        <row r="1716">
          <cell r="A1716">
            <v>4476377</v>
          </cell>
          <cell r="D1716">
            <v>4</v>
          </cell>
          <cell r="F1716" t="str">
            <v>App Experience</v>
          </cell>
        </row>
        <row r="1717">
          <cell r="A1717">
            <v>3229379</v>
          </cell>
          <cell r="D1717">
            <v>4</v>
          </cell>
          <cell r="F1717" t="str">
            <v>App Experience</v>
          </cell>
        </row>
        <row r="1718">
          <cell r="A1718">
            <v>2676559</v>
          </cell>
          <cell r="D1718">
            <v>5</v>
          </cell>
          <cell r="F1718" t="str">
            <v>Product Quality</v>
          </cell>
        </row>
        <row r="1719">
          <cell r="A1719">
            <v>8149792</v>
          </cell>
          <cell r="D1719">
            <v>4</v>
          </cell>
          <cell r="F1719" t="str">
            <v>Delivery</v>
          </cell>
        </row>
        <row r="1720">
          <cell r="A1720">
            <v>4210815</v>
          </cell>
          <cell r="D1720">
            <v>1</v>
          </cell>
          <cell r="F1720" t="str">
            <v>Customer Service</v>
          </cell>
        </row>
        <row r="1721">
          <cell r="A1721">
            <v>4265897</v>
          </cell>
          <cell r="D1721">
            <v>4</v>
          </cell>
          <cell r="F1721" t="str">
            <v>Product Quality</v>
          </cell>
        </row>
        <row r="1722">
          <cell r="A1722">
            <v>5483280</v>
          </cell>
          <cell r="D1722">
            <v>1</v>
          </cell>
          <cell r="F1722" t="str">
            <v>App Experience</v>
          </cell>
        </row>
        <row r="1723">
          <cell r="A1723">
            <v>3663130</v>
          </cell>
          <cell r="D1723">
            <v>1</v>
          </cell>
          <cell r="F1723" t="str">
            <v>App Experience</v>
          </cell>
        </row>
        <row r="1724">
          <cell r="A1724">
            <v>7678119</v>
          </cell>
          <cell r="D1724">
            <v>4</v>
          </cell>
          <cell r="F1724" t="str">
            <v>Delivery</v>
          </cell>
        </row>
        <row r="1725">
          <cell r="A1725">
            <v>4005842</v>
          </cell>
          <cell r="D1725">
            <v>4</v>
          </cell>
          <cell r="F1725" t="str">
            <v>App Experience</v>
          </cell>
        </row>
        <row r="1726">
          <cell r="A1726">
            <v>6594277</v>
          </cell>
          <cell r="D1726">
            <v>4</v>
          </cell>
          <cell r="F1726" t="str">
            <v>Product Quality</v>
          </cell>
        </row>
        <row r="1727">
          <cell r="A1727">
            <v>1570085</v>
          </cell>
          <cell r="D1727">
            <v>4</v>
          </cell>
          <cell r="F1727" t="str">
            <v>App Experience</v>
          </cell>
        </row>
        <row r="1728">
          <cell r="A1728">
            <v>4779387</v>
          </cell>
          <cell r="D1728">
            <v>3</v>
          </cell>
          <cell r="F1728" t="str">
            <v>Product Quality</v>
          </cell>
        </row>
        <row r="1729">
          <cell r="A1729">
            <v>8639376</v>
          </cell>
          <cell r="D1729">
            <v>4</v>
          </cell>
          <cell r="F1729" t="str">
            <v>Customer Service</v>
          </cell>
        </row>
        <row r="1730">
          <cell r="A1730">
            <v>5915648</v>
          </cell>
          <cell r="D1730">
            <v>5</v>
          </cell>
          <cell r="F1730" t="str">
            <v>App Experience</v>
          </cell>
        </row>
        <row r="1731">
          <cell r="A1731">
            <v>3743726</v>
          </cell>
          <cell r="D1731">
            <v>4</v>
          </cell>
          <cell r="F1731" t="str">
            <v>App Experience</v>
          </cell>
        </row>
        <row r="1732">
          <cell r="A1732">
            <v>9138721</v>
          </cell>
          <cell r="D1732">
            <v>3</v>
          </cell>
          <cell r="F1732" t="str">
            <v>Customer Service</v>
          </cell>
        </row>
        <row r="1733">
          <cell r="A1733">
            <v>982797</v>
          </cell>
          <cell r="D1733">
            <v>4</v>
          </cell>
          <cell r="F1733" t="str">
            <v>App Experience</v>
          </cell>
        </row>
        <row r="1734">
          <cell r="A1734">
            <v>656832</v>
          </cell>
          <cell r="D1734">
            <v>4</v>
          </cell>
          <cell r="F1734" t="str">
            <v>Product Quality</v>
          </cell>
        </row>
        <row r="1735">
          <cell r="A1735">
            <v>686445</v>
          </cell>
          <cell r="D1735">
            <v>4</v>
          </cell>
          <cell r="F1735" t="str">
            <v>Customer Service</v>
          </cell>
        </row>
        <row r="1736">
          <cell r="A1736">
            <v>9422113</v>
          </cell>
          <cell r="D1736">
            <v>4</v>
          </cell>
          <cell r="F1736" t="str">
            <v>Product Quality</v>
          </cell>
        </row>
        <row r="1737">
          <cell r="A1737">
            <v>4873604</v>
          </cell>
          <cell r="D1737">
            <v>4</v>
          </cell>
          <cell r="F1737" t="str">
            <v>Product Quality</v>
          </cell>
        </row>
        <row r="1738">
          <cell r="A1738">
            <v>6555494</v>
          </cell>
          <cell r="D1738">
            <v>4</v>
          </cell>
          <cell r="F1738" t="str">
            <v>Product Quality</v>
          </cell>
        </row>
        <row r="1739">
          <cell r="A1739">
            <v>4463877</v>
          </cell>
          <cell r="D1739">
            <v>4</v>
          </cell>
          <cell r="F1739" t="str">
            <v>Delivery</v>
          </cell>
        </row>
        <row r="1740">
          <cell r="A1740">
            <v>2738650</v>
          </cell>
          <cell r="D1740">
            <v>4</v>
          </cell>
          <cell r="F1740" t="str">
            <v>Product Quality</v>
          </cell>
        </row>
        <row r="1741">
          <cell r="A1741">
            <v>4341712</v>
          </cell>
          <cell r="D1741">
            <v>1</v>
          </cell>
          <cell r="F1741" t="str">
            <v>App Experience</v>
          </cell>
        </row>
        <row r="1742">
          <cell r="A1742">
            <v>756153</v>
          </cell>
          <cell r="D1742">
            <v>4</v>
          </cell>
          <cell r="F1742" t="str">
            <v>Delivery</v>
          </cell>
        </row>
        <row r="1743">
          <cell r="A1743">
            <v>5387189</v>
          </cell>
          <cell r="D1743">
            <v>2</v>
          </cell>
          <cell r="F1743" t="str">
            <v>Customer Service</v>
          </cell>
        </row>
        <row r="1744">
          <cell r="A1744">
            <v>1364832</v>
          </cell>
          <cell r="D1744">
            <v>4</v>
          </cell>
          <cell r="F1744" t="str">
            <v>App Experience</v>
          </cell>
        </row>
        <row r="1745">
          <cell r="A1745">
            <v>1540943</v>
          </cell>
          <cell r="D1745">
            <v>4</v>
          </cell>
          <cell r="F1745" t="str">
            <v>App Experience</v>
          </cell>
        </row>
        <row r="1746">
          <cell r="A1746">
            <v>3383383</v>
          </cell>
          <cell r="D1746">
            <v>3</v>
          </cell>
          <cell r="F1746" t="str">
            <v>Product Quality</v>
          </cell>
        </row>
        <row r="1747">
          <cell r="A1747">
            <v>9435263</v>
          </cell>
          <cell r="D1747">
            <v>2</v>
          </cell>
          <cell r="F1747" t="str">
            <v>Product Quality</v>
          </cell>
        </row>
        <row r="1748">
          <cell r="A1748">
            <v>4820453</v>
          </cell>
          <cell r="D1748">
            <v>3</v>
          </cell>
          <cell r="F1748" t="str">
            <v>Product Quality</v>
          </cell>
        </row>
        <row r="1749">
          <cell r="A1749">
            <v>3294952</v>
          </cell>
          <cell r="D1749">
            <v>3</v>
          </cell>
          <cell r="F1749" t="str">
            <v>Customer Service</v>
          </cell>
        </row>
        <row r="1750">
          <cell r="A1750">
            <v>9405496</v>
          </cell>
          <cell r="D1750">
            <v>3</v>
          </cell>
          <cell r="F1750" t="str">
            <v>Customer Service</v>
          </cell>
        </row>
        <row r="1751">
          <cell r="A1751">
            <v>4202428</v>
          </cell>
          <cell r="D1751">
            <v>5</v>
          </cell>
          <cell r="F1751" t="str">
            <v>Customer Service</v>
          </cell>
        </row>
        <row r="1752">
          <cell r="A1752">
            <v>8775819</v>
          </cell>
          <cell r="D1752">
            <v>3</v>
          </cell>
          <cell r="F1752" t="str">
            <v>Delivery</v>
          </cell>
        </row>
        <row r="1753">
          <cell r="A1753">
            <v>8494396</v>
          </cell>
          <cell r="D1753">
            <v>5</v>
          </cell>
          <cell r="F1753" t="str">
            <v>Customer Service</v>
          </cell>
        </row>
        <row r="1754">
          <cell r="A1754">
            <v>66658</v>
          </cell>
          <cell r="D1754">
            <v>2</v>
          </cell>
          <cell r="F1754" t="str">
            <v>Product Quality</v>
          </cell>
        </row>
        <row r="1755">
          <cell r="A1755">
            <v>5852690</v>
          </cell>
          <cell r="D1755">
            <v>3</v>
          </cell>
          <cell r="F1755" t="str">
            <v>App Experience</v>
          </cell>
        </row>
        <row r="1756">
          <cell r="A1756">
            <v>1774624</v>
          </cell>
          <cell r="D1756">
            <v>1</v>
          </cell>
          <cell r="F1756" t="str">
            <v>Product Quality</v>
          </cell>
        </row>
        <row r="1757">
          <cell r="A1757">
            <v>4435315</v>
          </cell>
          <cell r="D1757">
            <v>5</v>
          </cell>
          <cell r="F1757" t="str">
            <v>Customer Service</v>
          </cell>
        </row>
        <row r="1758">
          <cell r="A1758">
            <v>7249025</v>
          </cell>
          <cell r="D1758">
            <v>1</v>
          </cell>
          <cell r="F1758" t="str">
            <v>Customer Service</v>
          </cell>
        </row>
        <row r="1759">
          <cell r="A1759">
            <v>8477173</v>
          </cell>
          <cell r="D1759">
            <v>2</v>
          </cell>
          <cell r="F1759" t="str">
            <v>Delivery</v>
          </cell>
        </row>
        <row r="1760">
          <cell r="A1760">
            <v>7178089</v>
          </cell>
          <cell r="D1760">
            <v>1</v>
          </cell>
          <cell r="F1760" t="str">
            <v>Delivery</v>
          </cell>
        </row>
        <row r="1761">
          <cell r="A1761">
            <v>5469312</v>
          </cell>
          <cell r="D1761">
            <v>5</v>
          </cell>
          <cell r="F1761" t="str">
            <v>Product Quality</v>
          </cell>
        </row>
        <row r="1762">
          <cell r="A1762">
            <v>279599</v>
          </cell>
          <cell r="D1762">
            <v>4</v>
          </cell>
          <cell r="F1762" t="str">
            <v>Product Quality</v>
          </cell>
        </row>
        <row r="1763">
          <cell r="A1763">
            <v>8292239</v>
          </cell>
          <cell r="D1763">
            <v>4</v>
          </cell>
          <cell r="F1763" t="str">
            <v>Product Quality</v>
          </cell>
        </row>
        <row r="1764">
          <cell r="A1764">
            <v>3033136</v>
          </cell>
          <cell r="D1764">
            <v>4</v>
          </cell>
          <cell r="F1764" t="str">
            <v>Product Quality</v>
          </cell>
        </row>
        <row r="1765">
          <cell r="A1765">
            <v>3992498</v>
          </cell>
          <cell r="D1765">
            <v>3</v>
          </cell>
          <cell r="F1765" t="str">
            <v>App Experience</v>
          </cell>
        </row>
        <row r="1766">
          <cell r="A1766">
            <v>6281860</v>
          </cell>
          <cell r="D1766">
            <v>3</v>
          </cell>
          <cell r="F1766" t="str">
            <v>Delivery</v>
          </cell>
        </row>
        <row r="1767">
          <cell r="A1767">
            <v>9827150</v>
          </cell>
          <cell r="D1767">
            <v>4</v>
          </cell>
          <cell r="F1767" t="str">
            <v>Customer Service</v>
          </cell>
        </row>
        <row r="1768">
          <cell r="A1768">
            <v>5417463</v>
          </cell>
          <cell r="D1768">
            <v>4</v>
          </cell>
          <cell r="F1768" t="str">
            <v>Product Quality</v>
          </cell>
        </row>
        <row r="1769">
          <cell r="A1769">
            <v>3977347</v>
          </cell>
          <cell r="D1769">
            <v>4</v>
          </cell>
          <cell r="F1769" t="str">
            <v>Delivery</v>
          </cell>
        </row>
        <row r="1770">
          <cell r="A1770">
            <v>9447774</v>
          </cell>
          <cell r="D1770">
            <v>5</v>
          </cell>
          <cell r="F1770" t="str">
            <v>Customer Service</v>
          </cell>
        </row>
        <row r="1771">
          <cell r="A1771">
            <v>202063</v>
          </cell>
          <cell r="D1771">
            <v>5</v>
          </cell>
          <cell r="F1771" t="str">
            <v>Customer Service</v>
          </cell>
        </row>
        <row r="1772">
          <cell r="A1772">
            <v>5606625</v>
          </cell>
          <cell r="D1772">
            <v>5</v>
          </cell>
          <cell r="F1772" t="str">
            <v>Product Quality</v>
          </cell>
        </row>
        <row r="1773">
          <cell r="A1773">
            <v>7619898</v>
          </cell>
          <cell r="D1773">
            <v>4</v>
          </cell>
          <cell r="F1773" t="str">
            <v>App Experience</v>
          </cell>
        </row>
        <row r="1774">
          <cell r="A1774">
            <v>8608395</v>
          </cell>
          <cell r="D1774">
            <v>1</v>
          </cell>
          <cell r="F1774" t="str">
            <v>App Experience</v>
          </cell>
        </row>
        <row r="1775">
          <cell r="A1775">
            <v>377799</v>
          </cell>
          <cell r="D1775">
            <v>3</v>
          </cell>
          <cell r="F1775" t="str">
            <v>Customer Service</v>
          </cell>
        </row>
        <row r="1776">
          <cell r="A1776">
            <v>5215859</v>
          </cell>
          <cell r="D1776">
            <v>4</v>
          </cell>
          <cell r="F1776" t="str">
            <v>Customer Service</v>
          </cell>
        </row>
        <row r="1777">
          <cell r="A1777">
            <v>7828080</v>
          </cell>
          <cell r="D1777">
            <v>1</v>
          </cell>
          <cell r="F1777" t="str">
            <v>Product Quality</v>
          </cell>
        </row>
        <row r="1778">
          <cell r="A1778">
            <v>2912120</v>
          </cell>
          <cell r="D1778">
            <v>4</v>
          </cell>
          <cell r="F1778" t="str">
            <v>Customer Service</v>
          </cell>
        </row>
        <row r="1779">
          <cell r="A1779">
            <v>141849</v>
          </cell>
          <cell r="D1779">
            <v>2</v>
          </cell>
          <cell r="F1779" t="str">
            <v>App Experience</v>
          </cell>
        </row>
        <row r="1780">
          <cell r="A1780">
            <v>6048344</v>
          </cell>
          <cell r="D1780">
            <v>4</v>
          </cell>
          <cell r="F1780" t="str">
            <v>Delivery</v>
          </cell>
        </row>
        <row r="1781">
          <cell r="A1781">
            <v>8567193</v>
          </cell>
          <cell r="D1781">
            <v>4</v>
          </cell>
          <cell r="F1781" t="str">
            <v>Customer Service</v>
          </cell>
        </row>
        <row r="1782">
          <cell r="A1782">
            <v>5889075</v>
          </cell>
          <cell r="D1782">
            <v>3</v>
          </cell>
          <cell r="F1782" t="str">
            <v>App Experience</v>
          </cell>
        </row>
        <row r="1783">
          <cell r="A1783">
            <v>7153564</v>
          </cell>
          <cell r="D1783">
            <v>4</v>
          </cell>
          <cell r="F1783" t="str">
            <v>Customer Service</v>
          </cell>
        </row>
        <row r="1784">
          <cell r="A1784">
            <v>5791997</v>
          </cell>
          <cell r="D1784">
            <v>4</v>
          </cell>
          <cell r="F1784" t="str">
            <v>Delivery</v>
          </cell>
        </row>
        <row r="1785">
          <cell r="A1785">
            <v>6151959</v>
          </cell>
          <cell r="D1785">
            <v>3</v>
          </cell>
          <cell r="F1785" t="str">
            <v>App Experience</v>
          </cell>
        </row>
        <row r="1786">
          <cell r="A1786">
            <v>7592490</v>
          </cell>
          <cell r="D1786">
            <v>5</v>
          </cell>
          <cell r="F1786" t="str">
            <v>Customer Service</v>
          </cell>
        </row>
        <row r="1787">
          <cell r="A1787">
            <v>5013175</v>
          </cell>
          <cell r="D1787">
            <v>4</v>
          </cell>
          <cell r="F1787" t="str">
            <v>Product Quality</v>
          </cell>
        </row>
        <row r="1788">
          <cell r="A1788">
            <v>2853591</v>
          </cell>
          <cell r="D1788">
            <v>3</v>
          </cell>
          <cell r="F1788" t="str">
            <v>Delivery</v>
          </cell>
        </row>
        <row r="1789">
          <cell r="A1789">
            <v>5924590</v>
          </cell>
          <cell r="D1789">
            <v>4</v>
          </cell>
          <cell r="F1789" t="str">
            <v>Customer Service</v>
          </cell>
        </row>
        <row r="1790">
          <cell r="A1790">
            <v>9803651</v>
          </cell>
          <cell r="D1790">
            <v>2</v>
          </cell>
          <cell r="F1790" t="str">
            <v>Delivery</v>
          </cell>
        </row>
        <row r="1791">
          <cell r="A1791">
            <v>5059034</v>
          </cell>
          <cell r="D1791">
            <v>2</v>
          </cell>
          <cell r="F1791" t="str">
            <v>App Experience</v>
          </cell>
        </row>
        <row r="1792">
          <cell r="A1792">
            <v>70270</v>
          </cell>
          <cell r="D1792">
            <v>1</v>
          </cell>
          <cell r="F1792" t="str">
            <v>Product Quality</v>
          </cell>
        </row>
        <row r="1793">
          <cell r="A1793">
            <v>5954202</v>
          </cell>
          <cell r="D1793">
            <v>5</v>
          </cell>
          <cell r="F1793" t="str">
            <v>Customer Service</v>
          </cell>
        </row>
        <row r="1794">
          <cell r="A1794">
            <v>142652</v>
          </cell>
          <cell r="D1794">
            <v>4</v>
          </cell>
          <cell r="F1794" t="str">
            <v>Product Quality</v>
          </cell>
        </row>
        <row r="1795">
          <cell r="A1795">
            <v>3713340</v>
          </cell>
          <cell r="D1795">
            <v>4</v>
          </cell>
          <cell r="F1795" t="str">
            <v>Delivery</v>
          </cell>
        </row>
        <row r="1796">
          <cell r="A1796">
            <v>2667509</v>
          </cell>
          <cell r="D1796">
            <v>5</v>
          </cell>
          <cell r="F1796" t="str">
            <v>Delivery</v>
          </cell>
        </row>
        <row r="1797">
          <cell r="A1797">
            <v>4551114</v>
          </cell>
          <cell r="D1797">
            <v>2</v>
          </cell>
          <cell r="F1797" t="str">
            <v>Customer Service</v>
          </cell>
        </row>
        <row r="1798">
          <cell r="A1798">
            <v>3853096</v>
          </cell>
          <cell r="D1798">
            <v>1</v>
          </cell>
          <cell r="F1798" t="str">
            <v>Delivery</v>
          </cell>
        </row>
        <row r="1799">
          <cell r="A1799">
            <v>9834259</v>
          </cell>
          <cell r="D1799">
            <v>1</v>
          </cell>
          <cell r="F1799" t="str">
            <v>Customer Service</v>
          </cell>
        </row>
        <row r="1800">
          <cell r="A1800">
            <v>3577097</v>
          </cell>
          <cell r="D1800">
            <v>4</v>
          </cell>
          <cell r="F1800" t="str">
            <v>Delivery</v>
          </cell>
        </row>
        <row r="1801">
          <cell r="A1801">
            <v>719655</v>
          </cell>
          <cell r="D1801">
            <v>3</v>
          </cell>
          <cell r="F1801" t="str">
            <v>Customer Service</v>
          </cell>
        </row>
        <row r="1802">
          <cell r="A1802">
            <v>7530168</v>
          </cell>
          <cell r="D1802">
            <v>3</v>
          </cell>
          <cell r="F1802" t="str">
            <v>Product Quality</v>
          </cell>
        </row>
        <row r="1803">
          <cell r="A1803">
            <v>7380675</v>
          </cell>
          <cell r="D1803">
            <v>2</v>
          </cell>
          <cell r="F1803" t="str">
            <v>App Experience</v>
          </cell>
        </row>
        <row r="1804">
          <cell r="A1804">
            <v>7811951</v>
          </cell>
          <cell r="D1804">
            <v>1</v>
          </cell>
          <cell r="F1804" t="str">
            <v>Customer Service</v>
          </cell>
        </row>
        <row r="1805">
          <cell r="A1805">
            <v>5026119</v>
          </cell>
          <cell r="D1805">
            <v>2</v>
          </cell>
          <cell r="F1805" t="str">
            <v>Delivery</v>
          </cell>
        </row>
        <row r="1806">
          <cell r="A1806">
            <v>4561073</v>
          </cell>
          <cell r="D1806">
            <v>4</v>
          </cell>
          <cell r="F1806" t="str">
            <v>Delivery</v>
          </cell>
        </row>
        <row r="1807">
          <cell r="A1807">
            <v>3872293</v>
          </cell>
          <cell r="D1807">
            <v>5</v>
          </cell>
          <cell r="F1807" t="str">
            <v>App Experience</v>
          </cell>
        </row>
        <row r="1808">
          <cell r="A1808">
            <v>8563881</v>
          </cell>
          <cell r="D1808">
            <v>4</v>
          </cell>
          <cell r="F1808" t="str">
            <v>Product Quality</v>
          </cell>
        </row>
        <row r="1809">
          <cell r="A1809">
            <v>3130596</v>
          </cell>
          <cell r="D1809">
            <v>1</v>
          </cell>
          <cell r="F1809" t="str">
            <v>Customer Service</v>
          </cell>
        </row>
        <row r="1810">
          <cell r="A1810">
            <v>7843030</v>
          </cell>
          <cell r="D1810">
            <v>4</v>
          </cell>
          <cell r="F1810" t="str">
            <v>App Experience</v>
          </cell>
        </row>
        <row r="1811">
          <cell r="A1811">
            <v>1901103</v>
          </cell>
          <cell r="D1811">
            <v>4</v>
          </cell>
          <cell r="F1811" t="str">
            <v>Product Quality</v>
          </cell>
        </row>
        <row r="1812">
          <cell r="A1812">
            <v>1658451</v>
          </cell>
          <cell r="D1812">
            <v>4</v>
          </cell>
          <cell r="F1812" t="str">
            <v>Product Quality</v>
          </cell>
        </row>
        <row r="1813">
          <cell r="A1813">
            <v>8298665</v>
          </cell>
          <cell r="D1813">
            <v>4</v>
          </cell>
          <cell r="F1813" t="str">
            <v>Customer Service</v>
          </cell>
        </row>
        <row r="1814">
          <cell r="A1814">
            <v>8638304</v>
          </cell>
          <cell r="D1814">
            <v>1</v>
          </cell>
          <cell r="F1814" t="str">
            <v>Product Quality</v>
          </cell>
        </row>
        <row r="1815">
          <cell r="A1815">
            <v>5156455</v>
          </cell>
          <cell r="D1815">
            <v>3</v>
          </cell>
          <cell r="F1815" t="str">
            <v>Product Quality</v>
          </cell>
        </row>
        <row r="1816">
          <cell r="A1816">
            <v>2116433</v>
          </cell>
          <cell r="D1816">
            <v>4</v>
          </cell>
          <cell r="F1816" t="str">
            <v>Delivery</v>
          </cell>
        </row>
        <row r="1817">
          <cell r="A1817">
            <v>389061</v>
          </cell>
          <cell r="D1817">
            <v>2</v>
          </cell>
          <cell r="F1817" t="str">
            <v>App Experience</v>
          </cell>
        </row>
        <row r="1818">
          <cell r="A1818">
            <v>5368561</v>
          </cell>
          <cell r="D1818">
            <v>4</v>
          </cell>
          <cell r="F1818" t="str">
            <v>Product Quality</v>
          </cell>
        </row>
        <row r="1819">
          <cell r="A1819">
            <v>7366021</v>
          </cell>
          <cell r="D1819">
            <v>4</v>
          </cell>
          <cell r="F1819" t="str">
            <v>App Experience</v>
          </cell>
        </row>
        <row r="1820">
          <cell r="A1820">
            <v>5745866</v>
          </cell>
          <cell r="D1820">
            <v>5</v>
          </cell>
          <cell r="F1820" t="str">
            <v>Delivery</v>
          </cell>
        </row>
        <row r="1821">
          <cell r="A1821">
            <v>9229673</v>
          </cell>
          <cell r="D1821">
            <v>4</v>
          </cell>
          <cell r="F1821" t="str">
            <v>App Experience</v>
          </cell>
        </row>
        <row r="1822">
          <cell r="A1822">
            <v>5527888</v>
          </cell>
          <cell r="D1822">
            <v>3</v>
          </cell>
          <cell r="F1822" t="str">
            <v>Product Quality</v>
          </cell>
        </row>
        <row r="1823">
          <cell r="A1823">
            <v>4375030</v>
          </cell>
          <cell r="D1823">
            <v>3</v>
          </cell>
          <cell r="F1823" t="str">
            <v>Customer Service</v>
          </cell>
        </row>
        <row r="1824">
          <cell r="A1824">
            <v>1368414</v>
          </cell>
          <cell r="D1824">
            <v>4</v>
          </cell>
          <cell r="F1824" t="str">
            <v>App Experience</v>
          </cell>
        </row>
        <row r="1825">
          <cell r="A1825">
            <v>8551149</v>
          </cell>
          <cell r="D1825">
            <v>1</v>
          </cell>
          <cell r="F1825" t="str">
            <v>Customer Service</v>
          </cell>
        </row>
        <row r="1826">
          <cell r="A1826">
            <v>6020689</v>
          </cell>
          <cell r="D1826">
            <v>4</v>
          </cell>
          <cell r="F1826" t="str">
            <v>Product Quality</v>
          </cell>
        </row>
        <row r="1827">
          <cell r="A1827">
            <v>7972447</v>
          </cell>
          <cell r="D1827">
            <v>4</v>
          </cell>
          <cell r="F1827" t="str">
            <v>App Experience</v>
          </cell>
        </row>
        <row r="1828">
          <cell r="A1828">
            <v>7921775</v>
          </cell>
          <cell r="D1828">
            <v>3</v>
          </cell>
          <cell r="F1828" t="str">
            <v>Product Quality</v>
          </cell>
        </row>
        <row r="1829">
          <cell r="A1829">
            <v>468811</v>
          </cell>
          <cell r="D1829">
            <v>3</v>
          </cell>
          <cell r="F1829" t="str">
            <v>Product Quality</v>
          </cell>
        </row>
        <row r="1830">
          <cell r="A1830">
            <v>9627690</v>
          </cell>
          <cell r="D1830">
            <v>5</v>
          </cell>
          <cell r="F1830" t="str">
            <v>Product Quality</v>
          </cell>
        </row>
        <row r="1831">
          <cell r="A1831">
            <v>6398538</v>
          </cell>
          <cell r="D1831">
            <v>3</v>
          </cell>
          <cell r="F1831" t="str">
            <v>Customer Service</v>
          </cell>
        </row>
        <row r="1832">
          <cell r="A1832">
            <v>8655854</v>
          </cell>
          <cell r="D1832">
            <v>1</v>
          </cell>
          <cell r="F1832" t="str">
            <v>Delivery</v>
          </cell>
        </row>
        <row r="1833">
          <cell r="A1833">
            <v>7089200</v>
          </cell>
          <cell r="D1833">
            <v>4</v>
          </cell>
          <cell r="F1833" t="str">
            <v>App Experience</v>
          </cell>
        </row>
        <row r="1834">
          <cell r="A1834">
            <v>4151824</v>
          </cell>
          <cell r="D1834">
            <v>4</v>
          </cell>
          <cell r="F1834" t="str">
            <v>Product Quality</v>
          </cell>
        </row>
        <row r="1835">
          <cell r="A1835">
            <v>3496086</v>
          </cell>
          <cell r="D1835">
            <v>4</v>
          </cell>
          <cell r="F1835" t="str">
            <v>Product Quality</v>
          </cell>
        </row>
        <row r="1836">
          <cell r="A1836">
            <v>9644547</v>
          </cell>
          <cell r="D1836">
            <v>3</v>
          </cell>
          <cell r="F1836" t="str">
            <v>Product Quality</v>
          </cell>
        </row>
        <row r="1837">
          <cell r="A1837">
            <v>4666307</v>
          </cell>
          <cell r="D1837">
            <v>5</v>
          </cell>
          <cell r="F1837" t="str">
            <v>App Experience</v>
          </cell>
        </row>
        <row r="1838">
          <cell r="A1838">
            <v>4612938</v>
          </cell>
          <cell r="D1838">
            <v>4</v>
          </cell>
          <cell r="F1838" t="str">
            <v>App Experience</v>
          </cell>
        </row>
        <row r="1839">
          <cell r="A1839">
            <v>4641545</v>
          </cell>
          <cell r="D1839">
            <v>4</v>
          </cell>
          <cell r="F1839" t="str">
            <v>Delivery</v>
          </cell>
        </row>
        <row r="1840">
          <cell r="A1840">
            <v>3524865</v>
          </cell>
          <cell r="D1840">
            <v>3</v>
          </cell>
          <cell r="F1840" t="str">
            <v>Customer Service</v>
          </cell>
        </row>
        <row r="1841">
          <cell r="A1841">
            <v>4001289</v>
          </cell>
          <cell r="D1841">
            <v>3</v>
          </cell>
          <cell r="F1841" t="str">
            <v>Product Quality</v>
          </cell>
        </row>
        <row r="1842">
          <cell r="A1842">
            <v>2023749</v>
          </cell>
          <cell r="D1842">
            <v>5</v>
          </cell>
          <cell r="F1842" t="str">
            <v>Delivery</v>
          </cell>
        </row>
        <row r="1843">
          <cell r="A1843">
            <v>692930</v>
          </cell>
          <cell r="D1843">
            <v>4</v>
          </cell>
          <cell r="F1843" t="str">
            <v>Customer Service</v>
          </cell>
        </row>
        <row r="1844">
          <cell r="A1844">
            <v>3700214</v>
          </cell>
          <cell r="D1844">
            <v>3</v>
          </cell>
          <cell r="F1844" t="str">
            <v>Product Quality</v>
          </cell>
        </row>
        <row r="1845">
          <cell r="A1845">
            <v>6873205</v>
          </cell>
          <cell r="D1845">
            <v>1</v>
          </cell>
          <cell r="F1845" t="str">
            <v>Customer Service</v>
          </cell>
        </row>
        <row r="1846">
          <cell r="A1846">
            <v>2801282</v>
          </cell>
          <cell r="D1846">
            <v>4</v>
          </cell>
          <cell r="F1846" t="str">
            <v>Customer Service</v>
          </cell>
        </row>
        <row r="1847">
          <cell r="A1847">
            <v>2922682</v>
          </cell>
          <cell r="D1847">
            <v>3</v>
          </cell>
          <cell r="F1847" t="str">
            <v>Customer Service</v>
          </cell>
        </row>
        <row r="1848">
          <cell r="A1848">
            <v>9254576</v>
          </cell>
          <cell r="D1848">
            <v>2</v>
          </cell>
          <cell r="F1848" t="str">
            <v>Delivery</v>
          </cell>
        </row>
        <row r="1849">
          <cell r="A1849">
            <v>9500538</v>
          </cell>
          <cell r="D1849">
            <v>4</v>
          </cell>
          <cell r="F1849" t="str">
            <v>App Experience</v>
          </cell>
        </row>
        <row r="1850">
          <cell r="A1850">
            <v>6167610</v>
          </cell>
          <cell r="D1850">
            <v>3</v>
          </cell>
          <cell r="F1850" t="str">
            <v>Delivery</v>
          </cell>
        </row>
        <row r="1851">
          <cell r="A1851">
            <v>8006370</v>
          </cell>
          <cell r="D1851">
            <v>3</v>
          </cell>
          <cell r="F1851" t="str">
            <v>Product Quality</v>
          </cell>
        </row>
        <row r="1852">
          <cell r="A1852">
            <v>6053522</v>
          </cell>
          <cell r="D1852">
            <v>4</v>
          </cell>
          <cell r="F1852" t="str">
            <v>Customer Service</v>
          </cell>
        </row>
        <row r="1853">
          <cell r="A1853">
            <v>1785493</v>
          </cell>
          <cell r="D1853">
            <v>5</v>
          </cell>
          <cell r="F1853" t="str">
            <v>Product Quality</v>
          </cell>
        </row>
        <row r="1854">
          <cell r="A1854">
            <v>464677</v>
          </cell>
          <cell r="D1854">
            <v>4</v>
          </cell>
          <cell r="F1854" t="str">
            <v>Product Quality</v>
          </cell>
        </row>
        <row r="1855">
          <cell r="A1855">
            <v>1918439</v>
          </cell>
          <cell r="D1855">
            <v>3</v>
          </cell>
          <cell r="F1855" t="str">
            <v>Delivery</v>
          </cell>
        </row>
        <row r="1856">
          <cell r="A1856">
            <v>8802412</v>
          </cell>
          <cell r="D1856">
            <v>4</v>
          </cell>
          <cell r="F1856" t="str">
            <v>Customer Service</v>
          </cell>
        </row>
        <row r="1857">
          <cell r="A1857">
            <v>5176427</v>
          </cell>
          <cell r="D1857">
            <v>5</v>
          </cell>
          <cell r="F1857" t="str">
            <v>Customer Service</v>
          </cell>
        </row>
        <row r="1858">
          <cell r="A1858">
            <v>1239498</v>
          </cell>
          <cell r="D1858">
            <v>4</v>
          </cell>
          <cell r="F1858" t="str">
            <v>Delivery</v>
          </cell>
        </row>
        <row r="1859">
          <cell r="A1859">
            <v>7800873</v>
          </cell>
          <cell r="D1859">
            <v>5</v>
          </cell>
          <cell r="F1859" t="str">
            <v>Customer Service</v>
          </cell>
        </row>
        <row r="1860">
          <cell r="A1860">
            <v>6796400</v>
          </cell>
          <cell r="D1860">
            <v>4</v>
          </cell>
          <cell r="F1860" t="str">
            <v>Delivery</v>
          </cell>
        </row>
        <row r="1861">
          <cell r="A1861">
            <v>354518</v>
          </cell>
          <cell r="D1861">
            <v>3</v>
          </cell>
          <cell r="F1861" t="str">
            <v>App Experience</v>
          </cell>
        </row>
        <row r="1862">
          <cell r="A1862">
            <v>5554126</v>
          </cell>
          <cell r="D1862">
            <v>2</v>
          </cell>
          <cell r="F1862" t="str">
            <v>Delivery</v>
          </cell>
        </row>
        <row r="1863">
          <cell r="A1863">
            <v>3128991</v>
          </cell>
          <cell r="D1863">
            <v>3</v>
          </cell>
          <cell r="F1863" t="str">
            <v>Customer Service</v>
          </cell>
        </row>
        <row r="1864">
          <cell r="A1864">
            <v>9903239</v>
          </cell>
          <cell r="D1864">
            <v>4</v>
          </cell>
          <cell r="F1864" t="str">
            <v>App Experience</v>
          </cell>
        </row>
        <row r="1865">
          <cell r="A1865">
            <v>370245</v>
          </cell>
          <cell r="D1865">
            <v>5</v>
          </cell>
          <cell r="F1865" t="str">
            <v>Delivery</v>
          </cell>
        </row>
        <row r="1866">
          <cell r="A1866">
            <v>1546968</v>
          </cell>
          <cell r="D1866">
            <v>3</v>
          </cell>
          <cell r="F1866" t="str">
            <v>Delivery</v>
          </cell>
        </row>
        <row r="1867">
          <cell r="A1867">
            <v>9781923</v>
          </cell>
          <cell r="D1867">
            <v>2</v>
          </cell>
          <cell r="F1867" t="str">
            <v>App Experience</v>
          </cell>
        </row>
        <row r="1868">
          <cell r="A1868">
            <v>8630714</v>
          </cell>
          <cell r="D1868">
            <v>5</v>
          </cell>
          <cell r="F1868" t="str">
            <v>Delivery</v>
          </cell>
        </row>
        <row r="1869">
          <cell r="A1869">
            <v>504583</v>
          </cell>
          <cell r="D1869">
            <v>4</v>
          </cell>
          <cell r="F1869" t="str">
            <v>App Experience</v>
          </cell>
        </row>
        <row r="1870">
          <cell r="A1870">
            <v>8466799</v>
          </cell>
          <cell r="D1870">
            <v>3</v>
          </cell>
          <cell r="F1870" t="str">
            <v>Delivery</v>
          </cell>
        </row>
        <row r="1871">
          <cell r="A1871">
            <v>3041233</v>
          </cell>
          <cell r="D1871">
            <v>3</v>
          </cell>
          <cell r="F1871" t="str">
            <v>App Experience</v>
          </cell>
        </row>
        <row r="1872">
          <cell r="A1872">
            <v>6743481</v>
          </cell>
          <cell r="D1872">
            <v>2</v>
          </cell>
          <cell r="F1872" t="str">
            <v>App Experience</v>
          </cell>
        </row>
        <row r="1873">
          <cell r="A1873">
            <v>3148056</v>
          </cell>
          <cell r="D1873">
            <v>3</v>
          </cell>
          <cell r="F1873" t="str">
            <v>Product Quality</v>
          </cell>
        </row>
        <row r="1874">
          <cell r="A1874">
            <v>4099835</v>
          </cell>
          <cell r="D1874">
            <v>4</v>
          </cell>
          <cell r="F1874" t="str">
            <v>Customer Service</v>
          </cell>
        </row>
        <row r="1875">
          <cell r="A1875">
            <v>5037560</v>
          </cell>
          <cell r="D1875">
            <v>4</v>
          </cell>
          <cell r="F1875" t="str">
            <v>Customer Service</v>
          </cell>
        </row>
        <row r="1876">
          <cell r="A1876">
            <v>4292385</v>
          </cell>
          <cell r="D1876">
            <v>4</v>
          </cell>
          <cell r="F1876" t="str">
            <v>Delivery</v>
          </cell>
        </row>
        <row r="1877">
          <cell r="A1877">
            <v>2753841</v>
          </cell>
          <cell r="D1877">
            <v>3</v>
          </cell>
          <cell r="F1877" t="str">
            <v>Product Quality</v>
          </cell>
        </row>
        <row r="1878">
          <cell r="A1878">
            <v>7657807</v>
          </cell>
          <cell r="D1878">
            <v>3</v>
          </cell>
          <cell r="F1878" t="str">
            <v>Customer Service</v>
          </cell>
        </row>
        <row r="1879">
          <cell r="A1879">
            <v>3303179</v>
          </cell>
          <cell r="D1879">
            <v>1</v>
          </cell>
          <cell r="F1879" t="str">
            <v>Product Quality</v>
          </cell>
        </row>
        <row r="1880">
          <cell r="A1880">
            <v>9863955</v>
          </cell>
          <cell r="D1880">
            <v>4</v>
          </cell>
          <cell r="F1880" t="str">
            <v>App Experience</v>
          </cell>
        </row>
        <row r="1881">
          <cell r="A1881">
            <v>7174582</v>
          </cell>
          <cell r="D1881">
            <v>1</v>
          </cell>
          <cell r="F1881" t="str">
            <v>Customer Service</v>
          </cell>
        </row>
        <row r="1882">
          <cell r="A1882">
            <v>3361006</v>
          </cell>
          <cell r="D1882">
            <v>4</v>
          </cell>
          <cell r="F1882" t="str">
            <v>Delivery</v>
          </cell>
        </row>
        <row r="1883">
          <cell r="A1883">
            <v>1916401</v>
          </cell>
          <cell r="D1883">
            <v>4</v>
          </cell>
          <cell r="F1883" t="str">
            <v>App Experience</v>
          </cell>
        </row>
        <row r="1884">
          <cell r="A1884">
            <v>6334835</v>
          </cell>
          <cell r="D1884">
            <v>4</v>
          </cell>
          <cell r="F1884" t="str">
            <v>Customer Service</v>
          </cell>
        </row>
        <row r="1885">
          <cell r="A1885">
            <v>594056</v>
          </cell>
          <cell r="D1885">
            <v>3</v>
          </cell>
          <cell r="F1885" t="str">
            <v>App Experience</v>
          </cell>
        </row>
        <row r="1886">
          <cell r="A1886">
            <v>9923099</v>
          </cell>
          <cell r="D1886">
            <v>3</v>
          </cell>
          <cell r="F1886" t="str">
            <v>Delivery</v>
          </cell>
        </row>
        <row r="1887">
          <cell r="A1887">
            <v>1115275</v>
          </cell>
          <cell r="D1887">
            <v>2</v>
          </cell>
          <cell r="F1887" t="str">
            <v>Customer Service</v>
          </cell>
        </row>
        <row r="1888">
          <cell r="A1888">
            <v>6514172</v>
          </cell>
          <cell r="D1888">
            <v>4</v>
          </cell>
          <cell r="F1888" t="str">
            <v>App Experience</v>
          </cell>
        </row>
        <row r="1889">
          <cell r="A1889">
            <v>300180</v>
          </cell>
          <cell r="D1889">
            <v>2</v>
          </cell>
          <cell r="F1889" t="str">
            <v>App Experience</v>
          </cell>
        </row>
        <row r="1890">
          <cell r="A1890">
            <v>9205336</v>
          </cell>
          <cell r="D1890">
            <v>5</v>
          </cell>
          <cell r="F1890" t="str">
            <v>Delivery</v>
          </cell>
        </row>
        <row r="1891">
          <cell r="A1891">
            <v>6844442</v>
          </cell>
          <cell r="D1891">
            <v>2</v>
          </cell>
          <cell r="F1891" t="str">
            <v>Product Quality</v>
          </cell>
        </row>
        <row r="1892">
          <cell r="A1892">
            <v>1911500</v>
          </cell>
          <cell r="D1892">
            <v>2</v>
          </cell>
          <cell r="F1892" t="str">
            <v>Product Quality</v>
          </cell>
        </row>
        <row r="1893">
          <cell r="A1893">
            <v>8415630</v>
          </cell>
          <cell r="D1893">
            <v>2</v>
          </cell>
          <cell r="F1893" t="str">
            <v>App Experience</v>
          </cell>
        </row>
        <row r="1894">
          <cell r="A1894">
            <v>8056248</v>
          </cell>
          <cell r="D1894">
            <v>5</v>
          </cell>
          <cell r="F1894" t="str">
            <v>Product Quality</v>
          </cell>
        </row>
        <row r="1895">
          <cell r="A1895">
            <v>4063738</v>
          </cell>
          <cell r="D1895">
            <v>5</v>
          </cell>
          <cell r="F1895" t="str">
            <v>Delivery</v>
          </cell>
        </row>
        <row r="1896">
          <cell r="A1896">
            <v>1291061</v>
          </cell>
          <cell r="D1896">
            <v>3</v>
          </cell>
          <cell r="F1896" t="str">
            <v>App Experience</v>
          </cell>
        </row>
        <row r="1897">
          <cell r="A1897">
            <v>1731468</v>
          </cell>
          <cell r="D1897">
            <v>3</v>
          </cell>
          <cell r="F1897" t="str">
            <v>Delivery</v>
          </cell>
        </row>
        <row r="1898">
          <cell r="A1898">
            <v>1138089</v>
          </cell>
          <cell r="D1898">
            <v>3</v>
          </cell>
          <cell r="F1898" t="str">
            <v>Product Quality</v>
          </cell>
        </row>
        <row r="1899">
          <cell r="A1899">
            <v>4648412</v>
          </cell>
          <cell r="D1899">
            <v>2</v>
          </cell>
          <cell r="F1899" t="str">
            <v>Delivery</v>
          </cell>
        </row>
        <row r="1900">
          <cell r="A1900">
            <v>3659354</v>
          </cell>
          <cell r="D1900">
            <v>4</v>
          </cell>
          <cell r="F1900" t="str">
            <v>Customer Service</v>
          </cell>
        </row>
        <row r="1901">
          <cell r="A1901">
            <v>9976933</v>
          </cell>
          <cell r="D1901">
            <v>3</v>
          </cell>
          <cell r="F1901" t="str">
            <v>Product Quality</v>
          </cell>
        </row>
        <row r="1902">
          <cell r="A1902">
            <v>448415</v>
          </cell>
          <cell r="D1902">
            <v>3</v>
          </cell>
          <cell r="F1902" t="str">
            <v>App Experience</v>
          </cell>
        </row>
        <row r="1903">
          <cell r="A1903">
            <v>8117237</v>
          </cell>
          <cell r="D1903">
            <v>4</v>
          </cell>
          <cell r="F1903" t="str">
            <v>Delivery</v>
          </cell>
        </row>
        <row r="1904">
          <cell r="A1904">
            <v>8075991</v>
          </cell>
          <cell r="D1904">
            <v>2</v>
          </cell>
          <cell r="F1904" t="str">
            <v>Product Quality</v>
          </cell>
        </row>
        <row r="1905">
          <cell r="A1905">
            <v>9421301</v>
          </cell>
          <cell r="D1905">
            <v>2</v>
          </cell>
          <cell r="F1905" t="str">
            <v>Product Quality</v>
          </cell>
        </row>
        <row r="1906">
          <cell r="A1906">
            <v>6447756</v>
          </cell>
          <cell r="D1906">
            <v>2</v>
          </cell>
          <cell r="F1906" t="str">
            <v>Delivery</v>
          </cell>
        </row>
        <row r="1907">
          <cell r="A1907">
            <v>5072671</v>
          </cell>
          <cell r="D1907">
            <v>3</v>
          </cell>
          <cell r="F1907" t="str">
            <v>Product Quality</v>
          </cell>
        </row>
        <row r="1908">
          <cell r="A1908">
            <v>4685732</v>
          </cell>
          <cell r="D1908">
            <v>4</v>
          </cell>
          <cell r="F1908" t="str">
            <v>Customer Service</v>
          </cell>
        </row>
        <row r="1909">
          <cell r="A1909">
            <v>7056145</v>
          </cell>
          <cell r="D1909">
            <v>3</v>
          </cell>
          <cell r="F1909" t="str">
            <v>Product Quality</v>
          </cell>
        </row>
        <row r="1910">
          <cell r="A1910">
            <v>213014</v>
          </cell>
          <cell r="D1910">
            <v>2</v>
          </cell>
          <cell r="F1910" t="str">
            <v>Customer Service</v>
          </cell>
        </row>
        <row r="1911">
          <cell r="A1911">
            <v>1258811</v>
          </cell>
          <cell r="D1911">
            <v>4</v>
          </cell>
          <cell r="F1911" t="str">
            <v>Product Quality</v>
          </cell>
        </row>
        <row r="1912">
          <cell r="A1912">
            <v>159506</v>
          </cell>
          <cell r="D1912">
            <v>4</v>
          </cell>
          <cell r="F1912" t="str">
            <v>App Experience</v>
          </cell>
        </row>
        <row r="1913">
          <cell r="A1913">
            <v>3252378</v>
          </cell>
          <cell r="D1913">
            <v>3</v>
          </cell>
          <cell r="F1913" t="str">
            <v>Customer Service</v>
          </cell>
        </row>
        <row r="1914">
          <cell r="A1914">
            <v>366447</v>
          </cell>
          <cell r="D1914">
            <v>2</v>
          </cell>
          <cell r="F1914" t="str">
            <v>App Experience</v>
          </cell>
        </row>
        <row r="1915">
          <cell r="A1915">
            <v>6505330</v>
          </cell>
          <cell r="D1915">
            <v>5</v>
          </cell>
          <cell r="F1915" t="str">
            <v>Delivery</v>
          </cell>
        </row>
        <row r="1916">
          <cell r="A1916">
            <v>8235376</v>
          </cell>
          <cell r="D1916">
            <v>3</v>
          </cell>
          <cell r="F1916" t="str">
            <v>Delivery</v>
          </cell>
        </row>
        <row r="1917">
          <cell r="A1917">
            <v>6827705</v>
          </cell>
          <cell r="D1917">
            <v>2</v>
          </cell>
          <cell r="F1917" t="str">
            <v>Delivery</v>
          </cell>
        </row>
        <row r="1918">
          <cell r="A1918">
            <v>4991618</v>
          </cell>
          <cell r="D1918">
            <v>3</v>
          </cell>
          <cell r="F1918" t="str">
            <v>Delivery</v>
          </cell>
        </row>
        <row r="1919">
          <cell r="A1919">
            <v>3704966</v>
          </cell>
          <cell r="D1919">
            <v>2</v>
          </cell>
          <cell r="F1919" t="str">
            <v>Delivery</v>
          </cell>
        </row>
        <row r="1920">
          <cell r="A1920">
            <v>1237573</v>
          </cell>
          <cell r="D1920">
            <v>3</v>
          </cell>
          <cell r="F1920" t="str">
            <v>Product Quality</v>
          </cell>
        </row>
        <row r="1921">
          <cell r="A1921">
            <v>2527674</v>
          </cell>
          <cell r="D1921">
            <v>5</v>
          </cell>
          <cell r="F1921" t="str">
            <v>Customer Service</v>
          </cell>
        </row>
        <row r="1922">
          <cell r="A1922">
            <v>9973525</v>
          </cell>
          <cell r="D1922">
            <v>4</v>
          </cell>
          <cell r="F1922" t="str">
            <v>Product Quality</v>
          </cell>
        </row>
        <row r="1923">
          <cell r="A1923">
            <v>8129369</v>
          </cell>
          <cell r="D1923">
            <v>5</v>
          </cell>
          <cell r="F1923" t="str">
            <v>Product Quality</v>
          </cell>
        </row>
        <row r="1924">
          <cell r="A1924">
            <v>3962544</v>
          </cell>
          <cell r="D1924">
            <v>4</v>
          </cell>
          <cell r="F1924" t="str">
            <v>App Experience</v>
          </cell>
        </row>
        <row r="1925">
          <cell r="A1925">
            <v>6722799</v>
          </cell>
          <cell r="D1925">
            <v>4</v>
          </cell>
          <cell r="F1925" t="str">
            <v>App Experience</v>
          </cell>
        </row>
        <row r="1926">
          <cell r="A1926">
            <v>34461</v>
          </cell>
          <cell r="D1926">
            <v>5</v>
          </cell>
          <cell r="F1926" t="str">
            <v>Customer Service</v>
          </cell>
        </row>
        <row r="1927">
          <cell r="A1927">
            <v>4859911</v>
          </cell>
          <cell r="D1927">
            <v>1</v>
          </cell>
          <cell r="F1927" t="str">
            <v>Product Quality</v>
          </cell>
        </row>
        <row r="1928">
          <cell r="A1928">
            <v>9992700</v>
          </cell>
          <cell r="D1928">
            <v>1</v>
          </cell>
          <cell r="F1928" t="str">
            <v>App Experience</v>
          </cell>
        </row>
        <row r="1929">
          <cell r="A1929">
            <v>690686</v>
          </cell>
          <cell r="D1929">
            <v>4</v>
          </cell>
          <cell r="F1929" t="str">
            <v>App Experience</v>
          </cell>
        </row>
        <row r="1930">
          <cell r="A1930">
            <v>3778250</v>
          </cell>
          <cell r="D1930">
            <v>1</v>
          </cell>
          <cell r="F1930" t="str">
            <v>Delivery</v>
          </cell>
        </row>
        <row r="1931">
          <cell r="A1931">
            <v>7209678</v>
          </cell>
          <cell r="D1931">
            <v>4</v>
          </cell>
          <cell r="F1931" t="str">
            <v>Product Quality</v>
          </cell>
        </row>
        <row r="1932">
          <cell r="A1932">
            <v>7388719</v>
          </cell>
          <cell r="D1932">
            <v>5</v>
          </cell>
          <cell r="F1932" t="str">
            <v>Delivery</v>
          </cell>
        </row>
        <row r="1933">
          <cell r="A1933">
            <v>4160534</v>
          </cell>
          <cell r="D1933">
            <v>3</v>
          </cell>
          <cell r="F1933" t="str">
            <v>Customer Service</v>
          </cell>
        </row>
        <row r="1934">
          <cell r="A1934">
            <v>7152755</v>
          </cell>
          <cell r="D1934">
            <v>5</v>
          </cell>
          <cell r="F1934" t="str">
            <v>Delivery</v>
          </cell>
        </row>
        <row r="1935">
          <cell r="A1935">
            <v>9649271</v>
          </cell>
          <cell r="D1935">
            <v>4</v>
          </cell>
          <cell r="F1935" t="str">
            <v>Product Quality</v>
          </cell>
        </row>
        <row r="1936">
          <cell r="A1936">
            <v>742663</v>
          </cell>
          <cell r="D1936">
            <v>3</v>
          </cell>
          <cell r="F1936" t="str">
            <v>Product Quality</v>
          </cell>
        </row>
        <row r="1937">
          <cell r="A1937">
            <v>4662364</v>
          </cell>
          <cell r="D1937">
            <v>4</v>
          </cell>
          <cell r="F1937" t="str">
            <v>Product Quality</v>
          </cell>
        </row>
        <row r="1938">
          <cell r="A1938">
            <v>8255141</v>
          </cell>
          <cell r="D1938">
            <v>4</v>
          </cell>
          <cell r="F1938" t="str">
            <v>App Experience</v>
          </cell>
        </row>
        <row r="1939">
          <cell r="A1939">
            <v>4983782</v>
          </cell>
          <cell r="D1939">
            <v>4</v>
          </cell>
          <cell r="F1939" t="str">
            <v>Product Quality</v>
          </cell>
        </row>
        <row r="1940">
          <cell r="A1940">
            <v>575544</v>
          </cell>
          <cell r="D1940">
            <v>4</v>
          </cell>
          <cell r="F1940" t="str">
            <v>Delivery</v>
          </cell>
        </row>
        <row r="1941">
          <cell r="A1941">
            <v>8960609</v>
          </cell>
          <cell r="D1941">
            <v>5</v>
          </cell>
          <cell r="F1941" t="str">
            <v>App Experience</v>
          </cell>
        </row>
        <row r="1942">
          <cell r="A1942">
            <v>5558165</v>
          </cell>
          <cell r="D1942">
            <v>2</v>
          </cell>
          <cell r="F1942" t="str">
            <v>Customer Service</v>
          </cell>
        </row>
        <row r="1943">
          <cell r="A1943">
            <v>1048884</v>
          </cell>
          <cell r="D1943">
            <v>5</v>
          </cell>
          <cell r="F1943" t="str">
            <v>Customer Service</v>
          </cell>
        </row>
        <row r="1944">
          <cell r="A1944">
            <v>7067800</v>
          </cell>
          <cell r="D1944">
            <v>2</v>
          </cell>
          <cell r="F1944" t="str">
            <v>App Experience</v>
          </cell>
        </row>
        <row r="1945">
          <cell r="A1945">
            <v>761117</v>
          </cell>
          <cell r="D1945">
            <v>1</v>
          </cell>
          <cell r="F1945" t="str">
            <v>Product Quality</v>
          </cell>
        </row>
        <row r="1946">
          <cell r="A1946">
            <v>5244358</v>
          </cell>
          <cell r="D1946">
            <v>2</v>
          </cell>
          <cell r="F1946" t="str">
            <v>Product Quality</v>
          </cell>
        </row>
        <row r="1947">
          <cell r="A1947">
            <v>8137045</v>
          </cell>
          <cell r="D1947">
            <v>4</v>
          </cell>
          <cell r="F1947" t="str">
            <v>Customer Service</v>
          </cell>
        </row>
        <row r="1948">
          <cell r="A1948">
            <v>6435438</v>
          </cell>
          <cell r="D1948">
            <v>4</v>
          </cell>
          <cell r="F1948" t="str">
            <v>Delivery</v>
          </cell>
        </row>
        <row r="1949">
          <cell r="A1949">
            <v>8875864</v>
          </cell>
          <cell r="D1949">
            <v>3</v>
          </cell>
          <cell r="F1949" t="str">
            <v>Customer Service</v>
          </cell>
        </row>
        <row r="1950">
          <cell r="A1950">
            <v>1412833</v>
          </cell>
          <cell r="D1950">
            <v>3</v>
          </cell>
          <cell r="F1950" t="str">
            <v>Product Quality</v>
          </cell>
        </row>
        <row r="1951">
          <cell r="A1951">
            <v>2758940</v>
          </cell>
          <cell r="D1951">
            <v>5</v>
          </cell>
          <cell r="F1951" t="str">
            <v>Customer Service</v>
          </cell>
        </row>
        <row r="1952">
          <cell r="A1952">
            <v>3304191</v>
          </cell>
          <cell r="D1952">
            <v>3</v>
          </cell>
          <cell r="F1952" t="str">
            <v>Customer Service</v>
          </cell>
        </row>
        <row r="1953">
          <cell r="A1953">
            <v>1712978</v>
          </cell>
          <cell r="D1953">
            <v>1</v>
          </cell>
          <cell r="F1953" t="str">
            <v>Product Quality</v>
          </cell>
        </row>
        <row r="1954">
          <cell r="A1954">
            <v>8125071</v>
          </cell>
          <cell r="D1954">
            <v>4</v>
          </cell>
          <cell r="F1954" t="str">
            <v>Delivery</v>
          </cell>
        </row>
        <row r="1955">
          <cell r="A1955">
            <v>845334</v>
          </cell>
          <cell r="D1955">
            <v>1</v>
          </cell>
          <cell r="F1955" t="str">
            <v>Product Quality</v>
          </cell>
        </row>
        <row r="1956">
          <cell r="A1956">
            <v>3701717</v>
          </cell>
          <cell r="D1956">
            <v>3</v>
          </cell>
          <cell r="F1956" t="str">
            <v>Customer Service</v>
          </cell>
        </row>
        <row r="1957">
          <cell r="A1957">
            <v>757618</v>
          </cell>
          <cell r="D1957">
            <v>2</v>
          </cell>
          <cell r="F1957" t="str">
            <v>App Experience</v>
          </cell>
        </row>
        <row r="1958">
          <cell r="A1958">
            <v>4257584</v>
          </cell>
          <cell r="D1958">
            <v>4</v>
          </cell>
          <cell r="F1958" t="str">
            <v>Product Quality</v>
          </cell>
        </row>
        <row r="1959">
          <cell r="A1959">
            <v>7052070</v>
          </cell>
          <cell r="D1959">
            <v>3</v>
          </cell>
          <cell r="F1959" t="str">
            <v>App Experience</v>
          </cell>
        </row>
        <row r="1960">
          <cell r="A1960">
            <v>6870274</v>
          </cell>
          <cell r="D1960">
            <v>2</v>
          </cell>
          <cell r="F1960" t="str">
            <v>Product Quality</v>
          </cell>
        </row>
        <row r="1961">
          <cell r="A1961">
            <v>3727954</v>
          </cell>
          <cell r="D1961">
            <v>2</v>
          </cell>
          <cell r="F1961" t="str">
            <v>App Experience</v>
          </cell>
        </row>
        <row r="1962">
          <cell r="A1962">
            <v>3997315</v>
          </cell>
          <cell r="D1962">
            <v>4</v>
          </cell>
          <cell r="F1962" t="str">
            <v>App Experience</v>
          </cell>
        </row>
        <row r="1963">
          <cell r="A1963">
            <v>5337734</v>
          </cell>
          <cell r="D1963">
            <v>3</v>
          </cell>
          <cell r="F1963" t="str">
            <v>Delivery</v>
          </cell>
        </row>
        <row r="1964">
          <cell r="A1964">
            <v>6363264</v>
          </cell>
          <cell r="D1964">
            <v>5</v>
          </cell>
          <cell r="F1964" t="str">
            <v>Delivery</v>
          </cell>
        </row>
        <row r="1965">
          <cell r="A1965">
            <v>8520319</v>
          </cell>
          <cell r="D1965">
            <v>1</v>
          </cell>
          <cell r="F1965" t="str">
            <v>App Experience</v>
          </cell>
        </row>
        <row r="1966">
          <cell r="A1966">
            <v>4262892</v>
          </cell>
          <cell r="D1966">
            <v>3</v>
          </cell>
          <cell r="F1966" t="str">
            <v>App Experience</v>
          </cell>
        </row>
        <row r="1967">
          <cell r="A1967">
            <v>3747956</v>
          </cell>
          <cell r="D1967">
            <v>4</v>
          </cell>
          <cell r="F1967" t="str">
            <v>App Experience</v>
          </cell>
        </row>
        <row r="1968">
          <cell r="A1968">
            <v>7296724</v>
          </cell>
          <cell r="D1968">
            <v>1</v>
          </cell>
          <cell r="F1968" t="str">
            <v>Product Quality</v>
          </cell>
        </row>
        <row r="1969">
          <cell r="A1969">
            <v>1074209</v>
          </cell>
          <cell r="D1969">
            <v>2</v>
          </cell>
          <cell r="F1969" t="str">
            <v>Delivery</v>
          </cell>
        </row>
        <row r="1970">
          <cell r="A1970">
            <v>893849</v>
          </cell>
          <cell r="D1970">
            <v>4</v>
          </cell>
          <cell r="F1970" t="str">
            <v>Product Quality</v>
          </cell>
        </row>
        <row r="1971">
          <cell r="A1971">
            <v>4802760</v>
          </cell>
          <cell r="D1971">
            <v>4</v>
          </cell>
          <cell r="F1971" t="str">
            <v>Customer Service</v>
          </cell>
        </row>
        <row r="1972">
          <cell r="A1972">
            <v>3009937</v>
          </cell>
          <cell r="D1972">
            <v>4</v>
          </cell>
          <cell r="F1972" t="str">
            <v>Delivery</v>
          </cell>
        </row>
        <row r="1973">
          <cell r="A1973">
            <v>9788368</v>
          </cell>
          <cell r="D1973">
            <v>4</v>
          </cell>
          <cell r="F1973" t="str">
            <v>Delivery</v>
          </cell>
        </row>
        <row r="1974">
          <cell r="A1974">
            <v>5305725</v>
          </cell>
          <cell r="D1974">
            <v>3</v>
          </cell>
          <cell r="F1974" t="str">
            <v>Delivery</v>
          </cell>
        </row>
        <row r="1975">
          <cell r="A1975">
            <v>7451512</v>
          </cell>
          <cell r="D1975">
            <v>2</v>
          </cell>
          <cell r="F1975" t="str">
            <v>Product Quality</v>
          </cell>
        </row>
        <row r="1976">
          <cell r="A1976">
            <v>9854529</v>
          </cell>
          <cell r="D1976">
            <v>4</v>
          </cell>
          <cell r="F1976" t="str">
            <v>Product Quality</v>
          </cell>
        </row>
        <row r="1977">
          <cell r="A1977">
            <v>3346882</v>
          </cell>
          <cell r="D1977">
            <v>1</v>
          </cell>
          <cell r="F1977" t="str">
            <v>Product Quality</v>
          </cell>
        </row>
        <row r="1978">
          <cell r="A1978">
            <v>3891353</v>
          </cell>
          <cell r="D1978">
            <v>3</v>
          </cell>
          <cell r="F1978" t="str">
            <v>Product Quality</v>
          </cell>
        </row>
        <row r="1979">
          <cell r="A1979">
            <v>9391824</v>
          </cell>
          <cell r="D1979">
            <v>4</v>
          </cell>
          <cell r="F1979" t="str">
            <v>Customer Service</v>
          </cell>
        </row>
        <row r="1980">
          <cell r="A1980">
            <v>4726161</v>
          </cell>
          <cell r="D1980">
            <v>5</v>
          </cell>
          <cell r="F1980" t="str">
            <v>Delivery</v>
          </cell>
        </row>
        <row r="1981">
          <cell r="A1981">
            <v>2605479</v>
          </cell>
          <cell r="D1981">
            <v>4</v>
          </cell>
          <cell r="F1981" t="str">
            <v>Delivery</v>
          </cell>
        </row>
        <row r="1982">
          <cell r="A1982">
            <v>11775</v>
          </cell>
          <cell r="D1982">
            <v>3</v>
          </cell>
          <cell r="F1982" t="str">
            <v>Product Quality</v>
          </cell>
        </row>
        <row r="1983">
          <cell r="A1983">
            <v>3315280</v>
          </cell>
          <cell r="D1983">
            <v>4</v>
          </cell>
          <cell r="F1983" t="str">
            <v>Delivery</v>
          </cell>
        </row>
        <row r="1984">
          <cell r="A1984">
            <v>2659782</v>
          </cell>
          <cell r="D1984">
            <v>5</v>
          </cell>
          <cell r="F1984" t="str">
            <v>Delivery</v>
          </cell>
        </row>
        <row r="1985">
          <cell r="A1985">
            <v>6577644</v>
          </cell>
          <cell r="D1985">
            <v>3</v>
          </cell>
          <cell r="F1985" t="str">
            <v>App Experience</v>
          </cell>
        </row>
        <row r="1986">
          <cell r="A1986">
            <v>4754761</v>
          </cell>
          <cell r="D1986">
            <v>3</v>
          </cell>
          <cell r="F1986" t="str">
            <v>App Experience</v>
          </cell>
        </row>
        <row r="1987">
          <cell r="A1987">
            <v>4599227</v>
          </cell>
          <cell r="D1987">
            <v>4</v>
          </cell>
          <cell r="F1987" t="str">
            <v>Product Quality</v>
          </cell>
        </row>
        <row r="1988">
          <cell r="A1988">
            <v>9877538</v>
          </cell>
          <cell r="D1988">
            <v>4</v>
          </cell>
          <cell r="F1988" t="str">
            <v>Delivery</v>
          </cell>
        </row>
        <row r="1989">
          <cell r="A1989">
            <v>2263184</v>
          </cell>
          <cell r="D1989">
            <v>4</v>
          </cell>
          <cell r="F1989" t="str">
            <v>Customer Service</v>
          </cell>
        </row>
        <row r="1990">
          <cell r="A1990">
            <v>1837680</v>
          </cell>
          <cell r="D1990">
            <v>1</v>
          </cell>
          <cell r="F1990" t="str">
            <v>Delivery</v>
          </cell>
        </row>
        <row r="1991">
          <cell r="A1991">
            <v>6245342</v>
          </cell>
          <cell r="D1991">
            <v>4</v>
          </cell>
          <cell r="F1991" t="str">
            <v>Product Quality</v>
          </cell>
        </row>
        <row r="1992">
          <cell r="A1992">
            <v>8788075</v>
          </cell>
          <cell r="D1992">
            <v>5</v>
          </cell>
          <cell r="F1992" t="str">
            <v>Product Quality</v>
          </cell>
        </row>
        <row r="1993">
          <cell r="A1993">
            <v>3308874</v>
          </cell>
          <cell r="D1993">
            <v>4</v>
          </cell>
          <cell r="F1993" t="str">
            <v>Customer Service</v>
          </cell>
        </row>
        <row r="1994">
          <cell r="A1994">
            <v>8957885</v>
          </cell>
          <cell r="D1994">
            <v>3</v>
          </cell>
          <cell r="F1994" t="str">
            <v>Delivery</v>
          </cell>
        </row>
        <row r="1995">
          <cell r="A1995">
            <v>3914733</v>
          </cell>
          <cell r="D1995">
            <v>1</v>
          </cell>
          <cell r="F1995" t="str">
            <v>Delivery</v>
          </cell>
        </row>
        <row r="1996">
          <cell r="A1996">
            <v>3661083</v>
          </cell>
          <cell r="D1996">
            <v>4</v>
          </cell>
          <cell r="F1996" t="str">
            <v>Customer Service</v>
          </cell>
        </row>
        <row r="1997">
          <cell r="A1997">
            <v>6955323</v>
          </cell>
          <cell r="D1997">
            <v>3</v>
          </cell>
          <cell r="F1997" t="str">
            <v>Delivery</v>
          </cell>
        </row>
        <row r="1998">
          <cell r="A1998">
            <v>7227618</v>
          </cell>
          <cell r="D1998">
            <v>5</v>
          </cell>
          <cell r="F1998" t="str">
            <v>Customer Service</v>
          </cell>
        </row>
        <row r="1999">
          <cell r="A1999">
            <v>5610048</v>
          </cell>
          <cell r="D1999">
            <v>3</v>
          </cell>
          <cell r="F1999" t="str">
            <v>App Experience</v>
          </cell>
        </row>
        <row r="2000">
          <cell r="A2000">
            <v>9868870</v>
          </cell>
          <cell r="D2000">
            <v>4</v>
          </cell>
          <cell r="F2000" t="str">
            <v>Product Quality</v>
          </cell>
        </row>
        <row r="2001">
          <cell r="A2001">
            <v>4636716</v>
          </cell>
          <cell r="D2001">
            <v>5</v>
          </cell>
          <cell r="F2001" t="str">
            <v>App Experience</v>
          </cell>
        </row>
        <row r="2002">
          <cell r="A2002">
            <v>8687194</v>
          </cell>
          <cell r="D2002">
            <v>4</v>
          </cell>
          <cell r="F2002" t="str">
            <v>Delivery</v>
          </cell>
        </row>
        <row r="2003">
          <cell r="A2003">
            <v>3369873</v>
          </cell>
          <cell r="D2003">
            <v>4</v>
          </cell>
          <cell r="F2003" t="str">
            <v>Customer Service</v>
          </cell>
        </row>
        <row r="2004">
          <cell r="A2004">
            <v>420964</v>
          </cell>
          <cell r="D2004">
            <v>4</v>
          </cell>
          <cell r="F2004" t="str">
            <v>Product Quality</v>
          </cell>
        </row>
        <row r="2005">
          <cell r="A2005">
            <v>928265</v>
          </cell>
          <cell r="D2005">
            <v>2</v>
          </cell>
          <cell r="F2005" t="str">
            <v>Product Quality</v>
          </cell>
        </row>
        <row r="2006">
          <cell r="A2006">
            <v>868833</v>
          </cell>
          <cell r="D2006">
            <v>4</v>
          </cell>
          <cell r="F2006" t="str">
            <v>Customer Service</v>
          </cell>
        </row>
        <row r="2007">
          <cell r="A2007">
            <v>6176674</v>
          </cell>
          <cell r="D2007">
            <v>3</v>
          </cell>
          <cell r="F2007" t="str">
            <v>Customer Service</v>
          </cell>
        </row>
        <row r="2008">
          <cell r="A2008">
            <v>1682591</v>
          </cell>
          <cell r="D2008">
            <v>3</v>
          </cell>
          <cell r="F2008" t="str">
            <v>App Experience</v>
          </cell>
        </row>
        <row r="2009">
          <cell r="A2009">
            <v>2530174</v>
          </cell>
          <cell r="D2009">
            <v>2</v>
          </cell>
          <cell r="F2009" t="str">
            <v>App Experience</v>
          </cell>
        </row>
        <row r="2010">
          <cell r="A2010">
            <v>7393708</v>
          </cell>
          <cell r="D2010">
            <v>5</v>
          </cell>
          <cell r="F2010" t="str">
            <v>Product Quality</v>
          </cell>
        </row>
        <row r="2011">
          <cell r="A2011">
            <v>167681</v>
          </cell>
          <cell r="D2011">
            <v>1</v>
          </cell>
          <cell r="F2011" t="str">
            <v>Customer Service</v>
          </cell>
        </row>
        <row r="2012">
          <cell r="A2012">
            <v>1179714</v>
          </cell>
          <cell r="D2012">
            <v>2</v>
          </cell>
          <cell r="F2012" t="str">
            <v>Product Quality</v>
          </cell>
        </row>
        <row r="2013">
          <cell r="A2013">
            <v>3503160</v>
          </cell>
          <cell r="D2013">
            <v>4</v>
          </cell>
          <cell r="F2013" t="str">
            <v>Product Quality</v>
          </cell>
        </row>
        <row r="2014">
          <cell r="A2014">
            <v>4831768</v>
          </cell>
          <cell r="D2014">
            <v>2</v>
          </cell>
          <cell r="F2014" t="str">
            <v>Delivery</v>
          </cell>
        </row>
        <row r="2015">
          <cell r="A2015">
            <v>2183083</v>
          </cell>
          <cell r="D2015">
            <v>5</v>
          </cell>
          <cell r="F2015" t="str">
            <v>App Experience</v>
          </cell>
        </row>
        <row r="2016">
          <cell r="A2016">
            <v>3862964</v>
          </cell>
          <cell r="D2016">
            <v>4</v>
          </cell>
          <cell r="F2016" t="str">
            <v>Delivery</v>
          </cell>
        </row>
        <row r="2017">
          <cell r="A2017">
            <v>4843196</v>
          </cell>
          <cell r="D2017">
            <v>2</v>
          </cell>
          <cell r="F2017" t="str">
            <v>App Experience</v>
          </cell>
        </row>
        <row r="2018">
          <cell r="A2018">
            <v>3289580</v>
          </cell>
          <cell r="D2018">
            <v>5</v>
          </cell>
          <cell r="F2018" t="str">
            <v>Delivery</v>
          </cell>
        </row>
        <row r="2019">
          <cell r="A2019">
            <v>575033</v>
          </cell>
          <cell r="D2019">
            <v>4</v>
          </cell>
          <cell r="F2019" t="str">
            <v>Product Quality</v>
          </cell>
        </row>
        <row r="2020">
          <cell r="A2020">
            <v>5246542</v>
          </cell>
          <cell r="D2020">
            <v>3</v>
          </cell>
          <cell r="F2020" t="str">
            <v>Delivery</v>
          </cell>
        </row>
        <row r="2021">
          <cell r="A2021">
            <v>6616924</v>
          </cell>
          <cell r="D2021">
            <v>5</v>
          </cell>
          <cell r="F2021" t="str">
            <v>Product Quality</v>
          </cell>
        </row>
        <row r="2022">
          <cell r="A2022">
            <v>8269913</v>
          </cell>
          <cell r="D2022">
            <v>5</v>
          </cell>
          <cell r="F2022" t="str">
            <v>Customer Service</v>
          </cell>
        </row>
        <row r="2023">
          <cell r="A2023">
            <v>3734391</v>
          </cell>
          <cell r="D2023">
            <v>4</v>
          </cell>
          <cell r="F2023" t="str">
            <v>Customer Service</v>
          </cell>
        </row>
        <row r="2024">
          <cell r="A2024">
            <v>1014391</v>
          </cell>
          <cell r="D2024">
            <v>4</v>
          </cell>
          <cell r="F2024" t="str">
            <v>Delivery</v>
          </cell>
        </row>
        <row r="2025">
          <cell r="A2025">
            <v>2564356</v>
          </cell>
          <cell r="D2025">
            <v>5</v>
          </cell>
          <cell r="F2025" t="str">
            <v>Product Quality</v>
          </cell>
        </row>
        <row r="2026">
          <cell r="A2026">
            <v>7763704</v>
          </cell>
          <cell r="D2026">
            <v>3</v>
          </cell>
          <cell r="F2026" t="str">
            <v>Customer Service</v>
          </cell>
        </row>
        <row r="2027">
          <cell r="A2027">
            <v>2919734</v>
          </cell>
          <cell r="D2027">
            <v>1</v>
          </cell>
          <cell r="F2027" t="str">
            <v>Customer Service</v>
          </cell>
        </row>
        <row r="2028">
          <cell r="A2028">
            <v>3780969</v>
          </cell>
          <cell r="D2028">
            <v>4</v>
          </cell>
          <cell r="F2028" t="str">
            <v>Product Quality</v>
          </cell>
        </row>
        <row r="2029">
          <cell r="A2029">
            <v>6408703</v>
          </cell>
          <cell r="D2029">
            <v>1</v>
          </cell>
          <cell r="F2029" t="str">
            <v>App Experience</v>
          </cell>
        </row>
        <row r="2030">
          <cell r="A2030">
            <v>2935962</v>
          </cell>
          <cell r="D2030">
            <v>5</v>
          </cell>
          <cell r="F2030" t="str">
            <v>Product Quality</v>
          </cell>
        </row>
        <row r="2031">
          <cell r="A2031">
            <v>1549671</v>
          </cell>
          <cell r="D2031">
            <v>4</v>
          </cell>
          <cell r="F2031" t="str">
            <v>App Experience</v>
          </cell>
        </row>
        <row r="2032">
          <cell r="A2032">
            <v>2388405</v>
          </cell>
          <cell r="D2032">
            <v>3</v>
          </cell>
          <cell r="F2032" t="str">
            <v>Customer Service</v>
          </cell>
        </row>
        <row r="2033">
          <cell r="A2033">
            <v>1793007</v>
          </cell>
          <cell r="D2033">
            <v>4</v>
          </cell>
          <cell r="F2033" t="str">
            <v>Delivery</v>
          </cell>
        </row>
        <row r="2034">
          <cell r="A2034">
            <v>923237</v>
          </cell>
          <cell r="D2034">
            <v>5</v>
          </cell>
          <cell r="F2034" t="str">
            <v>Delivery</v>
          </cell>
        </row>
        <row r="2035">
          <cell r="A2035">
            <v>7369154</v>
          </cell>
          <cell r="D2035">
            <v>4</v>
          </cell>
          <cell r="F2035" t="str">
            <v>App Experience</v>
          </cell>
        </row>
        <row r="2036">
          <cell r="A2036">
            <v>6114974</v>
          </cell>
          <cell r="D2036">
            <v>4</v>
          </cell>
          <cell r="F2036" t="str">
            <v>Delivery</v>
          </cell>
        </row>
        <row r="2037">
          <cell r="A2037">
            <v>5490153</v>
          </cell>
          <cell r="D2037">
            <v>4</v>
          </cell>
          <cell r="F2037" t="str">
            <v>Product Quality</v>
          </cell>
        </row>
        <row r="2038">
          <cell r="A2038">
            <v>1456894</v>
          </cell>
          <cell r="D2038">
            <v>5</v>
          </cell>
          <cell r="F2038" t="str">
            <v>Delivery</v>
          </cell>
        </row>
        <row r="2039">
          <cell r="A2039">
            <v>9461028</v>
          </cell>
          <cell r="D2039">
            <v>4</v>
          </cell>
          <cell r="F2039" t="str">
            <v>Customer Service</v>
          </cell>
        </row>
        <row r="2040">
          <cell r="A2040">
            <v>2773115</v>
          </cell>
          <cell r="D2040">
            <v>5</v>
          </cell>
          <cell r="F2040" t="str">
            <v>Delivery</v>
          </cell>
        </row>
        <row r="2041">
          <cell r="A2041">
            <v>4650840</v>
          </cell>
          <cell r="D2041">
            <v>4</v>
          </cell>
          <cell r="F2041" t="str">
            <v>App Experience</v>
          </cell>
        </row>
        <row r="2042">
          <cell r="A2042">
            <v>3169183</v>
          </cell>
          <cell r="D2042">
            <v>2</v>
          </cell>
          <cell r="F2042" t="str">
            <v>Product Quality</v>
          </cell>
        </row>
        <row r="2043">
          <cell r="A2043">
            <v>11897</v>
          </cell>
          <cell r="D2043">
            <v>4</v>
          </cell>
          <cell r="F2043" t="str">
            <v>Delivery</v>
          </cell>
        </row>
        <row r="2044">
          <cell r="A2044">
            <v>461007</v>
          </cell>
          <cell r="D2044">
            <v>3</v>
          </cell>
          <cell r="F2044" t="str">
            <v>Product Quality</v>
          </cell>
        </row>
        <row r="2045">
          <cell r="A2045">
            <v>8972406</v>
          </cell>
          <cell r="D2045">
            <v>4</v>
          </cell>
          <cell r="F2045" t="str">
            <v>Delivery</v>
          </cell>
        </row>
        <row r="2046">
          <cell r="A2046">
            <v>1091412</v>
          </cell>
          <cell r="D2046">
            <v>2</v>
          </cell>
          <cell r="F2046" t="str">
            <v>Delivery</v>
          </cell>
        </row>
        <row r="2047">
          <cell r="A2047">
            <v>334378</v>
          </cell>
          <cell r="D2047">
            <v>4</v>
          </cell>
          <cell r="F2047" t="str">
            <v>Customer Service</v>
          </cell>
        </row>
        <row r="2048">
          <cell r="A2048">
            <v>4627394</v>
          </cell>
          <cell r="D2048">
            <v>3</v>
          </cell>
          <cell r="F2048" t="str">
            <v>Customer Service</v>
          </cell>
        </row>
        <row r="2049">
          <cell r="A2049">
            <v>4238083</v>
          </cell>
          <cell r="D2049">
            <v>4</v>
          </cell>
          <cell r="F2049" t="str">
            <v>Product Quality</v>
          </cell>
        </row>
        <row r="2050">
          <cell r="A2050">
            <v>7763140</v>
          </cell>
          <cell r="D2050">
            <v>5</v>
          </cell>
          <cell r="F2050" t="str">
            <v>Product Quality</v>
          </cell>
        </row>
        <row r="2051">
          <cell r="A2051">
            <v>7546504</v>
          </cell>
          <cell r="D2051">
            <v>4</v>
          </cell>
          <cell r="F2051" t="str">
            <v>Delivery</v>
          </cell>
        </row>
        <row r="2052">
          <cell r="A2052">
            <v>4674903</v>
          </cell>
          <cell r="D2052">
            <v>2</v>
          </cell>
          <cell r="F2052" t="str">
            <v>Delivery</v>
          </cell>
        </row>
        <row r="2053">
          <cell r="A2053">
            <v>1777784</v>
          </cell>
          <cell r="D2053">
            <v>4</v>
          </cell>
          <cell r="F2053" t="str">
            <v>Customer Service</v>
          </cell>
        </row>
        <row r="2054">
          <cell r="A2054">
            <v>8011393</v>
          </cell>
          <cell r="D2054">
            <v>1</v>
          </cell>
          <cell r="F2054" t="str">
            <v>Product Quality</v>
          </cell>
        </row>
        <row r="2055">
          <cell r="A2055">
            <v>3534065</v>
          </cell>
          <cell r="D2055">
            <v>2</v>
          </cell>
          <cell r="F2055" t="str">
            <v>Customer Service</v>
          </cell>
        </row>
        <row r="2056">
          <cell r="A2056">
            <v>5328212</v>
          </cell>
          <cell r="D2056">
            <v>3</v>
          </cell>
          <cell r="F2056" t="str">
            <v>Product Quality</v>
          </cell>
        </row>
        <row r="2057">
          <cell r="A2057">
            <v>859913</v>
          </cell>
          <cell r="D2057">
            <v>4</v>
          </cell>
          <cell r="F2057" t="str">
            <v>App Experience</v>
          </cell>
        </row>
        <row r="2058">
          <cell r="A2058">
            <v>5970320</v>
          </cell>
          <cell r="D2058">
            <v>3</v>
          </cell>
          <cell r="F2058" t="str">
            <v>Customer Service</v>
          </cell>
        </row>
        <row r="2059">
          <cell r="A2059">
            <v>5596356</v>
          </cell>
          <cell r="D2059">
            <v>4</v>
          </cell>
          <cell r="F2059" t="str">
            <v>Customer Service</v>
          </cell>
        </row>
        <row r="2060">
          <cell r="A2060">
            <v>8361916</v>
          </cell>
          <cell r="D2060">
            <v>4</v>
          </cell>
          <cell r="F2060" t="str">
            <v>Delivery</v>
          </cell>
        </row>
        <row r="2061">
          <cell r="A2061">
            <v>5412614</v>
          </cell>
          <cell r="D2061">
            <v>3</v>
          </cell>
          <cell r="F2061" t="str">
            <v>Delivery</v>
          </cell>
        </row>
        <row r="2062">
          <cell r="A2062">
            <v>3170339</v>
          </cell>
          <cell r="D2062">
            <v>4</v>
          </cell>
          <cell r="F2062" t="str">
            <v>Product Quality</v>
          </cell>
        </row>
        <row r="2063">
          <cell r="A2063">
            <v>5452763</v>
          </cell>
          <cell r="D2063">
            <v>3</v>
          </cell>
          <cell r="F2063" t="str">
            <v>Product Quality</v>
          </cell>
        </row>
        <row r="2064">
          <cell r="A2064">
            <v>6568431</v>
          </cell>
          <cell r="D2064">
            <v>4</v>
          </cell>
          <cell r="F2064" t="str">
            <v>App Experience</v>
          </cell>
        </row>
        <row r="2065">
          <cell r="A2065">
            <v>2361738</v>
          </cell>
          <cell r="D2065">
            <v>3</v>
          </cell>
          <cell r="F2065" t="str">
            <v>Customer Service</v>
          </cell>
        </row>
        <row r="2066">
          <cell r="A2066">
            <v>1940763</v>
          </cell>
          <cell r="D2066">
            <v>3</v>
          </cell>
          <cell r="F2066" t="str">
            <v>App Experience</v>
          </cell>
        </row>
        <row r="2067">
          <cell r="A2067">
            <v>7379069</v>
          </cell>
          <cell r="D2067">
            <v>5</v>
          </cell>
          <cell r="F2067" t="str">
            <v>Product Quality</v>
          </cell>
        </row>
        <row r="2068">
          <cell r="A2068">
            <v>359951</v>
          </cell>
          <cell r="D2068">
            <v>3</v>
          </cell>
          <cell r="F2068" t="str">
            <v>Customer Service</v>
          </cell>
        </row>
        <row r="2069">
          <cell r="A2069">
            <v>6152739</v>
          </cell>
          <cell r="D2069">
            <v>3</v>
          </cell>
          <cell r="F2069" t="str">
            <v>Customer Service</v>
          </cell>
        </row>
        <row r="2070">
          <cell r="A2070">
            <v>4863022</v>
          </cell>
          <cell r="D2070">
            <v>4</v>
          </cell>
          <cell r="F2070" t="str">
            <v>Customer Service</v>
          </cell>
        </row>
        <row r="2071">
          <cell r="A2071">
            <v>2747752</v>
          </cell>
          <cell r="D2071">
            <v>3</v>
          </cell>
          <cell r="F2071" t="str">
            <v>Customer Service</v>
          </cell>
        </row>
        <row r="2072">
          <cell r="A2072">
            <v>7554516</v>
          </cell>
          <cell r="D2072">
            <v>3</v>
          </cell>
          <cell r="F2072" t="str">
            <v>Product Quality</v>
          </cell>
        </row>
        <row r="2073">
          <cell r="A2073">
            <v>3096885</v>
          </cell>
          <cell r="D2073">
            <v>5</v>
          </cell>
          <cell r="F2073" t="str">
            <v>Delivery</v>
          </cell>
        </row>
        <row r="2074">
          <cell r="A2074">
            <v>3813104</v>
          </cell>
          <cell r="D2074">
            <v>4</v>
          </cell>
          <cell r="F2074" t="str">
            <v>Customer Service</v>
          </cell>
        </row>
        <row r="2075">
          <cell r="A2075">
            <v>1298809</v>
          </cell>
          <cell r="D2075">
            <v>3</v>
          </cell>
          <cell r="F2075" t="str">
            <v>Delivery</v>
          </cell>
        </row>
        <row r="2076">
          <cell r="A2076">
            <v>9701998</v>
          </cell>
          <cell r="D2076">
            <v>2</v>
          </cell>
          <cell r="F2076" t="str">
            <v>Product Quality</v>
          </cell>
        </row>
        <row r="2077">
          <cell r="A2077">
            <v>1907446</v>
          </cell>
          <cell r="D2077">
            <v>5</v>
          </cell>
          <cell r="F2077" t="str">
            <v>Customer Service</v>
          </cell>
        </row>
        <row r="2078">
          <cell r="A2078">
            <v>4032465</v>
          </cell>
          <cell r="D2078">
            <v>3</v>
          </cell>
          <cell r="F2078" t="str">
            <v>Product Quality</v>
          </cell>
        </row>
        <row r="2079">
          <cell r="A2079">
            <v>7866548</v>
          </cell>
          <cell r="D2079">
            <v>4</v>
          </cell>
          <cell r="F2079" t="str">
            <v>Delivery</v>
          </cell>
        </row>
        <row r="2080">
          <cell r="A2080">
            <v>4846712</v>
          </cell>
          <cell r="D2080">
            <v>4</v>
          </cell>
          <cell r="F2080" t="str">
            <v>App Experience</v>
          </cell>
        </row>
        <row r="2081">
          <cell r="A2081">
            <v>2144837</v>
          </cell>
          <cell r="D2081">
            <v>5</v>
          </cell>
          <cell r="F2081" t="str">
            <v>Delivery</v>
          </cell>
        </row>
        <row r="2082">
          <cell r="A2082">
            <v>4529790</v>
          </cell>
          <cell r="D2082">
            <v>3</v>
          </cell>
          <cell r="F2082" t="str">
            <v>Delivery</v>
          </cell>
        </row>
        <row r="2083">
          <cell r="A2083">
            <v>9050289</v>
          </cell>
          <cell r="D2083">
            <v>4</v>
          </cell>
          <cell r="F2083" t="str">
            <v>Customer Service</v>
          </cell>
        </row>
        <row r="2084">
          <cell r="A2084">
            <v>7477218</v>
          </cell>
          <cell r="D2084">
            <v>1</v>
          </cell>
          <cell r="F2084" t="str">
            <v>App Experience</v>
          </cell>
        </row>
        <row r="2085">
          <cell r="A2085">
            <v>1878165</v>
          </cell>
          <cell r="D2085">
            <v>4</v>
          </cell>
          <cell r="F2085" t="str">
            <v>Delivery</v>
          </cell>
        </row>
        <row r="2086">
          <cell r="A2086">
            <v>6191989</v>
          </cell>
          <cell r="D2086">
            <v>4</v>
          </cell>
          <cell r="F2086" t="str">
            <v>App Experience</v>
          </cell>
        </row>
        <row r="2087">
          <cell r="A2087">
            <v>3252509</v>
          </cell>
          <cell r="D2087">
            <v>2</v>
          </cell>
          <cell r="F2087" t="str">
            <v>Delivery</v>
          </cell>
        </row>
        <row r="2088">
          <cell r="A2088">
            <v>3096809</v>
          </cell>
          <cell r="D2088">
            <v>3</v>
          </cell>
          <cell r="F2088" t="str">
            <v>Product Quality</v>
          </cell>
        </row>
        <row r="2089">
          <cell r="A2089">
            <v>5564277</v>
          </cell>
          <cell r="D2089">
            <v>4</v>
          </cell>
          <cell r="F2089" t="str">
            <v>Delivery</v>
          </cell>
        </row>
        <row r="2090">
          <cell r="A2090">
            <v>129950</v>
          </cell>
          <cell r="D2090">
            <v>1</v>
          </cell>
          <cell r="F2090" t="str">
            <v>Customer Service</v>
          </cell>
        </row>
        <row r="2091">
          <cell r="A2091">
            <v>4300963</v>
          </cell>
          <cell r="D2091">
            <v>4</v>
          </cell>
          <cell r="F2091" t="str">
            <v>Product Quality</v>
          </cell>
        </row>
        <row r="2092">
          <cell r="A2092">
            <v>6140938</v>
          </cell>
          <cell r="D2092">
            <v>1</v>
          </cell>
          <cell r="F2092" t="str">
            <v>Product Quality</v>
          </cell>
        </row>
        <row r="2093">
          <cell r="A2093">
            <v>6124739</v>
          </cell>
          <cell r="D2093">
            <v>4</v>
          </cell>
          <cell r="F2093" t="str">
            <v>Product Quality</v>
          </cell>
        </row>
        <row r="2094">
          <cell r="A2094">
            <v>4610920</v>
          </cell>
          <cell r="D2094">
            <v>4</v>
          </cell>
          <cell r="F2094" t="str">
            <v>Customer Service</v>
          </cell>
        </row>
        <row r="2095">
          <cell r="A2095">
            <v>1176001</v>
          </cell>
          <cell r="D2095">
            <v>2</v>
          </cell>
          <cell r="F2095" t="str">
            <v>Delivery</v>
          </cell>
        </row>
        <row r="2096">
          <cell r="A2096">
            <v>5094948</v>
          </cell>
          <cell r="D2096">
            <v>5</v>
          </cell>
          <cell r="F2096" t="str">
            <v>Product Quality</v>
          </cell>
        </row>
        <row r="2097">
          <cell r="A2097">
            <v>5116156</v>
          </cell>
          <cell r="D2097">
            <v>3</v>
          </cell>
          <cell r="F2097" t="str">
            <v>Product Quality</v>
          </cell>
        </row>
        <row r="2098">
          <cell r="A2098">
            <v>2136690</v>
          </cell>
          <cell r="D2098">
            <v>1</v>
          </cell>
          <cell r="F2098" t="str">
            <v>Customer Service</v>
          </cell>
        </row>
        <row r="2099">
          <cell r="A2099">
            <v>2224152</v>
          </cell>
          <cell r="D2099">
            <v>4</v>
          </cell>
          <cell r="F2099" t="str">
            <v>Customer Service</v>
          </cell>
        </row>
        <row r="2100">
          <cell r="A2100">
            <v>4732060</v>
          </cell>
          <cell r="D2100">
            <v>2</v>
          </cell>
          <cell r="F2100" t="str">
            <v>Delivery</v>
          </cell>
        </row>
        <row r="2101">
          <cell r="A2101">
            <v>1782995</v>
          </cell>
          <cell r="D2101">
            <v>4</v>
          </cell>
          <cell r="F2101" t="str">
            <v>Product Quality</v>
          </cell>
        </row>
        <row r="2102">
          <cell r="A2102">
            <v>6817054</v>
          </cell>
          <cell r="D2102">
            <v>4</v>
          </cell>
          <cell r="F2102" t="str">
            <v>Delivery</v>
          </cell>
        </row>
        <row r="2103">
          <cell r="A2103">
            <v>7585732</v>
          </cell>
          <cell r="D2103">
            <v>3</v>
          </cell>
          <cell r="F2103" t="str">
            <v>Customer Service</v>
          </cell>
        </row>
        <row r="2104">
          <cell r="A2104">
            <v>8858288</v>
          </cell>
          <cell r="D2104">
            <v>4</v>
          </cell>
          <cell r="F2104" t="str">
            <v>Product Quality</v>
          </cell>
        </row>
        <row r="2105">
          <cell r="A2105">
            <v>1024170</v>
          </cell>
          <cell r="D2105">
            <v>4</v>
          </cell>
          <cell r="F2105" t="str">
            <v>Customer Service</v>
          </cell>
        </row>
        <row r="2106">
          <cell r="A2106">
            <v>855787</v>
          </cell>
          <cell r="D2106">
            <v>4</v>
          </cell>
          <cell r="F2106" t="str">
            <v>Customer Service</v>
          </cell>
        </row>
        <row r="2107">
          <cell r="A2107">
            <v>1158659</v>
          </cell>
          <cell r="D2107">
            <v>1</v>
          </cell>
          <cell r="F2107" t="str">
            <v>Delivery</v>
          </cell>
        </row>
        <row r="2108">
          <cell r="A2108">
            <v>9277195</v>
          </cell>
          <cell r="D2108">
            <v>3</v>
          </cell>
          <cell r="F2108" t="str">
            <v>Product Quality</v>
          </cell>
        </row>
        <row r="2109">
          <cell r="A2109">
            <v>6123876</v>
          </cell>
          <cell r="D2109">
            <v>1</v>
          </cell>
          <cell r="F2109" t="str">
            <v>Delivery</v>
          </cell>
        </row>
        <row r="2110">
          <cell r="A2110">
            <v>1035924</v>
          </cell>
          <cell r="D2110">
            <v>3</v>
          </cell>
          <cell r="F2110" t="str">
            <v>Delivery</v>
          </cell>
        </row>
        <row r="2111">
          <cell r="A2111">
            <v>8794154</v>
          </cell>
          <cell r="D2111">
            <v>5</v>
          </cell>
          <cell r="F2111" t="str">
            <v>App Experience</v>
          </cell>
        </row>
        <row r="2112">
          <cell r="A2112">
            <v>5709899</v>
          </cell>
          <cell r="D2112">
            <v>3</v>
          </cell>
          <cell r="F2112" t="str">
            <v>Customer Service</v>
          </cell>
        </row>
        <row r="2113">
          <cell r="A2113">
            <v>8273824</v>
          </cell>
          <cell r="D2113">
            <v>1</v>
          </cell>
          <cell r="F2113" t="str">
            <v>Delivery</v>
          </cell>
        </row>
        <row r="2114">
          <cell r="A2114">
            <v>3489528</v>
          </cell>
          <cell r="D2114">
            <v>3</v>
          </cell>
          <cell r="F2114" t="str">
            <v>Product Quality</v>
          </cell>
        </row>
        <row r="2115">
          <cell r="A2115">
            <v>2031091</v>
          </cell>
          <cell r="D2115">
            <v>5</v>
          </cell>
          <cell r="F2115" t="str">
            <v>Product Quality</v>
          </cell>
        </row>
        <row r="2116">
          <cell r="A2116">
            <v>6544224</v>
          </cell>
          <cell r="D2116">
            <v>3</v>
          </cell>
          <cell r="F2116" t="str">
            <v>Delivery</v>
          </cell>
        </row>
        <row r="2117">
          <cell r="A2117">
            <v>5359859</v>
          </cell>
          <cell r="D2117">
            <v>5</v>
          </cell>
          <cell r="F2117" t="str">
            <v>App Experience</v>
          </cell>
        </row>
        <row r="2118">
          <cell r="A2118">
            <v>3219602</v>
          </cell>
          <cell r="D2118">
            <v>4</v>
          </cell>
          <cell r="F2118" t="str">
            <v>Product Quality</v>
          </cell>
        </row>
        <row r="2119">
          <cell r="A2119">
            <v>9033033</v>
          </cell>
          <cell r="D2119">
            <v>4</v>
          </cell>
          <cell r="F2119" t="str">
            <v>App Experience</v>
          </cell>
        </row>
        <row r="2120">
          <cell r="A2120">
            <v>3598465</v>
          </cell>
          <cell r="D2120">
            <v>4</v>
          </cell>
          <cell r="F2120" t="str">
            <v>Product Quality</v>
          </cell>
        </row>
        <row r="2121">
          <cell r="A2121">
            <v>176838</v>
          </cell>
          <cell r="D2121">
            <v>2</v>
          </cell>
          <cell r="F2121" t="str">
            <v>Delivery</v>
          </cell>
        </row>
        <row r="2122">
          <cell r="A2122">
            <v>5873248</v>
          </cell>
          <cell r="D2122">
            <v>3</v>
          </cell>
          <cell r="F2122" t="str">
            <v>Customer Service</v>
          </cell>
        </row>
        <row r="2123">
          <cell r="A2123">
            <v>9701188</v>
          </cell>
          <cell r="D2123">
            <v>3</v>
          </cell>
          <cell r="F2123" t="str">
            <v>Delivery</v>
          </cell>
        </row>
        <row r="2124">
          <cell r="A2124">
            <v>5545179</v>
          </cell>
          <cell r="D2124">
            <v>5</v>
          </cell>
          <cell r="F2124" t="str">
            <v>App Experience</v>
          </cell>
        </row>
        <row r="2125">
          <cell r="A2125">
            <v>9165530</v>
          </cell>
          <cell r="D2125">
            <v>4</v>
          </cell>
          <cell r="F2125" t="str">
            <v>Product Quality</v>
          </cell>
        </row>
        <row r="2126">
          <cell r="A2126">
            <v>6954818</v>
          </cell>
          <cell r="D2126">
            <v>3</v>
          </cell>
          <cell r="F2126" t="str">
            <v>App Experience</v>
          </cell>
        </row>
        <row r="2127">
          <cell r="A2127">
            <v>4365257</v>
          </cell>
          <cell r="D2127">
            <v>4</v>
          </cell>
          <cell r="F2127" t="str">
            <v>Customer Service</v>
          </cell>
        </row>
        <row r="2128">
          <cell r="A2128">
            <v>4081612</v>
          </cell>
          <cell r="D2128">
            <v>4</v>
          </cell>
          <cell r="F2128" t="str">
            <v>Customer Service</v>
          </cell>
        </row>
        <row r="2129">
          <cell r="A2129">
            <v>8701560</v>
          </cell>
          <cell r="D2129">
            <v>3</v>
          </cell>
          <cell r="F2129" t="str">
            <v>Product Quality</v>
          </cell>
        </row>
        <row r="2130">
          <cell r="A2130">
            <v>8391214</v>
          </cell>
          <cell r="D2130">
            <v>1</v>
          </cell>
          <cell r="F2130" t="str">
            <v>Delivery</v>
          </cell>
        </row>
        <row r="2131">
          <cell r="A2131">
            <v>8430998</v>
          </cell>
          <cell r="D2131">
            <v>5</v>
          </cell>
          <cell r="F2131" t="str">
            <v>Customer Service</v>
          </cell>
        </row>
        <row r="2132">
          <cell r="A2132">
            <v>3924102</v>
          </cell>
          <cell r="D2132">
            <v>3</v>
          </cell>
          <cell r="F2132" t="str">
            <v>Product Quality</v>
          </cell>
        </row>
        <row r="2133">
          <cell r="A2133">
            <v>4886279</v>
          </cell>
          <cell r="D2133">
            <v>1</v>
          </cell>
          <cell r="F2133" t="str">
            <v>Product Quality</v>
          </cell>
        </row>
        <row r="2134">
          <cell r="A2134">
            <v>5569401</v>
          </cell>
          <cell r="D2134">
            <v>3</v>
          </cell>
          <cell r="F2134" t="str">
            <v>Customer Service</v>
          </cell>
        </row>
        <row r="2135">
          <cell r="A2135">
            <v>9118685</v>
          </cell>
          <cell r="D2135">
            <v>1</v>
          </cell>
          <cell r="F2135" t="str">
            <v>Delivery</v>
          </cell>
        </row>
        <row r="2136">
          <cell r="A2136">
            <v>7430182</v>
          </cell>
          <cell r="D2136">
            <v>5</v>
          </cell>
          <cell r="F2136" t="str">
            <v>Customer Service</v>
          </cell>
        </row>
        <row r="2137">
          <cell r="A2137">
            <v>8716075</v>
          </cell>
          <cell r="D2137">
            <v>3</v>
          </cell>
          <cell r="F2137" t="str">
            <v>Product Quality</v>
          </cell>
        </row>
        <row r="2138">
          <cell r="A2138">
            <v>4337801</v>
          </cell>
          <cell r="D2138">
            <v>4</v>
          </cell>
          <cell r="F2138" t="str">
            <v>Delivery</v>
          </cell>
        </row>
        <row r="2139">
          <cell r="A2139">
            <v>5921423</v>
          </cell>
          <cell r="D2139">
            <v>3</v>
          </cell>
          <cell r="F2139" t="str">
            <v>App Experience</v>
          </cell>
        </row>
        <row r="2140">
          <cell r="A2140">
            <v>2311904</v>
          </cell>
          <cell r="D2140">
            <v>2</v>
          </cell>
          <cell r="F2140" t="str">
            <v>Customer Service</v>
          </cell>
        </row>
        <row r="2141">
          <cell r="A2141">
            <v>3758874</v>
          </cell>
          <cell r="D2141">
            <v>4</v>
          </cell>
          <cell r="F2141" t="str">
            <v>Customer Service</v>
          </cell>
        </row>
        <row r="2142">
          <cell r="A2142">
            <v>5095918</v>
          </cell>
          <cell r="D2142">
            <v>5</v>
          </cell>
          <cell r="F2142" t="str">
            <v>App Experience</v>
          </cell>
        </row>
        <row r="2143">
          <cell r="A2143">
            <v>569959</v>
          </cell>
          <cell r="D2143">
            <v>3</v>
          </cell>
          <cell r="F2143" t="str">
            <v>Product Quality</v>
          </cell>
        </row>
        <row r="2144">
          <cell r="A2144">
            <v>7024084</v>
          </cell>
          <cell r="D2144">
            <v>2</v>
          </cell>
          <cell r="F2144" t="str">
            <v>App Experience</v>
          </cell>
        </row>
        <row r="2145">
          <cell r="A2145">
            <v>9103306</v>
          </cell>
          <cell r="D2145">
            <v>5</v>
          </cell>
          <cell r="F2145" t="str">
            <v>Customer Service</v>
          </cell>
        </row>
        <row r="2146">
          <cell r="A2146">
            <v>8996085</v>
          </cell>
          <cell r="D2146">
            <v>3</v>
          </cell>
          <cell r="F2146" t="str">
            <v>Product Quality</v>
          </cell>
        </row>
        <row r="2147">
          <cell r="A2147">
            <v>234571</v>
          </cell>
          <cell r="D2147">
            <v>2</v>
          </cell>
          <cell r="F2147" t="str">
            <v>App Experience</v>
          </cell>
        </row>
        <row r="2148">
          <cell r="A2148">
            <v>7669334</v>
          </cell>
          <cell r="D2148">
            <v>1</v>
          </cell>
          <cell r="F2148" t="str">
            <v>Delivery</v>
          </cell>
        </row>
        <row r="2149">
          <cell r="A2149">
            <v>2518165</v>
          </cell>
          <cell r="D2149">
            <v>3</v>
          </cell>
          <cell r="F2149" t="str">
            <v>Product Quality</v>
          </cell>
        </row>
        <row r="2150">
          <cell r="A2150">
            <v>340860</v>
          </cell>
          <cell r="D2150">
            <v>3</v>
          </cell>
          <cell r="F2150" t="str">
            <v>Delivery</v>
          </cell>
        </row>
        <row r="2151">
          <cell r="A2151">
            <v>3125805</v>
          </cell>
          <cell r="D2151">
            <v>4</v>
          </cell>
          <cell r="F2151" t="str">
            <v>App Experience</v>
          </cell>
        </row>
        <row r="2152">
          <cell r="A2152">
            <v>7161886</v>
          </cell>
          <cell r="D2152">
            <v>3</v>
          </cell>
          <cell r="F2152" t="str">
            <v>Customer Service</v>
          </cell>
        </row>
        <row r="2153">
          <cell r="A2153">
            <v>1012515</v>
          </cell>
          <cell r="D2153">
            <v>1</v>
          </cell>
          <cell r="F2153" t="str">
            <v>Customer Service</v>
          </cell>
        </row>
        <row r="2154">
          <cell r="A2154">
            <v>5583324</v>
          </cell>
          <cell r="D2154">
            <v>4</v>
          </cell>
          <cell r="F2154" t="str">
            <v>Product Quality</v>
          </cell>
        </row>
        <row r="2155">
          <cell r="A2155">
            <v>3294648</v>
          </cell>
          <cell r="D2155">
            <v>4</v>
          </cell>
          <cell r="F2155" t="str">
            <v>Delivery</v>
          </cell>
        </row>
        <row r="2156">
          <cell r="A2156">
            <v>943208</v>
          </cell>
          <cell r="D2156">
            <v>2</v>
          </cell>
          <cell r="F2156" t="str">
            <v>Customer Service</v>
          </cell>
        </row>
        <row r="2157">
          <cell r="A2157">
            <v>9549702</v>
          </cell>
          <cell r="D2157">
            <v>1</v>
          </cell>
          <cell r="F2157" t="str">
            <v>App Experience</v>
          </cell>
        </row>
        <row r="2158">
          <cell r="A2158">
            <v>2285851</v>
          </cell>
          <cell r="D2158">
            <v>3</v>
          </cell>
          <cell r="F2158" t="str">
            <v>Delivery</v>
          </cell>
        </row>
        <row r="2159">
          <cell r="A2159">
            <v>4343192</v>
          </cell>
          <cell r="D2159">
            <v>5</v>
          </cell>
          <cell r="F2159" t="str">
            <v>Customer Service</v>
          </cell>
        </row>
        <row r="2160">
          <cell r="A2160">
            <v>8224533</v>
          </cell>
          <cell r="D2160">
            <v>5</v>
          </cell>
          <cell r="F2160" t="str">
            <v>Delivery</v>
          </cell>
        </row>
        <row r="2161">
          <cell r="A2161">
            <v>6545946</v>
          </cell>
          <cell r="D2161">
            <v>4</v>
          </cell>
          <cell r="F2161" t="str">
            <v>Customer Service</v>
          </cell>
        </row>
        <row r="2162">
          <cell r="A2162">
            <v>4686285</v>
          </cell>
          <cell r="D2162">
            <v>4</v>
          </cell>
          <cell r="F2162" t="str">
            <v>App Experience</v>
          </cell>
        </row>
        <row r="2163">
          <cell r="A2163">
            <v>1024022</v>
          </cell>
          <cell r="D2163">
            <v>3</v>
          </cell>
          <cell r="F2163" t="str">
            <v>Product Quality</v>
          </cell>
        </row>
        <row r="2164">
          <cell r="A2164">
            <v>1758877</v>
          </cell>
          <cell r="D2164">
            <v>5</v>
          </cell>
          <cell r="F2164" t="str">
            <v>Customer Service</v>
          </cell>
        </row>
        <row r="2165">
          <cell r="A2165">
            <v>9488724</v>
          </cell>
          <cell r="D2165">
            <v>5</v>
          </cell>
          <cell r="F2165" t="str">
            <v>App Experience</v>
          </cell>
        </row>
        <row r="2166">
          <cell r="A2166">
            <v>4425750</v>
          </cell>
          <cell r="D2166">
            <v>3</v>
          </cell>
          <cell r="F2166" t="str">
            <v>Product Quality</v>
          </cell>
        </row>
        <row r="2167">
          <cell r="A2167">
            <v>6335439</v>
          </cell>
          <cell r="D2167">
            <v>2</v>
          </cell>
          <cell r="F2167" t="str">
            <v>Customer Service</v>
          </cell>
        </row>
        <row r="2168">
          <cell r="A2168">
            <v>8837678</v>
          </cell>
          <cell r="D2168">
            <v>5</v>
          </cell>
          <cell r="F2168" t="str">
            <v>Product Quality</v>
          </cell>
        </row>
        <row r="2169">
          <cell r="A2169">
            <v>7132626</v>
          </cell>
          <cell r="D2169">
            <v>1</v>
          </cell>
          <cell r="F2169" t="str">
            <v>App Experience</v>
          </cell>
        </row>
        <row r="2170">
          <cell r="A2170">
            <v>2072967</v>
          </cell>
          <cell r="D2170">
            <v>5</v>
          </cell>
          <cell r="F2170" t="str">
            <v>Delivery</v>
          </cell>
        </row>
        <row r="2171">
          <cell r="A2171">
            <v>1377902</v>
          </cell>
          <cell r="D2171">
            <v>3</v>
          </cell>
          <cell r="F2171" t="str">
            <v>Customer Service</v>
          </cell>
        </row>
        <row r="2172">
          <cell r="A2172">
            <v>5762971</v>
          </cell>
          <cell r="D2172">
            <v>3</v>
          </cell>
          <cell r="F2172" t="str">
            <v>Customer Service</v>
          </cell>
        </row>
        <row r="2173">
          <cell r="A2173">
            <v>9315043</v>
          </cell>
          <cell r="D2173">
            <v>3</v>
          </cell>
          <cell r="F2173" t="str">
            <v>Product Quality</v>
          </cell>
        </row>
        <row r="2174">
          <cell r="A2174">
            <v>3968312</v>
          </cell>
          <cell r="D2174">
            <v>4</v>
          </cell>
          <cell r="F2174" t="str">
            <v>Product Quality</v>
          </cell>
        </row>
        <row r="2175">
          <cell r="A2175">
            <v>7776543</v>
          </cell>
          <cell r="D2175">
            <v>2</v>
          </cell>
          <cell r="F2175" t="str">
            <v>Product Quality</v>
          </cell>
        </row>
        <row r="2176">
          <cell r="A2176">
            <v>2560910</v>
          </cell>
          <cell r="D2176">
            <v>5</v>
          </cell>
          <cell r="F2176" t="str">
            <v>Product Quality</v>
          </cell>
        </row>
        <row r="2177">
          <cell r="A2177">
            <v>5176983</v>
          </cell>
          <cell r="D2177">
            <v>5</v>
          </cell>
          <cell r="F2177" t="str">
            <v>App Experience</v>
          </cell>
        </row>
        <row r="2178">
          <cell r="A2178">
            <v>206603</v>
          </cell>
          <cell r="D2178">
            <v>2</v>
          </cell>
          <cell r="F2178" t="str">
            <v>Product Quality</v>
          </cell>
        </row>
        <row r="2179">
          <cell r="A2179">
            <v>1305586</v>
          </cell>
          <cell r="D2179">
            <v>5</v>
          </cell>
          <cell r="F2179" t="str">
            <v>Delivery</v>
          </cell>
        </row>
        <row r="2180">
          <cell r="A2180">
            <v>157996</v>
          </cell>
          <cell r="D2180">
            <v>2</v>
          </cell>
          <cell r="F2180" t="str">
            <v>Product Quality</v>
          </cell>
        </row>
        <row r="2181">
          <cell r="A2181">
            <v>1076549</v>
          </cell>
          <cell r="D2181">
            <v>5</v>
          </cell>
          <cell r="F2181" t="str">
            <v>Product Quality</v>
          </cell>
        </row>
        <row r="2182">
          <cell r="A2182">
            <v>8817304</v>
          </cell>
          <cell r="D2182">
            <v>3</v>
          </cell>
          <cell r="F2182" t="str">
            <v>Product Quality</v>
          </cell>
        </row>
        <row r="2183">
          <cell r="A2183">
            <v>6201</v>
          </cell>
          <cell r="D2183">
            <v>1</v>
          </cell>
          <cell r="F2183" t="str">
            <v>Delivery</v>
          </cell>
        </row>
        <row r="2184">
          <cell r="A2184">
            <v>8711449</v>
          </cell>
          <cell r="D2184">
            <v>3</v>
          </cell>
          <cell r="F2184" t="str">
            <v>Customer Service</v>
          </cell>
        </row>
        <row r="2185">
          <cell r="A2185">
            <v>203415</v>
          </cell>
          <cell r="D2185">
            <v>4</v>
          </cell>
          <cell r="F2185" t="str">
            <v>Delivery</v>
          </cell>
        </row>
        <row r="2186">
          <cell r="A2186">
            <v>5523244</v>
          </cell>
          <cell r="D2186">
            <v>5</v>
          </cell>
          <cell r="F2186" t="str">
            <v>Delivery</v>
          </cell>
        </row>
        <row r="2187">
          <cell r="A2187">
            <v>1356014</v>
          </cell>
          <cell r="D2187">
            <v>4</v>
          </cell>
          <cell r="F2187" t="str">
            <v>Product Quality</v>
          </cell>
        </row>
        <row r="2188">
          <cell r="A2188">
            <v>1211127</v>
          </cell>
          <cell r="D2188">
            <v>4</v>
          </cell>
          <cell r="F2188" t="str">
            <v>App Experience</v>
          </cell>
        </row>
        <row r="2189">
          <cell r="A2189">
            <v>8726995</v>
          </cell>
          <cell r="D2189">
            <v>4</v>
          </cell>
          <cell r="F2189" t="str">
            <v>Customer Service</v>
          </cell>
        </row>
        <row r="2190">
          <cell r="A2190">
            <v>7470170</v>
          </cell>
          <cell r="D2190">
            <v>2</v>
          </cell>
          <cell r="F2190" t="str">
            <v>App Experience</v>
          </cell>
        </row>
        <row r="2191">
          <cell r="A2191">
            <v>8144657</v>
          </cell>
          <cell r="D2191">
            <v>2</v>
          </cell>
          <cell r="F2191" t="str">
            <v>Delivery</v>
          </cell>
        </row>
        <row r="2192">
          <cell r="A2192">
            <v>2138749</v>
          </cell>
          <cell r="D2192">
            <v>4</v>
          </cell>
          <cell r="F2192" t="str">
            <v>App Experience</v>
          </cell>
        </row>
        <row r="2193">
          <cell r="A2193">
            <v>4326983</v>
          </cell>
          <cell r="D2193">
            <v>4</v>
          </cell>
          <cell r="F2193" t="str">
            <v>Customer Service</v>
          </cell>
        </row>
        <row r="2194">
          <cell r="A2194">
            <v>618104</v>
          </cell>
          <cell r="D2194">
            <v>1</v>
          </cell>
          <cell r="F2194" t="str">
            <v>Delivery</v>
          </cell>
        </row>
        <row r="2195">
          <cell r="A2195">
            <v>9588052</v>
          </cell>
          <cell r="D2195">
            <v>5</v>
          </cell>
          <cell r="F2195" t="str">
            <v>Product Quality</v>
          </cell>
        </row>
        <row r="2196">
          <cell r="A2196">
            <v>2547480</v>
          </cell>
          <cell r="D2196">
            <v>5</v>
          </cell>
          <cell r="F2196" t="str">
            <v>Customer Service</v>
          </cell>
        </row>
        <row r="2197">
          <cell r="A2197">
            <v>9295609</v>
          </cell>
          <cell r="D2197">
            <v>5</v>
          </cell>
          <cell r="F2197" t="str">
            <v>App Experience</v>
          </cell>
        </row>
        <row r="2198">
          <cell r="A2198">
            <v>9520673</v>
          </cell>
          <cell r="D2198">
            <v>4</v>
          </cell>
          <cell r="F2198" t="str">
            <v>Delivery</v>
          </cell>
        </row>
        <row r="2199">
          <cell r="A2199">
            <v>5701029</v>
          </cell>
          <cell r="D2199">
            <v>2</v>
          </cell>
          <cell r="F2199" t="str">
            <v>Customer Service</v>
          </cell>
        </row>
        <row r="2200">
          <cell r="A2200">
            <v>9015050</v>
          </cell>
          <cell r="D2200">
            <v>5</v>
          </cell>
          <cell r="F2200" t="str">
            <v>App Experience</v>
          </cell>
        </row>
        <row r="2201">
          <cell r="A2201">
            <v>2438647</v>
          </cell>
          <cell r="D2201">
            <v>5</v>
          </cell>
          <cell r="F2201" t="str">
            <v>Product Quality</v>
          </cell>
        </row>
        <row r="2202">
          <cell r="A2202">
            <v>3827516</v>
          </cell>
          <cell r="D2202">
            <v>4</v>
          </cell>
          <cell r="F2202" t="str">
            <v>Delivery</v>
          </cell>
        </row>
        <row r="2203">
          <cell r="A2203">
            <v>9104541</v>
          </cell>
          <cell r="D2203">
            <v>3</v>
          </cell>
          <cell r="F2203" t="str">
            <v>Customer Service</v>
          </cell>
        </row>
        <row r="2204">
          <cell r="A2204">
            <v>6724114</v>
          </cell>
          <cell r="D2204">
            <v>1</v>
          </cell>
          <cell r="F2204" t="str">
            <v>Customer Service</v>
          </cell>
        </row>
        <row r="2205">
          <cell r="A2205">
            <v>9604625</v>
          </cell>
          <cell r="D2205">
            <v>2</v>
          </cell>
          <cell r="F2205" t="str">
            <v>Customer Service</v>
          </cell>
        </row>
        <row r="2206">
          <cell r="A2206">
            <v>8086499</v>
          </cell>
          <cell r="D2206">
            <v>1</v>
          </cell>
          <cell r="F2206" t="str">
            <v>Customer Service</v>
          </cell>
        </row>
        <row r="2207">
          <cell r="A2207">
            <v>265991</v>
          </cell>
          <cell r="D2207">
            <v>5</v>
          </cell>
          <cell r="F2207" t="str">
            <v>Product Quality</v>
          </cell>
        </row>
        <row r="2208">
          <cell r="A2208">
            <v>2824821</v>
          </cell>
          <cell r="D2208">
            <v>3</v>
          </cell>
          <cell r="F2208" t="str">
            <v>Customer Service</v>
          </cell>
        </row>
        <row r="2209">
          <cell r="A2209">
            <v>9247574</v>
          </cell>
          <cell r="D2209">
            <v>3</v>
          </cell>
          <cell r="F2209" t="str">
            <v>Product Quality</v>
          </cell>
        </row>
        <row r="2210">
          <cell r="A2210">
            <v>7299671</v>
          </cell>
          <cell r="D2210">
            <v>4</v>
          </cell>
          <cell r="F2210" t="str">
            <v>App Experience</v>
          </cell>
        </row>
        <row r="2211">
          <cell r="A2211">
            <v>1050921</v>
          </cell>
          <cell r="D2211">
            <v>3</v>
          </cell>
          <cell r="F2211" t="str">
            <v>Delivery</v>
          </cell>
        </row>
        <row r="2212">
          <cell r="A2212">
            <v>6701233</v>
          </cell>
          <cell r="D2212">
            <v>4</v>
          </cell>
          <cell r="F2212" t="str">
            <v>Delivery</v>
          </cell>
        </row>
        <row r="2213">
          <cell r="A2213">
            <v>165649</v>
          </cell>
          <cell r="D2213">
            <v>4</v>
          </cell>
          <cell r="F2213" t="str">
            <v>Product Quality</v>
          </cell>
        </row>
        <row r="2214">
          <cell r="A2214">
            <v>7813343</v>
          </cell>
          <cell r="D2214">
            <v>3</v>
          </cell>
          <cell r="F2214" t="str">
            <v>App Experience</v>
          </cell>
        </row>
        <row r="2215">
          <cell r="A2215">
            <v>8673081</v>
          </cell>
          <cell r="D2215">
            <v>4</v>
          </cell>
          <cell r="F2215" t="str">
            <v>App Experience</v>
          </cell>
        </row>
        <row r="2216">
          <cell r="A2216">
            <v>9249938</v>
          </cell>
          <cell r="D2216">
            <v>5</v>
          </cell>
          <cell r="F2216" t="str">
            <v>App Experience</v>
          </cell>
        </row>
        <row r="2217">
          <cell r="A2217">
            <v>3369095</v>
          </cell>
          <cell r="D2217">
            <v>3</v>
          </cell>
          <cell r="F2217" t="str">
            <v>Delivery</v>
          </cell>
        </row>
        <row r="2218">
          <cell r="A2218">
            <v>534802</v>
          </cell>
          <cell r="D2218">
            <v>2</v>
          </cell>
          <cell r="F2218" t="str">
            <v>Customer Service</v>
          </cell>
        </row>
        <row r="2219">
          <cell r="A2219">
            <v>59148</v>
          </cell>
          <cell r="D2219">
            <v>1</v>
          </cell>
          <cell r="F2219" t="str">
            <v>Product Quality</v>
          </cell>
        </row>
        <row r="2220">
          <cell r="A2220">
            <v>9992189</v>
          </cell>
          <cell r="D2220">
            <v>4</v>
          </cell>
          <cell r="F2220" t="str">
            <v>Customer Service</v>
          </cell>
        </row>
        <row r="2221">
          <cell r="A2221">
            <v>1908816</v>
          </cell>
          <cell r="D2221">
            <v>4</v>
          </cell>
          <cell r="F2221" t="str">
            <v>Delivery</v>
          </cell>
        </row>
        <row r="2222">
          <cell r="A2222">
            <v>5259898</v>
          </cell>
          <cell r="D2222">
            <v>4</v>
          </cell>
          <cell r="F2222" t="str">
            <v>Product Quality</v>
          </cell>
        </row>
        <row r="2223">
          <cell r="A2223">
            <v>8293964</v>
          </cell>
          <cell r="D2223">
            <v>5</v>
          </cell>
          <cell r="F2223" t="str">
            <v>Delivery</v>
          </cell>
        </row>
        <row r="2224">
          <cell r="A2224">
            <v>6949693</v>
          </cell>
          <cell r="D2224">
            <v>4</v>
          </cell>
          <cell r="F2224" t="str">
            <v>App Experience</v>
          </cell>
        </row>
        <row r="2225">
          <cell r="A2225">
            <v>1672142</v>
          </cell>
          <cell r="D2225">
            <v>4</v>
          </cell>
          <cell r="F2225" t="str">
            <v>Customer Service</v>
          </cell>
        </row>
        <row r="2226">
          <cell r="A2226">
            <v>8229594</v>
          </cell>
          <cell r="D2226">
            <v>1</v>
          </cell>
          <cell r="F2226" t="str">
            <v>Delivery</v>
          </cell>
        </row>
        <row r="2227">
          <cell r="A2227">
            <v>502262</v>
          </cell>
          <cell r="D2227">
            <v>4</v>
          </cell>
          <cell r="F2227" t="str">
            <v>Product Quality</v>
          </cell>
        </row>
        <row r="2228">
          <cell r="A2228">
            <v>3579072</v>
          </cell>
          <cell r="D2228">
            <v>5</v>
          </cell>
          <cell r="F2228" t="str">
            <v>Customer Service</v>
          </cell>
        </row>
        <row r="2229">
          <cell r="A2229">
            <v>1154241</v>
          </cell>
          <cell r="D2229">
            <v>3</v>
          </cell>
          <cell r="F2229" t="str">
            <v>Product Quality</v>
          </cell>
        </row>
        <row r="2230">
          <cell r="A2230">
            <v>328822</v>
          </cell>
          <cell r="D2230">
            <v>2</v>
          </cell>
          <cell r="F2230" t="str">
            <v>Delivery</v>
          </cell>
        </row>
        <row r="2231">
          <cell r="A2231">
            <v>4861693</v>
          </cell>
          <cell r="D2231">
            <v>3</v>
          </cell>
          <cell r="F2231" t="str">
            <v>Product Quality</v>
          </cell>
        </row>
        <row r="2232">
          <cell r="A2232">
            <v>8766510</v>
          </cell>
          <cell r="D2232">
            <v>3</v>
          </cell>
          <cell r="F2232" t="str">
            <v>App Experience</v>
          </cell>
        </row>
        <row r="2233">
          <cell r="A2233">
            <v>4472332</v>
          </cell>
          <cell r="D2233">
            <v>3</v>
          </cell>
          <cell r="F2233" t="str">
            <v>Delivery</v>
          </cell>
        </row>
        <row r="2234">
          <cell r="A2234">
            <v>5486644</v>
          </cell>
          <cell r="D2234">
            <v>2</v>
          </cell>
          <cell r="F2234" t="str">
            <v>Product Quality</v>
          </cell>
        </row>
        <row r="2235">
          <cell r="A2235">
            <v>2558717</v>
          </cell>
          <cell r="D2235">
            <v>3</v>
          </cell>
          <cell r="F2235" t="str">
            <v>Delivery</v>
          </cell>
        </row>
        <row r="2236">
          <cell r="A2236">
            <v>170752</v>
          </cell>
          <cell r="D2236">
            <v>4</v>
          </cell>
          <cell r="F2236" t="str">
            <v>Delivery</v>
          </cell>
        </row>
        <row r="2237">
          <cell r="A2237">
            <v>5959972</v>
          </cell>
          <cell r="D2237">
            <v>3</v>
          </cell>
          <cell r="F2237" t="str">
            <v>Delivery</v>
          </cell>
        </row>
        <row r="2238">
          <cell r="A2238">
            <v>4399563</v>
          </cell>
          <cell r="D2238">
            <v>5</v>
          </cell>
          <cell r="F2238" t="str">
            <v>Customer Service</v>
          </cell>
        </row>
        <row r="2239">
          <cell r="A2239">
            <v>4465018</v>
          </cell>
          <cell r="D2239">
            <v>4</v>
          </cell>
          <cell r="F2239" t="str">
            <v>Customer Service</v>
          </cell>
        </row>
        <row r="2240">
          <cell r="A2240">
            <v>2920138</v>
          </cell>
          <cell r="D2240">
            <v>5</v>
          </cell>
          <cell r="F2240" t="str">
            <v>Delivery</v>
          </cell>
        </row>
        <row r="2241">
          <cell r="A2241">
            <v>2996435</v>
          </cell>
          <cell r="D2241">
            <v>4</v>
          </cell>
          <cell r="F2241" t="str">
            <v>Customer Service</v>
          </cell>
        </row>
        <row r="2242">
          <cell r="A2242">
            <v>8469697</v>
          </cell>
          <cell r="D2242">
            <v>4</v>
          </cell>
          <cell r="F2242" t="str">
            <v>Product Quality</v>
          </cell>
        </row>
        <row r="2243">
          <cell r="A2243">
            <v>4776111</v>
          </cell>
          <cell r="D2243">
            <v>4</v>
          </cell>
          <cell r="F2243" t="str">
            <v>Product Quality</v>
          </cell>
        </row>
        <row r="2244">
          <cell r="A2244">
            <v>8997243</v>
          </cell>
          <cell r="D2244">
            <v>2</v>
          </cell>
          <cell r="F2244" t="str">
            <v>Customer Service</v>
          </cell>
        </row>
        <row r="2245">
          <cell r="A2245">
            <v>5706530</v>
          </cell>
          <cell r="D2245">
            <v>3</v>
          </cell>
          <cell r="F2245" t="str">
            <v>Customer Service</v>
          </cell>
        </row>
        <row r="2246">
          <cell r="A2246">
            <v>5458271</v>
          </cell>
          <cell r="D2246">
            <v>3</v>
          </cell>
          <cell r="F2246" t="str">
            <v>Customer Service</v>
          </cell>
        </row>
        <row r="2247">
          <cell r="A2247">
            <v>4526565</v>
          </cell>
          <cell r="D2247">
            <v>1</v>
          </cell>
          <cell r="F2247" t="str">
            <v>Product Quality</v>
          </cell>
        </row>
        <row r="2248">
          <cell r="A2248">
            <v>294116</v>
          </cell>
          <cell r="D2248">
            <v>2</v>
          </cell>
          <cell r="F2248" t="str">
            <v>App Experience</v>
          </cell>
        </row>
        <row r="2249">
          <cell r="A2249">
            <v>6665325</v>
          </cell>
          <cell r="D2249">
            <v>2</v>
          </cell>
          <cell r="F2249" t="str">
            <v>Product Quality</v>
          </cell>
        </row>
        <row r="2250">
          <cell r="A2250">
            <v>3277902</v>
          </cell>
          <cell r="D2250">
            <v>4</v>
          </cell>
          <cell r="F2250" t="str">
            <v>Customer Service</v>
          </cell>
        </row>
        <row r="2251">
          <cell r="A2251">
            <v>1239916</v>
          </cell>
          <cell r="D2251">
            <v>3</v>
          </cell>
          <cell r="F2251" t="str">
            <v>Product Quality</v>
          </cell>
        </row>
        <row r="2252">
          <cell r="A2252">
            <v>3999276</v>
          </cell>
          <cell r="D2252">
            <v>3</v>
          </cell>
          <cell r="F2252" t="str">
            <v>Product Quality</v>
          </cell>
        </row>
        <row r="2253">
          <cell r="A2253">
            <v>1136751</v>
          </cell>
          <cell r="D2253">
            <v>3</v>
          </cell>
          <cell r="F2253" t="str">
            <v>Customer Service</v>
          </cell>
        </row>
        <row r="2254">
          <cell r="A2254">
            <v>9870408</v>
          </cell>
          <cell r="D2254">
            <v>5</v>
          </cell>
          <cell r="F2254" t="str">
            <v>Customer Service</v>
          </cell>
        </row>
        <row r="2255">
          <cell r="A2255">
            <v>7943730</v>
          </cell>
          <cell r="D2255">
            <v>3</v>
          </cell>
          <cell r="F2255" t="str">
            <v>App Experience</v>
          </cell>
        </row>
        <row r="2256">
          <cell r="A2256">
            <v>8504990</v>
          </cell>
          <cell r="D2256">
            <v>3</v>
          </cell>
          <cell r="F2256" t="str">
            <v>Delivery</v>
          </cell>
        </row>
        <row r="2257">
          <cell r="A2257">
            <v>129491</v>
          </cell>
          <cell r="D2257">
            <v>2</v>
          </cell>
          <cell r="F2257" t="str">
            <v>Customer Service</v>
          </cell>
        </row>
        <row r="2258">
          <cell r="A2258">
            <v>2534781</v>
          </cell>
          <cell r="D2258">
            <v>3</v>
          </cell>
          <cell r="F2258" t="str">
            <v>App Experience</v>
          </cell>
        </row>
        <row r="2259">
          <cell r="A2259">
            <v>7984701</v>
          </cell>
          <cell r="D2259">
            <v>5</v>
          </cell>
          <cell r="F2259" t="str">
            <v>App Experience</v>
          </cell>
        </row>
        <row r="2260">
          <cell r="A2260">
            <v>5425735</v>
          </cell>
          <cell r="D2260">
            <v>1</v>
          </cell>
          <cell r="F2260" t="str">
            <v>App Experience</v>
          </cell>
        </row>
        <row r="2261">
          <cell r="A2261">
            <v>5815158</v>
          </cell>
          <cell r="D2261">
            <v>2</v>
          </cell>
          <cell r="F2261" t="str">
            <v>Customer Service</v>
          </cell>
        </row>
        <row r="2262">
          <cell r="A2262">
            <v>9192897</v>
          </cell>
          <cell r="D2262">
            <v>5</v>
          </cell>
          <cell r="F2262" t="str">
            <v>Customer Service</v>
          </cell>
        </row>
        <row r="2263">
          <cell r="A2263">
            <v>382533</v>
          </cell>
          <cell r="D2263">
            <v>3</v>
          </cell>
          <cell r="F2263" t="str">
            <v>Delivery</v>
          </cell>
        </row>
        <row r="2264">
          <cell r="A2264">
            <v>4200126</v>
          </cell>
          <cell r="D2264">
            <v>4</v>
          </cell>
          <cell r="F2264" t="str">
            <v>App Experience</v>
          </cell>
        </row>
        <row r="2265">
          <cell r="A2265">
            <v>102511</v>
          </cell>
          <cell r="D2265">
            <v>3</v>
          </cell>
          <cell r="F2265" t="str">
            <v>Delivery</v>
          </cell>
        </row>
        <row r="2266">
          <cell r="A2266">
            <v>9546144</v>
          </cell>
          <cell r="D2266">
            <v>5</v>
          </cell>
          <cell r="F2266" t="str">
            <v>Customer Service</v>
          </cell>
        </row>
        <row r="2267">
          <cell r="A2267">
            <v>8183319</v>
          </cell>
          <cell r="D2267">
            <v>4</v>
          </cell>
          <cell r="F2267" t="str">
            <v>Product Quality</v>
          </cell>
        </row>
        <row r="2268">
          <cell r="A2268">
            <v>5359166</v>
          </cell>
          <cell r="D2268">
            <v>4</v>
          </cell>
          <cell r="F2268" t="str">
            <v>Customer Service</v>
          </cell>
        </row>
        <row r="2269">
          <cell r="A2269">
            <v>8218399</v>
          </cell>
          <cell r="D2269">
            <v>5</v>
          </cell>
          <cell r="F2269" t="str">
            <v>Delivery</v>
          </cell>
        </row>
        <row r="2270">
          <cell r="A2270">
            <v>5570618</v>
          </cell>
          <cell r="D2270">
            <v>5</v>
          </cell>
          <cell r="F2270" t="str">
            <v>Product Quality</v>
          </cell>
        </row>
        <row r="2271">
          <cell r="A2271">
            <v>460889</v>
          </cell>
          <cell r="D2271">
            <v>5</v>
          </cell>
          <cell r="F2271" t="str">
            <v>App Experience</v>
          </cell>
        </row>
        <row r="2272">
          <cell r="A2272">
            <v>8208589</v>
          </cell>
          <cell r="D2272">
            <v>3</v>
          </cell>
          <cell r="F2272" t="str">
            <v>Product Quality</v>
          </cell>
        </row>
        <row r="2273">
          <cell r="A2273">
            <v>8671275</v>
          </cell>
          <cell r="D2273">
            <v>2</v>
          </cell>
          <cell r="F2273" t="str">
            <v>Delivery</v>
          </cell>
        </row>
        <row r="2274">
          <cell r="A2274">
            <v>4339875</v>
          </cell>
          <cell r="D2274">
            <v>2</v>
          </cell>
          <cell r="F2274" t="str">
            <v>Product Quality</v>
          </cell>
        </row>
        <row r="2275">
          <cell r="A2275">
            <v>2415813</v>
          </cell>
          <cell r="D2275">
            <v>3</v>
          </cell>
          <cell r="F2275" t="str">
            <v>Delivery</v>
          </cell>
        </row>
        <row r="2276">
          <cell r="A2276">
            <v>8858420</v>
          </cell>
          <cell r="D2276">
            <v>3</v>
          </cell>
          <cell r="F2276" t="str">
            <v>Delivery</v>
          </cell>
        </row>
        <row r="2277">
          <cell r="A2277">
            <v>7754881</v>
          </cell>
          <cell r="D2277">
            <v>3</v>
          </cell>
          <cell r="F2277" t="str">
            <v>App Experience</v>
          </cell>
        </row>
        <row r="2278">
          <cell r="A2278">
            <v>194572</v>
          </cell>
          <cell r="D2278">
            <v>4</v>
          </cell>
          <cell r="F2278" t="str">
            <v>App Experience</v>
          </cell>
        </row>
        <row r="2279">
          <cell r="A2279">
            <v>5830086</v>
          </cell>
          <cell r="D2279">
            <v>1</v>
          </cell>
          <cell r="F2279" t="str">
            <v>Delivery</v>
          </cell>
        </row>
        <row r="2280">
          <cell r="A2280">
            <v>7220230</v>
          </cell>
          <cell r="D2280">
            <v>4</v>
          </cell>
          <cell r="F2280" t="str">
            <v>Product Quality</v>
          </cell>
        </row>
        <row r="2281">
          <cell r="A2281">
            <v>2849428</v>
          </cell>
          <cell r="D2281">
            <v>1</v>
          </cell>
          <cell r="F2281" t="str">
            <v>Customer Service</v>
          </cell>
        </row>
        <row r="2282">
          <cell r="A2282">
            <v>4956264</v>
          </cell>
          <cell r="D2282">
            <v>5</v>
          </cell>
          <cell r="F2282" t="str">
            <v>Customer Service</v>
          </cell>
        </row>
        <row r="2283">
          <cell r="A2283">
            <v>5522580</v>
          </cell>
          <cell r="D2283">
            <v>4</v>
          </cell>
          <cell r="F2283" t="str">
            <v>Delivery</v>
          </cell>
        </row>
        <row r="2284">
          <cell r="A2284">
            <v>697306</v>
          </cell>
          <cell r="D2284">
            <v>3</v>
          </cell>
          <cell r="F2284" t="str">
            <v>Customer Service</v>
          </cell>
        </row>
        <row r="2285">
          <cell r="A2285">
            <v>7479682</v>
          </cell>
          <cell r="D2285">
            <v>3</v>
          </cell>
          <cell r="F2285" t="str">
            <v>Product Quality</v>
          </cell>
        </row>
        <row r="2286">
          <cell r="A2286">
            <v>5372251</v>
          </cell>
          <cell r="D2286">
            <v>5</v>
          </cell>
          <cell r="F2286" t="str">
            <v>App Experience</v>
          </cell>
        </row>
        <row r="2287">
          <cell r="A2287">
            <v>354715</v>
          </cell>
          <cell r="D2287">
            <v>5</v>
          </cell>
          <cell r="F2287" t="str">
            <v>Delivery</v>
          </cell>
        </row>
        <row r="2288">
          <cell r="A2288">
            <v>4404688</v>
          </cell>
          <cell r="D2288">
            <v>4</v>
          </cell>
          <cell r="F2288" t="str">
            <v>Customer Service</v>
          </cell>
        </row>
        <row r="2289">
          <cell r="A2289">
            <v>6980950</v>
          </cell>
          <cell r="D2289">
            <v>3</v>
          </cell>
          <cell r="F2289" t="str">
            <v>App Experience</v>
          </cell>
        </row>
        <row r="2290">
          <cell r="A2290">
            <v>8887300</v>
          </cell>
          <cell r="D2290">
            <v>4</v>
          </cell>
          <cell r="F2290" t="str">
            <v>Product Quality</v>
          </cell>
        </row>
        <row r="2291">
          <cell r="A2291">
            <v>5445599</v>
          </cell>
          <cell r="D2291">
            <v>2</v>
          </cell>
          <cell r="F2291" t="str">
            <v>Product Quality</v>
          </cell>
        </row>
        <row r="2292">
          <cell r="A2292">
            <v>4587901</v>
          </cell>
          <cell r="D2292">
            <v>2</v>
          </cell>
          <cell r="F2292" t="str">
            <v>Customer Service</v>
          </cell>
        </row>
        <row r="2293">
          <cell r="A2293">
            <v>8057129</v>
          </cell>
          <cell r="D2293">
            <v>1</v>
          </cell>
          <cell r="F2293" t="str">
            <v>App Experience</v>
          </cell>
        </row>
        <row r="2294">
          <cell r="A2294">
            <v>7787113</v>
          </cell>
          <cell r="D2294">
            <v>5</v>
          </cell>
          <cell r="F2294" t="str">
            <v>Delivery</v>
          </cell>
        </row>
        <row r="2295">
          <cell r="A2295">
            <v>3902606</v>
          </cell>
          <cell r="D2295">
            <v>4</v>
          </cell>
          <cell r="F2295" t="str">
            <v>Delivery</v>
          </cell>
        </row>
        <row r="2296">
          <cell r="A2296">
            <v>9342925</v>
          </cell>
          <cell r="D2296">
            <v>4</v>
          </cell>
          <cell r="F2296" t="str">
            <v>App Experience</v>
          </cell>
        </row>
        <row r="2297">
          <cell r="A2297">
            <v>5998210</v>
          </cell>
          <cell r="D2297">
            <v>3</v>
          </cell>
          <cell r="F2297" t="str">
            <v>Customer Service</v>
          </cell>
        </row>
        <row r="2298">
          <cell r="A2298">
            <v>4467516</v>
          </cell>
          <cell r="D2298">
            <v>4</v>
          </cell>
          <cell r="F2298" t="str">
            <v>Delivery</v>
          </cell>
        </row>
        <row r="2299">
          <cell r="A2299">
            <v>9781975</v>
          </cell>
          <cell r="D2299">
            <v>1</v>
          </cell>
          <cell r="F2299" t="str">
            <v>App Experience</v>
          </cell>
        </row>
        <row r="2300">
          <cell r="A2300">
            <v>515450</v>
          </cell>
          <cell r="D2300">
            <v>4</v>
          </cell>
          <cell r="F2300" t="str">
            <v>Customer Service</v>
          </cell>
        </row>
        <row r="2301">
          <cell r="A2301">
            <v>1187780</v>
          </cell>
          <cell r="D2301">
            <v>3</v>
          </cell>
          <cell r="F2301" t="str">
            <v>Product Quality</v>
          </cell>
        </row>
        <row r="2302">
          <cell r="A2302">
            <v>6200903</v>
          </cell>
          <cell r="D2302">
            <v>1</v>
          </cell>
          <cell r="F2302" t="str">
            <v>App Experience</v>
          </cell>
        </row>
        <row r="2303">
          <cell r="A2303">
            <v>1891343</v>
          </cell>
          <cell r="D2303">
            <v>3</v>
          </cell>
          <cell r="F2303" t="str">
            <v>Delivery</v>
          </cell>
        </row>
        <row r="2304">
          <cell r="A2304">
            <v>6863831</v>
          </cell>
          <cell r="D2304">
            <v>3</v>
          </cell>
          <cell r="F2304" t="str">
            <v>Product Quality</v>
          </cell>
        </row>
        <row r="2305">
          <cell r="A2305">
            <v>6995063</v>
          </cell>
          <cell r="D2305">
            <v>4</v>
          </cell>
          <cell r="F2305" t="str">
            <v>Product Quality</v>
          </cell>
        </row>
        <row r="2306">
          <cell r="A2306">
            <v>9548486</v>
          </cell>
          <cell r="D2306">
            <v>4</v>
          </cell>
          <cell r="F2306" t="str">
            <v>Delivery</v>
          </cell>
        </row>
        <row r="2307">
          <cell r="A2307">
            <v>9487600</v>
          </cell>
          <cell r="D2307">
            <v>4</v>
          </cell>
          <cell r="F2307" t="str">
            <v>Customer Service</v>
          </cell>
        </row>
        <row r="2308">
          <cell r="A2308">
            <v>5327406</v>
          </cell>
          <cell r="D2308">
            <v>2</v>
          </cell>
          <cell r="F2308" t="str">
            <v>Product Quality</v>
          </cell>
        </row>
        <row r="2309">
          <cell r="A2309">
            <v>3664180</v>
          </cell>
          <cell r="D2309">
            <v>5</v>
          </cell>
          <cell r="F2309" t="str">
            <v>Customer Service</v>
          </cell>
        </row>
        <row r="2310">
          <cell r="A2310">
            <v>8711086</v>
          </cell>
          <cell r="D2310">
            <v>4</v>
          </cell>
          <cell r="F2310" t="str">
            <v>Product Quality</v>
          </cell>
        </row>
        <row r="2311">
          <cell r="A2311">
            <v>5841843</v>
          </cell>
          <cell r="D2311">
            <v>3</v>
          </cell>
          <cell r="F2311" t="str">
            <v>Product Quality</v>
          </cell>
        </row>
        <row r="2312">
          <cell r="A2312">
            <v>1934781</v>
          </cell>
          <cell r="D2312">
            <v>3</v>
          </cell>
          <cell r="F2312" t="str">
            <v>Product Quality</v>
          </cell>
        </row>
        <row r="2313">
          <cell r="A2313">
            <v>3884291</v>
          </cell>
          <cell r="D2313">
            <v>3</v>
          </cell>
          <cell r="F2313" t="str">
            <v>App Experience</v>
          </cell>
        </row>
        <row r="2314">
          <cell r="A2314">
            <v>1841197</v>
          </cell>
          <cell r="D2314">
            <v>2</v>
          </cell>
          <cell r="F2314" t="str">
            <v>App Experience</v>
          </cell>
        </row>
        <row r="2315">
          <cell r="A2315">
            <v>8292947</v>
          </cell>
          <cell r="D2315">
            <v>3</v>
          </cell>
          <cell r="F2315" t="str">
            <v>App Experience</v>
          </cell>
        </row>
        <row r="2316">
          <cell r="A2316">
            <v>9587255</v>
          </cell>
          <cell r="D2316">
            <v>1</v>
          </cell>
          <cell r="F2316" t="str">
            <v>Product Quality</v>
          </cell>
        </row>
        <row r="2317">
          <cell r="A2317">
            <v>9067286</v>
          </cell>
          <cell r="D2317">
            <v>4</v>
          </cell>
          <cell r="F2317" t="str">
            <v>Product Quality</v>
          </cell>
        </row>
        <row r="2318">
          <cell r="A2318">
            <v>5390862</v>
          </cell>
          <cell r="D2318">
            <v>3</v>
          </cell>
          <cell r="F2318" t="str">
            <v>Product Quality</v>
          </cell>
        </row>
        <row r="2319">
          <cell r="A2319">
            <v>5556530</v>
          </cell>
          <cell r="D2319">
            <v>5</v>
          </cell>
          <cell r="F2319" t="str">
            <v>App Experience</v>
          </cell>
        </row>
        <row r="2320">
          <cell r="A2320">
            <v>5762414</v>
          </cell>
          <cell r="D2320">
            <v>2</v>
          </cell>
          <cell r="F2320" t="str">
            <v>Product Quality</v>
          </cell>
        </row>
        <row r="2321">
          <cell r="A2321">
            <v>1024838</v>
          </cell>
          <cell r="D2321">
            <v>4</v>
          </cell>
          <cell r="F2321" t="str">
            <v>Customer Service</v>
          </cell>
        </row>
        <row r="2322">
          <cell r="A2322">
            <v>7060639</v>
          </cell>
          <cell r="D2322">
            <v>3</v>
          </cell>
          <cell r="F2322" t="str">
            <v>Delivery</v>
          </cell>
        </row>
        <row r="2323">
          <cell r="A2323">
            <v>9938985</v>
          </cell>
          <cell r="D2323">
            <v>3</v>
          </cell>
          <cell r="F2323" t="str">
            <v>App Experience</v>
          </cell>
        </row>
        <row r="2324">
          <cell r="A2324">
            <v>160530</v>
          </cell>
          <cell r="D2324">
            <v>5</v>
          </cell>
          <cell r="F2324" t="str">
            <v>Product Quality</v>
          </cell>
        </row>
        <row r="2325">
          <cell r="A2325">
            <v>7500804</v>
          </cell>
          <cell r="D2325">
            <v>4</v>
          </cell>
          <cell r="F2325" t="str">
            <v>App Experience</v>
          </cell>
        </row>
        <row r="2326">
          <cell r="A2326">
            <v>9649572</v>
          </cell>
          <cell r="D2326">
            <v>4</v>
          </cell>
          <cell r="F2326" t="str">
            <v>Delivery</v>
          </cell>
        </row>
        <row r="2327">
          <cell r="A2327">
            <v>9424407</v>
          </cell>
          <cell r="D2327">
            <v>4</v>
          </cell>
          <cell r="F2327" t="str">
            <v>Delivery</v>
          </cell>
        </row>
        <row r="2328">
          <cell r="A2328">
            <v>9463798</v>
          </cell>
          <cell r="D2328">
            <v>4</v>
          </cell>
          <cell r="F2328" t="str">
            <v>App Experience</v>
          </cell>
        </row>
        <row r="2329">
          <cell r="A2329">
            <v>3942032</v>
          </cell>
          <cell r="D2329">
            <v>4</v>
          </cell>
          <cell r="F2329" t="str">
            <v>App Experience</v>
          </cell>
        </row>
        <row r="2330">
          <cell r="A2330">
            <v>600642</v>
          </cell>
          <cell r="D2330">
            <v>4</v>
          </cell>
          <cell r="F2330" t="str">
            <v>Customer Service</v>
          </cell>
        </row>
        <row r="2331">
          <cell r="A2331">
            <v>2685179</v>
          </cell>
          <cell r="D2331">
            <v>4</v>
          </cell>
          <cell r="F2331" t="str">
            <v>Delivery</v>
          </cell>
        </row>
        <row r="2332">
          <cell r="A2332">
            <v>5719693</v>
          </cell>
          <cell r="D2332">
            <v>5</v>
          </cell>
          <cell r="F2332" t="str">
            <v>Customer Service</v>
          </cell>
        </row>
        <row r="2333">
          <cell r="A2333">
            <v>5503916</v>
          </cell>
          <cell r="D2333">
            <v>4</v>
          </cell>
          <cell r="F2333" t="str">
            <v>Delivery</v>
          </cell>
        </row>
        <row r="2334">
          <cell r="A2334">
            <v>349310</v>
          </cell>
          <cell r="D2334">
            <v>3</v>
          </cell>
          <cell r="F2334" t="str">
            <v>App Experience</v>
          </cell>
        </row>
        <row r="2335">
          <cell r="A2335">
            <v>7076780</v>
          </cell>
          <cell r="D2335">
            <v>4</v>
          </cell>
          <cell r="F2335" t="str">
            <v>Delivery</v>
          </cell>
        </row>
        <row r="2336">
          <cell r="A2336">
            <v>4278457</v>
          </cell>
          <cell r="D2336">
            <v>2</v>
          </cell>
          <cell r="F2336" t="str">
            <v>Delivery</v>
          </cell>
        </row>
        <row r="2337">
          <cell r="A2337">
            <v>5037114</v>
          </cell>
          <cell r="D2337">
            <v>4</v>
          </cell>
          <cell r="F2337" t="str">
            <v>App Experience</v>
          </cell>
        </row>
        <row r="2338">
          <cell r="A2338">
            <v>2334318</v>
          </cell>
          <cell r="D2338">
            <v>2</v>
          </cell>
          <cell r="F2338" t="str">
            <v>Product Quality</v>
          </cell>
        </row>
        <row r="2339">
          <cell r="A2339">
            <v>8874752</v>
          </cell>
          <cell r="D2339">
            <v>4</v>
          </cell>
          <cell r="F2339" t="str">
            <v>Product Quality</v>
          </cell>
        </row>
        <row r="2340">
          <cell r="A2340">
            <v>9178763</v>
          </cell>
          <cell r="D2340">
            <v>4</v>
          </cell>
          <cell r="F2340" t="str">
            <v>App Experience</v>
          </cell>
        </row>
        <row r="2341">
          <cell r="A2341">
            <v>1204524</v>
          </cell>
          <cell r="D2341">
            <v>3</v>
          </cell>
          <cell r="F2341" t="str">
            <v>Product Quality</v>
          </cell>
        </row>
        <row r="2342">
          <cell r="A2342">
            <v>9351661</v>
          </cell>
          <cell r="D2342">
            <v>1</v>
          </cell>
          <cell r="F2342" t="str">
            <v>Customer Service</v>
          </cell>
        </row>
        <row r="2343">
          <cell r="A2343">
            <v>4607232</v>
          </cell>
          <cell r="D2343">
            <v>2</v>
          </cell>
          <cell r="F2343" t="str">
            <v>Delivery</v>
          </cell>
        </row>
        <row r="2344">
          <cell r="A2344">
            <v>3397646</v>
          </cell>
          <cell r="D2344">
            <v>4</v>
          </cell>
          <cell r="F2344" t="str">
            <v>App Experience</v>
          </cell>
        </row>
        <row r="2345">
          <cell r="A2345">
            <v>9465380</v>
          </cell>
          <cell r="D2345">
            <v>4</v>
          </cell>
          <cell r="F2345" t="str">
            <v>App Experience</v>
          </cell>
        </row>
        <row r="2346">
          <cell r="A2346">
            <v>2355944</v>
          </cell>
          <cell r="D2346">
            <v>4</v>
          </cell>
          <cell r="F2346" t="str">
            <v>Delivery</v>
          </cell>
        </row>
        <row r="2347">
          <cell r="A2347">
            <v>5703770</v>
          </cell>
          <cell r="D2347">
            <v>3</v>
          </cell>
          <cell r="F2347" t="str">
            <v>Delivery</v>
          </cell>
        </row>
        <row r="2348">
          <cell r="A2348">
            <v>4106245</v>
          </cell>
          <cell r="D2348">
            <v>4</v>
          </cell>
          <cell r="F2348" t="str">
            <v>App Experience</v>
          </cell>
        </row>
        <row r="2349">
          <cell r="A2349">
            <v>4878540</v>
          </cell>
          <cell r="D2349">
            <v>5</v>
          </cell>
          <cell r="F2349" t="str">
            <v>App Experience</v>
          </cell>
        </row>
        <row r="2350">
          <cell r="A2350">
            <v>1366943</v>
          </cell>
          <cell r="D2350">
            <v>1</v>
          </cell>
          <cell r="F2350" t="str">
            <v>Product Quality</v>
          </cell>
        </row>
        <row r="2351">
          <cell r="A2351">
            <v>9674092</v>
          </cell>
          <cell r="D2351">
            <v>3</v>
          </cell>
          <cell r="F2351" t="str">
            <v>Customer Service</v>
          </cell>
        </row>
        <row r="2352">
          <cell r="A2352">
            <v>1665939</v>
          </cell>
          <cell r="D2352">
            <v>4</v>
          </cell>
          <cell r="F2352" t="str">
            <v>App Experience</v>
          </cell>
        </row>
        <row r="2353">
          <cell r="A2353">
            <v>4749029</v>
          </cell>
          <cell r="D2353">
            <v>4</v>
          </cell>
          <cell r="F2353" t="str">
            <v>Product Quality</v>
          </cell>
        </row>
        <row r="2354">
          <cell r="A2354">
            <v>6070927</v>
          </cell>
          <cell r="D2354">
            <v>3</v>
          </cell>
          <cell r="F2354" t="str">
            <v>Delivery</v>
          </cell>
        </row>
        <row r="2355">
          <cell r="A2355">
            <v>1797913</v>
          </cell>
          <cell r="D2355">
            <v>4</v>
          </cell>
          <cell r="F2355" t="str">
            <v>Product Quality</v>
          </cell>
        </row>
        <row r="2356">
          <cell r="A2356">
            <v>3639693</v>
          </cell>
          <cell r="D2356">
            <v>1</v>
          </cell>
          <cell r="F2356" t="str">
            <v>Delivery</v>
          </cell>
        </row>
        <row r="2357">
          <cell r="A2357">
            <v>4954836</v>
          </cell>
          <cell r="D2357">
            <v>5</v>
          </cell>
          <cell r="F2357" t="str">
            <v>Product Quality</v>
          </cell>
        </row>
        <row r="2358">
          <cell r="A2358">
            <v>5219677</v>
          </cell>
          <cell r="D2358">
            <v>2</v>
          </cell>
          <cell r="F2358" t="str">
            <v>Product Quality</v>
          </cell>
        </row>
        <row r="2359">
          <cell r="A2359">
            <v>4029981</v>
          </cell>
          <cell r="D2359">
            <v>4</v>
          </cell>
          <cell r="F2359" t="str">
            <v>Product Quality</v>
          </cell>
        </row>
        <row r="2360">
          <cell r="A2360">
            <v>802000</v>
          </cell>
          <cell r="D2360">
            <v>3</v>
          </cell>
          <cell r="F2360" t="str">
            <v>Delivery</v>
          </cell>
        </row>
        <row r="2361">
          <cell r="A2361">
            <v>4668145</v>
          </cell>
          <cell r="D2361">
            <v>2</v>
          </cell>
          <cell r="F2361" t="str">
            <v>Customer Service</v>
          </cell>
        </row>
        <row r="2362">
          <cell r="A2362">
            <v>4744641</v>
          </cell>
          <cell r="D2362">
            <v>3</v>
          </cell>
          <cell r="F2362" t="str">
            <v>Delivery</v>
          </cell>
        </row>
        <row r="2363">
          <cell r="A2363">
            <v>3897394</v>
          </cell>
          <cell r="D2363">
            <v>1</v>
          </cell>
          <cell r="F2363" t="str">
            <v>Delivery</v>
          </cell>
        </row>
        <row r="2364">
          <cell r="A2364">
            <v>1268072</v>
          </cell>
          <cell r="D2364">
            <v>5</v>
          </cell>
          <cell r="F2364" t="str">
            <v>Delivery</v>
          </cell>
        </row>
        <row r="2365">
          <cell r="A2365">
            <v>9305973</v>
          </cell>
          <cell r="D2365">
            <v>4</v>
          </cell>
          <cell r="F2365" t="str">
            <v>Product Quality</v>
          </cell>
        </row>
        <row r="2366">
          <cell r="A2366">
            <v>9413424</v>
          </cell>
          <cell r="D2366">
            <v>4</v>
          </cell>
          <cell r="F2366" t="str">
            <v>App Experience</v>
          </cell>
        </row>
        <row r="2367">
          <cell r="A2367">
            <v>3941200</v>
          </cell>
          <cell r="D2367">
            <v>3</v>
          </cell>
          <cell r="F2367" t="str">
            <v>Product Quality</v>
          </cell>
        </row>
        <row r="2368">
          <cell r="A2368">
            <v>3048823</v>
          </cell>
          <cell r="D2368">
            <v>4</v>
          </cell>
          <cell r="F2368" t="str">
            <v>Delivery</v>
          </cell>
        </row>
        <row r="2369">
          <cell r="A2369">
            <v>5252017</v>
          </cell>
          <cell r="D2369">
            <v>3</v>
          </cell>
          <cell r="F2369" t="str">
            <v>App Experience</v>
          </cell>
        </row>
        <row r="2370">
          <cell r="A2370">
            <v>9027609</v>
          </cell>
          <cell r="D2370">
            <v>3</v>
          </cell>
          <cell r="F2370" t="str">
            <v>App Experience</v>
          </cell>
        </row>
        <row r="2371">
          <cell r="A2371">
            <v>9388876</v>
          </cell>
          <cell r="D2371">
            <v>5</v>
          </cell>
          <cell r="F2371" t="str">
            <v>App Experience</v>
          </cell>
        </row>
        <row r="2372">
          <cell r="A2372">
            <v>1847636</v>
          </cell>
          <cell r="D2372">
            <v>5</v>
          </cell>
          <cell r="F2372" t="str">
            <v>App Experience</v>
          </cell>
        </row>
        <row r="2373">
          <cell r="A2373">
            <v>5699115</v>
          </cell>
          <cell r="D2373">
            <v>4</v>
          </cell>
          <cell r="F2373" t="str">
            <v>Product Quality</v>
          </cell>
        </row>
        <row r="2374">
          <cell r="A2374">
            <v>1318827</v>
          </cell>
          <cell r="D2374">
            <v>3</v>
          </cell>
          <cell r="F2374" t="str">
            <v>Delivery</v>
          </cell>
        </row>
        <row r="2375">
          <cell r="A2375">
            <v>4342611</v>
          </cell>
          <cell r="D2375">
            <v>3</v>
          </cell>
          <cell r="F2375" t="str">
            <v>Delivery</v>
          </cell>
        </row>
        <row r="2376">
          <cell r="A2376">
            <v>9176018</v>
          </cell>
          <cell r="D2376">
            <v>3</v>
          </cell>
          <cell r="F2376" t="str">
            <v>App Experience</v>
          </cell>
        </row>
        <row r="2377">
          <cell r="A2377">
            <v>690010</v>
          </cell>
          <cell r="D2377">
            <v>1</v>
          </cell>
          <cell r="F2377" t="str">
            <v>Delivery</v>
          </cell>
        </row>
        <row r="2378">
          <cell r="A2378">
            <v>1724246</v>
          </cell>
          <cell r="D2378">
            <v>3</v>
          </cell>
          <cell r="F2378" t="str">
            <v>App Experience</v>
          </cell>
        </row>
        <row r="2379">
          <cell r="A2379">
            <v>775467</v>
          </cell>
          <cell r="D2379">
            <v>4</v>
          </cell>
          <cell r="F2379" t="str">
            <v>Delivery</v>
          </cell>
        </row>
        <row r="2380">
          <cell r="A2380">
            <v>6271953</v>
          </cell>
          <cell r="D2380">
            <v>5</v>
          </cell>
          <cell r="F2380" t="str">
            <v>Delivery</v>
          </cell>
        </row>
        <row r="2381">
          <cell r="A2381">
            <v>6629918</v>
          </cell>
          <cell r="D2381">
            <v>4</v>
          </cell>
          <cell r="F2381" t="str">
            <v>Customer Service</v>
          </cell>
        </row>
        <row r="2382">
          <cell r="A2382">
            <v>1011746</v>
          </cell>
          <cell r="D2382">
            <v>1</v>
          </cell>
          <cell r="F2382" t="str">
            <v>App Experience</v>
          </cell>
        </row>
        <row r="2383">
          <cell r="A2383">
            <v>6978013</v>
          </cell>
          <cell r="D2383">
            <v>5</v>
          </cell>
          <cell r="F2383" t="str">
            <v>Product Quality</v>
          </cell>
        </row>
        <row r="2384">
          <cell r="A2384">
            <v>5197207</v>
          </cell>
          <cell r="D2384">
            <v>1</v>
          </cell>
          <cell r="F2384" t="str">
            <v>Customer Service</v>
          </cell>
        </row>
        <row r="2385">
          <cell r="A2385">
            <v>6815745</v>
          </cell>
          <cell r="D2385">
            <v>3</v>
          </cell>
          <cell r="F2385" t="str">
            <v>Delivery</v>
          </cell>
        </row>
        <row r="2386">
          <cell r="A2386">
            <v>1442291</v>
          </cell>
          <cell r="D2386">
            <v>5</v>
          </cell>
          <cell r="F2386" t="str">
            <v>Product Quality</v>
          </cell>
        </row>
        <row r="2387">
          <cell r="A2387">
            <v>7622162</v>
          </cell>
          <cell r="D2387">
            <v>4</v>
          </cell>
          <cell r="F2387" t="str">
            <v>Customer Service</v>
          </cell>
        </row>
        <row r="2388">
          <cell r="A2388">
            <v>5734896</v>
          </cell>
          <cell r="D2388">
            <v>3</v>
          </cell>
          <cell r="F2388" t="str">
            <v>Delivery</v>
          </cell>
        </row>
        <row r="2389">
          <cell r="A2389">
            <v>5201172</v>
          </cell>
          <cell r="D2389">
            <v>5</v>
          </cell>
          <cell r="F2389" t="str">
            <v>Delivery</v>
          </cell>
        </row>
        <row r="2390">
          <cell r="A2390">
            <v>6818847</v>
          </cell>
          <cell r="D2390">
            <v>2</v>
          </cell>
          <cell r="F2390" t="str">
            <v>Product Quality</v>
          </cell>
        </row>
        <row r="2391">
          <cell r="A2391">
            <v>4739077</v>
          </cell>
          <cell r="D2391">
            <v>5</v>
          </cell>
          <cell r="F2391" t="str">
            <v>Delivery</v>
          </cell>
        </row>
        <row r="2392">
          <cell r="A2392">
            <v>6414925</v>
          </cell>
          <cell r="D2392">
            <v>2</v>
          </cell>
          <cell r="F2392" t="str">
            <v>Customer Service</v>
          </cell>
        </row>
        <row r="2393">
          <cell r="A2393">
            <v>4820370</v>
          </cell>
          <cell r="D2393">
            <v>3</v>
          </cell>
          <cell r="F2393" t="str">
            <v>Delivery</v>
          </cell>
        </row>
        <row r="2394">
          <cell r="A2394">
            <v>1224951</v>
          </cell>
          <cell r="D2394">
            <v>3</v>
          </cell>
          <cell r="F2394" t="str">
            <v>Product Quality</v>
          </cell>
        </row>
        <row r="2395">
          <cell r="A2395">
            <v>5919040</v>
          </cell>
          <cell r="D2395">
            <v>1</v>
          </cell>
          <cell r="F2395" t="str">
            <v>Customer Service</v>
          </cell>
        </row>
        <row r="2396">
          <cell r="A2396">
            <v>4982482</v>
          </cell>
          <cell r="D2396">
            <v>1</v>
          </cell>
          <cell r="F2396" t="str">
            <v>Customer Service</v>
          </cell>
        </row>
        <row r="2397">
          <cell r="A2397">
            <v>9531448</v>
          </cell>
          <cell r="D2397">
            <v>4</v>
          </cell>
          <cell r="F2397" t="str">
            <v>App Experience</v>
          </cell>
        </row>
        <row r="2398">
          <cell r="A2398">
            <v>653696</v>
          </cell>
          <cell r="D2398">
            <v>3</v>
          </cell>
          <cell r="F2398" t="str">
            <v>Customer Service</v>
          </cell>
        </row>
        <row r="2399">
          <cell r="A2399">
            <v>9128606</v>
          </cell>
          <cell r="D2399">
            <v>4</v>
          </cell>
          <cell r="F2399" t="str">
            <v>Product Quality</v>
          </cell>
        </row>
        <row r="2400">
          <cell r="A2400">
            <v>7612300</v>
          </cell>
          <cell r="D2400">
            <v>5</v>
          </cell>
          <cell r="F2400" t="str">
            <v>Product Quality</v>
          </cell>
        </row>
        <row r="2401">
          <cell r="A2401">
            <v>8711940</v>
          </cell>
          <cell r="D2401">
            <v>1</v>
          </cell>
          <cell r="F2401" t="str">
            <v>Delivery</v>
          </cell>
        </row>
        <row r="2402">
          <cell r="A2402">
            <v>6367818</v>
          </cell>
          <cell r="D2402">
            <v>2</v>
          </cell>
          <cell r="F2402" t="str">
            <v>App Experience</v>
          </cell>
        </row>
        <row r="2403">
          <cell r="A2403">
            <v>1767978</v>
          </cell>
          <cell r="D2403">
            <v>3</v>
          </cell>
          <cell r="F2403" t="str">
            <v>Delivery</v>
          </cell>
        </row>
        <row r="2404">
          <cell r="A2404">
            <v>1687361</v>
          </cell>
          <cell r="D2404">
            <v>4</v>
          </cell>
          <cell r="F2404" t="str">
            <v>Customer Service</v>
          </cell>
        </row>
        <row r="2405">
          <cell r="A2405">
            <v>7878255</v>
          </cell>
          <cell r="D2405">
            <v>5</v>
          </cell>
          <cell r="F2405" t="str">
            <v>App Experience</v>
          </cell>
        </row>
        <row r="2406">
          <cell r="A2406">
            <v>6614535</v>
          </cell>
          <cell r="D2406">
            <v>3</v>
          </cell>
          <cell r="F2406" t="str">
            <v>Customer Service</v>
          </cell>
        </row>
        <row r="2407">
          <cell r="A2407">
            <v>4382991</v>
          </cell>
          <cell r="D2407">
            <v>5</v>
          </cell>
          <cell r="F2407" t="str">
            <v>Product Quality</v>
          </cell>
        </row>
        <row r="2408">
          <cell r="A2408">
            <v>7479284</v>
          </cell>
          <cell r="D2408">
            <v>2</v>
          </cell>
          <cell r="F2408" t="str">
            <v>Delivery</v>
          </cell>
        </row>
        <row r="2409">
          <cell r="A2409">
            <v>8015584</v>
          </cell>
          <cell r="D2409">
            <v>1</v>
          </cell>
          <cell r="F2409" t="str">
            <v>Product Quality</v>
          </cell>
        </row>
        <row r="2410">
          <cell r="A2410">
            <v>2442565</v>
          </cell>
          <cell r="D2410">
            <v>4</v>
          </cell>
          <cell r="F2410" t="str">
            <v>Customer Service</v>
          </cell>
        </row>
        <row r="2411">
          <cell r="A2411">
            <v>8446406</v>
          </cell>
          <cell r="D2411">
            <v>5</v>
          </cell>
          <cell r="F2411" t="str">
            <v>App Experience</v>
          </cell>
        </row>
        <row r="2412">
          <cell r="A2412">
            <v>2067494</v>
          </cell>
          <cell r="D2412">
            <v>4</v>
          </cell>
          <cell r="F2412" t="str">
            <v>Delivery</v>
          </cell>
        </row>
        <row r="2413">
          <cell r="A2413">
            <v>8208481</v>
          </cell>
          <cell r="D2413">
            <v>1</v>
          </cell>
          <cell r="F2413" t="str">
            <v>Customer Service</v>
          </cell>
        </row>
        <row r="2414">
          <cell r="A2414">
            <v>3164222</v>
          </cell>
          <cell r="D2414">
            <v>4</v>
          </cell>
          <cell r="F2414" t="str">
            <v>Product Quality</v>
          </cell>
        </row>
        <row r="2415">
          <cell r="A2415">
            <v>7671091</v>
          </cell>
          <cell r="D2415">
            <v>5</v>
          </cell>
          <cell r="F2415" t="str">
            <v>Customer Service</v>
          </cell>
        </row>
        <row r="2416">
          <cell r="A2416">
            <v>3857869</v>
          </cell>
          <cell r="D2416">
            <v>3</v>
          </cell>
          <cell r="F2416" t="str">
            <v>Customer Service</v>
          </cell>
        </row>
        <row r="2417">
          <cell r="A2417">
            <v>9514499</v>
          </cell>
          <cell r="D2417">
            <v>5</v>
          </cell>
          <cell r="F2417" t="str">
            <v>App Experience</v>
          </cell>
        </row>
        <row r="2418">
          <cell r="A2418">
            <v>1074882</v>
          </cell>
          <cell r="D2418">
            <v>3</v>
          </cell>
          <cell r="F2418" t="str">
            <v>Delivery</v>
          </cell>
        </row>
        <row r="2419">
          <cell r="A2419">
            <v>2977989</v>
          </cell>
          <cell r="D2419">
            <v>4</v>
          </cell>
          <cell r="F2419" t="str">
            <v>Product Quality</v>
          </cell>
        </row>
        <row r="2420">
          <cell r="A2420">
            <v>9205838</v>
          </cell>
          <cell r="D2420">
            <v>3</v>
          </cell>
          <cell r="F2420" t="str">
            <v>Customer Service</v>
          </cell>
        </row>
        <row r="2421">
          <cell r="A2421">
            <v>3500001</v>
          </cell>
          <cell r="D2421">
            <v>5</v>
          </cell>
          <cell r="F2421" t="str">
            <v>Delivery</v>
          </cell>
        </row>
        <row r="2422">
          <cell r="A2422">
            <v>6210024</v>
          </cell>
          <cell r="D2422">
            <v>3</v>
          </cell>
          <cell r="F2422" t="str">
            <v>App Experience</v>
          </cell>
        </row>
        <row r="2423">
          <cell r="A2423">
            <v>8983814</v>
          </cell>
          <cell r="D2423">
            <v>3</v>
          </cell>
          <cell r="F2423" t="str">
            <v>App Experience</v>
          </cell>
        </row>
        <row r="2424">
          <cell r="A2424">
            <v>8461435</v>
          </cell>
          <cell r="D2424">
            <v>5</v>
          </cell>
          <cell r="F2424" t="str">
            <v>Product Quality</v>
          </cell>
        </row>
        <row r="2425">
          <cell r="A2425">
            <v>9617089</v>
          </cell>
          <cell r="D2425">
            <v>5</v>
          </cell>
          <cell r="F2425" t="str">
            <v>App Experience</v>
          </cell>
        </row>
        <row r="2426">
          <cell r="A2426">
            <v>6317946</v>
          </cell>
          <cell r="D2426">
            <v>4</v>
          </cell>
          <cell r="F2426" t="str">
            <v>Delivery</v>
          </cell>
        </row>
        <row r="2427">
          <cell r="A2427">
            <v>8280400</v>
          </cell>
          <cell r="D2427">
            <v>3</v>
          </cell>
          <cell r="F2427" t="str">
            <v>Product Quality</v>
          </cell>
        </row>
        <row r="2428">
          <cell r="A2428">
            <v>6853621</v>
          </cell>
          <cell r="D2428">
            <v>3</v>
          </cell>
          <cell r="F2428" t="str">
            <v>Customer Service</v>
          </cell>
        </row>
        <row r="2429">
          <cell r="A2429">
            <v>3360056</v>
          </cell>
          <cell r="D2429">
            <v>3</v>
          </cell>
          <cell r="F2429" t="str">
            <v>Delivery</v>
          </cell>
        </row>
        <row r="2430">
          <cell r="A2430">
            <v>3911487</v>
          </cell>
          <cell r="D2430">
            <v>4</v>
          </cell>
          <cell r="F2430" t="str">
            <v>Delivery</v>
          </cell>
        </row>
        <row r="2431">
          <cell r="A2431">
            <v>5385673</v>
          </cell>
          <cell r="D2431">
            <v>4</v>
          </cell>
          <cell r="F2431" t="str">
            <v>App Experience</v>
          </cell>
        </row>
        <row r="2432">
          <cell r="A2432">
            <v>4652530</v>
          </cell>
          <cell r="D2432">
            <v>2</v>
          </cell>
          <cell r="F2432" t="str">
            <v>App Experience</v>
          </cell>
        </row>
        <row r="2433">
          <cell r="A2433">
            <v>4078939</v>
          </cell>
          <cell r="D2433">
            <v>5</v>
          </cell>
          <cell r="F2433" t="str">
            <v>Customer Service</v>
          </cell>
        </row>
        <row r="2434">
          <cell r="A2434">
            <v>5100133</v>
          </cell>
          <cell r="D2434">
            <v>3</v>
          </cell>
          <cell r="F2434" t="str">
            <v>Delivery</v>
          </cell>
        </row>
        <row r="2435">
          <cell r="A2435">
            <v>3686405</v>
          </cell>
          <cell r="D2435">
            <v>1</v>
          </cell>
          <cell r="F2435" t="str">
            <v>Delivery</v>
          </cell>
        </row>
        <row r="2436">
          <cell r="A2436">
            <v>1424986</v>
          </cell>
          <cell r="D2436">
            <v>1</v>
          </cell>
          <cell r="F2436" t="str">
            <v>Delivery</v>
          </cell>
        </row>
        <row r="2437">
          <cell r="A2437">
            <v>1423259</v>
          </cell>
          <cell r="D2437">
            <v>3</v>
          </cell>
          <cell r="F2437" t="str">
            <v>Delivery</v>
          </cell>
        </row>
        <row r="2438">
          <cell r="A2438">
            <v>4950490</v>
          </cell>
          <cell r="D2438">
            <v>3</v>
          </cell>
          <cell r="F2438" t="str">
            <v>Delivery</v>
          </cell>
        </row>
        <row r="2439">
          <cell r="A2439">
            <v>6415109</v>
          </cell>
          <cell r="D2439">
            <v>2</v>
          </cell>
          <cell r="F2439" t="str">
            <v>Delivery</v>
          </cell>
        </row>
        <row r="2440">
          <cell r="A2440">
            <v>3468323</v>
          </cell>
          <cell r="D2440">
            <v>4</v>
          </cell>
          <cell r="F2440" t="str">
            <v>Customer Service</v>
          </cell>
        </row>
        <row r="2441">
          <cell r="A2441">
            <v>6528921</v>
          </cell>
          <cell r="D2441">
            <v>2</v>
          </cell>
          <cell r="F2441" t="str">
            <v>Delivery</v>
          </cell>
        </row>
        <row r="2442">
          <cell r="A2442">
            <v>5256809</v>
          </cell>
          <cell r="D2442">
            <v>5</v>
          </cell>
          <cell r="F2442" t="str">
            <v>Delivery</v>
          </cell>
        </row>
        <row r="2443">
          <cell r="A2443">
            <v>905658</v>
          </cell>
          <cell r="D2443">
            <v>4</v>
          </cell>
          <cell r="F2443" t="str">
            <v>Delivery</v>
          </cell>
        </row>
        <row r="2444">
          <cell r="A2444">
            <v>1642213</v>
          </cell>
          <cell r="D2444">
            <v>5</v>
          </cell>
          <cell r="F2444" t="str">
            <v>Delivery</v>
          </cell>
        </row>
        <row r="2445">
          <cell r="A2445">
            <v>7065122</v>
          </cell>
          <cell r="D2445">
            <v>3</v>
          </cell>
          <cell r="F2445" t="str">
            <v>Delivery</v>
          </cell>
        </row>
        <row r="2446">
          <cell r="A2446">
            <v>4245262</v>
          </cell>
          <cell r="D2446">
            <v>5</v>
          </cell>
          <cell r="F2446" t="str">
            <v>App Experience</v>
          </cell>
        </row>
        <row r="2447">
          <cell r="A2447">
            <v>6549194</v>
          </cell>
          <cell r="D2447">
            <v>3</v>
          </cell>
          <cell r="F2447" t="str">
            <v>Delivery</v>
          </cell>
        </row>
        <row r="2448">
          <cell r="A2448">
            <v>1301309</v>
          </cell>
          <cell r="D2448">
            <v>4</v>
          </cell>
          <cell r="F2448" t="str">
            <v>Customer Service</v>
          </cell>
        </row>
        <row r="2449">
          <cell r="A2449">
            <v>6878301</v>
          </cell>
          <cell r="D2449">
            <v>4</v>
          </cell>
          <cell r="F2449" t="str">
            <v>Delivery</v>
          </cell>
        </row>
        <row r="2450">
          <cell r="A2450">
            <v>4996036</v>
          </cell>
          <cell r="D2450">
            <v>4</v>
          </cell>
          <cell r="F2450" t="str">
            <v>Delivery</v>
          </cell>
        </row>
        <row r="2451">
          <cell r="A2451">
            <v>5161924</v>
          </cell>
          <cell r="D2451">
            <v>2</v>
          </cell>
          <cell r="F2451" t="str">
            <v>Product Quality</v>
          </cell>
        </row>
        <row r="2452">
          <cell r="A2452">
            <v>1473618</v>
          </cell>
          <cell r="D2452">
            <v>4</v>
          </cell>
          <cell r="F2452" t="str">
            <v>App Experience</v>
          </cell>
        </row>
        <row r="2453">
          <cell r="A2453">
            <v>4927084</v>
          </cell>
          <cell r="D2453">
            <v>4</v>
          </cell>
          <cell r="F2453" t="str">
            <v>App Experience</v>
          </cell>
        </row>
        <row r="2454">
          <cell r="A2454">
            <v>4052932</v>
          </cell>
          <cell r="D2454">
            <v>3</v>
          </cell>
          <cell r="F2454" t="str">
            <v>Product Quality</v>
          </cell>
        </row>
        <row r="2455">
          <cell r="A2455">
            <v>4738483</v>
          </cell>
          <cell r="D2455">
            <v>5</v>
          </cell>
          <cell r="F2455" t="str">
            <v>Product Quality</v>
          </cell>
        </row>
        <row r="2456">
          <cell r="A2456">
            <v>5317004</v>
          </cell>
          <cell r="D2456">
            <v>1</v>
          </cell>
          <cell r="F2456" t="str">
            <v>Customer Service</v>
          </cell>
        </row>
        <row r="2457">
          <cell r="A2457">
            <v>1051131</v>
          </cell>
          <cell r="D2457">
            <v>1</v>
          </cell>
          <cell r="F2457" t="str">
            <v>Delivery</v>
          </cell>
        </row>
        <row r="2458">
          <cell r="A2458">
            <v>1442543</v>
          </cell>
          <cell r="D2458">
            <v>3</v>
          </cell>
          <cell r="F2458" t="str">
            <v>App Experience</v>
          </cell>
        </row>
        <row r="2459">
          <cell r="A2459">
            <v>2891765</v>
          </cell>
          <cell r="D2459">
            <v>2</v>
          </cell>
          <cell r="F2459" t="str">
            <v>Customer Service</v>
          </cell>
        </row>
        <row r="2460">
          <cell r="A2460">
            <v>3570162</v>
          </cell>
          <cell r="D2460">
            <v>4</v>
          </cell>
          <cell r="F2460" t="str">
            <v>Customer Service</v>
          </cell>
        </row>
        <row r="2461">
          <cell r="A2461">
            <v>2291508</v>
          </cell>
          <cell r="D2461">
            <v>1</v>
          </cell>
          <cell r="F2461" t="str">
            <v>Customer Service</v>
          </cell>
        </row>
        <row r="2462">
          <cell r="A2462">
            <v>9094122</v>
          </cell>
          <cell r="D2462">
            <v>5</v>
          </cell>
          <cell r="F2462" t="str">
            <v>App Experience</v>
          </cell>
        </row>
        <row r="2463">
          <cell r="A2463">
            <v>823044</v>
          </cell>
          <cell r="D2463">
            <v>3</v>
          </cell>
          <cell r="F2463" t="str">
            <v>Product Quality</v>
          </cell>
        </row>
        <row r="2464">
          <cell r="A2464">
            <v>7199080</v>
          </cell>
          <cell r="D2464">
            <v>4</v>
          </cell>
          <cell r="F2464" t="str">
            <v>App Experience</v>
          </cell>
        </row>
        <row r="2465">
          <cell r="A2465">
            <v>1105700</v>
          </cell>
          <cell r="D2465">
            <v>5</v>
          </cell>
          <cell r="F2465" t="str">
            <v>App Experience</v>
          </cell>
        </row>
        <row r="2466">
          <cell r="A2466">
            <v>4852044</v>
          </cell>
          <cell r="D2466">
            <v>4</v>
          </cell>
          <cell r="F2466" t="str">
            <v>App Experience</v>
          </cell>
        </row>
        <row r="2467">
          <cell r="A2467">
            <v>1556573</v>
          </cell>
          <cell r="D2467">
            <v>1</v>
          </cell>
          <cell r="F2467" t="str">
            <v>Customer Service</v>
          </cell>
        </row>
        <row r="2468">
          <cell r="A2468">
            <v>5942451</v>
          </cell>
          <cell r="D2468">
            <v>1</v>
          </cell>
          <cell r="F2468" t="str">
            <v>Product Quality</v>
          </cell>
        </row>
        <row r="2469">
          <cell r="A2469">
            <v>6457571</v>
          </cell>
          <cell r="D2469">
            <v>3</v>
          </cell>
          <cell r="F2469" t="str">
            <v>App Experience</v>
          </cell>
        </row>
        <row r="2470">
          <cell r="A2470">
            <v>9674103</v>
          </cell>
          <cell r="D2470">
            <v>4</v>
          </cell>
          <cell r="F2470" t="str">
            <v>App Experience</v>
          </cell>
        </row>
        <row r="2471">
          <cell r="A2471">
            <v>5074782</v>
          </cell>
          <cell r="D2471">
            <v>5</v>
          </cell>
          <cell r="F2471" t="str">
            <v>Product Quality</v>
          </cell>
        </row>
        <row r="2472">
          <cell r="A2472">
            <v>5156321</v>
          </cell>
          <cell r="D2472">
            <v>3</v>
          </cell>
          <cell r="F2472" t="str">
            <v>App Experience</v>
          </cell>
        </row>
        <row r="2473">
          <cell r="A2473">
            <v>9670027</v>
          </cell>
          <cell r="D2473">
            <v>4</v>
          </cell>
          <cell r="F2473" t="str">
            <v>Delivery</v>
          </cell>
        </row>
        <row r="2474">
          <cell r="A2474">
            <v>2726436</v>
          </cell>
          <cell r="D2474">
            <v>3</v>
          </cell>
          <cell r="F2474" t="str">
            <v>Delivery</v>
          </cell>
        </row>
        <row r="2475">
          <cell r="A2475">
            <v>9919641</v>
          </cell>
          <cell r="D2475">
            <v>3</v>
          </cell>
          <cell r="F2475" t="str">
            <v>App Experience</v>
          </cell>
        </row>
        <row r="2476">
          <cell r="A2476">
            <v>1970888</v>
          </cell>
          <cell r="D2476">
            <v>4</v>
          </cell>
          <cell r="F2476" t="str">
            <v>Product Quality</v>
          </cell>
        </row>
        <row r="2477">
          <cell r="A2477">
            <v>2664164</v>
          </cell>
          <cell r="D2477">
            <v>2</v>
          </cell>
          <cell r="F2477" t="str">
            <v>Customer Service</v>
          </cell>
        </row>
        <row r="2478">
          <cell r="A2478">
            <v>8577298</v>
          </cell>
          <cell r="D2478">
            <v>4</v>
          </cell>
          <cell r="F2478" t="str">
            <v>Product Quality</v>
          </cell>
        </row>
        <row r="2479">
          <cell r="A2479">
            <v>8921243</v>
          </cell>
          <cell r="D2479">
            <v>5</v>
          </cell>
          <cell r="F2479" t="str">
            <v>Product Quality</v>
          </cell>
        </row>
        <row r="2480">
          <cell r="A2480">
            <v>9603606</v>
          </cell>
          <cell r="D2480">
            <v>4</v>
          </cell>
          <cell r="F2480" t="str">
            <v>Customer Service</v>
          </cell>
        </row>
        <row r="2481">
          <cell r="A2481">
            <v>1806264</v>
          </cell>
          <cell r="D2481">
            <v>1</v>
          </cell>
          <cell r="F2481" t="str">
            <v>App Experience</v>
          </cell>
        </row>
        <row r="2482">
          <cell r="A2482">
            <v>7750286</v>
          </cell>
          <cell r="D2482">
            <v>4</v>
          </cell>
          <cell r="F2482" t="str">
            <v>Delivery</v>
          </cell>
        </row>
        <row r="2483">
          <cell r="A2483">
            <v>86769</v>
          </cell>
          <cell r="D2483">
            <v>3</v>
          </cell>
          <cell r="F2483" t="str">
            <v>Delivery</v>
          </cell>
        </row>
        <row r="2484">
          <cell r="A2484">
            <v>4646533</v>
          </cell>
          <cell r="D2484">
            <v>4</v>
          </cell>
          <cell r="F2484" t="str">
            <v>App Experience</v>
          </cell>
        </row>
        <row r="2485">
          <cell r="A2485">
            <v>3387790</v>
          </cell>
          <cell r="D2485">
            <v>1</v>
          </cell>
          <cell r="F2485" t="str">
            <v>Delivery</v>
          </cell>
        </row>
        <row r="2486">
          <cell r="A2486">
            <v>4054276</v>
          </cell>
          <cell r="D2486">
            <v>4</v>
          </cell>
          <cell r="F2486" t="str">
            <v>Product Quality</v>
          </cell>
        </row>
        <row r="2487">
          <cell r="A2487">
            <v>1800432</v>
          </cell>
          <cell r="D2487">
            <v>4</v>
          </cell>
          <cell r="F2487" t="str">
            <v>Product Quality</v>
          </cell>
        </row>
        <row r="2488">
          <cell r="A2488">
            <v>6220722</v>
          </cell>
          <cell r="D2488">
            <v>4</v>
          </cell>
          <cell r="F2488" t="str">
            <v>Customer Service</v>
          </cell>
        </row>
        <row r="2489">
          <cell r="A2489">
            <v>7301568</v>
          </cell>
          <cell r="D2489">
            <v>1</v>
          </cell>
          <cell r="F2489" t="str">
            <v>App Experience</v>
          </cell>
        </row>
        <row r="2490">
          <cell r="A2490">
            <v>9845439</v>
          </cell>
          <cell r="D2490">
            <v>3</v>
          </cell>
          <cell r="F2490" t="str">
            <v>Product Quality</v>
          </cell>
        </row>
        <row r="2491">
          <cell r="A2491">
            <v>5395642</v>
          </cell>
          <cell r="D2491">
            <v>4</v>
          </cell>
          <cell r="F2491" t="str">
            <v>Delivery</v>
          </cell>
        </row>
        <row r="2492">
          <cell r="A2492">
            <v>9727139</v>
          </cell>
          <cell r="D2492">
            <v>4</v>
          </cell>
          <cell r="F2492" t="str">
            <v>App Experience</v>
          </cell>
        </row>
        <row r="2493">
          <cell r="A2493">
            <v>9156751</v>
          </cell>
          <cell r="D2493">
            <v>3</v>
          </cell>
          <cell r="F2493" t="str">
            <v>Product Quality</v>
          </cell>
        </row>
        <row r="2494">
          <cell r="A2494">
            <v>2876943</v>
          </cell>
          <cell r="D2494">
            <v>5</v>
          </cell>
          <cell r="F2494" t="str">
            <v>App Experience</v>
          </cell>
        </row>
        <row r="2495">
          <cell r="A2495">
            <v>1697983</v>
          </cell>
          <cell r="D2495">
            <v>5</v>
          </cell>
          <cell r="F2495" t="str">
            <v>Customer Service</v>
          </cell>
        </row>
        <row r="2496">
          <cell r="A2496">
            <v>992859</v>
          </cell>
          <cell r="D2496">
            <v>3</v>
          </cell>
          <cell r="F2496" t="str">
            <v>Customer Service</v>
          </cell>
        </row>
        <row r="2497">
          <cell r="A2497">
            <v>5140466</v>
          </cell>
          <cell r="D2497">
            <v>4</v>
          </cell>
          <cell r="F2497" t="str">
            <v>Product Quality</v>
          </cell>
        </row>
        <row r="2498">
          <cell r="A2498">
            <v>9754312</v>
          </cell>
          <cell r="D2498">
            <v>5</v>
          </cell>
          <cell r="F2498" t="str">
            <v>Delivery</v>
          </cell>
        </row>
        <row r="2499">
          <cell r="A2499">
            <v>5118736</v>
          </cell>
          <cell r="D2499">
            <v>3</v>
          </cell>
          <cell r="F2499" t="str">
            <v>Product Quality</v>
          </cell>
        </row>
        <row r="2500">
          <cell r="A2500">
            <v>5960061</v>
          </cell>
          <cell r="D2500">
            <v>4</v>
          </cell>
          <cell r="F2500" t="str">
            <v>Delivery</v>
          </cell>
        </row>
        <row r="2501">
          <cell r="A2501">
            <v>8605594</v>
          </cell>
          <cell r="D2501">
            <v>4</v>
          </cell>
          <cell r="F2501" t="str">
            <v>Customer Service</v>
          </cell>
        </row>
        <row r="2502">
          <cell r="A2502">
            <v>9453874</v>
          </cell>
          <cell r="D2502">
            <v>4</v>
          </cell>
          <cell r="F2502" t="str">
            <v>Product Quality</v>
          </cell>
        </row>
        <row r="2503">
          <cell r="A2503">
            <v>6231474</v>
          </cell>
          <cell r="D2503">
            <v>1</v>
          </cell>
          <cell r="F2503" t="str">
            <v>Delivery</v>
          </cell>
        </row>
        <row r="2504">
          <cell r="A2504">
            <v>3899333</v>
          </cell>
          <cell r="D2504">
            <v>2</v>
          </cell>
          <cell r="F2504" t="str">
            <v>Customer Service</v>
          </cell>
        </row>
        <row r="2505">
          <cell r="A2505">
            <v>6146219</v>
          </cell>
          <cell r="D2505">
            <v>4</v>
          </cell>
          <cell r="F2505" t="str">
            <v>Delivery</v>
          </cell>
        </row>
        <row r="2506">
          <cell r="A2506">
            <v>975325</v>
          </cell>
          <cell r="D2506">
            <v>5</v>
          </cell>
          <cell r="F2506" t="str">
            <v>Product Quality</v>
          </cell>
        </row>
        <row r="2507">
          <cell r="A2507">
            <v>5686022</v>
          </cell>
          <cell r="D2507">
            <v>3</v>
          </cell>
          <cell r="F2507" t="str">
            <v>Delivery</v>
          </cell>
        </row>
        <row r="2508">
          <cell r="A2508">
            <v>1388194</v>
          </cell>
          <cell r="D2508">
            <v>3</v>
          </cell>
          <cell r="F2508" t="str">
            <v>App Experience</v>
          </cell>
        </row>
        <row r="2509">
          <cell r="A2509">
            <v>2357618</v>
          </cell>
          <cell r="D2509">
            <v>4</v>
          </cell>
          <cell r="F2509" t="str">
            <v>Customer Service</v>
          </cell>
        </row>
        <row r="2510">
          <cell r="A2510">
            <v>1424791</v>
          </cell>
          <cell r="D2510">
            <v>4</v>
          </cell>
          <cell r="F2510" t="str">
            <v>App Experience</v>
          </cell>
        </row>
        <row r="2511">
          <cell r="A2511">
            <v>7402766</v>
          </cell>
          <cell r="D2511">
            <v>1</v>
          </cell>
          <cell r="F2511" t="str">
            <v>App Experience</v>
          </cell>
        </row>
        <row r="2512">
          <cell r="A2512">
            <v>6352978</v>
          </cell>
          <cell r="D2512">
            <v>5</v>
          </cell>
          <cell r="F2512" t="str">
            <v>App Experience</v>
          </cell>
        </row>
        <row r="2513">
          <cell r="A2513">
            <v>2192142</v>
          </cell>
          <cell r="D2513">
            <v>5</v>
          </cell>
          <cell r="F2513" t="str">
            <v>Delivery</v>
          </cell>
        </row>
        <row r="2514">
          <cell r="A2514">
            <v>4088403</v>
          </cell>
          <cell r="D2514">
            <v>1</v>
          </cell>
          <cell r="F2514" t="str">
            <v>Customer Service</v>
          </cell>
        </row>
        <row r="2515">
          <cell r="A2515">
            <v>9713941</v>
          </cell>
          <cell r="D2515">
            <v>3</v>
          </cell>
          <cell r="F2515" t="str">
            <v>Delivery</v>
          </cell>
        </row>
        <row r="2516">
          <cell r="A2516">
            <v>5434712</v>
          </cell>
          <cell r="D2516">
            <v>5</v>
          </cell>
          <cell r="F2516" t="str">
            <v>Delivery</v>
          </cell>
        </row>
        <row r="2517">
          <cell r="A2517">
            <v>1990660</v>
          </cell>
          <cell r="D2517">
            <v>1</v>
          </cell>
          <cell r="F2517" t="str">
            <v>Product Quality</v>
          </cell>
        </row>
        <row r="2518">
          <cell r="A2518">
            <v>2215592</v>
          </cell>
          <cell r="D2518">
            <v>3</v>
          </cell>
          <cell r="F2518" t="str">
            <v>App Experience</v>
          </cell>
        </row>
        <row r="2519">
          <cell r="A2519">
            <v>480048</v>
          </cell>
          <cell r="D2519">
            <v>4</v>
          </cell>
          <cell r="F2519" t="str">
            <v>App Experience</v>
          </cell>
        </row>
        <row r="2520">
          <cell r="A2520">
            <v>9280509</v>
          </cell>
          <cell r="D2520">
            <v>1</v>
          </cell>
          <cell r="F2520" t="str">
            <v>App Experience</v>
          </cell>
        </row>
        <row r="2521">
          <cell r="A2521">
            <v>2675938</v>
          </cell>
          <cell r="D2521">
            <v>3</v>
          </cell>
          <cell r="F2521" t="str">
            <v>Customer Service</v>
          </cell>
        </row>
        <row r="2522">
          <cell r="A2522">
            <v>8667318</v>
          </cell>
          <cell r="D2522">
            <v>4</v>
          </cell>
          <cell r="F2522" t="str">
            <v>Product Quality</v>
          </cell>
        </row>
        <row r="2523">
          <cell r="A2523">
            <v>394093</v>
          </cell>
          <cell r="D2523">
            <v>3</v>
          </cell>
          <cell r="F2523" t="str">
            <v>Product Quality</v>
          </cell>
        </row>
        <row r="2524">
          <cell r="A2524">
            <v>3288975</v>
          </cell>
          <cell r="D2524">
            <v>2</v>
          </cell>
          <cell r="F2524" t="str">
            <v>Delivery</v>
          </cell>
        </row>
        <row r="2525">
          <cell r="A2525">
            <v>5988040</v>
          </cell>
          <cell r="D2525">
            <v>1</v>
          </cell>
          <cell r="F2525" t="str">
            <v>Delivery</v>
          </cell>
        </row>
        <row r="2526">
          <cell r="A2526">
            <v>8020606</v>
          </cell>
          <cell r="D2526">
            <v>5</v>
          </cell>
          <cell r="F2526" t="str">
            <v>Customer Service</v>
          </cell>
        </row>
        <row r="2527">
          <cell r="A2527">
            <v>8669148</v>
          </cell>
          <cell r="D2527">
            <v>4</v>
          </cell>
          <cell r="F2527" t="str">
            <v>Delivery</v>
          </cell>
        </row>
        <row r="2528">
          <cell r="A2528">
            <v>5618564</v>
          </cell>
          <cell r="D2528">
            <v>3</v>
          </cell>
          <cell r="F2528" t="str">
            <v>Product Quality</v>
          </cell>
        </row>
        <row r="2529">
          <cell r="A2529">
            <v>1884910</v>
          </cell>
          <cell r="D2529">
            <v>4</v>
          </cell>
          <cell r="F2529" t="str">
            <v>Customer Service</v>
          </cell>
        </row>
        <row r="2530">
          <cell r="A2530">
            <v>5079562</v>
          </cell>
          <cell r="D2530">
            <v>1</v>
          </cell>
          <cell r="F2530" t="str">
            <v>Product Quality</v>
          </cell>
        </row>
        <row r="2531">
          <cell r="A2531">
            <v>4717275</v>
          </cell>
          <cell r="D2531">
            <v>1</v>
          </cell>
          <cell r="F2531" t="str">
            <v>App Experience</v>
          </cell>
        </row>
        <row r="2532">
          <cell r="A2532">
            <v>2365660</v>
          </cell>
          <cell r="D2532">
            <v>3</v>
          </cell>
          <cell r="F2532" t="str">
            <v>Customer Service</v>
          </cell>
        </row>
        <row r="2533">
          <cell r="A2533">
            <v>2283634</v>
          </cell>
          <cell r="D2533">
            <v>1</v>
          </cell>
          <cell r="F2533" t="str">
            <v>Customer Service</v>
          </cell>
        </row>
        <row r="2534">
          <cell r="A2534">
            <v>5961183</v>
          </cell>
          <cell r="D2534">
            <v>1</v>
          </cell>
          <cell r="F2534" t="str">
            <v>Delivery</v>
          </cell>
        </row>
        <row r="2535">
          <cell r="A2535">
            <v>1817774</v>
          </cell>
          <cell r="D2535">
            <v>2</v>
          </cell>
          <cell r="F2535" t="str">
            <v>Product Quality</v>
          </cell>
        </row>
        <row r="2536">
          <cell r="A2536">
            <v>9781710</v>
          </cell>
          <cell r="D2536">
            <v>3</v>
          </cell>
          <cell r="F2536" t="str">
            <v>Product Quality</v>
          </cell>
        </row>
        <row r="2537">
          <cell r="A2537">
            <v>6386579</v>
          </cell>
          <cell r="D2537">
            <v>5</v>
          </cell>
          <cell r="F2537" t="str">
            <v>App Experience</v>
          </cell>
        </row>
        <row r="2538">
          <cell r="A2538">
            <v>1013486</v>
          </cell>
          <cell r="D2538">
            <v>3</v>
          </cell>
          <cell r="F2538" t="str">
            <v>App Experience</v>
          </cell>
        </row>
        <row r="2539">
          <cell r="A2539">
            <v>3947813</v>
          </cell>
          <cell r="D2539">
            <v>3</v>
          </cell>
          <cell r="F2539" t="str">
            <v>App Experience</v>
          </cell>
        </row>
        <row r="2540">
          <cell r="A2540">
            <v>3620953</v>
          </cell>
          <cell r="D2540">
            <v>3</v>
          </cell>
          <cell r="F2540" t="str">
            <v>Customer Service</v>
          </cell>
        </row>
        <row r="2541">
          <cell r="A2541">
            <v>5348</v>
          </cell>
          <cell r="D2541">
            <v>3</v>
          </cell>
          <cell r="F2541" t="str">
            <v>Product Quality</v>
          </cell>
        </row>
        <row r="2542">
          <cell r="A2542">
            <v>533771</v>
          </cell>
          <cell r="D2542">
            <v>2</v>
          </cell>
          <cell r="F2542" t="str">
            <v>App Experience</v>
          </cell>
        </row>
        <row r="2543">
          <cell r="A2543">
            <v>1524390</v>
          </cell>
          <cell r="D2543">
            <v>3</v>
          </cell>
          <cell r="F2543" t="str">
            <v>Product Quality</v>
          </cell>
        </row>
        <row r="2544">
          <cell r="A2544">
            <v>9826488</v>
          </cell>
          <cell r="D2544">
            <v>4</v>
          </cell>
          <cell r="F2544" t="str">
            <v>App Experience</v>
          </cell>
        </row>
        <row r="2545">
          <cell r="A2545">
            <v>5771681</v>
          </cell>
          <cell r="D2545">
            <v>3</v>
          </cell>
          <cell r="F2545" t="str">
            <v>Delivery</v>
          </cell>
        </row>
        <row r="2546">
          <cell r="A2546">
            <v>1561160</v>
          </cell>
          <cell r="D2546">
            <v>1</v>
          </cell>
          <cell r="F2546" t="str">
            <v>Product Quality</v>
          </cell>
        </row>
        <row r="2547">
          <cell r="A2547">
            <v>3528912</v>
          </cell>
          <cell r="D2547">
            <v>5</v>
          </cell>
          <cell r="F2547" t="str">
            <v>Product Quality</v>
          </cell>
        </row>
        <row r="2548">
          <cell r="A2548">
            <v>3762488</v>
          </cell>
          <cell r="D2548">
            <v>3</v>
          </cell>
          <cell r="F2548" t="str">
            <v>Customer Service</v>
          </cell>
        </row>
        <row r="2549">
          <cell r="A2549">
            <v>1347524</v>
          </cell>
          <cell r="D2549">
            <v>4</v>
          </cell>
          <cell r="F2549" t="str">
            <v>Delivery</v>
          </cell>
        </row>
        <row r="2550">
          <cell r="A2550">
            <v>714006</v>
          </cell>
          <cell r="D2550">
            <v>4</v>
          </cell>
          <cell r="F2550" t="str">
            <v>Delivery</v>
          </cell>
        </row>
        <row r="2551">
          <cell r="A2551">
            <v>4035590</v>
          </cell>
          <cell r="D2551">
            <v>3</v>
          </cell>
          <cell r="F2551" t="str">
            <v>Customer Service</v>
          </cell>
        </row>
        <row r="2552">
          <cell r="A2552">
            <v>8509121</v>
          </cell>
          <cell r="D2552">
            <v>4</v>
          </cell>
          <cell r="F2552" t="str">
            <v>Product Quality</v>
          </cell>
        </row>
        <row r="2553">
          <cell r="A2553">
            <v>2629195</v>
          </cell>
          <cell r="D2553">
            <v>3</v>
          </cell>
          <cell r="F2553" t="str">
            <v>Delivery</v>
          </cell>
        </row>
        <row r="2554">
          <cell r="A2554">
            <v>4989853</v>
          </cell>
          <cell r="D2554">
            <v>5</v>
          </cell>
          <cell r="F2554" t="str">
            <v>Customer Service</v>
          </cell>
        </row>
        <row r="2555">
          <cell r="A2555">
            <v>8098875</v>
          </cell>
          <cell r="D2555">
            <v>4</v>
          </cell>
          <cell r="F2555" t="str">
            <v>Product Quality</v>
          </cell>
        </row>
        <row r="2556">
          <cell r="A2556">
            <v>8667711</v>
          </cell>
          <cell r="D2556">
            <v>1</v>
          </cell>
          <cell r="F2556" t="str">
            <v>App Experience</v>
          </cell>
        </row>
        <row r="2557">
          <cell r="A2557">
            <v>3285644</v>
          </cell>
          <cell r="D2557">
            <v>4</v>
          </cell>
          <cell r="F2557" t="str">
            <v>Delivery</v>
          </cell>
        </row>
        <row r="2558">
          <cell r="A2558">
            <v>5097936</v>
          </cell>
          <cell r="D2558">
            <v>2</v>
          </cell>
          <cell r="F2558" t="str">
            <v>App Experience</v>
          </cell>
        </row>
        <row r="2559">
          <cell r="A2559">
            <v>2339018</v>
          </cell>
          <cell r="D2559">
            <v>4</v>
          </cell>
          <cell r="F2559" t="str">
            <v>Customer Service</v>
          </cell>
        </row>
        <row r="2560">
          <cell r="A2560">
            <v>6416336</v>
          </cell>
          <cell r="D2560">
            <v>4</v>
          </cell>
          <cell r="F2560" t="str">
            <v>Product Quality</v>
          </cell>
        </row>
        <row r="2561">
          <cell r="A2561">
            <v>3789341</v>
          </cell>
          <cell r="D2561">
            <v>4</v>
          </cell>
          <cell r="F2561" t="str">
            <v>Customer Service</v>
          </cell>
        </row>
        <row r="2562">
          <cell r="A2562">
            <v>8064104</v>
          </cell>
          <cell r="D2562">
            <v>4</v>
          </cell>
          <cell r="F2562" t="str">
            <v>Delivery</v>
          </cell>
        </row>
        <row r="2563">
          <cell r="A2563">
            <v>1252726</v>
          </cell>
          <cell r="D2563">
            <v>4</v>
          </cell>
          <cell r="F2563" t="str">
            <v>Delivery</v>
          </cell>
        </row>
        <row r="2564">
          <cell r="A2564">
            <v>7032053</v>
          </cell>
          <cell r="D2564">
            <v>3</v>
          </cell>
          <cell r="F2564" t="str">
            <v>Product Quality</v>
          </cell>
        </row>
        <row r="2565">
          <cell r="A2565">
            <v>4351782</v>
          </cell>
          <cell r="D2565">
            <v>3</v>
          </cell>
          <cell r="F2565" t="str">
            <v>Product Quality</v>
          </cell>
        </row>
        <row r="2566">
          <cell r="A2566">
            <v>2613579</v>
          </cell>
          <cell r="D2566">
            <v>4</v>
          </cell>
          <cell r="F2566" t="str">
            <v>Product Quality</v>
          </cell>
        </row>
        <row r="2567">
          <cell r="A2567">
            <v>1438649</v>
          </cell>
          <cell r="D2567">
            <v>5</v>
          </cell>
          <cell r="F2567" t="str">
            <v>Product Quality</v>
          </cell>
        </row>
        <row r="2568">
          <cell r="A2568">
            <v>7888565</v>
          </cell>
          <cell r="D2568">
            <v>3</v>
          </cell>
          <cell r="F2568" t="str">
            <v>Product Quality</v>
          </cell>
        </row>
        <row r="2569">
          <cell r="A2569">
            <v>8993487</v>
          </cell>
          <cell r="D2569">
            <v>1</v>
          </cell>
          <cell r="F2569" t="str">
            <v>Delivery</v>
          </cell>
        </row>
        <row r="2570">
          <cell r="A2570">
            <v>7394180</v>
          </cell>
          <cell r="D2570">
            <v>5</v>
          </cell>
          <cell r="F2570" t="str">
            <v>App Experience</v>
          </cell>
        </row>
        <row r="2571">
          <cell r="A2571">
            <v>6412617</v>
          </cell>
          <cell r="D2571">
            <v>4</v>
          </cell>
          <cell r="F2571" t="str">
            <v>Product Quality</v>
          </cell>
        </row>
        <row r="2572">
          <cell r="A2572">
            <v>6198175</v>
          </cell>
          <cell r="D2572">
            <v>1</v>
          </cell>
          <cell r="F2572" t="str">
            <v>Delivery</v>
          </cell>
        </row>
        <row r="2573">
          <cell r="A2573">
            <v>9766355</v>
          </cell>
          <cell r="D2573">
            <v>3</v>
          </cell>
          <cell r="F2573" t="str">
            <v>Delivery</v>
          </cell>
        </row>
        <row r="2574">
          <cell r="A2574">
            <v>5492087</v>
          </cell>
          <cell r="D2574">
            <v>4</v>
          </cell>
          <cell r="F2574" t="str">
            <v>Customer Service</v>
          </cell>
        </row>
        <row r="2575">
          <cell r="A2575">
            <v>7607345</v>
          </cell>
          <cell r="D2575">
            <v>5</v>
          </cell>
          <cell r="F2575" t="str">
            <v>Delivery</v>
          </cell>
        </row>
        <row r="2576">
          <cell r="A2576">
            <v>3115449</v>
          </cell>
          <cell r="D2576">
            <v>2</v>
          </cell>
          <cell r="F2576" t="str">
            <v>Customer Service</v>
          </cell>
        </row>
        <row r="2577">
          <cell r="A2577">
            <v>2811451</v>
          </cell>
          <cell r="D2577">
            <v>3</v>
          </cell>
          <cell r="F2577" t="str">
            <v>App Experience</v>
          </cell>
        </row>
        <row r="2578">
          <cell r="A2578">
            <v>8731726</v>
          </cell>
          <cell r="D2578">
            <v>4</v>
          </cell>
          <cell r="F2578" t="str">
            <v>Product Quality</v>
          </cell>
        </row>
        <row r="2579">
          <cell r="A2579">
            <v>5710913</v>
          </cell>
          <cell r="D2579">
            <v>3</v>
          </cell>
          <cell r="F2579" t="str">
            <v>Customer Service</v>
          </cell>
        </row>
        <row r="2580">
          <cell r="A2580">
            <v>3219052</v>
          </cell>
          <cell r="D2580">
            <v>3</v>
          </cell>
          <cell r="F2580" t="str">
            <v>Delivery</v>
          </cell>
        </row>
        <row r="2581">
          <cell r="A2581">
            <v>974795</v>
          </cell>
          <cell r="D2581">
            <v>2</v>
          </cell>
          <cell r="F2581" t="str">
            <v>Customer Service</v>
          </cell>
        </row>
        <row r="2582">
          <cell r="A2582">
            <v>7565756</v>
          </cell>
          <cell r="D2582">
            <v>3</v>
          </cell>
          <cell r="F2582" t="str">
            <v>Customer Service</v>
          </cell>
        </row>
        <row r="2583">
          <cell r="A2583">
            <v>3219006</v>
          </cell>
          <cell r="D2583">
            <v>5</v>
          </cell>
          <cell r="F2583" t="str">
            <v>Customer Service</v>
          </cell>
        </row>
        <row r="2584">
          <cell r="A2584">
            <v>3005557</v>
          </cell>
          <cell r="D2584">
            <v>5</v>
          </cell>
          <cell r="F2584" t="str">
            <v>Product Quality</v>
          </cell>
        </row>
        <row r="2585">
          <cell r="A2585">
            <v>4150095</v>
          </cell>
          <cell r="D2585">
            <v>4</v>
          </cell>
          <cell r="F2585" t="str">
            <v>Delivery</v>
          </cell>
        </row>
        <row r="2586">
          <cell r="A2586">
            <v>1503251</v>
          </cell>
          <cell r="D2586">
            <v>5</v>
          </cell>
          <cell r="F2586" t="str">
            <v>Customer Service</v>
          </cell>
        </row>
        <row r="2587">
          <cell r="A2587">
            <v>7376219</v>
          </cell>
          <cell r="D2587">
            <v>4</v>
          </cell>
          <cell r="F2587" t="str">
            <v>Delivery</v>
          </cell>
        </row>
        <row r="2588">
          <cell r="A2588">
            <v>2313608</v>
          </cell>
          <cell r="D2588">
            <v>5</v>
          </cell>
          <cell r="F2588" t="str">
            <v>Product Quality</v>
          </cell>
        </row>
        <row r="2589">
          <cell r="A2589">
            <v>8268690</v>
          </cell>
          <cell r="D2589">
            <v>3</v>
          </cell>
          <cell r="F2589" t="str">
            <v>Delivery</v>
          </cell>
        </row>
        <row r="2590">
          <cell r="A2590">
            <v>2128705</v>
          </cell>
          <cell r="D2590">
            <v>3</v>
          </cell>
          <cell r="F2590" t="str">
            <v>Delivery</v>
          </cell>
        </row>
        <row r="2591">
          <cell r="A2591">
            <v>445517</v>
          </cell>
          <cell r="D2591">
            <v>1</v>
          </cell>
          <cell r="F2591" t="str">
            <v>App Experience</v>
          </cell>
        </row>
        <row r="2592">
          <cell r="A2592">
            <v>4055107</v>
          </cell>
          <cell r="D2592">
            <v>2</v>
          </cell>
          <cell r="F2592" t="str">
            <v>Delivery</v>
          </cell>
        </row>
        <row r="2593">
          <cell r="A2593">
            <v>6100772</v>
          </cell>
          <cell r="D2593">
            <v>2</v>
          </cell>
          <cell r="F2593" t="str">
            <v>App Experience</v>
          </cell>
        </row>
        <row r="2594">
          <cell r="A2594">
            <v>5510018</v>
          </cell>
          <cell r="D2594">
            <v>2</v>
          </cell>
          <cell r="F2594" t="str">
            <v>App Experience</v>
          </cell>
        </row>
        <row r="2595">
          <cell r="A2595">
            <v>5001104</v>
          </cell>
          <cell r="D2595">
            <v>5</v>
          </cell>
          <cell r="F2595" t="str">
            <v>Customer Service</v>
          </cell>
        </row>
        <row r="2596">
          <cell r="A2596">
            <v>2940619</v>
          </cell>
          <cell r="D2596">
            <v>2</v>
          </cell>
          <cell r="F2596" t="str">
            <v>Customer Service</v>
          </cell>
        </row>
        <row r="2597">
          <cell r="A2597">
            <v>9559017</v>
          </cell>
          <cell r="D2597">
            <v>3</v>
          </cell>
          <cell r="F2597" t="str">
            <v>Delivery</v>
          </cell>
        </row>
        <row r="2598">
          <cell r="A2598">
            <v>7129375</v>
          </cell>
          <cell r="D2598">
            <v>3</v>
          </cell>
          <cell r="F2598" t="str">
            <v>Product Quality</v>
          </cell>
        </row>
        <row r="2599">
          <cell r="A2599">
            <v>7580961</v>
          </cell>
          <cell r="D2599">
            <v>5</v>
          </cell>
          <cell r="F2599" t="str">
            <v>Delivery</v>
          </cell>
        </row>
        <row r="2600">
          <cell r="A2600">
            <v>1278370</v>
          </cell>
          <cell r="D2600">
            <v>1</v>
          </cell>
          <cell r="F2600" t="str">
            <v>Customer Service</v>
          </cell>
        </row>
        <row r="2601">
          <cell r="A2601">
            <v>4795324</v>
          </cell>
          <cell r="D2601">
            <v>3</v>
          </cell>
          <cell r="F2601" t="str">
            <v>Delivery</v>
          </cell>
        </row>
        <row r="2602">
          <cell r="A2602">
            <v>4483833</v>
          </cell>
          <cell r="D2602">
            <v>3</v>
          </cell>
          <cell r="F2602" t="str">
            <v>Customer Service</v>
          </cell>
        </row>
        <row r="2603">
          <cell r="A2603">
            <v>4057033</v>
          </cell>
          <cell r="D2603">
            <v>4</v>
          </cell>
          <cell r="F2603" t="str">
            <v>Delivery</v>
          </cell>
        </row>
        <row r="2604">
          <cell r="A2604">
            <v>8698468</v>
          </cell>
          <cell r="D2604">
            <v>4</v>
          </cell>
          <cell r="F2604" t="str">
            <v>Product Quality</v>
          </cell>
        </row>
        <row r="2605">
          <cell r="A2605">
            <v>1143416</v>
          </cell>
          <cell r="D2605">
            <v>1</v>
          </cell>
          <cell r="F2605" t="str">
            <v>App Experience</v>
          </cell>
        </row>
        <row r="2606">
          <cell r="A2606">
            <v>1026588</v>
          </cell>
          <cell r="D2606">
            <v>5</v>
          </cell>
          <cell r="F2606" t="str">
            <v>App Experience</v>
          </cell>
        </row>
        <row r="2607">
          <cell r="A2607">
            <v>3490538</v>
          </cell>
          <cell r="D2607">
            <v>3</v>
          </cell>
          <cell r="F2607" t="str">
            <v>Delivery</v>
          </cell>
        </row>
        <row r="2608">
          <cell r="A2608">
            <v>8338891</v>
          </cell>
          <cell r="D2608">
            <v>1</v>
          </cell>
          <cell r="F2608" t="str">
            <v>App Experience</v>
          </cell>
        </row>
        <row r="2609">
          <cell r="A2609">
            <v>3000338</v>
          </cell>
          <cell r="D2609">
            <v>4</v>
          </cell>
          <cell r="F2609" t="str">
            <v>Delivery</v>
          </cell>
        </row>
        <row r="2610">
          <cell r="A2610">
            <v>5292502</v>
          </cell>
          <cell r="D2610">
            <v>4</v>
          </cell>
          <cell r="F2610" t="str">
            <v>Delivery</v>
          </cell>
        </row>
        <row r="2611">
          <cell r="A2611">
            <v>1665925</v>
          </cell>
          <cell r="D2611">
            <v>3</v>
          </cell>
          <cell r="F2611" t="str">
            <v>Customer Service</v>
          </cell>
        </row>
        <row r="2612">
          <cell r="A2612">
            <v>1231699</v>
          </cell>
          <cell r="D2612">
            <v>5</v>
          </cell>
          <cell r="F2612" t="str">
            <v>Product Quality</v>
          </cell>
        </row>
        <row r="2613">
          <cell r="A2613">
            <v>6226960</v>
          </cell>
          <cell r="D2613">
            <v>1</v>
          </cell>
          <cell r="F2613" t="str">
            <v>Delivery</v>
          </cell>
        </row>
        <row r="2614">
          <cell r="A2614">
            <v>231413</v>
          </cell>
          <cell r="D2614">
            <v>3</v>
          </cell>
          <cell r="F2614" t="str">
            <v>App Experience</v>
          </cell>
        </row>
        <row r="2615">
          <cell r="A2615">
            <v>4655561</v>
          </cell>
          <cell r="D2615">
            <v>4</v>
          </cell>
          <cell r="F2615" t="str">
            <v>App Experience</v>
          </cell>
        </row>
        <row r="2616">
          <cell r="A2616">
            <v>1323031</v>
          </cell>
          <cell r="D2616">
            <v>3</v>
          </cell>
          <cell r="F2616" t="str">
            <v>Customer Service</v>
          </cell>
        </row>
        <row r="2617">
          <cell r="A2617">
            <v>191717</v>
          </cell>
          <cell r="D2617">
            <v>1</v>
          </cell>
          <cell r="F2617" t="str">
            <v>Product Quality</v>
          </cell>
        </row>
        <row r="2618">
          <cell r="A2618">
            <v>2977955</v>
          </cell>
          <cell r="D2618">
            <v>4</v>
          </cell>
          <cell r="F2618" t="str">
            <v>Product Quality</v>
          </cell>
        </row>
        <row r="2619">
          <cell r="A2619">
            <v>4376640</v>
          </cell>
          <cell r="D2619">
            <v>4</v>
          </cell>
          <cell r="F2619" t="str">
            <v>Customer Service</v>
          </cell>
        </row>
        <row r="2620">
          <cell r="A2620">
            <v>6011954</v>
          </cell>
          <cell r="D2620">
            <v>2</v>
          </cell>
          <cell r="F2620" t="str">
            <v>Customer Service</v>
          </cell>
        </row>
        <row r="2621">
          <cell r="A2621">
            <v>633398</v>
          </cell>
          <cell r="D2621">
            <v>1</v>
          </cell>
          <cell r="F2621" t="str">
            <v>Delivery</v>
          </cell>
        </row>
        <row r="2622">
          <cell r="A2622">
            <v>7594075</v>
          </cell>
          <cell r="D2622">
            <v>5</v>
          </cell>
          <cell r="F2622" t="str">
            <v>Customer Service</v>
          </cell>
        </row>
        <row r="2623">
          <cell r="A2623">
            <v>872521</v>
          </cell>
          <cell r="D2623">
            <v>3</v>
          </cell>
          <cell r="F2623" t="str">
            <v>Delivery</v>
          </cell>
        </row>
        <row r="2624">
          <cell r="A2624">
            <v>3422410</v>
          </cell>
          <cell r="D2624">
            <v>4</v>
          </cell>
          <cell r="F2624" t="str">
            <v>App Experience</v>
          </cell>
        </row>
        <row r="2625">
          <cell r="A2625">
            <v>1241527</v>
          </cell>
          <cell r="D2625">
            <v>3</v>
          </cell>
          <cell r="F2625" t="str">
            <v>Customer Service</v>
          </cell>
        </row>
        <row r="2626">
          <cell r="A2626">
            <v>7857610</v>
          </cell>
          <cell r="D2626">
            <v>4</v>
          </cell>
          <cell r="F2626" t="str">
            <v>App Experience</v>
          </cell>
        </row>
        <row r="2627">
          <cell r="A2627">
            <v>4005586</v>
          </cell>
          <cell r="D2627">
            <v>1</v>
          </cell>
          <cell r="F2627" t="str">
            <v>Product Quality</v>
          </cell>
        </row>
        <row r="2628">
          <cell r="A2628">
            <v>2793107</v>
          </cell>
          <cell r="D2628">
            <v>4</v>
          </cell>
          <cell r="F2628" t="str">
            <v>Customer Service</v>
          </cell>
        </row>
        <row r="2629">
          <cell r="A2629">
            <v>8325609</v>
          </cell>
          <cell r="D2629">
            <v>3</v>
          </cell>
          <cell r="F2629" t="str">
            <v>Product Quality</v>
          </cell>
        </row>
        <row r="2630">
          <cell r="A2630">
            <v>4854840</v>
          </cell>
          <cell r="D2630">
            <v>5</v>
          </cell>
          <cell r="F2630" t="str">
            <v>Customer Service</v>
          </cell>
        </row>
        <row r="2631">
          <cell r="A2631">
            <v>9768670</v>
          </cell>
          <cell r="D2631">
            <v>5</v>
          </cell>
          <cell r="F2631" t="str">
            <v>App Experience</v>
          </cell>
        </row>
        <row r="2632">
          <cell r="A2632">
            <v>1808084</v>
          </cell>
          <cell r="D2632">
            <v>2</v>
          </cell>
          <cell r="F2632" t="str">
            <v>Delivery</v>
          </cell>
        </row>
        <row r="2633">
          <cell r="A2633">
            <v>2521183</v>
          </cell>
          <cell r="D2633">
            <v>3</v>
          </cell>
          <cell r="F2633" t="str">
            <v>App Experience</v>
          </cell>
        </row>
        <row r="2634">
          <cell r="A2634">
            <v>1796471</v>
          </cell>
          <cell r="D2634">
            <v>5</v>
          </cell>
          <cell r="F2634" t="str">
            <v>App Experience</v>
          </cell>
        </row>
        <row r="2635">
          <cell r="A2635">
            <v>9877604</v>
          </cell>
          <cell r="D2635">
            <v>2</v>
          </cell>
          <cell r="F2635" t="str">
            <v>App Experience</v>
          </cell>
        </row>
        <row r="2636">
          <cell r="A2636">
            <v>743982</v>
          </cell>
          <cell r="D2636">
            <v>1</v>
          </cell>
          <cell r="F2636" t="str">
            <v>Product Quality</v>
          </cell>
        </row>
        <row r="2637">
          <cell r="A2637">
            <v>4749424</v>
          </cell>
          <cell r="D2637">
            <v>4</v>
          </cell>
          <cell r="F2637" t="str">
            <v>Product Quality</v>
          </cell>
        </row>
        <row r="2638">
          <cell r="A2638">
            <v>2540547</v>
          </cell>
          <cell r="D2638">
            <v>3</v>
          </cell>
          <cell r="F2638" t="str">
            <v>Customer Service</v>
          </cell>
        </row>
        <row r="2639">
          <cell r="A2639">
            <v>6414140</v>
          </cell>
          <cell r="D2639">
            <v>1</v>
          </cell>
          <cell r="F2639" t="str">
            <v>Customer Service</v>
          </cell>
        </row>
        <row r="2640">
          <cell r="A2640">
            <v>2694037</v>
          </cell>
          <cell r="D2640">
            <v>3</v>
          </cell>
          <cell r="F2640" t="str">
            <v>Customer Service</v>
          </cell>
        </row>
        <row r="2641">
          <cell r="A2641">
            <v>7498989</v>
          </cell>
          <cell r="D2641">
            <v>1</v>
          </cell>
          <cell r="F2641" t="str">
            <v>Customer Service</v>
          </cell>
        </row>
        <row r="2642">
          <cell r="A2642">
            <v>8467925</v>
          </cell>
          <cell r="D2642">
            <v>1</v>
          </cell>
          <cell r="F2642" t="str">
            <v>Customer Service</v>
          </cell>
        </row>
        <row r="2643">
          <cell r="A2643">
            <v>4821323</v>
          </cell>
          <cell r="D2643">
            <v>2</v>
          </cell>
          <cell r="F2643" t="str">
            <v>Customer Service</v>
          </cell>
        </row>
        <row r="2644">
          <cell r="A2644">
            <v>6426351</v>
          </cell>
          <cell r="D2644">
            <v>1</v>
          </cell>
          <cell r="F2644" t="str">
            <v>Product Quality</v>
          </cell>
        </row>
        <row r="2645">
          <cell r="A2645">
            <v>9119649</v>
          </cell>
          <cell r="D2645">
            <v>1</v>
          </cell>
          <cell r="F2645" t="str">
            <v>App Experience</v>
          </cell>
        </row>
        <row r="2646">
          <cell r="A2646">
            <v>3678115</v>
          </cell>
          <cell r="D2646">
            <v>5</v>
          </cell>
          <cell r="F2646" t="str">
            <v>Product Quality</v>
          </cell>
        </row>
        <row r="2647">
          <cell r="A2647">
            <v>3628101</v>
          </cell>
          <cell r="D2647">
            <v>4</v>
          </cell>
          <cell r="F2647" t="str">
            <v>Customer Service</v>
          </cell>
        </row>
        <row r="2648">
          <cell r="A2648">
            <v>1478542</v>
          </cell>
          <cell r="D2648">
            <v>5</v>
          </cell>
          <cell r="F2648" t="str">
            <v>Customer Service</v>
          </cell>
        </row>
        <row r="2649">
          <cell r="A2649">
            <v>7724959</v>
          </cell>
          <cell r="D2649">
            <v>5</v>
          </cell>
          <cell r="F2649" t="str">
            <v>Customer Service</v>
          </cell>
        </row>
        <row r="2650">
          <cell r="A2650">
            <v>4273988</v>
          </cell>
          <cell r="D2650">
            <v>4</v>
          </cell>
          <cell r="F2650" t="str">
            <v>App Experience</v>
          </cell>
        </row>
        <row r="2651">
          <cell r="A2651">
            <v>1138993</v>
          </cell>
          <cell r="D2651">
            <v>4</v>
          </cell>
          <cell r="F2651" t="str">
            <v>App Experience</v>
          </cell>
        </row>
        <row r="2652">
          <cell r="A2652">
            <v>4577854</v>
          </cell>
          <cell r="D2652">
            <v>4</v>
          </cell>
          <cell r="F2652" t="str">
            <v>Product Quality</v>
          </cell>
        </row>
        <row r="2653">
          <cell r="A2653">
            <v>1563690</v>
          </cell>
          <cell r="D2653">
            <v>5</v>
          </cell>
          <cell r="F2653" t="str">
            <v>Delivery</v>
          </cell>
        </row>
        <row r="2654">
          <cell r="A2654">
            <v>3085567</v>
          </cell>
          <cell r="D2654">
            <v>4</v>
          </cell>
          <cell r="F2654" t="str">
            <v>Product Quality</v>
          </cell>
        </row>
        <row r="2655">
          <cell r="A2655">
            <v>9790734</v>
          </cell>
          <cell r="D2655">
            <v>5</v>
          </cell>
          <cell r="F2655" t="str">
            <v>Customer Service</v>
          </cell>
        </row>
        <row r="2656">
          <cell r="A2656">
            <v>268937</v>
          </cell>
          <cell r="D2656">
            <v>4</v>
          </cell>
          <cell r="F2656" t="str">
            <v>App Experience</v>
          </cell>
        </row>
        <row r="2657">
          <cell r="A2657">
            <v>4167530</v>
          </cell>
          <cell r="D2657">
            <v>3</v>
          </cell>
          <cell r="F2657" t="str">
            <v>Customer Service</v>
          </cell>
        </row>
        <row r="2658">
          <cell r="A2658">
            <v>3948338</v>
          </cell>
          <cell r="D2658">
            <v>4</v>
          </cell>
          <cell r="F2658" t="str">
            <v>Delivery</v>
          </cell>
        </row>
        <row r="2659">
          <cell r="A2659">
            <v>540592</v>
          </cell>
          <cell r="D2659">
            <v>3</v>
          </cell>
          <cell r="F2659" t="str">
            <v>Product Quality</v>
          </cell>
        </row>
        <row r="2660">
          <cell r="A2660">
            <v>6686488</v>
          </cell>
          <cell r="D2660">
            <v>3</v>
          </cell>
          <cell r="F2660" t="str">
            <v>Product Quality</v>
          </cell>
        </row>
        <row r="2661">
          <cell r="A2661">
            <v>5820841</v>
          </cell>
          <cell r="D2661">
            <v>5</v>
          </cell>
          <cell r="F2661" t="str">
            <v>Delivery</v>
          </cell>
        </row>
        <row r="2662">
          <cell r="A2662">
            <v>382913</v>
          </cell>
          <cell r="D2662">
            <v>4</v>
          </cell>
          <cell r="F2662" t="str">
            <v>Delivery</v>
          </cell>
        </row>
        <row r="2663">
          <cell r="A2663">
            <v>6988923</v>
          </cell>
          <cell r="D2663">
            <v>3</v>
          </cell>
          <cell r="F2663" t="str">
            <v>Delivery</v>
          </cell>
        </row>
        <row r="2664">
          <cell r="A2664">
            <v>2677176</v>
          </cell>
          <cell r="D2664">
            <v>3</v>
          </cell>
          <cell r="F2664" t="str">
            <v>Product Quality</v>
          </cell>
        </row>
        <row r="2665">
          <cell r="A2665">
            <v>8224785</v>
          </cell>
          <cell r="D2665">
            <v>3</v>
          </cell>
          <cell r="F2665" t="str">
            <v>Product Quality</v>
          </cell>
        </row>
        <row r="2666">
          <cell r="A2666">
            <v>663206</v>
          </cell>
          <cell r="D2666">
            <v>4</v>
          </cell>
          <cell r="F2666" t="str">
            <v>Product Quality</v>
          </cell>
        </row>
        <row r="2667">
          <cell r="A2667">
            <v>7508992</v>
          </cell>
          <cell r="D2667">
            <v>4</v>
          </cell>
          <cell r="F2667" t="str">
            <v>Delivery</v>
          </cell>
        </row>
        <row r="2668">
          <cell r="A2668">
            <v>7693398</v>
          </cell>
          <cell r="D2668">
            <v>1</v>
          </cell>
          <cell r="F2668" t="str">
            <v>Customer Service</v>
          </cell>
        </row>
        <row r="2669">
          <cell r="A2669">
            <v>833352</v>
          </cell>
          <cell r="D2669">
            <v>3</v>
          </cell>
          <cell r="F2669" t="str">
            <v>Customer Service</v>
          </cell>
        </row>
        <row r="2670">
          <cell r="A2670">
            <v>5012056</v>
          </cell>
          <cell r="D2670">
            <v>4</v>
          </cell>
          <cell r="F2670" t="str">
            <v>Customer Service</v>
          </cell>
        </row>
        <row r="2671">
          <cell r="A2671">
            <v>199155</v>
          </cell>
          <cell r="D2671">
            <v>4</v>
          </cell>
          <cell r="F2671" t="str">
            <v>Delivery</v>
          </cell>
        </row>
        <row r="2672">
          <cell r="A2672">
            <v>3855515</v>
          </cell>
          <cell r="D2672">
            <v>3</v>
          </cell>
          <cell r="F2672" t="str">
            <v>Customer Service</v>
          </cell>
        </row>
        <row r="2673">
          <cell r="A2673">
            <v>6280160</v>
          </cell>
          <cell r="D2673">
            <v>4</v>
          </cell>
          <cell r="F2673" t="str">
            <v>Customer Service</v>
          </cell>
        </row>
        <row r="2674">
          <cell r="A2674">
            <v>5005454</v>
          </cell>
          <cell r="D2674">
            <v>4</v>
          </cell>
          <cell r="F2674" t="str">
            <v>Customer Service</v>
          </cell>
        </row>
        <row r="2675">
          <cell r="A2675">
            <v>7777342</v>
          </cell>
          <cell r="D2675">
            <v>4</v>
          </cell>
          <cell r="F2675" t="str">
            <v>App Experience</v>
          </cell>
        </row>
        <row r="2676">
          <cell r="A2676">
            <v>8958720</v>
          </cell>
          <cell r="D2676">
            <v>4</v>
          </cell>
          <cell r="F2676" t="str">
            <v>Customer Service</v>
          </cell>
        </row>
        <row r="2677">
          <cell r="A2677">
            <v>3276632</v>
          </cell>
          <cell r="D2677">
            <v>1</v>
          </cell>
          <cell r="F2677" t="str">
            <v>Customer Service</v>
          </cell>
        </row>
        <row r="2678">
          <cell r="A2678">
            <v>6397248</v>
          </cell>
          <cell r="D2678">
            <v>3</v>
          </cell>
          <cell r="F2678" t="str">
            <v>App Experience</v>
          </cell>
        </row>
        <row r="2679">
          <cell r="A2679">
            <v>6397824</v>
          </cell>
          <cell r="D2679">
            <v>3</v>
          </cell>
          <cell r="F2679" t="str">
            <v>Product Quality</v>
          </cell>
        </row>
        <row r="2680">
          <cell r="A2680">
            <v>234514</v>
          </cell>
          <cell r="D2680">
            <v>5</v>
          </cell>
          <cell r="F2680" t="str">
            <v>App Experience</v>
          </cell>
        </row>
        <row r="2681">
          <cell r="A2681">
            <v>5723311</v>
          </cell>
          <cell r="D2681">
            <v>4</v>
          </cell>
          <cell r="F2681" t="str">
            <v>Customer Service</v>
          </cell>
        </row>
        <row r="2682">
          <cell r="A2682">
            <v>1869090</v>
          </cell>
          <cell r="D2682">
            <v>3</v>
          </cell>
          <cell r="F2682" t="str">
            <v>App Experience</v>
          </cell>
        </row>
        <row r="2683">
          <cell r="A2683">
            <v>9966788</v>
          </cell>
          <cell r="D2683">
            <v>4</v>
          </cell>
          <cell r="F2683" t="str">
            <v>Delivery</v>
          </cell>
        </row>
        <row r="2684">
          <cell r="A2684">
            <v>8905833</v>
          </cell>
          <cell r="D2684">
            <v>4</v>
          </cell>
          <cell r="F2684" t="str">
            <v>Delivery</v>
          </cell>
        </row>
        <row r="2685">
          <cell r="A2685">
            <v>1411292</v>
          </cell>
          <cell r="D2685">
            <v>4</v>
          </cell>
          <cell r="F2685" t="str">
            <v>Delivery</v>
          </cell>
        </row>
        <row r="2686">
          <cell r="A2686">
            <v>2074108</v>
          </cell>
          <cell r="D2686">
            <v>4</v>
          </cell>
          <cell r="F2686" t="str">
            <v>Customer Service</v>
          </cell>
        </row>
        <row r="2687">
          <cell r="A2687">
            <v>6640879</v>
          </cell>
          <cell r="D2687">
            <v>4</v>
          </cell>
          <cell r="F2687" t="str">
            <v>Product Quality</v>
          </cell>
        </row>
        <row r="2688">
          <cell r="A2688">
            <v>2975338</v>
          </cell>
          <cell r="D2688">
            <v>1</v>
          </cell>
          <cell r="F2688" t="str">
            <v>Product Quality</v>
          </cell>
        </row>
        <row r="2689">
          <cell r="A2689">
            <v>3776189</v>
          </cell>
          <cell r="D2689">
            <v>3</v>
          </cell>
          <cell r="F2689" t="str">
            <v>Customer Service</v>
          </cell>
        </row>
        <row r="2690">
          <cell r="A2690">
            <v>2800790</v>
          </cell>
          <cell r="D2690">
            <v>3</v>
          </cell>
          <cell r="F2690" t="str">
            <v>Customer Service</v>
          </cell>
        </row>
        <row r="2691">
          <cell r="A2691">
            <v>7514619</v>
          </cell>
          <cell r="D2691">
            <v>3</v>
          </cell>
          <cell r="F2691" t="str">
            <v>Customer Service</v>
          </cell>
        </row>
        <row r="2692">
          <cell r="A2692">
            <v>8647784</v>
          </cell>
          <cell r="D2692">
            <v>5</v>
          </cell>
          <cell r="F2692" t="str">
            <v>Customer Service</v>
          </cell>
        </row>
        <row r="2693">
          <cell r="A2693">
            <v>8682044</v>
          </cell>
          <cell r="D2693">
            <v>5</v>
          </cell>
          <cell r="F2693" t="str">
            <v>Delivery</v>
          </cell>
        </row>
        <row r="2694">
          <cell r="A2694">
            <v>6006567</v>
          </cell>
          <cell r="D2694">
            <v>4</v>
          </cell>
          <cell r="F2694" t="str">
            <v>Delivery</v>
          </cell>
        </row>
        <row r="2695">
          <cell r="A2695">
            <v>2218002</v>
          </cell>
          <cell r="D2695">
            <v>2</v>
          </cell>
          <cell r="F2695" t="str">
            <v>App Experience</v>
          </cell>
        </row>
        <row r="2696">
          <cell r="A2696">
            <v>375376</v>
          </cell>
          <cell r="D2696">
            <v>3</v>
          </cell>
          <cell r="F2696" t="str">
            <v>App Experience</v>
          </cell>
        </row>
        <row r="2697">
          <cell r="A2697">
            <v>5584189</v>
          </cell>
          <cell r="D2697">
            <v>4</v>
          </cell>
          <cell r="F2697" t="str">
            <v>Delivery</v>
          </cell>
        </row>
        <row r="2698">
          <cell r="A2698">
            <v>4523234</v>
          </cell>
          <cell r="D2698">
            <v>4</v>
          </cell>
          <cell r="F2698" t="str">
            <v>Delivery</v>
          </cell>
        </row>
        <row r="2699">
          <cell r="A2699">
            <v>20698</v>
          </cell>
          <cell r="D2699">
            <v>4</v>
          </cell>
          <cell r="F2699" t="str">
            <v>App Experience</v>
          </cell>
        </row>
        <row r="2700">
          <cell r="A2700">
            <v>698204</v>
          </cell>
          <cell r="D2700">
            <v>4</v>
          </cell>
          <cell r="F2700" t="str">
            <v>Delivery</v>
          </cell>
        </row>
        <row r="2701">
          <cell r="A2701">
            <v>2576444</v>
          </cell>
          <cell r="D2701">
            <v>4</v>
          </cell>
          <cell r="F2701" t="str">
            <v>App Experience</v>
          </cell>
        </row>
        <row r="2702">
          <cell r="A2702">
            <v>7142181</v>
          </cell>
          <cell r="D2702">
            <v>3</v>
          </cell>
          <cell r="F2702" t="str">
            <v>Customer Service</v>
          </cell>
        </row>
        <row r="2703">
          <cell r="A2703">
            <v>5311710</v>
          </cell>
          <cell r="D2703">
            <v>2</v>
          </cell>
          <cell r="F2703" t="str">
            <v>Delivery</v>
          </cell>
        </row>
        <row r="2704">
          <cell r="A2704">
            <v>2841360</v>
          </cell>
          <cell r="D2704">
            <v>4</v>
          </cell>
          <cell r="F2704" t="str">
            <v>Delivery</v>
          </cell>
        </row>
        <row r="2705">
          <cell r="A2705">
            <v>831600</v>
          </cell>
          <cell r="D2705">
            <v>5</v>
          </cell>
          <cell r="F2705" t="str">
            <v>Customer Service</v>
          </cell>
        </row>
        <row r="2706">
          <cell r="A2706">
            <v>7346559</v>
          </cell>
          <cell r="D2706">
            <v>4</v>
          </cell>
          <cell r="F2706" t="str">
            <v>Product Quality</v>
          </cell>
        </row>
        <row r="2707">
          <cell r="A2707">
            <v>8973364</v>
          </cell>
          <cell r="D2707">
            <v>5</v>
          </cell>
          <cell r="F2707" t="str">
            <v>Product Quality</v>
          </cell>
        </row>
        <row r="2708">
          <cell r="A2708">
            <v>5334677</v>
          </cell>
          <cell r="D2708">
            <v>3</v>
          </cell>
          <cell r="F2708" t="str">
            <v>App Experience</v>
          </cell>
        </row>
        <row r="2709">
          <cell r="A2709">
            <v>9285230</v>
          </cell>
          <cell r="D2709">
            <v>4</v>
          </cell>
          <cell r="F2709" t="str">
            <v>Product Quality</v>
          </cell>
        </row>
        <row r="2710">
          <cell r="A2710">
            <v>5063458</v>
          </cell>
          <cell r="D2710">
            <v>4</v>
          </cell>
          <cell r="F2710" t="str">
            <v>App Experience</v>
          </cell>
        </row>
        <row r="2711">
          <cell r="A2711">
            <v>1989482</v>
          </cell>
          <cell r="D2711">
            <v>4</v>
          </cell>
          <cell r="F2711" t="str">
            <v>App Experience</v>
          </cell>
        </row>
        <row r="2712">
          <cell r="A2712">
            <v>5965876</v>
          </cell>
          <cell r="D2712">
            <v>2</v>
          </cell>
          <cell r="F2712" t="str">
            <v>Customer Service</v>
          </cell>
        </row>
        <row r="2713">
          <cell r="A2713">
            <v>3913389</v>
          </cell>
          <cell r="D2713">
            <v>1</v>
          </cell>
          <cell r="F2713" t="str">
            <v>Delivery</v>
          </cell>
        </row>
        <row r="2714">
          <cell r="A2714">
            <v>6582203</v>
          </cell>
          <cell r="D2714">
            <v>2</v>
          </cell>
          <cell r="F2714" t="str">
            <v>Delivery</v>
          </cell>
        </row>
        <row r="2715">
          <cell r="A2715">
            <v>7118563</v>
          </cell>
          <cell r="D2715">
            <v>5</v>
          </cell>
          <cell r="F2715" t="str">
            <v>Customer Service</v>
          </cell>
        </row>
        <row r="2716">
          <cell r="A2716">
            <v>1691834</v>
          </cell>
          <cell r="D2716">
            <v>4</v>
          </cell>
          <cell r="F2716" t="str">
            <v>App Experience</v>
          </cell>
        </row>
        <row r="2717">
          <cell r="A2717">
            <v>6646276</v>
          </cell>
          <cell r="D2717">
            <v>2</v>
          </cell>
          <cell r="F2717" t="str">
            <v>App Experience</v>
          </cell>
        </row>
        <row r="2718">
          <cell r="A2718">
            <v>7399435</v>
          </cell>
          <cell r="D2718">
            <v>4</v>
          </cell>
          <cell r="F2718" t="str">
            <v>Delivery</v>
          </cell>
        </row>
        <row r="2719">
          <cell r="A2719">
            <v>2515393</v>
          </cell>
          <cell r="D2719">
            <v>3</v>
          </cell>
          <cell r="F2719" t="str">
            <v>App Experience</v>
          </cell>
        </row>
        <row r="2720">
          <cell r="A2720">
            <v>1130375</v>
          </cell>
          <cell r="D2720">
            <v>4</v>
          </cell>
          <cell r="F2720" t="str">
            <v>App Experience</v>
          </cell>
        </row>
        <row r="2721">
          <cell r="A2721">
            <v>7355876</v>
          </cell>
          <cell r="D2721">
            <v>3</v>
          </cell>
          <cell r="F2721" t="str">
            <v>Delivery</v>
          </cell>
        </row>
        <row r="2722">
          <cell r="A2722">
            <v>6190656</v>
          </cell>
          <cell r="D2722">
            <v>4</v>
          </cell>
          <cell r="F2722" t="str">
            <v>Delivery</v>
          </cell>
        </row>
        <row r="2723">
          <cell r="A2723">
            <v>4412931</v>
          </cell>
          <cell r="D2723">
            <v>3</v>
          </cell>
          <cell r="F2723" t="str">
            <v>Delivery</v>
          </cell>
        </row>
        <row r="2724">
          <cell r="A2724">
            <v>6675115</v>
          </cell>
          <cell r="D2724">
            <v>5</v>
          </cell>
          <cell r="F2724" t="str">
            <v>Customer Service</v>
          </cell>
        </row>
        <row r="2725">
          <cell r="A2725">
            <v>2407418</v>
          </cell>
          <cell r="D2725">
            <v>5</v>
          </cell>
          <cell r="F2725" t="str">
            <v>Delivery</v>
          </cell>
        </row>
        <row r="2726">
          <cell r="A2726">
            <v>7066125</v>
          </cell>
          <cell r="D2726">
            <v>5</v>
          </cell>
          <cell r="F2726" t="str">
            <v>App Experience</v>
          </cell>
        </row>
        <row r="2727">
          <cell r="A2727">
            <v>2322170</v>
          </cell>
          <cell r="D2727">
            <v>2</v>
          </cell>
          <cell r="F2727" t="str">
            <v>Customer Service</v>
          </cell>
        </row>
        <row r="2728">
          <cell r="A2728">
            <v>7991991</v>
          </cell>
          <cell r="D2728">
            <v>4</v>
          </cell>
          <cell r="F2728" t="str">
            <v>Customer Service</v>
          </cell>
        </row>
        <row r="2729">
          <cell r="A2729">
            <v>9876858</v>
          </cell>
          <cell r="D2729">
            <v>3</v>
          </cell>
          <cell r="F2729" t="str">
            <v>Product Quality</v>
          </cell>
        </row>
        <row r="2730">
          <cell r="A2730">
            <v>6182235</v>
          </cell>
          <cell r="D2730">
            <v>1</v>
          </cell>
          <cell r="F2730" t="str">
            <v>App Experience</v>
          </cell>
        </row>
        <row r="2731">
          <cell r="A2731">
            <v>2444490</v>
          </cell>
          <cell r="D2731">
            <v>3</v>
          </cell>
          <cell r="F2731" t="str">
            <v>Delivery</v>
          </cell>
        </row>
        <row r="2732">
          <cell r="A2732">
            <v>5272684</v>
          </cell>
          <cell r="D2732">
            <v>1</v>
          </cell>
          <cell r="F2732" t="str">
            <v>App Experience</v>
          </cell>
        </row>
        <row r="2733">
          <cell r="A2733">
            <v>3470898</v>
          </cell>
          <cell r="D2733">
            <v>4</v>
          </cell>
          <cell r="F2733" t="str">
            <v>Product Quality</v>
          </cell>
        </row>
        <row r="2734">
          <cell r="A2734">
            <v>9948786</v>
          </cell>
          <cell r="D2734">
            <v>4</v>
          </cell>
          <cell r="F2734" t="str">
            <v>Delivery</v>
          </cell>
        </row>
        <row r="2735">
          <cell r="A2735">
            <v>1675986</v>
          </cell>
          <cell r="D2735">
            <v>3</v>
          </cell>
          <cell r="F2735" t="str">
            <v>Delivery</v>
          </cell>
        </row>
        <row r="2736">
          <cell r="A2736">
            <v>8195141</v>
          </cell>
          <cell r="D2736">
            <v>3</v>
          </cell>
          <cell r="F2736" t="str">
            <v>Product Quality</v>
          </cell>
        </row>
        <row r="2737">
          <cell r="A2737">
            <v>6557105</v>
          </cell>
          <cell r="D2737">
            <v>1</v>
          </cell>
          <cell r="F2737" t="str">
            <v>App Experience</v>
          </cell>
        </row>
        <row r="2738">
          <cell r="A2738">
            <v>728842</v>
          </cell>
          <cell r="D2738">
            <v>3</v>
          </cell>
          <cell r="F2738" t="str">
            <v>Delivery</v>
          </cell>
        </row>
        <row r="2739">
          <cell r="A2739">
            <v>205642</v>
          </cell>
          <cell r="D2739">
            <v>3</v>
          </cell>
          <cell r="F2739" t="str">
            <v>Customer Service</v>
          </cell>
        </row>
        <row r="2740">
          <cell r="A2740">
            <v>8510700</v>
          </cell>
          <cell r="D2740">
            <v>1</v>
          </cell>
          <cell r="F2740" t="str">
            <v>App Experience</v>
          </cell>
        </row>
        <row r="2741">
          <cell r="A2741">
            <v>8318822</v>
          </cell>
          <cell r="D2741">
            <v>5</v>
          </cell>
          <cell r="F2741" t="str">
            <v>Product Quality</v>
          </cell>
        </row>
        <row r="2742">
          <cell r="A2742">
            <v>7787531</v>
          </cell>
          <cell r="D2742">
            <v>4</v>
          </cell>
          <cell r="F2742" t="str">
            <v>Delivery</v>
          </cell>
        </row>
        <row r="2743">
          <cell r="A2743">
            <v>3208756</v>
          </cell>
          <cell r="D2743">
            <v>4</v>
          </cell>
          <cell r="F2743" t="str">
            <v>App Experience</v>
          </cell>
        </row>
        <row r="2744">
          <cell r="A2744">
            <v>8332542</v>
          </cell>
          <cell r="D2744">
            <v>3</v>
          </cell>
          <cell r="F2744" t="str">
            <v>Delivery</v>
          </cell>
        </row>
        <row r="2745">
          <cell r="A2745">
            <v>213163</v>
          </cell>
          <cell r="D2745">
            <v>3</v>
          </cell>
          <cell r="F2745" t="str">
            <v>Product Quality</v>
          </cell>
        </row>
        <row r="2746">
          <cell r="A2746">
            <v>8800771</v>
          </cell>
          <cell r="D2746">
            <v>4</v>
          </cell>
          <cell r="F2746" t="str">
            <v>Delivery</v>
          </cell>
        </row>
        <row r="2747">
          <cell r="A2747">
            <v>4984915</v>
          </cell>
          <cell r="D2747">
            <v>3</v>
          </cell>
          <cell r="F2747" t="str">
            <v>Product Quality</v>
          </cell>
        </row>
        <row r="2748">
          <cell r="A2748">
            <v>4442482</v>
          </cell>
          <cell r="D2748">
            <v>4</v>
          </cell>
          <cell r="F2748" t="str">
            <v>Product Quality</v>
          </cell>
        </row>
        <row r="2749">
          <cell r="A2749">
            <v>6634230</v>
          </cell>
          <cell r="D2749">
            <v>4</v>
          </cell>
          <cell r="F2749" t="str">
            <v>App Experience</v>
          </cell>
        </row>
        <row r="2750">
          <cell r="A2750">
            <v>2070800</v>
          </cell>
          <cell r="D2750">
            <v>4</v>
          </cell>
          <cell r="F2750" t="str">
            <v>Delivery</v>
          </cell>
        </row>
        <row r="2751">
          <cell r="A2751">
            <v>4753532</v>
          </cell>
          <cell r="D2751">
            <v>3</v>
          </cell>
          <cell r="F2751" t="str">
            <v>App Experience</v>
          </cell>
        </row>
        <row r="2752">
          <cell r="A2752">
            <v>2916512</v>
          </cell>
          <cell r="D2752">
            <v>4</v>
          </cell>
          <cell r="F2752" t="str">
            <v>Delivery</v>
          </cell>
        </row>
        <row r="2753">
          <cell r="A2753">
            <v>3966870</v>
          </cell>
          <cell r="D2753">
            <v>4</v>
          </cell>
          <cell r="F2753" t="str">
            <v>Product Quality</v>
          </cell>
        </row>
        <row r="2754">
          <cell r="A2754">
            <v>3793719</v>
          </cell>
          <cell r="D2754">
            <v>2</v>
          </cell>
          <cell r="F2754" t="str">
            <v>Product Quality</v>
          </cell>
        </row>
        <row r="2755">
          <cell r="A2755">
            <v>5195829</v>
          </cell>
          <cell r="D2755">
            <v>5</v>
          </cell>
          <cell r="F2755" t="str">
            <v>Customer Service</v>
          </cell>
        </row>
        <row r="2756">
          <cell r="A2756">
            <v>3410299</v>
          </cell>
          <cell r="D2756">
            <v>3</v>
          </cell>
          <cell r="F2756" t="str">
            <v>Customer Service</v>
          </cell>
        </row>
        <row r="2757">
          <cell r="A2757">
            <v>8221229</v>
          </cell>
          <cell r="D2757">
            <v>1</v>
          </cell>
          <cell r="F2757" t="str">
            <v>Product Quality</v>
          </cell>
        </row>
        <row r="2758">
          <cell r="A2758">
            <v>4122440</v>
          </cell>
          <cell r="D2758">
            <v>4</v>
          </cell>
          <cell r="F2758" t="str">
            <v>Customer Service</v>
          </cell>
        </row>
        <row r="2759">
          <cell r="A2759">
            <v>9291890</v>
          </cell>
          <cell r="D2759">
            <v>3</v>
          </cell>
          <cell r="F2759" t="str">
            <v>Delivery</v>
          </cell>
        </row>
        <row r="2760">
          <cell r="A2760">
            <v>6532844</v>
          </cell>
          <cell r="D2760">
            <v>4</v>
          </cell>
          <cell r="F2760" t="str">
            <v>Delivery</v>
          </cell>
        </row>
        <row r="2761">
          <cell r="A2761">
            <v>9854565</v>
          </cell>
          <cell r="D2761">
            <v>4</v>
          </cell>
          <cell r="F2761" t="str">
            <v>Delivery</v>
          </cell>
        </row>
        <row r="2762">
          <cell r="A2762">
            <v>1918099</v>
          </cell>
          <cell r="D2762">
            <v>4</v>
          </cell>
          <cell r="F2762" t="str">
            <v>Customer Service</v>
          </cell>
        </row>
        <row r="2763">
          <cell r="A2763">
            <v>3551265</v>
          </cell>
          <cell r="D2763">
            <v>4</v>
          </cell>
          <cell r="F2763" t="str">
            <v>Customer Service</v>
          </cell>
        </row>
        <row r="2764">
          <cell r="A2764">
            <v>1279690</v>
          </cell>
          <cell r="D2764">
            <v>4</v>
          </cell>
          <cell r="F2764" t="str">
            <v>Product Quality</v>
          </cell>
        </row>
        <row r="2765">
          <cell r="A2765">
            <v>9556216</v>
          </cell>
          <cell r="D2765">
            <v>5</v>
          </cell>
          <cell r="F2765" t="str">
            <v>Product Quality</v>
          </cell>
        </row>
        <row r="2766">
          <cell r="A2766">
            <v>5373570</v>
          </cell>
          <cell r="D2766">
            <v>2</v>
          </cell>
          <cell r="F2766" t="str">
            <v>Product Quality</v>
          </cell>
        </row>
        <row r="2767">
          <cell r="A2767">
            <v>2537624</v>
          </cell>
          <cell r="D2767">
            <v>3</v>
          </cell>
          <cell r="F2767" t="str">
            <v>Customer Service</v>
          </cell>
        </row>
        <row r="2768">
          <cell r="A2768">
            <v>9887729</v>
          </cell>
          <cell r="D2768">
            <v>5</v>
          </cell>
          <cell r="F2768" t="str">
            <v>App Experience</v>
          </cell>
        </row>
        <row r="2769">
          <cell r="A2769">
            <v>8362169</v>
          </cell>
          <cell r="D2769">
            <v>4</v>
          </cell>
          <cell r="F2769" t="str">
            <v>Customer Service</v>
          </cell>
        </row>
        <row r="2770">
          <cell r="A2770">
            <v>5411652</v>
          </cell>
          <cell r="D2770">
            <v>3</v>
          </cell>
          <cell r="F2770" t="str">
            <v>Customer Service</v>
          </cell>
        </row>
        <row r="2771">
          <cell r="A2771">
            <v>1186736</v>
          </cell>
          <cell r="D2771">
            <v>3</v>
          </cell>
          <cell r="F2771" t="str">
            <v>Delivery</v>
          </cell>
        </row>
        <row r="2772">
          <cell r="A2772">
            <v>2490613</v>
          </cell>
          <cell r="D2772">
            <v>4</v>
          </cell>
          <cell r="F2772" t="str">
            <v>Customer Service</v>
          </cell>
        </row>
        <row r="2773">
          <cell r="A2773">
            <v>5797232</v>
          </cell>
          <cell r="D2773">
            <v>4</v>
          </cell>
          <cell r="F2773" t="str">
            <v>Delivery</v>
          </cell>
        </row>
        <row r="2774">
          <cell r="A2774">
            <v>7489765</v>
          </cell>
          <cell r="D2774">
            <v>5</v>
          </cell>
          <cell r="F2774" t="str">
            <v>Delivery</v>
          </cell>
        </row>
        <row r="2775">
          <cell r="A2775">
            <v>205948</v>
          </cell>
          <cell r="D2775">
            <v>4</v>
          </cell>
          <cell r="F2775" t="str">
            <v>Customer Service</v>
          </cell>
        </row>
        <row r="2776">
          <cell r="A2776">
            <v>6177173</v>
          </cell>
          <cell r="D2776">
            <v>1</v>
          </cell>
          <cell r="F2776" t="str">
            <v>Delivery</v>
          </cell>
        </row>
        <row r="2777">
          <cell r="A2777">
            <v>7037520</v>
          </cell>
          <cell r="D2777">
            <v>3</v>
          </cell>
          <cell r="F2777" t="str">
            <v>App Experience</v>
          </cell>
        </row>
        <row r="2778">
          <cell r="A2778">
            <v>7693454</v>
          </cell>
          <cell r="D2778">
            <v>3</v>
          </cell>
          <cell r="F2778" t="str">
            <v>Delivery</v>
          </cell>
        </row>
        <row r="2779">
          <cell r="A2779">
            <v>5826968</v>
          </cell>
          <cell r="D2779">
            <v>3</v>
          </cell>
          <cell r="F2779" t="str">
            <v>Product Quality</v>
          </cell>
        </row>
        <row r="2780">
          <cell r="A2780">
            <v>2538635</v>
          </cell>
          <cell r="D2780">
            <v>3</v>
          </cell>
          <cell r="F2780" t="str">
            <v>Customer Service</v>
          </cell>
        </row>
        <row r="2781">
          <cell r="A2781">
            <v>7143670</v>
          </cell>
          <cell r="D2781">
            <v>2</v>
          </cell>
          <cell r="F2781" t="str">
            <v>Delivery</v>
          </cell>
        </row>
        <row r="2782">
          <cell r="A2782">
            <v>6712892</v>
          </cell>
          <cell r="D2782">
            <v>1</v>
          </cell>
          <cell r="F2782" t="str">
            <v>Product Quality</v>
          </cell>
        </row>
        <row r="2783">
          <cell r="A2783">
            <v>8344886</v>
          </cell>
          <cell r="D2783">
            <v>3</v>
          </cell>
          <cell r="F2783" t="str">
            <v>App Experience</v>
          </cell>
        </row>
        <row r="2784">
          <cell r="A2784">
            <v>7839999</v>
          </cell>
          <cell r="D2784">
            <v>1</v>
          </cell>
          <cell r="F2784" t="str">
            <v>Delivery</v>
          </cell>
        </row>
        <row r="2785">
          <cell r="A2785">
            <v>9792021</v>
          </cell>
          <cell r="D2785">
            <v>4</v>
          </cell>
          <cell r="F2785" t="str">
            <v>Product Quality</v>
          </cell>
        </row>
        <row r="2786">
          <cell r="A2786">
            <v>4999738</v>
          </cell>
          <cell r="D2786">
            <v>4</v>
          </cell>
          <cell r="F2786" t="str">
            <v>Product Quality</v>
          </cell>
        </row>
        <row r="2787">
          <cell r="A2787">
            <v>8241950</v>
          </cell>
          <cell r="D2787">
            <v>4</v>
          </cell>
          <cell r="F2787" t="str">
            <v>Delivery</v>
          </cell>
        </row>
        <row r="2788">
          <cell r="A2788">
            <v>3341226</v>
          </cell>
          <cell r="D2788">
            <v>1</v>
          </cell>
          <cell r="F2788" t="str">
            <v>App Experience</v>
          </cell>
        </row>
        <row r="2789">
          <cell r="A2789">
            <v>1649092</v>
          </cell>
          <cell r="D2789">
            <v>1</v>
          </cell>
          <cell r="F2789" t="str">
            <v>Product Quality</v>
          </cell>
        </row>
        <row r="2790">
          <cell r="A2790">
            <v>6661876</v>
          </cell>
          <cell r="D2790">
            <v>3</v>
          </cell>
          <cell r="F2790" t="str">
            <v>Product Quality</v>
          </cell>
        </row>
        <row r="2791">
          <cell r="A2791">
            <v>3478248</v>
          </cell>
          <cell r="D2791">
            <v>2</v>
          </cell>
          <cell r="F2791" t="str">
            <v>Product Quality</v>
          </cell>
        </row>
        <row r="2792">
          <cell r="A2792">
            <v>2807274</v>
          </cell>
          <cell r="D2792">
            <v>3</v>
          </cell>
          <cell r="F2792" t="str">
            <v>App Experience</v>
          </cell>
        </row>
        <row r="2793">
          <cell r="A2793">
            <v>2009787</v>
          </cell>
          <cell r="D2793">
            <v>3</v>
          </cell>
          <cell r="F2793" t="str">
            <v>Customer Service</v>
          </cell>
        </row>
        <row r="2794">
          <cell r="A2794">
            <v>3375739</v>
          </cell>
          <cell r="D2794">
            <v>5</v>
          </cell>
          <cell r="F2794" t="str">
            <v>Customer Service</v>
          </cell>
        </row>
        <row r="2795">
          <cell r="A2795">
            <v>9271891</v>
          </cell>
          <cell r="D2795">
            <v>3</v>
          </cell>
          <cell r="F2795" t="str">
            <v>Delivery</v>
          </cell>
        </row>
        <row r="2796">
          <cell r="A2796">
            <v>1601958</v>
          </cell>
          <cell r="D2796">
            <v>3</v>
          </cell>
          <cell r="F2796" t="str">
            <v>App Experience</v>
          </cell>
        </row>
        <row r="2797">
          <cell r="A2797">
            <v>9515364</v>
          </cell>
          <cell r="D2797">
            <v>5</v>
          </cell>
          <cell r="F2797" t="str">
            <v>Delivery</v>
          </cell>
        </row>
        <row r="2798">
          <cell r="A2798">
            <v>1873791</v>
          </cell>
          <cell r="D2798">
            <v>3</v>
          </cell>
          <cell r="F2798" t="str">
            <v>App Experience</v>
          </cell>
        </row>
        <row r="2799">
          <cell r="A2799">
            <v>7323771</v>
          </cell>
          <cell r="D2799">
            <v>1</v>
          </cell>
          <cell r="F2799" t="str">
            <v>App Experience</v>
          </cell>
        </row>
        <row r="2800">
          <cell r="A2800">
            <v>9221474</v>
          </cell>
          <cell r="D2800">
            <v>5</v>
          </cell>
          <cell r="F2800" t="str">
            <v>Delivery</v>
          </cell>
        </row>
        <row r="2801">
          <cell r="A2801">
            <v>7806868</v>
          </cell>
          <cell r="D2801">
            <v>1</v>
          </cell>
          <cell r="F2801" t="str">
            <v>App Experience</v>
          </cell>
        </row>
        <row r="2802">
          <cell r="A2802">
            <v>5037523</v>
          </cell>
          <cell r="D2802">
            <v>5</v>
          </cell>
          <cell r="F2802" t="str">
            <v>Delivery</v>
          </cell>
        </row>
        <row r="2803">
          <cell r="A2803">
            <v>7565757</v>
          </cell>
          <cell r="D2803">
            <v>3</v>
          </cell>
          <cell r="F2803" t="str">
            <v>Delivery</v>
          </cell>
        </row>
        <row r="2804">
          <cell r="A2804">
            <v>6645152</v>
          </cell>
          <cell r="D2804">
            <v>3</v>
          </cell>
          <cell r="F2804" t="str">
            <v>Product Quality</v>
          </cell>
        </row>
        <row r="2805">
          <cell r="A2805">
            <v>9536517</v>
          </cell>
          <cell r="D2805">
            <v>4</v>
          </cell>
          <cell r="F2805" t="str">
            <v>Product Quality</v>
          </cell>
        </row>
        <row r="2806">
          <cell r="A2806">
            <v>2346852</v>
          </cell>
          <cell r="D2806">
            <v>4</v>
          </cell>
          <cell r="F2806" t="str">
            <v>Delivery</v>
          </cell>
        </row>
        <row r="2807">
          <cell r="A2807">
            <v>6487583</v>
          </cell>
          <cell r="D2807">
            <v>4</v>
          </cell>
          <cell r="F2807" t="str">
            <v>Product Quality</v>
          </cell>
        </row>
        <row r="2808">
          <cell r="A2808">
            <v>4318185</v>
          </cell>
          <cell r="D2808">
            <v>3</v>
          </cell>
          <cell r="F2808" t="str">
            <v>Product Quality</v>
          </cell>
        </row>
        <row r="2809">
          <cell r="A2809">
            <v>6749864</v>
          </cell>
          <cell r="D2809">
            <v>3</v>
          </cell>
          <cell r="F2809" t="str">
            <v>App Experience</v>
          </cell>
        </row>
        <row r="2810">
          <cell r="A2810">
            <v>7977109</v>
          </cell>
          <cell r="D2810">
            <v>4</v>
          </cell>
          <cell r="F2810" t="str">
            <v>App Experience</v>
          </cell>
        </row>
        <row r="2811">
          <cell r="A2811">
            <v>4035300</v>
          </cell>
          <cell r="D2811">
            <v>3</v>
          </cell>
          <cell r="F2811" t="str">
            <v>Product Quality</v>
          </cell>
        </row>
        <row r="2812">
          <cell r="A2812">
            <v>3416664</v>
          </cell>
          <cell r="D2812">
            <v>5</v>
          </cell>
          <cell r="F2812" t="str">
            <v>App Experience</v>
          </cell>
        </row>
        <row r="2813">
          <cell r="A2813">
            <v>4994356</v>
          </cell>
          <cell r="D2813">
            <v>1</v>
          </cell>
          <cell r="F2813" t="str">
            <v>Product Quality</v>
          </cell>
        </row>
        <row r="2814">
          <cell r="A2814">
            <v>7738248</v>
          </cell>
          <cell r="D2814">
            <v>3</v>
          </cell>
          <cell r="F2814" t="str">
            <v>Delivery</v>
          </cell>
        </row>
        <row r="2815">
          <cell r="A2815">
            <v>8235897</v>
          </cell>
          <cell r="D2815">
            <v>3</v>
          </cell>
          <cell r="F2815" t="str">
            <v>Customer Service</v>
          </cell>
        </row>
        <row r="2816">
          <cell r="A2816">
            <v>2665736</v>
          </cell>
          <cell r="D2816">
            <v>1</v>
          </cell>
          <cell r="F2816" t="str">
            <v>Customer Service</v>
          </cell>
        </row>
        <row r="2817">
          <cell r="A2817">
            <v>116275</v>
          </cell>
          <cell r="D2817">
            <v>1</v>
          </cell>
          <cell r="F2817" t="str">
            <v>Customer Service</v>
          </cell>
        </row>
        <row r="2818">
          <cell r="A2818">
            <v>828944</v>
          </cell>
          <cell r="D2818">
            <v>3</v>
          </cell>
          <cell r="F2818" t="str">
            <v>Delivery</v>
          </cell>
        </row>
        <row r="2819">
          <cell r="A2819">
            <v>3719505</v>
          </cell>
          <cell r="D2819">
            <v>5</v>
          </cell>
          <cell r="F2819" t="str">
            <v>Delivery</v>
          </cell>
        </row>
        <row r="2820">
          <cell r="A2820">
            <v>6904125</v>
          </cell>
          <cell r="D2820">
            <v>2</v>
          </cell>
          <cell r="F2820" t="str">
            <v>App Experience</v>
          </cell>
        </row>
        <row r="2821">
          <cell r="A2821">
            <v>2563916</v>
          </cell>
          <cell r="D2821">
            <v>1</v>
          </cell>
          <cell r="F2821" t="str">
            <v>Product Quality</v>
          </cell>
        </row>
        <row r="2822">
          <cell r="A2822">
            <v>5850548</v>
          </cell>
          <cell r="D2822">
            <v>2</v>
          </cell>
          <cell r="F2822" t="str">
            <v>Product Quality</v>
          </cell>
        </row>
        <row r="2823">
          <cell r="A2823">
            <v>5284164</v>
          </cell>
          <cell r="D2823">
            <v>4</v>
          </cell>
          <cell r="F2823" t="str">
            <v>Product Quality</v>
          </cell>
        </row>
        <row r="2824">
          <cell r="A2824">
            <v>3590678</v>
          </cell>
          <cell r="D2824">
            <v>3</v>
          </cell>
          <cell r="F2824" t="str">
            <v>App Experience</v>
          </cell>
        </row>
        <row r="2825">
          <cell r="A2825">
            <v>1431116</v>
          </cell>
          <cell r="D2825">
            <v>4</v>
          </cell>
          <cell r="F2825" t="str">
            <v>App Experience</v>
          </cell>
        </row>
        <row r="2826">
          <cell r="A2826">
            <v>4272503</v>
          </cell>
          <cell r="D2826">
            <v>3</v>
          </cell>
          <cell r="F2826" t="str">
            <v>Customer Service</v>
          </cell>
        </row>
        <row r="2827">
          <cell r="A2827">
            <v>4186992</v>
          </cell>
          <cell r="D2827">
            <v>3</v>
          </cell>
          <cell r="F2827" t="str">
            <v>Customer Service</v>
          </cell>
        </row>
        <row r="2828">
          <cell r="A2828">
            <v>3386806</v>
          </cell>
          <cell r="D2828">
            <v>2</v>
          </cell>
          <cell r="F2828" t="str">
            <v>Product Quality</v>
          </cell>
        </row>
        <row r="2829">
          <cell r="A2829">
            <v>7971835</v>
          </cell>
          <cell r="D2829">
            <v>2</v>
          </cell>
          <cell r="F2829" t="str">
            <v>Customer Service</v>
          </cell>
        </row>
        <row r="2830">
          <cell r="A2830">
            <v>1968694</v>
          </cell>
          <cell r="D2830">
            <v>3</v>
          </cell>
          <cell r="F2830" t="str">
            <v>Delivery</v>
          </cell>
        </row>
        <row r="2831">
          <cell r="A2831">
            <v>3561233</v>
          </cell>
          <cell r="D2831">
            <v>4</v>
          </cell>
          <cell r="F2831" t="str">
            <v>Delivery</v>
          </cell>
        </row>
        <row r="2832">
          <cell r="A2832">
            <v>8534841</v>
          </cell>
          <cell r="D2832">
            <v>4</v>
          </cell>
          <cell r="F2832" t="str">
            <v>App Experience</v>
          </cell>
        </row>
        <row r="2833">
          <cell r="A2833">
            <v>7460561</v>
          </cell>
          <cell r="D2833">
            <v>2</v>
          </cell>
          <cell r="F2833" t="str">
            <v>Delivery</v>
          </cell>
        </row>
        <row r="2834">
          <cell r="A2834">
            <v>5385199</v>
          </cell>
          <cell r="D2834">
            <v>4</v>
          </cell>
          <cell r="F2834" t="str">
            <v>Customer Service</v>
          </cell>
        </row>
        <row r="2835">
          <cell r="A2835">
            <v>9718178</v>
          </cell>
          <cell r="D2835">
            <v>4</v>
          </cell>
          <cell r="F2835" t="str">
            <v>App Experience</v>
          </cell>
        </row>
        <row r="2836">
          <cell r="A2836">
            <v>5010171</v>
          </cell>
          <cell r="D2836">
            <v>1</v>
          </cell>
          <cell r="F2836" t="str">
            <v>App Experience</v>
          </cell>
        </row>
        <row r="2837">
          <cell r="A2837">
            <v>2999329</v>
          </cell>
          <cell r="D2837">
            <v>4</v>
          </cell>
          <cell r="F2837" t="str">
            <v>App Experience</v>
          </cell>
        </row>
        <row r="2838">
          <cell r="A2838">
            <v>6926602</v>
          </cell>
          <cell r="D2838">
            <v>4</v>
          </cell>
          <cell r="F2838" t="str">
            <v>Customer Service</v>
          </cell>
        </row>
        <row r="2839">
          <cell r="A2839">
            <v>2002167</v>
          </cell>
          <cell r="D2839">
            <v>4</v>
          </cell>
          <cell r="F2839" t="str">
            <v>Product Quality</v>
          </cell>
        </row>
        <row r="2840">
          <cell r="A2840">
            <v>711431</v>
          </cell>
          <cell r="D2840">
            <v>4</v>
          </cell>
          <cell r="F2840" t="str">
            <v>App Experience</v>
          </cell>
        </row>
        <row r="2841">
          <cell r="A2841">
            <v>1393032</v>
          </cell>
          <cell r="D2841">
            <v>5</v>
          </cell>
          <cell r="F2841" t="str">
            <v>Delivery</v>
          </cell>
        </row>
        <row r="2842">
          <cell r="A2842">
            <v>7435143</v>
          </cell>
          <cell r="D2842">
            <v>4</v>
          </cell>
          <cell r="F2842" t="str">
            <v>Customer Service</v>
          </cell>
        </row>
        <row r="2843">
          <cell r="A2843">
            <v>4136987</v>
          </cell>
          <cell r="D2843">
            <v>1</v>
          </cell>
          <cell r="F2843" t="str">
            <v>Product Quality</v>
          </cell>
        </row>
        <row r="2844">
          <cell r="A2844">
            <v>6664050</v>
          </cell>
          <cell r="D2844">
            <v>2</v>
          </cell>
          <cell r="F2844" t="str">
            <v>App Experience</v>
          </cell>
        </row>
        <row r="2845">
          <cell r="A2845">
            <v>2953364</v>
          </cell>
          <cell r="D2845">
            <v>3</v>
          </cell>
          <cell r="F2845" t="str">
            <v>Delivery</v>
          </cell>
        </row>
        <row r="2846">
          <cell r="A2846">
            <v>5687390</v>
          </cell>
          <cell r="D2846">
            <v>3</v>
          </cell>
          <cell r="F2846" t="str">
            <v>Product Quality</v>
          </cell>
        </row>
        <row r="2847">
          <cell r="A2847">
            <v>415485</v>
          </cell>
          <cell r="D2847">
            <v>3</v>
          </cell>
          <cell r="F2847" t="str">
            <v>Product Quality</v>
          </cell>
        </row>
        <row r="2848">
          <cell r="A2848">
            <v>575957</v>
          </cell>
          <cell r="D2848">
            <v>4</v>
          </cell>
          <cell r="F2848" t="str">
            <v>Delivery</v>
          </cell>
        </row>
        <row r="2849">
          <cell r="A2849">
            <v>51332</v>
          </cell>
          <cell r="D2849">
            <v>4</v>
          </cell>
          <cell r="F2849" t="str">
            <v>Customer Service</v>
          </cell>
        </row>
        <row r="2850">
          <cell r="A2850">
            <v>2844579</v>
          </cell>
          <cell r="D2850">
            <v>2</v>
          </cell>
          <cell r="F2850" t="str">
            <v>Delivery</v>
          </cell>
        </row>
        <row r="2851">
          <cell r="A2851">
            <v>1882765</v>
          </cell>
          <cell r="D2851">
            <v>5</v>
          </cell>
          <cell r="F2851" t="str">
            <v>Customer Service</v>
          </cell>
        </row>
        <row r="2852">
          <cell r="A2852">
            <v>206837</v>
          </cell>
          <cell r="D2852">
            <v>3</v>
          </cell>
          <cell r="F2852" t="str">
            <v>Customer Service</v>
          </cell>
        </row>
        <row r="2853">
          <cell r="A2853">
            <v>6139293</v>
          </cell>
          <cell r="D2853">
            <v>1</v>
          </cell>
          <cell r="F2853" t="str">
            <v>Product Quality</v>
          </cell>
        </row>
        <row r="2854">
          <cell r="A2854">
            <v>8796279</v>
          </cell>
          <cell r="D2854">
            <v>3</v>
          </cell>
          <cell r="F2854" t="str">
            <v>App Experience</v>
          </cell>
        </row>
        <row r="2855">
          <cell r="A2855">
            <v>5825320</v>
          </cell>
          <cell r="D2855">
            <v>1</v>
          </cell>
          <cell r="F2855" t="str">
            <v>Product Quality</v>
          </cell>
        </row>
        <row r="2856">
          <cell r="A2856">
            <v>271310</v>
          </cell>
          <cell r="D2856">
            <v>4</v>
          </cell>
          <cell r="F2856" t="str">
            <v>Customer Service</v>
          </cell>
        </row>
        <row r="2857">
          <cell r="A2857">
            <v>8078398</v>
          </cell>
          <cell r="D2857">
            <v>4</v>
          </cell>
          <cell r="F2857" t="str">
            <v>Product Quality</v>
          </cell>
        </row>
        <row r="2858">
          <cell r="A2858">
            <v>1650064</v>
          </cell>
          <cell r="D2858">
            <v>5</v>
          </cell>
          <cell r="F2858" t="str">
            <v>Delivery</v>
          </cell>
        </row>
        <row r="2859">
          <cell r="A2859">
            <v>9279964</v>
          </cell>
          <cell r="D2859">
            <v>5</v>
          </cell>
          <cell r="F2859" t="str">
            <v>Product Quality</v>
          </cell>
        </row>
        <row r="2860">
          <cell r="A2860">
            <v>7270078</v>
          </cell>
          <cell r="D2860">
            <v>4</v>
          </cell>
          <cell r="F2860" t="str">
            <v>App Experience</v>
          </cell>
        </row>
        <row r="2861">
          <cell r="A2861">
            <v>5588336</v>
          </cell>
          <cell r="D2861">
            <v>3</v>
          </cell>
          <cell r="F2861" t="str">
            <v>Delivery</v>
          </cell>
        </row>
        <row r="2862">
          <cell r="A2862">
            <v>557592</v>
          </cell>
          <cell r="D2862">
            <v>3</v>
          </cell>
          <cell r="F2862" t="str">
            <v>Delivery</v>
          </cell>
        </row>
        <row r="2863">
          <cell r="A2863">
            <v>3031164</v>
          </cell>
          <cell r="D2863">
            <v>4</v>
          </cell>
          <cell r="F2863" t="str">
            <v>Customer Service</v>
          </cell>
        </row>
        <row r="2864">
          <cell r="A2864">
            <v>3346471</v>
          </cell>
          <cell r="D2864">
            <v>4</v>
          </cell>
          <cell r="F2864" t="str">
            <v>Delivery</v>
          </cell>
        </row>
        <row r="2865">
          <cell r="A2865">
            <v>1259964</v>
          </cell>
          <cell r="D2865">
            <v>3</v>
          </cell>
          <cell r="F2865" t="str">
            <v>Customer Service</v>
          </cell>
        </row>
        <row r="2866">
          <cell r="A2866">
            <v>3838759</v>
          </cell>
          <cell r="D2866">
            <v>3</v>
          </cell>
          <cell r="F2866" t="str">
            <v>Product Quality</v>
          </cell>
        </row>
        <row r="2867">
          <cell r="A2867">
            <v>8896134</v>
          </cell>
          <cell r="D2867">
            <v>4</v>
          </cell>
          <cell r="F2867" t="str">
            <v>Delivery</v>
          </cell>
        </row>
        <row r="2868">
          <cell r="A2868">
            <v>5172688</v>
          </cell>
          <cell r="D2868">
            <v>5</v>
          </cell>
          <cell r="F2868" t="str">
            <v>Customer Service</v>
          </cell>
        </row>
        <row r="2869">
          <cell r="A2869">
            <v>7708785</v>
          </cell>
          <cell r="D2869">
            <v>4</v>
          </cell>
          <cell r="F2869" t="str">
            <v>Customer Service</v>
          </cell>
        </row>
        <row r="2870">
          <cell r="A2870">
            <v>3454505</v>
          </cell>
          <cell r="D2870">
            <v>4</v>
          </cell>
          <cell r="F2870" t="str">
            <v>Customer Service</v>
          </cell>
        </row>
        <row r="2871">
          <cell r="A2871">
            <v>9886489</v>
          </cell>
          <cell r="D2871">
            <v>5</v>
          </cell>
          <cell r="F2871" t="str">
            <v>Product Quality</v>
          </cell>
        </row>
        <row r="2872">
          <cell r="A2872">
            <v>7861041</v>
          </cell>
          <cell r="D2872">
            <v>4</v>
          </cell>
          <cell r="F2872" t="str">
            <v>App Experience</v>
          </cell>
        </row>
        <row r="2873">
          <cell r="A2873">
            <v>4863033</v>
          </cell>
          <cell r="D2873">
            <v>4</v>
          </cell>
          <cell r="F2873" t="str">
            <v>Customer Service</v>
          </cell>
        </row>
        <row r="2874">
          <cell r="A2874">
            <v>5285441</v>
          </cell>
          <cell r="D2874">
            <v>4</v>
          </cell>
          <cell r="F2874" t="str">
            <v>App Experience</v>
          </cell>
        </row>
        <row r="2875">
          <cell r="A2875">
            <v>5590922</v>
          </cell>
          <cell r="D2875">
            <v>1</v>
          </cell>
          <cell r="F2875" t="str">
            <v>Delivery</v>
          </cell>
        </row>
        <row r="2876">
          <cell r="A2876">
            <v>3335234</v>
          </cell>
          <cell r="D2876">
            <v>3</v>
          </cell>
          <cell r="F2876" t="str">
            <v>Delivery</v>
          </cell>
        </row>
        <row r="2877">
          <cell r="A2877">
            <v>8789199</v>
          </cell>
          <cell r="D2877">
            <v>3</v>
          </cell>
          <cell r="F2877" t="str">
            <v>Customer Service</v>
          </cell>
        </row>
        <row r="2878">
          <cell r="A2878">
            <v>5146498</v>
          </cell>
          <cell r="D2878">
            <v>3</v>
          </cell>
          <cell r="F2878" t="str">
            <v>Product Quality</v>
          </cell>
        </row>
        <row r="2879">
          <cell r="A2879">
            <v>2778397</v>
          </cell>
          <cell r="D2879">
            <v>1</v>
          </cell>
          <cell r="F2879" t="str">
            <v>App Experience</v>
          </cell>
        </row>
        <row r="2880">
          <cell r="A2880">
            <v>3066201</v>
          </cell>
          <cell r="D2880">
            <v>4</v>
          </cell>
          <cell r="F2880" t="str">
            <v>App Experience</v>
          </cell>
        </row>
        <row r="2881">
          <cell r="A2881">
            <v>6078994</v>
          </cell>
          <cell r="D2881">
            <v>2</v>
          </cell>
          <cell r="F2881" t="str">
            <v>Product Quality</v>
          </cell>
        </row>
        <row r="2882">
          <cell r="A2882">
            <v>6732189</v>
          </cell>
          <cell r="D2882">
            <v>3</v>
          </cell>
          <cell r="F2882" t="str">
            <v>Customer Service</v>
          </cell>
        </row>
        <row r="2883">
          <cell r="A2883">
            <v>9193816</v>
          </cell>
          <cell r="D2883">
            <v>3</v>
          </cell>
          <cell r="F2883" t="str">
            <v>App Experience</v>
          </cell>
        </row>
        <row r="2884">
          <cell r="A2884">
            <v>3669283</v>
          </cell>
          <cell r="D2884">
            <v>4</v>
          </cell>
          <cell r="F2884" t="str">
            <v>Delivery</v>
          </cell>
        </row>
        <row r="2885">
          <cell r="A2885">
            <v>9574407</v>
          </cell>
          <cell r="D2885">
            <v>4</v>
          </cell>
          <cell r="F2885" t="str">
            <v>Product Quality</v>
          </cell>
        </row>
        <row r="2886">
          <cell r="A2886">
            <v>9179536</v>
          </cell>
          <cell r="D2886">
            <v>5</v>
          </cell>
          <cell r="F2886" t="str">
            <v>App Experience</v>
          </cell>
        </row>
        <row r="2887">
          <cell r="A2887">
            <v>8328393</v>
          </cell>
          <cell r="D2887">
            <v>3</v>
          </cell>
          <cell r="F2887" t="str">
            <v>Delivery</v>
          </cell>
        </row>
        <row r="2888">
          <cell r="A2888">
            <v>7508312</v>
          </cell>
          <cell r="D2888">
            <v>5</v>
          </cell>
          <cell r="F2888" t="str">
            <v>App Experience</v>
          </cell>
        </row>
        <row r="2889">
          <cell r="A2889">
            <v>1510834</v>
          </cell>
          <cell r="D2889">
            <v>2</v>
          </cell>
          <cell r="F2889" t="str">
            <v>Customer Service</v>
          </cell>
        </row>
        <row r="2890">
          <cell r="A2890">
            <v>7129887</v>
          </cell>
          <cell r="D2890">
            <v>3</v>
          </cell>
          <cell r="F2890" t="str">
            <v>Product Quality</v>
          </cell>
        </row>
        <row r="2891">
          <cell r="A2891">
            <v>2872886</v>
          </cell>
          <cell r="D2891">
            <v>4</v>
          </cell>
          <cell r="F2891" t="str">
            <v>Customer Service</v>
          </cell>
        </row>
        <row r="2892">
          <cell r="A2892">
            <v>6765832</v>
          </cell>
          <cell r="D2892">
            <v>3</v>
          </cell>
          <cell r="F2892" t="str">
            <v>Customer Service</v>
          </cell>
        </row>
        <row r="2893">
          <cell r="A2893">
            <v>6716579</v>
          </cell>
          <cell r="D2893">
            <v>1</v>
          </cell>
          <cell r="F2893" t="str">
            <v>Product Quality</v>
          </cell>
        </row>
        <row r="2894">
          <cell r="A2894">
            <v>9050152</v>
          </cell>
          <cell r="D2894">
            <v>4</v>
          </cell>
          <cell r="F2894" t="str">
            <v>App Experience</v>
          </cell>
        </row>
        <row r="2895">
          <cell r="A2895">
            <v>5211244</v>
          </cell>
          <cell r="D2895">
            <v>3</v>
          </cell>
          <cell r="F2895" t="str">
            <v>App Experience</v>
          </cell>
        </row>
        <row r="2896">
          <cell r="A2896">
            <v>5220047</v>
          </cell>
          <cell r="D2896">
            <v>2</v>
          </cell>
          <cell r="F2896" t="str">
            <v>Product Quality</v>
          </cell>
        </row>
        <row r="2897">
          <cell r="A2897">
            <v>6100124</v>
          </cell>
          <cell r="D2897">
            <v>4</v>
          </cell>
          <cell r="F2897" t="str">
            <v>Product Quality</v>
          </cell>
        </row>
        <row r="2898">
          <cell r="A2898">
            <v>7205542</v>
          </cell>
          <cell r="D2898">
            <v>5</v>
          </cell>
          <cell r="F2898" t="str">
            <v>Customer Service</v>
          </cell>
        </row>
        <row r="2899">
          <cell r="A2899">
            <v>9043754</v>
          </cell>
          <cell r="D2899">
            <v>1</v>
          </cell>
          <cell r="F2899" t="str">
            <v>Customer Service</v>
          </cell>
        </row>
        <row r="2900">
          <cell r="A2900">
            <v>6289100</v>
          </cell>
          <cell r="D2900">
            <v>4</v>
          </cell>
          <cell r="F2900" t="str">
            <v>Product Quality</v>
          </cell>
        </row>
        <row r="2901">
          <cell r="A2901">
            <v>3634267</v>
          </cell>
          <cell r="D2901">
            <v>1</v>
          </cell>
          <cell r="F2901" t="str">
            <v>App Experience</v>
          </cell>
        </row>
        <row r="2902">
          <cell r="A2902">
            <v>7974792</v>
          </cell>
          <cell r="D2902">
            <v>1</v>
          </cell>
          <cell r="F2902" t="str">
            <v>App Experience</v>
          </cell>
        </row>
        <row r="2903">
          <cell r="A2903">
            <v>9414859</v>
          </cell>
          <cell r="D2903">
            <v>4</v>
          </cell>
          <cell r="F2903" t="str">
            <v>App Experience</v>
          </cell>
        </row>
        <row r="2904">
          <cell r="A2904">
            <v>76698</v>
          </cell>
          <cell r="D2904">
            <v>2</v>
          </cell>
          <cell r="F2904" t="str">
            <v>Customer Service</v>
          </cell>
        </row>
        <row r="2905">
          <cell r="A2905">
            <v>959459</v>
          </cell>
          <cell r="D2905">
            <v>5</v>
          </cell>
          <cell r="F2905" t="str">
            <v>Product Quality</v>
          </cell>
        </row>
        <row r="2906">
          <cell r="A2906">
            <v>8434097</v>
          </cell>
          <cell r="D2906">
            <v>5</v>
          </cell>
          <cell r="F2906" t="str">
            <v>Customer Service</v>
          </cell>
        </row>
        <row r="2907">
          <cell r="A2907">
            <v>5448415</v>
          </cell>
          <cell r="D2907">
            <v>5</v>
          </cell>
          <cell r="F2907" t="str">
            <v>Customer Service</v>
          </cell>
        </row>
        <row r="2908">
          <cell r="A2908">
            <v>4470528</v>
          </cell>
          <cell r="D2908">
            <v>3</v>
          </cell>
          <cell r="F2908" t="str">
            <v>Delivery</v>
          </cell>
        </row>
        <row r="2909">
          <cell r="A2909">
            <v>2629752</v>
          </cell>
          <cell r="D2909">
            <v>4</v>
          </cell>
          <cell r="F2909" t="str">
            <v>Product Quality</v>
          </cell>
        </row>
        <row r="2910">
          <cell r="A2910">
            <v>958580</v>
          </cell>
          <cell r="D2910">
            <v>4</v>
          </cell>
          <cell r="F2910" t="str">
            <v>Product Quality</v>
          </cell>
        </row>
        <row r="2911">
          <cell r="A2911">
            <v>753793</v>
          </cell>
          <cell r="D2911">
            <v>4</v>
          </cell>
          <cell r="F2911" t="str">
            <v>App Experience</v>
          </cell>
        </row>
        <row r="2912">
          <cell r="A2912">
            <v>9406171</v>
          </cell>
          <cell r="D2912">
            <v>3</v>
          </cell>
          <cell r="F2912" t="str">
            <v>App Experience</v>
          </cell>
        </row>
        <row r="2913">
          <cell r="A2913">
            <v>5274905</v>
          </cell>
          <cell r="D2913">
            <v>5</v>
          </cell>
          <cell r="F2913" t="str">
            <v>Delivery</v>
          </cell>
        </row>
        <row r="2914">
          <cell r="A2914">
            <v>4045999</v>
          </cell>
          <cell r="D2914">
            <v>5</v>
          </cell>
          <cell r="F2914" t="str">
            <v>Customer Service</v>
          </cell>
        </row>
        <row r="2915">
          <cell r="A2915">
            <v>8644842</v>
          </cell>
          <cell r="D2915">
            <v>3</v>
          </cell>
          <cell r="F2915" t="str">
            <v>Delivery</v>
          </cell>
        </row>
        <row r="2916">
          <cell r="A2916">
            <v>5028805</v>
          </cell>
          <cell r="D2916">
            <v>5</v>
          </cell>
          <cell r="F2916" t="str">
            <v>Product Quality</v>
          </cell>
        </row>
        <row r="2917">
          <cell r="A2917">
            <v>6766887</v>
          </cell>
          <cell r="D2917">
            <v>4</v>
          </cell>
          <cell r="F2917" t="str">
            <v>Customer Service</v>
          </cell>
        </row>
        <row r="2918">
          <cell r="A2918">
            <v>4711738</v>
          </cell>
          <cell r="D2918">
            <v>1</v>
          </cell>
          <cell r="F2918" t="str">
            <v>Product Quality</v>
          </cell>
        </row>
        <row r="2919">
          <cell r="A2919">
            <v>835953</v>
          </cell>
          <cell r="D2919">
            <v>3</v>
          </cell>
          <cell r="F2919" t="str">
            <v>Delivery</v>
          </cell>
        </row>
        <row r="2920">
          <cell r="A2920">
            <v>2320395</v>
          </cell>
          <cell r="D2920">
            <v>4</v>
          </cell>
          <cell r="F2920" t="str">
            <v>Product Quality</v>
          </cell>
        </row>
        <row r="2921">
          <cell r="A2921">
            <v>8525956</v>
          </cell>
          <cell r="D2921">
            <v>3</v>
          </cell>
          <cell r="F2921" t="str">
            <v>Product Quality</v>
          </cell>
        </row>
        <row r="2922">
          <cell r="A2922">
            <v>8087614</v>
          </cell>
          <cell r="D2922">
            <v>2</v>
          </cell>
          <cell r="F2922" t="str">
            <v>Customer Service</v>
          </cell>
        </row>
        <row r="2923">
          <cell r="A2923">
            <v>8218608</v>
          </cell>
          <cell r="D2923">
            <v>1</v>
          </cell>
          <cell r="F2923" t="str">
            <v>Delivery</v>
          </cell>
        </row>
        <row r="2924">
          <cell r="A2924">
            <v>3801127</v>
          </cell>
          <cell r="D2924">
            <v>5</v>
          </cell>
          <cell r="F2924" t="str">
            <v>Customer Service</v>
          </cell>
        </row>
        <row r="2925">
          <cell r="A2925">
            <v>4174680</v>
          </cell>
          <cell r="D2925">
            <v>3</v>
          </cell>
          <cell r="F2925" t="str">
            <v>Customer Service</v>
          </cell>
        </row>
        <row r="2926">
          <cell r="A2926">
            <v>8635005</v>
          </cell>
          <cell r="D2926">
            <v>1</v>
          </cell>
          <cell r="F2926" t="str">
            <v>Customer Service</v>
          </cell>
        </row>
        <row r="2927">
          <cell r="A2927">
            <v>7125255</v>
          </cell>
          <cell r="D2927">
            <v>5</v>
          </cell>
          <cell r="F2927" t="str">
            <v>App Experience</v>
          </cell>
        </row>
        <row r="2928">
          <cell r="A2928">
            <v>7305285</v>
          </cell>
          <cell r="D2928">
            <v>3</v>
          </cell>
          <cell r="F2928" t="str">
            <v>Product Quality</v>
          </cell>
        </row>
        <row r="2929">
          <cell r="A2929">
            <v>8488480</v>
          </cell>
          <cell r="D2929">
            <v>5</v>
          </cell>
          <cell r="F2929" t="str">
            <v>Delivery</v>
          </cell>
        </row>
        <row r="2930">
          <cell r="A2930">
            <v>9847528</v>
          </cell>
          <cell r="D2930">
            <v>3</v>
          </cell>
          <cell r="F2930" t="str">
            <v>Delivery</v>
          </cell>
        </row>
        <row r="2931">
          <cell r="A2931">
            <v>2733106</v>
          </cell>
          <cell r="D2931">
            <v>1</v>
          </cell>
          <cell r="F2931" t="str">
            <v>App Experience</v>
          </cell>
        </row>
        <row r="2932">
          <cell r="A2932">
            <v>9730829</v>
          </cell>
          <cell r="D2932">
            <v>1</v>
          </cell>
          <cell r="F2932" t="str">
            <v>Customer Service</v>
          </cell>
        </row>
        <row r="2933">
          <cell r="A2933">
            <v>9599937</v>
          </cell>
          <cell r="D2933">
            <v>4</v>
          </cell>
          <cell r="F2933" t="str">
            <v>App Experience</v>
          </cell>
        </row>
        <row r="2934">
          <cell r="A2934">
            <v>8774877</v>
          </cell>
          <cell r="D2934">
            <v>4</v>
          </cell>
          <cell r="F2934" t="str">
            <v>Product Quality</v>
          </cell>
        </row>
        <row r="2935">
          <cell r="A2935">
            <v>8545346</v>
          </cell>
          <cell r="D2935">
            <v>5</v>
          </cell>
          <cell r="F2935" t="str">
            <v>Customer Service</v>
          </cell>
        </row>
        <row r="2936">
          <cell r="A2936">
            <v>9971179</v>
          </cell>
          <cell r="D2936">
            <v>4</v>
          </cell>
          <cell r="F2936" t="str">
            <v>App Experience</v>
          </cell>
        </row>
        <row r="2937">
          <cell r="A2937">
            <v>7701161</v>
          </cell>
          <cell r="D2937">
            <v>3</v>
          </cell>
          <cell r="F2937" t="str">
            <v>Customer Service</v>
          </cell>
        </row>
        <row r="2938">
          <cell r="A2938">
            <v>247967</v>
          </cell>
          <cell r="D2938">
            <v>4</v>
          </cell>
          <cell r="F2938" t="str">
            <v>App Experience</v>
          </cell>
        </row>
        <row r="2939">
          <cell r="A2939">
            <v>8538732</v>
          </cell>
          <cell r="D2939">
            <v>3</v>
          </cell>
          <cell r="F2939" t="str">
            <v>Product Quality</v>
          </cell>
        </row>
        <row r="2940">
          <cell r="A2940">
            <v>3637633</v>
          </cell>
          <cell r="D2940">
            <v>5</v>
          </cell>
          <cell r="F2940" t="str">
            <v>Delivery</v>
          </cell>
        </row>
        <row r="2941">
          <cell r="A2941">
            <v>1418143</v>
          </cell>
          <cell r="D2941">
            <v>5</v>
          </cell>
          <cell r="F2941" t="str">
            <v>App Experience</v>
          </cell>
        </row>
        <row r="2942">
          <cell r="A2942">
            <v>8315550</v>
          </cell>
          <cell r="D2942">
            <v>5</v>
          </cell>
          <cell r="F2942" t="str">
            <v>Customer Service</v>
          </cell>
        </row>
        <row r="2943">
          <cell r="A2943">
            <v>9905886</v>
          </cell>
          <cell r="D2943">
            <v>3</v>
          </cell>
          <cell r="F2943" t="str">
            <v>Customer Service</v>
          </cell>
        </row>
        <row r="2944">
          <cell r="A2944">
            <v>5505533</v>
          </cell>
          <cell r="D2944">
            <v>4</v>
          </cell>
          <cell r="F2944" t="str">
            <v>Customer Service</v>
          </cell>
        </row>
        <row r="2945">
          <cell r="A2945">
            <v>4170052</v>
          </cell>
          <cell r="D2945">
            <v>1</v>
          </cell>
          <cell r="F2945" t="str">
            <v>App Experience</v>
          </cell>
        </row>
        <row r="2946">
          <cell r="A2946">
            <v>2618931</v>
          </cell>
          <cell r="D2946">
            <v>4</v>
          </cell>
          <cell r="F2946" t="str">
            <v>App Experience</v>
          </cell>
        </row>
        <row r="2947">
          <cell r="A2947">
            <v>9925798</v>
          </cell>
          <cell r="D2947">
            <v>5</v>
          </cell>
          <cell r="F2947" t="str">
            <v>App Experience</v>
          </cell>
        </row>
        <row r="2948">
          <cell r="A2948">
            <v>7331564</v>
          </cell>
          <cell r="D2948">
            <v>4</v>
          </cell>
          <cell r="F2948" t="str">
            <v>Delivery</v>
          </cell>
        </row>
        <row r="2949">
          <cell r="A2949">
            <v>4308893</v>
          </cell>
          <cell r="D2949">
            <v>5</v>
          </cell>
          <cell r="F2949" t="str">
            <v>Delivery</v>
          </cell>
        </row>
        <row r="2950">
          <cell r="A2950">
            <v>6916189</v>
          </cell>
          <cell r="D2950">
            <v>3</v>
          </cell>
          <cell r="F2950" t="str">
            <v>App Experience</v>
          </cell>
        </row>
        <row r="2951">
          <cell r="A2951">
            <v>7799885</v>
          </cell>
          <cell r="D2951">
            <v>2</v>
          </cell>
          <cell r="F2951" t="str">
            <v>Customer Service</v>
          </cell>
        </row>
        <row r="2952">
          <cell r="A2952">
            <v>2509633</v>
          </cell>
          <cell r="D2952">
            <v>4</v>
          </cell>
          <cell r="F2952" t="str">
            <v>Delivery</v>
          </cell>
        </row>
        <row r="2953">
          <cell r="A2953">
            <v>1577470</v>
          </cell>
          <cell r="D2953">
            <v>4</v>
          </cell>
          <cell r="F2953" t="str">
            <v>Delivery</v>
          </cell>
        </row>
        <row r="2954">
          <cell r="A2954">
            <v>32434</v>
          </cell>
          <cell r="D2954">
            <v>4</v>
          </cell>
          <cell r="F2954" t="str">
            <v>Customer Service</v>
          </cell>
        </row>
        <row r="2955">
          <cell r="A2955">
            <v>459934</v>
          </cell>
          <cell r="D2955">
            <v>1</v>
          </cell>
          <cell r="F2955" t="str">
            <v>App Experience</v>
          </cell>
        </row>
        <row r="2956">
          <cell r="A2956">
            <v>3360819</v>
          </cell>
          <cell r="D2956">
            <v>3</v>
          </cell>
          <cell r="F2956" t="str">
            <v>Customer Service</v>
          </cell>
        </row>
        <row r="2957">
          <cell r="A2957">
            <v>3097656</v>
          </cell>
          <cell r="D2957">
            <v>4</v>
          </cell>
          <cell r="F2957" t="str">
            <v>Customer Service</v>
          </cell>
        </row>
        <row r="2958">
          <cell r="A2958">
            <v>5356218</v>
          </cell>
          <cell r="D2958">
            <v>3</v>
          </cell>
          <cell r="F2958" t="str">
            <v>Customer Service</v>
          </cell>
        </row>
        <row r="2959">
          <cell r="A2959">
            <v>1795894</v>
          </cell>
          <cell r="D2959">
            <v>4</v>
          </cell>
          <cell r="F2959" t="str">
            <v>Delivery</v>
          </cell>
        </row>
        <row r="2960">
          <cell r="A2960">
            <v>292488</v>
          </cell>
          <cell r="D2960">
            <v>4</v>
          </cell>
          <cell r="F2960" t="str">
            <v>Product Quality</v>
          </cell>
        </row>
        <row r="2961">
          <cell r="A2961">
            <v>9608612</v>
          </cell>
          <cell r="D2961">
            <v>5</v>
          </cell>
          <cell r="F2961" t="str">
            <v>Customer Service</v>
          </cell>
        </row>
        <row r="2962">
          <cell r="A2962">
            <v>6397203</v>
          </cell>
          <cell r="D2962">
            <v>1</v>
          </cell>
          <cell r="F2962" t="str">
            <v>Customer Service</v>
          </cell>
        </row>
        <row r="2963">
          <cell r="A2963">
            <v>2936594</v>
          </cell>
          <cell r="D2963">
            <v>1</v>
          </cell>
          <cell r="F2963" t="str">
            <v>Customer Service</v>
          </cell>
        </row>
        <row r="2964">
          <cell r="A2964">
            <v>8748002</v>
          </cell>
          <cell r="D2964">
            <v>2</v>
          </cell>
          <cell r="F2964" t="str">
            <v>Delivery</v>
          </cell>
        </row>
        <row r="2965">
          <cell r="A2965">
            <v>4811909</v>
          </cell>
          <cell r="D2965">
            <v>4</v>
          </cell>
          <cell r="F2965" t="str">
            <v>Product Quality</v>
          </cell>
        </row>
        <row r="2966">
          <cell r="A2966">
            <v>8963236</v>
          </cell>
          <cell r="D2966">
            <v>3</v>
          </cell>
          <cell r="F2966" t="str">
            <v>Customer Service</v>
          </cell>
        </row>
        <row r="2967">
          <cell r="A2967">
            <v>7875906</v>
          </cell>
          <cell r="D2967">
            <v>4</v>
          </cell>
          <cell r="F2967" t="str">
            <v>Delivery</v>
          </cell>
        </row>
        <row r="2968">
          <cell r="A2968">
            <v>694806</v>
          </cell>
          <cell r="D2968">
            <v>5</v>
          </cell>
          <cell r="F2968" t="str">
            <v>Customer Service</v>
          </cell>
        </row>
        <row r="2969">
          <cell r="A2969">
            <v>502958</v>
          </cell>
          <cell r="D2969">
            <v>5</v>
          </cell>
          <cell r="F2969" t="str">
            <v>Delivery</v>
          </cell>
        </row>
        <row r="2970">
          <cell r="A2970">
            <v>1401262</v>
          </cell>
          <cell r="D2970">
            <v>4</v>
          </cell>
          <cell r="F2970" t="str">
            <v>Product Quality</v>
          </cell>
        </row>
        <row r="2971">
          <cell r="A2971">
            <v>9250547</v>
          </cell>
          <cell r="D2971">
            <v>2</v>
          </cell>
          <cell r="F2971" t="str">
            <v>Customer Service</v>
          </cell>
        </row>
        <row r="2972">
          <cell r="A2972">
            <v>6116789</v>
          </cell>
          <cell r="D2972">
            <v>4</v>
          </cell>
          <cell r="F2972" t="str">
            <v>App Experience</v>
          </cell>
        </row>
        <row r="2973">
          <cell r="A2973">
            <v>9800229</v>
          </cell>
          <cell r="D2973">
            <v>2</v>
          </cell>
          <cell r="F2973" t="str">
            <v>App Experience</v>
          </cell>
        </row>
        <row r="2974">
          <cell r="A2974">
            <v>7669412</v>
          </cell>
          <cell r="D2974">
            <v>3</v>
          </cell>
          <cell r="F2974" t="str">
            <v>App Experience</v>
          </cell>
        </row>
        <row r="2975">
          <cell r="A2975">
            <v>589797</v>
          </cell>
          <cell r="D2975">
            <v>4</v>
          </cell>
          <cell r="F2975" t="str">
            <v>Product Quality</v>
          </cell>
        </row>
        <row r="2976">
          <cell r="A2976">
            <v>8255813</v>
          </cell>
          <cell r="D2976">
            <v>4</v>
          </cell>
          <cell r="F2976" t="str">
            <v>Customer Service</v>
          </cell>
        </row>
        <row r="2977">
          <cell r="A2977">
            <v>4669308</v>
          </cell>
          <cell r="D2977">
            <v>4</v>
          </cell>
          <cell r="F2977" t="str">
            <v>Customer Service</v>
          </cell>
        </row>
        <row r="2978">
          <cell r="A2978">
            <v>9484726</v>
          </cell>
          <cell r="D2978">
            <v>4</v>
          </cell>
          <cell r="F2978" t="str">
            <v>App Experience</v>
          </cell>
        </row>
        <row r="2979">
          <cell r="A2979">
            <v>8982404</v>
          </cell>
          <cell r="D2979">
            <v>4</v>
          </cell>
          <cell r="F2979" t="str">
            <v>Product Quality</v>
          </cell>
        </row>
        <row r="2980">
          <cell r="A2980">
            <v>7575305</v>
          </cell>
          <cell r="D2980">
            <v>4</v>
          </cell>
          <cell r="F2980" t="str">
            <v>App Experience</v>
          </cell>
        </row>
        <row r="2981">
          <cell r="A2981">
            <v>6219685</v>
          </cell>
          <cell r="D2981">
            <v>3</v>
          </cell>
          <cell r="F2981" t="str">
            <v>App Experience</v>
          </cell>
        </row>
        <row r="2982">
          <cell r="A2982">
            <v>9833616</v>
          </cell>
          <cell r="D2982">
            <v>1</v>
          </cell>
          <cell r="F2982" t="str">
            <v>Customer Service</v>
          </cell>
        </row>
        <row r="2983">
          <cell r="A2983">
            <v>5572624</v>
          </cell>
          <cell r="D2983">
            <v>3</v>
          </cell>
          <cell r="F2983" t="str">
            <v>Customer Service</v>
          </cell>
        </row>
        <row r="2984">
          <cell r="A2984">
            <v>5112022</v>
          </cell>
          <cell r="D2984">
            <v>2</v>
          </cell>
          <cell r="F2984" t="str">
            <v>App Experience</v>
          </cell>
        </row>
        <row r="2985">
          <cell r="A2985">
            <v>313310</v>
          </cell>
          <cell r="D2985">
            <v>5</v>
          </cell>
          <cell r="F2985" t="str">
            <v>Product Quality</v>
          </cell>
        </row>
        <row r="2986">
          <cell r="A2986">
            <v>7581449</v>
          </cell>
          <cell r="D2986">
            <v>4</v>
          </cell>
          <cell r="F2986" t="str">
            <v>Customer Service</v>
          </cell>
        </row>
        <row r="2987">
          <cell r="A2987">
            <v>1266740</v>
          </cell>
          <cell r="D2987">
            <v>4</v>
          </cell>
          <cell r="F2987" t="str">
            <v>Customer Service</v>
          </cell>
        </row>
        <row r="2988">
          <cell r="A2988">
            <v>2393336</v>
          </cell>
          <cell r="D2988">
            <v>3</v>
          </cell>
          <cell r="F2988" t="str">
            <v>App Experience</v>
          </cell>
        </row>
        <row r="2989">
          <cell r="A2989">
            <v>4433337</v>
          </cell>
          <cell r="D2989">
            <v>3</v>
          </cell>
          <cell r="F2989" t="str">
            <v>Product Quality</v>
          </cell>
        </row>
        <row r="2990">
          <cell r="A2990">
            <v>9113801</v>
          </cell>
          <cell r="D2990">
            <v>4</v>
          </cell>
          <cell r="F2990" t="str">
            <v>Product Quality</v>
          </cell>
        </row>
        <row r="2991">
          <cell r="A2991">
            <v>2858625</v>
          </cell>
          <cell r="D2991">
            <v>3</v>
          </cell>
          <cell r="F2991" t="str">
            <v>Customer Service</v>
          </cell>
        </row>
        <row r="2992">
          <cell r="A2992">
            <v>910963</v>
          </cell>
          <cell r="D2992">
            <v>4</v>
          </cell>
          <cell r="F2992" t="str">
            <v>Product Quality</v>
          </cell>
        </row>
        <row r="2993">
          <cell r="A2993">
            <v>2488096</v>
          </cell>
          <cell r="D2993">
            <v>2</v>
          </cell>
          <cell r="F2993" t="str">
            <v>Customer Service</v>
          </cell>
        </row>
        <row r="2994">
          <cell r="A2994">
            <v>6159321</v>
          </cell>
          <cell r="D2994">
            <v>2</v>
          </cell>
          <cell r="F2994" t="str">
            <v>Product Quality</v>
          </cell>
        </row>
        <row r="2995">
          <cell r="A2995">
            <v>9620010</v>
          </cell>
          <cell r="D2995">
            <v>4</v>
          </cell>
          <cell r="F2995" t="str">
            <v>App Experience</v>
          </cell>
        </row>
        <row r="2996">
          <cell r="A2996">
            <v>6821367</v>
          </cell>
          <cell r="D2996">
            <v>2</v>
          </cell>
          <cell r="F2996" t="str">
            <v>Customer Service</v>
          </cell>
        </row>
        <row r="2997">
          <cell r="A2997">
            <v>4387983</v>
          </cell>
          <cell r="D2997">
            <v>3</v>
          </cell>
          <cell r="F2997" t="str">
            <v>App Experience</v>
          </cell>
        </row>
        <row r="2998">
          <cell r="A2998">
            <v>2119199</v>
          </cell>
          <cell r="D2998">
            <v>2</v>
          </cell>
          <cell r="F2998" t="str">
            <v>Customer Service</v>
          </cell>
        </row>
        <row r="2999">
          <cell r="A2999">
            <v>3673091</v>
          </cell>
          <cell r="D2999">
            <v>3</v>
          </cell>
          <cell r="F2999" t="str">
            <v>Customer Service</v>
          </cell>
        </row>
        <row r="3000">
          <cell r="A3000">
            <v>5457849</v>
          </cell>
          <cell r="D3000">
            <v>4</v>
          </cell>
          <cell r="F3000" t="str">
            <v>Delivery</v>
          </cell>
        </row>
        <row r="3001">
          <cell r="A3001">
            <v>9538895</v>
          </cell>
          <cell r="D3001">
            <v>4</v>
          </cell>
          <cell r="F3001" t="str">
            <v>Customer Service</v>
          </cell>
        </row>
        <row r="3002">
          <cell r="A3002">
            <v>218118</v>
          </cell>
          <cell r="D3002">
            <v>1</v>
          </cell>
          <cell r="F3002" t="str">
            <v>App Experience</v>
          </cell>
        </row>
        <row r="3003">
          <cell r="A3003">
            <v>7506730</v>
          </cell>
          <cell r="D3003">
            <v>3</v>
          </cell>
          <cell r="F3003" t="str">
            <v>Customer Service</v>
          </cell>
        </row>
        <row r="3004">
          <cell r="A3004">
            <v>2258334</v>
          </cell>
          <cell r="D3004">
            <v>3</v>
          </cell>
          <cell r="F3004" t="str">
            <v>App Experience</v>
          </cell>
        </row>
        <row r="3005">
          <cell r="A3005">
            <v>9694829</v>
          </cell>
          <cell r="D3005">
            <v>1</v>
          </cell>
          <cell r="F3005" t="str">
            <v>App Experience</v>
          </cell>
        </row>
        <row r="3006">
          <cell r="A3006">
            <v>9266040</v>
          </cell>
          <cell r="D3006">
            <v>4</v>
          </cell>
          <cell r="F3006" t="str">
            <v>Customer Service</v>
          </cell>
        </row>
        <row r="3007">
          <cell r="A3007">
            <v>4627941</v>
          </cell>
          <cell r="D3007">
            <v>3</v>
          </cell>
          <cell r="F3007" t="str">
            <v>Customer Service</v>
          </cell>
        </row>
        <row r="3008">
          <cell r="A3008">
            <v>3410468</v>
          </cell>
          <cell r="D3008">
            <v>1</v>
          </cell>
          <cell r="F3008" t="str">
            <v>Product Quality</v>
          </cell>
        </row>
        <row r="3009">
          <cell r="A3009">
            <v>7808003</v>
          </cell>
          <cell r="D3009">
            <v>4</v>
          </cell>
          <cell r="F3009" t="str">
            <v>Delivery</v>
          </cell>
        </row>
        <row r="3010">
          <cell r="A3010">
            <v>5396591</v>
          </cell>
          <cell r="D3010">
            <v>4</v>
          </cell>
          <cell r="F3010" t="str">
            <v>App Experience</v>
          </cell>
        </row>
        <row r="3011">
          <cell r="A3011">
            <v>8508135</v>
          </cell>
          <cell r="D3011">
            <v>4</v>
          </cell>
          <cell r="F3011" t="str">
            <v>Product Quality</v>
          </cell>
        </row>
        <row r="3012">
          <cell r="A3012">
            <v>8893880</v>
          </cell>
          <cell r="D3012">
            <v>1</v>
          </cell>
          <cell r="F3012" t="str">
            <v>Customer Service</v>
          </cell>
        </row>
        <row r="3013">
          <cell r="A3013">
            <v>9969996</v>
          </cell>
          <cell r="D3013">
            <v>4</v>
          </cell>
          <cell r="F3013" t="str">
            <v>App Experience</v>
          </cell>
        </row>
        <row r="3014">
          <cell r="A3014">
            <v>7347232</v>
          </cell>
          <cell r="D3014">
            <v>5</v>
          </cell>
          <cell r="F3014" t="str">
            <v>Delivery</v>
          </cell>
        </row>
        <row r="3015">
          <cell r="A3015">
            <v>1826471</v>
          </cell>
          <cell r="D3015">
            <v>4</v>
          </cell>
          <cell r="F3015" t="str">
            <v>Product Quality</v>
          </cell>
        </row>
        <row r="3016">
          <cell r="A3016">
            <v>1853157</v>
          </cell>
          <cell r="D3016">
            <v>3</v>
          </cell>
          <cell r="F3016" t="str">
            <v>App Experience</v>
          </cell>
        </row>
        <row r="3017">
          <cell r="A3017">
            <v>2016981</v>
          </cell>
          <cell r="D3017">
            <v>1</v>
          </cell>
          <cell r="F3017" t="str">
            <v>Delivery</v>
          </cell>
        </row>
        <row r="3018">
          <cell r="A3018">
            <v>1179030</v>
          </cell>
          <cell r="D3018">
            <v>3</v>
          </cell>
          <cell r="F3018" t="str">
            <v>Customer Service</v>
          </cell>
        </row>
        <row r="3019">
          <cell r="A3019">
            <v>904561</v>
          </cell>
          <cell r="D3019">
            <v>2</v>
          </cell>
          <cell r="F3019" t="str">
            <v>Customer Service</v>
          </cell>
        </row>
        <row r="3020">
          <cell r="A3020">
            <v>6006476</v>
          </cell>
          <cell r="D3020">
            <v>2</v>
          </cell>
          <cell r="F3020" t="str">
            <v>App Experience</v>
          </cell>
        </row>
        <row r="3021">
          <cell r="A3021">
            <v>1580186</v>
          </cell>
          <cell r="D3021">
            <v>3</v>
          </cell>
          <cell r="F3021" t="str">
            <v>Product Quality</v>
          </cell>
        </row>
        <row r="3022">
          <cell r="A3022">
            <v>5214493</v>
          </cell>
          <cell r="D3022">
            <v>4</v>
          </cell>
          <cell r="F3022" t="str">
            <v>Delivery</v>
          </cell>
        </row>
        <row r="3023">
          <cell r="A3023">
            <v>9089143</v>
          </cell>
          <cell r="D3023">
            <v>1</v>
          </cell>
          <cell r="F3023" t="str">
            <v>Delivery</v>
          </cell>
        </row>
        <row r="3024">
          <cell r="A3024">
            <v>3864692</v>
          </cell>
          <cell r="D3024">
            <v>3</v>
          </cell>
          <cell r="F3024" t="str">
            <v>App Experience</v>
          </cell>
        </row>
        <row r="3025">
          <cell r="A3025">
            <v>6382544</v>
          </cell>
          <cell r="D3025">
            <v>5</v>
          </cell>
          <cell r="F3025" t="str">
            <v>Product Quality</v>
          </cell>
        </row>
        <row r="3026">
          <cell r="A3026">
            <v>5135582</v>
          </cell>
          <cell r="D3026">
            <v>5</v>
          </cell>
          <cell r="F3026" t="str">
            <v>Customer Service</v>
          </cell>
        </row>
        <row r="3027">
          <cell r="A3027">
            <v>5475798</v>
          </cell>
          <cell r="D3027">
            <v>4</v>
          </cell>
          <cell r="F3027" t="str">
            <v>App Experience</v>
          </cell>
        </row>
        <row r="3028">
          <cell r="A3028">
            <v>7892860</v>
          </cell>
          <cell r="D3028">
            <v>1</v>
          </cell>
          <cell r="F3028" t="str">
            <v>Delivery</v>
          </cell>
        </row>
        <row r="3029">
          <cell r="A3029">
            <v>2079618</v>
          </cell>
          <cell r="D3029">
            <v>3</v>
          </cell>
          <cell r="F3029" t="str">
            <v>Delivery</v>
          </cell>
        </row>
        <row r="3030">
          <cell r="A3030">
            <v>8823012</v>
          </cell>
          <cell r="D3030">
            <v>2</v>
          </cell>
          <cell r="F3030" t="str">
            <v>App Experience</v>
          </cell>
        </row>
        <row r="3031">
          <cell r="A3031">
            <v>4208590</v>
          </cell>
          <cell r="D3031">
            <v>4</v>
          </cell>
          <cell r="F3031" t="str">
            <v>Delivery</v>
          </cell>
        </row>
        <row r="3032">
          <cell r="A3032">
            <v>2535594</v>
          </cell>
          <cell r="D3032">
            <v>4</v>
          </cell>
          <cell r="F3032" t="str">
            <v>Customer Service</v>
          </cell>
        </row>
        <row r="3033">
          <cell r="A3033">
            <v>800814</v>
          </cell>
          <cell r="D3033">
            <v>5</v>
          </cell>
          <cell r="F3033" t="str">
            <v>Customer Service</v>
          </cell>
        </row>
        <row r="3034">
          <cell r="A3034">
            <v>505293</v>
          </cell>
          <cell r="D3034">
            <v>4</v>
          </cell>
          <cell r="F3034" t="str">
            <v>Customer Service</v>
          </cell>
        </row>
        <row r="3035">
          <cell r="A3035">
            <v>4267974</v>
          </cell>
          <cell r="D3035">
            <v>4</v>
          </cell>
          <cell r="F3035" t="str">
            <v>Product Quality</v>
          </cell>
        </row>
        <row r="3036">
          <cell r="A3036">
            <v>3189017</v>
          </cell>
          <cell r="D3036">
            <v>3</v>
          </cell>
          <cell r="F3036" t="str">
            <v>Customer Service</v>
          </cell>
        </row>
        <row r="3037">
          <cell r="A3037">
            <v>8661182</v>
          </cell>
          <cell r="D3037">
            <v>5</v>
          </cell>
          <cell r="F3037" t="str">
            <v>Customer Service</v>
          </cell>
        </row>
        <row r="3038">
          <cell r="A3038">
            <v>769039</v>
          </cell>
          <cell r="D3038">
            <v>2</v>
          </cell>
          <cell r="F3038" t="str">
            <v>Customer Service</v>
          </cell>
        </row>
        <row r="3039">
          <cell r="A3039">
            <v>3948471</v>
          </cell>
          <cell r="D3039">
            <v>3</v>
          </cell>
          <cell r="F3039" t="str">
            <v>App Experience</v>
          </cell>
        </row>
        <row r="3040">
          <cell r="A3040">
            <v>9584921</v>
          </cell>
          <cell r="D3040">
            <v>4</v>
          </cell>
          <cell r="F3040" t="str">
            <v>Customer Service</v>
          </cell>
        </row>
        <row r="3041">
          <cell r="A3041">
            <v>6051768</v>
          </cell>
          <cell r="D3041">
            <v>3</v>
          </cell>
          <cell r="F3041" t="str">
            <v>App Experience</v>
          </cell>
        </row>
        <row r="3042">
          <cell r="A3042">
            <v>2240470</v>
          </cell>
          <cell r="D3042">
            <v>4</v>
          </cell>
          <cell r="F3042" t="str">
            <v>Delivery</v>
          </cell>
        </row>
        <row r="3043">
          <cell r="A3043">
            <v>434327</v>
          </cell>
          <cell r="D3043">
            <v>1</v>
          </cell>
          <cell r="F3043" t="str">
            <v>Delivery</v>
          </cell>
        </row>
        <row r="3044">
          <cell r="A3044">
            <v>2667736</v>
          </cell>
          <cell r="D3044">
            <v>4</v>
          </cell>
          <cell r="F3044" t="str">
            <v>App Experience</v>
          </cell>
        </row>
        <row r="3045">
          <cell r="A3045">
            <v>2722298</v>
          </cell>
          <cell r="D3045">
            <v>3</v>
          </cell>
          <cell r="F3045" t="str">
            <v>Customer Service</v>
          </cell>
        </row>
        <row r="3046">
          <cell r="A3046">
            <v>2971389</v>
          </cell>
          <cell r="D3046">
            <v>2</v>
          </cell>
          <cell r="F3046" t="str">
            <v>Product Quality</v>
          </cell>
        </row>
        <row r="3047">
          <cell r="A3047">
            <v>3645904</v>
          </cell>
          <cell r="D3047">
            <v>4</v>
          </cell>
          <cell r="F3047" t="str">
            <v>App Experience</v>
          </cell>
        </row>
        <row r="3048">
          <cell r="A3048">
            <v>9558043</v>
          </cell>
          <cell r="D3048">
            <v>3</v>
          </cell>
          <cell r="F3048" t="str">
            <v>Customer Service</v>
          </cell>
        </row>
        <row r="3049">
          <cell r="A3049">
            <v>796848</v>
          </cell>
          <cell r="D3049">
            <v>3</v>
          </cell>
          <cell r="F3049" t="str">
            <v>App Experience</v>
          </cell>
        </row>
        <row r="3050">
          <cell r="A3050">
            <v>5396639</v>
          </cell>
          <cell r="D3050">
            <v>3</v>
          </cell>
          <cell r="F3050" t="str">
            <v>App Experience</v>
          </cell>
        </row>
        <row r="3051">
          <cell r="A3051">
            <v>7567102</v>
          </cell>
          <cell r="D3051">
            <v>4</v>
          </cell>
          <cell r="F3051" t="str">
            <v>Customer Service</v>
          </cell>
        </row>
        <row r="3052">
          <cell r="A3052">
            <v>3048275</v>
          </cell>
          <cell r="D3052">
            <v>4</v>
          </cell>
          <cell r="F3052" t="str">
            <v>App Experience</v>
          </cell>
        </row>
        <row r="3053">
          <cell r="A3053">
            <v>1307315</v>
          </cell>
          <cell r="D3053">
            <v>4</v>
          </cell>
          <cell r="F3053" t="str">
            <v>Customer Service</v>
          </cell>
        </row>
        <row r="3054">
          <cell r="A3054">
            <v>8288925</v>
          </cell>
          <cell r="D3054">
            <v>4</v>
          </cell>
          <cell r="F3054" t="str">
            <v>Product Quality</v>
          </cell>
        </row>
        <row r="3055">
          <cell r="A3055">
            <v>1028267</v>
          </cell>
          <cell r="D3055">
            <v>3</v>
          </cell>
          <cell r="F3055" t="str">
            <v>Delivery</v>
          </cell>
        </row>
        <row r="3056">
          <cell r="A3056">
            <v>8867242</v>
          </cell>
          <cell r="D3056">
            <v>4</v>
          </cell>
          <cell r="F3056" t="str">
            <v>App Experience</v>
          </cell>
        </row>
        <row r="3057">
          <cell r="A3057">
            <v>5862796</v>
          </cell>
          <cell r="D3057">
            <v>2</v>
          </cell>
          <cell r="F3057" t="str">
            <v>Product Quality</v>
          </cell>
        </row>
        <row r="3058">
          <cell r="A3058">
            <v>6536852</v>
          </cell>
          <cell r="D3058">
            <v>4</v>
          </cell>
          <cell r="F3058" t="str">
            <v>Customer Service</v>
          </cell>
        </row>
        <row r="3059">
          <cell r="A3059">
            <v>5226763</v>
          </cell>
          <cell r="D3059">
            <v>4</v>
          </cell>
          <cell r="F3059" t="str">
            <v>App Experience</v>
          </cell>
        </row>
        <row r="3060">
          <cell r="A3060">
            <v>3646915</v>
          </cell>
          <cell r="D3060">
            <v>4</v>
          </cell>
          <cell r="F3060" t="str">
            <v>Customer Service</v>
          </cell>
        </row>
        <row r="3061">
          <cell r="A3061">
            <v>9483867</v>
          </cell>
          <cell r="D3061">
            <v>4</v>
          </cell>
          <cell r="F3061" t="str">
            <v>App Experience</v>
          </cell>
        </row>
        <row r="3062">
          <cell r="A3062">
            <v>4838671</v>
          </cell>
          <cell r="D3062">
            <v>3</v>
          </cell>
          <cell r="F3062" t="str">
            <v>Product Quality</v>
          </cell>
        </row>
        <row r="3063">
          <cell r="A3063">
            <v>2695814</v>
          </cell>
          <cell r="D3063">
            <v>5</v>
          </cell>
          <cell r="F3063" t="str">
            <v>Delivery</v>
          </cell>
        </row>
        <row r="3064">
          <cell r="A3064">
            <v>8075814</v>
          </cell>
          <cell r="D3064">
            <v>5</v>
          </cell>
          <cell r="F3064" t="str">
            <v>Delivery</v>
          </cell>
        </row>
        <row r="3065">
          <cell r="A3065">
            <v>4503464</v>
          </cell>
          <cell r="D3065">
            <v>3</v>
          </cell>
          <cell r="F3065" t="str">
            <v>Product Quality</v>
          </cell>
        </row>
        <row r="3066">
          <cell r="A3066">
            <v>5245175</v>
          </cell>
          <cell r="D3066">
            <v>4</v>
          </cell>
          <cell r="F3066" t="str">
            <v>Product Quality</v>
          </cell>
        </row>
        <row r="3067">
          <cell r="A3067">
            <v>6317302</v>
          </cell>
          <cell r="D3067">
            <v>3</v>
          </cell>
          <cell r="F3067" t="str">
            <v>Customer Service</v>
          </cell>
        </row>
        <row r="3068">
          <cell r="A3068">
            <v>3558916</v>
          </cell>
          <cell r="D3068">
            <v>4</v>
          </cell>
          <cell r="F3068" t="str">
            <v>Customer Service</v>
          </cell>
        </row>
        <row r="3069">
          <cell r="A3069">
            <v>9309562</v>
          </cell>
          <cell r="D3069">
            <v>5</v>
          </cell>
          <cell r="F3069" t="str">
            <v>Delivery</v>
          </cell>
        </row>
        <row r="3070">
          <cell r="A3070">
            <v>3645749</v>
          </cell>
          <cell r="D3070">
            <v>4</v>
          </cell>
          <cell r="F3070" t="str">
            <v>Product Quality</v>
          </cell>
        </row>
        <row r="3071">
          <cell r="A3071">
            <v>8689857</v>
          </cell>
          <cell r="D3071">
            <v>4</v>
          </cell>
          <cell r="F3071" t="str">
            <v>Customer Service</v>
          </cell>
        </row>
        <row r="3072">
          <cell r="A3072">
            <v>6810284</v>
          </cell>
          <cell r="D3072">
            <v>1</v>
          </cell>
          <cell r="F3072" t="str">
            <v>Customer Service</v>
          </cell>
        </row>
        <row r="3073">
          <cell r="A3073">
            <v>4832505</v>
          </cell>
          <cell r="D3073">
            <v>4</v>
          </cell>
          <cell r="F3073" t="str">
            <v>Customer Service</v>
          </cell>
        </row>
        <row r="3074">
          <cell r="A3074">
            <v>8573577</v>
          </cell>
          <cell r="D3074">
            <v>4</v>
          </cell>
          <cell r="F3074" t="str">
            <v>Product Quality</v>
          </cell>
        </row>
        <row r="3075">
          <cell r="A3075">
            <v>9710394</v>
          </cell>
          <cell r="D3075">
            <v>4</v>
          </cell>
          <cell r="F3075" t="str">
            <v>Product Quality</v>
          </cell>
        </row>
        <row r="3076">
          <cell r="A3076">
            <v>9115271</v>
          </cell>
          <cell r="D3076">
            <v>1</v>
          </cell>
          <cell r="F3076" t="str">
            <v>Customer Service</v>
          </cell>
        </row>
        <row r="3077">
          <cell r="A3077">
            <v>7997014</v>
          </cell>
          <cell r="D3077">
            <v>1</v>
          </cell>
          <cell r="F3077" t="str">
            <v>Product Quality</v>
          </cell>
        </row>
        <row r="3078">
          <cell r="A3078">
            <v>9907044</v>
          </cell>
          <cell r="D3078">
            <v>4</v>
          </cell>
          <cell r="F3078" t="str">
            <v>Customer Service</v>
          </cell>
        </row>
        <row r="3079">
          <cell r="A3079">
            <v>8624509</v>
          </cell>
          <cell r="D3079">
            <v>5</v>
          </cell>
          <cell r="F3079" t="str">
            <v>Product Quality</v>
          </cell>
        </row>
        <row r="3080">
          <cell r="A3080">
            <v>277772</v>
          </cell>
          <cell r="D3080">
            <v>4</v>
          </cell>
          <cell r="F3080" t="str">
            <v>Product Quality</v>
          </cell>
        </row>
        <row r="3081">
          <cell r="A3081">
            <v>4433508</v>
          </cell>
          <cell r="D3081">
            <v>4</v>
          </cell>
          <cell r="F3081" t="str">
            <v>Delivery</v>
          </cell>
        </row>
        <row r="3082">
          <cell r="A3082">
            <v>2200908</v>
          </cell>
          <cell r="D3082">
            <v>3</v>
          </cell>
          <cell r="F3082" t="str">
            <v>Product Quality</v>
          </cell>
        </row>
        <row r="3083">
          <cell r="A3083">
            <v>3299950</v>
          </cell>
          <cell r="D3083">
            <v>4</v>
          </cell>
          <cell r="F3083" t="str">
            <v>Product Quality</v>
          </cell>
        </row>
        <row r="3084">
          <cell r="A3084">
            <v>7344441</v>
          </cell>
          <cell r="D3084">
            <v>4</v>
          </cell>
          <cell r="F3084" t="str">
            <v>Delivery</v>
          </cell>
        </row>
        <row r="3085">
          <cell r="A3085">
            <v>9999293</v>
          </cell>
          <cell r="D3085">
            <v>4</v>
          </cell>
          <cell r="F3085" t="str">
            <v>Product Quality</v>
          </cell>
        </row>
        <row r="3086">
          <cell r="A3086">
            <v>7772418</v>
          </cell>
          <cell r="D3086">
            <v>5</v>
          </cell>
          <cell r="F3086" t="str">
            <v>Product Quality</v>
          </cell>
        </row>
        <row r="3087">
          <cell r="A3087">
            <v>7069842</v>
          </cell>
          <cell r="D3087">
            <v>3</v>
          </cell>
          <cell r="F3087" t="str">
            <v>App Experience</v>
          </cell>
        </row>
        <row r="3088">
          <cell r="A3088">
            <v>9554397</v>
          </cell>
          <cell r="D3088">
            <v>3</v>
          </cell>
          <cell r="F3088" t="str">
            <v>Product Quality</v>
          </cell>
        </row>
        <row r="3089">
          <cell r="A3089">
            <v>3841538</v>
          </cell>
          <cell r="D3089">
            <v>5</v>
          </cell>
          <cell r="F3089" t="str">
            <v>Customer Service</v>
          </cell>
        </row>
        <row r="3090">
          <cell r="A3090">
            <v>9559642</v>
          </cell>
          <cell r="D3090">
            <v>4</v>
          </cell>
          <cell r="F3090" t="str">
            <v>App Experience</v>
          </cell>
        </row>
        <row r="3091">
          <cell r="A3091">
            <v>8001293</v>
          </cell>
          <cell r="D3091">
            <v>4</v>
          </cell>
          <cell r="F3091" t="str">
            <v>Customer Service</v>
          </cell>
        </row>
        <row r="3092">
          <cell r="A3092">
            <v>4135195</v>
          </cell>
          <cell r="D3092">
            <v>4</v>
          </cell>
          <cell r="F3092" t="str">
            <v>Customer Service</v>
          </cell>
        </row>
        <row r="3093">
          <cell r="A3093">
            <v>7143754</v>
          </cell>
          <cell r="D3093">
            <v>4</v>
          </cell>
          <cell r="F3093" t="str">
            <v>Product Quality</v>
          </cell>
        </row>
        <row r="3094">
          <cell r="A3094">
            <v>5339779</v>
          </cell>
          <cell r="D3094">
            <v>4</v>
          </cell>
          <cell r="F3094" t="str">
            <v>Product Quality</v>
          </cell>
        </row>
        <row r="3095">
          <cell r="A3095">
            <v>4459651</v>
          </cell>
          <cell r="D3095">
            <v>3</v>
          </cell>
          <cell r="F3095" t="str">
            <v>Customer Service</v>
          </cell>
        </row>
        <row r="3096">
          <cell r="A3096">
            <v>9857854</v>
          </cell>
          <cell r="D3096">
            <v>2</v>
          </cell>
          <cell r="F3096" t="str">
            <v>Delivery</v>
          </cell>
        </row>
        <row r="3097">
          <cell r="A3097">
            <v>9095652</v>
          </cell>
          <cell r="D3097">
            <v>4</v>
          </cell>
          <cell r="F3097" t="str">
            <v>App Experience</v>
          </cell>
        </row>
        <row r="3098">
          <cell r="A3098">
            <v>42984</v>
          </cell>
          <cell r="D3098">
            <v>3</v>
          </cell>
          <cell r="F3098" t="str">
            <v>Product Quality</v>
          </cell>
        </row>
        <row r="3099">
          <cell r="A3099">
            <v>3343062</v>
          </cell>
          <cell r="D3099">
            <v>2</v>
          </cell>
          <cell r="F3099" t="str">
            <v>App Experience</v>
          </cell>
        </row>
        <row r="3100">
          <cell r="A3100">
            <v>1066171</v>
          </cell>
          <cell r="D3100">
            <v>4</v>
          </cell>
          <cell r="F3100" t="str">
            <v>Product Quality</v>
          </cell>
        </row>
        <row r="3101">
          <cell r="A3101">
            <v>7794000</v>
          </cell>
          <cell r="D3101">
            <v>5</v>
          </cell>
          <cell r="F3101" t="str">
            <v>App Experience</v>
          </cell>
        </row>
        <row r="3102">
          <cell r="A3102">
            <v>2600473</v>
          </cell>
          <cell r="D3102">
            <v>3</v>
          </cell>
          <cell r="F3102" t="str">
            <v>Customer Service</v>
          </cell>
        </row>
        <row r="3103">
          <cell r="A3103">
            <v>8779672</v>
          </cell>
          <cell r="D3103">
            <v>4</v>
          </cell>
          <cell r="F3103" t="str">
            <v>App Experience</v>
          </cell>
        </row>
        <row r="3104">
          <cell r="A3104">
            <v>6190057</v>
          </cell>
          <cell r="D3104">
            <v>2</v>
          </cell>
          <cell r="F3104" t="str">
            <v>App Experience</v>
          </cell>
        </row>
        <row r="3105">
          <cell r="A3105">
            <v>9083592</v>
          </cell>
          <cell r="D3105">
            <v>4</v>
          </cell>
          <cell r="F3105" t="str">
            <v>Delivery</v>
          </cell>
        </row>
        <row r="3106">
          <cell r="A3106">
            <v>4151319</v>
          </cell>
          <cell r="D3106">
            <v>3</v>
          </cell>
          <cell r="F3106" t="str">
            <v>Product Quality</v>
          </cell>
        </row>
        <row r="3107">
          <cell r="A3107">
            <v>3949778</v>
          </cell>
          <cell r="D3107">
            <v>3</v>
          </cell>
          <cell r="F3107" t="str">
            <v>Customer Service</v>
          </cell>
        </row>
        <row r="3108">
          <cell r="A3108">
            <v>2414365</v>
          </cell>
          <cell r="D3108">
            <v>2</v>
          </cell>
          <cell r="F3108" t="str">
            <v>App Experience</v>
          </cell>
        </row>
        <row r="3109">
          <cell r="A3109">
            <v>4023586</v>
          </cell>
          <cell r="D3109">
            <v>4</v>
          </cell>
          <cell r="F3109" t="str">
            <v>App Experience</v>
          </cell>
        </row>
        <row r="3110">
          <cell r="A3110">
            <v>8948916</v>
          </cell>
          <cell r="D3110">
            <v>4</v>
          </cell>
          <cell r="F3110" t="str">
            <v>App Experience</v>
          </cell>
        </row>
        <row r="3111">
          <cell r="A3111">
            <v>5866547</v>
          </cell>
          <cell r="D3111">
            <v>4</v>
          </cell>
          <cell r="F3111" t="str">
            <v>Product Quality</v>
          </cell>
        </row>
        <row r="3112">
          <cell r="A3112">
            <v>9310606</v>
          </cell>
          <cell r="D3112">
            <v>4</v>
          </cell>
          <cell r="F3112" t="str">
            <v>App Experience</v>
          </cell>
        </row>
        <row r="3113">
          <cell r="A3113">
            <v>6325764</v>
          </cell>
          <cell r="D3113">
            <v>5</v>
          </cell>
          <cell r="F3113" t="str">
            <v>Product Quality</v>
          </cell>
        </row>
        <row r="3114">
          <cell r="A3114">
            <v>780998</v>
          </cell>
          <cell r="D3114">
            <v>3</v>
          </cell>
          <cell r="F3114" t="str">
            <v>App Experience</v>
          </cell>
        </row>
        <row r="3115">
          <cell r="A3115">
            <v>1374697</v>
          </cell>
          <cell r="D3115">
            <v>5</v>
          </cell>
          <cell r="F3115" t="str">
            <v>Customer Service</v>
          </cell>
        </row>
        <row r="3116">
          <cell r="A3116">
            <v>1671005</v>
          </cell>
          <cell r="D3116">
            <v>2</v>
          </cell>
          <cell r="F3116" t="str">
            <v>Customer Service</v>
          </cell>
        </row>
        <row r="3117">
          <cell r="A3117">
            <v>2897666</v>
          </cell>
          <cell r="D3117">
            <v>4</v>
          </cell>
          <cell r="F3117" t="str">
            <v>Product Quality</v>
          </cell>
        </row>
        <row r="3118">
          <cell r="A3118">
            <v>6384262</v>
          </cell>
          <cell r="D3118">
            <v>4</v>
          </cell>
          <cell r="F3118" t="str">
            <v>Customer Service</v>
          </cell>
        </row>
        <row r="3119">
          <cell r="A3119">
            <v>674920</v>
          </cell>
          <cell r="D3119">
            <v>3</v>
          </cell>
          <cell r="F3119" t="str">
            <v>Product Quality</v>
          </cell>
        </row>
        <row r="3120">
          <cell r="A3120">
            <v>4451870</v>
          </cell>
          <cell r="D3120">
            <v>4</v>
          </cell>
          <cell r="F3120" t="str">
            <v>Product Quality</v>
          </cell>
        </row>
        <row r="3121">
          <cell r="A3121">
            <v>1816876</v>
          </cell>
          <cell r="D3121">
            <v>4</v>
          </cell>
          <cell r="F3121" t="str">
            <v>Product Quality</v>
          </cell>
        </row>
        <row r="3122">
          <cell r="A3122">
            <v>3839889</v>
          </cell>
          <cell r="D3122">
            <v>5</v>
          </cell>
          <cell r="F3122" t="str">
            <v>Product Quality</v>
          </cell>
        </row>
        <row r="3123">
          <cell r="A3123">
            <v>2322560</v>
          </cell>
          <cell r="D3123">
            <v>3</v>
          </cell>
          <cell r="F3123" t="str">
            <v>App Experience</v>
          </cell>
        </row>
        <row r="3124">
          <cell r="A3124">
            <v>7956230</v>
          </cell>
          <cell r="D3124">
            <v>2</v>
          </cell>
          <cell r="F3124" t="str">
            <v>App Experience</v>
          </cell>
        </row>
        <row r="3125">
          <cell r="A3125">
            <v>6215097</v>
          </cell>
          <cell r="D3125">
            <v>3</v>
          </cell>
          <cell r="F3125" t="str">
            <v>Customer Service</v>
          </cell>
        </row>
        <row r="3126">
          <cell r="A3126">
            <v>3218067</v>
          </cell>
          <cell r="D3126">
            <v>4</v>
          </cell>
          <cell r="F3126" t="str">
            <v>Product Quality</v>
          </cell>
        </row>
        <row r="3127">
          <cell r="A3127">
            <v>2261684</v>
          </cell>
          <cell r="D3127">
            <v>4</v>
          </cell>
          <cell r="F3127" t="str">
            <v>Product Quality</v>
          </cell>
        </row>
        <row r="3128">
          <cell r="A3128">
            <v>2429889</v>
          </cell>
          <cell r="D3128">
            <v>1</v>
          </cell>
          <cell r="F3128" t="str">
            <v>App Experience</v>
          </cell>
        </row>
        <row r="3129">
          <cell r="A3129">
            <v>6781156</v>
          </cell>
          <cell r="D3129">
            <v>4</v>
          </cell>
          <cell r="F3129" t="str">
            <v>Delivery</v>
          </cell>
        </row>
        <row r="3130">
          <cell r="A3130">
            <v>2304492</v>
          </cell>
          <cell r="D3130">
            <v>4</v>
          </cell>
          <cell r="F3130" t="str">
            <v>Delivery</v>
          </cell>
        </row>
        <row r="3131">
          <cell r="A3131">
            <v>89109</v>
          </cell>
          <cell r="D3131">
            <v>2</v>
          </cell>
          <cell r="F3131" t="str">
            <v>Delivery</v>
          </cell>
        </row>
        <row r="3132">
          <cell r="A3132">
            <v>9670615</v>
          </cell>
          <cell r="D3132">
            <v>5</v>
          </cell>
          <cell r="F3132" t="str">
            <v>Customer Service</v>
          </cell>
        </row>
        <row r="3133">
          <cell r="A3133">
            <v>6210544</v>
          </cell>
          <cell r="D3133">
            <v>4</v>
          </cell>
          <cell r="F3133" t="str">
            <v>Delivery</v>
          </cell>
        </row>
        <row r="3134">
          <cell r="A3134">
            <v>9814043</v>
          </cell>
          <cell r="D3134">
            <v>3</v>
          </cell>
          <cell r="F3134" t="str">
            <v>Product Quality</v>
          </cell>
        </row>
        <row r="3135">
          <cell r="A3135">
            <v>9373392</v>
          </cell>
          <cell r="D3135">
            <v>4</v>
          </cell>
          <cell r="F3135" t="str">
            <v>Product Quality</v>
          </cell>
        </row>
        <row r="3136">
          <cell r="A3136">
            <v>6833836</v>
          </cell>
          <cell r="D3136">
            <v>4</v>
          </cell>
          <cell r="F3136" t="str">
            <v>Delivery</v>
          </cell>
        </row>
        <row r="3137">
          <cell r="A3137">
            <v>1330308</v>
          </cell>
          <cell r="D3137">
            <v>4</v>
          </cell>
          <cell r="F3137" t="str">
            <v>Product Quality</v>
          </cell>
        </row>
        <row r="3138">
          <cell r="A3138">
            <v>7044768</v>
          </cell>
          <cell r="D3138">
            <v>1</v>
          </cell>
          <cell r="F3138" t="str">
            <v>Product Quality</v>
          </cell>
        </row>
        <row r="3139">
          <cell r="A3139">
            <v>9220874</v>
          </cell>
          <cell r="D3139">
            <v>2</v>
          </cell>
          <cell r="F3139" t="str">
            <v>Delivery</v>
          </cell>
        </row>
        <row r="3140">
          <cell r="A3140">
            <v>1355657</v>
          </cell>
          <cell r="D3140">
            <v>2</v>
          </cell>
          <cell r="F3140" t="str">
            <v>Delivery</v>
          </cell>
        </row>
        <row r="3141">
          <cell r="A3141">
            <v>4464188</v>
          </cell>
          <cell r="D3141">
            <v>2</v>
          </cell>
          <cell r="F3141" t="str">
            <v>App Experience</v>
          </cell>
        </row>
        <row r="3142">
          <cell r="A3142">
            <v>4413461</v>
          </cell>
          <cell r="D3142">
            <v>3</v>
          </cell>
          <cell r="F3142" t="str">
            <v>Delivery</v>
          </cell>
        </row>
        <row r="3143">
          <cell r="A3143">
            <v>1153173</v>
          </cell>
          <cell r="D3143">
            <v>3</v>
          </cell>
          <cell r="F3143" t="str">
            <v>Delivery</v>
          </cell>
        </row>
        <row r="3144">
          <cell r="A3144">
            <v>5807954</v>
          </cell>
          <cell r="D3144">
            <v>5</v>
          </cell>
          <cell r="F3144" t="str">
            <v>Delivery</v>
          </cell>
        </row>
        <row r="3145">
          <cell r="A3145">
            <v>7068080</v>
          </cell>
          <cell r="D3145">
            <v>5</v>
          </cell>
          <cell r="F3145" t="str">
            <v>Product Quality</v>
          </cell>
        </row>
        <row r="3146">
          <cell r="A3146">
            <v>877092</v>
          </cell>
          <cell r="D3146">
            <v>3</v>
          </cell>
          <cell r="F3146" t="str">
            <v>Product Quality</v>
          </cell>
        </row>
        <row r="3147">
          <cell r="A3147">
            <v>6378461</v>
          </cell>
          <cell r="D3147">
            <v>3</v>
          </cell>
          <cell r="F3147" t="str">
            <v>App Experience</v>
          </cell>
        </row>
        <row r="3148">
          <cell r="A3148">
            <v>5360735</v>
          </cell>
          <cell r="D3148">
            <v>3</v>
          </cell>
          <cell r="F3148" t="str">
            <v>Delivery</v>
          </cell>
        </row>
        <row r="3149">
          <cell r="A3149">
            <v>6499583</v>
          </cell>
          <cell r="D3149">
            <v>2</v>
          </cell>
          <cell r="F3149" t="str">
            <v>Delivery</v>
          </cell>
        </row>
        <row r="3150">
          <cell r="A3150">
            <v>49225</v>
          </cell>
          <cell r="D3150">
            <v>4</v>
          </cell>
          <cell r="F3150" t="str">
            <v>Delivery</v>
          </cell>
        </row>
        <row r="3151">
          <cell r="A3151">
            <v>2020446</v>
          </cell>
          <cell r="D3151">
            <v>3</v>
          </cell>
          <cell r="F3151" t="str">
            <v>Delivery</v>
          </cell>
        </row>
        <row r="3152">
          <cell r="A3152">
            <v>5592151</v>
          </cell>
          <cell r="D3152">
            <v>4</v>
          </cell>
          <cell r="F3152" t="str">
            <v>Delivery</v>
          </cell>
        </row>
        <row r="3153">
          <cell r="A3153">
            <v>6385985</v>
          </cell>
          <cell r="D3153">
            <v>3</v>
          </cell>
          <cell r="F3153" t="str">
            <v>Customer Service</v>
          </cell>
        </row>
        <row r="3154">
          <cell r="A3154">
            <v>6303815</v>
          </cell>
          <cell r="D3154">
            <v>4</v>
          </cell>
          <cell r="F3154" t="str">
            <v>Delivery</v>
          </cell>
        </row>
        <row r="3155">
          <cell r="A3155">
            <v>443450</v>
          </cell>
          <cell r="D3155">
            <v>4</v>
          </cell>
          <cell r="F3155" t="str">
            <v>Product Quality</v>
          </cell>
        </row>
        <row r="3156">
          <cell r="A3156">
            <v>6316729</v>
          </cell>
          <cell r="D3156">
            <v>4</v>
          </cell>
          <cell r="F3156" t="str">
            <v>Customer Service</v>
          </cell>
        </row>
        <row r="3157">
          <cell r="A3157">
            <v>3076332</v>
          </cell>
          <cell r="D3157">
            <v>4</v>
          </cell>
          <cell r="F3157" t="str">
            <v>Product Quality</v>
          </cell>
        </row>
        <row r="3158">
          <cell r="A3158">
            <v>2825859</v>
          </cell>
          <cell r="D3158">
            <v>2</v>
          </cell>
          <cell r="F3158" t="str">
            <v>Delivery</v>
          </cell>
        </row>
        <row r="3159">
          <cell r="A3159">
            <v>3300971</v>
          </cell>
          <cell r="D3159">
            <v>1</v>
          </cell>
          <cell r="F3159" t="str">
            <v>Product Quality</v>
          </cell>
        </row>
        <row r="3160">
          <cell r="A3160">
            <v>2851803</v>
          </cell>
          <cell r="D3160">
            <v>1</v>
          </cell>
          <cell r="F3160" t="str">
            <v>Delivery</v>
          </cell>
        </row>
        <row r="3161">
          <cell r="A3161">
            <v>5284957</v>
          </cell>
          <cell r="D3161">
            <v>2</v>
          </cell>
          <cell r="F3161" t="str">
            <v>Product Quality</v>
          </cell>
        </row>
        <row r="3162">
          <cell r="A3162">
            <v>8848282</v>
          </cell>
          <cell r="D3162">
            <v>3</v>
          </cell>
          <cell r="F3162" t="str">
            <v>Product Quality</v>
          </cell>
        </row>
        <row r="3163">
          <cell r="A3163">
            <v>1299237</v>
          </cell>
          <cell r="D3163">
            <v>5</v>
          </cell>
          <cell r="F3163" t="str">
            <v>Customer Service</v>
          </cell>
        </row>
        <row r="3164">
          <cell r="A3164">
            <v>2354752</v>
          </cell>
          <cell r="D3164">
            <v>2</v>
          </cell>
          <cell r="F3164" t="str">
            <v>Delivery</v>
          </cell>
        </row>
        <row r="3165">
          <cell r="A3165">
            <v>1228688</v>
          </cell>
          <cell r="D3165">
            <v>3</v>
          </cell>
          <cell r="F3165" t="str">
            <v>Product Quality</v>
          </cell>
        </row>
        <row r="3166">
          <cell r="A3166">
            <v>7092340</v>
          </cell>
          <cell r="D3166">
            <v>2</v>
          </cell>
          <cell r="F3166" t="str">
            <v>Delivery</v>
          </cell>
        </row>
        <row r="3167">
          <cell r="A3167">
            <v>1259060</v>
          </cell>
          <cell r="D3167">
            <v>2</v>
          </cell>
          <cell r="F3167" t="str">
            <v>Delivery</v>
          </cell>
        </row>
        <row r="3168">
          <cell r="A3168">
            <v>385418</v>
          </cell>
          <cell r="D3168">
            <v>1</v>
          </cell>
          <cell r="F3168" t="str">
            <v>Delivery</v>
          </cell>
        </row>
        <row r="3169">
          <cell r="A3169">
            <v>5504253</v>
          </cell>
          <cell r="D3169">
            <v>4</v>
          </cell>
          <cell r="F3169" t="str">
            <v>Customer Service</v>
          </cell>
        </row>
        <row r="3170">
          <cell r="A3170">
            <v>5228421</v>
          </cell>
          <cell r="D3170">
            <v>5</v>
          </cell>
          <cell r="F3170" t="str">
            <v>App Experience</v>
          </cell>
        </row>
        <row r="3171">
          <cell r="A3171">
            <v>1298762</v>
          </cell>
          <cell r="D3171">
            <v>3</v>
          </cell>
          <cell r="F3171" t="str">
            <v>Delivery</v>
          </cell>
        </row>
        <row r="3172">
          <cell r="A3172">
            <v>528276</v>
          </cell>
          <cell r="D3172">
            <v>3</v>
          </cell>
          <cell r="F3172" t="str">
            <v>App Experience</v>
          </cell>
        </row>
        <row r="3173">
          <cell r="A3173">
            <v>7060904</v>
          </cell>
          <cell r="D3173">
            <v>4</v>
          </cell>
          <cell r="F3173" t="str">
            <v>Product Quality</v>
          </cell>
        </row>
        <row r="3174">
          <cell r="A3174">
            <v>4347700</v>
          </cell>
          <cell r="D3174">
            <v>2</v>
          </cell>
          <cell r="F3174" t="str">
            <v>Customer Service</v>
          </cell>
        </row>
        <row r="3175">
          <cell r="A3175">
            <v>9399814</v>
          </cell>
          <cell r="D3175">
            <v>4</v>
          </cell>
          <cell r="F3175" t="str">
            <v>App Experience</v>
          </cell>
        </row>
        <row r="3176">
          <cell r="A3176">
            <v>4219729</v>
          </cell>
          <cell r="D3176">
            <v>5</v>
          </cell>
          <cell r="F3176" t="str">
            <v>Delivery</v>
          </cell>
        </row>
        <row r="3177">
          <cell r="A3177">
            <v>1112419</v>
          </cell>
          <cell r="D3177">
            <v>2</v>
          </cell>
          <cell r="F3177" t="str">
            <v>Delivery</v>
          </cell>
        </row>
        <row r="3178">
          <cell r="A3178">
            <v>3988891</v>
          </cell>
          <cell r="D3178">
            <v>3</v>
          </cell>
          <cell r="F3178" t="str">
            <v>App Experience</v>
          </cell>
        </row>
        <row r="3179">
          <cell r="A3179">
            <v>2028970</v>
          </cell>
          <cell r="D3179">
            <v>5</v>
          </cell>
          <cell r="F3179" t="str">
            <v>Delivery</v>
          </cell>
        </row>
        <row r="3180">
          <cell r="A3180">
            <v>8691039</v>
          </cell>
          <cell r="D3180">
            <v>1</v>
          </cell>
          <cell r="F3180" t="str">
            <v>Delivery</v>
          </cell>
        </row>
        <row r="3181">
          <cell r="A3181">
            <v>5491124</v>
          </cell>
          <cell r="D3181">
            <v>5</v>
          </cell>
          <cell r="F3181" t="str">
            <v>Delivery</v>
          </cell>
        </row>
        <row r="3182">
          <cell r="A3182">
            <v>3644762</v>
          </cell>
          <cell r="D3182">
            <v>1</v>
          </cell>
          <cell r="F3182" t="str">
            <v>App Experience</v>
          </cell>
        </row>
        <row r="3183">
          <cell r="A3183">
            <v>3369900</v>
          </cell>
          <cell r="D3183">
            <v>3</v>
          </cell>
          <cell r="F3183" t="str">
            <v>Product Quality</v>
          </cell>
        </row>
        <row r="3184">
          <cell r="A3184">
            <v>7725341</v>
          </cell>
          <cell r="D3184">
            <v>4</v>
          </cell>
          <cell r="F3184" t="str">
            <v>Product Quality</v>
          </cell>
        </row>
        <row r="3185">
          <cell r="A3185">
            <v>1821177</v>
          </cell>
          <cell r="D3185">
            <v>4</v>
          </cell>
          <cell r="F3185" t="str">
            <v>Product Quality</v>
          </cell>
        </row>
        <row r="3186">
          <cell r="A3186">
            <v>7395665</v>
          </cell>
          <cell r="D3186">
            <v>4</v>
          </cell>
          <cell r="F3186" t="str">
            <v>Delivery</v>
          </cell>
        </row>
        <row r="3187">
          <cell r="A3187">
            <v>8442312</v>
          </cell>
          <cell r="D3187">
            <v>4</v>
          </cell>
          <cell r="F3187" t="str">
            <v>App Experience</v>
          </cell>
        </row>
        <row r="3188">
          <cell r="A3188">
            <v>3420098</v>
          </cell>
          <cell r="D3188">
            <v>3</v>
          </cell>
          <cell r="F3188" t="str">
            <v>Delivery</v>
          </cell>
        </row>
        <row r="3189">
          <cell r="A3189">
            <v>4268297</v>
          </cell>
          <cell r="D3189">
            <v>2</v>
          </cell>
          <cell r="F3189" t="str">
            <v>Product Quality</v>
          </cell>
        </row>
        <row r="3190">
          <cell r="A3190">
            <v>2062790</v>
          </cell>
          <cell r="D3190">
            <v>4</v>
          </cell>
          <cell r="F3190" t="str">
            <v>Delivery</v>
          </cell>
        </row>
        <row r="3191">
          <cell r="A3191">
            <v>5063997</v>
          </cell>
          <cell r="D3191">
            <v>2</v>
          </cell>
          <cell r="F3191" t="str">
            <v>Delivery</v>
          </cell>
        </row>
        <row r="3192">
          <cell r="A3192">
            <v>3440583</v>
          </cell>
          <cell r="D3192">
            <v>5</v>
          </cell>
          <cell r="F3192" t="str">
            <v>Delivery</v>
          </cell>
        </row>
        <row r="3193">
          <cell r="A3193">
            <v>5898133</v>
          </cell>
          <cell r="D3193">
            <v>5</v>
          </cell>
          <cell r="F3193" t="str">
            <v>Delivery</v>
          </cell>
        </row>
        <row r="3194">
          <cell r="A3194">
            <v>249866</v>
          </cell>
          <cell r="D3194">
            <v>5</v>
          </cell>
          <cell r="F3194" t="str">
            <v>App Experience</v>
          </cell>
        </row>
        <row r="3195">
          <cell r="A3195">
            <v>4223677</v>
          </cell>
          <cell r="D3195">
            <v>4</v>
          </cell>
          <cell r="F3195" t="str">
            <v>App Experience</v>
          </cell>
        </row>
        <row r="3196">
          <cell r="A3196">
            <v>292869</v>
          </cell>
          <cell r="D3196">
            <v>4</v>
          </cell>
          <cell r="F3196" t="str">
            <v>App Experience</v>
          </cell>
        </row>
        <row r="3197">
          <cell r="A3197">
            <v>862999</v>
          </cell>
          <cell r="D3197">
            <v>4</v>
          </cell>
          <cell r="F3197" t="str">
            <v>Customer Service</v>
          </cell>
        </row>
        <row r="3198">
          <cell r="A3198">
            <v>6773477</v>
          </cell>
          <cell r="D3198">
            <v>2</v>
          </cell>
          <cell r="F3198" t="str">
            <v>App Experience</v>
          </cell>
        </row>
        <row r="3199">
          <cell r="A3199">
            <v>9387680</v>
          </cell>
          <cell r="D3199">
            <v>2</v>
          </cell>
          <cell r="F3199" t="str">
            <v>Delivery</v>
          </cell>
        </row>
        <row r="3200">
          <cell r="A3200">
            <v>8380042</v>
          </cell>
          <cell r="D3200">
            <v>3</v>
          </cell>
          <cell r="F3200" t="str">
            <v>Product Quality</v>
          </cell>
        </row>
        <row r="3201">
          <cell r="A3201">
            <v>7472189</v>
          </cell>
          <cell r="D3201">
            <v>3</v>
          </cell>
          <cell r="F3201" t="str">
            <v>Customer Service</v>
          </cell>
        </row>
        <row r="3202">
          <cell r="A3202">
            <v>2610215</v>
          </cell>
          <cell r="D3202">
            <v>4</v>
          </cell>
          <cell r="F3202" t="str">
            <v>Customer Service</v>
          </cell>
        </row>
        <row r="3203">
          <cell r="A3203">
            <v>5711326</v>
          </cell>
          <cell r="D3203">
            <v>3</v>
          </cell>
          <cell r="F3203" t="str">
            <v>Product Quality</v>
          </cell>
        </row>
        <row r="3204">
          <cell r="A3204">
            <v>7132117</v>
          </cell>
          <cell r="D3204">
            <v>3</v>
          </cell>
          <cell r="F3204" t="str">
            <v>Customer Service</v>
          </cell>
        </row>
        <row r="3205">
          <cell r="A3205">
            <v>5679464</v>
          </cell>
          <cell r="D3205">
            <v>4</v>
          </cell>
          <cell r="F3205" t="str">
            <v>App Experience</v>
          </cell>
        </row>
        <row r="3206">
          <cell r="A3206">
            <v>9442728</v>
          </cell>
          <cell r="D3206">
            <v>4</v>
          </cell>
          <cell r="F3206" t="str">
            <v>Product Quality</v>
          </cell>
        </row>
        <row r="3207">
          <cell r="A3207">
            <v>1136687</v>
          </cell>
          <cell r="D3207">
            <v>4</v>
          </cell>
          <cell r="F3207" t="str">
            <v>App Experience</v>
          </cell>
        </row>
        <row r="3208">
          <cell r="A3208">
            <v>5869531</v>
          </cell>
          <cell r="D3208">
            <v>5</v>
          </cell>
          <cell r="F3208" t="str">
            <v>Product Quality</v>
          </cell>
        </row>
        <row r="3209">
          <cell r="A3209">
            <v>8860193</v>
          </cell>
          <cell r="D3209">
            <v>4</v>
          </cell>
          <cell r="F3209" t="str">
            <v>App Experience</v>
          </cell>
        </row>
        <row r="3210">
          <cell r="A3210">
            <v>9459732</v>
          </cell>
          <cell r="D3210">
            <v>5</v>
          </cell>
          <cell r="F3210" t="str">
            <v>Delivery</v>
          </cell>
        </row>
        <row r="3211">
          <cell r="A3211">
            <v>4489265</v>
          </cell>
          <cell r="D3211">
            <v>5</v>
          </cell>
          <cell r="F3211" t="str">
            <v>Product Quality</v>
          </cell>
        </row>
        <row r="3212">
          <cell r="A3212">
            <v>7891822</v>
          </cell>
          <cell r="D3212">
            <v>3</v>
          </cell>
          <cell r="F3212" t="str">
            <v>Product Quality</v>
          </cell>
        </row>
        <row r="3213">
          <cell r="A3213">
            <v>9961760</v>
          </cell>
          <cell r="D3213">
            <v>1</v>
          </cell>
          <cell r="F3213" t="str">
            <v>Product Quality</v>
          </cell>
        </row>
        <row r="3214">
          <cell r="A3214">
            <v>2913936</v>
          </cell>
          <cell r="D3214">
            <v>5</v>
          </cell>
          <cell r="F3214" t="str">
            <v>Customer Service</v>
          </cell>
        </row>
        <row r="3215">
          <cell r="A3215">
            <v>8747347</v>
          </cell>
          <cell r="D3215">
            <v>4</v>
          </cell>
          <cell r="F3215" t="str">
            <v>Customer Service</v>
          </cell>
        </row>
        <row r="3216">
          <cell r="A3216">
            <v>6158304</v>
          </cell>
          <cell r="D3216">
            <v>4</v>
          </cell>
          <cell r="F3216" t="str">
            <v>Delivery</v>
          </cell>
        </row>
        <row r="3217">
          <cell r="A3217">
            <v>3815674</v>
          </cell>
          <cell r="D3217">
            <v>5</v>
          </cell>
          <cell r="F3217" t="str">
            <v>App Experience</v>
          </cell>
        </row>
        <row r="3218">
          <cell r="A3218">
            <v>603426</v>
          </cell>
          <cell r="D3218">
            <v>4</v>
          </cell>
          <cell r="F3218" t="str">
            <v>App Experience</v>
          </cell>
        </row>
        <row r="3219">
          <cell r="A3219">
            <v>1682266</v>
          </cell>
          <cell r="D3219">
            <v>4</v>
          </cell>
          <cell r="F3219" t="str">
            <v>Customer Service</v>
          </cell>
        </row>
        <row r="3220">
          <cell r="A3220">
            <v>8453251</v>
          </cell>
          <cell r="D3220">
            <v>5</v>
          </cell>
          <cell r="F3220" t="str">
            <v>Product Quality</v>
          </cell>
        </row>
        <row r="3221">
          <cell r="A3221">
            <v>9323563</v>
          </cell>
          <cell r="D3221">
            <v>3</v>
          </cell>
          <cell r="F3221" t="str">
            <v>Customer Service</v>
          </cell>
        </row>
        <row r="3222">
          <cell r="A3222">
            <v>595801</v>
          </cell>
          <cell r="D3222">
            <v>4</v>
          </cell>
          <cell r="F3222" t="str">
            <v>Product Quality</v>
          </cell>
        </row>
        <row r="3223">
          <cell r="A3223">
            <v>772991</v>
          </cell>
          <cell r="D3223">
            <v>3</v>
          </cell>
          <cell r="F3223" t="str">
            <v>Product Quality</v>
          </cell>
        </row>
        <row r="3224">
          <cell r="A3224">
            <v>7574546</v>
          </cell>
          <cell r="D3224">
            <v>4</v>
          </cell>
          <cell r="F3224" t="str">
            <v>App Experience</v>
          </cell>
        </row>
        <row r="3225">
          <cell r="A3225">
            <v>2577485</v>
          </cell>
          <cell r="D3225">
            <v>1</v>
          </cell>
          <cell r="F3225" t="str">
            <v>App Experience</v>
          </cell>
        </row>
        <row r="3226">
          <cell r="A3226">
            <v>6378668</v>
          </cell>
          <cell r="D3226">
            <v>4</v>
          </cell>
          <cell r="F3226" t="str">
            <v>Delivery</v>
          </cell>
        </row>
        <row r="3227">
          <cell r="A3227">
            <v>8643386</v>
          </cell>
          <cell r="D3227">
            <v>5</v>
          </cell>
          <cell r="F3227" t="str">
            <v>App Experience</v>
          </cell>
        </row>
        <row r="3228">
          <cell r="A3228">
            <v>8602869</v>
          </cell>
          <cell r="D3228">
            <v>3</v>
          </cell>
          <cell r="F3228" t="str">
            <v>Customer Service</v>
          </cell>
        </row>
        <row r="3229">
          <cell r="A3229">
            <v>1188667</v>
          </cell>
          <cell r="D3229">
            <v>2</v>
          </cell>
          <cell r="F3229" t="str">
            <v>App Experience</v>
          </cell>
        </row>
        <row r="3230">
          <cell r="A3230">
            <v>7036962</v>
          </cell>
          <cell r="D3230">
            <v>1</v>
          </cell>
          <cell r="F3230" t="str">
            <v>Product Quality</v>
          </cell>
        </row>
        <row r="3231">
          <cell r="A3231">
            <v>3322510</v>
          </cell>
          <cell r="D3231">
            <v>3</v>
          </cell>
          <cell r="F3231" t="str">
            <v>Customer Service</v>
          </cell>
        </row>
        <row r="3232">
          <cell r="A3232">
            <v>6245963</v>
          </cell>
          <cell r="D3232">
            <v>4</v>
          </cell>
          <cell r="F3232" t="str">
            <v>Customer Service</v>
          </cell>
        </row>
        <row r="3233">
          <cell r="A3233">
            <v>7907633</v>
          </cell>
          <cell r="D3233">
            <v>3</v>
          </cell>
          <cell r="F3233" t="str">
            <v>App Experience</v>
          </cell>
        </row>
        <row r="3234">
          <cell r="A3234">
            <v>3651259</v>
          </cell>
          <cell r="D3234">
            <v>4</v>
          </cell>
          <cell r="F3234" t="str">
            <v>Delivery</v>
          </cell>
        </row>
        <row r="3235">
          <cell r="A3235">
            <v>3929259</v>
          </cell>
          <cell r="D3235">
            <v>1</v>
          </cell>
          <cell r="F3235" t="str">
            <v>Product Quality</v>
          </cell>
        </row>
        <row r="3236">
          <cell r="A3236">
            <v>4594226</v>
          </cell>
          <cell r="D3236">
            <v>3</v>
          </cell>
          <cell r="F3236" t="str">
            <v>Delivery</v>
          </cell>
        </row>
        <row r="3237">
          <cell r="A3237">
            <v>7429066</v>
          </cell>
          <cell r="D3237">
            <v>3</v>
          </cell>
          <cell r="F3237" t="str">
            <v>Product Quality</v>
          </cell>
        </row>
        <row r="3238">
          <cell r="A3238">
            <v>9807295</v>
          </cell>
          <cell r="D3238">
            <v>5</v>
          </cell>
          <cell r="F3238" t="str">
            <v>Customer Service</v>
          </cell>
        </row>
        <row r="3239">
          <cell r="A3239">
            <v>725007</v>
          </cell>
          <cell r="D3239">
            <v>4</v>
          </cell>
          <cell r="F3239" t="str">
            <v>App Experience</v>
          </cell>
        </row>
        <row r="3240">
          <cell r="A3240">
            <v>659804</v>
          </cell>
          <cell r="D3240">
            <v>4</v>
          </cell>
          <cell r="F3240" t="str">
            <v>App Experience</v>
          </cell>
        </row>
        <row r="3241">
          <cell r="A3241">
            <v>2294333</v>
          </cell>
          <cell r="D3241">
            <v>5</v>
          </cell>
          <cell r="F3241" t="str">
            <v>Product Quality</v>
          </cell>
        </row>
        <row r="3242">
          <cell r="A3242">
            <v>999440</v>
          </cell>
          <cell r="D3242">
            <v>3</v>
          </cell>
          <cell r="F3242" t="str">
            <v>Delivery</v>
          </cell>
        </row>
        <row r="3243">
          <cell r="A3243">
            <v>8226687</v>
          </cell>
          <cell r="D3243">
            <v>4</v>
          </cell>
          <cell r="F3243" t="str">
            <v>Product Quality</v>
          </cell>
        </row>
        <row r="3244">
          <cell r="A3244">
            <v>4724144</v>
          </cell>
          <cell r="D3244">
            <v>1</v>
          </cell>
          <cell r="F3244" t="str">
            <v>Product Quality</v>
          </cell>
        </row>
        <row r="3245">
          <cell r="A3245">
            <v>2946097</v>
          </cell>
          <cell r="D3245">
            <v>3</v>
          </cell>
          <cell r="F3245" t="str">
            <v>App Experience</v>
          </cell>
        </row>
        <row r="3246">
          <cell r="A3246">
            <v>7220721</v>
          </cell>
          <cell r="D3246">
            <v>4</v>
          </cell>
          <cell r="F3246" t="str">
            <v>App Experience</v>
          </cell>
        </row>
        <row r="3247">
          <cell r="A3247">
            <v>9664520</v>
          </cell>
          <cell r="D3247">
            <v>1</v>
          </cell>
          <cell r="F3247" t="str">
            <v>Delivery</v>
          </cell>
        </row>
        <row r="3248">
          <cell r="A3248">
            <v>6802786</v>
          </cell>
          <cell r="D3248">
            <v>4</v>
          </cell>
          <cell r="F3248" t="str">
            <v>Product Quality</v>
          </cell>
        </row>
        <row r="3249">
          <cell r="A3249">
            <v>5581175</v>
          </cell>
          <cell r="D3249">
            <v>4</v>
          </cell>
          <cell r="F3249" t="str">
            <v>App Experience</v>
          </cell>
        </row>
        <row r="3250">
          <cell r="A3250">
            <v>5180990</v>
          </cell>
          <cell r="D3250">
            <v>4</v>
          </cell>
          <cell r="F3250" t="str">
            <v>Customer Service</v>
          </cell>
        </row>
        <row r="3251">
          <cell r="A3251">
            <v>723543</v>
          </cell>
          <cell r="D3251">
            <v>3</v>
          </cell>
          <cell r="F3251" t="str">
            <v>App Experience</v>
          </cell>
        </row>
        <row r="3252">
          <cell r="A3252">
            <v>9287401</v>
          </cell>
          <cell r="D3252">
            <v>3</v>
          </cell>
          <cell r="F3252" t="str">
            <v>Product Quality</v>
          </cell>
        </row>
        <row r="3253">
          <cell r="A3253">
            <v>7832319</v>
          </cell>
          <cell r="D3253">
            <v>4</v>
          </cell>
          <cell r="F3253" t="str">
            <v>Customer Service</v>
          </cell>
        </row>
        <row r="3254">
          <cell r="A3254">
            <v>68625</v>
          </cell>
          <cell r="D3254">
            <v>4</v>
          </cell>
          <cell r="F3254" t="str">
            <v>Product Quality</v>
          </cell>
        </row>
        <row r="3255">
          <cell r="A3255">
            <v>9353375</v>
          </cell>
          <cell r="D3255">
            <v>4</v>
          </cell>
          <cell r="F3255" t="str">
            <v>Customer Service</v>
          </cell>
        </row>
        <row r="3256">
          <cell r="A3256">
            <v>8443186</v>
          </cell>
          <cell r="D3256">
            <v>4</v>
          </cell>
          <cell r="F3256" t="str">
            <v>App Experience</v>
          </cell>
        </row>
        <row r="3257">
          <cell r="A3257">
            <v>9643753</v>
          </cell>
          <cell r="D3257">
            <v>5</v>
          </cell>
          <cell r="F3257" t="str">
            <v>App Experience</v>
          </cell>
        </row>
        <row r="3258">
          <cell r="A3258">
            <v>1874247</v>
          </cell>
          <cell r="D3258">
            <v>3</v>
          </cell>
          <cell r="F3258" t="str">
            <v>App Experience</v>
          </cell>
        </row>
        <row r="3259">
          <cell r="A3259">
            <v>2936081</v>
          </cell>
          <cell r="D3259">
            <v>5</v>
          </cell>
          <cell r="F3259" t="str">
            <v>App Experience</v>
          </cell>
        </row>
        <row r="3260">
          <cell r="A3260">
            <v>5441986</v>
          </cell>
          <cell r="D3260">
            <v>4</v>
          </cell>
          <cell r="F3260" t="str">
            <v>Customer Service</v>
          </cell>
        </row>
        <row r="3261">
          <cell r="A3261">
            <v>6670600</v>
          </cell>
          <cell r="D3261">
            <v>4</v>
          </cell>
          <cell r="F3261" t="str">
            <v>Customer Service</v>
          </cell>
        </row>
        <row r="3262">
          <cell r="A3262">
            <v>6865531</v>
          </cell>
          <cell r="D3262">
            <v>1</v>
          </cell>
          <cell r="F3262" t="str">
            <v>Product Quality</v>
          </cell>
        </row>
        <row r="3263">
          <cell r="A3263">
            <v>5535770</v>
          </cell>
          <cell r="D3263">
            <v>5</v>
          </cell>
          <cell r="F3263" t="str">
            <v>Delivery</v>
          </cell>
        </row>
        <row r="3264">
          <cell r="A3264">
            <v>3478785</v>
          </cell>
          <cell r="D3264">
            <v>4</v>
          </cell>
          <cell r="F3264" t="str">
            <v>App Experience</v>
          </cell>
        </row>
        <row r="3265">
          <cell r="A3265">
            <v>1254042</v>
          </cell>
          <cell r="D3265">
            <v>4</v>
          </cell>
          <cell r="F3265" t="str">
            <v>App Experience</v>
          </cell>
        </row>
        <row r="3266">
          <cell r="A3266">
            <v>8084167</v>
          </cell>
          <cell r="D3266">
            <v>4</v>
          </cell>
          <cell r="F3266" t="str">
            <v>App Experience</v>
          </cell>
        </row>
        <row r="3267">
          <cell r="A3267">
            <v>8042237</v>
          </cell>
          <cell r="D3267">
            <v>1</v>
          </cell>
          <cell r="F3267" t="str">
            <v>Product Quality</v>
          </cell>
        </row>
        <row r="3268">
          <cell r="A3268">
            <v>4437518</v>
          </cell>
          <cell r="D3268">
            <v>4</v>
          </cell>
          <cell r="F3268" t="str">
            <v>Product Quality</v>
          </cell>
        </row>
        <row r="3269">
          <cell r="A3269">
            <v>7071386</v>
          </cell>
          <cell r="D3269">
            <v>4</v>
          </cell>
          <cell r="F3269" t="str">
            <v>Customer Service</v>
          </cell>
        </row>
        <row r="3270">
          <cell r="A3270">
            <v>1889158</v>
          </cell>
          <cell r="D3270">
            <v>3</v>
          </cell>
          <cell r="F3270" t="str">
            <v>Delivery</v>
          </cell>
        </row>
        <row r="3271">
          <cell r="A3271">
            <v>8914932</v>
          </cell>
          <cell r="D3271">
            <v>4</v>
          </cell>
          <cell r="F3271" t="str">
            <v>Delivery</v>
          </cell>
        </row>
        <row r="3272">
          <cell r="A3272">
            <v>4833861</v>
          </cell>
          <cell r="D3272">
            <v>1</v>
          </cell>
          <cell r="F3272" t="str">
            <v>Product Quality</v>
          </cell>
        </row>
        <row r="3273">
          <cell r="A3273">
            <v>2778322</v>
          </cell>
          <cell r="D3273">
            <v>5</v>
          </cell>
          <cell r="F3273" t="str">
            <v>App Experience</v>
          </cell>
        </row>
        <row r="3274">
          <cell r="A3274">
            <v>8843597</v>
          </cell>
          <cell r="D3274">
            <v>3</v>
          </cell>
          <cell r="F3274" t="str">
            <v>Customer Service</v>
          </cell>
        </row>
        <row r="3275">
          <cell r="A3275">
            <v>5413332</v>
          </cell>
          <cell r="D3275">
            <v>4</v>
          </cell>
          <cell r="F3275" t="str">
            <v>Product Quality</v>
          </cell>
        </row>
        <row r="3276">
          <cell r="A3276">
            <v>1870724</v>
          </cell>
          <cell r="D3276">
            <v>3</v>
          </cell>
          <cell r="F3276" t="str">
            <v>Customer Service</v>
          </cell>
        </row>
        <row r="3277">
          <cell r="A3277">
            <v>5206838</v>
          </cell>
          <cell r="D3277">
            <v>1</v>
          </cell>
          <cell r="F3277" t="str">
            <v>App Experience</v>
          </cell>
        </row>
        <row r="3278">
          <cell r="A3278">
            <v>4629325</v>
          </cell>
          <cell r="D3278">
            <v>1</v>
          </cell>
          <cell r="F3278" t="str">
            <v>Product Quality</v>
          </cell>
        </row>
        <row r="3279">
          <cell r="A3279">
            <v>9289593</v>
          </cell>
          <cell r="D3279">
            <v>5</v>
          </cell>
          <cell r="F3279" t="str">
            <v>Delivery</v>
          </cell>
        </row>
        <row r="3280">
          <cell r="A3280">
            <v>1340060</v>
          </cell>
          <cell r="D3280">
            <v>4</v>
          </cell>
          <cell r="F3280" t="str">
            <v>App Experience</v>
          </cell>
        </row>
        <row r="3281">
          <cell r="A3281">
            <v>1447100</v>
          </cell>
          <cell r="D3281">
            <v>3</v>
          </cell>
          <cell r="F3281" t="str">
            <v>Customer Service</v>
          </cell>
        </row>
        <row r="3282">
          <cell r="A3282">
            <v>6228456</v>
          </cell>
          <cell r="D3282">
            <v>3</v>
          </cell>
          <cell r="F3282" t="str">
            <v>Delivery</v>
          </cell>
        </row>
        <row r="3283">
          <cell r="A3283">
            <v>983879</v>
          </cell>
          <cell r="D3283">
            <v>4</v>
          </cell>
          <cell r="F3283" t="str">
            <v>App Experience</v>
          </cell>
        </row>
        <row r="3284">
          <cell r="A3284">
            <v>5482726</v>
          </cell>
          <cell r="D3284">
            <v>1</v>
          </cell>
          <cell r="F3284" t="str">
            <v>Customer Service</v>
          </cell>
        </row>
        <row r="3285">
          <cell r="A3285">
            <v>600446</v>
          </cell>
          <cell r="D3285">
            <v>3</v>
          </cell>
          <cell r="F3285" t="str">
            <v>Customer Service</v>
          </cell>
        </row>
        <row r="3286">
          <cell r="A3286">
            <v>1175026</v>
          </cell>
          <cell r="D3286">
            <v>1</v>
          </cell>
          <cell r="F3286" t="str">
            <v>Product Quality</v>
          </cell>
        </row>
        <row r="3287">
          <cell r="A3287">
            <v>6335870</v>
          </cell>
          <cell r="D3287">
            <v>4</v>
          </cell>
          <cell r="F3287" t="str">
            <v>App Experience</v>
          </cell>
        </row>
        <row r="3288">
          <cell r="A3288">
            <v>7225314</v>
          </cell>
          <cell r="D3288">
            <v>5</v>
          </cell>
          <cell r="F3288" t="str">
            <v>App Experience</v>
          </cell>
        </row>
        <row r="3289">
          <cell r="A3289">
            <v>8538209</v>
          </cell>
          <cell r="D3289">
            <v>3</v>
          </cell>
          <cell r="F3289" t="str">
            <v>Product Quality</v>
          </cell>
        </row>
        <row r="3290">
          <cell r="A3290">
            <v>9482081</v>
          </cell>
          <cell r="D3290">
            <v>4</v>
          </cell>
          <cell r="F3290" t="str">
            <v>Customer Service</v>
          </cell>
        </row>
        <row r="3291">
          <cell r="A3291">
            <v>5603065</v>
          </cell>
          <cell r="D3291">
            <v>3</v>
          </cell>
          <cell r="F3291" t="str">
            <v>Product Quality</v>
          </cell>
        </row>
        <row r="3292">
          <cell r="A3292">
            <v>4787628</v>
          </cell>
          <cell r="D3292">
            <v>3</v>
          </cell>
          <cell r="F3292" t="str">
            <v>App Experience</v>
          </cell>
        </row>
        <row r="3293">
          <cell r="A3293">
            <v>6028739</v>
          </cell>
          <cell r="D3293">
            <v>1</v>
          </cell>
          <cell r="F3293" t="str">
            <v>Customer Service</v>
          </cell>
        </row>
        <row r="3294">
          <cell r="A3294">
            <v>3354327</v>
          </cell>
          <cell r="D3294">
            <v>3</v>
          </cell>
          <cell r="F3294" t="str">
            <v>Customer Service</v>
          </cell>
        </row>
        <row r="3295">
          <cell r="A3295">
            <v>6206880</v>
          </cell>
          <cell r="D3295">
            <v>4</v>
          </cell>
          <cell r="F3295" t="str">
            <v>Product Quality</v>
          </cell>
        </row>
        <row r="3296">
          <cell r="A3296">
            <v>3225831</v>
          </cell>
          <cell r="D3296">
            <v>3</v>
          </cell>
          <cell r="F3296" t="str">
            <v>Delivery</v>
          </cell>
        </row>
        <row r="3297">
          <cell r="A3297">
            <v>8946007</v>
          </cell>
          <cell r="D3297">
            <v>5</v>
          </cell>
          <cell r="F3297" t="str">
            <v>Product Quality</v>
          </cell>
        </row>
        <row r="3298">
          <cell r="A3298">
            <v>3472006</v>
          </cell>
          <cell r="D3298">
            <v>4</v>
          </cell>
          <cell r="F3298" t="str">
            <v>Product Quality</v>
          </cell>
        </row>
        <row r="3299">
          <cell r="A3299">
            <v>5641400</v>
          </cell>
          <cell r="D3299">
            <v>4</v>
          </cell>
          <cell r="F3299" t="str">
            <v>App Experience</v>
          </cell>
        </row>
        <row r="3300">
          <cell r="A3300">
            <v>4877749</v>
          </cell>
          <cell r="D3300">
            <v>2</v>
          </cell>
          <cell r="F3300" t="str">
            <v>Customer Service</v>
          </cell>
        </row>
        <row r="3301">
          <cell r="A3301">
            <v>7575431</v>
          </cell>
          <cell r="D3301">
            <v>4</v>
          </cell>
          <cell r="F3301" t="str">
            <v>Delivery</v>
          </cell>
        </row>
        <row r="3302">
          <cell r="A3302">
            <v>5476639</v>
          </cell>
          <cell r="D3302">
            <v>4</v>
          </cell>
          <cell r="F3302" t="str">
            <v>Product Quality</v>
          </cell>
        </row>
        <row r="3303">
          <cell r="A3303">
            <v>759934</v>
          </cell>
          <cell r="D3303">
            <v>5</v>
          </cell>
          <cell r="F3303" t="str">
            <v>Delivery</v>
          </cell>
        </row>
        <row r="3304">
          <cell r="A3304">
            <v>5539145</v>
          </cell>
          <cell r="D3304">
            <v>4</v>
          </cell>
          <cell r="F3304" t="str">
            <v>Product Quality</v>
          </cell>
        </row>
        <row r="3305">
          <cell r="A3305">
            <v>8357382</v>
          </cell>
          <cell r="D3305">
            <v>5</v>
          </cell>
          <cell r="F3305" t="str">
            <v>Customer Service</v>
          </cell>
        </row>
        <row r="3306">
          <cell r="A3306">
            <v>172813</v>
          </cell>
          <cell r="D3306">
            <v>2</v>
          </cell>
          <cell r="F3306" t="str">
            <v>Product Quality</v>
          </cell>
        </row>
        <row r="3307">
          <cell r="A3307">
            <v>5709964</v>
          </cell>
          <cell r="D3307">
            <v>3</v>
          </cell>
          <cell r="F3307" t="str">
            <v>App Experience</v>
          </cell>
        </row>
        <row r="3308">
          <cell r="A3308">
            <v>786461</v>
          </cell>
          <cell r="D3308">
            <v>5</v>
          </cell>
          <cell r="F3308" t="str">
            <v>App Experience</v>
          </cell>
        </row>
        <row r="3309">
          <cell r="A3309">
            <v>277249</v>
          </cell>
          <cell r="D3309">
            <v>5</v>
          </cell>
          <cell r="F3309" t="str">
            <v>Customer Service</v>
          </cell>
        </row>
        <row r="3310">
          <cell r="A3310">
            <v>9517520</v>
          </cell>
          <cell r="D3310">
            <v>1</v>
          </cell>
          <cell r="F3310" t="str">
            <v>App Experience</v>
          </cell>
        </row>
        <row r="3311">
          <cell r="A3311">
            <v>29565</v>
          </cell>
          <cell r="D3311">
            <v>3</v>
          </cell>
          <cell r="F3311" t="str">
            <v>App Experience</v>
          </cell>
        </row>
        <row r="3312">
          <cell r="A3312">
            <v>7673567</v>
          </cell>
          <cell r="D3312">
            <v>3</v>
          </cell>
          <cell r="F3312" t="str">
            <v>Product Quality</v>
          </cell>
        </row>
        <row r="3313">
          <cell r="A3313">
            <v>2079367</v>
          </cell>
          <cell r="D3313">
            <v>4</v>
          </cell>
          <cell r="F3313" t="str">
            <v>Delivery</v>
          </cell>
        </row>
        <row r="3314">
          <cell r="A3314">
            <v>9317864</v>
          </cell>
          <cell r="D3314">
            <v>3</v>
          </cell>
          <cell r="F3314" t="str">
            <v>Customer Service</v>
          </cell>
        </row>
        <row r="3315">
          <cell r="A3315">
            <v>4410592</v>
          </cell>
          <cell r="D3315">
            <v>2</v>
          </cell>
          <cell r="F3315" t="str">
            <v>App Experience</v>
          </cell>
        </row>
        <row r="3316">
          <cell r="A3316">
            <v>1873050</v>
          </cell>
          <cell r="D3316">
            <v>1</v>
          </cell>
          <cell r="F3316" t="str">
            <v>Delivery</v>
          </cell>
        </row>
        <row r="3317">
          <cell r="A3317">
            <v>5459836</v>
          </cell>
          <cell r="D3317">
            <v>4</v>
          </cell>
          <cell r="F3317" t="str">
            <v>App Experience</v>
          </cell>
        </row>
        <row r="3318">
          <cell r="A3318">
            <v>356447</v>
          </cell>
          <cell r="D3318">
            <v>1</v>
          </cell>
          <cell r="F3318" t="str">
            <v>Delivery</v>
          </cell>
        </row>
        <row r="3319">
          <cell r="A3319">
            <v>5700319</v>
          </cell>
          <cell r="D3319">
            <v>4</v>
          </cell>
          <cell r="F3319" t="str">
            <v>Customer Service</v>
          </cell>
        </row>
        <row r="3320">
          <cell r="A3320">
            <v>7013639</v>
          </cell>
          <cell r="D3320">
            <v>3</v>
          </cell>
          <cell r="F3320" t="str">
            <v>Customer Service</v>
          </cell>
        </row>
        <row r="3321">
          <cell r="A3321">
            <v>1464580</v>
          </cell>
          <cell r="D3321">
            <v>3</v>
          </cell>
          <cell r="F3321" t="str">
            <v>Customer Service</v>
          </cell>
        </row>
        <row r="3322">
          <cell r="A3322">
            <v>5512827</v>
          </cell>
          <cell r="D3322">
            <v>4</v>
          </cell>
          <cell r="F3322" t="str">
            <v>Delivery</v>
          </cell>
        </row>
        <row r="3323">
          <cell r="A3323">
            <v>5489330</v>
          </cell>
          <cell r="D3323">
            <v>5</v>
          </cell>
          <cell r="F3323" t="str">
            <v>Customer Service</v>
          </cell>
        </row>
        <row r="3324">
          <cell r="A3324">
            <v>3730382</v>
          </cell>
          <cell r="D3324">
            <v>3</v>
          </cell>
          <cell r="F3324" t="str">
            <v>Customer Service</v>
          </cell>
        </row>
        <row r="3325">
          <cell r="A3325">
            <v>6718267</v>
          </cell>
          <cell r="D3325">
            <v>2</v>
          </cell>
          <cell r="F3325" t="str">
            <v>App Experience</v>
          </cell>
        </row>
        <row r="3326">
          <cell r="A3326">
            <v>1020775</v>
          </cell>
          <cell r="D3326">
            <v>2</v>
          </cell>
          <cell r="F3326" t="str">
            <v>Product Quality</v>
          </cell>
        </row>
        <row r="3327">
          <cell r="A3327">
            <v>4114443</v>
          </cell>
          <cell r="D3327">
            <v>1</v>
          </cell>
          <cell r="F3327" t="str">
            <v>Delivery</v>
          </cell>
        </row>
        <row r="3328">
          <cell r="A3328">
            <v>3841707</v>
          </cell>
          <cell r="D3328">
            <v>5</v>
          </cell>
          <cell r="F3328" t="str">
            <v>Delivery</v>
          </cell>
        </row>
        <row r="3329">
          <cell r="A3329">
            <v>9304078</v>
          </cell>
          <cell r="D3329">
            <v>4</v>
          </cell>
          <cell r="F3329" t="str">
            <v>Customer Service</v>
          </cell>
        </row>
        <row r="3330">
          <cell r="A3330">
            <v>5831923</v>
          </cell>
          <cell r="D3330">
            <v>4</v>
          </cell>
          <cell r="F3330" t="str">
            <v>Delivery</v>
          </cell>
        </row>
        <row r="3331">
          <cell r="A3331">
            <v>2621125</v>
          </cell>
          <cell r="D3331">
            <v>3</v>
          </cell>
          <cell r="F3331" t="str">
            <v>Delivery</v>
          </cell>
        </row>
        <row r="3332">
          <cell r="A3332">
            <v>3638438</v>
          </cell>
          <cell r="D3332">
            <v>5</v>
          </cell>
          <cell r="F3332" t="str">
            <v>App Experience</v>
          </cell>
        </row>
        <row r="3333">
          <cell r="A3333">
            <v>8715578</v>
          </cell>
          <cell r="D3333">
            <v>5</v>
          </cell>
          <cell r="F3333" t="str">
            <v>Delivery</v>
          </cell>
        </row>
        <row r="3334">
          <cell r="A3334">
            <v>2424668</v>
          </cell>
          <cell r="D3334">
            <v>3</v>
          </cell>
          <cell r="F3334" t="str">
            <v>Customer Service</v>
          </cell>
        </row>
        <row r="3335">
          <cell r="A3335">
            <v>7705557</v>
          </cell>
          <cell r="D3335">
            <v>1</v>
          </cell>
          <cell r="F3335" t="str">
            <v>Customer Service</v>
          </cell>
        </row>
        <row r="3336">
          <cell r="A3336">
            <v>7510576</v>
          </cell>
          <cell r="D3336">
            <v>2</v>
          </cell>
          <cell r="F3336" t="str">
            <v>Product Quality</v>
          </cell>
        </row>
        <row r="3337">
          <cell r="A3337">
            <v>3435466</v>
          </cell>
          <cell r="D3337">
            <v>3</v>
          </cell>
          <cell r="F3337" t="str">
            <v>Delivery</v>
          </cell>
        </row>
        <row r="3338">
          <cell r="A3338">
            <v>7256577</v>
          </cell>
          <cell r="D3338">
            <v>3</v>
          </cell>
          <cell r="F3338" t="str">
            <v>Delivery</v>
          </cell>
        </row>
        <row r="3339">
          <cell r="A3339">
            <v>7431655</v>
          </cell>
          <cell r="D3339">
            <v>3</v>
          </cell>
          <cell r="F3339" t="str">
            <v>App Experience</v>
          </cell>
        </row>
        <row r="3340">
          <cell r="A3340">
            <v>9438059</v>
          </cell>
          <cell r="D3340">
            <v>3</v>
          </cell>
          <cell r="F3340" t="str">
            <v>Product Quality</v>
          </cell>
        </row>
        <row r="3341">
          <cell r="A3341">
            <v>7977590</v>
          </cell>
          <cell r="D3341">
            <v>2</v>
          </cell>
          <cell r="F3341" t="str">
            <v>Product Quality</v>
          </cell>
        </row>
        <row r="3342">
          <cell r="A3342">
            <v>3356696</v>
          </cell>
          <cell r="D3342">
            <v>1</v>
          </cell>
          <cell r="F3342" t="str">
            <v>App Experience</v>
          </cell>
        </row>
        <row r="3343">
          <cell r="A3343">
            <v>6821444</v>
          </cell>
          <cell r="D3343">
            <v>3</v>
          </cell>
          <cell r="F3343" t="str">
            <v>App Experience</v>
          </cell>
        </row>
        <row r="3344">
          <cell r="A3344">
            <v>8058385</v>
          </cell>
          <cell r="D3344">
            <v>1</v>
          </cell>
          <cell r="F3344" t="str">
            <v>Customer Service</v>
          </cell>
        </row>
        <row r="3345">
          <cell r="A3345">
            <v>8830299</v>
          </cell>
          <cell r="D3345">
            <v>4</v>
          </cell>
          <cell r="F3345" t="str">
            <v>Delivery</v>
          </cell>
        </row>
        <row r="3346">
          <cell r="A3346">
            <v>4064423</v>
          </cell>
          <cell r="D3346">
            <v>4</v>
          </cell>
          <cell r="F3346" t="str">
            <v>App Experience</v>
          </cell>
        </row>
        <row r="3347">
          <cell r="A3347">
            <v>7387709</v>
          </cell>
          <cell r="D3347">
            <v>3</v>
          </cell>
          <cell r="F3347" t="str">
            <v>App Experience</v>
          </cell>
        </row>
        <row r="3348">
          <cell r="A3348">
            <v>8624078</v>
          </cell>
          <cell r="D3348">
            <v>5</v>
          </cell>
          <cell r="F3348" t="str">
            <v>Customer Service</v>
          </cell>
        </row>
        <row r="3349">
          <cell r="A3349">
            <v>9473991</v>
          </cell>
          <cell r="D3349">
            <v>5</v>
          </cell>
          <cell r="F3349" t="str">
            <v>Customer Service</v>
          </cell>
        </row>
        <row r="3350">
          <cell r="A3350">
            <v>1687375</v>
          </cell>
          <cell r="D3350">
            <v>3</v>
          </cell>
          <cell r="F3350" t="str">
            <v>App Experience</v>
          </cell>
        </row>
        <row r="3351">
          <cell r="A3351">
            <v>4118129</v>
          </cell>
          <cell r="D3351">
            <v>4</v>
          </cell>
          <cell r="F3351" t="str">
            <v>App Experience</v>
          </cell>
        </row>
        <row r="3352">
          <cell r="A3352">
            <v>9221056</v>
          </cell>
          <cell r="D3352">
            <v>2</v>
          </cell>
          <cell r="F3352" t="str">
            <v>Customer Service</v>
          </cell>
        </row>
        <row r="3353">
          <cell r="A3353">
            <v>5058986</v>
          </cell>
          <cell r="D3353">
            <v>3</v>
          </cell>
          <cell r="F3353" t="str">
            <v>Product Quality</v>
          </cell>
        </row>
        <row r="3354">
          <cell r="A3354">
            <v>6203968</v>
          </cell>
          <cell r="D3354">
            <v>5</v>
          </cell>
          <cell r="F3354" t="str">
            <v>Delivery</v>
          </cell>
        </row>
        <row r="3355">
          <cell r="A3355">
            <v>9598125</v>
          </cell>
          <cell r="D3355">
            <v>1</v>
          </cell>
          <cell r="F3355" t="str">
            <v>Delivery</v>
          </cell>
        </row>
        <row r="3356">
          <cell r="A3356">
            <v>7822817</v>
          </cell>
          <cell r="D3356">
            <v>1</v>
          </cell>
          <cell r="F3356" t="str">
            <v>Product Quality</v>
          </cell>
        </row>
        <row r="3357">
          <cell r="A3357">
            <v>1345587</v>
          </cell>
          <cell r="D3357">
            <v>3</v>
          </cell>
          <cell r="F3357" t="str">
            <v>Delivery</v>
          </cell>
        </row>
        <row r="3358">
          <cell r="A3358">
            <v>9585407</v>
          </cell>
          <cell r="D3358">
            <v>5</v>
          </cell>
          <cell r="F3358" t="str">
            <v>Customer Service</v>
          </cell>
        </row>
        <row r="3359">
          <cell r="A3359">
            <v>2004729</v>
          </cell>
          <cell r="D3359">
            <v>5</v>
          </cell>
          <cell r="F3359" t="str">
            <v>App Experience</v>
          </cell>
        </row>
        <row r="3360">
          <cell r="A3360">
            <v>5997297</v>
          </cell>
          <cell r="D3360">
            <v>3</v>
          </cell>
          <cell r="F3360" t="str">
            <v>Product Quality</v>
          </cell>
        </row>
        <row r="3361">
          <cell r="A3361">
            <v>4634192</v>
          </cell>
          <cell r="D3361">
            <v>1</v>
          </cell>
          <cell r="F3361" t="str">
            <v>Delivery</v>
          </cell>
        </row>
        <row r="3362">
          <cell r="A3362">
            <v>5584340</v>
          </cell>
          <cell r="D3362">
            <v>3</v>
          </cell>
          <cell r="F3362" t="str">
            <v>Product Quality</v>
          </cell>
        </row>
        <row r="3363">
          <cell r="A3363">
            <v>1839372</v>
          </cell>
          <cell r="D3363">
            <v>3</v>
          </cell>
          <cell r="F3363" t="str">
            <v>App Experience</v>
          </cell>
        </row>
        <row r="3364">
          <cell r="A3364">
            <v>6305813</v>
          </cell>
          <cell r="D3364">
            <v>5</v>
          </cell>
          <cell r="F3364" t="str">
            <v>Product Quality</v>
          </cell>
        </row>
        <row r="3365">
          <cell r="A3365">
            <v>3025053</v>
          </cell>
          <cell r="D3365">
            <v>4</v>
          </cell>
          <cell r="F3365" t="str">
            <v>App Experience</v>
          </cell>
        </row>
        <row r="3366">
          <cell r="A3366">
            <v>8970528</v>
          </cell>
          <cell r="D3366">
            <v>3</v>
          </cell>
          <cell r="F3366" t="str">
            <v>App Experience</v>
          </cell>
        </row>
        <row r="3367">
          <cell r="A3367">
            <v>4748669</v>
          </cell>
          <cell r="D3367">
            <v>3</v>
          </cell>
          <cell r="F3367" t="str">
            <v>App Experience</v>
          </cell>
        </row>
        <row r="3368">
          <cell r="A3368">
            <v>9304849</v>
          </cell>
          <cell r="D3368">
            <v>3</v>
          </cell>
          <cell r="F3368" t="str">
            <v>Product Quality</v>
          </cell>
        </row>
        <row r="3369">
          <cell r="A3369">
            <v>6525511</v>
          </cell>
          <cell r="D3369">
            <v>5</v>
          </cell>
          <cell r="F3369" t="str">
            <v>Delivery</v>
          </cell>
        </row>
        <row r="3370">
          <cell r="A3370">
            <v>6348419</v>
          </cell>
          <cell r="D3370">
            <v>4</v>
          </cell>
          <cell r="F3370" t="str">
            <v>Product Quality</v>
          </cell>
        </row>
        <row r="3371">
          <cell r="A3371">
            <v>4523320</v>
          </cell>
          <cell r="D3371">
            <v>3</v>
          </cell>
          <cell r="F3371" t="str">
            <v>App Experience</v>
          </cell>
        </row>
        <row r="3372">
          <cell r="A3372">
            <v>8562940</v>
          </cell>
          <cell r="D3372">
            <v>5</v>
          </cell>
          <cell r="F3372" t="str">
            <v>Product Quality</v>
          </cell>
        </row>
        <row r="3373">
          <cell r="A3373">
            <v>3797948</v>
          </cell>
          <cell r="D3373">
            <v>1</v>
          </cell>
          <cell r="F3373" t="str">
            <v>App Experience</v>
          </cell>
        </row>
        <row r="3374">
          <cell r="A3374">
            <v>2228327</v>
          </cell>
          <cell r="D3374">
            <v>5</v>
          </cell>
          <cell r="F3374" t="str">
            <v>App Experience</v>
          </cell>
        </row>
        <row r="3375">
          <cell r="A3375">
            <v>3185741</v>
          </cell>
          <cell r="D3375">
            <v>3</v>
          </cell>
          <cell r="F3375" t="str">
            <v>Customer Service</v>
          </cell>
        </row>
        <row r="3376">
          <cell r="A3376">
            <v>6342987</v>
          </cell>
          <cell r="D3376">
            <v>3</v>
          </cell>
          <cell r="F3376" t="str">
            <v>Product Quality</v>
          </cell>
        </row>
        <row r="3377">
          <cell r="A3377">
            <v>3152074</v>
          </cell>
          <cell r="D3377">
            <v>4</v>
          </cell>
          <cell r="F3377" t="str">
            <v>App Experience</v>
          </cell>
        </row>
        <row r="3378">
          <cell r="A3378">
            <v>9977924</v>
          </cell>
          <cell r="D3378">
            <v>4</v>
          </cell>
          <cell r="F3378" t="str">
            <v>Customer Service</v>
          </cell>
        </row>
        <row r="3379">
          <cell r="A3379">
            <v>384929</v>
          </cell>
          <cell r="D3379">
            <v>2</v>
          </cell>
          <cell r="F3379" t="str">
            <v>App Experience</v>
          </cell>
        </row>
        <row r="3380">
          <cell r="A3380">
            <v>8067240</v>
          </cell>
          <cell r="D3380">
            <v>4</v>
          </cell>
          <cell r="F3380" t="str">
            <v>Product Quality</v>
          </cell>
        </row>
        <row r="3381">
          <cell r="A3381">
            <v>502705</v>
          </cell>
          <cell r="D3381">
            <v>4</v>
          </cell>
          <cell r="F3381" t="str">
            <v>App Experience</v>
          </cell>
        </row>
        <row r="3382">
          <cell r="A3382">
            <v>5955616</v>
          </cell>
          <cell r="D3382">
            <v>4</v>
          </cell>
          <cell r="F3382" t="str">
            <v>App Experience</v>
          </cell>
        </row>
        <row r="3383">
          <cell r="A3383">
            <v>4707258</v>
          </cell>
          <cell r="D3383">
            <v>2</v>
          </cell>
          <cell r="F3383" t="str">
            <v>Delivery</v>
          </cell>
        </row>
        <row r="3384">
          <cell r="A3384">
            <v>3275204</v>
          </cell>
          <cell r="D3384">
            <v>3</v>
          </cell>
          <cell r="F3384" t="str">
            <v>Delivery</v>
          </cell>
        </row>
        <row r="3385">
          <cell r="A3385">
            <v>3930670</v>
          </cell>
          <cell r="D3385">
            <v>4</v>
          </cell>
          <cell r="F3385" t="str">
            <v>App Experience</v>
          </cell>
        </row>
        <row r="3386">
          <cell r="A3386">
            <v>9081467</v>
          </cell>
          <cell r="D3386">
            <v>3</v>
          </cell>
          <cell r="F3386" t="str">
            <v>Product Quality</v>
          </cell>
        </row>
        <row r="3387">
          <cell r="A3387">
            <v>8349357</v>
          </cell>
          <cell r="D3387">
            <v>3</v>
          </cell>
          <cell r="F3387" t="str">
            <v>App Experience</v>
          </cell>
        </row>
        <row r="3388">
          <cell r="A3388">
            <v>8085505</v>
          </cell>
          <cell r="D3388">
            <v>3</v>
          </cell>
          <cell r="F3388" t="str">
            <v>App Experience</v>
          </cell>
        </row>
        <row r="3389">
          <cell r="A3389">
            <v>5010654</v>
          </cell>
          <cell r="D3389">
            <v>2</v>
          </cell>
          <cell r="F3389" t="str">
            <v>App Experience</v>
          </cell>
        </row>
        <row r="3390">
          <cell r="A3390">
            <v>2696681</v>
          </cell>
          <cell r="D3390">
            <v>5</v>
          </cell>
          <cell r="F3390" t="str">
            <v>Product Quality</v>
          </cell>
        </row>
        <row r="3391">
          <cell r="A3391">
            <v>4096289</v>
          </cell>
          <cell r="D3391">
            <v>3</v>
          </cell>
          <cell r="F3391" t="str">
            <v>Customer Service</v>
          </cell>
        </row>
        <row r="3392">
          <cell r="A3392">
            <v>5929487</v>
          </cell>
          <cell r="D3392">
            <v>4</v>
          </cell>
          <cell r="F3392" t="str">
            <v>Delivery</v>
          </cell>
        </row>
        <row r="3393">
          <cell r="A3393">
            <v>4930305</v>
          </cell>
          <cell r="D3393">
            <v>4</v>
          </cell>
          <cell r="F3393" t="str">
            <v>Customer Service</v>
          </cell>
        </row>
        <row r="3394">
          <cell r="A3394">
            <v>3153160</v>
          </cell>
          <cell r="D3394">
            <v>4</v>
          </cell>
          <cell r="F3394" t="str">
            <v>App Experience</v>
          </cell>
        </row>
        <row r="3395">
          <cell r="A3395">
            <v>4889229</v>
          </cell>
          <cell r="D3395">
            <v>3</v>
          </cell>
          <cell r="F3395" t="str">
            <v>Product Quality</v>
          </cell>
        </row>
        <row r="3396">
          <cell r="A3396">
            <v>2002715</v>
          </cell>
          <cell r="D3396">
            <v>3</v>
          </cell>
          <cell r="F3396" t="str">
            <v>App Experience</v>
          </cell>
        </row>
        <row r="3397">
          <cell r="A3397">
            <v>7379581</v>
          </cell>
          <cell r="D3397">
            <v>5</v>
          </cell>
          <cell r="F3397" t="str">
            <v>App Experience</v>
          </cell>
        </row>
        <row r="3398">
          <cell r="A3398">
            <v>4314327</v>
          </cell>
          <cell r="D3398">
            <v>2</v>
          </cell>
          <cell r="F3398" t="str">
            <v>Customer Service</v>
          </cell>
        </row>
        <row r="3399">
          <cell r="A3399">
            <v>2369256</v>
          </cell>
          <cell r="D3399">
            <v>1</v>
          </cell>
          <cell r="F3399" t="str">
            <v>App Experience</v>
          </cell>
        </row>
        <row r="3400">
          <cell r="A3400">
            <v>5188558</v>
          </cell>
          <cell r="D3400">
            <v>1</v>
          </cell>
          <cell r="F3400" t="str">
            <v>Product Quality</v>
          </cell>
        </row>
        <row r="3401">
          <cell r="A3401">
            <v>1271185</v>
          </cell>
          <cell r="D3401">
            <v>4</v>
          </cell>
          <cell r="F3401" t="str">
            <v>Customer Service</v>
          </cell>
        </row>
        <row r="3402">
          <cell r="A3402">
            <v>3914485</v>
          </cell>
          <cell r="D3402">
            <v>4</v>
          </cell>
          <cell r="F3402" t="str">
            <v>Customer Service</v>
          </cell>
        </row>
        <row r="3403">
          <cell r="A3403">
            <v>9471210</v>
          </cell>
          <cell r="D3403">
            <v>4</v>
          </cell>
          <cell r="F3403" t="str">
            <v>Customer Service</v>
          </cell>
        </row>
        <row r="3404">
          <cell r="A3404">
            <v>2743823</v>
          </cell>
          <cell r="D3404">
            <v>4</v>
          </cell>
          <cell r="F3404" t="str">
            <v>Customer Service</v>
          </cell>
        </row>
        <row r="3405">
          <cell r="A3405">
            <v>5003269</v>
          </cell>
          <cell r="D3405">
            <v>4</v>
          </cell>
          <cell r="F3405" t="str">
            <v>Customer Service</v>
          </cell>
        </row>
        <row r="3406">
          <cell r="A3406">
            <v>3274280</v>
          </cell>
          <cell r="D3406">
            <v>1</v>
          </cell>
          <cell r="F3406" t="str">
            <v>Delivery</v>
          </cell>
        </row>
        <row r="3407">
          <cell r="A3407">
            <v>7736053</v>
          </cell>
          <cell r="D3407">
            <v>4</v>
          </cell>
          <cell r="F3407" t="str">
            <v>Product Quality</v>
          </cell>
        </row>
        <row r="3408">
          <cell r="A3408">
            <v>4647007</v>
          </cell>
          <cell r="D3408">
            <v>4</v>
          </cell>
          <cell r="F3408" t="str">
            <v>Delivery</v>
          </cell>
        </row>
        <row r="3409">
          <cell r="A3409">
            <v>1722620</v>
          </cell>
          <cell r="D3409">
            <v>2</v>
          </cell>
          <cell r="F3409" t="str">
            <v>Customer Service</v>
          </cell>
        </row>
        <row r="3410">
          <cell r="A3410">
            <v>426019</v>
          </cell>
          <cell r="D3410">
            <v>5</v>
          </cell>
          <cell r="F3410" t="str">
            <v>Delivery</v>
          </cell>
        </row>
        <row r="3411">
          <cell r="A3411">
            <v>8634012</v>
          </cell>
          <cell r="D3411">
            <v>3</v>
          </cell>
          <cell r="F3411" t="str">
            <v>App Experience</v>
          </cell>
        </row>
        <row r="3412">
          <cell r="A3412">
            <v>6180564</v>
          </cell>
          <cell r="D3412">
            <v>4</v>
          </cell>
          <cell r="F3412" t="str">
            <v>Product Quality</v>
          </cell>
        </row>
        <row r="3413">
          <cell r="A3413">
            <v>656135</v>
          </cell>
          <cell r="D3413">
            <v>5</v>
          </cell>
          <cell r="F3413" t="str">
            <v>Product Quality</v>
          </cell>
        </row>
        <row r="3414">
          <cell r="A3414">
            <v>9873588</v>
          </cell>
          <cell r="D3414">
            <v>3</v>
          </cell>
          <cell r="F3414" t="str">
            <v>Product Quality</v>
          </cell>
        </row>
        <row r="3415">
          <cell r="A3415">
            <v>1962583</v>
          </cell>
          <cell r="D3415">
            <v>4</v>
          </cell>
          <cell r="F3415" t="str">
            <v>Delivery</v>
          </cell>
        </row>
        <row r="3416">
          <cell r="A3416">
            <v>770300</v>
          </cell>
          <cell r="D3416">
            <v>2</v>
          </cell>
          <cell r="F3416" t="str">
            <v>Customer Service</v>
          </cell>
        </row>
        <row r="3417">
          <cell r="A3417">
            <v>7360651</v>
          </cell>
          <cell r="D3417">
            <v>4</v>
          </cell>
          <cell r="F3417" t="str">
            <v>App Experience</v>
          </cell>
        </row>
        <row r="3418">
          <cell r="A3418">
            <v>3458028</v>
          </cell>
          <cell r="D3418">
            <v>2</v>
          </cell>
          <cell r="F3418" t="str">
            <v>Customer Service</v>
          </cell>
        </row>
        <row r="3419">
          <cell r="A3419">
            <v>518878</v>
          </cell>
          <cell r="D3419">
            <v>4</v>
          </cell>
          <cell r="F3419" t="str">
            <v>App Experience</v>
          </cell>
        </row>
        <row r="3420">
          <cell r="A3420">
            <v>7800038</v>
          </cell>
          <cell r="D3420">
            <v>1</v>
          </cell>
          <cell r="F3420" t="str">
            <v>Delivery</v>
          </cell>
        </row>
        <row r="3421">
          <cell r="A3421">
            <v>8232663</v>
          </cell>
          <cell r="D3421">
            <v>2</v>
          </cell>
          <cell r="F3421" t="str">
            <v>App Experience</v>
          </cell>
        </row>
        <row r="3422">
          <cell r="A3422">
            <v>3569673</v>
          </cell>
          <cell r="D3422">
            <v>1</v>
          </cell>
          <cell r="F3422" t="str">
            <v>Delivery</v>
          </cell>
        </row>
        <row r="3423">
          <cell r="A3423">
            <v>3522911</v>
          </cell>
          <cell r="D3423">
            <v>4</v>
          </cell>
          <cell r="F3423" t="str">
            <v>Delivery</v>
          </cell>
        </row>
        <row r="3424">
          <cell r="A3424">
            <v>4552421</v>
          </cell>
          <cell r="D3424">
            <v>5</v>
          </cell>
          <cell r="F3424" t="str">
            <v>App Experience</v>
          </cell>
        </row>
        <row r="3425">
          <cell r="A3425">
            <v>3829031</v>
          </cell>
          <cell r="D3425">
            <v>5</v>
          </cell>
          <cell r="F3425" t="str">
            <v>Product Quality</v>
          </cell>
        </row>
        <row r="3426">
          <cell r="A3426">
            <v>4125665</v>
          </cell>
          <cell r="D3426">
            <v>1</v>
          </cell>
          <cell r="F3426" t="str">
            <v>Customer Service</v>
          </cell>
        </row>
        <row r="3427">
          <cell r="A3427">
            <v>5647020</v>
          </cell>
          <cell r="D3427">
            <v>3</v>
          </cell>
          <cell r="F3427" t="str">
            <v>Delivery</v>
          </cell>
        </row>
        <row r="3428">
          <cell r="A3428">
            <v>3799517</v>
          </cell>
          <cell r="D3428">
            <v>5</v>
          </cell>
          <cell r="F3428" t="str">
            <v>Product Quality</v>
          </cell>
        </row>
        <row r="3429">
          <cell r="A3429">
            <v>5056957</v>
          </cell>
          <cell r="D3429">
            <v>1</v>
          </cell>
          <cell r="F3429" t="str">
            <v>Product Quality</v>
          </cell>
        </row>
        <row r="3430">
          <cell r="A3430">
            <v>4241626</v>
          </cell>
          <cell r="D3430">
            <v>2</v>
          </cell>
          <cell r="F3430" t="str">
            <v>Customer Service</v>
          </cell>
        </row>
        <row r="3431">
          <cell r="A3431">
            <v>3796945</v>
          </cell>
          <cell r="D3431">
            <v>1</v>
          </cell>
          <cell r="F3431" t="str">
            <v>Product Quality</v>
          </cell>
        </row>
        <row r="3432">
          <cell r="A3432">
            <v>1420079</v>
          </cell>
          <cell r="D3432">
            <v>4</v>
          </cell>
          <cell r="F3432" t="str">
            <v>App Experience</v>
          </cell>
        </row>
        <row r="3433">
          <cell r="A3433">
            <v>516028</v>
          </cell>
          <cell r="D3433">
            <v>4</v>
          </cell>
          <cell r="F3433" t="str">
            <v>Product Quality</v>
          </cell>
        </row>
        <row r="3434">
          <cell r="A3434">
            <v>2172693</v>
          </cell>
          <cell r="D3434">
            <v>2</v>
          </cell>
          <cell r="F3434" t="str">
            <v>App Experience</v>
          </cell>
        </row>
        <row r="3435">
          <cell r="A3435">
            <v>9087201</v>
          </cell>
          <cell r="D3435">
            <v>2</v>
          </cell>
          <cell r="F3435" t="str">
            <v>App Experience</v>
          </cell>
        </row>
        <row r="3436">
          <cell r="A3436">
            <v>1610547</v>
          </cell>
          <cell r="D3436">
            <v>3</v>
          </cell>
          <cell r="F3436" t="str">
            <v>App Experience</v>
          </cell>
        </row>
        <row r="3437">
          <cell r="A3437">
            <v>4548300</v>
          </cell>
          <cell r="D3437">
            <v>4</v>
          </cell>
          <cell r="F3437" t="str">
            <v>App Experience</v>
          </cell>
        </row>
        <row r="3438">
          <cell r="A3438">
            <v>8233641</v>
          </cell>
          <cell r="D3438">
            <v>3</v>
          </cell>
          <cell r="F3438" t="str">
            <v>Delivery</v>
          </cell>
        </row>
        <row r="3439">
          <cell r="A3439">
            <v>2716119</v>
          </cell>
          <cell r="D3439">
            <v>4</v>
          </cell>
          <cell r="F3439" t="str">
            <v>App Experience</v>
          </cell>
        </row>
        <row r="3440">
          <cell r="A3440">
            <v>3144849</v>
          </cell>
          <cell r="D3440">
            <v>4</v>
          </cell>
          <cell r="F3440" t="str">
            <v>App Experience</v>
          </cell>
        </row>
        <row r="3441">
          <cell r="A3441">
            <v>9462518</v>
          </cell>
          <cell r="D3441">
            <v>4</v>
          </cell>
          <cell r="F3441" t="str">
            <v>Product Quality</v>
          </cell>
        </row>
        <row r="3442">
          <cell r="A3442">
            <v>7868447</v>
          </cell>
          <cell r="D3442">
            <v>4</v>
          </cell>
          <cell r="F3442" t="str">
            <v>Product Quality</v>
          </cell>
        </row>
        <row r="3443">
          <cell r="A3443">
            <v>3141053</v>
          </cell>
          <cell r="D3443">
            <v>2</v>
          </cell>
          <cell r="F3443" t="str">
            <v>Customer Service</v>
          </cell>
        </row>
        <row r="3444">
          <cell r="A3444">
            <v>619265</v>
          </cell>
          <cell r="D3444">
            <v>3</v>
          </cell>
          <cell r="F3444" t="str">
            <v>Product Quality</v>
          </cell>
        </row>
        <row r="3445">
          <cell r="A3445">
            <v>4863296</v>
          </cell>
          <cell r="D3445">
            <v>4</v>
          </cell>
          <cell r="F3445" t="str">
            <v>Customer Service</v>
          </cell>
        </row>
        <row r="3446">
          <cell r="A3446">
            <v>4582675</v>
          </cell>
          <cell r="D3446">
            <v>1</v>
          </cell>
          <cell r="F3446" t="str">
            <v>App Experience</v>
          </cell>
        </row>
        <row r="3447">
          <cell r="A3447">
            <v>252254</v>
          </cell>
          <cell r="D3447">
            <v>5</v>
          </cell>
          <cell r="F3447" t="str">
            <v>App Experience</v>
          </cell>
        </row>
        <row r="3448">
          <cell r="A3448">
            <v>9314635</v>
          </cell>
          <cell r="D3448">
            <v>3</v>
          </cell>
          <cell r="F3448" t="str">
            <v>Customer Service</v>
          </cell>
        </row>
        <row r="3449">
          <cell r="A3449">
            <v>7807519</v>
          </cell>
          <cell r="D3449">
            <v>4</v>
          </cell>
          <cell r="F3449" t="str">
            <v>Product Quality</v>
          </cell>
        </row>
        <row r="3450">
          <cell r="A3450">
            <v>3731630</v>
          </cell>
          <cell r="D3450">
            <v>4</v>
          </cell>
          <cell r="F3450" t="str">
            <v>Customer Service</v>
          </cell>
        </row>
        <row r="3451">
          <cell r="A3451">
            <v>2184545</v>
          </cell>
          <cell r="D3451">
            <v>3</v>
          </cell>
          <cell r="F3451" t="str">
            <v>Product Quality</v>
          </cell>
        </row>
        <row r="3452">
          <cell r="A3452">
            <v>4813092</v>
          </cell>
          <cell r="D3452">
            <v>1</v>
          </cell>
          <cell r="F3452" t="str">
            <v>App Experience</v>
          </cell>
        </row>
        <row r="3453">
          <cell r="A3453">
            <v>2595784</v>
          </cell>
          <cell r="D3453">
            <v>1</v>
          </cell>
          <cell r="F3453" t="str">
            <v>Customer Service</v>
          </cell>
        </row>
        <row r="3454">
          <cell r="A3454">
            <v>2785226</v>
          </cell>
          <cell r="D3454">
            <v>1</v>
          </cell>
          <cell r="F3454" t="str">
            <v>Delivery</v>
          </cell>
        </row>
        <row r="3455">
          <cell r="A3455">
            <v>6952073</v>
          </cell>
          <cell r="D3455">
            <v>1</v>
          </cell>
          <cell r="F3455" t="str">
            <v>Product Quality</v>
          </cell>
        </row>
        <row r="3456">
          <cell r="A3456">
            <v>9351987</v>
          </cell>
          <cell r="D3456">
            <v>1</v>
          </cell>
          <cell r="F3456" t="str">
            <v>App Experience</v>
          </cell>
        </row>
        <row r="3457">
          <cell r="A3457">
            <v>4471732</v>
          </cell>
          <cell r="D3457">
            <v>3</v>
          </cell>
          <cell r="F3457" t="str">
            <v>Product Quality</v>
          </cell>
        </row>
        <row r="3458">
          <cell r="A3458">
            <v>171231</v>
          </cell>
          <cell r="D3458">
            <v>4</v>
          </cell>
          <cell r="F3458" t="str">
            <v>Product Quality</v>
          </cell>
        </row>
        <row r="3459">
          <cell r="A3459">
            <v>5478195</v>
          </cell>
          <cell r="D3459">
            <v>4</v>
          </cell>
          <cell r="F3459" t="str">
            <v>Customer Service</v>
          </cell>
        </row>
        <row r="3460">
          <cell r="A3460">
            <v>4758791</v>
          </cell>
          <cell r="D3460">
            <v>1</v>
          </cell>
          <cell r="F3460" t="str">
            <v>App Experience</v>
          </cell>
        </row>
        <row r="3461">
          <cell r="A3461">
            <v>1250410</v>
          </cell>
          <cell r="D3461">
            <v>3</v>
          </cell>
          <cell r="F3461" t="str">
            <v>Customer Service</v>
          </cell>
        </row>
        <row r="3462">
          <cell r="A3462">
            <v>6039931</v>
          </cell>
          <cell r="D3462">
            <v>4</v>
          </cell>
          <cell r="F3462" t="str">
            <v>App Experience</v>
          </cell>
        </row>
        <row r="3463">
          <cell r="A3463">
            <v>747049</v>
          </cell>
          <cell r="D3463">
            <v>3</v>
          </cell>
          <cell r="F3463" t="str">
            <v>Customer Service</v>
          </cell>
        </row>
        <row r="3464">
          <cell r="A3464">
            <v>5541809</v>
          </cell>
          <cell r="D3464">
            <v>3</v>
          </cell>
          <cell r="F3464" t="str">
            <v>Delivery</v>
          </cell>
        </row>
        <row r="3465">
          <cell r="A3465">
            <v>9527175</v>
          </cell>
          <cell r="D3465">
            <v>3</v>
          </cell>
          <cell r="F3465" t="str">
            <v>App Experience</v>
          </cell>
        </row>
        <row r="3466">
          <cell r="A3466">
            <v>875533</v>
          </cell>
          <cell r="D3466">
            <v>4</v>
          </cell>
          <cell r="F3466" t="str">
            <v>Customer Service</v>
          </cell>
        </row>
        <row r="3467">
          <cell r="A3467">
            <v>2218595</v>
          </cell>
          <cell r="D3467">
            <v>3</v>
          </cell>
          <cell r="F3467" t="str">
            <v>Delivery</v>
          </cell>
        </row>
        <row r="3468">
          <cell r="A3468">
            <v>85893</v>
          </cell>
          <cell r="D3468">
            <v>4</v>
          </cell>
          <cell r="F3468" t="str">
            <v>Customer Service</v>
          </cell>
        </row>
        <row r="3469">
          <cell r="A3469">
            <v>1605327</v>
          </cell>
          <cell r="D3469">
            <v>4</v>
          </cell>
          <cell r="F3469" t="str">
            <v>Product Quality</v>
          </cell>
        </row>
        <row r="3470">
          <cell r="A3470">
            <v>9601373</v>
          </cell>
          <cell r="D3470">
            <v>1</v>
          </cell>
          <cell r="F3470" t="str">
            <v>Delivery</v>
          </cell>
        </row>
        <row r="3471">
          <cell r="A3471">
            <v>1724433</v>
          </cell>
          <cell r="D3471">
            <v>4</v>
          </cell>
          <cell r="F3471" t="str">
            <v>Customer Service</v>
          </cell>
        </row>
        <row r="3472">
          <cell r="A3472">
            <v>812703</v>
          </cell>
          <cell r="D3472">
            <v>4</v>
          </cell>
          <cell r="F3472" t="str">
            <v>Product Quality</v>
          </cell>
        </row>
        <row r="3473">
          <cell r="A3473">
            <v>5640225</v>
          </cell>
          <cell r="D3473">
            <v>5</v>
          </cell>
          <cell r="F3473" t="str">
            <v>Delivery</v>
          </cell>
        </row>
        <row r="3474">
          <cell r="A3474">
            <v>7431157</v>
          </cell>
          <cell r="D3474">
            <v>3</v>
          </cell>
          <cell r="F3474" t="str">
            <v>Product Quality</v>
          </cell>
        </row>
        <row r="3475">
          <cell r="A3475">
            <v>9816353</v>
          </cell>
          <cell r="D3475">
            <v>1</v>
          </cell>
          <cell r="F3475" t="str">
            <v>Customer Service</v>
          </cell>
        </row>
        <row r="3476">
          <cell r="A3476">
            <v>9879755</v>
          </cell>
          <cell r="D3476">
            <v>4</v>
          </cell>
          <cell r="F3476" t="str">
            <v>Product Quality</v>
          </cell>
        </row>
        <row r="3477">
          <cell r="A3477">
            <v>8038970</v>
          </cell>
          <cell r="D3477">
            <v>5</v>
          </cell>
          <cell r="F3477" t="str">
            <v>Product Quality</v>
          </cell>
        </row>
        <row r="3478">
          <cell r="A3478">
            <v>8436677</v>
          </cell>
          <cell r="D3478">
            <v>5</v>
          </cell>
          <cell r="F3478" t="str">
            <v>Product Quality</v>
          </cell>
        </row>
        <row r="3479">
          <cell r="A3479">
            <v>9132203</v>
          </cell>
          <cell r="D3479">
            <v>4</v>
          </cell>
          <cell r="F3479" t="str">
            <v>Delivery</v>
          </cell>
        </row>
        <row r="3480">
          <cell r="A3480">
            <v>4442028</v>
          </cell>
          <cell r="D3480">
            <v>1</v>
          </cell>
          <cell r="F3480" t="str">
            <v>Customer Service</v>
          </cell>
        </row>
        <row r="3481">
          <cell r="A3481">
            <v>5883139</v>
          </cell>
          <cell r="D3481">
            <v>3</v>
          </cell>
          <cell r="F3481" t="str">
            <v>Product Quality</v>
          </cell>
        </row>
        <row r="3482">
          <cell r="A3482">
            <v>4018208</v>
          </cell>
          <cell r="D3482">
            <v>4</v>
          </cell>
          <cell r="F3482" t="str">
            <v>Delivery</v>
          </cell>
        </row>
        <row r="3483">
          <cell r="A3483">
            <v>5662443</v>
          </cell>
          <cell r="D3483">
            <v>5</v>
          </cell>
          <cell r="F3483" t="str">
            <v>Product Quality</v>
          </cell>
        </row>
        <row r="3484">
          <cell r="A3484">
            <v>4265813</v>
          </cell>
          <cell r="D3484">
            <v>3</v>
          </cell>
          <cell r="F3484" t="str">
            <v>Delivery</v>
          </cell>
        </row>
        <row r="3485">
          <cell r="A3485">
            <v>350130</v>
          </cell>
          <cell r="D3485">
            <v>2</v>
          </cell>
          <cell r="F3485" t="str">
            <v>Product Quality</v>
          </cell>
        </row>
        <row r="3486">
          <cell r="A3486">
            <v>2085986</v>
          </cell>
          <cell r="D3486">
            <v>5</v>
          </cell>
          <cell r="F3486" t="str">
            <v>Product Quality</v>
          </cell>
        </row>
        <row r="3487">
          <cell r="A3487">
            <v>1780287</v>
          </cell>
          <cell r="D3487">
            <v>3</v>
          </cell>
          <cell r="F3487" t="str">
            <v>Delivery</v>
          </cell>
        </row>
        <row r="3488">
          <cell r="A3488">
            <v>5074144</v>
          </cell>
          <cell r="D3488">
            <v>1</v>
          </cell>
          <cell r="F3488" t="str">
            <v>Delivery</v>
          </cell>
        </row>
        <row r="3489">
          <cell r="A3489">
            <v>2954467</v>
          </cell>
          <cell r="D3489">
            <v>4</v>
          </cell>
          <cell r="F3489" t="str">
            <v>Product Quality</v>
          </cell>
        </row>
        <row r="3490">
          <cell r="A3490">
            <v>2432399</v>
          </cell>
          <cell r="D3490">
            <v>3</v>
          </cell>
          <cell r="F3490" t="str">
            <v>Customer Service</v>
          </cell>
        </row>
        <row r="3491">
          <cell r="A3491">
            <v>1500148</v>
          </cell>
          <cell r="D3491">
            <v>3</v>
          </cell>
          <cell r="F3491" t="str">
            <v>Delivery</v>
          </cell>
        </row>
        <row r="3492">
          <cell r="A3492">
            <v>6796204</v>
          </cell>
          <cell r="D3492">
            <v>3</v>
          </cell>
          <cell r="F3492" t="str">
            <v>App Experience</v>
          </cell>
        </row>
        <row r="3493">
          <cell r="A3493">
            <v>4518949</v>
          </cell>
          <cell r="D3493">
            <v>4</v>
          </cell>
          <cell r="F3493" t="str">
            <v>Product Quality</v>
          </cell>
        </row>
        <row r="3494">
          <cell r="A3494">
            <v>9494172</v>
          </cell>
          <cell r="D3494">
            <v>4</v>
          </cell>
          <cell r="F3494" t="str">
            <v>Customer Service</v>
          </cell>
        </row>
        <row r="3495">
          <cell r="A3495">
            <v>5855840</v>
          </cell>
          <cell r="D3495">
            <v>2</v>
          </cell>
          <cell r="F3495" t="str">
            <v>Product Quality</v>
          </cell>
        </row>
        <row r="3496">
          <cell r="A3496">
            <v>2100276</v>
          </cell>
          <cell r="D3496">
            <v>3</v>
          </cell>
          <cell r="F3496" t="str">
            <v>Product Quality</v>
          </cell>
        </row>
        <row r="3497">
          <cell r="A3497">
            <v>2264744</v>
          </cell>
          <cell r="D3497">
            <v>5</v>
          </cell>
          <cell r="F3497" t="str">
            <v>Delivery</v>
          </cell>
        </row>
        <row r="3498">
          <cell r="A3498">
            <v>626555</v>
          </cell>
          <cell r="D3498">
            <v>4</v>
          </cell>
          <cell r="F3498" t="str">
            <v>Customer Service</v>
          </cell>
        </row>
        <row r="3499">
          <cell r="A3499">
            <v>1298854</v>
          </cell>
          <cell r="D3499">
            <v>3</v>
          </cell>
          <cell r="F3499" t="str">
            <v>App Experience</v>
          </cell>
        </row>
        <row r="3500">
          <cell r="A3500">
            <v>6374645</v>
          </cell>
          <cell r="D3500">
            <v>2</v>
          </cell>
          <cell r="F3500" t="str">
            <v>Delivery</v>
          </cell>
        </row>
        <row r="3501">
          <cell r="A3501">
            <v>7138661</v>
          </cell>
          <cell r="D3501">
            <v>3</v>
          </cell>
          <cell r="F3501" t="str">
            <v>Customer Service</v>
          </cell>
        </row>
        <row r="3502">
          <cell r="A3502">
            <v>5165145</v>
          </cell>
          <cell r="D3502">
            <v>4</v>
          </cell>
          <cell r="F3502" t="str">
            <v>Customer Service</v>
          </cell>
        </row>
        <row r="3503">
          <cell r="A3503">
            <v>9659750</v>
          </cell>
          <cell r="D3503">
            <v>5</v>
          </cell>
          <cell r="F3503" t="str">
            <v>Customer Service</v>
          </cell>
        </row>
        <row r="3504">
          <cell r="A3504">
            <v>7151341</v>
          </cell>
          <cell r="D3504">
            <v>2</v>
          </cell>
          <cell r="F3504" t="str">
            <v>Product Quality</v>
          </cell>
        </row>
        <row r="3505">
          <cell r="A3505">
            <v>57096</v>
          </cell>
          <cell r="D3505">
            <v>5</v>
          </cell>
          <cell r="F3505" t="str">
            <v>Customer Service</v>
          </cell>
        </row>
        <row r="3506">
          <cell r="A3506">
            <v>8681426</v>
          </cell>
          <cell r="D3506">
            <v>5</v>
          </cell>
          <cell r="F3506" t="str">
            <v>Product Quality</v>
          </cell>
        </row>
        <row r="3507">
          <cell r="A3507">
            <v>3046907</v>
          </cell>
          <cell r="D3507">
            <v>4</v>
          </cell>
          <cell r="F3507" t="str">
            <v>App Experience</v>
          </cell>
        </row>
        <row r="3508">
          <cell r="A3508">
            <v>871527</v>
          </cell>
          <cell r="D3508">
            <v>4</v>
          </cell>
          <cell r="F3508" t="str">
            <v>App Experience</v>
          </cell>
        </row>
        <row r="3509">
          <cell r="A3509">
            <v>8346681</v>
          </cell>
          <cell r="D3509">
            <v>4</v>
          </cell>
          <cell r="F3509" t="str">
            <v>Delivery</v>
          </cell>
        </row>
        <row r="3510">
          <cell r="A3510">
            <v>153218</v>
          </cell>
          <cell r="D3510">
            <v>4</v>
          </cell>
          <cell r="F3510" t="str">
            <v>App Experience</v>
          </cell>
        </row>
        <row r="3511">
          <cell r="A3511">
            <v>1727402</v>
          </cell>
          <cell r="D3511">
            <v>2</v>
          </cell>
          <cell r="F3511" t="str">
            <v>Product Quality</v>
          </cell>
        </row>
        <row r="3512">
          <cell r="A3512">
            <v>6790063</v>
          </cell>
          <cell r="D3512">
            <v>1</v>
          </cell>
          <cell r="F3512" t="str">
            <v>Product Quality</v>
          </cell>
        </row>
        <row r="3513">
          <cell r="A3513">
            <v>8412265</v>
          </cell>
          <cell r="D3513">
            <v>4</v>
          </cell>
          <cell r="F3513" t="str">
            <v>Customer Service</v>
          </cell>
        </row>
        <row r="3514">
          <cell r="A3514">
            <v>7134266</v>
          </cell>
          <cell r="D3514">
            <v>4</v>
          </cell>
          <cell r="F3514" t="str">
            <v>App Experience</v>
          </cell>
        </row>
        <row r="3515">
          <cell r="A3515">
            <v>2060823</v>
          </cell>
          <cell r="D3515">
            <v>3</v>
          </cell>
          <cell r="F3515" t="str">
            <v>Product Quality</v>
          </cell>
        </row>
        <row r="3516">
          <cell r="A3516">
            <v>6353852</v>
          </cell>
          <cell r="D3516">
            <v>4</v>
          </cell>
          <cell r="F3516" t="str">
            <v>App Experience</v>
          </cell>
        </row>
        <row r="3517">
          <cell r="A3517">
            <v>2664759</v>
          </cell>
          <cell r="D3517">
            <v>2</v>
          </cell>
          <cell r="F3517" t="str">
            <v>Delivery</v>
          </cell>
        </row>
        <row r="3518">
          <cell r="A3518">
            <v>7946531</v>
          </cell>
          <cell r="D3518">
            <v>4</v>
          </cell>
          <cell r="F3518" t="str">
            <v>Customer Service</v>
          </cell>
        </row>
        <row r="3519">
          <cell r="A3519">
            <v>1570551</v>
          </cell>
          <cell r="D3519">
            <v>2</v>
          </cell>
          <cell r="F3519" t="str">
            <v>Customer Service</v>
          </cell>
        </row>
        <row r="3520">
          <cell r="A3520">
            <v>1250175</v>
          </cell>
          <cell r="D3520">
            <v>4</v>
          </cell>
          <cell r="F3520" t="str">
            <v>Product Quality</v>
          </cell>
        </row>
        <row r="3521">
          <cell r="A3521">
            <v>5761409</v>
          </cell>
          <cell r="D3521">
            <v>2</v>
          </cell>
          <cell r="F3521" t="str">
            <v>App Experience</v>
          </cell>
        </row>
        <row r="3522">
          <cell r="A3522">
            <v>819181</v>
          </cell>
          <cell r="D3522">
            <v>4</v>
          </cell>
          <cell r="F3522" t="str">
            <v>App Experience</v>
          </cell>
        </row>
        <row r="3523">
          <cell r="A3523">
            <v>2904387</v>
          </cell>
          <cell r="D3523">
            <v>3</v>
          </cell>
          <cell r="F3523" t="str">
            <v>Customer Service</v>
          </cell>
        </row>
        <row r="3524">
          <cell r="A3524">
            <v>3066125</v>
          </cell>
          <cell r="D3524">
            <v>3</v>
          </cell>
          <cell r="F3524" t="str">
            <v>Delivery</v>
          </cell>
        </row>
        <row r="3525">
          <cell r="A3525">
            <v>3249148</v>
          </cell>
          <cell r="D3525">
            <v>3</v>
          </cell>
          <cell r="F3525" t="str">
            <v>Delivery</v>
          </cell>
        </row>
        <row r="3526">
          <cell r="A3526">
            <v>9880946</v>
          </cell>
          <cell r="D3526">
            <v>4</v>
          </cell>
          <cell r="F3526" t="str">
            <v>Delivery</v>
          </cell>
        </row>
        <row r="3527">
          <cell r="A3527">
            <v>8741505</v>
          </cell>
          <cell r="D3527">
            <v>5</v>
          </cell>
          <cell r="F3527" t="str">
            <v>Customer Service</v>
          </cell>
        </row>
        <row r="3528">
          <cell r="A3528">
            <v>7160079</v>
          </cell>
          <cell r="D3528">
            <v>3</v>
          </cell>
          <cell r="F3528" t="str">
            <v>Delivery</v>
          </cell>
        </row>
        <row r="3529">
          <cell r="A3529">
            <v>9278024</v>
          </cell>
          <cell r="D3529">
            <v>1</v>
          </cell>
          <cell r="F3529" t="str">
            <v>Customer Service</v>
          </cell>
        </row>
        <row r="3530">
          <cell r="A3530">
            <v>4535966</v>
          </cell>
          <cell r="D3530">
            <v>3</v>
          </cell>
          <cell r="F3530" t="str">
            <v>App Experience</v>
          </cell>
        </row>
        <row r="3531">
          <cell r="A3531">
            <v>7033702</v>
          </cell>
          <cell r="D3531">
            <v>3</v>
          </cell>
          <cell r="F3531" t="str">
            <v>Delivery</v>
          </cell>
        </row>
        <row r="3532">
          <cell r="A3532">
            <v>7564096</v>
          </cell>
          <cell r="D3532">
            <v>2</v>
          </cell>
          <cell r="F3532" t="str">
            <v>App Experience</v>
          </cell>
        </row>
        <row r="3533">
          <cell r="A3533">
            <v>9496693</v>
          </cell>
          <cell r="D3533">
            <v>4</v>
          </cell>
          <cell r="F3533" t="str">
            <v>App Experience</v>
          </cell>
        </row>
        <row r="3534">
          <cell r="A3534">
            <v>6843196</v>
          </cell>
          <cell r="D3534">
            <v>5</v>
          </cell>
          <cell r="F3534" t="str">
            <v>Customer Service</v>
          </cell>
        </row>
        <row r="3535">
          <cell r="A3535">
            <v>5854126</v>
          </cell>
          <cell r="D3535">
            <v>2</v>
          </cell>
          <cell r="F3535" t="str">
            <v>App Experience</v>
          </cell>
        </row>
        <row r="3536">
          <cell r="A3536">
            <v>1022517</v>
          </cell>
          <cell r="D3536">
            <v>4</v>
          </cell>
          <cell r="F3536" t="str">
            <v>Delivery</v>
          </cell>
        </row>
        <row r="3537">
          <cell r="A3537">
            <v>4843887</v>
          </cell>
          <cell r="D3537">
            <v>4</v>
          </cell>
          <cell r="F3537" t="str">
            <v>Customer Service</v>
          </cell>
        </row>
        <row r="3538">
          <cell r="A3538">
            <v>2742328</v>
          </cell>
          <cell r="D3538">
            <v>4</v>
          </cell>
          <cell r="F3538" t="str">
            <v>Customer Service</v>
          </cell>
        </row>
        <row r="3539">
          <cell r="A3539">
            <v>6796349</v>
          </cell>
          <cell r="D3539">
            <v>4</v>
          </cell>
          <cell r="F3539" t="str">
            <v>Customer Service</v>
          </cell>
        </row>
        <row r="3540">
          <cell r="A3540">
            <v>8863782</v>
          </cell>
          <cell r="D3540">
            <v>4</v>
          </cell>
          <cell r="F3540" t="str">
            <v>App Experience</v>
          </cell>
        </row>
        <row r="3541">
          <cell r="A3541">
            <v>6204691</v>
          </cell>
          <cell r="D3541">
            <v>1</v>
          </cell>
          <cell r="F3541" t="str">
            <v>App Experience</v>
          </cell>
        </row>
        <row r="3542">
          <cell r="A3542">
            <v>7664095</v>
          </cell>
          <cell r="D3542">
            <v>3</v>
          </cell>
          <cell r="F3542" t="str">
            <v>Customer Service</v>
          </cell>
        </row>
        <row r="3543">
          <cell r="A3543">
            <v>7469474</v>
          </cell>
          <cell r="D3543">
            <v>5</v>
          </cell>
          <cell r="F3543" t="str">
            <v>App Experience</v>
          </cell>
        </row>
        <row r="3544">
          <cell r="A3544">
            <v>9699379</v>
          </cell>
          <cell r="D3544">
            <v>3</v>
          </cell>
          <cell r="F3544" t="str">
            <v>Customer Service</v>
          </cell>
        </row>
        <row r="3545">
          <cell r="A3545">
            <v>9317307</v>
          </cell>
          <cell r="D3545">
            <v>3</v>
          </cell>
          <cell r="F3545" t="str">
            <v>Delivery</v>
          </cell>
        </row>
        <row r="3546">
          <cell r="A3546">
            <v>8176358</v>
          </cell>
          <cell r="D3546">
            <v>3</v>
          </cell>
          <cell r="F3546" t="str">
            <v>Product Quality</v>
          </cell>
        </row>
        <row r="3547">
          <cell r="A3547">
            <v>192970</v>
          </cell>
          <cell r="D3547">
            <v>4</v>
          </cell>
          <cell r="F3547" t="str">
            <v>Delivery</v>
          </cell>
        </row>
        <row r="3548">
          <cell r="A3548">
            <v>3629147</v>
          </cell>
          <cell r="D3548">
            <v>1</v>
          </cell>
          <cell r="F3548" t="str">
            <v>Product Quality</v>
          </cell>
        </row>
        <row r="3549">
          <cell r="A3549">
            <v>3518154</v>
          </cell>
          <cell r="D3549">
            <v>4</v>
          </cell>
          <cell r="F3549" t="str">
            <v>Customer Service</v>
          </cell>
        </row>
        <row r="3550">
          <cell r="A3550">
            <v>950262</v>
          </cell>
          <cell r="D3550">
            <v>1</v>
          </cell>
          <cell r="F3550" t="str">
            <v>Delivery</v>
          </cell>
        </row>
        <row r="3551">
          <cell r="A3551">
            <v>4206313</v>
          </cell>
          <cell r="D3551">
            <v>1</v>
          </cell>
          <cell r="F3551" t="str">
            <v>Delivery</v>
          </cell>
        </row>
        <row r="3552">
          <cell r="A3552">
            <v>6262953</v>
          </cell>
          <cell r="D3552">
            <v>3</v>
          </cell>
          <cell r="F3552" t="str">
            <v>Delivery</v>
          </cell>
        </row>
        <row r="3553">
          <cell r="A3553">
            <v>4699115</v>
          </cell>
          <cell r="D3553">
            <v>3</v>
          </cell>
          <cell r="F3553" t="str">
            <v>Product Quality</v>
          </cell>
        </row>
        <row r="3554">
          <cell r="A3554">
            <v>9832624</v>
          </cell>
          <cell r="D3554">
            <v>1</v>
          </cell>
          <cell r="F3554" t="str">
            <v>App Experience</v>
          </cell>
        </row>
        <row r="3555">
          <cell r="A3555">
            <v>2369905</v>
          </cell>
          <cell r="D3555">
            <v>2</v>
          </cell>
          <cell r="F3555" t="str">
            <v>Product Quality</v>
          </cell>
        </row>
        <row r="3556">
          <cell r="A3556">
            <v>2014466</v>
          </cell>
          <cell r="D3556">
            <v>2</v>
          </cell>
          <cell r="F3556" t="str">
            <v>Delivery</v>
          </cell>
        </row>
        <row r="3557">
          <cell r="A3557">
            <v>5796198</v>
          </cell>
          <cell r="D3557">
            <v>3</v>
          </cell>
          <cell r="F3557" t="str">
            <v>Product Quality</v>
          </cell>
        </row>
        <row r="3558">
          <cell r="A3558">
            <v>9657059</v>
          </cell>
          <cell r="D3558">
            <v>2</v>
          </cell>
          <cell r="F3558" t="str">
            <v>App Experience</v>
          </cell>
        </row>
        <row r="3559">
          <cell r="A3559">
            <v>1220602</v>
          </cell>
          <cell r="D3559">
            <v>3</v>
          </cell>
          <cell r="F3559" t="str">
            <v>App Experience</v>
          </cell>
        </row>
        <row r="3560">
          <cell r="A3560">
            <v>6561881</v>
          </cell>
          <cell r="D3560">
            <v>3</v>
          </cell>
          <cell r="F3560" t="str">
            <v>Delivery</v>
          </cell>
        </row>
        <row r="3561">
          <cell r="A3561">
            <v>4595410</v>
          </cell>
          <cell r="D3561">
            <v>2</v>
          </cell>
          <cell r="F3561" t="str">
            <v>App Experience</v>
          </cell>
        </row>
        <row r="3562">
          <cell r="A3562">
            <v>6793198</v>
          </cell>
          <cell r="D3562">
            <v>5</v>
          </cell>
          <cell r="F3562" t="str">
            <v>Customer Service</v>
          </cell>
        </row>
        <row r="3563">
          <cell r="A3563">
            <v>7313609</v>
          </cell>
          <cell r="D3563">
            <v>4</v>
          </cell>
          <cell r="F3563" t="str">
            <v>App Experience</v>
          </cell>
        </row>
        <row r="3564">
          <cell r="A3564">
            <v>6598501</v>
          </cell>
          <cell r="D3564">
            <v>2</v>
          </cell>
          <cell r="F3564" t="str">
            <v>Delivery</v>
          </cell>
        </row>
        <row r="3565">
          <cell r="A3565">
            <v>5980855</v>
          </cell>
          <cell r="D3565">
            <v>3</v>
          </cell>
          <cell r="F3565" t="str">
            <v>Product Quality</v>
          </cell>
        </row>
        <row r="3566">
          <cell r="A3566">
            <v>6440888</v>
          </cell>
          <cell r="D3566">
            <v>4</v>
          </cell>
          <cell r="F3566" t="str">
            <v>Product Quality</v>
          </cell>
        </row>
        <row r="3567">
          <cell r="A3567">
            <v>923839</v>
          </cell>
          <cell r="D3567">
            <v>4</v>
          </cell>
          <cell r="F3567" t="str">
            <v>Customer Service</v>
          </cell>
        </row>
        <row r="3568">
          <cell r="A3568">
            <v>7114804</v>
          </cell>
          <cell r="D3568">
            <v>3</v>
          </cell>
          <cell r="F3568" t="str">
            <v>Product Quality</v>
          </cell>
        </row>
        <row r="3569">
          <cell r="A3569">
            <v>1755904</v>
          </cell>
          <cell r="D3569">
            <v>2</v>
          </cell>
          <cell r="F3569" t="str">
            <v>Delivery</v>
          </cell>
        </row>
        <row r="3570">
          <cell r="A3570">
            <v>8739388</v>
          </cell>
          <cell r="D3570">
            <v>3</v>
          </cell>
          <cell r="F3570" t="str">
            <v>Customer Service</v>
          </cell>
        </row>
        <row r="3571">
          <cell r="A3571">
            <v>619817</v>
          </cell>
          <cell r="D3571">
            <v>3</v>
          </cell>
          <cell r="F3571" t="str">
            <v>Delivery</v>
          </cell>
        </row>
        <row r="3572">
          <cell r="A3572">
            <v>1518503</v>
          </cell>
          <cell r="D3572">
            <v>2</v>
          </cell>
          <cell r="F3572" t="str">
            <v>Product Quality</v>
          </cell>
        </row>
        <row r="3573">
          <cell r="A3573">
            <v>7711020</v>
          </cell>
          <cell r="D3573">
            <v>3</v>
          </cell>
          <cell r="F3573" t="str">
            <v>App Experience</v>
          </cell>
        </row>
        <row r="3574">
          <cell r="A3574">
            <v>7883212</v>
          </cell>
          <cell r="D3574">
            <v>2</v>
          </cell>
          <cell r="F3574" t="str">
            <v>Product Quality</v>
          </cell>
        </row>
        <row r="3575">
          <cell r="A3575">
            <v>1253497</v>
          </cell>
          <cell r="D3575">
            <v>5</v>
          </cell>
          <cell r="F3575" t="str">
            <v>App Experience</v>
          </cell>
        </row>
        <row r="3576">
          <cell r="A3576">
            <v>4532968</v>
          </cell>
          <cell r="D3576">
            <v>1</v>
          </cell>
          <cell r="F3576" t="str">
            <v>Product Quality</v>
          </cell>
        </row>
        <row r="3577">
          <cell r="A3577">
            <v>9238973</v>
          </cell>
          <cell r="D3577">
            <v>4</v>
          </cell>
          <cell r="F3577" t="str">
            <v>Product Quality</v>
          </cell>
        </row>
        <row r="3578">
          <cell r="A3578">
            <v>7360900</v>
          </cell>
          <cell r="D3578">
            <v>5</v>
          </cell>
          <cell r="F3578" t="str">
            <v>Delivery</v>
          </cell>
        </row>
        <row r="3579">
          <cell r="A3579">
            <v>5824844</v>
          </cell>
          <cell r="D3579">
            <v>5</v>
          </cell>
          <cell r="F3579" t="str">
            <v>Delivery</v>
          </cell>
        </row>
        <row r="3580">
          <cell r="A3580">
            <v>6538134</v>
          </cell>
          <cell r="D3580">
            <v>4</v>
          </cell>
          <cell r="F3580" t="str">
            <v>Customer Service</v>
          </cell>
        </row>
        <row r="3581">
          <cell r="A3581">
            <v>8332997</v>
          </cell>
          <cell r="D3581">
            <v>3</v>
          </cell>
          <cell r="F3581" t="str">
            <v>Product Quality</v>
          </cell>
        </row>
        <row r="3582">
          <cell r="A3582">
            <v>5267320</v>
          </cell>
          <cell r="D3582">
            <v>2</v>
          </cell>
          <cell r="F3582" t="str">
            <v>Delivery</v>
          </cell>
        </row>
        <row r="3583">
          <cell r="A3583">
            <v>4909828</v>
          </cell>
          <cell r="D3583">
            <v>4</v>
          </cell>
          <cell r="F3583" t="str">
            <v>Customer Service</v>
          </cell>
        </row>
        <row r="3584">
          <cell r="A3584">
            <v>8945284</v>
          </cell>
          <cell r="D3584">
            <v>2</v>
          </cell>
          <cell r="F3584" t="str">
            <v>Product Quality</v>
          </cell>
        </row>
        <row r="3585">
          <cell r="A3585">
            <v>5169641</v>
          </cell>
          <cell r="D3585">
            <v>4</v>
          </cell>
          <cell r="F3585" t="str">
            <v>Product Quality</v>
          </cell>
        </row>
        <row r="3586">
          <cell r="A3586">
            <v>8345962</v>
          </cell>
          <cell r="D3586">
            <v>3</v>
          </cell>
          <cell r="F3586" t="str">
            <v>Product Quality</v>
          </cell>
        </row>
        <row r="3587">
          <cell r="A3587">
            <v>9306000</v>
          </cell>
          <cell r="D3587">
            <v>4</v>
          </cell>
          <cell r="F3587" t="str">
            <v>Customer Service</v>
          </cell>
        </row>
        <row r="3588">
          <cell r="A3588">
            <v>3857057</v>
          </cell>
          <cell r="D3588">
            <v>3</v>
          </cell>
          <cell r="F3588" t="str">
            <v>Delivery</v>
          </cell>
        </row>
        <row r="3589">
          <cell r="A3589">
            <v>5996296</v>
          </cell>
          <cell r="D3589">
            <v>4</v>
          </cell>
          <cell r="F3589" t="str">
            <v>Product Quality</v>
          </cell>
        </row>
        <row r="3590">
          <cell r="A3590">
            <v>6109075</v>
          </cell>
          <cell r="D3590">
            <v>4</v>
          </cell>
          <cell r="F3590" t="str">
            <v>App Experience</v>
          </cell>
        </row>
        <row r="3591">
          <cell r="A3591">
            <v>7601821</v>
          </cell>
          <cell r="D3591">
            <v>1</v>
          </cell>
          <cell r="F3591" t="str">
            <v>Product Quality</v>
          </cell>
        </row>
        <row r="3592">
          <cell r="A3592">
            <v>8521886</v>
          </cell>
          <cell r="D3592">
            <v>3</v>
          </cell>
          <cell r="F3592" t="str">
            <v>Product Quality</v>
          </cell>
        </row>
        <row r="3593">
          <cell r="A3593">
            <v>6112415</v>
          </cell>
          <cell r="D3593">
            <v>5</v>
          </cell>
          <cell r="F3593" t="str">
            <v>Delivery</v>
          </cell>
        </row>
        <row r="3594">
          <cell r="A3594">
            <v>6707767</v>
          </cell>
          <cell r="D3594">
            <v>4</v>
          </cell>
          <cell r="F3594" t="str">
            <v>App Experience</v>
          </cell>
        </row>
        <row r="3595">
          <cell r="A3595">
            <v>428466</v>
          </cell>
          <cell r="D3595">
            <v>5</v>
          </cell>
          <cell r="F3595" t="str">
            <v>Customer Service</v>
          </cell>
        </row>
        <row r="3596">
          <cell r="A3596">
            <v>8737828</v>
          </cell>
          <cell r="D3596">
            <v>4</v>
          </cell>
          <cell r="F3596" t="str">
            <v>Customer Service</v>
          </cell>
        </row>
        <row r="3597">
          <cell r="A3597">
            <v>2800546</v>
          </cell>
          <cell r="D3597">
            <v>5</v>
          </cell>
          <cell r="F3597" t="str">
            <v>Customer Service</v>
          </cell>
        </row>
        <row r="3598">
          <cell r="A3598">
            <v>7999928</v>
          </cell>
          <cell r="D3598">
            <v>4</v>
          </cell>
          <cell r="F3598" t="str">
            <v>Delivery</v>
          </cell>
        </row>
        <row r="3599">
          <cell r="A3599">
            <v>3717587</v>
          </cell>
          <cell r="D3599">
            <v>5</v>
          </cell>
          <cell r="F3599" t="str">
            <v>App Experience</v>
          </cell>
        </row>
        <row r="3600">
          <cell r="A3600">
            <v>9982658</v>
          </cell>
          <cell r="D3600">
            <v>2</v>
          </cell>
          <cell r="F3600" t="str">
            <v>Customer Service</v>
          </cell>
        </row>
        <row r="3601">
          <cell r="A3601">
            <v>2103248</v>
          </cell>
          <cell r="D3601">
            <v>1</v>
          </cell>
          <cell r="F3601" t="str">
            <v>Product Quality</v>
          </cell>
        </row>
        <row r="3602">
          <cell r="A3602">
            <v>476012</v>
          </cell>
          <cell r="D3602">
            <v>4</v>
          </cell>
          <cell r="F3602" t="str">
            <v>Customer Service</v>
          </cell>
        </row>
        <row r="3603">
          <cell r="A3603">
            <v>7503579</v>
          </cell>
          <cell r="D3603">
            <v>3</v>
          </cell>
          <cell r="F3603" t="str">
            <v>Product Quality</v>
          </cell>
        </row>
        <row r="3604">
          <cell r="A3604">
            <v>1380738</v>
          </cell>
          <cell r="D3604">
            <v>4</v>
          </cell>
          <cell r="F3604" t="str">
            <v>Customer Service</v>
          </cell>
        </row>
        <row r="3605">
          <cell r="A3605">
            <v>9046135</v>
          </cell>
          <cell r="D3605">
            <v>5</v>
          </cell>
          <cell r="F3605" t="str">
            <v>Delivery</v>
          </cell>
        </row>
        <row r="3606">
          <cell r="A3606">
            <v>5518085</v>
          </cell>
          <cell r="D3606">
            <v>5</v>
          </cell>
          <cell r="F3606" t="str">
            <v>Delivery</v>
          </cell>
        </row>
        <row r="3607">
          <cell r="A3607">
            <v>5209425</v>
          </cell>
          <cell r="D3607">
            <v>2</v>
          </cell>
          <cell r="F3607" t="str">
            <v>Customer Service</v>
          </cell>
        </row>
        <row r="3608">
          <cell r="A3608">
            <v>2115064</v>
          </cell>
          <cell r="D3608">
            <v>4</v>
          </cell>
          <cell r="F3608" t="str">
            <v>Product Quality</v>
          </cell>
        </row>
        <row r="3609">
          <cell r="A3609">
            <v>366387</v>
          </cell>
          <cell r="D3609">
            <v>4</v>
          </cell>
          <cell r="F3609" t="str">
            <v>Delivery</v>
          </cell>
        </row>
        <row r="3610">
          <cell r="A3610">
            <v>8010062</v>
          </cell>
          <cell r="D3610">
            <v>4</v>
          </cell>
          <cell r="F3610" t="str">
            <v>Product Quality</v>
          </cell>
        </row>
        <row r="3611">
          <cell r="A3611">
            <v>1769526</v>
          </cell>
          <cell r="D3611">
            <v>4</v>
          </cell>
          <cell r="F3611" t="str">
            <v>Delivery</v>
          </cell>
        </row>
        <row r="3612">
          <cell r="A3612">
            <v>3744829</v>
          </cell>
          <cell r="D3612">
            <v>5</v>
          </cell>
          <cell r="F3612" t="str">
            <v>Delivery</v>
          </cell>
        </row>
        <row r="3613">
          <cell r="A3613">
            <v>9545935</v>
          </cell>
          <cell r="D3613">
            <v>4</v>
          </cell>
          <cell r="F3613" t="str">
            <v>App Experience</v>
          </cell>
        </row>
        <row r="3614">
          <cell r="A3614">
            <v>4887476</v>
          </cell>
          <cell r="D3614">
            <v>2</v>
          </cell>
          <cell r="F3614" t="str">
            <v>Product Quality</v>
          </cell>
        </row>
        <row r="3615">
          <cell r="A3615">
            <v>5693648</v>
          </cell>
          <cell r="D3615">
            <v>2</v>
          </cell>
          <cell r="F3615" t="str">
            <v>Product Quality</v>
          </cell>
        </row>
        <row r="3616">
          <cell r="A3616">
            <v>7645269</v>
          </cell>
          <cell r="D3616">
            <v>4</v>
          </cell>
          <cell r="F3616" t="str">
            <v>App Experience</v>
          </cell>
        </row>
        <row r="3617">
          <cell r="A3617">
            <v>1513487</v>
          </cell>
          <cell r="D3617">
            <v>3</v>
          </cell>
          <cell r="F3617" t="str">
            <v>App Experience</v>
          </cell>
        </row>
        <row r="3618">
          <cell r="A3618">
            <v>4979031</v>
          </cell>
          <cell r="D3618">
            <v>4</v>
          </cell>
          <cell r="F3618" t="str">
            <v>Delivery</v>
          </cell>
        </row>
        <row r="3619">
          <cell r="A3619">
            <v>140755</v>
          </cell>
          <cell r="D3619">
            <v>1</v>
          </cell>
          <cell r="F3619" t="str">
            <v>App Experience</v>
          </cell>
        </row>
        <row r="3620">
          <cell r="A3620">
            <v>3901454</v>
          </cell>
          <cell r="D3620">
            <v>3</v>
          </cell>
          <cell r="F3620" t="str">
            <v>Customer Service</v>
          </cell>
        </row>
        <row r="3621">
          <cell r="A3621">
            <v>7956876</v>
          </cell>
          <cell r="D3621">
            <v>1</v>
          </cell>
          <cell r="F3621" t="str">
            <v>Customer Service</v>
          </cell>
        </row>
        <row r="3622">
          <cell r="A3622">
            <v>7333093</v>
          </cell>
          <cell r="D3622">
            <v>3</v>
          </cell>
          <cell r="F3622" t="str">
            <v>Product Quality</v>
          </cell>
        </row>
        <row r="3623">
          <cell r="A3623">
            <v>8591673</v>
          </cell>
          <cell r="D3623">
            <v>1</v>
          </cell>
          <cell r="F3623" t="str">
            <v>Delivery</v>
          </cell>
        </row>
        <row r="3624">
          <cell r="A3624">
            <v>609791</v>
          </cell>
          <cell r="D3624">
            <v>2</v>
          </cell>
          <cell r="F3624" t="str">
            <v>Product Quality</v>
          </cell>
        </row>
        <row r="3625">
          <cell r="A3625">
            <v>5617790</v>
          </cell>
          <cell r="D3625">
            <v>2</v>
          </cell>
          <cell r="F3625" t="str">
            <v>Product Quality</v>
          </cell>
        </row>
        <row r="3626">
          <cell r="A3626">
            <v>1277801</v>
          </cell>
          <cell r="D3626">
            <v>4</v>
          </cell>
          <cell r="F3626" t="str">
            <v>Delivery</v>
          </cell>
        </row>
        <row r="3627">
          <cell r="A3627">
            <v>763327</v>
          </cell>
          <cell r="D3627">
            <v>4</v>
          </cell>
          <cell r="F3627" t="str">
            <v>Delivery</v>
          </cell>
        </row>
        <row r="3628">
          <cell r="A3628">
            <v>1183305</v>
          </cell>
          <cell r="D3628">
            <v>2</v>
          </cell>
          <cell r="F3628" t="str">
            <v>Product Quality</v>
          </cell>
        </row>
        <row r="3629">
          <cell r="A3629">
            <v>1723129</v>
          </cell>
          <cell r="D3629">
            <v>3</v>
          </cell>
          <cell r="F3629" t="str">
            <v>Customer Service</v>
          </cell>
        </row>
        <row r="3630">
          <cell r="A3630">
            <v>1525480</v>
          </cell>
          <cell r="D3630">
            <v>4</v>
          </cell>
          <cell r="F3630" t="str">
            <v>Delivery</v>
          </cell>
        </row>
        <row r="3631">
          <cell r="A3631">
            <v>3393191</v>
          </cell>
          <cell r="D3631">
            <v>3</v>
          </cell>
          <cell r="F3631" t="str">
            <v>App Experience</v>
          </cell>
        </row>
        <row r="3632">
          <cell r="A3632">
            <v>1398922</v>
          </cell>
          <cell r="D3632">
            <v>3</v>
          </cell>
          <cell r="F3632" t="str">
            <v>Customer Service</v>
          </cell>
        </row>
        <row r="3633">
          <cell r="A3633">
            <v>5247882</v>
          </cell>
          <cell r="D3633">
            <v>4</v>
          </cell>
          <cell r="F3633" t="str">
            <v>App Experience</v>
          </cell>
        </row>
        <row r="3634">
          <cell r="A3634">
            <v>8344245</v>
          </cell>
          <cell r="D3634">
            <v>2</v>
          </cell>
          <cell r="F3634" t="str">
            <v>Delivery</v>
          </cell>
        </row>
        <row r="3635">
          <cell r="A3635">
            <v>4442999</v>
          </cell>
          <cell r="D3635">
            <v>1</v>
          </cell>
          <cell r="F3635" t="str">
            <v>App Experience</v>
          </cell>
        </row>
        <row r="3636">
          <cell r="A3636">
            <v>384802</v>
          </cell>
          <cell r="D3636">
            <v>5</v>
          </cell>
          <cell r="F3636" t="str">
            <v>Delivery</v>
          </cell>
        </row>
        <row r="3637">
          <cell r="A3637">
            <v>7222962</v>
          </cell>
          <cell r="D3637">
            <v>4</v>
          </cell>
          <cell r="F3637" t="str">
            <v>Delivery</v>
          </cell>
        </row>
        <row r="3638">
          <cell r="A3638">
            <v>3984520</v>
          </cell>
          <cell r="D3638">
            <v>3</v>
          </cell>
          <cell r="F3638" t="str">
            <v>App Experience</v>
          </cell>
        </row>
        <row r="3639">
          <cell r="A3639">
            <v>8073507</v>
          </cell>
          <cell r="D3639">
            <v>2</v>
          </cell>
          <cell r="F3639" t="str">
            <v>App Experience</v>
          </cell>
        </row>
        <row r="3640">
          <cell r="A3640">
            <v>1003704</v>
          </cell>
          <cell r="D3640">
            <v>4</v>
          </cell>
          <cell r="F3640" t="str">
            <v>Customer Service</v>
          </cell>
        </row>
        <row r="3641">
          <cell r="A3641">
            <v>1606730</v>
          </cell>
          <cell r="D3641">
            <v>4</v>
          </cell>
          <cell r="F3641" t="str">
            <v>Customer Service</v>
          </cell>
        </row>
        <row r="3642">
          <cell r="A3642">
            <v>5298431</v>
          </cell>
          <cell r="D3642">
            <v>5</v>
          </cell>
          <cell r="F3642" t="str">
            <v>Customer Service</v>
          </cell>
        </row>
        <row r="3643">
          <cell r="A3643">
            <v>6194869</v>
          </cell>
          <cell r="D3643">
            <v>3</v>
          </cell>
          <cell r="F3643" t="str">
            <v>App Experience</v>
          </cell>
        </row>
        <row r="3644">
          <cell r="A3644">
            <v>5072753</v>
          </cell>
          <cell r="D3644">
            <v>3</v>
          </cell>
          <cell r="F3644" t="str">
            <v>App Experience</v>
          </cell>
        </row>
        <row r="3645">
          <cell r="A3645">
            <v>4962524</v>
          </cell>
          <cell r="D3645">
            <v>3</v>
          </cell>
          <cell r="F3645" t="str">
            <v>App Experience</v>
          </cell>
        </row>
        <row r="3646">
          <cell r="A3646">
            <v>7614027</v>
          </cell>
          <cell r="D3646">
            <v>1</v>
          </cell>
          <cell r="F3646" t="str">
            <v>Product Quality</v>
          </cell>
        </row>
        <row r="3647">
          <cell r="A3647">
            <v>937617</v>
          </cell>
          <cell r="D3647">
            <v>4</v>
          </cell>
          <cell r="F3647" t="str">
            <v>Delivery</v>
          </cell>
        </row>
        <row r="3648">
          <cell r="A3648">
            <v>702403</v>
          </cell>
          <cell r="D3648">
            <v>5</v>
          </cell>
          <cell r="F3648" t="str">
            <v>Delivery</v>
          </cell>
        </row>
        <row r="3649">
          <cell r="A3649">
            <v>4482998</v>
          </cell>
          <cell r="D3649">
            <v>4</v>
          </cell>
          <cell r="F3649" t="str">
            <v>Customer Service</v>
          </cell>
        </row>
        <row r="3650">
          <cell r="A3650">
            <v>6033235</v>
          </cell>
          <cell r="D3650">
            <v>4</v>
          </cell>
          <cell r="F3650" t="str">
            <v>Delivery</v>
          </cell>
        </row>
        <row r="3651">
          <cell r="A3651">
            <v>1298592</v>
          </cell>
          <cell r="D3651">
            <v>3</v>
          </cell>
          <cell r="F3651" t="str">
            <v>Customer Service</v>
          </cell>
        </row>
        <row r="3652">
          <cell r="A3652">
            <v>125387</v>
          </cell>
          <cell r="D3652">
            <v>2</v>
          </cell>
          <cell r="F3652" t="str">
            <v>App Experience</v>
          </cell>
        </row>
        <row r="3653">
          <cell r="A3653">
            <v>4834185</v>
          </cell>
          <cell r="D3653">
            <v>5</v>
          </cell>
          <cell r="F3653" t="str">
            <v>Delivery</v>
          </cell>
        </row>
        <row r="3654">
          <cell r="A3654">
            <v>2331161</v>
          </cell>
          <cell r="D3654">
            <v>5</v>
          </cell>
          <cell r="F3654" t="str">
            <v>App Experience</v>
          </cell>
        </row>
        <row r="3655">
          <cell r="A3655">
            <v>5178227</v>
          </cell>
          <cell r="D3655">
            <v>5</v>
          </cell>
          <cell r="F3655" t="str">
            <v>Customer Service</v>
          </cell>
        </row>
        <row r="3656">
          <cell r="A3656">
            <v>3565149</v>
          </cell>
          <cell r="D3656">
            <v>2</v>
          </cell>
          <cell r="F3656" t="str">
            <v>Delivery</v>
          </cell>
        </row>
        <row r="3657">
          <cell r="A3657">
            <v>7985041</v>
          </cell>
          <cell r="D3657">
            <v>4</v>
          </cell>
          <cell r="F3657" t="str">
            <v>App Experience</v>
          </cell>
        </row>
        <row r="3658">
          <cell r="A3658">
            <v>7362834</v>
          </cell>
          <cell r="D3658">
            <v>5</v>
          </cell>
          <cell r="F3658" t="str">
            <v>Delivery</v>
          </cell>
        </row>
        <row r="3659">
          <cell r="A3659">
            <v>3757671</v>
          </cell>
          <cell r="D3659">
            <v>4</v>
          </cell>
          <cell r="F3659" t="str">
            <v>App Experience</v>
          </cell>
        </row>
        <row r="3660">
          <cell r="A3660">
            <v>9331423</v>
          </cell>
          <cell r="D3660">
            <v>2</v>
          </cell>
          <cell r="F3660" t="str">
            <v>Product Quality</v>
          </cell>
        </row>
        <row r="3661">
          <cell r="A3661">
            <v>4816322</v>
          </cell>
          <cell r="D3661">
            <v>4</v>
          </cell>
          <cell r="F3661" t="str">
            <v>Customer Service</v>
          </cell>
        </row>
        <row r="3662">
          <cell r="A3662">
            <v>9804949</v>
          </cell>
          <cell r="D3662">
            <v>3</v>
          </cell>
          <cell r="F3662" t="str">
            <v>Delivery</v>
          </cell>
        </row>
        <row r="3663">
          <cell r="A3663">
            <v>4261875</v>
          </cell>
          <cell r="D3663">
            <v>3</v>
          </cell>
          <cell r="F3663" t="str">
            <v>Customer Service</v>
          </cell>
        </row>
        <row r="3664">
          <cell r="A3664">
            <v>2480174</v>
          </cell>
          <cell r="D3664">
            <v>3</v>
          </cell>
          <cell r="F3664" t="str">
            <v>App Experience</v>
          </cell>
        </row>
        <row r="3665">
          <cell r="A3665">
            <v>8905499</v>
          </cell>
          <cell r="D3665">
            <v>3</v>
          </cell>
          <cell r="F3665" t="str">
            <v>Product Quality</v>
          </cell>
        </row>
        <row r="3666">
          <cell r="A3666">
            <v>2310479</v>
          </cell>
          <cell r="D3666">
            <v>4</v>
          </cell>
          <cell r="F3666" t="str">
            <v>Customer Service</v>
          </cell>
        </row>
        <row r="3667">
          <cell r="A3667">
            <v>8156234</v>
          </cell>
          <cell r="D3667">
            <v>5</v>
          </cell>
          <cell r="F3667" t="str">
            <v>Customer Service</v>
          </cell>
        </row>
        <row r="3668">
          <cell r="A3668">
            <v>7460499</v>
          </cell>
          <cell r="D3668">
            <v>5</v>
          </cell>
          <cell r="F3668" t="str">
            <v>Customer Service</v>
          </cell>
        </row>
        <row r="3669">
          <cell r="A3669">
            <v>299250</v>
          </cell>
          <cell r="D3669">
            <v>5</v>
          </cell>
          <cell r="F3669" t="str">
            <v>Delivery</v>
          </cell>
        </row>
        <row r="3670">
          <cell r="A3670">
            <v>9020278</v>
          </cell>
          <cell r="D3670">
            <v>5</v>
          </cell>
          <cell r="F3670" t="str">
            <v>Delivery</v>
          </cell>
        </row>
        <row r="3671">
          <cell r="A3671">
            <v>4192455</v>
          </cell>
          <cell r="D3671">
            <v>3</v>
          </cell>
          <cell r="F3671" t="str">
            <v>App Experience</v>
          </cell>
        </row>
        <row r="3672">
          <cell r="A3672">
            <v>9463819</v>
          </cell>
          <cell r="D3672">
            <v>3</v>
          </cell>
          <cell r="F3672" t="str">
            <v>Customer Service</v>
          </cell>
        </row>
        <row r="3673">
          <cell r="A3673">
            <v>4473522</v>
          </cell>
          <cell r="D3673">
            <v>4</v>
          </cell>
          <cell r="F3673" t="str">
            <v>Product Quality</v>
          </cell>
        </row>
        <row r="3674">
          <cell r="A3674">
            <v>5009295</v>
          </cell>
          <cell r="D3674">
            <v>1</v>
          </cell>
          <cell r="F3674" t="str">
            <v>Product Quality</v>
          </cell>
        </row>
        <row r="3675">
          <cell r="A3675">
            <v>930170</v>
          </cell>
          <cell r="D3675">
            <v>5</v>
          </cell>
          <cell r="F3675" t="str">
            <v>Delivery</v>
          </cell>
        </row>
        <row r="3676">
          <cell r="A3676">
            <v>9354829</v>
          </cell>
          <cell r="D3676">
            <v>4</v>
          </cell>
          <cell r="F3676" t="str">
            <v>Product Quality</v>
          </cell>
        </row>
        <row r="3677">
          <cell r="A3677">
            <v>7620281</v>
          </cell>
          <cell r="D3677">
            <v>4</v>
          </cell>
          <cell r="F3677" t="str">
            <v>Customer Service</v>
          </cell>
        </row>
        <row r="3678">
          <cell r="A3678">
            <v>3680667</v>
          </cell>
          <cell r="D3678">
            <v>4</v>
          </cell>
          <cell r="F3678" t="str">
            <v>App Experience</v>
          </cell>
        </row>
        <row r="3679">
          <cell r="A3679">
            <v>7083366</v>
          </cell>
          <cell r="D3679">
            <v>3</v>
          </cell>
          <cell r="F3679" t="str">
            <v>App Experience</v>
          </cell>
        </row>
        <row r="3680">
          <cell r="A3680">
            <v>8705494</v>
          </cell>
          <cell r="D3680">
            <v>1</v>
          </cell>
          <cell r="F3680" t="str">
            <v>Delivery</v>
          </cell>
        </row>
        <row r="3681">
          <cell r="A3681">
            <v>1273787</v>
          </cell>
          <cell r="D3681">
            <v>3</v>
          </cell>
          <cell r="F3681" t="str">
            <v>Customer Service</v>
          </cell>
        </row>
        <row r="3682">
          <cell r="A3682">
            <v>5558087</v>
          </cell>
          <cell r="D3682">
            <v>3</v>
          </cell>
          <cell r="F3682" t="str">
            <v>Delivery</v>
          </cell>
        </row>
        <row r="3683">
          <cell r="A3683">
            <v>9052858</v>
          </cell>
          <cell r="D3683">
            <v>5</v>
          </cell>
          <cell r="F3683" t="str">
            <v>Product Quality</v>
          </cell>
        </row>
        <row r="3684">
          <cell r="A3684">
            <v>5788491</v>
          </cell>
          <cell r="D3684">
            <v>4</v>
          </cell>
          <cell r="F3684" t="str">
            <v>Customer Service</v>
          </cell>
        </row>
        <row r="3685">
          <cell r="A3685">
            <v>5258032</v>
          </cell>
          <cell r="D3685">
            <v>3</v>
          </cell>
          <cell r="F3685" t="str">
            <v>Product Quality</v>
          </cell>
        </row>
        <row r="3686">
          <cell r="A3686">
            <v>247644</v>
          </cell>
          <cell r="D3686">
            <v>3</v>
          </cell>
          <cell r="F3686" t="str">
            <v>Delivery</v>
          </cell>
        </row>
        <row r="3687">
          <cell r="A3687">
            <v>5872235</v>
          </cell>
          <cell r="D3687">
            <v>1</v>
          </cell>
          <cell r="F3687" t="str">
            <v>Delivery</v>
          </cell>
        </row>
        <row r="3688">
          <cell r="A3688">
            <v>5641062</v>
          </cell>
          <cell r="D3688">
            <v>1</v>
          </cell>
          <cell r="F3688" t="str">
            <v>Delivery</v>
          </cell>
        </row>
        <row r="3689">
          <cell r="A3689">
            <v>82928</v>
          </cell>
          <cell r="D3689">
            <v>3</v>
          </cell>
          <cell r="F3689" t="str">
            <v>Customer Service</v>
          </cell>
        </row>
        <row r="3690">
          <cell r="A3690">
            <v>8082919</v>
          </cell>
          <cell r="D3690">
            <v>3</v>
          </cell>
          <cell r="F3690" t="str">
            <v>Customer Service</v>
          </cell>
        </row>
        <row r="3691">
          <cell r="A3691">
            <v>173796</v>
          </cell>
          <cell r="D3691">
            <v>5</v>
          </cell>
          <cell r="F3691" t="str">
            <v>Delivery</v>
          </cell>
        </row>
        <row r="3692">
          <cell r="A3692">
            <v>1383207</v>
          </cell>
          <cell r="D3692">
            <v>3</v>
          </cell>
          <cell r="F3692" t="str">
            <v>App Experience</v>
          </cell>
        </row>
        <row r="3693">
          <cell r="A3693">
            <v>5585970</v>
          </cell>
          <cell r="D3693">
            <v>4</v>
          </cell>
          <cell r="F3693" t="str">
            <v>Customer Service</v>
          </cell>
        </row>
        <row r="3694">
          <cell r="A3694">
            <v>9231018</v>
          </cell>
          <cell r="D3694">
            <v>5</v>
          </cell>
          <cell r="F3694" t="str">
            <v>Delivery</v>
          </cell>
        </row>
        <row r="3695">
          <cell r="A3695">
            <v>2792178</v>
          </cell>
          <cell r="D3695">
            <v>4</v>
          </cell>
          <cell r="F3695" t="str">
            <v>Product Quality</v>
          </cell>
        </row>
        <row r="3696">
          <cell r="A3696">
            <v>6800809</v>
          </cell>
          <cell r="D3696">
            <v>1</v>
          </cell>
          <cell r="F3696" t="str">
            <v>App Experience</v>
          </cell>
        </row>
        <row r="3697">
          <cell r="A3697">
            <v>6834592</v>
          </cell>
          <cell r="D3697">
            <v>4</v>
          </cell>
          <cell r="F3697" t="str">
            <v>App Experience</v>
          </cell>
        </row>
        <row r="3698">
          <cell r="A3698">
            <v>7464459</v>
          </cell>
          <cell r="D3698">
            <v>3</v>
          </cell>
          <cell r="F3698" t="str">
            <v>Product Quality</v>
          </cell>
        </row>
        <row r="3699">
          <cell r="A3699">
            <v>5131050</v>
          </cell>
          <cell r="D3699">
            <v>5</v>
          </cell>
          <cell r="F3699" t="str">
            <v>Delivery</v>
          </cell>
        </row>
        <row r="3700">
          <cell r="A3700">
            <v>6115336</v>
          </cell>
          <cell r="D3700">
            <v>4</v>
          </cell>
          <cell r="F3700" t="str">
            <v>Product Quality</v>
          </cell>
        </row>
        <row r="3701">
          <cell r="A3701">
            <v>6233073</v>
          </cell>
          <cell r="D3701">
            <v>3</v>
          </cell>
          <cell r="F3701" t="str">
            <v>Delivery</v>
          </cell>
        </row>
        <row r="3702">
          <cell r="A3702">
            <v>5872114</v>
          </cell>
          <cell r="D3702">
            <v>3</v>
          </cell>
          <cell r="F3702" t="str">
            <v>Delivery</v>
          </cell>
        </row>
        <row r="3703">
          <cell r="A3703">
            <v>3366563</v>
          </cell>
          <cell r="D3703">
            <v>1</v>
          </cell>
          <cell r="F3703" t="str">
            <v>App Experience</v>
          </cell>
        </row>
        <row r="3704">
          <cell r="A3704">
            <v>7289755</v>
          </cell>
          <cell r="D3704">
            <v>4</v>
          </cell>
          <cell r="F3704" t="str">
            <v>Delivery</v>
          </cell>
        </row>
        <row r="3705">
          <cell r="A3705">
            <v>2209082</v>
          </cell>
          <cell r="D3705">
            <v>5</v>
          </cell>
          <cell r="F3705" t="str">
            <v>Product Quality</v>
          </cell>
        </row>
        <row r="3706">
          <cell r="A3706">
            <v>5689645</v>
          </cell>
          <cell r="D3706">
            <v>4</v>
          </cell>
          <cell r="F3706" t="str">
            <v>App Experience</v>
          </cell>
        </row>
        <row r="3707">
          <cell r="A3707">
            <v>6974458</v>
          </cell>
          <cell r="D3707">
            <v>4</v>
          </cell>
          <cell r="F3707" t="str">
            <v>Delivery</v>
          </cell>
        </row>
        <row r="3708">
          <cell r="A3708">
            <v>9588384</v>
          </cell>
          <cell r="D3708">
            <v>2</v>
          </cell>
          <cell r="F3708" t="str">
            <v>Product Quality</v>
          </cell>
        </row>
        <row r="3709">
          <cell r="A3709">
            <v>8075474</v>
          </cell>
          <cell r="D3709">
            <v>5</v>
          </cell>
          <cell r="F3709" t="str">
            <v>Customer Service</v>
          </cell>
        </row>
        <row r="3710">
          <cell r="A3710">
            <v>3984709</v>
          </cell>
          <cell r="D3710">
            <v>4</v>
          </cell>
          <cell r="F3710" t="str">
            <v>App Experience</v>
          </cell>
        </row>
        <row r="3711">
          <cell r="A3711">
            <v>7316281</v>
          </cell>
          <cell r="D3711">
            <v>3</v>
          </cell>
          <cell r="F3711" t="str">
            <v>Product Quality</v>
          </cell>
        </row>
        <row r="3712">
          <cell r="A3712">
            <v>4928116</v>
          </cell>
          <cell r="D3712">
            <v>3</v>
          </cell>
          <cell r="F3712" t="str">
            <v>Product Quality</v>
          </cell>
        </row>
        <row r="3713">
          <cell r="A3713">
            <v>3754335</v>
          </cell>
          <cell r="D3713">
            <v>4</v>
          </cell>
          <cell r="F3713" t="str">
            <v>Delivery</v>
          </cell>
        </row>
        <row r="3714">
          <cell r="A3714">
            <v>8366455</v>
          </cell>
          <cell r="D3714">
            <v>4</v>
          </cell>
          <cell r="F3714" t="str">
            <v>App Experience</v>
          </cell>
        </row>
        <row r="3715">
          <cell r="A3715">
            <v>2012244</v>
          </cell>
          <cell r="D3715">
            <v>2</v>
          </cell>
          <cell r="F3715" t="str">
            <v>App Experience</v>
          </cell>
        </row>
        <row r="3716">
          <cell r="A3716">
            <v>5969571</v>
          </cell>
          <cell r="D3716">
            <v>3</v>
          </cell>
          <cell r="F3716" t="str">
            <v>Delivery</v>
          </cell>
        </row>
        <row r="3717">
          <cell r="A3717">
            <v>8138462</v>
          </cell>
          <cell r="D3717">
            <v>3</v>
          </cell>
          <cell r="F3717" t="str">
            <v>Delivery</v>
          </cell>
        </row>
        <row r="3718">
          <cell r="A3718">
            <v>293761</v>
          </cell>
          <cell r="D3718">
            <v>3</v>
          </cell>
          <cell r="F3718" t="str">
            <v>Product Quality</v>
          </cell>
        </row>
        <row r="3719">
          <cell r="A3719">
            <v>9583761</v>
          </cell>
          <cell r="D3719">
            <v>5</v>
          </cell>
          <cell r="F3719" t="str">
            <v>Product Quality</v>
          </cell>
        </row>
        <row r="3720">
          <cell r="A3720">
            <v>517627</v>
          </cell>
          <cell r="D3720">
            <v>4</v>
          </cell>
          <cell r="F3720" t="str">
            <v>App Experience</v>
          </cell>
        </row>
        <row r="3721">
          <cell r="A3721">
            <v>9092014</v>
          </cell>
          <cell r="D3721">
            <v>4</v>
          </cell>
          <cell r="F3721" t="str">
            <v>App Experience</v>
          </cell>
        </row>
        <row r="3722">
          <cell r="A3722">
            <v>1326262</v>
          </cell>
          <cell r="D3722">
            <v>3</v>
          </cell>
          <cell r="F3722" t="str">
            <v>Product Quality</v>
          </cell>
        </row>
        <row r="3723">
          <cell r="A3723">
            <v>2505564</v>
          </cell>
          <cell r="D3723">
            <v>3</v>
          </cell>
          <cell r="F3723" t="str">
            <v>Delivery</v>
          </cell>
        </row>
        <row r="3724">
          <cell r="A3724">
            <v>8059849</v>
          </cell>
          <cell r="D3724">
            <v>3</v>
          </cell>
          <cell r="F3724" t="str">
            <v>App Experience</v>
          </cell>
        </row>
        <row r="3725">
          <cell r="A3725">
            <v>5722347</v>
          </cell>
          <cell r="D3725">
            <v>3</v>
          </cell>
          <cell r="F3725" t="str">
            <v>Customer Service</v>
          </cell>
        </row>
        <row r="3726">
          <cell r="A3726">
            <v>7352469</v>
          </cell>
          <cell r="D3726">
            <v>3</v>
          </cell>
          <cell r="F3726" t="str">
            <v>Product Quality</v>
          </cell>
        </row>
        <row r="3727">
          <cell r="A3727">
            <v>8833965</v>
          </cell>
          <cell r="D3727">
            <v>5</v>
          </cell>
          <cell r="F3727" t="str">
            <v>App Experience</v>
          </cell>
        </row>
        <row r="3728">
          <cell r="A3728">
            <v>7192391</v>
          </cell>
          <cell r="D3728">
            <v>3</v>
          </cell>
          <cell r="F3728" t="str">
            <v>Product Quality</v>
          </cell>
        </row>
        <row r="3729">
          <cell r="A3729">
            <v>2398116</v>
          </cell>
          <cell r="D3729">
            <v>1</v>
          </cell>
          <cell r="F3729" t="str">
            <v>Delivery</v>
          </cell>
        </row>
        <row r="3730">
          <cell r="A3730">
            <v>7456523</v>
          </cell>
          <cell r="D3730">
            <v>4</v>
          </cell>
          <cell r="F3730" t="str">
            <v>Product Quality</v>
          </cell>
        </row>
        <row r="3731">
          <cell r="A3731">
            <v>4988262</v>
          </cell>
          <cell r="D3731">
            <v>2</v>
          </cell>
          <cell r="F3731" t="str">
            <v>Customer Service</v>
          </cell>
        </row>
        <row r="3732">
          <cell r="A3732">
            <v>1326483</v>
          </cell>
          <cell r="D3732">
            <v>5</v>
          </cell>
          <cell r="F3732" t="str">
            <v>App Experience</v>
          </cell>
        </row>
        <row r="3733">
          <cell r="A3733">
            <v>7151122</v>
          </cell>
          <cell r="D3733">
            <v>1</v>
          </cell>
          <cell r="F3733" t="str">
            <v>Customer Service</v>
          </cell>
        </row>
        <row r="3734">
          <cell r="A3734">
            <v>4813244</v>
          </cell>
          <cell r="D3734">
            <v>5</v>
          </cell>
          <cell r="F3734" t="str">
            <v>App Experience</v>
          </cell>
        </row>
        <row r="3735">
          <cell r="A3735">
            <v>4889801</v>
          </cell>
          <cell r="D3735">
            <v>3</v>
          </cell>
          <cell r="F3735" t="str">
            <v>Customer Service</v>
          </cell>
        </row>
        <row r="3736">
          <cell r="A3736">
            <v>3266475</v>
          </cell>
          <cell r="D3736">
            <v>4</v>
          </cell>
          <cell r="F3736" t="str">
            <v>Customer Service</v>
          </cell>
        </row>
        <row r="3737">
          <cell r="A3737">
            <v>480882</v>
          </cell>
          <cell r="D3737">
            <v>4</v>
          </cell>
          <cell r="F3737" t="str">
            <v>Product Quality</v>
          </cell>
        </row>
        <row r="3738">
          <cell r="A3738">
            <v>5847587</v>
          </cell>
          <cell r="D3738">
            <v>3</v>
          </cell>
          <cell r="F3738" t="str">
            <v>Delivery</v>
          </cell>
        </row>
        <row r="3739">
          <cell r="A3739">
            <v>651690</v>
          </cell>
          <cell r="D3739">
            <v>3</v>
          </cell>
          <cell r="F3739" t="str">
            <v>App Experience</v>
          </cell>
        </row>
        <row r="3740">
          <cell r="A3740">
            <v>4163524</v>
          </cell>
          <cell r="D3740">
            <v>5</v>
          </cell>
          <cell r="F3740" t="str">
            <v>Delivery</v>
          </cell>
        </row>
        <row r="3741">
          <cell r="A3741">
            <v>5287988</v>
          </cell>
          <cell r="D3741">
            <v>4</v>
          </cell>
          <cell r="F3741" t="str">
            <v>App Experience</v>
          </cell>
        </row>
        <row r="3742">
          <cell r="A3742">
            <v>4556349</v>
          </cell>
          <cell r="D3742">
            <v>3</v>
          </cell>
          <cell r="F3742" t="str">
            <v>Product Quality</v>
          </cell>
        </row>
        <row r="3743">
          <cell r="A3743">
            <v>4729316</v>
          </cell>
          <cell r="D3743">
            <v>1</v>
          </cell>
          <cell r="F3743" t="str">
            <v>Customer Service</v>
          </cell>
        </row>
        <row r="3744">
          <cell r="A3744">
            <v>7610317</v>
          </cell>
          <cell r="D3744">
            <v>3</v>
          </cell>
          <cell r="F3744" t="str">
            <v>Product Quality</v>
          </cell>
        </row>
        <row r="3745">
          <cell r="A3745">
            <v>2783359</v>
          </cell>
          <cell r="D3745">
            <v>3</v>
          </cell>
          <cell r="F3745" t="str">
            <v>Delivery</v>
          </cell>
        </row>
        <row r="3746">
          <cell r="A3746">
            <v>4771442</v>
          </cell>
          <cell r="D3746">
            <v>3</v>
          </cell>
          <cell r="F3746" t="str">
            <v>Customer Service</v>
          </cell>
        </row>
        <row r="3747">
          <cell r="A3747">
            <v>2899399</v>
          </cell>
          <cell r="D3747">
            <v>3</v>
          </cell>
          <cell r="F3747" t="str">
            <v>Delivery</v>
          </cell>
        </row>
        <row r="3748">
          <cell r="A3748">
            <v>5988461</v>
          </cell>
          <cell r="D3748">
            <v>5</v>
          </cell>
          <cell r="F3748" t="str">
            <v>Delivery</v>
          </cell>
        </row>
        <row r="3749">
          <cell r="A3749">
            <v>9491648</v>
          </cell>
          <cell r="D3749">
            <v>4</v>
          </cell>
          <cell r="F3749" t="str">
            <v>Delivery</v>
          </cell>
        </row>
        <row r="3750">
          <cell r="A3750">
            <v>8476521</v>
          </cell>
          <cell r="D3750">
            <v>4</v>
          </cell>
          <cell r="F3750" t="str">
            <v>Delivery</v>
          </cell>
        </row>
        <row r="3751">
          <cell r="A3751">
            <v>7868009</v>
          </cell>
          <cell r="D3751">
            <v>4</v>
          </cell>
          <cell r="F3751" t="str">
            <v>Product Quality</v>
          </cell>
        </row>
        <row r="3752">
          <cell r="A3752">
            <v>1054815</v>
          </cell>
          <cell r="D3752">
            <v>4</v>
          </cell>
          <cell r="F3752" t="str">
            <v>Customer Service</v>
          </cell>
        </row>
        <row r="3753">
          <cell r="A3753">
            <v>2754287</v>
          </cell>
          <cell r="D3753">
            <v>4</v>
          </cell>
          <cell r="F3753" t="str">
            <v>Customer Service</v>
          </cell>
        </row>
        <row r="3754">
          <cell r="A3754">
            <v>8017624</v>
          </cell>
          <cell r="D3754">
            <v>3</v>
          </cell>
          <cell r="F3754" t="str">
            <v>App Experience</v>
          </cell>
        </row>
        <row r="3755">
          <cell r="A3755">
            <v>8465155</v>
          </cell>
          <cell r="D3755">
            <v>3</v>
          </cell>
          <cell r="F3755" t="str">
            <v>Product Quality</v>
          </cell>
        </row>
        <row r="3756">
          <cell r="A3756">
            <v>2702769</v>
          </cell>
          <cell r="D3756">
            <v>5</v>
          </cell>
          <cell r="F3756" t="str">
            <v>App Experience</v>
          </cell>
        </row>
        <row r="3757">
          <cell r="A3757">
            <v>6086225</v>
          </cell>
          <cell r="D3757">
            <v>4</v>
          </cell>
          <cell r="F3757" t="str">
            <v>Delivery</v>
          </cell>
        </row>
        <row r="3758">
          <cell r="A3758">
            <v>9203337</v>
          </cell>
          <cell r="D3758">
            <v>3</v>
          </cell>
          <cell r="F3758" t="str">
            <v>App Experience</v>
          </cell>
        </row>
        <row r="3759">
          <cell r="A3759">
            <v>8795229</v>
          </cell>
          <cell r="D3759">
            <v>3</v>
          </cell>
          <cell r="F3759" t="str">
            <v>Customer Service</v>
          </cell>
        </row>
        <row r="3760">
          <cell r="A3760">
            <v>3355628</v>
          </cell>
          <cell r="D3760">
            <v>5</v>
          </cell>
          <cell r="F3760" t="str">
            <v>Product Quality</v>
          </cell>
        </row>
        <row r="3761">
          <cell r="A3761">
            <v>7826361</v>
          </cell>
          <cell r="D3761">
            <v>3</v>
          </cell>
          <cell r="F3761" t="str">
            <v>Delivery</v>
          </cell>
        </row>
        <row r="3762">
          <cell r="A3762">
            <v>8443908</v>
          </cell>
          <cell r="D3762">
            <v>5</v>
          </cell>
          <cell r="F3762" t="str">
            <v>Customer Service</v>
          </cell>
        </row>
        <row r="3763">
          <cell r="A3763">
            <v>1628493</v>
          </cell>
          <cell r="D3763">
            <v>5</v>
          </cell>
          <cell r="F3763" t="str">
            <v>App Experience</v>
          </cell>
        </row>
        <row r="3764">
          <cell r="A3764">
            <v>2749027</v>
          </cell>
          <cell r="D3764">
            <v>3</v>
          </cell>
          <cell r="F3764" t="str">
            <v>Customer Service</v>
          </cell>
        </row>
        <row r="3765">
          <cell r="A3765">
            <v>6687658</v>
          </cell>
          <cell r="D3765">
            <v>4</v>
          </cell>
          <cell r="F3765" t="str">
            <v>Delivery</v>
          </cell>
        </row>
        <row r="3766">
          <cell r="A3766">
            <v>3551968</v>
          </cell>
          <cell r="D3766">
            <v>3</v>
          </cell>
          <cell r="F3766" t="str">
            <v>Product Quality</v>
          </cell>
        </row>
        <row r="3767">
          <cell r="A3767">
            <v>8883212</v>
          </cell>
          <cell r="D3767">
            <v>4</v>
          </cell>
          <cell r="F3767" t="str">
            <v>App Experience</v>
          </cell>
        </row>
        <row r="3768">
          <cell r="A3768">
            <v>8914299</v>
          </cell>
          <cell r="D3768">
            <v>4</v>
          </cell>
          <cell r="F3768" t="str">
            <v>Delivery</v>
          </cell>
        </row>
        <row r="3769">
          <cell r="A3769">
            <v>3467668</v>
          </cell>
          <cell r="D3769">
            <v>3</v>
          </cell>
          <cell r="F3769" t="str">
            <v>Delivery</v>
          </cell>
        </row>
        <row r="3770">
          <cell r="A3770">
            <v>3201520</v>
          </cell>
          <cell r="D3770">
            <v>3</v>
          </cell>
          <cell r="F3770" t="str">
            <v>Delivery</v>
          </cell>
        </row>
        <row r="3771">
          <cell r="A3771">
            <v>3143899</v>
          </cell>
          <cell r="D3771">
            <v>4</v>
          </cell>
          <cell r="F3771" t="str">
            <v>Delivery</v>
          </cell>
        </row>
        <row r="3772">
          <cell r="A3772">
            <v>7019941</v>
          </cell>
          <cell r="D3772">
            <v>1</v>
          </cell>
          <cell r="F3772" t="str">
            <v>Delivery</v>
          </cell>
        </row>
        <row r="3773">
          <cell r="A3773">
            <v>3673686</v>
          </cell>
          <cell r="D3773">
            <v>1</v>
          </cell>
          <cell r="F3773" t="str">
            <v>App Experience</v>
          </cell>
        </row>
        <row r="3774">
          <cell r="A3774">
            <v>1706687</v>
          </cell>
          <cell r="D3774">
            <v>3</v>
          </cell>
          <cell r="F3774" t="str">
            <v>Customer Service</v>
          </cell>
        </row>
        <row r="3775">
          <cell r="A3775">
            <v>5389697</v>
          </cell>
          <cell r="D3775">
            <v>3</v>
          </cell>
          <cell r="F3775" t="str">
            <v>Delivery</v>
          </cell>
        </row>
        <row r="3776">
          <cell r="A3776">
            <v>3563092</v>
          </cell>
          <cell r="D3776">
            <v>4</v>
          </cell>
          <cell r="F3776" t="str">
            <v>Delivery</v>
          </cell>
        </row>
        <row r="3777">
          <cell r="A3777">
            <v>2514848</v>
          </cell>
          <cell r="D3777">
            <v>1</v>
          </cell>
          <cell r="F3777" t="str">
            <v>Product Quality</v>
          </cell>
        </row>
        <row r="3778">
          <cell r="A3778">
            <v>4386699</v>
          </cell>
          <cell r="D3778">
            <v>1</v>
          </cell>
          <cell r="F3778" t="str">
            <v>App Experience</v>
          </cell>
        </row>
        <row r="3779">
          <cell r="A3779">
            <v>7711849</v>
          </cell>
          <cell r="D3779">
            <v>5</v>
          </cell>
          <cell r="F3779" t="str">
            <v>Customer Service</v>
          </cell>
        </row>
        <row r="3780">
          <cell r="A3780">
            <v>8588485</v>
          </cell>
          <cell r="D3780">
            <v>5</v>
          </cell>
          <cell r="F3780" t="str">
            <v>Product Quality</v>
          </cell>
        </row>
        <row r="3781">
          <cell r="A3781">
            <v>3944704</v>
          </cell>
          <cell r="D3781">
            <v>5</v>
          </cell>
          <cell r="F3781" t="str">
            <v>App Experience</v>
          </cell>
        </row>
        <row r="3782">
          <cell r="A3782">
            <v>5282173</v>
          </cell>
          <cell r="D3782">
            <v>4</v>
          </cell>
          <cell r="F3782" t="str">
            <v>Product Quality</v>
          </cell>
        </row>
        <row r="3783">
          <cell r="A3783">
            <v>9297025</v>
          </cell>
          <cell r="D3783">
            <v>3</v>
          </cell>
          <cell r="F3783" t="str">
            <v>App Experience</v>
          </cell>
        </row>
        <row r="3784">
          <cell r="A3784">
            <v>2533889</v>
          </cell>
          <cell r="D3784">
            <v>5</v>
          </cell>
          <cell r="F3784" t="str">
            <v>App Experience</v>
          </cell>
        </row>
        <row r="3785">
          <cell r="A3785">
            <v>1359445</v>
          </cell>
          <cell r="D3785">
            <v>4</v>
          </cell>
          <cell r="F3785" t="str">
            <v>App Experience</v>
          </cell>
        </row>
        <row r="3786">
          <cell r="A3786">
            <v>2441398</v>
          </cell>
          <cell r="D3786">
            <v>4</v>
          </cell>
          <cell r="F3786" t="str">
            <v>Delivery</v>
          </cell>
        </row>
        <row r="3787">
          <cell r="A3787">
            <v>6060236</v>
          </cell>
          <cell r="D3787">
            <v>3</v>
          </cell>
          <cell r="F3787" t="str">
            <v>App Experience</v>
          </cell>
        </row>
        <row r="3788">
          <cell r="A3788">
            <v>5299479</v>
          </cell>
          <cell r="D3788">
            <v>3</v>
          </cell>
          <cell r="F3788" t="str">
            <v>Customer Service</v>
          </cell>
        </row>
        <row r="3789">
          <cell r="A3789">
            <v>911310</v>
          </cell>
          <cell r="D3789">
            <v>5</v>
          </cell>
          <cell r="F3789" t="str">
            <v>Product Quality</v>
          </cell>
        </row>
        <row r="3790">
          <cell r="A3790">
            <v>1216662</v>
          </cell>
          <cell r="D3790">
            <v>3</v>
          </cell>
          <cell r="F3790" t="str">
            <v>Delivery</v>
          </cell>
        </row>
        <row r="3791">
          <cell r="A3791">
            <v>2999062</v>
          </cell>
          <cell r="D3791">
            <v>2</v>
          </cell>
          <cell r="F3791" t="str">
            <v>App Experience</v>
          </cell>
        </row>
        <row r="3792">
          <cell r="A3792">
            <v>5734305</v>
          </cell>
          <cell r="D3792">
            <v>4</v>
          </cell>
          <cell r="F3792" t="str">
            <v>Customer Service</v>
          </cell>
        </row>
        <row r="3793">
          <cell r="A3793">
            <v>4389565</v>
          </cell>
          <cell r="D3793">
            <v>5</v>
          </cell>
          <cell r="F3793" t="str">
            <v>App Experience</v>
          </cell>
        </row>
        <row r="3794">
          <cell r="A3794">
            <v>7352466</v>
          </cell>
          <cell r="D3794">
            <v>5</v>
          </cell>
          <cell r="F3794" t="str">
            <v>Customer Service</v>
          </cell>
        </row>
        <row r="3795">
          <cell r="A3795">
            <v>7748391</v>
          </cell>
          <cell r="D3795">
            <v>4</v>
          </cell>
          <cell r="F3795" t="str">
            <v>App Experience</v>
          </cell>
        </row>
        <row r="3796">
          <cell r="A3796">
            <v>2800449</v>
          </cell>
          <cell r="D3796">
            <v>2</v>
          </cell>
          <cell r="F3796" t="str">
            <v>App Experience</v>
          </cell>
        </row>
        <row r="3797">
          <cell r="A3797">
            <v>8221210</v>
          </cell>
          <cell r="D3797">
            <v>4</v>
          </cell>
          <cell r="F3797" t="str">
            <v>Delivery</v>
          </cell>
        </row>
        <row r="3798">
          <cell r="A3798">
            <v>5469967</v>
          </cell>
          <cell r="D3798">
            <v>2</v>
          </cell>
          <cell r="F3798" t="str">
            <v>Product Quality</v>
          </cell>
        </row>
        <row r="3799">
          <cell r="A3799">
            <v>1489198</v>
          </cell>
          <cell r="D3799">
            <v>4</v>
          </cell>
          <cell r="F3799" t="str">
            <v>Customer Service</v>
          </cell>
        </row>
        <row r="3800">
          <cell r="A3800">
            <v>7923296</v>
          </cell>
          <cell r="D3800">
            <v>3</v>
          </cell>
          <cell r="F3800" t="str">
            <v>Customer Service</v>
          </cell>
        </row>
        <row r="3801">
          <cell r="A3801">
            <v>2956991</v>
          </cell>
          <cell r="D3801">
            <v>4</v>
          </cell>
          <cell r="F3801" t="str">
            <v>Customer Service</v>
          </cell>
        </row>
        <row r="3802">
          <cell r="A3802">
            <v>3303921</v>
          </cell>
          <cell r="D3802">
            <v>2</v>
          </cell>
          <cell r="F3802" t="str">
            <v>Product Quality</v>
          </cell>
        </row>
        <row r="3803">
          <cell r="A3803">
            <v>7755068</v>
          </cell>
          <cell r="D3803">
            <v>1</v>
          </cell>
          <cell r="F3803" t="str">
            <v>Product Quality</v>
          </cell>
        </row>
        <row r="3804">
          <cell r="A3804">
            <v>7747355</v>
          </cell>
          <cell r="D3804">
            <v>4</v>
          </cell>
          <cell r="F3804" t="str">
            <v>Product Quality</v>
          </cell>
        </row>
        <row r="3805">
          <cell r="A3805">
            <v>6506510</v>
          </cell>
          <cell r="D3805">
            <v>4</v>
          </cell>
          <cell r="F3805" t="str">
            <v>Customer Service</v>
          </cell>
        </row>
        <row r="3806">
          <cell r="A3806">
            <v>2610256</v>
          </cell>
          <cell r="D3806">
            <v>2</v>
          </cell>
          <cell r="F3806" t="str">
            <v>Customer Service</v>
          </cell>
        </row>
        <row r="3807">
          <cell r="A3807">
            <v>6376996</v>
          </cell>
          <cell r="D3807">
            <v>4</v>
          </cell>
          <cell r="F3807" t="str">
            <v>Product Quality</v>
          </cell>
        </row>
        <row r="3808">
          <cell r="A3808">
            <v>253961</v>
          </cell>
          <cell r="D3808">
            <v>5</v>
          </cell>
          <cell r="F3808" t="str">
            <v>Customer Service</v>
          </cell>
        </row>
        <row r="3809">
          <cell r="A3809">
            <v>77045</v>
          </cell>
          <cell r="D3809">
            <v>5</v>
          </cell>
          <cell r="F3809" t="str">
            <v>Product Quality</v>
          </cell>
        </row>
        <row r="3810">
          <cell r="A3810">
            <v>6968162</v>
          </cell>
          <cell r="D3810">
            <v>5</v>
          </cell>
          <cell r="F3810" t="str">
            <v>Product Quality</v>
          </cell>
        </row>
        <row r="3811">
          <cell r="A3811">
            <v>4970357</v>
          </cell>
          <cell r="D3811">
            <v>5</v>
          </cell>
          <cell r="F3811" t="str">
            <v>Customer Service</v>
          </cell>
        </row>
        <row r="3812">
          <cell r="A3812">
            <v>6887307</v>
          </cell>
          <cell r="D3812">
            <v>5</v>
          </cell>
          <cell r="F3812" t="str">
            <v>Product Quality</v>
          </cell>
        </row>
        <row r="3813">
          <cell r="A3813">
            <v>3193693</v>
          </cell>
          <cell r="D3813">
            <v>4</v>
          </cell>
          <cell r="F3813" t="str">
            <v>App Experience</v>
          </cell>
        </row>
        <row r="3814">
          <cell r="A3814">
            <v>4970110</v>
          </cell>
          <cell r="D3814">
            <v>3</v>
          </cell>
          <cell r="F3814" t="str">
            <v>Customer Service</v>
          </cell>
        </row>
        <row r="3815">
          <cell r="A3815">
            <v>6671478</v>
          </cell>
          <cell r="D3815">
            <v>1</v>
          </cell>
          <cell r="F3815" t="str">
            <v>Customer Service</v>
          </cell>
        </row>
        <row r="3816">
          <cell r="A3816">
            <v>4405098</v>
          </cell>
          <cell r="D3816">
            <v>3</v>
          </cell>
          <cell r="F3816" t="str">
            <v>App Experience</v>
          </cell>
        </row>
        <row r="3817">
          <cell r="A3817">
            <v>9140847</v>
          </cell>
          <cell r="D3817">
            <v>2</v>
          </cell>
          <cell r="F3817" t="str">
            <v>Customer Service</v>
          </cell>
        </row>
        <row r="3818">
          <cell r="A3818">
            <v>8345455</v>
          </cell>
          <cell r="D3818">
            <v>3</v>
          </cell>
          <cell r="F3818" t="str">
            <v>Customer Service</v>
          </cell>
        </row>
        <row r="3819">
          <cell r="A3819">
            <v>9450095</v>
          </cell>
          <cell r="D3819">
            <v>5</v>
          </cell>
          <cell r="F3819" t="str">
            <v>Product Quality</v>
          </cell>
        </row>
        <row r="3820">
          <cell r="A3820">
            <v>3268804</v>
          </cell>
          <cell r="D3820">
            <v>5</v>
          </cell>
          <cell r="F3820" t="str">
            <v>Customer Service</v>
          </cell>
        </row>
        <row r="3821">
          <cell r="A3821">
            <v>1000172</v>
          </cell>
          <cell r="D3821">
            <v>2</v>
          </cell>
          <cell r="F3821" t="str">
            <v>Delivery</v>
          </cell>
        </row>
        <row r="3822">
          <cell r="A3822">
            <v>1814406</v>
          </cell>
          <cell r="D3822">
            <v>5</v>
          </cell>
          <cell r="F3822" t="str">
            <v>Customer Service</v>
          </cell>
        </row>
        <row r="3823">
          <cell r="A3823">
            <v>4751485</v>
          </cell>
          <cell r="D3823">
            <v>5</v>
          </cell>
          <cell r="F3823" t="str">
            <v>App Experience</v>
          </cell>
        </row>
        <row r="3824">
          <cell r="A3824">
            <v>1457627</v>
          </cell>
          <cell r="D3824">
            <v>3</v>
          </cell>
          <cell r="F3824" t="str">
            <v>Product Quality</v>
          </cell>
        </row>
        <row r="3825">
          <cell r="A3825">
            <v>6994032</v>
          </cell>
          <cell r="D3825">
            <v>3</v>
          </cell>
          <cell r="F3825" t="str">
            <v>Product Quality</v>
          </cell>
        </row>
        <row r="3826">
          <cell r="A3826">
            <v>1903008</v>
          </cell>
          <cell r="D3826">
            <v>2</v>
          </cell>
          <cell r="F3826" t="str">
            <v>Customer Service</v>
          </cell>
        </row>
        <row r="3827">
          <cell r="A3827">
            <v>5438484</v>
          </cell>
          <cell r="D3827">
            <v>4</v>
          </cell>
          <cell r="F3827" t="str">
            <v>Delivery</v>
          </cell>
        </row>
        <row r="3828">
          <cell r="A3828">
            <v>9336436</v>
          </cell>
          <cell r="D3828">
            <v>5</v>
          </cell>
          <cell r="F3828" t="str">
            <v>App Experience</v>
          </cell>
        </row>
        <row r="3829">
          <cell r="A3829">
            <v>4954209</v>
          </cell>
          <cell r="D3829">
            <v>3</v>
          </cell>
          <cell r="F3829" t="str">
            <v>App Experience</v>
          </cell>
        </row>
        <row r="3830">
          <cell r="A3830">
            <v>4016236</v>
          </cell>
          <cell r="D3830">
            <v>4</v>
          </cell>
          <cell r="F3830" t="str">
            <v>Delivery</v>
          </cell>
        </row>
        <row r="3831">
          <cell r="A3831">
            <v>1925543</v>
          </cell>
          <cell r="D3831">
            <v>4</v>
          </cell>
          <cell r="F3831" t="str">
            <v>App Experience</v>
          </cell>
        </row>
        <row r="3832">
          <cell r="A3832">
            <v>5383033</v>
          </cell>
          <cell r="D3832">
            <v>2</v>
          </cell>
          <cell r="F3832" t="str">
            <v>Customer Service</v>
          </cell>
        </row>
        <row r="3833">
          <cell r="A3833">
            <v>3166321</v>
          </cell>
          <cell r="D3833">
            <v>3</v>
          </cell>
          <cell r="F3833" t="str">
            <v>Customer Service</v>
          </cell>
        </row>
        <row r="3834">
          <cell r="A3834">
            <v>3139068</v>
          </cell>
          <cell r="D3834">
            <v>1</v>
          </cell>
          <cell r="F3834" t="str">
            <v>Customer Service</v>
          </cell>
        </row>
        <row r="3835">
          <cell r="A3835">
            <v>6146487</v>
          </cell>
          <cell r="D3835">
            <v>4</v>
          </cell>
          <cell r="F3835" t="str">
            <v>Product Quality</v>
          </cell>
        </row>
        <row r="3836">
          <cell r="A3836">
            <v>4333600</v>
          </cell>
          <cell r="D3836">
            <v>3</v>
          </cell>
          <cell r="F3836" t="str">
            <v>Delivery</v>
          </cell>
        </row>
        <row r="3837">
          <cell r="A3837">
            <v>5457177</v>
          </cell>
          <cell r="D3837">
            <v>3</v>
          </cell>
          <cell r="F3837" t="str">
            <v>Delivery</v>
          </cell>
        </row>
        <row r="3838">
          <cell r="A3838">
            <v>5890747</v>
          </cell>
          <cell r="D3838">
            <v>4</v>
          </cell>
          <cell r="F3838" t="str">
            <v>Product Quality</v>
          </cell>
        </row>
        <row r="3839">
          <cell r="A3839">
            <v>4236760</v>
          </cell>
          <cell r="D3839">
            <v>5</v>
          </cell>
          <cell r="F3839" t="str">
            <v>Customer Service</v>
          </cell>
        </row>
        <row r="3840">
          <cell r="A3840">
            <v>9683683</v>
          </cell>
          <cell r="D3840">
            <v>5</v>
          </cell>
          <cell r="F3840" t="str">
            <v>Delivery</v>
          </cell>
        </row>
        <row r="3841">
          <cell r="A3841">
            <v>8418874</v>
          </cell>
          <cell r="D3841">
            <v>4</v>
          </cell>
          <cell r="F3841" t="str">
            <v>Delivery</v>
          </cell>
        </row>
        <row r="3842">
          <cell r="A3842">
            <v>7559774</v>
          </cell>
          <cell r="D3842">
            <v>4</v>
          </cell>
          <cell r="F3842" t="str">
            <v>App Experience</v>
          </cell>
        </row>
        <row r="3843">
          <cell r="A3843">
            <v>7877597</v>
          </cell>
          <cell r="D3843">
            <v>2</v>
          </cell>
          <cell r="F3843" t="str">
            <v>App Experience</v>
          </cell>
        </row>
        <row r="3844">
          <cell r="A3844">
            <v>4706710</v>
          </cell>
          <cell r="D3844">
            <v>3</v>
          </cell>
          <cell r="F3844" t="str">
            <v>App Experience</v>
          </cell>
        </row>
        <row r="3845">
          <cell r="A3845">
            <v>2965349</v>
          </cell>
          <cell r="D3845">
            <v>4</v>
          </cell>
          <cell r="F3845" t="str">
            <v>Product Quality</v>
          </cell>
        </row>
        <row r="3846">
          <cell r="A3846">
            <v>276169</v>
          </cell>
          <cell r="D3846">
            <v>3</v>
          </cell>
          <cell r="F3846" t="str">
            <v>App Experience</v>
          </cell>
        </row>
        <row r="3847">
          <cell r="A3847">
            <v>5560900</v>
          </cell>
          <cell r="D3847">
            <v>3</v>
          </cell>
          <cell r="F3847" t="str">
            <v>App Experience</v>
          </cell>
        </row>
        <row r="3848">
          <cell r="A3848">
            <v>6548273</v>
          </cell>
          <cell r="D3848">
            <v>4</v>
          </cell>
          <cell r="F3848" t="str">
            <v>Product Quality</v>
          </cell>
        </row>
        <row r="3849">
          <cell r="A3849">
            <v>528634</v>
          </cell>
          <cell r="D3849">
            <v>3</v>
          </cell>
          <cell r="F3849" t="str">
            <v>App Experience</v>
          </cell>
        </row>
        <row r="3850">
          <cell r="A3850">
            <v>8895689</v>
          </cell>
          <cell r="D3850">
            <v>1</v>
          </cell>
          <cell r="F3850" t="str">
            <v>Customer Service</v>
          </cell>
        </row>
        <row r="3851">
          <cell r="A3851">
            <v>9491660</v>
          </cell>
          <cell r="D3851">
            <v>4</v>
          </cell>
          <cell r="F3851" t="str">
            <v>Delivery</v>
          </cell>
        </row>
        <row r="3852">
          <cell r="A3852">
            <v>6512032</v>
          </cell>
          <cell r="D3852">
            <v>4</v>
          </cell>
          <cell r="F3852" t="str">
            <v>App Experience</v>
          </cell>
        </row>
        <row r="3853">
          <cell r="A3853">
            <v>1968724</v>
          </cell>
          <cell r="D3853">
            <v>3</v>
          </cell>
          <cell r="F3853" t="str">
            <v>Product Quality</v>
          </cell>
        </row>
        <row r="3854">
          <cell r="A3854">
            <v>9128705</v>
          </cell>
          <cell r="D3854">
            <v>3</v>
          </cell>
          <cell r="F3854" t="str">
            <v>App Experience</v>
          </cell>
        </row>
        <row r="3855">
          <cell r="A3855">
            <v>4835697</v>
          </cell>
          <cell r="D3855">
            <v>1</v>
          </cell>
          <cell r="F3855" t="str">
            <v>App Experience</v>
          </cell>
        </row>
        <row r="3856">
          <cell r="A3856">
            <v>9928580</v>
          </cell>
          <cell r="D3856">
            <v>1</v>
          </cell>
          <cell r="F3856" t="str">
            <v>Product Quality</v>
          </cell>
        </row>
        <row r="3857">
          <cell r="A3857">
            <v>5785812</v>
          </cell>
          <cell r="D3857">
            <v>5</v>
          </cell>
          <cell r="F3857" t="str">
            <v>Customer Service</v>
          </cell>
        </row>
        <row r="3858">
          <cell r="A3858">
            <v>3612724</v>
          </cell>
          <cell r="D3858">
            <v>4</v>
          </cell>
          <cell r="F3858" t="str">
            <v>Product Quality</v>
          </cell>
        </row>
        <row r="3859">
          <cell r="A3859">
            <v>3174876</v>
          </cell>
          <cell r="D3859">
            <v>4</v>
          </cell>
          <cell r="F3859" t="str">
            <v>Delivery</v>
          </cell>
        </row>
        <row r="3860">
          <cell r="A3860">
            <v>2909023</v>
          </cell>
          <cell r="D3860">
            <v>4</v>
          </cell>
          <cell r="F3860" t="str">
            <v>Customer Service</v>
          </cell>
        </row>
        <row r="3861">
          <cell r="A3861">
            <v>5670528</v>
          </cell>
          <cell r="D3861">
            <v>3</v>
          </cell>
          <cell r="F3861" t="str">
            <v>App Experience</v>
          </cell>
        </row>
        <row r="3862">
          <cell r="A3862">
            <v>4876692</v>
          </cell>
          <cell r="D3862">
            <v>4</v>
          </cell>
          <cell r="F3862" t="str">
            <v>Customer Service</v>
          </cell>
        </row>
        <row r="3863">
          <cell r="A3863">
            <v>1296900</v>
          </cell>
          <cell r="D3863">
            <v>4</v>
          </cell>
          <cell r="F3863" t="str">
            <v>App Experience</v>
          </cell>
        </row>
        <row r="3864">
          <cell r="A3864">
            <v>1622017</v>
          </cell>
          <cell r="D3864">
            <v>4</v>
          </cell>
          <cell r="F3864" t="str">
            <v>App Experience</v>
          </cell>
        </row>
        <row r="3865">
          <cell r="A3865">
            <v>3090328</v>
          </cell>
          <cell r="D3865">
            <v>1</v>
          </cell>
          <cell r="F3865" t="str">
            <v>Product Quality</v>
          </cell>
        </row>
        <row r="3866">
          <cell r="A3866">
            <v>7512998</v>
          </cell>
          <cell r="D3866">
            <v>2</v>
          </cell>
          <cell r="F3866" t="str">
            <v>Delivery</v>
          </cell>
        </row>
        <row r="3867">
          <cell r="A3867">
            <v>7675531</v>
          </cell>
          <cell r="D3867">
            <v>1</v>
          </cell>
          <cell r="F3867" t="str">
            <v>App Experience</v>
          </cell>
        </row>
        <row r="3868">
          <cell r="A3868">
            <v>2165856</v>
          </cell>
          <cell r="D3868">
            <v>3</v>
          </cell>
          <cell r="F3868" t="str">
            <v>Delivery</v>
          </cell>
        </row>
        <row r="3869">
          <cell r="A3869">
            <v>5713900</v>
          </cell>
          <cell r="D3869">
            <v>3</v>
          </cell>
          <cell r="F3869" t="str">
            <v>App Experience</v>
          </cell>
        </row>
        <row r="3870">
          <cell r="A3870">
            <v>3093468</v>
          </cell>
          <cell r="D3870">
            <v>3</v>
          </cell>
          <cell r="F3870" t="str">
            <v>App Experience</v>
          </cell>
        </row>
        <row r="3871">
          <cell r="A3871">
            <v>1668566</v>
          </cell>
          <cell r="D3871">
            <v>5</v>
          </cell>
          <cell r="F3871" t="str">
            <v>Customer Service</v>
          </cell>
        </row>
        <row r="3872">
          <cell r="A3872">
            <v>8949302</v>
          </cell>
          <cell r="D3872">
            <v>5</v>
          </cell>
          <cell r="F3872" t="str">
            <v>Customer Service</v>
          </cell>
        </row>
        <row r="3873">
          <cell r="A3873">
            <v>5345716</v>
          </cell>
          <cell r="D3873">
            <v>5</v>
          </cell>
          <cell r="F3873" t="str">
            <v>Delivery</v>
          </cell>
        </row>
        <row r="3874">
          <cell r="A3874">
            <v>7292721</v>
          </cell>
          <cell r="D3874">
            <v>3</v>
          </cell>
          <cell r="F3874" t="str">
            <v>Customer Service</v>
          </cell>
        </row>
        <row r="3875">
          <cell r="A3875">
            <v>8753712</v>
          </cell>
          <cell r="D3875">
            <v>4</v>
          </cell>
          <cell r="F3875" t="str">
            <v>Delivery</v>
          </cell>
        </row>
        <row r="3876">
          <cell r="A3876">
            <v>679090</v>
          </cell>
          <cell r="D3876">
            <v>4</v>
          </cell>
          <cell r="F3876" t="str">
            <v>App Experience</v>
          </cell>
        </row>
        <row r="3877">
          <cell r="A3877">
            <v>5883678</v>
          </cell>
          <cell r="D3877">
            <v>4</v>
          </cell>
          <cell r="F3877" t="str">
            <v>Delivery</v>
          </cell>
        </row>
        <row r="3878">
          <cell r="A3878">
            <v>7616251</v>
          </cell>
          <cell r="D3878">
            <v>4</v>
          </cell>
          <cell r="F3878" t="str">
            <v>Customer Service</v>
          </cell>
        </row>
        <row r="3879">
          <cell r="A3879">
            <v>6834789</v>
          </cell>
          <cell r="D3879">
            <v>4</v>
          </cell>
          <cell r="F3879" t="str">
            <v>Product Quality</v>
          </cell>
        </row>
        <row r="3880">
          <cell r="A3880">
            <v>6832935</v>
          </cell>
          <cell r="D3880">
            <v>4</v>
          </cell>
          <cell r="F3880" t="str">
            <v>Customer Service</v>
          </cell>
        </row>
        <row r="3881">
          <cell r="A3881">
            <v>9438761</v>
          </cell>
          <cell r="D3881">
            <v>3</v>
          </cell>
          <cell r="F3881" t="str">
            <v>Customer Service</v>
          </cell>
        </row>
        <row r="3882">
          <cell r="A3882">
            <v>7851198</v>
          </cell>
          <cell r="D3882">
            <v>3</v>
          </cell>
          <cell r="F3882" t="str">
            <v>App Experience</v>
          </cell>
        </row>
        <row r="3883">
          <cell r="A3883">
            <v>9768226</v>
          </cell>
          <cell r="D3883">
            <v>3</v>
          </cell>
          <cell r="F3883" t="str">
            <v>App Experience</v>
          </cell>
        </row>
        <row r="3884">
          <cell r="A3884">
            <v>4580019</v>
          </cell>
          <cell r="D3884">
            <v>5</v>
          </cell>
          <cell r="F3884" t="str">
            <v>Delivery</v>
          </cell>
        </row>
        <row r="3885">
          <cell r="A3885">
            <v>7798785</v>
          </cell>
          <cell r="D3885">
            <v>4</v>
          </cell>
          <cell r="F3885" t="str">
            <v>Delivery</v>
          </cell>
        </row>
        <row r="3886">
          <cell r="A3886">
            <v>3236002</v>
          </cell>
          <cell r="D3886">
            <v>1</v>
          </cell>
          <cell r="F3886" t="str">
            <v>App Experience</v>
          </cell>
        </row>
        <row r="3887">
          <cell r="A3887">
            <v>9636021</v>
          </cell>
          <cell r="D3887">
            <v>4</v>
          </cell>
          <cell r="F3887" t="str">
            <v>Customer Service</v>
          </cell>
        </row>
        <row r="3888">
          <cell r="A3888">
            <v>4313698</v>
          </cell>
          <cell r="D3888">
            <v>4</v>
          </cell>
          <cell r="F3888" t="str">
            <v>App Experience</v>
          </cell>
        </row>
        <row r="3889">
          <cell r="A3889">
            <v>8162531</v>
          </cell>
          <cell r="D3889">
            <v>3</v>
          </cell>
          <cell r="F3889" t="str">
            <v>App Experience</v>
          </cell>
        </row>
        <row r="3890">
          <cell r="A3890">
            <v>8447553</v>
          </cell>
          <cell r="D3890">
            <v>4</v>
          </cell>
          <cell r="F3890" t="str">
            <v>App Experience</v>
          </cell>
        </row>
        <row r="3891">
          <cell r="A3891">
            <v>9992406</v>
          </cell>
          <cell r="D3891">
            <v>4</v>
          </cell>
          <cell r="F3891" t="str">
            <v>Delivery</v>
          </cell>
        </row>
        <row r="3892">
          <cell r="A3892">
            <v>2945788</v>
          </cell>
          <cell r="D3892">
            <v>1</v>
          </cell>
          <cell r="F3892" t="str">
            <v>Customer Service</v>
          </cell>
        </row>
        <row r="3893">
          <cell r="A3893">
            <v>2084296</v>
          </cell>
          <cell r="D3893">
            <v>3</v>
          </cell>
          <cell r="F3893" t="str">
            <v>Product Quality</v>
          </cell>
        </row>
        <row r="3894">
          <cell r="A3894">
            <v>7103274</v>
          </cell>
          <cell r="D3894">
            <v>3</v>
          </cell>
          <cell r="F3894" t="str">
            <v>Customer Service</v>
          </cell>
        </row>
        <row r="3895">
          <cell r="A3895">
            <v>6059980</v>
          </cell>
          <cell r="D3895">
            <v>3</v>
          </cell>
          <cell r="F3895" t="str">
            <v>Delivery</v>
          </cell>
        </row>
        <row r="3896">
          <cell r="A3896">
            <v>4915026</v>
          </cell>
          <cell r="D3896">
            <v>1</v>
          </cell>
          <cell r="F3896" t="str">
            <v>Product Quality</v>
          </cell>
        </row>
        <row r="3897">
          <cell r="A3897">
            <v>6745359</v>
          </cell>
          <cell r="D3897">
            <v>4</v>
          </cell>
          <cell r="F3897" t="str">
            <v>Delivery</v>
          </cell>
        </row>
        <row r="3898">
          <cell r="A3898">
            <v>9780783</v>
          </cell>
          <cell r="D3898">
            <v>4</v>
          </cell>
          <cell r="F3898" t="str">
            <v>Customer Service</v>
          </cell>
        </row>
        <row r="3899">
          <cell r="A3899">
            <v>3900222</v>
          </cell>
          <cell r="D3899">
            <v>3</v>
          </cell>
          <cell r="F3899" t="str">
            <v>Product Quality</v>
          </cell>
        </row>
        <row r="3900">
          <cell r="A3900">
            <v>3713853</v>
          </cell>
          <cell r="D3900">
            <v>3</v>
          </cell>
          <cell r="F3900" t="str">
            <v>Delivery</v>
          </cell>
        </row>
        <row r="3901">
          <cell r="A3901">
            <v>2214877</v>
          </cell>
          <cell r="D3901">
            <v>3</v>
          </cell>
          <cell r="F3901" t="str">
            <v>App Experience</v>
          </cell>
        </row>
        <row r="3902">
          <cell r="A3902">
            <v>718191</v>
          </cell>
          <cell r="D3902">
            <v>1</v>
          </cell>
          <cell r="F3902" t="str">
            <v>Customer Service</v>
          </cell>
        </row>
        <row r="3903">
          <cell r="A3903">
            <v>8580872</v>
          </cell>
          <cell r="D3903">
            <v>5</v>
          </cell>
          <cell r="F3903" t="str">
            <v>Delivery</v>
          </cell>
        </row>
        <row r="3904">
          <cell r="A3904">
            <v>7891894</v>
          </cell>
          <cell r="D3904">
            <v>2</v>
          </cell>
          <cell r="F3904" t="str">
            <v>Product Quality</v>
          </cell>
        </row>
        <row r="3905">
          <cell r="A3905">
            <v>6647320</v>
          </cell>
          <cell r="D3905">
            <v>4</v>
          </cell>
          <cell r="F3905" t="str">
            <v>Product Quality</v>
          </cell>
        </row>
        <row r="3906">
          <cell r="A3906">
            <v>1170860</v>
          </cell>
          <cell r="D3906">
            <v>2</v>
          </cell>
          <cell r="F3906" t="str">
            <v>App Experience</v>
          </cell>
        </row>
        <row r="3907">
          <cell r="A3907">
            <v>2137807</v>
          </cell>
          <cell r="D3907">
            <v>2</v>
          </cell>
          <cell r="F3907" t="str">
            <v>Customer Service</v>
          </cell>
        </row>
        <row r="3908">
          <cell r="A3908">
            <v>6265719</v>
          </cell>
          <cell r="D3908">
            <v>4</v>
          </cell>
          <cell r="F3908" t="str">
            <v>Customer Service</v>
          </cell>
        </row>
        <row r="3909">
          <cell r="A3909">
            <v>9500005</v>
          </cell>
          <cell r="D3909">
            <v>4</v>
          </cell>
          <cell r="F3909" t="str">
            <v>App Experience</v>
          </cell>
        </row>
        <row r="3910">
          <cell r="A3910">
            <v>4497601</v>
          </cell>
          <cell r="D3910">
            <v>2</v>
          </cell>
          <cell r="F3910" t="str">
            <v>Product Quality</v>
          </cell>
        </row>
        <row r="3911">
          <cell r="A3911">
            <v>1426176</v>
          </cell>
          <cell r="D3911">
            <v>4</v>
          </cell>
          <cell r="F3911" t="str">
            <v>App Experience</v>
          </cell>
        </row>
        <row r="3912">
          <cell r="A3912">
            <v>3300958</v>
          </cell>
          <cell r="D3912">
            <v>3</v>
          </cell>
          <cell r="F3912" t="str">
            <v>Product Quality</v>
          </cell>
        </row>
        <row r="3913">
          <cell r="A3913">
            <v>1137648</v>
          </cell>
          <cell r="D3913">
            <v>1</v>
          </cell>
          <cell r="F3913" t="str">
            <v>App Experience</v>
          </cell>
        </row>
        <row r="3914">
          <cell r="A3914">
            <v>9561520</v>
          </cell>
          <cell r="D3914">
            <v>4</v>
          </cell>
          <cell r="F3914" t="str">
            <v>Delivery</v>
          </cell>
        </row>
        <row r="3915">
          <cell r="A3915">
            <v>9342158</v>
          </cell>
          <cell r="D3915">
            <v>5</v>
          </cell>
          <cell r="F3915" t="str">
            <v>Delivery</v>
          </cell>
        </row>
        <row r="3916">
          <cell r="A3916">
            <v>3941682</v>
          </cell>
          <cell r="D3916">
            <v>4</v>
          </cell>
          <cell r="F3916" t="str">
            <v>Product Quality</v>
          </cell>
        </row>
        <row r="3917">
          <cell r="A3917">
            <v>4593552</v>
          </cell>
          <cell r="D3917">
            <v>5</v>
          </cell>
          <cell r="F3917" t="str">
            <v>Product Quality</v>
          </cell>
        </row>
        <row r="3918">
          <cell r="A3918">
            <v>5457202</v>
          </cell>
          <cell r="D3918">
            <v>4</v>
          </cell>
          <cell r="F3918" t="str">
            <v>Product Quality</v>
          </cell>
        </row>
        <row r="3919">
          <cell r="A3919">
            <v>6037486</v>
          </cell>
          <cell r="D3919">
            <v>4</v>
          </cell>
          <cell r="F3919" t="str">
            <v>App Experience</v>
          </cell>
        </row>
        <row r="3920">
          <cell r="A3920">
            <v>3707503</v>
          </cell>
          <cell r="D3920">
            <v>3</v>
          </cell>
          <cell r="F3920" t="str">
            <v>Product Quality</v>
          </cell>
        </row>
        <row r="3921">
          <cell r="A3921">
            <v>1147617</v>
          </cell>
          <cell r="D3921">
            <v>5</v>
          </cell>
          <cell r="F3921" t="str">
            <v>Product Quality</v>
          </cell>
        </row>
        <row r="3922">
          <cell r="A3922">
            <v>9869403</v>
          </cell>
          <cell r="D3922">
            <v>3</v>
          </cell>
          <cell r="F3922" t="str">
            <v>Delivery</v>
          </cell>
        </row>
        <row r="3923">
          <cell r="A3923">
            <v>7700925</v>
          </cell>
          <cell r="D3923">
            <v>4</v>
          </cell>
          <cell r="F3923" t="str">
            <v>Customer Service</v>
          </cell>
        </row>
        <row r="3924">
          <cell r="A3924">
            <v>8726393</v>
          </cell>
          <cell r="D3924">
            <v>4</v>
          </cell>
          <cell r="F3924" t="str">
            <v>Delivery</v>
          </cell>
        </row>
        <row r="3925">
          <cell r="A3925">
            <v>2760214</v>
          </cell>
          <cell r="D3925">
            <v>3</v>
          </cell>
          <cell r="F3925" t="str">
            <v>Product Quality</v>
          </cell>
        </row>
        <row r="3926">
          <cell r="A3926">
            <v>4182232</v>
          </cell>
          <cell r="D3926">
            <v>3</v>
          </cell>
          <cell r="F3926" t="str">
            <v>Delivery</v>
          </cell>
        </row>
        <row r="3927">
          <cell r="A3927">
            <v>6445069</v>
          </cell>
          <cell r="D3927">
            <v>3</v>
          </cell>
          <cell r="F3927" t="str">
            <v>App Experience</v>
          </cell>
        </row>
        <row r="3928">
          <cell r="A3928">
            <v>8440388</v>
          </cell>
          <cell r="D3928">
            <v>4</v>
          </cell>
          <cell r="F3928" t="str">
            <v>Product Quality</v>
          </cell>
        </row>
        <row r="3929">
          <cell r="A3929">
            <v>5766318</v>
          </cell>
          <cell r="D3929">
            <v>3</v>
          </cell>
          <cell r="F3929" t="str">
            <v>App Experience</v>
          </cell>
        </row>
        <row r="3930">
          <cell r="A3930">
            <v>7302984</v>
          </cell>
          <cell r="D3930">
            <v>5</v>
          </cell>
          <cell r="F3930" t="str">
            <v>App Experience</v>
          </cell>
        </row>
        <row r="3931">
          <cell r="A3931">
            <v>4865908</v>
          </cell>
          <cell r="D3931">
            <v>4</v>
          </cell>
          <cell r="F3931" t="str">
            <v>Customer Service</v>
          </cell>
        </row>
        <row r="3932">
          <cell r="A3932">
            <v>308786</v>
          </cell>
          <cell r="D3932">
            <v>3</v>
          </cell>
          <cell r="F3932" t="str">
            <v>App Experience</v>
          </cell>
        </row>
        <row r="3933">
          <cell r="A3933">
            <v>5093913</v>
          </cell>
          <cell r="D3933">
            <v>1</v>
          </cell>
          <cell r="F3933" t="str">
            <v>Delivery</v>
          </cell>
        </row>
        <row r="3934">
          <cell r="A3934">
            <v>1158149</v>
          </cell>
          <cell r="D3934">
            <v>3</v>
          </cell>
          <cell r="F3934" t="str">
            <v>Customer Service</v>
          </cell>
        </row>
        <row r="3935">
          <cell r="A3935">
            <v>598479</v>
          </cell>
          <cell r="D3935">
            <v>5</v>
          </cell>
          <cell r="F3935" t="str">
            <v>Product Quality</v>
          </cell>
        </row>
        <row r="3936">
          <cell r="A3936">
            <v>5855190</v>
          </cell>
          <cell r="D3936">
            <v>2</v>
          </cell>
          <cell r="F3936" t="str">
            <v>App Experience</v>
          </cell>
        </row>
        <row r="3937">
          <cell r="A3937">
            <v>9864308</v>
          </cell>
          <cell r="D3937">
            <v>4</v>
          </cell>
          <cell r="F3937" t="str">
            <v>Customer Service</v>
          </cell>
        </row>
        <row r="3938">
          <cell r="A3938">
            <v>6324886</v>
          </cell>
          <cell r="D3938">
            <v>5</v>
          </cell>
          <cell r="F3938" t="str">
            <v>Delivery</v>
          </cell>
        </row>
        <row r="3939">
          <cell r="A3939">
            <v>1237429</v>
          </cell>
          <cell r="D3939">
            <v>3</v>
          </cell>
          <cell r="F3939" t="str">
            <v>Product Quality</v>
          </cell>
        </row>
        <row r="3940">
          <cell r="A3940">
            <v>2706442</v>
          </cell>
          <cell r="D3940">
            <v>3</v>
          </cell>
          <cell r="F3940" t="str">
            <v>Product Quality</v>
          </cell>
        </row>
        <row r="3941">
          <cell r="A3941">
            <v>8054142</v>
          </cell>
          <cell r="D3941">
            <v>5</v>
          </cell>
          <cell r="F3941" t="str">
            <v>Customer Service</v>
          </cell>
        </row>
        <row r="3942">
          <cell r="A3942">
            <v>5492345</v>
          </cell>
          <cell r="D3942">
            <v>1</v>
          </cell>
          <cell r="F3942" t="str">
            <v>App Experience</v>
          </cell>
        </row>
        <row r="3943">
          <cell r="A3943">
            <v>9869482</v>
          </cell>
          <cell r="D3943">
            <v>2</v>
          </cell>
          <cell r="F3943" t="str">
            <v>Customer Service</v>
          </cell>
        </row>
        <row r="3944">
          <cell r="A3944">
            <v>9514321</v>
          </cell>
          <cell r="D3944">
            <v>4</v>
          </cell>
          <cell r="F3944" t="str">
            <v>App Experience</v>
          </cell>
        </row>
        <row r="3945">
          <cell r="A3945">
            <v>1465773</v>
          </cell>
          <cell r="D3945">
            <v>5</v>
          </cell>
          <cell r="F3945" t="str">
            <v>Customer Service</v>
          </cell>
        </row>
        <row r="3946">
          <cell r="A3946">
            <v>4508836</v>
          </cell>
          <cell r="D3946">
            <v>4</v>
          </cell>
          <cell r="F3946" t="str">
            <v>Product Quality</v>
          </cell>
        </row>
        <row r="3947">
          <cell r="A3947">
            <v>7644958</v>
          </cell>
          <cell r="D3947">
            <v>4</v>
          </cell>
          <cell r="F3947" t="str">
            <v>Customer Service</v>
          </cell>
        </row>
        <row r="3948">
          <cell r="A3948">
            <v>1545260</v>
          </cell>
          <cell r="D3948">
            <v>3</v>
          </cell>
          <cell r="F3948" t="str">
            <v>App Experience</v>
          </cell>
        </row>
        <row r="3949">
          <cell r="A3949">
            <v>4604799</v>
          </cell>
          <cell r="D3949">
            <v>3</v>
          </cell>
          <cell r="F3949" t="str">
            <v>Delivery</v>
          </cell>
        </row>
        <row r="3950">
          <cell r="A3950">
            <v>5969540</v>
          </cell>
          <cell r="D3950">
            <v>4</v>
          </cell>
          <cell r="F3950" t="str">
            <v>App Experience</v>
          </cell>
        </row>
        <row r="3951">
          <cell r="A3951">
            <v>8269050</v>
          </cell>
          <cell r="D3951">
            <v>3</v>
          </cell>
          <cell r="F3951" t="str">
            <v>Delivery</v>
          </cell>
        </row>
        <row r="3952">
          <cell r="A3952">
            <v>4187929</v>
          </cell>
          <cell r="D3952">
            <v>3</v>
          </cell>
          <cell r="F3952" t="str">
            <v>App Experience</v>
          </cell>
        </row>
        <row r="3953">
          <cell r="A3953">
            <v>7486363</v>
          </cell>
          <cell r="D3953">
            <v>4</v>
          </cell>
          <cell r="F3953" t="str">
            <v>Delivery</v>
          </cell>
        </row>
        <row r="3954">
          <cell r="A3954">
            <v>5370895</v>
          </cell>
          <cell r="D3954">
            <v>4</v>
          </cell>
          <cell r="F3954" t="str">
            <v>App Experience</v>
          </cell>
        </row>
        <row r="3955">
          <cell r="A3955">
            <v>8628202</v>
          </cell>
          <cell r="D3955">
            <v>4</v>
          </cell>
          <cell r="F3955" t="str">
            <v>App Experience</v>
          </cell>
        </row>
        <row r="3956">
          <cell r="A3956">
            <v>208523</v>
          </cell>
          <cell r="D3956">
            <v>5</v>
          </cell>
          <cell r="F3956" t="str">
            <v>App Experience</v>
          </cell>
        </row>
        <row r="3957">
          <cell r="A3957">
            <v>758812</v>
          </cell>
          <cell r="D3957">
            <v>4</v>
          </cell>
          <cell r="F3957" t="str">
            <v>App Experience</v>
          </cell>
        </row>
        <row r="3958">
          <cell r="A3958">
            <v>619434</v>
          </cell>
          <cell r="D3958">
            <v>3</v>
          </cell>
          <cell r="F3958" t="str">
            <v>Customer Service</v>
          </cell>
        </row>
        <row r="3959">
          <cell r="A3959">
            <v>5396870</v>
          </cell>
          <cell r="D3959">
            <v>4</v>
          </cell>
          <cell r="F3959" t="str">
            <v>Customer Service</v>
          </cell>
        </row>
        <row r="3960">
          <cell r="A3960">
            <v>2442580</v>
          </cell>
          <cell r="D3960">
            <v>1</v>
          </cell>
          <cell r="F3960" t="str">
            <v>App Experience</v>
          </cell>
        </row>
        <row r="3961">
          <cell r="A3961">
            <v>5639495</v>
          </cell>
          <cell r="D3961">
            <v>2</v>
          </cell>
          <cell r="F3961" t="str">
            <v>Delivery</v>
          </cell>
        </row>
        <row r="3962">
          <cell r="A3962">
            <v>4081341</v>
          </cell>
          <cell r="D3962">
            <v>3</v>
          </cell>
          <cell r="F3962" t="str">
            <v>Customer Service</v>
          </cell>
        </row>
        <row r="3963">
          <cell r="A3963">
            <v>4900007</v>
          </cell>
          <cell r="D3963">
            <v>3</v>
          </cell>
          <cell r="F3963" t="str">
            <v>Delivery</v>
          </cell>
        </row>
        <row r="3964">
          <cell r="A3964">
            <v>8024214</v>
          </cell>
          <cell r="D3964">
            <v>4</v>
          </cell>
          <cell r="F3964" t="str">
            <v>Delivery</v>
          </cell>
        </row>
        <row r="3965">
          <cell r="A3965">
            <v>3972829</v>
          </cell>
          <cell r="D3965">
            <v>1</v>
          </cell>
          <cell r="F3965" t="str">
            <v>Delivery</v>
          </cell>
        </row>
        <row r="3966">
          <cell r="A3966">
            <v>7795054</v>
          </cell>
          <cell r="D3966">
            <v>2</v>
          </cell>
          <cell r="F3966" t="str">
            <v>Customer Service</v>
          </cell>
        </row>
        <row r="3967">
          <cell r="A3967">
            <v>2308622</v>
          </cell>
          <cell r="D3967">
            <v>3</v>
          </cell>
          <cell r="F3967" t="str">
            <v>Customer Service</v>
          </cell>
        </row>
        <row r="3968">
          <cell r="A3968">
            <v>1603047</v>
          </cell>
          <cell r="D3968">
            <v>3</v>
          </cell>
          <cell r="F3968" t="str">
            <v>App Experience</v>
          </cell>
        </row>
        <row r="3969">
          <cell r="A3969">
            <v>4819549</v>
          </cell>
          <cell r="D3969">
            <v>1</v>
          </cell>
          <cell r="F3969" t="str">
            <v>Product Quality</v>
          </cell>
        </row>
        <row r="3970">
          <cell r="A3970">
            <v>7746441</v>
          </cell>
          <cell r="D3970">
            <v>4</v>
          </cell>
          <cell r="F3970" t="str">
            <v>App Experience</v>
          </cell>
        </row>
        <row r="3971">
          <cell r="A3971">
            <v>9251398</v>
          </cell>
          <cell r="D3971">
            <v>4</v>
          </cell>
          <cell r="F3971" t="str">
            <v>Delivery</v>
          </cell>
        </row>
        <row r="3972">
          <cell r="A3972">
            <v>6687072</v>
          </cell>
          <cell r="D3972">
            <v>5</v>
          </cell>
          <cell r="F3972" t="str">
            <v>Delivery</v>
          </cell>
        </row>
        <row r="3973">
          <cell r="A3973">
            <v>2163358</v>
          </cell>
          <cell r="D3973">
            <v>4</v>
          </cell>
          <cell r="F3973" t="str">
            <v>Product Quality</v>
          </cell>
        </row>
        <row r="3974">
          <cell r="A3974">
            <v>8836456</v>
          </cell>
          <cell r="D3974">
            <v>2</v>
          </cell>
          <cell r="F3974" t="str">
            <v>Product Quality</v>
          </cell>
        </row>
        <row r="3975">
          <cell r="A3975">
            <v>5169467</v>
          </cell>
          <cell r="D3975">
            <v>3</v>
          </cell>
          <cell r="F3975" t="str">
            <v>Product Quality</v>
          </cell>
        </row>
        <row r="3976">
          <cell r="A3976">
            <v>3667498</v>
          </cell>
          <cell r="D3976">
            <v>2</v>
          </cell>
          <cell r="F3976" t="str">
            <v>App Experience</v>
          </cell>
        </row>
        <row r="3977">
          <cell r="A3977">
            <v>4009881</v>
          </cell>
          <cell r="D3977">
            <v>5</v>
          </cell>
          <cell r="F3977" t="str">
            <v>Product Quality</v>
          </cell>
        </row>
        <row r="3978">
          <cell r="A3978">
            <v>98663</v>
          </cell>
          <cell r="D3978">
            <v>1</v>
          </cell>
          <cell r="F3978" t="str">
            <v>Product Quality</v>
          </cell>
        </row>
        <row r="3979">
          <cell r="A3979">
            <v>1062711</v>
          </cell>
          <cell r="D3979">
            <v>5</v>
          </cell>
          <cell r="F3979" t="str">
            <v>Customer Service</v>
          </cell>
        </row>
        <row r="3980">
          <cell r="A3980">
            <v>5364138</v>
          </cell>
          <cell r="D3980">
            <v>2</v>
          </cell>
          <cell r="F3980" t="str">
            <v>Product Quality</v>
          </cell>
        </row>
        <row r="3981">
          <cell r="A3981">
            <v>8695298</v>
          </cell>
          <cell r="D3981">
            <v>4</v>
          </cell>
          <cell r="F3981" t="str">
            <v>App Experience</v>
          </cell>
        </row>
        <row r="3982">
          <cell r="A3982">
            <v>9327414</v>
          </cell>
          <cell r="D3982">
            <v>5</v>
          </cell>
          <cell r="F3982" t="str">
            <v>Product Quality</v>
          </cell>
        </row>
        <row r="3983">
          <cell r="A3983">
            <v>9684063</v>
          </cell>
          <cell r="D3983">
            <v>4</v>
          </cell>
          <cell r="F3983" t="str">
            <v>Customer Service</v>
          </cell>
        </row>
        <row r="3984">
          <cell r="A3984">
            <v>7675201</v>
          </cell>
          <cell r="D3984">
            <v>4</v>
          </cell>
          <cell r="F3984" t="str">
            <v>Product Quality</v>
          </cell>
        </row>
        <row r="3985">
          <cell r="A3985">
            <v>4730546</v>
          </cell>
          <cell r="D3985">
            <v>3</v>
          </cell>
          <cell r="F3985" t="str">
            <v>Product Quality</v>
          </cell>
        </row>
        <row r="3986">
          <cell r="A3986">
            <v>4022827</v>
          </cell>
          <cell r="D3986">
            <v>3</v>
          </cell>
          <cell r="F3986" t="str">
            <v>Delivery</v>
          </cell>
        </row>
        <row r="3987">
          <cell r="A3987">
            <v>7180248</v>
          </cell>
          <cell r="D3987">
            <v>4</v>
          </cell>
          <cell r="F3987" t="str">
            <v>Delivery</v>
          </cell>
        </row>
        <row r="3988">
          <cell r="A3988">
            <v>2486239</v>
          </cell>
          <cell r="D3988">
            <v>4</v>
          </cell>
          <cell r="F3988" t="str">
            <v>Delivery</v>
          </cell>
        </row>
        <row r="3989">
          <cell r="A3989">
            <v>6165350</v>
          </cell>
          <cell r="D3989">
            <v>4</v>
          </cell>
          <cell r="F3989" t="str">
            <v>Product Quality</v>
          </cell>
        </row>
        <row r="3990">
          <cell r="A3990">
            <v>1410361</v>
          </cell>
          <cell r="D3990">
            <v>4</v>
          </cell>
          <cell r="F3990" t="str">
            <v>Delivery</v>
          </cell>
        </row>
        <row r="3991">
          <cell r="A3991">
            <v>5905399</v>
          </cell>
          <cell r="D3991">
            <v>1</v>
          </cell>
          <cell r="F3991" t="str">
            <v>Delivery</v>
          </cell>
        </row>
        <row r="3992">
          <cell r="A3992">
            <v>5868626</v>
          </cell>
          <cell r="D3992">
            <v>3</v>
          </cell>
          <cell r="F3992" t="str">
            <v>Product Quality</v>
          </cell>
        </row>
        <row r="3993">
          <cell r="A3993">
            <v>9439816</v>
          </cell>
          <cell r="D3993">
            <v>1</v>
          </cell>
          <cell r="F3993" t="str">
            <v>App Experience</v>
          </cell>
        </row>
        <row r="3994">
          <cell r="A3994">
            <v>3708995</v>
          </cell>
          <cell r="D3994">
            <v>5</v>
          </cell>
          <cell r="F3994" t="str">
            <v>App Experience</v>
          </cell>
        </row>
        <row r="3995">
          <cell r="A3995">
            <v>1670300</v>
          </cell>
          <cell r="D3995">
            <v>4</v>
          </cell>
          <cell r="F3995" t="str">
            <v>Product Quality</v>
          </cell>
        </row>
        <row r="3996">
          <cell r="A3996">
            <v>7032178</v>
          </cell>
          <cell r="D3996">
            <v>3</v>
          </cell>
          <cell r="F3996" t="str">
            <v>Customer Service</v>
          </cell>
        </row>
        <row r="3997">
          <cell r="A3997">
            <v>7648056</v>
          </cell>
          <cell r="D3997">
            <v>3</v>
          </cell>
          <cell r="F3997" t="str">
            <v>App Experience</v>
          </cell>
        </row>
        <row r="3998">
          <cell r="A3998">
            <v>7815295</v>
          </cell>
          <cell r="D3998">
            <v>5</v>
          </cell>
          <cell r="F3998" t="str">
            <v>App Experience</v>
          </cell>
        </row>
        <row r="3999">
          <cell r="A3999">
            <v>862586</v>
          </cell>
          <cell r="D3999">
            <v>4</v>
          </cell>
          <cell r="F3999" t="str">
            <v>Delivery</v>
          </cell>
        </row>
        <row r="4000">
          <cell r="A4000">
            <v>5980183</v>
          </cell>
          <cell r="D4000">
            <v>2</v>
          </cell>
          <cell r="F4000" t="str">
            <v>Delivery</v>
          </cell>
        </row>
        <row r="4001">
          <cell r="A4001">
            <v>7082273</v>
          </cell>
          <cell r="D4001">
            <v>3</v>
          </cell>
          <cell r="F4001" t="str">
            <v>App Experience</v>
          </cell>
        </row>
        <row r="4002">
          <cell r="A4002">
            <v>9799066</v>
          </cell>
          <cell r="D4002">
            <v>3</v>
          </cell>
          <cell r="F4002" t="str">
            <v>Product Quality</v>
          </cell>
        </row>
        <row r="4003">
          <cell r="A4003">
            <v>2038929</v>
          </cell>
          <cell r="D4003">
            <v>1</v>
          </cell>
          <cell r="F4003" t="str">
            <v>App Experience</v>
          </cell>
        </row>
        <row r="4004">
          <cell r="A4004">
            <v>2730011</v>
          </cell>
          <cell r="D4004">
            <v>4</v>
          </cell>
          <cell r="F4004" t="str">
            <v>Delivery</v>
          </cell>
        </row>
        <row r="4005">
          <cell r="A4005">
            <v>6005897</v>
          </cell>
          <cell r="D4005">
            <v>1</v>
          </cell>
          <cell r="F4005" t="str">
            <v>Delivery</v>
          </cell>
        </row>
        <row r="4006">
          <cell r="A4006">
            <v>3703483</v>
          </cell>
          <cell r="D4006">
            <v>3</v>
          </cell>
          <cell r="F4006" t="str">
            <v>Customer Service</v>
          </cell>
        </row>
        <row r="4007">
          <cell r="A4007">
            <v>1832641</v>
          </cell>
          <cell r="D4007">
            <v>4</v>
          </cell>
          <cell r="F4007" t="str">
            <v>App Experience</v>
          </cell>
        </row>
        <row r="4008">
          <cell r="A4008">
            <v>2337523</v>
          </cell>
          <cell r="D4008">
            <v>4</v>
          </cell>
          <cell r="F4008" t="str">
            <v>App Experience</v>
          </cell>
        </row>
        <row r="4009">
          <cell r="A4009">
            <v>3189619</v>
          </cell>
          <cell r="D4009">
            <v>3</v>
          </cell>
          <cell r="F4009" t="str">
            <v>Product Quality</v>
          </cell>
        </row>
        <row r="4010">
          <cell r="A4010">
            <v>4330280</v>
          </cell>
          <cell r="D4010">
            <v>4</v>
          </cell>
          <cell r="F4010" t="str">
            <v>Delivery</v>
          </cell>
        </row>
        <row r="4011">
          <cell r="A4011">
            <v>1577339</v>
          </cell>
          <cell r="D4011">
            <v>1</v>
          </cell>
          <cell r="F4011" t="str">
            <v>Customer Service</v>
          </cell>
        </row>
        <row r="4012">
          <cell r="A4012">
            <v>898054</v>
          </cell>
          <cell r="D4012">
            <v>5</v>
          </cell>
          <cell r="F4012" t="str">
            <v>Delivery</v>
          </cell>
        </row>
        <row r="4013">
          <cell r="A4013">
            <v>4292010</v>
          </cell>
          <cell r="D4013">
            <v>4</v>
          </cell>
          <cell r="F4013" t="str">
            <v>Product Quality</v>
          </cell>
        </row>
        <row r="4014">
          <cell r="A4014">
            <v>8449694</v>
          </cell>
          <cell r="D4014">
            <v>4</v>
          </cell>
          <cell r="F4014" t="str">
            <v>Product Quality</v>
          </cell>
        </row>
        <row r="4015">
          <cell r="A4015">
            <v>9915723</v>
          </cell>
          <cell r="D4015">
            <v>3</v>
          </cell>
          <cell r="F4015" t="str">
            <v>Delivery</v>
          </cell>
        </row>
        <row r="4016">
          <cell r="A4016">
            <v>2114281</v>
          </cell>
          <cell r="D4016">
            <v>5</v>
          </cell>
          <cell r="F4016" t="str">
            <v>Product Quality</v>
          </cell>
        </row>
        <row r="4017">
          <cell r="A4017">
            <v>8423662</v>
          </cell>
          <cell r="D4017">
            <v>4</v>
          </cell>
          <cell r="F4017" t="str">
            <v>Customer Service</v>
          </cell>
        </row>
        <row r="4018">
          <cell r="A4018">
            <v>4302093</v>
          </cell>
          <cell r="D4018">
            <v>3</v>
          </cell>
          <cell r="F4018" t="str">
            <v>Delivery</v>
          </cell>
        </row>
        <row r="4019">
          <cell r="A4019">
            <v>1095546</v>
          </cell>
          <cell r="D4019">
            <v>4</v>
          </cell>
          <cell r="F4019" t="str">
            <v>App Experience</v>
          </cell>
        </row>
        <row r="4020">
          <cell r="A4020">
            <v>9739784</v>
          </cell>
          <cell r="D4020">
            <v>5</v>
          </cell>
          <cell r="F4020" t="str">
            <v>Customer Service</v>
          </cell>
        </row>
        <row r="4021">
          <cell r="A4021">
            <v>2810553</v>
          </cell>
          <cell r="D4021">
            <v>4</v>
          </cell>
          <cell r="F4021" t="str">
            <v>Delivery</v>
          </cell>
        </row>
        <row r="4022">
          <cell r="A4022">
            <v>7045900</v>
          </cell>
          <cell r="D4022">
            <v>3</v>
          </cell>
          <cell r="F4022" t="str">
            <v>Delivery</v>
          </cell>
        </row>
        <row r="4023">
          <cell r="A4023">
            <v>7781934</v>
          </cell>
          <cell r="D4023">
            <v>4</v>
          </cell>
          <cell r="F4023" t="str">
            <v>App Experience</v>
          </cell>
        </row>
        <row r="4024">
          <cell r="A4024">
            <v>8155247</v>
          </cell>
          <cell r="D4024">
            <v>3</v>
          </cell>
          <cell r="F4024" t="str">
            <v>Delivery</v>
          </cell>
        </row>
        <row r="4025">
          <cell r="A4025">
            <v>36734</v>
          </cell>
          <cell r="D4025">
            <v>3</v>
          </cell>
          <cell r="F4025" t="str">
            <v>App Experience</v>
          </cell>
        </row>
        <row r="4026">
          <cell r="A4026">
            <v>3934685</v>
          </cell>
          <cell r="D4026">
            <v>4</v>
          </cell>
          <cell r="F4026" t="str">
            <v>Product Quality</v>
          </cell>
        </row>
        <row r="4027">
          <cell r="A4027">
            <v>7875986</v>
          </cell>
          <cell r="D4027">
            <v>5</v>
          </cell>
          <cell r="F4027" t="str">
            <v>App Experience</v>
          </cell>
        </row>
        <row r="4028">
          <cell r="A4028">
            <v>4972130</v>
          </cell>
          <cell r="D4028">
            <v>3</v>
          </cell>
          <cell r="F4028" t="str">
            <v>Product Quality</v>
          </cell>
        </row>
        <row r="4029">
          <cell r="A4029">
            <v>7125025</v>
          </cell>
          <cell r="D4029">
            <v>1</v>
          </cell>
          <cell r="F4029" t="str">
            <v>Product Quality</v>
          </cell>
        </row>
        <row r="4030">
          <cell r="A4030">
            <v>6594513</v>
          </cell>
          <cell r="D4030">
            <v>5</v>
          </cell>
          <cell r="F4030" t="str">
            <v>App Experience</v>
          </cell>
        </row>
        <row r="4031">
          <cell r="A4031">
            <v>7553489</v>
          </cell>
          <cell r="D4031">
            <v>3</v>
          </cell>
          <cell r="F4031" t="str">
            <v>Customer Service</v>
          </cell>
        </row>
        <row r="4032">
          <cell r="A4032">
            <v>2700168</v>
          </cell>
          <cell r="D4032">
            <v>4</v>
          </cell>
          <cell r="F4032" t="str">
            <v>Customer Service</v>
          </cell>
        </row>
        <row r="4033">
          <cell r="A4033">
            <v>5396526</v>
          </cell>
          <cell r="D4033">
            <v>3</v>
          </cell>
          <cell r="F4033" t="str">
            <v>App Experience</v>
          </cell>
        </row>
        <row r="4034">
          <cell r="A4034">
            <v>116114</v>
          </cell>
          <cell r="D4034">
            <v>4</v>
          </cell>
          <cell r="F4034" t="str">
            <v>App Experience</v>
          </cell>
        </row>
        <row r="4035">
          <cell r="A4035">
            <v>8543930</v>
          </cell>
          <cell r="D4035">
            <v>4</v>
          </cell>
          <cell r="F4035" t="str">
            <v>Delivery</v>
          </cell>
        </row>
        <row r="4036">
          <cell r="A4036">
            <v>6623371</v>
          </cell>
          <cell r="D4036">
            <v>1</v>
          </cell>
          <cell r="F4036" t="str">
            <v>App Experience</v>
          </cell>
        </row>
        <row r="4037">
          <cell r="A4037">
            <v>7617381</v>
          </cell>
          <cell r="D4037">
            <v>4</v>
          </cell>
          <cell r="F4037" t="str">
            <v>Product Quality</v>
          </cell>
        </row>
        <row r="4038">
          <cell r="A4038">
            <v>6178535</v>
          </cell>
          <cell r="D4038">
            <v>2</v>
          </cell>
          <cell r="F4038" t="str">
            <v>App Experience</v>
          </cell>
        </row>
        <row r="4039">
          <cell r="A4039">
            <v>536884</v>
          </cell>
          <cell r="D4039">
            <v>4</v>
          </cell>
          <cell r="F4039" t="str">
            <v>Delivery</v>
          </cell>
        </row>
        <row r="4040">
          <cell r="A4040">
            <v>5775016</v>
          </cell>
          <cell r="D4040">
            <v>4</v>
          </cell>
          <cell r="F4040" t="str">
            <v>Product Quality</v>
          </cell>
        </row>
        <row r="4041">
          <cell r="A4041">
            <v>7766800</v>
          </cell>
          <cell r="D4041">
            <v>5</v>
          </cell>
          <cell r="F4041" t="str">
            <v>App Experience</v>
          </cell>
        </row>
        <row r="4042">
          <cell r="A4042">
            <v>6100953</v>
          </cell>
          <cell r="D4042">
            <v>4</v>
          </cell>
          <cell r="F4042" t="str">
            <v>App Experience</v>
          </cell>
        </row>
        <row r="4043">
          <cell r="A4043">
            <v>7974999</v>
          </cell>
          <cell r="D4043">
            <v>4</v>
          </cell>
          <cell r="F4043" t="str">
            <v>Product Quality</v>
          </cell>
        </row>
        <row r="4044">
          <cell r="A4044">
            <v>4439352</v>
          </cell>
          <cell r="D4044">
            <v>2</v>
          </cell>
          <cell r="F4044" t="str">
            <v>Delivery</v>
          </cell>
        </row>
        <row r="4045">
          <cell r="A4045">
            <v>6182243</v>
          </cell>
          <cell r="D4045">
            <v>1</v>
          </cell>
          <cell r="F4045" t="str">
            <v>Customer Service</v>
          </cell>
        </row>
        <row r="4046">
          <cell r="A4046">
            <v>5015866</v>
          </cell>
          <cell r="D4046">
            <v>5</v>
          </cell>
          <cell r="F4046" t="str">
            <v>Product Quality</v>
          </cell>
        </row>
        <row r="4047">
          <cell r="A4047">
            <v>8681276</v>
          </cell>
          <cell r="D4047">
            <v>3</v>
          </cell>
          <cell r="F4047" t="str">
            <v>Product Quality</v>
          </cell>
        </row>
        <row r="4048">
          <cell r="A4048">
            <v>4171371</v>
          </cell>
          <cell r="D4048">
            <v>4</v>
          </cell>
          <cell r="F4048" t="str">
            <v>Customer Service</v>
          </cell>
        </row>
        <row r="4049">
          <cell r="A4049">
            <v>9843759</v>
          </cell>
          <cell r="D4049">
            <v>2</v>
          </cell>
          <cell r="F4049" t="str">
            <v>App Experience</v>
          </cell>
        </row>
        <row r="4050">
          <cell r="A4050">
            <v>9606032</v>
          </cell>
          <cell r="D4050">
            <v>3</v>
          </cell>
          <cell r="F4050" t="str">
            <v>App Experience</v>
          </cell>
        </row>
        <row r="4051">
          <cell r="A4051">
            <v>3610647</v>
          </cell>
          <cell r="D4051">
            <v>4</v>
          </cell>
          <cell r="F4051" t="str">
            <v>Delivery</v>
          </cell>
        </row>
        <row r="4052">
          <cell r="A4052">
            <v>5320451</v>
          </cell>
          <cell r="D4052">
            <v>3</v>
          </cell>
          <cell r="F4052" t="str">
            <v>Product Quality</v>
          </cell>
        </row>
        <row r="4053">
          <cell r="A4053">
            <v>4900513</v>
          </cell>
          <cell r="D4053">
            <v>5</v>
          </cell>
          <cell r="F4053" t="str">
            <v>App Experience</v>
          </cell>
        </row>
        <row r="4054">
          <cell r="A4054">
            <v>7132499</v>
          </cell>
          <cell r="D4054">
            <v>4</v>
          </cell>
          <cell r="F4054" t="str">
            <v>Customer Service</v>
          </cell>
        </row>
        <row r="4055">
          <cell r="A4055">
            <v>3936767</v>
          </cell>
          <cell r="D4055">
            <v>4</v>
          </cell>
          <cell r="F4055" t="str">
            <v>Customer Service</v>
          </cell>
        </row>
        <row r="4056">
          <cell r="A4056">
            <v>7533254</v>
          </cell>
          <cell r="D4056">
            <v>3</v>
          </cell>
          <cell r="F4056" t="str">
            <v>App Experience</v>
          </cell>
        </row>
        <row r="4057">
          <cell r="A4057">
            <v>9040178</v>
          </cell>
          <cell r="D4057">
            <v>3</v>
          </cell>
          <cell r="F4057" t="str">
            <v>Customer Service</v>
          </cell>
        </row>
        <row r="4058">
          <cell r="A4058">
            <v>9826484</v>
          </cell>
          <cell r="D4058">
            <v>4</v>
          </cell>
          <cell r="F4058" t="str">
            <v>App Experience</v>
          </cell>
        </row>
        <row r="4059">
          <cell r="A4059">
            <v>1283439</v>
          </cell>
          <cell r="D4059">
            <v>4</v>
          </cell>
          <cell r="F4059" t="str">
            <v>Delivery</v>
          </cell>
        </row>
        <row r="4060">
          <cell r="A4060">
            <v>4515869</v>
          </cell>
          <cell r="D4060">
            <v>5</v>
          </cell>
          <cell r="F4060" t="str">
            <v>Product Quality</v>
          </cell>
        </row>
        <row r="4061">
          <cell r="A4061">
            <v>5066195</v>
          </cell>
          <cell r="D4061">
            <v>3</v>
          </cell>
          <cell r="F4061" t="str">
            <v>Delivery</v>
          </cell>
        </row>
        <row r="4062">
          <cell r="A4062">
            <v>3144588</v>
          </cell>
          <cell r="D4062">
            <v>5</v>
          </cell>
          <cell r="F4062" t="str">
            <v>App Experience</v>
          </cell>
        </row>
        <row r="4063">
          <cell r="A4063">
            <v>2126245</v>
          </cell>
          <cell r="D4063">
            <v>5</v>
          </cell>
          <cell r="F4063" t="str">
            <v>Customer Service</v>
          </cell>
        </row>
        <row r="4064">
          <cell r="A4064">
            <v>5185084</v>
          </cell>
          <cell r="D4064">
            <v>4</v>
          </cell>
          <cell r="F4064" t="str">
            <v>Delivery</v>
          </cell>
        </row>
        <row r="4065">
          <cell r="A4065">
            <v>5237621</v>
          </cell>
          <cell r="D4065">
            <v>3</v>
          </cell>
          <cell r="F4065" t="str">
            <v>Delivery</v>
          </cell>
        </row>
        <row r="4066">
          <cell r="A4066">
            <v>2781549</v>
          </cell>
          <cell r="D4066">
            <v>3</v>
          </cell>
          <cell r="F4066" t="str">
            <v>Product Quality</v>
          </cell>
        </row>
        <row r="4067">
          <cell r="A4067">
            <v>3137059</v>
          </cell>
          <cell r="D4067">
            <v>3</v>
          </cell>
          <cell r="F4067" t="str">
            <v>Product Quality</v>
          </cell>
        </row>
        <row r="4068">
          <cell r="A4068">
            <v>6271615</v>
          </cell>
          <cell r="D4068">
            <v>4</v>
          </cell>
          <cell r="F4068" t="str">
            <v>App Experience</v>
          </cell>
        </row>
        <row r="4069">
          <cell r="A4069">
            <v>3100765</v>
          </cell>
          <cell r="D4069">
            <v>4</v>
          </cell>
          <cell r="F4069" t="str">
            <v>Delivery</v>
          </cell>
        </row>
        <row r="4070">
          <cell r="A4070">
            <v>8596369</v>
          </cell>
          <cell r="D4070">
            <v>1</v>
          </cell>
          <cell r="F4070" t="str">
            <v>Delivery</v>
          </cell>
        </row>
        <row r="4071">
          <cell r="A4071">
            <v>4183533</v>
          </cell>
          <cell r="D4071">
            <v>4</v>
          </cell>
          <cell r="F4071" t="str">
            <v>Customer Service</v>
          </cell>
        </row>
        <row r="4072">
          <cell r="A4072">
            <v>8714597</v>
          </cell>
          <cell r="D4072">
            <v>4</v>
          </cell>
          <cell r="F4072" t="str">
            <v>Product Quality</v>
          </cell>
        </row>
        <row r="4073">
          <cell r="A4073">
            <v>974082</v>
          </cell>
          <cell r="D4073">
            <v>5</v>
          </cell>
          <cell r="F4073" t="str">
            <v>App Experience</v>
          </cell>
        </row>
        <row r="4074">
          <cell r="A4074">
            <v>6242756</v>
          </cell>
          <cell r="D4074">
            <v>3</v>
          </cell>
          <cell r="F4074" t="str">
            <v>Customer Service</v>
          </cell>
        </row>
        <row r="4075">
          <cell r="A4075">
            <v>636361</v>
          </cell>
          <cell r="D4075">
            <v>3</v>
          </cell>
          <cell r="F4075" t="str">
            <v>Delivery</v>
          </cell>
        </row>
        <row r="4076">
          <cell r="A4076">
            <v>7701760</v>
          </cell>
          <cell r="D4076">
            <v>4</v>
          </cell>
          <cell r="F4076" t="str">
            <v>Customer Service</v>
          </cell>
        </row>
        <row r="4077">
          <cell r="A4077">
            <v>725200</v>
          </cell>
          <cell r="D4077">
            <v>5</v>
          </cell>
          <cell r="F4077" t="str">
            <v>Product Quality</v>
          </cell>
        </row>
        <row r="4078">
          <cell r="A4078">
            <v>1065233</v>
          </cell>
          <cell r="D4078">
            <v>5</v>
          </cell>
          <cell r="F4078" t="str">
            <v>Delivery</v>
          </cell>
        </row>
        <row r="4079">
          <cell r="A4079">
            <v>923591</v>
          </cell>
          <cell r="D4079">
            <v>4</v>
          </cell>
          <cell r="F4079" t="str">
            <v>App Experience</v>
          </cell>
        </row>
        <row r="4080">
          <cell r="A4080">
            <v>8266186</v>
          </cell>
          <cell r="D4080">
            <v>3</v>
          </cell>
          <cell r="F4080" t="str">
            <v>App Experience</v>
          </cell>
        </row>
        <row r="4081">
          <cell r="A4081">
            <v>5046110</v>
          </cell>
          <cell r="D4081">
            <v>4</v>
          </cell>
          <cell r="F4081" t="str">
            <v>App Experience</v>
          </cell>
        </row>
        <row r="4082">
          <cell r="A4082">
            <v>6408690</v>
          </cell>
          <cell r="D4082">
            <v>1</v>
          </cell>
          <cell r="F4082" t="str">
            <v>Product Quality</v>
          </cell>
        </row>
        <row r="4083">
          <cell r="A4083">
            <v>6929357</v>
          </cell>
          <cell r="D4083">
            <v>3</v>
          </cell>
          <cell r="F4083" t="str">
            <v>App Experience</v>
          </cell>
        </row>
        <row r="4084">
          <cell r="A4084">
            <v>887817</v>
          </cell>
          <cell r="D4084">
            <v>3</v>
          </cell>
          <cell r="F4084" t="str">
            <v>Product Quality</v>
          </cell>
        </row>
        <row r="4085">
          <cell r="A4085">
            <v>2487142</v>
          </cell>
          <cell r="D4085">
            <v>4</v>
          </cell>
          <cell r="F4085" t="str">
            <v>Customer Service</v>
          </cell>
        </row>
        <row r="4086">
          <cell r="A4086">
            <v>8316237</v>
          </cell>
          <cell r="D4086">
            <v>3</v>
          </cell>
          <cell r="F4086" t="str">
            <v>App Experience</v>
          </cell>
        </row>
        <row r="4087">
          <cell r="A4087">
            <v>6768345</v>
          </cell>
          <cell r="D4087">
            <v>3</v>
          </cell>
          <cell r="F4087" t="str">
            <v>App Experience</v>
          </cell>
        </row>
        <row r="4088">
          <cell r="A4088">
            <v>1735575</v>
          </cell>
          <cell r="D4088">
            <v>1</v>
          </cell>
          <cell r="F4088" t="str">
            <v>Product Quality</v>
          </cell>
        </row>
        <row r="4089">
          <cell r="A4089">
            <v>8931519</v>
          </cell>
          <cell r="D4089">
            <v>5</v>
          </cell>
          <cell r="F4089" t="str">
            <v>Delivery</v>
          </cell>
        </row>
        <row r="4090">
          <cell r="A4090">
            <v>7882585</v>
          </cell>
          <cell r="D4090">
            <v>5</v>
          </cell>
          <cell r="F4090" t="str">
            <v>Product Quality</v>
          </cell>
        </row>
        <row r="4091">
          <cell r="A4091">
            <v>18528</v>
          </cell>
          <cell r="D4091">
            <v>4</v>
          </cell>
          <cell r="F4091" t="str">
            <v>Delivery</v>
          </cell>
        </row>
        <row r="4092">
          <cell r="A4092">
            <v>3845304</v>
          </cell>
          <cell r="D4092">
            <v>1</v>
          </cell>
          <cell r="F4092" t="str">
            <v>Product Quality</v>
          </cell>
        </row>
        <row r="4093">
          <cell r="A4093">
            <v>2833626</v>
          </cell>
          <cell r="D4093">
            <v>4</v>
          </cell>
          <cell r="F4093" t="str">
            <v>Product Quality</v>
          </cell>
        </row>
        <row r="4094">
          <cell r="A4094">
            <v>7811505</v>
          </cell>
          <cell r="D4094">
            <v>2</v>
          </cell>
          <cell r="F4094" t="str">
            <v>App Experience</v>
          </cell>
        </row>
        <row r="4095">
          <cell r="A4095">
            <v>7543481</v>
          </cell>
          <cell r="D4095">
            <v>4</v>
          </cell>
          <cell r="F4095" t="str">
            <v>Delivery</v>
          </cell>
        </row>
        <row r="4096">
          <cell r="A4096">
            <v>3756001</v>
          </cell>
          <cell r="D4096">
            <v>4</v>
          </cell>
          <cell r="F4096" t="str">
            <v>Product Quality</v>
          </cell>
        </row>
        <row r="4097">
          <cell r="A4097">
            <v>2165093</v>
          </cell>
          <cell r="D4097">
            <v>3</v>
          </cell>
          <cell r="F4097" t="str">
            <v>Customer Service</v>
          </cell>
        </row>
        <row r="4098">
          <cell r="A4098">
            <v>1060322</v>
          </cell>
          <cell r="D4098">
            <v>5</v>
          </cell>
          <cell r="F4098" t="str">
            <v>Customer Service</v>
          </cell>
        </row>
        <row r="4099">
          <cell r="A4099">
            <v>1258471</v>
          </cell>
          <cell r="D4099">
            <v>5</v>
          </cell>
          <cell r="F4099" t="str">
            <v>Delivery</v>
          </cell>
        </row>
        <row r="4100">
          <cell r="A4100">
            <v>2626278</v>
          </cell>
          <cell r="D4100">
            <v>2</v>
          </cell>
          <cell r="F4100" t="str">
            <v>App Experience</v>
          </cell>
        </row>
        <row r="4101">
          <cell r="A4101">
            <v>9872966</v>
          </cell>
          <cell r="D4101">
            <v>3</v>
          </cell>
          <cell r="F4101" t="str">
            <v>Customer Service</v>
          </cell>
        </row>
        <row r="4102">
          <cell r="A4102">
            <v>7008107</v>
          </cell>
          <cell r="D4102">
            <v>1</v>
          </cell>
          <cell r="F4102" t="str">
            <v>Customer Service</v>
          </cell>
        </row>
        <row r="4103">
          <cell r="A4103">
            <v>2639177</v>
          </cell>
          <cell r="D4103">
            <v>5</v>
          </cell>
          <cell r="F4103" t="str">
            <v>App Experience</v>
          </cell>
        </row>
        <row r="4104">
          <cell r="A4104">
            <v>8577018</v>
          </cell>
          <cell r="D4104">
            <v>4</v>
          </cell>
          <cell r="F4104" t="str">
            <v>Customer Service</v>
          </cell>
        </row>
        <row r="4105">
          <cell r="A4105">
            <v>4654856</v>
          </cell>
          <cell r="D4105">
            <v>5</v>
          </cell>
          <cell r="F4105" t="str">
            <v>Customer Service</v>
          </cell>
        </row>
        <row r="4106">
          <cell r="A4106">
            <v>5848863</v>
          </cell>
          <cell r="D4106">
            <v>3</v>
          </cell>
          <cell r="F4106" t="str">
            <v>Product Quality</v>
          </cell>
        </row>
        <row r="4107">
          <cell r="A4107">
            <v>8352349</v>
          </cell>
          <cell r="D4107">
            <v>4</v>
          </cell>
          <cell r="F4107" t="str">
            <v>Product Quality</v>
          </cell>
        </row>
        <row r="4108">
          <cell r="A4108">
            <v>4503642</v>
          </cell>
          <cell r="D4108">
            <v>5</v>
          </cell>
          <cell r="F4108" t="str">
            <v>Delivery</v>
          </cell>
        </row>
        <row r="4109">
          <cell r="A4109">
            <v>8574659</v>
          </cell>
          <cell r="D4109">
            <v>4</v>
          </cell>
          <cell r="F4109" t="str">
            <v>Product Quality</v>
          </cell>
        </row>
        <row r="4110">
          <cell r="A4110">
            <v>955766</v>
          </cell>
          <cell r="D4110">
            <v>3</v>
          </cell>
          <cell r="F4110" t="str">
            <v>Product Quality</v>
          </cell>
        </row>
        <row r="4111">
          <cell r="A4111">
            <v>2446665</v>
          </cell>
          <cell r="D4111">
            <v>1</v>
          </cell>
          <cell r="F4111" t="str">
            <v>Product Quality</v>
          </cell>
        </row>
        <row r="4112">
          <cell r="A4112">
            <v>9733548</v>
          </cell>
          <cell r="D4112">
            <v>4</v>
          </cell>
          <cell r="F4112" t="str">
            <v>Product Quality</v>
          </cell>
        </row>
        <row r="4113">
          <cell r="A4113">
            <v>8593846</v>
          </cell>
          <cell r="D4113">
            <v>4</v>
          </cell>
          <cell r="F4113" t="str">
            <v>Delivery</v>
          </cell>
        </row>
        <row r="4114">
          <cell r="A4114">
            <v>7669095</v>
          </cell>
          <cell r="D4114">
            <v>5</v>
          </cell>
          <cell r="F4114" t="str">
            <v>Customer Service</v>
          </cell>
        </row>
        <row r="4115">
          <cell r="A4115">
            <v>3679449</v>
          </cell>
          <cell r="D4115">
            <v>5</v>
          </cell>
          <cell r="F4115" t="str">
            <v>Delivery</v>
          </cell>
        </row>
        <row r="4116">
          <cell r="A4116">
            <v>4379662</v>
          </cell>
          <cell r="D4116">
            <v>5</v>
          </cell>
          <cell r="F4116" t="str">
            <v>Product Quality</v>
          </cell>
        </row>
        <row r="4117">
          <cell r="A4117">
            <v>1224148</v>
          </cell>
          <cell r="D4117">
            <v>2</v>
          </cell>
          <cell r="F4117" t="str">
            <v>Customer Service</v>
          </cell>
        </row>
        <row r="4118">
          <cell r="A4118">
            <v>5274214</v>
          </cell>
          <cell r="D4118">
            <v>4</v>
          </cell>
          <cell r="F4118" t="str">
            <v>Delivery</v>
          </cell>
        </row>
        <row r="4119">
          <cell r="A4119">
            <v>6427792</v>
          </cell>
          <cell r="D4119">
            <v>4</v>
          </cell>
          <cell r="F4119" t="str">
            <v>Delivery</v>
          </cell>
        </row>
        <row r="4120">
          <cell r="A4120">
            <v>377737</v>
          </cell>
          <cell r="D4120">
            <v>5</v>
          </cell>
          <cell r="F4120" t="str">
            <v>App Experience</v>
          </cell>
        </row>
        <row r="4121">
          <cell r="A4121">
            <v>8721062</v>
          </cell>
          <cell r="D4121">
            <v>5</v>
          </cell>
          <cell r="F4121" t="str">
            <v>App Experience</v>
          </cell>
        </row>
        <row r="4122">
          <cell r="A4122">
            <v>6684472</v>
          </cell>
          <cell r="D4122">
            <v>1</v>
          </cell>
          <cell r="F4122" t="str">
            <v>App Experience</v>
          </cell>
        </row>
        <row r="4123">
          <cell r="A4123">
            <v>337769</v>
          </cell>
          <cell r="D4123">
            <v>1</v>
          </cell>
          <cell r="F4123" t="str">
            <v>Product Quality</v>
          </cell>
        </row>
        <row r="4124">
          <cell r="A4124">
            <v>6031085</v>
          </cell>
          <cell r="D4124">
            <v>3</v>
          </cell>
          <cell r="F4124" t="str">
            <v>App Experience</v>
          </cell>
        </row>
        <row r="4125">
          <cell r="A4125">
            <v>5641000</v>
          </cell>
          <cell r="D4125">
            <v>1</v>
          </cell>
          <cell r="F4125" t="str">
            <v>Delivery</v>
          </cell>
        </row>
        <row r="4126">
          <cell r="A4126">
            <v>3384833</v>
          </cell>
          <cell r="D4126">
            <v>5</v>
          </cell>
          <cell r="F4126" t="str">
            <v>Customer Service</v>
          </cell>
        </row>
        <row r="4127">
          <cell r="A4127">
            <v>1858489</v>
          </cell>
          <cell r="D4127">
            <v>4</v>
          </cell>
          <cell r="F4127" t="str">
            <v>App Experience</v>
          </cell>
        </row>
        <row r="4128">
          <cell r="A4128">
            <v>7964081</v>
          </cell>
          <cell r="D4128">
            <v>3</v>
          </cell>
          <cell r="F4128" t="str">
            <v>Delivery</v>
          </cell>
        </row>
        <row r="4129">
          <cell r="A4129">
            <v>1832317</v>
          </cell>
          <cell r="D4129">
            <v>4</v>
          </cell>
          <cell r="F4129" t="str">
            <v>Customer Service</v>
          </cell>
        </row>
        <row r="4130">
          <cell r="A4130">
            <v>1973642</v>
          </cell>
          <cell r="D4130">
            <v>5</v>
          </cell>
          <cell r="F4130" t="str">
            <v>App Experience</v>
          </cell>
        </row>
        <row r="4131">
          <cell r="A4131">
            <v>5785721</v>
          </cell>
          <cell r="D4131">
            <v>4</v>
          </cell>
          <cell r="F4131" t="str">
            <v>Product Quality</v>
          </cell>
        </row>
        <row r="4132">
          <cell r="A4132">
            <v>4808392</v>
          </cell>
          <cell r="D4132">
            <v>3</v>
          </cell>
          <cell r="F4132" t="str">
            <v>App Experience</v>
          </cell>
        </row>
        <row r="4133">
          <cell r="A4133">
            <v>9000862</v>
          </cell>
          <cell r="D4133">
            <v>4</v>
          </cell>
          <cell r="F4133" t="str">
            <v>Customer Service</v>
          </cell>
        </row>
        <row r="4134">
          <cell r="A4134">
            <v>7286626</v>
          </cell>
          <cell r="D4134">
            <v>2</v>
          </cell>
          <cell r="F4134" t="str">
            <v>App Experience</v>
          </cell>
        </row>
        <row r="4135">
          <cell r="A4135">
            <v>4616277</v>
          </cell>
          <cell r="D4135">
            <v>5</v>
          </cell>
          <cell r="F4135" t="str">
            <v>Customer Service</v>
          </cell>
        </row>
        <row r="4136">
          <cell r="A4136">
            <v>6364272</v>
          </cell>
          <cell r="D4136">
            <v>5</v>
          </cell>
          <cell r="F4136" t="str">
            <v>Customer Service</v>
          </cell>
        </row>
        <row r="4137">
          <cell r="A4137">
            <v>1779847</v>
          </cell>
          <cell r="D4137">
            <v>3</v>
          </cell>
          <cell r="F4137" t="str">
            <v>Customer Service</v>
          </cell>
        </row>
        <row r="4138">
          <cell r="A4138">
            <v>5192691</v>
          </cell>
          <cell r="D4138">
            <v>4</v>
          </cell>
          <cell r="F4138" t="str">
            <v>Product Quality</v>
          </cell>
        </row>
        <row r="4139">
          <cell r="A4139">
            <v>6263133</v>
          </cell>
          <cell r="D4139">
            <v>3</v>
          </cell>
          <cell r="F4139" t="str">
            <v>Product Quality</v>
          </cell>
        </row>
        <row r="4140">
          <cell r="A4140">
            <v>1396040</v>
          </cell>
          <cell r="D4140">
            <v>2</v>
          </cell>
          <cell r="F4140" t="str">
            <v>Product Quality</v>
          </cell>
        </row>
        <row r="4141">
          <cell r="A4141">
            <v>9416879</v>
          </cell>
          <cell r="D4141">
            <v>3</v>
          </cell>
          <cell r="F4141" t="str">
            <v>Delivery</v>
          </cell>
        </row>
        <row r="4142">
          <cell r="A4142">
            <v>57956</v>
          </cell>
          <cell r="D4142">
            <v>4</v>
          </cell>
          <cell r="F4142" t="str">
            <v>Delivery</v>
          </cell>
        </row>
        <row r="4143">
          <cell r="A4143">
            <v>7625401</v>
          </cell>
          <cell r="D4143">
            <v>4</v>
          </cell>
          <cell r="F4143" t="str">
            <v>App Experience</v>
          </cell>
        </row>
        <row r="4144">
          <cell r="A4144">
            <v>1314891</v>
          </cell>
          <cell r="D4144">
            <v>4</v>
          </cell>
          <cell r="F4144" t="str">
            <v>Delivery</v>
          </cell>
        </row>
        <row r="4145">
          <cell r="A4145">
            <v>3930672</v>
          </cell>
          <cell r="D4145">
            <v>1</v>
          </cell>
          <cell r="F4145" t="str">
            <v>Customer Service</v>
          </cell>
        </row>
        <row r="4146">
          <cell r="A4146">
            <v>8418449</v>
          </cell>
          <cell r="D4146">
            <v>4</v>
          </cell>
          <cell r="F4146" t="str">
            <v>App Experience</v>
          </cell>
        </row>
        <row r="4147">
          <cell r="A4147">
            <v>2137479</v>
          </cell>
          <cell r="D4147">
            <v>5</v>
          </cell>
          <cell r="F4147" t="str">
            <v>Customer Service</v>
          </cell>
        </row>
        <row r="4148">
          <cell r="A4148">
            <v>4820620</v>
          </cell>
          <cell r="D4148">
            <v>1</v>
          </cell>
          <cell r="F4148" t="str">
            <v>Delivery</v>
          </cell>
        </row>
        <row r="4149">
          <cell r="A4149">
            <v>8062208</v>
          </cell>
          <cell r="D4149">
            <v>5</v>
          </cell>
          <cell r="F4149" t="str">
            <v>Product Quality</v>
          </cell>
        </row>
        <row r="4150">
          <cell r="A4150">
            <v>2808252</v>
          </cell>
          <cell r="D4150">
            <v>5</v>
          </cell>
          <cell r="F4150" t="str">
            <v>App Experience</v>
          </cell>
        </row>
        <row r="4151">
          <cell r="A4151">
            <v>4351236</v>
          </cell>
          <cell r="D4151">
            <v>1</v>
          </cell>
          <cell r="F4151" t="str">
            <v>Product Quality</v>
          </cell>
        </row>
        <row r="4152">
          <cell r="A4152">
            <v>2683251</v>
          </cell>
          <cell r="D4152">
            <v>4</v>
          </cell>
          <cell r="F4152" t="str">
            <v>App Experience</v>
          </cell>
        </row>
        <row r="4153">
          <cell r="A4153">
            <v>6037851</v>
          </cell>
          <cell r="D4153">
            <v>1</v>
          </cell>
          <cell r="F4153" t="str">
            <v>Customer Service</v>
          </cell>
        </row>
        <row r="4154">
          <cell r="A4154">
            <v>8939811</v>
          </cell>
          <cell r="D4154">
            <v>2</v>
          </cell>
          <cell r="F4154" t="str">
            <v>Product Quality</v>
          </cell>
        </row>
        <row r="4155">
          <cell r="A4155">
            <v>2115852</v>
          </cell>
          <cell r="D4155">
            <v>4</v>
          </cell>
          <cell r="F4155" t="str">
            <v>App Experience</v>
          </cell>
        </row>
        <row r="4156">
          <cell r="A4156">
            <v>6108696</v>
          </cell>
          <cell r="D4156">
            <v>5</v>
          </cell>
          <cell r="F4156" t="str">
            <v>Delivery</v>
          </cell>
        </row>
        <row r="4157">
          <cell r="A4157">
            <v>9295353</v>
          </cell>
          <cell r="D4157">
            <v>5</v>
          </cell>
          <cell r="F4157" t="str">
            <v>Product Quality</v>
          </cell>
        </row>
        <row r="4158">
          <cell r="A4158">
            <v>2566372</v>
          </cell>
          <cell r="D4158">
            <v>2</v>
          </cell>
          <cell r="F4158" t="str">
            <v>Product Quality</v>
          </cell>
        </row>
        <row r="4159">
          <cell r="A4159">
            <v>8066722</v>
          </cell>
          <cell r="D4159">
            <v>3</v>
          </cell>
          <cell r="F4159" t="str">
            <v>Delivery</v>
          </cell>
        </row>
        <row r="4160">
          <cell r="A4160">
            <v>8796276</v>
          </cell>
          <cell r="D4160">
            <v>2</v>
          </cell>
          <cell r="F4160" t="str">
            <v>Product Quality</v>
          </cell>
        </row>
        <row r="4161">
          <cell r="A4161">
            <v>7679222</v>
          </cell>
          <cell r="D4161">
            <v>3</v>
          </cell>
          <cell r="F4161" t="str">
            <v>Product Quality</v>
          </cell>
        </row>
        <row r="4162">
          <cell r="A4162">
            <v>562344</v>
          </cell>
          <cell r="D4162">
            <v>3</v>
          </cell>
          <cell r="F4162" t="str">
            <v>Customer Service</v>
          </cell>
        </row>
        <row r="4163">
          <cell r="A4163">
            <v>5323283</v>
          </cell>
          <cell r="D4163">
            <v>1</v>
          </cell>
          <cell r="F4163" t="str">
            <v>Product Quality</v>
          </cell>
        </row>
        <row r="4164">
          <cell r="A4164">
            <v>8867273</v>
          </cell>
          <cell r="D4164">
            <v>4</v>
          </cell>
          <cell r="F4164" t="str">
            <v>Delivery</v>
          </cell>
        </row>
        <row r="4165">
          <cell r="A4165">
            <v>3594983</v>
          </cell>
          <cell r="D4165">
            <v>1</v>
          </cell>
          <cell r="F4165" t="str">
            <v>App Experience</v>
          </cell>
        </row>
        <row r="4166">
          <cell r="A4166">
            <v>9522230</v>
          </cell>
          <cell r="D4166">
            <v>2</v>
          </cell>
          <cell r="F4166" t="str">
            <v>Customer Service</v>
          </cell>
        </row>
        <row r="4167">
          <cell r="A4167">
            <v>1044294</v>
          </cell>
          <cell r="D4167">
            <v>4</v>
          </cell>
          <cell r="F4167" t="str">
            <v>Delivery</v>
          </cell>
        </row>
        <row r="4168">
          <cell r="A4168">
            <v>9900587</v>
          </cell>
          <cell r="D4168">
            <v>3</v>
          </cell>
          <cell r="F4168" t="str">
            <v>Delivery</v>
          </cell>
        </row>
        <row r="4169">
          <cell r="A4169">
            <v>2091797</v>
          </cell>
          <cell r="D4169">
            <v>3</v>
          </cell>
          <cell r="F4169" t="str">
            <v>Product Quality</v>
          </cell>
        </row>
        <row r="4170">
          <cell r="A4170">
            <v>8958766</v>
          </cell>
          <cell r="D4170">
            <v>5</v>
          </cell>
          <cell r="F4170" t="str">
            <v>Customer Service</v>
          </cell>
        </row>
        <row r="4171">
          <cell r="A4171">
            <v>5477160</v>
          </cell>
          <cell r="D4171">
            <v>3</v>
          </cell>
          <cell r="F4171" t="str">
            <v>Delivery</v>
          </cell>
        </row>
        <row r="4172">
          <cell r="A4172">
            <v>4943115</v>
          </cell>
          <cell r="D4172">
            <v>4</v>
          </cell>
          <cell r="F4172" t="str">
            <v>App Experience</v>
          </cell>
        </row>
        <row r="4173">
          <cell r="A4173">
            <v>4842110</v>
          </cell>
          <cell r="D4173">
            <v>1</v>
          </cell>
          <cell r="F4173" t="str">
            <v>Product Quality</v>
          </cell>
        </row>
        <row r="4174">
          <cell r="A4174">
            <v>8125083</v>
          </cell>
          <cell r="D4174">
            <v>2</v>
          </cell>
          <cell r="F4174" t="str">
            <v>Customer Service</v>
          </cell>
        </row>
        <row r="4175">
          <cell r="A4175">
            <v>8349855</v>
          </cell>
          <cell r="D4175">
            <v>4</v>
          </cell>
          <cell r="F4175" t="str">
            <v>App Experience</v>
          </cell>
        </row>
        <row r="4176">
          <cell r="A4176">
            <v>7997985</v>
          </cell>
          <cell r="D4176">
            <v>3</v>
          </cell>
          <cell r="F4176" t="str">
            <v>Customer Service</v>
          </cell>
        </row>
        <row r="4177">
          <cell r="A4177">
            <v>3248115</v>
          </cell>
          <cell r="D4177">
            <v>5</v>
          </cell>
          <cell r="F4177" t="str">
            <v>Delivery</v>
          </cell>
        </row>
        <row r="4178">
          <cell r="A4178">
            <v>1831625</v>
          </cell>
          <cell r="D4178">
            <v>4</v>
          </cell>
          <cell r="F4178" t="str">
            <v>Product Quality</v>
          </cell>
        </row>
        <row r="4179">
          <cell r="A4179">
            <v>3878247</v>
          </cell>
          <cell r="D4179">
            <v>1</v>
          </cell>
          <cell r="F4179" t="str">
            <v>App Experience</v>
          </cell>
        </row>
        <row r="4180">
          <cell r="A4180">
            <v>7114766</v>
          </cell>
          <cell r="D4180">
            <v>4</v>
          </cell>
          <cell r="F4180" t="str">
            <v>Delivery</v>
          </cell>
        </row>
        <row r="4181">
          <cell r="A4181">
            <v>3188195</v>
          </cell>
          <cell r="D4181">
            <v>5</v>
          </cell>
          <cell r="F4181" t="str">
            <v>Product Quality</v>
          </cell>
        </row>
        <row r="4182">
          <cell r="A4182">
            <v>1325935</v>
          </cell>
          <cell r="D4182">
            <v>5</v>
          </cell>
          <cell r="F4182" t="str">
            <v>App Experience</v>
          </cell>
        </row>
        <row r="4183">
          <cell r="A4183">
            <v>1310100</v>
          </cell>
          <cell r="D4183">
            <v>3</v>
          </cell>
          <cell r="F4183" t="str">
            <v>App Experience</v>
          </cell>
        </row>
        <row r="4184">
          <cell r="A4184">
            <v>4500794</v>
          </cell>
          <cell r="D4184">
            <v>4</v>
          </cell>
          <cell r="F4184" t="str">
            <v>Customer Service</v>
          </cell>
        </row>
        <row r="4185">
          <cell r="A4185">
            <v>8676486</v>
          </cell>
          <cell r="D4185">
            <v>2</v>
          </cell>
          <cell r="F4185" t="str">
            <v>Customer Service</v>
          </cell>
        </row>
        <row r="4186">
          <cell r="A4186">
            <v>4932119</v>
          </cell>
          <cell r="D4186">
            <v>3</v>
          </cell>
          <cell r="F4186" t="str">
            <v>App Experience</v>
          </cell>
        </row>
        <row r="4187">
          <cell r="A4187">
            <v>7156102</v>
          </cell>
          <cell r="D4187">
            <v>4</v>
          </cell>
          <cell r="F4187" t="str">
            <v>Customer Service</v>
          </cell>
        </row>
        <row r="4188">
          <cell r="A4188">
            <v>3269889</v>
          </cell>
          <cell r="D4188">
            <v>2</v>
          </cell>
          <cell r="F4188" t="str">
            <v>App Experience</v>
          </cell>
        </row>
        <row r="4189">
          <cell r="A4189">
            <v>412937</v>
          </cell>
          <cell r="D4189">
            <v>3</v>
          </cell>
          <cell r="F4189" t="str">
            <v>Product Quality</v>
          </cell>
        </row>
        <row r="4190">
          <cell r="A4190">
            <v>5476835</v>
          </cell>
          <cell r="D4190">
            <v>4</v>
          </cell>
          <cell r="F4190" t="str">
            <v>Customer Service</v>
          </cell>
        </row>
        <row r="4191">
          <cell r="A4191">
            <v>367880</v>
          </cell>
          <cell r="D4191">
            <v>4</v>
          </cell>
          <cell r="F4191" t="str">
            <v>Delivery</v>
          </cell>
        </row>
        <row r="4192">
          <cell r="A4192">
            <v>6494912</v>
          </cell>
          <cell r="D4192">
            <v>2</v>
          </cell>
          <cell r="F4192" t="str">
            <v>Customer Service</v>
          </cell>
        </row>
        <row r="4193">
          <cell r="A4193">
            <v>4101509</v>
          </cell>
          <cell r="D4193">
            <v>2</v>
          </cell>
          <cell r="F4193" t="str">
            <v>Delivery</v>
          </cell>
        </row>
        <row r="4194">
          <cell r="A4194">
            <v>7816849</v>
          </cell>
          <cell r="D4194">
            <v>2</v>
          </cell>
          <cell r="F4194" t="str">
            <v>Delivery</v>
          </cell>
        </row>
        <row r="4195">
          <cell r="A4195">
            <v>3620647</v>
          </cell>
          <cell r="D4195">
            <v>4</v>
          </cell>
          <cell r="F4195" t="str">
            <v>App Experience</v>
          </cell>
        </row>
        <row r="4196">
          <cell r="A4196">
            <v>8436976</v>
          </cell>
          <cell r="D4196">
            <v>5</v>
          </cell>
          <cell r="F4196" t="str">
            <v>Product Quality</v>
          </cell>
        </row>
        <row r="4197">
          <cell r="A4197">
            <v>8409823</v>
          </cell>
          <cell r="D4197">
            <v>1</v>
          </cell>
          <cell r="F4197" t="str">
            <v>Product Quality</v>
          </cell>
        </row>
        <row r="4198">
          <cell r="A4198">
            <v>1366425</v>
          </cell>
          <cell r="D4198">
            <v>2</v>
          </cell>
          <cell r="F4198" t="str">
            <v>Product Quality</v>
          </cell>
        </row>
        <row r="4199">
          <cell r="A4199">
            <v>9997264</v>
          </cell>
          <cell r="D4199">
            <v>4</v>
          </cell>
          <cell r="F4199" t="str">
            <v>Delivery</v>
          </cell>
        </row>
        <row r="4200">
          <cell r="A4200">
            <v>5746169</v>
          </cell>
          <cell r="D4200">
            <v>5</v>
          </cell>
          <cell r="F4200" t="str">
            <v>Customer Service</v>
          </cell>
        </row>
        <row r="4201">
          <cell r="A4201">
            <v>9063564</v>
          </cell>
          <cell r="D4201">
            <v>1</v>
          </cell>
          <cell r="F4201" t="str">
            <v>Delivery</v>
          </cell>
        </row>
        <row r="4202">
          <cell r="A4202">
            <v>1263164</v>
          </cell>
          <cell r="D4202">
            <v>5</v>
          </cell>
          <cell r="F4202" t="str">
            <v>App Experience</v>
          </cell>
        </row>
        <row r="4203">
          <cell r="A4203">
            <v>5205212</v>
          </cell>
          <cell r="D4203">
            <v>1</v>
          </cell>
          <cell r="F4203" t="str">
            <v>Customer Service</v>
          </cell>
        </row>
        <row r="4204">
          <cell r="A4204">
            <v>9794768</v>
          </cell>
          <cell r="D4204">
            <v>4</v>
          </cell>
          <cell r="F4204" t="str">
            <v>App Experience</v>
          </cell>
        </row>
        <row r="4205">
          <cell r="A4205">
            <v>3379600</v>
          </cell>
          <cell r="D4205">
            <v>5</v>
          </cell>
          <cell r="F4205" t="str">
            <v>Product Quality</v>
          </cell>
        </row>
        <row r="4206">
          <cell r="A4206">
            <v>8346187</v>
          </cell>
          <cell r="D4206">
            <v>4</v>
          </cell>
          <cell r="F4206" t="str">
            <v>App Experience</v>
          </cell>
        </row>
        <row r="4207">
          <cell r="A4207">
            <v>6743836</v>
          </cell>
          <cell r="D4207">
            <v>3</v>
          </cell>
          <cell r="F4207" t="str">
            <v>App Experience</v>
          </cell>
        </row>
        <row r="4208">
          <cell r="A4208">
            <v>3430403</v>
          </cell>
          <cell r="D4208">
            <v>5</v>
          </cell>
          <cell r="F4208" t="str">
            <v>Delivery</v>
          </cell>
        </row>
        <row r="4209">
          <cell r="A4209">
            <v>9779614</v>
          </cell>
          <cell r="D4209">
            <v>4</v>
          </cell>
          <cell r="F4209" t="str">
            <v>Delivery</v>
          </cell>
        </row>
        <row r="4210">
          <cell r="A4210">
            <v>4783620</v>
          </cell>
          <cell r="D4210">
            <v>1</v>
          </cell>
          <cell r="F4210" t="str">
            <v>Delivery</v>
          </cell>
        </row>
        <row r="4211">
          <cell r="A4211">
            <v>4140403</v>
          </cell>
          <cell r="D4211">
            <v>4</v>
          </cell>
          <cell r="F4211" t="str">
            <v>Customer Service</v>
          </cell>
        </row>
        <row r="4212">
          <cell r="A4212">
            <v>2844735</v>
          </cell>
          <cell r="D4212">
            <v>2</v>
          </cell>
          <cell r="F4212" t="str">
            <v>Product Quality</v>
          </cell>
        </row>
        <row r="4213">
          <cell r="A4213">
            <v>7650611</v>
          </cell>
          <cell r="D4213">
            <v>4</v>
          </cell>
          <cell r="F4213" t="str">
            <v>Product Quality</v>
          </cell>
        </row>
        <row r="4214">
          <cell r="A4214">
            <v>5554616</v>
          </cell>
          <cell r="D4214">
            <v>3</v>
          </cell>
          <cell r="F4214" t="str">
            <v>Delivery</v>
          </cell>
        </row>
        <row r="4215">
          <cell r="A4215">
            <v>9733512</v>
          </cell>
          <cell r="D4215">
            <v>1</v>
          </cell>
          <cell r="F4215" t="str">
            <v>Delivery</v>
          </cell>
        </row>
        <row r="4216">
          <cell r="A4216">
            <v>2257268</v>
          </cell>
          <cell r="D4216">
            <v>1</v>
          </cell>
          <cell r="F4216" t="str">
            <v>App Experience</v>
          </cell>
        </row>
        <row r="4217">
          <cell r="A4217">
            <v>9893663</v>
          </cell>
          <cell r="D4217">
            <v>4</v>
          </cell>
          <cell r="F4217" t="str">
            <v>Delivery</v>
          </cell>
        </row>
        <row r="4218">
          <cell r="A4218">
            <v>7777945</v>
          </cell>
          <cell r="D4218">
            <v>5</v>
          </cell>
          <cell r="F4218" t="str">
            <v>App Experience</v>
          </cell>
        </row>
        <row r="4219">
          <cell r="A4219">
            <v>4059087</v>
          </cell>
          <cell r="D4219">
            <v>5</v>
          </cell>
          <cell r="F4219" t="str">
            <v>Delivery</v>
          </cell>
        </row>
        <row r="4220">
          <cell r="A4220">
            <v>8035698</v>
          </cell>
          <cell r="D4220">
            <v>2</v>
          </cell>
          <cell r="F4220" t="str">
            <v>Customer Service</v>
          </cell>
        </row>
        <row r="4221">
          <cell r="A4221">
            <v>5696948</v>
          </cell>
          <cell r="D4221">
            <v>5</v>
          </cell>
          <cell r="F4221" t="str">
            <v>Delivery</v>
          </cell>
        </row>
        <row r="4222">
          <cell r="A4222">
            <v>9678367</v>
          </cell>
          <cell r="D4222">
            <v>3</v>
          </cell>
          <cell r="F4222" t="str">
            <v>App Experience</v>
          </cell>
        </row>
        <row r="4223">
          <cell r="A4223">
            <v>5252675</v>
          </cell>
          <cell r="D4223">
            <v>3</v>
          </cell>
          <cell r="F4223" t="str">
            <v>Product Quality</v>
          </cell>
        </row>
        <row r="4224">
          <cell r="A4224">
            <v>7265679</v>
          </cell>
          <cell r="D4224">
            <v>3</v>
          </cell>
          <cell r="F4224" t="str">
            <v>Product Quality</v>
          </cell>
        </row>
        <row r="4225">
          <cell r="A4225">
            <v>1966080</v>
          </cell>
          <cell r="D4225">
            <v>2</v>
          </cell>
          <cell r="F4225" t="str">
            <v>Delivery</v>
          </cell>
        </row>
        <row r="4226">
          <cell r="A4226">
            <v>2868057</v>
          </cell>
          <cell r="D4226">
            <v>4</v>
          </cell>
          <cell r="F4226" t="str">
            <v>Customer Service</v>
          </cell>
        </row>
        <row r="4227">
          <cell r="A4227">
            <v>4416255</v>
          </cell>
          <cell r="D4227">
            <v>3</v>
          </cell>
          <cell r="F4227" t="str">
            <v>Customer Service</v>
          </cell>
        </row>
        <row r="4228">
          <cell r="A4228">
            <v>3755168</v>
          </cell>
          <cell r="D4228">
            <v>4</v>
          </cell>
          <cell r="F4228" t="str">
            <v>Delivery</v>
          </cell>
        </row>
        <row r="4229">
          <cell r="A4229">
            <v>9857162</v>
          </cell>
          <cell r="D4229">
            <v>4</v>
          </cell>
          <cell r="F4229" t="str">
            <v>App Experience</v>
          </cell>
        </row>
        <row r="4230">
          <cell r="A4230">
            <v>124508</v>
          </cell>
          <cell r="D4230">
            <v>3</v>
          </cell>
          <cell r="F4230" t="str">
            <v>Delivery</v>
          </cell>
        </row>
        <row r="4231">
          <cell r="A4231">
            <v>4830097</v>
          </cell>
          <cell r="D4231">
            <v>3</v>
          </cell>
          <cell r="F4231" t="str">
            <v>Delivery</v>
          </cell>
        </row>
        <row r="4232">
          <cell r="A4232">
            <v>9831534</v>
          </cell>
          <cell r="D4232">
            <v>3</v>
          </cell>
          <cell r="F4232" t="str">
            <v>App Experience</v>
          </cell>
        </row>
        <row r="4233">
          <cell r="A4233">
            <v>5730284</v>
          </cell>
          <cell r="D4233">
            <v>4</v>
          </cell>
          <cell r="F4233" t="str">
            <v>App Experience</v>
          </cell>
        </row>
        <row r="4234">
          <cell r="A4234">
            <v>7065793</v>
          </cell>
          <cell r="D4234">
            <v>5</v>
          </cell>
          <cell r="F4234" t="str">
            <v>App Experience</v>
          </cell>
        </row>
        <row r="4235">
          <cell r="A4235">
            <v>7733566</v>
          </cell>
          <cell r="D4235">
            <v>4</v>
          </cell>
          <cell r="F4235" t="str">
            <v>Customer Service</v>
          </cell>
        </row>
        <row r="4236">
          <cell r="A4236">
            <v>7602011</v>
          </cell>
          <cell r="D4236">
            <v>3</v>
          </cell>
          <cell r="F4236" t="str">
            <v>Customer Service</v>
          </cell>
        </row>
        <row r="4237">
          <cell r="A4237">
            <v>9157682</v>
          </cell>
          <cell r="D4237">
            <v>2</v>
          </cell>
          <cell r="F4237" t="str">
            <v>App Experience</v>
          </cell>
        </row>
        <row r="4238">
          <cell r="A4238">
            <v>2443721</v>
          </cell>
          <cell r="D4238">
            <v>2</v>
          </cell>
          <cell r="F4238" t="str">
            <v>Customer Service</v>
          </cell>
        </row>
        <row r="4239">
          <cell r="A4239">
            <v>3048402</v>
          </cell>
          <cell r="D4239">
            <v>3</v>
          </cell>
          <cell r="F4239" t="str">
            <v>Customer Service</v>
          </cell>
        </row>
        <row r="4240">
          <cell r="A4240">
            <v>5135242</v>
          </cell>
          <cell r="D4240">
            <v>3</v>
          </cell>
          <cell r="F4240" t="str">
            <v>App Experience</v>
          </cell>
        </row>
        <row r="4241">
          <cell r="A4241">
            <v>5106195</v>
          </cell>
          <cell r="D4241">
            <v>1</v>
          </cell>
          <cell r="F4241" t="str">
            <v>Delivery</v>
          </cell>
        </row>
        <row r="4242">
          <cell r="A4242">
            <v>4946224</v>
          </cell>
          <cell r="D4242">
            <v>1</v>
          </cell>
          <cell r="F4242" t="str">
            <v>Delivery</v>
          </cell>
        </row>
        <row r="4243">
          <cell r="A4243">
            <v>1860362</v>
          </cell>
          <cell r="D4243">
            <v>5</v>
          </cell>
          <cell r="F4243" t="str">
            <v>Delivery</v>
          </cell>
        </row>
        <row r="4244">
          <cell r="A4244">
            <v>8545459</v>
          </cell>
          <cell r="D4244">
            <v>4</v>
          </cell>
          <cell r="F4244" t="str">
            <v>Delivery</v>
          </cell>
        </row>
        <row r="4245">
          <cell r="A4245">
            <v>5712941</v>
          </cell>
          <cell r="D4245">
            <v>1</v>
          </cell>
          <cell r="F4245" t="str">
            <v>Delivery</v>
          </cell>
        </row>
        <row r="4246">
          <cell r="A4246">
            <v>2793942</v>
          </cell>
          <cell r="D4246">
            <v>1</v>
          </cell>
          <cell r="F4246" t="str">
            <v>App Experience</v>
          </cell>
        </row>
        <row r="4247">
          <cell r="A4247">
            <v>3199955</v>
          </cell>
          <cell r="D4247">
            <v>3</v>
          </cell>
          <cell r="F4247" t="str">
            <v>Customer Service</v>
          </cell>
        </row>
        <row r="4248">
          <cell r="A4248">
            <v>6795405</v>
          </cell>
          <cell r="D4248">
            <v>4</v>
          </cell>
          <cell r="F4248" t="str">
            <v>Customer Service</v>
          </cell>
        </row>
        <row r="4249">
          <cell r="A4249">
            <v>2492010</v>
          </cell>
          <cell r="D4249">
            <v>2</v>
          </cell>
          <cell r="F4249" t="str">
            <v>Delivery</v>
          </cell>
        </row>
        <row r="4250">
          <cell r="A4250">
            <v>2128627</v>
          </cell>
          <cell r="D4250">
            <v>3</v>
          </cell>
          <cell r="F4250" t="str">
            <v>Product Quality</v>
          </cell>
        </row>
        <row r="4251">
          <cell r="A4251">
            <v>9220379</v>
          </cell>
          <cell r="D4251">
            <v>2</v>
          </cell>
          <cell r="F4251" t="str">
            <v>Delivery</v>
          </cell>
        </row>
        <row r="4252">
          <cell r="A4252">
            <v>3767076</v>
          </cell>
          <cell r="D4252">
            <v>4</v>
          </cell>
          <cell r="F4252" t="str">
            <v>Product Quality</v>
          </cell>
        </row>
        <row r="4253">
          <cell r="A4253">
            <v>5313010</v>
          </cell>
          <cell r="D4253">
            <v>2</v>
          </cell>
          <cell r="F4253" t="str">
            <v>Product Quality</v>
          </cell>
        </row>
        <row r="4254">
          <cell r="A4254">
            <v>3909512</v>
          </cell>
          <cell r="D4254">
            <v>2</v>
          </cell>
          <cell r="F4254" t="str">
            <v>App Experience</v>
          </cell>
        </row>
        <row r="4255">
          <cell r="A4255">
            <v>1313671</v>
          </cell>
          <cell r="D4255">
            <v>5</v>
          </cell>
          <cell r="F4255" t="str">
            <v>App Experience</v>
          </cell>
        </row>
        <row r="4256">
          <cell r="A4256">
            <v>8375675</v>
          </cell>
          <cell r="D4256">
            <v>1</v>
          </cell>
          <cell r="F4256" t="str">
            <v>App Experience</v>
          </cell>
        </row>
        <row r="4257">
          <cell r="A4257">
            <v>8050235</v>
          </cell>
          <cell r="D4257">
            <v>5</v>
          </cell>
          <cell r="F4257" t="str">
            <v>App Experience</v>
          </cell>
        </row>
        <row r="4258">
          <cell r="A4258">
            <v>3769570</v>
          </cell>
          <cell r="D4258">
            <v>5</v>
          </cell>
          <cell r="F4258" t="str">
            <v>App Experience</v>
          </cell>
        </row>
        <row r="4259">
          <cell r="A4259">
            <v>9494479</v>
          </cell>
          <cell r="D4259">
            <v>4</v>
          </cell>
          <cell r="F4259" t="str">
            <v>Delivery</v>
          </cell>
        </row>
        <row r="4260">
          <cell r="A4260">
            <v>6092101</v>
          </cell>
          <cell r="D4260">
            <v>5</v>
          </cell>
          <cell r="F4260" t="str">
            <v>Product Quality</v>
          </cell>
        </row>
        <row r="4261">
          <cell r="A4261">
            <v>5033644</v>
          </cell>
          <cell r="D4261">
            <v>2</v>
          </cell>
          <cell r="F4261" t="str">
            <v>App Experience</v>
          </cell>
        </row>
        <row r="4262">
          <cell r="A4262">
            <v>4434275</v>
          </cell>
          <cell r="D4262">
            <v>3</v>
          </cell>
          <cell r="F4262" t="str">
            <v>App Experience</v>
          </cell>
        </row>
        <row r="4263">
          <cell r="A4263">
            <v>3973915</v>
          </cell>
          <cell r="D4263">
            <v>5</v>
          </cell>
          <cell r="F4263" t="str">
            <v>Customer Service</v>
          </cell>
        </row>
        <row r="4264">
          <cell r="A4264">
            <v>7463852</v>
          </cell>
          <cell r="D4264">
            <v>5</v>
          </cell>
          <cell r="F4264" t="str">
            <v>App Experience</v>
          </cell>
        </row>
        <row r="4265">
          <cell r="A4265">
            <v>9489299</v>
          </cell>
          <cell r="D4265">
            <v>3</v>
          </cell>
          <cell r="F4265" t="str">
            <v>Delivery</v>
          </cell>
        </row>
        <row r="4266">
          <cell r="A4266">
            <v>2182656</v>
          </cell>
          <cell r="D4266">
            <v>3</v>
          </cell>
          <cell r="F4266" t="str">
            <v>App Experience</v>
          </cell>
        </row>
        <row r="4267">
          <cell r="A4267">
            <v>280405</v>
          </cell>
          <cell r="D4267">
            <v>2</v>
          </cell>
          <cell r="F4267" t="str">
            <v>App Experience</v>
          </cell>
        </row>
        <row r="4268">
          <cell r="A4268">
            <v>5615234</v>
          </cell>
          <cell r="D4268">
            <v>2</v>
          </cell>
          <cell r="F4268" t="str">
            <v>Product Quality</v>
          </cell>
        </row>
        <row r="4269">
          <cell r="A4269">
            <v>2289176</v>
          </cell>
          <cell r="D4269">
            <v>4</v>
          </cell>
          <cell r="F4269" t="str">
            <v>App Experience</v>
          </cell>
        </row>
        <row r="4270">
          <cell r="A4270">
            <v>3881592</v>
          </cell>
          <cell r="D4270">
            <v>3</v>
          </cell>
          <cell r="F4270" t="str">
            <v>Product Quality</v>
          </cell>
        </row>
        <row r="4271">
          <cell r="A4271">
            <v>7563634</v>
          </cell>
          <cell r="D4271">
            <v>3</v>
          </cell>
          <cell r="F4271" t="str">
            <v>Product Quality</v>
          </cell>
        </row>
        <row r="4272">
          <cell r="A4272">
            <v>5509014</v>
          </cell>
          <cell r="D4272">
            <v>3</v>
          </cell>
          <cell r="F4272" t="str">
            <v>Product Quality</v>
          </cell>
        </row>
        <row r="4273">
          <cell r="A4273">
            <v>3254755</v>
          </cell>
          <cell r="D4273">
            <v>4</v>
          </cell>
          <cell r="F4273" t="str">
            <v>App Experience</v>
          </cell>
        </row>
        <row r="4274">
          <cell r="A4274">
            <v>4479766</v>
          </cell>
          <cell r="D4274">
            <v>3</v>
          </cell>
          <cell r="F4274" t="str">
            <v>App Experience</v>
          </cell>
        </row>
        <row r="4275">
          <cell r="A4275">
            <v>7080415</v>
          </cell>
          <cell r="D4275">
            <v>5</v>
          </cell>
          <cell r="F4275" t="str">
            <v>Product Quality</v>
          </cell>
        </row>
        <row r="4276">
          <cell r="A4276">
            <v>1094004</v>
          </cell>
          <cell r="D4276">
            <v>4</v>
          </cell>
          <cell r="F4276" t="str">
            <v>Customer Service</v>
          </cell>
        </row>
        <row r="4277">
          <cell r="A4277">
            <v>4435159</v>
          </cell>
          <cell r="D4277">
            <v>3</v>
          </cell>
          <cell r="F4277" t="str">
            <v>Customer Service</v>
          </cell>
        </row>
        <row r="4278">
          <cell r="A4278">
            <v>9449416</v>
          </cell>
          <cell r="D4278">
            <v>5</v>
          </cell>
          <cell r="F4278" t="str">
            <v>Customer Service</v>
          </cell>
        </row>
        <row r="4279">
          <cell r="A4279">
            <v>7804494</v>
          </cell>
          <cell r="D4279">
            <v>5</v>
          </cell>
          <cell r="F4279" t="str">
            <v>Product Quality</v>
          </cell>
        </row>
        <row r="4280">
          <cell r="A4280">
            <v>7791110</v>
          </cell>
          <cell r="D4280">
            <v>2</v>
          </cell>
          <cell r="F4280" t="str">
            <v>Customer Service</v>
          </cell>
        </row>
        <row r="4281">
          <cell r="A4281">
            <v>7926825</v>
          </cell>
          <cell r="D4281">
            <v>2</v>
          </cell>
          <cell r="F4281" t="str">
            <v>Customer Service</v>
          </cell>
        </row>
        <row r="4282">
          <cell r="A4282">
            <v>6510010</v>
          </cell>
          <cell r="D4282">
            <v>3</v>
          </cell>
          <cell r="F4282" t="str">
            <v>Delivery</v>
          </cell>
        </row>
        <row r="4283">
          <cell r="A4283">
            <v>2675002</v>
          </cell>
          <cell r="D4283">
            <v>4</v>
          </cell>
          <cell r="F4283" t="str">
            <v>Customer Service</v>
          </cell>
        </row>
        <row r="4284">
          <cell r="A4284">
            <v>88259</v>
          </cell>
          <cell r="D4284">
            <v>4</v>
          </cell>
          <cell r="F4284" t="str">
            <v>App Experience</v>
          </cell>
        </row>
        <row r="4285">
          <cell r="A4285">
            <v>1831132</v>
          </cell>
          <cell r="D4285">
            <v>3</v>
          </cell>
          <cell r="F4285" t="str">
            <v>Delivery</v>
          </cell>
        </row>
        <row r="4286">
          <cell r="A4286">
            <v>6485371</v>
          </cell>
          <cell r="D4286">
            <v>3</v>
          </cell>
          <cell r="F4286" t="str">
            <v>Product Quality</v>
          </cell>
        </row>
        <row r="4287">
          <cell r="A4287">
            <v>8796506</v>
          </cell>
          <cell r="D4287">
            <v>3</v>
          </cell>
          <cell r="F4287" t="str">
            <v>Delivery</v>
          </cell>
        </row>
        <row r="4288">
          <cell r="A4288">
            <v>170656</v>
          </cell>
          <cell r="D4288">
            <v>2</v>
          </cell>
          <cell r="F4288" t="str">
            <v>Customer Service</v>
          </cell>
        </row>
        <row r="4289">
          <cell r="A4289">
            <v>1594625</v>
          </cell>
          <cell r="D4289">
            <v>3</v>
          </cell>
          <cell r="F4289" t="str">
            <v>Customer Service</v>
          </cell>
        </row>
        <row r="4290">
          <cell r="A4290">
            <v>4609884</v>
          </cell>
          <cell r="D4290">
            <v>2</v>
          </cell>
          <cell r="F4290" t="str">
            <v>Customer Service</v>
          </cell>
        </row>
        <row r="4291">
          <cell r="A4291">
            <v>8384299</v>
          </cell>
          <cell r="D4291">
            <v>3</v>
          </cell>
          <cell r="F4291" t="str">
            <v>Customer Service</v>
          </cell>
        </row>
        <row r="4292">
          <cell r="A4292">
            <v>4529301</v>
          </cell>
          <cell r="D4292">
            <v>4</v>
          </cell>
          <cell r="F4292" t="str">
            <v>Customer Service</v>
          </cell>
        </row>
        <row r="4293">
          <cell r="A4293">
            <v>7658175</v>
          </cell>
          <cell r="D4293">
            <v>4</v>
          </cell>
          <cell r="F4293" t="str">
            <v>Product Quality</v>
          </cell>
        </row>
        <row r="4294">
          <cell r="A4294">
            <v>9247611</v>
          </cell>
          <cell r="D4294">
            <v>4</v>
          </cell>
          <cell r="F4294" t="str">
            <v>Delivery</v>
          </cell>
        </row>
        <row r="4295">
          <cell r="A4295">
            <v>7459110</v>
          </cell>
          <cell r="D4295">
            <v>4</v>
          </cell>
          <cell r="F4295" t="str">
            <v>Product Quality</v>
          </cell>
        </row>
        <row r="4296">
          <cell r="A4296">
            <v>7825181</v>
          </cell>
          <cell r="D4296">
            <v>5</v>
          </cell>
          <cell r="F4296" t="str">
            <v>App Experience</v>
          </cell>
        </row>
        <row r="4297">
          <cell r="A4297">
            <v>5789204</v>
          </cell>
          <cell r="D4297">
            <v>3</v>
          </cell>
          <cell r="F4297" t="str">
            <v>Customer Service</v>
          </cell>
        </row>
        <row r="4298">
          <cell r="A4298">
            <v>673936</v>
          </cell>
          <cell r="D4298">
            <v>1</v>
          </cell>
          <cell r="F4298" t="str">
            <v>Customer Service</v>
          </cell>
        </row>
        <row r="4299">
          <cell r="A4299">
            <v>9237596</v>
          </cell>
          <cell r="D4299">
            <v>4</v>
          </cell>
          <cell r="F4299" t="str">
            <v>Delivery</v>
          </cell>
        </row>
        <row r="4300">
          <cell r="A4300">
            <v>183343</v>
          </cell>
          <cell r="D4300">
            <v>4</v>
          </cell>
          <cell r="F4300" t="str">
            <v>Customer Service</v>
          </cell>
        </row>
        <row r="4301">
          <cell r="A4301">
            <v>5727820</v>
          </cell>
          <cell r="D4301">
            <v>3</v>
          </cell>
          <cell r="F4301" t="str">
            <v>App Experience</v>
          </cell>
        </row>
        <row r="4302">
          <cell r="A4302">
            <v>7383305</v>
          </cell>
          <cell r="D4302">
            <v>1</v>
          </cell>
          <cell r="F4302" t="str">
            <v>Product Quality</v>
          </cell>
        </row>
        <row r="4303">
          <cell r="A4303">
            <v>9333668</v>
          </cell>
          <cell r="D4303">
            <v>3</v>
          </cell>
          <cell r="F4303" t="str">
            <v>App Experience</v>
          </cell>
        </row>
        <row r="4304">
          <cell r="A4304">
            <v>6576033</v>
          </cell>
          <cell r="D4304">
            <v>5</v>
          </cell>
          <cell r="F4304" t="str">
            <v>Product Quality</v>
          </cell>
        </row>
        <row r="4305">
          <cell r="A4305">
            <v>436700</v>
          </cell>
          <cell r="D4305">
            <v>3</v>
          </cell>
          <cell r="F4305" t="str">
            <v>Delivery</v>
          </cell>
        </row>
        <row r="4306">
          <cell r="A4306">
            <v>5799744</v>
          </cell>
          <cell r="D4306">
            <v>3</v>
          </cell>
          <cell r="F4306" t="str">
            <v>App Experience</v>
          </cell>
        </row>
        <row r="4307">
          <cell r="A4307">
            <v>5794937</v>
          </cell>
          <cell r="D4307">
            <v>3</v>
          </cell>
          <cell r="F4307" t="str">
            <v>App Experience</v>
          </cell>
        </row>
        <row r="4308">
          <cell r="A4308">
            <v>8049438</v>
          </cell>
          <cell r="D4308">
            <v>4</v>
          </cell>
          <cell r="F4308" t="str">
            <v>Customer Service</v>
          </cell>
        </row>
        <row r="4309">
          <cell r="A4309">
            <v>8269633</v>
          </cell>
          <cell r="D4309">
            <v>4</v>
          </cell>
          <cell r="F4309" t="str">
            <v>Delivery</v>
          </cell>
        </row>
        <row r="4310">
          <cell r="A4310">
            <v>7056875</v>
          </cell>
          <cell r="D4310">
            <v>4</v>
          </cell>
          <cell r="F4310" t="str">
            <v>Product Quality</v>
          </cell>
        </row>
        <row r="4311">
          <cell r="A4311">
            <v>7948957</v>
          </cell>
          <cell r="D4311">
            <v>3</v>
          </cell>
          <cell r="F4311" t="str">
            <v>Product Quality</v>
          </cell>
        </row>
        <row r="4312">
          <cell r="A4312">
            <v>1693544</v>
          </cell>
          <cell r="D4312">
            <v>5</v>
          </cell>
          <cell r="F4312" t="str">
            <v>Customer Service</v>
          </cell>
        </row>
        <row r="4313">
          <cell r="A4313">
            <v>9574804</v>
          </cell>
          <cell r="D4313">
            <v>1</v>
          </cell>
          <cell r="F4313" t="str">
            <v>Delivery</v>
          </cell>
        </row>
        <row r="4314">
          <cell r="A4314">
            <v>5417385</v>
          </cell>
          <cell r="D4314">
            <v>3</v>
          </cell>
          <cell r="F4314" t="str">
            <v>Delivery</v>
          </cell>
        </row>
        <row r="4315">
          <cell r="A4315">
            <v>4002875</v>
          </cell>
          <cell r="D4315">
            <v>4</v>
          </cell>
          <cell r="F4315" t="str">
            <v>Customer Service</v>
          </cell>
        </row>
        <row r="4316">
          <cell r="A4316">
            <v>3822266</v>
          </cell>
          <cell r="D4316">
            <v>3</v>
          </cell>
          <cell r="F4316" t="str">
            <v>Delivery</v>
          </cell>
        </row>
        <row r="4317">
          <cell r="A4317">
            <v>8851535</v>
          </cell>
          <cell r="D4317">
            <v>3</v>
          </cell>
          <cell r="F4317" t="str">
            <v>Customer Service</v>
          </cell>
        </row>
        <row r="4318">
          <cell r="A4318">
            <v>1756163</v>
          </cell>
          <cell r="D4318">
            <v>4</v>
          </cell>
          <cell r="F4318" t="str">
            <v>Delivery</v>
          </cell>
        </row>
        <row r="4319">
          <cell r="A4319">
            <v>3101725</v>
          </cell>
          <cell r="D4319">
            <v>4</v>
          </cell>
          <cell r="F4319" t="str">
            <v>App Experience</v>
          </cell>
        </row>
        <row r="4320">
          <cell r="A4320">
            <v>1439305</v>
          </cell>
          <cell r="D4320">
            <v>3</v>
          </cell>
          <cell r="F4320" t="str">
            <v>Customer Service</v>
          </cell>
        </row>
        <row r="4321">
          <cell r="A4321">
            <v>9396703</v>
          </cell>
          <cell r="D4321">
            <v>3</v>
          </cell>
          <cell r="F4321" t="str">
            <v>App Experience</v>
          </cell>
        </row>
        <row r="4322">
          <cell r="A4322">
            <v>918917</v>
          </cell>
          <cell r="D4322">
            <v>1</v>
          </cell>
          <cell r="F4322" t="str">
            <v>Product Quality</v>
          </cell>
        </row>
        <row r="4323">
          <cell r="A4323">
            <v>4282954</v>
          </cell>
          <cell r="D4323">
            <v>1</v>
          </cell>
          <cell r="F4323" t="str">
            <v>Customer Service</v>
          </cell>
        </row>
        <row r="4324">
          <cell r="A4324">
            <v>3902960</v>
          </cell>
          <cell r="D4324">
            <v>3</v>
          </cell>
          <cell r="F4324" t="str">
            <v>Product Quality</v>
          </cell>
        </row>
        <row r="4325">
          <cell r="A4325">
            <v>6004406</v>
          </cell>
          <cell r="D4325">
            <v>4</v>
          </cell>
          <cell r="F4325" t="str">
            <v>Product Quality</v>
          </cell>
        </row>
        <row r="4326">
          <cell r="A4326">
            <v>8187670</v>
          </cell>
          <cell r="D4326">
            <v>2</v>
          </cell>
          <cell r="F4326" t="str">
            <v>Customer Service</v>
          </cell>
        </row>
        <row r="4327">
          <cell r="A4327">
            <v>2202823</v>
          </cell>
          <cell r="D4327">
            <v>4</v>
          </cell>
          <cell r="F4327" t="str">
            <v>Customer Service</v>
          </cell>
        </row>
        <row r="4328">
          <cell r="A4328">
            <v>3827822</v>
          </cell>
          <cell r="D4328">
            <v>2</v>
          </cell>
          <cell r="F4328" t="str">
            <v>Customer Service</v>
          </cell>
        </row>
        <row r="4329">
          <cell r="A4329">
            <v>4808332</v>
          </cell>
          <cell r="D4329">
            <v>3</v>
          </cell>
          <cell r="F4329" t="str">
            <v>Delivery</v>
          </cell>
        </row>
        <row r="4330">
          <cell r="A4330">
            <v>8641510</v>
          </cell>
          <cell r="D4330">
            <v>4</v>
          </cell>
          <cell r="F4330" t="str">
            <v>App Experience</v>
          </cell>
        </row>
        <row r="4331">
          <cell r="A4331">
            <v>8448887</v>
          </cell>
          <cell r="D4331">
            <v>2</v>
          </cell>
          <cell r="F4331" t="str">
            <v>Customer Service</v>
          </cell>
        </row>
        <row r="4332">
          <cell r="A4332">
            <v>7557504</v>
          </cell>
          <cell r="D4332">
            <v>4</v>
          </cell>
          <cell r="F4332" t="str">
            <v>Customer Service</v>
          </cell>
        </row>
        <row r="4333">
          <cell r="A4333">
            <v>559101</v>
          </cell>
          <cell r="D4333">
            <v>4</v>
          </cell>
          <cell r="F4333" t="str">
            <v>Customer Service</v>
          </cell>
        </row>
        <row r="4334">
          <cell r="A4334">
            <v>903092</v>
          </cell>
          <cell r="D4334">
            <v>3</v>
          </cell>
          <cell r="F4334" t="str">
            <v>Customer Service</v>
          </cell>
        </row>
        <row r="4335">
          <cell r="A4335">
            <v>9929077</v>
          </cell>
          <cell r="D4335">
            <v>1</v>
          </cell>
          <cell r="F4335" t="str">
            <v>App Experience</v>
          </cell>
        </row>
        <row r="4336">
          <cell r="A4336">
            <v>1263914</v>
          </cell>
          <cell r="D4336">
            <v>3</v>
          </cell>
          <cell r="F4336" t="str">
            <v>Delivery</v>
          </cell>
        </row>
        <row r="4337">
          <cell r="A4337">
            <v>1604057</v>
          </cell>
          <cell r="D4337">
            <v>3</v>
          </cell>
          <cell r="F4337" t="str">
            <v>Delivery</v>
          </cell>
        </row>
        <row r="4338">
          <cell r="A4338">
            <v>3869991</v>
          </cell>
          <cell r="D4338">
            <v>4</v>
          </cell>
          <cell r="F4338" t="str">
            <v>App Experience</v>
          </cell>
        </row>
        <row r="4339">
          <cell r="A4339">
            <v>1404411</v>
          </cell>
          <cell r="D4339">
            <v>1</v>
          </cell>
          <cell r="F4339" t="str">
            <v>Delivery</v>
          </cell>
        </row>
        <row r="4340">
          <cell r="A4340">
            <v>3489479</v>
          </cell>
          <cell r="D4340">
            <v>4</v>
          </cell>
          <cell r="F4340" t="str">
            <v>App Experience</v>
          </cell>
        </row>
        <row r="4341">
          <cell r="A4341">
            <v>66513</v>
          </cell>
          <cell r="D4341">
            <v>2</v>
          </cell>
          <cell r="F4341" t="str">
            <v>Customer Service</v>
          </cell>
        </row>
        <row r="4342">
          <cell r="A4342">
            <v>6629661</v>
          </cell>
          <cell r="D4342">
            <v>2</v>
          </cell>
          <cell r="F4342" t="str">
            <v>App Experience</v>
          </cell>
        </row>
        <row r="4343">
          <cell r="A4343">
            <v>3170349</v>
          </cell>
          <cell r="D4343">
            <v>4</v>
          </cell>
          <cell r="F4343" t="str">
            <v>Delivery</v>
          </cell>
        </row>
        <row r="4344">
          <cell r="A4344">
            <v>4812643</v>
          </cell>
          <cell r="D4344">
            <v>3</v>
          </cell>
          <cell r="F4344" t="str">
            <v>Product Quality</v>
          </cell>
        </row>
        <row r="4345">
          <cell r="A4345">
            <v>8618527</v>
          </cell>
          <cell r="D4345">
            <v>4</v>
          </cell>
          <cell r="F4345" t="str">
            <v>Product Quality</v>
          </cell>
        </row>
        <row r="4346">
          <cell r="A4346">
            <v>5374112</v>
          </cell>
          <cell r="D4346">
            <v>4</v>
          </cell>
          <cell r="F4346" t="str">
            <v>Customer Service</v>
          </cell>
        </row>
        <row r="4347">
          <cell r="A4347">
            <v>1320563</v>
          </cell>
          <cell r="D4347">
            <v>4</v>
          </cell>
          <cell r="F4347" t="str">
            <v>App Experience</v>
          </cell>
        </row>
        <row r="4348">
          <cell r="A4348">
            <v>5097672</v>
          </cell>
          <cell r="D4348">
            <v>1</v>
          </cell>
          <cell r="F4348" t="str">
            <v>Delivery</v>
          </cell>
        </row>
        <row r="4349">
          <cell r="A4349">
            <v>8643088</v>
          </cell>
          <cell r="D4349">
            <v>4</v>
          </cell>
          <cell r="F4349" t="str">
            <v>Delivery</v>
          </cell>
        </row>
        <row r="4350">
          <cell r="A4350">
            <v>6196664</v>
          </cell>
          <cell r="D4350">
            <v>3</v>
          </cell>
          <cell r="F4350" t="str">
            <v>Customer Service</v>
          </cell>
        </row>
        <row r="4351">
          <cell r="A4351">
            <v>5518136</v>
          </cell>
          <cell r="D4351">
            <v>5</v>
          </cell>
          <cell r="F4351" t="str">
            <v>Customer Service</v>
          </cell>
        </row>
        <row r="4352">
          <cell r="A4352">
            <v>4748833</v>
          </cell>
          <cell r="D4352">
            <v>1</v>
          </cell>
          <cell r="F4352" t="str">
            <v>Delivery</v>
          </cell>
        </row>
        <row r="4353">
          <cell r="A4353">
            <v>4706967</v>
          </cell>
          <cell r="D4353">
            <v>3</v>
          </cell>
          <cell r="F4353" t="str">
            <v>Product Quality</v>
          </cell>
        </row>
        <row r="4354">
          <cell r="A4354">
            <v>5307842</v>
          </cell>
          <cell r="D4354">
            <v>5</v>
          </cell>
          <cell r="F4354" t="str">
            <v>Customer Service</v>
          </cell>
        </row>
        <row r="4355">
          <cell r="A4355">
            <v>834707</v>
          </cell>
          <cell r="D4355">
            <v>4</v>
          </cell>
          <cell r="F4355" t="str">
            <v>App Experience</v>
          </cell>
        </row>
        <row r="4356">
          <cell r="A4356">
            <v>4745815</v>
          </cell>
          <cell r="D4356">
            <v>3</v>
          </cell>
          <cell r="F4356" t="str">
            <v>Customer Service</v>
          </cell>
        </row>
        <row r="4357">
          <cell r="A4357">
            <v>1997010</v>
          </cell>
          <cell r="D4357">
            <v>5</v>
          </cell>
          <cell r="F4357" t="str">
            <v>Customer Service</v>
          </cell>
        </row>
        <row r="4358">
          <cell r="A4358">
            <v>4709509</v>
          </cell>
          <cell r="D4358">
            <v>4</v>
          </cell>
          <cell r="F4358" t="str">
            <v>Product Quality</v>
          </cell>
        </row>
        <row r="4359">
          <cell r="A4359">
            <v>2184540</v>
          </cell>
          <cell r="D4359">
            <v>4</v>
          </cell>
          <cell r="F4359" t="str">
            <v>App Experience</v>
          </cell>
        </row>
        <row r="4360">
          <cell r="A4360">
            <v>968472</v>
          </cell>
          <cell r="D4360">
            <v>4</v>
          </cell>
          <cell r="F4360" t="str">
            <v>Delivery</v>
          </cell>
        </row>
        <row r="4361">
          <cell r="A4361">
            <v>5694919</v>
          </cell>
          <cell r="D4361">
            <v>5</v>
          </cell>
          <cell r="F4361" t="str">
            <v>Customer Service</v>
          </cell>
        </row>
        <row r="4362">
          <cell r="A4362">
            <v>4903911</v>
          </cell>
          <cell r="D4362">
            <v>4</v>
          </cell>
          <cell r="F4362" t="str">
            <v>App Experience</v>
          </cell>
        </row>
        <row r="4363">
          <cell r="A4363">
            <v>387152</v>
          </cell>
          <cell r="D4363">
            <v>1</v>
          </cell>
          <cell r="F4363" t="str">
            <v>Product Quality</v>
          </cell>
        </row>
        <row r="4364">
          <cell r="A4364">
            <v>4396734</v>
          </cell>
          <cell r="D4364">
            <v>4</v>
          </cell>
          <cell r="F4364" t="str">
            <v>Customer Service</v>
          </cell>
        </row>
        <row r="4365">
          <cell r="A4365">
            <v>9824272</v>
          </cell>
          <cell r="D4365">
            <v>1</v>
          </cell>
          <cell r="F4365" t="str">
            <v>App Experience</v>
          </cell>
        </row>
        <row r="4366">
          <cell r="A4366">
            <v>7239237</v>
          </cell>
          <cell r="D4366">
            <v>3</v>
          </cell>
          <cell r="F4366" t="str">
            <v>Product Quality</v>
          </cell>
        </row>
        <row r="4367">
          <cell r="A4367">
            <v>8398849</v>
          </cell>
          <cell r="D4367">
            <v>2</v>
          </cell>
          <cell r="F4367" t="str">
            <v>Product Quality</v>
          </cell>
        </row>
        <row r="4368">
          <cell r="A4368">
            <v>6593156</v>
          </cell>
          <cell r="D4368">
            <v>4</v>
          </cell>
          <cell r="F4368" t="str">
            <v>App Experience</v>
          </cell>
        </row>
        <row r="4369">
          <cell r="A4369">
            <v>6522927</v>
          </cell>
          <cell r="D4369">
            <v>4</v>
          </cell>
          <cell r="F4369" t="str">
            <v>Customer Service</v>
          </cell>
        </row>
        <row r="4370">
          <cell r="A4370">
            <v>4722643</v>
          </cell>
          <cell r="D4370">
            <v>3</v>
          </cell>
          <cell r="F4370" t="str">
            <v>Delivery</v>
          </cell>
        </row>
        <row r="4371">
          <cell r="A4371">
            <v>108132</v>
          </cell>
          <cell r="D4371">
            <v>4</v>
          </cell>
          <cell r="F4371" t="str">
            <v>App Experience</v>
          </cell>
        </row>
        <row r="4372">
          <cell r="A4372">
            <v>4257042</v>
          </cell>
          <cell r="D4372">
            <v>2</v>
          </cell>
          <cell r="F4372" t="str">
            <v>App Experience</v>
          </cell>
        </row>
        <row r="4373">
          <cell r="A4373">
            <v>4176652</v>
          </cell>
          <cell r="D4373">
            <v>4</v>
          </cell>
          <cell r="F4373" t="str">
            <v>Delivery</v>
          </cell>
        </row>
        <row r="4374">
          <cell r="A4374">
            <v>3086538</v>
          </cell>
          <cell r="D4374">
            <v>4</v>
          </cell>
          <cell r="F4374" t="str">
            <v>Product Quality</v>
          </cell>
        </row>
        <row r="4375">
          <cell r="A4375">
            <v>4221835</v>
          </cell>
          <cell r="D4375">
            <v>4</v>
          </cell>
          <cell r="F4375" t="str">
            <v>Customer Service</v>
          </cell>
        </row>
        <row r="4376">
          <cell r="A4376">
            <v>6698473</v>
          </cell>
          <cell r="D4376">
            <v>3</v>
          </cell>
          <cell r="F4376" t="str">
            <v>App Experience</v>
          </cell>
        </row>
        <row r="4377">
          <cell r="A4377">
            <v>3902539</v>
          </cell>
          <cell r="D4377">
            <v>2</v>
          </cell>
          <cell r="F4377" t="str">
            <v>Customer Service</v>
          </cell>
        </row>
        <row r="4378">
          <cell r="A4378">
            <v>9204348</v>
          </cell>
          <cell r="D4378">
            <v>4</v>
          </cell>
          <cell r="F4378" t="str">
            <v>Delivery</v>
          </cell>
        </row>
        <row r="4379">
          <cell r="A4379">
            <v>4602515</v>
          </cell>
          <cell r="D4379">
            <v>2</v>
          </cell>
          <cell r="F4379" t="str">
            <v>App Experience</v>
          </cell>
        </row>
        <row r="4380">
          <cell r="A4380">
            <v>2431502</v>
          </cell>
          <cell r="D4380">
            <v>3</v>
          </cell>
          <cell r="F4380" t="str">
            <v>Delivery</v>
          </cell>
        </row>
        <row r="4381">
          <cell r="A4381">
            <v>5502049</v>
          </cell>
          <cell r="D4381">
            <v>1</v>
          </cell>
          <cell r="F4381" t="str">
            <v>Product Quality</v>
          </cell>
        </row>
        <row r="4382">
          <cell r="A4382">
            <v>914718</v>
          </cell>
          <cell r="D4382">
            <v>5</v>
          </cell>
          <cell r="F4382" t="str">
            <v>Customer Service</v>
          </cell>
        </row>
        <row r="4383">
          <cell r="A4383">
            <v>5412857</v>
          </cell>
          <cell r="D4383">
            <v>4</v>
          </cell>
          <cell r="F4383" t="str">
            <v>Delivery</v>
          </cell>
        </row>
        <row r="4384">
          <cell r="A4384">
            <v>3384872</v>
          </cell>
          <cell r="D4384">
            <v>5</v>
          </cell>
          <cell r="F4384" t="str">
            <v>Customer Service</v>
          </cell>
        </row>
        <row r="4385">
          <cell r="A4385">
            <v>2239723</v>
          </cell>
          <cell r="D4385">
            <v>1</v>
          </cell>
          <cell r="F4385" t="str">
            <v>Product Quality</v>
          </cell>
        </row>
        <row r="4386">
          <cell r="A4386">
            <v>556949</v>
          </cell>
          <cell r="D4386">
            <v>3</v>
          </cell>
          <cell r="F4386" t="str">
            <v>App Experience</v>
          </cell>
        </row>
        <row r="4387">
          <cell r="A4387">
            <v>2094700</v>
          </cell>
          <cell r="D4387">
            <v>4</v>
          </cell>
          <cell r="F4387" t="str">
            <v>Delivery</v>
          </cell>
        </row>
        <row r="4388">
          <cell r="A4388">
            <v>6424645</v>
          </cell>
          <cell r="D4388">
            <v>1</v>
          </cell>
          <cell r="F4388" t="str">
            <v>Product Quality</v>
          </cell>
        </row>
        <row r="4389">
          <cell r="A4389">
            <v>5821913</v>
          </cell>
          <cell r="D4389">
            <v>1</v>
          </cell>
          <cell r="F4389" t="str">
            <v>App Experience</v>
          </cell>
        </row>
        <row r="4390">
          <cell r="A4390">
            <v>8071032</v>
          </cell>
          <cell r="D4390">
            <v>4</v>
          </cell>
          <cell r="F4390" t="str">
            <v>Customer Service</v>
          </cell>
        </row>
        <row r="4391">
          <cell r="A4391">
            <v>909118</v>
          </cell>
          <cell r="D4391">
            <v>4</v>
          </cell>
          <cell r="F4391" t="str">
            <v>Product Quality</v>
          </cell>
        </row>
        <row r="4392">
          <cell r="A4392">
            <v>7865004</v>
          </cell>
          <cell r="D4392">
            <v>4</v>
          </cell>
          <cell r="F4392" t="str">
            <v>Delivery</v>
          </cell>
        </row>
        <row r="4393">
          <cell r="A4393">
            <v>2717837</v>
          </cell>
          <cell r="D4393">
            <v>2</v>
          </cell>
          <cell r="F4393" t="str">
            <v>Product Quality</v>
          </cell>
        </row>
        <row r="4394">
          <cell r="A4394">
            <v>7148726</v>
          </cell>
          <cell r="D4394">
            <v>3</v>
          </cell>
          <cell r="F4394" t="str">
            <v>Delivery</v>
          </cell>
        </row>
        <row r="4395">
          <cell r="A4395">
            <v>360914</v>
          </cell>
          <cell r="D4395">
            <v>3</v>
          </cell>
          <cell r="F4395" t="str">
            <v>Delivery</v>
          </cell>
        </row>
        <row r="4396">
          <cell r="A4396">
            <v>5457525</v>
          </cell>
          <cell r="D4396">
            <v>4</v>
          </cell>
          <cell r="F4396" t="str">
            <v>Customer Service</v>
          </cell>
        </row>
        <row r="4397">
          <cell r="A4397">
            <v>9561182</v>
          </cell>
          <cell r="D4397">
            <v>3</v>
          </cell>
          <cell r="F4397" t="str">
            <v>Delivery</v>
          </cell>
        </row>
        <row r="4398">
          <cell r="A4398">
            <v>686047</v>
          </cell>
          <cell r="D4398">
            <v>4</v>
          </cell>
          <cell r="F4398" t="str">
            <v>Delivery</v>
          </cell>
        </row>
        <row r="4399">
          <cell r="A4399">
            <v>8867293</v>
          </cell>
          <cell r="D4399">
            <v>1</v>
          </cell>
          <cell r="F4399" t="str">
            <v>Customer Service</v>
          </cell>
        </row>
        <row r="4400">
          <cell r="A4400">
            <v>5881825</v>
          </cell>
          <cell r="D4400">
            <v>2</v>
          </cell>
          <cell r="F4400" t="str">
            <v>Customer Service</v>
          </cell>
        </row>
        <row r="4401">
          <cell r="A4401">
            <v>1590770</v>
          </cell>
          <cell r="D4401">
            <v>3</v>
          </cell>
          <cell r="F4401" t="str">
            <v>Delivery</v>
          </cell>
        </row>
        <row r="4402">
          <cell r="A4402">
            <v>5950548</v>
          </cell>
          <cell r="D4402">
            <v>4</v>
          </cell>
          <cell r="F4402" t="str">
            <v>Product Quality</v>
          </cell>
        </row>
        <row r="4403">
          <cell r="A4403">
            <v>2749431</v>
          </cell>
          <cell r="D4403">
            <v>4</v>
          </cell>
          <cell r="F4403" t="str">
            <v>Delivery</v>
          </cell>
        </row>
        <row r="4404">
          <cell r="A4404">
            <v>8623710</v>
          </cell>
          <cell r="D4404">
            <v>4</v>
          </cell>
          <cell r="F4404" t="str">
            <v>Product Quality</v>
          </cell>
        </row>
        <row r="4405">
          <cell r="A4405">
            <v>9219270</v>
          </cell>
          <cell r="D4405">
            <v>3</v>
          </cell>
          <cell r="F4405" t="str">
            <v>App Experience</v>
          </cell>
        </row>
        <row r="4406">
          <cell r="A4406">
            <v>4603544</v>
          </cell>
          <cell r="D4406">
            <v>3</v>
          </cell>
          <cell r="F4406" t="str">
            <v>Customer Service</v>
          </cell>
        </row>
        <row r="4407">
          <cell r="A4407">
            <v>7789018</v>
          </cell>
          <cell r="D4407">
            <v>5</v>
          </cell>
          <cell r="F4407" t="str">
            <v>App Experience</v>
          </cell>
        </row>
        <row r="4408">
          <cell r="A4408">
            <v>9263417</v>
          </cell>
          <cell r="D4408">
            <v>3</v>
          </cell>
          <cell r="F4408" t="str">
            <v>App Experience</v>
          </cell>
        </row>
        <row r="4409">
          <cell r="A4409">
            <v>8966009</v>
          </cell>
          <cell r="D4409">
            <v>3</v>
          </cell>
          <cell r="F4409" t="str">
            <v>App Experience</v>
          </cell>
        </row>
        <row r="4410">
          <cell r="A4410">
            <v>6754002</v>
          </cell>
          <cell r="D4410">
            <v>4</v>
          </cell>
          <cell r="F4410" t="str">
            <v>Delivery</v>
          </cell>
        </row>
        <row r="4411">
          <cell r="A4411">
            <v>9980417</v>
          </cell>
          <cell r="D4411">
            <v>5</v>
          </cell>
          <cell r="F4411" t="str">
            <v>Delivery</v>
          </cell>
        </row>
        <row r="4412">
          <cell r="A4412">
            <v>8417158</v>
          </cell>
          <cell r="D4412">
            <v>1</v>
          </cell>
          <cell r="F4412" t="str">
            <v>Customer Service</v>
          </cell>
        </row>
        <row r="4413">
          <cell r="A4413">
            <v>8340197</v>
          </cell>
          <cell r="D4413">
            <v>3</v>
          </cell>
          <cell r="F4413" t="str">
            <v>Delivery</v>
          </cell>
        </row>
        <row r="4414">
          <cell r="A4414">
            <v>1957484</v>
          </cell>
          <cell r="D4414">
            <v>1</v>
          </cell>
          <cell r="F4414" t="str">
            <v>Delivery</v>
          </cell>
        </row>
        <row r="4415">
          <cell r="A4415">
            <v>6273223</v>
          </cell>
          <cell r="D4415">
            <v>1</v>
          </cell>
          <cell r="F4415" t="str">
            <v>Customer Service</v>
          </cell>
        </row>
        <row r="4416">
          <cell r="A4416">
            <v>208810</v>
          </cell>
          <cell r="D4416">
            <v>3</v>
          </cell>
          <cell r="F4416" t="str">
            <v>Product Quality</v>
          </cell>
        </row>
        <row r="4417">
          <cell r="A4417">
            <v>8775121</v>
          </cell>
          <cell r="D4417">
            <v>4</v>
          </cell>
          <cell r="F4417" t="str">
            <v>Customer Service</v>
          </cell>
        </row>
        <row r="4418">
          <cell r="A4418">
            <v>2887519</v>
          </cell>
          <cell r="D4418">
            <v>5</v>
          </cell>
          <cell r="F4418" t="str">
            <v>Product Quality</v>
          </cell>
        </row>
        <row r="4419">
          <cell r="A4419">
            <v>7343729</v>
          </cell>
          <cell r="D4419">
            <v>5</v>
          </cell>
          <cell r="F4419" t="str">
            <v>App Experience</v>
          </cell>
        </row>
        <row r="4420">
          <cell r="A4420">
            <v>8174698</v>
          </cell>
          <cell r="D4420">
            <v>5</v>
          </cell>
          <cell r="F4420" t="str">
            <v>Product Quality</v>
          </cell>
        </row>
        <row r="4421">
          <cell r="A4421">
            <v>574977</v>
          </cell>
          <cell r="D4421">
            <v>3</v>
          </cell>
          <cell r="F4421" t="str">
            <v>Customer Service</v>
          </cell>
        </row>
        <row r="4422">
          <cell r="A4422">
            <v>9376458</v>
          </cell>
          <cell r="D4422">
            <v>4</v>
          </cell>
          <cell r="F4422" t="str">
            <v>Customer Service</v>
          </cell>
        </row>
        <row r="4423">
          <cell r="A4423">
            <v>3873048</v>
          </cell>
          <cell r="D4423">
            <v>4</v>
          </cell>
          <cell r="F4423" t="str">
            <v>Customer Service</v>
          </cell>
        </row>
        <row r="4424">
          <cell r="A4424">
            <v>8028419</v>
          </cell>
          <cell r="D4424">
            <v>3</v>
          </cell>
          <cell r="F4424" t="str">
            <v>Customer Service</v>
          </cell>
        </row>
        <row r="4425">
          <cell r="A4425">
            <v>1092177</v>
          </cell>
          <cell r="D4425">
            <v>1</v>
          </cell>
          <cell r="F4425" t="str">
            <v>App Experience</v>
          </cell>
        </row>
        <row r="4426">
          <cell r="A4426">
            <v>7407121</v>
          </cell>
          <cell r="D4426">
            <v>4</v>
          </cell>
          <cell r="F4426" t="str">
            <v>Delivery</v>
          </cell>
        </row>
        <row r="4427">
          <cell r="A4427">
            <v>6852937</v>
          </cell>
          <cell r="D4427">
            <v>4</v>
          </cell>
          <cell r="F4427" t="str">
            <v>Delivery</v>
          </cell>
        </row>
        <row r="4428">
          <cell r="A4428">
            <v>1018594</v>
          </cell>
          <cell r="D4428">
            <v>5</v>
          </cell>
          <cell r="F4428" t="str">
            <v>Product Quality</v>
          </cell>
        </row>
        <row r="4429">
          <cell r="A4429">
            <v>2182984</v>
          </cell>
          <cell r="D4429">
            <v>2</v>
          </cell>
          <cell r="F4429" t="str">
            <v>Customer Service</v>
          </cell>
        </row>
        <row r="4430">
          <cell r="A4430">
            <v>8858173</v>
          </cell>
          <cell r="D4430">
            <v>5</v>
          </cell>
          <cell r="F4430" t="str">
            <v>Delivery</v>
          </cell>
        </row>
        <row r="4431">
          <cell r="A4431">
            <v>8888295</v>
          </cell>
          <cell r="D4431">
            <v>3</v>
          </cell>
          <cell r="F4431" t="str">
            <v>Customer Service</v>
          </cell>
        </row>
        <row r="4432">
          <cell r="A4432">
            <v>104670</v>
          </cell>
          <cell r="D4432">
            <v>3</v>
          </cell>
          <cell r="F4432" t="str">
            <v>Product Quality</v>
          </cell>
        </row>
        <row r="4433">
          <cell r="A4433">
            <v>350426</v>
          </cell>
          <cell r="D4433">
            <v>3</v>
          </cell>
          <cell r="F4433" t="str">
            <v>Delivery</v>
          </cell>
        </row>
        <row r="4434">
          <cell r="A4434">
            <v>5963883</v>
          </cell>
          <cell r="D4434">
            <v>4</v>
          </cell>
          <cell r="F4434" t="str">
            <v>App Experience</v>
          </cell>
        </row>
        <row r="4435">
          <cell r="A4435">
            <v>4345084</v>
          </cell>
          <cell r="D4435">
            <v>4</v>
          </cell>
          <cell r="F4435" t="str">
            <v>Delivery</v>
          </cell>
        </row>
        <row r="4436">
          <cell r="A4436">
            <v>7593475</v>
          </cell>
          <cell r="D4436">
            <v>4</v>
          </cell>
          <cell r="F4436" t="str">
            <v>App Experience</v>
          </cell>
        </row>
        <row r="4437">
          <cell r="A4437">
            <v>1109573</v>
          </cell>
          <cell r="D4437">
            <v>5</v>
          </cell>
          <cell r="F4437" t="str">
            <v>App Experience</v>
          </cell>
        </row>
        <row r="4438">
          <cell r="A4438">
            <v>3244974</v>
          </cell>
          <cell r="D4438">
            <v>4</v>
          </cell>
          <cell r="F4438" t="str">
            <v>Customer Service</v>
          </cell>
        </row>
        <row r="4439">
          <cell r="A4439">
            <v>9005162</v>
          </cell>
          <cell r="D4439">
            <v>4</v>
          </cell>
          <cell r="F4439" t="str">
            <v>App Experience</v>
          </cell>
        </row>
        <row r="4440">
          <cell r="A4440">
            <v>2756848</v>
          </cell>
          <cell r="D4440">
            <v>4</v>
          </cell>
          <cell r="F4440" t="str">
            <v>Product Quality</v>
          </cell>
        </row>
        <row r="4441">
          <cell r="A4441">
            <v>3283908</v>
          </cell>
          <cell r="D4441">
            <v>4</v>
          </cell>
          <cell r="F4441" t="str">
            <v>App Experience</v>
          </cell>
        </row>
        <row r="4442">
          <cell r="A4442">
            <v>453891</v>
          </cell>
          <cell r="D4442">
            <v>3</v>
          </cell>
          <cell r="F4442" t="str">
            <v>App Experience</v>
          </cell>
        </row>
        <row r="4443">
          <cell r="A4443">
            <v>3837580</v>
          </cell>
          <cell r="D4443">
            <v>3</v>
          </cell>
          <cell r="F4443" t="str">
            <v>Delivery</v>
          </cell>
        </row>
        <row r="4444">
          <cell r="A4444">
            <v>8933652</v>
          </cell>
          <cell r="D4444">
            <v>2</v>
          </cell>
          <cell r="F4444" t="str">
            <v>Customer Service</v>
          </cell>
        </row>
        <row r="4445">
          <cell r="A4445">
            <v>109426</v>
          </cell>
          <cell r="D4445">
            <v>5</v>
          </cell>
          <cell r="F4445" t="str">
            <v>App Experience</v>
          </cell>
        </row>
        <row r="4446">
          <cell r="A4446">
            <v>2041930</v>
          </cell>
          <cell r="D4446">
            <v>3</v>
          </cell>
          <cell r="F4446" t="str">
            <v>App Experience</v>
          </cell>
        </row>
        <row r="4447">
          <cell r="A4447">
            <v>7406288</v>
          </cell>
          <cell r="D4447">
            <v>4</v>
          </cell>
          <cell r="F4447" t="str">
            <v>Delivery</v>
          </cell>
        </row>
        <row r="4448">
          <cell r="A4448">
            <v>4305662</v>
          </cell>
          <cell r="D4448">
            <v>4</v>
          </cell>
          <cell r="F4448" t="str">
            <v>App Experience</v>
          </cell>
        </row>
        <row r="4449">
          <cell r="A4449">
            <v>5021788</v>
          </cell>
          <cell r="D4449">
            <v>3</v>
          </cell>
          <cell r="F4449" t="str">
            <v>Delivery</v>
          </cell>
        </row>
        <row r="4450">
          <cell r="A4450">
            <v>2730099</v>
          </cell>
          <cell r="D4450">
            <v>2</v>
          </cell>
          <cell r="F4450" t="str">
            <v>App Experience</v>
          </cell>
        </row>
        <row r="4451">
          <cell r="A4451">
            <v>4948436</v>
          </cell>
          <cell r="D4451">
            <v>1</v>
          </cell>
          <cell r="F4451" t="str">
            <v>Customer Service</v>
          </cell>
        </row>
        <row r="4452">
          <cell r="A4452">
            <v>5268670</v>
          </cell>
          <cell r="D4452">
            <v>1</v>
          </cell>
          <cell r="F4452" t="str">
            <v>Delivery</v>
          </cell>
        </row>
        <row r="4453">
          <cell r="A4453">
            <v>897773</v>
          </cell>
          <cell r="D4453">
            <v>4</v>
          </cell>
          <cell r="F4453" t="str">
            <v>Customer Service</v>
          </cell>
        </row>
        <row r="4454">
          <cell r="A4454">
            <v>7519652</v>
          </cell>
          <cell r="D4454">
            <v>5</v>
          </cell>
          <cell r="F4454" t="str">
            <v>Delivery</v>
          </cell>
        </row>
        <row r="4455">
          <cell r="A4455">
            <v>3239816</v>
          </cell>
          <cell r="D4455">
            <v>4</v>
          </cell>
          <cell r="F4455" t="str">
            <v>Customer Service</v>
          </cell>
        </row>
        <row r="4456">
          <cell r="A4456">
            <v>6976367</v>
          </cell>
          <cell r="D4456">
            <v>5</v>
          </cell>
          <cell r="F4456" t="str">
            <v>Product Quality</v>
          </cell>
        </row>
        <row r="4457">
          <cell r="A4457">
            <v>9202872</v>
          </cell>
          <cell r="D4457">
            <v>3</v>
          </cell>
          <cell r="F4457" t="str">
            <v>Customer Service</v>
          </cell>
        </row>
        <row r="4458">
          <cell r="A4458">
            <v>3693135</v>
          </cell>
          <cell r="D4458">
            <v>2</v>
          </cell>
          <cell r="F4458" t="str">
            <v>App Experience</v>
          </cell>
        </row>
        <row r="4459">
          <cell r="A4459">
            <v>6144760</v>
          </cell>
          <cell r="D4459">
            <v>3</v>
          </cell>
          <cell r="F4459" t="str">
            <v>Delivery</v>
          </cell>
        </row>
        <row r="4460">
          <cell r="A4460">
            <v>4135711</v>
          </cell>
          <cell r="D4460">
            <v>1</v>
          </cell>
          <cell r="F4460" t="str">
            <v>App Experience</v>
          </cell>
        </row>
        <row r="4461">
          <cell r="A4461">
            <v>7602935</v>
          </cell>
          <cell r="D4461">
            <v>3</v>
          </cell>
          <cell r="F4461" t="str">
            <v>Delivery</v>
          </cell>
        </row>
        <row r="4462">
          <cell r="A4462">
            <v>7897237</v>
          </cell>
          <cell r="D4462">
            <v>3</v>
          </cell>
          <cell r="F4462" t="str">
            <v>Customer Service</v>
          </cell>
        </row>
        <row r="4463">
          <cell r="A4463">
            <v>5737400</v>
          </cell>
          <cell r="D4463">
            <v>2</v>
          </cell>
          <cell r="F4463" t="str">
            <v>App Experience</v>
          </cell>
        </row>
        <row r="4464">
          <cell r="A4464">
            <v>9300474</v>
          </cell>
          <cell r="D4464">
            <v>3</v>
          </cell>
          <cell r="F4464" t="str">
            <v>Customer Service</v>
          </cell>
        </row>
        <row r="4465">
          <cell r="A4465">
            <v>2172966</v>
          </cell>
          <cell r="D4465">
            <v>4</v>
          </cell>
          <cell r="F4465" t="str">
            <v>Delivery</v>
          </cell>
        </row>
        <row r="4466">
          <cell r="A4466">
            <v>637550</v>
          </cell>
          <cell r="D4466">
            <v>4</v>
          </cell>
          <cell r="F4466" t="str">
            <v>Customer Service</v>
          </cell>
        </row>
        <row r="4467">
          <cell r="A4467">
            <v>7278640</v>
          </cell>
          <cell r="D4467">
            <v>5</v>
          </cell>
          <cell r="F4467" t="str">
            <v>Product Quality</v>
          </cell>
        </row>
        <row r="4468">
          <cell r="A4468">
            <v>815954</v>
          </cell>
          <cell r="D4468">
            <v>3</v>
          </cell>
          <cell r="F4468" t="str">
            <v>Customer Service</v>
          </cell>
        </row>
        <row r="4469">
          <cell r="A4469">
            <v>4676563</v>
          </cell>
          <cell r="D4469">
            <v>2</v>
          </cell>
          <cell r="F4469" t="str">
            <v>Delivery</v>
          </cell>
        </row>
        <row r="4470">
          <cell r="A4470">
            <v>1706682</v>
          </cell>
          <cell r="D4470">
            <v>3</v>
          </cell>
          <cell r="F4470" t="str">
            <v>Delivery</v>
          </cell>
        </row>
        <row r="4471">
          <cell r="A4471">
            <v>3079122</v>
          </cell>
          <cell r="D4471">
            <v>3</v>
          </cell>
          <cell r="F4471" t="str">
            <v>Product Quality</v>
          </cell>
        </row>
        <row r="4472">
          <cell r="A4472">
            <v>634000</v>
          </cell>
          <cell r="D4472">
            <v>3</v>
          </cell>
          <cell r="F4472" t="str">
            <v>App Experience</v>
          </cell>
        </row>
        <row r="4473">
          <cell r="A4473">
            <v>9494956</v>
          </cell>
          <cell r="D4473">
            <v>3</v>
          </cell>
          <cell r="F4473" t="str">
            <v>Customer Service</v>
          </cell>
        </row>
        <row r="4474">
          <cell r="A4474">
            <v>9225519</v>
          </cell>
          <cell r="D4474">
            <v>4</v>
          </cell>
          <cell r="F4474" t="str">
            <v>Product Quality</v>
          </cell>
        </row>
        <row r="4475">
          <cell r="A4475">
            <v>1943449</v>
          </cell>
          <cell r="D4475">
            <v>2</v>
          </cell>
          <cell r="F4475" t="str">
            <v>Delivery</v>
          </cell>
        </row>
        <row r="4476">
          <cell r="A4476">
            <v>7926043</v>
          </cell>
          <cell r="D4476">
            <v>5</v>
          </cell>
          <cell r="F4476" t="str">
            <v>Product Quality</v>
          </cell>
        </row>
        <row r="4477">
          <cell r="A4477">
            <v>7097475</v>
          </cell>
          <cell r="D4477">
            <v>1</v>
          </cell>
          <cell r="F4477" t="str">
            <v>Customer Service</v>
          </cell>
        </row>
        <row r="4478">
          <cell r="A4478">
            <v>2002931</v>
          </cell>
          <cell r="D4478">
            <v>4</v>
          </cell>
          <cell r="F4478" t="str">
            <v>Delivery</v>
          </cell>
        </row>
        <row r="4479">
          <cell r="A4479">
            <v>9722025</v>
          </cell>
          <cell r="D4479">
            <v>3</v>
          </cell>
          <cell r="F4479" t="str">
            <v>Delivery</v>
          </cell>
        </row>
        <row r="4480">
          <cell r="A4480">
            <v>3771226</v>
          </cell>
          <cell r="D4480">
            <v>4</v>
          </cell>
          <cell r="F4480" t="str">
            <v>App Experience</v>
          </cell>
        </row>
        <row r="4481">
          <cell r="A4481">
            <v>4392807</v>
          </cell>
          <cell r="D4481">
            <v>2</v>
          </cell>
          <cell r="F4481" t="str">
            <v>Product Quality</v>
          </cell>
        </row>
        <row r="4482">
          <cell r="A4482">
            <v>4455314</v>
          </cell>
          <cell r="D4482">
            <v>2</v>
          </cell>
          <cell r="F4482" t="str">
            <v>App Experience</v>
          </cell>
        </row>
        <row r="4483">
          <cell r="A4483">
            <v>3972758</v>
          </cell>
          <cell r="D4483">
            <v>3</v>
          </cell>
          <cell r="F4483" t="str">
            <v>Product Quality</v>
          </cell>
        </row>
        <row r="4484">
          <cell r="A4484">
            <v>3247284</v>
          </cell>
          <cell r="D4484">
            <v>4</v>
          </cell>
          <cell r="F4484" t="str">
            <v>Customer Service</v>
          </cell>
        </row>
        <row r="4485">
          <cell r="A4485">
            <v>625997</v>
          </cell>
          <cell r="D4485">
            <v>2</v>
          </cell>
          <cell r="F4485" t="str">
            <v>App Experience</v>
          </cell>
        </row>
        <row r="4486">
          <cell r="A4486">
            <v>2266787</v>
          </cell>
          <cell r="D4486">
            <v>3</v>
          </cell>
          <cell r="F4486" t="str">
            <v>App Experience</v>
          </cell>
        </row>
        <row r="4487">
          <cell r="A4487">
            <v>6810254</v>
          </cell>
          <cell r="D4487">
            <v>4</v>
          </cell>
          <cell r="F4487" t="str">
            <v>Customer Service</v>
          </cell>
        </row>
        <row r="4488">
          <cell r="A4488">
            <v>5052091</v>
          </cell>
          <cell r="D4488">
            <v>1</v>
          </cell>
          <cell r="F4488" t="str">
            <v>App Experience</v>
          </cell>
        </row>
        <row r="4489">
          <cell r="A4489">
            <v>895480</v>
          </cell>
          <cell r="D4489">
            <v>5</v>
          </cell>
          <cell r="F4489" t="str">
            <v>Customer Service</v>
          </cell>
        </row>
        <row r="4490">
          <cell r="A4490">
            <v>450524</v>
          </cell>
          <cell r="D4490">
            <v>4</v>
          </cell>
          <cell r="F4490" t="str">
            <v>Customer Service</v>
          </cell>
        </row>
        <row r="4491">
          <cell r="A4491">
            <v>6250156</v>
          </cell>
          <cell r="D4491">
            <v>2</v>
          </cell>
          <cell r="F4491" t="str">
            <v>Product Quality</v>
          </cell>
        </row>
        <row r="4492">
          <cell r="A4492">
            <v>2859721</v>
          </cell>
          <cell r="D4492">
            <v>4</v>
          </cell>
          <cell r="F4492" t="str">
            <v>Customer Service</v>
          </cell>
        </row>
        <row r="4493">
          <cell r="A4493">
            <v>1363305</v>
          </cell>
          <cell r="D4493">
            <v>3</v>
          </cell>
          <cell r="F4493" t="str">
            <v>Delivery</v>
          </cell>
        </row>
        <row r="4494">
          <cell r="A4494">
            <v>5918374</v>
          </cell>
          <cell r="D4494">
            <v>4</v>
          </cell>
          <cell r="F4494" t="str">
            <v>Customer Service</v>
          </cell>
        </row>
        <row r="4495">
          <cell r="A4495">
            <v>4695513</v>
          </cell>
          <cell r="D4495">
            <v>5</v>
          </cell>
          <cell r="F4495" t="str">
            <v>Product Quality</v>
          </cell>
        </row>
        <row r="4496">
          <cell r="A4496">
            <v>7244170</v>
          </cell>
          <cell r="D4496">
            <v>3</v>
          </cell>
          <cell r="F4496" t="str">
            <v>Delivery</v>
          </cell>
        </row>
        <row r="4497">
          <cell r="A4497">
            <v>1730581</v>
          </cell>
          <cell r="D4497">
            <v>3</v>
          </cell>
          <cell r="F4497" t="str">
            <v>App Experience</v>
          </cell>
        </row>
        <row r="4498">
          <cell r="A4498">
            <v>8031073</v>
          </cell>
          <cell r="D4498">
            <v>4</v>
          </cell>
          <cell r="F4498" t="str">
            <v>Delivery</v>
          </cell>
        </row>
        <row r="4499">
          <cell r="A4499">
            <v>3433608</v>
          </cell>
          <cell r="D4499">
            <v>4</v>
          </cell>
          <cell r="F4499" t="str">
            <v>Delivery</v>
          </cell>
        </row>
        <row r="4500">
          <cell r="A4500">
            <v>791612</v>
          </cell>
          <cell r="D4500">
            <v>2</v>
          </cell>
          <cell r="F4500" t="str">
            <v>Delivery</v>
          </cell>
        </row>
        <row r="4501">
          <cell r="A4501">
            <v>7124895</v>
          </cell>
          <cell r="D4501">
            <v>4</v>
          </cell>
          <cell r="F4501" t="str">
            <v>App Experience</v>
          </cell>
        </row>
        <row r="4502">
          <cell r="A4502">
            <v>1141684</v>
          </cell>
          <cell r="D4502">
            <v>5</v>
          </cell>
          <cell r="F4502" t="str">
            <v>Customer Service</v>
          </cell>
        </row>
        <row r="4503">
          <cell r="A4503">
            <v>7012898</v>
          </cell>
          <cell r="D4503">
            <v>1</v>
          </cell>
          <cell r="F4503" t="str">
            <v>Product Quality</v>
          </cell>
        </row>
        <row r="4504">
          <cell r="A4504">
            <v>9132205</v>
          </cell>
          <cell r="D4504">
            <v>3</v>
          </cell>
          <cell r="F4504" t="str">
            <v>App Experience</v>
          </cell>
        </row>
        <row r="4505">
          <cell r="A4505">
            <v>2555174</v>
          </cell>
          <cell r="D4505">
            <v>2</v>
          </cell>
          <cell r="F4505" t="str">
            <v>Product Quality</v>
          </cell>
        </row>
        <row r="4506">
          <cell r="A4506">
            <v>8026028</v>
          </cell>
          <cell r="D4506">
            <v>4</v>
          </cell>
          <cell r="F4506" t="str">
            <v>App Experience</v>
          </cell>
        </row>
        <row r="4507">
          <cell r="A4507">
            <v>23845</v>
          </cell>
          <cell r="D4507">
            <v>4</v>
          </cell>
          <cell r="F4507" t="str">
            <v>Product Quality</v>
          </cell>
        </row>
        <row r="4508">
          <cell r="A4508">
            <v>371999</v>
          </cell>
          <cell r="D4508">
            <v>4</v>
          </cell>
          <cell r="F4508" t="str">
            <v>Customer Service</v>
          </cell>
        </row>
        <row r="4509">
          <cell r="A4509">
            <v>9741709</v>
          </cell>
          <cell r="D4509">
            <v>3</v>
          </cell>
          <cell r="F4509" t="str">
            <v>Product Quality</v>
          </cell>
        </row>
        <row r="4510">
          <cell r="A4510">
            <v>5319922</v>
          </cell>
          <cell r="D4510">
            <v>3</v>
          </cell>
          <cell r="F4510" t="str">
            <v>Delivery</v>
          </cell>
        </row>
        <row r="4511">
          <cell r="A4511">
            <v>5394786</v>
          </cell>
          <cell r="D4511">
            <v>3</v>
          </cell>
          <cell r="F4511" t="str">
            <v>Product Quality</v>
          </cell>
        </row>
        <row r="4512">
          <cell r="A4512">
            <v>6620149</v>
          </cell>
          <cell r="D4512">
            <v>1</v>
          </cell>
          <cell r="F4512" t="str">
            <v>Customer Service</v>
          </cell>
        </row>
        <row r="4513">
          <cell r="A4513">
            <v>3373864</v>
          </cell>
          <cell r="D4513">
            <v>5</v>
          </cell>
          <cell r="F4513" t="str">
            <v>App Experience</v>
          </cell>
        </row>
        <row r="4514">
          <cell r="A4514">
            <v>3024438</v>
          </cell>
          <cell r="D4514">
            <v>4</v>
          </cell>
          <cell r="F4514" t="str">
            <v>Customer Service</v>
          </cell>
        </row>
        <row r="4515">
          <cell r="A4515">
            <v>1271118</v>
          </cell>
          <cell r="D4515">
            <v>3</v>
          </cell>
          <cell r="F4515" t="str">
            <v>Delivery</v>
          </cell>
        </row>
        <row r="4516">
          <cell r="A4516">
            <v>1135047</v>
          </cell>
          <cell r="D4516">
            <v>4</v>
          </cell>
          <cell r="F4516" t="str">
            <v>Delivery</v>
          </cell>
        </row>
        <row r="4517">
          <cell r="A4517">
            <v>8277797</v>
          </cell>
          <cell r="D4517">
            <v>2</v>
          </cell>
          <cell r="F4517" t="str">
            <v>Product Quality</v>
          </cell>
        </row>
        <row r="4518">
          <cell r="A4518">
            <v>2145704</v>
          </cell>
          <cell r="D4518">
            <v>3</v>
          </cell>
          <cell r="F4518" t="str">
            <v>Delivery</v>
          </cell>
        </row>
        <row r="4519">
          <cell r="A4519">
            <v>2402033</v>
          </cell>
          <cell r="D4519">
            <v>4</v>
          </cell>
          <cell r="F4519" t="str">
            <v>Customer Service</v>
          </cell>
        </row>
        <row r="4520">
          <cell r="A4520">
            <v>5076013</v>
          </cell>
          <cell r="D4520">
            <v>2</v>
          </cell>
          <cell r="F4520" t="str">
            <v>Product Quality</v>
          </cell>
        </row>
        <row r="4521">
          <cell r="A4521">
            <v>1523690</v>
          </cell>
          <cell r="D4521">
            <v>2</v>
          </cell>
          <cell r="F4521" t="str">
            <v>Customer Service</v>
          </cell>
        </row>
        <row r="4522">
          <cell r="A4522">
            <v>4136028</v>
          </cell>
          <cell r="D4522">
            <v>5</v>
          </cell>
          <cell r="F4522" t="str">
            <v>Product Quality</v>
          </cell>
        </row>
        <row r="4523">
          <cell r="A4523">
            <v>2216091</v>
          </cell>
          <cell r="D4523">
            <v>3</v>
          </cell>
          <cell r="F4523" t="str">
            <v>Delivery</v>
          </cell>
        </row>
        <row r="4524">
          <cell r="A4524">
            <v>3033397</v>
          </cell>
          <cell r="D4524">
            <v>4</v>
          </cell>
          <cell r="F4524" t="str">
            <v>Customer Service</v>
          </cell>
        </row>
        <row r="4525">
          <cell r="A4525">
            <v>674619</v>
          </cell>
          <cell r="D4525">
            <v>1</v>
          </cell>
          <cell r="F4525" t="str">
            <v>Delivery</v>
          </cell>
        </row>
        <row r="4526">
          <cell r="A4526">
            <v>9547102</v>
          </cell>
          <cell r="D4526">
            <v>2</v>
          </cell>
          <cell r="F4526" t="str">
            <v>Delivery</v>
          </cell>
        </row>
        <row r="4527">
          <cell r="A4527">
            <v>5441493</v>
          </cell>
          <cell r="D4527">
            <v>3</v>
          </cell>
          <cell r="F4527" t="str">
            <v>App Experience</v>
          </cell>
        </row>
        <row r="4528">
          <cell r="A4528">
            <v>746175</v>
          </cell>
          <cell r="D4528">
            <v>3</v>
          </cell>
          <cell r="F4528" t="str">
            <v>Product Quality</v>
          </cell>
        </row>
        <row r="4529">
          <cell r="A4529">
            <v>2927545</v>
          </cell>
          <cell r="D4529">
            <v>5</v>
          </cell>
          <cell r="F4529" t="str">
            <v>Customer Service</v>
          </cell>
        </row>
        <row r="4530">
          <cell r="A4530">
            <v>5111893</v>
          </cell>
          <cell r="D4530">
            <v>3</v>
          </cell>
          <cell r="F4530" t="str">
            <v>Customer Service</v>
          </cell>
        </row>
        <row r="4531">
          <cell r="A4531">
            <v>4743169</v>
          </cell>
          <cell r="D4531">
            <v>4</v>
          </cell>
          <cell r="F4531" t="str">
            <v>Customer Service</v>
          </cell>
        </row>
        <row r="4532">
          <cell r="A4532">
            <v>7382684</v>
          </cell>
          <cell r="D4532">
            <v>4</v>
          </cell>
          <cell r="F4532" t="str">
            <v>Delivery</v>
          </cell>
        </row>
        <row r="4533">
          <cell r="A4533">
            <v>8382415</v>
          </cell>
          <cell r="D4533">
            <v>1</v>
          </cell>
          <cell r="F4533" t="str">
            <v>App Experience</v>
          </cell>
        </row>
        <row r="4534">
          <cell r="A4534">
            <v>8867706</v>
          </cell>
          <cell r="D4534">
            <v>2</v>
          </cell>
          <cell r="F4534" t="str">
            <v>Customer Service</v>
          </cell>
        </row>
        <row r="4535">
          <cell r="A4535">
            <v>7710907</v>
          </cell>
          <cell r="D4535">
            <v>1</v>
          </cell>
          <cell r="F4535" t="str">
            <v>App Experience</v>
          </cell>
        </row>
        <row r="4536">
          <cell r="A4536">
            <v>5279688</v>
          </cell>
          <cell r="D4536">
            <v>4</v>
          </cell>
          <cell r="F4536" t="str">
            <v>Product Quality</v>
          </cell>
        </row>
        <row r="4537">
          <cell r="A4537">
            <v>6850635</v>
          </cell>
          <cell r="D4537">
            <v>4</v>
          </cell>
          <cell r="F4537" t="str">
            <v>Delivery</v>
          </cell>
        </row>
        <row r="4538">
          <cell r="A4538">
            <v>4244904</v>
          </cell>
          <cell r="D4538">
            <v>4</v>
          </cell>
          <cell r="F4538" t="str">
            <v>App Experience</v>
          </cell>
        </row>
        <row r="4539">
          <cell r="A4539">
            <v>8131467</v>
          </cell>
          <cell r="D4539">
            <v>3</v>
          </cell>
          <cell r="F4539" t="str">
            <v>App Experience</v>
          </cell>
        </row>
        <row r="4540">
          <cell r="A4540">
            <v>647247</v>
          </cell>
          <cell r="D4540">
            <v>5</v>
          </cell>
          <cell r="F4540" t="str">
            <v>Customer Service</v>
          </cell>
        </row>
        <row r="4541">
          <cell r="A4541">
            <v>698609</v>
          </cell>
          <cell r="D4541">
            <v>2</v>
          </cell>
          <cell r="F4541" t="str">
            <v>App Experience</v>
          </cell>
        </row>
        <row r="4542">
          <cell r="A4542">
            <v>9028323</v>
          </cell>
          <cell r="D4542">
            <v>3</v>
          </cell>
          <cell r="F4542" t="str">
            <v>Delivery</v>
          </cell>
        </row>
        <row r="4543">
          <cell r="A4543">
            <v>1564798</v>
          </cell>
          <cell r="D4543">
            <v>3</v>
          </cell>
          <cell r="F4543" t="str">
            <v>App Experience</v>
          </cell>
        </row>
        <row r="4544">
          <cell r="A4544">
            <v>6890637</v>
          </cell>
          <cell r="D4544">
            <v>4</v>
          </cell>
          <cell r="F4544" t="str">
            <v>Delivery</v>
          </cell>
        </row>
        <row r="4545">
          <cell r="A4545">
            <v>4656663</v>
          </cell>
          <cell r="D4545">
            <v>4</v>
          </cell>
          <cell r="F4545" t="str">
            <v>Delivery</v>
          </cell>
        </row>
        <row r="4546">
          <cell r="A4546">
            <v>8511420</v>
          </cell>
          <cell r="D4546">
            <v>4</v>
          </cell>
          <cell r="F4546" t="str">
            <v>Customer Service</v>
          </cell>
        </row>
        <row r="4547">
          <cell r="A4547">
            <v>5791538</v>
          </cell>
          <cell r="D4547">
            <v>4</v>
          </cell>
          <cell r="F4547" t="str">
            <v>Customer Service</v>
          </cell>
        </row>
        <row r="4548">
          <cell r="A4548">
            <v>6336442</v>
          </cell>
          <cell r="D4548">
            <v>1</v>
          </cell>
          <cell r="F4548" t="str">
            <v>Delivery</v>
          </cell>
        </row>
        <row r="4549">
          <cell r="A4549">
            <v>5583929</v>
          </cell>
          <cell r="D4549">
            <v>5</v>
          </cell>
          <cell r="F4549" t="str">
            <v>App Experience</v>
          </cell>
        </row>
        <row r="4550">
          <cell r="A4550">
            <v>2690132</v>
          </cell>
          <cell r="D4550">
            <v>3</v>
          </cell>
          <cell r="F4550" t="str">
            <v>Delivery</v>
          </cell>
        </row>
        <row r="4551">
          <cell r="A4551">
            <v>9907249</v>
          </cell>
          <cell r="D4551">
            <v>4</v>
          </cell>
          <cell r="F4551" t="str">
            <v>Delivery</v>
          </cell>
        </row>
        <row r="4552">
          <cell r="A4552">
            <v>7852867</v>
          </cell>
          <cell r="D4552">
            <v>5</v>
          </cell>
          <cell r="F4552" t="str">
            <v>App Experience</v>
          </cell>
        </row>
        <row r="4553">
          <cell r="A4553">
            <v>3049354</v>
          </cell>
          <cell r="D4553">
            <v>5</v>
          </cell>
          <cell r="F4553" t="str">
            <v>Product Quality</v>
          </cell>
        </row>
        <row r="4554">
          <cell r="A4554">
            <v>9657551</v>
          </cell>
          <cell r="D4554">
            <v>4</v>
          </cell>
          <cell r="F4554" t="str">
            <v>App Experience</v>
          </cell>
        </row>
        <row r="4555">
          <cell r="A4555">
            <v>5829925</v>
          </cell>
          <cell r="D4555">
            <v>4</v>
          </cell>
          <cell r="F4555" t="str">
            <v>Product Quality</v>
          </cell>
        </row>
        <row r="4556">
          <cell r="A4556">
            <v>9896176</v>
          </cell>
          <cell r="D4556">
            <v>5</v>
          </cell>
          <cell r="F4556" t="str">
            <v>Customer Service</v>
          </cell>
        </row>
        <row r="4557">
          <cell r="A4557">
            <v>2465595</v>
          </cell>
          <cell r="D4557">
            <v>3</v>
          </cell>
          <cell r="F4557" t="str">
            <v>App Experience</v>
          </cell>
        </row>
        <row r="4558">
          <cell r="A4558">
            <v>4296180</v>
          </cell>
          <cell r="D4558">
            <v>4</v>
          </cell>
          <cell r="F4558" t="str">
            <v>App Experience</v>
          </cell>
        </row>
        <row r="4559">
          <cell r="A4559">
            <v>2793466</v>
          </cell>
          <cell r="D4559">
            <v>2</v>
          </cell>
          <cell r="F4559" t="str">
            <v>Product Quality</v>
          </cell>
        </row>
        <row r="4560">
          <cell r="A4560">
            <v>1596420</v>
          </cell>
          <cell r="D4560">
            <v>4</v>
          </cell>
          <cell r="F4560" t="str">
            <v>App Experience</v>
          </cell>
        </row>
        <row r="4561">
          <cell r="A4561">
            <v>3832333</v>
          </cell>
          <cell r="D4561">
            <v>4</v>
          </cell>
          <cell r="F4561" t="str">
            <v>Customer Service</v>
          </cell>
        </row>
        <row r="4562">
          <cell r="A4562">
            <v>412253</v>
          </cell>
          <cell r="D4562">
            <v>5</v>
          </cell>
          <cell r="F4562" t="str">
            <v>Delivery</v>
          </cell>
        </row>
        <row r="4563">
          <cell r="A4563">
            <v>7026811</v>
          </cell>
          <cell r="D4563">
            <v>3</v>
          </cell>
          <cell r="F4563" t="str">
            <v>App Experience</v>
          </cell>
        </row>
        <row r="4564">
          <cell r="A4564">
            <v>6399080</v>
          </cell>
          <cell r="D4564">
            <v>3</v>
          </cell>
          <cell r="F4564" t="str">
            <v>Delivery</v>
          </cell>
        </row>
        <row r="4565">
          <cell r="A4565">
            <v>2899851</v>
          </cell>
          <cell r="D4565">
            <v>5</v>
          </cell>
          <cell r="F4565" t="str">
            <v>App Experience</v>
          </cell>
        </row>
        <row r="4566">
          <cell r="A4566">
            <v>7669771</v>
          </cell>
          <cell r="D4566">
            <v>4</v>
          </cell>
          <cell r="F4566" t="str">
            <v>Customer Service</v>
          </cell>
        </row>
        <row r="4567">
          <cell r="A4567">
            <v>2924899</v>
          </cell>
          <cell r="D4567">
            <v>2</v>
          </cell>
          <cell r="F4567" t="str">
            <v>Customer Service</v>
          </cell>
        </row>
        <row r="4568">
          <cell r="A4568">
            <v>2889415</v>
          </cell>
          <cell r="D4568">
            <v>4</v>
          </cell>
          <cell r="F4568" t="str">
            <v>Product Quality</v>
          </cell>
        </row>
        <row r="4569">
          <cell r="A4569">
            <v>4576752</v>
          </cell>
          <cell r="D4569">
            <v>5</v>
          </cell>
          <cell r="F4569" t="str">
            <v>App Experience</v>
          </cell>
        </row>
        <row r="4570">
          <cell r="A4570">
            <v>4836420</v>
          </cell>
          <cell r="D4570">
            <v>2</v>
          </cell>
          <cell r="F4570" t="str">
            <v>App Experience</v>
          </cell>
        </row>
        <row r="4571">
          <cell r="A4571">
            <v>858492</v>
          </cell>
          <cell r="D4571">
            <v>1</v>
          </cell>
          <cell r="F4571" t="str">
            <v>Customer Service</v>
          </cell>
        </row>
        <row r="4572">
          <cell r="A4572">
            <v>4443076</v>
          </cell>
          <cell r="D4572">
            <v>3</v>
          </cell>
          <cell r="F4572" t="str">
            <v>Customer Service</v>
          </cell>
        </row>
        <row r="4573">
          <cell r="A4573">
            <v>8168201</v>
          </cell>
          <cell r="D4573">
            <v>4</v>
          </cell>
          <cell r="F4573" t="str">
            <v>Customer Service</v>
          </cell>
        </row>
        <row r="4574">
          <cell r="A4574">
            <v>8582080</v>
          </cell>
          <cell r="D4574">
            <v>1</v>
          </cell>
          <cell r="F4574" t="str">
            <v>Delivery</v>
          </cell>
        </row>
        <row r="4575">
          <cell r="A4575">
            <v>8896295</v>
          </cell>
          <cell r="D4575">
            <v>1</v>
          </cell>
          <cell r="F4575" t="str">
            <v>Customer Service</v>
          </cell>
        </row>
        <row r="4576">
          <cell r="A4576">
            <v>1886083</v>
          </cell>
          <cell r="D4576">
            <v>1</v>
          </cell>
          <cell r="F4576" t="str">
            <v>Product Quality</v>
          </cell>
        </row>
        <row r="4577">
          <cell r="A4577">
            <v>8183639</v>
          </cell>
          <cell r="D4577">
            <v>2</v>
          </cell>
          <cell r="F4577" t="str">
            <v>Delivery</v>
          </cell>
        </row>
        <row r="4578">
          <cell r="A4578">
            <v>860245</v>
          </cell>
          <cell r="D4578">
            <v>3</v>
          </cell>
          <cell r="F4578" t="str">
            <v>App Experience</v>
          </cell>
        </row>
        <row r="4579">
          <cell r="A4579">
            <v>7999231</v>
          </cell>
          <cell r="D4579">
            <v>4</v>
          </cell>
          <cell r="F4579" t="str">
            <v>App Experience</v>
          </cell>
        </row>
        <row r="4580">
          <cell r="A4580">
            <v>507648</v>
          </cell>
          <cell r="D4580">
            <v>3</v>
          </cell>
          <cell r="F4580" t="str">
            <v>Product Quality</v>
          </cell>
        </row>
        <row r="4581">
          <cell r="A4581">
            <v>1028818</v>
          </cell>
          <cell r="D4581">
            <v>4</v>
          </cell>
          <cell r="F4581" t="str">
            <v>Delivery</v>
          </cell>
        </row>
        <row r="4582">
          <cell r="A4582">
            <v>7960432</v>
          </cell>
          <cell r="D4582">
            <v>5</v>
          </cell>
          <cell r="F4582" t="str">
            <v>App Experience</v>
          </cell>
        </row>
        <row r="4583">
          <cell r="A4583">
            <v>4110927</v>
          </cell>
          <cell r="D4583">
            <v>3</v>
          </cell>
          <cell r="F4583" t="str">
            <v>Delivery</v>
          </cell>
        </row>
        <row r="4584">
          <cell r="A4584">
            <v>3189045</v>
          </cell>
          <cell r="D4584">
            <v>4</v>
          </cell>
          <cell r="F4584" t="str">
            <v>Customer Service</v>
          </cell>
        </row>
        <row r="4585">
          <cell r="A4585">
            <v>3764651</v>
          </cell>
          <cell r="D4585">
            <v>2</v>
          </cell>
          <cell r="F4585" t="str">
            <v>Customer Service</v>
          </cell>
        </row>
        <row r="4586">
          <cell r="A4586">
            <v>6604472</v>
          </cell>
          <cell r="D4586">
            <v>4</v>
          </cell>
          <cell r="F4586" t="str">
            <v>App Experience</v>
          </cell>
        </row>
        <row r="4587">
          <cell r="A4587">
            <v>8767925</v>
          </cell>
          <cell r="D4587">
            <v>3</v>
          </cell>
          <cell r="F4587" t="str">
            <v>Delivery</v>
          </cell>
        </row>
        <row r="4588">
          <cell r="A4588">
            <v>5855627</v>
          </cell>
          <cell r="D4588">
            <v>1</v>
          </cell>
          <cell r="F4588" t="str">
            <v>Delivery</v>
          </cell>
        </row>
        <row r="4589">
          <cell r="A4589">
            <v>6436332</v>
          </cell>
          <cell r="D4589">
            <v>3</v>
          </cell>
          <cell r="F4589" t="str">
            <v>Customer Service</v>
          </cell>
        </row>
        <row r="4590">
          <cell r="A4590">
            <v>6089827</v>
          </cell>
          <cell r="D4590">
            <v>4</v>
          </cell>
          <cell r="F4590" t="str">
            <v>Customer Service</v>
          </cell>
        </row>
        <row r="4591">
          <cell r="A4591">
            <v>8408353</v>
          </cell>
          <cell r="D4591">
            <v>3</v>
          </cell>
          <cell r="F4591" t="str">
            <v>Product Quality</v>
          </cell>
        </row>
        <row r="4592">
          <cell r="A4592">
            <v>4696562</v>
          </cell>
          <cell r="D4592">
            <v>5</v>
          </cell>
          <cell r="F4592" t="str">
            <v>Delivery</v>
          </cell>
        </row>
        <row r="4593">
          <cell r="A4593">
            <v>6520964</v>
          </cell>
          <cell r="D4593">
            <v>3</v>
          </cell>
          <cell r="F4593" t="str">
            <v>Delivery</v>
          </cell>
        </row>
        <row r="4594">
          <cell r="A4594">
            <v>7685293</v>
          </cell>
          <cell r="D4594">
            <v>4</v>
          </cell>
          <cell r="F4594" t="str">
            <v>Product Quality</v>
          </cell>
        </row>
        <row r="4595">
          <cell r="A4595">
            <v>3640042</v>
          </cell>
          <cell r="D4595">
            <v>4</v>
          </cell>
          <cell r="F4595" t="str">
            <v>Product Quality</v>
          </cell>
        </row>
        <row r="4596">
          <cell r="A4596">
            <v>4126282</v>
          </cell>
          <cell r="D4596">
            <v>3</v>
          </cell>
          <cell r="F4596" t="str">
            <v>Customer Service</v>
          </cell>
        </row>
        <row r="4597">
          <cell r="A4597">
            <v>5975783</v>
          </cell>
          <cell r="D4597">
            <v>4</v>
          </cell>
          <cell r="F4597" t="str">
            <v>App Experience</v>
          </cell>
        </row>
        <row r="4598">
          <cell r="A4598">
            <v>6199252</v>
          </cell>
          <cell r="D4598">
            <v>2</v>
          </cell>
          <cell r="F4598" t="str">
            <v>Product Quality</v>
          </cell>
        </row>
        <row r="4599">
          <cell r="A4599">
            <v>710971</v>
          </cell>
          <cell r="D4599">
            <v>4</v>
          </cell>
          <cell r="F4599" t="str">
            <v>Product Quality</v>
          </cell>
        </row>
        <row r="4600">
          <cell r="A4600">
            <v>9149526</v>
          </cell>
          <cell r="D4600">
            <v>3</v>
          </cell>
          <cell r="F4600" t="str">
            <v>Product Quality</v>
          </cell>
        </row>
        <row r="4601">
          <cell r="A4601">
            <v>3192374</v>
          </cell>
          <cell r="D4601">
            <v>2</v>
          </cell>
          <cell r="F4601" t="str">
            <v>Product Quality</v>
          </cell>
        </row>
        <row r="4602">
          <cell r="A4602">
            <v>2613208</v>
          </cell>
          <cell r="D4602">
            <v>5</v>
          </cell>
          <cell r="F4602" t="str">
            <v>Product Quality</v>
          </cell>
        </row>
        <row r="4603">
          <cell r="A4603">
            <v>9128554</v>
          </cell>
          <cell r="D4603">
            <v>3</v>
          </cell>
          <cell r="F4603" t="str">
            <v>Delivery</v>
          </cell>
        </row>
        <row r="4604">
          <cell r="A4604">
            <v>6668669</v>
          </cell>
          <cell r="D4604">
            <v>1</v>
          </cell>
          <cell r="F4604" t="str">
            <v>Delivery</v>
          </cell>
        </row>
        <row r="4605">
          <cell r="A4605">
            <v>4896479</v>
          </cell>
          <cell r="D4605">
            <v>2</v>
          </cell>
          <cell r="F4605" t="str">
            <v>Delivery</v>
          </cell>
        </row>
        <row r="4606">
          <cell r="A4606">
            <v>4730082</v>
          </cell>
          <cell r="D4606">
            <v>3</v>
          </cell>
          <cell r="F4606" t="str">
            <v>Product Quality</v>
          </cell>
        </row>
        <row r="4607">
          <cell r="A4607">
            <v>8079269</v>
          </cell>
          <cell r="D4607">
            <v>5</v>
          </cell>
          <cell r="F4607" t="str">
            <v>App Experience</v>
          </cell>
        </row>
        <row r="4608">
          <cell r="A4608">
            <v>358105</v>
          </cell>
          <cell r="D4608">
            <v>5</v>
          </cell>
          <cell r="F4608" t="str">
            <v>Product Quality</v>
          </cell>
        </row>
        <row r="4609">
          <cell r="A4609">
            <v>1196273</v>
          </cell>
          <cell r="D4609">
            <v>4</v>
          </cell>
          <cell r="F4609" t="str">
            <v>Delivery</v>
          </cell>
        </row>
        <row r="4610">
          <cell r="A4610">
            <v>8899737</v>
          </cell>
          <cell r="D4610">
            <v>5</v>
          </cell>
          <cell r="F4610" t="str">
            <v>Customer Service</v>
          </cell>
        </row>
        <row r="4611">
          <cell r="A4611">
            <v>8670669</v>
          </cell>
          <cell r="D4611">
            <v>5</v>
          </cell>
          <cell r="F4611" t="str">
            <v>Delivery</v>
          </cell>
        </row>
        <row r="4612">
          <cell r="A4612">
            <v>9963297</v>
          </cell>
          <cell r="D4612">
            <v>4</v>
          </cell>
          <cell r="F4612" t="str">
            <v>Product Quality</v>
          </cell>
        </row>
        <row r="4613">
          <cell r="A4613">
            <v>3742061</v>
          </cell>
          <cell r="D4613">
            <v>3</v>
          </cell>
          <cell r="F4613" t="str">
            <v>Product Quality</v>
          </cell>
        </row>
        <row r="4614">
          <cell r="A4614">
            <v>11042</v>
          </cell>
          <cell r="D4614">
            <v>4</v>
          </cell>
          <cell r="F4614" t="str">
            <v>Customer Service</v>
          </cell>
        </row>
        <row r="4615">
          <cell r="A4615">
            <v>6589068</v>
          </cell>
          <cell r="D4615">
            <v>4</v>
          </cell>
          <cell r="F4615" t="str">
            <v>Customer Service</v>
          </cell>
        </row>
        <row r="4616">
          <cell r="A4616">
            <v>8249278</v>
          </cell>
          <cell r="D4616">
            <v>5</v>
          </cell>
          <cell r="F4616" t="str">
            <v>Product Quality</v>
          </cell>
        </row>
        <row r="4617">
          <cell r="A4617">
            <v>5290636</v>
          </cell>
          <cell r="D4617">
            <v>4</v>
          </cell>
          <cell r="F4617" t="str">
            <v>Customer Service</v>
          </cell>
        </row>
        <row r="4618">
          <cell r="A4618">
            <v>6345471</v>
          </cell>
          <cell r="D4618">
            <v>5</v>
          </cell>
          <cell r="F4618" t="str">
            <v>Product Quality</v>
          </cell>
        </row>
        <row r="4619">
          <cell r="A4619">
            <v>2762703</v>
          </cell>
          <cell r="D4619">
            <v>1</v>
          </cell>
          <cell r="F4619" t="str">
            <v>App Experience</v>
          </cell>
        </row>
        <row r="4620">
          <cell r="A4620">
            <v>3340753</v>
          </cell>
          <cell r="D4620">
            <v>4</v>
          </cell>
          <cell r="F4620" t="str">
            <v>Product Quality</v>
          </cell>
        </row>
        <row r="4621">
          <cell r="A4621">
            <v>9799538</v>
          </cell>
          <cell r="D4621">
            <v>3</v>
          </cell>
          <cell r="F4621" t="str">
            <v>Product Quality</v>
          </cell>
        </row>
        <row r="4622">
          <cell r="A4622">
            <v>58321</v>
          </cell>
          <cell r="D4622">
            <v>4</v>
          </cell>
          <cell r="F4622" t="str">
            <v>Customer Service</v>
          </cell>
        </row>
        <row r="4623">
          <cell r="A4623">
            <v>1120481</v>
          </cell>
          <cell r="D4623">
            <v>4</v>
          </cell>
          <cell r="F4623" t="str">
            <v>Delivery</v>
          </cell>
        </row>
        <row r="4624">
          <cell r="A4624">
            <v>1918092</v>
          </cell>
          <cell r="D4624">
            <v>4</v>
          </cell>
          <cell r="F4624" t="str">
            <v>App Experience</v>
          </cell>
        </row>
        <row r="4625">
          <cell r="A4625">
            <v>3743667</v>
          </cell>
          <cell r="D4625">
            <v>3</v>
          </cell>
          <cell r="F4625" t="str">
            <v>App Experience</v>
          </cell>
        </row>
        <row r="4626">
          <cell r="A4626">
            <v>3196456</v>
          </cell>
          <cell r="D4626">
            <v>3</v>
          </cell>
          <cell r="F4626" t="str">
            <v>Customer Service</v>
          </cell>
        </row>
        <row r="4627">
          <cell r="A4627">
            <v>5022964</v>
          </cell>
          <cell r="D4627">
            <v>5</v>
          </cell>
          <cell r="F4627" t="str">
            <v>App Experience</v>
          </cell>
        </row>
        <row r="4628">
          <cell r="A4628">
            <v>6996949</v>
          </cell>
          <cell r="D4628">
            <v>2</v>
          </cell>
          <cell r="F4628" t="str">
            <v>Delivery</v>
          </cell>
        </row>
        <row r="4629">
          <cell r="A4629">
            <v>6013442</v>
          </cell>
          <cell r="D4629">
            <v>5</v>
          </cell>
          <cell r="F4629" t="str">
            <v>App Experience</v>
          </cell>
        </row>
        <row r="4630">
          <cell r="A4630">
            <v>384801</v>
          </cell>
          <cell r="D4630">
            <v>1</v>
          </cell>
          <cell r="F4630" t="str">
            <v>Delivery</v>
          </cell>
        </row>
        <row r="4631">
          <cell r="A4631">
            <v>5822987</v>
          </cell>
          <cell r="D4631">
            <v>3</v>
          </cell>
          <cell r="F4631" t="str">
            <v>App Experience</v>
          </cell>
        </row>
        <row r="4632">
          <cell r="A4632">
            <v>1198206</v>
          </cell>
          <cell r="D4632">
            <v>1</v>
          </cell>
          <cell r="F4632" t="str">
            <v>Product Quality</v>
          </cell>
        </row>
        <row r="4633">
          <cell r="A4633">
            <v>8326245</v>
          </cell>
          <cell r="D4633">
            <v>4</v>
          </cell>
          <cell r="F4633" t="str">
            <v>Delivery</v>
          </cell>
        </row>
        <row r="4634">
          <cell r="A4634">
            <v>4842526</v>
          </cell>
          <cell r="D4634">
            <v>5</v>
          </cell>
          <cell r="F4634" t="str">
            <v>Customer Service</v>
          </cell>
        </row>
        <row r="4635">
          <cell r="A4635">
            <v>6468061</v>
          </cell>
          <cell r="D4635">
            <v>5</v>
          </cell>
          <cell r="F4635" t="str">
            <v>App Experience</v>
          </cell>
        </row>
        <row r="4636">
          <cell r="A4636">
            <v>9098265</v>
          </cell>
          <cell r="D4636">
            <v>2</v>
          </cell>
          <cell r="F4636" t="str">
            <v>App Experience</v>
          </cell>
        </row>
        <row r="4637">
          <cell r="A4637">
            <v>1432881</v>
          </cell>
          <cell r="D4637">
            <v>4</v>
          </cell>
          <cell r="F4637" t="str">
            <v>Delivery</v>
          </cell>
        </row>
        <row r="4638">
          <cell r="A4638">
            <v>6341437</v>
          </cell>
          <cell r="D4638">
            <v>3</v>
          </cell>
          <cell r="F4638" t="str">
            <v>Delivery</v>
          </cell>
        </row>
        <row r="4639">
          <cell r="A4639">
            <v>1851131</v>
          </cell>
          <cell r="D4639">
            <v>5</v>
          </cell>
          <cell r="F4639" t="str">
            <v>App Experience</v>
          </cell>
        </row>
        <row r="4640">
          <cell r="A4640">
            <v>9248022</v>
          </cell>
          <cell r="D4640">
            <v>3</v>
          </cell>
          <cell r="F4640" t="str">
            <v>App Experience</v>
          </cell>
        </row>
        <row r="4641">
          <cell r="A4641">
            <v>6447311</v>
          </cell>
          <cell r="D4641">
            <v>5</v>
          </cell>
          <cell r="F4641" t="str">
            <v>Customer Service</v>
          </cell>
        </row>
        <row r="4642">
          <cell r="A4642">
            <v>3053670</v>
          </cell>
          <cell r="D4642">
            <v>4</v>
          </cell>
          <cell r="F4642" t="str">
            <v>Product Quality</v>
          </cell>
        </row>
        <row r="4643">
          <cell r="A4643">
            <v>686396</v>
          </cell>
          <cell r="D4643">
            <v>4</v>
          </cell>
          <cell r="F4643" t="str">
            <v>Delivery</v>
          </cell>
        </row>
        <row r="4644">
          <cell r="A4644">
            <v>8289765</v>
          </cell>
          <cell r="D4644">
            <v>5</v>
          </cell>
          <cell r="F4644" t="str">
            <v>App Experience</v>
          </cell>
        </row>
        <row r="4645">
          <cell r="A4645">
            <v>4928993</v>
          </cell>
          <cell r="D4645">
            <v>5</v>
          </cell>
          <cell r="F4645" t="str">
            <v>App Experience</v>
          </cell>
        </row>
        <row r="4646">
          <cell r="A4646">
            <v>7249563</v>
          </cell>
          <cell r="D4646">
            <v>3</v>
          </cell>
          <cell r="F4646" t="str">
            <v>Product Quality</v>
          </cell>
        </row>
        <row r="4647">
          <cell r="A4647">
            <v>468598</v>
          </cell>
          <cell r="D4647">
            <v>5</v>
          </cell>
          <cell r="F4647" t="str">
            <v>Product Quality</v>
          </cell>
        </row>
        <row r="4648">
          <cell r="A4648">
            <v>671484</v>
          </cell>
          <cell r="D4648">
            <v>4</v>
          </cell>
          <cell r="F4648" t="str">
            <v>Delivery</v>
          </cell>
        </row>
        <row r="4649">
          <cell r="A4649">
            <v>919987</v>
          </cell>
          <cell r="D4649">
            <v>4</v>
          </cell>
          <cell r="F4649" t="str">
            <v>App Experience</v>
          </cell>
        </row>
        <row r="4650">
          <cell r="A4650">
            <v>9662863</v>
          </cell>
          <cell r="D4650">
            <v>5</v>
          </cell>
          <cell r="F4650" t="str">
            <v>Customer Service</v>
          </cell>
        </row>
        <row r="4651">
          <cell r="A4651">
            <v>9591254</v>
          </cell>
          <cell r="D4651">
            <v>4</v>
          </cell>
          <cell r="F4651" t="str">
            <v>Delivery</v>
          </cell>
        </row>
        <row r="4652">
          <cell r="A4652">
            <v>4969464</v>
          </cell>
          <cell r="D4652">
            <v>2</v>
          </cell>
          <cell r="F4652" t="str">
            <v>App Experience</v>
          </cell>
        </row>
        <row r="4653">
          <cell r="A4653">
            <v>5035286</v>
          </cell>
          <cell r="D4653">
            <v>2</v>
          </cell>
          <cell r="F4653" t="str">
            <v>Customer Service</v>
          </cell>
        </row>
        <row r="4654">
          <cell r="A4654">
            <v>1136408</v>
          </cell>
          <cell r="D4654">
            <v>3</v>
          </cell>
          <cell r="F4654" t="str">
            <v>Customer Service</v>
          </cell>
        </row>
        <row r="4655">
          <cell r="A4655">
            <v>5704185</v>
          </cell>
          <cell r="D4655">
            <v>3</v>
          </cell>
          <cell r="F4655" t="str">
            <v>App Experience</v>
          </cell>
        </row>
        <row r="4656">
          <cell r="A4656">
            <v>3287642</v>
          </cell>
          <cell r="D4656">
            <v>4</v>
          </cell>
          <cell r="F4656" t="str">
            <v>App Experience</v>
          </cell>
        </row>
        <row r="4657">
          <cell r="A4657">
            <v>2075126</v>
          </cell>
          <cell r="D4657">
            <v>5</v>
          </cell>
          <cell r="F4657" t="str">
            <v>Product Quality</v>
          </cell>
        </row>
        <row r="4658">
          <cell r="A4658">
            <v>5993416</v>
          </cell>
          <cell r="D4658">
            <v>2</v>
          </cell>
          <cell r="F4658" t="str">
            <v>Delivery</v>
          </cell>
        </row>
        <row r="4659">
          <cell r="A4659">
            <v>4205038</v>
          </cell>
          <cell r="D4659">
            <v>1</v>
          </cell>
          <cell r="F4659" t="str">
            <v>Delivery</v>
          </cell>
        </row>
        <row r="4660">
          <cell r="A4660">
            <v>1877637</v>
          </cell>
          <cell r="D4660">
            <v>4</v>
          </cell>
          <cell r="F4660" t="str">
            <v>Customer Service</v>
          </cell>
        </row>
        <row r="4661">
          <cell r="A4661">
            <v>3382712</v>
          </cell>
          <cell r="D4661">
            <v>3</v>
          </cell>
          <cell r="F4661" t="str">
            <v>Customer Service</v>
          </cell>
        </row>
        <row r="4662">
          <cell r="A4662">
            <v>9135740</v>
          </cell>
          <cell r="D4662">
            <v>5</v>
          </cell>
          <cell r="F4662" t="str">
            <v>Delivery</v>
          </cell>
        </row>
        <row r="4663">
          <cell r="A4663">
            <v>1966186</v>
          </cell>
          <cell r="D4663">
            <v>3</v>
          </cell>
          <cell r="F4663" t="str">
            <v>Product Quality</v>
          </cell>
        </row>
        <row r="4664">
          <cell r="A4664">
            <v>8288367</v>
          </cell>
          <cell r="D4664">
            <v>3</v>
          </cell>
          <cell r="F4664" t="str">
            <v>Product Quality</v>
          </cell>
        </row>
        <row r="4665">
          <cell r="A4665">
            <v>4373463</v>
          </cell>
          <cell r="D4665">
            <v>3</v>
          </cell>
          <cell r="F4665" t="str">
            <v>Product Quality</v>
          </cell>
        </row>
        <row r="4666">
          <cell r="A4666">
            <v>6962924</v>
          </cell>
          <cell r="D4666">
            <v>3</v>
          </cell>
          <cell r="F4666" t="str">
            <v>Product Quality</v>
          </cell>
        </row>
        <row r="4667">
          <cell r="A4667">
            <v>6072184</v>
          </cell>
          <cell r="D4667">
            <v>3</v>
          </cell>
          <cell r="F4667" t="str">
            <v>Product Quality</v>
          </cell>
        </row>
        <row r="4668">
          <cell r="A4668">
            <v>2380071</v>
          </cell>
          <cell r="D4668">
            <v>4</v>
          </cell>
          <cell r="F4668" t="str">
            <v>App Experience</v>
          </cell>
        </row>
        <row r="4669">
          <cell r="A4669">
            <v>6860903</v>
          </cell>
          <cell r="D4669">
            <v>5</v>
          </cell>
          <cell r="F4669" t="str">
            <v>Delivery</v>
          </cell>
        </row>
        <row r="4670">
          <cell r="A4670">
            <v>4829327</v>
          </cell>
          <cell r="D4670">
            <v>4</v>
          </cell>
          <cell r="F4670" t="str">
            <v>Product Quality</v>
          </cell>
        </row>
        <row r="4671">
          <cell r="A4671">
            <v>7057507</v>
          </cell>
          <cell r="D4671">
            <v>2</v>
          </cell>
          <cell r="F4671" t="str">
            <v>Customer Service</v>
          </cell>
        </row>
        <row r="4672">
          <cell r="A4672">
            <v>1117954</v>
          </cell>
          <cell r="D4672">
            <v>5</v>
          </cell>
          <cell r="F4672" t="str">
            <v>Product Quality</v>
          </cell>
        </row>
        <row r="4673">
          <cell r="A4673">
            <v>1771525</v>
          </cell>
          <cell r="D4673">
            <v>3</v>
          </cell>
          <cell r="F4673" t="str">
            <v>App Experience</v>
          </cell>
        </row>
        <row r="4674">
          <cell r="A4674">
            <v>5577431</v>
          </cell>
          <cell r="D4674">
            <v>2</v>
          </cell>
          <cell r="F4674" t="str">
            <v>Delivery</v>
          </cell>
        </row>
        <row r="4675">
          <cell r="A4675">
            <v>782871</v>
          </cell>
          <cell r="D4675">
            <v>4</v>
          </cell>
          <cell r="F4675" t="str">
            <v>App Experience</v>
          </cell>
        </row>
        <row r="4676">
          <cell r="A4676">
            <v>1592140</v>
          </cell>
          <cell r="D4676">
            <v>3</v>
          </cell>
          <cell r="F4676" t="str">
            <v>Product Quality</v>
          </cell>
        </row>
        <row r="4677">
          <cell r="A4677">
            <v>4465193</v>
          </cell>
          <cell r="D4677">
            <v>2</v>
          </cell>
          <cell r="F4677" t="str">
            <v>Product Quality</v>
          </cell>
        </row>
        <row r="4678">
          <cell r="A4678">
            <v>6275187</v>
          </cell>
          <cell r="D4678">
            <v>2</v>
          </cell>
          <cell r="F4678" t="str">
            <v>Customer Service</v>
          </cell>
        </row>
        <row r="4679">
          <cell r="A4679">
            <v>3862988</v>
          </cell>
          <cell r="D4679">
            <v>3</v>
          </cell>
          <cell r="F4679" t="str">
            <v>Delivery</v>
          </cell>
        </row>
        <row r="4680">
          <cell r="A4680">
            <v>7216638</v>
          </cell>
          <cell r="D4680">
            <v>3</v>
          </cell>
          <cell r="F4680" t="str">
            <v>App Experience</v>
          </cell>
        </row>
        <row r="4681">
          <cell r="A4681">
            <v>9464738</v>
          </cell>
          <cell r="D4681">
            <v>4</v>
          </cell>
          <cell r="F4681" t="str">
            <v>Customer Service</v>
          </cell>
        </row>
        <row r="4682">
          <cell r="A4682">
            <v>498361</v>
          </cell>
          <cell r="D4682">
            <v>5</v>
          </cell>
          <cell r="F4682" t="str">
            <v>Customer Service</v>
          </cell>
        </row>
        <row r="4683">
          <cell r="A4683">
            <v>9304056</v>
          </cell>
          <cell r="D4683">
            <v>3</v>
          </cell>
          <cell r="F4683" t="str">
            <v>App Experience</v>
          </cell>
        </row>
        <row r="4684">
          <cell r="A4684">
            <v>2088897</v>
          </cell>
          <cell r="D4684">
            <v>4</v>
          </cell>
          <cell r="F4684" t="str">
            <v>Customer Service</v>
          </cell>
        </row>
        <row r="4685">
          <cell r="A4685">
            <v>7955568</v>
          </cell>
          <cell r="D4685">
            <v>1</v>
          </cell>
          <cell r="F4685" t="str">
            <v>Customer Service</v>
          </cell>
        </row>
        <row r="4686">
          <cell r="A4686">
            <v>7538534</v>
          </cell>
          <cell r="D4686">
            <v>3</v>
          </cell>
          <cell r="F4686" t="str">
            <v>App Experience</v>
          </cell>
        </row>
        <row r="4687">
          <cell r="A4687">
            <v>8432511</v>
          </cell>
          <cell r="D4687">
            <v>3</v>
          </cell>
          <cell r="F4687" t="str">
            <v>Customer Service</v>
          </cell>
        </row>
        <row r="4688">
          <cell r="A4688">
            <v>5787492</v>
          </cell>
          <cell r="D4688">
            <v>3</v>
          </cell>
          <cell r="F4688" t="str">
            <v>Customer Service</v>
          </cell>
        </row>
        <row r="4689">
          <cell r="A4689">
            <v>4120305</v>
          </cell>
          <cell r="D4689">
            <v>3</v>
          </cell>
          <cell r="F4689" t="str">
            <v>Customer Service</v>
          </cell>
        </row>
        <row r="4690">
          <cell r="A4690">
            <v>6064603</v>
          </cell>
          <cell r="D4690">
            <v>4</v>
          </cell>
          <cell r="F4690" t="str">
            <v>Customer Service</v>
          </cell>
        </row>
        <row r="4691">
          <cell r="A4691">
            <v>5784630</v>
          </cell>
          <cell r="D4691">
            <v>3</v>
          </cell>
          <cell r="F4691" t="str">
            <v>App Experience</v>
          </cell>
        </row>
        <row r="4692">
          <cell r="A4692">
            <v>1583974</v>
          </cell>
          <cell r="D4692">
            <v>1</v>
          </cell>
          <cell r="F4692" t="str">
            <v>Customer Service</v>
          </cell>
        </row>
        <row r="4693">
          <cell r="A4693">
            <v>742860</v>
          </cell>
          <cell r="D4693">
            <v>3</v>
          </cell>
          <cell r="F4693" t="str">
            <v>Product Quality</v>
          </cell>
        </row>
        <row r="4694">
          <cell r="A4694">
            <v>3982677</v>
          </cell>
          <cell r="D4694">
            <v>4</v>
          </cell>
          <cell r="F4694" t="str">
            <v>Delivery</v>
          </cell>
        </row>
        <row r="4695">
          <cell r="A4695">
            <v>2383391</v>
          </cell>
          <cell r="D4695">
            <v>4</v>
          </cell>
          <cell r="F4695" t="str">
            <v>Delivery</v>
          </cell>
        </row>
        <row r="4696">
          <cell r="A4696">
            <v>9858471</v>
          </cell>
          <cell r="D4696">
            <v>5</v>
          </cell>
          <cell r="F4696" t="str">
            <v>Delivery</v>
          </cell>
        </row>
        <row r="4697">
          <cell r="A4697">
            <v>4850145</v>
          </cell>
          <cell r="D4697">
            <v>5</v>
          </cell>
          <cell r="F4697" t="str">
            <v>Product Quality</v>
          </cell>
        </row>
        <row r="4698">
          <cell r="A4698">
            <v>3895127</v>
          </cell>
          <cell r="D4698">
            <v>1</v>
          </cell>
          <cell r="F4698" t="str">
            <v>Product Quality</v>
          </cell>
        </row>
        <row r="4699">
          <cell r="A4699">
            <v>4112206</v>
          </cell>
          <cell r="D4699">
            <v>4</v>
          </cell>
          <cell r="F4699" t="str">
            <v>Customer Service</v>
          </cell>
        </row>
        <row r="4700">
          <cell r="A4700">
            <v>8026322</v>
          </cell>
          <cell r="D4700">
            <v>3</v>
          </cell>
          <cell r="F4700" t="str">
            <v>Customer Service</v>
          </cell>
        </row>
        <row r="4701">
          <cell r="A4701">
            <v>4588207</v>
          </cell>
          <cell r="D4701">
            <v>4</v>
          </cell>
          <cell r="F4701" t="str">
            <v>Customer Service</v>
          </cell>
        </row>
        <row r="4702">
          <cell r="A4702">
            <v>9858044</v>
          </cell>
          <cell r="D4702">
            <v>3</v>
          </cell>
          <cell r="F4702" t="str">
            <v>Product Quality</v>
          </cell>
        </row>
        <row r="4703">
          <cell r="A4703">
            <v>1460075</v>
          </cell>
          <cell r="D4703">
            <v>2</v>
          </cell>
          <cell r="F4703" t="str">
            <v>Delivery</v>
          </cell>
        </row>
        <row r="4704">
          <cell r="A4704">
            <v>235951</v>
          </cell>
          <cell r="D4704">
            <v>4</v>
          </cell>
          <cell r="F4704" t="str">
            <v>Customer Service</v>
          </cell>
        </row>
        <row r="4705">
          <cell r="A4705">
            <v>1253291</v>
          </cell>
          <cell r="D4705">
            <v>4</v>
          </cell>
          <cell r="F4705" t="str">
            <v>App Experience</v>
          </cell>
        </row>
        <row r="4706">
          <cell r="A4706">
            <v>4831082</v>
          </cell>
          <cell r="D4706">
            <v>4</v>
          </cell>
          <cell r="F4706" t="str">
            <v>Delivery</v>
          </cell>
        </row>
        <row r="4707">
          <cell r="A4707">
            <v>5467509</v>
          </cell>
          <cell r="D4707">
            <v>4</v>
          </cell>
          <cell r="F4707" t="str">
            <v>Customer Service</v>
          </cell>
        </row>
        <row r="4708">
          <cell r="A4708">
            <v>5021758</v>
          </cell>
          <cell r="D4708">
            <v>1</v>
          </cell>
          <cell r="F4708" t="str">
            <v>Delivery</v>
          </cell>
        </row>
        <row r="4709">
          <cell r="A4709">
            <v>5343582</v>
          </cell>
          <cell r="D4709">
            <v>2</v>
          </cell>
          <cell r="F4709" t="str">
            <v>Customer Service</v>
          </cell>
        </row>
        <row r="4710">
          <cell r="A4710">
            <v>5473630</v>
          </cell>
          <cell r="D4710">
            <v>5</v>
          </cell>
          <cell r="F4710" t="str">
            <v>Product Quality</v>
          </cell>
        </row>
        <row r="4711">
          <cell r="A4711">
            <v>6548445</v>
          </cell>
          <cell r="D4711">
            <v>2</v>
          </cell>
          <cell r="F4711" t="str">
            <v>Customer Service</v>
          </cell>
        </row>
        <row r="4712">
          <cell r="A4712">
            <v>606700</v>
          </cell>
          <cell r="D4712">
            <v>4</v>
          </cell>
          <cell r="F4712" t="str">
            <v>Product Quality</v>
          </cell>
        </row>
        <row r="4713">
          <cell r="A4713">
            <v>9618583</v>
          </cell>
          <cell r="D4713">
            <v>5</v>
          </cell>
          <cell r="F4713" t="str">
            <v>Product Quality</v>
          </cell>
        </row>
        <row r="4714">
          <cell r="A4714">
            <v>8571159</v>
          </cell>
          <cell r="D4714">
            <v>3</v>
          </cell>
          <cell r="F4714" t="str">
            <v>Customer Service</v>
          </cell>
        </row>
        <row r="4715">
          <cell r="A4715">
            <v>8533849</v>
          </cell>
          <cell r="D4715">
            <v>2</v>
          </cell>
          <cell r="F4715" t="str">
            <v>App Experience</v>
          </cell>
        </row>
        <row r="4716">
          <cell r="A4716">
            <v>2166040</v>
          </cell>
          <cell r="D4716">
            <v>4</v>
          </cell>
          <cell r="F4716" t="str">
            <v>Product Quality</v>
          </cell>
        </row>
        <row r="4717">
          <cell r="A4717">
            <v>1521011</v>
          </cell>
          <cell r="D4717">
            <v>4</v>
          </cell>
          <cell r="F4717" t="str">
            <v>Product Quality</v>
          </cell>
        </row>
        <row r="4718">
          <cell r="A4718">
            <v>1318470</v>
          </cell>
          <cell r="D4718">
            <v>3</v>
          </cell>
          <cell r="F4718" t="str">
            <v>Product Quality</v>
          </cell>
        </row>
        <row r="4719">
          <cell r="A4719">
            <v>606894</v>
          </cell>
          <cell r="D4719">
            <v>4</v>
          </cell>
          <cell r="F4719" t="str">
            <v>Customer Service</v>
          </cell>
        </row>
        <row r="4720">
          <cell r="A4720">
            <v>1464064</v>
          </cell>
          <cell r="D4720">
            <v>3</v>
          </cell>
          <cell r="F4720" t="str">
            <v>Delivery</v>
          </cell>
        </row>
        <row r="4721">
          <cell r="A4721">
            <v>6894950</v>
          </cell>
          <cell r="D4721">
            <v>3</v>
          </cell>
          <cell r="F4721" t="str">
            <v>App Experience</v>
          </cell>
        </row>
        <row r="4722">
          <cell r="A4722">
            <v>7251244</v>
          </cell>
          <cell r="D4722">
            <v>1</v>
          </cell>
          <cell r="F4722" t="str">
            <v>Product Quality</v>
          </cell>
        </row>
        <row r="4723">
          <cell r="A4723">
            <v>4553406</v>
          </cell>
          <cell r="D4723">
            <v>4</v>
          </cell>
          <cell r="F4723" t="str">
            <v>App Experience</v>
          </cell>
        </row>
        <row r="4724">
          <cell r="A4724">
            <v>7288666</v>
          </cell>
          <cell r="D4724">
            <v>3</v>
          </cell>
          <cell r="F4724" t="str">
            <v>Delivery</v>
          </cell>
        </row>
        <row r="4725">
          <cell r="A4725">
            <v>6262317</v>
          </cell>
          <cell r="D4725">
            <v>5</v>
          </cell>
          <cell r="F4725" t="str">
            <v>App Experience</v>
          </cell>
        </row>
        <row r="4726">
          <cell r="A4726">
            <v>171872</v>
          </cell>
          <cell r="D4726">
            <v>3</v>
          </cell>
          <cell r="F4726" t="str">
            <v>Delivery</v>
          </cell>
        </row>
        <row r="4727">
          <cell r="A4727">
            <v>2961130</v>
          </cell>
          <cell r="D4727">
            <v>5</v>
          </cell>
          <cell r="F4727" t="str">
            <v>Product Quality</v>
          </cell>
        </row>
        <row r="4728">
          <cell r="A4728">
            <v>9993994</v>
          </cell>
          <cell r="D4728">
            <v>1</v>
          </cell>
          <cell r="F4728" t="str">
            <v>App Experience</v>
          </cell>
        </row>
        <row r="4729">
          <cell r="A4729">
            <v>2598961</v>
          </cell>
          <cell r="D4729">
            <v>1</v>
          </cell>
          <cell r="F4729" t="str">
            <v>Customer Service</v>
          </cell>
        </row>
        <row r="4730">
          <cell r="A4730">
            <v>2170553</v>
          </cell>
          <cell r="D4730">
            <v>4</v>
          </cell>
          <cell r="F4730" t="str">
            <v>Product Quality</v>
          </cell>
        </row>
        <row r="4731">
          <cell r="A4731">
            <v>8191858</v>
          </cell>
          <cell r="D4731">
            <v>5</v>
          </cell>
          <cell r="F4731" t="str">
            <v>Customer Service</v>
          </cell>
        </row>
        <row r="4732">
          <cell r="A4732">
            <v>6101593</v>
          </cell>
          <cell r="D4732">
            <v>5</v>
          </cell>
          <cell r="F4732" t="str">
            <v>Delivery</v>
          </cell>
        </row>
        <row r="4733">
          <cell r="A4733">
            <v>28247</v>
          </cell>
          <cell r="D4733">
            <v>4</v>
          </cell>
          <cell r="F4733" t="str">
            <v>App Experience</v>
          </cell>
        </row>
        <row r="4734">
          <cell r="A4734">
            <v>9142491</v>
          </cell>
          <cell r="D4734">
            <v>5</v>
          </cell>
          <cell r="F4734" t="str">
            <v>App Experience</v>
          </cell>
        </row>
        <row r="4735">
          <cell r="A4735">
            <v>5794687</v>
          </cell>
          <cell r="D4735">
            <v>4</v>
          </cell>
          <cell r="F4735" t="str">
            <v>Customer Service</v>
          </cell>
        </row>
        <row r="4736">
          <cell r="A4736">
            <v>6289991</v>
          </cell>
          <cell r="D4736">
            <v>3</v>
          </cell>
          <cell r="F4736" t="str">
            <v>App Experience</v>
          </cell>
        </row>
        <row r="4737">
          <cell r="A4737">
            <v>212562</v>
          </cell>
          <cell r="D4737">
            <v>3</v>
          </cell>
          <cell r="F4737" t="str">
            <v>Customer Service</v>
          </cell>
        </row>
        <row r="4738">
          <cell r="A4738">
            <v>9149517</v>
          </cell>
          <cell r="D4738">
            <v>2</v>
          </cell>
          <cell r="F4738" t="str">
            <v>App Experience</v>
          </cell>
        </row>
        <row r="4739">
          <cell r="A4739">
            <v>6193752</v>
          </cell>
          <cell r="D4739">
            <v>4</v>
          </cell>
          <cell r="F4739" t="str">
            <v>App Experience</v>
          </cell>
        </row>
        <row r="4740">
          <cell r="A4740">
            <v>8267140</v>
          </cell>
          <cell r="D4740">
            <v>5</v>
          </cell>
          <cell r="F4740" t="str">
            <v>App Experience</v>
          </cell>
        </row>
        <row r="4741">
          <cell r="A4741">
            <v>7421626</v>
          </cell>
          <cell r="D4741">
            <v>4</v>
          </cell>
          <cell r="F4741" t="str">
            <v>Customer Service</v>
          </cell>
        </row>
        <row r="4742">
          <cell r="A4742">
            <v>6489246</v>
          </cell>
          <cell r="D4742">
            <v>5</v>
          </cell>
          <cell r="F4742" t="str">
            <v>Delivery</v>
          </cell>
        </row>
        <row r="4743">
          <cell r="A4743">
            <v>7949582</v>
          </cell>
          <cell r="D4743">
            <v>5</v>
          </cell>
          <cell r="F4743" t="str">
            <v>Customer Service</v>
          </cell>
        </row>
        <row r="4744">
          <cell r="A4744">
            <v>699175</v>
          </cell>
          <cell r="D4744">
            <v>2</v>
          </cell>
          <cell r="F4744" t="str">
            <v>App Experience</v>
          </cell>
        </row>
        <row r="4745">
          <cell r="A4745">
            <v>817730</v>
          </cell>
          <cell r="D4745">
            <v>3</v>
          </cell>
          <cell r="F4745" t="str">
            <v>Delivery</v>
          </cell>
        </row>
        <row r="4746">
          <cell r="A4746">
            <v>287615</v>
          </cell>
          <cell r="D4746">
            <v>4</v>
          </cell>
          <cell r="F4746" t="str">
            <v>Product Quality</v>
          </cell>
        </row>
        <row r="4747">
          <cell r="A4747">
            <v>6637386</v>
          </cell>
          <cell r="D4747">
            <v>2</v>
          </cell>
          <cell r="F4747" t="str">
            <v>App Experience</v>
          </cell>
        </row>
        <row r="4748">
          <cell r="A4748">
            <v>3159654</v>
          </cell>
          <cell r="D4748">
            <v>5</v>
          </cell>
          <cell r="F4748" t="str">
            <v>Product Quality</v>
          </cell>
        </row>
        <row r="4749">
          <cell r="A4749">
            <v>5029136</v>
          </cell>
          <cell r="D4749">
            <v>4</v>
          </cell>
          <cell r="F4749" t="str">
            <v>Product Quality</v>
          </cell>
        </row>
        <row r="4750">
          <cell r="A4750">
            <v>3126568</v>
          </cell>
          <cell r="D4750">
            <v>4</v>
          </cell>
          <cell r="F4750" t="str">
            <v>Customer Service</v>
          </cell>
        </row>
        <row r="4751">
          <cell r="A4751">
            <v>5863550</v>
          </cell>
          <cell r="D4751">
            <v>5</v>
          </cell>
          <cell r="F4751" t="str">
            <v>Product Quality</v>
          </cell>
        </row>
        <row r="4752">
          <cell r="A4752">
            <v>8021559</v>
          </cell>
          <cell r="D4752">
            <v>5</v>
          </cell>
          <cell r="F4752" t="str">
            <v>Customer Service</v>
          </cell>
        </row>
        <row r="4753">
          <cell r="A4753">
            <v>4293678</v>
          </cell>
          <cell r="D4753">
            <v>4</v>
          </cell>
          <cell r="F4753" t="str">
            <v>Customer Service</v>
          </cell>
        </row>
        <row r="4754">
          <cell r="A4754">
            <v>8853115</v>
          </cell>
          <cell r="D4754">
            <v>4</v>
          </cell>
          <cell r="F4754" t="str">
            <v>Customer Service</v>
          </cell>
        </row>
        <row r="4755">
          <cell r="A4755">
            <v>4987316</v>
          </cell>
          <cell r="D4755">
            <v>5</v>
          </cell>
          <cell r="F4755" t="str">
            <v>Product Quality</v>
          </cell>
        </row>
        <row r="4756">
          <cell r="A4756">
            <v>9690777</v>
          </cell>
          <cell r="D4756">
            <v>4</v>
          </cell>
          <cell r="F4756" t="str">
            <v>Delivery</v>
          </cell>
        </row>
        <row r="4757">
          <cell r="A4757">
            <v>3437997</v>
          </cell>
          <cell r="D4757">
            <v>3</v>
          </cell>
          <cell r="F4757" t="str">
            <v>Delivery</v>
          </cell>
        </row>
        <row r="4758">
          <cell r="A4758">
            <v>5203566</v>
          </cell>
          <cell r="D4758">
            <v>4</v>
          </cell>
          <cell r="F4758" t="str">
            <v>App Experience</v>
          </cell>
        </row>
        <row r="4759">
          <cell r="A4759">
            <v>4636724</v>
          </cell>
          <cell r="D4759">
            <v>4</v>
          </cell>
          <cell r="F4759" t="str">
            <v>Customer Service</v>
          </cell>
        </row>
        <row r="4760">
          <cell r="A4760">
            <v>8384019</v>
          </cell>
          <cell r="D4760">
            <v>2</v>
          </cell>
          <cell r="F4760" t="str">
            <v>Customer Service</v>
          </cell>
        </row>
        <row r="4761">
          <cell r="A4761">
            <v>8771499</v>
          </cell>
          <cell r="D4761">
            <v>3</v>
          </cell>
          <cell r="F4761" t="str">
            <v>Customer Service</v>
          </cell>
        </row>
        <row r="4762">
          <cell r="A4762">
            <v>5459366</v>
          </cell>
          <cell r="D4762">
            <v>4</v>
          </cell>
          <cell r="F4762" t="str">
            <v>App Experience</v>
          </cell>
        </row>
        <row r="4763">
          <cell r="A4763">
            <v>5256521</v>
          </cell>
          <cell r="D4763">
            <v>4</v>
          </cell>
          <cell r="F4763" t="str">
            <v>Delivery</v>
          </cell>
        </row>
        <row r="4764">
          <cell r="A4764">
            <v>8412570</v>
          </cell>
          <cell r="D4764">
            <v>2</v>
          </cell>
          <cell r="F4764" t="str">
            <v>App Experience</v>
          </cell>
        </row>
        <row r="4765">
          <cell r="A4765">
            <v>7466754</v>
          </cell>
          <cell r="D4765">
            <v>1</v>
          </cell>
          <cell r="F4765" t="str">
            <v>Delivery</v>
          </cell>
        </row>
        <row r="4766">
          <cell r="A4766">
            <v>6044805</v>
          </cell>
          <cell r="D4766">
            <v>4</v>
          </cell>
          <cell r="F4766" t="str">
            <v>Product Quality</v>
          </cell>
        </row>
        <row r="4767">
          <cell r="A4767">
            <v>8112211</v>
          </cell>
          <cell r="D4767">
            <v>4</v>
          </cell>
          <cell r="F4767" t="str">
            <v>App Experience</v>
          </cell>
        </row>
        <row r="4768">
          <cell r="A4768">
            <v>1452573</v>
          </cell>
          <cell r="D4768">
            <v>4</v>
          </cell>
          <cell r="F4768" t="str">
            <v>Product Quality</v>
          </cell>
        </row>
        <row r="4769">
          <cell r="A4769">
            <v>1977420</v>
          </cell>
          <cell r="D4769">
            <v>4</v>
          </cell>
          <cell r="F4769" t="str">
            <v>Customer Service</v>
          </cell>
        </row>
        <row r="4770">
          <cell r="A4770">
            <v>2253963</v>
          </cell>
          <cell r="D4770">
            <v>1</v>
          </cell>
          <cell r="F4770" t="str">
            <v>Delivery</v>
          </cell>
        </row>
        <row r="4771">
          <cell r="A4771">
            <v>5486566</v>
          </cell>
          <cell r="D4771">
            <v>2</v>
          </cell>
          <cell r="F4771" t="str">
            <v>Customer Service</v>
          </cell>
        </row>
        <row r="4772">
          <cell r="A4772">
            <v>6062833</v>
          </cell>
          <cell r="D4772">
            <v>2</v>
          </cell>
          <cell r="F4772" t="str">
            <v>Customer Service</v>
          </cell>
        </row>
        <row r="4773">
          <cell r="A4773">
            <v>3745303</v>
          </cell>
          <cell r="D4773">
            <v>3</v>
          </cell>
          <cell r="F4773" t="str">
            <v>Product Quality</v>
          </cell>
        </row>
        <row r="4774">
          <cell r="A4774">
            <v>5532216</v>
          </cell>
          <cell r="D4774">
            <v>4</v>
          </cell>
          <cell r="F4774" t="str">
            <v>Delivery</v>
          </cell>
        </row>
        <row r="4775">
          <cell r="A4775">
            <v>5493687</v>
          </cell>
          <cell r="D4775">
            <v>1</v>
          </cell>
          <cell r="F4775" t="str">
            <v>Customer Service</v>
          </cell>
        </row>
        <row r="4776">
          <cell r="A4776">
            <v>7792138</v>
          </cell>
          <cell r="D4776">
            <v>4</v>
          </cell>
          <cell r="F4776" t="str">
            <v>Product Quality</v>
          </cell>
        </row>
        <row r="4777">
          <cell r="A4777">
            <v>5748221</v>
          </cell>
          <cell r="D4777">
            <v>4</v>
          </cell>
          <cell r="F4777" t="str">
            <v>Product Quality</v>
          </cell>
        </row>
        <row r="4778">
          <cell r="A4778">
            <v>2455630</v>
          </cell>
          <cell r="D4778">
            <v>3</v>
          </cell>
          <cell r="F4778" t="str">
            <v>Delivery</v>
          </cell>
        </row>
        <row r="4779">
          <cell r="A4779">
            <v>8452137</v>
          </cell>
          <cell r="D4779">
            <v>4</v>
          </cell>
          <cell r="F4779" t="str">
            <v>App Experience</v>
          </cell>
        </row>
        <row r="4780">
          <cell r="A4780">
            <v>5598398</v>
          </cell>
          <cell r="D4780">
            <v>5</v>
          </cell>
          <cell r="F4780" t="str">
            <v>Customer Service</v>
          </cell>
        </row>
        <row r="4781">
          <cell r="A4781">
            <v>4555768</v>
          </cell>
          <cell r="D4781">
            <v>5</v>
          </cell>
          <cell r="F4781" t="str">
            <v>Product Quality</v>
          </cell>
        </row>
        <row r="4782">
          <cell r="A4782">
            <v>3333353</v>
          </cell>
          <cell r="D4782">
            <v>2</v>
          </cell>
          <cell r="F4782" t="str">
            <v>Customer Service</v>
          </cell>
        </row>
        <row r="4783">
          <cell r="A4783">
            <v>5277661</v>
          </cell>
          <cell r="D4783">
            <v>4</v>
          </cell>
          <cell r="F4783" t="str">
            <v>Product Quality</v>
          </cell>
        </row>
        <row r="4784">
          <cell r="A4784">
            <v>7794261</v>
          </cell>
          <cell r="D4784">
            <v>4</v>
          </cell>
          <cell r="F4784" t="str">
            <v>Delivery</v>
          </cell>
        </row>
        <row r="4785">
          <cell r="A4785">
            <v>5691325</v>
          </cell>
          <cell r="D4785">
            <v>4</v>
          </cell>
          <cell r="F4785" t="str">
            <v>App Experience</v>
          </cell>
        </row>
        <row r="4786">
          <cell r="A4786">
            <v>7242483</v>
          </cell>
          <cell r="D4786">
            <v>3</v>
          </cell>
          <cell r="F4786" t="str">
            <v>Delivery</v>
          </cell>
        </row>
        <row r="4787">
          <cell r="A4787">
            <v>3819380</v>
          </cell>
          <cell r="D4787">
            <v>3</v>
          </cell>
          <cell r="F4787" t="str">
            <v>Customer Service</v>
          </cell>
        </row>
        <row r="4788">
          <cell r="A4788">
            <v>6833413</v>
          </cell>
          <cell r="D4788">
            <v>3</v>
          </cell>
          <cell r="F4788" t="str">
            <v>App Experience</v>
          </cell>
        </row>
        <row r="4789">
          <cell r="A4789">
            <v>9450924</v>
          </cell>
          <cell r="D4789">
            <v>3</v>
          </cell>
          <cell r="F4789" t="str">
            <v>Delivery</v>
          </cell>
        </row>
        <row r="4790">
          <cell r="A4790">
            <v>5330911</v>
          </cell>
          <cell r="D4790">
            <v>5</v>
          </cell>
          <cell r="F4790" t="str">
            <v>Delivery</v>
          </cell>
        </row>
        <row r="4791">
          <cell r="A4791">
            <v>7617967</v>
          </cell>
          <cell r="D4791">
            <v>2</v>
          </cell>
          <cell r="F4791" t="str">
            <v>App Experience</v>
          </cell>
        </row>
        <row r="4792">
          <cell r="A4792">
            <v>9551637</v>
          </cell>
          <cell r="D4792">
            <v>5</v>
          </cell>
          <cell r="F4792" t="str">
            <v>Customer Service</v>
          </cell>
        </row>
        <row r="4793">
          <cell r="A4793">
            <v>9109825</v>
          </cell>
          <cell r="D4793">
            <v>3</v>
          </cell>
          <cell r="F4793" t="str">
            <v>App Experience</v>
          </cell>
        </row>
        <row r="4794">
          <cell r="A4794">
            <v>5516770</v>
          </cell>
          <cell r="D4794">
            <v>4</v>
          </cell>
          <cell r="F4794" t="str">
            <v>Delivery</v>
          </cell>
        </row>
        <row r="4795">
          <cell r="A4795">
            <v>4851172</v>
          </cell>
          <cell r="D4795">
            <v>5</v>
          </cell>
          <cell r="F4795" t="str">
            <v>Product Quality</v>
          </cell>
        </row>
        <row r="4796">
          <cell r="A4796">
            <v>2308326</v>
          </cell>
          <cell r="D4796">
            <v>3</v>
          </cell>
          <cell r="F4796" t="str">
            <v>Customer Service</v>
          </cell>
        </row>
        <row r="4797">
          <cell r="A4797">
            <v>4939979</v>
          </cell>
          <cell r="D4797">
            <v>4</v>
          </cell>
          <cell r="F4797" t="str">
            <v>App Experience</v>
          </cell>
        </row>
        <row r="4798">
          <cell r="A4798">
            <v>3743677</v>
          </cell>
          <cell r="D4798">
            <v>3</v>
          </cell>
          <cell r="F4798" t="str">
            <v>Customer Service</v>
          </cell>
        </row>
        <row r="4799">
          <cell r="A4799">
            <v>3502561</v>
          </cell>
          <cell r="D4799">
            <v>1</v>
          </cell>
          <cell r="F4799" t="str">
            <v>Delivery</v>
          </cell>
        </row>
        <row r="4800">
          <cell r="A4800">
            <v>9293839</v>
          </cell>
          <cell r="D4800">
            <v>1</v>
          </cell>
          <cell r="F4800" t="str">
            <v>App Experience</v>
          </cell>
        </row>
        <row r="4801">
          <cell r="A4801">
            <v>4383631</v>
          </cell>
          <cell r="D4801">
            <v>1</v>
          </cell>
          <cell r="F4801" t="str">
            <v>Customer Service</v>
          </cell>
        </row>
        <row r="4802">
          <cell r="A4802">
            <v>4358399</v>
          </cell>
          <cell r="D4802">
            <v>3</v>
          </cell>
          <cell r="F4802" t="str">
            <v>Delivery</v>
          </cell>
        </row>
        <row r="4803">
          <cell r="A4803">
            <v>4953633</v>
          </cell>
          <cell r="D4803">
            <v>1</v>
          </cell>
          <cell r="F4803" t="str">
            <v>Product Quality</v>
          </cell>
        </row>
        <row r="4804">
          <cell r="A4804">
            <v>7946912</v>
          </cell>
          <cell r="D4804">
            <v>4</v>
          </cell>
          <cell r="F4804" t="str">
            <v>Customer Service</v>
          </cell>
        </row>
        <row r="4805">
          <cell r="A4805">
            <v>7070385</v>
          </cell>
          <cell r="D4805">
            <v>5</v>
          </cell>
          <cell r="F4805" t="str">
            <v>App Experience</v>
          </cell>
        </row>
        <row r="4806">
          <cell r="A4806">
            <v>9398381</v>
          </cell>
          <cell r="D4806">
            <v>4</v>
          </cell>
          <cell r="F4806" t="str">
            <v>Customer Service</v>
          </cell>
        </row>
        <row r="4807">
          <cell r="A4807">
            <v>8049557</v>
          </cell>
          <cell r="D4807">
            <v>1</v>
          </cell>
          <cell r="F4807" t="str">
            <v>App Experience</v>
          </cell>
        </row>
        <row r="4808">
          <cell r="A4808">
            <v>6240692</v>
          </cell>
          <cell r="D4808">
            <v>3</v>
          </cell>
          <cell r="F4808" t="str">
            <v>Delivery</v>
          </cell>
        </row>
        <row r="4809">
          <cell r="A4809">
            <v>6158292</v>
          </cell>
          <cell r="D4809">
            <v>1</v>
          </cell>
          <cell r="F4809" t="str">
            <v>Customer Service</v>
          </cell>
        </row>
        <row r="4810">
          <cell r="A4810">
            <v>8190420</v>
          </cell>
          <cell r="D4810">
            <v>1</v>
          </cell>
          <cell r="F4810" t="str">
            <v>Product Quality</v>
          </cell>
        </row>
        <row r="4811">
          <cell r="A4811">
            <v>9421905</v>
          </cell>
          <cell r="D4811">
            <v>4</v>
          </cell>
          <cell r="F4811" t="str">
            <v>Customer Service</v>
          </cell>
        </row>
        <row r="4812">
          <cell r="A4812">
            <v>8542883</v>
          </cell>
          <cell r="D4812">
            <v>3</v>
          </cell>
          <cell r="F4812" t="str">
            <v>Delivery</v>
          </cell>
        </row>
        <row r="4813">
          <cell r="A4813">
            <v>534626</v>
          </cell>
          <cell r="D4813">
            <v>5</v>
          </cell>
          <cell r="F4813" t="str">
            <v>Customer Service</v>
          </cell>
        </row>
        <row r="4814">
          <cell r="A4814">
            <v>9049814</v>
          </cell>
          <cell r="D4814">
            <v>1</v>
          </cell>
          <cell r="F4814" t="str">
            <v>Product Quality</v>
          </cell>
        </row>
        <row r="4815">
          <cell r="A4815">
            <v>99277</v>
          </cell>
          <cell r="D4815">
            <v>1</v>
          </cell>
          <cell r="F4815" t="str">
            <v>Delivery</v>
          </cell>
        </row>
        <row r="4816">
          <cell r="A4816">
            <v>8488227</v>
          </cell>
          <cell r="D4816">
            <v>3</v>
          </cell>
          <cell r="F4816" t="str">
            <v>Delivery</v>
          </cell>
        </row>
        <row r="4817">
          <cell r="A4817">
            <v>8886190</v>
          </cell>
          <cell r="D4817">
            <v>2</v>
          </cell>
          <cell r="F4817" t="str">
            <v>Customer Service</v>
          </cell>
        </row>
        <row r="4818">
          <cell r="A4818">
            <v>2446092</v>
          </cell>
          <cell r="D4818">
            <v>5</v>
          </cell>
          <cell r="F4818" t="str">
            <v>Delivery</v>
          </cell>
        </row>
        <row r="4819">
          <cell r="A4819">
            <v>5726623</v>
          </cell>
          <cell r="D4819">
            <v>5</v>
          </cell>
          <cell r="F4819" t="str">
            <v>Delivery</v>
          </cell>
        </row>
        <row r="4820">
          <cell r="A4820">
            <v>2048063</v>
          </cell>
          <cell r="D4820">
            <v>3</v>
          </cell>
          <cell r="F4820" t="str">
            <v>Product Quality</v>
          </cell>
        </row>
        <row r="4821">
          <cell r="A4821">
            <v>3328667</v>
          </cell>
          <cell r="D4821">
            <v>3</v>
          </cell>
          <cell r="F4821" t="str">
            <v>Product Quality</v>
          </cell>
        </row>
        <row r="4822">
          <cell r="A4822">
            <v>5661715</v>
          </cell>
          <cell r="D4822">
            <v>4</v>
          </cell>
          <cell r="F4822" t="str">
            <v>App Experience</v>
          </cell>
        </row>
        <row r="4823">
          <cell r="A4823">
            <v>4689320</v>
          </cell>
          <cell r="D4823">
            <v>4</v>
          </cell>
          <cell r="F4823" t="str">
            <v>Product Quality</v>
          </cell>
        </row>
        <row r="4824">
          <cell r="A4824">
            <v>4732407</v>
          </cell>
          <cell r="D4824">
            <v>4</v>
          </cell>
          <cell r="F4824" t="str">
            <v>Customer Service</v>
          </cell>
        </row>
        <row r="4825">
          <cell r="A4825">
            <v>8272929</v>
          </cell>
          <cell r="D4825">
            <v>3</v>
          </cell>
          <cell r="F4825" t="str">
            <v>Product Quality</v>
          </cell>
        </row>
        <row r="4826">
          <cell r="A4826">
            <v>6995710</v>
          </cell>
          <cell r="D4826">
            <v>4</v>
          </cell>
          <cell r="F4826" t="str">
            <v>Product Quality</v>
          </cell>
        </row>
        <row r="4827">
          <cell r="A4827">
            <v>1457389</v>
          </cell>
          <cell r="D4827">
            <v>4</v>
          </cell>
          <cell r="F4827" t="str">
            <v>Delivery</v>
          </cell>
        </row>
        <row r="4828">
          <cell r="A4828">
            <v>433454</v>
          </cell>
          <cell r="D4828">
            <v>4</v>
          </cell>
          <cell r="F4828" t="str">
            <v>App Experience</v>
          </cell>
        </row>
        <row r="4829">
          <cell r="A4829">
            <v>492875</v>
          </cell>
          <cell r="D4829">
            <v>5</v>
          </cell>
          <cell r="F4829" t="str">
            <v>Product Quality</v>
          </cell>
        </row>
        <row r="4830">
          <cell r="A4830">
            <v>8717517</v>
          </cell>
          <cell r="D4830">
            <v>1</v>
          </cell>
          <cell r="F4830" t="str">
            <v>Customer Service</v>
          </cell>
        </row>
        <row r="4831">
          <cell r="A4831">
            <v>9770469</v>
          </cell>
          <cell r="D4831">
            <v>3</v>
          </cell>
          <cell r="F4831" t="str">
            <v>Product Quality</v>
          </cell>
        </row>
        <row r="4832">
          <cell r="A4832">
            <v>1929925</v>
          </cell>
          <cell r="D4832">
            <v>1</v>
          </cell>
          <cell r="F4832" t="str">
            <v>Delivery</v>
          </cell>
        </row>
        <row r="4833">
          <cell r="A4833">
            <v>3371369</v>
          </cell>
          <cell r="D4833">
            <v>3</v>
          </cell>
          <cell r="F4833" t="str">
            <v>Customer Service</v>
          </cell>
        </row>
        <row r="4834">
          <cell r="A4834">
            <v>9950556</v>
          </cell>
          <cell r="D4834">
            <v>5</v>
          </cell>
          <cell r="F4834" t="str">
            <v>App Experience</v>
          </cell>
        </row>
        <row r="4835">
          <cell r="A4835">
            <v>1890827</v>
          </cell>
          <cell r="D4835">
            <v>4</v>
          </cell>
          <cell r="F4835" t="str">
            <v>Delivery</v>
          </cell>
        </row>
        <row r="4836">
          <cell r="A4836">
            <v>2897563</v>
          </cell>
          <cell r="D4836">
            <v>4</v>
          </cell>
          <cell r="F4836" t="str">
            <v>App Experience</v>
          </cell>
        </row>
        <row r="4837">
          <cell r="A4837">
            <v>712520</v>
          </cell>
          <cell r="D4837">
            <v>5</v>
          </cell>
          <cell r="F4837" t="str">
            <v>Product Quality</v>
          </cell>
        </row>
        <row r="4838">
          <cell r="A4838">
            <v>8098560</v>
          </cell>
          <cell r="D4838">
            <v>3</v>
          </cell>
          <cell r="F4838" t="str">
            <v>Delivery</v>
          </cell>
        </row>
        <row r="4839">
          <cell r="A4839">
            <v>2799498</v>
          </cell>
          <cell r="D4839">
            <v>3</v>
          </cell>
          <cell r="F4839" t="str">
            <v>Product Quality</v>
          </cell>
        </row>
        <row r="4840">
          <cell r="A4840">
            <v>2881441</v>
          </cell>
          <cell r="D4840">
            <v>4</v>
          </cell>
          <cell r="F4840" t="str">
            <v>Delivery</v>
          </cell>
        </row>
        <row r="4841">
          <cell r="A4841">
            <v>2077738</v>
          </cell>
          <cell r="D4841">
            <v>2</v>
          </cell>
          <cell r="F4841" t="str">
            <v>Delivery</v>
          </cell>
        </row>
        <row r="4842">
          <cell r="A4842">
            <v>2588228</v>
          </cell>
          <cell r="D4842">
            <v>2</v>
          </cell>
          <cell r="F4842" t="str">
            <v>Customer Service</v>
          </cell>
        </row>
        <row r="4843">
          <cell r="A4843">
            <v>8715838</v>
          </cell>
          <cell r="D4843">
            <v>5</v>
          </cell>
          <cell r="F4843" t="str">
            <v>Product Quality</v>
          </cell>
        </row>
        <row r="4844">
          <cell r="A4844">
            <v>1465594</v>
          </cell>
          <cell r="D4844">
            <v>2</v>
          </cell>
          <cell r="F4844" t="str">
            <v>Customer Service</v>
          </cell>
        </row>
        <row r="4845">
          <cell r="A4845">
            <v>911432</v>
          </cell>
          <cell r="D4845">
            <v>4</v>
          </cell>
          <cell r="F4845" t="str">
            <v>App Experience</v>
          </cell>
        </row>
        <row r="4846">
          <cell r="A4846">
            <v>9626629</v>
          </cell>
          <cell r="D4846">
            <v>4</v>
          </cell>
          <cell r="F4846" t="str">
            <v>Product Quality</v>
          </cell>
        </row>
        <row r="4847">
          <cell r="A4847">
            <v>3731816</v>
          </cell>
          <cell r="D4847">
            <v>2</v>
          </cell>
          <cell r="F4847" t="str">
            <v>Customer Service</v>
          </cell>
        </row>
        <row r="4848">
          <cell r="A4848">
            <v>1136406</v>
          </cell>
          <cell r="D4848">
            <v>5</v>
          </cell>
          <cell r="F4848" t="str">
            <v>Product Quality</v>
          </cell>
        </row>
        <row r="4849">
          <cell r="A4849">
            <v>3075195</v>
          </cell>
          <cell r="D4849">
            <v>3</v>
          </cell>
          <cell r="F4849" t="str">
            <v>Product Quality</v>
          </cell>
        </row>
        <row r="4850">
          <cell r="A4850">
            <v>9668955</v>
          </cell>
          <cell r="D4850">
            <v>3</v>
          </cell>
          <cell r="F4850" t="str">
            <v>App Experience</v>
          </cell>
        </row>
        <row r="4851">
          <cell r="A4851">
            <v>1731759</v>
          </cell>
          <cell r="D4851">
            <v>4</v>
          </cell>
          <cell r="F4851" t="str">
            <v>Customer Service</v>
          </cell>
        </row>
        <row r="4852">
          <cell r="A4852">
            <v>7951684</v>
          </cell>
          <cell r="D4852">
            <v>4</v>
          </cell>
          <cell r="F4852" t="str">
            <v>Product Quality</v>
          </cell>
        </row>
        <row r="4853">
          <cell r="A4853">
            <v>7425205</v>
          </cell>
          <cell r="D4853">
            <v>3</v>
          </cell>
          <cell r="F4853" t="str">
            <v>Customer Service</v>
          </cell>
        </row>
        <row r="4854">
          <cell r="A4854">
            <v>657529</v>
          </cell>
          <cell r="D4854">
            <v>4</v>
          </cell>
          <cell r="F4854" t="str">
            <v>Product Quality</v>
          </cell>
        </row>
        <row r="4855">
          <cell r="A4855">
            <v>8050610</v>
          </cell>
          <cell r="D4855">
            <v>4</v>
          </cell>
          <cell r="F4855" t="str">
            <v>Customer Service</v>
          </cell>
        </row>
        <row r="4856">
          <cell r="A4856">
            <v>3328269</v>
          </cell>
          <cell r="D4856">
            <v>3</v>
          </cell>
          <cell r="F4856" t="str">
            <v>Customer Service</v>
          </cell>
        </row>
        <row r="4857">
          <cell r="A4857">
            <v>573486</v>
          </cell>
          <cell r="D4857">
            <v>4</v>
          </cell>
          <cell r="F4857" t="str">
            <v>Product Quality</v>
          </cell>
        </row>
        <row r="4858">
          <cell r="A4858">
            <v>6596877</v>
          </cell>
          <cell r="D4858">
            <v>5</v>
          </cell>
          <cell r="F4858" t="str">
            <v>Product Quality</v>
          </cell>
        </row>
        <row r="4859">
          <cell r="A4859">
            <v>1455609</v>
          </cell>
          <cell r="D4859">
            <v>1</v>
          </cell>
          <cell r="F4859" t="str">
            <v>Customer Service</v>
          </cell>
        </row>
        <row r="4860">
          <cell r="A4860">
            <v>6846162</v>
          </cell>
          <cell r="D4860">
            <v>4</v>
          </cell>
          <cell r="F4860" t="str">
            <v>Delivery</v>
          </cell>
        </row>
        <row r="4861">
          <cell r="A4861">
            <v>3862998</v>
          </cell>
          <cell r="D4861">
            <v>5</v>
          </cell>
          <cell r="F4861" t="str">
            <v>Customer Service</v>
          </cell>
        </row>
        <row r="4862">
          <cell r="A4862">
            <v>903125</v>
          </cell>
          <cell r="D4862">
            <v>4</v>
          </cell>
          <cell r="F4862" t="str">
            <v>App Experience</v>
          </cell>
        </row>
        <row r="4863">
          <cell r="A4863">
            <v>590677</v>
          </cell>
          <cell r="D4863">
            <v>4</v>
          </cell>
          <cell r="F4863" t="str">
            <v>Product Quality</v>
          </cell>
        </row>
        <row r="4864">
          <cell r="A4864">
            <v>8111799</v>
          </cell>
          <cell r="D4864">
            <v>2</v>
          </cell>
          <cell r="F4864" t="str">
            <v>App Experience</v>
          </cell>
        </row>
        <row r="4865">
          <cell r="A4865">
            <v>2204382</v>
          </cell>
          <cell r="D4865">
            <v>4</v>
          </cell>
          <cell r="F4865" t="str">
            <v>Customer Service</v>
          </cell>
        </row>
        <row r="4866">
          <cell r="A4866">
            <v>6595778</v>
          </cell>
          <cell r="D4866">
            <v>4</v>
          </cell>
          <cell r="F4866" t="str">
            <v>Delivery</v>
          </cell>
        </row>
        <row r="4867">
          <cell r="A4867">
            <v>3262226</v>
          </cell>
          <cell r="D4867">
            <v>3</v>
          </cell>
          <cell r="F4867" t="str">
            <v>Product Quality</v>
          </cell>
        </row>
        <row r="4868">
          <cell r="A4868">
            <v>5685266</v>
          </cell>
          <cell r="D4868">
            <v>4</v>
          </cell>
          <cell r="F4868" t="str">
            <v>Delivery</v>
          </cell>
        </row>
        <row r="4869">
          <cell r="A4869">
            <v>6349394</v>
          </cell>
          <cell r="D4869">
            <v>5</v>
          </cell>
          <cell r="F4869" t="str">
            <v>Customer Service</v>
          </cell>
        </row>
        <row r="4870">
          <cell r="A4870">
            <v>3566669</v>
          </cell>
          <cell r="D4870">
            <v>5</v>
          </cell>
          <cell r="F4870" t="str">
            <v>Customer Service</v>
          </cell>
        </row>
        <row r="4871">
          <cell r="A4871">
            <v>4299736</v>
          </cell>
          <cell r="D4871">
            <v>4</v>
          </cell>
          <cell r="F4871" t="str">
            <v>Delivery</v>
          </cell>
        </row>
        <row r="4872">
          <cell r="A4872">
            <v>2401703</v>
          </cell>
          <cell r="D4872">
            <v>3</v>
          </cell>
          <cell r="F4872" t="str">
            <v>Delivery</v>
          </cell>
        </row>
        <row r="4873">
          <cell r="A4873">
            <v>4968410</v>
          </cell>
          <cell r="D4873">
            <v>4</v>
          </cell>
          <cell r="F4873" t="str">
            <v>Customer Service</v>
          </cell>
        </row>
        <row r="4874">
          <cell r="A4874">
            <v>7169425</v>
          </cell>
          <cell r="D4874">
            <v>5</v>
          </cell>
          <cell r="F4874" t="str">
            <v>App Experience</v>
          </cell>
        </row>
        <row r="4875">
          <cell r="A4875">
            <v>4762584</v>
          </cell>
          <cell r="D4875">
            <v>3</v>
          </cell>
          <cell r="F4875" t="str">
            <v>App Experience</v>
          </cell>
        </row>
        <row r="4876">
          <cell r="A4876">
            <v>3403887</v>
          </cell>
          <cell r="D4876">
            <v>3</v>
          </cell>
          <cell r="F4876" t="str">
            <v>Product Quality</v>
          </cell>
        </row>
        <row r="4877">
          <cell r="A4877">
            <v>9628961</v>
          </cell>
          <cell r="D4877">
            <v>2</v>
          </cell>
          <cell r="F4877" t="str">
            <v>Customer Service</v>
          </cell>
        </row>
        <row r="4878">
          <cell r="A4878">
            <v>4479101</v>
          </cell>
          <cell r="D4878">
            <v>1</v>
          </cell>
          <cell r="F4878" t="str">
            <v>App Experience</v>
          </cell>
        </row>
        <row r="4879">
          <cell r="A4879">
            <v>5308580</v>
          </cell>
          <cell r="D4879">
            <v>3</v>
          </cell>
          <cell r="F4879" t="str">
            <v>Customer Service</v>
          </cell>
        </row>
        <row r="4880">
          <cell r="A4880">
            <v>7906809</v>
          </cell>
          <cell r="D4880">
            <v>3</v>
          </cell>
          <cell r="F4880" t="str">
            <v>Delivery</v>
          </cell>
        </row>
        <row r="4881">
          <cell r="A4881">
            <v>4660606</v>
          </cell>
          <cell r="D4881">
            <v>3</v>
          </cell>
          <cell r="F4881" t="str">
            <v>Product Quality</v>
          </cell>
        </row>
        <row r="4882">
          <cell r="A4882">
            <v>1618754</v>
          </cell>
          <cell r="D4882">
            <v>2</v>
          </cell>
          <cell r="F4882" t="str">
            <v>Product Quality</v>
          </cell>
        </row>
        <row r="4883">
          <cell r="A4883">
            <v>1904556</v>
          </cell>
          <cell r="D4883">
            <v>4</v>
          </cell>
          <cell r="F4883" t="str">
            <v>App Experience</v>
          </cell>
        </row>
        <row r="4884">
          <cell r="A4884">
            <v>977874</v>
          </cell>
          <cell r="D4884">
            <v>3</v>
          </cell>
          <cell r="F4884" t="str">
            <v>App Experience</v>
          </cell>
        </row>
        <row r="4885">
          <cell r="A4885">
            <v>5211579</v>
          </cell>
          <cell r="D4885">
            <v>3</v>
          </cell>
          <cell r="F4885" t="str">
            <v>App Experience</v>
          </cell>
        </row>
        <row r="4886">
          <cell r="A4886">
            <v>9213988</v>
          </cell>
          <cell r="D4886">
            <v>3</v>
          </cell>
          <cell r="F4886" t="str">
            <v>Product Quality</v>
          </cell>
        </row>
        <row r="4887">
          <cell r="A4887">
            <v>2933091</v>
          </cell>
          <cell r="D4887">
            <v>3</v>
          </cell>
          <cell r="F4887" t="str">
            <v>Product Quality</v>
          </cell>
        </row>
        <row r="4888">
          <cell r="A4888">
            <v>1808799</v>
          </cell>
          <cell r="D4888">
            <v>5</v>
          </cell>
          <cell r="F4888" t="str">
            <v>Delivery</v>
          </cell>
        </row>
        <row r="4889">
          <cell r="A4889">
            <v>8813121</v>
          </cell>
          <cell r="D4889">
            <v>3</v>
          </cell>
          <cell r="F4889" t="str">
            <v>Delivery</v>
          </cell>
        </row>
        <row r="4890">
          <cell r="A4890">
            <v>7181862</v>
          </cell>
          <cell r="D4890">
            <v>4</v>
          </cell>
          <cell r="F4890" t="str">
            <v>Product Quality</v>
          </cell>
        </row>
        <row r="4891">
          <cell r="A4891">
            <v>8710910</v>
          </cell>
          <cell r="D4891">
            <v>2</v>
          </cell>
          <cell r="F4891" t="str">
            <v>Delivery</v>
          </cell>
        </row>
        <row r="4892">
          <cell r="A4892">
            <v>2650144</v>
          </cell>
          <cell r="D4892">
            <v>3</v>
          </cell>
          <cell r="F4892" t="str">
            <v>Customer Service</v>
          </cell>
        </row>
        <row r="4893">
          <cell r="A4893">
            <v>6401715</v>
          </cell>
          <cell r="D4893">
            <v>3</v>
          </cell>
          <cell r="F4893" t="str">
            <v>Customer Service</v>
          </cell>
        </row>
        <row r="4894">
          <cell r="A4894">
            <v>9553826</v>
          </cell>
          <cell r="D4894">
            <v>2</v>
          </cell>
          <cell r="F4894" t="str">
            <v>Delivery</v>
          </cell>
        </row>
        <row r="4895">
          <cell r="A4895">
            <v>6894285</v>
          </cell>
          <cell r="D4895">
            <v>3</v>
          </cell>
          <cell r="F4895" t="str">
            <v>App Experience</v>
          </cell>
        </row>
        <row r="4896">
          <cell r="A4896">
            <v>4551067</v>
          </cell>
          <cell r="D4896">
            <v>5</v>
          </cell>
          <cell r="F4896" t="str">
            <v>App Experience</v>
          </cell>
        </row>
        <row r="4897">
          <cell r="A4897">
            <v>3362357</v>
          </cell>
          <cell r="D4897">
            <v>3</v>
          </cell>
          <cell r="F4897" t="str">
            <v>Delivery</v>
          </cell>
        </row>
        <row r="4898">
          <cell r="A4898">
            <v>2038583</v>
          </cell>
          <cell r="D4898">
            <v>5</v>
          </cell>
          <cell r="F4898" t="str">
            <v>App Experience</v>
          </cell>
        </row>
        <row r="4899">
          <cell r="A4899">
            <v>9968197</v>
          </cell>
          <cell r="D4899">
            <v>4</v>
          </cell>
          <cell r="F4899" t="str">
            <v>Product Quality</v>
          </cell>
        </row>
        <row r="4900">
          <cell r="A4900">
            <v>5641165</v>
          </cell>
          <cell r="D4900">
            <v>5</v>
          </cell>
          <cell r="F4900" t="str">
            <v>App Experience</v>
          </cell>
        </row>
        <row r="4901">
          <cell r="A4901">
            <v>6277365</v>
          </cell>
          <cell r="D4901">
            <v>4</v>
          </cell>
          <cell r="F4901" t="str">
            <v>App Experience</v>
          </cell>
        </row>
        <row r="4902">
          <cell r="A4902">
            <v>2138553</v>
          </cell>
          <cell r="D4902">
            <v>3</v>
          </cell>
          <cell r="F4902" t="str">
            <v>Delivery</v>
          </cell>
        </row>
        <row r="4903">
          <cell r="A4903">
            <v>2309893</v>
          </cell>
          <cell r="D4903">
            <v>2</v>
          </cell>
          <cell r="F4903" t="str">
            <v>App Experience</v>
          </cell>
        </row>
        <row r="4904">
          <cell r="A4904">
            <v>3728661</v>
          </cell>
          <cell r="D4904">
            <v>2</v>
          </cell>
          <cell r="F4904" t="str">
            <v>App Experience</v>
          </cell>
        </row>
        <row r="4905">
          <cell r="A4905">
            <v>3528257</v>
          </cell>
          <cell r="D4905">
            <v>5</v>
          </cell>
          <cell r="F4905" t="str">
            <v>Delivery</v>
          </cell>
        </row>
        <row r="4906">
          <cell r="A4906">
            <v>2121358</v>
          </cell>
          <cell r="D4906">
            <v>4</v>
          </cell>
          <cell r="F4906" t="str">
            <v>Delivery</v>
          </cell>
        </row>
        <row r="4907">
          <cell r="A4907">
            <v>6964481</v>
          </cell>
          <cell r="D4907">
            <v>3</v>
          </cell>
          <cell r="F4907" t="str">
            <v>Product Quality</v>
          </cell>
        </row>
        <row r="4908">
          <cell r="A4908">
            <v>833508</v>
          </cell>
          <cell r="D4908">
            <v>4</v>
          </cell>
          <cell r="F4908" t="str">
            <v>Customer Service</v>
          </cell>
        </row>
        <row r="4909">
          <cell r="A4909">
            <v>8937646</v>
          </cell>
          <cell r="D4909">
            <v>3</v>
          </cell>
          <cell r="F4909" t="str">
            <v>Product Quality</v>
          </cell>
        </row>
        <row r="4910">
          <cell r="A4910">
            <v>9039809</v>
          </cell>
          <cell r="D4910">
            <v>5</v>
          </cell>
          <cell r="F4910" t="str">
            <v>Customer Service</v>
          </cell>
        </row>
        <row r="4911">
          <cell r="A4911">
            <v>7658013</v>
          </cell>
          <cell r="D4911">
            <v>3</v>
          </cell>
          <cell r="F4911" t="str">
            <v>Product Quality</v>
          </cell>
        </row>
        <row r="4912">
          <cell r="A4912">
            <v>600683</v>
          </cell>
          <cell r="D4912">
            <v>4</v>
          </cell>
          <cell r="F4912" t="str">
            <v>Delivery</v>
          </cell>
        </row>
        <row r="4913">
          <cell r="A4913">
            <v>9730704</v>
          </cell>
          <cell r="D4913">
            <v>5</v>
          </cell>
          <cell r="F4913" t="str">
            <v>Product Quality</v>
          </cell>
        </row>
        <row r="4914">
          <cell r="A4914">
            <v>2269836</v>
          </cell>
          <cell r="D4914">
            <v>3</v>
          </cell>
          <cell r="F4914" t="str">
            <v>Customer Service</v>
          </cell>
        </row>
        <row r="4915">
          <cell r="A4915">
            <v>8585711</v>
          </cell>
          <cell r="D4915">
            <v>3</v>
          </cell>
          <cell r="F4915" t="str">
            <v>App Experience</v>
          </cell>
        </row>
        <row r="4916">
          <cell r="A4916">
            <v>6281319</v>
          </cell>
          <cell r="D4916">
            <v>4</v>
          </cell>
          <cell r="F4916" t="str">
            <v>Delivery</v>
          </cell>
        </row>
        <row r="4917">
          <cell r="A4917">
            <v>4876303</v>
          </cell>
          <cell r="D4917">
            <v>4</v>
          </cell>
          <cell r="F4917" t="str">
            <v>Delivery</v>
          </cell>
        </row>
        <row r="4918">
          <cell r="A4918">
            <v>7833575</v>
          </cell>
          <cell r="D4918">
            <v>3</v>
          </cell>
          <cell r="F4918" t="str">
            <v>Customer Service</v>
          </cell>
        </row>
        <row r="4919">
          <cell r="A4919">
            <v>1960132</v>
          </cell>
          <cell r="D4919">
            <v>4</v>
          </cell>
          <cell r="F4919" t="str">
            <v>Delivery</v>
          </cell>
        </row>
        <row r="4920">
          <cell r="A4920">
            <v>3059574</v>
          </cell>
          <cell r="D4920">
            <v>1</v>
          </cell>
          <cell r="F4920" t="str">
            <v>Customer Service</v>
          </cell>
        </row>
        <row r="4921">
          <cell r="A4921">
            <v>3127265</v>
          </cell>
          <cell r="D4921">
            <v>3</v>
          </cell>
          <cell r="F4921" t="str">
            <v>Customer Service</v>
          </cell>
        </row>
        <row r="4922">
          <cell r="A4922">
            <v>3117627</v>
          </cell>
          <cell r="D4922">
            <v>1</v>
          </cell>
          <cell r="F4922" t="str">
            <v>Product Quality</v>
          </cell>
        </row>
        <row r="4923">
          <cell r="A4923">
            <v>2368789</v>
          </cell>
          <cell r="D4923">
            <v>3</v>
          </cell>
          <cell r="F4923" t="str">
            <v>Delivery</v>
          </cell>
        </row>
        <row r="4924">
          <cell r="A4924">
            <v>6638657</v>
          </cell>
          <cell r="D4924">
            <v>4</v>
          </cell>
          <cell r="F4924" t="str">
            <v>Product Quality</v>
          </cell>
        </row>
        <row r="4925">
          <cell r="A4925">
            <v>6309008</v>
          </cell>
          <cell r="D4925">
            <v>5</v>
          </cell>
          <cell r="F4925" t="str">
            <v>Product Quality</v>
          </cell>
        </row>
        <row r="4926">
          <cell r="A4926">
            <v>8650340</v>
          </cell>
          <cell r="D4926">
            <v>3</v>
          </cell>
          <cell r="F4926" t="str">
            <v>Delivery</v>
          </cell>
        </row>
        <row r="4927">
          <cell r="A4927">
            <v>8250165</v>
          </cell>
          <cell r="D4927">
            <v>3</v>
          </cell>
          <cell r="F4927" t="str">
            <v>Customer Service</v>
          </cell>
        </row>
        <row r="4928">
          <cell r="A4928">
            <v>955323</v>
          </cell>
          <cell r="D4928">
            <v>2</v>
          </cell>
          <cell r="F4928" t="str">
            <v>App Experience</v>
          </cell>
        </row>
        <row r="4929">
          <cell r="A4929">
            <v>6798988</v>
          </cell>
          <cell r="D4929">
            <v>4</v>
          </cell>
          <cell r="F4929" t="str">
            <v>Customer Service</v>
          </cell>
        </row>
        <row r="4930">
          <cell r="A4930">
            <v>4768936</v>
          </cell>
          <cell r="D4930">
            <v>4</v>
          </cell>
          <cell r="F4930" t="str">
            <v>Delivery</v>
          </cell>
        </row>
        <row r="4931">
          <cell r="A4931">
            <v>2957419</v>
          </cell>
          <cell r="D4931">
            <v>3</v>
          </cell>
          <cell r="F4931" t="str">
            <v>App Experience</v>
          </cell>
        </row>
        <row r="4932">
          <cell r="A4932">
            <v>3324489</v>
          </cell>
          <cell r="D4932">
            <v>4</v>
          </cell>
          <cell r="F4932" t="str">
            <v>App Experience</v>
          </cell>
        </row>
        <row r="4933">
          <cell r="A4933">
            <v>3850044</v>
          </cell>
          <cell r="D4933">
            <v>1</v>
          </cell>
          <cell r="F4933" t="str">
            <v>App Experience</v>
          </cell>
        </row>
        <row r="4934">
          <cell r="A4934">
            <v>1957314</v>
          </cell>
          <cell r="D4934">
            <v>2</v>
          </cell>
          <cell r="F4934" t="str">
            <v>Customer Service</v>
          </cell>
        </row>
        <row r="4935">
          <cell r="A4935">
            <v>2351331</v>
          </cell>
          <cell r="D4935">
            <v>3</v>
          </cell>
          <cell r="F4935" t="str">
            <v>Delivery</v>
          </cell>
        </row>
        <row r="4936">
          <cell r="A4936">
            <v>7161642</v>
          </cell>
          <cell r="D4936">
            <v>1</v>
          </cell>
          <cell r="F4936" t="str">
            <v>Delivery</v>
          </cell>
        </row>
        <row r="4937">
          <cell r="A4937">
            <v>4756268</v>
          </cell>
          <cell r="D4937">
            <v>5</v>
          </cell>
          <cell r="F4937" t="str">
            <v>Customer Service</v>
          </cell>
        </row>
        <row r="4938">
          <cell r="A4938">
            <v>1882002</v>
          </cell>
          <cell r="D4938">
            <v>2</v>
          </cell>
          <cell r="F4938" t="str">
            <v>App Experience</v>
          </cell>
        </row>
        <row r="4939">
          <cell r="A4939">
            <v>8770923</v>
          </cell>
          <cell r="D4939">
            <v>1</v>
          </cell>
          <cell r="F4939" t="str">
            <v>Customer Service</v>
          </cell>
        </row>
        <row r="4940">
          <cell r="A4940">
            <v>7318240</v>
          </cell>
          <cell r="D4940">
            <v>5</v>
          </cell>
          <cell r="F4940" t="str">
            <v>App Experience</v>
          </cell>
        </row>
        <row r="4941">
          <cell r="A4941">
            <v>9536980</v>
          </cell>
          <cell r="D4941">
            <v>5</v>
          </cell>
          <cell r="F4941" t="str">
            <v>Delivery</v>
          </cell>
        </row>
        <row r="4942">
          <cell r="A4942">
            <v>6737597</v>
          </cell>
          <cell r="D4942">
            <v>4</v>
          </cell>
          <cell r="F4942" t="str">
            <v>App Experience</v>
          </cell>
        </row>
        <row r="4943">
          <cell r="A4943">
            <v>9064072</v>
          </cell>
          <cell r="D4943">
            <v>4</v>
          </cell>
          <cell r="F4943" t="str">
            <v>Customer Service</v>
          </cell>
        </row>
        <row r="4944">
          <cell r="A4944">
            <v>7316905</v>
          </cell>
          <cell r="D4944">
            <v>4</v>
          </cell>
          <cell r="F4944" t="str">
            <v>App Experience</v>
          </cell>
        </row>
        <row r="4945">
          <cell r="A4945">
            <v>5296738</v>
          </cell>
          <cell r="D4945">
            <v>4</v>
          </cell>
          <cell r="F4945" t="str">
            <v>Customer Service</v>
          </cell>
        </row>
        <row r="4946">
          <cell r="A4946">
            <v>7901453</v>
          </cell>
          <cell r="D4946">
            <v>5</v>
          </cell>
          <cell r="F4946" t="str">
            <v>Customer Service</v>
          </cell>
        </row>
        <row r="4947">
          <cell r="A4947">
            <v>2371030</v>
          </cell>
          <cell r="D4947">
            <v>3</v>
          </cell>
          <cell r="F4947" t="str">
            <v>Delivery</v>
          </cell>
        </row>
        <row r="4948">
          <cell r="A4948">
            <v>8033950</v>
          </cell>
          <cell r="D4948">
            <v>4</v>
          </cell>
          <cell r="F4948" t="str">
            <v>Product Quality</v>
          </cell>
        </row>
        <row r="4949">
          <cell r="A4949">
            <v>9338884</v>
          </cell>
          <cell r="D4949">
            <v>4</v>
          </cell>
          <cell r="F4949" t="str">
            <v>App Experience</v>
          </cell>
        </row>
        <row r="4950">
          <cell r="A4950">
            <v>4776205</v>
          </cell>
          <cell r="D4950">
            <v>4</v>
          </cell>
          <cell r="F4950" t="str">
            <v>App Experience</v>
          </cell>
        </row>
        <row r="4951">
          <cell r="A4951">
            <v>886263</v>
          </cell>
          <cell r="D4951">
            <v>5</v>
          </cell>
          <cell r="F4951" t="str">
            <v>Customer Service</v>
          </cell>
        </row>
        <row r="4952">
          <cell r="A4952">
            <v>8959158</v>
          </cell>
          <cell r="D4952">
            <v>4</v>
          </cell>
          <cell r="F4952" t="str">
            <v>Product Quality</v>
          </cell>
        </row>
        <row r="4953">
          <cell r="A4953">
            <v>7488881</v>
          </cell>
          <cell r="D4953">
            <v>4</v>
          </cell>
          <cell r="F4953" t="str">
            <v>Product Quality</v>
          </cell>
        </row>
        <row r="4954">
          <cell r="A4954">
            <v>3438230</v>
          </cell>
          <cell r="D4954">
            <v>5</v>
          </cell>
          <cell r="F4954" t="str">
            <v>Delivery</v>
          </cell>
        </row>
        <row r="4955">
          <cell r="A4955">
            <v>9773678</v>
          </cell>
          <cell r="D4955">
            <v>3</v>
          </cell>
          <cell r="F4955" t="str">
            <v>App Experience</v>
          </cell>
        </row>
        <row r="4956">
          <cell r="A4956">
            <v>2445457</v>
          </cell>
          <cell r="D4956">
            <v>2</v>
          </cell>
          <cell r="F4956" t="str">
            <v>Customer Service</v>
          </cell>
        </row>
        <row r="4957">
          <cell r="A4957">
            <v>3680167</v>
          </cell>
          <cell r="D4957">
            <v>4</v>
          </cell>
          <cell r="F4957" t="str">
            <v>Product Quality</v>
          </cell>
        </row>
        <row r="4958">
          <cell r="A4958">
            <v>2982366</v>
          </cell>
          <cell r="D4958">
            <v>4</v>
          </cell>
          <cell r="F4958" t="str">
            <v>Product Quality</v>
          </cell>
        </row>
        <row r="4959">
          <cell r="A4959">
            <v>5268466</v>
          </cell>
          <cell r="D4959">
            <v>4</v>
          </cell>
          <cell r="F4959" t="str">
            <v>Product Quality</v>
          </cell>
        </row>
        <row r="4960">
          <cell r="A4960">
            <v>8206396</v>
          </cell>
          <cell r="D4960">
            <v>3</v>
          </cell>
          <cell r="F4960" t="str">
            <v>Delivery</v>
          </cell>
        </row>
        <row r="4961">
          <cell r="A4961">
            <v>4822494</v>
          </cell>
          <cell r="D4961">
            <v>2</v>
          </cell>
          <cell r="F4961" t="str">
            <v>App Experience</v>
          </cell>
        </row>
        <row r="4962">
          <cell r="A4962">
            <v>6644516</v>
          </cell>
          <cell r="D4962">
            <v>3</v>
          </cell>
          <cell r="F4962" t="str">
            <v>Delivery</v>
          </cell>
        </row>
        <row r="4963">
          <cell r="A4963">
            <v>9777731</v>
          </cell>
          <cell r="D4963">
            <v>3</v>
          </cell>
          <cell r="F4963" t="str">
            <v>Customer Service</v>
          </cell>
        </row>
        <row r="4964">
          <cell r="A4964">
            <v>3957326</v>
          </cell>
          <cell r="D4964">
            <v>3</v>
          </cell>
          <cell r="F4964" t="str">
            <v>App Experience</v>
          </cell>
        </row>
        <row r="4965">
          <cell r="A4965">
            <v>2503471</v>
          </cell>
          <cell r="D4965">
            <v>5</v>
          </cell>
          <cell r="F4965" t="str">
            <v>Product Quality</v>
          </cell>
        </row>
        <row r="4966">
          <cell r="A4966">
            <v>2895853</v>
          </cell>
          <cell r="D4966">
            <v>5</v>
          </cell>
          <cell r="F4966" t="str">
            <v>Delivery</v>
          </cell>
        </row>
        <row r="4967">
          <cell r="A4967">
            <v>3589514</v>
          </cell>
          <cell r="D4967">
            <v>3</v>
          </cell>
          <cell r="F4967" t="str">
            <v>Customer Service</v>
          </cell>
        </row>
        <row r="4968">
          <cell r="A4968">
            <v>7532031</v>
          </cell>
          <cell r="D4968">
            <v>4</v>
          </cell>
          <cell r="F4968" t="str">
            <v>Customer Service</v>
          </cell>
        </row>
        <row r="4969">
          <cell r="A4969">
            <v>7907169</v>
          </cell>
          <cell r="D4969">
            <v>5</v>
          </cell>
          <cell r="F4969" t="str">
            <v>Customer Service</v>
          </cell>
        </row>
        <row r="4970">
          <cell r="A4970">
            <v>9535741</v>
          </cell>
          <cell r="D4970">
            <v>1</v>
          </cell>
          <cell r="F4970" t="str">
            <v>Customer Service</v>
          </cell>
        </row>
        <row r="4971">
          <cell r="A4971">
            <v>5626572</v>
          </cell>
          <cell r="D4971">
            <v>3</v>
          </cell>
          <cell r="F4971" t="str">
            <v>App Experience</v>
          </cell>
        </row>
        <row r="4972">
          <cell r="A4972">
            <v>5228998</v>
          </cell>
          <cell r="D4972">
            <v>4</v>
          </cell>
          <cell r="F4972" t="str">
            <v>Product Quality</v>
          </cell>
        </row>
        <row r="4973">
          <cell r="A4973">
            <v>9092631</v>
          </cell>
          <cell r="D4973">
            <v>3</v>
          </cell>
          <cell r="F4973" t="str">
            <v>Customer Service</v>
          </cell>
        </row>
        <row r="4974">
          <cell r="A4974">
            <v>5856700</v>
          </cell>
          <cell r="D4974">
            <v>1</v>
          </cell>
          <cell r="F4974" t="str">
            <v>Customer Service</v>
          </cell>
        </row>
        <row r="4975">
          <cell r="A4975">
            <v>7344868</v>
          </cell>
          <cell r="D4975">
            <v>3</v>
          </cell>
          <cell r="F4975" t="str">
            <v>Customer Service</v>
          </cell>
        </row>
        <row r="4976">
          <cell r="A4976">
            <v>7568362</v>
          </cell>
          <cell r="D4976">
            <v>3</v>
          </cell>
          <cell r="F4976" t="str">
            <v>Product Quality</v>
          </cell>
        </row>
        <row r="4977">
          <cell r="A4977">
            <v>1952733</v>
          </cell>
          <cell r="D4977">
            <v>4</v>
          </cell>
          <cell r="F4977" t="str">
            <v>Customer Service</v>
          </cell>
        </row>
        <row r="4978">
          <cell r="A4978">
            <v>6973023</v>
          </cell>
          <cell r="D4978">
            <v>5</v>
          </cell>
          <cell r="F4978" t="str">
            <v>Customer Service</v>
          </cell>
        </row>
        <row r="4979">
          <cell r="A4979">
            <v>4926150</v>
          </cell>
          <cell r="D4979">
            <v>4</v>
          </cell>
          <cell r="F4979" t="str">
            <v>App Experience</v>
          </cell>
        </row>
        <row r="4980">
          <cell r="A4980">
            <v>4161917</v>
          </cell>
          <cell r="D4980">
            <v>1</v>
          </cell>
          <cell r="F4980" t="str">
            <v>App Experience</v>
          </cell>
        </row>
        <row r="4981">
          <cell r="A4981">
            <v>3371908</v>
          </cell>
          <cell r="D4981">
            <v>3</v>
          </cell>
          <cell r="F4981" t="str">
            <v>Delivery</v>
          </cell>
        </row>
        <row r="4982">
          <cell r="A4982">
            <v>8068149</v>
          </cell>
          <cell r="D4982">
            <v>1</v>
          </cell>
          <cell r="F4982" t="str">
            <v>Delivery</v>
          </cell>
        </row>
        <row r="4983">
          <cell r="A4983">
            <v>4436657</v>
          </cell>
          <cell r="D4983">
            <v>2</v>
          </cell>
          <cell r="F4983" t="str">
            <v>Product Quality</v>
          </cell>
        </row>
        <row r="4984">
          <cell r="A4984">
            <v>7574741</v>
          </cell>
          <cell r="D4984">
            <v>5</v>
          </cell>
          <cell r="F4984" t="str">
            <v>Customer Service</v>
          </cell>
        </row>
        <row r="4985">
          <cell r="A4985">
            <v>2088066</v>
          </cell>
          <cell r="D4985">
            <v>2</v>
          </cell>
          <cell r="F4985" t="str">
            <v>Delivery</v>
          </cell>
        </row>
        <row r="4986">
          <cell r="A4986">
            <v>1504694</v>
          </cell>
          <cell r="D4986">
            <v>2</v>
          </cell>
          <cell r="F4986" t="str">
            <v>Product Quality</v>
          </cell>
        </row>
        <row r="4987">
          <cell r="A4987">
            <v>3325366</v>
          </cell>
          <cell r="D4987">
            <v>4</v>
          </cell>
          <cell r="F4987" t="str">
            <v>Delivery</v>
          </cell>
        </row>
        <row r="4988">
          <cell r="A4988">
            <v>5470914</v>
          </cell>
          <cell r="D4988">
            <v>3</v>
          </cell>
          <cell r="F4988" t="str">
            <v>Customer Service</v>
          </cell>
        </row>
        <row r="4989">
          <cell r="A4989">
            <v>5321532</v>
          </cell>
          <cell r="D4989">
            <v>1</v>
          </cell>
          <cell r="F4989" t="str">
            <v>Product Quality</v>
          </cell>
        </row>
        <row r="4990">
          <cell r="A4990">
            <v>3557986</v>
          </cell>
          <cell r="D4990">
            <v>4</v>
          </cell>
          <cell r="F4990" t="str">
            <v>Customer Service</v>
          </cell>
        </row>
        <row r="4991">
          <cell r="A4991">
            <v>8549407</v>
          </cell>
          <cell r="D4991">
            <v>2</v>
          </cell>
          <cell r="F4991" t="str">
            <v>App Experience</v>
          </cell>
        </row>
        <row r="4992">
          <cell r="A4992">
            <v>9432013</v>
          </cell>
          <cell r="D4992">
            <v>5</v>
          </cell>
          <cell r="F4992" t="str">
            <v>Product Quality</v>
          </cell>
        </row>
        <row r="4993">
          <cell r="A4993">
            <v>5963618</v>
          </cell>
          <cell r="D4993">
            <v>1</v>
          </cell>
          <cell r="F4993" t="str">
            <v>Product Quality</v>
          </cell>
        </row>
        <row r="4994">
          <cell r="A4994">
            <v>9054314</v>
          </cell>
          <cell r="D4994">
            <v>3</v>
          </cell>
          <cell r="F4994" t="str">
            <v>App Experience</v>
          </cell>
        </row>
        <row r="4995">
          <cell r="A4995">
            <v>4172796</v>
          </cell>
          <cell r="D4995">
            <v>3</v>
          </cell>
          <cell r="F4995" t="str">
            <v>Delivery</v>
          </cell>
        </row>
        <row r="4996">
          <cell r="A4996">
            <v>6844012</v>
          </cell>
          <cell r="D4996">
            <v>3</v>
          </cell>
          <cell r="F4996" t="str">
            <v>App Experience</v>
          </cell>
        </row>
        <row r="4997">
          <cell r="A4997">
            <v>9024060</v>
          </cell>
          <cell r="D4997">
            <v>3</v>
          </cell>
          <cell r="F4997" t="str">
            <v>Product Quality</v>
          </cell>
        </row>
        <row r="4998">
          <cell r="A4998">
            <v>4715968</v>
          </cell>
          <cell r="D4998">
            <v>3</v>
          </cell>
          <cell r="F4998" t="str">
            <v>Product Quality</v>
          </cell>
        </row>
        <row r="4999">
          <cell r="A4999">
            <v>9621021</v>
          </cell>
          <cell r="D4999">
            <v>4</v>
          </cell>
          <cell r="F4999" t="str">
            <v>App Experience</v>
          </cell>
        </row>
        <row r="5000">
          <cell r="A5000">
            <v>1134095</v>
          </cell>
          <cell r="D5000">
            <v>4</v>
          </cell>
          <cell r="F5000" t="str">
            <v>Delivery</v>
          </cell>
        </row>
        <row r="5001">
          <cell r="A5001">
            <v>6578433</v>
          </cell>
          <cell r="D5001">
            <v>4</v>
          </cell>
          <cell r="F5001" t="str">
            <v>Customer Service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inkit_inventory"/>
    </sheetNames>
    <sheetDataSet>
      <sheetData sheetId="0">
        <row r="2">
          <cell r="A2">
            <v>153019</v>
          </cell>
          <cell r="C2">
            <v>4</v>
          </cell>
          <cell r="D2">
            <v>2</v>
          </cell>
        </row>
        <row r="3">
          <cell r="A3">
            <v>848226</v>
          </cell>
          <cell r="C3">
            <v>4</v>
          </cell>
          <cell r="D3">
            <v>2</v>
          </cell>
        </row>
        <row r="4">
          <cell r="A4">
            <v>965755</v>
          </cell>
          <cell r="C4">
            <v>1</v>
          </cell>
          <cell r="D4">
            <v>0</v>
          </cell>
        </row>
        <row r="5">
          <cell r="A5">
            <v>39154</v>
          </cell>
          <cell r="C5">
            <v>4</v>
          </cell>
          <cell r="D5">
            <v>0</v>
          </cell>
        </row>
        <row r="6">
          <cell r="A6">
            <v>34186</v>
          </cell>
          <cell r="C6">
            <v>3</v>
          </cell>
          <cell r="D6">
            <v>2</v>
          </cell>
        </row>
        <row r="7">
          <cell r="A7">
            <v>478531</v>
          </cell>
          <cell r="C7">
            <v>4</v>
          </cell>
          <cell r="D7">
            <v>2</v>
          </cell>
        </row>
        <row r="8">
          <cell r="A8">
            <v>812607</v>
          </cell>
          <cell r="C8">
            <v>4</v>
          </cell>
          <cell r="D8">
            <v>0</v>
          </cell>
        </row>
        <row r="9">
          <cell r="A9">
            <v>818990</v>
          </cell>
          <cell r="C9">
            <v>4</v>
          </cell>
          <cell r="D9">
            <v>0</v>
          </cell>
        </row>
        <row r="10">
          <cell r="A10">
            <v>14145</v>
          </cell>
          <cell r="C10">
            <v>0</v>
          </cell>
          <cell r="D10">
            <v>2</v>
          </cell>
        </row>
        <row r="11">
          <cell r="A11">
            <v>847349</v>
          </cell>
          <cell r="C11">
            <v>0</v>
          </cell>
          <cell r="D11">
            <v>2</v>
          </cell>
        </row>
        <row r="12">
          <cell r="A12">
            <v>284460</v>
          </cell>
          <cell r="C12">
            <v>4</v>
          </cell>
          <cell r="D12">
            <v>0</v>
          </cell>
        </row>
        <row r="13">
          <cell r="A13">
            <v>77308</v>
          </cell>
          <cell r="C13">
            <v>0</v>
          </cell>
          <cell r="D13">
            <v>2</v>
          </cell>
        </row>
        <row r="14">
          <cell r="A14">
            <v>654297</v>
          </cell>
          <cell r="C14">
            <v>4</v>
          </cell>
          <cell r="D14">
            <v>2</v>
          </cell>
        </row>
        <row r="15">
          <cell r="A15">
            <v>376447</v>
          </cell>
          <cell r="C15">
            <v>4</v>
          </cell>
          <cell r="D15">
            <v>0</v>
          </cell>
        </row>
        <row r="16">
          <cell r="A16">
            <v>217710</v>
          </cell>
          <cell r="C16">
            <v>0</v>
          </cell>
          <cell r="D16">
            <v>2</v>
          </cell>
        </row>
        <row r="17">
          <cell r="A17">
            <v>888807</v>
          </cell>
          <cell r="C17">
            <v>1</v>
          </cell>
          <cell r="D17">
            <v>0</v>
          </cell>
        </row>
        <row r="18">
          <cell r="A18">
            <v>41853</v>
          </cell>
          <cell r="C18">
            <v>4</v>
          </cell>
          <cell r="D18">
            <v>0</v>
          </cell>
        </row>
        <row r="19">
          <cell r="A19">
            <v>257719</v>
          </cell>
          <cell r="C19">
            <v>4</v>
          </cell>
          <cell r="D19">
            <v>0</v>
          </cell>
        </row>
        <row r="20">
          <cell r="A20">
            <v>741341</v>
          </cell>
          <cell r="C20">
            <v>0</v>
          </cell>
          <cell r="D20">
            <v>2</v>
          </cell>
        </row>
        <row r="21">
          <cell r="A21">
            <v>500633</v>
          </cell>
          <cell r="C21">
            <v>0</v>
          </cell>
          <cell r="D21">
            <v>2</v>
          </cell>
        </row>
        <row r="22">
          <cell r="A22">
            <v>799952</v>
          </cell>
          <cell r="C22">
            <v>3</v>
          </cell>
          <cell r="D22">
            <v>0</v>
          </cell>
        </row>
        <row r="23">
          <cell r="A23">
            <v>833557</v>
          </cell>
          <cell r="C23">
            <v>4</v>
          </cell>
          <cell r="D23">
            <v>0</v>
          </cell>
        </row>
        <row r="24">
          <cell r="A24">
            <v>324809</v>
          </cell>
          <cell r="C24">
            <v>1</v>
          </cell>
          <cell r="D24">
            <v>0</v>
          </cell>
        </row>
        <row r="25">
          <cell r="A25">
            <v>455083</v>
          </cell>
          <cell r="C25">
            <v>0</v>
          </cell>
          <cell r="D25">
            <v>2</v>
          </cell>
        </row>
        <row r="26">
          <cell r="A26">
            <v>592784</v>
          </cell>
          <cell r="C26">
            <v>3</v>
          </cell>
          <cell r="D26">
            <v>0</v>
          </cell>
        </row>
        <row r="27">
          <cell r="A27">
            <v>578097</v>
          </cell>
          <cell r="C27">
            <v>0</v>
          </cell>
          <cell r="D27">
            <v>2</v>
          </cell>
        </row>
        <row r="28">
          <cell r="A28">
            <v>487065</v>
          </cell>
          <cell r="C28">
            <v>4</v>
          </cell>
          <cell r="D28">
            <v>0</v>
          </cell>
        </row>
        <row r="29">
          <cell r="A29">
            <v>734789</v>
          </cell>
          <cell r="C29">
            <v>4</v>
          </cell>
          <cell r="D29">
            <v>0</v>
          </cell>
        </row>
        <row r="30">
          <cell r="A30">
            <v>949818</v>
          </cell>
          <cell r="C30">
            <v>0</v>
          </cell>
          <cell r="D30">
            <v>2</v>
          </cell>
        </row>
        <row r="31">
          <cell r="A31">
            <v>654623</v>
          </cell>
          <cell r="C31">
            <v>4</v>
          </cell>
          <cell r="D31">
            <v>0</v>
          </cell>
        </row>
        <row r="32">
          <cell r="A32">
            <v>378230</v>
          </cell>
          <cell r="C32">
            <v>0</v>
          </cell>
          <cell r="D32">
            <v>2</v>
          </cell>
        </row>
        <row r="33">
          <cell r="A33">
            <v>990993</v>
          </cell>
          <cell r="C33">
            <v>1</v>
          </cell>
          <cell r="D33">
            <v>0</v>
          </cell>
        </row>
        <row r="34">
          <cell r="A34">
            <v>762527</v>
          </cell>
          <cell r="C34">
            <v>4</v>
          </cell>
          <cell r="D34">
            <v>0</v>
          </cell>
        </row>
        <row r="35">
          <cell r="A35">
            <v>602241</v>
          </cell>
          <cell r="C35">
            <v>1</v>
          </cell>
          <cell r="D35">
            <v>2</v>
          </cell>
        </row>
        <row r="36">
          <cell r="A36">
            <v>491521</v>
          </cell>
          <cell r="C36">
            <v>3</v>
          </cell>
          <cell r="D36">
            <v>0</v>
          </cell>
        </row>
        <row r="37">
          <cell r="A37">
            <v>832348</v>
          </cell>
          <cell r="C37">
            <v>3</v>
          </cell>
          <cell r="D37">
            <v>2</v>
          </cell>
        </row>
        <row r="38">
          <cell r="A38">
            <v>567671</v>
          </cell>
          <cell r="C38">
            <v>4</v>
          </cell>
          <cell r="D38">
            <v>0</v>
          </cell>
        </row>
        <row r="39">
          <cell r="A39">
            <v>991434</v>
          </cell>
          <cell r="C39">
            <v>0</v>
          </cell>
          <cell r="D39">
            <v>2</v>
          </cell>
        </row>
        <row r="40">
          <cell r="A40">
            <v>540618</v>
          </cell>
          <cell r="C40">
            <v>3</v>
          </cell>
          <cell r="D40">
            <v>0</v>
          </cell>
        </row>
        <row r="41">
          <cell r="A41">
            <v>107548</v>
          </cell>
          <cell r="C41">
            <v>0</v>
          </cell>
          <cell r="D41">
            <v>2</v>
          </cell>
        </row>
        <row r="42">
          <cell r="A42">
            <v>687218</v>
          </cell>
          <cell r="C42">
            <v>3</v>
          </cell>
          <cell r="D42">
            <v>2</v>
          </cell>
        </row>
        <row r="43">
          <cell r="A43">
            <v>328457</v>
          </cell>
          <cell r="C43">
            <v>3</v>
          </cell>
          <cell r="D43">
            <v>0</v>
          </cell>
        </row>
        <row r="44">
          <cell r="A44">
            <v>300159</v>
          </cell>
          <cell r="C44">
            <v>3</v>
          </cell>
          <cell r="D44">
            <v>2</v>
          </cell>
        </row>
        <row r="45">
          <cell r="A45">
            <v>378676</v>
          </cell>
          <cell r="C45">
            <v>3</v>
          </cell>
          <cell r="D45">
            <v>0</v>
          </cell>
        </row>
        <row r="46">
          <cell r="A46">
            <v>532965</v>
          </cell>
          <cell r="C46">
            <v>4</v>
          </cell>
          <cell r="D46">
            <v>0</v>
          </cell>
        </row>
        <row r="47">
          <cell r="A47">
            <v>305754</v>
          </cell>
          <cell r="C47">
            <v>1</v>
          </cell>
          <cell r="D47">
            <v>0</v>
          </cell>
        </row>
        <row r="48">
          <cell r="A48">
            <v>491314</v>
          </cell>
          <cell r="C48">
            <v>0</v>
          </cell>
          <cell r="D48">
            <v>2</v>
          </cell>
        </row>
        <row r="49">
          <cell r="A49">
            <v>470449</v>
          </cell>
          <cell r="C49">
            <v>0</v>
          </cell>
          <cell r="D49">
            <v>2</v>
          </cell>
        </row>
        <row r="50">
          <cell r="A50">
            <v>623234</v>
          </cell>
          <cell r="C50">
            <v>0</v>
          </cell>
          <cell r="D50">
            <v>2</v>
          </cell>
        </row>
        <row r="51">
          <cell r="A51">
            <v>652118</v>
          </cell>
          <cell r="C51">
            <v>0</v>
          </cell>
          <cell r="D51">
            <v>2</v>
          </cell>
        </row>
        <row r="52">
          <cell r="A52">
            <v>611575</v>
          </cell>
          <cell r="C52">
            <v>3</v>
          </cell>
          <cell r="D52">
            <v>0</v>
          </cell>
        </row>
        <row r="53">
          <cell r="A53">
            <v>621677</v>
          </cell>
          <cell r="C53">
            <v>3</v>
          </cell>
          <cell r="D53">
            <v>0</v>
          </cell>
        </row>
        <row r="54">
          <cell r="A54">
            <v>306177</v>
          </cell>
          <cell r="C54">
            <v>4</v>
          </cell>
          <cell r="D54">
            <v>0</v>
          </cell>
        </row>
        <row r="55">
          <cell r="A55">
            <v>692985</v>
          </cell>
          <cell r="C55">
            <v>0</v>
          </cell>
          <cell r="D55">
            <v>2</v>
          </cell>
        </row>
        <row r="56">
          <cell r="A56">
            <v>487931</v>
          </cell>
          <cell r="C56">
            <v>0</v>
          </cell>
          <cell r="D56">
            <v>2</v>
          </cell>
        </row>
        <row r="57">
          <cell r="A57">
            <v>901144</v>
          </cell>
          <cell r="C57">
            <v>3</v>
          </cell>
          <cell r="D57">
            <v>0</v>
          </cell>
        </row>
        <row r="58">
          <cell r="A58">
            <v>53833</v>
          </cell>
          <cell r="C58">
            <v>4</v>
          </cell>
          <cell r="D58">
            <v>0</v>
          </cell>
        </row>
        <row r="59">
          <cell r="A59">
            <v>490602</v>
          </cell>
          <cell r="C59">
            <v>4</v>
          </cell>
          <cell r="D59">
            <v>0</v>
          </cell>
        </row>
        <row r="60">
          <cell r="A60">
            <v>131136</v>
          </cell>
          <cell r="C60">
            <v>0</v>
          </cell>
          <cell r="D60">
            <v>2</v>
          </cell>
        </row>
        <row r="61">
          <cell r="A61">
            <v>287070</v>
          </cell>
          <cell r="C61">
            <v>1</v>
          </cell>
          <cell r="D61">
            <v>0</v>
          </cell>
        </row>
        <row r="62">
          <cell r="A62">
            <v>317242</v>
          </cell>
          <cell r="C62">
            <v>3</v>
          </cell>
          <cell r="D62">
            <v>0</v>
          </cell>
        </row>
        <row r="63">
          <cell r="A63">
            <v>644847</v>
          </cell>
          <cell r="C63">
            <v>0</v>
          </cell>
          <cell r="D63">
            <v>2</v>
          </cell>
        </row>
        <row r="64">
          <cell r="A64">
            <v>461804</v>
          </cell>
          <cell r="C64">
            <v>3</v>
          </cell>
          <cell r="D64">
            <v>0</v>
          </cell>
        </row>
        <row r="65">
          <cell r="A65">
            <v>94225</v>
          </cell>
          <cell r="C65">
            <v>0</v>
          </cell>
          <cell r="D65">
            <v>2</v>
          </cell>
        </row>
        <row r="66">
          <cell r="A66">
            <v>820541</v>
          </cell>
          <cell r="C66">
            <v>3</v>
          </cell>
          <cell r="D66">
            <v>0</v>
          </cell>
        </row>
        <row r="67">
          <cell r="A67">
            <v>91670</v>
          </cell>
          <cell r="C67">
            <v>3</v>
          </cell>
          <cell r="D67">
            <v>2</v>
          </cell>
        </row>
        <row r="68">
          <cell r="A68">
            <v>336847</v>
          </cell>
          <cell r="C68">
            <v>0</v>
          </cell>
          <cell r="D68">
            <v>2</v>
          </cell>
        </row>
        <row r="69">
          <cell r="A69">
            <v>144124</v>
          </cell>
          <cell r="C69">
            <v>3</v>
          </cell>
          <cell r="D69">
            <v>2</v>
          </cell>
        </row>
        <row r="70">
          <cell r="A70">
            <v>677542</v>
          </cell>
          <cell r="C70">
            <v>1</v>
          </cell>
          <cell r="D70">
            <v>0</v>
          </cell>
        </row>
        <row r="71">
          <cell r="A71">
            <v>604184</v>
          </cell>
          <cell r="C71">
            <v>1</v>
          </cell>
          <cell r="D71">
            <v>0</v>
          </cell>
        </row>
        <row r="72">
          <cell r="A72">
            <v>894539</v>
          </cell>
          <cell r="C72">
            <v>0</v>
          </cell>
          <cell r="D72">
            <v>2</v>
          </cell>
        </row>
        <row r="73">
          <cell r="A73">
            <v>968887</v>
          </cell>
          <cell r="C73">
            <v>4</v>
          </cell>
          <cell r="D73">
            <v>0</v>
          </cell>
        </row>
        <row r="74">
          <cell r="A74">
            <v>739448</v>
          </cell>
          <cell r="C74">
            <v>0</v>
          </cell>
          <cell r="D74">
            <v>2</v>
          </cell>
        </row>
        <row r="75">
          <cell r="A75">
            <v>700048</v>
          </cell>
          <cell r="C75">
            <v>3</v>
          </cell>
          <cell r="D75">
            <v>2</v>
          </cell>
        </row>
        <row r="76">
          <cell r="A76">
            <v>473647</v>
          </cell>
          <cell r="C76">
            <v>3</v>
          </cell>
          <cell r="D76">
            <v>0</v>
          </cell>
        </row>
        <row r="77">
          <cell r="A77">
            <v>753354</v>
          </cell>
          <cell r="C77">
            <v>3</v>
          </cell>
          <cell r="D77">
            <v>0</v>
          </cell>
        </row>
        <row r="78">
          <cell r="A78">
            <v>490939</v>
          </cell>
          <cell r="C78">
            <v>4</v>
          </cell>
          <cell r="D78">
            <v>0</v>
          </cell>
        </row>
        <row r="79">
          <cell r="A79">
            <v>803607</v>
          </cell>
          <cell r="C79">
            <v>0</v>
          </cell>
          <cell r="D79">
            <v>2</v>
          </cell>
        </row>
        <row r="80">
          <cell r="A80">
            <v>799688</v>
          </cell>
          <cell r="C80">
            <v>0</v>
          </cell>
          <cell r="D80">
            <v>2</v>
          </cell>
        </row>
        <row r="81">
          <cell r="A81">
            <v>684939</v>
          </cell>
          <cell r="C81">
            <v>0</v>
          </cell>
          <cell r="D81">
            <v>2</v>
          </cell>
        </row>
        <row r="82">
          <cell r="A82">
            <v>615545</v>
          </cell>
          <cell r="C82">
            <v>0</v>
          </cell>
          <cell r="D82">
            <v>2</v>
          </cell>
        </row>
        <row r="83">
          <cell r="A83">
            <v>366066</v>
          </cell>
          <cell r="C83">
            <v>0</v>
          </cell>
          <cell r="D83">
            <v>2</v>
          </cell>
        </row>
        <row r="84">
          <cell r="A84">
            <v>970529</v>
          </cell>
          <cell r="C84">
            <v>3</v>
          </cell>
          <cell r="D84">
            <v>2</v>
          </cell>
        </row>
        <row r="85">
          <cell r="A85">
            <v>820973</v>
          </cell>
          <cell r="C85">
            <v>0</v>
          </cell>
          <cell r="D85">
            <v>2</v>
          </cell>
        </row>
        <row r="86">
          <cell r="A86">
            <v>433521</v>
          </cell>
          <cell r="C86">
            <v>3</v>
          </cell>
          <cell r="D86">
            <v>2</v>
          </cell>
        </row>
        <row r="87">
          <cell r="A87">
            <v>927651</v>
          </cell>
          <cell r="C87">
            <v>3</v>
          </cell>
          <cell r="D87">
            <v>0</v>
          </cell>
        </row>
        <row r="88">
          <cell r="A88">
            <v>930284</v>
          </cell>
          <cell r="C88">
            <v>0</v>
          </cell>
          <cell r="D88">
            <v>2</v>
          </cell>
        </row>
        <row r="89">
          <cell r="A89">
            <v>432617</v>
          </cell>
          <cell r="C89">
            <v>0</v>
          </cell>
          <cell r="D89">
            <v>2</v>
          </cell>
        </row>
        <row r="90">
          <cell r="A90">
            <v>942001</v>
          </cell>
          <cell r="C90">
            <v>3</v>
          </cell>
          <cell r="D90">
            <v>2</v>
          </cell>
        </row>
        <row r="91">
          <cell r="A91">
            <v>585299</v>
          </cell>
          <cell r="C91">
            <v>3</v>
          </cell>
          <cell r="D91">
            <v>0</v>
          </cell>
        </row>
        <row r="92">
          <cell r="A92">
            <v>52729</v>
          </cell>
          <cell r="C92">
            <v>4</v>
          </cell>
          <cell r="D92">
            <v>0</v>
          </cell>
        </row>
        <row r="93">
          <cell r="A93">
            <v>661577</v>
          </cell>
          <cell r="C93">
            <v>3</v>
          </cell>
          <cell r="D93">
            <v>0</v>
          </cell>
        </row>
        <row r="94">
          <cell r="A94">
            <v>951463</v>
          </cell>
          <cell r="C94">
            <v>4</v>
          </cell>
          <cell r="D94">
            <v>0</v>
          </cell>
        </row>
        <row r="95">
          <cell r="A95">
            <v>243235</v>
          </cell>
          <cell r="C95">
            <v>3</v>
          </cell>
          <cell r="D95">
            <v>2</v>
          </cell>
        </row>
        <row r="96">
          <cell r="A96">
            <v>564692</v>
          </cell>
          <cell r="C96">
            <v>4</v>
          </cell>
          <cell r="D96">
            <v>0</v>
          </cell>
        </row>
        <row r="97">
          <cell r="A97">
            <v>131748</v>
          </cell>
          <cell r="C97">
            <v>4</v>
          </cell>
          <cell r="D97">
            <v>0</v>
          </cell>
        </row>
        <row r="98">
          <cell r="A98">
            <v>186168</v>
          </cell>
          <cell r="C98">
            <v>0</v>
          </cell>
          <cell r="D98">
            <v>2</v>
          </cell>
        </row>
        <row r="99">
          <cell r="A99">
            <v>537274</v>
          </cell>
          <cell r="C99">
            <v>0</v>
          </cell>
          <cell r="D99">
            <v>2</v>
          </cell>
        </row>
        <row r="100">
          <cell r="A100">
            <v>913428</v>
          </cell>
          <cell r="C100">
            <v>4</v>
          </cell>
          <cell r="D100">
            <v>0</v>
          </cell>
        </row>
        <row r="101">
          <cell r="A101">
            <v>726958</v>
          </cell>
          <cell r="C101">
            <v>3</v>
          </cell>
          <cell r="D101">
            <v>0</v>
          </cell>
        </row>
        <row r="102">
          <cell r="A102">
            <v>613942</v>
          </cell>
          <cell r="C102">
            <v>0</v>
          </cell>
          <cell r="D102">
            <v>2</v>
          </cell>
        </row>
        <row r="103">
          <cell r="A103">
            <v>784673</v>
          </cell>
          <cell r="C103">
            <v>0</v>
          </cell>
          <cell r="D103">
            <v>2</v>
          </cell>
        </row>
        <row r="104">
          <cell r="A104">
            <v>425341</v>
          </cell>
          <cell r="C104">
            <v>1</v>
          </cell>
          <cell r="D104">
            <v>0</v>
          </cell>
        </row>
        <row r="105">
          <cell r="A105">
            <v>760828</v>
          </cell>
          <cell r="C105">
            <v>0</v>
          </cell>
          <cell r="D105">
            <v>2</v>
          </cell>
        </row>
        <row r="106">
          <cell r="A106">
            <v>677169</v>
          </cell>
          <cell r="C106">
            <v>4</v>
          </cell>
          <cell r="D106">
            <v>0</v>
          </cell>
        </row>
        <row r="107">
          <cell r="A107">
            <v>557908</v>
          </cell>
          <cell r="C107">
            <v>0</v>
          </cell>
          <cell r="D107">
            <v>2</v>
          </cell>
        </row>
        <row r="108">
          <cell r="A108">
            <v>566052</v>
          </cell>
          <cell r="C108">
            <v>0</v>
          </cell>
          <cell r="D108">
            <v>2</v>
          </cell>
        </row>
        <row r="109">
          <cell r="A109">
            <v>137909</v>
          </cell>
          <cell r="C109">
            <v>0</v>
          </cell>
          <cell r="D109">
            <v>2</v>
          </cell>
        </row>
        <row r="110">
          <cell r="A110">
            <v>799459</v>
          </cell>
          <cell r="C110">
            <v>0</v>
          </cell>
          <cell r="D110">
            <v>2</v>
          </cell>
        </row>
        <row r="111">
          <cell r="A111">
            <v>992178</v>
          </cell>
          <cell r="C111">
            <v>0</v>
          </cell>
          <cell r="D111">
            <v>2</v>
          </cell>
        </row>
        <row r="112">
          <cell r="A112">
            <v>26060</v>
          </cell>
          <cell r="C112">
            <v>3</v>
          </cell>
          <cell r="D112">
            <v>0</v>
          </cell>
        </row>
        <row r="113">
          <cell r="A113">
            <v>237083</v>
          </cell>
          <cell r="C113">
            <v>4</v>
          </cell>
          <cell r="D113">
            <v>0</v>
          </cell>
        </row>
        <row r="114">
          <cell r="A114">
            <v>240179</v>
          </cell>
          <cell r="C114">
            <v>0</v>
          </cell>
          <cell r="D114">
            <v>2</v>
          </cell>
        </row>
        <row r="115">
          <cell r="A115">
            <v>153019</v>
          </cell>
          <cell r="C115">
            <v>0</v>
          </cell>
          <cell r="D115">
            <v>2</v>
          </cell>
        </row>
        <row r="116">
          <cell r="A116">
            <v>669378</v>
          </cell>
          <cell r="C116">
            <v>3</v>
          </cell>
          <cell r="D116">
            <v>0</v>
          </cell>
        </row>
        <row r="117">
          <cell r="A117">
            <v>890623</v>
          </cell>
          <cell r="C117">
            <v>4</v>
          </cell>
          <cell r="D117">
            <v>0</v>
          </cell>
        </row>
        <row r="118">
          <cell r="A118">
            <v>516376</v>
          </cell>
          <cell r="C118">
            <v>0</v>
          </cell>
          <cell r="D118">
            <v>2</v>
          </cell>
        </row>
        <row r="119">
          <cell r="A119">
            <v>34186</v>
          </cell>
          <cell r="C119">
            <v>0</v>
          </cell>
          <cell r="D119">
            <v>2</v>
          </cell>
        </row>
        <row r="120">
          <cell r="A120">
            <v>196719</v>
          </cell>
          <cell r="C120">
            <v>0</v>
          </cell>
          <cell r="D120">
            <v>2</v>
          </cell>
        </row>
        <row r="121">
          <cell r="A121">
            <v>818990</v>
          </cell>
          <cell r="C121">
            <v>1</v>
          </cell>
          <cell r="D121">
            <v>0</v>
          </cell>
        </row>
        <row r="122">
          <cell r="A122">
            <v>349294</v>
          </cell>
          <cell r="C122">
            <v>3</v>
          </cell>
          <cell r="D122">
            <v>2</v>
          </cell>
        </row>
        <row r="123">
          <cell r="A123">
            <v>284460</v>
          </cell>
          <cell r="C123">
            <v>0</v>
          </cell>
          <cell r="D123">
            <v>2</v>
          </cell>
        </row>
        <row r="124">
          <cell r="A124">
            <v>552883</v>
          </cell>
          <cell r="C124">
            <v>4</v>
          </cell>
          <cell r="D124">
            <v>0</v>
          </cell>
        </row>
        <row r="125">
          <cell r="A125">
            <v>952124</v>
          </cell>
          <cell r="C125">
            <v>0</v>
          </cell>
          <cell r="D125">
            <v>2</v>
          </cell>
        </row>
        <row r="126">
          <cell r="A126">
            <v>555121</v>
          </cell>
          <cell r="C126">
            <v>3</v>
          </cell>
          <cell r="D126">
            <v>0</v>
          </cell>
        </row>
        <row r="127">
          <cell r="A127">
            <v>217710</v>
          </cell>
          <cell r="C127">
            <v>0</v>
          </cell>
          <cell r="D127">
            <v>2</v>
          </cell>
        </row>
        <row r="128">
          <cell r="A128">
            <v>89084</v>
          </cell>
          <cell r="C128">
            <v>4</v>
          </cell>
          <cell r="D128">
            <v>2</v>
          </cell>
        </row>
        <row r="129">
          <cell r="A129">
            <v>891833</v>
          </cell>
          <cell r="C129">
            <v>0</v>
          </cell>
          <cell r="D129">
            <v>2</v>
          </cell>
        </row>
        <row r="130">
          <cell r="A130">
            <v>741341</v>
          </cell>
          <cell r="C130">
            <v>0</v>
          </cell>
          <cell r="D130">
            <v>2</v>
          </cell>
        </row>
        <row r="131">
          <cell r="A131">
            <v>329351</v>
          </cell>
          <cell r="C131">
            <v>3</v>
          </cell>
          <cell r="D131">
            <v>0</v>
          </cell>
        </row>
        <row r="132">
          <cell r="A132">
            <v>324809</v>
          </cell>
          <cell r="C132">
            <v>4</v>
          </cell>
          <cell r="D132">
            <v>0</v>
          </cell>
        </row>
        <row r="133">
          <cell r="A133">
            <v>337168</v>
          </cell>
          <cell r="C133">
            <v>4</v>
          </cell>
          <cell r="D133">
            <v>2</v>
          </cell>
        </row>
        <row r="134">
          <cell r="A134">
            <v>659290</v>
          </cell>
          <cell r="C134">
            <v>3</v>
          </cell>
          <cell r="D134">
            <v>0</v>
          </cell>
        </row>
        <row r="135">
          <cell r="A135">
            <v>883013</v>
          </cell>
          <cell r="C135">
            <v>3</v>
          </cell>
          <cell r="D135">
            <v>0</v>
          </cell>
        </row>
        <row r="136">
          <cell r="A136">
            <v>455083</v>
          </cell>
          <cell r="C136">
            <v>4</v>
          </cell>
          <cell r="D136">
            <v>0</v>
          </cell>
        </row>
        <row r="137">
          <cell r="A137">
            <v>183929</v>
          </cell>
          <cell r="C137">
            <v>0</v>
          </cell>
          <cell r="D137">
            <v>2</v>
          </cell>
        </row>
        <row r="138">
          <cell r="A138">
            <v>578097</v>
          </cell>
          <cell r="C138">
            <v>0</v>
          </cell>
          <cell r="D138">
            <v>2</v>
          </cell>
        </row>
        <row r="139">
          <cell r="A139">
            <v>949818</v>
          </cell>
          <cell r="C139">
            <v>3</v>
          </cell>
          <cell r="D139">
            <v>0</v>
          </cell>
        </row>
        <row r="140">
          <cell r="A140">
            <v>690565</v>
          </cell>
          <cell r="C140">
            <v>0</v>
          </cell>
          <cell r="D140">
            <v>2</v>
          </cell>
        </row>
        <row r="141">
          <cell r="A141">
            <v>361361</v>
          </cell>
          <cell r="C141">
            <v>3</v>
          </cell>
          <cell r="D141">
            <v>0</v>
          </cell>
        </row>
        <row r="142">
          <cell r="A142">
            <v>378230</v>
          </cell>
          <cell r="C142">
            <v>3</v>
          </cell>
          <cell r="D142">
            <v>0</v>
          </cell>
        </row>
        <row r="143">
          <cell r="A143">
            <v>658389</v>
          </cell>
          <cell r="C143">
            <v>0</v>
          </cell>
          <cell r="D143">
            <v>2</v>
          </cell>
        </row>
        <row r="144">
          <cell r="A144">
            <v>762527</v>
          </cell>
          <cell r="C144">
            <v>1</v>
          </cell>
          <cell r="D144">
            <v>0</v>
          </cell>
        </row>
        <row r="145">
          <cell r="A145">
            <v>952168</v>
          </cell>
          <cell r="C145">
            <v>0</v>
          </cell>
          <cell r="D145">
            <v>2</v>
          </cell>
        </row>
        <row r="146">
          <cell r="A146">
            <v>587420</v>
          </cell>
          <cell r="C146">
            <v>4</v>
          </cell>
          <cell r="D146">
            <v>0</v>
          </cell>
        </row>
        <row r="147">
          <cell r="A147">
            <v>491521</v>
          </cell>
          <cell r="C147">
            <v>1</v>
          </cell>
          <cell r="D147">
            <v>0</v>
          </cell>
        </row>
        <row r="148">
          <cell r="A148">
            <v>914071</v>
          </cell>
          <cell r="C148">
            <v>4</v>
          </cell>
          <cell r="D148">
            <v>0</v>
          </cell>
        </row>
        <row r="149">
          <cell r="A149">
            <v>567671</v>
          </cell>
          <cell r="C149">
            <v>3</v>
          </cell>
          <cell r="D149">
            <v>0</v>
          </cell>
        </row>
        <row r="150">
          <cell r="A150">
            <v>319388</v>
          </cell>
          <cell r="C150">
            <v>0</v>
          </cell>
          <cell r="D150">
            <v>2</v>
          </cell>
        </row>
        <row r="151">
          <cell r="A151">
            <v>681063</v>
          </cell>
          <cell r="C151">
            <v>0</v>
          </cell>
          <cell r="D151">
            <v>2</v>
          </cell>
        </row>
        <row r="152">
          <cell r="A152">
            <v>679321</v>
          </cell>
          <cell r="C152">
            <v>0</v>
          </cell>
          <cell r="D152">
            <v>2</v>
          </cell>
        </row>
        <row r="153">
          <cell r="A153">
            <v>378287</v>
          </cell>
          <cell r="C153">
            <v>4</v>
          </cell>
          <cell r="D153">
            <v>0</v>
          </cell>
        </row>
        <row r="154">
          <cell r="A154">
            <v>118820</v>
          </cell>
          <cell r="C154">
            <v>3</v>
          </cell>
          <cell r="D154">
            <v>0</v>
          </cell>
        </row>
        <row r="155">
          <cell r="A155">
            <v>667163</v>
          </cell>
          <cell r="C155">
            <v>4</v>
          </cell>
          <cell r="D155">
            <v>0</v>
          </cell>
        </row>
        <row r="156">
          <cell r="A156">
            <v>228286</v>
          </cell>
          <cell r="C156">
            <v>1</v>
          </cell>
          <cell r="D156">
            <v>2</v>
          </cell>
        </row>
        <row r="157">
          <cell r="A157">
            <v>890232</v>
          </cell>
          <cell r="C157">
            <v>0</v>
          </cell>
          <cell r="D157">
            <v>2</v>
          </cell>
        </row>
        <row r="158">
          <cell r="A158">
            <v>365132</v>
          </cell>
          <cell r="C158">
            <v>3</v>
          </cell>
          <cell r="D158">
            <v>2</v>
          </cell>
        </row>
        <row r="159">
          <cell r="A159">
            <v>689769</v>
          </cell>
          <cell r="C159">
            <v>4</v>
          </cell>
          <cell r="D159">
            <v>0</v>
          </cell>
        </row>
        <row r="160">
          <cell r="A160">
            <v>305754</v>
          </cell>
          <cell r="C160">
            <v>3</v>
          </cell>
          <cell r="D160">
            <v>0</v>
          </cell>
        </row>
        <row r="161">
          <cell r="A161">
            <v>33955</v>
          </cell>
          <cell r="C161">
            <v>0</v>
          </cell>
          <cell r="D161">
            <v>2</v>
          </cell>
        </row>
        <row r="162">
          <cell r="A162">
            <v>623234</v>
          </cell>
          <cell r="C162">
            <v>3</v>
          </cell>
          <cell r="D162">
            <v>0</v>
          </cell>
        </row>
        <row r="163">
          <cell r="A163">
            <v>652118</v>
          </cell>
          <cell r="C163">
            <v>0</v>
          </cell>
          <cell r="D163">
            <v>2</v>
          </cell>
        </row>
        <row r="164">
          <cell r="A164">
            <v>187399</v>
          </cell>
          <cell r="C164">
            <v>0</v>
          </cell>
          <cell r="D164">
            <v>2</v>
          </cell>
        </row>
        <row r="165">
          <cell r="A165">
            <v>621677</v>
          </cell>
          <cell r="C165">
            <v>0</v>
          </cell>
          <cell r="D165">
            <v>2</v>
          </cell>
        </row>
        <row r="166">
          <cell r="A166">
            <v>272170</v>
          </cell>
          <cell r="C166">
            <v>3</v>
          </cell>
          <cell r="D166">
            <v>2</v>
          </cell>
        </row>
        <row r="167">
          <cell r="A167">
            <v>487931</v>
          </cell>
          <cell r="C167">
            <v>4</v>
          </cell>
          <cell r="D167">
            <v>0</v>
          </cell>
        </row>
        <row r="168">
          <cell r="A168">
            <v>901144</v>
          </cell>
          <cell r="C168">
            <v>4</v>
          </cell>
          <cell r="D168">
            <v>0</v>
          </cell>
        </row>
        <row r="169">
          <cell r="A169">
            <v>945635</v>
          </cell>
          <cell r="C169">
            <v>3</v>
          </cell>
          <cell r="D169">
            <v>0</v>
          </cell>
        </row>
        <row r="170">
          <cell r="A170">
            <v>760684</v>
          </cell>
          <cell r="C170">
            <v>0</v>
          </cell>
          <cell r="D170">
            <v>2</v>
          </cell>
        </row>
        <row r="171">
          <cell r="A171">
            <v>354409</v>
          </cell>
          <cell r="C171">
            <v>0</v>
          </cell>
          <cell r="D171">
            <v>2</v>
          </cell>
        </row>
        <row r="172">
          <cell r="A172">
            <v>490602</v>
          </cell>
          <cell r="C172">
            <v>3</v>
          </cell>
          <cell r="D172">
            <v>0</v>
          </cell>
        </row>
        <row r="173">
          <cell r="A173">
            <v>131136</v>
          </cell>
          <cell r="C173">
            <v>4</v>
          </cell>
          <cell r="D173">
            <v>0</v>
          </cell>
        </row>
        <row r="174">
          <cell r="A174">
            <v>679865</v>
          </cell>
          <cell r="C174">
            <v>0</v>
          </cell>
          <cell r="D174">
            <v>2</v>
          </cell>
        </row>
        <row r="175">
          <cell r="A175">
            <v>317242</v>
          </cell>
          <cell r="C175">
            <v>3</v>
          </cell>
          <cell r="D175">
            <v>0</v>
          </cell>
        </row>
        <row r="176">
          <cell r="A176">
            <v>644847</v>
          </cell>
          <cell r="C176">
            <v>0</v>
          </cell>
          <cell r="D176">
            <v>2</v>
          </cell>
        </row>
        <row r="177">
          <cell r="A177">
            <v>993331</v>
          </cell>
          <cell r="C177">
            <v>1</v>
          </cell>
          <cell r="D177">
            <v>2</v>
          </cell>
        </row>
        <row r="178">
          <cell r="A178">
            <v>807452</v>
          </cell>
          <cell r="C178">
            <v>4</v>
          </cell>
          <cell r="D178">
            <v>2</v>
          </cell>
        </row>
        <row r="179">
          <cell r="A179">
            <v>36412</v>
          </cell>
          <cell r="C179">
            <v>4</v>
          </cell>
          <cell r="D179">
            <v>0</v>
          </cell>
        </row>
        <row r="180">
          <cell r="A180">
            <v>94225</v>
          </cell>
          <cell r="C180">
            <v>4</v>
          </cell>
          <cell r="D180">
            <v>0</v>
          </cell>
        </row>
        <row r="181">
          <cell r="A181">
            <v>18035</v>
          </cell>
          <cell r="C181">
            <v>0</v>
          </cell>
          <cell r="D181">
            <v>2</v>
          </cell>
        </row>
        <row r="182">
          <cell r="A182">
            <v>435929</v>
          </cell>
          <cell r="C182">
            <v>4</v>
          </cell>
          <cell r="D182">
            <v>0</v>
          </cell>
        </row>
        <row r="183">
          <cell r="A183">
            <v>552496</v>
          </cell>
          <cell r="C183">
            <v>4</v>
          </cell>
          <cell r="D183">
            <v>0</v>
          </cell>
        </row>
        <row r="184">
          <cell r="A184">
            <v>455755</v>
          </cell>
          <cell r="C184">
            <v>0</v>
          </cell>
          <cell r="D184">
            <v>2</v>
          </cell>
        </row>
        <row r="185">
          <cell r="A185">
            <v>91670</v>
          </cell>
          <cell r="C185">
            <v>0</v>
          </cell>
          <cell r="D185">
            <v>2</v>
          </cell>
        </row>
        <row r="186">
          <cell r="A186">
            <v>144124</v>
          </cell>
          <cell r="C186">
            <v>3</v>
          </cell>
          <cell r="D186">
            <v>0</v>
          </cell>
        </row>
        <row r="187">
          <cell r="A187">
            <v>747801</v>
          </cell>
          <cell r="C187">
            <v>0</v>
          </cell>
          <cell r="D187">
            <v>2</v>
          </cell>
        </row>
        <row r="188">
          <cell r="A188">
            <v>677542</v>
          </cell>
          <cell r="C188">
            <v>1</v>
          </cell>
          <cell r="D188">
            <v>0</v>
          </cell>
        </row>
        <row r="189">
          <cell r="A189">
            <v>697683</v>
          </cell>
          <cell r="C189">
            <v>3</v>
          </cell>
          <cell r="D189">
            <v>0</v>
          </cell>
        </row>
        <row r="190">
          <cell r="A190">
            <v>894539</v>
          </cell>
          <cell r="C190">
            <v>3</v>
          </cell>
          <cell r="D190">
            <v>0</v>
          </cell>
        </row>
        <row r="191">
          <cell r="A191">
            <v>739448</v>
          </cell>
          <cell r="C191">
            <v>0</v>
          </cell>
          <cell r="D191">
            <v>2</v>
          </cell>
        </row>
        <row r="192">
          <cell r="A192">
            <v>448752</v>
          </cell>
          <cell r="C192">
            <v>0</v>
          </cell>
          <cell r="D192">
            <v>2</v>
          </cell>
        </row>
        <row r="193">
          <cell r="A193">
            <v>365133</v>
          </cell>
          <cell r="C193">
            <v>4</v>
          </cell>
          <cell r="D193">
            <v>2</v>
          </cell>
        </row>
        <row r="194">
          <cell r="A194">
            <v>133542</v>
          </cell>
          <cell r="C194">
            <v>0</v>
          </cell>
          <cell r="D194">
            <v>2</v>
          </cell>
        </row>
        <row r="195">
          <cell r="A195">
            <v>767398</v>
          </cell>
          <cell r="C195">
            <v>3</v>
          </cell>
          <cell r="D195">
            <v>0</v>
          </cell>
        </row>
        <row r="196">
          <cell r="A196">
            <v>473647</v>
          </cell>
          <cell r="C196">
            <v>1</v>
          </cell>
          <cell r="D196">
            <v>0</v>
          </cell>
        </row>
        <row r="197">
          <cell r="A197">
            <v>647462</v>
          </cell>
          <cell r="C197">
            <v>3</v>
          </cell>
          <cell r="D197">
            <v>2</v>
          </cell>
        </row>
        <row r="198">
          <cell r="A198">
            <v>803607</v>
          </cell>
          <cell r="C198">
            <v>3</v>
          </cell>
          <cell r="D198">
            <v>0</v>
          </cell>
        </row>
        <row r="199">
          <cell r="A199">
            <v>859361</v>
          </cell>
          <cell r="C199">
            <v>3</v>
          </cell>
          <cell r="D199">
            <v>0</v>
          </cell>
        </row>
        <row r="200">
          <cell r="A200">
            <v>219598</v>
          </cell>
          <cell r="C200">
            <v>0</v>
          </cell>
          <cell r="D200">
            <v>2</v>
          </cell>
        </row>
        <row r="201">
          <cell r="A201">
            <v>600767</v>
          </cell>
          <cell r="C201">
            <v>4</v>
          </cell>
          <cell r="D201">
            <v>0</v>
          </cell>
        </row>
        <row r="202">
          <cell r="A202">
            <v>784827</v>
          </cell>
          <cell r="C202">
            <v>3</v>
          </cell>
          <cell r="D202">
            <v>0</v>
          </cell>
        </row>
        <row r="203">
          <cell r="A203">
            <v>6405</v>
          </cell>
          <cell r="C203">
            <v>3</v>
          </cell>
          <cell r="D203">
            <v>0</v>
          </cell>
        </row>
        <row r="204">
          <cell r="A204">
            <v>853932</v>
          </cell>
          <cell r="C204">
            <v>0</v>
          </cell>
          <cell r="D204">
            <v>2</v>
          </cell>
        </row>
        <row r="205">
          <cell r="A205">
            <v>820973</v>
          </cell>
          <cell r="C205">
            <v>3</v>
          </cell>
          <cell r="D205">
            <v>0</v>
          </cell>
        </row>
        <row r="206">
          <cell r="A206">
            <v>367391</v>
          </cell>
          <cell r="C206">
            <v>3</v>
          </cell>
          <cell r="D206">
            <v>0</v>
          </cell>
        </row>
        <row r="207">
          <cell r="A207">
            <v>927651</v>
          </cell>
          <cell r="C207">
            <v>3</v>
          </cell>
          <cell r="D207">
            <v>0</v>
          </cell>
        </row>
        <row r="208">
          <cell r="A208">
            <v>930284</v>
          </cell>
          <cell r="C208">
            <v>3</v>
          </cell>
          <cell r="D208">
            <v>0</v>
          </cell>
        </row>
        <row r="209">
          <cell r="A209">
            <v>4452</v>
          </cell>
          <cell r="C209">
            <v>0</v>
          </cell>
          <cell r="D209">
            <v>2</v>
          </cell>
        </row>
        <row r="210">
          <cell r="A210">
            <v>82484</v>
          </cell>
          <cell r="C210">
            <v>3</v>
          </cell>
          <cell r="D210">
            <v>0</v>
          </cell>
        </row>
        <row r="211">
          <cell r="A211">
            <v>57405</v>
          </cell>
          <cell r="C211">
            <v>0</v>
          </cell>
          <cell r="D211">
            <v>2</v>
          </cell>
        </row>
        <row r="212">
          <cell r="A212">
            <v>707935</v>
          </cell>
          <cell r="C212">
            <v>3</v>
          </cell>
          <cell r="D212">
            <v>2</v>
          </cell>
        </row>
        <row r="213">
          <cell r="A213">
            <v>52729</v>
          </cell>
          <cell r="C213">
            <v>3</v>
          </cell>
          <cell r="D213">
            <v>0</v>
          </cell>
        </row>
        <row r="214">
          <cell r="A214">
            <v>661577</v>
          </cell>
          <cell r="C214">
            <v>3</v>
          </cell>
          <cell r="D214">
            <v>2</v>
          </cell>
        </row>
        <row r="215">
          <cell r="A215">
            <v>564692</v>
          </cell>
          <cell r="C215">
            <v>4</v>
          </cell>
          <cell r="D215">
            <v>0</v>
          </cell>
        </row>
        <row r="216">
          <cell r="A216">
            <v>256783</v>
          </cell>
          <cell r="C216">
            <v>3</v>
          </cell>
          <cell r="D216">
            <v>0</v>
          </cell>
        </row>
        <row r="217">
          <cell r="A217">
            <v>186168</v>
          </cell>
          <cell r="C217">
            <v>0</v>
          </cell>
          <cell r="D217">
            <v>2</v>
          </cell>
        </row>
        <row r="218">
          <cell r="A218">
            <v>537274</v>
          </cell>
          <cell r="C218">
            <v>1</v>
          </cell>
          <cell r="D218">
            <v>2</v>
          </cell>
        </row>
        <row r="219">
          <cell r="A219">
            <v>913428</v>
          </cell>
          <cell r="C219">
            <v>4</v>
          </cell>
          <cell r="D219">
            <v>0</v>
          </cell>
        </row>
        <row r="220">
          <cell r="A220">
            <v>757274</v>
          </cell>
          <cell r="C220">
            <v>3</v>
          </cell>
          <cell r="D220">
            <v>0</v>
          </cell>
        </row>
        <row r="221">
          <cell r="A221">
            <v>726958</v>
          </cell>
          <cell r="C221">
            <v>0</v>
          </cell>
          <cell r="D221">
            <v>2</v>
          </cell>
        </row>
        <row r="222">
          <cell r="A222">
            <v>613942</v>
          </cell>
          <cell r="C222">
            <v>1</v>
          </cell>
          <cell r="D222">
            <v>0</v>
          </cell>
        </row>
        <row r="223">
          <cell r="A223">
            <v>784673</v>
          </cell>
          <cell r="C223">
            <v>0</v>
          </cell>
          <cell r="D223">
            <v>2</v>
          </cell>
        </row>
        <row r="224">
          <cell r="A224">
            <v>723678</v>
          </cell>
          <cell r="C224">
            <v>1</v>
          </cell>
          <cell r="D224">
            <v>0</v>
          </cell>
        </row>
        <row r="225">
          <cell r="A225">
            <v>677169</v>
          </cell>
          <cell r="C225">
            <v>3</v>
          </cell>
          <cell r="D225">
            <v>2</v>
          </cell>
        </row>
        <row r="226">
          <cell r="A226">
            <v>706112</v>
          </cell>
          <cell r="C226">
            <v>3</v>
          </cell>
          <cell r="D226">
            <v>0</v>
          </cell>
        </row>
        <row r="227">
          <cell r="A227">
            <v>557908</v>
          </cell>
          <cell r="C227">
            <v>4</v>
          </cell>
          <cell r="D227">
            <v>0</v>
          </cell>
        </row>
        <row r="228">
          <cell r="A228">
            <v>587645</v>
          </cell>
          <cell r="C228">
            <v>0</v>
          </cell>
          <cell r="D228">
            <v>2</v>
          </cell>
        </row>
        <row r="229">
          <cell r="A229">
            <v>837480</v>
          </cell>
          <cell r="C229">
            <v>4</v>
          </cell>
          <cell r="D229">
            <v>2</v>
          </cell>
        </row>
        <row r="230">
          <cell r="A230">
            <v>566052</v>
          </cell>
          <cell r="C230">
            <v>4</v>
          </cell>
          <cell r="D230">
            <v>0</v>
          </cell>
        </row>
        <row r="231">
          <cell r="A231">
            <v>137909</v>
          </cell>
          <cell r="C231">
            <v>4</v>
          </cell>
          <cell r="D231">
            <v>2</v>
          </cell>
        </row>
        <row r="232">
          <cell r="A232">
            <v>264803</v>
          </cell>
          <cell r="C232">
            <v>3</v>
          </cell>
          <cell r="D232">
            <v>0</v>
          </cell>
        </row>
        <row r="233">
          <cell r="A233">
            <v>851978</v>
          </cell>
          <cell r="C233">
            <v>3</v>
          </cell>
          <cell r="D233">
            <v>2</v>
          </cell>
        </row>
        <row r="234">
          <cell r="A234">
            <v>33797</v>
          </cell>
          <cell r="C234">
            <v>0</v>
          </cell>
          <cell r="D234">
            <v>2</v>
          </cell>
        </row>
        <row r="235">
          <cell r="A235">
            <v>123983</v>
          </cell>
          <cell r="C235">
            <v>3</v>
          </cell>
          <cell r="D235">
            <v>2</v>
          </cell>
        </row>
        <row r="236">
          <cell r="A236">
            <v>237083</v>
          </cell>
          <cell r="C236">
            <v>0</v>
          </cell>
          <cell r="D236">
            <v>2</v>
          </cell>
        </row>
        <row r="237">
          <cell r="A237">
            <v>679284</v>
          </cell>
          <cell r="C237">
            <v>3</v>
          </cell>
          <cell r="D237">
            <v>2</v>
          </cell>
        </row>
        <row r="238">
          <cell r="A238">
            <v>240179</v>
          </cell>
          <cell r="C238">
            <v>3</v>
          </cell>
          <cell r="D238">
            <v>0</v>
          </cell>
        </row>
        <row r="239">
          <cell r="A239">
            <v>673058</v>
          </cell>
          <cell r="C239">
            <v>3</v>
          </cell>
          <cell r="D239">
            <v>0</v>
          </cell>
        </row>
        <row r="240">
          <cell r="A240">
            <v>965755</v>
          </cell>
          <cell r="C240">
            <v>0</v>
          </cell>
          <cell r="D240">
            <v>2</v>
          </cell>
        </row>
        <row r="241">
          <cell r="A241">
            <v>516376</v>
          </cell>
          <cell r="C241">
            <v>1</v>
          </cell>
          <cell r="D241">
            <v>2</v>
          </cell>
        </row>
        <row r="242">
          <cell r="A242">
            <v>39154</v>
          </cell>
          <cell r="C242">
            <v>4</v>
          </cell>
          <cell r="D242">
            <v>0</v>
          </cell>
        </row>
        <row r="243">
          <cell r="A243">
            <v>34186</v>
          </cell>
          <cell r="C243">
            <v>0</v>
          </cell>
          <cell r="D243">
            <v>2</v>
          </cell>
        </row>
        <row r="244">
          <cell r="A244">
            <v>196719</v>
          </cell>
          <cell r="C244">
            <v>0</v>
          </cell>
          <cell r="D244">
            <v>2</v>
          </cell>
        </row>
        <row r="245">
          <cell r="A245">
            <v>478531</v>
          </cell>
          <cell r="C245">
            <v>3</v>
          </cell>
          <cell r="D245">
            <v>2</v>
          </cell>
        </row>
        <row r="246">
          <cell r="A246">
            <v>812607</v>
          </cell>
          <cell r="C246">
            <v>4</v>
          </cell>
          <cell r="D246">
            <v>2</v>
          </cell>
        </row>
        <row r="247">
          <cell r="A247">
            <v>14145</v>
          </cell>
          <cell r="C247">
            <v>0</v>
          </cell>
          <cell r="D247">
            <v>2</v>
          </cell>
        </row>
        <row r="248">
          <cell r="A248">
            <v>871592</v>
          </cell>
          <cell r="C248">
            <v>4</v>
          </cell>
          <cell r="D248">
            <v>0</v>
          </cell>
        </row>
        <row r="249">
          <cell r="A249">
            <v>284460</v>
          </cell>
          <cell r="C249">
            <v>0</v>
          </cell>
          <cell r="D249">
            <v>2</v>
          </cell>
        </row>
        <row r="250">
          <cell r="A250">
            <v>70969</v>
          </cell>
          <cell r="C250">
            <v>3</v>
          </cell>
          <cell r="D250">
            <v>0</v>
          </cell>
        </row>
        <row r="251">
          <cell r="A251">
            <v>952124</v>
          </cell>
          <cell r="C251">
            <v>0</v>
          </cell>
          <cell r="D251">
            <v>2</v>
          </cell>
        </row>
        <row r="252">
          <cell r="A252">
            <v>397973</v>
          </cell>
          <cell r="C252">
            <v>3</v>
          </cell>
          <cell r="D252">
            <v>0</v>
          </cell>
        </row>
        <row r="253">
          <cell r="A253">
            <v>462526</v>
          </cell>
          <cell r="C253">
            <v>4</v>
          </cell>
          <cell r="D253">
            <v>0</v>
          </cell>
        </row>
        <row r="254">
          <cell r="A254">
            <v>217710</v>
          </cell>
          <cell r="C254">
            <v>4</v>
          </cell>
          <cell r="D254">
            <v>0</v>
          </cell>
        </row>
        <row r="255">
          <cell r="A255">
            <v>89084</v>
          </cell>
          <cell r="C255">
            <v>3</v>
          </cell>
          <cell r="D255">
            <v>0</v>
          </cell>
        </row>
        <row r="256">
          <cell r="A256">
            <v>888807</v>
          </cell>
          <cell r="C256">
            <v>4</v>
          </cell>
          <cell r="D256">
            <v>0</v>
          </cell>
        </row>
        <row r="257">
          <cell r="A257">
            <v>15314</v>
          </cell>
          <cell r="C257">
            <v>0</v>
          </cell>
          <cell r="D257">
            <v>2</v>
          </cell>
        </row>
        <row r="258">
          <cell r="A258">
            <v>891833</v>
          </cell>
          <cell r="C258">
            <v>1</v>
          </cell>
          <cell r="D258">
            <v>2</v>
          </cell>
        </row>
        <row r="259">
          <cell r="A259">
            <v>500739</v>
          </cell>
          <cell r="C259">
            <v>4</v>
          </cell>
          <cell r="D259">
            <v>0</v>
          </cell>
        </row>
        <row r="260">
          <cell r="A260">
            <v>798639</v>
          </cell>
          <cell r="C260">
            <v>3</v>
          </cell>
          <cell r="D260">
            <v>0</v>
          </cell>
        </row>
        <row r="261">
          <cell r="A261">
            <v>329351</v>
          </cell>
          <cell r="C261">
            <v>3</v>
          </cell>
          <cell r="D261">
            <v>2</v>
          </cell>
        </row>
        <row r="262">
          <cell r="A262">
            <v>659290</v>
          </cell>
          <cell r="C262">
            <v>3</v>
          </cell>
          <cell r="D262">
            <v>0</v>
          </cell>
        </row>
        <row r="263">
          <cell r="A263">
            <v>883013</v>
          </cell>
          <cell r="C263">
            <v>3</v>
          </cell>
          <cell r="D263">
            <v>2</v>
          </cell>
        </row>
        <row r="264">
          <cell r="A264">
            <v>592784</v>
          </cell>
          <cell r="C264">
            <v>4</v>
          </cell>
          <cell r="D264">
            <v>0</v>
          </cell>
        </row>
        <row r="265">
          <cell r="A265">
            <v>578097</v>
          </cell>
          <cell r="C265">
            <v>0</v>
          </cell>
          <cell r="D265">
            <v>2</v>
          </cell>
        </row>
        <row r="266">
          <cell r="A266">
            <v>487065</v>
          </cell>
          <cell r="C266">
            <v>4</v>
          </cell>
          <cell r="D266">
            <v>0</v>
          </cell>
        </row>
        <row r="267">
          <cell r="A267">
            <v>734789</v>
          </cell>
          <cell r="C267">
            <v>4</v>
          </cell>
          <cell r="D267">
            <v>2</v>
          </cell>
        </row>
        <row r="268">
          <cell r="A268">
            <v>949818</v>
          </cell>
          <cell r="C268">
            <v>1</v>
          </cell>
          <cell r="D268">
            <v>0</v>
          </cell>
        </row>
        <row r="269">
          <cell r="A269">
            <v>690565</v>
          </cell>
          <cell r="C269">
            <v>1</v>
          </cell>
          <cell r="D269">
            <v>0</v>
          </cell>
        </row>
        <row r="270">
          <cell r="A270">
            <v>291238</v>
          </cell>
          <cell r="C270">
            <v>0</v>
          </cell>
          <cell r="D270">
            <v>2</v>
          </cell>
        </row>
        <row r="271">
          <cell r="A271">
            <v>313754</v>
          </cell>
          <cell r="C271">
            <v>0</v>
          </cell>
          <cell r="D271">
            <v>2</v>
          </cell>
        </row>
        <row r="272">
          <cell r="A272">
            <v>378230</v>
          </cell>
          <cell r="C272">
            <v>4</v>
          </cell>
          <cell r="D272">
            <v>0</v>
          </cell>
        </row>
        <row r="273">
          <cell r="A273">
            <v>658389</v>
          </cell>
          <cell r="C273">
            <v>3</v>
          </cell>
          <cell r="D273">
            <v>0</v>
          </cell>
        </row>
        <row r="274">
          <cell r="A274">
            <v>952168</v>
          </cell>
          <cell r="C274">
            <v>0</v>
          </cell>
          <cell r="D274">
            <v>2</v>
          </cell>
        </row>
        <row r="275">
          <cell r="A275">
            <v>602241</v>
          </cell>
          <cell r="C275">
            <v>0</v>
          </cell>
          <cell r="D275">
            <v>2</v>
          </cell>
        </row>
        <row r="276">
          <cell r="A276">
            <v>491521</v>
          </cell>
          <cell r="C276">
            <v>3</v>
          </cell>
          <cell r="D276">
            <v>0</v>
          </cell>
        </row>
        <row r="277">
          <cell r="A277">
            <v>914071</v>
          </cell>
          <cell r="C277">
            <v>0</v>
          </cell>
          <cell r="D277">
            <v>2</v>
          </cell>
        </row>
        <row r="278">
          <cell r="A278">
            <v>481843</v>
          </cell>
          <cell r="C278">
            <v>3</v>
          </cell>
          <cell r="D278">
            <v>0</v>
          </cell>
        </row>
        <row r="279">
          <cell r="A279">
            <v>681063</v>
          </cell>
          <cell r="C279">
            <v>0</v>
          </cell>
          <cell r="D279">
            <v>2</v>
          </cell>
        </row>
        <row r="280">
          <cell r="A280">
            <v>679321</v>
          </cell>
          <cell r="C280">
            <v>0</v>
          </cell>
          <cell r="D280">
            <v>2</v>
          </cell>
        </row>
        <row r="281">
          <cell r="A281">
            <v>378287</v>
          </cell>
          <cell r="C281">
            <v>0</v>
          </cell>
          <cell r="D281">
            <v>2</v>
          </cell>
        </row>
        <row r="282">
          <cell r="A282">
            <v>118820</v>
          </cell>
          <cell r="C282">
            <v>4</v>
          </cell>
          <cell r="D282">
            <v>0</v>
          </cell>
        </row>
        <row r="283">
          <cell r="A283">
            <v>667163</v>
          </cell>
          <cell r="C283">
            <v>0</v>
          </cell>
          <cell r="D283">
            <v>2</v>
          </cell>
        </row>
        <row r="284">
          <cell r="A284">
            <v>712003</v>
          </cell>
          <cell r="C284">
            <v>3</v>
          </cell>
          <cell r="D284">
            <v>0</v>
          </cell>
        </row>
        <row r="285">
          <cell r="A285">
            <v>513199</v>
          </cell>
          <cell r="C285">
            <v>0</v>
          </cell>
          <cell r="D285">
            <v>2</v>
          </cell>
        </row>
        <row r="286">
          <cell r="A286">
            <v>532965</v>
          </cell>
          <cell r="C286">
            <v>0</v>
          </cell>
          <cell r="D286">
            <v>2</v>
          </cell>
        </row>
        <row r="287">
          <cell r="A287">
            <v>365132</v>
          </cell>
          <cell r="C287">
            <v>0</v>
          </cell>
          <cell r="D287">
            <v>2</v>
          </cell>
        </row>
        <row r="288">
          <cell r="A288">
            <v>689769</v>
          </cell>
          <cell r="C288">
            <v>0</v>
          </cell>
          <cell r="D288">
            <v>2</v>
          </cell>
        </row>
        <row r="289">
          <cell r="A289">
            <v>969851</v>
          </cell>
          <cell r="C289">
            <v>4</v>
          </cell>
          <cell r="D289">
            <v>2</v>
          </cell>
        </row>
        <row r="290">
          <cell r="A290">
            <v>398340</v>
          </cell>
          <cell r="C290">
            <v>0</v>
          </cell>
          <cell r="D290">
            <v>2</v>
          </cell>
        </row>
        <row r="291">
          <cell r="A291">
            <v>491314</v>
          </cell>
          <cell r="C291">
            <v>0</v>
          </cell>
          <cell r="D291">
            <v>2</v>
          </cell>
        </row>
        <row r="292">
          <cell r="A292">
            <v>33955</v>
          </cell>
          <cell r="C292">
            <v>0</v>
          </cell>
          <cell r="D292">
            <v>2</v>
          </cell>
        </row>
        <row r="293">
          <cell r="A293">
            <v>954722</v>
          </cell>
          <cell r="C293">
            <v>3</v>
          </cell>
          <cell r="D293">
            <v>0</v>
          </cell>
        </row>
        <row r="294">
          <cell r="A294">
            <v>606256</v>
          </cell>
          <cell r="C294">
            <v>0</v>
          </cell>
          <cell r="D294">
            <v>2</v>
          </cell>
        </row>
        <row r="295">
          <cell r="A295">
            <v>925482</v>
          </cell>
          <cell r="C295">
            <v>3</v>
          </cell>
          <cell r="D295">
            <v>0</v>
          </cell>
        </row>
        <row r="296">
          <cell r="A296">
            <v>306177</v>
          </cell>
          <cell r="C296">
            <v>1</v>
          </cell>
          <cell r="D296">
            <v>2</v>
          </cell>
        </row>
        <row r="297">
          <cell r="A297">
            <v>272170</v>
          </cell>
          <cell r="C297">
            <v>3</v>
          </cell>
          <cell r="D297">
            <v>0</v>
          </cell>
        </row>
        <row r="298">
          <cell r="A298">
            <v>692985</v>
          </cell>
          <cell r="C298">
            <v>0</v>
          </cell>
          <cell r="D298">
            <v>2</v>
          </cell>
        </row>
        <row r="299">
          <cell r="A299">
            <v>487931</v>
          </cell>
          <cell r="C299">
            <v>4</v>
          </cell>
          <cell r="D299">
            <v>0</v>
          </cell>
        </row>
        <row r="300">
          <cell r="A300">
            <v>53833</v>
          </cell>
          <cell r="C300">
            <v>3</v>
          </cell>
          <cell r="D300">
            <v>2</v>
          </cell>
        </row>
        <row r="301">
          <cell r="A301">
            <v>903336</v>
          </cell>
          <cell r="C301">
            <v>1</v>
          </cell>
          <cell r="D301">
            <v>0</v>
          </cell>
        </row>
        <row r="302">
          <cell r="A302">
            <v>945635</v>
          </cell>
          <cell r="C302">
            <v>3</v>
          </cell>
          <cell r="D302">
            <v>0</v>
          </cell>
        </row>
        <row r="303">
          <cell r="A303">
            <v>490602</v>
          </cell>
          <cell r="C303">
            <v>0</v>
          </cell>
          <cell r="D303">
            <v>2</v>
          </cell>
        </row>
        <row r="304">
          <cell r="A304">
            <v>131136</v>
          </cell>
          <cell r="C304">
            <v>3</v>
          </cell>
          <cell r="D304">
            <v>0</v>
          </cell>
        </row>
        <row r="305">
          <cell r="A305">
            <v>317242</v>
          </cell>
          <cell r="C305">
            <v>0</v>
          </cell>
          <cell r="D305">
            <v>2</v>
          </cell>
        </row>
        <row r="306">
          <cell r="A306">
            <v>807452</v>
          </cell>
          <cell r="C306">
            <v>4</v>
          </cell>
          <cell r="D306">
            <v>0</v>
          </cell>
        </row>
        <row r="307">
          <cell r="A307">
            <v>461804</v>
          </cell>
          <cell r="C307">
            <v>4</v>
          </cell>
          <cell r="D307">
            <v>0</v>
          </cell>
        </row>
        <row r="308">
          <cell r="A308">
            <v>36412</v>
          </cell>
          <cell r="C308">
            <v>0</v>
          </cell>
          <cell r="D308">
            <v>2</v>
          </cell>
        </row>
        <row r="309">
          <cell r="A309">
            <v>704868</v>
          </cell>
          <cell r="C309">
            <v>4</v>
          </cell>
          <cell r="D309">
            <v>2</v>
          </cell>
        </row>
        <row r="310">
          <cell r="A310">
            <v>18035</v>
          </cell>
          <cell r="C310">
            <v>4</v>
          </cell>
          <cell r="D310">
            <v>0</v>
          </cell>
        </row>
        <row r="311">
          <cell r="A311">
            <v>435929</v>
          </cell>
          <cell r="C311">
            <v>0</v>
          </cell>
          <cell r="D311">
            <v>2</v>
          </cell>
        </row>
        <row r="312">
          <cell r="A312">
            <v>91670</v>
          </cell>
          <cell r="C312">
            <v>0</v>
          </cell>
          <cell r="D312">
            <v>2</v>
          </cell>
        </row>
        <row r="313">
          <cell r="A313">
            <v>336847</v>
          </cell>
          <cell r="C313">
            <v>3</v>
          </cell>
          <cell r="D313">
            <v>2</v>
          </cell>
        </row>
        <row r="314">
          <cell r="A314">
            <v>144124</v>
          </cell>
          <cell r="C314">
            <v>4</v>
          </cell>
          <cell r="D314">
            <v>0</v>
          </cell>
        </row>
        <row r="315">
          <cell r="A315">
            <v>677542</v>
          </cell>
          <cell r="C315">
            <v>3</v>
          </cell>
          <cell r="D315">
            <v>0</v>
          </cell>
        </row>
        <row r="316">
          <cell r="A316">
            <v>604184</v>
          </cell>
          <cell r="C316">
            <v>3</v>
          </cell>
          <cell r="D316">
            <v>0</v>
          </cell>
        </row>
        <row r="317">
          <cell r="A317">
            <v>697683</v>
          </cell>
          <cell r="C317">
            <v>1</v>
          </cell>
          <cell r="D317">
            <v>0</v>
          </cell>
        </row>
        <row r="318">
          <cell r="A318">
            <v>739534</v>
          </cell>
          <cell r="C318">
            <v>4</v>
          </cell>
          <cell r="D318">
            <v>2</v>
          </cell>
        </row>
        <row r="319">
          <cell r="A319">
            <v>700048</v>
          </cell>
          <cell r="C319">
            <v>0</v>
          </cell>
          <cell r="D319">
            <v>2</v>
          </cell>
        </row>
        <row r="320">
          <cell r="A320">
            <v>448752</v>
          </cell>
          <cell r="C320">
            <v>0</v>
          </cell>
          <cell r="D320">
            <v>2</v>
          </cell>
        </row>
        <row r="321">
          <cell r="A321">
            <v>365133</v>
          </cell>
          <cell r="C321">
            <v>3</v>
          </cell>
          <cell r="D321">
            <v>2</v>
          </cell>
        </row>
        <row r="322">
          <cell r="A322">
            <v>133542</v>
          </cell>
          <cell r="C322">
            <v>1</v>
          </cell>
          <cell r="D322">
            <v>0</v>
          </cell>
        </row>
        <row r="323">
          <cell r="A323">
            <v>767398</v>
          </cell>
          <cell r="C323">
            <v>3</v>
          </cell>
          <cell r="D323">
            <v>0</v>
          </cell>
        </row>
        <row r="324">
          <cell r="A324">
            <v>9436</v>
          </cell>
          <cell r="C324">
            <v>3</v>
          </cell>
          <cell r="D324">
            <v>0</v>
          </cell>
        </row>
        <row r="325">
          <cell r="A325">
            <v>112390</v>
          </cell>
          <cell r="C325">
            <v>3</v>
          </cell>
          <cell r="D325">
            <v>0</v>
          </cell>
        </row>
        <row r="326">
          <cell r="A326">
            <v>647462</v>
          </cell>
          <cell r="C326">
            <v>3</v>
          </cell>
          <cell r="D326">
            <v>0</v>
          </cell>
        </row>
        <row r="327">
          <cell r="A327">
            <v>34200</v>
          </cell>
          <cell r="C327">
            <v>3</v>
          </cell>
          <cell r="D327">
            <v>0</v>
          </cell>
        </row>
        <row r="328">
          <cell r="A328">
            <v>753354</v>
          </cell>
          <cell r="C328">
            <v>0</v>
          </cell>
          <cell r="D328">
            <v>2</v>
          </cell>
        </row>
        <row r="329">
          <cell r="A329">
            <v>490939</v>
          </cell>
          <cell r="C329">
            <v>0</v>
          </cell>
          <cell r="D329">
            <v>2</v>
          </cell>
        </row>
        <row r="330">
          <cell r="A330">
            <v>799688</v>
          </cell>
          <cell r="C330">
            <v>0</v>
          </cell>
          <cell r="D330">
            <v>2</v>
          </cell>
        </row>
        <row r="331">
          <cell r="A331">
            <v>684939</v>
          </cell>
          <cell r="C331">
            <v>4</v>
          </cell>
          <cell r="D331">
            <v>2</v>
          </cell>
        </row>
        <row r="332">
          <cell r="A332">
            <v>219598</v>
          </cell>
          <cell r="C332">
            <v>4</v>
          </cell>
          <cell r="D332">
            <v>0</v>
          </cell>
        </row>
        <row r="333">
          <cell r="A333">
            <v>140154</v>
          </cell>
          <cell r="C333">
            <v>3</v>
          </cell>
          <cell r="D333">
            <v>0</v>
          </cell>
        </row>
        <row r="334">
          <cell r="A334">
            <v>449106</v>
          </cell>
          <cell r="C334">
            <v>3</v>
          </cell>
          <cell r="D334">
            <v>0</v>
          </cell>
        </row>
        <row r="335">
          <cell r="A335">
            <v>615545</v>
          </cell>
          <cell r="C335">
            <v>3</v>
          </cell>
          <cell r="D335">
            <v>0</v>
          </cell>
        </row>
        <row r="336">
          <cell r="A336">
            <v>366066</v>
          </cell>
          <cell r="C336">
            <v>0</v>
          </cell>
          <cell r="D336">
            <v>2</v>
          </cell>
        </row>
        <row r="337">
          <cell r="A337">
            <v>6405</v>
          </cell>
          <cell r="C337">
            <v>3</v>
          </cell>
          <cell r="D337">
            <v>2</v>
          </cell>
        </row>
        <row r="338">
          <cell r="A338">
            <v>853932</v>
          </cell>
          <cell r="C338">
            <v>3</v>
          </cell>
          <cell r="D338">
            <v>0</v>
          </cell>
        </row>
        <row r="339">
          <cell r="A339">
            <v>51036</v>
          </cell>
          <cell r="C339">
            <v>4</v>
          </cell>
          <cell r="D339">
            <v>0</v>
          </cell>
        </row>
        <row r="340">
          <cell r="A340">
            <v>367391</v>
          </cell>
          <cell r="C340">
            <v>3</v>
          </cell>
          <cell r="D340">
            <v>0</v>
          </cell>
        </row>
        <row r="341">
          <cell r="A341">
            <v>927651</v>
          </cell>
          <cell r="C341">
            <v>3</v>
          </cell>
          <cell r="D341">
            <v>0</v>
          </cell>
        </row>
        <row r="342">
          <cell r="A342">
            <v>4452</v>
          </cell>
          <cell r="C342">
            <v>0</v>
          </cell>
          <cell r="D342">
            <v>2</v>
          </cell>
        </row>
        <row r="343">
          <cell r="A343">
            <v>440875</v>
          </cell>
          <cell r="C343">
            <v>0</v>
          </cell>
          <cell r="D343">
            <v>2</v>
          </cell>
        </row>
        <row r="344">
          <cell r="A344">
            <v>953175</v>
          </cell>
          <cell r="C344">
            <v>3</v>
          </cell>
          <cell r="D344">
            <v>0</v>
          </cell>
        </row>
        <row r="345">
          <cell r="A345">
            <v>707935</v>
          </cell>
          <cell r="C345">
            <v>3</v>
          </cell>
          <cell r="D345">
            <v>0</v>
          </cell>
        </row>
        <row r="346">
          <cell r="A346">
            <v>52729</v>
          </cell>
          <cell r="C346">
            <v>3</v>
          </cell>
          <cell r="D346">
            <v>0</v>
          </cell>
        </row>
        <row r="347">
          <cell r="A347">
            <v>661577</v>
          </cell>
          <cell r="C347">
            <v>3</v>
          </cell>
          <cell r="D347">
            <v>0</v>
          </cell>
        </row>
        <row r="348">
          <cell r="A348">
            <v>951463</v>
          </cell>
          <cell r="C348">
            <v>0</v>
          </cell>
          <cell r="D348">
            <v>2</v>
          </cell>
        </row>
        <row r="349">
          <cell r="A349">
            <v>564692</v>
          </cell>
          <cell r="C349">
            <v>3</v>
          </cell>
          <cell r="D349">
            <v>0</v>
          </cell>
        </row>
        <row r="350">
          <cell r="A350">
            <v>256783</v>
          </cell>
          <cell r="C350">
            <v>0</v>
          </cell>
          <cell r="D350">
            <v>2</v>
          </cell>
        </row>
        <row r="351">
          <cell r="A351">
            <v>537274</v>
          </cell>
          <cell r="C351">
            <v>3</v>
          </cell>
          <cell r="D351">
            <v>0</v>
          </cell>
        </row>
        <row r="352">
          <cell r="A352">
            <v>525531</v>
          </cell>
          <cell r="C352">
            <v>4</v>
          </cell>
          <cell r="D352">
            <v>0</v>
          </cell>
        </row>
        <row r="353">
          <cell r="A353">
            <v>913428</v>
          </cell>
          <cell r="C353">
            <v>3</v>
          </cell>
          <cell r="D353">
            <v>2</v>
          </cell>
        </row>
        <row r="354">
          <cell r="A354">
            <v>757274</v>
          </cell>
          <cell r="C354">
            <v>1</v>
          </cell>
          <cell r="D354">
            <v>0</v>
          </cell>
        </row>
        <row r="355">
          <cell r="A355">
            <v>642612</v>
          </cell>
          <cell r="C355">
            <v>0</v>
          </cell>
          <cell r="D355">
            <v>2</v>
          </cell>
        </row>
        <row r="356">
          <cell r="A356">
            <v>613942</v>
          </cell>
          <cell r="C356">
            <v>0</v>
          </cell>
          <cell r="D356">
            <v>2</v>
          </cell>
        </row>
        <row r="357">
          <cell r="A357">
            <v>425341</v>
          </cell>
          <cell r="C357">
            <v>0</v>
          </cell>
          <cell r="D357">
            <v>2</v>
          </cell>
        </row>
        <row r="358">
          <cell r="A358">
            <v>677169</v>
          </cell>
          <cell r="C358">
            <v>1</v>
          </cell>
          <cell r="D358">
            <v>2</v>
          </cell>
        </row>
        <row r="359">
          <cell r="A359">
            <v>557908</v>
          </cell>
          <cell r="C359">
            <v>4</v>
          </cell>
          <cell r="D359">
            <v>0</v>
          </cell>
        </row>
        <row r="360">
          <cell r="A360">
            <v>799459</v>
          </cell>
          <cell r="C360">
            <v>0</v>
          </cell>
          <cell r="D360">
            <v>2</v>
          </cell>
        </row>
        <row r="361">
          <cell r="A361">
            <v>56589</v>
          </cell>
          <cell r="C361">
            <v>4</v>
          </cell>
          <cell r="D361">
            <v>0</v>
          </cell>
        </row>
        <row r="362">
          <cell r="A362">
            <v>26060</v>
          </cell>
          <cell r="C362">
            <v>3</v>
          </cell>
          <cell r="D362">
            <v>0</v>
          </cell>
        </row>
        <row r="363">
          <cell r="A363">
            <v>33797</v>
          </cell>
          <cell r="C363">
            <v>4</v>
          </cell>
          <cell r="D363">
            <v>2</v>
          </cell>
        </row>
        <row r="364">
          <cell r="A364">
            <v>123983</v>
          </cell>
          <cell r="C364">
            <v>4</v>
          </cell>
          <cell r="D364">
            <v>2</v>
          </cell>
        </row>
        <row r="365">
          <cell r="A365">
            <v>237083</v>
          </cell>
          <cell r="C365">
            <v>3</v>
          </cell>
          <cell r="D365">
            <v>0</v>
          </cell>
        </row>
        <row r="366">
          <cell r="A366">
            <v>444361</v>
          </cell>
          <cell r="C366">
            <v>4</v>
          </cell>
          <cell r="D366">
            <v>0</v>
          </cell>
        </row>
        <row r="367">
          <cell r="A367">
            <v>679284</v>
          </cell>
          <cell r="C367">
            <v>4</v>
          </cell>
          <cell r="D367">
            <v>2</v>
          </cell>
        </row>
        <row r="368">
          <cell r="A368">
            <v>240179</v>
          </cell>
          <cell r="C368">
            <v>1</v>
          </cell>
          <cell r="D368">
            <v>0</v>
          </cell>
        </row>
        <row r="369">
          <cell r="A369">
            <v>114414</v>
          </cell>
          <cell r="C369">
            <v>3</v>
          </cell>
          <cell r="D369">
            <v>2</v>
          </cell>
        </row>
        <row r="370">
          <cell r="A370">
            <v>153019</v>
          </cell>
          <cell r="C370">
            <v>3</v>
          </cell>
          <cell r="D370">
            <v>0</v>
          </cell>
        </row>
        <row r="371">
          <cell r="A371">
            <v>11422</v>
          </cell>
          <cell r="C371">
            <v>4</v>
          </cell>
          <cell r="D371">
            <v>2</v>
          </cell>
        </row>
        <row r="372">
          <cell r="A372">
            <v>848226</v>
          </cell>
          <cell r="C372">
            <v>4</v>
          </cell>
          <cell r="D372">
            <v>0</v>
          </cell>
        </row>
        <row r="373">
          <cell r="A373">
            <v>222892</v>
          </cell>
          <cell r="C373">
            <v>4</v>
          </cell>
          <cell r="D373">
            <v>0</v>
          </cell>
        </row>
        <row r="374">
          <cell r="A374">
            <v>516376</v>
          </cell>
          <cell r="C374">
            <v>4</v>
          </cell>
          <cell r="D374">
            <v>0</v>
          </cell>
        </row>
        <row r="375">
          <cell r="A375">
            <v>39154</v>
          </cell>
          <cell r="C375">
            <v>1</v>
          </cell>
          <cell r="D375">
            <v>0</v>
          </cell>
        </row>
        <row r="376">
          <cell r="A376">
            <v>478531</v>
          </cell>
          <cell r="C376">
            <v>0</v>
          </cell>
          <cell r="D376">
            <v>2</v>
          </cell>
        </row>
        <row r="377">
          <cell r="A377">
            <v>812607</v>
          </cell>
          <cell r="C377">
            <v>3</v>
          </cell>
          <cell r="D377">
            <v>0</v>
          </cell>
        </row>
        <row r="378">
          <cell r="A378">
            <v>14145</v>
          </cell>
          <cell r="C378">
            <v>3</v>
          </cell>
          <cell r="D378">
            <v>0</v>
          </cell>
        </row>
        <row r="379">
          <cell r="A379">
            <v>654297</v>
          </cell>
          <cell r="C379">
            <v>4</v>
          </cell>
          <cell r="D379">
            <v>2</v>
          </cell>
        </row>
        <row r="380">
          <cell r="A380">
            <v>70969</v>
          </cell>
          <cell r="C380">
            <v>4</v>
          </cell>
          <cell r="D380">
            <v>2</v>
          </cell>
        </row>
        <row r="381">
          <cell r="A381">
            <v>952124</v>
          </cell>
          <cell r="C381">
            <v>0</v>
          </cell>
          <cell r="D381">
            <v>2</v>
          </cell>
        </row>
        <row r="382">
          <cell r="A382">
            <v>818522</v>
          </cell>
          <cell r="C382">
            <v>0</v>
          </cell>
          <cell r="D382">
            <v>2</v>
          </cell>
        </row>
        <row r="383">
          <cell r="A383">
            <v>376447</v>
          </cell>
          <cell r="C383">
            <v>0</v>
          </cell>
          <cell r="D383">
            <v>2</v>
          </cell>
        </row>
        <row r="384">
          <cell r="A384">
            <v>89084</v>
          </cell>
          <cell r="C384">
            <v>1</v>
          </cell>
          <cell r="D384">
            <v>0</v>
          </cell>
        </row>
        <row r="385">
          <cell r="A385">
            <v>136533</v>
          </cell>
          <cell r="C385">
            <v>1</v>
          </cell>
          <cell r="D385">
            <v>2</v>
          </cell>
        </row>
        <row r="386">
          <cell r="A386">
            <v>714999</v>
          </cell>
          <cell r="C386">
            <v>0</v>
          </cell>
          <cell r="D386">
            <v>2</v>
          </cell>
        </row>
        <row r="387">
          <cell r="A387">
            <v>880510</v>
          </cell>
          <cell r="C387">
            <v>0</v>
          </cell>
          <cell r="D387">
            <v>2</v>
          </cell>
        </row>
        <row r="388">
          <cell r="A388">
            <v>257719</v>
          </cell>
          <cell r="C388">
            <v>3</v>
          </cell>
          <cell r="D388">
            <v>2</v>
          </cell>
        </row>
        <row r="389">
          <cell r="A389">
            <v>500633</v>
          </cell>
          <cell r="C389">
            <v>4</v>
          </cell>
          <cell r="D389">
            <v>0</v>
          </cell>
        </row>
        <row r="390">
          <cell r="A390">
            <v>799952</v>
          </cell>
          <cell r="C390">
            <v>0</v>
          </cell>
          <cell r="D390">
            <v>2</v>
          </cell>
        </row>
        <row r="391">
          <cell r="A391">
            <v>798639</v>
          </cell>
          <cell r="C391">
            <v>0</v>
          </cell>
          <cell r="D391">
            <v>2</v>
          </cell>
        </row>
        <row r="392">
          <cell r="A392">
            <v>337168</v>
          </cell>
          <cell r="C392">
            <v>4</v>
          </cell>
          <cell r="D392">
            <v>0</v>
          </cell>
        </row>
        <row r="393">
          <cell r="A393">
            <v>659290</v>
          </cell>
          <cell r="C393">
            <v>3</v>
          </cell>
          <cell r="D393">
            <v>0</v>
          </cell>
        </row>
        <row r="394">
          <cell r="A394">
            <v>578097</v>
          </cell>
          <cell r="C394">
            <v>1</v>
          </cell>
          <cell r="D394">
            <v>0</v>
          </cell>
        </row>
        <row r="395">
          <cell r="A395">
            <v>487065</v>
          </cell>
          <cell r="C395">
            <v>3</v>
          </cell>
          <cell r="D395">
            <v>0</v>
          </cell>
        </row>
        <row r="396">
          <cell r="A396">
            <v>949818</v>
          </cell>
          <cell r="C396">
            <v>0</v>
          </cell>
          <cell r="D396">
            <v>2</v>
          </cell>
        </row>
        <row r="397">
          <cell r="A397">
            <v>291238</v>
          </cell>
          <cell r="C397">
            <v>4</v>
          </cell>
          <cell r="D397">
            <v>0</v>
          </cell>
        </row>
        <row r="398">
          <cell r="A398">
            <v>654623</v>
          </cell>
          <cell r="C398">
            <v>1</v>
          </cell>
          <cell r="D398">
            <v>2</v>
          </cell>
        </row>
        <row r="399">
          <cell r="A399">
            <v>313754</v>
          </cell>
          <cell r="C399">
            <v>4</v>
          </cell>
          <cell r="D399">
            <v>2</v>
          </cell>
        </row>
        <row r="400">
          <cell r="A400">
            <v>658389</v>
          </cell>
          <cell r="C400">
            <v>4</v>
          </cell>
          <cell r="D400">
            <v>0</v>
          </cell>
        </row>
        <row r="401">
          <cell r="A401">
            <v>990993</v>
          </cell>
          <cell r="C401">
            <v>1</v>
          </cell>
          <cell r="D401">
            <v>0</v>
          </cell>
        </row>
        <row r="402">
          <cell r="A402">
            <v>762527</v>
          </cell>
          <cell r="C402">
            <v>1</v>
          </cell>
          <cell r="D402">
            <v>0</v>
          </cell>
        </row>
        <row r="403">
          <cell r="A403">
            <v>542300</v>
          </cell>
          <cell r="C403">
            <v>0</v>
          </cell>
          <cell r="D403">
            <v>2</v>
          </cell>
        </row>
        <row r="404">
          <cell r="A404">
            <v>602241</v>
          </cell>
          <cell r="C404">
            <v>0</v>
          </cell>
          <cell r="D404">
            <v>2</v>
          </cell>
        </row>
        <row r="405">
          <cell r="A405">
            <v>491521</v>
          </cell>
          <cell r="C405">
            <v>3</v>
          </cell>
          <cell r="D405">
            <v>0</v>
          </cell>
        </row>
        <row r="406">
          <cell r="A406">
            <v>991434</v>
          </cell>
          <cell r="C406">
            <v>0</v>
          </cell>
          <cell r="D406">
            <v>2</v>
          </cell>
        </row>
        <row r="407">
          <cell r="A407">
            <v>171602</v>
          </cell>
          <cell r="C407">
            <v>0</v>
          </cell>
          <cell r="D407">
            <v>2</v>
          </cell>
        </row>
        <row r="408">
          <cell r="A408">
            <v>60619</v>
          </cell>
          <cell r="C408">
            <v>0</v>
          </cell>
          <cell r="D408">
            <v>2</v>
          </cell>
        </row>
        <row r="409">
          <cell r="A409">
            <v>378287</v>
          </cell>
          <cell r="C409">
            <v>4</v>
          </cell>
          <cell r="D409">
            <v>2</v>
          </cell>
        </row>
        <row r="410">
          <cell r="A410">
            <v>712003</v>
          </cell>
          <cell r="C410">
            <v>4</v>
          </cell>
          <cell r="D410">
            <v>0</v>
          </cell>
        </row>
        <row r="411">
          <cell r="A411">
            <v>513199</v>
          </cell>
          <cell r="C411">
            <v>3</v>
          </cell>
          <cell r="D411">
            <v>0</v>
          </cell>
        </row>
        <row r="412">
          <cell r="A412">
            <v>962054</v>
          </cell>
          <cell r="C412">
            <v>3</v>
          </cell>
          <cell r="D412">
            <v>2</v>
          </cell>
        </row>
        <row r="413">
          <cell r="A413">
            <v>378676</v>
          </cell>
          <cell r="C413">
            <v>3</v>
          </cell>
          <cell r="D413">
            <v>2</v>
          </cell>
        </row>
        <row r="414">
          <cell r="A414">
            <v>890232</v>
          </cell>
          <cell r="C414">
            <v>0</v>
          </cell>
          <cell r="D414">
            <v>2</v>
          </cell>
        </row>
        <row r="415">
          <cell r="A415">
            <v>532965</v>
          </cell>
          <cell r="C415">
            <v>4</v>
          </cell>
          <cell r="D415">
            <v>0</v>
          </cell>
        </row>
        <row r="416">
          <cell r="A416">
            <v>365132</v>
          </cell>
          <cell r="C416">
            <v>3</v>
          </cell>
          <cell r="D416">
            <v>0</v>
          </cell>
        </row>
        <row r="417">
          <cell r="A417">
            <v>398340</v>
          </cell>
          <cell r="C417">
            <v>0</v>
          </cell>
          <cell r="D417">
            <v>2</v>
          </cell>
        </row>
        <row r="418">
          <cell r="A418">
            <v>491314</v>
          </cell>
          <cell r="C418">
            <v>4</v>
          </cell>
          <cell r="D418">
            <v>0</v>
          </cell>
        </row>
        <row r="419">
          <cell r="A419">
            <v>470449</v>
          </cell>
          <cell r="C419">
            <v>0</v>
          </cell>
          <cell r="D419">
            <v>2</v>
          </cell>
        </row>
        <row r="420">
          <cell r="A420">
            <v>954722</v>
          </cell>
          <cell r="C420">
            <v>4</v>
          </cell>
          <cell r="D420">
            <v>0</v>
          </cell>
        </row>
        <row r="421">
          <cell r="A421">
            <v>131937</v>
          </cell>
          <cell r="C421">
            <v>0</v>
          </cell>
          <cell r="D421">
            <v>2</v>
          </cell>
        </row>
        <row r="422">
          <cell r="A422">
            <v>652118</v>
          </cell>
          <cell r="C422">
            <v>1</v>
          </cell>
          <cell r="D422">
            <v>0</v>
          </cell>
        </row>
        <row r="423">
          <cell r="A423">
            <v>925482</v>
          </cell>
          <cell r="C423">
            <v>0</v>
          </cell>
          <cell r="D423">
            <v>2</v>
          </cell>
        </row>
        <row r="424">
          <cell r="A424">
            <v>306177</v>
          </cell>
          <cell r="C424">
            <v>0</v>
          </cell>
          <cell r="D424">
            <v>2</v>
          </cell>
        </row>
        <row r="425">
          <cell r="A425">
            <v>272170</v>
          </cell>
          <cell r="C425">
            <v>3</v>
          </cell>
          <cell r="D425">
            <v>0</v>
          </cell>
        </row>
        <row r="426">
          <cell r="A426">
            <v>901144</v>
          </cell>
          <cell r="C426">
            <v>0</v>
          </cell>
          <cell r="D426">
            <v>2</v>
          </cell>
        </row>
        <row r="427">
          <cell r="A427">
            <v>876139</v>
          </cell>
          <cell r="C427">
            <v>3</v>
          </cell>
          <cell r="D427">
            <v>0</v>
          </cell>
        </row>
        <row r="428">
          <cell r="A428">
            <v>903336</v>
          </cell>
          <cell r="C428">
            <v>0</v>
          </cell>
          <cell r="D428">
            <v>2</v>
          </cell>
        </row>
        <row r="429">
          <cell r="A429">
            <v>120532</v>
          </cell>
          <cell r="C429">
            <v>1</v>
          </cell>
          <cell r="D429">
            <v>2</v>
          </cell>
        </row>
        <row r="430">
          <cell r="A430">
            <v>945635</v>
          </cell>
          <cell r="C430">
            <v>0</v>
          </cell>
          <cell r="D430">
            <v>2</v>
          </cell>
        </row>
        <row r="431">
          <cell r="A431">
            <v>760684</v>
          </cell>
          <cell r="C431">
            <v>1</v>
          </cell>
          <cell r="D431">
            <v>0</v>
          </cell>
        </row>
        <row r="432">
          <cell r="A432">
            <v>354409</v>
          </cell>
          <cell r="C432">
            <v>0</v>
          </cell>
          <cell r="D432">
            <v>2</v>
          </cell>
        </row>
        <row r="433">
          <cell r="A433">
            <v>490602</v>
          </cell>
          <cell r="C433">
            <v>1</v>
          </cell>
          <cell r="D433">
            <v>0</v>
          </cell>
        </row>
        <row r="434">
          <cell r="A434">
            <v>131136</v>
          </cell>
          <cell r="C434">
            <v>0</v>
          </cell>
          <cell r="D434">
            <v>2</v>
          </cell>
        </row>
        <row r="435">
          <cell r="A435">
            <v>644847</v>
          </cell>
          <cell r="C435">
            <v>4</v>
          </cell>
          <cell r="D435">
            <v>0</v>
          </cell>
        </row>
        <row r="436">
          <cell r="A436">
            <v>327290</v>
          </cell>
          <cell r="C436">
            <v>3</v>
          </cell>
          <cell r="D436">
            <v>0</v>
          </cell>
        </row>
        <row r="437">
          <cell r="A437">
            <v>993331</v>
          </cell>
          <cell r="C437">
            <v>3</v>
          </cell>
          <cell r="D437">
            <v>0</v>
          </cell>
        </row>
        <row r="438">
          <cell r="A438">
            <v>807452</v>
          </cell>
          <cell r="C438">
            <v>0</v>
          </cell>
          <cell r="D438">
            <v>2</v>
          </cell>
        </row>
        <row r="439">
          <cell r="A439">
            <v>704868</v>
          </cell>
          <cell r="C439">
            <v>0</v>
          </cell>
          <cell r="D439">
            <v>2</v>
          </cell>
        </row>
        <row r="440">
          <cell r="A440">
            <v>18035</v>
          </cell>
          <cell r="C440">
            <v>4</v>
          </cell>
          <cell r="D440">
            <v>0</v>
          </cell>
        </row>
        <row r="441">
          <cell r="A441">
            <v>455755</v>
          </cell>
          <cell r="C441">
            <v>3</v>
          </cell>
          <cell r="D441">
            <v>2</v>
          </cell>
        </row>
        <row r="442">
          <cell r="A442">
            <v>144124</v>
          </cell>
          <cell r="C442">
            <v>0</v>
          </cell>
          <cell r="D442">
            <v>2</v>
          </cell>
        </row>
        <row r="443">
          <cell r="A443">
            <v>589812</v>
          </cell>
          <cell r="C443">
            <v>0</v>
          </cell>
          <cell r="D443">
            <v>2</v>
          </cell>
        </row>
        <row r="444">
          <cell r="A444">
            <v>677542</v>
          </cell>
          <cell r="C444">
            <v>3</v>
          </cell>
          <cell r="D444">
            <v>2</v>
          </cell>
        </row>
        <row r="445">
          <cell r="A445">
            <v>604184</v>
          </cell>
          <cell r="C445">
            <v>0</v>
          </cell>
          <cell r="D445">
            <v>2</v>
          </cell>
        </row>
        <row r="446">
          <cell r="A446">
            <v>697683</v>
          </cell>
          <cell r="C446">
            <v>3</v>
          </cell>
          <cell r="D446">
            <v>0</v>
          </cell>
        </row>
        <row r="447">
          <cell r="A447">
            <v>448752</v>
          </cell>
          <cell r="C447">
            <v>3</v>
          </cell>
          <cell r="D447">
            <v>2</v>
          </cell>
        </row>
        <row r="448">
          <cell r="A448">
            <v>133542</v>
          </cell>
          <cell r="C448">
            <v>0</v>
          </cell>
          <cell r="D448">
            <v>2</v>
          </cell>
        </row>
        <row r="449">
          <cell r="A449">
            <v>863930</v>
          </cell>
          <cell r="C449">
            <v>1</v>
          </cell>
          <cell r="D449">
            <v>2</v>
          </cell>
        </row>
        <row r="450">
          <cell r="A450">
            <v>9436</v>
          </cell>
          <cell r="C450">
            <v>1</v>
          </cell>
          <cell r="D450">
            <v>2</v>
          </cell>
        </row>
        <row r="451">
          <cell r="A451">
            <v>647462</v>
          </cell>
          <cell r="C451">
            <v>0</v>
          </cell>
          <cell r="D451">
            <v>2</v>
          </cell>
        </row>
        <row r="452">
          <cell r="A452">
            <v>753354</v>
          </cell>
          <cell r="C452">
            <v>3</v>
          </cell>
          <cell r="D452">
            <v>0</v>
          </cell>
        </row>
        <row r="453">
          <cell r="A453">
            <v>803607</v>
          </cell>
          <cell r="C453">
            <v>4</v>
          </cell>
          <cell r="D453">
            <v>0</v>
          </cell>
        </row>
        <row r="454">
          <cell r="A454">
            <v>124290</v>
          </cell>
          <cell r="C454">
            <v>0</v>
          </cell>
          <cell r="D454">
            <v>2</v>
          </cell>
        </row>
        <row r="455">
          <cell r="A455">
            <v>140489</v>
          </cell>
          <cell r="C455">
            <v>0</v>
          </cell>
          <cell r="D455">
            <v>2</v>
          </cell>
        </row>
        <row r="456">
          <cell r="A456">
            <v>859361</v>
          </cell>
          <cell r="C456">
            <v>0</v>
          </cell>
          <cell r="D456">
            <v>2</v>
          </cell>
        </row>
        <row r="457">
          <cell r="A457">
            <v>492958</v>
          </cell>
          <cell r="C457">
            <v>0</v>
          </cell>
          <cell r="D457">
            <v>2</v>
          </cell>
        </row>
        <row r="458">
          <cell r="A458">
            <v>684939</v>
          </cell>
          <cell r="C458">
            <v>1</v>
          </cell>
          <cell r="D458">
            <v>0</v>
          </cell>
        </row>
        <row r="459">
          <cell r="A459">
            <v>140154</v>
          </cell>
          <cell r="C459">
            <v>1</v>
          </cell>
          <cell r="D459">
            <v>2</v>
          </cell>
        </row>
        <row r="460">
          <cell r="A460">
            <v>449106</v>
          </cell>
          <cell r="C460">
            <v>3</v>
          </cell>
          <cell r="D460">
            <v>0</v>
          </cell>
        </row>
        <row r="461">
          <cell r="A461">
            <v>6405</v>
          </cell>
          <cell r="C461">
            <v>0</v>
          </cell>
          <cell r="D461">
            <v>2</v>
          </cell>
        </row>
        <row r="462">
          <cell r="A462">
            <v>51036</v>
          </cell>
          <cell r="C462">
            <v>0</v>
          </cell>
          <cell r="D462">
            <v>2</v>
          </cell>
        </row>
        <row r="463">
          <cell r="A463">
            <v>820973</v>
          </cell>
          <cell r="C463">
            <v>3</v>
          </cell>
          <cell r="D463">
            <v>0</v>
          </cell>
        </row>
        <row r="464">
          <cell r="A464">
            <v>433521</v>
          </cell>
          <cell r="C464">
            <v>0</v>
          </cell>
          <cell r="D464">
            <v>2</v>
          </cell>
        </row>
        <row r="465">
          <cell r="A465">
            <v>927651</v>
          </cell>
          <cell r="C465">
            <v>3</v>
          </cell>
          <cell r="D465">
            <v>0</v>
          </cell>
        </row>
        <row r="466">
          <cell r="A466">
            <v>57405</v>
          </cell>
          <cell r="C466">
            <v>0</v>
          </cell>
          <cell r="D466">
            <v>2</v>
          </cell>
        </row>
        <row r="467">
          <cell r="A467">
            <v>707935</v>
          </cell>
          <cell r="C467">
            <v>3</v>
          </cell>
          <cell r="D467">
            <v>0</v>
          </cell>
        </row>
        <row r="468">
          <cell r="A468">
            <v>942001</v>
          </cell>
          <cell r="C468">
            <v>3</v>
          </cell>
          <cell r="D468">
            <v>2</v>
          </cell>
        </row>
        <row r="469">
          <cell r="A469">
            <v>585299</v>
          </cell>
          <cell r="C469">
            <v>3</v>
          </cell>
          <cell r="D469">
            <v>0</v>
          </cell>
        </row>
        <row r="470">
          <cell r="A470">
            <v>120385</v>
          </cell>
          <cell r="C470">
            <v>3</v>
          </cell>
          <cell r="D470">
            <v>0</v>
          </cell>
        </row>
        <row r="471">
          <cell r="A471">
            <v>52729</v>
          </cell>
          <cell r="C471">
            <v>4</v>
          </cell>
          <cell r="D471">
            <v>0</v>
          </cell>
        </row>
        <row r="472">
          <cell r="A472">
            <v>661577</v>
          </cell>
          <cell r="C472">
            <v>4</v>
          </cell>
          <cell r="D472">
            <v>0</v>
          </cell>
        </row>
        <row r="473">
          <cell r="A473">
            <v>373536</v>
          </cell>
          <cell r="C473">
            <v>0</v>
          </cell>
          <cell r="D473">
            <v>2</v>
          </cell>
        </row>
        <row r="474">
          <cell r="A474">
            <v>243235</v>
          </cell>
          <cell r="C474">
            <v>3</v>
          </cell>
          <cell r="D474">
            <v>0</v>
          </cell>
        </row>
        <row r="475">
          <cell r="A475">
            <v>186168</v>
          </cell>
          <cell r="C475">
            <v>4</v>
          </cell>
          <cell r="D475">
            <v>0</v>
          </cell>
        </row>
        <row r="476">
          <cell r="A476">
            <v>537274</v>
          </cell>
          <cell r="C476">
            <v>4</v>
          </cell>
          <cell r="D476">
            <v>0</v>
          </cell>
        </row>
        <row r="477">
          <cell r="A477">
            <v>525531</v>
          </cell>
          <cell r="C477">
            <v>4</v>
          </cell>
          <cell r="D477">
            <v>0</v>
          </cell>
        </row>
        <row r="478">
          <cell r="A478">
            <v>757274</v>
          </cell>
          <cell r="C478">
            <v>3</v>
          </cell>
          <cell r="D478">
            <v>0</v>
          </cell>
        </row>
        <row r="479">
          <cell r="A479">
            <v>771228</v>
          </cell>
          <cell r="C479">
            <v>0</v>
          </cell>
          <cell r="D479">
            <v>2</v>
          </cell>
        </row>
        <row r="480">
          <cell r="A480">
            <v>760828</v>
          </cell>
          <cell r="C480">
            <v>3</v>
          </cell>
          <cell r="D480">
            <v>2</v>
          </cell>
        </row>
        <row r="481">
          <cell r="A481">
            <v>723678</v>
          </cell>
          <cell r="C481">
            <v>3</v>
          </cell>
          <cell r="D481">
            <v>0</v>
          </cell>
        </row>
        <row r="482">
          <cell r="A482">
            <v>451812</v>
          </cell>
          <cell r="C482">
            <v>1</v>
          </cell>
          <cell r="D482">
            <v>0</v>
          </cell>
        </row>
        <row r="483">
          <cell r="A483">
            <v>274207</v>
          </cell>
          <cell r="C483">
            <v>4</v>
          </cell>
          <cell r="D483">
            <v>2</v>
          </cell>
        </row>
        <row r="484">
          <cell r="A484">
            <v>706112</v>
          </cell>
          <cell r="C484">
            <v>3</v>
          </cell>
          <cell r="D484">
            <v>2</v>
          </cell>
        </row>
        <row r="485">
          <cell r="A485">
            <v>587645</v>
          </cell>
          <cell r="C485">
            <v>0</v>
          </cell>
          <cell r="D485">
            <v>2</v>
          </cell>
        </row>
        <row r="486">
          <cell r="A486">
            <v>566052</v>
          </cell>
          <cell r="C486">
            <v>4</v>
          </cell>
          <cell r="D486">
            <v>0</v>
          </cell>
        </row>
        <row r="487">
          <cell r="A487">
            <v>851978</v>
          </cell>
          <cell r="C487">
            <v>4</v>
          </cell>
          <cell r="D487">
            <v>0</v>
          </cell>
        </row>
        <row r="488">
          <cell r="A488">
            <v>992178</v>
          </cell>
          <cell r="C488">
            <v>3</v>
          </cell>
          <cell r="D488">
            <v>0</v>
          </cell>
        </row>
        <row r="489">
          <cell r="A489">
            <v>56589</v>
          </cell>
          <cell r="C489">
            <v>0</v>
          </cell>
          <cell r="D489">
            <v>2</v>
          </cell>
        </row>
        <row r="490">
          <cell r="A490">
            <v>26060</v>
          </cell>
          <cell r="C490">
            <v>3</v>
          </cell>
          <cell r="D490">
            <v>0</v>
          </cell>
        </row>
        <row r="491">
          <cell r="A491">
            <v>123983</v>
          </cell>
          <cell r="C491">
            <v>0</v>
          </cell>
          <cell r="D491">
            <v>2</v>
          </cell>
        </row>
        <row r="492">
          <cell r="A492">
            <v>444361</v>
          </cell>
          <cell r="C492">
            <v>0</v>
          </cell>
          <cell r="D492">
            <v>2</v>
          </cell>
        </row>
        <row r="493">
          <cell r="A493">
            <v>679284</v>
          </cell>
          <cell r="C493">
            <v>3</v>
          </cell>
          <cell r="D493">
            <v>0</v>
          </cell>
        </row>
        <row r="494">
          <cell r="A494">
            <v>673058</v>
          </cell>
          <cell r="C494">
            <v>0</v>
          </cell>
          <cell r="D494">
            <v>2</v>
          </cell>
        </row>
        <row r="495">
          <cell r="A495">
            <v>153019</v>
          </cell>
          <cell r="C495">
            <v>0</v>
          </cell>
          <cell r="D495">
            <v>2</v>
          </cell>
        </row>
        <row r="496">
          <cell r="A496">
            <v>11422</v>
          </cell>
          <cell r="C496">
            <v>4</v>
          </cell>
          <cell r="D496">
            <v>0</v>
          </cell>
        </row>
        <row r="497">
          <cell r="A497">
            <v>516376</v>
          </cell>
          <cell r="C497">
            <v>4</v>
          </cell>
          <cell r="D497">
            <v>0</v>
          </cell>
        </row>
        <row r="498">
          <cell r="A498">
            <v>34186</v>
          </cell>
          <cell r="C498">
            <v>0</v>
          </cell>
          <cell r="D498">
            <v>2</v>
          </cell>
        </row>
        <row r="499">
          <cell r="A499">
            <v>196719</v>
          </cell>
          <cell r="C499">
            <v>0</v>
          </cell>
          <cell r="D499">
            <v>2</v>
          </cell>
        </row>
        <row r="500">
          <cell r="A500">
            <v>478531</v>
          </cell>
          <cell r="C500">
            <v>0</v>
          </cell>
          <cell r="D500">
            <v>2</v>
          </cell>
        </row>
        <row r="501">
          <cell r="A501">
            <v>818990</v>
          </cell>
          <cell r="C501">
            <v>3</v>
          </cell>
          <cell r="D501">
            <v>0</v>
          </cell>
        </row>
        <row r="502">
          <cell r="A502">
            <v>349294</v>
          </cell>
          <cell r="C502">
            <v>0</v>
          </cell>
          <cell r="D502">
            <v>2</v>
          </cell>
        </row>
        <row r="503">
          <cell r="A503">
            <v>847349</v>
          </cell>
          <cell r="C503">
            <v>0</v>
          </cell>
          <cell r="D503">
            <v>2</v>
          </cell>
        </row>
        <row r="504">
          <cell r="A504">
            <v>284460</v>
          </cell>
          <cell r="C504">
            <v>3</v>
          </cell>
          <cell r="D504">
            <v>0</v>
          </cell>
        </row>
        <row r="505">
          <cell r="A505">
            <v>473929</v>
          </cell>
          <cell r="C505">
            <v>0</v>
          </cell>
          <cell r="D505">
            <v>2</v>
          </cell>
        </row>
        <row r="506">
          <cell r="A506">
            <v>77308</v>
          </cell>
          <cell r="C506">
            <v>3</v>
          </cell>
          <cell r="D506">
            <v>2</v>
          </cell>
        </row>
        <row r="507">
          <cell r="A507">
            <v>70969</v>
          </cell>
          <cell r="C507">
            <v>3</v>
          </cell>
          <cell r="D507">
            <v>0</v>
          </cell>
        </row>
        <row r="508">
          <cell r="A508">
            <v>952124</v>
          </cell>
          <cell r="C508">
            <v>0</v>
          </cell>
          <cell r="D508">
            <v>2</v>
          </cell>
        </row>
        <row r="509">
          <cell r="A509">
            <v>555121</v>
          </cell>
          <cell r="C509">
            <v>1</v>
          </cell>
          <cell r="D509">
            <v>2</v>
          </cell>
        </row>
        <row r="510">
          <cell r="A510">
            <v>818522</v>
          </cell>
          <cell r="C510">
            <v>4</v>
          </cell>
          <cell r="D510">
            <v>2</v>
          </cell>
        </row>
        <row r="511">
          <cell r="A511">
            <v>217710</v>
          </cell>
          <cell r="C511">
            <v>0</v>
          </cell>
          <cell r="D511">
            <v>2</v>
          </cell>
        </row>
        <row r="512">
          <cell r="A512">
            <v>146840</v>
          </cell>
          <cell r="C512">
            <v>3</v>
          </cell>
          <cell r="D512">
            <v>2</v>
          </cell>
        </row>
        <row r="513">
          <cell r="A513">
            <v>89084</v>
          </cell>
          <cell r="C513">
            <v>1</v>
          </cell>
          <cell r="D513">
            <v>0</v>
          </cell>
        </row>
        <row r="514">
          <cell r="A514">
            <v>136533</v>
          </cell>
          <cell r="C514">
            <v>0</v>
          </cell>
          <cell r="D514">
            <v>2</v>
          </cell>
        </row>
        <row r="515">
          <cell r="A515">
            <v>257719</v>
          </cell>
          <cell r="C515">
            <v>0</v>
          </cell>
          <cell r="D515">
            <v>2</v>
          </cell>
        </row>
        <row r="516">
          <cell r="A516">
            <v>891833</v>
          </cell>
          <cell r="C516">
            <v>3</v>
          </cell>
          <cell r="D516">
            <v>0</v>
          </cell>
        </row>
        <row r="517">
          <cell r="A517">
            <v>500739</v>
          </cell>
          <cell r="C517">
            <v>0</v>
          </cell>
          <cell r="D517">
            <v>2</v>
          </cell>
        </row>
        <row r="518">
          <cell r="A518">
            <v>839170</v>
          </cell>
          <cell r="C518">
            <v>3</v>
          </cell>
          <cell r="D518">
            <v>0</v>
          </cell>
        </row>
        <row r="519">
          <cell r="A519">
            <v>183929</v>
          </cell>
          <cell r="C519">
            <v>0</v>
          </cell>
          <cell r="D519">
            <v>2</v>
          </cell>
        </row>
        <row r="520">
          <cell r="A520">
            <v>734789</v>
          </cell>
          <cell r="C520">
            <v>3</v>
          </cell>
          <cell r="D520">
            <v>0</v>
          </cell>
        </row>
        <row r="521">
          <cell r="A521">
            <v>949818</v>
          </cell>
          <cell r="C521">
            <v>0</v>
          </cell>
          <cell r="D521">
            <v>2</v>
          </cell>
        </row>
        <row r="522">
          <cell r="A522">
            <v>361361</v>
          </cell>
          <cell r="C522">
            <v>0</v>
          </cell>
          <cell r="D522">
            <v>2</v>
          </cell>
        </row>
        <row r="523">
          <cell r="A523">
            <v>291238</v>
          </cell>
          <cell r="C523">
            <v>3</v>
          </cell>
          <cell r="D523">
            <v>2</v>
          </cell>
        </row>
        <row r="524">
          <cell r="A524">
            <v>654623</v>
          </cell>
          <cell r="C524">
            <v>0</v>
          </cell>
          <cell r="D524">
            <v>2</v>
          </cell>
        </row>
        <row r="525">
          <cell r="A525">
            <v>313754</v>
          </cell>
          <cell r="C525">
            <v>4</v>
          </cell>
          <cell r="D525">
            <v>2</v>
          </cell>
        </row>
        <row r="526">
          <cell r="A526">
            <v>658389</v>
          </cell>
          <cell r="C526">
            <v>3</v>
          </cell>
          <cell r="D526">
            <v>0</v>
          </cell>
        </row>
        <row r="527">
          <cell r="A527">
            <v>990993</v>
          </cell>
          <cell r="C527">
            <v>0</v>
          </cell>
          <cell r="D527">
            <v>2</v>
          </cell>
        </row>
        <row r="528">
          <cell r="A528">
            <v>602241</v>
          </cell>
          <cell r="C528">
            <v>4</v>
          </cell>
          <cell r="D528">
            <v>0</v>
          </cell>
        </row>
        <row r="529">
          <cell r="A529">
            <v>491521</v>
          </cell>
          <cell r="C529">
            <v>1</v>
          </cell>
          <cell r="D529">
            <v>0</v>
          </cell>
        </row>
        <row r="530">
          <cell r="A530">
            <v>567671</v>
          </cell>
          <cell r="C530">
            <v>0</v>
          </cell>
          <cell r="D530">
            <v>2</v>
          </cell>
        </row>
        <row r="531">
          <cell r="A531">
            <v>962591</v>
          </cell>
          <cell r="C531">
            <v>0</v>
          </cell>
          <cell r="D531">
            <v>2</v>
          </cell>
        </row>
        <row r="532">
          <cell r="A532">
            <v>107548</v>
          </cell>
          <cell r="C532">
            <v>0</v>
          </cell>
          <cell r="D532">
            <v>2</v>
          </cell>
        </row>
        <row r="533">
          <cell r="A533">
            <v>328457</v>
          </cell>
          <cell r="C533">
            <v>0</v>
          </cell>
          <cell r="D533">
            <v>2</v>
          </cell>
        </row>
        <row r="534">
          <cell r="A534">
            <v>681063</v>
          </cell>
          <cell r="C534">
            <v>3</v>
          </cell>
          <cell r="D534">
            <v>0</v>
          </cell>
        </row>
        <row r="535">
          <cell r="A535">
            <v>378287</v>
          </cell>
          <cell r="C535">
            <v>0</v>
          </cell>
          <cell r="D535">
            <v>2</v>
          </cell>
        </row>
        <row r="536">
          <cell r="A536">
            <v>118820</v>
          </cell>
          <cell r="C536">
            <v>0</v>
          </cell>
          <cell r="D536">
            <v>2</v>
          </cell>
        </row>
        <row r="537">
          <cell r="A537">
            <v>712307</v>
          </cell>
          <cell r="C537">
            <v>0</v>
          </cell>
          <cell r="D537">
            <v>2</v>
          </cell>
        </row>
        <row r="538">
          <cell r="A538">
            <v>378676</v>
          </cell>
          <cell r="C538">
            <v>0</v>
          </cell>
          <cell r="D538">
            <v>2</v>
          </cell>
        </row>
        <row r="539">
          <cell r="A539">
            <v>365132</v>
          </cell>
          <cell r="C539">
            <v>0</v>
          </cell>
          <cell r="D539">
            <v>2</v>
          </cell>
        </row>
        <row r="540">
          <cell r="A540">
            <v>689769</v>
          </cell>
          <cell r="C540">
            <v>3</v>
          </cell>
          <cell r="D540">
            <v>0</v>
          </cell>
        </row>
        <row r="541">
          <cell r="A541">
            <v>969851</v>
          </cell>
          <cell r="C541">
            <v>0</v>
          </cell>
          <cell r="D541">
            <v>2</v>
          </cell>
        </row>
        <row r="542">
          <cell r="A542">
            <v>305754</v>
          </cell>
          <cell r="C542">
            <v>4</v>
          </cell>
          <cell r="D542">
            <v>0</v>
          </cell>
        </row>
        <row r="543">
          <cell r="A543">
            <v>33955</v>
          </cell>
          <cell r="C543">
            <v>3</v>
          </cell>
          <cell r="D543">
            <v>2</v>
          </cell>
        </row>
        <row r="544">
          <cell r="A544">
            <v>954722</v>
          </cell>
          <cell r="C544">
            <v>4</v>
          </cell>
          <cell r="D544">
            <v>0</v>
          </cell>
        </row>
        <row r="545">
          <cell r="A545">
            <v>131937</v>
          </cell>
          <cell r="C545">
            <v>0</v>
          </cell>
          <cell r="D545">
            <v>2</v>
          </cell>
        </row>
        <row r="546">
          <cell r="A546">
            <v>606256</v>
          </cell>
          <cell r="C546">
            <v>3</v>
          </cell>
          <cell r="D546">
            <v>0</v>
          </cell>
        </row>
        <row r="547">
          <cell r="A547">
            <v>611575</v>
          </cell>
          <cell r="C547">
            <v>4</v>
          </cell>
          <cell r="D547">
            <v>2</v>
          </cell>
        </row>
        <row r="548">
          <cell r="A548">
            <v>272170</v>
          </cell>
          <cell r="C548">
            <v>0</v>
          </cell>
          <cell r="D548">
            <v>2</v>
          </cell>
        </row>
        <row r="549">
          <cell r="A549">
            <v>692985</v>
          </cell>
          <cell r="C549">
            <v>0</v>
          </cell>
          <cell r="D549">
            <v>2</v>
          </cell>
        </row>
        <row r="550">
          <cell r="A550">
            <v>901144</v>
          </cell>
          <cell r="C550">
            <v>0</v>
          </cell>
          <cell r="D550">
            <v>2</v>
          </cell>
        </row>
        <row r="551">
          <cell r="A551">
            <v>53833</v>
          </cell>
          <cell r="C551">
            <v>3</v>
          </cell>
          <cell r="D551">
            <v>0</v>
          </cell>
        </row>
        <row r="552">
          <cell r="A552">
            <v>876139</v>
          </cell>
          <cell r="C552">
            <v>1</v>
          </cell>
          <cell r="D552">
            <v>0</v>
          </cell>
        </row>
        <row r="553">
          <cell r="A553">
            <v>903336</v>
          </cell>
          <cell r="C553">
            <v>4</v>
          </cell>
          <cell r="D553">
            <v>0</v>
          </cell>
        </row>
        <row r="554">
          <cell r="A554">
            <v>120532</v>
          </cell>
          <cell r="C554">
            <v>3</v>
          </cell>
          <cell r="D554">
            <v>2</v>
          </cell>
        </row>
        <row r="555">
          <cell r="A555">
            <v>945635</v>
          </cell>
          <cell r="C555">
            <v>3</v>
          </cell>
          <cell r="D555">
            <v>2</v>
          </cell>
        </row>
        <row r="556">
          <cell r="A556">
            <v>937542</v>
          </cell>
          <cell r="C556">
            <v>1</v>
          </cell>
          <cell r="D556">
            <v>2</v>
          </cell>
        </row>
        <row r="557">
          <cell r="A557">
            <v>490602</v>
          </cell>
          <cell r="C557">
            <v>3</v>
          </cell>
          <cell r="D557">
            <v>0</v>
          </cell>
        </row>
        <row r="558">
          <cell r="A558">
            <v>287070</v>
          </cell>
          <cell r="C558">
            <v>1</v>
          </cell>
          <cell r="D558">
            <v>0</v>
          </cell>
        </row>
        <row r="559">
          <cell r="A559">
            <v>679865</v>
          </cell>
          <cell r="C559">
            <v>0</v>
          </cell>
          <cell r="D559">
            <v>2</v>
          </cell>
        </row>
        <row r="560">
          <cell r="A560">
            <v>327290</v>
          </cell>
          <cell r="C560">
            <v>0</v>
          </cell>
          <cell r="D560">
            <v>2</v>
          </cell>
        </row>
        <row r="561">
          <cell r="A561">
            <v>451933</v>
          </cell>
          <cell r="C561">
            <v>4</v>
          </cell>
          <cell r="D561">
            <v>0</v>
          </cell>
        </row>
        <row r="562">
          <cell r="A562">
            <v>461804</v>
          </cell>
          <cell r="C562">
            <v>3</v>
          </cell>
          <cell r="D562">
            <v>0</v>
          </cell>
        </row>
        <row r="563">
          <cell r="A563">
            <v>94225</v>
          </cell>
          <cell r="C563">
            <v>3</v>
          </cell>
          <cell r="D563">
            <v>2</v>
          </cell>
        </row>
        <row r="564">
          <cell r="A564">
            <v>704868</v>
          </cell>
          <cell r="C564">
            <v>4</v>
          </cell>
          <cell r="D564">
            <v>2</v>
          </cell>
        </row>
        <row r="565">
          <cell r="A565">
            <v>435929</v>
          </cell>
          <cell r="C565">
            <v>4</v>
          </cell>
          <cell r="D565">
            <v>2</v>
          </cell>
        </row>
        <row r="566">
          <cell r="A566">
            <v>820541</v>
          </cell>
          <cell r="C566">
            <v>4</v>
          </cell>
          <cell r="D566">
            <v>0</v>
          </cell>
        </row>
        <row r="567">
          <cell r="A567">
            <v>336847</v>
          </cell>
          <cell r="C567">
            <v>3</v>
          </cell>
          <cell r="D567">
            <v>2</v>
          </cell>
        </row>
        <row r="568">
          <cell r="A568">
            <v>747801</v>
          </cell>
          <cell r="C568">
            <v>1</v>
          </cell>
          <cell r="D568">
            <v>0</v>
          </cell>
        </row>
        <row r="569">
          <cell r="A569">
            <v>677542</v>
          </cell>
          <cell r="C569">
            <v>3</v>
          </cell>
          <cell r="D569">
            <v>0</v>
          </cell>
        </row>
        <row r="570">
          <cell r="A570">
            <v>604184</v>
          </cell>
          <cell r="C570">
            <v>3</v>
          </cell>
          <cell r="D570">
            <v>0</v>
          </cell>
        </row>
        <row r="571">
          <cell r="A571">
            <v>697683</v>
          </cell>
          <cell r="C571">
            <v>1</v>
          </cell>
          <cell r="D571">
            <v>2</v>
          </cell>
        </row>
        <row r="572">
          <cell r="A572">
            <v>894539</v>
          </cell>
          <cell r="C572">
            <v>0</v>
          </cell>
          <cell r="D572">
            <v>2</v>
          </cell>
        </row>
        <row r="573">
          <cell r="A573">
            <v>709916</v>
          </cell>
          <cell r="C573">
            <v>0</v>
          </cell>
          <cell r="D573">
            <v>2</v>
          </cell>
        </row>
        <row r="574">
          <cell r="A574">
            <v>700048</v>
          </cell>
          <cell r="C574">
            <v>0</v>
          </cell>
          <cell r="D574">
            <v>2</v>
          </cell>
        </row>
        <row r="575">
          <cell r="A575">
            <v>365133</v>
          </cell>
          <cell r="C575">
            <v>1</v>
          </cell>
          <cell r="D575">
            <v>2</v>
          </cell>
        </row>
        <row r="576">
          <cell r="A576">
            <v>473647</v>
          </cell>
          <cell r="C576">
            <v>1</v>
          </cell>
          <cell r="D576">
            <v>0</v>
          </cell>
        </row>
        <row r="577">
          <cell r="A577">
            <v>9436</v>
          </cell>
          <cell r="C577">
            <v>0</v>
          </cell>
          <cell r="D577">
            <v>2</v>
          </cell>
        </row>
        <row r="578">
          <cell r="A578">
            <v>385113</v>
          </cell>
          <cell r="C578">
            <v>0</v>
          </cell>
          <cell r="D578">
            <v>2</v>
          </cell>
        </row>
        <row r="579">
          <cell r="A579">
            <v>647462</v>
          </cell>
          <cell r="C579">
            <v>3</v>
          </cell>
          <cell r="D579">
            <v>0</v>
          </cell>
        </row>
        <row r="580">
          <cell r="A580">
            <v>753354</v>
          </cell>
          <cell r="C580">
            <v>3</v>
          </cell>
          <cell r="D580">
            <v>2</v>
          </cell>
        </row>
        <row r="581">
          <cell r="A581">
            <v>672059</v>
          </cell>
          <cell r="C581">
            <v>0</v>
          </cell>
          <cell r="D581">
            <v>2</v>
          </cell>
        </row>
        <row r="582">
          <cell r="A582">
            <v>140489</v>
          </cell>
          <cell r="C582">
            <v>3</v>
          </cell>
          <cell r="D582">
            <v>0</v>
          </cell>
        </row>
        <row r="583">
          <cell r="A583">
            <v>859361</v>
          </cell>
          <cell r="C583">
            <v>3</v>
          </cell>
          <cell r="D583">
            <v>0</v>
          </cell>
        </row>
        <row r="584">
          <cell r="A584">
            <v>256051</v>
          </cell>
          <cell r="C584">
            <v>4</v>
          </cell>
          <cell r="D584">
            <v>0</v>
          </cell>
        </row>
        <row r="585">
          <cell r="A585">
            <v>615545</v>
          </cell>
          <cell r="C585">
            <v>0</v>
          </cell>
          <cell r="D585">
            <v>2</v>
          </cell>
        </row>
        <row r="586">
          <cell r="A586">
            <v>784827</v>
          </cell>
          <cell r="C586">
            <v>4</v>
          </cell>
          <cell r="D586">
            <v>2</v>
          </cell>
        </row>
        <row r="587">
          <cell r="A587">
            <v>970529</v>
          </cell>
          <cell r="C587">
            <v>4</v>
          </cell>
          <cell r="D587">
            <v>0</v>
          </cell>
        </row>
        <row r="588">
          <cell r="A588">
            <v>4452</v>
          </cell>
          <cell r="C588">
            <v>0</v>
          </cell>
          <cell r="D588">
            <v>2</v>
          </cell>
        </row>
        <row r="589">
          <cell r="A589">
            <v>440875</v>
          </cell>
          <cell r="C589">
            <v>3</v>
          </cell>
          <cell r="D589">
            <v>0</v>
          </cell>
        </row>
        <row r="590">
          <cell r="A590">
            <v>953175</v>
          </cell>
          <cell r="C590">
            <v>0</v>
          </cell>
          <cell r="D590">
            <v>2</v>
          </cell>
        </row>
        <row r="591">
          <cell r="A591">
            <v>942001</v>
          </cell>
          <cell r="C591">
            <v>3</v>
          </cell>
          <cell r="D591">
            <v>0</v>
          </cell>
        </row>
        <row r="592">
          <cell r="A592">
            <v>585299</v>
          </cell>
          <cell r="C592">
            <v>3</v>
          </cell>
          <cell r="D592">
            <v>0</v>
          </cell>
        </row>
        <row r="593">
          <cell r="A593">
            <v>120385</v>
          </cell>
          <cell r="C593">
            <v>3</v>
          </cell>
          <cell r="D593">
            <v>0</v>
          </cell>
        </row>
        <row r="594">
          <cell r="A594">
            <v>564692</v>
          </cell>
          <cell r="C594">
            <v>0</v>
          </cell>
          <cell r="D594">
            <v>2</v>
          </cell>
        </row>
        <row r="595">
          <cell r="A595">
            <v>131748</v>
          </cell>
          <cell r="C595">
            <v>4</v>
          </cell>
          <cell r="D595">
            <v>0</v>
          </cell>
        </row>
        <row r="596">
          <cell r="A596">
            <v>256783</v>
          </cell>
          <cell r="C596">
            <v>3</v>
          </cell>
          <cell r="D596">
            <v>2</v>
          </cell>
        </row>
        <row r="597">
          <cell r="A597">
            <v>186168</v>
          </cell>
          <cell r="C597">
            <v>3</v>
          </cell>
          <cell r="D597">
            <v>2</v>
          </cell>
        </row>
        <row r="598">
          <cell r="A598">
            <v>537274</v>
          </cell>
          <cell r="C598">
            <v>4</v>
          </cell>
          <cell r="D598">
            <v>0</v>
          </cell>
        </row>
        <row r="599">
          <cell r="A599">
            <v>525531</v>
          </cell>
          <cell r="C599">
            <v>3</v>
          </cell>
          <cell r="D599">
            <v>0</v>
          </cell>
        </row>
        <row r="600">
          <cell r="A600">
            <v>913428</v>
          </cell>
          <cell r="C600">
            <v>3</v>
          </cell>
          <cell r="D600">
            <v>2</v>
          </cell>
        </row>
        <row r="601">
          <cell r="A601">
            <v>613942</v>
          </cell>
          <cell r="C601">
            <v>0</v>
          </cell>
          <cell r="D601">
            <v>2</v>
          </cell>
        </row>
        <row r="602">
          <cell r="A602">
            <v>425341</v>
          </cell>
          <cell r="C602">
            <v>1</v>
          </cell>
          <cell r="D602">
            <v>0</v>
          </cell>
        </row>
        <row r="603">
          <cell r="A603">
            <v>771228</v>
          </cell>
          <cell r="C603">
            <v>1</v>
          </cell>
          <cell r="D603">
            <v>0</v>
          </cell>
        </row>
        <row r="604">
          <cell r="A604">
            <v>760828</v>
          </cell>
          <cell r="C604">
            <v>4</v>
          </cell>
          <cell r="D604">
            <v>2</v>
          </cell>
        </row>
        <row r="605">
          <cell r="A605">
            <v>451812</v>
          </cell>
          <cell r="C605">
            <v>0</v>
          </cell>
          <cell r="D605">
            <v>2</v>
          </cell>
        </row>
        <row r="606">
          <cell r="A606">
            <v>677169</v>
          </cell>
          <cell r="C606">
            <v>0</v>
          </cell>
          <cell r="D606">
            <v>2</v>
          </cell>
        </row>
        <row r="607">
          <cell r="A607">
            <v>706112</v>
          </cell>
          <cell r="C607">
            <v>3</v>
          </cell>
          <cell r="D607">
            <v>0</v>
          </cell>
        </row>
        <row r="608">
          <cell r="A608">
            <v>837480</v>
          </cell>
          <cell r="C608">
            <v>0</v>
          </cell>
          <cell r="D608">
            <v>2</v>
          </cell>
        </row>
        <row r="609">
          <cell r="A609">
            <v>992178</v>
          </cell>
          <cell r="C609">
            <v>0</v>
          </cell>
          <cell r="D609">
            <v>2</v>
          </cell>
        </row>
        <row r="610">
          <cell r="A610">
            <v>56589</v>
          </cell>
          <cell r="C610">
            <v>3</v>
          </cell>
          <cell r="D610">
            <v>2</v>
          </cell>
        </row>
        <row r="611">
          <cell r="A611">
            <v>298985</v>
          </cell>
          <cell r="C611">
            <v>0</v>
          </cell>
          <cell r="D611">
            <v>2</v>
          </cell>
        </row>
        <row r="612">
          <cell r="A612">
            <v>444361</v>
          </cell>
          <cell r="C612">
            <v>0</v>
          </cell>
          <cell r="D612">
            <v>2</v>
          </cell>
        </row>
        <row r="613">
          <cell r="A613">
            <v>679284</v>
          </cell>
          <cell r="C613">
            <v>0</v>
          </cell>
          <cell r="D613">
            <v>2</v>
          </cell>
        </row>
        <row r="614">
          <cell r="A614">
            <v>114414</v>
          </cell>
          <cell r="C614">
            <v>0</v>
          </cell>
          <cell r="D614">
            <v>2</v>
          </cell>
        </row>
        <row r="615">
          <cell r="A615">
            <v>153019</v>
          </cell>
          <cell r="C615">
            <v>3</v>
          </cell>
          <cell r="D615">
            <v>0</v>
          </cell>
        </row>
        <row r="616">
          <cell r="A616">
            <v>669378</v>
          </cell>
          <cell r="C616">
            <v>0</v>
          </cell>
          <cell r="D616">
            <v>2</v>
          </cell>
        </row>
        <row r="617">
          <cell r="A617">
            <v>848226</v>
          </cell>
          <cell r="C617">
            <v>0</v>
          </cell>
          <cell r="D617">
            <v>2</v>
          </cell>
        </row>
        <row r="618">
          <cell r="A618">
            <v>222892</v>
          </cell>
          <cell r="C618">
            <v>3</v>
          </cell>
          <cell r="D618">
            <v>0</v>
          </cell>
        </row>
        <row r="619">
          <cell r="A619">
            <v>516376</v>
          </cell>
          <cell r="C619">
            <v>3</v>
          </cell>
          <cell r="D619">
            <v>0</v>
          </cell>
        </row>
        <row r="620">
          <cell r="A620">
            <v>39154</v>
          </cell>
          <cell r="C620">
            <v>0</v>
          </cell>
          <cell r="D620">
            <v>2</v>
          </cell>
        </row>
        <row r="621">
          <cell r="A621">
            <v>34186</v>
          </cell>
          <cell r="C621">
            <v>0</v>
          </cell>
          <cell r="D621">
            <v>2</v>
          </cell>
        </row>
        <row r="622">
          <cell r="A622">
            <v>478531</v>
          </cell>
          <cell r="C622">
            <v>4</v>
          </cell>
          <cell r="D622">
            <v>2</v>
          </cell>
        </row>
        <row r="623">
          <cell r="A623">
            <v>812607</v>
          </cell>
          <cell r="C623">
            <v>0</v>
          </cell>
          <cell r="D623">
            <v>2</v>
          </cell>
        </row>
        <row r="624">
          <cell r="A624">
            <v>14145</v>
          </cell>
          <cell r="C624">
            <v>3</v>
          </cell>
          <cell r="D624">
            <v>0</v>
          </cell>
        </row>
        <row r="625">
          <cell r="A625">
            <v>349294</v>
          </cell>
          <cell r="C625">
            <v>1</v>
          </cell>
          <cell r="D625">
            <v>2</v>
          </cell>
        </row>
        <row r="626">
          <cell r="A626">
            <v>847349</v>
          </cell>
          <cell r="C626">
            <v>1</v>
          </cell>
          <cell r="D626">
            <v>0</v>
          </cell>
        </row>
        <row r="627">
          <cell r="A627">
            <v>871592</v>
          </cell>
          <cell r="C627">
            <v>4</v>
          </cell>
          <cell r="D627">
            <v>0</v>
          </cell>
        </row>
        <row r="628">
          <cell r="A628">
            <v>397973</v>
          </cell>
          <cell r="C628">
            <v>0</v>
          </cell>
          <cell r="D628">
            <v>2</v>
          </cell>
        </row>
        <row r="629">
          <cell r="A629">
            <v>555121</v>
          </cell>
          <cell r="C629">
            <v>3</v>
          </cell>
          <cell r="D629">
            <v>0</v>
          </cell>
        </row>
        <row r="630">
          <cell r="A630">
            <v>818522</v>
          </cell>
          <cell r="C630">
            <v>4</v>
          </cell>
          <cell r="D630">
            <v>2</v>
          </cell>
        </row>
        <row r="631">
          <cell r="A631">
            <v>462526</v>
          </cell>
          <cell r="C631">
            <v>0</v>
          </cell>
          <cell r="D631">
            <v>2</v>
          </cell>
        </row>
        <row r="632">
          <cell r="A632">
            <v>376447</v>
          </cell>
          <cell r="C632">
            <v>4</v>
          </cell>
          <cell r="D632">
            <v>0</v>
          </cell>
        </row>
        <row r="633">
          <cell r="A633">
            <v>888807</v>
          </cell>
          <cell r="C633">
            <v>0</v>
          </cell>
          <cell r="D633">
            <v>2</v>
          </cell>
        </row>
        <row r="634">
          <cell r="A634">
            <v>382511</v>
          </cell>
          <cell r="C634">
            <v>0</v>
          </cell>
          <cell r="D634">
            <v>2</v>
          </cell>
        </row>
        <row r="635">
          <cell r="A635">
            <v>67197</v>
          </cell>
          <cell r="C635">
            <v>3</v>
          </cell>
          <cell r="D635">
            <v>0</v>
          </cell>
        </row>
        <row r="636">
          <cell r="A636">
            <v>880510</v>
          </cell>
          <cell r="C636">
            <v>3</v>
          </cell>
          <cell r="D636">
            <v>0</v>
          </cell>
        </row>
        <row r="637">
          <cell r="A637">
            <v>257719</v>
          </cell>
          <cell r="C637">
            <v>4</v>
          </cell>
          <cell r="D637">
            <v>0</v>
          </cell>
        </row>
        <row r="638">
          <cell r="A638">
            <v>741341</v>
          </cell>
          <cell r="C638">
            <v>4</v>
          </cell>
          <cell r="D638">
            <v>0</v>
          </cell>
        </row>
        <row r="639">
          <cell r="A639">
            <v>798639</v>
          </cell>
          <cell r="C639">
            <v>4</v>
          </cell>
          <cell r="D639">
            <v>0</v>
          </cell>
        </row>
        <row r="640">
          <cell r="A640">
            <v>833557</v>
          </cell>
          <cell r="C640">
            <v>4</v>
          </cell>
          <cell r="D640">
            <v>0</v>
          </cell>
        </row>
        <row r="641">
          <cell r="A641">
            <v>839170</v>
          </cell>
          <cell r="C641">
            <v>0</v>
          </cell>
          <cell r="D641">
            <v>2</v>
          </cell>
        </row>
        <row r="642">
          <cell r="A642">
            <v>578097</v>
          </cell>
          <cell r="C642">
            <v>3</v>
          </cell>
          <cell r="D642">
            <v>0</v>
          </cell>
        </row>
        <row r="643">
          <cell r="A643">
            <v>487065</v>
          </cell>
          <cell r="C643">
            <v>0</v>
          </cell>
          <cell r="D643">
            <v>2</v>
          </cell>
        </row>
        <row r="644">
          <cell r="A644">
            <v>734789</v>
          </cell>
          <cell r="C644">
            <v>4</v>
          </cell>
          <cell r="D644">
            <v>0</v>
          </cell>
        </row>
        <row r="645">
          <cell r="A645">
            <v>949818</v>
          </cell>
          <cell r="C645">
            <v>0</v>
          </cell>
          <cell r="D645">
            <v>2</v>
          </cell>
        </row>
        <row r="646">
          <cell r="A646">
            <v>654623</v>
          </cell>
          <cell r="C646">
            <v>3</v>
          </cell>
          <cell r="D646">
            <v>2</v>
          </cell>
        </row>
        <row r="647">
          <cell r="A647">
            <v>378230</v>
          </cell>
          <cell r="C647">
            <v>4</v>
          </cell>
          <cell r="D647">
            <v>0</v>
          </cell>
        </row>
        <row r="648">
          <cell r="A648">
            <v>658389</v>
          </cell>
          <cell r="C648">
            <v>0</v>
          </cell>
          <cell r="D648">
            <v>2</v>
          </cell>
        </row>
        <row r="649">
          <cell r="A649">
            <v>990993</v>
          </cell>
          <cell r="C649">
            <v>4</v>
          </cell>
          <cell r="D649">
            <v>2</v>
          </cell>
        </row>
        <row r="650">
          <cell r="A650">
            <v>952168</v>
          </cell>
          <cell r="C650">
            <v>4</v>
          </cell>
          <cell r="D650">
            <v>0</v>
          </cell>
        </row>
        <row r="651">
          <cell r="A651">
            <v>542300</v>
          </cell>
          <cell r="C651">
            <v>1</v>
          </cell>
          <cell r="D651">
            <v>0</v>
          </cell>
        </row>
        <row r="652">
          <cell r="A652">
            <v>491521</v>
          </cell>
          <cell r="C652">
            <v>3</v>
          </cell>
          <cell r="D652">
            <v>2</v>
          </cell>
        </row>
        <row r="653">
          <cell r="A653">
            <v>832348</v>
          </cell>
          <cell r="C653">
            <v>3</v>
          </cell>
          <cell r="D653">
            <v>2</v>
          </cell>
        </row>
        <row r="654">
          <cell r="A654">
            <v>567671</v>
          </cell>
          <cell r="C654">
            <v>3</v>
          </cell>
          <cell r="D654">
            <v>2</v>
          </cell>
        </row>
        <row r="655">
          <cell r="A655">
            <v>60619</v>
          </cell>
          <cell r="C655">
            <v>3</v>
          </cell>
          <cell r="D655">
            <v>0</v>
          </cell>
        </row>
        <row r="656">
          <cell r="A656">
            <v>962591</v>
          </cell>
          <cell r="C656">
            <v>1</v>
          </cell>
          <cell r="D656">
            <v>0</v>
          </cell>
        </row>
        <row r="657">
          <cell r="A657">
            <v>194682</v>
          </cell>
          <cell r="C657">
            <v>3</v>
          </cell>
          <cell r="D657">
            <v>0</v>
          </cell>
        </row>
        <row r="658">
          <cell r="A658">
            <v>681063</v>
          </cell>
          <cell r="C658">
            <v>3</v>
          </cell>
          <cell r="D658">
            <v>0</v>
          </cell>
        </row>
        <row r="659">
          <cell r="A659">
            <v>300159</v>
          </cell>
          <cell r="C659">
            <v>1</v>
          </cell>
          <cell r="D659">
            <v>0</v>
          </cell>
        </row>
        <row r="660">
          <cell r="A660">
            <v>667163</v>
          </cell>
          <cell r="C660">
            <v>4</v>
          </cell>
          <cell r="D660">
            <v>0</v>
          </cell>
        </row>
        <row r="661">
          <cell r="A661">
            <v>228286</v>
          </cell>
          <cell r="C661">
            <v>0</v>
          </cell>
          <cell r="D661">
            <v>2</v>
          </cell>
        </row>
        <row r="662">
          <cell r="A662">
            <v>561860</v>
          </cell>
          <cell r="C662">
            <v>4</v>
          </cell>
          <cell r="D662">
            <v>0</v>
          </cell>
        </row>
        <row r="663">
          <cell r="A663">
            <v>712307</v>
          </cell>
          <cell r="C663">
            <v>0</v>
          </cell>
          <cell r="D663">
            <v>2</v>
          </cell>
        </row>
        <row r="664">
          <cell r="A664">
            <v>513199</v>
          </cell>
          <cell r="C664">
            <v>0</v>
          </cell>
          <cell r="D664">
            <v>2</v>
          </cell>
        </row>
        <row r="665">
          <cell r="A665">
            <v>890232</v>
          </cell>
          <cell r="C665">
            <v>4</v>
          </cell>
          <cell r="D665">
            <v>0</v>
          </cell>
        </row>
        <row r="666">
          <cell r="A666">
            <v>689769</v>
          </cell>
          <cell r="C666">
            <v>4</v>
          </cell>
          <cell r="D666">
            <v>2</v>
          </cell>
        </row>
        <row r="667">
          <cell r="A667">
            <v>305754</v>
          </cell>
          <cell r="C667">
            <v>3</v>
          </cell>
          <cell r="D667">
            <v>0</v>
          </cell>
        </row>
        <row r="668">
          <cell r="A668">
            <v>491314</v>
          </cell>
          <cell r="C668">
            <v>4</v>
          </cell>
          <cell r="D668">
            <v>0</v>
          </cell>
        </row>
        <row r="669">
          <cell r="A669">
            <v>470449</v>
          </cell>
          <cell r="C669">
            <v>0</v>
          </cell>
          <cell r="D669">
            <v>2</v>
          </cell>
        </row>
        <row r="670">
          <cell r="A670">
            <v>623234</v>
          </cell>
          <cell r="C670">
            <v>4</v>
          </cell>
          <cell r="D670">
            <v>2</v>
          </cell>
        </row>
        <row r="671">
          <cell r="A671">
            <v>131937</v>
          </cell>
          <cell r="C671">
            <v>4</v>
          </cell>
          <cell r="D671">
            <v>0</v>
          </cell>
        </row>
        <row r="672">
          <cell r="A672">
            <v>925482</v>
          </cell>
          <cell r="C672">
            <v>0</v>
          </cell>
          <cell r="D672">
            <v>2</v>
          </cell>
        </row>
        <row r="673">
          <cell r="A673">
            <v>611575</v>
          </cell>
          <cell r="C673">
            <v>0</v>
          </cell>
          <cell r="D673">
            <v>2</v>
          </cell>
        </row>
        <row r="674">
          <cell r="A674">
            <v>272170</v>
          </cell>
          <cell r="C674">
            <v>4</v>
          </cell>
          <cell r="D674">
            <v>0</v>
          </cell>
        </row>
        <row r="675">
          <cell r="A675">
            <v>721521</v>
          </cell>
          <cell r="C675">
            <v>0</v>
          </cell>
          <cell r="D675">
            <v>2</v>
          </cell>
        </row>
        <row r="676">
          <cell r="A676">
            <v>692985</v>
          </cell>
          <cell r="C676">
            <v>0</v>
          </cell>
          <cell r="D676">
            <v>2</v>
          </cell>
        </row>
        <row r="677">
          <cell r="A677">
            <v>487931</v>
          </cell>
          <cell r="C677">
            <v>0</v>
          </cell>
          <cell r="D677">
            <v>2</v>
          </cell>
        </row>
        <row r="678">
          <cell r="A678">
            <v>903336</v>
          </cell>
          <cell r="C678">
            <v>4</v>
          </cell>
          <cell r="D678">
            <v>0</v>
          </cell>
        </row>
        <row r="679">
          <cell r="A679">
            <v>120532</v>
          </cell>
          <cell r="C679">
            <v>0</v>
          </cell>
          <cell r="D679">
            <v>2</v>
          </cell>
        </row>
        <row r="680">
          <cell r="A680">
            <v>937542</v>
          </cell>
          <cell r="C680">
            <v>3</v>
          </cell>
          <cell r="D680">
            <v>0</v>
          </cell>
        </row>
        <row r="681">
          <cell r="A681">
            <v>490602</v>
          </cell>
          <cell r="C681">
            <v>3</v>
          </cell>
          <cell r="D681">
            <v>0</v>
          </cell>
        </row>
        <row r="682">
          <cell r="A682">
            <v>131136</v>
          </cell>
          <cell r="C682">
            <v>3</v>
          </cell>
          <cell r="D682">
            <v>0</v>
          </cell>
        </row>
        <row r="683">
          <cell r="A683">
            <v>287070</v>
          </cell>
          <cell r="C683">
            <v>3</v>
          </cell>
          <cell r="D683">
            <v>0</v>
          </cell>
        </row>
        <row r="684">
          <cell r="A684">
            <v>679865</v>
          </cell>
          <cell r="C684">
            <v>0</v>
          </cell>
          <cell r="D684">
            <v>2</v>
          </cell>
        </row>
        <row r="685">
          <cell r="A685">
            <v>317242</v>
          </cell>
          <cell r="C685">
            <v>0</v>
          </cell>
          <cell r="D685">
            <v>2</v>
          </cell>
        </row>
        <row r="686">
          <cell r="A686">
            <v>993331</v>
          </cell>
          <cell r="C686">
            <v>0</v>
          </cell>
          <cell r="D686">
            <v>2</v>
          </cell>
        </row>
        <row r="687">
          <cell r="A687">
            <v>807452</v>
          </cell>
          <cell r="C687">
            <v>0</v>
          </cell>
          <cell r="D687">
            <v>2</v>
          </cell>
        </row>
        <row r="688">
          <cell r="A688">
            <v>461804</v>
          </cell>
          <cell r="C688">
            <v>1</v>
          </cell>
          <cell r="D688">
            <v>0</v>
          </cell>
        </row>
        <row r="689">
          <cell r="A689">
            <v>36412</v>
          </cell>
          <cell r="C689">
            <v>1</v>
          </cell>
          <cell r="D689">
            <v>0</v>
          </cell>
        </row>
        <row r="690">
          <cell r="A690">
            <v>94225</v>
          </cell>
          <cell r="C690">
            <v>0</v>
          </cell>
          <cell r="D690">
            <v>2</v>
          </cell>
        </row>
        <row r="691">
          <cell r="A691">
            <v>820541</v>
          </cell>
          <cell r="C691">
            <v>0</v>
          </cell>
          <cell r="D691">
            <v>2</v>
          </cell>
        </row>
        <row r="692">
          <cell r="A692">
            <v>552496</v>
          </cell>
          <cell r="C692">
            <v>0</v>
          </cell>
          <cell r="D692">
            <v>2</v>
          </cell>
        </row>
        <row r="693">
          <cell r="A693">
            <v>336847</v>
          </cell>
          <cell r="C693">
            <v>3</v>
          </cell>
          <cell r="D693">
            <v>0</v>
          </cell>
        </row>
        <row r="694">
          <cell r="A694">
            <v>589812</v>
          </cell>
          <cell r="C694">
            <v>3</v>
          </cell>
          <cell r="D694">
            <v>0</v>
          </cell>
        </row>
        <row r="695">
          <cell r="A695">
            <v>677542</v>
          </cell>
          <cell r="C695">
            <v>0</v>
          </cell>
          <cell r="D695">
            <v>2</v>
          </cell>
        </row>
        <row r="696">
          <cell r="A696">
            <v>604184</v>
          </cell>
          <cell r="C696">
            <v>3</v>
          </cell>
          <cell r="D696">
            <v>0</v>
          </cell>
        </row>
        <row r="697">
          <cell r="A697">
            <v>697683</v>
          </cell>
          <cell r="C697">
            <v>1</v>
          </cell>
          <cell r="D697">
            <v>0</v>
          </cell>
        </row>
        <row r="698">
          <cell r="A698">
            <v>968887</v>
          </cell>
          <cell r="C698">
            <v>1</v>
          </cell>
          <cell r="D698">
            <v>0</v>
          </cell>
        </row>
        <row r="699">
          <cell r="A699">
            <v>739448</v>
          </cell>
          <cell r="C699">
            <v>1</v>
          </cell>
          <cell r="D699">
            <v>0</v>
          </cell>
        </row>
        <row r="700">
          <cell r="A700">
            <v>700048</v>
          </cell>
          <cell r="C700">
            <v>1</v>
          </cell>
          <cell r="D700">
            <v>0</v>
          </cell>
        </row>
        <row r="701">
          <cell r="A701">
            <v>365133</v>
          </cell>
          <cell r="C701">
            <v>0</v>
          </cell>
          <cell r="D701">
            <v>2</v>
          </cell>
        </row>
        <row r="702">
          <cell r="A702">
            <v>647462</v>
          </cell>
          <cell r="C702">
            <v>3</v>
          </cell>
          <cell r="D702">
            <v>0</v>
          </cell>
        </row>
        <row r="703">
          <cell r="A703">
            <v>753354</v>
          </cell>
          <cell r="C703">
            <v>0</v>
          </cell>
          <cell r="D703">
            <v>2</v>
          </cell>
        </row>
        <row r="704">
          <cell r="A704">
            <v>672059</v>
          </cell>
          <cell r="C704">
            <v>3</v>
          </cell>
          <cell r="D704">
            <v>0</v>
          </cell>
        </row>
        <row r="705">
          <cell r="A705">
            <v>803607</v>
          </cell>
          <cell r="C705">
            <v>0</v>
          </cell>
          <cell r="D705">
            <v>2</v>
          </cell>
        </row>
        <row r="706">
          <cell r="A706">
            <v>799688</v>
          </cell>
          <cell r="C706">
            <v>0</v>
          </cell>
          <cell r="D706">
            <v>2</v>
          </cell>
        </row>
        <row r="707">
          <cell r="A707">
            <v>859361</v>
          </cell>
          <cell r="C707">
            <v>3</v>
          </cell>
          <cell r="D707">
            <v>0</v>
          </cell>
        </row>
        <row r="708">
          <cell r="A708">
            <v>684939</v>
          </cell>
          <cell r="C708">
            <v>4</v>
          </cell>
          <cell r="D708">
            <v>0</v>
          </cell>
        </row>
        <row r="709">
          <cell r="A709">
            <v>140154</v>
          </cell>
          <cell r="C709">
            <v>4</v>
          </cell>
          <cell r="D709">
            <v>0</v>
          </cell>
        </row>
        <row r="710">
          <cell r="A710">
            <v>449106</v>
          </cell>
          <cell r="C710">
            <v>3</v>
          </cell>
          <cell r="D710">
            <v>0</v>
          </cell>
        </row>
        <row r="711">
          <cell r="A711">
            <v>615545</v>
          </cell>
          <cell r="C711">
            <v>3</v>
          </cell>
          <cell r="D711">
            <v>2</v>
          </cell>
        </row>
        <row r="712">
          <cell r="A712">
            <v>784827</v>
          </cell>
          <cell r="C712">
            <v>3</v>
          </cell>
          <cell r="D712">
            <v>0</v>
          </cell>
        </row>
        <row r="713">
          <cell r="A713">
            <v>970529</v>
          </cell>
          <cell r="C713">
            <v>3</v>
          </cell>
          <cell r="D713">
            <v>2</v>
          </cell>
        </row>
        <row r="714">
          <cell r="A714">
            <v>367391</v>
          </cell>
          <cell r="C714">
            <v>3</v>
          </cell>
          <cell r="D714">
            <v>2</v>
          </cell>
        </row>
        <row r="715">
          <cell r="A715">
            <v>433521</v>
          </cell>
          <cell r="C715">
            <v>3</v>
          </cell>
          <cell r="D715">
            <v>0</v>
          </cell>
        </row>
        <row r="716">
          <cell r="A716">
            <v>927651</v>
          </cell>
          <cell r="C716">
            <v>0</v>
          </cell>
          <cell r="D716">
            <v>2</v>
          </cell>
        </row>
        <row r="717">
          <cell r="A717">
            <v>82484</v>
          </cell>
          <cell r="C717">
            <v>0</v>
          </cell>
          <cell r="D717">
            <v>2</v>
          </cell>
        </row>
        <row r="718">
          <cell r="A718">
            <v>440875</v>
          </cell>
          <cell r="C718">
            <v>0</v>
          </cell>
          <cell r="D718">
            <v>2</v>
          </cell>
        </row>
        <row r="719">
          <cell r="A719">
            <v>432617</v>
          </cell>
          <cell r="C719">
            <v>3</v>
          </cell>
          <cell r="D719">
            <v>2</v>
          </cell>
        </row>
        <row r="720">
          <cell r="A720">
            <v>953175</v>
          </cell>
          <cell r="C720">
            <v>3</v>
          </cell>
          <cell r="D720">
            <v>0</v>
          </cell>
        </row>
        <row r="721">
          <cell r="A721">
            <v>57405</v>
          </cell>
          <cell r="C721">
            <v>3</v>
          </cell>
          <cell r="D721">
            <v>0</v>
          </cell>
        </row>
        <row r="722">
          <cell r="A722">
            <v>707935</v>
          </cell>
          <cell r="C722">
            <v>0</v>
          </cell>
          <cell r="D722">
            <v>2</v>
          </cell>
        </row>
        <row r="723">
          <cell r="A723">
            <v>942001</v>
          </cell>
          <cell r="C723">
            <v>0</v>
          </cell>
          <cell r="D723">
            <v>2</v>
          </cell>
        </row>
        <row r="724">
          <cell r="A724">
            <v>52729</v>
          </cell>
          <cell r="C724">
            <v>1</v>
          </cell>
          <cell r="D724">
            <v>0</v>
          </cell>
        </row>
        <row r="725">
          <cell r="A725">
            <v>243235</v>
          </cell>
          <cell r="C725">
            <v>0</v>
          </cell>
          <cell r="D725">
            <v>2</v>
          </cell>
        </row>
        <row r="726">
          <cell r="A726">
            <v>131748</v>
          </cell>
          <cell r="C726">
            <v>3</v>
          </cell>
          <cell r="D726">
            <v>0</v>
          </cell>
        </row>
        <row r="727">
          <cell r="A727">
            <v>525531</v>
          </cell>
          <cell r="C727">
            <v>3</v>
          </cell>
          <cell r="D727">
            <v>0</v>
          </cell>
        </row>
        <row r="728">
          <cell r="A728">
            <v>913428</v>
          </cell>
          <cell r="C728">
            <v>3</v>
          </cell>
          <cell r="D728">
            <v>0</v>
          </cell>
        </row>
        <row r="729">
          <cell r="A729">
            <v>726958</v>
          </cell>
          <cell r="C729">
            <v>3</v>
          </cell>
          <cell r="D729">
            <v>0</v>
          </cell>
        </row>
        <row r="730">
          <cell r="A730">
            <v>642612</v>
          </cell>
          <cell r="C730">
            <v>3</v>
          </cell>
          <cell r="D730">
            <v>0</v>
          </cell>
        </row>
        <row r="731">
          <cell r="A731">
            <v>784673</v>
          </cell>
          <cell r="C731">
            <v>3</v>
          </cell>
          <cell r="D731">
            <v>0</v>
          </cell>
        </row>
        <row r="732">
          <cell r="A732">
            <v>760828</v>
          </cell>
          <cell r="C732">
            <v>0</v>
          </cell>
          <cell r="D732">
            <v>2</v>
          </cell>
        </row>
        <row r="733">
          <cell r="A733">
            <v>677169</v>
          </cell>
          <cell r="C733">
            <v>4</v>
          </cell>
          <cell r="D733">
            <v>0</v>
          </cell>
        </row>
        <row r="734">
          <cell r="A734">
            <v>706112</v>
          </cell>
          <cell r="C734">
            <v>0</v>
          </cell>
          <cell r="D734">
            <v>2</v>
          </cell>
        </row>
        <row r="735">
          <cell r="A735">
            <v>557908</v>
          </cell>
          <cell r="C735">
            <v>0</v>
          </cell>
          <cell r="D735">
            <v>2</v>
          </cell>
        </row>
        <row r="736">
          <cell r="A736">
            <v>587645</v>
          </cell>
          <cell r="C736">
            <v>3</v>
          </cell>
          <cell r="D736">
            <v>0</v>
          </cell>
        </row>
        <row r="737">
          <cell r="A737">
            <v>837480</v>
          </cell>
          <cell r="C737">
            <v>3</v>
          </cell>
          <cell r="D737">
            <v>0</v>
          </cell>
        </row>
        <row r="738">
          <cell r="A738">
            <v>566052</v>
          </cell>
          <cell r="C738">
            <v>0</v>
          </cell>
          <cell r="D738">
            <v>2</v>
          </cell>
        </row>
        <row r="739">
          <cell r="A739">
            <v>137909</v>
          </cell>
          <cell r="C739">
            <v>3</v>
          </cell>
          <cell r="D739">
            <v>0</v>
          </cell>
        </row>
        <row r="740">
          <cell r="A740">
            <v>992178</v>
          </cell>
          <cell r="C740">
            <v>1</v>
          </cell>
          <cell r="D740">
            <v>0</v>
          </cell>
        </row>
        <row r="741">
          <cell r="A741">
            <v>56589</v>
          </cell>
          <cell r="C741">
            <v>3</v>
          </cell>
          <cell r="D741">
            <v>0</v>
          </cell>
        </row>
        <row r="742">
          <cell r="A742">
            <v>26060</v>
          </cell>
          <cell r="C742">
            <v>0</v>
          </cell>
          <cell r="D742">
            <v>2</v>
          </cell>
        </row>
        <row r="743">
          <cell r="A743">
            <v>154179</v>
          </cell>
          <cell r="C743">
            <v>3</v>
          </cell>
          <cell r="D743">
            <v>2</v>
          </cell>
        </row>
        <row r="744">
          <cell r="A744">
            <v>444361</v>
          </cell>
          <cell r="C744">
            <v>0</v>
          </cell>
          <cell r="D744">
            <v>2</v>
          </cell>
        </row>
        <row r="745">
          <cell r="A745">
            <v>240179</v>
          </cell>
          <cell r="C745">
            <v>3</v>
          </cell>
          <cell r="D745">
            <v>0</v>
          </cell>
        </row>
        <row r="746">
          <cell r="A746">
            <v>673058</v>
          </cell>
          <cell r="C746">
            <v>3</v>
          </cell>
          <cell r="D746">
            <v>0</v>
          </cell>
        </row>
        <row r="747">
          <cell r="A747">
            <v>114414</v>
          </cell>
          <cell r="C747">
            <v>0</v>
          </cell>
          <cell r="D747">
            <v>2</v>
          </cell>
        </row>
        <row r="748">
          <cell r="A748">
            <v>848226</v>
          </cell>
          <cell r="C748">
            <v>0</v>
          </cell>
          <cell r="D748">
            <v>2</v>
          </cell>
        </row>
        <row r="749">
          <cell r="A749">
            <v>222892</v>
          </cell>
          <cell r="C749">
            <v>3</v>
          </cell>
          <cell r="D749">
            <v>0</v>
          </cell>
        </row>
        <row r="750">
          <cell r="A750">
            <v>39154</v>
          </cell>
          <cell r="C750">
            <v>0</v>
          </cell>
          <cell r="D750">
            <v>2</v>
          </cell>
        </row>
        <row r="751">
          <cell r="A751">
            <v>34186</v>
          </cell>
          <cell r="C751">
            <v>0</v>
          </cell>
          <cell r="D751">
            <v>2</v>
          </cell>
        </row>
        <row r="752">
          <cell r="A752">
            <v>478531</v>
          </cell>
          <cell r="C752">
            <v>3</v>
          </cell>
          <cell r="D752">
            <v>0</v>
          </cell>
        </row>
        <row r="753">
          <cell r="A753">
            <v>14145</v>
          </cell>
          <cell r="C753">
            <v>4</v>
          </cell>
          <cell r="D753">
            <v>0</v>
          </cell>
        </row>
        <row r="754">
          <cell r="A754">
            <v>349294</v>
          </cell>
          <cell r="C754">
            <v>0</v>
          </cell>
          <cell r="D754">
            <v>2</v>
          </cell>
        </row>
        <row r="755">
          <cell r="A755">
            <v>871592</v>
          </cell>
          <cell r="C755">
            <v>3</v>
          </cell>
          <cell r="D755">
            <v>0</v>
          </cell>
        </row>
        <row r="756">
          <cell r="A756">
            <v>284460</v>
          </cell>
          <cell r="C756">
            <v>0</v>
          </cell>
          <cell r="D756">
            <v>2</v>
          </cell>
        </row>
        <row r="757">
          <cell r="A757">
            <v>473929</v>
          </cell>
          <cell r="C757">
            <v>0</v>
          </cell>
          <cell r="D757">
            <v>2</v>
          </cell>
        </row>
        <row r="758">
          <cell r="A758">
            <v>552883</v>
          </cell>
          <cell r="C758">
            <v>0</v>
          </cell>
          <cell r="D758">
            <v>2</v>
          </cell>
        </row>
        <row r="759">
          <cell r="A759">
            <v>818522</v>
          </cell>
          <cell r="C759">
            <v>4</v>
          </cell>
          <cell r="D759">
            <v>0</v>
          </cell>
        </row>
        <row r="760">
          <cell r="A760">
            <v>89084</v>
          </cell>
          <cell r="C760">
            <v>3</v>
          </cell>
          <cell r="D760">
            <v>0</v>
          </cell>
        </row>
        <row r="761">
          <cell r="A761">
            <v>888807</v>
          </cell>
          <cell r="C761">
            <v>0</v>
          </cell>
          <cell r="D761">
            <v>2</v>
          </cell>
        </row>
        <row r="762">
          <cell r="A762">
            <v>15314</v>
          </cell>
          <cell r="C762">
            <v>4</v>
          </cell>
          <cell r="D762">
            <v>0</v>
          </cell>
        </row>
        <row r="763">
          <cell r="A763">
            <v>880510</v>
          </cell>
          <cell r="C763">
            <v>4</v>
          </cell>
          <cell r="D763">
            <v>0</v>
          </cell>
        </row>
        <row r="764">
          <cell r="A764">
            <v>41853</v>
          </cell>
          <cell r="C764">
            <v>0</v>
          </cell>
          <cell r="D764">
            <v>2</v>
          </cell>
        </row>
        <row r="765">
          <cell r="A765">
            <v>891833</v>
          </cell>
          <cell r="C765">
            <v>0</v>
          </cell>
          <cell r="D765">
            <v>2</v>
          </cell>
        </row>
        <row r="766">
          <cell r="A766">
            <v>500633</v>
          </cell>
          <cell r="C766">
            <v>0</v>
          </cell>
          <cell r="D766">
            <v>2</v>
          </cell>
        </row>
        <row r="767">
          <cell r="A767">
            <v>799952</v>
          </cell>
          <cell r="C767">
            <v>3</v>
          </cell>
          <cell r="D767">
            <v>0</v>
          </cell>
        </row>
        <row r="768">
          <cell r="A768">
            <v>798639</v>
          </cell>
          <cell r="C768">
            <v>3</v>
          </cell>
          <cell r="D768">
            <v>0</v>
          </cell>
        </row>
        <row r="769">
          <cell r="A769">
            <v>329351</v>
          </cell>
          <cell r="C769">
            <v>4</v>
          </cell>
          <cell r="D769">
            <v>0</v>
          </cell>
        </row>
        <row r="770">
          <cell r="A770">
            <v>337168</v>
          </cell>
          <cell r="C770">
            <v>1</v>
          </cell>
          <cell r="D770">
            <v>0</v>
          </cell>
        </row>
        <row r="771">
          <cell r="A771">
            <v>839170</v>
          </cell>
          <cell r="C771">
            <v>1</v>
          </cell>
          <cell r="D771">
            <v>0</v>
          </cell>
        </row>
        <row r="772">
          <cell r="A772">
            <v>455083</v>
          </cell>
          <cell r="C772">
            <v>0</v>
          </cell>
          <cell r="D772">
            <v>2</v>
          </cell>
        </row>
        <row r="773">
          <cell r="A773">
            <v>487065</v>
          </cell>
          <cell r="C773">
            <v>0</v>
          </cell>
          <cell r="D773">
            <v>2</v>
          </cell>
        </row>
        <row r="774">
          <cell r="A774">
            <v>690565</v>
          </cell>
          <cell r="C774">
            <v>0</v>
          </cell>
          <cell r="D774">
            <v>2</v>
          </cell>
        </row>
        <row r="775">
          <cell r="A775">
            <v>961614</v>
          </cell>
          <cell r="C775">
            <v>3</v>
          </cell>
          <cell r="D775">
            <v>2</v>
          </cell>
        </row>
        <row r="776">
          <cell r="A776">
            <v>361361</v>
          </cell>
          <cell r="C776">
            <v>0</v>
          </cell>
          <cell r="D776">
            <v>2</v>
          </cell>
        </row>
        <row r="777">
          <cell r="A777">
            <v>291238</v>
          </cell>
          <cell r="C777">
            <v>0</v>
          </cell>
          <cell r="D777">
            <v>2</v>
          </cell>
        </row>
        <row r="778">
          <cell r="A778">
            <v>654623</v>
          </cell>
          <cell r="C778">
            <v>4</v>
          </cell>
          <cell r="D778">
            <v>2</v>
          </cell>
        </row>
        <row r="779">
          <cell r="A779">
            <v>313754</v>
          </cell>
          <cell r="C779">
            <v>0</v>
          </cell>
          <cell r="D779">
            <v>2</v>
          </cell>
        </row>
        <row r="780">
          <cell r="A780">
            <v>378230</v>
          </cell>
          <cell r="C780">
            <v>0</v>
          </cell>
          <cell r="D780">
            <v>2</v>
          </cell>
        </row>
        <row r="781">
          <cell r="A781">
            <v>658389</v>
          </cell>
          <cell r="C781">
            <v>1</v>
          </cell>
          <cell r="D781">
            <v>2</v>
          </cell>
        </row>
        <row r="782">
          <cell r="A782">
            <v>990993</v>
          </cell>
          <cell r="C782">
            <v>1</v>
          </cell>
          <cell r="D782">
            <v>2</v>
          </cell>
        </row>
        <row r="783">
          <cell r="A783">
            <v>602241</v>
          </cell>
          <cell r="C783">
            <v>0</v>
          </cell>
          <cell r="D783">
            <v>2</v>
          </cell>
        </row>
        <row r="784">
          <cell r="A784">
            <v>991434</v>
          </cell>
          <cell r="C784">
            <v>3</v>
          </cell>
          <cell r="D784">
            <v>0</v>
          </cell>
        </row>
        <row r="785">
          <cell r="A785">
            <v>319388</v>
          </cell>
          <cell r="C785">
            <v>0</v>
          </cell>
          <cell r="D785">
            <v>2</v>
          </cell>
        </row>
        <row r="786">
          <cell r="A786">
            <v>107548</v>
          </cell>
          <cell r="C786">
            <v>0</v>
          </cell>
          <cell r="D786">
            <v>2</v>
          </cell>
        </row>
        <row r="787">
          <cell r="A787">
            <v>687218</v>
          </cell>
          <cell r="C787">
            <v>1</v>
          </cell>
          <cell r="D787">
            <v>0</v>
          </cell>
        </row>
        <row r="788">
          <cell r="A788">
            <v>194682</v>
          </cell>
          <cell r="C788">
            <v>4</v>
          </cell>
          <cell r="D788">
            <v>0</v>
          </cell>
        </row>
        <row r="789">
          <cell r="A789">
            <v>681063</v>
          </cell>
          <cell r="C789">
            <v>3</v>
          </cell>
          <cell r="D789">
            <v>0</v>
          </cell>
        </row>
        <row r="790">
          <cell r="A790">
            <v>679321</v>
          </cell>
          <cell r="C790">
            <v>4</v>
          </cell>
          <cell r="D790">
            <v>0</v>
          </cell>
        </row>
        <row r="791">
          <cell r="A791">
            <v>378287</v>
          </cell>
          <cell r="C791">
            <v>0</v>
          </cell>
          <cell r="D791">
            <v>2</v>
          </cell>
        </row>
        <row r="792">
          <cell r="A792">
            <v>667163</v>
          </cell>
          <cell r="C792">
            <v>4</v>
          </cell>
          <cell r="D792">
            <v>0</v>
          </cell>
        </row>
        <row r="793">
          <cell r="A793">
            <v>561860</v>
          </cell>
          <cell r="C793">
            <v>3</v>
          </cell>
          <cell r="D793">
            <v>0</v>
          </cell>
        </row>
        <row r="794">
          <cell r="A794">
            <v>712307</v>
          </cell>
          <cell r="C794">
            <v>4</v>
          </cell>
          <cell r="D794">
            <v>0</v>
          </cell>
        </row>
        <row r="795">
          <cell r="A795">
            <v>962054</v>
          </cell>
          <cell r="C795">
            <v>0</v>
          </cell>
          <cell r="D795">
            <v>2</v>
          </cell>
        </row>
        <row r="796">
          <cell r="A796">
            <v>890232</v>
          </cell>
          <cell r="C796">
            <v>3</v>
          </cell>
          <cell r="D796">
            <v>0</v>
          </cell>
        </row>
        <row r="797">
          <cell r="A797">
            <v>532965</v>
          </cell>
          <cell r="C797">
            <v>0</v>
          </cell>
          <cell r="D797">
            <v>2</v>
          </cell>
        </row>
        <row r="798">
          <cell r="A798">
            <v>689769</v>
          </cell>
          <cell r="C798">
            <v>4</v>
          </cell>
          <cell r="D798">
            <v>2</v>
          </cell>
        </row>
        <row r="799">
          <cell r="A799">
            <v>969851</v>
          </cell>
          <cell r="C799">
            <v>0</v>
          </cell>
          <cell r="D799">
            <v>2</v>
          </cell>
        </row>
        <row r="800">
          <cell r="A800">
            <v>305754</v>
          </cell>
          <cell r="C800">
            <v>1</v>
          </cell>
          <cell r="D800">
            <v>0</v>
          </cell>
        </row>
        <row r="801">
          <cell r="A801">
            <v>398340</v>
          </cell>
          <cell r="C801">
            <v>3</v>
          </cell>
          <cell r="D801">
            <v>2</v>
          </cell>
        </row>
        <row r="802">
          <cell r="A802">
            <v>491314</v>
          </cell>
          <cell r="C802">
            <v>0</v>
          </cell>
          <cell r="D802">
            <v>2</v>
          </cell>
        </row>
        <row r="803">
          <cell r="A803">
            <v>33955</v>
          </cell>
          <cell r="C803">
            <v>0</v>
          </cell>
          <cell r="D803">
            <v>2</v>
          </cell>
        </row>
        <row r="804">
          <cell r="A804">
            <v>470449</v>
          </cell>
          <cell r="C804">
            <v>0</v>
          </cell>
          <cell r="D804">
            <v>2</v>
          </cell>
        </row>
        <row r="805">
          <cell r="A805">
            <v>652118</v>
          </cell>
          <cell r="C805">
            <v>3</v>
          </cell>
          <cell r="D805">
            <v>0</v>
          </cell>
        </row>
        <row r="806">
          <cell r="A806">
            <v>621677</v>
          </cell>
          <cell r="C806">
            <v>0</v>
          </cell>
          <cell r="D806">
            <v>2</v>
          </cell>
        </row>
        <row r="807">
          <cell r="A807">
            <v>272170</v>
          </cell>
          <cell r="C807">
            <v>3</v>
          </cell>
          <cell r="D807">
            <v>0</v>
          </cell>
        </row>
        <row r="808">
          <cell r="A808">
            <v>721521</v>
          </cell>
          <cell r="C808">
            <v>0</v>
          </cell>
          <cell r="D808">
            <v>2</v>
          </cell>
        </row>
        <row r="809">
          <cell r="A809">
            <v>692985</v>
          </cell>
          <cell r="C809">
            <v>0</v>
          </cell>
          <cell r="D809">
            <v>2</v>
          </cell>
        </row>
        <row r="810">
          <cell r="A810">
            <v>53833</v>
          </cell>
          <cell r="C810">
            <v>1</v>
          </cell>
          <cell r="D810">
            <v>0</v>
          </cell>
        </row>
        <row r="811">
          <cell r="A811">
            <v>876139</v>
          </cell>
          <cell r="C811">
            <v>0</v>
          </cell>
          <cell r="D811">
            <v>2</v>
          </cell>
        </row>
        <row r="812">
          <cell r="A812">
            <v>903336</v>
          </cell>
          <cell r="C812">
            <v>3</v>
          </cell>
          <cell r="D812">
            <v>0</v>
          </cell>
        </row>
        <row r="813">
          <cell r="A813">
            <v>120532</v>
          </cell>
          <cell r="C813">
            <v>1</v>
          </cell>
          <cell r="D813">
            <v>0</v>
          </cell>
        </row>
        <row r="814">
          <cell r="A814">
            <v>945635</v>
          </cell>
          <cell r="C814">
            <v>1</v>
          </cell>
          <cell r="D814">
            <v>0</v>
          </cell>
        </row>
        <row r="815">
          <cell r="A815">
            <v>490602</v>
          </cell>
          <cell r="C815">
            <v>1</v>
          </cell>
          <cell r="D815">
            <v>0</v>
          </cell>
        </row>
        <row r="816">
          <cell r="A816">
            <v>131136</v>
          </cell>
          <cell r="C816">
            <v>1</v>
          </cell>
          <cell r="D816">
            <v>0</v>
          </cell>
        </row>
        <row r="817">
          <cell r="A817">
            <v>644847</v>
          </cell>
          <cell r="C817">
            <v>4</v>
          </cell>
          <cell r="D817">
            <v>0</v>
          </cell>
        </row>
        <row r="818">
          <cell r="A818">
            <v>327290</v>
          </cell>
          <cell r="C818">
            <v>3</v>
          </cell>
          <cell r="D818">
            <v>0</v>
          </cell>
        </row>
        <row r="819">
          <cell r="A819">
            <v>993331</v>
          </cell>
          <cell r="C819">
            <v>4</v>
          </cell>
          <cell r="D819">
            <v>0</v>
          </cell>
        </row>
        <row r="820">
          <cell r="A820">
            <v>807452</v>
          </cell>
          <cell r="C820">
            <v>4</v>
          </cell>
          <cell r="D820">
            <v>0</v>
          </cell>
        </row>
        <row r="821">
          <cell r="A821">
            <v>451933</v>
          </cell>
          <cell r="C821">
            <v>3</v>
          </cell>
          <cell r="D821">
            <v>0</v>
          </cell>
        </row>
        <row r="822">
          <cell r="A822">
            <v>94225</v>
          </cell>
          <cell r="C822">
            <v>0</v>
          </cell>
          <cell r="D822">
            <v>2</v>
          </cell>
        </row>
        <row r="823">
          <cell r="A823">
            <v>704868</v>
          </cell>
          <cell r="C823">
            <v>3</v>
          </cell>
          <cell r="D823">
            <v>0</v>
          </cell>
        </row>
        <row r="824">
          <cell r="A824">
            <v>18035</v>
          </cell>
          <cell r="C824">
            <v>4</v>
          </cell>
          <cell r="D824">
            <v>0</v>
          </cell>
        </row>
        <row r="825">
          <cell r="A825">
            <v>336847</v>
          </cell>
          <cell r="C825">
            <v>1</v>
          </cell>
          <cell r="D825">
            <v>0</v>
          </cell>
        </row>
        <row r="826">
          <cell r="A826">
            <v>144124</v>
          </cell>
          <cell r="C826">
            <v>1</v>
          </cell>
          <cell r="D826">
            <v>0</v>
          </cell>
        </row>
        <row r="827">
          <cell r="A827">
            <v>747801</v>
          </cell>
          <cell r="C827">
            <v>4</v>
          </cell>
          <cell r="D827">
            <v>2</v>
          </cell>
        </row>
        <row r="828">
          <cell r="A828">
            <v>589812</v>
          </cell>
          <cell r="C828">
            <v>1</v>
          </cell>
          <cell r="D828">
            <v>0</v>
          </cell>
        </row>
        <row r="829">
          <cell r="A829">
            <v>677542</v>
          </cell>
          <cell r="C829">
            <v>0</v>
          </cell>
          <cell r="D829">
            <v>2</v>
          </cell>
        </row>
        <row r="830">
          <cell r="A830">
            <v>604184</v>
          </cell>
          <cell r="C830">
            <v>1</v>
          </cell>
          <cell r="D830">
            <v>2</v>
          </cell>
        </row>
        <row r="831">
          <cell r="A831">
            <v>709916</v>
          </cell>
          <cell r="C831">
            <v>1</v>
          </cell>
          <cell r="D831">
            <v>0</v>
          </cell>
        </row>
        <row r="832">
          <cell r="A832">
            <v>700048</v>
          </cell>
          <cell r="C832">
            <v>4</v>
          </cell>
          <cell r="D832">
            <v>0</v>
          </cell>
        </row>
        <row r="833">
          <cell r="A833">
            <v>448752</v>
          </cell>
          <cell r="C833">
            <v>0</v>
          </cell>
          <cell r="D833">
            <v>2</v>
          </cell>
        </row>
        <row r="834">
          <cell r="A834">
            <v>365133</v>
          </cell>
          <cell r="C834">
            <v>0</v>
          </cell>
          <cell r="D834">
            <v>2</v>
          </cell>
        </row>
        <row r="835">
          <cell r="A835">
            <v>767398</v>
          </cell>
          <cell r="C835">
            <v>4</v>
          </cell>
          <cell r="D835">
            <v>0</v>
          </cell>
        </row>
        <row r="836">
          <cell r="A836">
            <v>473647</v>
          </cell>
          <cell r="C836">
            <v>0</v>
          </cell>
          <cell r="D836">
            <v>2</v>
          </cell>
        </row>
        <row r="837">
          <cell r="A837">
            <v>34200</v>
          </cell>
          <cell r="C837">
            <v>0</v>
          </cell>
          <cell r="D837">
            <v>2</v>
          </cell>
        </row>
        <row r="838">
          <cell r="A838">
            <v>753354</v>
          </cell>
          <cell r="C838">
            <v>3</v>
          </cell>
          <cell r="D838">
            <v>0</v>
          </cell>
        </row>
        <row r="839">
          <cell r="A839">
            <v>490939</v>
          </cell>
          <cell r="C839">
            <v>3</v>
          </cell>
          <cell r="D839">
            <v>0</v>
          </cell>
        </row>
        <row r="840">
          <cell r="A840">
            <v>803607</v>
          </cell>
          <cell r="C840">
            <v>0</v>
          </cell>
          <cell r="D840">
            <v>2</v>
          </cell>
        </row>
        <row r="841">
          <cell r="A841">
            <v>124290</v>
          </cell>
          <cell r="C841">
            <v>4</v>
          </cell>
          <cell r="D841">
            <v>2</v>
          </cell>
        </row>
        <row r="842">
          <cell r="A842">
            <v>799688</v>
          </cell>
          <cell r="C842">
            <v>0</v>
          </cell>
          <cell r="D842">
            <v>2</v>
          </cell>
        </row>
        <row r="843">
          <cell r="A843">
            <v>492958</v>
          </cell>
          <cell r="C843">
            <v>4</v>
          </cell>
          <cell r="D843">
            <v>0</v>
          </cell>
        </row>
        <row r="844">
          <cell r="A844">
            <v>63769</v>
          </cell>
          <cell r="C844">
            <v>0</v>
          </cell>
          <cell r="D844">
            <v>2</v>
          </cell>
        </row>
        <row r="845">
          <cell r="A845">
            <v>366066</v>
          </cell>
          <cell r="C845">
            <v>0</v>
          </cell>
          <cell r="D845">
            <v>2</v>
          </cell>
        </row>
        <row r="846">
          <cell r="A846">
            <v>6405</v>
          </cell>
          <cell r="C846">
            <v>3</v>
          </cell>
          <cell r="D846">
            <v>2</v>
          </cell>
        </row>
        <row r="847">
          <cell r="A847">
            <v>853932</v>
          </cell>
          <cell r="C847">
            <v>3</v>
          </cell>
          <cell r="D847">
            <v>2</v>
          </cell>
        </row>
        <row r="848">
          <cell r="A848">
            <v>970529</v>
          </cell>
          <cell r="C848">
            <v>0</v>
          </cell>
          <cell r="D848">
            <v>2</v>
          </cell>
        </row>
        <row r="849">
          <cell r="A849">
            <v>51036</v>
          </cell>
          <cell r="C849">
            <v>0</v>
          </cell>
          <cell r="D849">
            <v>2</v>
          </cell>
        </row>
        <row r="850">
          <cell r="A850">
            <v>433521</v>
          </cell>
          <cell r="C850">
            <v>1</v>
          </cell>
          <cell r="D850">
            <v>0</v>
          </cell>
        </row>
        <row r="851">
          <cell r="A851">
            <v>927651</v>
          </cell>
          <cell r="C851">
            <v>0</v>
          </cell>
          <cell r="D851">
            <v>2</v>
          </cell>
        </row>
        <row r="852">
          <cell r="A852">
            <v>4452</v>
          </cell>
          <cell r="C852">
            <v>0</v>
          </cell>
          <cell r="D852">
            <v>2</v>
          </cell>
        </row>
        <row r="853">
          <cell r="A853">
            <v>440875</v>
          </cell>
          <cell r="C853">
            <v>0</v>
          </cell>
          <cell r="D853">
            <v>2</v>
          </cell>
        </row>
        <row r="854">
          <cell r="A854">
            <v>953175</v>
          </cell>
          <cell r="C854">
            <v>0</v>
          </cell>
          <cell r="D854">
            <v>2</v>
          </cell>
        </row>
        <row r="855">
          <cell r="A855">
            <v>707935</v>
          </cell>
          <cell r="C855">
            <v>0</v>
          </cell>
          <cell r="D855">
            <v>2</v>
          </cell>
        </row>
        <row r="856">
          <cell r="A856">
            <v>120385</v>
          </cell>
          <cell r="C856">
            <v>4</v>
          </cell>
          <cell r="D856">
            <v>2</v>
          </cell>
        </row>
        <row r="857">
          <cell r="A857">
            <v>52729</v>
          </cell>
          <cell r="C857">
            <v>3</v>
          </cell>
          <cell r="D857">
            <v>0</v>
          </cell>
        </row>
        <row r="858">
          <cell r="A858">
            <v>373536</v>
          </cell>
          <cell r="C858">
            <v>3</v>
          </cell>
          <cell r="D858">
            <v>0</v>
          </cell>
        </row>
        <row r="859">
          <cell r="A859">
            <v>564692</v>
          </cell>
          <cell r="C859">
            <v>0</v>
          </cell>
          <cell r="D859">
            <v>2</v>
          </cell>
        </row>
        <row r="860">
          <cell r="A860">
            <v>131748</v>
          </cell>
          <cell r="C860">
            <v>3</v>
          </cell>
          <cell r="D860">
            <v>2</v>
          </cell>
        </row>
        <row r="861">
          <cell r="A861">
            <v>256783</v>
          </cell>
          <cell r="C861">
            <v>0</v>
          </cell>
          <cell r="D861">
            <v>2</v>
          </cell>
        </row>
        <row r="862">
          <cell r="A862">
            <v>186168</v>
          </cell>
          <cell r="C862">
            <v>3</v>
          </cell>
          <cell r="D862">
            <v>2</v>
          </cell>
        </row>
        <row r="863">
          <cell r="A863">
            <v>537274</v>
          </cell>
          <cell r="C863">
            <v>3</v>
          </cell>
          <cell r="D863">
            <v>2</v>
          </cell>
        </row>
        <row r="864">
          <cell r="A864">
            <v>913428</v>
          </cell>
          <cell r="C864">
            <v>0</v>
          </cell>
          <cell r="D864">
            <v>2</v>
          </cell>
        </row>
        <row r="865">
          <cell r="A865">
            <v>642612</v>
          </cell>
          <cell r="C865">
            <v>4</v>
          </cell>
          <cell r="D865">
            <v>2</v>
          </cell>
        </row>
        <row r="866">
          <cell r="A866">
            <v>784673</v>
          </cell>
          <cell r="C866">
            <v>3</v>
          </cell>
          <cell r="D866">
            <v>2</v>
          </cell>
        </row>
        <row r="867">
          <cell r="A867">
            <v>425341</v>
          </cell>
          <cell r="C867">
            <v>0</v>
          </cell>
          <cell r="D867">
            <v>2</v>
          </cell>
        </row>
        <row r="868">
          <cell r="A868">
            <v>771228</v>
          </cell>
          <cell r="C868">
            <v>0</v>
          </cell>
          <cell r="D868">
            <v>2</v>
          </cell>
        </row>
        <row r="869">
          <cell r="A869">
            <v>760828</v>
          </cell>
          <cell r="C869">
            <v>0</v>
          </cell>
          <cell r="D869">
            <v>2</v>
          </cell>
        </row>
        <row r="870">
          <cell r="A870">
            <v>451812</v>
          </cell>
          <cell r="C870">
            <v>4</v>
          </cell>
          <cell r="D870">
            <v>0</v>
          </cell>
        </row>
        <row r="871">
          <cell r="A871">
            <v>677169</v>
          </cell>
          <cell r="C871">
            <v>3</v>
          </cell>
          <cell r="D871">
            <v>2</v>
          </cell>
        </row>
        <row r="872">
          <cell r="A872">
            <v>557908</v>
          </cell>
          <cell r="C872">
            <v>0</v>
          </cell>
          <cell r="D872">
            <v>2</v>
          </cell>
        </row>
        <row r="873">
          <cell r="A873">
            <v>837480</v>
          </cell>
          <cell r="C873">
            <v>0</v>
          </cell>
          <cell r="D873">
            <v>2</v>
          </cell>
        </row>
        <row r="874">
          <cell r="A874">
            <v>566052</v>
          </cell>
          <cell r="C874">
            <v>0</v>
          </cell>
          <cell r="D874">
            <v>2</v>
          </cell>
        </row>
        <row r="875">
          <cell r="A875">
            <v>137909</v>
          </cell>
          <cell r="C875">
            <v>1</v>
          </cell>
          <cell r="D875">
            <v>0</v>
          </cell>
        </row>
        <row r="876">
          <cell r="A876">
            <v>799459</v>
          </cell>
          <cell r="C876">
            <v>0</v>
          </cell>
          <cell r="D876">
            <v>2</v>
          </cell>
        </row>
        <row r="877">
          <cell r="A877">
            <v>264803</v>
          </cell>
          <cell r="C877">
            <v>4</v>
          </cell>
          <cell r="D877">
            <v>2</v>
          </cell>
        </row>
        <row r="878">
          <cell r="A878">
            <v>851978</v>
          </cell>
          <cell r="C878">
            <v>0</v>
          </cell>
          <cell r="D878">
            <v>2</v>
          </cell>
        </row>
        <row r="879">
          <cell r="A879">
            <v>992178</v>
          </cell>
          <cell r="C879">
            <v>3</v>
          </cell>
          <cell r="D879">
            <v>0</v>
          </cell>
        </row>
        <row r="880">
          <cell r="A880">
            <v>26060</v>
          </cell>
          <cell r="C880">
            <v>3</v>
          </cell>
          <cell r="D880">
            <v>0</v>
          </cell>
        </row>
        <row r="881">
          <cell r="A881">
            <v>123983</v>
          </cell>
          <cell r="C881">
            <v>3</v>
          </cell>
          <cell r="D881">
            <v>0</v>
          </cell>
        </row>
        <row r="882">
          <cell r="A882">
            <v>154179</v>
          </cell>
          <cell r="C882">
            <v>3</v>
          </cell>
          <cell r="D882">
            <v>0</v>
          </cell>
        </row>
        <row r="883">
          <cell r="A883">
            <v>298985</v>
          </cell>
          <cell r="C883">
            <v>3</v>
          </cell>
          <cell r="D883">
            <v>2</v>
          </cell>
        </row>
        <row r="884">
          <cell r="A884">
            <v>444361</v>
          </cell>
          <cell r="C884">
            <v>0</v>
          </cell>
          <cell r="D884">
            <v>2</v>
          </cell>
        </row>
        <row r="885">
          <cell r="A885">
            <v>240179</v>
          </cell>
          <cell r="C885">
            <v>3</v>
          </cell>
          <cell r="D885">
            <v>0</v>
          </cell>
        </row>
        <row r="886">
          <cell r="A886">
            <v>890623</v>
          </cell>
          <cell r="C886">
            <v>1</v>
          </cell>
          <cell r="D886">
            <v>0</v>
          </cell>
        </row>
        <row r="887">
          <cell r="A887">
            <v>34186</v>
          </cell>
          <cell r="C887">
            <v>0</v>
          </cell>
          <cell r="D887">
            <v>2</v>
          </cell>
        </row>
        <row r="888">
          <cell r="A888">
            <v>196719</v>
          </cell>
          <cell r="C888">
            <v>3</v>
          </cell>
          <cell r="D888">
            <v>0</v>
          </cell>
        </row>
        <row r="889">
          <cell r="A889">
            <v>478531</v>
          </cell>
          <cell r="C889">
            <v>0</v>
          </cell>
          <cell r="D889">
            <v>2</v>
          </cell>
        </row>
        <row r="890">
          <cell r="A890">
            <v>812607</v>
          </cell>
          <cell r="C890">
            <v>0</v>
          </cell>
          <cell r="D890">
            <v>2</v>
          </cell>
        </row>
        <row r="891">
          <cell r="A891">
            <v>818990</v>
          </cell>
          <cell r="C891">
            <v>4</v>
          </cell>
          <cell r="D891">
            <v>0</v>
          </cell>
        </row>
        <row r="892">
          <cell r="A892">
            <v>14145</v>
          </cell>
          <cell r="C892">
            <v>0</v>
          </cell>
          <cell r="D892">
            <v>2</v>
          </cell>
        </row>
        <row r="893">
          <cell r="A893">
            <v>847349</v>
          </cell>
          <cell r="C893">
            <v>0</v>
          </cell>
          <cell r="D893">
            <v>2</v>
          </cell>
        </row>
        <row r="894">
          <cell r="A894">
            <v>871592</v>
          </cell>
          <cell r="C894">
            <v>4</v>
          </cell>
          <cell r="D894">
            <v>0</v>
          </cell>
        </row>
        <row r="895">
          <cell r="A895">
            <v>284460</v>
          </cell>
          <cell r="C895">
            <v>1</v>
          </cell>
          <cell r="D895">
            <v>0</v>
          </cell>
        </row>
        <row r="896">
          <cell r="A896">
            <v>473929</v>
          </cell>
          <cell r="C896">
            <v>4</v>
          </cell>
          <cell r="D896">
            <v>0</v>
          </cell>
        </row>
        <row r="897">
          <cell r="A897">
            <v>552883</v>
          </cell>
          <cell r="C897">
            <v>0</v>
          </cell>
          <cell r="D897">
            <v>2</v>
          </cell>
        </row>
        <row r="898">
          <cell r="A898">
            <v>952124</v>
          </cell>
          <cell r="C898">
            <v>4</v>
          </cell>
          <cell r="D898">
            <v>0</v>
          </cell>
        </row>
        <row r="899">
          <cell r="A899">
            <v>397973</v>
          </cell>
          <cell r="C899">
            <v>0</v>
          </cell>
          <cell r="D899">
            <v>2</v>
          </cell>
        </row>
        <row r="900">
          <cell r="A900">
            <v>555121</v>
          </cell>
          <cell r="C900">
            <v>0</v>
          </cell>
          <cell r="D900">
            <v>2</v>
          </cell>
        </row>
        <row r="901">
          <cell r="A901">
            <v>217710</v>
          </cell>
          <cell r="C901">
            <v>0</v>
          </cell>
          <cell r="D901">
            <v>2</v>
          </cell>
        </row>
        <row r="902">
          <cell r="A902">
            <v>714999</v>
          </cell>
          <cell r="C902">
            <v>0</v>
          </cell>
          <cell r="D902">
            <v>2</v>
          </cell>
        </row>
        <row r="903">
          <cell r="A903">
            <v>382511</v>
          </cell>
          <cell r="C903">
            <v>4</v>
          </cell>
          <cell r="D903">
            <v>0</v>
          </cell>
        </row>
        <row r="904">
          <cell r="A904">
            <v>67197</v>
          </cell>
          <cell r="C904">
            <v>0</v>
          </cell>
          <cell r="D904">
            <v>2</v>
          </cell>
        </row>
        <row r="905">
          <cell r="A905">
            <v>880510</v>
          </cell>
          <cell r="C905">
            <v>3</v>
          </cell>
          <cell r="D905">
            <v>0</v>
          </cell>
        </row>
        <row r="906">
          <cell r="A906">
            <v>41853</v>
          </cell>
          <cell r="C906">
            <v>0</v>
          </cell>
          <cell r="D906">
            <v>2</v>
          </cell>
        </row>
        <row r="907">
          <cell r="A907">
            <v>891833</v>
          </cell>
          <cell r="C907">
            <v>1</v>
          </cell>
          <cell r="D907">
            <v>0</v>
          </cell>
        </row>
        <row r="908">
          <cell r="A908">
            <v>741341</v>
          </cell>
          <cell r="C908">
            <v>0</v>
          </cell>
          <cell r="D908">
            <v>2</v>
          </cell>
        </row>
        <row r="909">
          <cell r="A909">
            <v>798639</v>
          </cell>
          <cell r="C909">
            <v>1</v>
          </cell>
          <cell r="D909">
            <v>0</v>
          </cell>
        </row>
        <row r="910">
          <cell r="A910">
            <v>833557</v>
          </cell>
          <cell r="C910">
            <v>4</v>
          </cell>
          <cell r="D910">
            <v>0</v>
          </cell>
        </row>
        <row r="911">
          <cell r="A911">
            <v>324809</v>
          </cell>
          <cell r="C911">
            <v>1</v>
          </cell>
          <cell r="D911">
            <v>0</v>
          </cell>
        </row>
        <row r="912">
          <cell r="A912">
            <v>659290</v>
          </cell>
          <cell r="C912">
            <v>0</v>
          </cell>
          <cell r="D912">
            <v>2</v>
          </cell>
        </row>
        <row r="913">
          <cell r="A913">
            <v>883013</v>
          </cell>
          <cell r="C913">
            <v>1</v>
          </cell>
          <cell r="D913">
            <v>0</v>
          </cell>
        </row>
        <row r="914">
          <cell r="A914">
            <v>455083</v>
          </cell>
          <cell r="C914">
            <v>4</v>
          </cell>
          <cell r="D914">
            <v>0</v>
          </cell>
        </row>
        <row r="915">
          <cell r="A915">
            <v>183929</v>
          </cell>
          <cell r="C915">
            <v>3</v>
          </cell>
          <cell r="D915">
            <v>0</v>
          </cell>
        </row>
        <row r="916">
          <cell r="A916">
            <v>592784</v>
          </cell>
          <cell r="C916">
            <v>0</v>
          </cell>
          <cell r="D916">
            <v>2</v>
          </cell>
        </row>
        <row r="917">
          <cell r="A917">
            <v>734789</v>
          </cell>
          <cell r="C917">
            <v>1</v>
          </cell>
          <cell r="D917">
            <v>0</v>
          </cell>
        </row>
        <row r="918">
          <cell r="A918">
            <v>949818</v>
          </cell>
          <cell r="C918">
            <v>3</v>
          </cell>
          <cell r="D918">
            <v>0</v>
          </cell>
        </row>
        <row r="919">
          <cell r="A919">
            <v>690565</v>
          </cell>
          <cell r="C919">
            <v>4</v>
          </cell>
          <cell r="D919">
            <v>0</v>
          </cell>
        </row>
        <row r="920">
          <cell r="A920">
            <v>961614</v>
          </cell>
          <cell r="C920">
            <v>0</v>
          </cell>
          <cell r="D920">
            <v>2</v>
          </cell>
        </row>
        <row r="921">
          <cell r="A921">
            <v>361361</v>
          </cell>
          <cell r="C921">
            <v>0</v>
          </cell>
          <cell r="D921">
            <v>2</v>
          </cell>
        </row>
        <row r="922">
          <cell r="A922">
            <v>291238</v>
          </cell>
          <cell r="C922">
            <v>3</v>
          </cell>
          <cell r="D922">
            <v>0</v>
          </cell>
        </row>
        <row r="923">
          <cell r="A923">
            <v>654623</v>
          </cell>
          <cell r="C923">
            <v>0</v>
          </cell>
          <cell r="D923">
            <v>2</v>
          </cell>
        </row>
        <row r="924">
          <cell r="A924">
            <v>313754</v>
          </cell>
          <cell r="C924">
            <v>0</v>
          </cell>
          <cell r="D924">
            <v>2</v>
          </cell>
        </row>
        <row r="925">
          <cell r="A925">
            <v>563740</v>
          </cell>
          <cell r="C925">
            <v>3</v>
          </cell>
          <cell r="D925">
            <v>0</v>
          </cell>
        </row>
        <row r="926">
          <cell r="A926">
            <v>658389</v>
          </cell>
          <cell r="C926">
            <v>0</v>
          </cell>
          <cell r="D926">
            <v>2</v>
          </cell>
        </row>
        <row r="927">
          <cell r="A927">
            <v>990993</v>
          </cell>
          <cell r="C927">
            <v>3</v>
          </cell>
          <cell r="D927">
            <v>0</v>
          </cell>
        </row>
        <row r="928">
          <cell r="A928">
            <v>542300</v>
          </cell>
          <cell r="C928">
            <v>4</v>
          </cell>
          <cell r="D928">
            <v>0</v>
          </cell>
        </row>
        <row r="929">
          <cell r="A929">
            <v>491521</v>
          </cell>
          <cell r="C929">
            <v>0</v>
          </cell>
          <cell r="D929">
            <v>2</v>
          </cell>
        </row>
        <row r="930">
          <cell r="A930">
            <v>914071</v>
          </cell>
          <cell r="C930">
            <v>4</v>
          </cell>
          <cell r="D930">
            <v>0</v>
          </cell>
        </row>
        <row r="931">
          <cell r="A931">
            <v>481843</v>
          </cell>
          <cell r="C931">
            <v>0</v>
          </cell>
          <cell r="D931">
            <v>2</v>
          </cell>
        </row>
        <row r="932">
          <cell r="A932">
            <v>991434</v>
          </cell>
          <cell r="C932">
            <v>0</v>
          </cell>
          <cell r="D932">
            <v>2</v>
          </cell>
        </row>
        <row r="933">
          <cell r="A933">
            <v>60619</v>
          </cell>
          <cell r="C933">
            <v>0</v>
          </cell>
          <cell r="D933">
            <v>2</v>
          </cell>
        </row>
        <row r="934">
          <cell r="A934">
            <v>962591</v>
          </cell>
          <cell r="C934">
            <v>0</v>
          </cell>
          <cell r="D934">
            <v>2</v>
          </cell>
        </row>
        <row r="935">
          <cell r="A935">
            <v>328457</v>
          </cell>
          <cell r="C935">
            <v>0</v>
          </cell>
          <cell r="D935">
            <v>2</v>
          </cell>
        </row>
        <row r="936">
          <cell r="A936">
            <v>679321</v>
          </cell>
          <cell r="C936">
            <v>3</v>
          </cell>
          <cell r="D936">
            <v>0</v>
          </cell>
        </row>
        <row r="937">
          <cell r="A937">
            <v>300159</v>
          </cell>
          <cell r="C937">
            <v>0</v>
          </cell>
          <cell r="D937">
            <v>2</v>
          </cell>
        </row>
        <row r="938">
          <cell r="A938">
            <v>667163</v>
          </cell>
          <cell r="C938">
            <v>4</v>
          </cell>
          <cell r="D938">
            <v>2</v>
          </cell>
        </row>
        <row r="939">
          <cell r="A939">
            <v>561860</v>
          </cell>
          <cell r="C939">
            <v>4</v>
          </cell>
          <cell r="D939">
            <v>0</v>
          </cell>
        </row>
        <row r="940">
          <cell r="A940">
            <v>712003</v>
          </cell>
          <cell r="C940">
            <v>4</v>
          </cell>
          <cell r="D940">
            <v>2</v>
          </cell>
        </row>
        <row r="941">
          <cell r="A941">
            <v>890232</v>
          </cell>
          <cell r="C941">
            <v>4</v>
          </cell>
          <cell r="D941">
            <v>2</v>
          </cell>
        </row>
        <row r="942">
          <cell r="A942">
            <v>689769</v>
          </cell>
          <cell r="C942">
            <v>0</v>
          </cell>
          <cell r="D942">
            <v>2</v>
          </cell>
        </row>
        <row r="943">
          <cell r="A943">
            <v>969851</v>
          </cell>
          <cell r="C943">
            <v>0</v>
          </cell>
          <cell r="D943">
            <v>2</v>
          </cell>
        </row>
        <row r="944">
          <cell r="A944">
            <v>305754</v>
          </cell>
          <cell r="C944">
            <v>0</v>
          </cell>
          <cell r="D944">
            <v>2</v>
          </cell>
        </row>
        <row r="945">
          <cell r="A945">
            <v>398340</v>
          </cell>
          <cell r="C945">
            <v>3</v>
          </cell>
          <cell r="D945">
            <v>0</v>
          </cell>
        </row>
        <row r="946">
          <cell r="A946">
            <v>491314</v>
          </cell>
          <cell r="C946">
            <v>3</v>
          </cell>
          <cell r="D946">
            <v>0</v>
          </cell>
        </row>
        <row r="947">
          <cell r="A947">
            <v>33955</v>
          </cell>
          <cell r="C947">
            <v>0</v>
          </cell>
          <cell r="D947">
            <v>2</v>
          </cell>
        </row>
        <row r="948">
          <cell r="A948">
            <v>470449</v>
          </cell>
          <cell r="C948">
            <v>4</v>
          </cell>
          <cell r="D948">
            <v>0</v>
          </cell>
        </row>
        <row r="949">
          <cell r="A949">
            <v>131937</v>
          </cell>
          <cell r="C949">
            <v>1</v>
          </cell>
          <cell r="D949">
            <v>2</v>
          </cell>
        </row>
        <row r="950">
          <cell r="A950">
            <v>652118</v>
          </cell>
          <cell r="C950">
            <v>0</v>
          </cell>
          <cell r="D950">
            <v>2</v>
          </cell>
        </row>
        <row r="951">
          <cell r="A951">
            <v>187399</v>
          </cell>
          <cell r="C951">
            <v>3</v>
          </cell>
          <cell r="D951">
            <v>0</v>
          </cell>
        </row>
        <row r="952">
          <cell r="A952">
            <v>925482</v>
          </cell>
          <cell r="C952">
            <v>0</v>
          </cell>
          <cell r="D952">
            <v>2</v>
          </cell>
        </row>
        <row r="953">
          <cell r="A953">
            <v>272170</v>
          </cell>
          <cell r="C953">
            <v>3</v>
          </cell>
          <cell r="D953">
            <v>0</v>
          </cell>
        </row>
        <row r="954">
          <cell r="A954">
            <v>721521</v>
          </cell>
          <cell r="C954">
            <v>0</v>
          </cell>
          <cell r="D954">
            <v>2</v>
          </cell>
        </row>
        <row r="955">
          <cell r="A955">
            <v>692985</v>
          </cell>
          <cell r="C955">
            <v>3</v>
          </cell>
          <cell r="D955">
            <v>2</v>
          </cell>
        </row>
        <row r="956">
          <cell r="A956">
            <v>53833</v>
          </cell>
          <cell r="C956">
            <v>0</v>
          </cell>
          <cell r="D956">
            <v>2</v>
          </cell>
        </row>
        <row r="957">
          <cell r="A957">
            <v>903336</v>
          </cell>
          <cell r="C957">
            <v>3</v>
          </cell>
          <cell r="D957">
            <v>0</v>
          </cell>
        </row>
        <row r="958">
          <cell r="A958">
            <v>120532</v>
          </cell>
          <cell r="C958">
            <v>0</v>
          </cell>
          <cell r="D958">
            <v>2</v>
          </cell>
        </row>
        <row r="959">
          <cell r="A959">
            <v>760684</v>
          </cell>
          <cell r="C959">
            <v>4</v>
          </cell>
          <cell r="D959">
            <v>0</v>
          </cell>
        </row>
        <row r="960">
          <cell r="A960">
            <v>354409</v>
          </cell>
          <cell r="C960">
            <v>4</v>
          </cell>
          <cell r="D960">
            <v>2</v>
          </cell>
        </row>
        <row r="961">
          <cell r="A961">
            <v>490602</v>
          </cell>
          <cell r="C961">
            <v>3</v>
          </cell>
          <cell r="D961">
            <v>2</v>
          </cell>
        </row>
        <row r="962">
          <cell r="A962">
            <v>131136</v>
          </cell>
          <cell r="C962">
            <v>4</v>
          </cell>
          <cell r="D962">
            <v>0</v>
          </cell>
        </row>
        <row r="963">
          <cell r="A963">
            <v>287070</v>
          </cell>
          <cell r="C963">
            <v>1</v>
          </cell>
          <cell r="D963">
            <v>0</v>
          </cell>
        </row>
        <row r="964">
          <cell r="A964">
            <v>644847</v>
          </cell>
          <cell r="C964">
            <v>0</v>
          </cell>
          <cell r="D964">
            <v>2</v>
          </cell>
        </row>
        <row r="965">
          <cell r="A965">
            <v>327290</v>
          </cell>
          <cell r="C965">
            <v>1</v>
          </cell>
          <cell r="D965">
            <v>2</v>
          </cell>
        </row>
        <row r="966">
          <cell r="A966">
            <v>451933</v>
          </cell>
          <cell r="C966">
            <v>1</v>
          </cell>
          <cell r="D966">
            <v>0</v>
          </cell>
        </row>
        <row r="967">
          <cell r="A967">
            <v>704868</v>
          </cell>
          <cell r="C967">
            <v>1</v>
          </cell>
          <cell r="D967">
            <v>0</v>
          </cell>
        </row>
        <row r="968">
          <cell r="A968">
            <v>18035</v>
          </cell>
          <cell r="C968">
            <v>0</v>
          </cell>
          <cell r="D968">
            <v>2</v>
          </cell>
        </row>
        <row r="969">
          <cell r="A969">
            <v>820541</v>
          </cell>
          <cell r="C969">
            <v>0</v>
          </cell>
          <cell r="D969">
            <v>2</v>
          </cell>
        </row>
        <row r="970">
          <cell r="A970">
            <v>552496</v>
          </cell>
          <cell r="C970">
            <v>3</v>
          </cell>
          <cell r="D970">
            <v>2</v>
          </cell>
        </row>
        <row r="971">
          <cell r="A971">
            <v>455755</v>
          </cell>
          <cell r="C971">
            <v>0</v>
          </cell>
          <cell r="D971">
            <v>2</v>
          </cell>
        </row>
        <row r="972">
          <cell r="A972">
            <v>91670</v>
          </cell>
          <cell r="C972">
            <v>3</v>
          </cell>
          <cell r="D972">
            <v>2</v>
          </cell>
        </row>
        <row r="973">
          <cell r="A973">
            <v>144124</v>
          </cell>
          <cell r="C973">
            <v>4</v>
          </cell>
          <cell r="D973">
            <v>0</v>
          </cell>
        </row>
        <row r="974">
          <cell r="A974">
            <v>747801</v>
          </cell>
          <cell r="C974">
            <v>1</v>
          </cell>
          <cell r="D974">
            <v>0</v>
          </cell>
        </row>
        <row r="975">
          <cell r="A975">
            <v>677542</v>
          </cell>
          <cell r="C975">
            <v>1</v>
          </cell>
          <cell r="D975">
            <v>2</v>
          </cell>
        </row>
        <row r="976">
          <cell r="A976">
            <v>604184</v>
          </cell>
          <cell r="C976">
            <v>3</v>
          </cell>
          <cell r="D976">
            <v>2</v>
          </cell>
        </row>
        <row r="977">
          <cell r="A977">
            <v>697683</v>
          </cell>
          <cell r="C977">
            <v>3</v>
          </cell>
          <cell r="D977">
            <v>0</v>
          </cell>
        </row>
        <row r="978">
          <cell r="A978">
            <v>968887</v>
          </cell>
          <cell r="C978">
            <v>0</v>
          </cell>
          <cell r="D978">
            <v>2</v>
          </cell>
        </row>
        <row r="979">
          <cell r="A979">
            <v>700048</v>
          </cell>
          <cell r="C979">
            <v>1</v>
          </cell>
          <cell r="D979">
            <v>0</v>
          </cell>
        </row>
        <row r="980">
          <cell r="A980">
            <v>448752</v>
          </cell>
          <cell r="C980">
            <v>0</v>
          </cell>
          <cell r="D980">
            <v>2</v>
          </cell>
        </row>
        <row r="981">
          <cell r="A981">
            <v>133542</v>
          </cell>
          <cell r="C981">
            <v>0</v>
          </cell>
          <cell r="D981">
            <v>2</v>
          </cell>
        </row>
        <row r="982">
          <cell r="A982">
            <v>767398</v>
          </cell>
          <cell r="C982">
            <v>3</v>
          </cell>
          <cell r="D982">
            <v>0</v>
          </cell>
        </row>
        <row r="983">
          <cell r="A983">
            <v>473647</v>
          </cell>
          <cell r="C983">
            <v>3</v>
          </cell>
          <cell r="D983">
            <v>2</v>
          </cell>
        </row>
        <row r="984">
          <cell r="A984">
            <v>9436</v>
          </cell>
          <cell r="C984">
            <v>3</v>
          </cell>
          <cell r="D984">
            <v>0</v>
          </cell>
        </row>
        <row r="985">
          <cell r="A985">
            <v>385113</v>
          </cell>
          <cell r="C985">
            <v>4</v>
          </cell>
          <cell r="D985">
            <v>0</v>
          </cell>
        </row>
        <row r="986">
          <cell r="A986">
            <v>112390</v>
          </cell>
          <cell r="C986">
            <v>0</v>
          </cell>
          <cell r="D986">
            <v>2</v>
          </cell>
        </row>
        <row r="987">
          <cell r="A987">
            <v>34200</v>
          </cell>
          <cell r="C987">
            <v>3</v>
          </cell>
          <cell r="D987">
            <v>0</v>
          </cell>
        </row>
        <row r="988">
          <cell r="A988">
            <v>753354</v>
          </cell>
          <cell r="C988">
            <v>3</v>
          </cell>
          <cell r="D988">
            <v>0</v>
          </cell>
        </row>
        <row r="989">
          <cell r="A989">
            <v>672059</v>
          </cell>
          <cell r="C989">
            <v>4</v>
          </cell>
          <cell r="D989">
            <v>2</v>
          </cell>
        </row>
        <row r="990">
          <cell r="A990">
            <v>124290</v>
          </cell>
          <cell r="C990">
            <v>4</v>
          </cell>
          <cell r="D990">
            <v>2</v>
          </cell>
        </row>
        <row r="991">
          <cell r="A991">
            <v>799688</v>
          </cell>
          <cell r="C991">
            <v>3</v>
          </cell>
          <cell r="D991">
            <v>0</v>
          </cell>
        </row>
        <row r="992">
          <cell r="A992">
            <v>859361</v>
          </cell>
          <cell r="C992">
            <v>0</v>
          </cell>
          <cell r="D992">
            <v>2</v>
          </cell>
        </row>
        <row r="993">
          <cell r="A993">
            <v>492958</v>
          </cell>
          <cell r="C993">
            <v>4</v>
          </cell>
          <cell r="D993">
            <v>2</v>
          </cell>
        </row>
        <row r="994">
          <cell r="A994">
            <v>219598</v>
          </cell>
          <cell r="C994">
            <v>3</v>
          </cell>
          <cell r="D994">
            <v>0</v>
          </cell>
        </row>
        <row r="995">
          <cell r="A995">
            <v>140154</v>
          </cell>
          <cell r="C995">
            <v>4</v>
          </cell>
          <cell r="D995">
            <v>2</v>
          </cell>
        </row>
        <row r="996">
          <cell r="A996">
            <v>449106</v>
          </cell>
          <cell r="C996">
            <v>4</v>
          </cell>
          <cell r="D996">
            <v>0</v>
          </cell>
        </row>
        <row r="997">
          <cell r="A997">
            <v>256051</v>
          </cell>
          <cell r="C997">
            <v>0</v>
          </cell>
          <cell r="D997">
            <v>2</v>
          </cell>
        </row>
        <row r="998">
          <cell r="A998">
            <v>615545</v>
          </cell>
          <cell r="C998">
            <v>0</v>
          </cell>
          <cell r="D998">
            <v>2</v>
          </cell>
        </row>
        <row r="999">
          <cell r="A999">
            <v>600767</v>
          </cell>
          <cell r="C999">
            <v>0</v>
          </cell>
          <cell r="D999">
            <v>2</v>
          </cell>
        </row>
        <row r="1000">
          <cell r="A1000">
            <v>784827</v>
          </cell>
          <cell r="C1000">
            <v>3</v>
          </cell>
          <cell r="D1000">
            <v>0</v>
          </cell>
        </row>
        <row r="1001">
          <cell r="A1001">
            <v>970529</v>
          </cell>
          <cell r="C1001">
            <v>0</v>
          </cell>
          <cell r="D1001">
            <v>2</v>
          </cell>
        </row>
        <row r="1002">
          <cell r="A1002">
            <v>820973</v>
          </cell>
          <cell r="C1002">
            <v>3</v>
          </cell>
          <cell r="D1002">
            <v>0</v>
          </cell>
        </row>
        <row r="1003">
          <cell r="A1003">
            <v>433521</v>
          </cell>
          <cell r="C1003">
            <v>3</v>
          </cell>
          <cell r="D1003">
            <v>0</v>
          </cell>
        </row>
        <row r="1004">
          <cell r="A1004">
            <v>927651</v>
          </cell>
          <cell r="C1004">
            <v>3</v>
          </cell>
          <cell r="D1004">
            <v>2</v>
          </cell>
        </row>
        <row r="1005">
          <cell r="A1005">
            <v>930284</v>
          </cell>
          <cell r="C1005">
            <v>3</v>
          </cell>
          <cell r="D1005">
            <v>2</v>
          </cell>
        </row>
        <row r="1006">
          <cell r="A1006">
            <v>82484</v>
          </cell>
          <cell r="C1006">
            <v>3</v>
          </cell>
          <cell r="D1006">
            <v>0</v>
          </cell>
        </row>
        <row r="1007">
          <cell r="A1007">
            <v>432617</v>
          </cell>
          <cell r="C1007">
            <v>0</v>
          </cell>
          <cell r="D1007">
            <v>2</v>
          </cell>
        </row>
        <row r="1008">
          <cell r="A1008">
            <v>953175</v>
          </cell>
          <cell r="C1008">
            <v>3</v>
          </cell>
          <cell r="D1008">
            <v>0</v>
          </cell>
        </row>
        <row r="1009">
          <cell r="A1009">
            <v>707935</v>
          </cell>
          <cell r="C1009">
            <v>0</v>
          </cell>
          <cell r="D1009">
            <v>2</v>
          </cell>
        </row>
        <row r="1010">
          <cell r="A1010">
            <v>585299</v>
          </cell>
          <cell r="C1010">
            <v>3</v>
          </cell>
          <cell r="D1010">
            <v>0</v>
          </cell>
        </row>
        <row r="1011">
          <cell r="A1011">
            <v>52729</v>
          </cell>
          <cell r="C1011">
            <v>0</v>
          </cell>
          <cell r="D1011">
            <v>2</v>
          </cell>
        </row>
        <row r="1012">
          <cell r="A1012">
            <v>661577</v>
          </cell>
          <cell r="C1012">
            <v>0</v>
          </cell>
          <cell r="D1012">
            <v>2</v>
          </cell>
        </row>
        <row r="1013">
          <cell r="A1013">
            <v>951463</v>
          </cell>
          <cell r="C1013">
            <v>0</v>
          </cell>
          <cell r="D1013">
            <v>2</v>
          </cell>
        </row>
        <row r="1014">
          <cell r="A1014">
            <v>373536</v>
          </cell>
          <cell r="C1014">
            <v>3</v>
          </cell>
          <cell r="D1014">
            <v>0</v>
          </cell>
        </row>
        <row r="1015">
          <cell r="A1015">
            <v>131748</v>
          </cell>
          <cell r="C1015">
            <v>0</v>
          </cell>
          <cell r="D1015">
            <v>2</v>
          </cell>
        </row>
        <row r="1016">
          <cell r="A1016">
            <v>186168</v>
          </cell>
          <cell r="C1016">
            <v>3</v>
          </cell>
          <cell r="D1016">
            <v>2</v>
          </cell>
        </row>
        <row r="1017">
          <cell r="A1017">
            <v>537274</v>
          </cell>
          <cell r="C1017">
            <v>3</v>
          </cell>
          <cell r="D1017">
            <v>2</v>
          </cell>
        </row>
        <row r="1018">
          <cell r="A1018">
            <v>525531</v>
          </cell>
          <cell r="C1018">
            <v>0</v>
          </cell>
          <cell r="D1018">
            <v>2</v>
          </cell>
        </row>
        <row r="1019">
          <cell r="A1019">
            <v>757274</v>
          </cell>
          <cell r="C1019">
            <v>0</v>
          </cell>
          <cell r="D1019">
            <v>2</v>
          </cell>
        </row>
        <row r="1020">
          <cell r="A1020">
            <v>425341</v>
          </cell>
          <cell r="C1020">
            <v>4</v>
          </cell>
          <cell r="D1020">
            <v>0</v>
          </cell>
        </row>
        <row r="1021">
          <cell r="A1021">
            <v>760828</v>
          </cell>
          <cell r="C1021">
            <v>0</v>
          </cell>
          <cell r="D1021">
            <v>2</v>
          </cell>
        </row>
        <row r="1022">
          <cell r="A1022">
            <v>274207</v>
          </cell>
          <cell r="C1022">
            <v>4</v>
          </cell>
          <cell r="D1022">
            <v>2</v>
          </cell>
        </row>
        <row r="1023">
          <cell r="A1023">
            <v>566052</v>
          </cell>
          <cell r="C1023">
            <v>3</v>
          </cell>
          <cell r="D1023">
            <v>0</v>
          </cell>
        </row>
        <row r="1024">
          <cell r="A1024">
            <v>137909</v>
          </cell>
          <cell r="C1024">
            <v>3</v>
          </cell>
          <cell r="D1024">
            <v>0</v>
          </cell>
        </row>
        <row r="1025">
          <cell r="A1025">
            <v>264803</v>
          </cell>
          <cell r="C1025">
            <v>3</v>
          </cell>
          <cell r="D1025">
            <v>0</v>
          </cell>
        </row>
        <row r="1026">
          <cell r="A1026">
            <v>992178</v>
          </cell>
          <cell r="C1026">
            <v>4</v>
          </cell>
          <cell r="D1026">
            <v>0</v>
          </cell>
        </row>
        <row r="1027">
          <cell r="A1027">
            <v>56589</v>
          </cell>
          <cell r="C1027">
            <v>0</v>
          </cell>
          <cell r="D1027">
            <v>2</v>
          </cell>
        </row>
        <row r="1028">
          <cell r="A1028">
            <v>33797</v>
          </cell>
          <cell r="C1028">
            <v>0</v>
          </cell>
          <cell r="D1028">
            <v>2</v>
          </cell>
        </row>
        <row r="1029">
          <cell r="A1029">
            <v>123983</v>
          </cell>
          <cell r="C1029">
            <v>0</v>
          </cell>
          <cell r="D1029">
            <v>2</v>
          </cell>
        </row>
        <row r="1030">
          <cell r="A1030">
            <v>237083</v>
          </cell>
          <cell r="C1030">
            <v>0</v>
          </cell>
          <cell r="D1030">
            <v>2</v>
          </cell>
        </row>
        <row r="1031">
          <cell r="A1031">
            <v>154179</v>
          </cell>
          <cell r="C1031">
            <v>3</v>
          </cell>
          <cell r="D1031">
            <v>0</v>
          </cell>
        </row>
        <row r="1032">
          <cell r="A1032">
            <v>240179</v>
          </cell>
          <cell r="C1032">
            <v>4</v>
          </cell>
          <cell r="D1032">
            <v>0</v>
          </cell>
        </row>
        <row r="1033">
          <cell r="A1033">
            <v>673058</v>
          </cell>
          <cell r="C1033">
            <v>3</v>
          </cell>
          <cell r="D1033">
            <v>2</v>
          </cell>
        </row>
        <row r="1034">
          <cell r="A1034">
            <v>114414</v>
          </cell>
          <cell r="C1034">
            <v>0</v>
          </cell>
          <cell r="D1034">
            <v>2</v>
          </cell>
        </row>
        <row r="1035">
          <cell r="A1035">
            <v>11422</v>
          </cell>
          <cell r="C1035">
            <v>3</v>
          </cell>
          <cell r="D1035">
            <v>2</v>
          </cell>
        </row>
        <row r="1036">
          <cell r="A1036">
            <v>890623</v>
          </cell>
          <cell r="C1036">
            <v>0</v>
          </cell>
          <cell r="D1036">
            <v>2</v>
          </cell>
        </row>
        <row r="1037">
          <cell r="A1037">
            <v>39154</v>
          </cell>
          <cell r="C1037">
            <v>4</v>
          </cell>
          <cell r="D1037">
            <v>0</v>
          </cell>
        </row>
        <row r="1038">
          <cell r="A1038">
            <v>196719</v>
          </cell>
          <cell r="C1038">
            <v>0</v>
          </cell>
          <cell r="D1038">
            <v>2</v>
          </cell>
        </row>
        <row r="1039">
          <cell r="A1039">
            <v>478531</v>
          </cell>
          <cell r="C1039">
            <v>0</v>
          </cell>
          <cell r="D1039">
            <v>2</v>
          </cell>
        </row>
        <row r="1040">
          <cell r="A1040">
            <v>812607</v>
          </cell>
          <cell r="C1040">
            <v>4</v>
          </cell>
          <cell r="D1040">
            <v>2</v>
          </cell>
        </row>
        <row r="1041">
          <cell r="A1041">
            <v>349294</v>
          </cell>
          <cell r="C1041">
            <v>4</v>
          </cell>
          <cell r="D1041">
            <v>0</v>
          </cell>
        </row>
        <row r="1042">
          <cell r="A1042">
            <v>284460</v>
          </cell>
          <cell r="C1042">
            <v>4</v>
          </cell>
          <cell r="D1042">
            <v>0</v>
          </cell>
        </row>
        <row r="1043">
          <cell r="A1043">
            <v>552883</v>
          </cell>
          <cell r="C1043">
            <v>0</v>
          </cell>
          <cell r="D1043">
            <v>2</v>
          </cell>
        </row>
        <row r="1044">
          <cell r="A1044">
            <v>952124</v>
          </cell>
          <cell r="C1044">
            <v>4</v>
          </cell>
          <cell r="D1044">
            <v>0</v>
          </cell>
        </row>
        <row r="1045">
          <cell r="A1045">
            <v>397973</v>
          </cell>
          <cell r="C1045">
            <v>4</v>
          </cell>
          <cell r="D1045">
            <v>0</v>
          </cell>
        </row>
        <row r="1046">
          <cell r="A1046">
            <v>462526</v>
          </cell>
          <cell r="C1046">
            <v>0</v>
          </cell>
          <cell r="D1046">
            <v>2</v>
          </cell>
        </row>
        <row r="1047">
          <cell r="A1047">
            <v>888807</v>
          </cell>
          <cell r="C1047">
            <v>0</v>
          </cell>
          <cell r="D1047">
            <v>2</v>
          </cell>
        </row>
        <row r="1048">
          <cell r="A1048">
            <v>714999</v>
          </cell>
          <cell r="C1048">
            <v>0</v>
          </cell>
          <cell r="D1048">
            <v>2</v>
          </cell>
        </row>
        <row r="1049">
          <cell r="A1049">
            <v>15314</v>
          </cell>
          <cell r="C1049">
            <v>3</v>
          </cell>
          <cell r="D1049">
            <v>0</v>
          </cell>
        </row>
        <row r="1050">
          <cell r="A1050">
            <v>67197</v>
          </cell>
          <cell r="C1050">
            <v>0</v>
          </cell>
          <cell r="D1050">
            <v>2</v>
          </cell>
        </row>
        <row r="1051">
          <cell r="A1051">
            <v>741341</v>
          </cell>
          <cell r="C1051">
            <v>0</v>
          </cell>
          <cell r="D1051">
            <v>2</v>
          </cell>
        </row>
        <row r="1052">
          <cell r="A1052">
            <v>798639</v>
          </cell>
          <cell r="C1052">
            <v>3</v>
          </cell>
          <cell r="D1052">
            <v>0</v>
          </cell>
        </row>
        <row r="1053">
          <cell r="A1053">
            <v>833557</v>
          </cell>
          <cell r="C1053">
            <v>4</v>
          </cell>
          <cell r="D1053">
            <v>2</v>
          </cell>
        </row>
        <row r="1054">
          <cell r="A1054">
            <v>337168</v>
          </cell>
          <cell r="C1054">
            <v>3</v>
          </cell>
          <cell r="D1054">
            <v>0</v>
          </cell>
        </row>
        <row r="1055">
          <cell r="A1055">
            <v>659290</v>
          </cell>
          <cell r="C1055">
            <v>0</v>
          </cell>
          <cell r="D1055">
            <v>2</v>
          </cell>
        </row>
        <row r="1056">
          <cell r="A1056">
            <v>883013</v>
          </cell>
          <cell r="C1056">
            <v>4</v>
          </cell>
          <cell r="D1056">
            <v>0</v>
          </cell>
        </row>
        <row r="1057">
          <cell r="A1057">
            <v>183929</v>
          </cell>
          <cell r="C1057">
            <v>1</v>
          </cell>
          <cell r="D1057">
            <v>0</v>
          </cell>
        </row>
        <row r="1058">
          <cell r="A1058">
            <v>578097</v>
          </cell>
          <cell r="C1058">
            <v>0</v>
          </cell>
          <cell r="D1058">
            <v>2</v>
          </cell>
        </row>
        <row r="1059">
          <cell r="A1059">
            <v>361361</v>
          </cell>
          <cell r="C1059">
            <v>4</v>
          </cell>
          <cell r="D1059">
            <v>2</v>
          </cell>
        </row>
        <row r="1060">
          <cell r="A1060">
            <v>291238</v>
          </cell>
          <cell r="C1060">
            <v>4</v>
          </cell>
          <cell r="D1060">
            <v>0</v>
          </cell>
        </row>
        <row r="1061">
          <cell r="A1061">
            <v>313754</v>
          </cell>
          <cell r="C1061">
            <v>3</v>
          </cell>
          <cell r="D1061">
            <v>2</v>
          </cell>
        </row>
        <row r="1062">
          <cell r="A1062">
            <v>658389</v>
          </cell>
          <cell r="C1062">
            <v>4</v>
          </cell>
          <cell r="D1062">
            <v>2</v>
          </cell>
        </row>
        <row r="1063">
          <cell r="A1063">
            <v>542300</v>
          </cell>
          <cell r="C1063">
            <v>0</v>
          </cell>
          <cell r="D1063">
            <v>2</v>
          </cell>
        </row>
        <row r="1064">
          <cell r="A1064">
            <v>602241</v>
          </cell>
          <cell r="C1064">
            <v>4</v>
          </cell>
          <cell r="D1064">
            <v>0</v>
          </cell>
        </row>
        <row r="1065">
          <cell r="A1065">
            <v>491521</v>
          </cell>
          <cell r="C1065">
            <v>4</v>
          </cell>
          <cell r="D1065">
            <v>0</v>
          </cell>
        </row>
        <row r="1066">
          <cell r="A1066">
            <v>914071</v>
          </cell>
          <cell r="C1066">
            <v>3</v>
          </cell>
          <cell r="D1066">
            <v>2</v>
          </cell>
        </row>
        <row r="1067">
          <cell r="A1067">
            <v>832348</v>
          </cell>
          <cell r="C1067">
            <v>0</v>
          </cell>
          <cell r="D1067">
            <v>2</v>
          </cell>
        </row>
        <row r="1068">
          <cell r="A1068">
            <v>194682</v>
          </cell>
          <cell r="C1068">
            <v>0</v>
          </cell>
          <cell r="D1068">
            <v>2</v>
          </cell>
        </row>
        <row r="1069">
          <cell r="A1069">
            <v>679321</v>
          </cell>
          <cell r="C1069">
            <v>4</v>
          </cell>
          <cell r="D1069">
            <v>0</v>
          </cell>
        </row>
        <row r="1070">
          <cell r="A1070">
            <v>561860</v>
          </cell>
          <cell r="C1070">
            <v>3</v>
          </cell>
          <cell r="D1070">
            <v>0</v>
          </cell>
        </row>
        <row r="1071">
          <cell r="A1071">
            <v>513199</v>
          </cell>
          <cell r="C1071">
            <v>0</v>
          </cell>
          <cell r="D1071">
            <v>2</v>
          </cell>
        </row>
        <row r="1072">
          <cell r="A1072">
            <v>962054</v>
          </cell>
          <cell r="C1072">
            <v>3</v>
          </cell>
          <cell r="D1072">
            <v>0</v>
          </cell>
        </row>
        <row r="1073">
          <cell r="A1073">
            <v>532965</v>
          </cell>
          <cell r="C1073">
            <v>3</v>
          </cell>
          <cell r="D1073">
            <v>2</v>
          </cell>
        </row>
        <row r="1074">
          <cell r="A1074">
            <v>365132</v>
          </cell>
          <cell r="C1074">
            <v>0</v>
          </cell>
          <cell r="D1074">
            <v>2</v>
          </cell>
        </row>
        <row r="1075">
          <cell r="A1075">
            <v>305754</v>
          </cell>
          <cell r="C1075">
            <v>0</v>
          </cell>
          <cell r="D1075">
            <v>2</v>
          </cell>
        </row>
        <row r="1076">
          <cell r="A1076">
            <v>33955</v>
          </cell>
          <cell r="C1076">
            <v>0</v>
          </cell>
          <cell r="D1076">
            <v>2</v>
          </cell>
        </row>
        <row r="1077">
          <cell r="A1077">
            <v>954722</v>
          </cell>
          <cell r="C1077">
            <v>0</v>
          </cell>
          <cell r="D1077">
            <v>2</v>
          </cell>
        </row>
        <row r="1078">
          <cell r="A1078">
            <v>606256</v>
          </cell>
          <cell r="C1078">
            <v>4</v>
          </cell>
          <cell r="D1078">
            <v>0</v>
          </cell>
        </row>
        <row r="1079">
          <cell r="A1079">
            <v>652118</v>
          </cell>
          <cell r="C1079">
            <v>4</v>
          </cell>
          <cell r="D1079">
            <v>0</v>
          </cell>
        </row>
        <row r="1080">
          <cell r="A1080">
            <v>925482</v>
          </cell>
          <cell r="C1080">
            <v>3</v>
          </cell>
          <cell r="D1080">
            <v>2</v>
          </cell>
        </row>
        <row r="1081">
          <cell r="A1081">
            <v>621677</v>
          </cell>
          <cell r="C1081">
            <v>0</v>
          </cell>
          <cell r="D1081">
            <v>2</v>
          </cell>
        </row>
        <row r="1082">
          <cell r="A1082">
            <v>306177</v>
          </cell>
          <cell r="C1082">
            <v>4</v>
          </cell>
          <cell r="D1082">
            <v>0</v>
          </cell>
        </row>
        <row r="1083">
          <cell r="A1083">
            <v>272170</v>
          </cell>
          <cell r="C1083">
            <v>4</v>
          </cell>
          <cell r="D1083">
            <v>0</v>
          </cell>
        </row>
        <row r="1084">
          <cell r="A1084">
            <v>764014</v>
          </cell>
          <cell r="C1084">
            <v>3</v>
          </cell>
          <cell r="D1084">
            <v>2</v>
          </cell>
        </row>
        <row r="1085">
          <cell r="A1085">
            <v>53833</v>
          </cell>
          <cell r="C1085">
            <v>0</v>
          </cell>
          <cell r="D1085">
            <v>2</v>
          </cell>
        </row>
        <row r="1086">
          <cell r="A1086">
            <v>120532</v>
          </cell>
          <cell r="C1086">
            <v>0</v>
          </cell>
          <cell r="D1086">
            <v>2</v>
          </cell>
        </row>
        <row r="1087">
          <cell r="A1087">
            <v>945635</v>
          </cell>
          <cell r="C1087">
            <v>1</v>
          </cell>
          <cell r="D1087">
            <v>0</v>
          </cell>
        </row>
        <row r="1088">
          <cell r="A1088">
            <v>760684</v>
          </cell>
          <cell r="C1088">
            <v>3</v>
          </cell>
          <cell r="D1088">
            <v>2</v>
          </cell>
        </row>
        <row r="1089">
          <cell r="A1089">
            <v>937542</v>
          </cell>
          <cell r="C1089">
            <v>4</v>
          </cell>
          <cell r="D1089">
            <v>0</v>
          </cell>
        </row>
        <row r="1090">
          <cell r="A1090">
            <v>993331</v>
          </cell>
          <cell r="C1090">
            <v>4</v>
          </cell>
          <cell r="D1090">
            <v>2</v>
          </cell>
        </row>
        <row r="1091">
          <cell r="A1091">
            <v>451933</v>
          </cell>
          <cell r="C1091">
            <v>0</v>
          </cell>
          <cell r="D1091">
            <v>2</v>
          </cell>
        </row>
        <row r="1092">
          <cell r="A1092">
            <v>461804</v>
          </cell>
          <cell r="C1092">
            <v>0</v>
          </cell>
          <cell r="D1092">
            <v>2</v>
          </cell>
        </row>
        <row r="1093">
          <cell r="A1093">
            <v>435929</v>
          </cell>
          <cell r="C1093">
            <v>3</v>
          </cell>
          <cell r="D1093">
            <v>0</v>
          </cell>
        </row>
        <row r="1094">
          <cell r="A1094">
            <v>91670</v>
          </cell>
          <cell r="C1094">
            <v>3</v>
          </cell>
          <cell r="D1094">
            <v>2</v>
          </cell>
        </row>
        <row r="1095">
          <cell r="A1095">
            <v>336847</v>
          </cell>
          <cell r="C1095">
            <v>3</v>
          </cell>
          <cell r="D1095">
            <v>0</v>
          </cell>
        </row>
        <row r="1096">
          <cell r="A1096">
            <v>677542</v>
          </cell>
          <cell r="C1096">
            <v>3</v>
          </cell>
          <cell r="D1096">
            <v>0</v>
          </cell>
        </row>
        <row r="1097">
          <cell r="A1097">
            <v>604184</v>
          </cell>
          <cell r="C1097">
            <v>3</v>
          </cell>
          <cell r="D1097">
            <v>2</v>
          </cell>
        </row>
        <row r="1098">
          <cell r="A1098">
            <v>697683</v>
          </cell>
          <cell r="C1098">
            <v>3</v>
          </cell>
          <cell r="D1098">
            <v>2</v>
          </cell>
        </row>
        <row r="1099">
          <cell r="A1099">
            <v>968887</v>
          </cell>
          <cell r="C1099">
            <v>0</v>
          </cell>
          <cell r="D1099">
            <v>2</v>
          </cell>
        </row>
        <row r="1100">
          <cell r="A1100">
            <v>897083</v>
          </cell>
          <cell r="C1100">
            <v>0</v>
          </cell>
          <cell r="D1100">
            <v>2</v>
          </cell>
        </row>
        <row r="1101">
          <cell r="A1101">
            <v>448752</v>
          </cell>
          <cell r="C1101">
            <v>4</v>
          </cell>
          <cell r="D1101">
            <v>0</v>
          </cell>
        </row>
        <row r="1102">
          <cell r="A1102">
            <v>365133</v>
          </cell>
          <cell r="C1102">
            <v>3</v>
          </cell>
          <cell r="D1102">
            <v>2</v>
          </cell>
        </row>
        <row r="1103">
          <cell r="A1103">
            <v>133542</v>
          </cell>
          <cell r="C1103">
            <v>3</v>
          </cell>
          <cell r="D1103">
            <v>2</v>
          </cell>
        </row>
        <row r="1104">
          <cell r="A1104">
            <v>863930</v>
          </cell>
          <cell r="C1104">
            <v>0</v>
          </cell>
          <cell r="D1104">
            <v>2</v>
          </cell>
        </row>
        <row r="1105">
          <cell r="A1105">
            <v>473647</v>
          </cell>
          <cell r="C1105">
            <v>0</v>
          </cell>
          <cell r="D1105">
            <v>2</v>
          </cell>
        </row>
        <row r="1106">
          <cell r="A1106">
            <v>112390</v>
          </cell>
          <cell r="C1106">
            <v>3</v>
          </cell>
          <cell r="D1106">
            <v>0</v>
          </cell>
        </row>
        <row r="1107">
          <cell r="A1107">
            <v>34200</v>
          </cell>
          <cell r="C1107">
            <v>0</v>
          </cell>
          <cell r="D1107">
            <v>2</v>
          </cell>
        </row>
        <row r="1108">
          <cell r="A1108">
            <v>803607</v>
          </cell>
          <cell r="C1108">
            <v>0</v>
          </cell>
          <cell r="D1108">
            <v>2</v>
          </cell>
        </row>
        <row r="1109">
          <cell r="A1109">
            <v>859361</v>
          </cell>
          <cell r="C1109">
            <v>0</v>
          </cell>
          <cell r="D1109">
            <v>2</v>
          </cell>
        </row>
        <row r="1110">
          <cell r="A1110">
            <v>492958</v>
          </cell>
          <cell r="C1110">
            <v>3</v>
          </cell>
          <cell r="D1110">
            <v>0</v>
          </cell>
        </row>
        <row r="1111">
          <cell r="A1111">
            <v>63769</v>
          </cell>
          <cell r="C1111">
            <v>0</v>
          </cell>
          <cell r="D1111">
            <v>2</v>
          </cell>
        </row>
        <row r="1112">
          <cell r="A1112">
            <v>140154</v>
          </cell>
          <cell r="C1112">
            <v>3</v>
          </cell>
          <cell r="D1112">
            <v>2</v>
          </cell>
        </row>
        <row r="1113">
          <cell r="A1113">
            <v>256051</v>
          </cell>
          <cell r="C1113">
            <v>0</v>
          </cell>
          <cell r="D1113">
            <v>2</v>
          </cell>
        </row>
        <row r="1114">
          <cell r="A1114">
            <v>366066</v>
          </cell>
          <cell r="C1114">
            <v>0</v>
          </cell>
          <cell r="D1114">
            <v>2</v>
          </cell>
        </row>
        <row r="1115">
          <cell r="A1115">
            <v>853932</v>
          </cell>
          <cell r="C1115">
            <v>3</v>
          </cell>
          <cell r="D1115">
            <v>0</v>
          </cell>
        </row>
        <row r="1116">
          <cell r="A1116">
            <v>367391</v>
          </cell>
          <cell r="C1116">
            <v>0</v>
          </cell>
          <cell r="D1116">
            <v>2</v>
          </cell>
        </row>
        <row r="1117">
          <cell r="A1117">
            <v>433521</v>
          </cell>
          <cell r="C1117">
            <v>0</v>
          </cell>
          <cell r="D1117">
            <v>2</v>
          </cell>
        </row>
        <row r="1118">
          <cell r="A1118">
            <v>82484</v>
          </cell>
          <cell r="C1118">
            <v>3</v>
          </cell>
          <cell r="D1118">
            <v>0</v>
          </cell>
        </row>
        <row r="1119">
          <cell r="A1119">
            <v>440875</v>
          </cell>
          <cell r="C1119">
            <v>3</v>
          </cell>
          <cell r="D1119">
            <v>2</v>
          </cell>
        </row>
        <row r="1120">
          <cell r="A1120">
            <v>57405</v>
          </cell>
          <cell r="C1120">
            <v>3</v>
          </cell>
          <cell r="D1120">
            <v>0</v>
          </cell>
        </row>
        <row r="1121">
          <cell r="A1121">
            <v>707935</v>
          </cell>
          <cell r="C1121">
            <v>0</v>
          </cell>
          <cell r="D1121">
            <v>2</v>
          </cell>
        </row>
        <row r="1122">
          <cell r="A1122">
            <v>942001</v>
          </cell>
          <cell r="C1122">
            <v>3</v>
          </cell>
          <cell r="D1122">
            <v>0</v>
          </cell>
        </row>
        <row r="1123">
          <cell r="A1123">
            <v>120385</v>
          </cell>
          <cell r="C1123">
            <v>3</v>
          </cell>
          <cell r="D1123">
            <v>0</v>
          </cell>
        </row>
        <row r="1124">
          <cell r="A1124">
            <v>661577</v>
          </cell>
          <cell r="C1124">
            <v>4</v>
          </cell>
          <cell r="D1124">
            <v>0</v>
          </cell>
        </row>
        <row r="1125">
          <cell r="A1125">
            <v>951463</v>
          </cell>
          <cell r="C1125">
            <v>3</v>
          </cell>
          <cell r="D1125">
            <v>0</v>
          </cell>
        </row>
        <row r="1126">
          <cell r="A1126">
            <v>564692</v>
          </cell>
          <cell r="C1126">
            <v>3</v>
          </cell>
          <cell r="D1126">
            <v>0</v>
          </cell>
        </row>
        <row r="1127">
          <cell r="A1127">
            <v>131748</v>
          </cell>
          <cell r="C1127">
            <v>0</v>
          </cell>
          <cell r="D1127">
            <v>2</v>
          </cell>
        </row>
        <row r="1128">
          <cell r="A1128">
            <v>256783</v>
          </cell>
          <cell r="C1128">
            <v>0</v>
          </cell>
          <cell r="D1128">
            <v>2</v>
          </cell>
        </row>
        <row r="1129">
          <cell r="A1129">
            <v>186168</v>
          </cell>
          <cell r="C1129">
            <v>0</v>
          </cell>
          <cell r="D1129">
            <v>2</v>
          </cell>
        </row>
        <row r="1130">
          <cell r="A1130">
            <v>537274</v>
          </cell>
          <cell r="C1130">
            <v>0</v>
          </cell>
          <cell r="D1130">
            <v>2</v>
          </cell>
        </row>
        <row r="1131">
          <cell r="A1131">
            <v>525531</v>
          </cell>
          <cell r="C1131">
            <v>3</v>
          </cell>
          <cell r="D1131">
            <v>2</v>
          </cell>
        </row>
        <row r="1132">
          <cell r="A1132">
            <v>613942</v>
          </cell>
          <cell r="C1132">
            <v>3</v>
          </cell>
          <cell r="D1132">
            <v>0</v>
          </cell>
        </row>
        <row r="1133">
          <cell r="A1133">
            <v>784673</v>
          </cell>
          <cell r="C1133">
            <v>1</v>
          </cell>
          <cell r="D1133">
            <v>0</v>
          </cell>
        </row>
        <row r="1134">
          <cell r="A1134">
            <v>723678</v>
          </cell>
          <cell r="C1134">
            <v>3</v>
          </cell>
          <cell r="D1134">
            <v>0</v>
          </cell>
        </row>
        <row r="1135">
          <cell r="A1135">
            <v>677169</v>
          </cell>
          <cell r="C1135">
            <v>3</v>
          </cell>
          <cell r="D1135">
            <v>0</v>
          </cell>
        </row>
        <row r="1136">
          <cell r="A1136">
            <v>706112</v>
          </cell>
          <cell r="C1136">
            <v>3</v>
          </cell>
          <cell r="D1136">
            <v>0</v>
          </cell>
        </row>
        <row r="1137">
          <cell r="A1137">
            <v>557908</v>
          </cell>
          <cell r="C1137">
            <v>4</v>
          </cell>
          <cell r="D1137">
            <v>0</v>
          </cell>
        </row>
        <row r="1138">
          <cell r="A1138">
            <v>799459</v>
          </cell>
          <cell r="C1138">
            <v>1</v>
          </cell>
          <cell r="D1138">
            <v>0</v>
          </cell>
        </row>
        <row r="1139">
          <cell r="A1139">
            <v>851978</v>
          </cell>
          <cell r="C1139">
            <v>0</v>
          </cell>
          <cell r="D1139">
            <v>2</v>
          </cell>
        </row>
        <row r="1140">
          <cell r="A1140">
            <v>992178</v>
          </cell>
          <cell r="C1140">
            <v>3</v>
          </cell>
          <cell r="D1140">
            <v>2</v>
          </cell>
        </row>
        <row r="1141">
          <cell r="A1141">
            <v>56589</v>
          </cell>
          <cell r="C1141">
            <v>3</v>
          </cell>
          <cell r="D1141">
            <v>2</v>
          </cell>
        </row>
        <row r="1142">
          <cell r="A1142">
            <v>26060</v>
          </cell>
          <cell r="C1142">
            <v>0</v>
          </cell>
          <cell r="D1142">
            <v>2</v>
          </cell>
        </row>
        <row r="1143">
          <cell r="A1143">
            <v>298985</v>
          </cell>
          <cell r="C1143">
            <v>3</v>
          </cell>
          <cell r="D1143">
            <v>2</v>
          </cell>
        </row>
        <row r="1144">
          <cell r="A1144">
            <v>679284</v>
          </cell>
          <cell r="C1144">
            <v>0</v>
          </cell>
          <cell r="D1144">
            <v>2</v>
          </cell>
        </row>
        <row r="1145">
          <cell r="A1145">
            <v>240179</v>
          </cell>
          <cell r="C1145">
            <v>4</v>
          </cell>
          <cell r="D1145">
            <v>0</v>
          </cell>
        </row>
        <row r="1146">
          <cell r="A1146">
            <v>114414</v>
          </cell>
          <cell r="C1146">
            <v>3</v>
          </cell>
          <cell r="D1146">
            <v>0</v>
          </cell>
        </row>
        <row r="1147">
          <cell r="A1147">
            <v>153019</v>
          </cell>
          <cell r="C1147">
            <v>1</v>
          </cell>
          <cell r="D1147">
            <v>0</v>
          </cell>
        </row>
        <row r="1148">
          <cell r="A1148">
            <v>669378</v>
          </cell>
          <cell r="C1148">
            <v>1</v>
          </cell>
          <cell r="D1148">
            <v>0</v>
          </cell>
        </row>
        <row r="1149">
          <cell r="A1149">
            <v>965755</v>
          </cell>
          <cell r="C1149">
            <v>0</v>
          </cell>
          <cell r="D1149">
            <v>2</v>
          </cell>
        </row>
        <row r="1150">
          <cell r="A1150">
            <v>516376</v>
          </cell>
          <cell r="C1150">
            <v>3</v>
          </cell>
          <cell r="D1150">
            <v>0</v>
          </cell>
        </row>
        <row r="1151">
          <cell r="A1151">
            <v>196719</v>
          </cell>
          <cell r="C1151">
            <v>4</v>
          </cell>
          <cell r="D1151">
            <v>2</v>
          </cell>
        </row>
        <row r="1152">
          <cell r="A1152">
            <v>812607</v>
          </cell>
          <cell r="C1152">
            <v>3</v>
          </cell>
          <cell r="D1152">
            <v>0</v>
          </cell>
        </row>
        <row r="1153">
          <cell r="A1153">
            <v>818990</v>
          </cell>
          <cell r="C1153">
            <v>3</v>
          </cell>
          <cell r="D1153">
            <v>0</v>
          </cell>
        </row>
        <row r="1154">
          <cell r="A1154">
            <v>14145</v>
          </cell>
          <cell r="C1154">
            <v>3</v>
          </cell>
          <cell r="D1154">
            <v>0</v>
          </cell>
        </row>
        <row r="1155">
          <cell r="A1155">
            <v>284460</v>
          </cell>
          <cell r="C1155">
            <v>0</v>
          </cell>
          <cell r="D1155">
            <v>2</v>
          </cell>
        </row>
        <row r="1156">
          <cell r="A1156">
            <v>77308</v>
          </cell>
          <cell r="C1156">
            <v>1</v>
          </cell>
          <cell r="D1156">
            <v>0</v>
          </cell>
        </row>
        <row r="1157">
          <cell r="A1157">
            <v>397973</v>
          </cell>
          <cell r="C1157">
            <v>0</v>
          </cell>
          <cell r="D1157">
            <v>2</v>
          </cell>
        </row>
        <row r="1158">
          <cell r="A1158">
            <v>555121</v>
          </cell>
          <cell r="C1158">
            <v>1</v>
          </cell>
          <cell r="D1158">
            <v>2</v>
          </cell>
        </row>
        <row r="1159">
          <cell r="A1159">
            <v>462526</v>
          </cell>
          <cell r="C1159">
            <v>3</v>
          </cell>
          <cell r="D1159">
            <v>2</v>
          </cell>
        </row>
        <row r="1160">
          <cell r="A1160">
            <v>376447</v>
          </cell>
          <cell r="C1160">
            <v>0</v>
          </cell>
          <cell r="D1160">
            <v>2</v>
          </cell>
        </row>
        <row r="1161">
          <cell r="A1161">
            <v>146840</v>
          </cell>
          <cell r="C1161">
            <v>1</v>
          </cell>
          <cell r="D1161">
            <v>0</v>
          </cell>
        </row>
        <row r="1162">
          <cell r="A1162">
            <v>136533</v>
          </cell>
          <cell r="C1162">
            <v>3</v>
          </cell>
          <cell r="D1162">
            <v>0</v>
          </cell>
        </row>
        <row r="1163">
          <cell r="A1163">
            <v>714999</v>
          </cell>
          <cell r="C1163">
            <v>4</v>
          </cell>
          <cell r="D1163">
            <v>0</v>
          </cell>
        </row>
        <row r="1164">
          <cell r="A1164">
            <v>15314</v>
          </cell>
          <cell r="C1164">
            <v>3</v>
          </cell>
          <cell r="D1164">
            <v>2</v>
          </cell>
        </row>
        <row r="1165">
          <cell r="A1165">
            <v>41853</v>
          </cell>
          <cell r="C1165">
            <v>3</v>
          </cell>
          <cell r="D1165">
            <v>0</v>
          </cell>
        </row>
        <row r="1166">
          <cell r="A1166">
            <v>741341</v>
          </cell>
          <cell r="C1166">
            <v>4</v>
          </cell>
          <cell r="D1166">
            <v>2</v>
          </cell>
        </row>
        <row r="1167">
          <cell r="A1167">
            <v>500633</v>
          </cell>
          <cell r="C1167">
            <v>4</v>
          </cell>
          <cell r="D1167">
            <v>0</v>
          </cell>
        </row>
        <row r="1168">
          <cell r="A1168">
            <v>329351</v>
          </cell>
          <cell r="C1168">
            <v>0</v>
          </cell>
          <cell r="D1168">
            <v>2</v>
          </cell>
        </row>
        <row r="1169">
          <cell r="A1169">
            <v>833557</v>
          </cell>
          <cell r="C1169">
            <v>4</v>
          </cell>
          <cell r="D1169">
            <v>0</v>
          </cell>
        </row>
        <row r="1170">
          <cell r="A1170">
            <v>324809</v>
          </cell>
          <cell r="C1170">
            <v>3</v>
          </cell>
          <cell r="D1170">
            <v>0</v>
          </cell>
        </row>
        <row r="1171">
          <cell r="A1171">
            <v>337168</v>
          </cell>
          <cell r="C1171">
            <v>4</v>
          </cell>
          <cell r="D1171">
            <v>0</v>
          </cell>
        </row>
        <row r="1172">
          <cell r="A1172">
            <v>839170</v>
          </cell>
          <cell r="C1172">
            <v>0</v>
          </cell>
          <cell r="D1172">
            <v>2</v>
          </cell>
        </row>
        <row r="1173">
          <cell r="A1173">
            <v>949818</v>
          </cell>
          <cell r="C1173">
            <v>4</v>
          </cell>
          <cell r="D1173">
            <v>0</v>
          </cell>
        </row>
        <row r="1174">
          <cell r="A1174">
            <v>690565</v>
          </cell>
          <cell r="C1174">
            <v>4</v>
          </cell>
          <cell r="D1174">
            <v>0</v>
          </cell>
        </row>
        <row r="1175">
          <cell r="A1175">
            <v>361361</v>
          </cell>
          <cell r="C1175">
            <v>3</v>
          </cell>
          <cell r="D1175">
            <v>0</v>
          </cell>
        </row>
        <row r="1176">
          <cell r="A1176">
            <v>291238</v>
          </cell>
          <cell r="C1176">
            <v>4</v>
          </cell>
          <cell r="D1176">
            <v>2</v>
          </cell>
        </row>
        <row r="1177">
          <cell r="A1177">
            <v>654623</v>
          </cell>
          <cell r="C1177">
            <v>3</v>
          </cell>
          <cell r="D1177">
            <v>2</v>
          </cell>
        </row>
        <row r="1178">
          <cell r="A1178">
            <v>658389</v>
          </cell>
          <cell r="C1178">
            <v>0</v>
          </cell>
          <cell r="D1178">
            <v>2</v>
          </cell>
        </row>
        <row r="1179">
          <cell r="A1179">
            <v>602241</v>
          </cell>
          <cell r="C1179">
            <v>0</v>
          </cell>
          <cell r="D1179">
            <v>2</v>
          </cell>
        </row>
        <row r="1180">
          <cell r="A1180">
            <v>587420</v>
          </cell>
          <cell r="C1180">
            <v>0</v>
          </cell>
          <cell r="D1180">
            <v>2</v>
          </cell>
        </row>
        <row r="1181">
          <cell r="A1181">
            <v>491521</v>
          </cell>
          <cell r="C1181">
            <v>3</v>
          </cell>
          <cell r="D1181">
            <v>2</v>
          </cell>
        </row>
        <row r="1182">
          <cell r="A1182">
            <v>914071</v>
          </cell>
          <cell r="C1182">
            <v>0</v>
          </cell>
          <cell r="D1182">
            <v>2</v>
          </cell>
        </row>
        <row r="1183">
          <cell r="A1183">
            <v>832348</v>
          </cell>
          <cell r="C1183">
            <v>4</v>
          </cell>
          <cell r="D1183">
            <v>0</v>
          </cell>
        </row>
        <row r="1184">
          <cell r="A1184">
            <v>481843</v>
          </cell>
          <cell r="C1184">
            <v>3</v>
          </cell>
          <cell r="D1184">
            <v>0</v>
          </cell>
        </row>
        <row r="1185">
          <cell r="A1185">
            <v>991434</v>
          </cell>
          <cell r="C1185">
            <v>0</v>
          </cell>
          <cell r="D1185">
            <v>2</v>
          </cell>
        </row>
        <row r="1186">
          <cell r="A1186">
            <v>681063</v>
          </cell>
          <cell r="C1186">
            <v>1</v>
          </cell>
          <cell r="D1186">
            <v>0</v>
          </cell>
        </row>
        <row r="1187">
          <cell r="A1187">
            <v>378287</v>
          </cell>
          <cell r="C1187">
            <v>3</v>
          </cell>
          <cell r="D1187">
            <v>0</v>
          </cell>
        </row>
        <row r="1188">
          <cell r="A1188">
            <v>667163</v>
          </cell>
          <cell r="C1188">
            <v>0</v>
          </cell>
          <cell r="D1188">
            <v>2</v>
          </cell>
        </row>
        <row r="1189">
          <cell r="A1189">
            <v>228286</v>
          </cell>
          <cell r="C1189">
            <v>3</v>
          </cell>
          <cell r="D1189">
            <v>0</v>
          </cell>
        </row>
        <row r="1190">
          <cell r="A1190">
            <v>712003</v>
          </cell>
          <cell r="C1190">
            <v>1</v>
          </cell>
          <cell r="D1190">
            <v>0</v>
          </cell>
        </row>
        <row r="1191">
          <cell r="A1191">
            <v>712307</v>
          </cell>
          <cell r="C1191">
            <v>3</v>
          </cell>
          <cell r="D1191">
            <v>0</v>
          </cell>
        </row>
        <row r="1192">
          <cell r="A1192">
            <v>689769</v>
          </cell>
          <cell r="C1192">
            <v>4</v>
          </cell>
          <cell r="D1192">
            <v>0</v>
          </cell>
        </row>
        <row r="1193">
          <cell r="A1193">
            <v>969851</v>
          </cell>
          <cell r="C1193">
            <v>3</v>
          </cell>
          <cell r="D1193">
            <v>2</v>
          </cell>
        </row>
        <row r="1194">
          <cell r="A1194">
            <v>398340</v>
          </cell>
          <cell r="C1194">
            <v>3</v>
          </cell>
          <cell r="D1194">
            <v>0</v>
          </cell>
        </row>
        <row r="1195">
          <cell r="A1195">
            <v>33955</v>
          </cell>
          <cell r="C1195">
            <v>3</v>
          </cell>
          <cell r="D1195">
            <v>0</v>
          </cell>
        </row>
        <row r="1196">
          <cell r="A1196">
            <v>470449</v>
          </cell>
          <cell r="C1196">
            <v>0</v>
          </cell>
          <cell r="D1196">
            <v>2</v>
          </cell>
        </row>
        <row r="1197">
          <cell r="A1197">
            <v>954722</v>
          </cell>
          <cell r="C1197">
            <v>0</v>
          </cell>
          <cell r="D1197">
            <v>2</v>
          </cell>
        </row>
        <row r="1198">
          <cell r="A1198">
            <v>623234</v>
          </cell>
          <cell r="C1198">
            <v>1</v>
          </cell>
          <cell r="D1198">
            <v>0</v>
          </cell>
        </row>
        <row r="1199">
          <cell r="A1199">
            <v>272170</v>
          </cell>
          <cell r="C1199">
            <v>4</v>
          </cell>
          <cell r="D1199">
            <v>2</v>
          </cell>
        </row>
        <row r="1200">
          <cell r="A1200">
            <v>901144</v>
          </cell>
          <cell r="C1200">
            <v>3</v>
          </cell>
          <cell r="D1200">
            <v>0</v>
          </cell>
        </row>
        <row r="1201">
          <cell r="A1201">
            <v>53833</v>
          </cell>
          <cell r="C1201">
            <v>3</v>
          </cell>
          <cell r="D1201">
            <v>2</v>
          </cell>
        </row>
        <row r="1202">
          <cell r="A1202">
            <v>945635</v>
          </cell>
          <cell r="C1202">
            <v>0</v>
          </cell>
          <cell r="D1202">
            <v>2</v>
          </cell>
        </row>
        <row r="1203">
          <cell r="A1203">
            <v>760684</v>
          </cell>
          <cell r="C1203">
            <v>3</v>
          </cell>
          <cell r="D1203">
            <v>2</v>
          </cell>
        </row>
        <row r="1204">
          <cell r="A1204">
            <v>490602</v>
          </cell>
          <cell r="C1204">
            <v>3</v>
          </cell>
          <cell r="D1204">
            <v>0</v>
          </cell>
        </row>
        <row r="1205">
          <cell r="A1205">
            <v>287070</v>
          </cell>
          <cell r="C1205">
            <v>3</v>
          </cell>
          <cell r="D1205">
            <v>2</v>
          </cell>
        </row>
        <row r="1206">
          <cell r="A1206">
            <v>679865</v>
          </cell>
          <cell r="C1206">
            <v>3</v>
          </cell>
          <cell r="D1206">
            <v>2</v>
          </cell>
        </row>
        <row r="1207">
          <cell r="A1207">
            <v>327290</v>
          </cell>
          <cell r="C1207">
            <v>1</v>
          </cell>
          <cell r="D1207">
            <v>0</v>
          </cell>
        </row>
        <row r="1208">
          <cell r="A1208">
            <v>807452</v>
          </cell>
          <cell r="C1208">
            <v>3</v>
          </cell>
          <cell r="D1208">
            <v>2</v>
          </cell>
        </row>
        <row r="1209">
          <cell r="A1209">
            <v>451933</v>
          </cell>
          <cell r="C1209">
            <v>0</v>
          </cell>
          <cell r="D1209">
            <v>2</v>
          </cell>
        </row>
        <row r="1210">
          <cell r="A1210">
            <v>461804</v>
          </cell>
          <cell r="C1210">
            <v>0</v>
          </cell>
          <cell r="D1210">
            <v>2</v>
          </cell>
        </row>
        <row r="1211">
          <cell r="A1211">
            <v>18035</v>
          </cell>
          <cell r="C1211">
            <v>3</v>
          </cell>
          <cell r="D1211">
            <v>2</v>
          </cell>
        </row>
        <row r="1212">
          <cell r="A1212">
            <v>435929</v>
          </cell>
          <cell r="C1212">
            <v>3</v>
          </cell>
          <cell r="D1212">
            <v>0</v>
          </cell>
        </row>
        <row r="1213">
          <cell r="A1213">
            <v>820541</v>
          </cell>
          <cell r="C1213">
            <v>0</v>
          </cell>
          <cell r="D1213">
            <v>2</v>
          </cell>
        </row>
        <row r="1214">
          <cell r="A1214">
            <v>552496</v>
          </cell>
          <cell r="C1214">
            <v>0</v>
          </cell>
          <cell r="D1214">
            <v>2</v>
          </cell>
        </row>
        <row r="1215">
          <cell r="A1215">
            <v>336847</v>
          </cell>
          <cell r="C1215">
            <v>3</v>
          </cell>
          <cell r="D1215">
            <v>2</v>
          </cell>
        </row>
        <row r="1216">
          <cell r="A1216">
            <v>589812</v>
          </cell>
          <cell r="C1216">
            <v>3</v>
          </cell>
          <cell r="D1216">
            <v>0</v>
          </cell>
        </row>
        <row r="1217">
          <cell r="A1217">
            <v>677542</v>
          </cell>
          <cell r="C1217">
            <v>1</v>
          </cell>
          <cell r="D1217">
            <v>2</v>
          </cell>
        </row>
        <row r="1218">
          <cell r="A1218">
            <v>604184</v>
          </cell>
          <cell r="C1218">
            <v>1</v>
          </cell>
          <cell r="D1218">
            <v>0</v>
          </cell>
        </row>
        <row r="1219">
          <cell r="A1219">
            <v>697683</v>
          </cell>
          <cell r="C1219">
            <v>1</v>
          </cell>
          <cell r="D1219">
            <v>2</v>
          </cell>
        </row>
        <row r="1220">
          <cell r="A1220">
            <v>894539</v>
          </cell>
          <cell r="C1220">
            <v>0</v>
          </cell>
          <cell r="D1220">
            <v>2</v>
          </cell>
        </row>
        <row r="1221">
          <cell r="A1221">
            <v>700048</v>
          </cell>
          <cell r="C1221">
            <v>4</v>
          </cell>
          <cell r="D1221">
            <v>0</v>
          </cell>
        </row>
        <row r="1222">
          <cell r="A1222">
            <v>448752</v>
          </cell>
          <cell r="C1222">
            <v>4</v>
          </cell>
          <cell r="D1222">
            <v>0</v>
          </cell>
        </row>
        <row r="1223">
          <cell r="A1223">
            <v>863930</v>
          </cell>
          <cell r="C1223">
            <v>0</v>
          </cell>
          <cell r="D1223">
            <v>2</v>
          </cell>
        </row>
        <row r="1224">
          <cell r="A1224">
            <v>385113</v>
          </cell>
          <cell r="C1224">
            <v>4</v>
          </cell>
          <cell r="D1224">
            <v>0</v>
          </cell>
        </row>
        <row r="1225">
          <cell r="A1225">
            <v>647462</v>
          </cell>
          <cell r="C1225">
            <v>0</v>
          </cell>
          <cell r="D1225">
            <v>2</v>
          </cell>
        </row>
        <row r="1226">
          <cell r="A1226">
            <v>490939</v>
          </cell>
          <cell r="C1226">
            <v>3</v>
          </cell>
          <cell r="D1226">
            <v>0</v>
          </cell>
        </row>
        <row r="1227">
          <cell r="A1227">
            <v>672059</v>
          </cell>
          <cell r="C1227">
            <v>0</v>
          </cell>
          <cell r="D1227">
            <v>2</v>
          </cell>
        </row>
        <row r="1228">
          <cell r="A1228">
            <v>124290</v>
          </cell>
          <cell r="C1228">
            <v>0</v>
          </cell>
          <cell r="D1228">
            <v>2</v>
          </cell>
        </row>
        <row r="1229">
          <cell r="A1229">
            <v>140489</v>
          </cell>
          <cell r="C1229">
            <v>3</v>
          </cell>
          <cell r="D1229">
            <v>0</v>
          </cell>
        </row>
        <row r="1230">
          <cell r="A1230">
            <v>799688</v>
          </cell>
          <cell r="C1230">
            <v>1</v>
          </cell>
          <cell r="D1230">
            <v>0</v>
          </cell>
        </row>
        <row r="1231">
          <cell r="A1231">
            <v>256051</v>
          </cell>
          <cell r="C1231">
            <v>0</v>
          </cell>
          <cell r="D1231">
            <v>2</v>
          </cell>
        </row>
        <row r="1232">
          <cell r="A1232">
            <v>615545</v>
          </cell>
          <cell r="C1232">
            <v>4</v>
          </cell>
          <cell r="D1232">
            <v>0</v>
          </cell>
        </row>
        <row r="1233">
          <cell r="A1233">
            <v>6405</v>
          </cell>
          <cell r="C1233">
            <v>4</v>
          </cell>
          <cell r="D1233">
            <v>0</v>
          </cell>
        </row>
        <row r="1234">
          <cell r="A1234">
            <v>853932</v>
          </cell>
          <cell r="C1234">
            <v>3</v>
          </cell>
          <cell r="D1234">
            <v>0</v>
          </cell>
        </row>
        <row r="1235">
          <cell r="A1235">
            <v>970529</v>
          </cell>
          <cell r="C1235">
            <v>4</v>
          </cell>
          <cell r="D1235">
            <v>0</v>
          </cell>
        </row>
        <row r="1236">
          <cell r="A1236">
            <v>367391</v>
          </cell>
          <cell r="C1236">
            <v>0</v>
          </cell>
          <cell r="D1236">
            <v>2</v>
          </cell>
        </row>
        <row r="1237">
          <cell r="A1237">
            <v>433521</v>
          </cell>
          <cell r="C1237">
            <v>0</v>
          </cell>
          <cell r="D1237">
            <v>2</v>
          </cell>
        </row>
        <row r="1238">
          <cell r="A1238">
            <v>927651</v>
          </cell>
          <cell r="C1238">
            <v>3</v>
          </cell>
          <cell r="D1238">
            <v>0</v>
          </cell>
        </row>
        <row r="1239">
          <cell r="A1239">
            <v>930284</v>
          </cell>
          <cell r="C1239">
            <v>3</v>
          </cell>
          <cell r="D1239">
            <v>0</v>
          </cell>
        </row>
        <row r="1240">
          <cell r="A1240">
            <v>4452</v>
          </cell>
          <cell r="C1240">
            <v>0</v>
          </cell>
          <cell r="D1240">
            <v>2</v>
          </cell>
        </row>
        <row r="1241">
          <cell r="A1241">
            <v>953175</v>
          </cell>
          <cell r="C1241">
            <v>3</v>
          </cell>
          <cell r="D1241">
            <v>0</v>
          </cell>
        </row>
        <row r="1242">
          <cell r="A1242">
            <v>57405</v>
          </cell>
          <cell r="C1242">
            <v>3</v>
          </cell>
          <cell r="D1242">
            <v>2</v>
          </cell>
        </row>
        <row r="1243">
          <cell r="A1243">
            <v>942001</v>
          </cell>
          <cell r="C1243">
            <v>3</v>
          </cell>
          <cell r="D1243">
            <v>0</v>
          </cell>
        </row>
        <row r="1244">
          <cell r="A1244">
            <v>661577</v>
          </cell>
          <cell r="C1244">
            <v>4</v>
          </cell>
          <cell r="D1244">
            <v>0</v>
          </cell>
        </row>
        <row r="1245">
          <cell r="A1245">
            <v>951463</v>
          </cell>
          <cell r="C1245">
            <v>3</v>
          </cell>
          <cell r="D1245">
            <v>0</v>
          </cell>
        </row>
        <row r="1246">
          <cell r="A1246">
            <v>373536</v>
          </cell>
          <cell r="C1246">
            <v>3</v>
          </cell>
          <cell r="D1246">
            <v>0</v>
          </cell>
        </row>
        <row r="1247">
          <cell r="A1247">
            <v>243235</v>
          </cell>
          <cell r="C1247">
            <v>3</v>
          </cell>
          <cell r="D1247">
            <v>0</v>
          </cell>
        </row>
        <row r="1248">
          <cell r="A1248">
            <v>564692</v>
          </cell>
          <cell r="C1248">
            <v>0</v>
          </cell>
          <cell r="D1248">
            <v>2</v>
          </cell>
        </row>
        <row r="1249">
          <cell r="A1249">
            <v>131748</v>
          </cell>
          <cell r="C1249">
            <v>3</v>
          </cell>
          <cell r="D1249">
            <v>0</v>
          </cell>
        </row>
        <row r="1250">
          <cell r="A1250">
            <v>256783</v>
          </cell>
          <cell r="C1250">
            <v>0</v>
          </cell>
          <cell r="D1250">
            <v>2</v>
          </cell>
        </row>
        <row r="1251">
          <cell r="A1251">
            <v>537274</v>
          </cell>
          <cell r="C1251">
            <v>3</v>
          </cell>
          <cell r="D1251">
            <v>0</v>
          </cell>
        </row>
        <row r="1252">
          <cell r="A1252">
            <v>913428</v>
          </cell>
          <cell r="C1252">
            <v>4</v>
          </cell>
          <cell r="D1252">
            <v>0</v>
          </cell>
        </row>
        <row r="1253">
          <cell r="A1253">
            <v>757274</v>
          </cell>
          <cell r="C1253">
            <v>4</v>
          </cell>
          <cell r="D1253">
            <v>2</v>
          </cell>
        </row>
        <row r="1254">
          <cell r="A1254">
            <v>726958</v>
          </cell>
          <cell r="C1254">
            <v>0</v>
          </cell>
          <cell r="D1254">
            <v>2</v>
          </cell>
        </row>
        <row r="1255">
          <cell r="A1255">
            <v>425341</v>
          </cell>
          <cell r="C1255">
            <v>3</v>
          </cell>
          <cell r="D1255">
            <v>0</v>
          </cell>
        </row>
        <row r="1256">
          <cell r="A1256">
            <v>723678</v>
          </cell>
          <cell r="C1256">
            <v>0</v>
          </cell>
          <cell r="D1256">
            <v>2</v>
          </cell>
        </row>
        <row r="1257">
          <cell r="A1257">
            <v>274207</v>
          </cell>
          <cell r="C1257">
            <v>3</v>
          </cell>
          <cell r="D1257">
            <v>0</v>
          </cell>
        </row>
        <row r="1258">
          <cell r="A1258">
            <v>706112</v>
          </cell>
          <cell r="C1258">
            <v>4</v>
          </cell>
          <cell r="D1258">
            <v>0</v>
          </cell>
        </row>
        <row r="1259">
          <cell r="A1259">
            <v>557908</v>
          </cell>
          <cell r="C1259">
            <v>0</v>
          </cell>
          <cell r="D1259">
            <v>2</v>
          </cell>
        </row>
        <row r="1260">
          <cell r="A1260">
            <v>587645</v>
          </cell>
          <cell r="C1260">
            <v>3</v>
          </cell>
          <cell r="D1260">
            <v>0</v>
          </cell>
        </row>
        <row r="1261">
          <cell r="A1261">
            <v>837480</v>
          </cell>
          <cell r="C1261">
            <v>0</v>
          </cell>
          <cell r="D1261">
            <v>2</v>
          </cell>
        </row>
        <row r="1262">
          <cell r="A1262">
            <v>566052</v>
          </cell>
          <cell r="C1262">
            <v>4</v>
          </cell>
          <cell r="D1262">
            <v>0</v>
          </cell>
        </row>
        <row r="1263">
          <cell r="A1263">
            <v>851978</v>
          </cell>
          <cell r="C1263">
            <v>3</v>
          </cell>
          <cell r="D1263">
            <v>0</v>
          </cell>
        </row>
        <row r="1264">
          <cell r="A1264">
            <v>56589</v>
          </cell>
          <cell r="C1264">
            <v>4</v>
          </cell>
          <cell r="D1264">
            <v>0</v>
          </cell>
        </row>
        <row r="1265">
          <cell r="A1265">
            <v>33797</v>
          </cell>
          <cell r="C1265">
            <v>3</v>
          </cell>
          <cell r="D1265">
            <v>0</v>
          </cell>
        </row>
        <row r="1266">
          <cell r="A1266">
            <v>123983</v>
          </cell>
          <cell r="C1266">
            <v>4</v>
          </cell>
          <cell r="D1266">
            <v>0</v>
          </cell>
        </row>
        <row r="1267">
          <cell r="A1267">
            <v>154179</v>
          </cell>
          <cell r="C1267">
            <v>0</v>
          </cell>
          <cell r="D1267">
            <v>2</v>
          </cell>
        </row>
        <row r="1268">
          <cell r="A1268">
            <v>114414</v>
          </cell>
          <cell r="C1268">
            <v>3</v>
          </cell>
          <cell r="D1268">
            <v>0</v>
          </cell>
        </row>
        <row r="1269">
          <cell r="A1269">
            <v>153019</v>
          </cell>
          <cell r="C1269">
            <v>1</v>
          </cell>
          <cell r="D1269">
            <v>0</v>
          </cell>
        </row>
        <row r="1270">
          <cell r="A1270">
            <v>669378</v>
          </cell>
          <cell r="C1270">
            <v>3</v>
          </cell>
          <cell r="D1270">
            <v>2</v>
          </cell>
        </row>
        <row r="1271">
          <cell r="A1271">
            <v>890623</v>
          </cell>
          <cell r="C1271">
            <v>0</v>
          </cell>
          <cell r="D1271">
            <v>2</v>
          </cell>
        </row>
        <row r="1272">
          <cell r="A1272">
            <v>965755</v>
          </cell>
          <cell r="C1272">
            <v>4</v>
          </cell>
          <cell r="D1272">
            <v>0</v>
          </cell>
        </row>
        <row r="1273">
          <cell r="A1273">
            <v>222892</v>
          </cell>
          <cell r="C1273">
            <v>1</v>
          </cell>
          <cell r="D1273">
            <v>0</v>
          </cell>
        </row>
        <row r="1274">
          <cell r="A1274">
            <v>516376</v>
          </cell>
          <cell r="C1274">
            <v>4</v>
          </cell>
          <cell r="D1274">
            <v>2</v>
          </cell>
        </row>
        <row r="1275">
          <cell r="A1275">
            <v>39154</v>
          </cell>
          <cell r="C1275">
            <v>4</v>
          </cell>
          <cell r="D1275">
            <v>0</v>
          </cell>
        </row>
        <row r="1276">
          <cell r="A1276">
            <v>812607</v>
          </cell>
          <cell r="C1276">
            <v>3</v>
          </cell>
          <cell r="D1276">
            <v>2</v>
          </cell>
        </row>
        <row r="1277">
          <cell r="A1277">
            <v>349294</v>
          </cell>
          <cell r="C1277">
            <v>0</v>
          </cell>
          <cell r="D1277">
            <v>2</v>
          </cell>
        </row>
        <row r="1278">
          <cell r="A1278">
            <v>473929</v>
          </cell>
          <cell r="C1278">
            <v>0</v>
          </cell>
          <cell r="D1278">
            <v>2</v>
          </cell>
        </row>
        <row r="1279">
          <cell r="A1279">
            <v>70969</v>
          </cell>
          <cell r="C1279">
            <v>3</v>
          </cell>
          <cell r="D1279">
            <v>0</v>
          </cell>
        </row>
        <row r="1280">
          <cell r="A1280">
            <v>818522</v>
          </cell>
          <cell r="C1280">
            <v>0</v>
          </cell>
          <cell r="D1280">
            <v>2</v>
          </cell>
        </row>
        <row r="1281">
          <cell r="A1281">
            <v>462526</v>
          </cell>
          <cell r="C1281">
            <v>4</v>
          </cell>
          <cell r="D1281">
            <v>0</v>
          </cell>
        </row>
        <row r="1282">
          <cell r="A1282">
            <v>217710</v>
          </cell>
          <cell r="C1282">
            <v>0</v>
          </cell>
          <cell r="D1282">
            <v>2</v>
          </cell>
        </row>
        <row r="1283">
          <cell r="A1283">
            <v>136533</v>
          </cell>
          <cell r="C1283">
            <v>3</v>
          </cell>
          <cell r="D1283">
            <v>2</v>
          </cell>
        </row>
        <row r="1284">
          <cell r="A1284">
            <v>714999</v>
          </cell>
          <cell r="C1284">
            <v>3</v>
          </cell>
          <cell r="D1284">
            <v>2</v>
          </cell>
        </row>
        <row r="1285">
          <cell r="A1285">
            <v>382511</v>
          </cell>
          <cell r="C1285">
            <v>1</v>
          </cell>
          <cell r="D1285">
            <v>0</v>
          </cell>
        </row>
        <row r="1286">
          <cell r="A1286">
            <v>15314</v>
          </cell>
          <cell r="C1286">
            <v>0</v>
          </cell>
          <cell r="D1286">
            <v>2</v>
          </cell>
        </row>
        <row r="1287">
          <cell r="A1287">
            <v>67197</v>
          </cell>
          <cell r="C1287">
            <v>3</v>
          </cell>
          <cell r="D1287">
            <v>0</v>
          </cell>
        </row>
        <row r="1288">
          <cell r="A1288">
            <v>41853</v>
          </cell>
          <cell r="C1288">
            <v>4</v>
          </cell>
          <cell r="D1288">
            <v>0</v>
          </cell>
        </row>
        <row r="1289">
          <cell r="A1289">
            <v>741341</v>
          </cell>
          <cell r="C1289">
            <v>0</v>
          </cell>
          <cell r="D1289">
            <v>2</v>
          </cell>
        </row>
        <row r="1290">
          <cell r="A1290">
            <v>500633</v>
          </cell>
          <cell r="C1290">
            <v>1</v>
          </cell>
          <cell r="D1290">
            <v>0</v>
          </cell>
        </row>
        <row r="1291">
          <cell r="A1291">
            <v>799952</v>
          </cell>
          <cell r="C1291">
            <v>1</v>
          </cell>
          <cell r="D1291">
            <v>0</v>
          </cell>
        </row>
        <row r="1292">
          <cell r="A1292">
            <v>833557</v>
          </cell>
          <cell r="C1292">
            <v>3</v>
          </cell>
          <cell r="D1292">
            <v>0</v>
          </cell>
        </row>
        <row r="1293">
          <cell r="A1293">
            <v>324809</v>
          </cell>
          <cell r="C1293">
            <v>3</v>
          </cell>
          <cell r="D1293">
            <v>0</v>
          </cell>
        </row>
        <row r="1294">
          <cell r="A1294">
            <v>659290</v>
          </cell>
          <cell r="C1294">
            <v>0</v>
          </cell>
          <cell r="D1294">
            <v>2</v>
          </cell>
        </row>
        <row r="1295">
          <cell r="A1295">
            <v>455083</v>
          </cell>
          <cell r="C1295">
            <v>4</v>
          </cell>
          <cell r="D1295">
            <v>2</v>
          </cell>
        </row>
        <row r="1296">
          <cell r="A1296">
            <v>487065</v>
          </cell>
          <cell r="C1296">
            <v>4</v>
          </cell>
          <cell r="D1296">
            <v>0</v>
          </cell>
        </row>
        <row r="1297">
          <cell r="A1297">
            <v>949818</v>
          </cell>
          <cell r="C1297">
            <v>0</v>
          </cell>
          <cell r="D1297">
            <v>2</v>
          </cell>
        </row>
        <row r="1298">
          <cell r="A1298">
            <v>690565</v>
          </cell>
          <cell r="C1298">
            <v>0</v>
          </cell>
          <cell r="D1298">
            <v>2</v>
          </cell>
        </row>
        <row r="1299">
          <cell r="A1299">
            <v>361361</v>
          </cell>
          <cell r="C1299">
            <v>3</v>
          </cell>
          <cell r="D1299">
            <v>2</v>
          </cell>
        </row>
        <row r="1300">
          <cell r="A1300">
            <v>654623</v>
          </cell>
          <cell r="C1300">
            <v>3</v>
          </cell>
          <cell r="D1300">
            <v>2</v>
          </cell>
        </row>
        <row r="1301">
          <cell r="A1301">
            <v>313754</v>
          </cell>
          <cell r="C1301">
            <v>0</v>
          </cell>
          <cell r="D1301">
            <v>2</v>
          </cell>
        </row>
        <row r="1302">
          <cell r="A1302">
            <v>378230</v>
          </cell>
          <cell r="C1302">
            <v>3</v>
          </cell>
          <cell r="D1302">
            <v>0</v>
          </cell>
        </row>
        <row r="1303">
          <cell r="A1303">
            <v>658389</v>
          </cell>
          <cell r="C1303">
            <v>0</v>
          </cell>
          <cell r="D1303">
            <v>2</v>
          </cell>
        </row>
        <row r="1304">
          <cell r="A1304">
            <v>990993</v>
          </cell>
          <cell r="C1304">
            <v>3</v>
          </cell>
          <cell r="D1304">
            <v>2</v>
          </cell>
        </row>
        <row r="1305">
          <cell r="A1305">
            <v>762527</v>
          </cell>
          <cell r="C1305">
            <v>0</v>
          </cell>
          <cell r="D1305">
            <v>2</v>
          </cell>
        </row>
        <row r="1306">
          <cell r="A1306">
            <v>952168</v>
          </cell>
          <cell r="C1306">
            <v>0</v>
          </cell>
          <cell r="D1306">
            <v>2</v>
          </cell>
        </row>
        <row r="1307">
          <cell r="A1307">
            <v>491521</v>
          </cell>
          <cell r="C1307">
            <v>4</v>
          </cell>
          <cell r="D1307">
            <v>0</v>
          </cell>
        </row>
        <row r="1308">
          <cell r="A1308">
            <v>914071</v>
          </cell>
          <cell r="C1308">
            <v>3</v>
          </cell>
          <cell r="D1308">
            <v>0</v>
          </cell>
        </row>
        <row r="1309">
          <cell r="A1309">
            <v>832348</v>
          </cell>
          <cell r="C1309">
            <v>0</v>
          </cell>
          <cell r="D1309">
            <v>2</v>
          </cell>
        </row>
        <row r="1310">
          <cell r="A1310">
            <v>481843</v>
          </cell>
          <cell r="C1310">
            <v>1</v>
          </cell>
          <cell r="D1310">
            <v>0</v>
          </cell>
        </row>
        <row r="1311">
          <cell r="A1311">
            <v>991434</v>
          </cell>
          <cell r="C1311">
            <v>4</v>
          </cell>
          <cell r="D1311">
            <v>2</v>
          </cell>
        </row>
        <row r="1312">
          <cell r="A1312">
            <v>540618</v>
          </cell>
          <cell r="C1312">
            <v>4</v>
          </cell>
          <cell r="D1312">
            <v>2</v>
          </cell>
        </row>
        <row r="1313">
          <cell r="A1313">
            <v>171602</v>
          </cell>
          <cell r="C1313">
            <v>0</v>
          </cell>
          <cell r="D1313">
            <v>2</v>
          </cell>
        </row>
        <row r="1314">
          <cell r="A1314">
            <v>60619</v>
          </cell>
          <cell r="C1314">
            <v>4</v>
          </cell>
          <cell r="D1314">
            <v>2</v>
          </cell>
        </row>
        <row r="1315">
          <cell r="A1315">
            <v>107548</v>
          </cell>
          <cell r="C1315">
            <v>3</v>
          </cell>
          <cell r="D1315">
            <v>0</v>
          </cell>
        </row>
        <row r="1316">
          <cell r="A1316">
            <v>687218</v>
          </cell>
          <cell r="C1316">
            <v>4</v>
          </cell>
          <cell r="D1316">
            <v>0</v>
          </cell>
        </row>
        <row r="1317">
          <cell r="A1317">
            <v>194682</v>
          </cell>
          <cell r="C1317">
            <v>1</v>
          </cell>
          <cell r="D1317">
            <v>0</v>
          </cell>
        </row>
        <row r="1318">
          <cell r="A1318">
            <v>681063</v>
          </cell>
          <cell r="C1318">
            <v>0</v>
          </cell>
          <cell r="D1318">
            <v>2</v>
          </cell>
        </row>
        <row r="1319">
          <cell r="A1319">
            <v>679321</v>
          </cell>
          <cell r="C1319">
            <v>0</v>
          </cell>
          <cell r="D1319">
            <v>2</v>
          </cell>
        </row>
        <row r="1320">
          <cell r="A1320">
            <v>300159</v>
          </cell>
          <cell r="C1320">
            <v>0</v>
          </cell>
          <cell r="D1320">
            <v>2</v>
          </cell>
        </row>
        <row r="1321">
          <cell r="A1321">
            <v>118820</v>
          </cell>
          <cell r="C1321">
            <v>4</v>
          </cell>
          <cell r="D1321">
            <v>0</v>
          </cell>
        </row>
        <row r="1322">
          <cell r="A1322">
            <v>667163</v>
          </cell>
          <cell r="C1322">
            <v>0</v>
          </cell>
          <cell r="D1322">
            <v>2</v>
          </cell>
        </row>
        <row r="1323">
          <cell r="A1323">
            <v>228286</v>
          </cell>
          <cell r="C1323">
            <v>4</v>
          </cell>
          <cell r="D1323">
            <v>0</v>
          </cell>
        </row>
        <row r="1324">
          <cell r="A1324">
            <v>712003</v>
          </cell>
          <cell r="C1324">
            <v>4</v>
          </cell>
          <cell r="D1324">
            <v>0</v>
          </cell>
        </row>
        <row r="1325">
          <cell r="A1325">
            <v>962054</v>
          </cell>
          <cell r="C1325">
            <v>0</v>
          </cell>
          <cell r="D1325">
            <v>2</v>
          </cell>
        </row>
        <row r="1326">
          <cell r="A1326">
            <v>378676</v>
          </cell>
          <cell r="C1326">
            <v>3</v>
          </cell>
          <cell r="D1326">
            <v>2</v>
          </cell>
        </row>
        <row r="1327">
          <cell r="A1327">
            <v>689769</v>
          </cell>
          <cell r="C1327">
            <v>4</v>
          </cell>
          <cell r="D1327">
            <v>0</v>
          </cell>
        </row>
        <row r="1328">
          <cell r="A1328">
            <v>969851</v>
          </cell>
          <cell r="C1328">
            <v>4</v>
          </cell>
          <cell r="D1328">
            <v>0</v>
          </cell>
        </row>
        <row r="1329">
          <cell r="A1329">
            <v>305754</v>
          </cell>
          <cell r="C1329">
            <v>0</v>
          </cell>
          <cell r="D1329">
            <v>2</v>
          </cell>
        </row>
        <row r="1330">
          <cell r="A1330">
            <v>33955</v>
          </cell>
          <cell r="C1330">
            <v>1</v>
          </cell>
          <cell r="D1330">
            <v>0</v>
          </cell>
        </row>
        <row r="1331">
          <cell r="A1331">
            <v>131937</v>
          </cell>
          <cell r="C1331">
            <v>3</v>
          </cell>
          <cell r="D1331">
            <v>0</v>
          </cell>
        </row>
        <row r="1332">
          <cell r="A1332">
            <v>187399</v>
          </cell>
          <cell r="C1332">
            <v>3</v>
          </cell>
          <cell r="D1332">
            <v>2</v>
          </cell>
        </row>
        <row r="1333">
          <cell r="A1333">
            <v>925482</v>
          </cell>
          <cell r="C1333">
            <v>3</v>
          </cell>
          <cell r="D1333">
            <v>0</v>
          </cell>
        </row>
        <row r="1334">
          <cell r="A1334">
            <v>306177</v>
          </cell>
          <cell r="C1334">
            <v>0</v>
          </cell>
          <cell r="D1334">
            <v>2</v>
          </cell>
        </row>
        <row r="1335">
          <cell r="A1335">
            <v>721521</v>
          </cell>
          <cell r="C1335">
            <v>1</v>
          </cell>
          <cell r="D1335">
            <v>0</v>
          </cell>
        </row>
        <row r="1336">
          <cell r="A1336">
            <v>692985</v>
          </cell>
          <cell r="C1336">
            <v>0</v>
          </cell>
          <cell r="D1336">
            <v>2</v>
          </cell>
        </row>
        <row r="1337">
          <cell r="A1337">
            <v>901144</v>
          </cell>
          <cell r="C1337">
            <v>4</v>
          </cell>
          <cell r="D1337">
            <v>0</v>
          </cell>
        </row>
        <row r="1338">
          <cell r="A1338">
            <v>53833</v>
          </cell>
          <cell r="C1338">
            <v>4</v>
          </cell>
          <cell r="D1338">
            <v>0</v>
          </cell>
        </row>
        <row r="1339">
          <cell r="A1339">
            <v>903336</v>
          </cell>
          <cell r="C1339">
            <v>0</v>
          </cell>
          <cell r="D1339">
            <v>2</v>
          </cell>
        </row>
        <row r="1340">
          <cell r="A1340">
            <v>120532</v>
          </cell>
          <cell r="C1340">
            <v>3</v>
          </cell>
          <cell r="D1340">
            <v>0</v>
          </cell>
        </row>
        <row r="1341">
          <cell r="A1341">
            <v>945635</v>
          </cell>
          <cell r="C1341">
            <v>3</v>
          </cell>
          <cell r="D1341">
            <v>0</v>
          </cell>
        </row>
        <row r="1342">
          <cell r="A1342">
            <v>760684</v>
          </cell>
          <cell r="C1342">
            <v>3</v>
          </cell>
          <cell r="D1342">
            <v>0</v>
          </cell>
        </row>
        <row r="1343">
          <cell r="A1343">
            <v>354409</v>
          </cell>
          <cell r="C1343">
            <v>1</v>
          </cell>
          <cell r="D1343">
            <v>0</v>
          </cell>
        </row>
        <row r="1344">
          <cell r="A1344">
            <v>937542</v>
          </cell>
          <cell r="C1344">
            <v>1</v>
          </cell>
          <cell r="D1344">
            <v>0</v>
          </cell>
        </row>
        <row r="1345">
          <cell r="A1345">
            <v>490602</v>
          </cell>
          <cell r="C1345">
            <v>3</v>
          </cell>
          <cell r="D1345">
            <v>2</v>
          </cell>
        </row>
        <row r="1346">
          <cell r="A1346">
            <v>131136</v>
          </cell>
          <cell r="C1346">
            <v>0</v>
          </cell>
          <cell r="D1346">
            <v>2</v>
          </cell>
        </row>
        <row r="1347">
          <cell r="A1347">
            <v>679865</v>
          </cell>
          <cell r="C1347">
            <v>0</v>
          </cell>
          <cell r="D1347">
            <v>2</v>
          </cell>
        </row>
        <row r="1348">
          <cell r="A1348">
            <v>317242</v>
          </cell>
          <cell r="C1348">
            <v>3</v>
          </cell>
          <cell r="D1348">
            <v>0</v>
          </cell>
        </row>
        <row r="1349">
          <cell r="A1349">
            <v>327290</v>
          </cell>
          <cell r="C1349">
            <v>3</v>
          </cell>
          <cell r="D1349">
            <v>2</v>
          </cell>
        </row>
        <row r="1350">
          <cell r="A1350">
            <v>704868</v>
          </cell>
          <cell r="C1350">
            <v>4</v>
          </cell>
          <cell r="D1350">
            <v>2</v>
          </cell>
        </row>
        <row r="1351">
          <cell r="A1351">
            <v>435929</v>
          </cell>
          <cell r="C1351">
            <v>3</v>
          </cell>
          <cell r="D1351">
            <v>0</v>
          </cell>
        </row>
        <row r="1352">
          <cell r="A1352">
            <v>552496</v>
          </cell>
          <cell r="C1352">
            <v>0</v>
          </cell>
          <cell r="D1352">
            <v>2</v>
          </cell>
        </row>
        <row r="1353">
          <cell r="A1353">
            <v>455755</v>
          </cell>
          <cell r="C1353">
            <v>3</v>
          </cell>
          <cell r="D1353">
            <v>2</v>
          </cell>
        </row>
        <row r="1354">
          <cell r="A1354">
            <v>91670</v>
          </cell>
          <cell r="C1354">
            <v>0</v>
          </cell>
          <cell r="D1354">
            <v>2</v>
          </cell>
        </row>
        <row r="1355">
          <cell r="A1355">
            <v>589812</v>
          </cell>
          <cell r="C1355">
            <v>3</v>
          </cell>
          <cell r="D1355">
            <v>0</v>
          </cell>
        </row>
        <row r="1356">
          <cell r="A1356">
            <v>677542</v>
          </cell>
          <cell r="C1356">
            <v>1</v>
          </cell>
          <cell r="D1356">
            <v>2</v>
          </cell>
        </row>
        <row r="1357">
          <cell r="A1357">
            <v>604184</v>
          </cell>
          <cell r="C1357">
            <v>3</v>
          </cell>
          <cell r="D1357">
            <v>2</v>
          </cell>
        </row>
        <row r="1358">
          <cell r="A1358">
            <v>968887</v>
          </cell>
          <cell r="C1358">
            <v>0</v>
          </cell>
          <cell r="D1358">
            <v>2</v>
          </cell>
        </row>
        <row r="1359">
          <cell r="A1359">
            <v>739448</v>
          </cell>
          <cell r="C1359">
            <v>3</v>
          </cell>
          <cell r="D1359">
            <v>0</v>
          </cell>
        </row>
        <row r="1360">
          <cell r="A1360">
            <v>897083</v>
          </cell>
          <cell r="C1360">
            <v>4</v>
          </cell>
          <cell r="D1360">
            <v>2</v>
          </cell>
        </row>
        <row r="1361">
          <cell r="A1361">
            <v>365133</v>
          </cell>
          <cell r="C1361">
            <v>3</v>
          </cell>
          <cell r="D1361">
            <v>0</v>
          </cell>
        </row>
        <row r="1362">
          <cell r="A1362">
            <v>133542</v>
          </cell>
          <cell r="C1362">
            <v>4</v>
          </cell>
          <cell r="D1362">
            <v>2</v>
          </cell>
        </row>
        <row r="1363">
          <cell r="A1363">
            <v>767398</v>
          </cell>
          <cell r="C1363">
            <v>0</v>
          </cell>
          <cell r="D1363">
            <v>2</v>
          </cell>
        </row>
        <row r="1364">
          <cell r="A1364">
            <v>9436</v>
          </cell>
          <cell r="C1364">
            <v>0</v>
          </cell>
          <cell r="D1364">
            <v>2</v>
          </cell>
        </row>
        <row r="1365">
          <cell r="A1365">
            <v>34200</v>
          </cell>
          <cell r="C1365">
            <v>1</v>
          </cell>
          <cell r="D1365">
            <v>0</v>
          </cell>
        </row>
        <row r="1366">
          <cell r="A1366">
            <v>753354</v>
          </cell>
          <cell r="C1366">
            <v>0</v>
          </cell>
          <cell r="D1366">
            <v>2</v>
          </cell>
        </row>
        <row r="1367">
          <cell r="A1367">
            <v>490939</v>
          </cell>
          <cell r="C1367">
            <v>0</v>
          </cell>
          <cell r="D1367">
            <v>2</v>
          </cell>
        </row>
        <row r="1368">
          <cell r="A1368">
            <v>124290</v>
          </cell>
          <cell r="C1368">
            <v>4</v>
          </cell>
          <cell r="D1368">
            <v>2</v>
          </cell>
        </row>
        <row r="1369">
          <cell r="A1369">
            <v>684939</v>
          </cell>
          <cell r="C1369">
            <v>4</v>
          </cell>
          <cell r="D1369">
            <v>0</v>
          </cell>
        </row>
        <row r="1370">
          <cell r="A1370">
            <v>219598</v>
          </cell>
          <cell r="C1370">
            <v>0</v>
          </cell>
          <cell r="D1370">
            <v>2</v>
          </cell>
        </row>
        <row r="1371">
          <cell r="A1371">
            <v>615545</v>
          </cell>
          <cell r="C1371">
            <v>3</v>
          </cell>
          <cell r="D1371">
            <v>0</v>
          </cell>
        </row>
        <row r="1372">
          <cell r="A1372">
            <v>970529</v>
          </cell>
          <cell r="C1372">
            <v>0</v>
          </cell>
          <cell r="D1372">
            <v>2</v>
          </cell>
        </row>
        <row r="1373">
          <cell r="A1373">
            <v>433521</v>
          </cell>
          <cell r="C1373">
            <v>0</v>
          </cell>
          <cell r="D1373">
            <v>2</v>
          </cell>
        </row>
        <row r="1374">
          <cell r="A1374">
            <v>4452</v>
          </cell>
          <cell r="C1374">
            <v>3</v>
          </cell>
          <cell r="D1374">
            <v>0</v>
          </cell>
        </row>
        <row r="1375">
          <cell r="A1375">
            <v>953175</v>
          </cell>
          <cell r="C1375">
            <v>0</v>
          </cell>
          <cell r="D1375">
            <v>2</v>
          </cell>
        </row>
        <row r="1376">
          <cell r="A1376">
            <v>57405</v>
          </cell>
          <cell r="C1376">
            <v>0</v>
          </cell>
          <cell r="D1376">
            <v>2</v>
          </cell>
        </row>
        <row r="1377">
          <cell r="A1377">
            <v>707935</v>
          </cell>
          <cell r="C1377">
            <v>3</v>
          </cell>
          <cell r="D1377">
            <v>0</v>
          </cell>
        </row>
        <row r="1378">
          <cell r="A1378">
            <v>120385</v>
          </cell>
          <cell r="C1378">
            <v>1</v>
          </cell>
          <cell r="D1378">
            <v>2</v>
          </cell>
        </row>
        <row r="1379">
          <cell r="A1379">
            <v>661577</v>
          </cell>
          <cell r="C1379">
            <v>0</v>
          </cell>
          <cell r="D1379">
            <v>2</v>
          </cell>
        </row>
        <row r="1380">
          <cell r="A1380">
            <v>951463</v>
          </cell>
          <cell r="C1380">
            <v>0</v>
          </cell>
          <cell r="D1380">
            <v>2</v>
          </cell>
        </row>
        <row r="1381">
          <cell r="A1381">
            <v>256783</v>
          </cell>
          <cell r="C1381">
            <v>0</v>
          </cell>
          <cell r="D1381">
            <v>2</v>
          </cell>
        </row>
        <row r="1382">
          <cell r="A1382">
            <v>186168</v>
          </cell>
          <cell r="C1382">
            <v>1</v>
          </cell>
          <cell r="D1382">
            <v>0</v>
          </cell>
        </row>
        <row r="1383">
          <cell r="A1383">
            <v>537274</v>
          </cell>
          <cell r="C1383">
            <v>1</v>
          </cell>
          <cell r="D1383">
            <v>0</v>
          </cell>
        </row>
        <row r="1384">
          <cell r="A1384">
            <v>642612</v>
          </cell>
          <cell r="C1384">
            <v>3</v>
          </cell>
          <cell r="D1384">
            <v>0</v>
          </cell>
        </row>
        <row r="1385">
          <cell r="A1385">
            <v>613942</v>
          </cell>
          <cell r="C1385">
            <v>4</v>
          </cell>
          <cell r="D1385">
            <v>0</v>
          </cell>
        </row>
        <row r="1386">
          <cell r="A1386">
            <v>760828</v>
          </cell>
          <cell r="C1386">
            <v>3</v>
          </cell>
          <cell r="D1386">
            <v>0</v>
          </cell>
        </row>
        <row r="1387">
          <cell r="A1387">
            <v>723678</v>
          </cell>
          <cell r="C1387">
            <v>0</v>
          </cell>
          <cell r="D1387">
            <v>2</v>
          </cell>
        </row>
        <row r="1388">
          <cell r="A1388">
            <v>706112</v>
          </cell>
          <cell r="C1388">
            <v>3</v>
          </cell>
          <cell r="D1388">
            <v>0</v>
          </cell>
        </row>
        <row r="1389">
          <cell r="A1389">
            <v>557908</v>
          </cell>
          <cell r="C1389">
            <v>3</v>
          </cell>
          <cell r="D1389">
            <v>0</v>
          </cell>
        </row>
        <row r="1390">
          <cell r="A1390">
            <v>566052</v>
          </cell>
          <cell r="C1390">
            <v>4</v>
          </cell>
          <cell r="D1390">
            <v>0</v>
          </cell>
        </row>
        <row r="1391">
          <cell r="A1391">
            <v>56589</v>
          </cell>
          <cell r="C1391">
            <v>0</v>
          </cell>
          <cell r="D1391">
            <v>2</v>
          </cell>
        </row>
        <row r="1392">
          <cell r="A1392">
            <v>26060</v>
          </cell>
          <cell r="C1392">
            <v>0</v>
          </cell>
          <cell r="D1392">
            <v>2</v>
          </cell>
        </row>
        <row r="1393">
          <cell r="A1393">
            <v>33797</v>
          </cell>
          <cell r="C1393">
            <v>4</v>
          </cell>
          <cell r="D1393">
            <v>0</v>
          </cell>
        </row>
        <row r="1394">
          <cell r="A1394">
            <v>237083</v>
          </cell>
          <cell r="C1394">
            <v>1</v>
          </cell>
          <cell r="D1394">
            <v>0</v>
          </cell>
        </row>
        <row r="1395">
          <cell r="A1395">
            <v>298985</v>
          </cell>
          <cell r="C1395">
            <v>0</v>
          </cell>
          <cell r="D1395">
            <v>2</v>
          </cell>
        </row>
        <row r="1396">
          <cell r="A1396">
            <v>679284</v>
          </cell>
          <cell r="C1396">
            <v>3</v>
          </cell>
          <cell r="D1396">
            <v>0</v>
          </cell>
        </row>
        <row r="1397">
          <cell r="A1397">
            <v>240179</v>
          </cell>
          <cell r="C1397">
            <v>0</v>
          </cell>
          <cell r="D1397">
            <v>2</v>
          </cell>
        </row>
        <row r="1398">
          <cell r="A1398">
            <v>673058</v>
          </cell>
          <cell r="C1398">
            <v>0</v>
          </cell>
          <cell r="D1398">
            <v>2</v>
          </cell>
        </row>
        <row r="1399">
          <cell r="A1399">
            <v>11422</v>
          </cell>
          <cell r="C1399">
            <v>0</v>
          </cell>
          <cell r="D1399">
            <v>2</v>
          </cell>
        </row>
        <row r="1400">
          <cell r="A1400">
            <v>222892</v>
          </cell>
          <cell r="C1400">
            <v>0</v>
          </cell>
          <cell r="D1400">
            <v>2</v>
          </cell>
        </row>
        <row r="1401">
          <cell r="A1401">
            <v>516376</v>
          </cell>
          <cell r="C1401">
            <v>3</v>
          </cell>
          <cell r="D1401">
            <v>0</v>
          </cell>
        </row>
        <row r="1402">
          <cell r="A1402">
            <v>34186</v>
          </cell>
          <cell r="C1402">
            <v>0</v>
          </cell>
          <cell r="D1402">
            <v>2</v>
          </cell>
        </row>
        <row r="1403">
          <cell r="A1403">
            <v>196719</v>
          </cell>
          <cell r="C1403">
            <v>4</v>
          </cell>
          <cell r="D1403">
            <v>0</v>
          </cell>
        </row>
        <row r="1404">
          <cell r="A1404">
            <v>812607</v>
          </cell>
          <cell r="C1404">
            <v>0</v>
          </cell>
          <cell r="D1404">
            <v>2</v>
          </cell>
        </row>
        <row r="1405">
          <cell r="A1405">
            <v>349294</v>
          </cell>
          <cell r="C1405">
            <v>4</v>
          </cell>
          <cell r="D1405">
            <v>2</v>
          </cell>
        </row>
        <row r="1406">
          <cell r="A1406">
            <v>847349</v>
          </cell>
          <cell r="C1406">
            <v>0</v>
          </cell>
          <cell r="D1406">
            <v>2</v>
          </cell>
        </row>
        <row r="1407">
          <cell r="A1407">
            <v>284460</v>
          </cell>
          <cell r="C1407">
            <v>3</v>
          </cell>
          <cell r="D1407">
            <v>0</v>
          </cell>
        </row>
        <row r="1408">
          <cell r="A1408">
            <v>473929</v>
          </cell>
          <cell r="C1408">
            <v>4</v>
          </cell>
          <cell r="D1408">
            <v>0</v>
          </cell>
        </row>
        <row r="1409">
          <cell r="A1409">
            <v>952124</v>
          </cell>
          <cell r="C1409">
            <v>0</v>
          </cell>
          <cell r="D1409">
            <v>2</v>
          </cell>
        </row>
        <row r="1410">
          <cell r="A1410">
            <v>462526</v>
          </cell>
          <cell r="C1410">
            <v>3</v>
          </cell>
          <cell r="D1410">
            <v>0</v>
          </cell>
        </row>
        <row r="1411">
          <cell r="A1411">
            <v>89084</v>
          </cell>
          <cell r="C1411">
            <v>1</v>
          </cell>
          <cell r="D1411">
            <v>0</v>
          </cell>
        </row>
        <row r="1412">
          <cell r="A1412">
            <v>888807</v>
          </cell>
          <cell r="C1412">
            <v>3</v>
          </cell>
          <cell r="D1412">
            <v>0</v>
          </cell>
        </row>
        <row r="1413">
          <cell r="A1413">
            <v>382511</v>
          </cell>
          <cell r="C1413">
            <v>0</v>
          </cell>
          <cell r="D1413">
            <v>2</v>
          </cell>
        </row>
        <row r="1414">
          <cell r="A1414">
            <v>880510</v>
          </cell>
          <cell r="C1414">
            <v>3</v>
          </cell>
          <cell r="D1414">
            <v>0</v>
          </cell>
        </row>
        <row r="1415">
          <cell r="A1415">
            <v>257719</v>
          </cell>
          <cell r="C1415">
            <v>4</v>
          </cell>
          <cell r="D1415">
            <v>0</v>
          </cell>
        </row>
        <row r="1416">
          <cell r="A1416">
            <v>500739</v>
          </cell>
          <cell r="C1416">
            <v>1</v>
          </cell>
          <cell r="D1416">
            <v>0</v>
          </cell>
        </row>
        <row r="1417">
          <cell r="A1417">
            <v>500633</v>
          </cell>
          <cell r="C1417">
            <v>4</v>
          </cell>
          <cell r="D1417">
            <v>0</v>
          </cell>
        </row>
        <row r="1418">
          <cell r="A1418">
            <v>798639</v>
          </cell>
          <cell r="C1418">
            <v>0</v>
          </cell>
          <cell r="D1418">
            <v>2</v>
          </cell>
        </row>
        <row r="1419">
          <cell r="A1419">
            <v>329351</v>
          </cell>
          <cell r="C1419">
            <v>4</v>
          </cell>
          <cell r="D1419">
            <v>0</v>
          </cell>
        </row>
        <row r="1420">
          <cell r="A1420">
            <v>833557</v>
          </cell>
          <cell r="C1420">
            <v>0</v>
          </cell>
          <cell r="D1420">
            <v>2</v>
          </cell>
        </row>
        <row r="1421">
          <cell r="A1421">
            <v>337168</v>
          </cell>
          <cell r="C1421">
            <v>3</v>
          </cell>
          <cell r="D1421">
            <v>2</v>
          </cell>
        </row>
        <row r="1422">
          <cell r="A1422">
            <v>659290</v>
          </cell>
          <cell r="C1422">
            <v>3</v>
          </cell>
          <cell r="D1422">
            <v>2</v>
          </cell>
        </row>
        <row r="1423">
          <cell r="A1423">
            <v>487065</v>
          </cell>
          <cell r="C1423">
            <v>0</v>
          </cell>
          <cell r="D1423">
            <v>2</v>
          </cell>
        </row>
        <row r="1424">
          <cell r="A1424">
            <v>734789</v>
          </cell>
          <cell r="C1424">
            <v>1</v>
          </cell>
          <cell r="D1424">
            <v>0</v>
          </cell>
        </row>
        <row r="1425">
          <cell r="A1425">
            <v>961614</v>
          </cell>
          <cell r="C1425">
            <v>0</v>
          </cell>
          <cell r="D1425">
            <v>2</v>
          </cell>
        </row>
        <row r="1426">
          <cell r="A1426">
            <v>361361</v>
          </cell>
          <cell r="C1426">
            <v>3</v>
          </cell>
          <cell r="D1426">
            <v>2</v>
          </cell>
        </row>
        <row r="1427">
          <cell r="A1427">
            <v>313754</v>
          </cell>
          <cell r="C1427">
            <v>0</v>
          </cell>
          <cell r="D1427">
            <v>2</v>
          </cell>
        </row>
        <row r="1428">
          <cell r="A1428">
            <v>378230</v>
          </cell>
          <cell r="C1428">
            <v>3</v>
          </cell>
          <cell r="D1428">
            <v>0</v>
          </cell>
        </row>
        <row r="1429">
          <cell r="A1429">
            <v>658389</v>
          </cell>
          <cell r="C1429">
            <v>3</v>
          </cell>
          <cell r="D1429">
            <v>0</v>
          </cell>
        </row>
        <row r="1430">
          <cell r="A1430">
            <v>762527</v>
          </cell>
          <cell r="C1430">
            <v>4</v>
          </cell>
          <cell r="D1430">
            <v>0</v>
          </cell>
        </row>
        <row r="1431">
          <cell r="A1431">
            <v>542300</v>
          </cell>
          <cell r="C1431">
            <v>0</v>
          </cell>
          <cell r="D1431">
            <v>2</v>
          </cell>
        </row>
        <row r="1432">
          <cell r="A1432">
            <v>602241</v>
          </cell>
          <cell r="C1432">
            <v>3</v>
          </cell>
          <cell r="D1432">
            <v>2</v>
          </cell>
        </row>
        <row r="1433">
          <cell r="A1433">
            <v>914071</v>
          </cell>
          <cell r="C1433">
            <v>3</v>
          </cell>
          <cell r="D1433">
            <v>0</v>
          </cell>
        </row>
        <row r="1434">
          <cell r="A1434">
            <v>832348</v>
          </cell>
          <cell r="C1434">
            <v>0</v>
          </cell>
          <cell r="D1434">
            <v>2</v>
          </cell>
        </row>
        <row r="1435">
          <cell r="A1435">
            <v>481843</v>
          </cell>
          <cell r="C1435">
            <v>1</v>
          </cell>
          <cell r="D1435">
            <v>0</v>
          </cell>
        </row>
        <row r="1436">
          <cell r="A1436">
            <v>991434</v>
          </cell>
          <cell r="C1436">
            <v>0</v>
          </cell>
          <cell r="D1436">
            <v>2</v>
          </cell>
        </row>
        <row r="1437">
          <cell r="A1437">
            <v>540618</v>
          </cell>
          <cell r="C1437">
            <v>0</v>
          </cell>
          <cell r="D1437">
            <v>2</v>
          </cell>
        </row>
        <row r="1438">
          <cell r="A1438">
            <v>319388</v>
          </cell>
          <cell r="C1438">
            <v>0</v>
          </cell>
          <cell r="D1438">
            <v>2</v>
          </cell>
        </row>
        <row r="1439">
          <cell r="A1439">
            <v>962591</v>
          </cell>
          <cell r="C1439">
            <v>0</v>
          </cell>
          <cell r="D1439">
            <v>2</v>
          </cell>
        </row>
        <row r="1440">
          <cell r="A1440">
            <v>194682</v>
          </cell>
          <cell r="C1440">
            <v>3</v>
          </cell>
          <cell r="D1440">
            <v>0</v>
          </cell>
        </row>
        <row r="1441">
          <cell r="A1441">
            <v>681063</v>
          </cell>
          <cell r="C1441">
            <v>3</v>
          </cell>
          <cell r="D1441">
            <v>0</v>
          </cell>
        </row>
        <row r="1442">
          <cell r="A1442">
            <v>300159</v>
          </cell>
          <cell r="C1442">
            <v>4</v>
          </cell>
          <cell r="D1442">
            <v>0</v>
          </cell>
        </row>
        <row r="1443">
          <cell r="A1443">
            <v>378287</v>
          </cell>
          <cell r="C1443">
            <v>3</v>
          </cell>
          <cell r="D1443">
            <v>0</v>
          </cell>
        </row>
        <row r="1444">
          <cell r="A1444">
            <v>667163</v>
          </cell>
          <cell r="C1444">
            <v>0</v>
          </cell>
          <cell r="D1444">
            <v>2</v>
          </cell>
        </row>
        <row r="1445">
          <cell r="A1445">
            <v>228286</v>
          </cell>
          <cell r="C1445">
            <v>3</v>
          </cell>
          <cell r="D1445">
            <v>0</v>
          </cell>
        </row>
        <row r="1446">
          <cell r="A1446">
            <v>561860</v>
          </cell>
          <cell r="C1446">
            <v>4</v>
          </cell>
          <cell r="D1446">
            <v>0</v>
          </cell>
        </row>
        <row r="1447">
          <cell r="A1447">
            <v>712307</v>
          </cell>
          <cell r="C1447">
            <v>3</v>
          </cell>
          <cell r="D1447">
            <v>0</v>
          </cell>
        </row>
        <row r="1448">
          <cell r="A1448">
            <v>513199</v>
          </cell>
          <cell r="C1448">
            <v>0</v>
          </cell>
          <cell r="D1448">
            <v>2</v>
          </cell>
        </row>
        <row r="1449">
          <cell r="A1449">
            <v>365132</v>
          </cell>
          <cell r="C1449">
            <v>3</v>
          </cell>
          <cell r="D1449">
            <v>0</v>
          </cell>
        </row>
        <row r="1450">
          <cell r="A1450">
            <v>689769</v>
          </cell>
          <cell r="C1450">
            <v>3</v>
          </cell>
          <cell r="D1450">
            <v>2</v>
          </cell>
        </row>
        <row r="1451">
          <cell r="A1451">
            <v>969851</v>
          </cell>
          <cell r="C1451">
            <v>0</v>
          </cell>
          <cell r="D1451">
            <v>2</v>
          </cell>
        </row>
        <row r="1452">
          <cell r="A1452">
            <v>33955</v>
          </cell>
          <cell r="C1452">
            <v>3</v>
          </cell>
          <cell r="D1452">
            <v>2</v>
          </cell>
        </row>
        <row r="1453">
          <cell r="A1453">
            <v>470449</v>
          </cell>
          <cell r="C1453">
            <v>0</v>
          </cell>
          <cell r="D1453">
            <v>2</v>
          </cell>
        </row>
        <row r="1454">
          <cell r="A1454">
            <v>606256</v>
          </cell>
          <cell r="C1454">
            <v>0</v>
          </cell>
          <cell r="D1454">
            <v>2</v>
          </cell>
        </row>
        <row r="1455">
          <cell r="A1455">
            <v>652118</v>
          </cell>
          <cell r="C1455">
            <v>0</v>
          </cell>
          <cell r="D1455">
            <v>2</v>
          </cell>
        </row>
        <row r="1456">
          <cell r="A1456">
            <v>187399</v>
          </cell>
          <cell r="C1456">
            <v>0</v>
          </cell>
          <cell r="D1456">
            <v>2</v>
          </cell>
        </row>
        <row r="1457">
          <cell r="A1457">
            <v>721521</v>
          </cell>
          <cell r="C1457">
            <v>0</v>
          </cell>
          <cell r="D1457">
            <v>2</v>
          </cell>
        </row>
        <row r="1458">
          <cell r="A1458">
            <v>692985</v>
          </cell>
          <cell r="C1458">
            <v>0</v>
          </cell>
          <cell r="D1458">
            <v>2</v>
          </cell>
        </row>
        <row r="1459">
          <cell r="A1459">
            <v>487931</v>
          </cell>
          <cell r="C1459">
            <v>0</v>
          </cell>
          <cell r="D1459">
            <v>2</v>
          </cell>
        </row>
        <row r="1460">
          <cell r="A1460">
            <v>53833</v>
          </cell>
          <cell r="C1460">
            <v>1</v>
          </cell>
          <cell r="D1460">
            <v>0</v>
          </cell>
        </row>
        <row r="1461">
          <cell r="A1461">
            <v>120532</v>
          </cell>
          <cell r="C1461">
            <v>3</v>
          </cell>
          <cell r="D1461">
            <v>0</v>
          </cell>
        </row>
        <row r="1462">
          <cell r="A1462">
            <v>945635</v>
          </cell>
          <cell r="C1462">
            <v>4</v>
          </cell>
          <cell r="D1462">
            <v>2</v>
          </cell>
        </row>
        <row r="1463">
          <cell r="A1463">
            <v>760684</v>
          </cell>
          <cell r="C1463">
            <v>1</v>
          </cell>
          <cell r="D1463">
            <v>0</v>
          </cell>
        </row>
        <row r="1464">
          <cell r="A1464">
            <v>354409</v>
          </cell>
          <cell r="C1464">
            <v>1</v>
          </cell>
          <cell r="D1464">
            <v>0</v>
          </cell>
        </row>
        <row r="1465">
          <cell r="A1465">
            <v>937542</v>
          </cell>
          <cell r="C1465">
            <v>3</v>
          </cell>
          <cell r="D1465">
            <v>0</v>
          </cell>
        </row>
        <row r="1466">
          <cell r="A1466">
            <v>490602</v>
          </cell>
          <cell r="C1466">
            <v>0</v>
          </cell>
          <cell r="D1466">
            <v>2</v>
          </cell>
        </row>
        <row r="1467">
          <cell r="A1467">
            <v>131136</v>
          </cell>
          <cell r="C1467">
            <v>3</v>
          </cell>
          <cell r="D1467">
            <v>2</v>
          </cell>
        </row>
        <row r="1468">
          <cell r="A1468">
            <v>287070</v>
          </cell>
          <cell r="C1468">
            <v>0</v>
          </cell>
          <cell r="D1468">
            <v>2</v>
          </cell>
        </row>
        <row r="1469">
          <cell r="A1469">
            <v>644847</v>
          </cell>
          <cell r="C1469">
            <v>3</v>
          </cell>
          <cell r="D1469">
            <v>0</v>
          </cell>
        </row>
        <row r="1470">
          <cell r="A1470">
            <v>327290</v>
          </cell>
          <cell r="C1470">
            <v>3</v>
          </cell>
          <cell r="D1470">
            <v>0</v>
          </cell>
        </row>
        <row r="1471">
          <cell r="A1471">
            <v>36412</v>
          </cell>
          <cell r="C1471">
            <v>0</v>
          </cell>
          <cell r="D1471">
            <v>2</v>
          </cell>
        </row>
        <row r="1472">
          <cell r="A1472">
            <v>94225</v>
          </cell>
          <cell r="C1472">
            <v>0</v>
          </cell>
          <cell r="D1472">
            <v>2</v>
          </cell>
        </row>
        <row r="1473">
          <cell r="A1473">
            <v>435929</v>
          </cell>
          <cell r="C1473">
            <v>0</v>
          </cell>
          <cell r="D1473">
            <v>2</v>
          </cell>
        </row>
        <row r="1474">
          <cell r="A1474">
            <v>820541</v>
          </cell>
          <cell r="C1474">
            <v>3</v>
          </cell>
          <cell r="D1474">
            <v>0</v>
          </cell>
        </row>
        <row r="1475">
          <cell r="A1475">
            <v>552496</v>
          </cell>
          <cell r="C1475">
            <v>4</v>
          </cell>
          <cell r="D1475">
            <v>0</v>
          </cell>
        </row>
        <row r="1476">
          <cell r="A1476">
            <v>91670</v>
          </cell>
          <cell r="C1476">
            <v>0</v>
          </cell>
          <cell r="D1476">
            <v>2</v>
          </cell>
        </row>
        <row r="1477">
          <cell r="A1477">
            <v>747801</v>
          </cell>
          <cell r="C1477">
            <v>3</v>
          </cell>
          <cell r="D1477">
            <v>0</v>
          </cell>
        </row>
        <row r="1478">
          <cell r="A1478">
            <v>604184</v>
          </cell>
          <cell r="C1478">
            <v>3</v>
          </cell>
          <cell r="D1478">
            <v>0</v>
          </cell>
        </row>
        <row r="1479">
          <cell r="A1479">
            <v>697683</v>
          </cell>
          <cell r="C1479">
            <v>1</v>
          </cell>
          <cell r="D1479">
            <v>0</v>
          </cell>
        </row>
        <row r="1480">
          <cell r="A1480">
            <v>894539</v>
          </cell>
          <cell r="C1480">
            <v>0</v>
          </cell>
          <cell r="D1480">
            <v>2</v>
          </cell>
        </row>
        <row r="1481">
          <cell r="A1481">
            <v>739534</v>
          </cell>
          <cell r="C1481">
            <v>0</v>
          </cell>
          <cell r="D1481">
            <v>2</v>
          </cell>
        </row>
        <row r="1482">
          <cell r="A1482">
            <v>968887</v>
          </cell>
          <cell r="C1482">
            <v>3</v>
          </cell>
          <cell r="D1482">
            <v>0</v>
          </cell>
        </row>
        <row r="1483">
          <cell r="A1483">
            <v>700048</v>
          </cell>
          <cell r="C1483">
            <v>1</v>
          </cell>
          <cell r="D1483">
            <v>0</v>
          </cell>
        </row>
        <row r="1484">
          <cell r="A1484">
            <v>897083</v>
          </cell>
          <cell r="C1484">
            <v>4</v>
          </cell>
          <cell r="D1484">
            <v>0</v>
          </cell>
        </row>
        <row r="1485">
          <cell r="A1485">
            <v>767398</v>
          </cell>
          <cell r="C1485">
            <v>0</v>
          </cell>
          <cell r="D1485">
            <v>2</v>
          </cell>
        </row>
        <row r="1486">
          <cell r="A1486">
            <v>473647</v>
          </cell>
          <cell r="C1486">
            <v>4</v>
          </cell>
          <cell r="D1486">
            <v>0</v>
          </cell>
        </row>
        <row r="1487">
          <cell r="A1487">
            <v>490939</v>
          </cell>
          <cell r="C1487">
            <v>4</v>
          </cell>
          <cell r="D1487">
            <v>0</v>
          </cell>
        </row>
        <row r="1488">
          <cell r="A1488">
            <v>219598</v>
          </cell>
          <cell r="C1488">
            <v>3</v>
          </cell>
          <cell r="D1488">
            <v>0</v>
          </cell>
        </row>
        <row r="1489">
          <cell r="A1489">
            <v>140154</v>
          </cell>
          <cell r="C1489">
            <v>0</v>
          </cell>
          <cell r="D1489">
            <v>2</v>
          </cell>
        </row>
        <row r="1490">
          <cell r="A1490">
            <v>366066</v>
          </cell>
          <cell r="C1490">
            <v>0</v>
          </cell>
          <cell r="D1490">
            <v>2</v>
          </cell>
        </row>
        <row r="1491">
          <cell r="A1491">
            <v>6405</v>
          </cell>
          <cell r="C1491">
            <v>0</v>
          </cell>
          <cell r="D1491">
            <v>2</v>
          </cell>
        </row>
        <row r="1492">
          <cell r="A1492">
            <v>853932</v>
          </cell>
          <cell r="C1492">
            <v>3</v>
          </cell>
          <cell r="D1492">
            <v>0</v>
          </cell>
        </row>
        <row r="1493">
          <cell r="A1493">
            <v>970529</v>
          </cell>
          <cell r="C1493">
            <v>0</v>
          </cell>
          <cell r="D1493">
            <v>2</v>
          </cell>
        </row>
        <row r="1494">
          <cell r="A1494">
            <v>927651</v>
          </cell>
          <cell r="C1494">
            <v>0</v>
          </cell>
          <cell r="D1494">
            <v>2</v>
          </cell>
        </row>
        <row r="1495">
          <cell r="A1495">
            <v>930284</v>
          </cell>
          <cell r="C1495">
            <v>0</v>
          </cell>
          <cell r="D1495">
            <v>2</v>
          </cell>
        </row>
        <row r="1496">
          <cell r="A1496">
            <v>4452</v>
          </cell>
          <cell r="C1496">
            <v>3</v>
          </cell>
          <cell r="D1496">
            <v>0</v>
          </cell>
        </row>
        <row r="1497">
          <cell r="A1497">
            <v>82484</v>
          </cell>
          <cell r="C1497">
            <v>3</v>
          </cell>
          <cell r="D1497">
            <v>2</v>
          </cell>
        </row>
        <row r="1498">
          <cell r="A1498">
            <v>432617</v>
          </cell>
          <cell r="C1498">
            <v>3</v>
          </cell>
          <cell r="D1498">
            <v>0</v>
          </cell>
        </row>
        <row r="1499">
          <cell r="A1499">
            <v>953175</v>
          </cell>
          <cell r="C1499">
            <v>3</v>
          </cell>
          <cell r="D1499">
            <v>0</v>
          </cell>
        </row>
        <row r="1500">
          <cell r="A1500">
            <v>707935</v>
          </cell>
          <cell r="C1500">
            <v>3</v>
          </cell>
          <cell r="D1500">
            <v>2</v>
          </cell>
        </row>
        <row r="1501">
          <cell r="A1501">
            <v>585299</v>
          </cell>
          <cell r="C1501">
            <v>3</v>
          </cell>
          <cell r="D1501">
            <v>0</v>
          </cell>
        </row>
        <row r="1502">
          <cell r="A1502">
            <v>120385</v>
          </cell>
          <cell r="C1502">
            <v>3</v>
          </cell>
          <cell r="D1502">
            <v>0</v>
          </cell>
        </row>
        <row r="1503">
          <cell r="A1503">
            <v>52729</v>
          </cell>
          <cell r="C1503">
            <v>3</v>
          </cell>
          <cell r="D1503">
            <v>0</v>
          </cell>
        </row>
        <row r="1504">
          <cell r="A1504">
            <v>661577</v>
          </cell>
          <cell r="C1504">
            <v>4</v>
          </cell>
          <cell r="D1504">
            <v>0</v>
          </cell>
        </row>
        <row r="1505">
          <cell r="A1505">
            <v>243235</v>
          </cell>
          <cell r="C1505">
            <v>0</v>
          </cell>
          <cell r="D1505">
            <v>2</v>
          </cell>
        </row>
        <row r="1506">
          <cell r="A1506">
            <v>564692</v>
          </cell>
          <cell r="C1506">
            <v>0</v>
          </cell>
          <cell r="D1506">
            <v>2</v>
          </cell>
        </row>
        <row r="1507">
          <cell r="A1507">
            <v>537274</v>
          </cell>
          <cell r="C1507">
            <v>0</v>
          </cell>
          <cell r="D1507">
            <v>2</v>
          </cell>
        </row>
        <row r="1508">
          <cell r="A1508">
            <v>525531</v>
          </cell>
          <cell r="C1508">
            <v>3</v>
          </cell>
          <cell r="D1508">
            <v>2</v>
          </cell>
        </row>
        <row r="1509">
          <cell r="A1509">
            <v>913428</v>
          </cell>
          <cell r="C1509">
            <v>3</v>
          </cell>
          <cell r="D1509">
            <v>2</v>
          </cell>
        </row>
        <row r="1510">
          <cell r="A1510">
            <v>613942</v>
          </cell>
          <cell r="C1510">
            <v>0</v>
          </cell>
          <cell r="D1510">
            <v>2</v>
          </cell>
        </row>
        <row r="1511">
          <cell r="A1511">
            <v>771228</v>
          </cell>
          <cell r="C1511">
            <v>0</v>
          </cell>
          <cell r="D1511">
            <v>2</v>
          </cell>
        </row>
        <row r="1512">
          <cell r="A1512">
            <v>723678</v>
          </cell>
          <cell r="C1512">
            <v>0</v>
          </cell>
          <cell r="D1512">
            <v>2</v>
          </cell>
        </row>
        <row r="1513">
          <cell r="A1513">
            <v>274207</v>
          </cell>
          <cell r="C1513">
            <v>0</v>
          </cell>
          <cell r="D1513">
            <v>2</v>
          </cell>
        </row>
        <row r="1514">
          <cell r="A1514">
            <v>706112</v>
          </cell>
          <cell r="C1514">
            <v>3</v>
          </cell>
          <cell r="D1514">
            <v>0</v>
          </cell>
        </row>
        <row r="1515">
          <cell r="A1515">
            <v>837480</v>
          </cell>
          <cell r="C1515">
            <v>3</v>
          </cell>
          <cell r="D1515">
            <v>0</v>
          </cell>
        </row>
        <row r="1516">
          <cell r="A1516">
            <v>566052</v>
          </cell>
          <cell r="C1516">
            <v>3</v>
          </cell>
          <cell r="D1516">
            <v>2</v>
          </cell>
        </row>
        <row r="1517">
          <cell r="A1517">
            <v>264803</v>
          </cell>
          <cell r="C1517">
            <v>3</v>
          </cell>
          <cell r="D1517">
            <v>2</v>
          </cell>
        </row>
        <row r="1518">
          <cell r="A1518">
            <v>851978</v>
          </cell>
          <cell r="C1518">
            <v>3</v>
          </cell>
          <cell r="D1518">
            <v>2</v>
          </cell>
        </row>
        <row r="1519">
          <cell r="A1519">
            <v>56589</v>
          </cell>
          <cell r="C1519">
            <v>0</v>
          </cell>
          <cell r="D1519">
            <v>2</v>
          </cell>
        </row>
        <row r="1520">
          <cell r="A1520">
            <v>26060</v>
          </cell>
          <cell r="C1520">
            <v>3</v>
          </cell>
          <cell r="D1520">
            <v>0</v>
          </cell>
        </row>
        <row r="1521">
          <cell r="A1521">
            <v>123983</v>
          </cell>
          <cell r="C1521">
            <v>3</v>
          </cell>
          <cell r="D1521">
            <v>0</v>
          </cell>
        </row>
        <row r="1522">
          <cell r="A1522">
            <v>154179</v>
          </cell>
          <cell r="C1522">
            <v>4</v>
          </cell>
          <cell r="D1522">
            <v>0</v>
          </cell>
        </row>
        <row r="1523">
          <cell r="A1523">
            <v>673058</v>
          </cell>
          <cell r="C1523">
            <v>3</v>
          </cell>
          <cell r="D1523">
            <v>0</v>
          </cell>
        </row>
        <row r="1524">
          <cell r="A1524">
            <v>114414</v>
          </cell>
          <cell r="C1524">
            <v>0</v>
          </cell>
          <cell r="D1524">
            <v>2</v>
          </cell>
        </row>
        <row r="1525">
          <cell r="A1525">
            <v>153019</v>
          </cell>
          <cell r="C1525">
            <v>0</v>
          </cell>
          <cell r="D1525">
            <v>2</v>
          </cell>
        </row>
        <row r="1526">
          <cell r="A1526">
            <v>669378</v>
          </cell>
          <cell r="C1526">
            <v>0</v>
          </cell>
          <cell r="D1526">
            <v>2</v>
          </cell>
        </row>
        <row r="1527">
          <cell r="A1527">
            <v>890623</v>
          </cell>
          <cell r="C1527">
            <v>0</v>
          </cell>
          <cell r="D1527">
            <v>2</v>
          </cell>
        </row>
        <row r="1528">
          <cell r="A1528">
            <v>516376</v>
          </cell>
          <cell r="C1528">
            <v>4</v>
          </cell>
          <cell r="D1528">
            <v>0</v>
          </cell>
        </row>
        <row r="1529">
          <cell r="A1529">
            <v>39154</v>
          </cell>
          <cell r="C1529">
            <v>3</v>
          </cell>
          <cell r="D1529">
            <v>0</v>
          </cell>
        </row>
        <row r="1530">
          <cell r="A1530">
            <v>196719</v>
          </cell>
          <cell r="C1530">
            <v>4</v>
          </cell>
          <cell r="D1530">
            <v>0</v>
          </cell>
        </row>
        <row r="1531">
          <cell r="A1531">
            <v>812607</v>
          </cell>
          <cell r="C1531">
            <v>0</v>
          </cell>
          <cell r="D1531">
            <v>2</v>
          </cell>
        </row>
        <row r="1532">
          <cell r="A1532">
            <v>14145</v>
          </cell>
          <cell r="C1532">
            <v>0</v>
          </cell>
          <cell r="D1532">
            <v>2</v>
          </cell>
        </row>
        <row r="1533">
          <cell r="A1533">
            <v>349294</v>
          </cell>
          <cell r="C1533">
            <v>3</v>
          </cell>
          <cell r="D1533">
            <v>0</v>
          </cell>
        </row>
        <row r="1534">
          <cell r="A1534">
            <v>284460</v>
          </cell>
          <cell r="C1534">
            <v>1</v>
          </cell>
          <cell r="D1534">
            <v>2</v>
          </cell>
        </row>
        <row r="1535">
          <cell r="A1535">
            <v>473929</v>
          </cell>
          <cell r="C1535">
            <v>0</v>
          </cell>
          <cell r="D1535">
            <v>2</v>
          </cell>
        </row>
        <row r="1536">
          <cell r="A1536">
            <v>654297</v>
          </cell>
          <cell r="C1536">
            <v>4</v>
          </cell>
          <cell r="D1536">
            <v>0</v>
          </cell>
        </row>
        <row r="1537">
          <cell r="A1537">
            <v>70969</v>
          </cell>
          <cell r="C1537">
            <v>1</v>
          </cell>
          <cell r="D1537">
            <v>0</v>
          </cell>
        </row>
        <row r="1538">
          <cell r="A1538">
            <v>552883</v>
          </cell>
          <cell r="C1538">
            <v>1</v>
          </cell>
          <cell r="D1538">
            <v>0</v>
          </cell>
        </row>
        <row r="1539">
          <cell r="A1539">
            <v>952124</v>
          </cell>
          <cell r="C1539">
            <v>4</v>
          </cell>
          <cell r="D1539">
            <v>2</v>
          </cell>
        </row>
        <row r="1540">
          <cell r="A1540">
            <v>555121</v>
          </cell>
          <cell r="C1540">
            <v>0</v>
          </cell>
          <cell r="D1540">
            <v>2</v>
          </cell>
        </row>
        <row r="1541">
          <cell r="A1541">
            <v>462526</v>
          </cell>
          <cell r="C1541">
            <v>3</v>
          </cell>
          <cell r="D1541">
            <v>2</v>
          </cell>
        </row>
        <row r="1542">
          <cell r="A1542">
            <v>376447</v>
          </cell>
          <cell r="C1542">
            <v>0</v>
          </cell>
          <cell r="D1542">
            <v>2</v>
          </cell>
        </row>
        <row r="1543">
          <cell r="A1543">
            <v>146840</v>
          </cell>
          <cell r="C1543">
            <v>3</v>
          </cell>
          <cell r="D1543">
            <v>0</v>
          </cell>
        </row>
        <row r="1544">
          <cell r="A1544">
            <v>888807</v>
          </cell>
          <cell r="C1544">
            <v>3</v>
          </cell>
          <cell r="D1544">
            <v>0</v>
          </cell>
        </row>
        <row r="1545">
          <cell r="A1545">
            <v>136533</v>
          </cell>
          <cell r="C1545">
            <v>4</v>
          </cell>
          <cell r="D1545">
            <v>0</v>
          </cell>
        </row>
        <row r="1546">
          <cell r="A1546">
            <v>714999</v>
          </cell>
          <cell r="C1546">
            <v>0</v>
          </cell>
          <cell r="D1546">
            <v>2</v>
          </cell>
        </row>
        <row r="1547">
          <cell r="A1547">
            <v>15314</v>
          </cell>
          <cell r="C1547">
            <v>3</v>
          </cell>
          <cell r="D1547">
            <v>0</v>
          </cell>
        </row>
        <row r="1548">
          <cell r="A1548">
            <v>880510</v>
          </cell>
          <cell r="C1548">
            <v>3</v>
          </cell>
          <cell r="D1548">
            <v>2</v>
          </cell>
        </row>
        <row r="1549">
          <cell r="A1549">
            <v>257719</v>
          </cell>
          <cell r="C1549">
            <v>0</v>
          </cell>
          <cell r="D1549">
            <v>2</v>
          </cell>
        </row>
        <row r="1550">
          <cell r="A1550">
            <v>500633</v>
          </cell>
          <cell r="C1550">
            <v>1</v>
          </cell>
          <cell r="D1550">
            <v>0</v>
          </cell>
        </row>
        <row r="1551">
          <cell r="A1551">
            <v>798639</v>
          </cell>
          <cell r="C1551">
            <v>4</v>
          </cell>
          <cell r="D1551">
            <v>0</v>
          </cell>
        </row>
        <row r="1552">
          <cell r="A1552">
            <v>455083</v>
          </cell>
          <cell r="C1552">
            <v>0</v>
          </cell>
          <cell r="D1552">
            <v>2</v>
          </cell>
        </row>
        <row r="1553">
          <cell r="A1553">
            <v>183929</v>
          </cell>
          <cell r="C1553">
            <v>3</v>
          </cell>
          <cell r="D1553">
            <v>0</v>
          </cell>
        </row>
        <row r="1554">
          <cell r="A1554">
            <v>592784</v>
          </cell>
          <cell r="C1554">
            <v>4</v>
          </cell>
          <cell r="D1554">
            <v>0</v>
          </cell>
        </row>
        <row r="1555">
          <cell r="A1555">
            <v>578097</v>
          </cell>
          <cell r="C1555">
            <v>0</v>
          </cell>
          <cell r="D1555">
            <v>2</v>
          </cell>
        </row>
        <row r="1556">
          <cell r="A1556">
            <v>487065</v>
          </cell>
          <cell r="C1556">
            <v>3</v>
          </cell>
          <cell r="D1556">
            <v>0</v>
          </cell>
        </row>
        <row r="1557">
          <cell r="A1557">
            <v>949818</v>
          </cell>
          <cell r="C1557">
            <v>1</v>
          </cell>
          <cell r="D1557">
            <v>0</v>
          </cell>
        </row>
        <row r="1558">
          <cell r="A1558">
            <v>690565</v>
          </cell>
          <cell r="C1558">
            <v>0</v>
          </cell>
          <cell r="D1558">
            <v>2</v>
          </cell>
        </row>
        <row r="1559">
          <cell r="A1559">
            <v>313754</v>
          </cell>
          <cell r="C1559">
            <v>0</v>
          </cell>
          <cell r="D1559">
            <v>2</v>
          </cell>
        </row>
        <row r="1560">
          <cell r="A1560">
            <v>378230</v>
          </cell>
          <cell r="C1560">
            <v>4</v>
          </cell>
          <cell r="D1560">
            <v>0</v>
          </cell>
        </row>
        <row r="1561">
          <cell r="A1561">
            <v>658389</v>
          </cell>
          <cell r="C1561">
            <v>3</v>
          </cell>
          <cell r="D1561">
            <v>0</v>
          </cell>
        </row>
        <row r="1562">
          <cell r="A1562">
            <v>762527</v>
          </cell>
          <cell r="C1562">
            <v>3</v>
          </cell>
          <cell r="D1562">
            <v>0</v>
          </cell>
        </row>
        <row r="1563">
          <cell r="A1563">
            <v>587420</v>
          </cell>
          <cell r="C1563">
            <v>4</v>
          </cell>
          <cell r="D1563">
            <v>0</v>
          </cell>
        </row>
        <row r="1564">
          <cell r="A1564">
            <v>491521</v>
          </cell>
          <cell r="C1564">
            <v>4</v>
          </cell>
          <cell r="D1564">
            <v>0</v>
          </cell>
        </row>
        <row r="1565">
          <cell r="A1565">
            <v>481843</v>
          </cell>
          <cell r="C1565">
            <v>0</v>
          </cell>
          <cell r="D1565">
            <v>2</v>
          </cell>
        </row>
        <row r="1566">
          <cell r="A1566">
            <v>991434</v>
          </cell>
          <cell r="C1566">
            <v>4</v>
          </cell>
          <cell r="D1566">
            <v>0</v>
          </cell>
        </row>
        <row r="1567">
          <cell r="A1567">
            <v>319388</v>
          </cell>
          <cell r="C1567">
            <v>3</v>
          </cell>
          <cell r="D1567">
            <v>0</v>
          </cell>
        </row>
        <row r="1568">
          <cell r="A1568">
            <v>60619</v>
          </cell>
          <cell r="C1568">
            <v>0</v>
          </cell>
          <cell r="D1568">
            <v>2</v>
          </cell>
        </row>
        <row r="1569">
          <cell r="A1569">
            <v>328457</v>
          </cell>
          <cell r="C1569">
            <v>0</v>
          </cell>
          <cell r="D1569">
            <v>2</v>
          </cell>
        </row>
        <row r="1570">
          <cell r="A1570">
            <v>679321</v>
          </cell>
          <cell r="C1570">
            <v>1</v>
          </cell>
          <cell r="D1570">
            <v>2</v>
          </cell>
        </row>
        <row r="1571">
          <cell r="A1571">
            <v>378287</v>
          </cell>
          <cell r="C1571">
            <v>0</v>
          </cell>
          <cell r="D1571">
            <v>2</v>
          </cell>
        </row>
        <row r="1572">
          <cell r="A1572">
            <v>667163</v>
          </cell>
          <cell r="C1572">
            <v>3</v>
          </cell>
          <cell r="D1572">
            <v>0</v>
          </cell>
        </row>
        <row r="1573">
          <cell r="A1573">
            <v>712307</v>
          </cell>
          <cell r="C1573">
            <v>4</v>
          </cell>
          <cell r="D1573">
            <v>0</v>
          </cell>
        </row>
        <row r="1574">
          <cell r="A1574">
            <v>513199</v>
          </cell>
          <cell r="C1574">
            <v>4</v>
          </cell>
          <cell r="D1574">
            <v>0</v>
          </cell>
        </row>
        <row r="1575">
          <cell r="A1575">
            <v>365132</v>
          </cell>
          <cell r="C1575">
            <v>3</v>
          </cell>
          <cell r="D1575">
            <v>0</v>
          </cell>
        </row>
        <row r="1576">
          <cell r="A1576">
            <v>689769</v>
          </cell>
          <cell r="C1576">
            <v>1</v>
          </cell>
          <cell r="D1576">
            <v>0</v>
          </cell>
        </row>
        <row r="1577">
          <cell r="A1577">
            <v>491314</v>
          </cell>
          <cell r="C1577">
            <v>1</v>
          </cell>
          <cell r="D1577">
            <v>0</v>
          </cell>
        </row>
        <row r="1578">
          <cell r="A1578">
            <v>131937</v>
          </cell>
          <cell r="C1578">
            <v>0</v>
          </cell>
          <cell r="D1578">
            <v>2</v>
          </cell>
        </row>
        <row r="1579">
          <cell r="A1579">
            <v>606256</v>
          </cell>
          <cell r="C1579">
            <v>0</v>
          </cell>
          <cell r="D1579">
            <v>2</v>
          </cell>
        </row>
        <row r="1580">
          <cell r="A1580">
            <v>652118</v>
          </cell>
          <cell r="C1580">
            <v>1</v>
          </cell>
          <cell r="D1580">
            <v>2</v>
          </cell>
        </row>
        <row r="1581">
          <cell r="A1581">
            <v>187399</v>
          </cell>
          <cell r="C1581">
            <v>3</v>
          </cell>
          <cell r="D1581">
            <v>0</v>
          </cell>
        </row>
        <row r="1582">
          <cell r="A1582">
            <v>925482</v>
          </cell>
          <cell r="C1582">
            <v>3</v>
          </cell>
          <cell r="D1582">
            <v>0</v>
          </cell>
        </row>
        <row r="1583">
          <cell r="A1583">
            <v>621677</v>
          </cell>
          <cell r="C1583">
            <v>0</v>
          </cell>
          <cell r="D1583">
            <v>2</v>
          </cell>
        </row>
        <row r="1584">
          <cell r="A1584">
            <v>306177</v>
          </cell>
          <cell r="C1584">
            <v>0</v>
          </cell>
          <cell r="D1584">
            <v>2</v>
          </cell>
        </row>
        <row r="1585">
          <cell r="A1585">
            <v>272170</v>
          </cell>
          <cell r="C1585">
            <v>0</v>
          </cell>
          <cell r="D1585">
            <v>2</v>
          </cell>
        </row>
        <row r="1586">
          <cell r="A1586">
            <v>721521</v>
          </cell>
          <cell r="C1586">
            <v>0</v>
          </cell>
          <cell r="D1586">
            <v>2</v>
          </cell>
        </row>
        <row r="1587">
          <cell r="A1587">
            <v>53833</v>
          </cell>
          <cell r="C1587">
            <v>3</v>
          </cell>
          <cell r="D1587">
            <v>0</v>
          </cell>
        </row>
        <row r="1588">
          <cell r="A1588">
            <v>876139</v>
          </cell>
          <cell r="C1588">
            <v>0</v>
          </cell>
          <cell r="D1588">
            <v>2</v>
          </cell>
        </row>
        <row r="1589">
          <cell r="A1589">
            <v>120532</v>
          </cell>
          <cell r="C1589">
            <v>1</v>
          </cell>
          <cell r="D1589">
            <v>0</v>
          </cell>
        </row>
        <row r="1590">
          <cell r="A1590">
            <v>937542</v>
          </cell>
          <cell r="C1590">
            <v>0</v>
          </cell>
          <cell r="D1590">
            <v>2</v>
          </cell>
        </row>
        <row r="1591">
          <cell r="A1591">
            <v>490602</v>
          </cell>
          <cell r="C1591">
            <v>0</v>
          </cell>
          <cell r="D1591">
            <v>2</v>
          </cell>
        </row>
        <row r="1592">
          <cell r="A1592">
            <v>679865</v>
          </cell>
          <cell r="C1592">
            <v>1</v>
          </cell>
          <cell r="D1592">
            <v>0</v>
          </cell>
        </row>
        <row r="1593">
          <cell r="A1593">
            <v>461804</v>
          </cell>
          <cell r="C1593">
            <v>1</v>
          </cell>
          <cell r="D1593">
            <v>0</v>
          </cell>
        </row>
        <row r="1594">
          <cell r="A1594">
            <v>704868</v>
          </cell>
          <cell r="C1594">
            <v>0</v>
          </cell>
          <cell r="D1594">
            <v>2</v>
          </cell>
        </row>
        <row r="1595">
          <cell r="A1595">
            <v>18035</v>
          </cell>
          <cell r="C1595">
            <v>0</v>
          </cell>
          <cell r="D1595">
            <v>2</v>
          </cell>
        </row>
        <row r="1596">
          <cell r="A1596">
            <v>435929</v>
          </cell>
          <cell r="C1596">
            <v>0</v>
          </cell>
          <cell r="D1596">
            <v>2</v>
          </cell>
        </row>
        <row r="1597">
          <cell r="A1597">
            <v>820541</v>
          </cell>
          <cell r="C1597">
            <v>4</v>
          </cell>
          <cell r="D1597">
            <v>0</v>
          </cell>
        </row>
        <row r="1598">
          <cell r="A1598">
            <v>589812</v>
          </cell>
          <cell r="C1598">
            <v>3</v>
          </cell>
          <cell r="D1598">
            <v>2</v>
          </cell>
        </row>
        <row r="1599">
          <cell r="A1599">
            <v>677542</v>
          </cell>
          <cell r="C1599">
            <v>1</v>
          </cell>
          <cell r="D1599">
            <v>0</v>
          </cell>
        </row>
        <row r="1600">
          <cell r="A1600">
            <v>604184</v>
          </cell>
          <cell r="C1600">
            <v>0</v>
          </cell>
          <cell r="D1600">
            <v>2</v>
          </cell>
        </row>
        <row r="1601">
          <cell r="A1601">
            <v>697683</v>
          </cell>
          <cell r="C1601">
            <v>1</v>
          </cell>
          <cell r="D1601">
            <v>0</v>
          </cell>
        </row>
        <row r="1602">
          <cell r="A1602">
            <v>897083</v>
          </cell>
          <cell r="C1602">
            <v>0</v>
          </cell>
          <cell r="D1602">
            <v>2</v>
          </cell>
        </row>
        <row r="1603">
          <cell r="A1603">
            <v>365133</v>
          </cell>
          <cell r="C1603">
            <v>3</v>
          </cell>
          <cell r="D1603">
            <v>2</v>
          </cell>
        </row>
        <row r="1604">
          <cell r="A1604">
            <v>767398</v>
          </cell>
          <cell r="C1604">
            <v>0</v>
          </cell>
          <cell r="D1604">
            <v>2</v>
          </cell>
        </row>
        <row r="1605">
          <cell r="A1605">
            <v>863930</v>
          </cell>
          <cell r="C1605">
            <v>0</v>
          </cell>
          <cell r="D1605">
            <v>2</v>
          </cell>
        </row>
        <row r="1606">
          <cell r="A1606">
            <v>9436</v>
          </cell>
          <cell r="C1606">
            <v>4</v>
          </cell>
          <cell r="D1606">
            <v>0</v>
          </cell>
        </row>
        <row r="1607">
          <cell r="A1607">
            <v>385113</v>
          </cell>
          <cell r="C1607">
            <v>3</v>
          </cell>
          <cell r="D1607">
            <v>0</v>
          </cell>
        </row>
        <row r="1608">
          <cell r="A1608">
            <v>112390</v>
          </cell>
          <cell r="C1608">
            <v>0</v>
          </cell>
          <cell r="D1608">
            <v>2</v>
          </cell>
        </row>
        <row r="1609">
          <cell r="A1609">
            <v>803607</v>
          </cell>
          <cell r="C1609">
            <v>3</v>
          </cell>
          <cell r="D1609">
            <v>0</v>
          </cell>
        </row>
        <row r="1610">
          <cell r="A1610">
            <v>799688</v>
          </cell>
          <cell r="C1610">
            <v>4</v>
          </cell>
          <cell r="D1610">
            <v>0</v>
          </cell>
        </row>
        <row r="1611">
          <cell r="A1611">
            <v>859361</v>
          </cell>
          <cell r="C1611">
            <v>0</v>
          </cell>
          <cell r="D1611">
            <v>2</v>
          </cell>
        </row>
        <row r="1612">
          <cell r="A1612">
            <v>492958</v>
          </cell>
          <cell r="C1612">
            <v>1</v>
          </cell>
          <cell r="D1612">
            <v>0</v>
          </cell>
        </row>
        <row r="1613">
          <cell r="A1613">
            <v>63769</v>
          </cell>
          <cell r="C1613">
            <v>0</v>
          </cell>
          <cell r="D1613">
            <v>2</v>
          </cell>
        </row>
        <row r="1614">
          <cell r="A1614">
            <v>449106</v>
          </cell>
          <cell r="C1614">
            <v>0</v>
          </cell>
          <cell r="D1614">
            <v>2</v>
          </cell>
        </row>
        <row r="1615">
          <cell r="A1615">
            <v>51036</v>
          </cell>
          <cell r="C1615">
            <v>0</v>
          </cell>
          <cell r="D1615">
            <v>2</v>
          </cell>
        </row>
        <row r="1616">
          <cell r="A1616">
            <v>820973</v>
          </cell>
          <cell r="C1616">
            <v>3</v>
          </cell>
          <cell r="D1616">
            <v>2</v>
          </cell>
        </row>
        <row r="1617">
          <cell r="A1617">
            <v>927651</v>
          </cell>
          <cell r="C1617">
            <v>3</v>
          </cell>
          <cell r="D1617">
            <v>0</v>
          </cell>
        </row>
        <row r="1618">
          <cell r="A1618">
            <v>930284</v>
          </cell>
          <cell r="C1618">
            <v>3</v>
          </cell>
          <cell r="D1618">
            <v>0</v>
          </cell>
        </row>
        <row r="1619">
          <cell r="A1619">
            <v>440875</v>
          </cell>
          <cell r="C1619">
            <v>0</v>
          </cell>
          <cell r="D1619">
            <v>2</v>
          </cell>
        </row>
        <row r="1620">
          <cell r="A1620">
            <v>432617</v>
          </cell>
          <cell r="C1620">
            <v>3</v>
          </cell>
          <cell r="D1620">
            <v>0</v>
          </cell>
        </row>
        <row r="1621">
          <cell r="A1621">
            <v>942001</v>
          </cell>
          <cell r="C1621">
            <v>3</v>
          </cell>
          <cell r="D1621">
            <v>0</v>
          </cell>
        </row>
        <row r="1622">
          <cell r="A1622">
            <v>120385</v>
          </cell>
          <cell r="C1622">
            <v>3</v>
          </cell>
          <cell r="D1622">
            <v>0</v>
          </cell>
        </row>
        <row r="1623">
          <cell r="A1623">
            <v>52729</v>
          </cell>
          <cell r="C1623">
            <v>0</v>
          </cell>
          <cell r="D1623">
            <v>2</v>
          </cell>
        </row>
        <row r="1624">
          <cell r="A1624">
            <v>661577</v>
          </cell>
          <cell r="C1624">
            <v>0</v>
          </cell>
          <cell r="D1624">
            <v>2</v>
          </cell>
        </row>
        <row r="1625">
          <cell r="A1625">
            <v>951463</v>
          </cell>
          <cell r="C1625">
            <v>3</v>
          </cell>
          <cell r="D1625">
            <v>0</v>
          </cell>
        </row>
        <row r="1626">
          <cell r="A1626">
            <v>243235</v>
          </cell>
          <cell r="C1626">
            <v>3</v>
          </cell>
          <cell r="D1626">
            <v>0</v>
          </cell>
        </row>
        <row r="1627">
          <cell r="A1627">
            <v>131748</v>
          </cell>
          <cell r="C1627">
            <v>3</v>
          </cell>
          <cell r="D1627">
            <v>0</v>
          </cell>
        </row>
        <row r="1628">
          <cell r="A1628">
            <v>186168</v>
          </cell>
          <cell r="C1628">
            <v>3</v>
          </cell>
          <cell r="D1628">
            <v>2</v>
          </cell>
        </row>
        <row r="1629">
          <cell r="A1629">
            <v>525531</v>
          </cell>
          <cell r="C1629">
            <v>4</v>
          </cell>
          <cell r="D1629">
            <v>0</v>
          </cell>
        </row>
        <row r="1630">
          <cell r="A1630">
            <v>642612</v>
          </cell>
          <cell r="C1630">
            <v>3</v>
          </cell>
          <cell r="D1630">
            <v>0</v>
          </cell>
        </row>
        <row r="1631">
          <cell r="A1631">
            <v>613942</v>
          </cell>
          <cell r="C1631">
            <v>0</v>
          </cell>
          <cell r="D1631">
            <v>2</v>
          </cell>
        </row>
        <row r="1632">
          <cell r="A1632">
            <v>771228</v>
          </cell>
          <cell r="C1632">
            <v>0</v>
          </cell>
          <cell r="D1632">
            <v>2</v>
          </cell>
        </row>
        <row r="1633">
          <cell r="A1633">
            <v>760828</v>
          </cell>
          <cell r="C1633">
            <v>0</v>
          </cell>
          <cell r="D1633">
            <v>2</v>
          </cell>
        </row>
        <row r="1634">
          <cell r="A1634">
            <v>723678</v>
          </cell>
          <cell r="C1634">
            <v>0</v>
          </cell>
          <cell r="D1634">
            <v>2</v>
          </cell>
        </row>
        <row r="1635">
          <cell r="A1635">
            <v>451812</v>
          </cell>
          <cell r="C1635">
            <v>0</v>
          </cell>
          <cell r="D1635">
            <v>2</v>
          </cell>
        </row>
        <row r="1636">
          <cell r="A1636">
            <v>274207</v>
          </cell>
          <cell r="C1636">
            <v>0</v>
          </cell>
          <cell r="D1636">
            <v>2</v>
          </cell>
        </row>
        <row r="1637">
          <cell r="A1637">
            <v>557908</v>
          </cell>
          <cell r="C1637">
            <v>3</v>
          </cell>
          <cell r="D1637">
            <v>0</v>
          </cell>
        </row>
        <row r="1638">
          <cell r="A1638">
            <v>566052</v>
          </cell>
          <cell r="C1638">
            <v>3</v>
          </cell>
          <cell r="D1638">
            <v>2</v>
          </cell>
        </row>
        <row r="1639">
          <cell r="A1639">
            <v>799459</v>
          </cell>
          <cell r="C1639">
            <v>0</v>
          </cell>
          <cell r="D1639">
            <v>2</v>
          </cell>
        </row>
        <row r="1640">
          <cell r="A1640">
            <v>851978</v>
          </cell>
          <cell r="C1640">
            <v>3</v>
          </cell>
          <cell r="D1640">
            <v>0</v>
          </cell>
        </row>
        <row r="1641">
          <cell r="A1641">
            <v>992178</v>
          </cell>
          <cell r="C1641">
            <v>4</v>
          </cell>
          <cell r="D1641">
            <v>0</v>
          </cell>
        </row>
        <row r="1642">
          <cell r="A1642">
            <v>56589</v>
          </cell>
          <cell r="C1642">
            <v>0</v>
          </cell>
          <cell r="D1642">
            <v>2</v>
          </cell>
        </row>
        <row r="1643">
          <cell r="A1643">
            <v>237083</v>
          </cell>
          <cell r="C1643">
            <v>3</v>
          </cell>
          <cell r="D1643">
            <v>0</v>
          </cell>
        </row>
        <row r="1644">
          <cell r="A1644">
            <v>444361</v>
          </cell>
          <cell r="C1644">
            <v>0</v>
          </cell>
          <cell r="D1644">
            <v>2</v>
          </cell>
        </row>
        <row r="1645">
          <cell r="A1645">
            <v>673058</v>
          </cell>
          <cell r="C1645">
            <v>0</v>
          </cell>
          <cell r="D1645">
            <v>2</v>
          </cell>
        </row>
        <row r="1646">
          <cell r="A1646">
            <v>11422</v>
          </cell>
          <cell r="C1646">
            <v>3</v>
          </cell>
          <cell r="D1646">
            <v>0</v>
          </cell>
        </row>
        <row r="1647">
          <cell r="A1647">
            <v>669378</v>
          </cell>
          <cell r="C1647">
            <v>3</v>
          </cell>
          <cell r="D1647">
            <v>0</v>
          </cell>
        </row>
        <row r="1648">
          <cell r="A1648">
            <v>222892</v>
          </cell>
          <cell r="C1648">
            <v>3</v>
          </cell>
          <cell r="D1648">
            <v>0</v>
          </cell>
        </row>
        <row r="1649">
          <cell r="A1649">
            <v>39154</v>
          </cell>
          <cell r="C1649">
            <v>4</v>
          </cell>
          <cell r="D1649">
            <v>0</v>
          </cell>
        </row>
        <row r="1650">
          <cell r="A1650">
            <v>34186</v>
          </cell>
          <cell r="C1650">
            <v>0</v>
          </cell>
          <cell r="D1650">
            <v>2</v>
          </cell>
        </row>
        <row r="1651">
          <cell r="A1651">
            <v>478531</v>
          </cell>
          <cell r="C1651">
            <v>3</v>
          </cell>
          <cell r="D1651">
            <v>0</v>
          </cell>
        </row>
        <row r="1652">
          <cell r="A1652">
            <v>14145</v>
          </cell>
          <cell r="C1652">
            <v>4</v>
          </cell>
          <cell r="D1652">
            <v>2</v>
          </cell>
        </row>
        <row r="1653">
          <cell r="A1653">
            <v>349294</v>
          </cell>
          <cell r="C1653">
            <v>0</v>
          </cell>
          <cell r="D1653">
            <v>2</v>
          </cell>
        </row>
        <row r="1654">
          <cell r="A1654">
            <v>871592</v>
          </cell>
          <cell r="C1654">
            <v>0</v>
          </cell>
          <cell r="D1654">
            <v>2</v>
          </cell>
        </row>
        <row r="1655">
          <cell r="A1655">
            <v>284460</v>
          </cell>
          <cell r="C1655">
            <v>1</v>
          </cell>
          <cell r="D1655">
            <v>0</v>
          </cell>
        </row>
        <row r="1656">
          <cell r="A1656">
            <v>654297</v>
          </cell>
          <cell r="C1656">
            <v>0</v>
          </cell>
          <cell r="D1656">
            <v>2</v>
          </cell>
        </row>
        <row r="1657">
          <cell r="A1657">
            <v>70969</v>
          </cell>
          <cell r="C1657">
            <v>4</v>
          </cell>
          <cell r="D1657">
            <v>0</v>
          </cell>
        </row>
        <row r="1658">
          <cell r="A1658">
            <v>552883</v>
          </cell>
          <cell r="C1658">
            <v>0</v>
          </cell>
          <cell r="D1658">
            <v>2</v>
          </cell>
        </row>
        <row r="1659">
          <cell r="A1659">
            <v>397973</v>
          </cell>
          <cell r="C1659">
            <v>4</v>
          </cell>
          <cell r="D1659">
            <v>0</v>
          </cell>
        </row>
        <row r="1660">
          <cell r="A1660">
            <v>818522</v>
          </cell>
          <cell r="C1660">
            <v>4</v>
          </cell>
          <cell r="D1660">
            <v>0</v>
          </cell>
        </row>
        <row r="1661">
          <cell r="A1661">
            <v>462526</v>
          </cell>
          <cell r="C1661">
            <v>0</v>
          </cell>
          <cell r="D1661">
            <v>2</v>
          </cell>
        </row>
        <row r="1662">
          <cell r="A1662">
            <v>15314</v>
          </cell>
          <cell r="C1662">
            <v>0</v>
          </cell>
          <cell r="D1662">
            <v>2</v>
          </cell>
        </row>
        <row r="1663">
          <cell r="A1663">
            <v>67197</v>
          </cell>
          <cell r="C1663">
            <v>0</v>
          </cell>
          <cell r="D1663">
            <v>2</v>
          </cell>
        </row>
        <row r="1664">
          <cell r="A1664">
            <v>880510</v>
          </cell>
          <cell r="C1664">
            <v>3</v>
          </cell>
          <cell r="D1664">
            <v>0</v>
          </cell>
        </row>
        <row r="1665">
          <cell r="A1665">
            <v>41853</v>
          </cell>
          <cell r="C1665">
            <v>3</v>
          </cell>
          <cell r="D1665">
            <v>0</v>
          </cell>
        </row>
        <row r="1666">
          <cell r="A1666">
            <v>257719</v>
          </cell>
          <cell r="C1666">
            <v>3</v>
          </cell>
          <cell r="D1666">
            <v>0</v>
          </cell>
        </row>
        <row r="1667">
          <cell r="A1667">
            <v>324809</v>
          </cell>
          <cell r="C1667">
            <v>3</v>
          </cell>
          <cell r="D1667">
            <v>0</v>
          </cell>
        </row>
        <row r="1668">
          <cell r="A1668">
            <v>337168</v>
          </cell>
          <cell r="C1668">
            <v>3</v>
          </cell>
          <cell r="D1668">
            <v>0</v>
          </cell>
        </row>
        <row r="1669">
          <cell r="A1669">
            <v>659290</v>
          </cell>
          <cell r="C1669">
            <v>3</v>
          </cell>
          <cell r="D1669">
            <v>0</v>
          </cell>
        </row>
        <row r="1670">
          <cell r="A1670">
            <v>839170</v>
          </cell>
          <cell r="C1670">
            <v>0</v>
          </cell>
          <cell r="D1670">
            <v>2</v>
          </cell>
        </row>
        <row r="1671">
          <cell r="A1671">
            <v>455083</v>
          </cell>
          <cell r="C1671">
            <v>3</v>
          </cell>
          <cell r="D1671">
            <v>2</v>
          </cell>
        </row>
        <row r="1672">
          <cell r="A1672">
            <v>183929</v>
          </cell>
          <cell r="C1672">
            <v>0</v>
          </cell>
          <cell r="D1672">
            <v>2</v>
          </cell>
        </row>
        <row r="1673">
          <cell r="A1673">
            <v>592784</v>
          </cell>
          <cell r="C1673">
            <v>1</v>
          </cell>
          <cell r="D1673">
            <v>0</v>
          </cell>
        </row>
        <row r="1674">
          <cell r="A1674">
            <v>487065</v>
          </cell>
          <cell r="C1674">
            <v>0</v>
          </cell>
          <cell r="D1674">
            <v>2</v>
          </cell>
        </row>
        <row r="1675">
          <cell r="A1675">
            <v>734789</v>
          </cell>
          <cell r="C1675">
            <v>4</v>
          </cell>
          <cell r="D1675">
            <v>0</v>
          </cell>
        </row>
        <row r="1676">
          <cell r="A1676">
            <v>949818</v>
          </cell>
          <cell r="C1676">
            <v>4</v>
          </cell>
          <cell r="D1676">
            <v>2</v>
          </cell>
        </row>
        <row r="1677">
          <cell r="A1677">
            <v>690565</v>
          </cell>
          <cell r="C1677">
            <v>3</v>
          </cell>
          <cell r="D1677">
            <v>0</v>
          </cell>
        </row>
        <row r="1678">
          <cell r="A1678">
            <v>291238</v>
          </cell>
          <cell r="C1678">
            <v>4</v>
          </cell>
          <cell r="D1678">
            <v>0</v>
          </cell>
        </row>
        <row r="1679">
          <cell r="A1679">
            <v>654623</v>
          </cell>
          <cell r="C1679">
            <v>3</v>
          </cell>
          <cell r="D1679">
            <v>2</v>
          </cell>
        </row>
        <row r="1680">
          <cell r="A1680">
            <v>563740</v>
          </cell>
          <cell r="C1680">
            <v>0</v>
          </cell>
          <cell r="D1680">
            <v>2</v>
          </cell>
        </row>
        <row r="1681">
          <cell r="A1681">
            <v>378230</v>
          </cell>
          <cell r="C1681">
            <v>0</v>
          </cell>
          <cell r="D1681">
            <v>2</v>
          </cell>
        </row>
        <row r="1682">
          <cell r="A1682">
            <v>658389</v>
          </cell>
          <cell r="C1682">
            <v>4</v>
          </cell>
          <cell r="D1682">
            <v>0</v>
          </cell>
        </row>
        <row r="1683">
          <cell r="A1683">
            <v>990993</v>
          </cell>
          <cell r="C1683">
            <v>0</v>
          </cell>
          <cell r="D1683">
            <v>2</v>
          </cell>
        </row>
        <row r="1684">
          <cell r="A1684">
            <v>952168</v>
          </cell>
          <cell r="C1684">
            <v>3</v>
          </cell>
          <cell r="D1684">
            <v>0</v>
          </cell>
        </row>
        <row r="1685">
          <cell r="A1685">
            <v>602241</v>
          </cell>
          <cell r="C1685">
            <v>1</v>
          </cell>
          <cell r="D1685">
            <v>0</v>
          </cell>
        </row>
        <row r="1686">
          <cell r="A1686">
            <v>481843</v>
          </cell>
          <cell r="C1686">
            <v>4</v>
          </cell>
          <cell r="D1686">
            <v>0</v>
          </cell>
        </row>
        <row r="1687">
          <cell r="A1687">
            <v>171602</v>
          </cell>
          <cell r="C1687">
            <v>4</v>
          </cell>
          <cell r="D1687">
            <v>0</v>
          </cell>
        </row>
        <row r="1688">
          <cell r="A1688">
            <v>60619</v>
          </cell>
          <cell r="C1688">
            <v>0</v>
          </cell>
          <cell r="D1688">
            <v>2</v>
          </cell>
        </row>
        <row r="1689">
          <cell r="A1689">
            <v>687218</v>
          </cell>
          <cell r="C1689">
            <v>0</v>
          </cell>
          <cell r="D1689">
            <v>2</v>
          </cell>
        </row>
        <row r="1690">
          <cell r="A1690">
            <v>328457</v>
          </cell>
          <cell r="C1690">
            <v>4</v>
          </cell>
          <cell r="D1690">
            <v>2</v>
          </cell>
        </row>
        <row r="1691">
          <cell r="A1691">
            <v>681063</v>
          </cell>
          <cell r="C1691">
            <v>3</v>
          </cell>
          <cell r="D1691">
            <v>0</v>
          </cell>
        </row>
        <row r="1692">
          <cell r="A1692">
            <v>679321</v>
          </cell>
          <cell r="C1692">
            <v>3</v>
          </cell>
          <cell r="D1692">
            <v>0</v>
          </cell>
        </row>
        <row r="1693">
          <cell r="A1693">
            <v>300159</v>
          </cell>
          <cell r="C1693">
            <v>1</v>
          </cell>
          <cell r="D1693">
            <v>0</v>
          </cell>
        </row>
        <row r="1694">
          <cell r="A1694">
            <v>378287</v>
          </cell>
          <cell r="C1694">
            <v>4</v>
          </cell>
          <cell r="D1694">
            <v>0</v>
          </cell>
        </row>
        <row r="1695">
          <cell r="A1695">
            <v>228286</v>
          </cell>
          <cell r="C1695">
            <v>3</v>
          </cell>
          <cell r="D1695">
            <v>0</v>
          </cell>
        </row>
        <row r="1696">
          <cell r="A1696">
            <v>712003</v>
          </cell>
          <cell r="C1696">
            <v>3</v>
          </cell>
          <cell r="D1696">
            <v>2</v>
          </cell>
        </row>
        <row r="1697">
          <cell r="A1697">
            <v>513199</v>
          </cell>
          <cell r="C1697">
            <v>0</v>
          </cell>
          <cell r="D1697">
            <v>2</v>
          </cell>
        </row>
        <row r="1698">
          <cell r="A1698">
            <v>962054</v>
          </cell>
          <cell r="C1698">
            <v>0</v>
          </cell>
          <cell r="D1698">
            <v>2</v>
          </cell>
        </row>
        <row r="1699">
          <cell r="A1699">
            <v>890232</v>
          </cell>
          <cell r="C1699">
            <v>4</v>
          </cell>
          <cell r="D1699">
            <v>0</v>
          </cell>
        </row>
        <row r="1700">
          <cell r="A1700">
            <v>689769</v>
          </cell>
          <cell r="C1700">
            <v>0</v>
          </cell>
          <cell r="D1700">
            <v>2</v>
          </cell>
        </row>
        <row r="1701">
          <cell r="A1701">
            <v>969851</v>
          </cell>
          <cell r="C1701">
            <v>4</v>
          </cell>
          <cell r="D1701">
            <v>0</v>
          </cell>
        </row>
        <row r="1702">
          <cell r="A1702">
            <v>491314</v>
          </cell>
          <cell r="C1702">
            <v>3</v>
          </cell>
          <cell r="D1702">
            <v>0</v>
          </cell>
        </row>
        <row r="1703">
          <cell r="A1703">
            <v>33955</v>
          </cell>
          <cell r="C1703">
            <v>1</v>
          </cell>
          <cell r="D1703">
            <v>0</v>
          </cell>
        </row>
        <row r="1704">
          <cell r="A1704">
            <v>954722</v>
          </cell>
          <cell r="C1704">
            <v>3</v>
          </cell>
          <cell r="D1704">
            <v>2</v>
          </cell>
        </row>
        <row r="1705">
          <cell r="A1705">
            <v>623234</v>
          </cell>
          <cell r="C1705">
            <v>4</v>
          </cell>
          <cell r="D1705">
            <v>2</v>
          </cell>
        </row>
        <row r="1706">
          <cell r="A1706">
            <v>606256</v>
          </cell>
          <cell r="C1706">
            <v>3</v>
          </cell>
          <cell r="D1706">
            <v>0</v>
          </cell>
        </row>
        <row r="1707">
          <cell r="A1707">
            <v>652118</v>
          </cell>
          <cell r="C1707">
            <v>4</v>
          </cell>
          <cell r="D1707">
            <v>0</v>
          </cell>
        </row>
        <row r="1708">
          <cell r="A1708">
            <v>925482</v>
          </cell>
          <cell r="C1708">
            <v>4</v>
          </cell>
          <cell r="D1708">
            <v>0</v>
          </cell>
        </row>
        <row r="1709">
          <cell r="A1709">
            <v>611575</v>
          </cell>
          <cell r="C1709">
            <v>4</v>
          </cell>
          <cell r="D1709">
            <v>0</v>
          </cell>
        </row>
        <row r="1710">
          <cell r="A1710">
            <v>621677</v>
          </cell>
          <cell r="C1710">
            <v>3</v>
          </cell>
          <cell r="D1710">
            <v>0</v>
          </cell>
        </row>
        <row r="1711">
          <cell r="A1711">
            <v>721521</v>
          </cell>
          <cell r="C1711">
            <v>0</v>
          </cell>
          <cell r="D1711">
            <v>2</v>
          </cell>
        </row>
        <row r="1712">
          <cell r="A1712">
            <v>901144</v>
          </cell>
          <cell r="C1712">
            <v>3</v>
          </cell>
          <cell r="D1712">
            <v>2</v>
          </cell>
        </row>
        <row r="1713">
          <cell r="A1713">
            <v>53833</v>
          </cell>
          <cell r="C1713">
            <v>3</v>
          </cell>
          <cell r="D1713">
            <v>0</v>
          </cell>
        </row>
        <row r="1714">
          <cell r="A1714">
            <v>876139</v>
          </cell>
          <cell r="C1714">
            <v>3</v>
          </cell>
          <cell r="D1714">
            <v>0</v>
          </cell>
        </row>
        <row r="1715">
          <cell r="A1715">
            <v>903336</v>
          </cell>
          <cell r="C1715">
            <v>4</v>
          </cell>
          <cell r="D1715">
            <v>0</v>
          </cell>
        </row>
        <row r="1716">
          <cell r="A1716">
            <v>120532</v>
          </cell>
          <cell r="C1716">
            <v>3</v>
          </cell>
          <cell r="D1716">
            <v>0</v>
          </cell>
        </row>
        <row r="1717">
          <cell r="A1717">
            <v>354409</v>
          </cell>
          <cell r="C1717">
            <v>3</v>
          </cell>
          <cell r="D1717">
            <v>2</v>
          </cell>
        </row>
        <row r="1718">
          <cell r="A1718">
            <v>490602</v>
          </cell>
          <cell r="C1718">
            <v>0</v>
          </cell>
          <cell r="D1718">
            <v>2</v>
          </cell>
        </row>
        <row r="1719">
          <cell r="A1719">
            <v>131136</v>
          </cell>
          <cell r="C1719">
            <v>0</v>
          </cell>
          <cell r="D1719">
            <v>2</v>
          </cell>
        </row>
        <row r="1720">
          <cell r="A1720">
            <v>287070</v>
          </cell>
          <cell r="C1720">
            <v>1</v>
          </cell>
          <cell r="D1720">
            <v>0</v>
          </cell>
        </row>
        <row r="1721">
          <cell r="A1721">
            <v>317242</v>
          </cell>
          <cell r="C1721">
            <v>4</v>
          </cell>
          <cell r="D1721">
            <v>0</v>
          </cell>
        </row>
        <row r="1722">
          <cell r="A1722">
            <v>327290</v>
          </cell>
          <cell r="C1722">
            <v>4</v>
          </cell>
          <cell r="D1722">
            <v>0</v>
          </cell>
        </row>
        <row r="1723">
          <cell r="A1723">
            <v>451933</v>
          </cell>
          <cell r="C1723">
            <v>3</v>
          </cell>
          <cell r="D1723">
            <v>0</v>
          </cell>
        </row>
        <row r="1724">
          <cell r="A1724">
            <v>461804</v>
          </cell>
          <cell r="C1724">
            <v>0</v>
          </cell>
          <cell r="D1724">
            <v>2</v>
          </cell>
        </row>
        <row r="1725">
          <cell r="A1725">
            <v>94225</v>
          </cell>
          <cell r="C1725">
            <v>0</v>
          </cell>
          <cell r="D1725">
            <v>2</v>
          </cell>
        </row>
        <row r="1726">
          <cell r="A1726">
            <v>704868</v>
          </cell>
          <cell r="C1726">
            <v>3</v>
          </cell>
          <cell r="D1726">
            <v>2</v>
          </cell>
        </row>
        <row r="1727">
          <cell r="A1727">
            <v>18035</v>
          </cell>
          <cell r="C1727">
            <v>3</v>
          </cell>
          <cell r="D1727">
            <v>0</v>
          </cell>
        </row>
        <row r="1728">
          <cell r="A1728">
            <v>91670</v>
          </cell>
          <cell r="C1728">
            <v>1</v>
          </cell>
          <cell r="D1728">
            <v>0</v>
          </cell>
        </row>
        <row r="1729">
          <cell r="A1729">
            <v>144124</v>
          </cell>
          <cell r="C1729">
            <v>0</v>
          </cell>
          <cell r="D1729">
            <v>2</v>
          </cell>
        </row>
        <row r="1730">
          <cell r="A1730">
            <v>589812</v>
          </cell>
          <cell r="C1730">
            <v>3</v>
          </cell>
          <cell r="D1730">
            <v>0</v>
          </cell>
        </row>
        <row r="1731">
          <cell r="A1731">
            <v>677542</v>
          </cell>
          <cell r="C1731">
            <v>3</v>
          </cell>
          <cell r="D1731">
            <v>0</v>
          </cell>
        </row>
        <row r="1732">
          <cell r="A1732">
            <v>604184</v>
          </cell>
          <cell r="C1732">
            <v>1</v>
          </cell>
          <cell r="D1732">
            <v>0</v>
          </cell>
        </row>
        <row r="1733">
          <cell r="A1733">
            <v>697683</v>
          </cell>
          <cell r="C1733">
            <v>3</v>
          </cell>
          <cell r="D1733">
            <v>0</v>
          </cell>
        </row>
        <row r="1734">
          <cell r="A1734">
            <v>894539</v>
          </cell>
          <cell r="C1734">
            <v>0</v>
          </cell>
          <cell r="D1734">
            <v>2</v>
          </cell>
        </row>
        <row r="1735">
          <cell r="A1735">
            <v>739534</v>
          </cell>
          <cell r="C1735">
            <v>1</v>
          </cell>
          <cell r="D1735">
            <v>0</v>
          </cell>
        </row>
        <row r="1736">
          <cell r="A1736">
            <v>448752</v>
          </cell>
          <cell r="C1736">
            <v>4</v>
          </cell>
          <cell r="D1736">
            <v>0</v>
          </cell>
        </row>
        <row r="1737">
          <cell r="A1737">
            <v>365133</v>
          </cell>
          <cell r="C1737">
            <v>0</v>
          </cell>
          <cell r="D1737">
            <v>2</v>
          </cell>
        </row>
        <row r="1738">
          <cell r="A1738">
            <v>133542</v>
          </cell>
          <cell r="C1738">
            <v>1</v>
          </cell>
          <cell r="D1738">
            <v>0</v>
          </cell>
        </row>
        <row r="1739">
          <cell r="A1739">
            <v>863930</v>
          </cell>
          <cell r="C1739">
            <v>0</v>
          </cell>
          <cell r="D1739">
            <v>2</v>
          </cell>
        </row>
        <row r="1740">
          <cell r="A1740">
            <v>473647</v>
          </cell>
          <cell r="C1740">
            <v>4</v>
          </cell>
          <cell r="D1740">
            <v>0</v>
          </cell>
        </row>
        <row r="1741">
          <cell r="A1741">
            <v>385113</v>
          </cell>
          <cell r="C1741">
            <v>3</v>
          </cell>
          <cell r="D1741">
            <v>2</v>
          </cell>
        </row>
        <row r="1742">
          <cell r="A1742">
            <v>112390</v>
          </cell>
          <cell r="C1742">
            <v>4</v>
          </cell>
          <cell r="D1742">
            <v>0</v>
          </cell>
        </row>
        <row r="1743">
          <cell r="A1743">
            <v>34200</v>
          </cell>
          <cell r="C1743">
            <v>0</v>
          </cell>
          <cell r="D1743">
            <v>2</v>
          </cell>
        </row>
        <row r="1744">
          <cell r="A1744">
            <v>753354</v>
          </cell>
          <cell r="C1744">
            <v>0</v>
          </cell>
          <cell r="D1744">
            <v>2</v>
          </cell>
        </row>
        <row r="1745">
          <cell r="A1745">
            <v>490939</v>
          </cell>
          <cell r="C1745">
            <v>0</v>
          </cell>
          <cell r="D1745">
            <v>2</v>
          </cell>
        </row>
        <row r="1746">
          <cell r="A1746">
            <v>672059</v>
          </cell>
          <cell r="C1746">
            <v>0</v>
          </cell>
          <cell r="D1746">
            <v>2</v>
          </cell>
        </row>
        <row r="1747">
          <cell r="A1747">
            <v>803607</v>
          </cell>
          <cell r="C1747">
            <v>4</v>
          </cell>
          <cell r="D1747">
            <v>0</v>
          </cell>
        </row>
        <row r="1748">
          <cell r="A1748">
            <v>124290</v>
          </cell>
          <cell r="C1748">
            <v>0</v>
          </cell>
          <cell r="D1748">
            <v>2</v>
          </cell>
        </row>
        <row r="1749">
          <cell r="A1749">
            <v>859361</v>
          </cell>
          <cell r="C1749">
            <v>4</v>
          </cell>
          <cell r="D1749">
            <v>0</v>
          </cell>
        </row>
        <row r="1750">
          <cell r="A1750">
            <v>492958</v>
          </cell>
          <cell r="C1750">
            <v>3</v>
          </cell>
          <cell r="D1750">
            <v>2</v>
          </cell>
        </row>
        <row r="1751">
          <cell r="A1751">
            <v>140154</v>
          </cell>
          <cell r="C1751">
            <v>4</v>
          </cell>
          <cell r="D1751">
            <v>0</v>
          </cell>
        </row>
        <row r="1752">
          <cell r="A1752">
            <v>449106</v>
          </cell>
          <cell r="C1752">
            <v>0</v>
          </cell>
          <cell r="D1752">
            <v>2</v>
          </cell>
        </row>
        <row r="1753">
          <cell r="A1753">
            <v>615545</v>
          </cell>
          <cell r="C1753">
            <v>4</v>
          </cell>
          <cell r="D1753">
            <v>2</v>
          </cell>
        </row>
        <row r="1754">
          <cell r="A1754">
            <v>600767</v>
          </cell>
          <cell r="C1754">
            <v>4</v>
          </cell>
          <cell r="D1754">
            <v>0</v>
          </cell>
        </row>
        <row r="1755">
          <cell r="A1755">
            <v>6405</v>
          </cell>
          <cell r="C1755">
            <v>4</v>
          </cell>
          <cell r="D1755">
            <v>0</v>
          </cell>
        </row>
        <row r="1756">
          <cell r="A1756">
            <v>51036</v>
          </cell>
          <cell r="C1756">
            <v>4</v>
          </cell>
          <cell r="D1756">
            <v>0</v>
          </cell>
        </row>
        <row r="1757">
          <cell r="A1757">
            <v>367391</v>
          </cell>
          <cell r="C1757">
            <v>0</v>
          </cell>
          <cell r="D1757">
            <v>2</v>
          </cell>
        </row>
        <row r="1758">
          <cell r="A1758">
            <v>927651</v>
          </cell>
          <cell r="C1758">
            <v>0</v>
          </cell>
          <cell r="D1758">
            <v>2</v>
          </cell>
        </row>
        <row r="1759">
          <cell r="A1759">
            <v>930284</v>
          </cell>
          <cell r="C1759">
            <v>0</v>
          </cell>
          <cell r="D1759">
            <v>2</v>
          </cell>
        </row>
        <row r="1760">
          <cell r="A1760">
            <v>440875</v>
          </cell>
          <cell r="C1760">
            <v>3</v>
          </cell>
          <cell r="D1760">
            <v>0</v>
          </cell>
        </row>
        <row r="1761">
          <cell r="A1761">
            <v>432617</v>
          </cell>
          <cell r="C1761">
            <v>3</v>
          </cell>
          <cell r="D1761">
            <v>2</v>
          </cell>
        </row>
        <row r="1762">
          <cell r="A1762">
            <v>953175</v>
          </cell>
          <cell r="C1762">
            <v>3</v>
          </cell>
          <cell r="D1762">
            <v>2</v>
          </cell>
        </row>
        <row r="1763">
          <cell r="A1763">
            <v>57405</v>
          </cell>
          <cell r="C1763">
            <v>3</v>
          </cell>
          <cell r="D1763">
            <v>0</v>
          </cell>
        </row>
        <row r="1764">
          <cell r="A1764">
            <v>707935</v>
          </cell>
          <cell r="C1764">
            <v>0</v>
          </cell>
          <cell r="D1764">
            <v>2</v>
          </cell>
        </row>
        <row r="1765">
          <cell r="A1765">
            <v>942001</v>
          </cell>
          <cell r="C1765">
            <v>3</v>
          </cell>
          <cell r="D1765">
            <v>0</v>
          </cell>
        </row>
        <row r="1766">
          <cell r="A1766">
            <v>585299</v>
          </cell>
          <cell r="C1766">
            <v>0</v>
          </cell>
          <cell r="D1766">
            <v>2</v>
          </cell>
        </row>
        <row r="1767">
          <cell r="A1767">
            <v>120385</v>
          </cell>
          <cell r="C1767">
            <v>4</v>
          </cell>
          <cell r="D1767">
            <v>0</v>
          </cell>
        </row>
        <row r="1768">
          <cell r="A1768">
            <v>373536</v>
          </cell>
          <cell r="C1768">
            <v>3</v>
          </cell>
          <cell r="D1768">
            <v>2</v>
          </cell>
        </row>
        <row r="1769">
          <cell r="A1769">
            <v>186168</v>
          </cell>
          <cell r="C1769">
            <v>0</v>
          </cell>
          <cell r="D1769">
            <v>2</v>
          </cell>
        </row>
        <row r="1770">
          <cell r="A1770">
            <v>537274</v>
          </cell>
          <cell r="C1770">
            <v>4</v>
          </cell>
          <cell r="D1770">
            <v>0</v>
          </cell>
        </row>
        <row r="1771">
          <cell r="A1771">
            <v>525531</v>
          </cell>
          <cell r="C1771">
            <v>0</v>
          </cell>
          <cell r="D1771">
            <v>2</v>
          </cell>
        </row>
        <row r="1772">
          <cell r="A1772">
            <v>726958</v>
          </cell>
          <cell r="C1772">
            <v>0</v>
          </cell>
          <cell r="D1772">
            <v>2</v>
          </cell>
        </row>
        <row r="1773">
          <cell r="A1773">
            <v>784673</v>
          </cell>
          <cell r="C1773">
            <v>4</v>
          </cell>
          <cell r="D1773">
            <v>0</v>
          </cell>
        </row>
        <row r="1774">
          <cell r="A1774">
            <v>771228</v>
          </cell>
          <cell r="C1774">
            <v>0</v>
          </cell>
          <cell r="D1774">
            <v>2</v>
          </cell>
        </row>
        <row r="1775">
          <cell r="A1775">
            <v>723678</v>
          </cell>
          <cell r="C1775">
            <v>3</v>
          </cell>
          <cell r="D1775">
            <v>0</v>
          </cell>
        </row>
        <row r="1776">
          <cell r="A1776">
            <v>451812</v>
          </cell>
          <cell r="C1776">
            <v>0</v>
          </cell>
          <cell r="D1776">
            <v>2</v>
          </cell>
        </row>
        <row r="1777">
          <cell r="A1777">
            <v>706112</v>
          </cell>
          <cell r="C1777">
            <v>3</v>
          </cell>
          <cell r="D1777">
            <v>0</v>
          </cell>
        </row>
        <row r="1778">
          <cell r="A1778">
            <v>557908</v>
          </cell>
          <cell r="C1778">
            <v>3</v>
          </cell>
          <cell r="D1778">
            <v>0</v>
          </cell>
        </row>
        <row r="1779">
          <cell r="A1779">
            <v>137909</v>
          </cell>
          <cell r="C1779">
            <v>3</v>
          </cell>
          <cell r="D1779">
            <v>0</v>
          </cell>
        </row>
        <row r="1780">
          <cell r="A1780">
            <v>264803</v>
          </cell>
          <cell r="C1780">
            <v>0</v>
          </cell>
          <cell r="D1780">
            <v>2</v>
          </cell>
        </row>
        <row r="1781">
          <cell r="A1781">
            <v>56589</v>
          </cell>
          <cell r="C1781">
            <v>0</v>
          </cell>
          <cell r="D1781">
            <v>2</v>
          </cell>
        </row>
        <row r="1782">
          <cell r="A1782">
            <v>26060</v>
          </cell>
          <cell r="C1782">
            <v>4</v>
          </cell>
          <cell r="D1782">
            <v>2</v>
          </cell>
        </row>
        <row r="1783">
          <cell r="A1783">
            <v>123983</v>
          </cell>
          <cell r="C1783">
            <v>0</v>
          </cell>
          <cell r="D1783">
            <v>2</v>
          </cell>
        </row>
        <row r="1784">
          <cell r="A1784">
            <v>154179</v>
          </cell>
          <cell r="C1784">
            <v>0</v>
          </cell>
          <cell r="D1784">
            <v>2</v>
          </cell>
        </row>
        <row r="1785">
          <cell r="A1785">
            <v>679284</v>
          </cell>
          <cell r="C1785">
            <v>3</v>
          </cell>
          <cell r="D1785">
            <v>2</v>
          </cell>
        </row>
        <row r="1786">
          <cell r="A1786">
            <v>11422</v>
          </cell>
          <cell r="C1786">
            <v>1</v>
          </cell>
          <cell r="D1786">
            <v>0</v>
          </cell>
        </row>
        <row r="1787">
          <cell r="A1787">
            <v>965755</v>
          </cell>
          <cell r="C1787">
            <v>0</v>
          </cell>
          <cell r="D1787">
            <v>2</v>
          </cell>
        </row>
        <row r="1788">
          <cell r="A1788">
            <v>222892</v>
          </cell>
          <cell r="C1788">
            <v>4</v>
          </cell>
          <cell r="D1788">
            <v>0</v>
          </cell>
        </row>
        <row r="1789">
          <cell r="A1789">
            <v>39154</v>
          </cell>
          <cell r="C1789">
            <v>4</v>
          </cell>
          <cell r="D1789">
            <v>0</v>
          </cell>
        </row>
        <row r="1790">
          <cell r="A1790">
            <v>34186</v>
          </cell>
          <cell r="C1790">
            <v>3</v>
          </cell>
          <cell r="D1790">
            <v>0</v>
          </cell>
        </row>
        <row r="1791">
          <cell r="A1791">
            <v>478531</v>
          </cell>
          <cell r="C1791">
            <v>1</v>
          </cell>
          <cell r="D1791">
            <v>0</v>
          </cell>
        </row>
        <row r="1792">
          <cell r="A1792">
            <v>284460</v>
          </cell>
          <cell r="C1792">
            <v>4</v>
          </cell>
          <cell r="D1792">
            <v>0</v>
          </cell>
        </row>
        <row r="1793">
          <cell r="A1793">
            <v>77308</v>
          </cell>
          <cell r="C1793">
            <v>0</v>
          </cell>
          <cell r="D1793">
            <v>2</v>
          </cell>
        </row>
        <row r="1794">
          <cell r="A1794">
            <v>397973</v>
          </cell>
          <cell r="C1794">
            <v>1</v>
          </cell>
          <cell r="D1794">
            <v>0</v>
          </cell>
        </row>
        <row r="1795">
          <cell r="A1795">
            <v>555121</v>
          </cell>
          <cell r="C1795">
            <v>1</v>
          </cell>
          <cell r="D1795">
            <v>2</v>
          </cell>
        </row>
        <row r="1796">
          <cell r="A1796">
            <v>217710</v>
          </cell>
          <cell r="C1796">
            <v>4</v>
          </cell>
          <cell r="D1796">
            <v>2</v>
          </cell>
        </row>
        <row r="1797">
          <cell r="A1797">
            <v>146840</v>
          </cell>
          <cell r="C1797">
            <v>4</v>
          </cell>
          <cell r="D1797">
            <v>0</v>
          </cell>
        </row>
        <row r="1798">
          <cell r="A1798">
            <v>888807</v>
          </cell>
          <cell r="C1798">
            <v>3</v>
          </cell>
          <cell r="D1798">
            <v>0</v>
          </cell>
        </row>
        <row r="1799">
          <cell r="A1799">
            <v>714999</v>
          </cell>
          <cell r="C1799">
            <v>3</v>
          </cell>
          <cell r="D1799">
            <v>2</v>
          </cell>
        </row>
        <row r="1800">
          <cell r="A1800">
            <v>67197</v>
          </cell>
          <cell r="C1800">
            <v>3</v>
          </cell>
          <cell r="D1800">
            <v>0</v>
          </cell>
        </row>
        <row r="1801">
          <cell r="A1801">
            <v>891833</v>
          </cell>
          <cell r="C1801">
            <v>0</v>
          </cell>
          <cell r="D1801">
            <v>2</v>
          </cell>
        </row>
        <row r="1802">
          <cell r="A1802">
            <v>500739</v>
          </cell>
          <cell r="C1802">
            <v>3</v>
          </cell>
          <cell r="D1802">
            <v>0</v>
          </cell>
        </row>
        <row r="1803">
          <cell r="A1803">
            <v>500633</v>
          </cell>
          <cell r="C1803">
            <v>1</v>
          </cell>
          <cell r="D1803">
            <v>0</v>
          </cell>
        </row>
        <row r="1804">
          <cell r="A1804">
            <v>324809</v>
          </cell>
          <cell r="C1804">
            <v>3</v>
          </cell>
          <cell r="D1804">
            <v>2</v>
          </cell>
        </row>
        <row r="1805">
          <cell r="A1805">
            <v>839170</v>
          </cell>
          <cell r="C1805">
            <v>3</v>
          </cell>
          <cell r="D1805">
            <v>0</v>
          </cell>
        </row>
        <row r="1806">
          <cell r="A1806">
            <v>455083</v>
          </cell>
          <cell r="C1806">
            <v>0</v>
          </cell>
          <cell r="D1806">
            <v>2</v>
          </cell>
        </row>
        <row r="1807">
          <cell r="A1807">
            <v>592784</v>
          </cell>
          <cell r="C1807">
            <v>0</v>
          </cell>
          <cell r="D1807">
            <v>2</v>
          </cell>
        </row>
        <row r="1808">
          <cell r="A1808">
            <v>578097</v>
          </cell>
          <cell r="C1808">
            <v>0</v>
          </cell>
          <cell r="D1808">
            <v>2</v>
          </cell>
        </row>
        <row r="1809">
          <cell r="A1809">
            <v>734789</v>
          </cell>
          <cell r="C1809">
            <v>0</v>
          </cell>
          <cell r="D1809">
            <v>2</v>
          </cell>
        </row>
        <row r="1810">
          <cell r="A1810">
            <v>654623</v>
          </cell>
          <cell r="C1810">
            <v>0</v>
          </cell>
          <cell r="D1810">
            <v>2</v>
          </cell>
        </row>
        <row r="1811">
          <cell r="A1811">
            <v>563740</v>
          </cell>
          <cell r="C1811">
            <v>3</v>
          </cell>
          <cell r="D1811">
            <v>2</v>
          </cell>
        </row>
        <row r="1812">
          <cell r="A1812">
            <v>658389</v>
          </cell>
          <cell r="C1812">
            <v>0</v>
          </cell>
          <cell r="D1812">
            <v>2</v>
          </cell>
        </row>
        <row r="1813">
          <cell r="A1813">
            <v>542300</v>
          </cell>
          <cell r="C1813">
            <v>0</v>
          </cell>
          <cell r="D1813">
            <v>2</v>
          </cell>
        </row>
        <row r="1814">
          <cell r="A1814">
            <v>914071</v>
          </cell>
          <cell r="C1814">
            <v>0</v>
          </cell>
          <cell r="D1814">
            <v>2</v>
          </cell>
        </row>
        <row r="1815">
          <cell r="A1815">
            <v>481843</v>
          </cell>
          <cell r="C1815">
            <v>4</v>
          </cell>
          <cell r="D1815">
            <v>0</v>
          </cell>
        </row>
        <row r="1816">
          <cell r="A1816">
            <v>991434</v>
          </cell>
          <cell r="C1816">
            <v>0</v>
          </cell>
          <cell r="D1816">
            <v>2</v>
          </cell>
        </row>
        <row r="1817">
          <cell r="A1817">
            <v>540618</v>
          </cell>
          <cell r="C1817">
            <v>4</v>
          </cell>
          <cell r="D1817">
            <v>0</v>
          </cell>
        </row>
        <row r="1818">
          <cell r="A1818">
            <v>962591</v>
          </cell>
          <cell r="C1818">
            <v>3</v>
          </cell>
          <cell r="D1818">
            <v>0</v>
          </cell>
        </row>
        <row r="1819">
          <cell r="A1819">
            <v>687218</v>
          </cell>
          <cell r="C1819">
            <v>3</v>
          </cell>
          <cell r="D1819">
            <v>0</v>
          </cell>
        </row>
        <row r="1820">
          <cell r="A1820">
            <v>328457</v>
          </cell>
          <cell r="C1820">
            <v>1</v>
          </cell>
          <cell r="D1820">
            <v>0</v>
          </cell>
        </row>
        <row r="1821">
          <cell r="A1821">
            <v>679321</v>
          </cell>
          <cell r="C1821">
            <v>0</v>
          </cell>
          <cell r="D1821">
            <v>2</v>
          </cell>
        </row>
        <row r="1822">
          <cell r="A1822">
            <v>118820</v>
          </cell>
          <cell r="C1822">
            <v>0</v>
          </cell>
          <cell r="D1822">
            <v>2</v>
          </cell>
        </row>
        <row r="1823">
          <cell r="A1823">
            <v>667163</v>
          </cell>
          <cell r="C1823">
            <v>1</v>
          </cell>
          <cell r="D1823">
            <v>2</v>
          </cell>
        </row>
        <row r="1824">
          <cell r="A1824">
            <v>561860</v>
          </cell>
          <cell r="C1824">
            <v>0</v>
          </cell>
          <cell r="D1824">
            <v>2</v>
          </cell>
        </row>
        <row r="1825">
          <cell r="A1825">
            <v>712003</v>
          </cell>
          <cell r="C1825">
            <v>4</v>
          </cell>
          <cell r="D1825">
            <v>0</v>
          </cell>
        </row>
        <row r="1826">
          <cell r="A1826">
            <v>890232</v>
          </cell>
          <cell r="C1826">
            <v>4</v>
          </cell>
          <cell r="D1826">
            <v>0</v>
          </cell>
        </row>
        <row r="1827">
          <cell r="A1827">
            <v>365132</v>
          </cell>
          <cell r="C1827">
            <v>1</v>
          </cell>
          <cell r="D1827">
            <v>0</v>
          </cell>
        </row>
        <row r="1828">
          <cell r="A1828">
            <v>689769</v>
          </cell>
          <cell r="C1828">
            <v>4</v>
          </cell>
          <cell r="D1828">
            <v>0</v>
          </cell>
        </row>
        <row r="1829">
          <cell r="A1829">
            <v>969851</v>
          </cell>
          <cell r="C1829">
            <v>3</v>
          </cell>
          <cell r="D1829">
            <v>0</v>
          </cell>
        </row>
        <row r="1830">
          <cell r="A1830">
            <v>305754</v>
          </cell>
          <cell r="C1830">
            <v>3</v>
          </cell>
          <cell r="D1830">
            <v>0</v>
          </cell>
        </row>
        <row r="1831">
          <cell r="A1831">
            <v>33955</v>
          </cell>
          <cell r="C1831">
            <v>3</v>
          </cell>
          <cell r="D1831">
            <v>2</v>
          </cell>
        </row>
        <row r="1832">
          <cell r="A1832">
            <v>623234</v>
          </cell>
          <cell r="C1832">
            <v>0</v>
          </cell>
          <cell r="D1832">
            <v>2</v>
          </cell>
        </row>
        <row r="1833">
          <cell r="A1833">
            <v>131937</v>
          </cell>
          <cell r="C1833">
            <v>0</v>
          </cell>
          <cell r="D1833">
            <v>2</v>
          </cell>
        </row>
        <row r="1834">
          <cell r="A1834">
            <v>187399</v>
          </cell>
          <cell r="C1834">
            <v>3</v>
          </cell>
          <cell r="D1834">
            <v>0</v>
          </cell>
        </row>
        <row r="1835">
          <cell r="A1835">
            <v>925482</v>
          </cell>
          <cell r="C1835">
            <v>4</v>
          </cell>
          <cell r="D1835">
            <v>0</v>
          </cell>
        </row>
        <row r="1836">
          <cell r="A1836">
            <v>621677</v>
          </cell>
          <cell r="C1836">
            <v>4</v>
          </cell>
          <cell r="D1836">
            <v>0</v>
          </cell>
        </row>
        <row r="1837">
          <cell r="A1837">
            <v>306177</v>
          </cell>
          <cell r="C1837">
            <v>4</v>
          </cell>
          <cell r="D1837">
            <v>2</v>
          </cell>
        </row>
        <row r="1838">
          <cell r="A1838">
            <v>272170</v>
          </cell>
          <cell r="C1838">
            <v>0</v>
          </cell>
          <cell r="D1838">
            <v>2</v>
          </cell>
        </row>
        <row r="1839">
          <cell r="A1839">
            <v>721521</v>
          </cell>
          <cell r="C1839">
            <v>0</v>
          </cell>
          <cell r="D1839">
            <v>2</v>
          </cell>
        </row>
        <row r="1840">
          <cell r="A1840">
            <v>692985</v>
          </cell>
          <cell r="C1840">
            <v>0</v>
          </cell>
          <cell r="D1840">
            <v>2</v>
          </cell>
        </row>
        <row r="1841">
          <cell r="A1841">
            <v>764014</v>
          </cell>
          <cell r="C1841">
            <v>3</v>
          </cell>
          <cell r="D1841">
            <v>0</v>
          </cell>
        </row>
        <row r="1842">
          <cell r="A1842">
            <v>876139</v>
          </cell>
          <cell r="C1842">
            <v>3</v>
          </cell>
          <cell r="D1842">
            <v>0</v>
          </cell>
        </row>
        <row r="1843">
          <cell r="A1843">
            <v>120532</v>
          </cell>
          <cell r="C1843">
            <v>0</v>
          </cell>
          <cell r="D1843">
            <v>2</v>
          </cell>
        </row>
        <row r="1844">
          <cell r="A1844">
            <v>945635</v>
          </cell>
          <cell r="C1844">
            <v>0</v>
          </cell>
          <cell r="D1844">
            <v>2</v>
          </cell>
        </row>
        <row r="1845">
          <cell r="A1845">
            <v>354409</v>
          </cell>
          <cell r="C1845">
            <v>3</v>
          </cell>
          <cell r="D1845">
            <v>2</v>
          </cell>
        </row>
        <row r="1846">
          <cell r="A1846">
            <v>937542</v>
          </cell>
          <cell r="C1846">
            <v>3</v>
          </cell>
          <cell r="D1846">
            <v>0</v>
          </cell>
        </row>
        <row r="1847">
          <cell r="A1847">
            <v>490602</v>
          </cell>
          <cell r="C1847">
            <v>0</v>
          </cell>
          <cell r="D1847">
            <v>2</v>
          </cell>
        </row>
        <row r="1848">
          <cell r="A1848">
            <v>131136</v>
          </cell>
          <cell r="C1848">
            <v>3</v>
          </cell>
          <cell r="D1848">
            <v>0</v>
          </cell>
        </row>
        <row r="1849">
          <cell r="A1849">
            <v>287070</v>
          </cell>
          <cell r="C1849">
            <v>1</v>
          </cell>
          <cell r="D1849">
            <v>2</v>
          </cell>
        </row>
        <row r="1850">
          <cell r="A1850">
            <v>679865</v>
          </cell>
          <cell r="C1850">
            <v>3</v>
          </cell>
          <cell r="D1850">
            <v>0</v>
          </cell>
        </row>
        <row r="1851">
          <cell r="A1851">
            <v>317242</v>
          </cell>
          <cell r="C1851">
            <v>0</v>
          </cell>
          <cell r="D1851">
            <v>2</v>
          </cell>
        </row>
        <row r="1852">
          <cell r="A1852">
            <v>644847</v>
          </cell>
          <cell r="C1852">
            <v>1</v>
          </cell>
          <cell r="D1852">
            <v>0</v>
          </cell>
        </row>
        <row r="1853">
          <cell r="A1853">
            <v>36412</v>
          </cell>
          <cell r="C1853">
            <v>3</v>
          </cell>
          <cell r="D1853">
            <v>0</v>
          </cell>
        </row>
        <row r="1854">
          <cell r="A1854">
            <v>94225</v>
          </cell>
          <cell r="C1854">
            <v>4</v>
          </cell>
          <cell r="D1854">
            <v>0</v>
          </cell>
        </row>
        <row r="1855">
          <cell r="A1855">
            <v>704868</v>
          </cell>
          <cell r="C1855">
            <v>0</v>
          </cell>
          <cell r="D1855">
            <v>2</v>
          </cell>
        </row>
        <row r="1856">
          <cell r="A1856">
            <v>435929</v>
          </cell>
          <cell r="C1856">
            <v>0</v>
          </cell>
          <cell r="D1856">
            <v>2</v>
          </cell>
        </row>
        <row r="1857">
          <cell r="A1857">
            <v>820541</v>
          </cell>
          <cell r="C1857">
            <v>3</v>
          </cell>
          <cell r="D1857">
            <v>0</v>
          </cell>
        </row>
        <row r="1858">
          <cell r="A1858">
            <v>91670</v>
          </cell>
          <cell r="C1858">
            <v>0</v>
          </cell>
          <cell r="D1858">
            <v>2</v>
          </cell>
        </row>
        <row r="1859">
          <cell r="A1859">
            <v>144124</v>
          </cell>
          <cell r="C1859">
            <v>0</v>
          </cell>
          <cell r="D1859">
            <v>2</v>
          </cell>
        </row>
        <row r="1860">
          <cell r="A1860">
            <v>747801</v>
          </cell>
          <cell r="C1860">
            <v>0</v>
          </cell>
          <cell r="D1860">
            <v>2</v>
          </cell>
        </row>
        <row r="1861">
          <cell r="A1861">
            <v>677542</v>
          </cell>
          <cell r="C1861">
            <v>3</v>
          </cell>
          <cell r="D1861">
            <v>2</v>
          </cell>
        </row>
        <row r="1862">
          <cell r="A1862">
            <v>604184</v>
          </cell>
          <cell r="C1862">
            <v>3</v>
          </cell>
          <cell r="D1862">
            <v>0</v>
          </cell>
        </row>
        <row r="1863">
          <cell r="A1863">
            <v>697683</v>
          </cell>
          <cell r="C1863">
            <v>0</v>
          </cell>
          <cell r="D1863">
            <v>2</v>
          </cell>
        </row>
        <row r="1864">
          <cell r="A1864">
            <v>968887</v>
          </cell>
          <cell r="C1864">
            <v>0</v>
          </cell>
          <cell r="D1864">
            <v>2</v>
          </cell>
        </row>
        <row r="1865">
          <cell r="A1865">
            <v>709916</v>
          </cell>
          <cell r="C1865">
            <v>0</v>
          </cell>
          <cell r="D1865">
            <v>2</v>
          </cell>
        </row>
        <row r="1866">
          <cell r="A1866">
            <v>897083</v>
          </cell>
          <cell r="C1866">
            <v>4</v>
          </cell>
          <cell r="D1866">
            <v>2</v>
          </cell>
        </row>
        <row r="1867">
          <cell r="A1867">
            <v>448752</v>
          </cell>
          <cell r="C1867">
            <v>0</v>
          </cell>
          <cell r="D1867">
            <v>2</v>
          </cell>
        </row>
        <row r="1868">
          <cell r="A1868">
            <v>365133</v>
          </cell>
          <cell r="C1868">
            <v>4</v>
          </cell>
          <cell r="D1868">
            <v>0</v>
          </cell>
        </row>
        <row r="1869">
          <cell r="A1869">
            <v>863930</v>
          </cell>
          <cell r="C1869">
            <v>3</v>
          </cell>
          <cell r="D1869">
            <v>0</v>
          </cell>
        </row>
        <row r="1870">
          <cell r="A1870">
            <v>473647</v>
          </cell>
          <cell r="C1870">
            <v>1</v>
          </cell>
          <cell r="D1870">
            <v>0</v>
          </cell>
        </row>
        <row r="1871">
          <cell r="A1871">
            <v>647462</v>
          </cell>
          <cell r="C1871">
            <v>0</v>
          </cell>
          <cell r="D1871">
            <v>2</v>
          </cell>
        </row>
        <row r="1872">
          <cell r="A1872">
            <v>34200</v>
          </cell>
          <cell r="C1872">
            <v>4</v>
          </cell>
          <cell r="D1872">
            <v>0</v>
          </cell>
        </row>
        <row r="1873">
          <cell r="A1873">
            <v>672059</v>
          </cell>
          <cell r="C1873">
            <v>0</v>
          </cell>
          <cell r="D1873">
            <v>2</v>
          </cell>
        </row>
        <row r="1874">
          <cell r="A1874">
            <v>124290</v>
          </cell>
          <cell r="C1874">
            <v>0</v>
          </cell>
          <cell r="D1874">
            <v>2</v>
          </cell>
        </row>
        <row r="1875">
          <cell r="A1875">
            <v>799688</v>
          </cell>
          <cell r="C1875">
            <v>0</v>
          </cell>
          <cell r="D1875">
            <v>2</v>
          </cell>
        </row>
        <row r="1876">
          <cell r="A1876">
            <v>492958</v>
          </cell>
          <cell r="C1876">
            <v>3</v>
          </cell>
          <cell r="D1876">
            <v>2</v>
          </cell>
        </row>
        <row r="1877">
          <cell r="A1877">
            <v>684939</v>
          </cell>
          <cell r="C1877">
            <v>0</v>
          </cell>
          <cell r="D1877">
            <v>2</v>
          </cell>
        </row>
        <row r="1878">
          <cell r="A1878">
            <v>219598</v>
          </cell>
          <cell r="C1878">
            <v>0</v>
          </cell>
          <cell r="D1878">
            <v>2</v>
          </cell>
        </row>
        <row r="1879">
          <cell r="A1879">
            <v>140154</v>
          </cell>
          <cell r="C1879">
            <v>3</v>
          </cell>
          <cell r="D1879">
            <v>2</v>
          </cell>
        </row>
        <row r="1880">
          <cell r="A1880">
            <v>449106</v>
          </cell>
          <cell r="C1880">
            <v>3</v>
          </cell>
          <cell r="D1880">
            <v>0</v>
          </cell>
        </row>
        <row r="1881">
          <cell r="A1881">
            <v>256051</v>
          </cell>
          <cell r="C1881">
            <v>3</v>
          </cell>
          <cell r="D1881">
            <v>0</v>
          </cell>
        </row>
        <row r="1882">
          <cell r="A1882">
            <v>615545</v>
          </cell>
          <cell r="C1882">
            <v>0</v>
          </cell>
          <cell r="D1882">
            <v>2</v>
          </cell>
        </row>
        <row r="1883">
          <cell r="A1883">
            <v>853932</v>
          </cell>
          <cell r="C1883">
            <v>3</v>
          </cell>
          <cell r="D1883">
            <v>0</v>
          </cell>
        </row>
        <row r="1884">
          <cell r="A1884">
            <v>970529</v>
          </cell>
          <cell r="C1884">
            <v>0</v>
          </cell>
          <cell r="D1884">
            <v>2</v>
          </cell>
        </row>
        <row r="1885">
          <cell r="A1885">
            <v>51036</v>
          </cell>
          <cell r="C1885">
            <v>0</v>
          </cell>
          <cell r="D1885">
            <v>2</v>
          </cell>
        </row>
        <row r="1886">
          <cell r="A1886">
            <v>820973</v>
          </cell>
          <cell r="C1886">
            <v>3</v>
          </cell>
          <cell r="D1886">
            <v>0</v>
          </cell>
        </row>
        <row r="1887">
          <cell r="A1887">
            <v>367391</v>
          </cell>
          <cell r="C1887">
            <v>4</v>
          </cell>
          <cell r="D1887">
            <v>2</v>
          </cell>
        </row>
        <row r="1888">
          <cell r="A1888">
            <v>433521</v>
          </cell>
          <cell r="C1888">
            <v>4</v>
          </cell>
          <cell r="D1888">
            <v>0</v>
          </cell>
        </row>
        <row r="1889">
          <cell r="A1889">
            <v>930284</v>
          </cell>
          <cell r="C1889">
            <v>3</v>
          </cell>
          <cell r="D1889">
            <v>0</v>
          </cell>
        </row>
        <row r="1890">
          <cell r="A1890">
            <v>82484</v>
          </cell>
          <cell r="C1890">
            <v>3</v>
          </cell>
          <cell r="D1890">
            <v>0</v>
          </cell>
        </row>
        <row r="1891">
          <cell r="A1891">
            <v>440875</v>
          </cell>
          <cell r="C1891">
            <v>0</v>
          </cell>
          <cell r="D1891">
            <v>2</v>
          </cell>
        </row>
        <row r="1892">
          <cell r="A1892">
            <v>432617</v>
          </cell>
          <cell r="C1892">
            <v>3</v>
          </cell>
          <cell r="D1892">
            <v>2</v>
          </cell>
        </row>
        <row r="1893">
          <cell r="A1893">
            <v>707935</v>
          </cell>
          <cell r="C1893">
            <v>3</v>
          </cell>
          <cell r="D1893">
            <v>0</v>
          </cell>
        </row>
        <row r="1894">
          <cell r="A1894">
            <v>585299</v>
          </cell>
          <cell r="C1894">
            <v>0</v>
          </cell>
          <cell r="D1894">
            <v>2</v>
          </cell>
        </row>
        <row r="1895">
          <cell r="A1895">
            <v>120385</v>
          </cell>
          <cell r="C1895">
            <v>0</v>
          </cell>
          <cell r="D1895">
            <v>2</v>
          </cell>
        </row>
        <row r="1896">
          <cell r="A1896">
            <v>52729</v>
          </cell>
          <cell r="C1896">
            <v>3</v>
          </cell>
          <cell r="D1896">
            <v>0</v>
          </cell>
        </row>
        <row r="1897">
          <cell r="A1897">
            <v>661577</v>
          </cell>
          <cell r="C1897">
            <v>4</v>
          </cell>
          <cell r="D1897">
            <v>2</v>
          </cell>
        </row>
        <row r="1898">
          <cell r="A1898">
            <v>243235</v>
          </cell>
          <cell r="C1898">
            <v>3</v>
          </cell>
          <cell r="D1898">
            <v>0</v>
          </cell>
        </row>
        <row r="1899">
          <cell r="A1899">
            <v>564692</v>
          </cell>
          <cell r="C1899">
            <v>3</v>
          </cell>
          <cell r="D1899">
            <v>2</v>
          </cell>
        </row>
        <row r="1900">
          <cell r="A1900">
            <v>131748</v>
          </cell>
          <cell r="C1900">
            <v>4</v>
          </cell>
          <cell r="D1900">
            <v>0</v>
          </cell>
        </row>
        <row r="1901">
          <cell r="A1901">
            <v>186168</v>
          </cell>
          <cell r="C1901">
            <v>0</v>
          </cell>
          <cell r="D1901">
            <v>2</v>
          </cell>
        </row>
        <row r="1902">
          <cell r="A1902">
            <v>757274</v>
          </cell>
          <cell r="C1902">
            <v>3</v>
          </cell>
          <cell r="D1902">
            <v>0</v>
          </cell>
        </row>
        <row r="1903">
          <cell r="A1903">
            <v>726958</v>
          </cell>
          <cell r="C1903">
            <v>3</v>
          </cell>
          <cell r="D1903">
            <v>0</v>
          </cell>
        </row>
        <row r="1904">
          <cell r="A1904">
            <v>642612</v>
          </cell>
          <cell r="C1904">
            <v>4</v>
          </cell>
          <cell r="D1904">
            <v>0</v>
          </cell>
        </row>
        <row r="1905">
          <cell r="A1905">
            <v>613942</v>
          </cell>
          <cell r="C1905">
            <v>3</v>
          </cell>
          <cell r="D1905">
            <v>2</v>
          </cell>
        </row>
        <row r="1906">
          <cell r="A1906">
            <v>784673</v>
          </cell>
          <cell r="C1906">
            <v>3</v>
          </cell>
          <cell r="D1906">
            <v>2</v>
          </cell>
        </row>
        <row r="1907">
          <cell r="A1907">
            <v>723678</v>
          </cell>
          <cell r="C1907">
            <v>4</v>
          </cell>
          <cell r="D1907">
            <v>0</v>
          </cell>
        </row>
        <row r="1908">
          <cell r="A1908">
            <v>677169</v>
          </cell>
          <cell r="C1908">
            <v>3</v>
          </cell>
          <cell r="D1908">
            <v>0</v>
          </cell>
        </row>
        <row r="1909">
          <cell r="A1909">
            <v>587645</v>
          </cell>
          <cell r="C1909">
            <v>4</v>
          </cell>
          <cell r="D1909">
            <v>0</v>
          </cell>
        </row>
        <row r="1910">
          <cell r="A1910">
            <v>837480</v>
          </cell>
          <cell r="C1910">
            <v>3</v>
          </cell>
          <cell r="D1910">
            <v>0</v>
          </cell>
        </row>
        <row r="1911">
          <cell r="A1911">
            <v>851978</v>
          </cell>
          <cell r="C1911">
            <v>4</v>
          </cell>
          <cell r="D1911">
            <v>2</v>
          </cell>
        </row>
        <row r="1912">
          <cell r="A1912">
            <v>26060</v>
          </cell>
          <cell r="C1912">
            <v>0</v>
          </cell>
          <cell r="D1912">
            <v>2</v>
          </cell>
        </row>
        <row r="1913">
          <cell r="A1913">
            <v>33797</v>
          </cell>
          <cell r="C1913">
            <v>3</v>
          </cell>
          <cell r="D1913">
            <v>2</v>
          </cell>
        </row>
        <row r="1914">
          <cell r="A1914">
            <v>154179</v>
          </cell>
          <cell r="C1914">
            <v>0</v>
          </cell>
          <cell r="D1914">
            <v>2</v>
          </cell>
        </row>
        <row r="1915">
          <cell r="A1915">
            <v>673058</v>
          </cell>
          <cell r="C1915">
            <v>4</v>
          </cell>
          <cell r="D1915">
            <v>2</v>
          </cell>
        </row>
        <row r="1916">
          <cell r="A1916">
            <v>11422</v>
          </cell>
          <cell r="C1916">
            <v>3</v>
          </cell>
          <cell r="D1916">
            <v>2</v>
          </cell>
        </row>
        <row r="1917">
          <cell r="A1917">
            <v>848226</v>
          </cell>
          <cell r="C1917">
            <v>0</v>
          </cell>
          <cell r="D1917">
            <v>2</v>
          </cell>
        </row>
        <row r="1918">
          <cell r="A1918">
            <v>890623</v>
          </cell>
          <cell r="C1918">
            <v>4</v>
          </cell>
          <cell r="D1918">
            <v>0</v>
          </cell>
        </row>
        <row r="1919">
          <cell r="A1919">
            <v>222892</v>
          </cell>
          <cell r="C1919">
            <v>0</v>
          </cell>
          <cell r="D1919">
            <v>2</v>
          </cell>
        </row>
        <row r="1920">
          <cell r="A1920">
            <v>818990</v>
          </cell>
          <cell r="C1920">
            <v>3</v>
          </cell>
          <cell r="D1920">
            <v>2</v>
          </cell>
        </row>
        <row r="1921">
          <cell r="A1921">
            <v>473929</v>
          </cell>
          <cell r="C1921">
            <v>0</v>
          </cell>
          <cell r="D1921">
            <v>2</v>
          </cell>
        </row>
        <row r="1922">
          <cell r="A1922">
            <v>552883</v>
          </cell>
          <cell r="C1922">
            <v>3</v>
          </cell>
          <cell r="D1922">
            <v>0</v>
          </cell>
        </row>
        <row r="1923">
          <cell r="A1923">
            <v>952124</v>
          </cell>
          <cell r="C1923">
            <v>4</v>
          </cell>
          <cell r="D1923">
            <v>0</v>
          </cell>
        </row>
        <row r="1924">
          <cell r="A1924">
            <v>555121</v>
          </cell>
          <cell r="C1924">
            <v>3</v>
          </cell>
          <cell r="D1924">
            <v>0</v>
          </cell>
        </row>
        <row r="1925">
          <cell r="A1925">
            <v>818522</v>
          </cell>
          <cell r="C1925">
            <v>0</v>
          </cell>
          <cell r="D1925">
            <v>2</v>
          </cell>
        </row>
        <row r="1926">
          <cell r="A1926">
            <v>462526</v>
          </cell>
          <cell r="C1926">
            <v>0</v>
          </cell>
          <cell r="D1926">
            <v>2</v>
          </cell>
        </row>
        <row r="1927">
          <cell r="A1927">
            <v>376447</v>
          </cell>
          <cell r="C1927">
            <v>4</v>
          </cell>
          <cell r="D1927">
            <v>0</v>
          </cell>
        </row>
        <row r="1928">
          <cell r="A1928">
            <v>217710</v>
          </cell>
          <cell r="C1928">
            <v>3</v>
          </cell>
          <cell r="D1928">
            <v>0</v>
          </cell>
        </row>
        <row r="1929">
          <cell r="A1929">
            <v>888807</v>
          </cell>
          <cell r="C1929">
            <v>0</v>
          </cell>
          <cell r="D1929">
            <v>2</v>
          </cell>
        </row>
        <row r="1930">
          <cell r="A1930">
            <v>136533</v>
          </cell>
          <cell r="C1930">
            <v>3</v>
          </cell>
          <cell r="D1930">
            <v>0</v>
          </cell>
        </row>
        <row r="1931">
          <cell r="A1931">
            <v>714999</v>
          </cell>
          <cell r="C1931">
            <v>0</v>
          </cell>
          <cell r="D1931">
            <v>2</v>
          </cell>
        </row>
        <row r="1932">
          <cell r="A1932">
            <v>382511</v>
          </cell>
          <cell r="C1932">
            <v>0</v>
          </cell>
          <cell r="D1932">
            <v>2</v>
          </cell>
        </row>
        <row r="1933">
          <cell r="A1933">
            <v>15314</v>
          </cell>
          <cell r="C1933">
            <v>0</v>
          </cell>
          <cell r="D1933">
            <v>2</v>
          </cell>
        </row>
        <row r="1934">
          <cell r="A1934">
            <v>67197</v>
          </cell>
          <cell r="C1934">
            <v>3</v>
          </cell>
          <cell r="D1934">
            <v>2</v>
          </cell>
        </row>
        <row r="1935">
          <cell r="A1935">
            <v>798639</v>
          </cell>
          <cell r="C1935">
            <v>0</v>
          </cell>
          <cell r="D1935">
            <v>2</v>
          </cell>
        </row>
        <row r="1936">
          <cell r="A1936">
            <v>329351</v>
          </cell>
          <cell r="C1936">
            <v>4</v>
          </cell>
          <cell r="D1936">
            <v>2</v>
          </cell>
        </row>
        <row r="1937">
          <cell r="A1937">
            <v>324809</v>
          </cell>
          <cell r="C1937">
            <v>3</v>
          </cell>
          <cell r="D1937">
            <v>2</v>
          </cell>
        </row>
        <row r="1938">
          <cell r="A1938">
            <v>659290</v>
          </cell>
          <cell r="C1938">
            <v>3</v>
          </cell>
          <cell r="D1938">
            <v>0</v>
          </cell>
        </row>
        <row r="1939">
          <cell r="A1939">
            <v>839170</v>
          </cell>
          <cell r="C1939">
            <v>3</v>
          </cell>
          <cell r="D1939">
            <v>0</v>
          </cell>
        </row>
        <row r="1940">
          <cell r="A1940">
            <v>455083</v>
          </cell>
          <cell r="C1940">
            <v>1</v>
          </cell>
          <cell r="D1940">
            <v>0</v>
          </cell>
        </row>
        <row r="1941">
          <cell r="A1941">
            <v>592784</v>
          </cell>
          <cell r="C1941">
            <v>0</v>
          </cell>
          <cell r="D1941">
            <v>2</v>
          </cell>
        </row>
        <row r="1942">
          <cell r="A1942">
            <v>487065</v>
          </cell>
          <cell r="C1942">
            <v>4</v>
          </cell>
          <cell r="D1942">
            <v>0</v>
          </cell>
        </row>
        <row r="1943">
          <cell r="A1943">
            <v>690565</v>
          </cell>
          <cell r="C1943">
            <v>0</v>
          </cell>
          <cell r="D1943">
            <v>2</v>
          </cell>
        </row>
        <row r="1944">
          <cell r="A1944">
            <v>563740</v>
          </cell>
          <cell r="C1944">
            <v>0</v>
          </cell>
          <cell r="D1944">
            <v>2</v>
          </cell>
        </row>
        <row r="1945">
          <cell r="A1945">
            <v>658389</v>
          </cell>
          <cell r="C1945">
            <v>0</v>
          </cell>
          <cell r="D1945">
            <v>2</v>
          </cell>
        </row>
        <row r="1946">
          <cell r="A1946">
            <v>990993</v>
          </cell>
          <cell r="C1946">
            <v>3</v>
          </cell>
          <cell r="D1946">
            <v>2</v>
          </cell>
        </row>
        <row r="1947">
          <cell r="A1947">
            <v>952168</v>
          </cell>
          <cell r="C1947">
            <v>0</v>
          </cell>
          <cell r="D1947">
            <v>2</v>
          </cell>
        </row>
        <row r="1948">
          <cell r="A1948">
            <v>542300</v>
          </cell>
          <cell r="C1948">
            <v>0</v>
          </cell>
          <cell r="D1948">
            <v>2</v>
          </cell>
        </row>
        <row r="1949">
          <cell r="A1949">
            <v>491521</v>
          </cell>
          <cell r="C1949">
            <v>0</v>
          </cell>
          <cell r="D1949">
            <v>2</v>
          </cell>
        </row>
        <row r="1950">
          <cell r="A1950">
            <v>914071</v>
          </cell>
          <cell r="C1950">
            <v>4</v>
          </cell>
          <cell r="D1950">
            <v>0</v>
          </cell>
        </row>
        <row r="1951">
          <cell r="A1951">
            <v>481843</v>
          </cell>
          <cell r="C1951">
            <v>1</v>
          </cell>
          <cell r="D1951">
            <v>2</v>
          </cell>
        </row>
        <row r="1952">
          <cell r="A1952">
            <v>60619</v>
          </cell>
          <cell r="C1952">
            <v>0</v>
          </cell>
          <cell r="D1952">
            <v>2</v>
          </cell>
        </row>
        <row r="1953">
          <cell r="A1953">
            <v>679321</v>
          </cell>
          <cell r="C1953">
            <v>0</v>
          </cell>
          <cell r="D1953">
            <v>2</v>
          </cell>
        </row>
        <row r="1954">
          <cell r="A1954">
            <v>667163</v>
          </cell>
          <cell r="C1954">
            <v>3</v>
          </cell>
          <cell r="D1954">
            <v>0</v>
          </cell>
        </row>
        <row r="1955">
          <cell r="A1955">
            <v>712003</v>
          </cell>
          <cell r="C1955">
            <v>0</v>
          </cell>
          <cell r="D1955">
            <v>2</v>
          </cell>
        </row>
        <row r="1956">
          <cell r="A1956">
            <v>890232</v>
          </cell>
          <cell r="C1956">
            <v>0</v>
          </cell>
          <cell r="D1956">
            <v>2</v>
          </cell>
        </row>
        <row r="1957">
          <cell r="A1957">
            <v>365132</v>
          </cell>
          <cell r="C1957">
            <v>3</v>
          </cell>
          <cell r="D1957">
            <v>0</v>
          </cell>
        </row>
        <row r="1958">
          <cell r="A1958">
            <v>689769</v>
          </cell>
          <cell r="C1958">
            <v>4</v>
          </cell>
          <cell r="D1958">
            <v>2</v>
          </cell>
        </row>
        <row r="1959">
          <cell r="A1959">
            <v>33955</v>
          </cell>
          <cell r="C1959">
            <v>3</v>
          </cell>
          <cell r="D1959">
            <v>0</v>
          </cell>
        </row>
        <row r="1960">
          <cell r="A1960">
            <v>470449</v>
          </cell>
          <cell r="C1960">
            <v>4</v>
          </cell>
          <cell r="D1960">
            <v>0</v>
          </cell>
        </row>
        <row r="1961">
          <cell r="A1961">
            <v>954722</v>
          </cell>
          <cell r="C1961">
            <v>3</v>
          </cell>
          <cell r="D1961">
            <v>0</v>
          </cell>
        </row>
        <row r="1962">
          <cell r="A1962">
            <v>623234</v>
          </cell>
          <cell r="C1962">
            <v>3</v>
          </cell>
          <cell r="D1962">
            <v>0</v>
          </cell>
        </row>
        <row r="1963">
          <cell r="A1963">
            <v>131937</v>
          </cell>
          <cell r="C1963">
            <v>0</v>
          </cell>
          <cell r="D1963">
            <v>2</v>
          </cell>
        </row>
        <row r="1964">
          <cell r="A1964">
            <v>606256</v>
          </cell>
          <cell r="C1964">
            <v>4</v>
          </cell>
          <cell r="D1964">
            <v>2</v>
          </cell>
        </row>
        <row r="1965">
          <cell r="A1965">
            <v>652118</v>
          </cell>
          <cell r="C1965">
            <v>4</v>
          </cell>
          <cell r="D1965">
            <v>0</v>
          </cell>
        </row>
        <row r="1966">
          <cell r="A1966">
            <v>611575</v>
          </cell>
          <cell r="C1966">
            <v>0</v>
          </cell>
          <cell r="D1966">
            <v>2</v>
          </cell>
        </row>
        <row r="1967">
          <cell r="A1967">
            <v>621677</v>
          </cell>
          <cell r="C1967">
            <v>3</v>
          </cell>
          <cell r="D1967">
            <v>0</v>
          </cell>
        </row>
        <row r="1968">
          <cell r="A1968">
            <v>306177</v>
          </cell>
          <cell r="C1968">
            <v>3</v>
          </cell>
          <cell r="D1968">
            <v>0</v>
          </cell>
        </row>
        <row r="1969">
          <cell r="A1969">
            <v>272170</v>
          </cell>
          <cell r="C1969">
            <v>0</v>
          </cell>
          <cell r="D1969">
            <v>2</v>
          </cell>
        </row>
        <row r="1970">
          <cell r="A1970">
            <v>721521</v>
          </cell>
          <cell r="C1970">
            <v>0</v>
          </cell>
          <cell r="D1970">
            <v>2</v>
          </cell>
        </row>
        <row r="1971">
          <cell r="A1971">
            <v>692985</v>
          </cell>
          <cell r="C1971">
            <v>3</v>
          </cell>
          <cell r="D1971">
            <v>0</v>
          </cell>
        </row>
        <row r="1972">
          <cell r="A1972">
            <v>487931</v>
          </cell>
          <cell r="C1972">
            <v>0</v>
          </cell>
          <cell r="D1972">
            <v>2</v>
          </cell>
        </row>
        <row r="1973">
          <cell r="A1973">
            <v>53833</v>
          </cell>
          <cell r="C1973">
            <v>0</v>
          </cell>
          <cell r="D1973">
            <v>2</v>
          </cell>
        </row>
        <row r="1974">
          <cell r="A1974">
            <v>903336</v>
          </cell>
          <cell r="C1974">
            <v>0</v>
          </cell>
          <cell r="D1974">
            <v>2</v>
          </cell>
        </row>
        <row r="1975">
          <cell r="A1975">
            <v>760684</v>
          </cell>
          <cell r="C1975">
            <v>0</v>
          </cell>
          <cell r="D1975">
            <v>2</v>
          </cell>
        </row>
        <row r="1976">
          <cell r="A1976">
            <v>354409</v>
          </cell>
          <cell r="C1976">
            <v>3</v>
          </cell>
          <cell r="D1976">
            <v>0</v>
          </cell>
        </row>
        <row r="1977">
          <cell r="A1977">
            <v>937542</v>
          </cell>
          <cell r="C1977">
            <v>3</v>
          </cell>
          <cell r="D1977">
            <v>0</v>
          </cell>
        </row>
        <row r="1978">
          <cell r="A1978">
            <v>287070</v>
          </cell>
          <cell r="C1978">
            <v>3</v>
          </cell>
          <cell r="D1978">
            <v>0</v>
          </cell>
        </row>
        <row r="1979">
          <cell r="A1979">
            <v>679865</v>
          </cell>
          <cell r="C1979">
            <v>3</v>
          </cell>
          <cell r="D1979">
            <v>0</v>
          </cell>
        </row>
        <row r="1980">
          <cell r="A1980">
            <v>644847</v>
          </cell>
          <cell r="C1980">
            <v>4</v>
          </cell>
          <cell r="D1980">
            <v>0</v>
          </cell>
        </row>
        <row r="1981">
          <cell r="A1981">
            <v>36412</v>
          </cell>
          <cell r="C1981">
            <v>4</v>
          </cell>
          <cell r="D1981">
            <v>2</v>
          </cell>
        </row>
        <row r="1982">
          <cell r="A1982">
            <v>704868</v>
          </cell>
          <cell r="C1982">
            <v>4</v>
          </cell>
          <cell r="D1982">
            <v>0</v>
          </cell>
        </row>
        <row r="1983">
          <cell r="A1983">
            <v>435929</v>
          </cell>
          <cell r="C1983">
            <v>3</v>
          </cell>
          <cell r="D1983">
            <v>2</v>
          </cell>
        </row>
        <row r="1984">
          <cell r="A1984">
            <v>820541</v>
          </cell>
          <cell r="C1984">
            <v>0</v>
          </cell>
          <cell r="D1984">
            <v>2</v>
          </cell>
        </row>
        <row r="1985">
          <cell r="A1985">
            <v>336847</v>
          </cell>
          <cell r="C1985">
            <v>4</v>
          </cell>
          <cell r="D1985">
            <v>0</v>
          </cell>
        </row>
        <row r="1986">
          <cell r="A1986">
            <v>144124</v>
          </cell>
          <cell r="C1986">
            <v>3</v>
          </cell>
          <cell r="D1986">
            <v>0</v>
          </cell>
        </row>
        <row r="1987">
          <cell r="A1987">
            <v>589812</v>
          </cell>
          <cell r="C1987">
            <v>3</v>
          </cell>
          <cell r="D1987">
            <v>0</v>
          </cell>
        </row>
        <row r="1988">
          <cell r="A1988">
            <v>604184</v>
          </cell>
          <cell r="C1988">
            <v>3</v>
          </cell>
          <cell r="D1988">
            <v>0</v>
          </cell>
        </row>
        <row r="1989">
          <cell r="A1989">
            <v>697683</v>
          </cell>
          <cell r="C1989">
            <v>1</v>
          </cell>
          <cell r="D1989">
            <v>0</v>
          </cell>
        </row>
        <row r="1990">
          <cell r="A1990">
            <v>894539</v>
          </cell>
          <cell r="C1990">
            <v>0</v>
          </cell>
          <cell r="D1990">
            <v>2</v>
          </cell>
        </row>
        <row r="1991">
          <cell r="A1991">
            <v>739534</v>
          </cell>
          <cell r="C1991">
            <v>0</v>
          </cell>
          <cell r="D1991">
            <v>2</v>
          </cell>
        </row>
        <row r="1992">
          <cell r="A1992">
            <v>365133</v>
          </cell>
          <cell r="C1992">
            <v>0</v>
          </cell>
          <cell r="D1992">
            <v>2</v>
          </cell>
        </row>
        <row r="1993">
          <cell r="A1993">
            <v>767398</v>
          </cell>
          <cell r="C1993">
            <v>0</v>
          </cell>
          <cell r="D1993">
            <v>2</v>
          </cell>
        </row>
        <row r="1994">
          <cell r="A1994">
            <v>473647</v>
          </cell>
          <cell r="C1994">
            <v>0</v>
          </cell>
          <cell r="D1994">
            <v>2</v>
          </cell>
        </row>
        <row r="1995">
          <cell r="A1995">
            <v>9436</v>
          </cell>
          <cell r="C1995">
            <v>0</v>
          </cell>
          <cell r="D1995">
            <v>2</v>
          </cell>
        </row>
        <row r="1996">
          <cell r="A1996">
            <v>112390</v>
          </cell>
          <cell r="C1996">
            <v>3</v>
          </cell>
          <cell r="D1996">
            <v>0</v>
          </cell>
        </row>
        <row r="1997">
          <cell r="A1997">
            <v>753354</v>
          </cell>
          <cell r="C1997">
            <v>0</v>
          </cell>
          <cell r="D1997">
            <v>2</v>
          </cell>
        </row>
        <row r="1998">
          <cell r="A1998">
            <v>490939</v>
          </cell>
          <cell r="C1998">
            <v>0</v>
          </cell>
          <cell r="D1998">
            <v>2</v>
          </cell>
        </row>
        <row r="1999">
          <cell r="A1999">
            <v>672059</v>
          </cell>
          <cell r="C1999">
            <v>4</v>
          </cell>
          <cell r="D1999">
            <v>0</v>
          </cell>
        </row>
        <row r="2000">
          <cell r="A2000">
            <v>124290</v>
          </cell>
          <cell r="C2000">
            <v>3</v>
          </cell>
          <cell r="D2000">
            <v>2</v>
          </cell>
        </row>
        <row r="2001">
          <cell r="A2001">
            <v>799688</v>
          </cell>
          <cell r="C2001">
            <v>0</v>
          </cell>
          <cell r="D2001">
            <v>2</v>
          </cell>
        </row>
        <row r="2002">
          <cell r="A2002">
            <v>63769</v>
          </cell>
          <cell r="C2002">
            <v>0</v>
          </cell>
          <cell r="D2002">
            <v>2</v>
          </cell>
        </row>
        <row r="2003">
          <cell r="A2003">
            <v>219598</v>
          </cell>
          <cell r="C2003">
            <v>4</v>
          </cell>
          <cell r="D2003">
            <v>0</v>
          </cell>
        </row>
        <row r="2004">
          <cell r="A2004">
            <v>449106</v>
          </cell>
          <cell r="C2004">
            <v>3</v>
          </cell>
          <cell r="D2004">
            <v>0</v>
          </cell>
        </row>
        <row r="2005">
          <cell r="A2005">
            <v>256051</v>
          </cell>
          <cell r="C2005">
            <v>0</v>
          </cell>
          <cell r="D2005">
            <v>2</v>
          </cell>
        </row>
        <row r="2006">
          <cell r="A2006">
            <v>600767</v>
          </cell>
          <cell r="C2006">
            <v>0</v>
          </cell>
          <cell r="D2006">
            <v>2</v>
          </cell>
        </row>
        <row r="2007">
          <cell r="A2007">
            <v>853932</v>
          </cell>
          <cell r="C2007">
            <v>4</v>
          </cell>
          <cell r="D2007">
            <v>0</v>
          </cell>
        </row>
        <row r="2008">
          <cell r="A2008">
            <v>970529</v>
          </cell>
          <cell r="C2008">
            <v>3</v>
          </cell>
          <cell r="D2008">
            <v>0</v>
          </cell>
        </row>
        <row r="2009">
          <cell r="A2009">
            <v>927651</v>
          </cell>
          <cell r="C2009">
            <v>3</v>
          </cell>
          <cell r="D2009">
            <v>0</v>
          </cell>
        </row>
        <row r="2010">
          <cell r="A2010">
            <v>82484</v>
          </cell>
          <cell r="C2010">
            <v>3</v>
          </cell>
          <cell r="D2010">
            <v>0</v>
          </cell>
        </row>
        <row r="2011">
          <cell r="A2011">
            <v>440875</v>
          </cell>
          <cell r="C2011">
            <v>3</v>
          </cell>
          <cell r="D2011">
            <v>0</v>
          </cell>
        </row>
        <row r="2012">
          <cell r="A2012">
            <v>707935</v>
          </cell>
          <cell r="C2012">
            <v>0</v>
          </cell>
          <cell r="D2012">
            <v>2</v>
          </cell>
        </row>
        <row r="2013">
          <cell r="A2013">
            <v>585299</v>
          </cell>
          <cell r="C2013">
            <v>3</v>
          </cell>
          <cell r="D2013">
            <v>0</v>
          </cell>
        </row>
        <row r="2014">
          <cell r="A2014">
            <v>52729</v>
          </cell>
          <cell r="C2014">
            <v>1</v>
          </cell>
          <cell r="D2014">
            <v>0</v>
          </cell>
        </row>
        <row r="2015">
          <cell r="A2015">
            <v>661577</v>
          </cell>
          <cell r="C2015">
            <v>0</v>
          </cell>
          <cell r="D2015">
            <v>2</v>
          </cell>
        </row>
        <row r="2016">
          <cell r="A2016">
            <v>951463</v>
          </cell>
          <cell r="C2016">
            <v>0</v>
          </cell>
          <cell r="D2016">
            <v>2</v>
          </cell>
        </row>
        <row r="2017">
          <cell r="A2017">
            <v>373536</v>
          </cell>
          <cell r="C2017">
            <v>4</v>
          </cell>
          <cell r="D2017">
            <v>0</v>
          </cell>
        </row>
        <row r="2018">
          <cell r="A2018">
            <v>564692</v>
          </cell>
          <cell r="C2018">
            <v>3</v>
          </cell>
          <cell r="D2018">
            <v>0</v>
          </cell>
        </row>
        <row r="2019">
          <cell r="A2019">
            <v>726958</v>
          </cell>
          <cell r="C2019">
            <v>0</v>
          </cell>
          <cell r="D2019">
            <v>2</v>
          </cell>
        </row>
        <row r="2020">
          <cell r="A2020">
            <v>642612</v>
          </cell>
          <cell r="C2020">
            <v>3</v>
          </cell>
          <cell r="D2020">
            <v>2</v>
          </cell>
        </row>
        <row r="2021">
          <cell r="A2021">
            <v>613942</v>
          </cell>
          <cell r="C2021">
            <v>0</v>
          </cell>
          <cell r="D2021">
            <v>2</v>
          </cell>
        </row>
        <row r="2022">
          <cell r="A2022">
            <v>784673</v>
          </cell>
          <cell r="C2022">
            <v>4</v>
          </cell>
          <cell r="D2022">
            <v>0</v>
          </cell>
        </row>
        <row r="2023">
          <cell r="A2023">
            <v>425341</v>
          </cell>
          <cell r="C2023">
            <v>3</v>
          </cell>
          <cell r="D2023">
            <v>0</v>
          </cell>
        </row>
        <row r="2024">
          <cell r="A2024">
            <v>771228</v>
          </cell>
          <cell r="C2024">
            <v>3</v>
          </cell>
          <cell r="D2024">
            <v>0</v>
          </cell>
        </row>
        <row r="2025">
          <cell r="A2025">
            <v>723678</v>
          </cell>
          <cell r="C2025">
            <v>0</v>
          </cell>
          <cell r="D2025">
            <v>2</v>
          </cell>
        </row>
        <row r="2026">
          <cell r="A2026">
            <v>706112</v>
          </cell>
          <cell r="C2026">
            <v>0</v>
          </cell>
          <cell r="D2026">
            <v>2</v>
          </cell>
        </row>
        <row r="2027">
          <cell r="A2027">
            <v>557908</v>
          </cell>
          <cell r="C2027">
            <v>0</v>
          </cell>
          <cell r="D2027">
            <v>2</v>
          </cell>
        </row>
        <row r="2028">
          <cell r="A2028">
            <v>587645</v>
          </cell>
          <cell r="C2028">
            <v>0</v>
          </cell>
          <cell r="D2028">
            <v>2</v>
          </cell>
        </row>
        <row r="2029">
          <cell r="A2029">
            <v>837480</v>
          </cell>
          <cell r="C2029">
            <v>1</v>
          </cell>
          <cell r="D2029">
            <v>0</v>
          </cell>
        </row>
        <row r="2030">
          <cell r="A2030">
            <v>137909</v>
          </cell>
          <cell r="C2030">
            <v>0</v>
          </cell>
          <cell r="D2030">
            <v>2</v>
          </cell>
        </row>
        <row r="2031">
          <cell r="A2031">
            <v>799459</v>
          </cell>
          <cell r="C2031">
            <v>3</v>
          </cell>
          <cell r="D2031">
            <v>0</v>
          </cell>
        </row>
        <row r="2032">
          <cell r="A2032">
            <v>123983</v>
          </cell>
          <cell r="C2032">
            <v>3</v>
          </cell>
          <cell r="D2032">
            <v>0</v>
          </cell>
        </row>
        <row r="2033">
          <cell r="A2033">
            <v>237083</v>
          </cell>
          <cell r="C2033">
            <v>3</v>
          </cell>
          <cell r="D2033">
            <v>0</v>
          </cell>
        </row>
        <row r="2034">
          <cell r="A2034">
            <v>154179</v>
          </cell>
          <cell r="C2034">
            <v>3</v>
          </cell>
          <cell r="D2034">
            <v>0</v>
          </cell>
        </row>
        <row r="2035">
          <cell r="A2035">
            <v>298985</v>
          </cell>
          <cell r="C2035">
            <v>3</v>
          </cell>
          <cell r="D2035">
            <v>0</v>
          </cell>
        </row>
        <row r="2036">
          <cell r="A2036">
            <v>444361</v>
          </cell>
          <cell r="C2036">
            <v>0</v>
          </cell>
          <cell r="D2036">
            <v>2</v>
          </cell>
        </row>
        <row r="2037">
          <cell r="A2037">
            <v>679284</v>
          </cell>
          <cell r="C2037">
            <v>4</v>
          </cell>
          <cell r="D2037">
            <v>2</v>
          </cell>
        </row>
        <row r="2038">
          <cell r="A2038">
            <v>669378</v>
          </cell>
          <cell r="C2038">
            <v>3</v>
          </cell>
          <cell r="D2038">
            <v>0</v>
          </cell>
        </row>
        <row r="2039">
          <cell r="A2039">
            <v>965755</v>
          </cell>
          <cell r="C2039">
            <v>3</v>
          </cell>
          <cell r="D2039">
            <v>0</v>
          </cell>
        </row>
        <row r="2040">
          <cell r="A2040">
            <v>34186</v>
          </cell>
          <cell r="C2040">
            <v>0</v>
          </cell>
          <cell r="D2040">
            <v>2</v>
          </cell>
        </row>
        <row r="2041">
          <cell r="A2041">
            <v>196719</v>
          </cell>
          <cell r="C2041">
            <v>4</v>
          </cell>
          <cell r="D2041">
            <v>2</v>
          </cell>
        </row>
        <row r="2042">
          <cell r="A2042">
            <v>349294</v>
          </cell>
          <cell r="C2042">
            <v>0</v>
          </cell>
          <cell r="D2042">
            <v>2</v>
          </cell>
        </row>
        <row r="2043">
          <cell r="A2043">
            <v>847349</v>
          </cell>
          <cell r="C2043">
            <v>4</v>
          </cell>
          <cell r="D2043">
            <v>2</v>
          </cell>
        </row>
        <row r="2044">
          <cell r="A2044">
            <v>871592</v>
          </cell>
          <cell r="C2044">
            <v>3</v>
          </cell>
          <cell r="D2044">
            <v>0</v>
          </cell>
        </row>
        <row r="2045">
          <cell r="A2045">
            <v>284460</v>
          </cell>
          <cell r="C2045">
            <v>4</v>
          </cell>
          <cell r="D2045">
            <v>0</v>
          </cell>
        </row>
        <row r="2046">
          <cell r="A2046">
            <v>70969</v>
          </cell>
          <cell r="C2046">
            <v>4</v>
          </cell>
          <cell r="D2046">
            <v>0</v>
          </cell>
        </row>
        <row r="2047">
          <cell r="A2047">
            <v>552883</v>
          </cell>
          <cell r="C2047">
            <v>1</v>
          </cell>
          <cell r="D2047">
            <v>0</v>
          </cell>
        </row>
        <row r="2048">
          <cell r="A2048">
            <v>397973</v>
          </cell>
          <cell r="C2048">
            <v>3</v>
          </cell>
          <cell r="D2048">
            <v>0</v>
          </cell>
        </row>
        <row r="2049">
          <cell r="A2049">
            <v>555121</v>
          </cell>
          <cell r="C2049">
            <v>1</v>
          </cell>
          <cell r="D2049">
            <v>0</v>
          </cell>
        </row>
        <row r="2050">
          <cell r="A2050">
            <v>462526</v>
          </cell>
          <cell r="C2050">
            <v>3</v>
          </cell>
          <cell r="D2050">
            <v>0</v>
          </cell>
        </row>
        <row r="2051">
          <cell r="A2051">
            <v>376447</v>
          </cell>
          <cell r="C2051">
            <v>1</v>
          </cell>
          <cell r="D2051">
            <v>0</v>
          </cell>
        </row>
        <row r="2052">
          <cell r="A2052">
            <v>217710</v>
          </cell>
          <cell r="C2052">
            <v>3</v>
          </cell>
          <cell r="D2052">
            <v>0</v>
          </cell>
        </row>
        <row r="2053">
          <cell r="A2053">
            <v>146840</v>
          </cell>
          <cell r="C2053">
            <v>4</v>
          </cell>
          <cell r="D2053">
            <v>0</v>
          </cell>
        </row>
        <row r="2054">
          <cell r="A2054">
            <v>888807</v>
          </cell>
          <cell r="C2054">
            <v>0</v>
          </cell>
          <cell r="D2054">
            <v>2</v>
          </cell>
        </row>
        <row r="2055">
          <cell r="A2055">
            <v>382511</v>
          </cell>
          <cell r="C2055">
            <v>4</v>
          </cell>
          <cell r="D2055">
            <v>0</v>
          </cell>
        </row>
        <row r="2056">
          <cell r="A2056">
            <v>67197</v>
          </cell>
          <cell r="C2056">
            <v>4</v>
          </cell>
          <cell r="D2056">
            <v>0</v>
          </cell>
        </row>
        <row r="2057">
          <cell r="A2057">
            <v>41853</v>
          </cell>
          <cell r="C2057">
            <v>0</v>
          </cell>
          <cell r="D2057">
            <v>2</v>
          </cell>
        </row>
        <row r="2058">
          <cell r="A2058">
            <v>741341</v>
          </cell>
          <cell r="C2058">
            <v>4</v>
          </cell>
          <cell r="D2058">
            <v>0</v>
          </cell>
        </row>
        <row r="2059">
          <cell r="A2059">
            <v>500739</v>
          </cell>
          <cell r="C2059">
            <v>4</v>
          </cell>
          <cell r="D2059">
            <v>0</v>
          </cell>
        </row>
        <row r="2060">
          <cell r="A2060">
            <v>799952</v>
          </cell>
          <cell r="C2060">
            <v>0</v>
          </cell>
          <cell r="D2060">
            <v>2</v>
          </cell>
        </row>
        <row r="2061">
          <cell r="A2061">
            <v>833557</v>
          </cell>
          <cell r="C2061">
            <v>0</v>
          </cell>
          <cell r="D2061">
            <v>2</v>
          </cell>
        </row>
        <row r="2062">
          <cell r="A2062">
            <v>659290</v>
          </cell>
          <cell r="C2062">
            <v>3</v>
          </cell>
          <cell r="D2062">
            <v>0</v>
          </cell>
        </row>
        <row r="2063">
          <cell r="A2063">
            <v>592784</v>
          </cell>
          <cell r="C2063">
            <v>0</v>
          </cell>
          <cell r="D2063">
            <v>2</v>
          </cell>
        </row>
        <row r="2064">
          <cell r="A2064">
            <v>949818</v>
          </cell>
          <cell r="C2064">
            <v>3</v>
          </cell>
          <cell r="D2064">
            <v>0</v>
          </cell>
        </row>
        <row r="2065">
          <cell r="A2065">
            <v>361361</v>
          </cell>
          <cell r="C2065">
            <v>4</v>
          </cell>
          <cell r="D2065">
            <v>0</v>
          </cell>
        </row>
        <row r="2066">
          <cell r="A2066">
            <v>291238</v>
          </cell>
          <cell r="C2066">
            <v>0</v>
          </cell>
          <cell r="D2066">
            <v>2</v>
          </cell>
        </row>
        <row r="2067">
          <cell r="A2067">
            <v>654623</v>
          </cell>
          <cell r="C2067">
            <v>0</v>
          </cell>
          <cell r="D2067">
            <v>2</v>
          </cell>
        </row>
        <row r="2068">
          <cell r="A2068">
            <v>658389</v>
          </cell>
          <cell r="C2068">
            <v>1</v>
          </cell>
          <cell r="D2068">
            <v>0</v>
          </cell>
        </row>
        <row r="2069">
          <cell r="A2069">
            <v>990993</v>
          </cell>
          <cell r="C2069">
            <v>3</v>
          </cell>
          <cell r="D2069">
            <v>2</v>
          </cell>
        </row>
        <row r="2070">
          <cell r="A2070">
            <v>762527</v>
          </cell>
          <cell r="C2070">
            <v>3</v>
          </cell>
          <cell r="D2070">
            <v>0</v>
          </cell>
        </row>
        <row r="2071">
          <cell r="A2071">
            <v>587420</v>
          </cell>
          <cell r="C2071">
            <v>0</v>
          </cell>
          <cell r="D2071">
            <v>2</v>
          </cell>
        </row>
        <row r="2072">
          <cell r="A2072">
            <v>832348</v>
          </cell>
          <cell r="C2072">
            <v>3</v>
          </cell>
          <cell r="D2072">
            <v>0</v>
          </cell>
        </row>
        <row r="2073">
          <cell r="A2073">
            <v>991434</v>
          </cell>
          <cell r="C2073">
            <v>3</v>
          </cell>
          <cell r="D2073">
            <v>0</v>
          </cell>
        </row>
        <row r="2074">
          <cell r="A2074">
            <v>319388</v>
          </cell>
          <cell r="C2074">
            <v>4</v>
          </cell>
          <cell r="D2074">
            <v>0</v>
          </cell>
        </row>
        <row r="2075">
          <cell r="A2075">
            <v>171602</v>
          </cell>
          <cell r="C2075">
            <v>0</v>
          </cell>
          <cell r="D2075">
            <v>2</v>
          </cell>
        </row>
        <row r="2076">
          <cell r="A2076">
            <v>687218</v>
          </cell>
          <cell r="C2076">
            <v>1</v>
          </cell>
          <cell r="D2076">
            <v>2</v>
          </cell>
        </row>
        <row r="2077">
          <cell r="A2077">
            <v>328457</v>
          </cell>
          <cell r="C2077">
            <v>1</v>
          </cell>
          <cell r="D2077">
            <v>0</v>
          </cell>
        </row>
        <row r="2078">
          <cell r="A2078">
            <v>194682</v>
          </cell>
          <cell r="C2078">
            <v>0</v>
          </cell>
          <cell r="D2078">
            <v>2</v>
          </cell>
        </row>
        <row r="2079">
          <cell r="A2079">
            <v>300159</v>
          </cell>
          <cell r="C2079">
            <v>4</v>
          </cell>
          <cell r="D2079">
            <v>0</v>
          </cell>
        </row>
        <row r="2080">
          <cell r="A2080">
            <v>561860</v>
          </cell>
          <cell r="C2080">
            <v>3</v>
          </cell>
          <cell r="D2080">
            <v>0</v>
          </cell>
        </row>
        <row r="2081">
          <cell r="A2081">
            <v>712003</v>
          </cell>
          <cell r="C2081">
            <v>0</v>
          </cell>
          <cell r="D2081">
            <v>2</v>
          </cell>
        </row>
        <row r="2082">
          <cell r="A2082">
            <v>712307</v>
          </cell>
          <cell r="C2082">
            <v>3</v>
          </cell>
          <cell r="D2082">
            <v>0</v>
          </cell>
        </row>
        <row r="2083">
          <cell r="A2083">
            <v>532965</v>
          </cell>
          <cell r="C2083">
            <v>4</v>
          </cell>
          <cell r="D2083">
            <v>0</v>
          </cell>
        </row>
        <row r="2084">
          <cell r="A2084">
            <v>689769</v>
          </cell>
          <cell r="C2084">
            <v>0</v>
          </cell>
          <cell r="D2084">
            <v>2</v>
          </cell>
        </row>
        <row r="2085">
          <cell r="A2085">
            <v>969851</v>
          </cell>
          <cell r="C2085">
            <v>4</v>
          </cell>
          <cell r="D2085">
            <v>2</v>
          </cell>
        </row>
        <row r="2086">
          <cell r="A2086">
            <v>33955</v>
          </cell>
          <cell r="C2086">
            <v>4</v>
          </cell>
          <cell r="D2086">
            <v>0</v>
          </cell>
        </row>
        <row r="2087">
          <cell r="A2087">
            <v>954722</v>
          </cell>
          <cell r="C2087">
            <v>0</v>
          </cell>
          <cell r="D2087">
            <v>2</v>
          </cell>
        </row>
        <row r="2088">
          <cell r="A2088">
            <v>623234</v>
          </cell>
          <cell r="C2088">
            <v>1</v>
          </cell>
          <cell r="D2088">
            <v>2</v>
          </cell>
        </row>
        <row r="2089">
          <cell r="A2089">
            <v>131937</v>
          </cell>
          <cell r="C2089">
            <v>3</v>
          </cell>
          <cell r="D2089">
            <v>2</v>
          </cell>
        </row>
        <row r="2090">
          <cell r="A2090">
            <v>187399</v>
          </cell>
          <cell r="C2090">
            <v>3</v>
          </cell>
          <cell r="D2090">
            <v>0</v>
          </cell>
        </row>
        <row r="2091">
          <cell r="A2091">
            <v>272170</v>
          </cell>
          <cell r="C2091">
            <v>4</v>
          </cell>
          <cell r="D2091">
            <v>0</v>
          </cell>
        </row>
        <row r="2092">
          <cell r="A2092">
            <v>692985</v>
          </cell>
          <cell r="C2092">
            <v>0</v>
          </cell>
          <cell r="D2092">
            <v>2</v>
          </cell>
        </row>
        <row r="2093">
          <cell r="A2093">
            <v>487931</v>
          </cell>
          <cell r="C2093">
            <v>0</v>
          </cell>
          <cell r="D2093">
            <v>2</v>
          </cell>
        </row>
        <row r="2094">
          <cell r="A2094">
            <v>901144</v>
          </cell>
          <cell r="C2094">
            <v>4</v>
          </cell>
          <cell r="D2094">
            <v>0</v>
          </cell>
        </row>
        <row r="2095">
          <cell r="A2095">
            <v>764014</v>
          </cell>
          <cell r="C2095">
            <v>4</v>
          </cell>
          <cell r="D2095">
            <v>0</v>
          </cell>
        </row>
        <row r="2096">
          <cell r="A2096">
            <v>903336</v>
          </cell>
          <cell r="C2096">
            <v>0</v>
          </cell>
          <cell r="D2096">
            <v>2</v>
          </cell>
        </row>
        <row r="2097">
          <cell r="A2097">
            <v>945635</v>
          </cell>
          <cell r="C2097">
            <v>3</v>
          </cell>
          <cell r="D2097">
            <v>2</v>
          </cell>
        </row>
        <row r="2098">
          <cell r="A2098">
            <v>354409</v>
          </cell>
          <cell r="C2098">
            <v>3</v>
          </cell>
          <cell r="D2098">
            <v>2</v>
          </cell>
        </row>
        <row r="2099">
          <cell r="A2099">
            <v>937542</v>
          </cell>
          <cell r="C2099">
            <v>4</v>
          </cell>
          <cell r="D2099">
            <v>0</v>
          </cell>
        </row>
        <row r="2100">
          <cell r="A2100">
            <v>490602</v>
          </cell>
          <cell r="C2100">
            <v>4</v>
          </cell>
          <cell r="D2100">
            <v>0</v>
          </cell>
        </row>
        <row r="2101">
          <cell r="A2101">
            <v>131136</v>
          </cell>
          <cell r="C2101">
            <v>0</v>
          </cell>
          <cell r="D2101">
            <v>2</v>
          </cell>
        </row>
        <row r="2102">
          <cell r="A2102">
            <v>287070</v>
          </cell>
          <cell r="C2102">
            <v>3</v>
          </cell>
          <cell r="D2102">
            <v>2</v>
          </cell>
        </row>
        <row r="2103">
          <cell r="A2103">
            <v>317242</v>
          </cell>
          <cell r="C2103">
            <v>0</v>
          </cell>
          <cell r="D2103">
            <v>2</v>
          </cell>
        </row>
        <row r="2104">
          <cell r="A2104">
            <v>644847</v>
          </cell>
          <cell r="C2104">
            <v>3</v>
          </cell>
          <cell r="D2104">
            <v>2</v>
          </cell>
        </row>
        <row r="2105">
          <cell r="A2105">
            <v>993331</v>
          </cell>
          <cell r="C2105">
            <v>4</v>
          </cell>
          <cell r="D2105">
            <v>0</v>
          </cell>
        </row>
        <row r="2106">
          <cell r="A2106">
            <v>36412</v>
          </cell>
          <cell r="C2106">
            <v>4</v>
          </cell>
          <cell r="D2106">
            <v>2</v>
          </cell>
        </row>
        <row r="2107">
          <cell r="A2107">
            <v>94225</v>
          </cell>
          <cell r="C2107">
            <v>0</v>
          </cell>
          <cell r="D2107">
            <v>2</v>
          </cell>
        </row>
        <row r="2108">
          <cell r="A2108">
            <v>704868</v>
          </cell>
          <cell r="C2108">
            <v>3</v>
          </cell>
          <cell r="D2108">
            <v>0</v>
          </cell>
        </row>
        <row r="2109">
          <cell r="A2109">
            <v>435929</v>
          </cell>
          <cell r="C2109">
            <v>3</v>
          </cell>
          <cell r="D2109">
            <v>0</v>
          </cell>
        </row>
        <row r="2110">
          <cell r="A2110">
            <v>455755</v>
          </cell>
          <cell r="C2110">
            <v>4</v>
          </cell>
          <cell r="D2110">
            <v>0</v>
          </cell>
        </row>
        <row r="2111">
          <cell r="A2111">
            <v>91670</v>
          </cell>
          <cell r="C2111">
            <v>4</v>
          </cell>
          <cell r="D2111">
            <v>2</v>
          </cell>
        </row>
        <row r="2112">
          <cell r="A2112">
            <v>336847</v>
          </cell>
          <cell r="C2112">
            <v>1</v>
          </cell>
          <cell r="D2112">
            <v>0</v>
          </cell>
        </row>
        <row r="2113">
          <cell r="A2113">
            <v>747801</v>
          </cell>
          <cell r="C2113">
            <v>0</v>
          </cell>
          <cell r="D2113">
            <v>2</v>
          </cell>
        </row>
        <row r="2114">
          <cell r="A2114">
            <v>589812</v>
          </cell>
          <cell r="C2114">
            <v>1</v>
          </cell>
          <cell r="D2114">
            <v>0</v>
          </cell>
        </row>
        <row r="2115">
          <cell r="A2115">
            <v>677542</v>
          </cell>
          <cell r="C2115">
            <v>1</v>
          </cell>
          <cell r="D2115">
            <v>0</v>
          </cell>
        </row>
        <row r="2116">
          <cell r="A2116">
            <v>604184</v>
          </cell>
          <cell r="C2116">
            <v>3</v>
          </cell>
          <cell r="D2116">
            <v>0</v>
          </cell>
        </row>
        <row r="2117">
          <cell r="A2117">
            <v>697683</v>
          </cell>
          <cell r="C2117">
            <v>1</v>
          </cell>
          <cell r="D2117">
            <v>0</v>
          </cell>
        </row>
        <row r="2118">
          <cell r="A2118">
            <v>894539</v>
          </cell>
          <cell r="C2118">
            <v>1</v>
          </cell>
          <cell r="D2118">
            <v>0</v>
          </cell>
        </row>
        <row r="2119">
          <cell r="A2119">
            <v>739534</v>
          </cell>
          <cell r="C2119">
            <v>3</v>
          </cell>
          <cell r="D2119">
            <v>2</v>
          </cell>
        </row>
        <row r="2120">
          <cell r="A2120">
            <v>767398</v>
          </cell>
          <cell r="C2120">
            <v>0</v>
          </cell>
          <cell r="D2120">
            <v>2</v>
          </cell>
        </row>
        <row r="2121">
          <cell r="A2121">
            <v>473647</v>
          </cell>
          <cell r="C2121">
            <v>3</v>
          </cell>
          <cell r="D2121">
            <v>2</v>
          </cell>
        </row>
        <row r="2122">
          <cell r="A2122">
            <v>385113</v>
          </cell>
          <cell r="C2122">
            <v>3</v>
          </cell>
          <cell r="D2122">
            <v>0</v>
          </cell>
        </row>
        <row r="2123">
          <cell r="A2123">
            <v>647462</v>
          </cell>
          <cell r="C2123">
            <v>3</v>
          </cell>
          <cell r="D2123">
            <v>0</v>
          </cell>
        </row>
        <row r="2124">
          <cell r="A2124">
            <v>34200</v>
          </cell>
          <cell r="C2124">
            <v>1</v>
          </cell>
          <cell r="D2124">
            <v>2</v>
          </cell>
        </row>
        <row r="2125">
          <cell r="A2125">
            <v>753354</v>
          </cell>
          <cell r="C2125">
            <v>0</v>
          </cell>
          <cell r="D2125">
            <v>2</v>
          </cell>
        </row>
        <row r="2126">
          <cell r="A2126">
            <v>140489</v>
          </cell>
          <cell r="C2126">
            <v>0</v>
          </cell>
          <cell r="D2126">
            <v>2</v>
          </cell>
        </row>
        <row r="2127">
          <cell r="A2127">
            <v>799688</v>
          </cell>
          <cell r="C2127">
            <v>0</v>
          </cell>
          <cell r="D2127">
            <v>2</v>
          </cell>
        </row>
        <row r="2128">
          <cell r="A2128">
            <v>859361</v>
          </cell>
          <cell r="C2128">
            <v>3</v>
          </cell>
          <cell r="D2128">
            <v>2</v>
          </cell>
        </row>
        <row r="2129">
          <cell r="A2129">
            <v>63769</v>
          </cell>
          <cell r="C2129">
            <v>0</v>
          </cell>
          <cell r="D2129">
            <v>2</v>
          </cell>
        </row>
        <row r="2130">
          <cell r="A2130">
            <v>684939</v>
          </cell>
          <cell r="C2130">
            <v>0</v>
          </cell>
          <cell r="D2130">
            <v>2</v>
          </cell>
        </row>
        <row r="2131">
          <cell r="A2131">
            <v>140154</v>
          </cell>
          <cell r="C2131">
            <v>3</v>
          </cell>
          <cell r="D2131">
            <v>2</v>
          </cell>
        </row>
        <row r="2132">
          <cell r="A2132">
            <v>615545</v>
          </cell>
          <cell r="C2132">
            <v>0</v>
          </cell>
          <cell r="D2132">
            <v>2</v>
          </cell>
        </row>
        <row r="2133">
          <cell r="A2133">
            <v>366066</v>
          </cell>
          <cell r="C2133">
            <v>4</v>
          </cell>
          <cell r="D2133">
            <v>0</v>
          </cell>
        </row>
        <row r="2134">
          <cell r="A2134">
            <v>600767</v>
          </cell>
          <cell r="C2134">
            <v>3</v>
          </cell>
          <cell r="D2134">
            <v>0</v>
          </cell>
        </row>
        <row r="2135">
          <cell r="A2135">
            <v>784827</v>
          </cell>
          <cell r="C2135">
            <v>0</v>
          </cell>
          <cell r="D2135">
            <v>2</v>
          </cell>
        </row>
        <row r="2136">
          <cell r="A2136">
            <v>6405</v>
          </cell>
          <cell r="C2136">
            <v>4</v>
          </cell>
          <cell r="D2136">
            <v>0</v>
          </cell>
        </row>
        <row r="2137">
          <cell r="A2137">
            <v>853932</v>
          </cell>
          <cell r="C2137">
            <v>4</v>
          </cell>
          <cell r="D2137">
            <v>2</v>
          </cell>
        </row>
        <row r="2138">
          <cell r="A2138">
            <v>51036</v>
          </cell>
          <cell r="C2138">
            <v>0</v>
          </cell>
          <cell r="D2138">
            <v>2</v>
          </cell>
        </row>
        <row r="2139">
          <cell r="A2139">
            <v>820973</v>
          </cell>
          <cell r="C2139">
            <v>1</v>
          </cell>
          <cell r="D2139">
            <v>2</v>
          </cell>
        </row>
        <row r="2140">
          <cell r="A2140">
            <v>367391</v>
          </cell>
          <cell r="C2140">
            <v>0</v>
          </cell>
          <cell r="D2140">
            <v>2</v>
          </cell>
        </row>
        <row r="2141">
          <cell r="A2141">
            <v>930284</v>
          </cell>
          <cell r="C2141">
            <v>3</v>
          </cell>
          <cell r="D2141">
            <v>0</v>
          </cell>
        </row>
        <row r="2142">
          <cell r="A2142">
            <v>4452</v>
          </cell>
          <cell r="C2142">
            <v>3</v>
          </cell>
          <cell r="D2142">
            <v>0</v>
          </cell>
        </row>
        <row r="2143">
          <cell r="A2143">
            <v>82484</v>
          </cell>
          <cell r="C2143">
            <v>3</v>
          </cell>
          <cell r="D2143">
            <v>2</v>
          </cell>
        </row>
        <row r="2144">
          <cell r="A2144">
            <v>440875</v>
          </cell>
          <cell r="C2144">
            <v>3</v>
          </cell>
          <cell r="D2144">
            <v>0</v>
          </cell>
        </row>
        <row r="2145">
          <cell r="A2145">
            <v>57405</v>
          </cell>
          <cell r="C2145">
            <v>3</v>
          </cell>
          <cell r="D2145">
            <v>0</v>
          </cell>
        </row>
        <row r="2146">
          <cell r="A2146">
            <v>951463</v>
          </cell>
          <cell r="C2146">
            <v>4</v>
          </cell>
          <cell r="D2146">
            <v>0</v>
          </cell>
        </row>
        <row r="2147">
          <cell r="A2147">
            <v>243235</v>
          </cell>
          <cell r="C2147">
            <v>4</v>
          </cell>
          <cell r="D2147">
            <v>0</v>
          </cell>
        </row>
        <row r="2148">
          <cell r="A2148">
            <v>564692</v>
          </cell>
          <cell r="C2148">
            <v>0</v>
          </cell>
          <cell r="D2148">
            <v>2</v>
          </cell>
        </row>
        <row r="2149">
          <cell r="A2149">
            <v>256783</v>
          </cell>
          <cell r="C2149">
            <v>1</v>
          </cell>
          <cell r="D2149">
            <v>2</v>
          </cell>
        </row>
        <row r="2150">
          <cell r="A2150">
            <v>525531</v>
          </cell>
          <cell r="C2150">
            <v>3</v>
          </cell>
          <cell r="D2150">
            <v>2</v>
          </cell>
        </row>
        <row r="2151">
          <cell r="A2151">
            <v>913428</v>
          </cell>
          <cell r="C2151">
            <v>0</v>
          </cell>
          <cell r="D2151">
            <v>2</v>
          </cell>
        </row>
        <row r="2152">
          <cell r="A2152">
            <v>642612</v>
          </cell>
          <cell r="C2152">
            <v>3</v>
          </cell>
          <cell r="D2152">
            <v>0</v>
          </cell>
        </row>
        <row r="2153">
          <cell r="A2153">
            <v>613942</v>
          </cell>
          <cell r="C2153">
            <v>0</v>
          </cell>
          <cell r="D2153">
            <v>2</v>
          </cell>
        </row>
        <row r="2154">
          <cell r="A2154">
            <v>784673</v>
          </cell>
          <cell r="C2154">
            <v>4</v>
          </cell>
          <cell r="D2154">
            <v>0</v>
          </cell>
        </row>
        <row r="2155">
          <cell r="A2155">
            <v>771228</v>
          </cell>
          <cell r="C2155">
            <v>0</v>
          </cell>
          <cell r="D2155">
            <v>2</v>
          </cell>
        </row>
        <row r="2156">
          <cell r="A2156">
            <v>274207</v>
          </cell>
          <cell r="C2156">
            <v>0</v>
          </cell>
          <cell r="D2156">
            <v>2</v>
          </cell>
        </row>
        <row r="2157">
          <cell r="A2157">
            <v>557908</v>
          </cell>
          <cell r="C2157">
            <v>3</v>
          </cell>
          <cell r="D2157">
            <v>0</v>
          </cell>
        </row>
        <row r="2158">
          <cell r="A2158">
            <v>837480</v>
          </cell>
          <cell r="C2158">
            <v>1</v>
          </cell>
          <cell r="D2158">
            <v>0</v>
          </cell>
        </row>
        <row r="2159">
          <cell r="A2159">
            <v>799459</v>
          </cell>
          <cell r="C2159">
            <v>4</v>
          </cell>
          <cell r="D2159">
            <v>0</v>
          </cell>
        </row>
        <row r="2160">
          <cell r="A2160">
            <v>851978</v>
          </cell>
          <cell r="C2160">
            <v>3</v>
          </cell>
          <cell r="D2160">
            <v>0</v>
          </cell>
        </row>
        <row r="2161">
          <cell r="A2161">
            <v>992178</v>
          </cell>
          <cell r="C2161">
            <v>0</v>
          </cell>
          <cell r="D2161">
            <v>2</v>
          </cell>
        </row>
        <row r="2162">
          <cell r="A2162">
            <v>237083</v>
          </cell>
          <cell r="C2162">
            <v>3</v>
          </cell>
          <cell r="D2162">
            <v>0</v>
          </cell>
        </row>
        <row r="2163">
          <cell r="A2163">
            <v>154179</v>
          </cell>
          <cell r="C2163">
            <v>3</v>
          </cell>
          <cell r="D2163">
            <v>0</v>
          </cell>
        </row>
        <row r="2164">
          <cell r="A2164">
            <v>114414</v>
          </cell>
          <cell r="C2164">
            <v>3</v>
          </cell>
          <cell r="D2164">
            <v>0</v>
          </cell>
        </row>
        <row r="2165">
          <cell r="A2165">
            <v>153019</v>
          </cell>
          <cell r="C2165">
            <v>4</v>
          </cell>
          <cell r="D2165">
            <v>0</v>
          </cell>
        </row>
        <row r="2166">
          <cell r="A2166">
            <v>669378</v>
          </cell>
          <cell r="C2166">
            <v>3</v>
          </cell>
          <cell r="D2166">
            <v>0</v>
          </cell>
        </row>
        <row r="2167">
          <cell r="A2167">
            <v>890623</v>
          </cell>
          <cell r="C2167">
            <v>0</v>
          </cell>
          <cell r="D2167">
            <v>2</v>
          </cell>
        </row>
        <row r="2168">
          <cell r="A2168">
            <v>222892</v>
          </cell>
          <cell r="C2168">
            <v>3</v>
          </cell>
          <cell r="D2168">
            <v>0</v>
          </cell>
        </row>
        <row r="2169">
          <cell r="A2169">
            <v>516376</v>
          </cell>
          <cell r="C2169">
            <v>4</v>
          </cell>
          <cell r="D2169">
            <v>2</v>
          </cell>
        </row>
        <row r="2170">
          <cell r="A2170">
            <v>39154</v>
          </cell>
          <cell r="C2170">
            <v>4</v>
          </cell>
          <cell r="D2170">
            <v>0</v>
          </cell>
        </row>
        <row r="2171">
          <cell r="A2171">
            <v>34186</v>
          </cell>
          <cell r="C2171">
            <v>0</v>
          </cell>
          <cell r="D2171">
            <v>2</v>
          </cell>
        </row>
        <row r="2172">
          <cell r="A2172">
            <v>349294</v>
          </cell>
          <cell r="C2172">
            <v>0</v>
          </cell>
          <cell r="D2172">
            <v>2</v>
          </cell>
        </row>
        <row r="2173">
          <cell r="A2173">
            <v>847349</v>
          </cell>
          <cell r="C2173">
            <v>0</v>
          </cell>
          <cell r="D2173">
            <v>2</v>
          </cell>
        </row>
        <row r="2174">
          <cell r="A2174">
            <v>284460</v>
          </cell>
          <cell r="C2174">
            <v>3</v>
          </cell>
          <cell r="D2174">
            <v>0</v>
          </cell>
        </row>
        <row r="2175">
          <cell r="A2175">
            <v>654297</v>
          </cell>
          <cell r="C2175">
            <v>0</v>
          </cell>
          <cell r="D2175">
            <v>2</v>
          </cell>
        </row>
        <row r="2176">
          <cell r="A2176">
            <v>70969</v>
          </cell>
          <cell r="C2176">
            <v>0</v>
          </cell>
          <cell r="D2176">
            <v>2</v>
          </cell>
        </row>
        <row r="2177">
          <cell r="A2177">
            <v>555121</v>
          </cell>
          <cell r="C2177">
            <v>0</v>
          </cell>
          <cell r="D2177">
            <v>2</v>
          </cell>
        </row>
        <row r="2178">
          <cell r="A2178">
            <v>462526</v>
          </cell>
          <cell r="C2178">
            <v>3</v>
          </cell>
          <cell r="D2178">
            <v>0</v>
          </cell>
        </row>
        <row r="2179">
          <cell r="A2179">
            <v>146840</v>
          </cell>
          <cell r="C2179">
            <v>3</v>
          </cell>
          <cell r="D2179">
            <v>0</v>
          </cell>
        </row>
        <row r="2180">
          <cell r="A2180">
            <v>136533</v>
          </cell>
          <cell r="C2180">
            <v>4</v>
          </cell>
          <cell r="D2180">
            <v>0</v>
          </cell>
        </row>
        <row r="2181">
          <cell r="A2181">
            <v>382511</v>
          </cell>
          <cell r="C2181">
            <v>3</v>
          </cell>
          <cell r="D2181">
            <v>0</v>
          </cell>
        </row>
        <row r="2182">
          <cell r="A2182">
            <v>15314</v>
          </cell>
          <cell r="C2182">
            <v>3</v>
          </cell>
          <cell r="D2182">
            <v>0</v>
          </cell>
        </row>
        <row r="2183">
          <cell r="A2183">
            <v>880510</v>
          </cell>
          <cell r="C2183">
            <v>3</v>
          </cell>
          <cell r="D2183">
            <v>0</v>
          </cell>
        </row>
        <row r="2184">
          <cell r="A2184">
            <v>891833</v>
          </cell>
          <cell r="C2184">
            <v>3</v>
          </cell>
          <cell r="D2184">
            <v>0</v>
          </cell>
        </row>
        <row r="2185">
          <cell r="A2185">
            <v>741341</v>
          </cell>
          <cell r="C2185">
            <v>0</v>
          </cell>
          <cell r="D2185">
            <v>2</v>
          </cell>
        </row>
        <row r="2186">
          <cell r="A2186">
            <v>500739</v>
          </cell>
          <cell r="C2186">
            <v>4</v>
          </cell>
          <cell r="D2186">
            <v>2</v>
          </cell>
        </row>
        <row r="2187">
          <cell r="A2187">
            <v>798639</v>
          </cell>
          <cell r="C2187">
            <v>0</v>
          </cell>
          <cell r="D2187">
            <v>2</v>
          </cell>
        </row>
        <row r="2188">
          <cell r="A2188">
            <v>833557</v>
          </cell>
          <cell r="C2188">
            <v>4</v>
          </cell>
          <cell r="D2188">
            <v>0</v>
          </cell>
        </row>
        <row r="2189">
          <cell r="A2189">
            <v>659290</v>
          </cell>
          <cell r="C2189">
            <v>3</v>
          </cell>
          <cell r="D2189">
            <v>0</v>
          </cell>
        </row>
        <row r="2190">
          <cell r="A2190">
            <v>183929</v>
          </cell>
          <cell r="C2190">
            <v>0</v>
          </cell>
          <cell r="D2190">
            <v>2</v>
          </cell>
        </row>
        <row r="2191">
          <cell r="A2191">
            <v>487065</v>
          </cell>
          <cell r="C2191">
            <v>0</v>
          </cell>
          <cell r="D2191">
            <v>2</v>
          </cell>
        </row>
        <row r="2192">
          <cell r="A2192">
            <v>734789</v>
          </cell>
          <cell r="C2192">
            <v>4</v>
          </cell>
          <cell r="D2192">
            <v>0</v>
          </cell>
        </row>
        <row r="2193">
          <cell r="A2193">
            <v>361361</v>
          </cell>
          <cell r="C2193">
            <v>3</v>
          </cell>
          <cell r="D2193">
            <v>0</v>
          </cell>
        </row>
        <row r="2194">
          <cell r="A2194">
            <v>313754</v>
          </cell>
          <cell r="C2194">
            <v>0</v>
          </cell>
          <cell r="D2194">
            <v>2</v>
          </cell>
        </row>
        <row r="2195">
          <cell r="A2195">
            <v>658389</v>
          </cell>
          <cell r="C2195">
            <v>3</v>
          </cell>
          <cell r="D2195">
            <v>2</v>
          </cell>
        </row>
        <row r="2196">
          <cell r="A2196">
            <v>952168</v>
          </cell>
          <cell r="C2196">
            <v>1</v>
          </cell>
          <cell r="D2196">
            <v>2</v>
          </cell>
        </row>
        <row r="2197">
          <cell r="A2197">
            <v>587420</v>
          </cell>
          <cell r="C2197">
            <v>1</v>
          </cell>
          <cell r="D2197">
            <v>0</v>
          </cell>
        </row>
        <row r="2198">
          <cell r="A2198">
            <v>491521</v>
          </cell>
          <cell r="C2198">
            <v>0</v>
          </cell>
          <cell r="D2198">
            <v>2</v>
          </cell>
        </row>
        <row r="2199">
          <cell r="A2199">
            <v>991434</v>
          </cell>
          <cell r="C2199">
            <v>4</v>
          </cell>
          <cell r="D2199">
            <v>0</v>
          </cell>
        </row>
        <row r="2200">
          <cell r="A2200">
            <v>540618</v>
          </cell>
          <cell r="C2200">
            <v>3</v>
          </cell>
          <cell r="D2200">
            <v>2</v>
          </cell>
        </row>
        <row r="2201">
          <cell r="A2201">
            <v>319388</v>
          </cell>
          <cell r="C2201">
            <v>4</v>
          </cell>
          <cell r="D2201">
            <v>0</v>
          </cell>
        </row>
        <row r="2202">
          <cell r="A2202">
            <v>107548</v>
          </cell>
          <cell r="C2202">
            <v>0</v>
          </cell>
          <cell r="D2202">
            <v>2</v>
          </cell>
        </row>
        <row r="2203">
          <cell r="A2203">
            <v>681063</v>
          </cell>
          <cell r="C2203">
            <v>4</v>
          </cell>
          <cell r="D2203">
            <v>0</v>
          </cell>
        </row>
        <row r="2204">
          <cell r="A2204">
            <v>118820</v>
          </cell>
          <cell r="C2204">
            <v>4</v>
          </cell>
          <cell r="D2204">
            <v>0</v>
          </cell>
        </row>
        <row r="2205">
          <cell r="A2205">
            <v>667163</v>
          </cell>
          <cell r="C2205">
            <v>3</v>
          </cell>
          <cell r="D2205">
            <v>2</v>
          </cell>
        </row>
        <row r="2206">
          <cell r="A2206">
            <v>228286</v>
          </cell>
          <cell r="C2206">
            <v>0</v>
          </cell>
          <cell r="D2206">
            <v>2</v>
          </cell>
        </row>
        <row r="2207">
          <cell r="A2207">
            <v>712307</v>
          </cell>
          <cell r="C2207">
            <v>4</v>
          </cell>
          <cell r="D2207">
            <v>0</v>
          </cell>
        </row>
        <row r="2208">
          <cell r="A2208">
            <v>962054</v>
          </cell>
          <cell r="C2208">
            <v>4</v>
          </cell>
          <cell r="D2208">
            <v>0</v>
          </cell>
        </row>
        <row r="2209">
          <cell r="A2209">
            <v>378676</v>
          </cell>
          <cell r="C2209">
            <v>4</v>
          </cell>
          <cell r="D2209">
            <v>2</v>
          </cell>
        </row>
        <row r="2210">
          <cell r="A2210">
            <v>689769</v>
          </cell>
          <cell r="C2210">
            <v>0</v>
          </cell>
          <cell r="D2210">
            <v>2</v>
          </cell>
        </row>
        <row r="2211">
          <cell r="A2211">
            <v>969851</v>
          </cell>
          <cell r="C2211">
            <v>3</v>
          </cell>
          <cell r="D2211">
            <v>0</v>
          </cell>
        </row>
        <row r="2212">
          <cell r="A2212">
            <v>470449</v>
          </cell>
          <cell r="C2212">
            <v>1</v>
          </cell>
          <cell r="D2212">
            <v>0</v>
          </cell>
        </row>
        <row r="2213">
          <cell r="A2213">
            <v>623234</v>
          </cell>
          <cell r="C2213">
            <v>3</v>
          </cell>
          <cell r="D2213">
            <v>0</v>
          </cell>
        </row>
        <row r="2214">
          <cell r="A2214">
            <v>131937</v>
          </cell>
          <cell r="C2214">
            <v>0</v>
          </cell>
          <cell r="D2214">
            <v>2</v>
          </cell>
        </row>
        <row r="2215">
          <cell r="A2215">
            <v>606256</v>
          </cell>
          <cell r="C2215">
            <v>0</v>
          </cell>
          <cell r="D2215">
            <v>2</v>
          </cell>
        </row>
        <row r="2216">
          <cell r="A2216">
            <v>652118</v>
          </cell>
          <cell r="C2216">
            <v>3</v>
          </cell>
          <cell r="D2216">
            <v>0</v>
          </cell>
        </row>
        <row r="2217">
          <cell r="A2217">
            <v>272170</v>
          </cell>
          <cell r="C2217">
            <v>4</v>
          </cell>
          <cell r="D2217">
            <v>0</v>
          </cell>
        </row>
        <row r="2218">
          <cell r="A2218">
            <v>692985</v>
          </cell>
          <cell r="C2218">
            <v>3</v>
          </cell>
          <cell r="D2218">
            <v>0</v>
          </cell>
        </row>
        <row r="2219">
          <cell r="A2219">
            <v>487931</v>
          </cell>
          <cell r="C2219">
            <v>3</v>
          </cell>
          <cell r="D2219">
            <v>0</v>
          </cell>
        </row>
        <row r="2220">
          <cell r="A2220">
            <v>901144</v>
          </cell>
          <cell r="C2220">
            <v>4</v>
          </cell>
          <cell r="D2220">
            <v>0</v>
          </cell>
        </row>
        <row r="2221">
          <cell r="A2221">
            <v>53833</v>
          </cell>
          <cell r="C2221">
            <v>0</v>
          </cell>
          <cell r="D2221">
            <v>2</v>
          </cell>
        </row>
        <row r="2222">
          <cell r="A2222">
            <v>903336</v>
          </cell>
          <cell r="C2222">
            <v>0</v>
          </cell>
          <cell r="D2222">
            <v>2</v>
          </cell>
        </row>
        <row r="2223">
          <cell r="A2223">
            <v>120532</v>
          </cell>
          <cell r="C2223">
            <v>4</v>
          </cell>
          <cell r="D2223">
            <v>2</v>
          </cell>
        </row>
        <row r="2224">
          <cell r="A2224">
            <v>945635</v>
          </cell>
          <cell r="C2224">
            <v>0</v>
          </cell>
          <cell r="D2224">
            <v>2</v>
          </cell>
        </row>
        <row r="2225">
          <cell r="A2225">
            <v>354409</v>
          </cell>
          <cell r="C2225">
            <v>0</v>
          </cell>
          <cell r="D2225">
            <v>2</v>
          </cell>
        </row>
        <row r="2226">
          <cell r="A2226">
            <v>704868</v>
          </cell>
          <cell r="C2226">
            <v>4</v>
          </cell>
          <cell r="D2226">
            <v>0</v>
          </cell>
        </row>
        <row r="2227">
          <cell r="A2227">
            <v>18035</v>
          </cell>
          <cell r="C2227">
            <v>0</v>
          </cell>
          <cell r="D2227">
            <v>2</v>
          </cell>
        </row>
        <row r="2228">
          <cell r="A2228">
            <v>435929</v>
          </cell>
          <cell r="C2228">
            <v>4</v>
          </cell>
          <cell r="D2228">
            <v>0</v>
          </cell>
        </row>
        <row r="2229">
          <cell r="A2229">
            <v>552496</v>
          </cell>
          <cell r="C2229">
            <v>3</v>
          </cell>
          <cell r="D2229">
            <v>0</v>
          </cell>
        </row>
        <row r="2230">
          <cell r="A2230">
            <v>455755</v>
          </cell>
          <cell r="C2230">
            <v>3</v>
          </cell>
          <cell r="D2230">
            <v>0</v>
          </cell>
        </row>
        <row r="2231">
          <cell r="A2231">
            <v>336847</v>
          </cell>
          <cell r="C2231">
            <v>0</v>
          </cell>
          <cell r="D2231">
            <v>2</v>
          </cell>
        </row>
        <row r="2232">
          <cell r="A2232">
            <v>589812</v>
          </cell>
          <cell r="C2232">
            <v>3</v>
          </cell>
          <cell r="D2232">
            <v>0</v>
          </cell>
        </row>
        <row r="2233">
          <cell r="A2233">
            <v>604184</v>
          </cell>
          <cell r="C2233">
            <v>1</v>
          </cell>
          <cell r="D2233">
            <v>0</v>
          </cell>
        </row>
        <row r="2234">
          <cell r="A2234">
            <v>697683</v>
          </cell>
          <cell r="C2234">
            <v>3</v>
          </cell>
          <cell r="D2234">
            <v>0</v>
          </cell>
        </row>
        <row r="2235">
          <cell r="A2235">
            <v>894539</v>
          </cell>
          <cell r="C2235">
            <v>4</v>
          </cell>
          <cell r="D2235">
            <v>2</v>
          </cell>
        </row>
        <row r="2236">
          <cell r="A2236">
            <v>709916</v>
          </cell>
          <cell r="C2236">
            <v>4</v>
          </cell>
          <cell r="D2236">
            <v>2</v>
          </cell>
        </row>
        <row r="2237">
          <cell r="A2237">
            <v>739448</v>
          </cell>
          <cell r="C2237">
            <v>0</v>
          </cell>
          <cell r="D2237">
            <v>2</v>
          </cell>
        </row>
        <row r="2238">
          <cell r="A2238">
            <v>700048</v>
          </cell>
          <cell r="C2238">
            <v>0</v>
          </cell>
          <cell r="D2238">
            <v>2</v>
          </cell>
        </row>
        <row r="2239">
          <cell r="A2239">
            <v>365133</v>
          </cell>
          <cell r="C2239">
            <v>0</v>
          </cell>
          <cell r="D2239">
            <v>2</v>
          </cell>
        </row>
        <row r="2240">
          <cell r="A2240">
            <v>863930</v>
          </cell>
          <cell r="C2240">
            <v>0</v>
          </cell>
          <cell r="D2240">
            <v>2</v>
          </cell>
        </row>
        <row r="2241">
          <cell r="A2241">
            <v>385113</v>
          </cell>
          <cell r="C2241">
            <v>0</v>
          </cell>
          <cell r="D2241">
            <v>2</v>
          </cell>
        </row>
        <row r="2242">
          <cell r="A2242">
            <v>112390</v>
          </cell>
          <cell r="C2242">
            <v>3</v>
          </cell>
          <cell r="D2242">
            <v>2</v>
          </cell>
        </row>
        <row r="2243">
          <cell r="A2243">
            <v>490939</v>
          </cell>
          <cell r="C2243">
            <v>4</v>
          </cell>
          <cell r="D2243">
            <v>0</v>
          </cell>
        </row>
        <row r="2244">
          <cell r="A2244">
            <v>672059</v>
          </cell>
          <cell r="C2244">
            <v>0</v>
          </cell>
          <cell r="D2244">
            <v>2</v>
          </cell>
        </row>
        <row r="2245">
          <cell r="A2245">
            <v>124290</v>
          </cell>
          <cell r="C2245">
            <v>3</v>
          </cell>
          <cell r="D2245">
            <v>2</v>
          </cell>
        </row>
        <row r="2246">
          <cell r="A2246">
            <v>140489</v>
          </cell>
          <cell r="C2246">
            <v>0</v>
          </cell>
          <cell r="D2246">
            <v>2</v>
          </cell>
        </row>
        <row r="2247">
          <cell r="A2247">
            <v>799688</v>
          </cell>
          <cell r="C2247">
            <v>4</v>
          </cell>
          <cell r="D2247">
            <v>2</v>
          </cell>
        </row>
        <row r="2248">
          <cell r="A2248">
            <v>859361</v>
          </cell>
          <cell r="C2248">
            <v>0</v>
          </cell>
          <cell r="D2248">
            <v>2</v>
          </cell>
        </row>
        <row r="2249">
          <cell r="A2249">
            <v>684939</v>
          </cell>
          <cell r="C2249">
            <v>1</v>
          </cell>
          <cell r="D2249">
            <v>0</v>
          </cell>
        </row>
        <row r="2250">
          <cell r="A2250">
            <v>140154</v>
          </cell>
          <cell r="C2250">
            <v>3</v>
          </cell>
          <cell r="D2250">
            <v>2</v>
          </cell>
        </row>
        <row r="2251">
          <cell r="A2251">
            <v>366066</v>
          </cell>
          <cell r="C2251">
            <v>4</v>
          </cell>
          <cell r="D2251">
            <v>0</v>
          </cell>
        </row>
        <row r="2252">
          <cell r="A2252">
            <v>600767</v>
          </cell>
          <cell r="C2252">
            <v>0</v>
          </cell>
          <cell r="D2252">
            <v>2</v>
          </cell>
        </row>
        <row r="2253">
          <cell r="A2253">
            <v>853932</v>
          </cell>
          <cell r="C2253">
            <v>4</v>
          </cell>
          <cell r="D2253">
            <v>0</v>
          </cell>
        </row>
        <row r="2254">
          <cell r="A2254">
            <v>970529</v>
          </cell>
          <cell r="C2254">
            <v>0</v>
          </cell>
          <cell r="D2254">
            <v>2</v>
          </cell>
        </row>
        <row r="2255">
          <cell r="A2255">
            <v>51036</v>
          </cell>
          <cell r="C2255">
            <v>3</v>
          </cell>
          <cell r="D2255">
            <v>0</v>
          </cell>
        </row>
        <row r="2256">
          <cell r="A2256">
            <v>820973</v>
          </cell>
          <cell r="C2256">
            <v>0</v>
          </cell>
          <cell r="D2256">
            <v>2</v>
          </cell>
        </row>
        <row r="2257">
          <cell r="A2257">
            <v>433521</v>
          </cell>
          <cell r="C2257">
            <v>0</v>
          </cell>
          <cell r="D2257">
            <v>2</v>
          </cell>
        </row>
        <row r="2258">
          <cell r="A2258">
            <v>927651</v>
          </cell>
          <cell r="C2258">
            <v>3</v>
          </cell>
          <cell r="D2258">
            <v>0</v>
          </cell>
        </row>
        <row r="2259">
          <cell r="A2259">
            <v>82484</v>
          </cell>
          <cell r="C2259">
            <v>3</v>
          </cell>
          <cell r="D2259">
            <v>0</v>
          </cell>
        </row>
        <row r="2260">
          <cell r="A2260">
            <v>953175</v>
          </cell>
          <cell r="C2260">
            <v>3</v>
          </cell>
          <cell r="D2260">
            <v>0</v>
          </cell>
        </row>
        <row r="2261">
          <cell r="A2261">
            <v>942001</v>
          </cell>
          <cell r="C2261">
            <v>3</v>
          </cell>
          <cell r="D2261">
            <v>2</v>
          </cell>
        </row>
        <row r="2262">
          <cell r="A2262">
            <v>585299</v>
          </cell>
          <cell r="C2262">
            <v>0</v>
          </cell>
          <cell r="D2262">
            <v>2</v>
          </cell>
        </row>
        <row r="2263">
          <cell r="A2263">
            <v>120385</v>
          </cell>
          <cell r="C2263">
            <v>4</v>
          </cell>
          <cell r="D2263">
            <v>0</v>
          </cell>
        </row>
        <row r="2264">
          <cell r="A2264">
            <v>661577</v>
          </cell>
          <cell r="C2264">
            <v>3</v>
          </cell>
          <cell r="D2264">
            <v>0</v>
          </cell>
        </row>
        <row r="2265">
          <cell r="A2265">
            <v>373536</v>
          </cell>
          <cell r="C2265">
            <v>4</v>
          </cell>
          <cell r="D2265">
            <v>0</v>
          </cell>
        </row>
        <row r="2266">
          <cell r="A2266">
            <v>243235</v>
          </cell>
          <cell r="C2266">
            <v>3</v>
          </cell>
          <cell r="D2266">
            <v>0</v>
          </cell>
        </row>
        <row r="2267">
          <cell r="A2267">
            <v>186168</v>
          </cell>
          <cell r="C2267">
            <v>3</v>
          </cell>
          <cell r="D2267">
            <v>0</v>
          </cell>
        </row>
        <row r="2268">
          <cell r="A2268">
            <v>537274</v>
          </cell>
          <cell r="C2268">
            <v>3</v>
          </cell>
          <cell r="D2268">
            <v>2</v>
          </cell>
        </row>
        <row r="2269">
          <cell r="A2269">
            <v>726958</v>
          </cell>
          <cell r="C2269">
            <v>3</v>
          </cell>
          <cell r="D2269">
            <v>0</v>
          </cell>
        </row>
        <row r="2270">
          <cell r="A2270">
            <v>613942</v>
          </cell>
          <cell r="C2270">
            <v>0</v>
          </cell>
          <cell r="D2270">
            <v>2</v>
          </cell>
        </row>
        <row r="2271">
          <cell r="A2271">
            <v>425341</v>
          </cell>
          <cell r="C2271">
            <v>4</v>
          </cell>
          <cell r="D2271">
            <v>0</v>
          </cell>
        </row>
        <row r="2272">
          <cell r="A2272">
            <v>451812</v>
          </cell>
          <cell r="C2272">
            <v>0</v>
          </cell>
          <cell r="D2272">
            <v>2</v>
          </cell>
        </row>
        <row r="2273">
          <cell r="A2273">
            <v>677169</v>
          </cell>
          <cell r="C2273">
            <v>3</v>
          </cell>
          <cell r="D2273">
            <v>0</v>
          </cell>
        </row>
        <row r="2274">
          <cell r="A2274">
            <v>557908</v>
          </cell>
          <cell r="C2274">
            <v>4</v>
          </cell>
          <cell r="D2274">
            <v>0</v>
          </cell>
        </row>
        <row r="2275">
          <cell r="A2275">
            <v>587645</v>
          </cell>
          <cell r="C2275">
            <v>4</v>
          </cell>
          <cell r="D2275">
            <v>0</v>
          </cell>
        </row>
        <row r="2276">
          <cell r="A2276">
            <v>566052</v>
          </cell>
          <cell r="C2276">
            <v>0</v>
          </cell>
          <cell r="D2276">
            <v>2</v>
          </cell>
        </row>
        <row r="2277">
          <cell r="A2277">
            <v>264803</v>
          </cell>
          <cell r="C2277">
            <v>0</v>
          </cell>
          <cell r="D2277">
            <v>2</v>
          </cell>
        </row>
        <row r="2278">
          <cell r="A2278">
            <v>851978</v>
          </cell>
          <cell r="C2278">
            <v>0</v>
          </cell>
          <cell r="D2278">
            <v>2</v>
          </cell>
        </row>
        <row r="2279">
          <cell r="A2279">
            <v>992178</v>
          </cell>
          <cell r="C2279">
            <v>1</v>
          </cell>
          <cell r="D2279">
            <v>0</v>
          </cell>
        </row>
        <row r="2280">
          <cell r="A2280">
            <v>56589</v>
          </cell>
          <cell r="C2280">
            <v>3</v>
          </cell>
          <cell r="D2280">
            <v>0</v>
          </cell>
        </row>
        <row r="2281">
          <cell r="A2281">
            <v>26060</v>
          </cell>
          <cell r="C2281">
            <v>3</v>
          </cell>
          <cell r="D2281">
            <v>0</v>
          </cell>
        </row>
        <row r="2282">
          <cell r="A2282">
            <v>33797</v>
          </cell>
          <cell r="C2282">
            <v>4</v>
          </cell>
          <cell r="D2282">
            <v>2</v>
          </cell>
        </row>
        <row r="2283">
          <cell r="A2283">
            <v>123983</v>
          </cell>
          <cell r="C2283">
            <v>3</v>
          </cell>
          <cell r="D2283">
            <v>0</v>
          </cell>
        </row>
        <row r="2284">
          <cell r="A2284">
            <v>237083</v>
          </cell>
          <cell r="C2284">
            <v>3</v>
          </cell>
          <cell r="D2284">
            <v>2</v>
          </cell>
        </row>
        <row r="2285">
          <cell r="A2285">
            <v>298985</v>
          </cell>
          <cell r="C2285">
            <v>3</v>
          </cell>
          <cell r="D2285">
            <v>0</v>
          </cell>
        </row>
        <row r="2286">
          <cell r="A2286">
            <v>240179</v>
          </cell>
          <cell r="C2286">
            <v>0</v>
          </cell>
          <cell r="D2286">
            <v>2</v>
          </cell>
        </row>
        <row r="2287">
          <cell r="A2287">
            <v>673058</v>
          </cell>
          <cell r="C2287">
            <v>1</v>
          </cell>
          <cell r="D2287">
            <v>0</v>
          </cell>
        </row>
        <row r="2288">
          <cell r="A2288">
            <v>114414</v>
          </cell>
          <cell r="C2288">
            <v>3</v>
          </cell>
          <cell r="D2288">
            <v>2</v>
          </cell>
        </row>
        <row r="2289">
          <cell r="A2289">
            <v>11422</v>
          </cell>
          <cell r="C2289">
            <v>0</v>
          </cell>
          <cell r="D2289">
            <v>2</v>
          </cell>
        </row>
        <row r="2290">
          <cell r="A2290">
            <v>669378</v>
          </cell>
          <cell r="C2290">
            <v>1</v>
          </cell>
          <cell r="D2290">
            <v>2</v>
          </cell>
        </row>
        <row r="2291">
          <cell r="A2291">
            <v>848226</v>
          </cell>
          <cell r="C2291">
            <v>0</v>
          </cell>
          <cell r="D2291">
            <v>2</v>
          </cell>
        </row>
        <row r="2292">
          <cell r="A2292">
            <v>965755</v>
          </cell>
          <cell r="C2292">
            <v>3</v>
          </cell>
          <cell r="D2292">
            <v>0</v>
          </cell>
        </row>
        <row r="2293">
          <cell r="A2293">
            <v>222892</v>
          </cell>
          <cell r="C2293">
            <v>3</v>
          </cell>
          <cell r="D2293">
            <v>0</v>
          </cell>
        </row>
        <row r="2294">
          <cell r="A2294">
            <v>516376</v>
          </cell>
          <cell r="C2294">
            <v>0</v>
          </cell>
          <cell r="D2294">
            <v>2</v>
          </cell>
        </row>
        <row r="2295">
          <cell r="A2295">
            <v>196719</v>
          </cell>
          <cell r="C2295">
            <v>4</v>
          </cell>
          <cell r="D2295">
            <v>0</v>
          </cell>
        </row>
        <row r="2296">
          <cell r="A2296">
            <v>478531</v>
          </cell>
          <cell r="C2296">
            <v>3</v>
          </cell>
          <cell r="D2296">
            <v>2</v>
          </cell>
        </row>
        <row r="2297">
          <cell r="A2297">
            <v>818990</v>
          </cell>
          <cell r="C2297">
            <v>3</v>
          </cell>
          <cell r="D2297">
            <v>0</v>
          </cell>
        </row>
        <row r="2298">
          <cell r="A2298">
            <v>871592</v>
          </cell>
          <cell r="C2298">
            <v>0</v>
          </cell>
          <cell r="D2298">
            <v>2</v>
          </cell>
        </row>
        <row r="2299">
          <cell r="A2299">
            <v>654297</v>
          </cell>
          <cell r="C2299">
            <v>3</v>
          </cell>
          <cell r="D2299">
            <v>0</v>
          </cell>
        </row>
        <row r="2300">
          <cell r="A2300">
            <v>552883</v>
          </cell>
          <cell r="C2300">
            <v>1</v>
          </cell>
          <cell r="D2300">
            <v>0</v>
          </cell>
        </row>
        <row r="2301">
          <cell r="A2301">
            <v>397973</v>
          </cell>
          <cell r="C2301">
            <v>4</v>
          </cell>
          <cell r="D2301">
            <v>2</v>
          </cell>
        </row>
        <row r="2302">
          <cell r="A2302">
            <v>555121</v>
          </cell>
          <cell r="C2302">
            <v>3</v>
          </cell>
          <cell r="D2302">
            <v>0</v>
          </cell>
        </row>
        <row r="2303">
          <cell r="A2303">
            <v>376447</v>
          </cell>
          <cell r="C2303">
            <v>3</v>
          </cell>
          <cell r="D2303">
            <v>0</v>
          </cell>
        </row>
        <row r="2304">
          <cell r="A2304">
            <v>146840</v>
          </cell>
          <cell r="C2304">
            <v>4</v>
          </cell>
          <cell r="D2304">
            <v>0</v>
          </cell>
        </row>
        <row r="2305">
          <cell r="A2305">
            <v>888807</v>
          </cell>
          <cell r="C2305">
            <v>3</v>
          </cell>
          <cell r="D2305">
            <v>0</v>
          </cell>
        </row>
        <row r="2306">
          <cell r="A2306">
            <v>136533</v>
          </cell>
          <cell r="C2306">
            <v>0</v>
          </cell>
          <cell r="D2306">
            <v>2</v>
          </cell>
        </row>
        <row r="2307">
          <cell r="A2307">
            <v>714999</v>
          </cell>
          <cell r="C2307">
            <v>3</v>
          </cell>
          <cell r="D2307">
            <v>0</v>
          </cell>
        </row>
        <row r="2308">
          <cell r="A2308">
            <v>382511</v>
          </cell>
          <cell r="C2308">
            <v>0</v>
          </cell>
          <cell r="D2308">
            <v>2</v>
          </cell>
        </row>
        <row r="2309">
          <cell r="A2309">
            <v>15314</v>
          </cell>
          <cell r="C2309">
            <v>0</v>
          </cell>
          <cell r="D2309">
            <v>2</v>
          </cell>
        </row>
        <row r="2310">
          <cell r="A2310">
            <v>67197</v>
          </cell>
          <cell r="C2310">
            <v>0</v>
          </cell>
          <cell r="D2310">
            <v>2</v>
          </cell>
        </row>
        <row r="2311">
          <cell r="A2311">
            <v>41853</v>
          </cell>
          <cell r="C2311">
            <v>0</v>
          </cell>
          <cell r="D2311">
            <v>2</v>
          </cell>
        </row>
        <row r="2312">
          <cell r="A2312">
            <v>891833</v>
          </cell>
          <cell r="C2312">
            <v>0</v>
          </cell>
          <cell r="D2312">
            <v>2</v>
          </cell>
        </row>
        <row r="2313">
          <cell r="A2313">
            <v>741341</v>
          </cell>
          <cell r="C2313">
            <v>0</v>
          </cell>
          <cell r="D2313">
            <v>2</v>
          </cell>
        </row>
        <row r="2314">
          <cell r="A2314">
            <v>659290</v>
          </cell>
          <cell r="C2314">
            <v>0</v>
          </cell>
          <cell r="D2314">
            <v>2</v>
          </cell>
        </row>
        <row r="2315">
          <cell r="A2315">
            <v>883013</v>
          </cell>
          <cell r="C2315">
            <v>0</v>
          </cell>
          <cell r="D2315">
            <v>2</v>
          </cell>
        </row>
        <row r="2316">
          <cell r="A2316">
            <v>839170</v>
          </cell>
          <cell r="C2316">
            <v>0</v>
          </cell>
          <cell r="D2316">
            <v>2</v>
          </cell>
        </row>
        <row r="2317">
          <cell r="A2317">
            <v>455083</v>
          </cell>
          <cell r="C2317">
            <v>1</v>
          </cell>
          <cell r="D2317">
            <v>0</v>
          </cell>
        </row>
        <row r="2318">
          <cell r="A2318">
            <v>183929</v>
          </cell>
          <cell r="C2318">
            <v>0</v>
          </cell>
          <cell r="D2318">
            <v>2</v>
          </cell>
        </row>
        <row r="2319">
          <cell r="A2319">
            <v>690565</v>
          </cell>
          <cell r="C2319">
            <v>3</v>
          </cell>
          <cell r="D2319">
            <v>0</v>
          </cell>
        </row>
        <row r="2320">
          <cell r="A2320">
            <v>961614</v>
          </cell>
          <cell r="C2320">
            <v>3</v>
          </cell>
          <cell r="D2320">
            <v>2</v>
          </cell>
        </row>
        <row r="2321">
          <cell r="A2321">
            <v>654623</v>
          </cell>
          <cell r="C2321">
            <v>3</v>
          </cell>
          <cell r="D2321">
            <v>2</v>
          </cell>
        </row>
        <row r="2322">
          <cell r="A2322">
            <v>313754</v>
          </cell>
          <cell r="C2322">
            <v>3</v>
          </cell>
          <cell r="D2322">
            <v>2</v>
          </cell>
        </row>
        <row r="2323">
          <cell r="A2323">
            <v>952168</v>
          </cell>
          <cell r="C2323">
            <v>0</v>
          </cell>
          <cell r="D2323">
            <v>2</v>
          </cell>
        </row>
        <row r="2324">
          <cell r="A2324">
            <v>832348</v>
          </cell>
          <cell r="C2324">
            <v>4</v>
          </cell>
          <cell r="D2324">
            <v>0</v>
          </cell>
        </row>
        <row r="2325">
          <cell r="A2325">
            <v>567671</v>
          </cell>
          <cell r="C2325">
            <v>0</v>
          </cell>
          <cell r="D2325">
            <v>2</v>
          </cell>
        </row>
        <row r="2326">
          <cell r="A2326">
            <v>991434</v>
          </cell>
          <cell r="C2326">
            <v>4</v>
          </cell>
          <cell r="D2326">
            <v>0</v>
          </cell>
        </row>
        <row r="2327">
          <cell r="A2327">
            <v>540618</v>
          </cell>
          <cell r="C2327">
            <v>4</v>
          </cell>
          <cell r="D2327">
            <v>2</v>
          </cell>
        </row>
        <row r="2328">
          <cell r="A2328">
            <v>60619</v>
          </cell>
          <cell r="C2328">
            <v>3</v>
          </cell>
          <cell r="D2328">
            <v>0</v>
          </cell>
        </row>
        <row r="2329">
          <cell r="A2329">
            <v>107548</v>
          </cell>
          <cell r="C2329">
            <v>4</v>
          </cell>
          <cell r="D2329">
            <v>0</v>
          </cell>
        </row>
        <row r="2330">
          <cell r="A2330">
            <v>194682</v>
          </cell>
          <cell r="C2330">
            <v>0</v>
          </cell>
          <cell r="D2330">
            <v>2</v>
          </cell>
        </row>
        <row r="2331">
          <cell r="A2331">
            <v>378287</v>
          </cell>
          <cell r="C2331">
            <v>0</v>
          </cell>
          <cell r="D2331">
            <v>2</v>
          </cell>
        </row>
        <row r="2332">
          <cell r="A2332">
            <v>228286</v>
          </cell>
          <cell r="C2332">
            <v>3</v>
          </cell>
          <cell r="D2332">
            <v>0</v>
          </cell>
        </row>
        <row r="2333">
          <cell r="A2333">
            <v>561860</v>
          </cell>
          <cell r="C2333">
            <v>4</v>
          </cell>
          <cell r="D2333">
            <v>0</v>
          </cell>
        </row>
        <row r="2334">
          <cell r="A2334">
            <v>712003</v>
          </cell>
          <cell r="C2334">
            <v>4</v>
          </cell>
          <cell r="D2334">
            <v>0</v>
          </cell>
        </row>
        <row r="2335">
          <cell r="A2335">
            <v>712307</v>
          </cell>
          <cell r="C2335">
            <v>4</v>
          </cell>
          <cell r="D2335">
            <v>0</v>
          </cell>
        </row>
        <row r="2336">
          <cell r="A2336">
            <v>513199</v>
          </cell>
          <cell r="C2336">
            <v>0</v>
          </cell>
          <cell r="D2336">
            <v>2</v>
          </cell>
        </row>
        <row r="2337">
          <cell r="A2337">
            <v>962054</v>
          </cell>
          <cell r="C2337">
            <v>4</v>
          </cell>
          <cell r="D2337">
            <v>0</v>
          </cell>
        </row>
        <row r="2338">
          <cell r="A2338">
            <v>890232</v>
          </cell>
          <cell r="C2338">
            <v>3</v>
          </cell>
          <cell r="D2338">
            <v>0</v>
          </cell>
        </row>
        <row r="2339">
          <cell r="A2339">
            <v>532965</v>
          </cell>
          <cell r="C2339">
            <v>0</v>
          </cell>
          <cell r="D2339">
            <v>2</v>
          </cell>
        </row>
        <row r="2340">
          <cell r="A2340">
            <v>365132</v>
          </cell>
          <cell r="C2340">
            <v>0</v>
          </cell>
          <cell r="D2340">
            <v>2</v>
          </cell>
        </row>
        <row r="2341">
          <cell r="A2341">
            <v>689769</v>
          </cell>
          <cell r="C2341">
            <v>0</v>
          </cell>
          <cell r="D2341">
            <v>2</v>
          </cell>
        </row>
        <row r="2342">
          <cell r="A2342">
            <v>470449</v>
          </cell>
          <cell r="C2342">
            <v>1</v>
          </cell>
          <cell r="D2342">
            <v>2</v>
          </cell>
        </row>
        <row r="2343">
          <cell r="A2343">
            <v>954722</v>
          </cell>
          <cell r="C2343">
            <v>0</v>
          </cell>
          <cell r="D2343">
            <v>2</v>
          </cell>
        </row>
        <row r="2344">
          <cell r="A2344">
            <v>606256</v>
          </cell>
          <cell r="C2344">
            <v>3</v>
          </cell>
          <cell r="D2344">
            <v>2</v>
          </cell>
        </row>
        <row r="2345">
          <cell r="A2345">
            <v>652118</v>
          </cell>
          <cell r="C2345">
            <v>0</v>
          </cell>
          <cell r="D2345">
            <v>2</v>
          </cell>
        </row>
        <row r="2346">
          <cell r="A2346">
            <v>611575</v>
          </cell>
          <cell r="C2346">
            <v>3</v>
          </cell>
          <cell r="D2346">
            <v>0</v>
          </cell>
        </row>
        <row r="2347">
          <cell r="A2347">
            <v>306177</v>
          </cell>
          <cell r="C2347">
            <v>3</v>
          </cell>
          <cell r="D2347">
            <v>0</v>
          </cell>
        </row>
        <row r="2348">
          <cell r="A2348">
            <v>721521</v>
          </cell>
          <cell r="C2348">
            <v>0</v>
          </cell>
          <cell r="D2348">
            <v>2</v>
          </cell>
        </row>
        <row r="2349">
          <cell r="A2349">
            <v>692985</v>
          </cell>
          <cell r="C2349">
            <v>3</v>
          </cell>
          <cell r="D2349">
            <v>2</v>
          </cell>
        </row>
        <row r="2350">
          <cell r="A2350">
            <v>487931</v>
          </cell>
          <cell r="C2350">
            <v>3</v>
          </cell>
          <cell r="D2350">
            <v>0</v>
          </cell>
        </row>
        <row r="2351">
          <cell r="A2351">
            <v>901144</v>
          </cell>
          <cell r="C2351">
            <v>3</v>
          </cell>
          <cell r="D2351">
            <v>2</v>
          </cell>
        </row>
        <row r="2352">
          <cell r="A2352">
            <v>53833</v>
          </cell>
          <cell r="C2352">
            <v>3</v>
          </cell>
          <cell r="D2352">
            <v>0</v>
          </cell>
        </row>
        <row r="2353">
          <cell r="A2353">
            <v>120532</v>
          </cell>
          <cell r="C2353">
            <v>3</v>
          </cell>
          <cell r="D2353">
            <v>0</v>
          </cell>
        </row>
        <row r="2354">
          <cell r="A2354">
            <v>945635</v>
          </cell>
          <cell r="C2354">
            <v>3</v>
          </cell>
          <cell r="D2354">
            <v>0</v>
          </cell>
        </row>
        <row r="2355">
          <cell r="A2355">
            <v>760684</v>
          </cell>
          <cell r="C2355">
            <v>1</v>
          </cell>
          <cell r="D2355">
            <v>0</v>
          </cell>
        </row>
        <row r="2356">
          <cell r="A2356">
            <v>354409</v>
          </cell>
          <cell r="C2356">
            <v>1</v>
          </cell>
          <cell r="D2356">
            <v>0</v>
          </cell>
        </row>
        <row r="2357">
          <cell r="A2357">
            <v>490602</v>
          </cell>
          <cell r="C2357">
            <v>4</v>
          </cell>
          <cell r="D2357">
            <v>0</v>
          </cell>
        </row>
        <row r="2358">
          <cell r="A2358">
            <v>131136</v>
          </cell>
          <cell r="C2358">
            <v>3</v>
          </cell>
          <cell r="D2358">
            <v>0</v>
          </cell>
        </row>
        <row r="2359">
          <cell r="A2359">
            <v>287070</v>
          </cell>
          <cell r="C2359">
            <v>3</v>
          </cell>
          <cell r="D2359">
            <v>2</v>
          </cell>
        </row>
        <row r="2360">
          <cell r="A2360">
            <v>679865</v>
          </cell>
          <cell r="C2360">
            <v>0</v>
          </cell>
          <cell r="D2360">
            <v>2</v>
          </cell>
        </row>
        <row r="2361">
          <cell r="A2361">
            <v>317242</v>
          </cell>
          <cell r="C2361">
            <v>4</v>
          </cell>
          <cell r="D2361">
            <v>0</v>
          </cell>
        </row>
        <row r="2362">
          <cell r="A2362">
            <v>461804</v>
          </cell>
          <cell r="C2362">
            <v>4</v>
          </cell>
          <cell r="D2362">
            <v>0</v>
          </cell>
        </row>
        <row r="2363">
          <cell r="A2363">
            <v>94225</v>
          </cell>
          <cell r="C2363">
            <v>4</v>
          </cell>
          <cell r="D2363">
            <v>0</v>
          </cell>
        </row>
        <row r="2364">
          <cell r="A2364">
            <v>18035</v>
          </cell>
          <cell r="C2364">
            <v>3</v>
          </cell>
          <cell r="D2364">
            <v>0</v>
          </cell>
        </row>
        <row r="2365">
          <cell r="A2365">
            <v>552496</v>
          </cell>
          <cell r="C2365">
            <v>4</v>
          </cell>
          <cell r="D2365">
            <v>2</v>
          </cell>
        </row>
        <row r="2366">
          <cell r="A2366">
            <v>91670</v>
          </cell>
          <cell r="C2366">
            <v>4</v>
          </cell>
          <cell r="D2366">
            <v>0</v>
          </cell>
        </row>
        <row r="2367">
          <cell r="A2367">
            <v>336847</v>
          </cell>
          <cell r="C2367">
            <v>4</v>
          </cell>
          <cell r="D2367">
            <v>0</v>
          </cell>
        </row>
        <row r="2368">
          <cell r="A2368">
            <v>747801</v>
          </cell>
          <cell r="C2368">
            <v>0</v>
          </cell>
          <cell r="D2368">
            <v>2</v>
          </cell>
        </row>
        <row r="2369">
          <cell r="A2369">
            <v>589812</v>
          </cell>
          <cell r="C2369">
            <v>0</v>
          </cell>
          <cell r="D2369">
            <v>2</v>
          </cell>
        </row>
        <row r="2370">
          <cell r="A2370">
            <v>677542</v>
          </cell>
          <cell r="C2370">
            <v>1</v>
          </cell>
          <cell r="D2370">
            <v>2</v>
          </cell>
        </row>
        <row r="2371">
          <cell r="A2371">
            <v>604184</v>
          </cell>
          <cell r="C2371">
            <v>1</v>
          </cell>
          <cell r="D2371">
            <v>0</v>
          </cell>
        </row>
        <row r="2372">
          <cell r="A2372">
            <v>697683</v>
          </cell>
          <cell r="C2372">
            <v>3</v>
          </cell>
          <cell r="D2372">
            <v>0</v>
          </cell>
        </row>
        <row r="2373">
          <cell r="A2373">
            <v>709916</v>
          </cell>
          <cell r="C2373">
            <v>3</v>
          </cell>
          <cell r="D2373">
            <v>0</v>
          </cell>
        </row>
        <row r="2374">
          <cell r="A2374">
            <v>448752</v>
          </cell>
          <cell r="C2374">
            <v>0</v>
          </cell>
          <cell r="D2374">
            <v>2</v>
          </cell>
        </row>
        <row r="2375">
          <cell r="A2375">
            <v>365133</v>
          </cell>
          <cell r="C2375">
            <v>4</v>
          </cell>
          <cell r="D2375">
            <v>0</v>
          </cell>
        </row>
        <row r="2376">
          <cell r="A2376">
            <v>863930</v>
          </cell>
          <cell r="C2376">
            <v>1</v>
          </cell>
          <cell r="D2376">
            <v>0</v>
          </cell>
        </row>
        <row r="2377">
          <cell r="A2377">
            <v>473647</v>
          </cell>
          <cell r="C2377">
            <v>4</v>
          </cell>
          <cell r="D2377">
            <v>2</v>
          </cell>
        </row>
        <row r="2378">
          <cell r="A2378">
            <v>9436</v>
          </cell>
          <cell r="C2378">
            <v>0</v>
          </cell>
          <cell r="D2378">
            <v>2</v>
          </cell>
        </row>
        <row r="2379">
          <cell r="A2379">
            <v>753354</v>
          </cell>
          <cell r="C2379">
            <v>3</v>
          </cell>
          <cell r="D2379">
            <v>0</v>
          </cell>
        </row>
        <row r="2380">
          <cell r="A2380">
            <v>672059</v>
          </cell>
          <cell r="C2380">
            <v>1</v>
          </cell>
          <cell r="D2380">
            <v>0</v>
          </cell>
        </row>
        <row r="2381">
          <cell r="A2381">
            <v>124290</v>
          </cell>
          <cell r="C2381">
            <v>3</v>
          </cell>
          <cell r="D2381">
            <v>2</v>
          </cell>
        </row>
        <row r="2382">
          <cell r="A2382">
            <v>799688</v>
          </cell>
          <cell r="C2382">
            <v>3</v>
          </cell>
          <cell r="D2382">
            <v>0</v>
          </cell>
        </row>
        <row r="2383">
          <cell r="A2383">
            <v>859361</v>
          </cell>
          <cell r="C2383">
            <v>3</v>
          </cell>
          <cell r="D2383">
            <v>0</v>
          </cell>
        </row>
        <row r="2384">
          <cell r="A2384">
            <v>684939</v>
          </cell>
          <cell r="C2384">
            <v>0</v>
          </cell>
          <cell r="D2384">
            <v>2</v>
          </cell>
        </row>
        <row r="2385">
          <cell r="A2385">
            <v>140154</v>
          </cell>
          <cell r="C2385">
            <v>3</v>
          </cell>
          <cell r="D2385">
            <v>0</v>
          </cell>
        </row>
        <row r="2386">
          <cell r="A2386">
            <v>256051</v>
          </cell>
          <cell r="C2386">
            <v>0</v>
          </cell>
          <cell r="D2386">
            <v>2</v>
          </cell>
        </row>
        <row r="2387">
          <cell r="A2387">
            <v>366066</v>
          </cell>
          <cell r="C2387">
            <v>4</v>
          </cell>
          <cell r="D2387">
            <v>2</v>
          </cell>
        </row>
        <row r="2388">
          <cell r="A2388">
            <v>820973</v>
          </cell>
          <cell r="C2388">
            <v>3</v>
          </cell>
          <cell r="D2388">
            <v>2</v>
          </cell>
        </row>
        <row r="2389">
          <cell r="A2389">
            <v>433521</v>
          </cell>
          <cell r="C2389">
            <v>0</v>
          </cell>
          <cell r="D2389">
            <v>2</v>
          </cell>
        </row>
        <row r="2390">
          <cell r="A2390">
            <v>927651</v>
          </cell>
          <cell r="C2390">
            <v>3</v>
          </cell>
          <cell r="D2390">
            <v>0</v>
          </cell>
        </row>
        <row r="2391">
          <cell r="A2391">
            <v>930284</v>
          </cell>
          <cell r="C2391">
            <v>0</v>
          </cell>
          <cell r="D2391">
            <v>2</v>
          </cell>
        </row>
        <row r="2392">
          <cell r="A2392">
            <v>440875</v>
          </cell>
          <cell r="C2392">
            <v>3</v>
          </cell>
          <cell r="D2392">
            <v>0</v>
          </cell>
        </row>
        <row r="2393">
          <cell r="A2393">
            <v>432617</v>
          </cell>
          <cell r="C2393">
            <v>3</v>
          </cell>
          <cell r="D2393">
            <v>0</v>
          </cell>
        </row>
        <row r="2394">
          <cell r="A2394">
            <v>953175</v>
          </cell>
          <cell r="C2394">
            <v>0</v>
          </cell>
          <cell r="D2394">
            <v>2</v>
          </cell>
        </row>
        <row r="2395">
          <cell r="A2395">
            <v>57405</v>
          </cell>
          <cell r="C2395">
            <v>0</v>
          </cell>
          <cell r="D2395">
            <v>2</v>
          </cell>
        </row>
        <row r="2396">
          <cell r="A2396">
            <v>120385</v>
          </cell>
          <cell r="C2396">
            <v>0</v>
          </cell>
          <cell r="D2396">
            <v>2</v>
          </cell>
        </row>
        <row r="2397">
          <cell r="A2397">
            <v>951463</v>
          </cell>
          <cell r="C2397">
            <v>3</v>
          </cell>
          <cell r="D2397">
            <v>0</v>
          </cell>
        </row>
        <row r="2398">
          <cell r="A2398">
            <v>256783</v>
          </cell>
          <cell r="C2398">
            <v>4</v>
          </cell>
          <cell r="D2398">
            <v>0</v>
          </cell>
        </row>
        <row r="2399">
          <cell r="A2399">
            <v>537274</v>
          </cell>
          <cell r="C2399">
            <v>3</v>
          </cell>
          <cell r="D2399">
            <v>2</v>
          </cell>
        </row>
        <row r="2400">
          <cell r="A2400">
            <v>525531</v>
          </cell>
          <cell r="C2400">
            <v>1</v>
          </cell>
          <cell r="D2400">
            <v>2</v>
          </cell>
        </row>
        <row r="2401">
          <cell r="A2401">
            <v>726958</v>
          </cell>
          <cell r="C2401">
            <v>4</v>
          </cell>
          <cell r="D2401">
            <v>0</v>
          </cell>
        </row>
        <row r="2402">
          <cell r="A2402">
            <v>642612</v>
          </cell>
          <cell r="C2402">
            <v>3</v>
          </cell>
          <cell r="D2402">
            <v>0</v>
          </cell>
        </row>
        <row r="2403">
          <cell r="A2403">
            <v>613942</v>
          </cell>
          <cell r="C2403">
            <v>0</v>
          </cell>
          <cell r="D2403">
            <v>2</v>
          </cell>
        </row>
        <row r="2404">
          <cell r="A2404">
            <v>425341</v>
          </cell>
          <cell r="C2404">
            <v>0</v>
          </cell>
          <cell r="D2404">
            <v>2</v>
          </cell>
        </row>
        <row r="2405">
          <cell r="A2405">
            <v>771228</v>
          </cell>
          <cell r="C2405">
            <v>0</v>
          </cell>
          <cell r="D2405">
            <v>2</v>
          </cell>
        </row>
        <row r="2406">
          <cell r="A2406">
            <v>677169</v>
          </cell>
          <cell r="C2406">
            <v>0</v>
          </cell>
          <cell r="D2406">
            <v>2</v>
          </cell>
        </row>
        <row r="2407">
          <cell r="A2407">
            <v>274207</v>
          </cell>
          <cell r="C2407">
            <v>0</v>
          </cell>
          <cell r="D2407">
            <v>2</v>
          </cell>
        </row>
        <row r="2408">
          <cell r="A2408">
            <v>557908</v>
          </cell>
          <cell r="C2408">
            <v>3</v>
          </cell>
          <cell r="D2408">
            <v>0</v>
          </cell>
        </row>
        <row r="2409">
          <cell r="A2409">
            <v>587645</v>
          </cell>
          <cell r="C2409">
            <v>0</v>
          </cell>
          <cell r="D2409">
            <v>2</v>
          </cell>
        </row>
        <row r="2410">
          <cell r="A2410">
            <v>566052</v>
          </cell>
          <cell r="C2410">
            <v>4</v>
          </cell>
          <cell r="D2410">
            <v>0</v>
          </cell>
        </row>
        <row r="2411">
          <cell r="A2411">
            <v>264803</v>
          </cell>
          <cell r="C2411">
            <v>3</v>
          </cell>
          <cell r="D2411">
            <v>2</v>
          </cell>
        </row>
        <row r="2412">
          <cell r="A2412">
            <v>851978</v>
          </cell>
          <cell r="C2412">
            <v>0</v>
          </cell>
          <cell r="D2412">
            <v>2</v>
          </cell>
        </row>
        <row r="2413">
          <cell r="A2413">
            <v>992178</v>
          </cell>
          <cell r="C2413">
            <v>1</v>
          </cell>
          <cell r="D2413">
            <v>0</v>
          </cell>
        </row>
        <row r="2414">
          <cell r="A2414">
            <v>56589</v>
          </cell>
          <cell r="C2414">
            <v>4</v>
          </cell>
          <cell r="D2414">
            <v>0</v>
          </cell>
        </row>
        <row r="2415">
          <cell r="A2415">
            <v>26060</v>
          </cell>
          <cell r="C2415">
            <v>3</v>
          </cell>
          <cell r="D2415">
            <v>0</v>
          </cell>
        </row>
        <row r="2416">
          <cell r="A2416">
            <v>33797</v>
          </cell>
          <cell r="C2416">
            <v>4</v>
          </cell>
          <cell r="D2416">
            <v>0</v>
          </cell>
        </row>
        <row r="2417">
          <cell r="A2417">
            <v>679284</v>
          </cell>
          <cell r="C2417">
            <v>3</v>
          </cell>
          <cell r="D2417">
            <v>0</v>
          </cell>
        </row>
        <row r="2418">
          <cell r="A2418">
            <v>240179</v>
          </cell>
          <cell r="C2418">
            <v>3</v>
          </cell>
          <cell r="D2418">
            <v>0</v>
          </cell>
        </row>
        <row r="2419">
          <cell r="A2419">
            <v>673058</v>
          </cell>
          <cell r="C2419">
            <v>3</v>
          </cell>
          <cell r="D2419">
            <v>0</v>
          </cell>
        </row>
        <row r="2420">
          <cell r="A2420">
            <v>669378</v>
          </cell>
          <cell r="C2420">
            <v>4</v>
          </cell>
          <cell r="D2420">
            <v>0</v>
          </cell>
        </row>
        <row r="2421">
          <cell r="A2421">
            <v>890623</v>
          </cell>
          <cell r="C2421">
            <v>4</v>
          </cell>
          <cell r="D2421">
            <v>0</v>
          </cell>
        </row>
        <row r="2422">
          <cell r="A2422">
            <v>222892</v>
          </cell>
          <cell r="C2422">
            <v>0</v>
          </cell>
          <cell r="D2422">
            <v>2</v>
          </cell>
        </row>
        <row r="2423">
          <cell r="A2423">
            <v>39154</v>
          </cell>
          <cell r="C2423">
            <v>3</v>
          </cell>
          <cell r="D2423">
            <v>0</v>
          </cell>
        </row>
        <row r="2424">
          <cell r="A2424">
            <v>34186</v>
          </cell>
          <cell r="C2424">
            <v>3</v>
          </cell>
          <cell r="D2424">
            <v>2</v>
          </cell>
        </row>
        <row r="2425">
          <cell r="A2425">
            <v>818990</v>
          </cell>
          <cell r="C2425">
            <v>0</v>
          </cell>
          <cell r="D2425">
            <v>2</v>
          </cell>
        </row>
        <row r="2426">
          <cell r="A2426">
            <v>847349</v>
          </cell>
          <cell r="C2426">
            <v>4</v>
          </cell>
          <cell r="D2426">
            <v>2</v>
          </cell>
        </row>
        <row r="2427">
          <cell r="A2427">
            <v>473929</v>
          </cell>
          <cell r="C2427">
            <v>4</v>
          </cell>
          <cell r="D2427">
            <v>0</v>
          </cell>
        </row>
        <row r="2428">
          <cell r="A2428">
            <v>77308</v>
          </cell>
          <cell r="C2428">
            <v>0</v>
          </cell>
          <cell r="D2428">
            <v>2</v>
          </cell>
        </row>
        <row r="2429">
          <cell r="A2429">
            <v>654297</v>
          </cell>
          <cell r="C2429">
            <v>3</v>
          </cell>
          <cell r="D2429">
            <v>2</v>
          </cell>
        </row>
        <row r="2430">
          <cell r="A2430">
            <v>552883</v>
          </cell>
          <cell r="C2430">
            <v>0</v>
          </cell>
          <cell r="D2430">
            <v>2</v>
          </cell>
        </row>
        <row r="2431">
          <cell r="A2431">
            <v>555121</v>
          </cell>
          <cell r="C2431">
            <v>3</v>
          </cell>
          <cell r="D2431">
            <v>0</v>
          </cell>
        </row>
        <row r="2432">
          <cell r="A2432">
            <v>818522</v>
          </cell>
          <cell r="C2432">
            <v>3</v>
          </cell>
          <cell r="D2432">
            <v>0</v>
          </cell>
        </row>
        <row r="2433">
          <cell r="A2433">
            <v>462526</v>
          </cell>
          <cell r="C2433">
            <v>4</v>
          </cell>
          <cell r="D2433">
            <v>2</v>
          </cell>
        </row>
        <row r="2434">
          <cell r="A2434">
            <v>89084</v>
          </cell>
          <cell r="C2434">
            <v>4</v>
          </cell>
          <cell r="D2434">
            <v>0</v>
          </cell>
        </row>
        <row r="2435">
          <cell r="A2435">
            <v>888807</v>
          </cell>
          <cell r="C2435">
            <v>0</v>
          </cell>
          <cell r="D2435">
            <v>2</v>
          </cell>
        </row>
        <row r="2436">
          <cell r="A2436">
            <v>136533</v>
          </cell>
          <cell r="C2436">
            <v>4</v>
          </cell>
          <cell r="D2436">
            <v>0</v>
          </cell>
        </row>
        <row r="2437">
          <cell r="A2437">
            <v>15314</v>
          </cell>
          <cell r="C2437">
            <v>3</v>
          </cell>
          <cell r="D2437">
            <v>0</v>
          </cell>
        </row>
        <row r="2438">
          <cell r="A2438">
            <v>67197</v>
          </cell>
          <cell r="C2438">
            <v>3</v>
          </cell>
          <cell r="D2438">
            <v>0</v>
          </cell>
        </row>
        <row r="2439">
          <cell r="A2439">
            <v>880510</v>
          </cell>
          <cell r="C2439">
            <v>3</v>
          </cell>
          <cell r="D2439">
            <v>0</v>
          </cell>
        </row>
        <row r="2440">
          <cell r="A2440">
            <v>257719</v>
          </cell>
          <cell r="C2440">
            <v>3</v>
          </cell>
          <cell r="D2440">
            <v>0</v>
          </cell>
        </row>
        <row r="2441">
          <cell r="A2441">
            <v>891833</v>
          </cell>
          <cell r="C2441">
            <v>3</v>
          </cell>
          <cell r="D2441">
            <v>0</v>
          </cell>
        </row>
        <row r="2442">
          <cell r="A2442">
            <v>500739</v>
          </cell>
          <cell r="C2442">
            <v>3</v>
          </cell>
          <cell r="D2442">
            <v>0</v>
          </cell>
        </row>
        <row r="2443">
          <cell r="A2443">
            <v>500633</v>
          </cell>
          <cell r="C2443">
            <v>4</v>
          </cell>
          <cell r="D2443">
            <v>0</v>
          </cell>
        </row>
        <row r="2444">
          <cell r="A2444">
            <v>799952</v>
          </cell>
          <cell r="C2444">
            <v>0</v>
          </cell>
          <cell r="D2444">
            <v>2</v>
          </cell>
        </row>
        <row r="2445">
          <cell r="A2445">
            <v>329351</v>
          </cell>
          <cell r="C2445">
            <v>0</v>
          </cell>
          <cell r="D2445">
            <v>2</v>
          </cell>
        </row>
        <row r="2446">
          <cell r="A2446">
            <v>833557</v>
          </cell>
          <cell r="C2446">
            <v>1</v>
          </cell>
          <cell r="D2446">
            <v>0</v>
          </cell>
        </row>
        <row r="2447">
          <cell r="A2447">
            <v>337168</v>
          </cell>
          <cell r="C2447">
            <v>3</v>
          </cell>
          <cell r="D2447">
            <v>0</v>
          </cell>
        </row>
        <row r="2448">
          <cell r="A2448">
            <v>659290</v>
          </cell>
          <cell r="C2448">
            <v>3</v>
          </cell>
          <cell r="D2448">
            <v>2</v>
          </cell>
        </row>
        <row r="2449">
          <cell r="A2449">
            <v>883013</v>
          </cell>
          <cell r="C2449">
            <v>4</v>
          </cell>
          <cell r="D2449">
            <v>0</v>
          </cell>
        </row>
        <row r="2450">
          <cell r="A2450">
            <v>578097</v>
          </cell>
          <cell r="C2450">
            <v>0</v>
          </cell>
          <cell r="D2450">
            <v>2</v>
          </cell>
        </row>
        <row r="2451">
          <cell r="A2451">
            <v>487065</v>
          </cell>
          <cell r="C2451">
            <v>0</v>
          </cell>
          <cell r="D2451">
            <v>2</v>
          </cell>
        </row>
        <row r="2452">
          <cell r="A2452">
            <v>949818</v>
          </cell>
          <cell r="C2452">
            <v>4</v>
          </cell>
          <cell r="D2452">
            <v>2</v>
          </cell>
        </row>
        <row r="2453">
          <cell r="A2453">
            <v>690565</v>
          </cell>
          <cell r="C2453">
            <v>0</v>
          </cell>
          <cell r="D2453">
            <v>2</v>
          </cell>
        </row>
        <row r="2454">
          <cell r="A2454">
            <v>961614</v>
          </cell>
          <cell r="C2454">
            <v>3</v>
          </cell>
          <cell r="D2454">
            <v>0</v>
          </cell>
        </row>
        <row r="2455">
          <cell r="A2455">
            <v>361361</v>
          </cell>
          <cell r="C2455">
            <v>4</v>
          </cell>
          <cell r="D2455">
            <v>2</v>
          </cell>
        </row>
        <row r="2456">
          <cell r="A2456">
            <v>654623</v>
          </cell>
          <cell r="C2456">
            <v>4</v>
          </cell>
          <cell r="D2456">
            <v>2</v>
          </cell>
        </row>
        <row r="2457">
          <cell r="A2457">
            <v>313754</v>
          </cell>
          <cell r="C2457">
            <v>4</v>
          </cell>
          <cell r="D2457">
            <v>0</v>
          </cell>
        </row>
        <row r="2458">
          <cell r="A2458">
            <v>563740</v>
          </cell>
          <cell r="C2458">
            <v>4</v>
          </cell>
          <cell r="D2458">
            <v>2</v>
          </cell>
        </row>
        <row r="2459">
          <cell r="A2459">
            <v>378230</v>
          </cell>
          <cell r="C2459">
            <v>0</v>
          </cell>
          <cell r="D2459">
            <v>2</v>
          </cell>
        </row>
        <row r="2460">
          <cell r="A2460">
            <v>990993</v>
          </cell>
          <cell r="C2460">
            <v>0</v>
          </cell>
          <cell r="D2460">
            <v>2</v>
          </cell>
        </row>
        <row r="2461">
          <cell r="A2461">
            <v>762527</v>
          </cell>
          <cell r="C2461">
            <v>3</v>
          </cell>
          <cell r="D2461">
            <v>0</v>
          </cell>
        </row>
        <row r="2462">
          <cell r="A2462">
            <v>602241</v>
          </cell>
          <cell r="C2462">
            <v>0</v>
          </cell>
          <cell r="D2462">
            <v>2</v>
          </cell>
        </row>
        <row r="2463">
          <cell r="A2463">
            <v>914071</v>
          </cell>
          <cell r="C2463">
            <v>3</v>
          </cell>
          <cell r="D2463">
            <v>2</v>
          </cell>
        </row>
        <row r="2464">
          <cell r="A2464">
            <v>832348</v>
          </cell>
          <cell r="C2464">
            <v>3</v>
          </cell>
          <cell r="D2464">
            <v>0</v>
          </cell>
        </row>
        <row r="2465">
          <cell r="A2465">
            <v>567671</v>
          </cell>
          <cell r="C2465">
            <v>4</v>
          </cell>
          <cell r="D2465">
            <v>0</v>
          </cell>
        </row>
        <row r="2466">
          <cell r="A2466">
            <v>481843</v>
          </cell>
          <cell r="C2466">
            <v>3</v>
          </cell>
          <cell r="D2466">
            <v>0</v>
          </cell>
        </row>
        <row r="2467">
          <cell r="A2467">
            <v>540618</v>
          </cell>
          <cell r="C2467">
            <v>0</v>
          </cell>
          <cell r="D2467">
            <v>2</v>
          </cell>
        </row>
        <row r="2468">
          <cell r="A2468">
            <v>171602</v>
          </cell>
          <cell r="C2468">
            <v>0</v>
          </cell>
          <cell r="D2468">
            <v>2</v>
          </cell>
        </row>
        <row r="2469">
          <cell r="A2469">
            <v>107548</v>
          </cell>
          <cell r="C2469">
            <v>0</v>
          </cell>
          <cell r="D2469">
            <v>2</v>
          </cell>
        </row>
        <row r="2470">
          <cell r="A2470">
            <v>194682</v>
          </cell>
          <cell r="C2470">
            <v>0</v>
          </cell>
          <cell r="D2470">
            <v>2</v>
          </cell>
        </row>
        <row r="2471">
          <cell r="A2471">
            <v>681063</v>
          </cell>
          <cell r="C2471">
            <v>3</v>
          </cell>
          <cell r="D2471">
            <v>0</v>
          </cell>
        </row>
        <row r="2472">
          <cell r="A2472">
            <v>679321</v>
          </cell>
          <cell r="C2472">
            <v>3</v>
          </cell>
          <cell r="D2472">
            <v>2</v>
          </cell>
        </row>
        <row r="2473">
          <cell r="A2473">
            <v>378287</v>
          </cell>
          <cell r="C2473">
            <v>0</v>
          </cell>
          <cell r="D2473">
            <v>2</v>
          </cell>
        </row>
        <row r="2474">
          <cell r="A2474">
            <v>228286</v>
          </cell>
          <cell r="C2474">
            <v>0</v>
          </cell>
          <cell r="D2474">
            <v>2</v>
          </cell>
        </row>
        <row r="2475">
          <cell r="A2475">
            <v>712003</v>
          </cell>
          <cell r="C2475">
            <v>4</v>
          </cell>
          <cell r="D2475">
            <v>0</v>
          </cell>
        </row>
        <row r="2476">
          <cell r="A2476">
            <v>513199</v>
          </cell>
          <cell r="C2476">
            <v>1</v>
          </cell>
          <cell r="D2476">
            <v>0</v>
          </cell>
        </row>
        <row r="2477">
          <cell r="A2477">
            <v>962054</v>
          </cell>
          <cell r="C2477">
            <v>4</v>
          </cell>
          <cell r="D2477">
            <v>0</v>
          </cell>
        </row>
        <row r="2478">
          <cell r="A2478">
            <v>890232</v>
          </cell>
          <cell r="C2478">
            <v>4</v>
          </cell>
          <cell r="D2478">
            <v>0</v>
          </cell>
        </row>
        <row r="2479">
          <cell r="A2479">
            <v>532965</v>
          </cell>
          <cell r="C2479">
            <v>3</v>
          </cell>
          <cell r="D2479">
            <v>0</v>
          </cell>
        </row>
        <row r="2480">
          <cell r="A2480">
            <v>969851</v>
          </cell>
          <cell r="C2480">
            <v>3</v>
          </cell>
          <cell r="D2480">
            <v>2</v>
          </cell>
        </row>
        <row r="2481">
          <cell r="A2481">
            <v>398340</v>
          </cell>
          <cell r="C2481">
            <v>0</v>
          </cell>
          <cell r="D2481">
            <v>2</v>
          </cell>
        </row>
        <row r="2482">
          <cell r="A2482">
            <v>33955</v>
          </cell>
          <cell r="C2482">
            <v>3</v>
          </cell>
          <cell r="D2482">
            <v>0</v>
          </cell>
        </row>
        <row r="2483">
          <cell r="A2483">
            <v>954722</v>
          </cell>
          <cell r="C2483">
            <v>3</v>
          </cell>
          <cell r="D2483">
            <v>2</v>
          </cell>
        </row>
        <row r="2484">
          <cell r="A2484">
            <v>652118</v>
          </cell>
          <cell r="C2484">
            <v>1</v>
          </cell>
          <cell r="D2484">
            <v>0</v>
          </cell>
        </row>
        <row r="2485">
          <cell r="A2485">
            <v>306177</v>
          </cell>
          <cell r="C2485">
            <v>4</v>
          </cell>
          <cell r="D2485">
            <v>2</v>
          </cell>
        </row>
        <row r="2486">
          <cell r="A2486">
            <v>487931</v>
          </cell>
          <cell r="C2486">
            <v>4</v>
          </cell>
          <cell r="D2486">
            <v>0</v>
          </cell>
        </row>
        <row r="2487">
          <cell r="A2487">
            <v>901144</v>
          </cell>
          <cell r="C2487">
            <v>3</v>
          </cell>
          <cell r="D2487">
            <v>0</v>
          </cell>
        </row>
        <row r="2488">
          <cell r="A2488">
            <v>53833</v>
          </cell>
          <cell r="C2488">
            <v>0</v>
          </cell>
          <cell r="D2488">
            <v>2</v>
          </cell>
        </row>
        <row r="2489">
          <cell r="A2489">
            <v>876139</v>
          </cell>
          <cell r="C2489">
            <v>0</v>
          </cell>
          <cell r="D2489">
            <v>2</v>
          </cell>
        </row>
        <row r="2490">
          <cell r="A2490">
            <v>903336</v>
          </cell>
          <cell r="C2490">
            <v>3</v>
          </cell>
          <cell r="D2490">
            <v>0</v>
          </cell>
        </row>
        <row r="2491">
          <cell r="A2491">
            <v>120532</v>
          </cell>
          <cell r="C2491">
            <v>3</v>
          </cell>
          <cell r="D2491">
            <v>0</v>
          </cell>
        </row>
        <row r="2492">
          <cell r="A2492">
            <v>945635</v>
          </cell>
          <cell r="C2492">
            <v>1</v>
          </cell>
          <cell r="D2492">
            <v>0</v>
          </cell>
        </row>
        <row r="2493">
          <cell r="A2493">
            <v>760684</v>
          </cell>
          <cell r="C2493">
            <v>0</v>
          </cell>
          <cell r="D2493">
            <v>2</v>
          </cell>
        </row>
        <row r="2494">
          <cell r="A2494">
            <v>354409</v>
          </cell>
          <cell r="C2494">
            <v>4</v>
          </cell>
          <cell r="D2494">
            <v>0</v>
          </cell>
        </row>
        <row r="2495">
          <cell r="A2495">
            <v>937542</v>
          </cell>
          <cell r="C2495">
            <v>0</v>
          </cell>
          <cell r="D2495">
            <v>2</v>
          </cell>
        </row>
        <row r="2496">
          <cell r="A2496">
            <v>679865</v>
          </cell>
          <cell r="C2496">
            <v>3</v>
          </cell>
          <cell r="D2496">
            <v>0</v>
          </cell>
        </row>
        <row r="2497">
          <cell r="A2497">
            <v>317242</v>
          </cell>
          <cell r="C2497">
            <v>1</v>
          </cell>
          <cell r="D2497">
            <v>0</v>
          </cell>
        </row>
        <row r="2498">
          <cell r="A2498">
            <v>327290</v>
          </cell>
          <cell r="C2498">
            <v>4</v>
          </cell>
          <cell r="D2498">
            <v>0</v>
          </cell>
        </row>
        <row r="2499">
          <cell r="A2499">
            <v>993331</v>
          </cell>
          <cell r="C2499">
            <v>0</v>
          </cell>
          <cell r="D2499">
            <v>2</v>
          </cell>
        </row>
        <row r="2500">
          <cell r="A2500">
            <v>451933</v>
          </cell>
          <cell r="C2500">
            <v>1</v>
          </cell>
          <cell r="D2500">
            <v>2</v>
          </cell>
        </row>
        <row r="2501">
          <cell r="A2501">
            <v>461804</v>
          </cell>
          <cell r="C2501">
            <v>4</v>
          </cell>
          <cell r="D2501">
            <v>0</v>
          </cell>
        </row>
        <row r="2502">
          <cell r="A2502">
            <v>589812</v>
          </cell>
          <cell r="C2502">
            <v>3</v>
          </cell>
          <cell r="D2502">
            <v>0</v>
          </cell>
        </row>
        <row r="2503">
          <cell r="A2503">
            <v>604184</v>
          </cell>
          <cell r="C2503">
            <v>0</v>
          </cell>
          <cell r="D2503">
            <v>2</v>
          </cell>
        </row>
        <row r="2504">
          <cell r="A2504">
            <v>697683</v>
          </cell>
          <cell r="C2504">
            <v>3</v>
          </cell>
          <cell r="D2504">
            <v>2</v>
          </cell>
        </row>
        <row r="2505">
          <cell r="A2505">
            <v>739534</v>
          </cell>
          <cell r="C2505">
            <v>3</v>
          </cell>
          <cell r="D2505">
            <v>0</v>
          </cell>
        </row>
        <row r="2506">
          <cell r="A2506">
            <v>739448</v>
          </cell>
          <cell r="C2506">
            <v>4</v>
          </cell>
          <cell r="D2506">
            <v>0</v>
          </cell>
        </row>
        <row r="2507">
          <cell r="A2507">
            <v>897083</v>
          </cell>
          <cell r="C2507">
            <v>0</v>
          </cell>
          <cell r="D2507">
            <v>2</v>
          </cell>
        </row>
        <row r="2508">
          <cell r="A2508">
            <v>365133</v>
          </cell>
          <cell r="C2508">
            <v>0</v>
          </cell>
          <cell r="D2508">
            <v>2</v>
          </cell>
        </row>
        <row r="2509">
          <cell r="A2509">
            <v>767398</v>
          </cell>
          <cell r="C2509">
            <v>1</v>
          </cell>
          <cell r="D2509">
            <v>0</v>
          </cell>
        </row>
        <row r="2510">
          <cell r="A2510">
            <v>753354</v>
          </cell>
          <cell r="C2510">
            <v>0</v>
          </cell>
          <cell r="D2510">
            <v>2</v>
          </cell>
        </row>
        <row r="2511">
          <cell r="A2511">
            <v>490939</v>
          </cell>
          <cell r="C2511">
            <v>0</v>
          </cell>
          <cell r="D2511">
            <v>2</v>
          </cell>
        </row>
        <row r="2512">
          <cell r="A2512">
            <v>672059</v>
          </cell>
          <cell r="C2512">
            <v>3</v>
          </cell>
          <cell r="D2512">
            <v>0</v>
          </cell>
        </row>
        <row r="2513">
          <cell r="A2513">
            <v>803607</v>
          </cell>
          <cell r="C2513">
            <v>4</v>
          </cell>
          <cell r="D2513">
            <v>0</v>
          </cell>
        </row>
        <row r="2514">
          <cell r="A2514">
            <v>140489</v>
          </cell>
          <cell r="C2514">
            <v>0</v>
          </cell>
          <cell r="D2514">
            <v>2</v>
          </cell>
        </row>
        <row r="2515">
          <cell r="A2515">
            <v>799688</v>
          </cell>
          <cell r="C2515">
            <v>3</v>
          </cell>
          <cell r="D2515">
            <v>0</v>
          </cell>
        </row>
        <row r="2516">
          <cell r="A2516">
            <v>63769</v>
          </cell>
          <cell r="C2516">
            <v>0</v>
          </cell>
          <cell r="D2516">
            <v>2</v>
          </cell>
        </row>
        <row r="2517">
          <cell r="A2517">
            <v>684939</v>
          </cell>
          <cell r="C2517">
            <v>0</v>
          </cell>
          <cell r="D2517">
            <v>2</v>
          </cell>
        </row>
        <row r="2518">
          <cell r="A2518">
            <v>366066</v>
          </cell>
          <cell r="C2518">
            <v>3</v>
          </cell>
          <cell r="D2518">
            <v>0</v>
          </cell>
        </row>
        <row r="2519">
          <cell r="A2519">
            <v>970529</v>
          </cell>
          <cell r="C2519">
            <v>0</v>
          </cell>
          <cell r="D2519">
            <v>2</v>
          </cell>
        </row>
        <row r="2520">
          <cell r="A2520">
            <v>367391</v>
          </cell>
          <cell r="C2520">
            <v>0</v>
          </cell>
          <cell r="D2520">
            <v>2</v>
          </cell>
        </row>
        <row r="2521">
          <cell r="A2521">
            <v>433521</v>
          </cell>
          <cell r="C2521">
            <v>3</v>
          </cell>
          <cell r="D2521">
            <v>0</v>
          </cell>
        </row>
        <row r="2522">
          <cell r="A2522">
            <v>82484</v>
          </cell>
          <cell r="C2522">
            <v>3</v>
          </cell>
          <cell r="D2522">
            <v>0</v>
          </cell>
        </row>
        <row r="2523">
          <cell r="A2523">
            <v>440875</v>
          </cell>
          <cell r="C2523">
            <v>3</v>
          </cell>
          <cell r="D2523">
            <v>2</v>
          </cell>
        </row>
        <row r="2524">
          <cell r="A2524">
            <v>953175</v>
          </cell>
          <cell r="C2524">
            <v>3</v>
          </cell>
          <cell r="D2524">
            <v>0</v>
          </cell>
        </row>
        <row r="2525">
          <cell r="A2525">
            <v>707935</v>
          </cell>
          <cell r="C2525">
            <v>3</v>
          </cell>
          <cell r="D2525">
            <v>0</v>
          </cell>
        </row>
        <row r="2526">
          <cell r="A2526">
            <v>120385</v>
          </cell>
          <cell r="C2526">
            <v>3</v>
          </cell>
          <cell r="D2526">
            <v>2</v>
          </cell>
        </row>
        <row r="2527">
          <cell r="A2527">
            <v>564692</v>
          </cell>
          <cell r="C2527">
            <v>0</v>
          </cell>
          <cell r="D2527">
            <v>2</v>
          </cell>
        </row>
        <row r="2528">
          <cell r="A2528">
            <v>131748</v>
          </cell>
          <cell r="C2528">
            <v>3</v>
          </cell>
          <cell r="D2528">
            <v>0</v>
          </cell>
        </row>
        <row r="2529">
          <cell r="A2529">
            <v>757274</v>
          </cell>
          <cell r="C2529">
            <v>3</v>
          </cell>
          <cell r="D2529">
            <v>0</v>
          </cell>
        </row>
        <row r="2530">
          <cell r="A2530">
            <v>642612</v>
          </cell>
          <cell r="C2530">
            <v>4</v>
          </cell>
          <cell r="D2530">
            <v>2</v>
          </cell>
        </row>
        <row r="2531">
          <cell r="A2531">
            <v>784673</v>
          </cell>
          <cell r="C2531">
            <v>3</v>
          </cell>
          <cell r="D2531">
            <v>2</v>
          </cell>
        </row>
        <row r="2532">
          <cell r="A2532">
            <v>425341</v>
          </cell>
          <cell r="C2532">
            <v>0</v>
          </cell>
          <cell r="D2532">
            <v>2</v>
          </cell>
        </row>
        <row r="2533">
          <cell r="A2533">
            <v>771228</v>
          </cell>
          <cell r="C2533">
            <v>4</v>
          </cell>
          <cell r="D2533">
            <v>0</v>
          </cell>
        </row>
        <row r="2534">
          <cell r="A2534">
            <v>760828</v>
          </cell>
          <cell r="C2534">
            <v>4</v>
          </cell>
          <cell r="D2534">
            <v>2</v>
          </cell>
        </row>
        <row r="2535">
          <cell r="A2535">
            <v>451812</v>
          </cell>
          <cell r="C2535">
            <v>4</v>
          </cell>
          <cell r="D2535">
            <v>0</v>
          </cell>
        </row>
        <row r="2536">
          <cell r="A2536">
            <v>677169</v>
          </cell>
          <cell r="C2536">
            <v>4</v>
          </cell>
          <cell r="D2536">
            <v>0</v>
          </cell>
        </row>
        <row r="2537">
          <cell r="A2537">
            <v>274207</v>
          </cell>
          <cell r="C2537">
            <v>3</v>
          </cell>
          <cell r="D2537">
            <v>2</v>
          </cell>
        </row>
        <row r="2538">
          <cell r="A2538">
            <v>706112</v>
          </cell>
          <cell r="C2538">
            <v>3</v>
          </cell>
          <cell r="D2538">
            <v>0</v>
          </cell>
        </row>
        <row r="2539">
          <cell r="A2539">
            <v>837480</v>
          </cell>
          <cell r="C2539">
            <v>0</v>
          </cell>
          <cell r="D2539">
            <v>2</v>
          </cell>
        </row>
        <row r="2540">
          <cell r="A2540">
            <v>566052</v>
          </cell>
          <cell r="C2540">
            <v>0</v>
          </cell>
          <cell r="D2540">
            <v>2</v>
          </cell>
        </row>
        <row r="2541">
          <cell r="A2541">
            <v>264803</v>
          </cell>
          <cell r="C2541">
            <v>3</v>
          </cell>
          <cell r="D2541">
            <v>0</v>
          </cell>
        </row>
        <row r="2542">
          <cell r="A2542">
            <v>56589</v>
          </cell>
          <cell r="C2542">
            <v>3</v>
          </cell>
          <cell r="D2542">
            <v>2</v>
          </cell>
        </row>
        <row r="2543">
          <cell r="A2543">
            <v>33797</v>
          </cell>
          <cell r="C2543">
            <v>4</v>
          </cell>
          <cell r="D2543">
            <v>0</v>
          </cell>
        </row>
        <row r="2544">
          <cell r="A2544">
            <v>123983</v>
          </cell>
          <cell r="C2544">
            <v>3</v>
          </cell>
          <cell r="D2544">
            <v>0</v>
          </cell>
        </row>
        <row r="2545">
          <cell r="A2545">
            <v>298985</v>
          </cell>
          <cell r="C2545">
            <v>3</v>
          </cell>
          <cell r="D2545">
            <v>0</v>
          </cell>
        </row>
        <row r="2546">
          <cell r="A2546">
            <v>444361</v>
          </cell>
          <cell r="C2546">
            <v>3</v>
          </cell>
          <cell r="D2546">
            <v>0</v>
          </cell>
        </row>
        <row r="2547">
          <cell r="A2547">
            <v>679284</v>
          </cell>
          <cell r="C2547">
            <v>3</v>
          </cell>
          <cell r="D2547">
            <v>2</v>
          </cell>
        </row>
        <row r="2548">
          <cell r="A2548">
            <v>240179</v>
          </cell>
          <cell r="C2548">
            <v>3</v>
          </cell>
          <cell r="D2548">
            <v>0</v>
          </cell>
        </row>
        <row r="2549">
          <cell r="A2549">
            <v>114414</v>
          </cell>
          <cell r="C2549">
            <v>3</v>
          </cell>
          <cell r="D2549">
            <v>0</v>
          </cell>
        </row>
        <row r="2550">
          <cell r="A2550">
            <v>153019</v>
          </cell>
          <cell r="C2550">
            <v>0</v>
          </cell>
          <cell r="D2550">
            <v>2</v>
          </cell>
        </row>
        <row r="2551">
          <cell r="A2551">
            <v>965755</v>
          </cell>
          <cell r="C2551">
            <v>3</v>
          </cell>
          <cell r="D2551">
            <v>2</v>
          </cell>
        </row>
        <row r="2552">
          <cell r="A2552">
            <v>516376</v>
          </cell>
          <cell r="C2552">
            <v>3</v>
          </cell>
          <cell r="D2552">
            <v>0</v>
          </cell>
        </row>
        <row r="2553">
          <cell r="A2553">
            <v>39154</v>
          </cell>
          <cell r="C2553">
            <v>0</v>
          </cell>
          <cell r="D2553">
            <v>2</v>
          </cell>
        </row>
        <row r="2554">
          <cell r="A2554">
            <v>196719</v>
          </cell>
          <cell r="C2554">
            <v>0</v>
          </cell>
          <cell r="D2554">
            <v>2</v>
          </cell>
        </row>
        <row r="2555">
          <cell r="A2555">
            <v>478531</v>
          </cell>
          <cell r="C2555">
            <v>0</v>
          </cell>
          <cell r="D2555">
            <v>2</v>
          </cell>
        </row>
        <row r="2556">
          <cell r="A2556">
            <v>818990</v>
          </cell>
          <cell r="C2556">
            <v>4</v>
          </cell>
          <cell r="D2556">
            <v>0</v>
          </cell>
        </row>
        <row r="2557">
          <cell r="A2557">
            <v>473929</v>
          </cell>
          <cell r="C2557">
            <v>3</v>
          </cell>
          <cell r="D2557">
            <v>2</v>
          </cell>
        </row>
        <row r="2558">
          <cell r="A2558">
            <v>654297</v>
          </cell>
          <cell r="C2558">
            <v>3</v>
          </cell>
          <cell r="D2558">
            <v>0</v>
          </cell>
        </row>
        <row r="2559">
          <cell r="A2559">
            <v>552883</v>
          </cell>
          <cell r="C2559">
            <v>0</v>
          </cell>
          <cell r="D2559">
            <v>2</v>
          </cell>
        </row>
        <row r="2560">
          <cell r="A2560">
            <v>952124</v>
          </cell>
          <cell r="C2560">
            <v>1</v>
          </cell>
          <cell r="D2560">
            <v>0</v>
          </cell>
        </row>
        <row r="2561">
          <cell r="A2561">
            <v>555121</v>
          </cell>
          <cell r="C2561">
            <v>3</v>
          </cell>
          <cell r="D2561">
            <v>2</v>
          </cell>
        </row>
        <row r="2562">
          <cell r="A2562">
            <v>462526</v>
          </cell>
          <cell r="C2562">
            <v>4</v>
          </cell>
          <cell r="D2562">
            <v>0</v>
          </cell>
        </row>
        <row r="2563">
          <cell r="A2563">
            <v>217710</v>
          </cell>
          <cell r="C2563">
            <v>0</v>
          </cell>
          <cell r="D2563">
            <v>2</v>
          </cell>
        </row>
        <row r="2564">
          <cell r="A2564">
            <v>146840</v>
          </cell>
          <cell r="C2564">
            <v>1</v>
          </cell>
          <cell r="D2564">
            <v>2</v>
          </cell>
        </row>
        <row r="2565">
          <cell r="A2565">
            <v>888807</v>
          </cell>
          <cell r="C2565">
            <v>3</v>
          </cell>
          <cell r="D2565">
            <v>0</v>
          </cell>
        </row>
        <row r="2566">
          <cell r="A2566">
            <v>136533</v>
          </cell>
          <cell r="C2566">
            <v>0</v>
          </cell>
          <cell r="D2566">
            <v>2</v>
          </cell>
        </row>
        <row r="2567">
          <cell r="A2567">
            <v>714999</v>
          </cell>
          <cell r="C2567">
            <v>3</v>
          </cell>
          <cell r="D2567">
            <v>2</v>
          </cell>
        </row>
        <row r="2568">
          <cell r="A2568">
            <v>382511</v>
          </cell>
          <cell r="C2568">
            <v>0</v>
          </cell>
          <cell r="D2568">
            <v>2</v>
          </cell>
        </row>
        <row r="2569">
          <cell r="A2569">
            <v>15314</v>
          </cell>
          <cell r="C2569">
            <v>0</v>
          </cell>
          <cell r="D2569">
            <v>2</v>
          </cell>
        </row>
        <row r="2570">
          <cell r="A2570">
            <v>41853</v>
          </cell>
          <cell r="C2570">
            <v>4</v>
          </cell>
          <cell r="D2570">
            <v>0</v>
          </cell>
        </row>
        <row r="2571">
          <cell r="A2571">
            <v>257719</v>
          </cell>
          <cell r="C2571">
            <v>0</v>
          </cell>
          <cell r="D2571">
            <v>2</v>
          </cell>
        </row>
        <row r="2572">
          <cell r="A2572">
            <v>500739</v>
          </cell>
          <cell r="C2572">
            <v>3</v>
          </cell>
          <cell r="D2572">
            <v>0</v>
          </cell>
        </row>
        <row r="2573">
          <cell r="A2573">
            <v>500633</v>
          </cell>
          <cell r="C2573">
            <v>4</v>
          </cell>
          <cell r="D2573">
            <v>0</v>
          </cell>
        </row>
        <row r="2574">
          <cell r="A2574">
            <v>798639</v>
          </cell>
          <cell r="C2574">
            <v>1</v>
          </cell>
          <cell r="D2574">
            <v>0</v>
          </cell>
        </row>
        <row r="2575">
          <cell r="A2575">
            <v>329351</v>
          </cell>
          <cell r="C2575">
            <v>3</v>
          </cell>
          <cell r="D2575">
            <v>2</v>
          </cell>
        </row>
        <row r="2576">
          <cell r="A2576">
            <v>833557</v>
          </cell>
          <cell r="C2576">
            <v>3</v>
          </cell>
          <cell r="D2576">
            <v>2</v>
          </cell>
        </row>
        <row r="2577">
          <cell r="A2577">
            <v>337168</v>
          </cell>
          <cell r="C2577">
            <v>0</v>
          </cell>
          <cell r="D2577">
            <v>2</v>
          </cell>
        </row>
        <row r="2578">
          <cell r="A2578">
            <v>659290</v>
          </cell>
          <cell r="C2578">
            <v>0</v>
          </cell>
          <cell r="D2578">
            <v>2</v>
          </cell>
        </row>
        <row r="2579">
          <cell r="A2579">
            <v>883013</v>
          </cell>
          <cell r="C2579">
            <v>1</v>
          </cell>
          <cell r="D2579">
            <v>0</v>
          </cell>
        </row>
        <row r="2580">
          <cell r="A2580">
            <v>455083</v>
          </cell>
          <cell r="C2580">
            <v>0</v>
          </cell>
          <cell r="D2580">
            <v>2</v>
          </cell>
        </row>
        <row r="2581">
          <cell r="A2581">
            <v>578097</v>
          </cell>
          <cell r="C2581">
            <v>4</v>
          </cell>
          <cell r="D2581">
            <v>0</v>
          </cell>
        </row>
        <row r="2582">
          <cell r="A2582">
            <v>487065</v>
          </cell>
          <cell r="C2582">
            <v>3</v>
          </cell>
          <cell r="D2582">
            <v>2</v>
          </cell>
        </row>
        <row r="2583">
          <cell r="A2583">
            <v>690565</v>
          </cell>
          <cell r="C2583">
            <v>4</v>
          </cell>
          <cell r="D2583">
            <v>2</v>
          </cell>
        </row>
        <row r="2584">
          <cell r="A2584">
            <v>961614</v>
          </cell>
          <cell r="C2584">
            <v>3</v>
          </cell>
          <cell r="D2584">
            <v>0</v>
          </cell>
        </row>
        <row r="2585">
          <cell r="A2585">
            <v>563740</v>
          </cell>
          <cell r="C2585">
            <v>4</v>
          </cell>
          <cell r="D2585">
            <v>2</v>
          </cell>
        </row>
        <row r="2586">
          <cell r="A2586">
            <v>378230</v>
          </cell>
          <cell r="C2586">
            <v>0</v>
          </cell>
          <cell r="D2586">
            <v>2</v>
          </cell>
        </row>
        <row r="2587">
          <cell r="A2587">
            <v>658389</v>
          </cell>
          <cell r="C2587">
            <v>4</v>
          </cell>
          <cell r="D2587">
            <v>0</v>
          </cell>
        </row>
        <row r="2588">
          <cell r="A2588">
            <v>990993</v>
          </cell>
          <cell r="C2588">
            <v>0</v>
          </cell>
          <cell r="D2588">
            <v>2</v>
          </cell>
        </row>
        <row r="2589">
          <cell r="A2589">
            <v>762527</v>
          </cell>
          <cell r="C2589">
            <v>3</v>
          </cell>
          <cell r="D2589">
            <v>2</v>
          </cell>
        </row>
        <row r="2590">
          <cell r="A2590">
            <v>602241</v>
          </cell>
          <cell r="C2590">
            <v>4</v>
          </cell>
          <cell r="D2590">
            <v>0</v>
          </cell>
        </row>
        <row r="2591">
          <cell r="A2591">
            <v>587420</v>
          </cell>
          <cell r="C2591">
            <v>4</v>
          </cell>
          <cell r="D2591">
            <v>2</v>
          </cell>
        </row>
        <row r="2592">
          <cell r="A2592">
            <v>914071</v>
          </cell>
          <cell r="C2592">
            <v>0</v>
          </cell>
          <cell r="D2592">
            <v>2</v>
          </cell>
        </row>
        <row r="2593">
          <cell r="A2593">
            <v>832348</v>
          </cell>
          <cell r="C2593">
            <v>4</v>
          </cell>
          <cell r="D2593">
            <v>0</v>
          </cell>
        </row>
        <row r="2594">
          <cell r="A2594">
            <v>567671</v>
          </cell>
          <cell r="C2594">
            <v>4</v>
          </cell>
          <cell r="D2594">
            <v>0</v>
          </cell>
        </row>
        <row r="2595">
          <cell r="A2595">
            <v>481843</v>
          </cell>
          <cell r="C2595">
            <v>3</v>
          </cell>
          <cell r="D2595">
            <v>0</v>
          </cell>
        </row>
        <row r="2596">
          <cell r="A2596">
            <v>991434</v>
          </cell>
          <cell r="C2596">
            <v>3</v>
          </cell>
          <cell r="D2596">
            <v>2</v>
          </cell>
        </row>
        <row r="2597">
          <cell r="A2597">
            <v>319388</v>
          </cell>
          <cell r="C2597">
            <v>3</v>
          </cell>
          <cell r="D2597">
            <v>0</v>
          </cell>
        </row>
        <row r="2598">
          <cell r="A2598">
            <v>107548</v>
          </cell>
          <cell r="C2598">
            <v>4</v>
          </cell>
          <cell r="D2598">
            <v>0</v>
          </cell>
        </row>
        <row r="2599">
          <cell r="A2599">
            <v>687218</v>
          </cell>
          <cell r="C2599">
            <v>4</v>
          </cell>
          <cell r="D2599">
            <v>0</v>
          </cell>
        </row>
        <row r="2600">
          <cell r="A2600">
            <v>328457</v>
          </cell>
          <cell r="C2600">
            <v>0</v>
          </cell>
          <cell r="D2600">
            <v>2</v>
          </cell>
        </row>
        <row r="2601">
          <cell r="A2601">
            <v>679321</v>
          </cell>
          <cell r="C2601">
            <v>3</v>
          </cell>
          <cell r="D2601">
            <v>0</v>
          </cell>
        </row>
        <row r="2602">
          <cell r="A2602">
            <v>300159</v>
          </cell>
          <cell r="C2602">
            <v>3</v>
          </cell>
          <cell r="D2602">
            <v>2</v>
          </cell>
        </row>
        <row r="2603">
          <cell r="A2603">
            <v>561860</v>
          </cell>
          <cell r="C2603">
            <v>0</v>
          </cell>
          <cell r="D2603">
            <v>2</v>
          </cell>
        </row>
        <row r="2604">
          <cell r="A2604">
            <v>378676</v>
          </cell>
          <cell r="C2604">
            <v>3</v>
          </cell>
          <cell r="D2604">
            <v>2</v>
          </cell>
        </row>
        <row r="2605">
          <cell r="A2605">
            <v>890232</v>
          </cell>
          <cell r="C2605">
            <v>3</v>
          </cell>
          <cell r="D2605">
            <v>0</v>
          </cell>
        </row>
        <row r="2606">
          <cell r="A2606">
            <v>689769</v>
          </cell>
          <cell r="C2606">
            <v>0</v>
          </cell>
          <cell r="D2606">
            <v>2</v>
          </cell>
        </row>
        <row r="2607">
          <cell r="A2607">
            <v>969851</v>
          </cell>
          <cell r="C2607">
            <v>3</v>
          </cell>
          <cell r="D2607">
            <v>0</v>
          </cell>
        </row>
        <row r="2608">
          <cell r="A2608">
            <v>305754</v>
          </cell>
          <cell r="C2608">
            <v>4</v>
          </cell>
          <cell r="D2608">
            <v>0</v>
          </cell>
        </row>
        <row r="2609">
          <cell r="A2609">
            <v>398340</v>
          </cell>
          <cell r="C2609">
            <v>4</v>
          </cell>
          <cell r="D2609">
            <v>0</v>
          </cell>
        </row>
        <row r="2610">
          <cell r="A2610">
            <v>33955</v>
          </cell>
          <cell r="C2610">
            <v>0</v>
          </cell>
          <cell r="D2610">
            <v>2</v>
          </cell>
        </row>
        <row r="2611">
          <cell r="A2611">
            <v>623234</v>
          </cell>
          <cell r="C2611">
            <v>3</v>
          </cell>
          <cell r="D2611">
            <v>0</v>
          </cell>
        </row>
        <row r="2612">
          <cell r="A2612">
            <v>652118</v>
          </cell>
          <cell r="C2612">
            <v>3</v>
          </cell>
          <cell r="D2612">
            <v>0</v>
          </cell>
        </row>
        <row r="2613">
          <cell r="A2613">
            <v>611575</v>
          </cell>
          <cell r="C2613">
            <v>4</v>
          </cell>
          <cell r="D2613">
            <v>2</v>
          </cell>
        </row>
        <row r="2614">
          <cell r="A2614">
            <v>306177</v>
          </cell>
          <cell r="C2614">
            <v>1</v>
          </cell>
          <cell r="D2614">
            <v>0</v>
          </cell>
        </row>
        <row r="2615">
          <cell r="A2615">
            <v>721521</v>
          </cell>
          <cell r="C2615">
            <v>4</v>
          </cell>
          <cell r="D2615">
            <v>2</v>
          </cell>
        </row>
        <row r="2616">
          <cell r="A2616">
            <v>487931</v>
          </cell>
          <cell r="C2616">
            <v>0</v>
          </cell>
          <cell r="D2616">
            <v>2</v>
          </cell>
        </row>
        <row r="2617">
          <cell r="A2617">
            <v>901144</v>
          </cell>
          <cell r="C2617">
            <v>4</v>
          </cell>
          <cell r="D2617">
            <v>0</v>
          </cell>
        </row>
        <row r="2618">
          <cell r="A2618">
            <v>764014</v>
          </cell>
          <cell r="C2618">
            <v>3</v>
          </cell>
          <cell r="D2618">
            <v>0</v>
          </cell>
        </row>
        <row r="2619">
          <cell r="A2619">
            <v>53833</v>
          </cell>
          <cell r="C2619">
            <v>0</v>
          </cell>
          <cell r="D2619">
            <v>2</v>
          </cell>
        </row>
        <row r="2620">
          <cell r="A2620">
            <v>876139</v>
          </cell>
          <cell r="C2620">
            <v>1</v>
          </cell>
          <cell r="D2620">
            <v>0</v>
          </cell>
        </row>
        <row r="2621">
          <cell r="A2621">
            <v>760684</v>
          </cell>
          <cell r="C2621">
            <v>3</v>
          </cell>
          <cell r="D2621">
            <v>0</v>
          </cell>
        </row>
        <row r="2622">
          <cell r="A2622">
            <v>354409</v>
          </cell>
          <cell r="C2622">
            <v>1</v>
          </cell>
          <cell r="D2622">
            <v>0</v>
          </cell>
        </row>
        <row r="2623">
          <cell r="A2623">
            <v>937542</v>
          </cell>
          <cell r="C2623">
            <v>3</v>
          </cell>
          <cell r="D2623">
            <v>0</v>
          </cell>
        </row>
        <row r="2624">
          <cell r="A2624">
            <v>679865</v>
          </cell>
          <cell r="C2624">
            <v>0</v>
          </cell>
          <cell r="D2624">
            <v>2</v>
          </cell>
        </row>
        <row r="2625">
          <cell r="A2625">
            <v>317242</v>
          </cell>
          <cell r="C2625">
            <v>4</v>
          </cell>
          <cell r="D2625">
            <v>2</v>
          </cell>
        </row>
        <row r="2626">
          <cell r="A2626">
            <v>807452</v>
          </cell>
          <cell r="C2626">
            <v>4</v>
          </cell>
          <cell r="D2626">
            <v>2</v>
          </cell>
        </row>
        <row r="2627">
          <cell r="A2627">
            <v>451933</v>
          </cell>
          <cell r="C2627">
            <v>4</v>
          </cell>
          <cell r="D2627">
            <v>2</v>
          </cell>
        </row>
        <row r="2628">
          <cell r="A2628">
            <v>36412</v>
          </cell>
          <cell r="C2628">
            <v>3</v>
          </cell>
          <cell r="D2628">
            <v>0</v>
          </cell>
        </row>
        <row r="2629">
          <cell r="A2629">
            <v>704868</v>
          </cell>
          <cell r="C2629">
            <v>1</v>
          </cell>
          <cell r="D2629">
            <v>0</v>
          </cell>
        </row>
        <row r="2630">
          <cell r="A2630">
            <v>18035</v>
          </cell>
          <cell r="C2630">
            <v>1</v>
          </cell>
          <cell r="D2630">
            <v>2</v>
          </cell>
        </row>
        <row r="2631">
          <cell r="A2631">
            <v>435929</v>
          </cell>
          <cell r="C2631">
            <v>3</v>
          </cell>
          <cell r="D2631">
            <v>0</v>
          </cell>
        </row>
        <row r="2632">
          <cell r="A2632">
            <v>747801</v>
          </cell>
          <cell r="C2632">
            <v>4</v>
          </cell>
          <cell r="D2632">
            <v>0</v>
          </cell>
        </row>
        <row r="2633">
          <cell r="A2633">
            <v>589812</v>
          </cell>
          <cell r="C2633">
            <v>3</v>
          </cell>
          <cell r="D2633">
            <v>0</v>
          </cell>
        </row>
        <row r="2634">
          <cell r="A2634">
            <v>677542</v>
          </cell>
          <cell r="C2634">
            <v>1</v>
          </cell>
          <cell r="D2634">
            <v>0</v>
          </cell>
        </row>
        <row r="2635">
          <cell r="A2635">
            <v>604184</v>
          </cell>
          <cell r="C2635">
            <v>3</v>
          </cell>
          <cell r="D2635">
            <v>2</v>
          </cell>
        </row>
        <row r="2636">
          <cell r="A2636">
            <v>697683</v>
          </cell>
          <cell r="C2636">
            <v>0</v>
          </cell>
          <cell r="D2636">
            <v>2</v>
          </cell>
        </row>
        <row r="2637">
          <cell r="A2637">
            <v>894539</v>
          </cell>
          <cell r="C2637">
            <v>1</v>
          </cell>
          <cell r="D2637">
            <v>0</v>
          </cell>
        </row>
        <row r="2638">
          <cell r="A2638">
            <v>739534</v>
          </cell>
          <cell r="C2638">
            <v>4</v>
          </cell>
          <cell r="D2638">
            <v>0</v>
          </cell>
        </row>
        <row r="2639">
          <cell r="A2639">
            <v>709916</v>
          </cell>
          <cell r="C2639">
            <v>0</v>
          </cell>
          <cell r="D2639">
            <v>2</v>
          </cell>
        </row>
        <row r="2640">
          <cell r="A2640">
            <v>700048</v>
          </cell>
          <cell r="C2640">
            <v>0</v>
          </cell>
          <cell r="D2640">
            <v>2</v>
          </cell>
        </row>
        <row r="2641">
          <cell r="A2641">
            <v>365133</v>
          </cell>
          <cell r="C2641">
            <v>0</v>
          </cell>
          <cell r="D2641">
            <v>2</v>
          </cell>
        </row>
        <row r="2642">
          <cell r="A2642">
            <v>133542</v>
          </cell>
          <cell r="C2642">
            <v>3</v>
          </cell>
          <cell r="D2642">
            <v>2</v>
          </cell>
        </row>
        <row r="2643">
          <cell r="A2643">
            <v>767398</v>
          </cell>
          <cell r="C2643">
            <v>3</v>
          </cell>
          <cell r="D2643">
            <v>0</v>
          </cell>
        </row>
        <row r="2644">
          <cell r="A2644">
            <v>473647</v>
          </cell>
          <cell r="C2644">
            <v>0</v>
          </cell>
          <cell r="D2644">
            <v>2</v>
          </cell>
        </row>
        <row r="2645">
          <cell r="A2645">
            <v>34200</v>
          </cell>
          <cell r="C2645">
            <v>3</v>
          </cell>
          <cell r="D2645">
            <v>0</v>
          </cell>
        </row>
        <row r="2646">
          <cell r="A2646">
            <v>124290</v>
          </cell>
          <cell r="C2646">
            <v>0</v>
          </cell>
          <cell r="D2646">
            <v>2</v>
          </cell>
        </row>
        <row r="2647">
          <cell r="A2647">
            <v>799688</v>
          </cell>
          <cell r="C2647">
            <v>0</v>
          </cell>
          <cell r="D2647">
            <v>2</v>
          </cell>
        </row>
        <row r="2648">
          <cell r="A2648">
            <v>63769</v>
          </cell>
          <cell r="C2648">
            <v>0</v>
          </cell>
          <cell r="D2648">
            <v>2</v>
          </cell>
        </row>
        <row r="2649">
          <cell r="A2649">
            <v>684939</v>
          </cell>
          <cell r="C2649">
            <v>0</v>
          </cell>
          <cell r="D2649">
            <v>2</v>
          </cell>
        </row>
        <row r="2650">
          <cell r="A2650">
            <v>449106</v>
          </cell>
          <cell r="C2650">
            <v>3</v>
          </cell>
          <cell r="D2650">
            <v>0</v>
          </cell>
        </row>
        <row r="2651">
          <cell r="A2651">
            <v>615545</v>
          </cell>
          <cell r="C2651">
            <v>3</v>
          </cell>
          <cell r="D2651">
            <v>2</v>
          </cell>
        </row>
        <row r="2652">
          <cell r="A2652">
            <v>366066</v>
          </cell>
          <cell r="C2652">
            <v>0</v>
          </cell>
          <cell r="D2652">
            <v>2</v>
          </cell>
        </row>
        <row r="2653">
          <cell r="A2653">
            <v>600767</v>
          </cell>
          <cell r="C2653">
            <v>3</v>
          </cell>
          <cell r="D2653">
            <v>0</v>
          </cell>
        </row>
        <row r="2654">
          <cell r="A2654">
            <v>784827</v>
          </cell>
          <cell r="C2654">
            <v>0</v>
          </cell>
          <cell r="D2654">
            <v>2</v>
          </cell>
        </row>
        <row r="2655">
          <cell r="A2655">
            <v>6405</v>
          </cell>
          <cell r="C2655">
            <v>3</v>
          </cell>
          <cell r="D2655">
            <v>2</v>
          </cell>
        </row>
        <row r="2656">
          <cell r="A2656">
            <v>51036</v>
          </cell>
          <cell r="C2656">
            <v>0</v>
          </cell>
          <cell r="D2656">
            <v>2</v>
          </cell>
        </row>
        <row r="2657">
          <cell r="A2657">
            <v>367391</v>
          </cell>
          <cell r="C2657">
            <v>3</v>
          </cell>
          <cell r="D2657">
            <v>0</v>
          </cell>
        </row>
        <row r="2658">
          <cell r="A2658">
            <v>927651</v>
          </cell>
          <cell r="C2658">
            <v>3</v>
          </cell>
          <cell r="D2658">
            <v>0</v>
          </cell>
        </row>
        <row r="2659">
          <cell r="A2659">
            <v>930284</v>
          </cell>
          <cell r="C2659">
            <v>3</v>
          </cell>
          <cell r="D2659">
            <v>0</v>
          </cell>
        </row>
        <row r="2660">
          <cell r="A2660">
            <v>57405</v>
          </cell>
          <cell r="C2660">
            <v>3</v>
          </cell>
          <cell r="D2660">
            <v>0</v>
          </cell>
        </row>
        <row r="2661">
          <cell r="A2661">
            <v>707935</v>
          </cell>
          <cell r="C2661">
            <v>3</v>
          </cell>
          <cell r="D2661">
            <v>2</v>
          </cell>
        </row>
        <row r="2662">
          <cell r="A2662">
            <v>942001</v>
          </cell>
          <cell r="C2662">
            <v>3</v>
          </cell>
          <cell r="D2662">
            <v>2</v>
          </cell>
        </row>
        <row r="2663">
          <cell r="A2663">
            <v>661577</v>
          </cell>
          <cell r="C2663">
            <v>0</v>
          </cell>
          <cell r="D2663">
            <v>2</v>
          </cell>
        </row>
        <row r="2664">
          <cell r="A2664">
            <v>243235</v>
          </cell>
          <cell r="C2664">
            <v>3</v>
          </cell>
          <cell r="D2664">
            <v>0</v>
          </cell>
        </row>
        <row r="2665">
          <cell r="A2665">
            <v>525531</v>
          </cell>
          <cell r="C2665">
            <v>0</v>
          </cell>
          <cell r="D2665">
            <v>2</v>
          </cell>
        </row>
        <row r="2666">
          <cell r="A2666">
            <v>613942</v>
          </cell>
          <cell r="C2666">
            <v>3</v>
          </cell>
          <cell r="D2666">
            <v>0</v>
          </cell>
        </row>
        <row r="2667">
          <cell r="A2667">
            <v>425341</v>
          </cell>
          <cell r="C2667">
            <v>3</v>
          </cell>
          <cell r="D2667">
            <v>0</v>
          </cell>
        </row>
        <row r="2668">
          <cell r="A2668">
            <v>771228</v>
          </cell>
          <cell r="C2668">
            <v>3</v>
          </cell>
          <cell r="D2668">
            <v>0</v>
          </cell>
        </row>
        <row r="2669">
          <cell r="A2669">
            <v>760828</v>
          </cell>
          <cell r="C2669">
            <v>0</v>
          </cell>
          <cell r="D2669">
            <v>2</v>
          </cell>
        </row>
        <row r="2670">
          <cell r="A2670">
            <v>677169</v>
          </cell>
          <cell r="C2670">
            <v>4</v>
          </cell>
          <cell r="D2670">
            <v>2</v>
          </cell>
        </row>
        <row r="2671">
          <cell r="A2671">
            <v>274207</v>
          </cell>
          <cell r="C2671">
            <v>0</v>
          </cell>
          <cell r="D2671">
            <v>2</v>
          </cell>
        </row>
        <row r="2672">
          <cell r="A2672">
            <v>566052</v>
          </cell>
          <cell r="C2672">
            <v>3</v>
          </cell>
          <cell r="D2672">
            <v>0</v>
          </cell>
        </row>
        <row r="2673">
          <cell r="A2673">
            <v>137909</v>
          </cell>
          <cell r="C2673">
            <v>3</v>
          </cell>
          <cell r="D2673">
            <v>2</v>
          </cell>
        </row>
        <row r="2674">
          <cell r="A2674">
            <v>799459</v>
          </cell>
          <cell r="C2674">
            <v>0</v>
          </cell>
          <cell r="D2674">
            <v>2</v>
          </cell>
        </row>
        <row r="2675">
          <cell r="A2675">
            <v>237083</v>
          </cell>
          <cell r="C2675">
            <v>0</v>
          </cell>
          <cell r="D2675">
            <v>2</v>
          </cell>
        </row>
        <row r="2676">
          <cell r="A2676">
            <v>154179</v>
          </cell>
          <cell r="C2676">
            <v>4</v>
          </cell>
          <cell r="D2676">
            <v>0</v>
          </cell>
        </row>
        <row r="2677">
          <cell r="A2677">
            <v>444361</v>
          </cell>
          <cell r="C2677">
            <v>3</v>
          </cell>
          <cell r="D2677">
            <v>0</v>
          </cell>
        </row>
        <row r="2678">
          <cell r="A2678">
            <v>679284</v>
          </cell>
          <cell r="C2678">
            <v>4</v>
          </cell>
          <cell r="D2678">
            <v>0</v>
          </cell>
        </row>
        <row r="2679">
          <cell r="A2679">
            <v>240179</v>
          </cell>
          <cell r="C2679">
            <v>3</v>
          </cell>
          <cell r="D2679">
            <v>0</v>
          </cell>
        </row>
        <row r="2680">
          <cell r="A2680">
            <v>114414</v>
          </cell>
          <cell r="C2680">
            <v>3</v>
          </cell>
          <cell r="D2680">
            <v>2</v>
          </cell>
        </row>
        <row r="2681">
          <cell r="A2681">
            <v>153019</v>
          </cell>
          <cell r="C2681">
            <v>4</v>
          </cell>
          <cell r="D2681">
            <v>0</v>
          </cell>
        </row>
        <row r="2682">
          <cell r="A2682">
            <v>11422</v>
          </cell>
          <cell r="C2682">
            <v>0</v>
          </cell>
          <cell r="D2682">
            <v>2</v>
          </cell>
        </row>
        <row r="2683">
          <cell r="A2683">
            <v>848226</v>
          </cell>
          <cell r="C2683">
            <v>0</v>
          </cell>
          <cell r="D2683">
            <v>2</v>
          </cell>
        </row>
        <row r="2684">
          <cell r="A2684">
            <v>812607</v>
          </cell>
          <cell r="C2684">
            <v>3</v>
          </cell>
          <cell r="D2684">
            <v>0</v>
          </cell>
        </row>
        <row r="2685">
          <cell r="A2685">
            <v>14145</v>
          </cell>
          <cell r="C2685">
            <v>0</v>
          </cell>
          <cell r="D2685">
            <v>2</v>
          </cell>
        </row>
        <row r="2686">
          <cell r="A2686">
            <v>284460</v>
          </cell>
          <cell r="C2686">
            <v>0</v>
          </cell>
          <cell r="D2686">
            <v>2</v>
          </cell>
        </row>
        <row r="2687">
          <cell r="A2687">
            <v>473929</v>
          </cell>
          <cell r="C2687">
            <v>4</v>
          </cell>
          <cell r="D2687">
            <v>0</v>
          </cell>
        </row>
        <row r="2688">
          <cell r="A2688">
            <v>77308</v>
          </cell>
          <cell r="C2688">
            <v>3</v>
          </cell>
          <cell r="D2688">
            <v>0</v>
          </cell>
        </row>
        <row r="2689">
          <cell r="A2689">
            <v>552883</v>
          </cell>
          <cell r="C2689">
            <v>4</v>
          </cell>
          <cell r="D2689">
            <v>0</v>
          </cell>
        </row>
        <row r="2690">
          <cell r="A2690">
            <v>952124</v>
          </cell>
          <cell r="C2690">
            <v>0</v>
          </cell>
          <cell r="D2690">
            <v>2</v>
          </cell>
        </row>
        <row r="2691">
          <cell r="A2691">
            <v>397973</v>
          </cell>
          <cell r="C2691">
            <v>3</v>
          </cell>
          <cell r="D2691">
            <v>0</v>
          </cell>
        </row>
        <row r="2692">
          <cell r="A2692">
            <v>555121</v>
          </cell>
          <cell r="C2692">
            <v>4</v>
          </cell>
          <cell r="D2692">
            <v>0</v>
          </cell>
        </row>
        <row r="2693">
          <cell r="A2693">
            <v>818522</v>
          </cell>
          <cell r="C2693">
            <v>4</v>
          </cell>
          <cell r="D2693">
            <v>0</v>
          </cell>
        </row>
        <row r="2694">
          <cell r="A2694">
            <v>462526</v>
          </cell>
          <cell r="C2694">
            <v>4</v>
          </cell>
          <cell r="D2694">
            <v>2</v>
          </cell>
        </row>
        <row r="2695">
          <cell r="A2695">
            <v>376447</v>
          </cell>
          <cell r="C2695">
            <v>4</v>
          </cell>
          <cell r="D2695">
            <v>0</v>
          </cell>
        </row>
        <row r="2696">
          <cell r="A2696">
            <v>888807</v>
          </cell>
          <cell r="C2696">
            <v>0</v>
          </cell>
          <cell r="D2696">
            <v>2</v>
          </cell>
        </row>
        <row r="2697">
          <cell r="A2697">
            <v>741341</v>
          </cell>
          <cell r="C2697">
            <v>0</v>
          </cell>
          <cell r="D2697">
            <v>2</v>
          </cell>
        </row>
        <row r="2698">
          <cell r="A2698">
            <v>833557</v>
          </cell>
          <cell r="C2698">
            <v>3</v>
          </cell>
          <cell r="D2698">
            <v>0</v>
          </cell>
        </row>
        <row r="2699">
          <cell r="A2699">
            <v>337168</v>
          </cell>
          <cell r="C2699">
            <v>3</v>
          </cell>
          <cell r="D2699">
            <v>0</v>
          </cell>
        </row>
        <row r="2700">
          <cell r="A2700">
            <v>734789</v>
          </cell>
          <cell r="C2700">
            <v>3</v>
          </cell>
          <cell r="D2700">
            <v>2</v>
          </cell>
        </row>
        <row r="2701">
          <cell r="A2701">
            <v>961614</v>
          </cell>
          <cell r="C2701">
            <v>3</v>
          </cell>
          <cell r="D2701">
            <v>2</v>
          </cell>
        </row>
        <row r="2702">
          <cell r="A2702">
            <v>291238</v>
          </cell>
          <cell r="C2702">
            <v>0</v>
          </cell>
          <cell r="D2702">
            <v>2</v>
          </cell>
        </row>
        <row r="2703">
          <cell r="A2703">
            <v>313754</v>
          </cell>
          <cell r="C2703">
            <v>1</v>
          </cell>
          <cell r="D2703">
            <v>0</v>
          </cell>
        </row>
        <row r="2704">
          <cell r="A2704">
            <v>378230</v>
          </cell>
          <cell r="C2704">
            <v>4</v>
          </cell>
          <cell r="D2704">
            <v>0</v>
          </cell>
        </row>
        <row r="2705">
          <cell r="A2705">
            <v>658389</v>
          </cell>
          <cell r="C2705">
            <v>4</v>
          </cell>
          <cell r="D2705">
            <v>0</v>
          </cell>
        </row>
        <row r="2706">
          <cell r="A2706">
            <v>990993</v>
          </cell>
          <cell r="C2706">
            <v>0</v>
          </cell>
          <cell r="D2706">
            <v>2</v>
          </cell>
        </row>
        <row r="2707">
          <cell r="A2707">
            <v>587420</v>
          </cell>
          <cell r="C2707">
            <v>4</v>
          </cell>
          <cell r="D2707">
            <v>0</v>
          </cell>
        </row>
        <row r="2708">
          <cell r="A2708">
            <v>914071</v>
          </cell>
          <cell r="C2708">
            <v>1</v>
          </cell>
          <cell r="D2708">
            <v>0</v>
          </cell>
        </row>
        <row r="2709">
          <cell r="A2709">
            <v>481843</v>
          </cell>
          <cell r="C2709">
            <v>0</v>
          </cell>
          <cell r="D2709">
            <v>2</v>
          </cell>
        </row>
        <row r="2710">
          <cell r="A2710">
            <v>991434</v>
          </cell>
          <cell r="C2710">
            <v>3</v>
          </cell>
          <cell r="D2710">
            <v>0</v>
          </cell>
        </row>
        <row r="2711">
          <cell r="A2711">
            <v>540618</v>
          </cell>
          <cell r="C2711">
            <v>4</v>
          </cell>
          <cell r="D2711">
            <v>0</v>
          </cell>
        </row>
        <row r="2712">
          <cell r="A2712">
            <v>962591</v>
          </cell>
          <cell r="C2712">
            <v>4</v>
          </cell>
          <cell r="D2712">
            <v>0</v>
          </cell>
        </row>
        <row r="2713">
          <cell r="A2713">
            <v>328457</v>
          </cell>
          <cell r="C2713">
            <v>3</v>
          </cell>
          <cell r="D2713">
            <v>0</v>
          </cell>
        </row>
        <row r="2714">
          <cell r="A2714">
            <v>194682</v>
          </cell>
          <cell r="C2714">
            <v>4</v>
          </cell>
          <cell r="D2714">
            <v>0</v>
          </cell>
        </row>
        <row r="2715">
          <cell r="A2715">
            <v>679321</v>
          </cell>
          <cell r="C2715">
            <v>3</v>
          </cell>
          <cell r="D2715">
            <v>2</v>
          </cell>
        </row>
        <row r="2716">
          <cell r="A2716">
            <v>300159</v>
          </cell>
          <cell r="C2716">
            <v>4</v>
          </cell>
          <cell r="D2716">
            <v>0</v>
          </cell>
        </row>
        <row r="2717">
          <cell r="A2717">
            <v>118820</v>
          </cell>
          <cell r="C2717">
            <v>4</v>
          </cell>
          <cell r="D2717">
            <v>0</v>
          </cell>
        </row>
        <row r="2718">
          <cell r="A2718">
            <v>667163</v>
          </cell>
          <cell r="C2718">
            <v>4</v>
          </cell>
          <cell r="D2718">
            <v>0</v>
          </cell>
        </row>
        <row r="2719">
          <cell r="A2719">
            <v>561860</v>
          </cell>
          <cell r="C2719">
            <v>0</v>
          </cell>
          <cell r="D2719">
            <v>2</v>
          </cell>
        </row>
        <row r="2720">
          <cell r="A2720">
            <v>962054</v>
          </cell>
          <cell r="C2720">
            <v>0</v>
          </cell>
          <cell r="D2720">
            <v>2</v>
          </cell>
        </row>
        <row r="2721">
          <cell r="A2721">
            <v>532965</v>
          </cell>
          <cell r="C2721">
            <v>0</v>
          </cell>
          <cell r="D2721">
            <v>2</v>
          </cell>
        </row>
        <row r="2722">
          <cell r="A2722">
            <v>305754</v>
          </cell>
          <cell r="C2722">
            <v>0</v>
          </cell>
          <cell r="D2722">
            <v>2</v>
          </cell>
        </row>
        <row r="2723">
          <cell r="A2723">
            <v>131937</v>
          </cell>
          <cell r="C2723">
            <v>3</v>
          </cell>
          <cell r="D2723">
            <v>0</v>
          </cell>
        </row>
        <row r="2724">
          <cell r="A2724">
            <v>621677</v>
          </cell>
          <cell r="C2724">
            <v>0</v>
          </cell>
          <cell r="D2724">
            <v>2</v>
          </cell>
        </row>
        <row r="2725">
          <cell r="A2725">
            <v>306177</v>
          </cell>
          <cell r="C2725">
            <v>4</v>
          </cell>
          <cell r="D2725">
            <v>0</v>
          </cell>
        </row>
        <row r="2726">
          <cell r="A2726">
            <v>272170</v>
          </cell>
          <cell r="C2726">
            <v>4</v>
          </cell>
          <cell r="D2726">
            <v>0</v>
          </cell>
        </row>
        <row r="2727">
          <cell r="A2727">
            <v>721521</v>
          </cell>
          <cell r="C2727">
            <v>0</v>
          </cell>
          <cell r="D2727">
            <v>2</v>
          </cell>
        </row>
        <row r="2728">
          <cell r="A2728">
            <v>487931</v>
          </cell>
          <cell r="C2728">
            <v>1</v>
          </cell>
          <cell r="D2728">
            <v>2</v>
          </cell>
        </row>
        <row r="2729">
          <cell r="A2729">
            <v>901144</v>
          </cell>
          <cell r="C2729">
            <v>0</v>
          </cell>
          <cell r="D2729">
            <v>2</v>
          </cell>
        </row>
        <row r="2730">
          <cell r="A2730">
            <v>53833</v>
          </cell>
          <cell r="C2730">
            <v>0</v>
          </cell>
          <cell r="D2730">
            <v>2</v>
          </cell>
        </row>
        <row r="2731">
          <cell r="A2731">
            <v>876139</v>
          </cell>
          <cell r="C2731">
            <v>1</v>
          </cell>
          <cell r="D2731">
            <v>0</v>
          </cell>
        </row>
        <row r="2732">
          <cell r="A2732">
            <v>903336</v>
          </cell>
          <cell r="C2732">
            <v>1</v>
          </cell>
          <cell r="D2732">
            <v>0</v>
          </cell>
        </row>
        <row r="2733">
          <cell r="A2733">
            <v>120532</v>
          </cell>
          <cell r="C2733">
            <v>1</v>
          </cell>
          <cell r="D2733">
            <v>0</v>
          </cell>
        </row>
        <row r="2734">
          <cell r="A2734">
            <v>760684</v>
          </cell>
          <cell r="C2734">
            <v>4</v>
          </cell>
          <cell r="D2734">
            <v>0</v>
          </cell>
        </row>
        <row r="2735">
          <cell r="A2735">
            <v>937542</v>
          </cell>
          <cell r="C2735">
            <v>1</v>
          </cell>
          <cell r="D2735">
            <v>0</v>
          </cell>
        </row>
        <row r="2736">
          <cell r="A2736">
            <v>490602</v>
          </cell>
          <cell r="C2736">
            <v>4</v>
          </cell>
          <cell r="D2736">
            <v>2</v>
          </cell>
        </row>
        <row r="2737">
          <cell r="A2737">
            <v>131136</v>
          </cell>
          <cell r="C2737">
            <v>3</v>
          </cell>
          <cell r="D2737">
            <v>0</v>
          </cell>
        </row>
        <row r="2738">
          <cell r="A2738">
            <v>317242</v>
          </cell>
          <cell r="C2738">
            <v>0</v>
          </cell>
          <cell r="D2738">
            <v>2</v>
          </cell>
        </row>
        <row r="2739">
          <cell r="A2739">
            <v>644847</v>
          </cell>
          <cell r="C2739">
            <v>0</v>
          </cell>
          <cell r="D2739">
            <v>2</v>
          </cell>
        </row>
        <row r="2740">
          <cell r="A2740">
            <v>327290</v>
          </cell>
          <cell r="C2740">
            <v>0</v>
          </cell>
          <cell r="D2740">
            <v>2</v>
          </cell>
        </row>
        <row r="2741">
          <cell r="A2741">
            <v>993331</v>
          </cell>
          <cell r="C2741">
            <v>0</v>
          </cell>
          <cell r="D2741">
            <v>2</v>
          </cell>
        </row>
        <row r="2742">
          <cell r="A2742">
            <v>807452</v>
          </cell>
          <cell r="C2742">
            <v>1</v>
          </cell>
          <cell r="D2742">
            <v>0</v>
          </cell>
        </row>
        <row r="2743">
          <cell r="A2743">
            <v>461804</v>
          </cell>
          <cell r="C2743">
            <v>3</v>
          </cell>
          <cell r="D2743">
            <v>0</v>
          </cell>
        </row>
        <row r="2744">
          <cell r="A2744">
            <v>36412</v>
          </cell>
          <cell r="C2744">
            <v>0</v>
          </cell>
          <cell r="D2744">
            <v>2</v>
          </cell>
        </row>
        <row r="2745">
          <cell r="A2745">
            <v>94225</v>
          </cell>
          <cell r="C2745">
            <v>4</v>
          </cell>
          <cell r="D2745">
            <v>0</v>
          </cell>
        </row>
        <row r="2746">
          <cell r="A2746">
            <v>704868</v>
          </cell>
          <cell r="C2746">
            <v>0</v>
          </cell>
          <cell r="D2746">
            <v>2</v>
          </cell>
        </row>
        <row r="2747">
          <cell r="A2747">
            <v>18035</v>
          </cell>
          <cell r="C2747">
            <v>0</v>
          </cell>
          <cell r="D2747">
            <v>2</v>
          </cell>
        </row>
        <row r="2748">
          <cell r="A2748">
            <v>435929</v>
          </cell>
          <cell r="C2748">
            <v>4</v>
          </cell>
          <cell r="D2748">
            <v>0</v>
          </cell>
        </row>
        <row r="2749">
          <cell r="A2749">
            <v>552496</v>
          </cell>
          <cell r="C2749">
            <v>3</v>
          </cell>
          <cell r="D2749">
            <v>0</v>
          </cell>
        </row>
        <row r="2750">
          <cell r="A2750">
            <v>336847</v>
          </cell>
          <cell r="C2750">
            <v>1</v>
          </cell>
          <cell r="D2750">
            <v>0</v>
          </cell>
        </row>
        <row r="2751">
          <cell r="A2751">
            <v>144124</v>
          </cell>
          <cell r="C2751">
            <v>3</v>
          </cell>
          <cell r="D2751">
            <v>2</v>
          </cell>
        </row>
        <row r="2752">
          <cell r="A2752">
            <v>589812</v>
          </cell>
          <cell r="C2752">
            <v>1</v>
          </cell>
          <cell r="D2752">
            <v>2</v>
          </cell>
        </row>
        <row r="2753">
          <cell r="A2753">
            <v>677542</v>
          </cell>
          <cell r="C2753">
            <v>3</v>
          </cell>
          <cell r="D2753">
            <v>2</v>
          </cell>
        </row>
        <row r="2754">
          <cell r="A2754">
            <v>604184</v>
          </cell>
          <cell r="C2754">
            <v>3</v>
          </cell>
          <cell r="D2754">
            <v>2</v>
          </cell>
        </row>
        <row r="2755">
          <cell r="A2755">
            <v>894539</v>
          </cell>
          <cell r="C2755">
            <v>0</v>
          </cell>
          <cell r="D2755">
            <v>2</v>
          </cell>
        </row>
        <row r="2756">
          <cell r="A2756">
            <v>700048</v>
          </cell>
          <cell r="C2756">
            <v>1</v>
          </cell>
          <cell r="D2756">
            <v>0</v>
          </cell>
        </row>
        <row r="2757">
          <cell r="A2757">
            <v>897083</v>
          </cell>
          <cell r="C2757">
            <v>0</v>
          </cell>
          <cell r="D2757">
            <v>2</v>
          </cell>
        </row>
        <row r="2758">
          <cell r="A2758">
            <v>365133</v>
          </cell>
          <cell r="C2758">
            <v>0</v>
          </cell>
          <cell r="D2758">
            <v>2</v>
          </cell>
        </row>
        <row r="2759">
          <cell r="A2759">
            <v>133542</v>
          </cell>
          <cell r="C2759">
            <v>0</v>
          </cell>
          <cell r="D2759">
            <v>2</v>
          </cell>
        </row>
        <row r="2760">
          <cell r="A2760">
            <v>767398</v>
          </cell>
          <cell r="C2760">
            <v>3</v>
          </cell>
          <cell r="D2760">
            <v>2</v>
          </cell>
        </row>
        <row r="2761">
          <cell r="A2761">
            <v>863930</v>
          </cell>
          <cell r="C2761">
            <v>1</v>
          </cell>
          <cell r="D2761">
            <v>0</v>
          </cell>
        </row>
        <row r="2762">
          <cell r="A2762">
            <v>473647</v>
          </cell>
          <cell r="C2762">
            <v>4</v>
          </cell>
          <cell r="D2762">
            <v>2</v>
          </cell>
        </row>
        <row r="2763">
          <cell r="A2763">
            <v>385113</v>
          </cell>
          <cell r="C2763">
            <v>3</v>
          </cell>
          <cell r="D2763">
            <v>0</v>
          </cell>
        </row>
        <row r="2764">
          <cell r="A2764">
            <v>672059</v>
          </cell>
          <cell r="C2764">
            <v>3</v>
          </cell>
          <cell r="D2764">
            <v>0</v>
          </cell>
        </row>
        <row r="2765">
          <cell r="A2765">
            <v>803607</v>
          </cell>
          <cell r="C2765">
            <v>0</v>
          </cell>
          <cell r="D2765">
            <v>2</v>
          </cell>
        </row>
        <row r="2766">
          <cell r="A2766">
            <v>124290</v>
          </cell>
          <cell r="C2766">
            <v>0</v>
          </cell>
          <cell r="D2766">
            <v>2</v>
          </cell>
        </row>
        <row r="2767">
          <cell r="A2767">
            <v>140489</v>
          </cell>
          <cell r="C2767">
            <v>3</v>
          </cell>
          <cell r="D2767">
            <v>2</v>
          </cell>
        </row>
        <row r="2768">
          <cell r="A2768">
            <v>63769</v>
          </cell>
          <cell r="C2768">
            <v>1</v>
          </cell>
          <cell r="D2768">
            <v>0</v>
          </cell>
        </row>
        <row r="2769">
          <cell r="A2769">
            <v>449106</v>
          </cell>
          <cell r="C2769">
            <v>0</v>
          </cell>
          <cell r="D2769">
            <v>2</v>
          </cell>
        </row>
        <row r="2770">
          <cell r="A2770">
            <v>256051</v>
          </cell>
          <cell r="C2770">
            <v>0</v>
          </cell>
          <cell r="D2770">
            <v>2</v>
          </cell>
        </row>
        <row r="2771">
          <cell r="A2771">
            <v>366066</v>
          </cell>
          <cell r="C2771">
            <v>0</v>
          </cell>
          <cell r="D2771">
            <v>2</v>
          </cell>
        </row>
        <row r="2772">
          <cell r="A2772">
            <v>600767</v>
          </cell>
          <cell r="C2772">
            <v>0</v>
          </cell>
          <cell r="D2772">
            <v>2</v>
          </cell>
        </row>
        <row r="2773">
          <cell r="A2773">
            <v>784827</v>
          </cell>
          <cell r="C2773">
            <v>3</v>
          </cell>
          <cell r="D2773">
            <v>0</v>
          </cell>
        </row>
        <row r="2774">
          <cell r="A2774">
            <v>853932</v>
          </cell>
          <cell r="C2774">
            <v>0</v>
          </cell>
          <cell r="D2774">
            <v>2</v>
          </cell>
        </row>
        <row r="2775">
          <cell r="A2775">
            <v>51036</v>
          </cell>
          <cell r="C2775">
            <v>0</v>
          </cell>
          <cell r="D2775">
            <v>2</v>
          </cell>
        </row>
        <row r="2776">
          <cell r="A2776">
            <v>433521</v>
          </cell>
          <cell r="C2776">
            <v>4</v>
          </cell>
          <cell r="D2776">
            <v>0</v>
          </cell>
        </row>
        <row r="2777">
          <cell r="A2777">
            <v>4452</v>
          </cell>
          <cell r="C2777">
            <v>0</v>
          </cell>
          <cell r="D2777">
            <v>2</v>
          </cell>
        </row>
        <row r="2778">
          <cell r="A2778">
            <v>440875</v>
          </cell>
          <cell r="C2778">
            <v>3</v>
          </cell>
          <cell r="D2778">
            <v>0</v>
          </cell>
        </row>
        <row r="2779">
          <cell r="A2779">
            <v>953175</v>
          </cell>
          <cell r="C2779">
            <v>0</v>
          </cell>
          <cell r="D2779">
            <v>2</v>
          </cell>
        </row>
        <row r="2780">
          <cell r="A2780">
            <v>57405</v>
          </cell>
          <cell r="C2780">
            <v>3</v>
          </cell>
          <cell r="D2780">
            <v>0</v>
          </cell>
        </row>
        <row r="2781">
          <cell r="A2781">
            <v>942001</v>
          </cell>
          <cell r="C2781">
            <v>3</v>
          </cell>
          <cell r="D2781">
            <v>2</v>
          </cell>
        </row>
        <row r="2782">
          <cell r="A2782">
            <v>585299</v>
          </cell>
          <cell r="C2782">
            <v>3</v>
          </cell>
          <cell r="D2782">
            <v>0</v>
          </cell>
        </row>
        <row r="2783">
          <cell r="A2783">
            <v>120385</v>
          </cell>
          <cell r="C2783">
            <v>4</v>
          </cell>
          <cell r="D2783">
            <v>0</v>
          </cell>
        </row>
        <row r="2784">
          <cell r="A2784">
            <v>52729</v>
          </cell>
          <cell r="C2784">
            <v>1</v>
          </cell>
          <cell r="D2784">
            <v>0</v>
          </cell>
        </row>
        <row r="2785">
          <cell r="A2785">
            <v>661577</v>
          </cell>
          <cell r="C2785">
            <v>4</v>
          </cell>
          <cell r="D2785">
            <v>2</v>
          </cell>
        </row>
        <row r="2786">
          <cell r="A2786">
            <v>951463</v>
          </cell>
          <cell r="C2786">
            <v>3</v>
          </cell>
          <cell r="D2786">
            <v>0</v>
          </cell>
        </row>
        <row r="2787">
          <cell r="A2787">
            <v>564692</v>
          </cell>
          <cell r="C2787">
            <v>0</v>
          </cell>
          <cell r="D2787">
            <v>2</v>
          </cell>
        </row>
        <row r="2788">
          <cell r="A2788">
            <v>131748</v>
          </cell>
          <cell r="C2788">
            <v>0</v>
          </cell>
          <cell r="D2788">
            <v>2</v>
          </cell>
        </row>
        <row r="2789">
          <cell r="A2789">
            <v>256783</v>
          </cell>
          <cell r="C2789">
            <v>0</v>
          </cell>
          <cell r="D2789">
            <v>2</v>
          </cell>
        </row>
        <row r="2790">
          <cell r="A2790">
            <v>186168</v>
          </cell>
          <cell r="C2790">
            <v>3</v>
          </cell>
          <cell r="D2790">
            <v>0</v>
          </cell>
        </row>
        <row r="2791">
          <cell r="A2791">
            <v>537274</v>
          </cell>
          <cell r="C2791">
            <v>3</v>
          </cell>
          <cell r="D2791">
            <v>0</v>
          </cell>
        </row>
        <row r="2792">
          <cell r="A2792">
            <v>913428</v>
          </cell>
          <cell r="C2792">
            <v>4</v>
          </cell>
          <cell r="D2792">
            <v>2</v>
          </cell>
        </row>
        <row r="2793">
          <cell r="A2793">
            <v>642612</v>
          </cell>
          <cell r="C2793">
            <v>3</v>
          </cell>
          <cell r="D2793">
            <v>0</v>
          </cell>
        </row>
        <row r="2794">
          <cell r="A2794">
            <v>613942</v>
          </cell>
          <cell r="C2794">
            <v>3</v>
          </cell>
          <cell r="D2794">
            <v>0</v>
          </cell>
        </row>
        <row r="2795">
          <cell r="A2795">
            <v>771228</v>
          </cell>
          <cell r="C2795">
            <v>4</v>
          </cell>
          <cell r="D2795">
            <v>2</v>
          </cell>
        </row>
        <row r="2796">
          <cell r="A2796">
            <v>451812</v>
          </cell>
          <cell r="C2796">
            <v>3</v>
          </cell>
          <cell r="D2796">
            <v>2</v>
          </cell>
        </row>
        <row r="2797">
          <cell r="A2797">
            <v>706112</v>
          </cell>
          <cell r="C2797">
            <v>1</v>
          </cell>
          <cell r="D2797">
            <v>0</v>
          </cell>
        </row>
        <row r="2798">
          <cell r="A2798">
            <v>137909</v>
          </cell>
          <cell r="C2798">
            <v>3</v>
          </cell>
          <cell r="D2798">
            <v>0</v>
          </cell>
        </row>
        <row r="2799">
          <cell r="A2799">
            <v>264803</v>
          </cell>
          <cell r="C2799">
            <v>3</v>
          </cell>
          <cell r="D2799">
            <v>0</v>
          </cell>
        </row>
        <row r="2800">
          <cell r="A2800">
            <v>851978</v>
          </cell>
          <cell r="C2800">
            <v>0</v>
          </cell>
          <cell r="D2800">
            <v>2</v>
          </cell>
        </row>
        <row r="2801">
          <cell r="A2801">
            <v>26060</v>
          </cell>
          <cell r="C2801">
            <v>3</v>
          </cell>
          <cell r="D2801">
            <v>2</v>
          </cell>
        </row>
        <row r="2802">
          <cell r="A2802">
            <v>154179</v>
          </cell>
          <cell r="C2802">
            <v>0</v>
          </cell>
          <cell r="D2802">
            <v>2</v>
          </cell>
        </row>
        <row r="2803">
          <cell r="A2803">
            <v>444361</v>
          </cell>
          <cell r="C2803">
            <v>0</v>
          </cell>
          <cell r="D2803">
            <v>2</v>
          </cell>
        </row>
        <row r="2804">
          <cell r="A2804">
            <v>673058</v>
          </cell>
          <cell r="C2804">
            <v>3</v>
          </cell>
          <cell r="D2804">
            <v>0</v>
          </cell>
        </row>
        <row r="2805">
          <cell r="A2805">
            <v>114414</v>
          </cell>
          <cell r="C2805">
            <v>3</v>
          </cell>
          <cell r="D2805">
            <v>0</v>
          </cell>
        </row>
        <row r="2806">
          <cell r="A2806">
            <v>153019</v>
          </cell>
          <cell r="C2806">
            <v>3</v>
          </cell>
          <cell r="D2806">
            <v>0</v>
          </cell>
        </row>
        <row r="2807">
          <cell r="A2807">
            <v>669378</v>
          </cell>
          <cell r="C2807">
            <v>3</v>
          </cell>
          <cell r="D2807">
            <v>2</v>
          </cell>
        </row>
        <row r="2808">
          <cell r="A2808">
            <v>848226</v>
          </cell>
          <cell r="C2808">
            <v>0</v>
          </cell>
          <cell r="D2808">
            <v>2</v>
          </cell>
        </row>
        <row r="2809">
          <cell r="A2809">
            <v>890623</v>
          </cell>
          <cell r="C2809">
            <v>3</v>
          </cell>
          <cell r="D2809">
            <v>0</v>
          </cell>
        </row>
        <row r="2810">
          <cell r="A2810">
            <v>812607</v>
          </cell>
          <cell r="C2810">
            <v>0</v>
          </cell>
          <cell r="D2810">
            <v>2</v>
          </cell>
        </row>
        <row r="2811">
          <cell r="A2811">
            <v>818990</v>
          </cell>
          <cell r="C2811">
            <v>0</v>
          </cell>
          <cell r="D2811">
            <v>2</v>
          </cell>
        </row>
        <row r="2812">
          <cell r="A2812">
            <v>14145</v>
          </cell>
          <cell r="C2812">
            <v>0</v>
          </cell>
          <cell r="D2812">
            <v>2</v>
          </cell>
        </row>
        <row r="2813">
          <cell r="A2813">
            <v>284460</v>
          </cell>
          <cell r="C2813">
            <v>0</v>
          </cell>
          <cell r="D2813">
            <v>2</v>
          </cell>
        </row>
        <row r="2814">
          <cell r="A2814">
            <v>654297</v>
          </cell>
          <cell r="C2814">
            <v>0</v>
          </cell>
          <cell r="D2814">
            <v>2</v>
          </cell>
        </row>
        <row r="2815">
          <cell r="A2815">
            <v>70969</v>
          </cell>
          <cell r="C2815">
            <v>0</v>
          </cell>
          <cell r="D2815">
            <v>2</v>
          </cell>
        </row>
        <row r="2816">
          <cell r="A2816">
            <v>552883</v>
          </cell>
          <cell r="C2816">
            <v>4</v>
          </cell>
          <cell r="D2816">
            <v>0</v>
          </cell>
        </row>
        <row r="2817">
          <cell r="A2817">
            <v>818522</v>
          </cell>
          <cell r="C2817">
            <v>0</v>
          </cell>
          <cell r="D2817">
            <v>2</v>
          </cell>
        </row>
        <row r="2818">
          <cell r="A2818">
            <v>146840</v>
          </cell>
          <cell r="C2818">
            <v>3</v>
          </cell>
          <cell r="D2818">
            <v>0</v>
          </cell>
        </row>
        <row r="2819">
          <cell r="A2819">
            <v>136533</v>
          </cell>
          <cell r="C2819">
            <v>0</v>
          </cell>
          <cell r="D2819">
            <v>2</v>
          </cell>
        </row>
        <row r="2820">
          <cell r="A2820">
            <v>15314</v>
          </cell>
          <cell r="C2820">
            <v>3</v>
          </cell>
          <cell r="D2820">
            <v>0</v>
          </cell>
        </row>
        <row r="2821">
          <cell r="A2821">
            <v>67197</v>
          </cell>
          <cell r="C2821">
            <v>0</v>
          </cell>
          <cell r="D2821">
            <v>2</v>
          </cell>
        </row>
        <row r="2822">
          <cell r="A2822">
            <v>257719</v>
          </cell>
          <cell r="C2822">
            <v>3</v>
          </cell>
          <cell r="D2822">
            <v>0</v>
          </cell>
        </row>
        <row r="2823">
          <cell r="A2823">
            <v>891833</v>
          </cell>
          <cell r="C2823">
            <v>4</v>
          </cell>
          <cell r="D2823">
            <v>0</v>
          </cell>
        </row>
        <row r="2824">
          <cell r="A2824">
            <v>500739</v>
          </cell>
          <cell r="C2824">
            <v>4</v>
          </cell>
          <cell r="D2824">
            <v>0</v>
          </cell>
        </row>
        <row r="2825">
          <cell r="A2825">
            <v>798639</v>
          </cell>
          <cell r="C2825">
            <v>4</v>
          </cell>
          <cell r="D2825">
            <v>2</v>
          </cell>
        </row>
        <row r="2826">
          <cell r="A2826">
            <v>329351</v>
          </cell>
          <cell r="C2826">
            <v>3</v>
          </cell>
          <cell r="D2826">
            <v>0</v>
          </cell>
        </row>
        <row r="2827">
          <cell r="A2827">
            <v>324809</v>
          </cell>
          <cell r="C2827">
            <v>3</v>
          </cell>
          <cell r="D2827">
            <v>0</v>
          </cell>
        </row>
        <row r="2828">
          <cell r="A2828">
            <v>337168</v>
          </cell>
          <cell r="C2828">
            <v>0</v>
          </cell>
          <cell r="D2828">
            <v>2</v>
          </cell>
        </row>
        <row r="2829">
          <cell r="A2829">
            <v>659290</v>
          </cell>
          <cell r="C2829">
            <v>0</v>
          </cell>
          <cell r="D2829">
            <v>2</v>
          </cell>
        </row>
        <row r="2830">
          <cell r="A2830">
            <v>883013</v>
          </cell>
          <cell r="C2830">
            <v>4</v>
          </cell>
          <cell r="D2830">
            <v>0</v>
          </cell>
        </row>
        <row r="2831">
          <cell r="A2831">
            <v>455083</v>
          </cell>
          <cell r="C2831">
            <v>1</v>
          </cell>
          <cell r="D2831">
            <v>0</v>
          </cell>
        </row>
        <row r="2832">
          <cell r="A2832">
            <v>183929</v>
          </cell>
          <cell r="C2832">
            <v>4</v>
          </cell>
          <cell r="D2832">
            <v>0</v>
          </cell>
        </row>
        <row r="2833">
          <cell r="A2833">
            <v>578097</v>
          </cell>
          <cell r="C2833">
            <v>3</v>
          </cell>
          <cell r="D2833">
            <v>0</v>
          </cell>
        </row>
        <row r="2834">
          <cell r="A2834">
            <v>949818</v>
          </cell>
          <cell r="C2834">
            <v>0</v>
          </cell>
          <cell r="D2834">
            <v>2</v>
          </cell>
        </row>
        <row r="2835">
          <cell r="A2835">
            <v>361361</v>
          </cell>
          <cell r="C2835">
            <v>1</v>
          </cell>
          <cell r="D2835">
            <v>0</v>
          </cell>
        </row>
        <row r="2836">
          <cell r="A2836">
            <v>658389</v>
          </cell>
          <cell r="C2836">
            <v>4</v>
          </cell>
          <cell r="D2836">
            <v>0</v>
          </cell>
        </row>
        <row r="2837">
          <cell r="A2837">
            <v>990993</v>
          </cell>
          <cell r="C2837">
            <v>3</v>
          </cell>
          <cell r="D2837">
            <v>0</v>
          </cell>
        </row>
        <row r="2838">
          <cell r="A2838">
            <v>542300</v>
          </cell>
          <cell r="C2838">
            <v>0</v>
          </cell>
          <cell r="D2838">
            <v>2</v>
          </cell>
        </row>
        <row r="2839">
          <cell r="A2839">
            <v>602241</v>
          </cell>
          <cell r="C2839">
            <v>0</v>
          </cell>
          <cell r="D2839">
            <v>2</v>
          </cell>
        </row>
        <row r="2840">
          <cell r="A2840">
            <v>832348</v>
          </cell>
          <cell r="C2840">
            <v>0</v>
          </cell>
          <cell r="D2840">
            <v>2</v>
          </cell>
        </row>
        <row r="2841">
          <cell r="A2841">
            <v>481843</v>
          </cell>
          <cell r="C2841">
            <v>4</v>
          </cell>
          <cell r="D2841">
            <v>0</v>
          </cell>
        </row>
        <row r="2842">
          <cell r="A2842">
            <v>540618</v>
          </cell>
          <cell r="C2842">
            <v>1</v>
          </cell>
          <cell r="D2842">
            <v>0</v>
          </cell>
        </row>
        <row r="2843">
          <cell r="A2843">
            <v>319388</v>
          </cell>
          <cell r="C2843">
            <v>0</v>
          </cell>
          <cell r="D2843">
            <v>2</v>
          </cell>
        </row>
        <row r="2844">
          <cell r="A2844">
            <v>962591</v>
          </cell>
          <cell r="C2844">
            <v>4</v>
          </cell>
          <cell r="D2844">
            <v>0</v>
          </cell>
        </row>
        <row r="2845">
          <cell r="A2845">
            <v>107548</v>
          </cell>
          <cell r="C2845">
            <v>0</v>
          </cell>
          <cell r="D2845">
            <v>2</v>
          </cell>
        </row>
        <row r="2846">
          <cell r="A2846">
            <v>687218</v>
          </cell>
          <cell r="C2846">
            <v>3</v>
          </cell>
          <cell r="D2846">
            <v>0</v>
          </cell>
        </row>
        <row r="2847">
          <cell r="A2847">
            <v>681063</v>
          </cell>
          <cell r="C2847">
            <v>3</v>
          </cell>
          <cell r="D2847">
            <v>2</v>
          </cell>
        </row>
        <row r="2848">
          <cell r="A2848">
            <v>679321</v>
          </cell>
          <cell r="C2848">
            <v>4</v>
          </cell>
          <cell r="D2848">
            <v>0</v>
          </cell>
        </row>
        <row r="2849">
          <cell r="A2849">
            <v>300159</v>
          </cell>
          <cell r="C2849">
            <v>3</v>
          </cell>
          <cell r="D2849">
            <v>0</v>
          </cell>
        </row>
        <row r="2850">
          <cell r="A2850">
            <v>378287</v>
          </cell>
          <cell r="C2850">
            <v>4</v>
          </cell>
          <cell r="D2850">
            <v>2</v>
          </cell>
        </row>
        <row r="2851">
          <cell r="A2851">
            <v>118820</v>
          </cell>
          <cell r="C2851">
            <v>4</v>
          </cell>
          <cell r="D2851">
            <v>0</v>
          </cell>
        </row>
        <row r="2852">
          <cell r="A2852">
            <v>513199</v>
          </cell>
          <cell r="C2852">
            <v>4</v>
          </cell>
          <cell r="D2852">
            <v>0</v>
          </cell>
        </row>
        <row r="2853">
          <cell r="A2853">
            <v>378676</v>
          </cell>
          <cell r="C2853">
            <v>3</v>
          </cell>
          <cell r="D2853">
            <v>0</v>
          </cell>
        </row>
        <row r="2854">
          <cell r="A2854">
            <v>532965</v>
          </cell>
          <cell r="C2854">
            <v>0</v>
          </cell>
          <cell r="D2854">
            <v>2</v>
          </cell>
        </row>
        <row r="2855">
          <cell r="A2855">
            <v>969851</v>
          </cell>
          <cell r="C2855">
            <v>3</v>
          </cell>
          <cell r="D2855">
            <v>2</v>
          </cell>
        </row>
        <row r="2856">
          <cell r="A2856">
            <v>305754</v>
          </cell>
          <cell r="C2856">
            <v>0</v>
          </cell>
          <cell r="D2856">
            <v>2</v>
          </cell>
        </row>
        <row r="2857">
          <cell r="A2857">
            <v>33955</v>
          </cell>
          <cell r="C2857">
            <v>0</v>
          </cell>
          <cell r="D2857">
            <v>2</v>
          </cell>
        </row>
        <row r="2858">
          <cell r="A2858">
            <v>131937</v>
          </cell>
          <cell r="C2858">
            <v>3</v>
          </cell>
          <cell r="D2858">
            <v>0</v>
          </cell>
        </row>
        <row r="2859">
          <cell r="A2859">
            <v>187399</v>
          </cell>
          <cell r="C2859">
            <v>4</v>
          </cell>
          <cell r="D2859">
            <v>0</v>
          </cell>
        </row>
        <row r="2860">
          <cell r="A2860">
            <v>925482</v>
          </cell>
          <cell r="C2860">
            <v>0</v>
          </cell>
          <cell r="D2860">
            <v>2</v>
          </cell>
        </row>
        <row r="2861">
          <cell r="A2861">
            <v>611575</v>
          </cell>
          <cell r="C2861">
            <v>0</v>
          </cell>
          <cell r="D2861">
            <v>2</v>
          </cell>
        </row>
        <row r="2862">
          <cell r="A2862">
            <v>306177</v>
          </cell>
          <cell r="C2862">
            <v>4</v>
          </cell>
          <cell r="D2862">
            <v>0</v>
          </cell>
        </row>
        <row r="2863">
          <cell r="A2863">
            <v>272170</v>
          </cell>
          <cell r="C2863">
            <v>1</v>
          </cell>
          <cell r="D2863">
            <v>0</v>
          </cell>
        </row>
        <row r="2864">
          <cell r="A2864">
            <v>721521</v>
          </cell>
          <cell r="C2864">
            <v>1</v>
          </cell>
          <cell r="D2864">
            <v>2</v>
          </cell>
        </row>
        <row r="2865">
          <cell r="A2865">
            <v>692985</v>
          </cell>
          <cell r="C2865">
            <v>1</v>
          </cell>
          <cell r="D2865">
            <v>2</v>
          </cell>
        </row>
        <row r="2866">
          <cell r="A2866">
            <v>487931</v>
          </cell>
          <cell r="C2866">
            <v>0</v>
          </cell>
          <cell r="D2866">
            <v>2</v>
          </cell>
        </row>
        <row r="2867">
          <cell r="A2867">
            <v>901144</v>
          </cell>
          <cell r="C2867">
            <v>0</v>
          </cell>
          <cell r="D2867">
            <v>2</v>
          </cell>
        </row>
        <row r="2868">
          <cell r="A2868">
            <v>53833</v>
          </cell>
          <cell r="C2868">
            <v>3</v>
          </cell>
          <cell r="D2868">
            <v>0</v>
          </cell>
        </row>
        <row r="2869">
          <cell r="A2869">
            <v>876139</v>
          </cell>
          <cell r="C2869">
            <v>0</v>
          </cell>
          <cell r="D2869">
            <v>2</v>
          </cell>
        </row>
        <row r="2870">
          <cell r="A2870">
            <v>903336</v>
          </cell>
          <cell r="C2870">
            <v>0</v>
          </cell>
          <cell r="D2870">
            <v>2</v>
          </cell>
        </row>
        <row r="2871">
          <cell r="A2871">
            <v>120532</v>
          </cell>
          <cell r="C2871">
            <v>1</v>
          </cell>
          <cell r="D2871">
            <v>0</v>
          </cell>
        </row>
        <row r="2872">
          <cell r="A2872">
            <v>945635</v>
          </cell>
          <cell r="C2872">
            <v>3</v>
          </cell>
          <cell r="D2872">
            <v>0</v>
          </cell>
        </row>
        <row r="2873">
          <cell r="A2873">
            <v>760684</v>
          </cell>
          <cell r="C2873">
            <v>1</v>
          </cell>
          <cell r="D2873">
            <v>0</v>
          </cell>
        </row>
        <row r="2874">
          <cell r="A2874">
            <v>354409</v>
          </cell>
          <cell r="C2874">
            <v>0</v>
          </cell>
          <cell r="D2874">
            <v>2</v>
          </cell>
        </row>
        <row r="2875">
          <cell r="A2875">
            <v>490602</v>
          </cell>
          <cell r="C2875">
            <v>0</v>
          </cell>
          <cell r="D2875">
            <v>2</v>
          </cell>
        </row>
        <row r="2876">
          <cell r="A2876">
            <v>131136</v>
          </cell>
          <cell r="C2876">
            <v>1</v>
          </cell>
          <cell r="D2876">
            <v>0</v>
          </cell>
        </row>
        <row r="2877">
          <cell r="A2877">
            <v>287070</v>
          </cell>
          <cell r="C2877">
            <v>3</v>
          </cell>
          <cell r="D2877">
            <v>0</v>
          </cell>
        </row>
        <row r="2878">
          <cell r="A2878">
            <v>679865</v>
          </cell>
          <cell r="C2878">
            <v>0</v>
          </cell>
          <cell r="D2878">
            <v>2</v>
          </cell>
        </row>
        <row r="2879">
          <cell r="A2879">
            <v>317242</v>
          </cell>
          <cell r="C2879">
            <v>4</v>
          </cell>
          <cell r="D2879">
            <v>0</v>
          </cell>
        </row>
        <row r="2880">
          <cell r="A2880">
            <v>327290</v>
          </cell>
          <cell r="C2880">
            <v>4</v>
          </cell>
          <cell r="D2880">
            <v>0</v>
          </cell>
        </row>
        <row r="2881">
          <cell r="A2881">
            <v>993331</v>
          </cell>
          <cell r="C2881">
            <v>0</v>
          </cell>
          <cell r="D2881">
            <v>2</v>
          </cell>
        </row>
        <row r="2882">
          <cell r="A2882">
            <v>807452</v>
          </cell>
          <cell r="C2882">
            <v>3</v>
          </cell>
          <cell r="D2882">
            <v>0</v>
          </cell>
        </row>
        <row r="2883">
          <cell r="A2883">
            <v>461804</v>
          </cell>
          <cell r="C2883">
            <v>1</v>
          </cell>
          <cell r="D2883">
            <v>2</v>
          </cell>
        </row>
        <row r="2884">
          <cell r="A2884">
            <v>704868</v>
          </cell>
          <cell r="C2884">
            <v>4</v>
          </cell>
          <cell r="D2884">
            <v>0</v>
          </cell>
        </row>
        <row r="2885">
          <cell r="A2885">
            <v>820541</v>
          </cell>
          <cell r="C2885">
            <v>0</v>
          </cell>
          <cell r="D2885">
            <v>2</v>
          </cell>
        </row>
        <row r="2886">
          <cell r="A2886">
            <v>455755</v>
          </cell>
          <cell r="C2886">
            <v>3</v>
          </cell>
          <cell r="D2886">
            <v>0</v>
          </cell>
        </row>
        <row r="2887">
          <cell r="A2887">
            <v>91670</v>
          </cell>
          <cell r="C2887">
            <v>3</v>
          </cell>
          <cell r="D2887">
            <v>0</v>
          </cell>
        </row>
        <row r="2888">
          <cell r="A2888">
            <v>336847</v>
          </cell>
          <cell r="C2888">
            <v>3</v>
          </cell>
          <cell r="D2888">
            <v>0</v>
          </cell>
        </row>
        <row r="2889">
          <cell r="A2889">
            <v>677542</v>
          </cell>
          <cell r="C2889">
            <v>1</v>
          </cell>
          <cell r="D2889">
            <v>2</v>
          </cell>
        </row>
        <row r="2890">
          <cell r="A2890">
            <v>604184</v>
          </cell>
          <cell r="C2890">
            <v>3</v>
          </cell>
          <cell r="D2890">
            <v>0</v>
          </cell>
        </row>
        <row r="2891">
          <cell r="A2891">
            <v>697683</v>
          </cell>
          <cell r="C2891">
            <v>3</v>
          </cell>
          <cell r="D2891">
            <v>0</v>
          </cell>
        </row>
        <row r="2892">
          <cell r="A2892">
            <v>709916</v>
          </cell>
          <cell r="C2892">
            <v>1</v>
          </cell>
          <cell r="D2892">
            <v>0</v>
          </cell>
        </row>
        <row r="2893">
          <cell r="A2893">
            <v>739448</v>
          </cell>
          <cell r="C2893">
            <v>0</v>
          </cell>
          <cell r="D2893">
            <v>2</v>
          </cell>
        </row>
        <row r="2894">
          <cell r="A2894">
            <v>448752</v>
          </cell>
          <cell r="C2894">
            <v>4</v>
          </cell>
          <cell r="D2894">
            <v>0</v>
          </cell>
        </row>
        <row r="2895">
          <cell r="A2895">
            <v>365133</v>
          </cell>
          <cell r="C2895">
            <v>0</v>
          </cell>
          <cell r="D2895">
            <v>2</v>
          </cell>
        </row>
        <row r="2896">
          <cell r="A2896">
            <v>767398</v>
          </cell>
          <cell r="C2896">
            <v>3</v>
          </cell>
          <cell r="D2896">
            <v>0</v>
          </cell>
        </row>
        <row r="2897">
          <cell r="A2897">
            <v>385113</v>
          </cell>
          <cell r="C2897">
            <v>3</v>
          </cell>
          <cell r="D2897">
            <v>0</v>
          </cell>
        </row>
        <row r="2898">
          <cell r="A2898">
            <v>112390</v>
          </cell>
          <cell r="C2898">
            <v>4</v>
          </cell>
          <cell r="D2898">
            <v>0</v>
          </cell>
        </row>
        <row r="2899">
          <cell r="A2899">
            <v>647462</v>
          </cell>
          <cell r="C2899">
            <v>0</v>
          </cell>
          <cell r="D2899">
            <v>2</v>
          </cell>
        </row>
        <row r="2900">
          <cell r="A2900">
            <v>34200</v>
          </cell>
          <cell r="C2900">
            <v>3</v>
          </cell>
          <cell r="D2900">
            <v>0</v>
          </cell>
        </row>
        <row r="2901">
          <cell r="A2901">
            <v>490939</v>
          </cell>
          <cell r="C2901">
            <v>3</v>
          </cell>
          <cell r="D2901">
            <v>2</v>
          </cell>
        </row>
        <row r="2902">
          <cell r="A2902">
            <v>124290</v>
          </cell>
          <cell r="C2902">
            <v>0</v>
          </cell>
          <cell r="D2902">
            <v>2</v>
          </cell>
        </row>
        <row r="2903">
          <cell r="A2903">
            <v>140489</v>
          </cell>
          <cell r="C2903">
            <v>0</v>
          </cell>
          <cell r="D2903">
            <v>2</v>
          </cell>
        </row>
        <row r="2904">
          <cell r="A2904">
            <v>859361</v>
          </cell>
          <cell r="C2904">
            <v>3</v>
          </cell>
          <cell r="D2904">
            <v>0</v>
          </cell>
        </row>
        <row r="2905">
          <cell r="A2905">
            <v>492958</v>
          </cell>
          <cell r="C2905">
            <v>0</v>
          </cell>
          <cell r="D2905">
            <v>2</v>
          </cell>
        </row>
        <row r="2906">
          <cell r="A2906">
            <v>63769</v>
          </cell>
          <cell r="C2906">
            <v>3</v>
          </cell>
          <cell r="D2906">
            <v>0</v>
          </cell>
        </row>
        <row r="2907">
          <cell r="A2907">
            <v>140154</v>
          </cell>
          <cell r="C2907">
            <v>3</v>
          </cell>
          <cell r="D2907">
            <v>2</v>
          </cell>
        </row>
        <row r="2908">
          <cell r="A2908">
            <v>256051</v>
          </cell>
          <cell r="C2908">
            <v>3</v>
          </cell>
          <cell r="D2908">
            <v>0</v>
          </cell>
        </row>
        <row r="2909">
          <cell r="A2909">
            <v>366066</v>
          </cell>
          <cell r="C2909">
            <v>3</v>
          </cell>
          <cell r="D2909">
            <v>2</v>
          </cell>
        </row>
        <row r="2910">
          <cell r="A2910">
            <v>600767</v>
          </cell>
          <cell r="C2910">
            <v>3</v>
          </cell>
          <cell r="D2910">
            <v>0</v>
          </cell>
        </row>
        <row r="2911">
          <cell r="A2911">
            <v>784827</v>
          </cell>
          <cell r="C2911">
            <v>0</v>
          </cell>
          <cell r="D2911">
            <v>2</v>
          </cell>
        </row>
        <row r="2912">
          <cell r="A2912">
            <v>6405</v>
          </cell>
          <cell r="C2912">
            <v>4</v>
          </cell>
          <cell r="D2912">
            <v>0</v>
          </cell>
        </row>
        <row r="2913">
          <cell r="A2913">
            <v>853932</v>
          </cell>
          <cell r="C2913">
            <v>0</v>
          </cell>
          <cell r="D2913">
            <v>2</v>
          </cell>
        </row>
        <row r="2914">
          <cell r="A2914">
            <v>820973</v>
          </cell>
          <cell r="C2914">
            <v>3</v>
          </cell>
          <cell r="D2914">
            <v>0</v>
          </cell>
        </row>
        <row r="2915">
          <cell r="A2915">
            <v>433521</v>
          </cell>
          <cell r="C2915">
            <v>0</v>
          </cell>
          <cell r="D2915">
            <v>2</v>
          </cell>
        </row>
        <row r="2916">
          <cell r="A2916">
            <v>4452</v>
          </cell>
          <cell r="C2916">
            <v>3</v>
          </cell>
          <cell r="D2916">
            <v>0</v>
          </cell>
        </row>
        <row r="2917">
          <cell r="A2917">
            <v>82484</v>
          </cell>
          <cell r="C2917">
            <v>3</v>
          </cell>
          <cell r="D2917">
            <v>0</v>
          </cell>
        </row>
        <row r="2918">
          <cell r="A2918">
            <v>57405</v>
          </cell>
          <cell r="C2918">
            <v>3</v>
          </cell>
          <cell r="D2918">
            <v>0</v>
          </cell>
        </row>
        <row r="2919">
          <cell r="A2919">
            <v>52729</v>
          </cell>
          <cell r="C2919">
            <v>4</v>
          </cell>
          <cell r="D2919">
            <v>2</v>
          </cell>
        </row>
        <row r="2920">
          <cell r="A2920">
            <v>661577</v>
          </cell>
          <cell r="C2920">
            <v>3</v>
          </cell>
          <cell r="D2920">
            <v>0</v>
          </cell>
        </row>
        <row r="2921">
          <cell r="A2921">
            <v>373536</v>
          </cell>
          <cell r="C2921">
            <v>0</v>
          </cell>
          <cell r="D2921">
            <v>2</v>
          </cell>
        </row>
        <row r="2922">
          <cell r="A2922">
            <v>243235</v>
          </cell>
          <cell r="C2922">
            <v>3</v>
          </cell>
          <cell r="D2922">
            <v>0</v>
          </cell>
        </row>
        <row r="2923">
          <cell r="A2923">
            <v>186168</v>
          </cell>
          <cell r="C2923">
            <v>0</v>
          </cell>
          <cell r="D2923">
            <v>2</v>
          </cell>
        </row>
        <row r="2924">
          <cell r="A2924">
            <v>757274</v>
          </cell>
          <cell r="C2924">
            <v>4</v>
          </cell>
          <cell r="D2924">
            <v>0</v>
          </cell>
        </row>
        <row r="2925">
          <cell r="A2925">
            <v>726958</v>
          </cell>
          <cell r="C2925">
            <v>4</v>
          </cell>
          <cell r="D2925">
            <v>0</v>
          </cell>
        </row>
        <row r="2926">
          <cell r="A2926">
            <v>642612</v>
          </cell>
          <cell r="C2926">
            <v>4</v>
          </cell>
          <cell r="D2926">
            <v>0</v>
          </cell>
        </row>
        <row r="2927">
          <cell r="A2927">
            <v>613942</v>
          </cell>
          <cell r="C2927">
            <v>0</v>
          </cell>
          <cell r="D2927">
            <v>2</v>
          </cell>
        </row>
        <row r="2928">
          <cell r="A2928">
            <v>784673</v>
          </cell>
          <cell r="C2928">
            <v>3</v>
          </cell>
          <cell r="D2928">
            <v>0</v>
          </cell>
        </row>
        <row r="2929">
          <cell r="A2929">
            <v>425341</v>
          </cell>
          <cell r="C2929">
            <v>3</v>
          </cell>
          <cell r="D2929">
            <v>0</v>
          </cell>
        </row>
        <row r="2930">
          <cell r="A2930">
            <v>451812</v>
          </cell>
          <cell r="C2930">
            <v>3</v>
          </cell>
          <cell r="D2930">
            <v>0</v>
          </cell>
        </row>
        <row r="2931">
          <cell r="A2931">
            <v>677169</v>
          </cell>
          <cell r="C2931">
            <v>0</v>
          </cell>
          <cell r="D2931">
            <v>2</v>
          </cell>
        </row>
        <row r="2932">
          <cell r="A2932">
            <v>274207</v>
          </cell>
          <cell r="C2932">
            <v>3</v>
          </cell>
          <cell r="D2932">
            <v>2</v>
          </cell>
        </row>
        <row r="2933">
          <cell r="A2933">
            <v>706112</v>
          </cell>
          <cell r="C2933">
            <v>4</v>
          </cell>
          <cell r="D2933">
            <v>2</v>
          </cell>
        </row>
        <row r="2934">
          <cell r="A2934">
            <v>557908</v>
          </cell>
          <cell r="C2934">
            <v>4</v>
          </cell>
          <cell r="D2934">
            <v>0</v>
          </cell>
        </row>
        <row r="2935">
          <cell r="A2935">
            <v>587645</v>
          </cell>
          <cell r="C2935">
            <v>4</v>
          </cell>
          <cell r="D2935">
            <v>0</v>
          </cell>
        </row>
        <row r="2936">
          <cell r="A2936">
            <v>837480</v>
          </cell>
          <cell r="C2936">
            <v>3</v>
          </cell>
          <cell r="D2936">
            <v>0</v>
          </cell>
        </row>
        <row r="2937">
          <cell r="A2937">
            <v>137909</v>
          </cell>
          <cell r="C2937">
            <v>3</v>
          </cell>
          <cell r="D2937">
            <v>0</v>
          </cell>
        </row>
        <row r="2938">
          <cell r="A2938">
            <v>799459</v>
          </cell>
          <cell r="C2938">
            <v>0</v>
          </cell>
          <cell r="D2938">
            <v>2</v>
          </cell>
        </row>
        <row r="2939">
          <cell r="A2939">
            <v>851978</v>
          </cell>
          <cell r="C2939">
            <v>3</v>
          </cell>
          <cell r="D2939">
            <v>0</v>
          </cell>
        </row>
        <row r="2940">
          <cell r="A2940">
            <v>26060</v>
          </cell>
          <cell r="C2940">
            <v>3</v>
          </cell>
          <cell r="D2940">
            <v>0</v>
          </cell>
        </row>
        <row r="2941">
          <cell r="A2941">
            <v>123983</v>
          </cell>
          <cell r="C2941">
            <v>3</v>
          </cell>
          <cell r="D2941">
            <v>0</v>
          </cell>
        </row>
        <row r="2942">
          <cell r="A2942">
            <v>444361</v>
          </cell>
          <cell r="C2942">
            <v>3</v>
          </cell>
          <cell r="D2942">
            <v>0</v>
          </cell>
        </row>
        <row r="2943">
          <cell r="A2943">
            <v>114414</v>
          </cell>
          <cell r="C2943">
            <v>4</v>
          </cell>
          <cell r="D2943">
            <v>0</v>
          </cell>
        </row>
        <row r="2944">
          <cell r="A2944">
            <v>153019</v>
          </cell>
          <cell r="C2944">
            <v>3</v>
          </cell>
          <cell r="D2944">
            <v>0</v>
          </cell>
        </row>
        <row r="2945">
          <cell r="A2945">
            <v>11422</v>
          </cell>
          <cell r="C2945">
            <v>0</v>
          </cell>
          <cell r="D2945">
            <v>2</v>
          </cell>
        </row>
        <row r="2946">
          <cell r="A2946">
            <v>965755</v>
          </cell>
          <cell r="C2946">
            <v>0</v>
          </cell>
          <cell r="D2946">
            <v>2</v>
          </cell>
        </row>
        <row r="2947">
          <cell r="A2947">
            <v>34186</v>
          </cell>
          <cell r="C2947">
            <v>4</v>
          </cell>
          <cell r="D2947">
            <v>0</v>
          </cell>
        </row>
        <row r="2948">
          <cell r="A2948">
            <v>847349</v>
          </cell>
          <cell r="C2948">
            <v>4</v>
          </cell>
          <cell r="D2948">
            <v>0</v>
          </cell>
        </row>
        <row r="2949">
          <cell r="A2949">
            <v>871592</v>
          </cell>
          <cell r="C2949">
            <v>4</v>
          </cell>
          <cell r="D2949">
            <v>2</v>
          </cell>
        </row>
        <row r="2950">
          <cell r="A2950">
            <v>284460</v>
          </cell>
          <cell r="C2950">
            <v>0</v>
          </cell>
          <cell r="D2950">
            <v>2</v>
          </cell>
        </row>
        <row r="2951">
          <cell r="A2951">
            <v>473929</v>
          </cell>
          <cell r="C2951">
            <v>4</v>
          </cell>
          <cell r="D2951">
            <v>0</v>
          </cell>
        </row>
        <row r="2952">
          <cell r="A2952">
            <v>654297</v>
          </cell>
          <cell r="C2952">
            <v>0</v>
          </cell>
          <cell r="D2952">
            <v>2</v>
          </cell>
        </row>
        <row r="2953">
          <cell r="A2953">
            <v>70969</v>
          </cell>
          <cell r="C2953">
            <v>3</v>
          </cell>
          <cell r="D2953">
            <v>0</v>
          </cell>
        </row>
        <row r="2954">
          <cell r="A2954">
            <v>552883</v>
          </cell>
          <cell r="C2954">
            <v>0</v>
          </cell>
          <cell r="D2954">
            <v>2</v>
          </cell>
        </row>
        <row r="2955">
          <cell r="A2955">
            <v>555121</v>
          </cell>
          <cell r="C2955">
            <v>0</v>
          </cell>
          <cell r="D2955">
            <v>2</v>
          </cell>
        </row>
        <row r="2956">
          <cell r="A2956">
            <v>146840</v>
          </cell>
          <cell r="C2956">
            <v>0</v>
          </cell>
          <cell r="D2956">
            <v>2</v>
          </cell>
        </row>
        <row r="2957">
          <cell r="A2957">
            <v>89084</v>
          </cell>
          <cell r="C2957">
            <v>4</v>
          </cell>
          <cell r="D2957">
            <v>0</v>
          </cell>
        </row>
        <row r="2958">
          <cell r="A2958">
            <v>15314</v>
          </cell>
          <cell r="C2958">
            <v>3</v>
          </cell>
          <cell r="D2958">
            <v>0</v>
          </cell>
        </row>
        <row r="2959">
          <cell r="A2959">
            <v>257719</v>
          </cell>
          <cell r="C2959">
            <v>3</v>
          </cell>
          <cell r="D2959">
            <v>0</v>
          </cell>
        </row>
        <row r="2960">
          <cell r="A2960">
            <v>741341</v>
          </cell>
          <cell r="C2960">
            <v>1</v>
          </cell>
          <cell r="D2960">
            <v>0</v>
          </cell>
        </row>
        <row r="2961">
          <cell r="A2961">
            <v>500633</v>
          </cell>
          <cell r="C2961">
            <v>3</v>
          </cell>
          <cell r="D2961">
            <v>0</v>
          </cell>
        </row>
        <row r="2962">
          <cell r="A2962">
            <v>799952</v>
          </cell>
          <cell r="C2962">
            <v>1</v>
          </cell>
          <cell r="D2962">
            <v>0</v>
          </cell>
        </row>
        <row r="2963">
          <cell r="A2963">
            <v>798639</v>
          </cell>
          <cell r="C2963">
            <v>3</v>
          </cell>
          <cell r="D2963">
            <v>0</v>
          </cell>
        </row>
        <row r="2964">
          <cell r="A2964">
            <v>329351</v>
          </cell>
          <cell r="C2964">
            <v>3</v>
          </cell>
          <cell r="D2964">
            <v>0</v>
          </cell>
        </row>
        <row r="2965">
          <cell r="A2965">
            <v>324809</v>
          </cell>
          <cell r="C2965">
            <v>3</v>
          </cell>
          <cell r="D2965">
            <v>0</v>
          </cell>
        </row>
        <row r="2966">
          <cell r="A2966">
            <v>659290</v>
          </cell>
          <cell r="C2966">
            <v>4</v>
          </cell>
          <cell r="D2966">
            <v>0</v>
          </cell>
        </row>
        <row r="2967">
          <cell r="A2967">
            <v>183929</v>
          </cell>
          <cell r="C2967">
            <v>4</v>
          </cell>
          <cell r="D2967">
            <v>0</v>
          </cell>
        </row>
        <row r="2968">
          <cell r="A2968">
            <v>734789</v>
          </cell>
          <cell r="C2968">
            <v>4</v>
          </cell>
          <cell r="D2968">
            <v>2</v>
          </cell>
        </row>
        <row r="2969">
          <cell r="A2969">
            <v>690565</v>
          </cell>
          <cell r="C2969">
            <v>0</v>
          </cell>
          <cell r="D2969">
            <v>2</v>
          </cell>
        </row>
        <row r="2970">
          <cell r="A2970">
            <v>961614</v>
          </cell>
          <cell r="C2970">
            <v>4</v>
          </cell>
          <cell r="D2970">
            <v>0</v>
          </cell>
        </row>
        <row r="2971">
          <cell r="A2971">
            <v>361361</v>
          </cell>
          <cell r="C2971">
            <v>1</v>
          </cell>
          <cell r="D2971">
            <v>2</v>
          </cell>
        </row>
        <row r="2972">
          <cell r="A2972">
            <v>654623</v>
          </cell>
          <cell r="C2972">
            <v>4</v>
          </cell>
          <cell r="D2972">
            <v>0</v>
          </cell>
        </row>
        <row r="2973">
          <cell r="A2973">
            <v>563740</v>
          </cell>
          <cell r="C2973">
            <v>3</v>
          </cell>
          <cell r="D2973">
            <v>0</v>
          </cell>
        </row>
        <row r="2974">
          <cell r="A2974">
            <v>990993</v>
          </cell>
          <cell r="C2974">
            <v>4</v>
          </cell>
          <cell r="D2974">
            <v>0</v>
          </cell>
        </row>
        <row r="2975">
          <cell r="A2975">
            <v>587420</v>
          </cell>
          <cell r="C2975">
            <v>3</v>
          </cell>
          <cell r="D2975">
            <v>0</v>
          </cell>
        </row>
        <row r="2976">
          <cell r="A2976">
            <v>491521</v>
          </cell>
          <cell r="C2976">
            <v>0</v>
          </cell>
          <cell r="D2976">
            <v>2</v>
          </cell>
        </row>
        <row r="2977">
          <cell r="A2977">
            <v>914071</v>
          </cell>
          <cell r="C2977">
            <v>3</v>
          </cell>
          <cell r="D2977">
            <v>0</v>
          </cell>
        </row>
        <row r="2978">
          <cell r="A2978">
            <v>991434</v>
          </cell>
          <cell r="C2978">
            <v>3</v>
          </cell>
          <cell r="D2978">
            <v>0</v>
          </cell>
        </row>
        <row r="2979">
          <cell r="A2979">
            <v>60619</v>
          </cell>
          <cell r="C2979">
            <v>0</v>
          </cell>
          <cell r="D2979">
            <v>2</v>
          </cell>
        </row>
        <row r="2980">
          <cell r="A2980">
            <v>328457</v>
          </cell>
          <cell r="C2980">
            <v>0</v>
          </cell>
          <cell r="D2980">
            <v>2</v>
          </cell>
        </row>
        <row r="2981">
          <cell r="A2981">
            <v>667163</v>
          </cell>
          <cell r="C2981">
            <v>4</v>
          </cell>
          <cell r="D2981">
            <v>0</v>
          </cell>
        </row>
        <row r="2982">
          <cell r="A2982">
            <v>228286</v>
          </cell>
          <cell r="C2982">
            <v>4</v>
          </cell>
          <cell r="D2982">
            <v>0</v>
          </cell>
        </row>
        <row r="2983">
          <cell r="A2983">
            <v>561860</v>
          </cell>
          <cell r="C2983">
            <v>0</v>
          </cell>
          <cell r="D2983">
            <v>2</v>
          </cell>
        </row>
        <row r="2984">
          <cell r="A2984">
            <v>712003</v>
          </cell>
          <cell r="C2984">
            <v>3</v>
          </cell>
          <cell r="D2984">
            <v>0</v>
          </cell>
        </row>
        <row r="2985">
          <cell r="A2985">
            <v>712307</v>
          </cell>
          <cell r="C2985">
            <v>3</v>
          </cell>
          <cell r="D2985">
            <v>2</v>
          </cell>
        </row>
        <row r="2986">
          <cell r="A2986">
            <v>962054</v>
          </cell>
          <cell r="C2986">
            <v>4</v>
          </cell>
          <cell r="D2986">
            <v>2</v>
          </cell>
        </row>
        <row r="2987">
          <cell r="A2987">
            <v>890232</v>
          </cell>
          <cell r="C2987">
            <v>3</v>
          </cell>
          <cell r="D2987">
            <v>0</v>
          </cell>
        </row>
        <row r="2988">
          <cell r="A2988">
            <v>532965</v>
          </cell>
          <cell r="C2988">
            <v>4</v>
          </cell>
          <cell r="D2988">
            <v>0</v>
          </cell>
        </row>
        <row r="2989">
          <cell r="A2989">
            <v>689769</v>
          </cell>
          <cell r="C2989">
            <v>4</v>
          </cell>
          <cell r="D2989">
            <v>0</v>
          </cell>
        </row>
        <row r="2990">
          <cell r="A2990">
            <v>969851</v>
          </cell>
          <cell r="C2990">
            <v>4</v>
          </cell>
          <cell r="D2990">
            <v>0</v>
          </cell>
        </row>
        <row r="2991">
          <cell r="A2991">
            <v>491314</v>
          </cell>
          <cell r="C2991">
            <v>3</v>
          </cell>
          <cell r="D2991">
            <v>2</v>
          </cell>
        </row>
        <row r="2992">
          <cell r="A2992">
            <v>33955</v>
          </cell>
          <cell r="C2992">
            <v>0</v>
          </cell>
          <cell r="D2992">
            <v>2</v>
          </cell>
        </row>
        <row r="2993">
          <cell r="A2993">
            <v>470449</v>
          </cell>
          <cell r="C2993">
            <v>0</v>
          </cell>
          <cell r="D2993">
            <v>2</v>
          </cell>
        </row>
        <row r="2994">
          <cell r="A2994">
            <v>131937</v>
          </cell>
          <cell r="C2994">
            <v>1</v>
          </cell>
          <cell r="D2994">
            <v>2</v>
          </cell>
        </row>
        <row r="2995">
          <cell r="A2995">
            <v>187399</v>
          </cell>
          <cell r="C2995">
            <v>3</v>
          </cell>
          <cell r="D2995">
            <v>2</v>
          </cell>
        </row>
        <row r="2996">
          <cell r="A2996">
            <v>611575</v>
          </cell>
          <cell r="C2996">
            <v>3</v>
          </cell>
          <cell r="D2996">
            <v>0</v>
          </cell>
        </row>
        <row r="2997">
          <cell r="A2997">
            <v>272170</v>
          </cell>
          <cell r="C2997">
            <v>3</v>
          </cell>
          <cell r="D2997">
            <v>0</v>
          </cell>
        </row>
        <row r="2998">
          <cell r="A2998">
            <v>721521</v>
          </cell>
          <cell r="C2998">
            <v>3</v>
          </cell>
          <cell r="D2998">
            <v>2</v>
          </cell>
        </row>
        <row r="2999">
          <cell r="A2999">
            <v>692985</v>
          </cell>
          <cell r="C2999">
            <v>4</v>
          </cell>
          <cell r="D2999">
            <v>0</v>
          </cell>
        </row>
        <row r="3000">
          <cell r="A3000">
            <v>53833</v>
          </cell>
          <cell r="C3000">
            <v>3</v>
          </cell>
          <cell r="D3000">
            <v>0</v>
          </cell>
        </row>
        <row r="3001">
          <cell r="A3001">
            <v>876139</v>
          </cell>
          <cell r="C3001">
            <v>4</v>
          </cell>
          <cell r="D3001">
            <v>0</v>
          </cell>
        </row>
        <row r="3002">
          <cell r="A3002">
            <v>903336</v>
          </cell>
          <cell r="C3002">
            <v>0</v>
          </cell>
          <cell r="D3002">
            <v>2</v>
          </cell>
        </row>
        <row r="3003">
          <cell r="A3003">
            <v>945635</v>
          </cell>
          <cell r="C3003">
            <v>0</v>
          </cell>
          <cell r="D3003">
            <v>2</v>
          </cell>
        </row>
        <row r="3004">
          <cell r="A3004">
            <v>760684</v>
          </cell>
          <cell r="C3004">
            <v>3</v>
          </cell>
          <cell r="D3004">
            <v>2</v>
          </cell>
        </row>
        <row r="3005">
          <cell r="A3005">
            <v>354409</v>
          </cell>
          <cell r="C3005">
            <v>4</v>
          </cell>
          <cell r="D3005">
            <v>0</v>
          </cell>
        </row>
        <row r="3006">
          <cell r="A3006">
            <v>490602</v>
          </cell>
          <cell r="C3006">
            <v>4</v>
          </cell>
          <cell r="D3006">
            <v>0</v>
          </cell>
        </row>
        <row r="3007">
          <cell r="A3007">
            <v>287070</v>
          </cell>
          <cell r="C3007">
            <v>0</v>
          </cell>
          <cell r="D3007">
            <v>2</v>
          </cell>
        </row>
        <row r="3008">
          <cell r="A3008">
            <v>679865</v>
          </cell>
          <cell r="C3008">
            <v>0</v>
          </cell>
          <cell r="D3008">
            <v>2</v>
          </cell>
        </row>
        <row r="3009">
          <cell r="A3009">
            <v>644847</v>
          </cell>
          <cell r="C3009">
            <v>0</v>
          </cell>
          <cell r="D3009">
            <v>2</v>
          </cell>
        </row>
        <row r="3010">
          <cell r="A3010">
            <v>993331</v>
          </cell>
          <cell r="C3010">
            <v>0</v>
          </cell>
          <cell r="D3010">
            <v>2</v>
          </cell>
        </row>
        <row r="3011">
          <cell r="A3011">
            <v>807452</v>
          </cell>
          <cell r="C3011">
            <v>3</v>
          </cell>
          <cell r="D3011">
            <v>0</v>
          </cell>
        </row>
        <row r="3012">
          <cell r="A3012">
            <v>451933</v>
          </cell>
          <cell r="C3012">
            <v>3</v>
          </cell>
          <cell r="D3012">
            <v>0</v>
          </cell>
        </row>
        <row r="3013">
          <cell r="A3013">
            <v>461804</v>
          </cell>
          <cell r="C3013">
            <v>3</v>
          </cell>
          <cell r="D3013">
            <v>0</v>
          </cell>
        </row>
        <row r="3014">
          <cell r="A3014">
            <v>704868</v>
          </cell>
          <cell r="C3014">
            <v>0</v>
          </cell>
          <cell r="D3014">
            <v>2</v>
          </cell>
        </row>
        <row r="3015">
          <cell r="A3015">
            <v>820541</v>
          </cell>
          <cell r="C3015">
            <v>0</v>
          </cell>
          <cell r="D3015">
            <v>2</v>
          </cell>
        </row>
        <row r="3016">
          <cell r="A3016">
            <v>144124</v>
          </cell>
          <cell r="C3016">
            <v>4</v>
          </cell>
          <cell r="D3016">
            <v>0</v>
          </cell>
        </row>
        <row r="3017">
          <cell r="A3017">
            <v>747801</v>
          </cell>
          <cell r="C3017">
            <v>4</v>
          </cell>
          <cell r="D3017">
            <v>0</v>
          </cell>
        </row>
        <row r="3018">
          <cell r="A3018">
            <v>589812</v>
          </cell>
          <cell r="C3018">
            <v>3</v>
          </cell>
          <cell r="D3018">
            <v>0</v>
          </cell>
        </row>
        <row r="3019">
          <cell r="A3019">
            <v>677542</v>
          </cell>
          <cell r="C3019">
            <v>1</v>
          </cell>
          <cell r="D3019">
            <v>0</v>
          </cell>
        </row>
        <row r="3020">
          <cell r="A3020">
            <v>604184</v>
          </cell>
          <cell r="C3020">
            <v>1</v>
          </cell>
          <cell r="D3020">
            <v>0</v>
          </cell>
        </row>
        <row r="3021">
          <cell r="A3021">
            <v>697683</v>
          </cell>
          <cell r="C3021">
            <v>1</v>
          </cell>
          <cell r="D3021">
            <v>2</v>
          </cell>
        </row>
        <row r="3022">
          <cell r="A3022">
            <v>894539</v>
          </cell>
          <cell r="C3022">
            <v>3</v>
          </cell>
          <cell r="D3022">
            <v>2</v>
          </cell>
        </row>
        <row r="3023">
          <cell r="A3023">
            <v>739534</v>
          </cell>
          <cell r="C3023">
            <v>0</v>
          </cell>
          <cell r="D3023">
            <v>2</v>
          </cell>
        </row>
        <row r="3024">
          <cell r="A3024">
            <v>968887</v>
          </cell>
          <cell r="C3024">
            <v>0</v>
          </cell>
          <cell r="D3024">
            <v>2</v>
          </cell>
        </row>
        <row r="3025">
          <cell r="A3025">
            <v>700048</v>
          </cell>
          <cell r="C3025">
            <v>0</v>
          </cell>
          <cell r="D3025">
            <v>2</v>
          </cell>
        </row>
        <row r="3026">
          <cell r="A3026">
            <v>385113</v>
          </cell>
          <cell r="C3026">
            <v>3</v>
          </cell>
          <cell r="D3026">
            <v>0</v>
          </cell>
        </row>
        <row r="3027">
          <cell r="A3027">
            <v>647462</v>
          </cell>
          <cell r="C3027">
            <v>3</v>
          </cell>
          <cell r="D3027">
            <v>0</v>
          </cell>
        </row>
        <row r="3028">
          <cell r="A3028">
            <v>753354</v>
          </cell>
          <cell r="C3028">
            <v>4</v>
          </cell>
          <cell r="D3028">
            <v>0</v>
          </cell>
        </row>
        <row r="3029">
          <cell r="A3029">
            <v>859361</v>
          </cell>
          <cell r="C3029">
            <v>3</v>
          </cell>
          <cell r="D3029">
            <v>0</v>
          </cell>
        </row>
        <row r="3030">
          <cell r="A3030">
            <v>684939</v>
          </cell>
          <cell r="C3030">
            <v>0</v>
          </cell>
          <cell r="D3030">
            <v>2</v>
          </cell>
        </row>
        <row r="3031">
          <cell r="A3031">
            <v>140154</v>
          </cell>
          <cell r="C3031">
            <v>0</v>
          </cell>
          <cell r="D3031">
            <v>2</v>
          </cell>
        </row>
        <row r="3032">
          <cell r="A3032">
            <v>256051</v>
          </cell>
          <cell r="C3032">
            <v>0</v>
          </cell>
          <cell r="D3032">
            <v>2</v>
          </cell>
        </row>
        <row r="3033">
          <cell r="A3033">
            <v>6405</v>
          </cell>
          <cell r="C3033">
            <v>4</v>
          </cell>
          <cell r="D3033">
            <v>0</v>
          </cell>
        </row>
        <row r="3034">
          <cell r="A3034">
            <v>820973</v>
          </cell>
          <cell r="C3034">
            <v>3</v>
          </cell>
          <cell r="D3034">
            <v>0</v>
          </cell>
        </row>
        <row r="3035">
          <cell r="A3035">
            <v>367391</v>
          </cell>
          <cell r="C3035">
            <v>0</v>
          </cell>
          <cell r="D3035">
            <v>2</v>
          </cell>
        </row>
        <row r="3036">
          <cell r="A3036">
            <v>927651</v>
          </cell>
          <cell r="C3036">
            <v>0</v>
          </cell>
          <cell r="D3036">
            <v>2</v>
          </cell>
        </row>
        <row r="3037">
          <cell r="A3037">
            <v>4452</v>
          </cell>
          <cell r="C3037">
            <v>3</v>
          </cell>
          <cell r="D3037">
            <v>0</v>
          </cell>
        </row>
        <row r="3038">
          <cell r="A3038">
            <v>82484</v>
          </cell>
          <cell r="C3038">
            <v>3</v>
          </cell>
          <cell r="D3038">
            <v>0</v>
          </cell>
        </row>
        <row r="3039">
          <cell r="A3039">
            <v>440875</v>
          </cell>
          <cell r="C3039">
            <v>3</v>
          </cell>
          <cell r="D3039">
            <v>0</v>
          </cell>
        </row>
        <row r="3040">
          <cell r="A3040">
            <v>432617</v>
          </cell>
          <cell r="C3040">
            <v>3</v>
          </cell>
          <cell r="D3040">
            <v>0</v>
          </cell>
        </row>
        <row r="3041">
          <cell r="A3041">
            <v>953175</v>
          </cell>
          <cell r="C3041">
            <v>3</v>
          </cell>
          <cell r="D3041">
            <v>2</v>
          </cell>
        </row>
        <row r="3042">
          <cell r="A3042">
            <v>57405</v>
          </cell>
          <cell r="C3042">
            <v>3</v>
          </cell>
          <cell r="D3042">
            <v>2</v>
          </cell>
        </row>
        <row r="3043">
          <cell r="A3043">
            <v>707935</v>
          </cell>
          <cell r="C3043">
            <v>3</v>
          </cell>
          <cell r="D3043">
            <v>0</v>
          </cell>
        </row>
        <row r="3044">
          <cell r="A3044">
            <v>942001</v>
          </cell>
          <cell r="C3044">
            <v>0</v>
          </cell>
          <cell r="D3044">
            <v>2</v>
          </cell>
        </row>
        <row r="3045">
          <cell r="A3045">
            <v>585299</v>
          </cell>
          <cell r="C3045">
            <v>3</v>
          </cell>
          <cell r="D3045">
            <v>0</v>
          </cell>
        </row>
        <row r="3046">
          <cell r="A3046">
            <v>52729</v>
          </cell>
          <cell r="C3046">
            <v>0</v>
          </cell>
          <cell r="D3046">
            <v>2</v>
          </cell>
        </row>
        <row r="3047">
          <cell r="A3047">
            <v>951463</v>
          </cell>
          <cell r="C3047">
            <v>0</v>
          </cell>
          <cell r="D3047">
            <v>2</v>
          </cell>
        </row>
        <row r="3048">
          <cell r="A3048">
            <v>243235</v>
          </cell>
          <cell r="C3048">
            <v>0</v>
          </cell>
          <cell r="D3048">
            <v>2</v>
          </cell>
        </row>
        <row r="3049">
          <cell r="A3049">
            <v>564692</v>
          </cell>
          <cell r="C3049">
            <v>4</v>
          </cell>
          <cell r="D3049">
            <v>0</v>
          </cell>
        </row>
        <row r="3050">
          <cell r="A3050">
            <v>525531</v>
          </cell>
          <cell r="C3050">
            <v>4</v>
          </cell>
          <cell r="D3050">
            <v>0</v>
          </cell>
        </row>
        <row r="3051">
          <cell r="A3051">
            <v>913428</v>
          </cell>
          <cell r="C3051">
            <v>3</v>
          </cell>
          <cell r="D3051">
            <v>2</v>
          </cell>
        </row>
        <row r="3052">
          <cell r="A3052">
            <v>642612</v>
          </cell>
          <cell r="C3052">
            <v>3</v>
          </cell>
          <cell r="D3052">
            <v>0</v>
          </cell>
        </row>
        <row r="3053">
          <cell r="A3053">
            <v>677169</v>
          </cell>
          <cell r="C3053">
            <v>0</v>
          </cell>
          <cell r="D3053">
            <v>2</v>
          </cell>
        </row>
        <row r="3054">
          <cell r="A3054">
            <v>274207</v>
          </cell>
          <cell r="C3054">
            <v>3</v>
          </cell>
          <cell r="D3054">
            <v>0</v>
          </cell>
        </row>
        <row r="3055">
          <cell r="A3055">
            <v>706112</v>
          </cell>
          <cell r="C3055">
            <v>3</v>
          </cell>
          <cell r="D3055">
            <v>2</v>
          </cell>
        </row>
        <row r="3056">
          <cell r="A3056">
            <v>587645</v>
          </cell>
          <cell r="C3056">
            <v>0</v>
          </cell>
          <cell r="D3056">
            <v>2</v>
          </cell>
        </row>
        <row r="3057">
          <cell r="A3057">
            <v>566052</v>
          </cell>
          <cell r="C3057">
            <v>3</v>
          </cell>
          <cell r="D3057">
            <v>0</v>
          </cell>
        </row>
        <row r="3058">
          <cell r="A3058">
            <v>137909</v>
          </cell>
          <cell r="C3058">
            <v>3</v>
          </cell>
          <cell r="D3058">
            <v>0</v>
          </cell>
        </row>
        <row r="3059">
          <cell r="A3059">
            <v>264803</v>
          </cell>
          <cell r="C3059">
            <v>3</v>
          </cell>
          <cell r="D3059">
            <v>2</v>
          </cell>
        </row>
        <row r="3060">
          <cell r="A3060">
            <v>851978</v>
          </cell>
          <cell r="C3060">
            <v>3</v>
          </cell>
          <cell r="D3060">
            <v>0</v>
          </cell>
        </row>
        <row r="3061">
          <cell r="A3061">
            <v>33797</v>
          </cell>
          <cell r="C3061">
            <v>3</v>
          </cell>
          <cell r="D3061">
            <v>0</v>
          </cell>
        </row>
        <row r="3062">
          <cell r="A3062">
            <v>123983</v>
          </cell>
          <cell r="C3062">
            <v>1</v>
          </cell>
          <cell r="D3062">
            <v>2</v>
          </cell>
        </row>
        <row r="3063">
          <cell r="A3063">
            <v>237083</v>
          </cell>
          <cell r="C3063">
            <v>0</v>
          </cell>
          <cell r="D3063">
            <v>2</v>
          </cell>
        </row>
        <row r="3064">
          <cell r="A3064">
            <v>154179</v>
          </cell>
          <cell r="C3064">
            <v>0</v>
          </cell>
          <cell r="D3064">
            <v>2</v>
          </cell>
        </row>
        <row r="3065">
          <cell r="A3065">
            <v>444361</v>
          </cell>
          <cell r="C3065">
            <v>3</v>
          </cell>
          <cell r="D3065">
            <v>0</v>
          </cell>
        </row>
        <row r="3066">
          <cell r="A3066">
            <v>679284</v>
          </cell>
          <cell r="C3066">
            <v>1</v>
          </cell>
          <cell r="D3066">
            <v>0</v>
          </cell>
        </row>
        <row r="3067">
          <cell r="A3067">
            <v>240179</v>
          </cell>
          <cell r="C3067">
            <v>0</v>
          </cell>
          <cell r="D3067">
            <v>2</v>
          </cell>
        </row>
        <row r="3068">
          <cell r="A3068">
            <v>673058</v>
          </cell>
          <cell r="C3068">
            <v>4</v>
          </cell>
          <cell r="D3068">
            <v>0</v>
          </cell>
        </row>
        <row r="3069">
          <cell r="A3069">
            <v>114414</v>
          </cell>
          <cell r="C3069">
            <v>0</v>
          </cell>
          <cell r="D3069">
            <v>2</v>
          </cell>
        </row>
        <row r="3070">
          <cell r="A3070">
            <v>848226</v>
          </cell>
          <cell r="C3070">
            <v>0</v>
          </cell>
          <cell r="D3070">
            <v>2</v>
          </cell>
        </row>
        <row r="3071">
          <cell r="A3071">
            <v>222892</v>
          </cell>
          <cell r="C3071">
            <v>0</v>
          </cell>
          <cell r="D3071">
            <v>2</v>
          </cell>
        </row>
        <row r="3072">
          <cell r="A3072">
            <v>34186</v>
          </cell>
          <cell r="C3072">
            <v>3</v>
          </cell>
          <cell r="D3072">
            <v>2</v>
          </cell>
        </row>
        <row r="3073">
          <cell r="A3073">
            <v>196719</v>
          </cell>
          <cell r="C3073">
            <v>3</v>
          </cell>
          <cell r="D3073">
            <v>0</v>
          </cell>
        </row>
        <row r="3074">
          <cell r="A3074">
            <v>478531</v>
          </cell>
          <cell r="C3074">
            <v>3</v>
          </cell>
          <cell r="D3074">
            <v>2</v>
          </cell>
        </row>
        <row r="3075">
          <cell r="A3075">
            <v>812607</v>
          </cell>
          <cell r="C3075">
            <v>4</v>
          </cell>
          <cell r="D3075">
            <v>0</v>
          </cell>
        </row>
        <row r="3076">
          <cell r="A3076">
            <v>818990</v>
          </cell>
          <cell r="C3076">
            <v>3</v>
          </cell>
          <cell r="D3076">
            <v>0</v>
          </cell>
        </row>
        <row r="3077">
          <cell r="A3077">
            <v>847349</v>
          </cell>
          <cell r="C3077">
            <v>3</v>
          </cell>
          <cell r="D3077">
            <v>0</v>
          </cell>
        </row>
        <row r="3078">
          <cell r="A3078">
            <v>871592</v>
          </cell>
          <cell r="C3078">
            <v>4</v>
          </cell>
          <cell r="D3078">
            <v>2</v>
          </cell>
        </row>
        <row r="3079">
          <cell r="A3079">
            <v>473929</v>
          </cell>
          <cell r="C3079">
            <v>3</v>
          </cell>
          <cell r="D3079">
            <v>0</v>
          </cell>
        </row>
        <row r="3080">
          <cell r="A3080">
            <v>77308</v>
          </cell>
          <cell r="C3080">
            <v>1</v>
          </cell>
          <cell r="D3080">
            <v>2</v>
          </cell>
        </row>
        <row r="3081">
          <cell r="A3081">
            <v>552883</v>
          </cell>
          <cell r="C3081">
            <v>3</v>
          </cell>
          <cell r="D3081">
            <v>0</v>
          </cell>
        </row>
        <row r="3082">
          <cell r="A3082">
            <v>952124</v>
          </cell>
          <cell r="C3082">
            <v>0</v>
          </cell>
          <cell r="D3082">
            <v>2</v>
          </cell>
        </row>
        <row r="3083">
          <cell r="A3083">
            <v>555121</v>
          </cell>
          <cell r="C3083">
            <v>3</v>
          </cell>
          <cell r="D3083">
            <v>0</v>
          </cell>
        </row>
        <row r="3084">
          <cell r="A3084">
            <v>146840</v>
          </cell>
          <cell r="C3084">
            <v>0</v>
          </cell>
          <cell r="D3084">
            <v>2</v>
          </cell>
        </row>
        <row r="3085">
          <cell r="A3085">
            <v>382511</v>
          </cell>
          <cell r="C3085">
            <v>3</v>
          </cell>
          <cell r="D3085">
            <v>0</v>
          </cell>
        </row>
        <row r="3086">
          <cell r="A3086">
            <v>67197</v>
          </cell>
          <cell r="C3086">
            <v>0</v>
          </cell>
          <cell r="D3086">
            <v>2</v>
          </cell>
        </row>
        <row r="3087">
          <cell r="A3087">
            <v>880510</v>
          </cell>
          <cell r="C3087">
            <v>0</v>
          </cell>
          <cell r="D3087">
            <v>2</v>
          </cell>
        </row>
        <row r="3088">
          <cell r="A3088">
            <v>257719</v>
          </cell>
          <cell r="C3088">
            <v>3</v>
          </cell>
          <cell r="D3088">
            <v>0</v>
          </cell>
        </row>
        <row r="3089">
          <cell r="A3089">
            <v>891833</v>
          </cell>
          <cell r="C3089">
            <v>4</v>
          </cell>
          <cell r="D3089">
            <v>0</v>
          </cell>
        </row>
        <row r="3090">
          <cell r="A3090">
            <v>500739</v>
          </cell>
          <cell r="C3090">
            <v>3</v>
          </cell>
          <cell r="D3090">
            <v>0</v>
          </cell>
        </row>
        <row r="3091">
          <cell r="A3091">
            <v>500633</v>
          </cell>
          <cell r="C3091">
            <v>3</v>
          </cell>
          <cell r="D3091">
            <v>0</v>
          </cell>
        </row>
        <row r="3092">
          <cell r="A3092">
            <v>798639</v>
          </cell>
          <cell r="C3092">
            <v>0</v>
          </cell>
          <cell r="D3092">
            <v>2</v>
          </cell>
        </row>
        <row r="3093">
          <cell r="A3093">
            <v>329351</v>
          </cell>
          <cell r="C3093">
            <v>3</v>
          </cell>
          <cell r="D3093">
            <v>0</v>
          </cell>
        </row>
        <row r="3094">
          <cell r="A3094">
            <v>833557</v>
          </cell>
          <cell r="C3094">
            <v>4</v>
          </cell>
          <cell r="D3094">
            <v>2</v>
          </cell>
        </row>
        <row r="3095">
          <cell r="A3095">
            <v>324809</v>
          </cell>
          <cell r="C3095">
            <v>0</v>
          </cell>
          <cell r="D3095">
            <v>2</v>
          </cell>
        </row>
        <row r="3096">
          <cell r="A3096">
            <v>337168</v>
          </cell>
          <cell r="C3096">
            <v>0</v>
          </cell>
          <cell r="D3096">
            <v>2</v>
          </cell>
        </row>
        <row r="3097">
          <cell r="A3097">
            <v>839170</v>
          </cell>
          <cell r="C3097">
            <v>3</v>
          </cell>
          <cell r="D3097">
            <v>0</v>
          </cell>
        </row>
        <row r="3098">
          <cell r="A3098">
            <v>455083</v>
          </cell>
          <cell r="C3098">
            <v>4</v>
          </cell>
          <cell r="D3098">
            <v>0</v>
          </cell>
        </row>
        <row r="3099">
          <cell r="A3099">
            <v>592784</v>
          </cell>
          <cell r="C3099">
            <v>0</v>
          </cell>
          <cell r="D3099">
            <v>2</v>
          </cell>
        </row>
        <row r="3100">
          <cell r="A3100">
            <v>578097</v>
          </cell>
          <cell r="C3100">
            <v>0</v>
          </cell>
          <cell r="D3100">
            <v>2</v>
          </cell>
        </row>
        <row r="3101">
          <cell r="A3101">
            <v>949818</v>
          </cell>
          <cell r="C3101">
            <v>4</v>
          </cell>
          <cell r="D3101">
            <v>0</v>
          </cell>
        </row>
        <row r="3102">
          <cell r="A3102">
            <v>690565</v>
          </cell>
          <cell r="C3102">
            <v>3</v>
          </cell>
          <cell r="D3102">
            <v>0</v>
          </cell>
        </row>
        <row r="3103">
          <cell r="A3103">
            <v>961614</v>
          </cell>
          <cell r="C3103">
            <v>3</v>
          </cell>
          <cell r="D3103">
            <v>2</v>
          </cell>
        </row>
        <row r="3104">
          <cell r="A3104">
            <v>361361</v>
          </cell>
          <cell r="C3104">
            <v>0</v>
          </cell>
          <cell r="D3104">
            <v>2</v>
          </cell>
        </row>
        <row r="3105">
          <cell r="A3105">
            <v>313754</v>
          </cell>
          <cell r="C3105">
            <v>0</v>
          </cell>
          <cell r="D3105">
            <v>2</v>
          </cell>
        </row>
        <row r="3106">
          <cell r="A3106">
            <v>378230</v>
          </cell>
          <cell r="C3106">
            <v>0</v>
          </cell>
          <cell r="D3106">
            <v>2</v>
          </cell>
        </row>
        <row r="3107">
          <cell r="A3107">
            <v>990993</v>
          </cell>
          <cell r="C3107">
            <v>3</v>
          </cell>
          <cell r="D3107">
            <v>0</v>
          </cell>
        </row>
        <row r="3108">
          <cell r="A3108">
            <v>762527</v>
          </cell>
          <cell r="C3108">
            <v>0</v>
          </cell>
          <cell r="D3108">
            <v>2</v>
          </cell>
        </row>
        <row r="3109">
          <cell r="A3109">
            <v>542300</v>
          </cell>
          <cell r="C3109">
            <v>4</v>
          </cell>
          <cell r="D3109">
            <v>0</v>
          </cell>
        </row>
        <row r="3110">
          <cell r="A3110">
            <v>602241</v>
          </cell>
          <cell r="C3110">
            <v>0</v>
          </cell>
          <cell r="D3110">
            <v>2</v>
          </cell>
        </row>
        <row r="3111">
          <cell r="A3111">
            <v>914071</v>
          </cell>
          <cell r="C3111">
            <v>0</v>
          </cell>
          <cell r="D3111">
            <v>2</v>
          </cell>
        </row>
        <row r="3112">
          <cell r="A3112">
            <v>567671</v>
          </cell>
          <cell r="C3112">
            <v>3</v>
          </cell>
          <cell r="D3112">
            <v>0</v>
          </cell>
        </row>
        <row r="3113">
          <cell r="A3113">
            <v>540618</v>
          </cell>
          <cell r="C3113">
            <v>3</v>
          </cell>
          <cell r="D3113">
            <v>0</v>
          </cell>
        </row>
        <row r="3114">
          <cell r="A3114">
            <v>319388</v>
          </cell>
          <cell r="C3114">
            <v>0</v>
          </cell>
          <cell r="D3114">
            <v>2</v>
          </cell>
        </row>
        <row r="3115">
          <cell r="A3115">
            <v>60619</v>
          </cell>
          <cell r="C3115">
            <v>0</v>
          </cell>
          <cell r="D3115">
            <v>2</v>
          </cell>
        </row>
        <row r="3116">
          <cell r="A3116">
            <v>962591</v>
          </cell>
          <cell r="C3116">
            <v>0</v>
          </cell>
          <cell r="D3116">
            <v>2</v>
          </cell>
        </row>
        <row r="3117">
          <cell r="A3117">
            <v>687218</v>
          </cell>
          <cell r="C3117">
            <v>4</v>
          </cell>
          <cell r="D3117">
            <v>0</v>
          </cell>
        </row>
        <row r="3118">
          <cell r="A3118">
            <v>194682</v>
          </cell>
          <cell r="C3118">
            <v>3</v>
          </cell>
          <cell r="D3118">
            <v>0</v>
          </cell>
        </row>
        <row r="3119">
          <cell r="A3119">
            <v>681063</v>
          </cell>
          <cell r="C3119">
            <v>0</v>
          </cell>
          <cell r="D3119">
            <v>2</v>
          </cell>
        </row>
        <row r="3120">
          <cell r="A3120">
            <v>679321</v>
          </cell>
          <cell r="C3120">
            <v>4</v>
          </cell>
          <cell r="D3120">
            <v>0</v>
          </cell>
        </row>
        <row r="3121">
          <cell r="A3121">
            <v>378287</v>
          </cell>
          <cell r="C3121">
            <v>0</v>
          </cell>
          <cell r="D3121">
            <v>2</v>
          </cell>
        </row>
        <row r="3122">
          <cell r="A3122">
            <v>118820</v>
          </cell>
          <cell r="C3122">
            <v>3</v>
          </cell>
          <cell r="D3122">
            <v>2</v>
          </cell>
        </row>
        <row r="3123">
          <cell r="A3123">
            <v>561860</v>
          </cell>
          <cell r="C3123">
            <v>4</v>
          </cell>
          <cell r="D3123">
            <v>0</v>
          </cell>
        </row>
        <row r="3124">
          <cell r="A3124">
            <v>712307</v>
          </cell>
          <cell r="C3124">
            <v>0</v>
          </cell>
          <cell r="D3124">
            <v>2</v>
          </cell>
        </row>
        <row r="3125">
          <cell r="A3125">
            <v>513199</v>
          </cell>
          <cell r="C3125">
            <v>1</v>
          </cell>
          <cell r="D3125">
            <v>2</v>
          </cell>
        </row>
        <row r="3126">
          <cell r="A3126">
            <v>890232</v>
          </cell>
          <cell r="C3126">
            <v>4</v>
          </cell>
          <cell r="D3126">
            <v>2</v>
          </cell>
        </row>
        <row r="3127">
          <cell r="A3127">
            <v>532965</v>
          </cell>
          <cell r="C3127">
            <v>4</v>
          </cell>
          <cell r="D3127">
            <v>0</v>
          </cell>
        </row>
        <row r="3128">
          <cell r="A3128">
            <v>398340</v>
          </cell>
          <cell r="C3128">
            <v>4</v>
          </cell>
          <cell r="D3128">
            <v>2</v>
          </cell>
        </row>
        <row r="3129">
          <cell r="A3129">
            <v>33955</v>
          </cell>
          <cell r="C3129">
            <v>0</v>
          </cell>
          <cell r="D3129">
            <v>2</v>
          </cell>
        </row>
        <row r="3130">
          <cell r="A3130">
            <v>954722</v>
          </cell>
          <cell r="C3130">
            <v>1</v>
          </cell>
          <cell r="D3130">
            <v>2</v>
          </cell>
        </row>
        <row r="3131">
          <cell r="A3131">
            <v>652118</v>
          </cell>
          <cell r="C3131">
            <v>0</v>
          </cell>
          <cell r="D3131">
            <v>2</v>
          </cell>
        </row>
        <row r="3132">
          <cell r="A3132">
            <v>187399</v>
          </cell>
          <cell r="C3132">
            <v>0</v>
          </cell>
          <cell r="D3132">
            <v>2</v>
          </cell>
        </row>
        <row r="3133">
          <cell r="A3133">
            <v>611575</v>
          </cell>
          <cell r="C3133">
            <v>0</v>
          </cell>
          <cell r="D3133">
            <v>2</v>
          </cell>
        </row>
        <row r="3134">
          <cell r="A3134">
            <v>621677</v>
          </cell>
          <cell r="C3134">
            <v>1</v>
          </cell>
          <cell r="D3134">
            <v>0</v>
          </cell>
        </row>
        <row r="3135">
          <cell r="A3135">
            <v>306177</v>
          </cell>
          <cell r="C3135">
            <v>4</v>
          </cell>
          <cell r="D3135">
            <v>0</v>
          </cell>
        </row>
        <row r="3136">
          <cell r="A3136">
            <v>692985</v>
          </cell>
          <cell r="C3136">
            <v>1</v>
          </cell>
          <cell r="D3136">
            <v>0</v>
          </cell>
        </row>
        <row r="3137">
          <cell r="A3137">
            <v>487931</v>
          </cell>
          <cell r="C3137">
            <v>3</v>
          </cell>
          <cell r="D3137">
            <v>0</v>
          </cell>
        </row>
        <row r="3138">
          <cell r="A3138">
            <v>901144</v>
          </cell>
          <cell r="C3138">
            <v>1</v>
          </cell>
          <cell r="D3138">
            <v>0</v>
          </cell>
        </row>
        <row r="3139">
          <cell r="A3139">
            <v>764014</v>
          </cell>
          <cell r="C3139">
            <v>0</v>
          </cell>
          <cell r="D3139">
            <v>2</v>
          </cell>
        </row>
        <row r="3140">
          <cell r="A3140">
            <v>53833</v>
          </cell>
          <cell r="C3140">
            <v>0</v>
          </cell>
          <cell r="D3140">
            <v>2</v>
          </cell>
        </row>
        <row r="3141">
          <cell r="A3141">
            <v>876139</v>
          </cell>
          <cell r="C3141">
            <v>4</v>
          </cell>
          <cell r="D3141">
            <v>2</v>
          </cell>
        </row>
        <row r="3142">
          <cell r="A3142">
            <v>903336</v>
          </cell>
          <cell r="C3142">
            <v>3</v>
          </cell>
          <cell r="D3142">
            <v>0</v>
          </cell>
        </row>
        <row r="3143">
          <cell r="A3143">
            <v>120532</v>
          </cell>
          <cell r="C3143">
            <v>3</v>
          </cell>
          <cell r="D3143">
            <v>2</v>
          </cell>
        </row>
        <row r="3144">
          <cell r="A3144">
            <v>945635</v>
          </cell>
          <cell r="C3144">
            <v>3</v>
          </cell>
          <cell r="D3144">
            <v>0</v>
          </cell>
        </row>
        <row r="3145">
          <cell r="A3145">
            <v>760684</v>
          </cell>
          <cell r="C3145">
            <v>3</v>
          </cell>
          <cell r="D3145">
            <v>0</v>
          </cell>
        </row>
        <row r="3146">
          <cell r="A3146">
            <v>131136</v>
          </cell>
          <cell r="C3146">
            <v>1</v>
          </cell>
          <cell r="D3146">
            <v>0</v>
          </cell>
        </row>
        <row r="3147">
          <cell r="A3147">
            <v>287070</v>
          </cell>
          <cell r="C3147">
            <v>3</v>
          </cell>
          <cell r="D3147">
            <v>2</v>
          </cell>
        </row>
        <row r="3148">
          <cell r="A3148">
            <v>317242</v>
          </cell>
          <cell r="C3148">
            <v>4</v>
          </cell>
          <cell r="D3148">
            <v>0</v>
          </cell>
        </row>
        <row r="3149">
          <cell r="A3149">
            <v>644847</v>
          </cell>
          <cell r="C3149">
            <v>4</v>
          </cell>
          <cell r="D3149">
            <v>0</v>
          </cell>
        </row>
        <row r="3150">
          <cell r="A3150">
            <v>807452</v>
          </cell>
          <cell r="C3150">
            <v>0</v>
          </cell>
          <cell r="D3150">
            <v>2</v>
          </cell>
        </row>
        <row r="3151">
          <cell r="A3151">
            <v>36412</v>
          </cell>
          <cell r="C3151">
            <v>3</v>
          </cell>
          <cell r="D3151">
            <v>0</v>
          </cell>
        </row>
        <row r="3152">
          <cell r="A3152">
            <v>94225</v>
          </cell>
          <cell r="C3152">
            <v>4</v>
          </cell>
          <cell r="D3152">
            <v>0</v>
          </cell>
        </row>
        <row r="3153">
          <cell r="A3153">
            <v>704868</v>
          </cell>
          <cell r="C3153">
            <v>0</v>
          </cell>
          <cell r="D3153">
            <v>2</v>
          </cell>
        </row>
        <row r="3154">
          <cell r="A3154">
            <v>18035</v>
          </cell>
          <cell r="C3154">
            <v>0</v>
          </cell>
          <cell r="D3154">
            <v>2</v>
          </cell>
        </row>
        <row r="3155">
          <cell r="A3155">
            <v>435929</v>
          </cell>
          <cell r="C3155">
            <v>0</v>
          </cell>
          <cell r="D3155">
            <v>2</v>
          </cell>
        </row>
        <row r="3156">
          <cell r="A3156">
            <v>144124</v>
          </cell>
          <cell r="C3156">
            <v>4</v>
          </cell>
          <cell r="D3156">
            <v>0</v>
          </cell>
        </row>
        <row r="3157">
          <cell r="A3157">
            <v>677542</v>
          </cell>
          <cell r="C3157">
            <v>3</v>
          </cell>
          <cell r="D3157">
            <v>2</v>
          </cell>
        </row>
        <row r="3158">
          <cell r="A3158">
            <v>604184</v>
          </cell>
          <cell r="C3158">
            <v>1</v>
          </cell>
          <cell r="D3158">
            <v>2</v>
          </cell>
        </row>
        <row r="3159">
          <cell r="A3159">
            <v>697683</v>
          </cell>
          <cell r="C3159">
            <v>1</v>
          </cell>
          <cell r="D3159">
            <v>0</v>
          </cell>
        </row>
        <row r="3160">
          <cell r="A3160">
            <v>709916</v>
          </cell>
          <cell r="C3160">
            <v>0</v>
          </cell>
          <cell r="D3160">
            <v>2</v>
          </cell>
        </row>
        <row r="3161">
          <cell r="A3161">
            <v>897083</v>
          </cell>
          <cell r="C3161">
            <v>0</v>
          </cell>
          <cell r="D3161">
            <v>2</v>
          </cell>
        </row>
        <row r="3162">
          <cell r="A3162">
            <v>133542</v>
          </cell>
          <cell r="C3162">
            <v>1</v>
          </cell>
          <cell r="D3162">
            <v>0</v>
          </cell>
        </row>
        <row r="3163">
          <cell r="A3163">
            <v>863930</v>
          </cell>
          <cell r="C3163">
            <v>3</v>
          </cell>
          <cell r="D3163">
            <v>0</v>
          </cell>
        </row>
        <row r="3164">
          <cell r="A3164">
            <v>9436</v>
          </cell>
          <cell r="C3164">
            <v>0</v>
          </cell>
          <cell r="D3164">
            <v>2</v>
          </cell>
        </row>
        <row r="3165">
          <cell r="A3165">
            <v>385113</v>
          </cell>
          <cell r="C3165">
            <v>0</v>
          </cell>
          <cell r="D3165">
            <v>2</v>
          </cell>
        </row>
        <row r="3166">
          <cell r="A3166">
            <v>112390</v>
          </cell>
          <cell r="C3166">
            <v>0</v>
          </cell>
          <cell r="D3166">
            <v>2</v>
          </cell>
        </row>
        <row r="3167">
          <cell r="A3167">
            <v>34200</v>
          </cell>
          <cell r="C3167">
            <v>3</v>
          </cell>
          <cell r="D3167">
            <v>0</v>
          </cell>
        </row>
        <row r="3168">
          <cell r="A3168">
            <v>490939</v>
          </cell>
          <cell r="C3168">
            <v>0</v>
          </cell>
          <cell r="D3168">
            <v>2</v>
          </cell>
        </row>
        <row r="3169">
          <cell r="A3169">
            <v>672059</v>
          </cell>
          <cell r="C3169">
            <v>3</v>
          </cell>
          <cell r="D3169">
            <v>0</v>
          </cell>
        </row>
        <row r="3170">
          <cell r="A3170">
            <v>803607</v>
          </cell>
          <cell r="C3170">
            <v>4</v>
          </cell>
          <cell r="D3170">
            <v>0</v>
          </cell>
        </row>
        <row r="3171">
          <cell r="A3171">
            <v>140489</v>
          </cell>
          <cell r="C3171">
            <v>0</v>
          </cell>
          <cell r="D3171">
            <v>2</v>
          </cell>
        </row>
        <row r="3172">
          <cell r="A3172">
            <v>492958</v>
          </cell>
          <cell r="C3172">
            <v>4</v>
          </cell>
          <cell r="D3172">
            <v>0</v>
          </cell>
        </row>
        <row r="3173">
          <cell r="A3173">
            <v>63769</v>
          </cell>
          <cell r="C3173">
            <v>3</v>
          </cell>
          <cell r="D3173">
            <v>0</v>
          </cell>
        </row>
        <row r="3174">
          <cell r="A3174">
            <v>684939</v>
          </cell>
          <cell r="C3174">
            <v>0</v>
          </cell>
          <cell r="D3174">
            <v>2</v>
          </cell>
        </row>
        <row r="3175">
          <cell r="A3175">
            <v>219598</v>
          </cell>
          <cell r="C3175">
            <v>0</v>
          </cell>
          <cell r="D3175">
            <v>2</v>
          </cell>
        </row>
        <row r="3176">
          <cell r="A3176">
            <v>449106</v>
          </cell>
          <cell r="C3176">
            <v>0</v>
          </cell>
          <cell r="D3176">
            <v>2</v>
          </cell>
        </row>
        <row r="3177">
          <cell r="A3177">
            <v>256051</v>
          </cell>
          <cell r="C3177">
            <v>0</v>
          </cell>
          <cell r="D3177">
            <v>2</v>
          </cell>
        </row>
        <row r="3178">
          <cell r="A3178">
            <v>366066</v>
          </cell>
          <cell r="C3178">
            <v>0</v>
          </cell>
          <cell r="D3178">
            <v>2</v>
          </cell>
        </row>
        <row r="3179">
          <cell r="A3179">
            <v>600767</v>
          </cell>
          <cell r="C3179">
            <v>3</v>
          </cell>
          <cell r="D3179">
            <v>2</v>
          </cell>
        </row>
        <row r="3180">
          <cell r="A3180">
            <v>6405</v>
          </cell>
          <cell r="C3180">
            <v>4</v>
          </cell>
          <cell r="D3180">
            <v>0</v>
          </cell>
        </row>
        <row r="3181">
          <cell r="A3181">
            <v>853932</v>
          </cell>
          <cell r="C3181">
            <v>3</v>
          </cell>
          <cell r="D3181">
            <v>2</v>
          </cell>
        </row>
        <row r="3182">
          <cell r="A3182">
            <v>820973</v>
          </cell>
          <cell r="C3182">
            <v>0</v>
          </cell>
          <cell r="D3182">
            <v>2</v>
          </cell>
        </row>
        <row r="3183">
          <cell r="A3183">
            <v>927651</v>
          </cell>
          <cell r="C3183">
            <v>3</v>
          </cell>
          <cell r="D3183">
            <v>0</v>
          </cell>
        </row>
        <row r="3184">
          <cell r="A3184">
            <v>4452</v>
          </cell>
          <cell r="C3184">
            <v>0</v>
          </cell>
          <cell r="D3184">
            <v>2</v>
          </cell>
        </row>
        <row r="3185">
          <cell r="A3185">
            <v>440875</v>
          </cell>
          <cell r="C3185">
            <v>0</v>
          </cell>
          <cell r="D3185">
            <v>2</v>
          </cell>
        </row>
        <row r="3186">
          <cell r="A3186">
            <v>953175</v>
          </cell>
          <cell r="C3186">
            <v>0</v>
          </cell>
          <cell r="D3186">
            <v>2</v>
          </cell>
        </row>
        <row r="3187">
          <cell r="A3187">
            <v>57405</v>
          </cell>
          <cell r="C3187">
            <v>3</v>
          </cell>
          <cell r="D3187">
            <v>0</v>
          </cell>
        </row>
        <row r="3188">
          <cell r="A3188">
            <v>942001</v>
          </cell>
          <cell r="C3188">
            <v>0</v>
          </cell>
          <cell r="D3188">
            <v>2</v>
          </cell>
        </row>
        <row r="3189">
          <cell r="A3189">
            <v>585299</v>
          </cell>
          <cell r="C3189">
            <v>0</v>
          </cell>
          <cell r="D3189">
            <v>2</v>
          </cell>
        </row>
        <row r="3190">
          <cell r="A3190">
            <v>120385</v>
          </cell>
          <cell r="C3190">
            <v>0</v>
          </cell>
          <cell r="D3190">
            <v>2</v>
          </cell>
        </row>
        <row r="3191">
          <cell r="A3191">
            <v>52729</v>
          </cell>
          <cell r="C3191">
            <v>4</v>
          </cell>
          <cell r="D3191">
            <v>0</v>
          </cell>
        </row>
        <row r="3192">
          <cell r="A3192">
            <v>373536</v>
          </cell>
          <cell r="C3192">
            <v>3</v>
          </cell>
          <cell r="D3192">
            <v>0</v>
          </cell>
        </row>
        <row r="3193">
          <cell r="A3193">
            <v>243235</v>
          </cell>
          <cell r="C3193">
            <v>0</v>
          </cell>
          <cell r="D3193">
            <v>2</v>
          </cell>
        </row>
        <row r="3194">
          <cell r="A3194">
            <v>131748</v>
          </cell>
          <cell r="C3194">
            <v>0</v>
          </cell>
          <cell r="D3194">
            <v>2</v>
          </cell>
        </row>
        <row r="3195">
          <cell r="A3195">
            <v>256783</v>
          </cell>
          <cell r="C3195">
            <v>3</v>
          </cell>
          <cell r="D3195">
            <v>2</v>
          </cell>
        </row>
        <row r="3196">
          <cell r="A3196">
            <v>186168</v>
          </cell>
          <cell r="C3196">
            <v>4</v>
          </cell>
          <cell r="D3196">
            <v>0</v>
          </cell>
        </row>
        <row r="3197">
          <cell r="A3197">
            <v>525531</v>
          </cell>
          <cell r="C3197">
            <v>3</v>
          </cell>
          <cell r="D3197">
            <v>2</v>
          </cell>
        </row>
        <row r="3198">
          <cell r="A3198">
            <v>757274</v>
          </cell>
          <cell r="C3198">
            <v>0</v>
          </cell>
          <cell r="D3198">
            <v>2</v>
          </cell>
        </row>
        <row r="3199">
          <cell r="A3199">
            <v>642612</v>
          </cell>
          <cell r="C3199">
            <v>0</v>
          </cell>
          <cell r="D3199">
            <v>2</v>
          </cell>
        </row>
        <row r="3200">
          <cell r="A3200">
            <v>613942</v>
          </cell>
          <cell r="C3200">
            <v>3</v>
          </cell>
          <cell r="D3200">
            <v>0</v>
          </cell>
        </row>
        <row r="3201">
          <cell r="A3201">
            <v>425341</v>
          </cell>
          <cell r="C3201">
            <v>0</v>
          </cell>
          <cell r="D3201">
            <v>2</v>
          </cell>
        </row>
        <row r="3202">
          <cell r="A3202">
            <v>723678</v>
          </cell>
          <cell r="C3202">
            <v>0</v>
          </cell>
          <cell r="D3202">
            <v>2</v>
          </cell>
        </row>
        <row r="3203">
          <cell r="A3203">
            <v>274207</v>
          </cell>
          <cell r="C3203">
            <v>3</v>
          </cell>
          <cell r="D3203">
            <v>0</v>
          </cell>
        </row>
        <row r="3204">
          <cell r="A3204">
            <v>587645</v>
          </cell>
          <cell r="C3204">
            <v>0</v>
          </cell>
          <cell r="D3204">
            <v>2</v>
          </cell>
        </row>
        <row r="3205">
          <cell r="A3205">
            <v>799459</v>
          </cell>
          <cell r="C3205">
            <v>0</v>
          </cell>
          <cell r="D3205">
            <v>2</v>
          </cell>
        </row>
        <row r="3206">
          <cell r="A3206">
            <v>851978</v>
          </cell>
          <cell r="C3206">
            <v>3</v>
          </cell>
          <cell r="D3206">
            <v>2</v>
          </cell>
        </row>
        <row r="3207">
          <cell r="A3207">
            <v>992178</v>
          </cell>
          <cell r="C3207">
            <v>3</v>
          </cell>
          <cell r="D3207">
            <v>2</v>
          </cell>
        </row>
        <row r="3208">
          <cell r="A3208">
            <v>26060</v>
          </cell>
          <cell r="C3208">
            <v>3</v>
          </cell>
          <cell r="D3208">
            <v>0</v>
          </cell>
        </row>
        <row r="3209">
          <cell r="A3209">
            <v>123983</v>
          </cell>
          <cell r="C3209">
            <v>3</v>
          </cell>
          <cell r="D3209">
            <v>0</v>
          </cell>
        </row>
        <row r="3210">
          <cell r="A3210">
            <v>237083</v>
          </cell>
          <cell r="C3210">
            <v>4</v>
          </cell>
          <cell r="D3210">
            <v>0</v>
          </cell>
        </row>
        <row r="3211">
          <cell r="A3211">
            <v>240179</v>
          </cell>
          <cell r="C3211">
            <v>0</v>
          </cell>
          <cell r="D3211">
            <v>2</v>
          </cell>
        </row>
        <row r="3212">
          <cell r="A3212">
            <v>673058</v>
          </cell>
          <cell r="C3212">
            <v>3</v>
          </cell>
          <cell r="D3212">
            <v>0</v>
          </cell>
        </row>
        <row r="3213">
          <cell r="A3213">
            <v>114414</v>
          </cell>
          <cell r="C3213">
            <v>1</v>
          </cell>
          <cell r="D3213">
            <v>2</v>
          </cell>
        </row>
        <row r="3214">
          <cell r="A3214">
            <v>11422</v>
          </cell>
          <cell r="C3214">
            <v>3</v>
          </cell>
          <cell r="D3214">
            <v>0</v>
          </cell>
        </row>
        <row r="3215">
          <cell r="A3215">
            <v>965755</v>
          </cell>
          <cell r="C3215">
            <v>4</v>
          </cell>
          <cell r="D3215">
            <v>2</v>
          </cell>
        </row>
        <row r="3216">
          <cell r="A3216">
            <v>818990</v>
          </cell>
          <cell r="C3216">
            <v>4</v>
          </cell>
          <cell r="D3216">
            <v>0</v>
          </cell>
        </row>
        <row r="3217">
          <cell r="A3217">
            <v>14145</v>
          </cell>
          <cell r="C3217">
            <v>3</v>
          </cell>
          <cell r="D3217">
            <v>0</v>
          </cell>
        </row>
        <row r="3218">
          <cell r="A3218">
            <v>349294</v>
          </cell>
          <cell r="C3218">
            <v>4</v>
          </cell>
          <cell r="D3218">
            <v>0</v>
          </cell>
        </row>
        <row r="3219">
          <cell r="A3219">
            <v>847349</v>
          </cell>
          <cell r="C3219">
            <v>0</v>
          </cell>
          <cell r="D3219">
            <v>2</v>
          </cell>
        </row>
        <row r="3220">
          <cell r="A3220">
            <v>473929</v>
          </cell>
          <cell r="C3220">
            <v>4</v>
          </cell>
          <cell r="D3220">
            <v>0</v>
          </cell>
        </row>
        <row r="3221">
          <cell r="A3221">
            <v>77308</v>
          </cell>
          <cell r="C3221">
            <v>3</v>
          </cell>
          <cell r="D3221">
            <v>0</v>
          </cell>
        </row>
        <row r="3222">
          <cell r="A3222">
            <v>70969</v>
          </cell>
          <cell r="C3222">
            <v>3</v>
          </cell>
          <cell r="D3222">
            <v>0</v>
          </cell>
        </row>
        <row r="3223">
          <cell r="A3223">
            <v>818522</v>
          </cell>
          <cell r="C3223">
            <v>3</v>
          </cell>
          <cell r="D3223">
            <v>0</v>
          </cell>
        </row>
        <row r="3224">
          <cell r="A3224">
            <v>217710</v>
          </cell>
          <cell r="C3224">
            <v>0</v>
          </cell>
          <cell r="D3224">
            <v>2</v>
          </cell>
        </row>
        <row r="3225">
          <cell r="A3225">
            <v>382511</v>
          </cell>
          <cell r="C3225">
            <v>3</v>
          </cell>
          <cell r="D3225">
            <v>0</v>
          </cell>
        </row>
        <row r="3226">
          <cell r="A3226">
            <v>67197</v>
          </cell>
          <cell r="C3226">
            <v>0</v>
          </cell>
          <cell r="D3226">
            <v>2</v>
          </cell>
        </row>
        <row r="3227">
          <cell r="A3227">
            <v>257719</v>
          </cell>
          <cell r="C3227">
            <v>3</v>
          </cell>
          <cell r="D3227">
            <v>2</v>
          </cell>
        </row>
        <row r="3228">
          <cell r="A3228">
            <v>891833</v>
          </cell>
          <cell r="C3228">
            <v>4</v>
          </cell>
          <cell r="D3228">
            <v>0</v>
          </cell>
        </row>
        <row r="3229">
          <cell r="A3229">
            <v>799952</v>
          </cell>
          <cell r="C3229">
            <v>3</v>
          </cell>
          <cell r="D3229">
            <v>0</v>
          </cell>
        </row>
        <row r="3230">
          <cell r="A3230">
            <v>833557</v>
          </cell>
          <cell r="C3230">
            <v>4</v>
          </cell>
          <cell r="D3230">
            <v>0</v>
          </cell>
        </row>
        <row r="3231">
          <cell r="A3231">
            <v>337168</v>
          </cell>
          <cell r="C3231">
            <v>0</v>
          </cell>
          <cell r="D3231">
            <v>2</v>
          </cell>
        </row>
        <row r="3232">
          <cell r="A3232">
            <v>883013</v>
          </cell>
          <cell r="C3232">
            <v>0</v>
          </cell>
          <cell r="D3232">
            <v>2</v>
          </cell>
        </row>
        <row r="3233">
          <cell r="A3233">
            <v>592784</v>
          </cell>
          <cell r="C3233">
            <v>0</v>
          </cell>
          <cell r="D3233">
            <v>2</v>
          </cell>
        </row>
        <row r="3234">
          <cell r="A3234">
            <v>578097</v>
          </cell>
          <cell r="C3234">
            <v>0</v>
          </cell>
          <cell r="D3234">
            <v>2</v>
          </cell>
        </row>
        <row r="3235">
          <cell r="A3235">
            <v>487065</v>
          </cell>
          <cell r="C3235">
            <v>3</v>
          </cell>
          <cell r="D3235">
            <v>0</v>
          </cell>
        </row>
        <row r="3236">
          <cell r="A3236">
            <v>690565</v>
          </cell>
          <cell r="C3236">
            <v>4</v>
          </cell>
          <cell r="D3236">
            <v>0</v>
          </cell>
        </row>
        <row r="3237">
          <cell r="A3237">
            <v>361361</v>
          </cell>
          <cell r="C3237">
            <v>3</v>
          </cell>
          <cell r="D3237">
            <v>2</v>
          </cell>
        </row>
        <row r="3238">
          <cell r="A3238">
            <v>313754</v>
          </cell>
          <cell r="C3238">
            <v>0</v>
          </cell>
          <cell r="D3238">
            <v>2</v>
          </cell>
        </row>
        <row r="3239">
          <cell r="A3239">
            <v>563740</v>
          </cell>
          <cell r="C3239">
            <v>0</v>
          </cell>
          <cell r="D3239">
            <v>2</v>
          </cell>
        </row>
        <row r="3240">
          <cell r="A3240">
            <v>658389</v>
          </cell>
          <cell r="C3240">
            <v>3</v>
          </cell>
          <cell r="D3240">
            <v>0</v>
          </cell>
        </row>
        <row r="3241">
          <cell r="A3241">
            <v>762527</v>
          </cell>
          <cell r="C3241">
            <v>3</v>
          </cell>
          <cell r="D3241">
            <v>0</v>
          </cell>
        </row>
        <row r="3242">
          <cell r="A3242">
            <v>952168</v>
          </cell>
          <cell r="C3242">
            <v>0</v>
          </cell>
          <cell r="D3242">
            <v>2</v>
          </cell>
        </row>
        <row r="3243">
          <cell r="A3243">
            <v>991434</v>
          </cell>
          <cell r="C3243">
            <v>0</v>
          </cell>
          <cell r="D3243">
            <v>2</v>
          </cell>
        </row>
        <row r="3244">
          <cell r="A3244">
            <v>540618</v>
          </cell>
          <cell r="C3244">
            <v>4</v>
          </cell>
          <cell r="D3244">
            <v>2</v>
          </cell>
        </row>
        <row r="3245">
          <cell r="A3245">
            <v>319388</v>
          </cell>
          <cell r="C3245">
            <v>3</v>
          </cell>
          <cell r="D3245">
            <v>0</v>
          </cell>
        </row>
        <row r="3246">
          <cell r="A3246">
            <v>962591</v>
          </cell>
          <cell r="C3246">
            <v>3</v>
          </cell>
          <cell r="D3246">
            <v>0</v>
          </cell>
        </row>
        <row r="3247">
          <cell r="A3247">
            <v>328457</v>
          </cell>
          <cell r="C3247">
            <v>0</v>
          </cell>
          <cell r="D3247">
            <v>2</v>
          </cell>
        </row>
        <row r="3248">
          <cell r="A3248">
            <v>679321</v>
          </cell>
          <cell r="C3248">
            <v>4</v>
          </cell>
          <cell r="D3248">
            <v>0</v>
          </cell>
        </row>
        <row r="3249">
          <cell r="A3249">
            <v>300159</v>
          </cell>
          <cell r="C3249">
            <v>0</v>
          </cell>
          <cell r="D3249">
            <v>2</v>
          </cell>
        </row>
        <row r="3250">
          <cell r="A3250">
            <v>118820</v>
          </cell>
          <cell r="C3250">
            <v>3</v>
          </cell>
          <cell r="D3250">
            <v>0</v>
          </cell>
        </row>
        <row r="3251">
          <cell r="A3251">
            <v>667163</v>
          </cell>
          <cell r="C3251">
            <v>0</v>
          </cell>
          <cell r="D3251">
            <v>2</v>
          </cell>
        </row>
        <row r="3252">
          <cell r="A3252">
            <v>561860</v>
          </cell>
          <cell r="C3252">
            <v>3</v>
          </cell>
          <cell r="D3252">
            <v>2</v>
          </cell>
        </row>
        <row r="3253">
          <cell r="A3253">
            <v>712307</v>
          </cell>
          <cell r="C3253">
            <v>3</v>
          </cell>
          <cell r="D3253">
            <v>0</v>
          </cell>
        </row>
        <row r="3254">
          <cell r="A3254">
            <v>513199</v>
          </cell>
          <cell r="C3254">
            <v>1</v>
          </cell>
          <cell r="D3254">
            <v>0</v>
          </cell>
        </row>
        <row r="3255">
          <cell r="A3255">
            <v>962054</v>
          </cell>
          <cell r="C3255">
            <v>4</v>
          </cell>
          <cell r="D3255">
            <v>0</v>
          </cell>
        </row>
        <row r="3256">
          <cell r="A3256">
            <v>890232</v>
          </cell>
          <cell r="C3256">
            <v>4</v>
          </cell>
          <cell r="D3256">
            <v>0</v>
          </cell>
        </row>
        <row r="3257">
          <cell r="A3257">
            <v>532965</v>
          </cell>
          <cell r="C3257">
            <v>0</v>
          </cell>
          <cell r="D3257">
            <v>2</v>
          </cell>
        </row>
        <row r="3258">
          <cell r="A3258">
            <v>365132</v>
          </cell>
          <cell r="C3258">
            <v>3</v>
          </cell>
          <cell r="D3258">
            <v>2</v>
          </cell>
        </row>
        <row r="3259">
          <cell r="A3259">
            <v>969851</v>
          </cell>
          <cell r="C3259">
            <v>0</v>
          </cell>
          <cell r="D3259">
            <v>2</v>
          </cell>
        </row>
        <row r="3260">
          <cell r="A3260">
            <v>131937</v>
          </cell>
          <cell r="C3260">
            <v>0</v>
          </cell>
          <cell r="D3260">
            <v>2</v>
          </cell>
        </row>
        <row r="3261">
          <cell r="A3261">
            <v>187399</v>
          </cell>
          <cell r="C3261">
            <v>3</v>
          </cell>
          <cell r="D3261">
            <v>0</v>
          </cell>
        </row>
        <row r="3262">
          <cell r="A3262">
            <v>925482</v>
          </cell>
          <cell r="C3262">
            <v>3</v>
          </cell>
          <cell r="D3262">
            <v>2</v>
          </cell>
        </row>
        <row r="3263">
          <cell r="A3263">
            <v>306177</v>
          </cell>
          <cell r="C3263">
            <v>1</v>
          </cell>
          <cell r="D3263">
            <v>0</v>
          </cell>
        </row>
        <row r="3264">
          <cell r="A3264">
            <v>692985</v>
          </cell>
          <cell r="C3264">
            <v>4</v>
          </cell>
          <cell r="D3264">
            <v>0</v>
          </cell>
        </row>
        <row r="3265">
          <cell r="A3265">
            <v>901144</v>
          </cell>
          <cell r="C3265">
            <v>4</v>
          </cell>
          <cell r="D3265">
            <v>0</v>
          </cell>
        </row>
        <row r="3266">
          <cell r="A3266">
            <v>764014</v>
          </cell>
          <cell r="C3266">
            <v>0</v>
          </cell>
          <cell r="D3266">
            <v>2</v>
          </cell>
        </row>
        <row r="3267">
          <cell r="A3267">
            <v>53833</v>
          </cell>
          <cell r="C3267">
            <v>3</v>
          </cell>
          <cell r="D3267">
            <v>2</v>
          </cell>
        </row>
        <row r="3268">
          <cell r="A3268">
            <v>876139</v>
          </cell>
          <cell r="C3268">
            <v>0</v>
          </cell>
          <cell r="D3268">
            <v>2</v>
          </cell>
        </row>
        <row r="3269">
          <cell r="A3269">
            <v>903336</v>
          </cell>
          <cell r="C3269">
            <v>4</v>
          </cell>
          <cell r="D3269">
            <v>0</v>
          </cell>
        </row>
        <row r="3270">
          <cell r="A3270">
            <v>120532</v>
          </cell>
          <cell r="C3270">
            <v>3</v>
          </cell>
          <cell r="D3270">
            <v>0</v>
          </cell>
        </row>
        <row r="3271">
          <cell r="A3271">
            <v>760684</v>
          </cell>
          <cell r="C3271">
            <v>1</v>
          </cell>
          <cell r="D3271">
            <v>0</v>
          </cell>
        </row>
        <row r="3272">
          <cell r="A3272">
            <v>354409</v>
          </cell>
          <cell r="C3272">
            <v>4</v>
          </cell>
          <cell r="D3272">
            <v>2</v>
          </cell>
        </row>
        <row r="3273">
          <cell r="A3273">
            <v>937542</v>
          </cell>
          <cell r="C3273">
            <v>1</v>
          </cell>
          <cell r="D3273">
            <v>2</v>
          </cell>
        </row>
        <row r="3274">
          <cell r="A3274">
            <v>490602</v>
          </cell>
          <cell r="C3274">
            <v>1</v>
          </cell>
          <cell r="D3274">
            <v>0</v>
          </cell>
        </row>
        <row r="3275">
          <cell r="A3275">
            <v>131136</v>
          </cell>
          <cell r="C3275">
            <v>1</v>
          </cell>
          <cell r="D3275">
            <v>2</v>
          </cell>
        </row>
        <row r="3276">
          <cell r="A3276">
            <v>287070</v>
          </cell>
          <cell r="C3276">
            <v>0</v>
          </cell>
          <cell r="D3276">
            <v>2</v>
          </cell>
        </row>
        <row r="3277">
          <cell r="A3277">
            <v>679865</v>
          </cell>
          <cell r="C3277">
            <v>4</v>
          </cell>
          <cell r="D3277">
            <v>2</v>
          </cell>
        </row>
        <row r="3278">
          <cell r="A3278">
            <v>317242</v>
          </cell>
          <cell r="C3278">
            <v>3</v>
          </cell>
          <cell r="D3278">
            <v>0</v>
          </cell>
        </row>
        <row r="3279">
          <cell r="A3279">
            <v>327290</v>
          </cell>
          <cell r="C3279">
            <v>0</v>
          </cell>
          <cell r="D3279">
            <v>2</v>
          </cell>
        </row>
        <row r="3280">
          <cell r="A3280">
            <v>807452</v>
          </cell>
          <cell r="C3280">
            <v>4</v>
          </cell>
          <cell r="D3280">
            <v>2</v>
          </cell>
        </row>
        <row r="3281">
          <cell r="A3281">
            <v>451933</v>
          </cell>
          <cell r="C3281">
            <v>0</v>
          </cell>
          <cell r="D3281">
            <v>2</v>
          </cell>
        </row>
        <row r="3282">
          <cell r="A3282">
            <v>36412</v>
          </cell>
          <cell r="C3282">
            <v>0</v>
          </cell>
          <cell r="D3282">
            <v>2</v>
          </cell>
        </row>
        <row r="3283">
          <cell r="A3283">
            <v>552496</v>
          </cell>
          <cell r="C3283">
            <v>4</v>
          </cell>
          <cell r="D3283">
            <v>0</v>
          </cell>
        </row>
        <row r="3284">
          <cell r="A3284">
            <v>589812</v>
          </cell>
          <cell r="C3284">
            <v>3</v>
          </cell>
          <cell r="D3284">
            <v>0</v>
          </cell>
        </row>
        <row r="3285">
          <cell r="A3285">
            <v>604184</v>
          </cell>
          <cell r="C3285">
            <v>1</v>
          </cell>
          <cell r="D3285">
            <v>2</v>
          </cell>
        </row>
        <row r="3286">
          <cell r="A3286">
            <v>697683</v>
          </cell>
          <cell r="C3286">
            <v>3</v>
          </cell>
          <cell r="D3286">
            <v>0</v>
          </cell>
        </row>
        <row r="3287">
          <cell r="A3287">
            <v>894539</v>
          </cell>
          <cell r="C3287">
            <v>0</v>
          </cell>
          <cell r="D3287">
            <v>2</v>
          </cell>
        </row>
        <row r="3288">
          <cell r="A3288">
            <v>897083</v>
          </cell>
          <cell r="C3288">
            <v>4</v>
          </cell>
          <cell r="D3288">
            <v>0</v>
          </cell>
        </row>
        <row r="3289">
          <cell r="A3289">
            <v>448752</v>
          </cell>
          <cell r="C3289">
            <v>1</v>
          </cell>
          <cell r="D3289">
            <v>0</v>
          </cell>
        </row>
        <row r="3290">
          <cell r="A3290">
            <v>365133</v>
          </cell>
          <cell r="C3290">
            <v>4</v>
          </cell>
          <cell r="D3290">
            <v>0</v>
          </cell>
        </row>
        <row r="3291">
          <cell r="A3291">
            <v>473647</v>
          </cell>
          <cell r="C3291">
            <v>4</v>
          </cell>
          <cell r="D3291">
            <v>0</v>
          </cell>
        </row>
        <row r="3292">
          <cell r="A3292">
            <v>385113</v>
          </cell>
          <cell r="C3292">
            <v>4</v>
          </cell>
          <cell r="D3292">
            <v>0</v>
          </cell>
        </row>
        <row r="3293">
          <cell r="A3293">
            <v>112390</v>
          </cell>
          <cell r="C3293">
            <v>3</v>
          </cell>
          <cell r="D3293">
            <v>0</v>
          </cell>
        </row>
        <row r="3294">
          <cell r="A3294">
            <v>34200</v>
          </cell>
          <cell r="C3294">
            <v>1</v>
          </cell>
          <cell r="D3294">
            <v>0</v>
          </cell>
        </row>
        <row r="3295">
          <cell r="A3295">
            <v>492958</v>
          </cell>
          <cell r="C3295">
            <v>0</v>
          </cell>
          <cell r="D3295">
            <v>2</v>
          </cell>
        </row>
        <row r="3296">
          <cell r="A3296">
            <v>140154</v>
          </cell>
          <cell r="C3296">
            <v>0</v>
          </cell>
          <cell r="D3296">
            <v>2</v>
          </cell>
        </row>
        <row r="3297">
          <cell r="A3297">
            <v>449106</v>
          </cell>
          <cell r="C3297">
            <v>4</v>
          </cell>
          <cell r="D3297">
            <v>2</v>
          </cell>
        </row>
        <row r="3298">
          <cell r="A3298">
            <v>256051</v>
          </cell>
          <cell r="C3298">
            <v>1</v>
          </cell>
          <cell r="D3298">
            <v>0</v>
          </cell>
        </row>
        <row r="3299">
          <cell r="A3299">
            <v>600767</v>
          </cell>
          <cell r="C3299">
            <v>3</v>
          </cell>
          <cell r="D3299">
            <v>0</v>
          </cell>
        </row>
        <row r="3300">
          <cell r="A3300">
            <v>51036</v>
          </cell>
          <cell r="C3300">
            <v>4</v>
          </cell>
          <cell r="D3300">
            <v>2</v>
          </cell>
        </row>
        <row r="3301">
          <cell r="A3301">
            <v>367391</v>
          </cell>
          <cell r="C3301">
            <v>4</v>
          </cell>
          <cell r="D3301">
            <v>0</v>
          </cell>
        </row>
        <row r="3302">
          <cell r="A3302">
            <v>433521</v>
          </cell>
          <cell r="C3302">
            <v>0</v>
          </cell>
          <cell r="D3302">
            <v>2</v>
          </cell>
        </row>
        <row r="3303">
          <cell r="A3303">
            <v>927651</v>
          </cell>
          <cell r="C3303">
            <v>3</v>
          </cell>
          <cell r="D3303">
            <v>0</v>
          </cell>
        </row>
        <row r="3304">
          <cell r="A3304">
            <v>4452</v>
          </cell>
          <cell r="C3304">
            <v>3</v>
          </cell>
          <cell r="D3304">
            <v>0</v>
          </cell>
        </row>
        <row r="3305">
          <cell r="A3305">
            <v>82484</v>
          </cell>
          <cell r="C3305">
            <v>3</v>
          </cell>
          <cell r="D3305">
            <v>0</v>
          </cell>
        </row>
        <row r="3306">
          <cell r="A3306">
            <v>440875</v>
          </cell>
          <cell r="C3306">
            <v>3</v>
          </cell>
          <cell r="D3306">
            <v>0</v>
          </cell>
        </row>
        <row r="3307">
          <cell r="A3307">
            <v>432617</v>
          </cell>
          <cell r="C3307">
            <v>3</v>
          </cell>
          <cell r="D3307">
            <v>0</v>
          </cell>
        </row>
        <row r="3308">
          <cell r="A3308">
            <v>57405</v>
          </cell>
          <cell r="C3308">
            <v>3</v>
          </cell>
          <cell r="D3308">
            <v>0</v>
          </cell>
        </row>
        <row r="3309">
          <cell r="A3309">
            <v>707935</v>
          </cell>
          <cell r="C3309">
            <v>3</v>
          </cell>
          <cell r="D3309">
            <v>0</v>
          </cell>
        </row>
        <row r="3310">
          <cell r="A3310">
            <v>942001</v>
          </cell>
          <cell r="C3310">
            <v>0</v>
          </cell>
          <cell r="D3310">
            <v>2</v>
          </cell>
        </row>
        <row r="3311">
          <cell r="A3311">
            <v>537274</v>
          </cell>
          <cell r="C3311">
            <v>3</v>
          </cell>
          <cell r="D3311">
            <v>0</v>
          </cell>
        </row>
        <row r="3312">
          <cell r="A3312">
            <v>525531</v>
          </cell>
          <cell r="C3312">
            <v>0</v>
          </cell>
          <cell r="D3312">
            <v>2</v>
          </cell>
        </row>
        <row r="3313">
          <cell r="A3313">
            <v>757274</v>
          </cell>
          <cell r="C3313">
            <v>0</v>
          </cell>
          <cell r="D3313">
            <v>2</v>
          </cell>
        </row>
        <row r="3314">
          <cell r="A3314">
            <v>726958</v>
          </cell>
          <cell r="C3314">
            <v>0</v>
          </cell>
          <cell r="D3314">
            <v>2</v>
          </cell>
        </row>
        <row r="3315">
          <cell r="A3315">
            <v>613942</v>
          </cell>
          <cell r="C3315">
            <v>0</v>
          </cell>
          <cell r="D3315">
            <v>2</v>
          </cell>
        </row>
        <row r="3316">
          <cell r="A3316">
            <v>425341</v>
          </cell>
          <cell r="C3316">
            <v>3</v>
          </cell>
          <cell r="D3316">
            <v>0</v>
          </cell>
        </row>
        <row r="3317">
          <cell r="A3317">
            <v>760828</v>
          </cell>
          <cell r="C3317">
            <v>3</v>
          </cell>
          <cell r="D3317">
            <v>0</v>
          </cell>
        </row>
        <row r="3318">
          <cell r="A3318">
            <v>723678</v>
          </cell>
          <cell r="C3318">
            <v>4</v>
          </cell>
          <cell r="D3318">
            <v>0</v>
          </cell>
        </row>
        <row r="3319">
          <cell r="A3319">
            <v>837480</v>
          </cell>
          <cell r="C3319">
            <v>0</v>
          </cell>
          <cell r="D3319">
            <v>2</v>
          </cell>
        </row>
        <row r="3320">
          <cell r="A3320">
            <v>137909</v>
          </cell>
          <cell r="C3320">
            <v>3</v>
          </cell>
          <cell r="D3320">
            <v>2</v>
          </cell>
        </row>
        <row r="3321">
          <cell r="A3321">
            <v>851978</v>
          </cell>
          <cell r="C3321">
            <v>0</v>
          </cell>
          <cell r="D3321">
            <v>2</v>
          </cell>
        </row>
        <row r="3322">
          <cell r="A3322">
            <v>123983</v>
          </cell>
          <cell r="C3322">
            <v>4</v>
          </cell>
          <cell r="D3322">
            <v>0</v>
          </cell>
        </row>
        <row r="3323">
          <cell r="A3323">
            <v>154179</v>
          </cell>
          <cell r="C3323">
            <v>0</v>
          </cell>
          <cell r="D3323">
            <v>2</v>
          </cell>
        </row>
        <row r="3324">
          <cell r="A3324">
            <v>298985</v>
          </cell>
          <cell r="C3324">
            <v>3</v>
          </cell>
          <cell r="D3324">
            <v>2</v>
          </cell>
        </row>
        <row r="3325">
          <cell r="A3325">
            <v>679284</v>
          </cell>
          <cell r="C3325">
            <v>1</v>
          </cell>
          <cell r="D3325">
            <v>0</v>
          </cell>
        </row>
        <row r="3326">
          <cell r="A3326">
            <v>673058</v>
          </cell>
          <cell r="C3326">
            <v>0</v>
          </cell>
          <cell r="D3326">
            <v>2</v>
          </cell>
        </row>
        <row r="3327">
          <cell r="A3327">
            <v>114414</v>
          </cell>
          <cell r="C3327">
            <v>3</v>
          </cell>
          <cell r="D3327">
            <v>2</v>
          </cell>
        </row>
        <row r="3328">
          <cell r="A3328">
            <v>848226</v>
          </cell>
          <cell r="C3328">
            <v>4</v>
          </cell>
          <cell r="D3328">
            <v>0</v>
          </cell>
        </row>
        <row r="3329">
          <cell r="A3329">
            <v>890623</v>
          </cell>
          <cell r="C3329">
            <v>0</v>
          </cell>
          <cell r="D3329">
            <v>2</v>
          </cell>
        </row>
        <row r="3330">
          <cell r="A3330">
            <v>965755</v>
          </cell>
          <cell r="C3330">
            <v>1</v>
          </cell>
          <cell r="D3330">
            <v>2</v>
          </cell>
        </row>
        <row r="3331">
          <cell r="A3331">
            <v>222892</v>
          </cell>
          <cell r="C3331">
            <v>0</v>
          </cell>
          <cell r="D3331">
            <v>2</v>
          </cell>
        </row>
        <row r="3332">
          <cell r="A3332">
            <v>516376</v>
          </cell>
          <cell r="C3332">
            <v>1</v>
          </cell>
          <cell r="D3332">
            <v>2</v>
          </cell>
        </row>
        <row r="3333">
          <cell r="A3333">
            <v>39154</v>
          </cell>
          <cell r="C3333">
            <v>3</v>
          </cell>
          <cell r="D3333">
            <v>0</v>
          </cell>
        </row>
        <row r="3334">
          <cell r="A3334">
            <v>34186</v>
          </cell>
          <cell r="C3334">
            <v>3</v>
          </cell>
          <cell r="D3334">
            <v>0</v>
          </cell>
        </row>
        <row r="3335">
          <cell r="A3335">
            <v>196719</v>
          </cell>
          <cell r="C3335">
            <v>0</v>
          </cell>
          <cell r="D3335">
            <v>2</v>
          </cell>
        </row>
        <row r="3336">
          <cell r="A3336">
            <v>812607</v>
          </cell>
          <cell r="C3336">
            <v>3</v>
          </cell>
          <cell r="D3336">
            <v>2</v>
          </cell>
        </row>
        <row r="3337">
          <cell r="A3337">
            <v>349294</v>
          </cell>
          <cell r="C3337">
            <v>4</v>
          </cell>
          <cell r="D3337">
            <v>0</v>
          </cell>
        </row>
        <row r="3338">
          <cell r="A3338">
            <v>871592</v>
          </cell>
          <cell r="C3338">
            <v>4</v>
          </cell>
          <cell r="D3338">
            <v>0</v>
          </cell>
        </row>
        <row r="3339">
          <cell r="A3339">
            <v>654297</v>
          </cell>
          <cell r="C3339">
            <v>1</v>
          </cell>
          <cell r="D3339">
            <v>0</v>
          </cell>
        </row>
        <row r="3340">
          <cell r="A3340">
            <v>552883</v>
          </cell>
          <cell r="C3340">
            <v>0</v>
          </cell>
          <cell r="D3340">
            <v>2</v>
          </cell>
        </row>
        <row r="3341">
          <cell r="A3341">
            <v>397973</v>
          </cell>
          <cell r="C3341">
            <v>4</v>
          </cell>
          <cell r="D3341">
            <v>2</v>
          </cell>
        </row>
        <row r="3342">
          <cell r="A3342">
            <v>555121</v>
          </cell>
          <cell r="C3342">
            <v>0</v>
          </cell>
          <cell r="D3342">
            <v>2</v>
          </cell>
        </row>
        <row r="3343">
          <cell r="A3343">
            <v>462526</v>
          </cell>
          <cell r="C3343">
            <v>0</v>
          </cell>
          <cell r="D3343">
            <v>2</v>
          </cell>
        </row>
        <row r="3344">
          <cell r="A3344">
            <v>376447</v>
          </cell>
          <cell r="C3344">
            <v>3</v>
          </cell>
          <cell r="D3344">
            <v>0</v>
          </cell>
        </row>
        <row r="3345">
          <cell r="A3345">
            <v>89084</v>
          </cell>
          <cell r="C3345">
            <v>4</v>
          </cell>
          <cell r="D3345">
            <v>0</v>
          </cell>
        </row>
        <row r="3346">
          <cell r="A3346">
            <v>136533</v>
          </cell>
          <cell r="C3346">
            <v>3</v>
          </cell>
          <cell r="D3346">
            <v>0</v>
          </cell>
        </row>
        <row r="3347">
          <cell r="A3347">
            <v>382511</v>
          </cell>
          <cell r="C3347">
            <v>0</v>
          </cell>
          <cell r="D3347">
            <v>2</v>
          </cell>
        </row>
        <row r="3348">
          <cell r="A3348">
            <v>67197</v>
          </cell>
          <cell r="C3348">
            <v>3</v>
          </cell>
          <cell r="D3348">
            <v>0</v>
          </cell>
        </row>
        <row r="3349">
          <cell r="A3349">
            <v>891833</v>
          </cell>
          <cell r="C3349">
            <v>4</v>
          </cell>
          <cell r="D3349">
            <v>0</v>
          </cell>
        </row>
        <row r="3350">
          <cell r="A3350">
            <v>500739</v>
          </cell>
          <cell r="C3350">
            <v>3</v>
          </cell>
          <cell r="D3350">
            <v>0</v>
          </cell>
        </row>
        <row r="3351">
          <cell r="A3351">
            <v>500633</v>
          </cell>
          <cell r="C3351">
            <v>0</v>
          </cell>
          <cell r="D3351">
            <v>2</v>
          </cell>
        </row>
        <row r="3352">
          <cell r="A3352">
            <v>799952</v>
          </cell>
          <cell r="C3352">
            <v>4</v>
          </cell>
          <cell r="D3352">
            <v>0</v>
          </cell>
        </row>
        <row r="3353">
          <cell r="A3353">
            <v>798639</v>
          </cell>
          <cell r="C3353">
            <v>3</v>
          </cell>
          <cell r="D3353">
            <v>0</v>
          </cell>
        </row>
        <row r="3354">
          <cell r="A3354">
            <v>329351</v>
          </cell>
          <cell r="C3354">
            <v>0</v>
          </cell>
          <cell r="D3354">
            <v>2</v>
          </cell>
        </row>
        <row r="3355">
          <cell r="A3355">
            <v>324809</v>
          </cell>
          <cell r="C3355">
            <v>0</v>
          </cell>
          <cell r="D3355">
            <v>2</v>
          </cell>
        </row>
        <row r="3356">
          <cell r="A3356">
            <v>337168</v>
          </cell>
          <cell r="C3356">
            <v>4</v>
          </cell>
          <cell r="D3356">
            <v>0</v>
          </cell>
        </row>
        <row r="3357">
          <cell r="A3357">
            <v>839170</v>
          </cell>
          <cell r="C3357">
            <v>0</v>
          </cell>
          <cell r="D3357">
            <v>2</v>
          </cell>
        </row>
        <row r="3358">
          <cell r="A3358">
            <v>455083</v>
          </cell>
          <cell r="C3358">
            <v>4</v>
          </cell>
          <cell r="D3358">
            <v>0</v>
          </cell>
        </row>
        <row r="3359">
          <cell r="A3359">
            <v>592784</v>
          </cell>
          <cell r="C3359">
            <v>0</v>
          </cell>
          <cell r="D3359">
            <v>2</v>
          </cell>
        </row>
        <row r="3360">
          <cell r="A3360">
            <v>578097</v>
          </cell>
          <cell r="C3360">
            <v>1</v>
          </cell>
          <cell r="D3360">
            <v>2</v>
          </cell>
        </row>
        <row r="3361">
          <cell r="A3361">
            <v>487065</v>
          </cell>
          <cell r="C3361">
            <v>0</v>
          </cell>
          <cell r="D3361">
            <v>2</v>
          </cell>
        </row>
        <row r="3362">
          <cell r="A3362">
            <v>654623</v>
          </cell>
          <cell r="C3362">
            <v>0</v>
          </cell>
          <cell r="D3362">
            <v>2</v>
          </cell>
        </row>
        <row r="3363">
          <cell r="A3363">
            <v>658389</v>
          </cell>
          <cell r="C3363">
            <v>3</v>
          </cell>
          <cell r="D3363">
            <v>0</v>
          </cell>
        </row>
        <row r="3364">
          <cell r="A3364">
            <v>542300</v>
          </cell>
          <cell r="C3364">
            <v>0</v>
          </cell>
          <cell r="D3364">
            <v>2</v>
          </cell>
        </row>
        <row r="3365">
          <cell r="A3365">
            <v>602241</v>
          </cell>
          <cell r="C3365">
            <v>4</v>
          </cell>
          <cell r="D3365">
            <v>0</v>
          </cell>
        </row>
        <row r="3366">
          <cell r="A3366">
            <v>587420</v>
          </cell>
          <cell r="C3366">
            <v>3</v>
          </cell>
          <cell r="D3366">
            <v>0</v>
          </cell>
        </row>
        <row r="3367">
          <cell r="A3367">
            <v>491521</v>
          </cell>
          <cell r="C3367">
            <v>3</v>
          </cell>
          <cell r="D3367">
            <v>0</v>
          </cell>
        </row>
        <row r="3368">
          <cell r="A3368">
            <v>914071</v>
          </cell>
          <cell r="C3368">
            <v>0</v>
          </cell>
          <cell r="D3368">
            <v>2</v>
          </cell>
        </row>
        <row r="3369">
          <cell r="A3369">
            <v>540618</v>
          </cell>
          <cell r="C3369">
            <v>0</v>
          </cell>
          <cell r="D3369">
            <v>2</v>
          </cell>
        </row>
        <row r="3370">
          <cell r="A3370">
            <v>171602</v>
          </cell>
          <cell r="C3370">
            <v>4</v>
          </cell>
          <cell r="D3370">
            <v>0</v>
          </cell>
        </row>
        <row r="3371">
          <cell r="A3371">
            <v>60619</v>
          </cell>
          <cell r="C3371">
            <v>1</v>
          </cell>
          <cell r="D3371">
            <v>2</v>
          </cell>
        </row>
        <row r="3372">
          <cell r="A3372">
            <v>962591</v>
          </cell>
          <cell r="C3372">
            <v>0</v>
          </cell>
          <cell r="D3372">
            <v>2</v>
          </cell>
        </row>
        <row r="3373">
          <cell r="A3373">
            <v>687218</v>
          </cell>
          <cell r="C3373">
            <v>3</v>
          </cell>
          <cell r="D3373">
            <v>0</v>
          </cell>
        </row>
        <row r="3374">
          <cell r="A3374">
            <v>328457</v>
          </cell>
          <cell r="C3374">
            <v>3</v>
          </cell>
          <cell r="D3374">
            <v>0</v>
          </cell>
        </row>
        <row r="3375">
          <cell r="A3375">
            <v>194682</v>
          </cell>
          <cell r="C3375">
            <v>3</v>
          </cell>
          <cell r="D3375">
            <v>2</v>
          </cell>
        </row>
        <row r="3376">
          <cell r="A3376">
            <v>228286</v>
          </cell>
          <cell r="C3376">
            <v>3</v>
          </cell>
          <cell r="D3376">
            <v>0</v>
          </cell>
        </row>
        <row r="3377">
          <cell r="A3377">
            <v>712003</v>
          </cell>
          <cell r="C3377">
            <v>0</v>
          </cell>
          <cell r="D3377">
            <v>2</v>
          </cell>
        </row>
        <row r="3378">
          <cell r="A3378">
            <v>513199</v>
          </cell>
          <cell r="C3378">
            <v>3</v>
          </cell>
          <cell r="D3378">
            <v>0</v>
          </cell>
        </row>
        <row r="3379">
          <cell r="A3379">
            <v>962054</v>
          </cell>
          <cell r="C3379">
            <v>3</v>
          </cell>
          <cell r="D3379">
            <v>0</v>
          </cell>
        </row>
        <row r="3380">
          <cell r="A3380">
            <v>890232</v>
          </cell>
          <cell r="C3380">
            <v>0</v>
          </cell>
          <cell r="D3380">
            <v>2</v>
          </cell>
        </row>
        <row r="3381">
          <cell r="A3381">
            <v>532965</v>
          </cell>
          <cell r="C3381">
            <v>3</v>
          </cell>
          <cell r="D3381">
            <v>2</v>
          </cell>
        </row>
        <row r="3382">
          <cell r="A3382">
            <v>365132</v>
          </cell>
          <cell r="C3382">
            <v>0</v>
          </cell>
          <cell r="D3382">
            <v>2</v>
          </cell>
        </row>
        <row r="3383">
          <cell r="A3383">
            <v>689769</v>
          </cell>
          <cell r="C3383">
            <v>4</v>
          </cell>
          <cell r="D3383">
            <v>2</v>
          </cell>
        </row>
        <row r="3384">
          <cell r="A3384">
            <v>398340</v>
          </cell>
          <cell r="C3384">
            <v>0</v>
          </cell>
          <cell r="D3384">
            <v>2</v>
          </cell>
        </row>
        <row r="3385">
          <cell r="A3385">
            <v>491314</v>
          </cell>
          <cell r="C3385">
            <v>3</v>
          </cell>
          <cell r="D3385">
            <v>2</v>
          </cell>
        </row>
        <row r="3386">
          <cell r="A3386">
            <v>470449</v>
          </cell>
          <cell r="C3386">
            <v>0</v>
          </cell>
          <cell r="D3386">
            <v>2</v>
          </cell>
        </row>
        <row r="3387">
          <cell r="A3387">
            <v>131937</v>
          </cell>
          <cell r="C3387">
            <v>3</v>
          </cell>
          <cell r="D3387">
            <v>2</v>
          </cell>
        </row>
        <row r="3388">
          <cell r="A3388">
            <v>652118</v>
          </cell>
          <cell r="C3388">
            <v>3</v>
          </cell>
          <cell r="D3388">
            <v>2</v>
          </cell>
        </row>
        <row r="3389">
          <cell r="A3389">
            <v>187399</v>
          </cell>
          <cell r="C3389">
            <v>0</v>
          </cell>
          <cell r="D3389">
            <v>2</v>
          </cell>
        </row>
        <row r="3390">
          <cell r="A3390">
            <v>925482</v>
          </cell>
          <cell r="C3390">
            <v>0</v>
          </cell>
          <cell r="D3390">
            <v>2</v>
          </cell>
        </row>
        <row r="3391">
          <cell r="A3391">
            <v>611575</v>
          </cell>
          <cell r="C3391">
            <v>0</v>
          </cell>
          <cell r="D3391">
            <v>2</v>
          </cell>
        </row>
        <row r="3392">
          <cell r="A3392">
            <v>621677</v>
          </cell>
          <cell r="C3392">
            <v>4</v>
          </cell>
          <cell r="D3392">
            <v>0</v>
          </cell>
        </row>
        <row r="3393">
          <cell r="A3393">
            <v>306177</v>
          </cell>
          <cell r="C3393">
            <v>4</v>
          </cell>
          <cell r="D3393">
            <v>0</v>
          </cell>
        </row>
        <row r="3394">
          <cell r="A3394">
            <v>721521</v>
          </cell>
          <cell r="C3394">
            <v>3</v>
          </cell>
          <cell r="D3394">
            <v>0</v>
          </cell>
        </row>
        <row r="3395">
          <cell r="A3395">
            <v>692985</v>
          </cell>
          <cell r="C3395">
            <v>0</v>
          </cell>
          <cell r="D3395">
            <v>2</v>
          </cell>
        </row>
        <row r="3396">
          <cell r="A3396">
            <v>487931</v>
          </cell>
          <cell r="C3396">
            <v>1</v>
          </cell>
          <cell r="D3396">
            <v>2</v>
          </cell>
        </row>
        <row r="3397">
          <cell r="A3397">
            <v>901144</v>
          </cell>
          <cell r="C3397">
            <v>4</v>
          </cell>
          <cell r="D3397">
            <v>0</v>
          </cell>
        </row>
        <row r="3398">
          <cell r="A3398">
            <v>764014</v>
          </cell>
          <cell r="C3398">
            <v>0</v>
          </cell>
          <cell r="D3398">
            <v>2</v>
          </cell>
        </row>
        <row r="3399">
          <cell r="A3399">
            <v>876139</v>
          </cell>
          <cell r="C3399">
            <v>4</v>
          </cell>
          <cell r="D3399">
            <v>0</v>
          </cell>
        </row>
        <row r="3400">
          <cell r="A3400">
            <v>120532</v>
          </cell>
          <cell r="C3400">
            <v>3</v>
          </cell>
          <cell r="D3400">
            <v>0</v>
          </cell>
        </row>
        <row r="3401">
          <cell r="A3401">
            <v>945635</v>
          </cell>
          <cell r="C3401">
            <v>4</v>
          </cell>
          <cell r="D3401">
            <v>2</v>
          </cell>
        </row>
        <row r="3402">
          <cell r="A3402">
            <v>760684</v>
          </cell>
          <cell r="C3402">
            <v>4</v>
          </cell>
          <cell r="D3402">
            <v>0</v>
          </cell>
        </row>
        <row r="3403">
          <cell r="A3403">
            <v>354409</v>
          </cell>
          <cell r="C3403">
            <v>1</v>
          </cell>
          <cell r="D3403">
            <v>0</v>
          </cell>
        </row>
        <row r="3404">
          <cell r="A3404">
            <v>937542</v>
          </cell>
          <cell r="C3404">
            <v>3</v>
          </cell>
          <cell r="D3404">
            <v>0</v>
          </cell>
        </row>
        <row r="3405">
          <cell r="A3405">
            <v>490602</v>
          </cell>
          <cell r="C3405">
            <v>1</v>
          </cell>
          <cell r="D3405">
            <v>0</v>
          </cell>
        </row>
        <row r="3406">
          <cell r="A3406">
            <v>131136</v>
          </cell>
          <cell r="C3406">
            <v>4</v>
          </cell>
          <cell r="D3406">
            <v>0</v>
          </cell>
        </row>
        <row r="3407">
          <cell r="A3407">
            <v>287070</v>
          </cell>
          <cell r="C3407">
            <v>3</v>
          </cell>
          <cell r="D3407">
            <v>2</v>
          </cell>
        </row>
        <row r="3408">
          <cell r="A3408">
            <v>644847</v>
          </cell>
          <cell r="C3408">
            <v>3</v>
          </cell>
          <cell r="D3408">
            <v>0</v>
          </cell>
        </row>
        <row r="3409">
          <cell r="A3409">
            <v>327290</v>
          </cell>
          <cell r="C3409">
            <v>0</v>
          </cell>
          <cell r="D3409">
            <v>2</v>
          </cell>
        </row>
        <row r="3410">
          <cell r="A3410">
            <v>807452</v>
          </cell>
          <cell r="C3410">
            <v>0</v>
          </cell>
          <cell r="D3410">
            <v>2</v>
          </cell>
        </row>
        <row r="3411">
          <cell r="A3411">
            <v>461804</v>
          </cell>
          <cell r="C3411">
            <v>0</v>
          </cell>
          <cell r="D3411">
            <v>2</v>
          </cell>
        </row>
        <row r="3412">
          <cell r="A3412">
            <v>94225</v>
          </cell>
          <cell r="C3412">
            <v>3</v>
          </cell>
          <cell r="D3412">
            <v>2</v>
          </cell>
        </row>
        <row r="3413">
          <cell r="A3413">
            <v>18035</v>
          </cell>
          <cell r="C3413">
            <v>4</v>
          </cell>
          <cell r="D3413">
            <v>2</v>
          </cell>
        </row>
        <row r="3414">
          <cell r="A3414">
            <v>455755</v>
          </cell>
          <cell r="C3414">
            <v>0</v>
          </cell>
          <cell r="D3414">
            <v>2</v>
          </cell>
        </row>
        <row r="3415">
          <cell r="A3415">
            <v>91670</v>
          </cell>
          <cell r="C3415">
            <v>4</v>
          </cell>
          <cell r="D3415">
            <v>0</v>
          </cell>
        </row>
        <row r="3416">
          <cell r="A3416">
            <v>144124</v>
          </cell>
          <cell r="C3416">
            <v>0</v>
          </cell>
          <cell r="D3416">
            <v>2</v>
          </cell>
        </row>
        <row r="3417">
          <cell r="A3417">
            <v>747801</v>
          </cell>
          <cell r="C3417">
            <v>0</v>
          </cell>
          <cell r="D3417">
            <v>2</v>
          </cell>
        </row>
        <row r="3418">
          <cell r="A3418">
            <v>589812</v>
          </cell>
          <cell r="C3418">
            <v>1</v>
          </cell>
          <cell r="D3418">
            <v>2</v>
          </cell>
        </row>
        <row r="3419">
          <cell r="A3419">
            <v>677542</v>
          </cell>
          <cell r="C3419">
            <v>3</v>
          </cell>
          <cell r="D3419">
            <v>0</v>
          </cell>
        </row>
        <row r="3420">
          <cell r="A3420">
            <v>604184</v>
          </cell>
          <cell r="C3420">
            <v>3</v>
          </cell>
          <cell r="D3420">
            <v>0</v>
          </cell>
        </row>
        <row r="3421">
          <cell r="A3421">
            <v>697683</v>
          </cell>
          <cell r="C3421">
            <v>1</v>
          </cell>
          <cell r="D3421">
            <v>0</v>
          </cell>
        </row>
        <row r="3422">
          <cell r="A3422">
            <v>739534</v>
          </cell>
          <cell r="C3422">
            <v>0</v>
          </cell>
          <cell r="D3422">
            <v>2</v>
          </cell>
        </row>
        <row r="3423">
          <cell r="A3423">
            <v>700048</v>
          </cell>
          <cell r="C3423">
            <v>0</v>
          </cell>
          <cell r="D3423">
            <v>2</v>
          </cell>
        </row>
        <row r="3424">
          <cell r="A3424">
            <v>863930</v>
          </cell>
          <cell r="C3424">
            <v>0</v>
          </cell>
          <cell r="D3424">
            <v>2</v>
          </cell>
        </row>
        <row r="3425">
          <cell r="A3425">
            <v>473647</v>
          </cell>
          <cell r="C3425">
            <v>0</v>
          </cell>
          <cell r="D3425">
            <v>2</v>
          </cell>
        </row>
        <row r="3426">
          <cell r="A3426">
            <v>9436</v>
          </cell>
          <cell r="C3426">
            <v>3</v>
          </cell>
          <cell r="D3426">
            <v>2</v>
          </cell>
        </row>
        <row r="3427">
          <cell r="A3427">
            <v>112390</v>
          </cell>
          <cell r="C3427">
            <v>4</v>
          </cell>
          <cell r="D3427">
            <v>0</v>
          </cell>
        </row>
        <row r="3428">
          <cell r="A3428">
            <v>753354</v>
          </cell>
          <cell r="C3428">
            <v>3</v>
          </cell>
          <cell r="D3428">
            <v>0</v>
          </cell>
        </row>
        <row r="3429">
          <cell r="A3429">
            <v>803607</v>
          </cell>
          <cell r="C3429">
            <v>0</v>
          </cell>
          <cell r="D3429">
            <v>2</v>
          </cell>
        </row>
        <row r="3430">
          <cell r="A3430">
            <v>124290</v>
          </cell>
          <cell r="C3430">
            <v>3</v>
          </cell>
          <cell r="D3430">
            <v>0</v>
          </cell>
        </row>
        <row r="3431">
          <cell r="A3431">
            <v>859361</v>
          </cell>
          <cell r="C3431">
            <v>3</v>
          </cell>
          <cell r="D3431">
            <v>2</v>
          </cell>
        </row>
        <row r="3432">
          <cell r="A3432">
            <v>492958</v>
          </cell>
          <cell r="C3432">
            <v>4</v>
          </cell>
          <cell r="D3432">
            <v>2</v>
          </cell>
        </row>
        <row r="3433">
          <cell r="A3433">
            <v>449106</v>
          </cell>
          <cell r="C3433">
            <v>0</v>
          </cell>
          <cell r="D3433">
            <v>2</v>
          </cell>
        </row>
        <row r="3434">
          <cell r="A3434">
            <v>256051</v>
          </cell>
          <cell r="C3434">
            <v>4</v>
          </cell>
          <cell r="D3434">
            <v>2</v>
          </cell>
        </row>
        <row r="3435">
          <cell r="A3435">
            <v>6405</v>
          </cell>
          <cell r="C3435">
            <v>0</v>
          </cell>
          <cell r="D3435">
            <v>2</v>
          </cell>
        </row>
        <row r="3436">
          <cell r="A3436">
            <v>970529</v>
          </cell>
          <cell r="C3436">
            <v>1</v>
          </cell>
          <cell r="D3436">
            <v>0</v>
          </cell>
        </row>
        <row r="3437">
          <cell r="A3437">
            <v>51036</v>
          </cell>
          <cell r="C3437">
            <v>3</v>
          </cell>
          <cell r="D3437">
            <v>0</v>
          </cell>
        </row>
        <row r="3438">
          <cell r="A3438">
            <v>433521</v>
          </cell>
          <cell r="C3438">
            <v>3</v>
          </cell>
          <cell r="D3438">
            <v>0</v>
          </cell>
        </row>
        <row r="3439">
          <cell r="A3439">
            <v>927651</v>
          </cell>
          <cell r="C3439">
            <v>3</v>
          </cell>
          <cell r="D3439">
            <v>2</v>
          </cell>
        </row>
        <row r="3440">
          <cell r="A3440">
            <v>4452</v>
          </cell>
          <cell r="C3440">
            <v>3</v>
          </cell>
          <cell r="D3440">
            <v>0</v>
          </cell>
        </row>
        <row r="3441">
          <cell r="A3441">
            <v>57405</v>
          </cell>
          <cell r="C3441">
            <v>0</v>
          </cell>
          <cell r="D3441">
            <v>2</v>
          </cell>
        </row>
        <row r="3442">
          <cell r="A3442">
            <v>707935</v>
          </cell>
          <cell r="C3442">
            <v>3</v>
          </cell>
          <cell r="D3442">
            <v>0</v>
          </cell>
        </row>
        <row r="3443">
          <cell r="A3443">
            <v>120385</v>
          </cell>
          <cell r="C3443">
            <v>3</v>
          </cell>
          <cell r="D3443">
            <v>0</v>
          </cell>
        </row>
        <row r="3444">
          <cell r="A3444">
            <v>243235</v>
          </cell>
          <cell r="C3444">
            <v>0</v>
          </cell>
          <cell r="D3444">
            <v>2</v>
          </cell>
        </row>
        <row r="3445">
          <cell r="A3445">
            <v>256783</v>
          </cell>
          <cell r="C3445">
            <v>0</v>
          </cell>
          <cell r="D3445">
            <v>2</v>
          </cell>
        </row>
        <row r="3446">
          <cell r="A3446">
            <v>913428</v>
          </cell>
          <cell r="C3446">
            <v>4</v>
          </cell>
          <cell r="D3446">
            <v>0</v>
          </cell>
        </row>
        <row r="3447">
          <cell r="A3447">
            <v>757274</v>
          </cell>
          <cell r="C3447">
            <v>0</v>
          </cell>
          <cell r="D3447">
            <v>2</v>
          </cell>
        </row>
        <row r="3448">
          <cell r="A3448">
            <v>726958</v>
          </cell>
          <cell r="C3448">
            <v>3</v>
          </cell>
          <cell r="D3448">
            <v>2</v>
          </cell>
        </row>
        <row r="3449">
          <cell r="A3449">
            <v>613942</v>
          </cell>
          <cell r="C3449">
            <v>3</v>
          </cell>
          <cell r="D3449">
            <v>2</v>
          </cell>
        </row>
        <row r="3450">
          <cell r="A3450">
            <v>784673</v>
          </cell>
          <cell r="C3450">
            <v>0</v>
          </cell>
          <cell r="D3450">
            <v>2</v>
          </cell>
        </row>
        <row r="3451">
          <cell r="A3451">
            <v>760828</v>
          </cell>
          <cell r="C3451">
            <v>3</v>
          </cell>
          <cell r="D3451">
            <v>0</v>
          </cell>
        </row>
        <row r="3452">
          <cell r="A3452">
            <v>677169</v>
          </cell>
          <cell r="C3452">
            <v>0</v>
          </cell>
          <cell r="D3452">
            <v>2</v>
          </cell>
        </row>
        <row r="3453">
          <cell r="A3453">
            <v>274207</v>
          </cell>
          <cell r="C3453">
            <v>3</v>
          </cell>
          <cell r="D3453">
            <v>0</v>
          </cell>
        </row>
        <row r="3454">
          <cell r="A3454">
            <v>706112</v>
          </cell>
          <cell r="C3454">
            <v>4</v>
          </cell>
          <cell r="D3454">
            <v>0</v>
          </cell>
        </row>
        <row r="3455">
          <cell r="A3455">
            <v>557908</v>
          </cell>
          <cell r="C3455">
            <v>3</v>
          </cell>
          <cell r="D3455">
            <v>0</v>
          </cell>
        </row>
        <row r="3456">
          <cell r="A3456">
            <v>587645</v>
          </cell>
          <cell r="C3456">
            <v>3</v>
          </cell>
          <cell r="D3456">
            <v>0</v>
          </cell>
        </row>
        <row r="3457">
          <cell r="A3457">
            <v>837480</v>
          </cell>
          <cell r="C3457">
            <v>0</v>
          </cell>
          <cell r="D3457">
            <v>2</v>
          </cell>
        </row>
        <row r="3458">
          <cell r="A3458">
            <v>137909</v>
          </cell>
          <cell r="C3458">
            <v>4</v>
          </cell>
          <cell r="D3458">
            <v>2</v>
          </cell>
        </row>
        <row r="3459">
          <cell r="A3459">
            <v>799459</v>
          </cell>
          <cell r="C3459">
            <v>4</v>
          </cell>
          <cell r="D3459">
            <v>0</v>
          </cell>
        </row>
        <row r="3460">
          <cell r="A3460">
            <v>264803</v>
          </cell>
          <cell r="C3460">
            <v>3</v>
          </cell>
          <cell r="D3460">
            <v>2</v>
          </cell>
        </row>
        <row r="3461">
          <cell r="A3461">
            <v>992178</v>
          </cell>
          <cell r="C3461">
            <v>4</v>
          </cell>
          <cell r="D3461">
            <v>0</v>
          </cell>
        </row>
        <row r="3462">
          <cell r="A3462">
            <v>56589</v>
          </cell>
          <cell r="C3462">
            <v>3</v>
          </cell>
          <cell r="D3462">
            <v>0</v>
          </cell>
        </row>
        <row r="3463">
          <cell r="A3463">
            <v>33797</v>
          </cell>
          <cell r="C3463">
            <v>0</v>
          </cell>
          <cell r="D3463">
            <v>2</v>
          </cell>
        </row>
        <row r="3464">
          <cell r="A3464">
            <v>123983</v>
          </cell>
          <cell r="C3464">
            <v>3</v>
          </cell>
          <cell r="D3464">
            <v>0</v>
          </cell>
        </row>
        <row r="3465">
          <cell r="A3465">
            <v>237083</v>
          </cell>
          <cell r="C3465">
            <v>3</v>
          </cell>
          <cell r="D3465">
            <v>0</v>
          </cell>
        </row>
        <row r="3466">
          <cell r="A3466">
            <v>154179</v>
          </cell>
          <cell r="C3466">
            <v>4</v>
          </cell>
          <cell r="D3466">
            <v>0</v>
          </cell>
        </row>
        <row r="3467">
          <cell r="A3467">
            <v>298985</v>
          </cell>
          <cell r="C3467">
            <v>0</v>
          </cell>
          <cell r="D3467">
            <v>2</v>
          </cell>
        </row>
        <row r="3468">
          <cell r="A3468">
            <v>679284</v>
          </cell>
          <cell r="C3468">
            <v>3</v>
          </cell>
          <cell r="D3468">
            <v>2</v>
          </cell>
        </row>
        <row r="3469">
          <cell r="A3469">
            <v>673058</v>
          </cell>
          <cell r="C3469">
            <v>3</v>
          </cell>
          <cell r="D3469">
            <v>2</v>
          </cell>
        </row>
        <row r="3470">
          <cell r="A3470">
            <v>114414</v>
          </cell>
          <cell r="C3470">
            <v>4</v>
          </cell>
          <cell r="D3470">
            <v>2</v>
          </cell>
        </row>
        <row r="3471">
          <cell r="A3471">
            <v>11422</v>
          </cell>
          <cell r="C3471">
            <v>1</v>
          </cell>
          <cell r="D3471">
            <v>2</v>
          </cell>
        </row>
        <row r="3472">
          <cell r="A3472">
            <v>222892</v>
          </cell>
          <cell r="C3472">
            <v>0</v>
          </cell>
          <cell r="D3472">
            <v>2</v>
          </cell>
        </row>
        <row r="3473">
          <cell r="A3473">
            <v>516376</v>
          </cell>
          <cell r="C3473">
            <v>1</v>
          </cell>
          <cell r="D3473">
            <v>2</v>
          </cell>
        </row>
        <row r="3474">
          <cell r="A3474">
            <v>196719</v>
          </cell>
          <cell r="C3474">
            <v>4</v>
          </cell>
          <cell r="D3474">
            <v>0</v>
          </cell>
        </row>
        <row r="3475">
          <cell r="A3475">
            <v>812607</v>
          </cell>
          <cell r="C3475">
            <v>3</v>
          </cell>
          <cell r="D3475">
            <v>0</v>
          </cell>
        </row>
        <row r="3476">
          <cell r="A3476">
            <v>818990</v>
          </cell>
          <cell r="C3476">
            <v>1</v>
          </cell>
          <cell r="D3476">
            <v>0</v>
          </cell>
        </row>
        <row r="3477">
          <cell r="A3477">
            <v>349294</v>
          </cell>
          <cell r="C3477">
            <v>0</v>
          </cell>
          <cell r="D3477">
            <v>2</v>
          </cell>
        </row>
        <row r="3478">
          <cell r="A3478">
            <v>871592</v>
          </cell>
          <cell r="C3478">
            <v>0</v>
          </cell>
          <cell r="D3478">
            <v>2</v>
          </cell>
        </row>
        <row r="3479">
          <cell r="A3479">
            <v>473929</v>
          </cell>
          <cell r="C3479">
            <v>0</v>
          </cell>
          <cell r="D3479">
            <v>2</v>
          </cell>
        </row>
        <row r="3480">
          <cell r="A3480">
            <v>654297</v>
          </cell>
          <cell r="C3480">
            <v>3</v>
          </cell>
          <cell r="D3480">
            <v>0</v>
          </cell>
        </row>
        <row r="3481">
          <cell r="A3481">
            <v>552883</v>
          </cell>
          <cell r="C3481">
            <v>3</v>
          </cell>
          <cell r="D3481">
            <v>0</v>
          </cell>
        </row>
        <row r="3482">
          <cell r="A3482">
            <v>555121</v>
          </cell>
          <cell r="C3482">
            <v>3</v>
          </cell>
          <cell r="D3482">
            <v>0</v>
          </cell>
        </row>
        <row r="3483">
          <cell r="A3483">
            <v>818522</v>
          </cell>
          <cell r="C3483">
            <v>0</v>
          </cell>
          <cell r="D3483">
            <v>2</v>
          </cell>
        </row>
        <row r="3484">
          <cell r="A3484">
            <v>376447</v>
          </cell>
          <cell r="C3484">
            <v>4</v>
          </cell>
          <cell r="D3484">
            <v>0</v>
          </cell>
        </row>
        <row r="3485">
          <cell r="A3485">
            <v>217710</v>
          </cell>
          <cell r="C3485">
            <v>1</v>
          </cell>
          <cell r="D3485">
            <v>2</v>
          </cell>
        </row>
        <row r="3486">
          <cell r="A3486">
            <v>146840</v>
          </cell>
          <cell r="C3486">
            <v>3</v>
          </cell>
          <cell r="D3486">
            <v>0</v>
          </cell>
        </row>
        <row r="3487">
          <cell r="A3487">
            <v>136533</v>
          </cell>
          <cell r="C3487">
            <v>3</v>
          </cell>
          <cell r="D3487">
            <v>0</v>
          </cell>
        </row>
        <row r="3488">
          <cell r="A3488">
            <v>880510</v>
          </cell>
          <cell r="C3488">
            <v>3</v>
          </cell>
          <cell r="D3488">
            <v>0</v>
          </cell>
        </row>
        <row r="3489">
          <cell r="A3489">
            <v>798639</v>
          </cell>
          <cell r="C3489">
            <v>0</v>
          </cell>
          <cell r="D3489">
            <v>2</v>
          </cell>
        </row>
        <row r="3490">
          <cell r="A3490">
            <v>833557</v>
          </cell>
          <cell r="C3490">
            <v>3</v>
          </cell>
          <cell r="D3490">
            <v>0</v>
          </cell>
        </row>
        <row r="3491">
          <cell r="A3491">
            <v>455083</v>
          </cell>
          <cell r="C3491">
            <v>3</v>
          </cell>
          <cell r="D3491">
            <v>0</v>
          </cell>
        </row>
        <row r="3492">
          <cell r="A3492">
            <v>183929</v>
          </cell>
          <cell r="C3492">
            <v>4</v>
          </cell>
          <cell r="D3492">
            <v>0</v>
          </cell>
        </row>
        <row r="3493">
          <cell r="A3493">
            <v>487065</v>
          </cell>
          <cell r="C3493">
            <v>1</v>
          </cell>
          <cell r="D3493">
            <v>0</v>
          </cell>
        </row>
        <row r="3494">
          <cell r="A3494">
            <v>734789</v>
          </cell>
          <cell r="C3494">
            <v>4</v>
          </cell>
          <cell r="D3494">
            <v>0</v>
          </cell>
        </row>
        <row r="3495">
          <cell r="A3495">
            <v>949818</v>
          </cell>
          <cell r="C3495">
            <v>0</v>
          </cell>
          <cell r="D3495">
            <v>2</v>
          </cell>
        </row>
        <row r="3496">
          <cell r="A3496">
            <v>690565</v>
          </cell>
          <cell r="C3496">
            <v>4</v>
          </cell>
          <cell r="D3496">
            <v>0</v>
          </cell>
        </row>
        <row r="3497">
          <cell r="A3497">
            <v>361361</v>
          </cell>
          <cell r="C3497">
            <v>0</v>
          </cell>
          <cell r="D3497">
            <v>2</v>
          </cell>
        </row>
        <row r="3498">
          <cell r="A3498">
            <v>291238</v>
          </cell>
          <cell r="C3498">
            <v>0</v>
          </cell>
          <cell r="D3498">
            <v>2</v>
          </cell>
        </row>
        <row r="3499">
          <cell r="A3499">
            <v>313754</v>
          </cell>
          <cell r="C3499">
            <v>4</v>
          </cell>
          <cell r="D3499">
            <v>0</v>
          </cell>
        </row>
        <row r="3500">
          <cell r="A3500">
            <v>563740</v>
          </cell>
          <cell r="C3500">
            <v>0</v>
          </cell>
          <cell r="D3500">
            <v>2</v>
          </cell>
        </row>
        <row r="3501">
          <cell r="A3501">
            <v>990993</v>
          </cell>
          <cell r="C3501">
            <v>4</v>
          </cell>
          <cell r="D3501">
            <v>0</v>
          </cell>
        </row>
        <row r="3502">
          <cell r="A3502">
            <v>952168</v>
          </cell>
          <cell r="C3502">
            <v>0</v>
          </cell>
          <cell r="D3502">
            <v>2</v>
          </cell>
        </row>
        <row r="3503">
          <cell r="A3503">
            <v>914071</v>
          </cell>
          <cell r="C3503">
            <v>4</v>
          </cell>
          <cell r="D3503">
            <v>0</v>
          </cell>
        </row>
        <row r="3504">
          <cell r="A3504">
            <v>832348</v>
          </cell>
          <cell r="C3504">
            <v>1</v>
          </cell>
          <cell r="D3504">
            <v>0</v>
          </cell>
        </row>
        <row r="3505">
          <cell r="A3505">
            <v>567671</v>
          </cell>
          <cell r="C3505">
            <v>3</v>
          </cell>
          <cell r="D3505">
            <v>0</v>
          </cell>
        </row>
        <row r="3506">
          <cell r="A3506">
            <v>481843</v>
          </cell>
          <cell r="C3506">
            <v>0</v>
          </cell>
          <cell r="D3506">
            <v>2</v>
          </cell>
        </row>
        <row r="3507">
          <cell r="A3507">
            <v>540618</v>
          </cell>
          <cell r="C3507">
            <v>3</v>
          </cell>
          <cell r="D3507">
            <v>2</v>
          </cell>
        </row>
        <row r="3508">
          <cell r="A3508">
            <v>319388</v>
          </cell>
          <cell r="C3508">
            <v>4</v>
          </cell>
          <cell r="D3508">
            <v>2</v>
          </cell>
        </row>
        <row r="3509">
          <cell r="A3509">
            <v>60619</v>
          </cell>
          <cell r="C3509">
            <v>3</v>
          </cell>
          <cell r="D3509">
            <v>2</v>
          </cell>
        </row>
        <row r="3510">
          <cell r="A3510">
            <v>962591</v>
          </cell>
          <cell r="C3510">
            <v>0</v>
          </cell>
          <cell r="D3510">
            <v>2</v>
          </cell>
        </row>
        <row r="3511">
          <cell r="A3511">
            <v>107548</v>
          </cell>
          <cell r="C3511">
            <v>4</v>
          </cell>
          <cell r="D3511">
            <v>2</v>
          </cell>
        </row>
        <row r="3512">
          <cell r="A3512">
            <v>681063</v>
          </cell>
          <cell r="C3512">
            <v>0</v>
          </cell>
          <cell r="D3512">
            <v>2</v>
          </cell>
        </row>
        <row r="3513">
          <cell r="A3513">
            <v>300159</v>
          </cell>
          <cell r="C3513">
            <v>4</v>
          </cell>
          <cell r="D3513">
            <v>0</v>
          </cell>
        </row>
        <row r="3514">
          <cell r="A3514">
            <v>378287</v>
          </cell>
          <cell r="C3514">
            <v>4</v>
          </cell>
          <cell r="D3514">
            <v>0</v>
          </cell>
        </row>
        <row r="3515">
          <cell r="A3515">
            <v>118820</v>
          </cell>
          <cell r="C3515">
            <v>0</v>
          </cell>
          <cell r="D3515">
            <v>2</v>
          </cell>
        </row>
        <row r="3516">
          <cell r="A3516">
            <v>228286</v>
          </cell>
          <cell r="C3516">
            <v>3</v>
          </cell>
          <cell r="D3516">
            <v>0</v>
          </cell>
        </row>
        <row r="3517">
          <cell r="A3517">
            <v>712003</v>
          </cell>
          <cell r="C3517">
            <v>0</v>
          </cell>
          <cell r="D3517">
            <v>2</v>
          </cell>
        </row>
        <row r="3518">
          <cell r="A3518">
            <v>712307</v>
          </cell>
          <cell r="C3518">
            <v>3</v>
          </cell>
          <cell r="D3518">
            <v>0</v>
          </cell>
        </row>
        <row r="3519">
          <cell r="A3519">
            <v>513199</v>
          </cell>
          <cell r="C3519">
            <v>4</v>
          </cell>
          <cell r="D3519">
            <v>2</v>
          </cell>
        </row>
        <row r="3520">
          <cell r="A3520">
            <v>962054</v>
          </cell>
          <cell r="C3520">
            <v>0</v>
          </cell>
          <cell r="D3520">
            <v>2</v>
          </cell>
        </row>
        <row r="3521">
          <cell r="A3521">
            <v>378676</v>
          </cell>
          <cell r="C3521">
            <v>0</v>
          </cell>
          <cell r="D3521">
            <v>2</v>
          </cell>
        </row>
        <row r="3522">
          <cell r="A3522">
            <v>890232</v>
          </cell>
          <cell r="C3522">
            <v>3</v>
          </cell>
          <cell r="D3522">
            <v>2</v>
          </cell>
        </row>
        <row r="3523">
          <cell r="A3523">
            <v>365132</v>
          </cell>
          <cell r="C3523">
            <v>3</v>
          </cell>
          <cell r="D3523">
            <v>0</v>
          </cell>
        </row>
        <row r="3524">
          <cell r="A3524">
            <v>689769</v>
          </cell>
          <cell r="C3524">
            <v>3</v>
          </cell>
          <cell r="D3524">
            <v>0</v>
          </cell>
        </row>
        <row r="3525">
          <cell r="A3525">
            <v>969851</v>
          </cell>
          <cell r="C3525">
            <v>3</v>
          </cell>
          <cell r="D3525">
            <v>2</v>
          </cell>
        </row>
        <row r="3526">
          <cell r="A3526">
            <v>398340</v>
          </cell>
          <cell r="C3526">
            <v>0</v>
          </cell>
          <cell r="D3526">
            <v>2</v>
          </cell>
        </row>
        <row r="3527">
          <cell r="A3527">
            <v>491314</v>
          </cell>
          <cell r="C3527">
            <v>0</v>
          </cell>
          <cell r="D3527">
            <v>2</v>
          </cell>
        </row>
        <row r="3528">
          <cell r="A3528">
            <v>470449</v>
          </cell>
          <cell r="C3528">
            <v>3</v>
          </cell>
          <cell r="D3528">
            <v>2</v>
          </cell>
        </row>
        <row r="3529">
          <cell r="A3529">
            <v>954722</v>
          </cell>
          <cell r="C3529">
            <v>4</v>
          </cell>
          <cell r="D3529">
            <v>0</v>
          </cell>
        </row>
        <row r="3530">
          <cell r="A3530">
            <v>623234</v>
          </cell>
          <cell r="C3530">
            <v>3</v>
          </cell>
          <cell r="D3530">
            <v>0</v>
          </cell>
        </row>
        <row r="3531">
          <cell r="A3531">
            <v>606256</v>
          </cell>
          <cell r="C3531">
            <v>4</v>
          </cell>
          <cell r="D3531">
            <v>0</v>
          </cell>
        </row>
        <row r="3532">
          <cell r="A3532">
            <v>652118</v>
          </cell>
          <cell r="C3532">
            <v>4</v>
          </cell>
          <cell r="D3532">
            <v>0</v>
          </cell>
        </row>
        <row r="3533">
          <cell r="A3533">
            <v>925482</v>
          </cell>
          <cell r="C3533">
            <v>3</v>
          </cell>
          <cell r="D3533">
            <v>0</v>
          </cell>
        </row>
        <row r="3534">
          <cell r="A3534">
            <v>611575</v>
          </cell>
          <cell r="C3534">
            <v>4</v>
          </cell>
          <cell r="D3534">
            <v>0</v>
          </cell>
        </row>
        <row r="3535">
          <cell r="A3535">
            <v>721521</v>
          </cell>
          <cell r="C3535">
            <v>3</v>
          </cell>
          <cell r="D3535">
            <v>0</v>
          </cell>
        </row>
        <row r="3536">
          <cell r="A3536">
            <v>692985</v>
          </cell>
          <cell r="C3536">
            <v>3</v>
          </cell>
          <cell r="D3536">
            <v>0</v>
          </cell>
        </row>
        <row r="3537">
          <cell r="A3537">
            <v>903336</v>
          </cell>
          <cell r="C3537">
            <v>0</v>
          </cell>
          <cell r="D3537">
            <v>2</v>
          </cell>
        </row>
        <row r="3538">
          <cell r="A3538">
            <v>945635</v>
          </cell>
          <cell r="C3538">
            <v>4</v>
          </cell>
          <cell r="D3538">
            <v>0</v>
          </cell>
        </row>
        <row r="3539">
          <cell r="A3539">
            <v>354409</v>
          </cell>
          <cell r="C3539">
            <v>3</v>
          </cell>
          <cell r="D3539">
            <v>0</v>
          </cell>
        </row>
        <row r="3540">
          <cell r="A3540">
            <v>937542</v>
          </cell>
          <cell r="C3540">
            <v>0</v>
          </cell>
          <cell r="D3540">
            <v>2</v>
          </cell>
        </row>
        <row r="3541">
          <cell r="A3541">
            <v>490602</v>
          </cell>
          <cell r="C3541">
            <v>3</v>
          </cell>
          <cell r="D3541">
            <v>0</v>
          </cell>
        </row>
        <row r="3542">
          <cell r="A3542">
            <v>131136</v>
          </cell>
          <cell r="C3542">
            <v>4</v>
          </cell>
          <cell r="D3542">
            <v>0</v>
          </cell>
        </row>
        <row r="3543">
          <cell r="A3543">
            <v>287070</v>
          </cell>
          <cell r="C3543">
            <v>1</v>
          </cell>
          <cell r="D3543">
            <v>2</v>
          </cell>
        </row>
        <row r="3544">
          <cell r="A3544">
            <v>679865</v>
          </cell>
          <cell r="C3544">
            <v>3</v>
          </cell>
          <cell r="D3544">
            <v>0</v>
          </cell>
        </row>
        <row r="3545">
          <cell r="A3545">
            <v>317242</v>
          </cell>
          <cell r="C3545">
            <v>0</v>
          </cell>
          <cell r="D3545">
            <v>2</v>
          </cell>
        </row>
        <row r="3546">
          <cell r="A3546">
            <v>993331</v>
          </cell>
          <cell r="C3546">
            <v>0</v>
          </cell>
          <cell r="D3546">
            <v>2</v>
          </cell>
        </row>
        <row r="3547">
          <cell r="A3547">
            <v>451933</v>
          </cell>
          <cell r="C3547">
            <v>4</v>
          </cell>
          <cell r="D3547">
            <v>0</v>
          </cell>
        </row>
        <row r="3548">
          <cell r="A3548">
            <v>36412</v>
          </cell>
          <cell r="C3548">
            <v>0</v>
          </cell>
          <cell r="D3548">
            <v>2</v>
          </cell>
        </row>
        <row r="3549">
          <cell r="A3549">
            <v>18035</v>
          </cell>
          <cell r="C3549">
            <v>3</v>
          </cell>
          <cell r="D3549">
            <v>0</v>
          </cell>
        </row>
        <row r="3550">
          <cell r="A3550">
            <v>435929</v>
          </cell>
          <cell r="C3550">
            <v>0</v>
          </cell>
          <cell r="D3550">
            <v>2</v>
          </cell>
        </row>
        <row r="3551">
          <cell r="A3551">
            <v>820541</v>
          </cell>
          <cell r="C3551">
            <v>0</v>
          </cell>
          <cell r="D3551">
            <v>2</v>
          </cell>
        </row>
        <row r="3552">
          <cell r="A3552">
            <v>455755</v>
          </cell>
          <cell r="C3552">
            <v>0</v>
          </cell>
          <cell r="D3552">
            <v>2</v>
          </cell>
        </row>
        <row r="3553">
          <cell r="A3553">
            <v>336847</v>
          </cell>
          <cell r="C3553">
            <v>0</v>
          </cell>
          <cell r="D3553">
            <v>2</v>
          </cell>
        </row>
        <row r="3554">
          <cell r="A3554">
            <v>144124</v>
          </cell>
          <cell r="C3554">
            <v>0</v>
          </cell>
          <cell r="D3554">
            <v>2</v>
          </cell>
        </row>
        <row r="3555">
          <cell r="A3555">
            <v>589812</v>
          </cell>
          <cell r="C3555">
            <v>1</v>
          </cell>
          <cell r="D3555">
            <v>0</v>
          </cell>
        </row>
        <row r="3556">
          <cell r="A3556">
            <v>604184</v>
          </cell>
          <cell r="C3556">
            <v>1</v>
          </cell>
          <cell r="D3556">
            <v>0</v>
          </cell>
        </row>
        <row r="3557">
          <cell r="A3557">
            <v>739534</v>
          </cell>
          <cell r="C3557">
            <v>3</v>
          </cell>
          <cell r="D3557">
            <v>0</v>
          </cell>
        </row>
        <row r="3558">
          <cell r="A3558">
            <v>968887</v>
          </cell>
          <cell r="C3558">
            <v>3</v>
          </cell>
          <cell r="D3558">
            <v>0</v>
          </cell>
        </row>
        <row r="3559">
          <cell r="A3559">
            <v>739448</v>
          </cell>
          <cell r="C3559">
            <v>0</v>
          </cell>
          <cell r="D3559">
            <v>2</v>
          </cell>
        </row>
        <row r="3560">
          <cell r="A3560">
            <v>700048</v>
          </cell>
          <cell r="C3560">
            <v>0</v>
          </cell>
          <cell r="D3560">
            <v>2</v>
          </cell>
        </row>
        <row r="3561">
          <cell r="A3561">
            <v>448752</v>
          </cell>
          <cell r="C3561">
            <v>3</v>
          </cell>
          <cell r="D3561">
            <v>0</v>
          </cell>
        </row>
        <row r="3562">
          <cell r="A3562">
            <v>9436</v>
          </cell>
          <cell r="C3562">
            <v>0</v>
          </cell>
          <cell r="D3562">
            <v>2</v>
          </cell>
        </row>
        <row r="3563">
          <cell r="A3563">
            <v>385113</v>
          </cell>
          <cell r="C3563">
            <v>0</v>
          </cell>
          <cell r="D3563">
            <v>2</v>
          </cell>
        </row>
        <row r="3564">
          <cell r="A3564">
            <v>112390</v>
          </cell>
          <cell r="C3564">
            <v>3</v>
          </cell>
          <cell r="D3564">
            <v>0</v>
          </cell>
        </row>
        <row r="3565">
          <cell r="A3565">
            <v>647462</v>
          </cell>
          <cell r="C3565">
            <v>3</v>
          </cell>
          <cell r="D3565">
            <v>0</v>
          </cell>
        </row>
        <row r="3566">
          <cell r="A3566">
            <v>34200</v>
          </cell>
          <cell r="C3566">
            <v>4</v>
          </cell>
          <cell r="D3566">
            <v>2</v>
          </cell>
        </row>
        <row r="3567">
          <cell r="A3567">
            <v>490939</v>
          </cell>
          <cell r="C3567">
            <v>3</v>
          </cell>
          <cell r="D3567">
            <v>0</v>
          </cell>
        </row>
        <row r="3568">
          <cell r="A3568">
            <v>803607</v>
          </cell>
          <cell r="C3568">
            <v>0</v>
          </cell>
          <cell r="D3568">
            <v>2</v>
          </cell>
        </row>
        <row r="3569">
          <cell r="A3569">
            <v>799688</v>
          </cell>
          <cell r="C3569">
            <v>3</v>
          </cell>
          <cell r="D3569">
            <v>0</v>
          </cell>
        </row>
        <row r="3570">
          <cell r="A3570">
            <v>63769</v>
          </cell>
          <cell r="C3570">
            <v>4</v>
          </cell>
          <cell r="D3570">
            <v>2</v>
          </cell>
        </row>
        <row r="3571">
          <cell r="A3571">
            <v>449106</v>
          </cell>
          <cell r="C3571">
            <v>3</v>
          </cell>
          <cell r="D3571">
            <v>0</v>
          </cell>
        </row>
        <row r="3572">
          <cell r="A3572">
            <v>51036</v>
          </cell>
          <cell r="C3572">
            <v>3</v>
          </cell>
          <cell r="D3572">
            <v>0</v>
          </cell>
        </row>
        <row r="3573">
          <cell r="A3573">
            <v>367391</v>
          </cell>
          <cell r="C3573">
            <v>1</v>
          </cell>
          <cell r="D3573">
            <v>2</v>
          </cell>
        </row>
        <row r="3574">
          <cell r="A3574">
            <v>930284</v>
          </cell>
          <cell r="C3574">
            <v>3</v>
          </cell>
          <cell r="D3574">
            <v>2</v>
          </cell>
        </row>
        <row r="3575">
          <cell r="A3575">
            <v>440875</v>
          </cell>
          <cell r="C3575">
            <v>3</v>
          </cell>
          <cell r="D3575">
            <v>0</v>
          </cell>
        </row>
        <row r="3576">
          <cell r="A3576">
            <v>432617</v>
          </cell>
          <cell r="C3576">
            <v>3</v>
          </cell>
          <cell r="D3576">
            <v>2</v>
          </cell>
        </row>
        <row r="3577">
          <cell r="A3577">
            <v>953175</v>
          </cell>
          <cell r="C3577">
            <v>3</v>
          </cell>
          <cell r="D3577">
            <v>0</v>
          </cell>
        </row>
        <row r="3578">
          <cell r="A3578">
            <v>57405</v>
          </cell>
          <cell r="C3578">
            <v>3</v>
          </cell>
          <cell r="D3578">
            <v>0</v>
          </cell>
        </row>
        <row r="3579">
          <cell r="A3579">
            <v>707935</v>
          </cell>
          <cell r="C3579">
            <v>0</v>
          </cell>
          <cell r="D3579">
            <v>2</v>
          </cell>
        </row>
        <row r="3580">
          <cell r="A3580">
            <v>942001</v>
          </cell>
          <cell r="C3580">
            <v>3</v>
          </cell>
          <cell r="D3580">
            <v>0</v>
          </cell>
        </row>
        <row r="3581">
          <cell r="A3581">
            <v>120385</v>
          </cell>
          <cell r="C3581">
            <v>0</v>
          </cell>
          <cell r="D3581">
            <v>2</v>
          </cell>
        </row>
        <row r="3582">
          <cell r="A3582">
            <v>52729</v>
          </cell>
          <cell r="C3582">
            <v>4</v>
          </cell>
          <cell r="D3582">
            <v>0</v>
          </cell>
        </row>
        <row r="3583">
          <cell r="A3583">
            <v>131748</v>
          </cell>
          <cell r="C3583">
            <v>3</v>
          </cell>
          <cell r="D3583">
            <v>0</v>
          </cell>
        </row>
        <row r="3584">
          <cell r="A3584">
            <v>256783</v>
          </cell>
          <cell r="C3584">
            <v>1</v>
          </cell>
          <cell r="D3584">
            <v>0</v>
          </cell>
        </row>
        <row r="3585">
          <cell r="A3585">
            <v>186168</v>
          </cell>
          <cell r="C3585">
            <v>4</v>
          </cell>
          <cell r="D3585">
            <v>0</v>
          </cell>
        </row>
        <row r="3586">
          <cell r="A3586">
            <v>913428</v>
          </cell>
          <cell r="C3586">
            <v>4</v>
          </cell>
          <cell r="D3586">
            <v>0</v>
          </cell>
        </row>
        <row r="3587">
          <cell r="A3587">
            <v>726958</v>
          </cell>
          <cell r="C3587">
            <v>3</v>
          </cell>
          <cell r="D3587">
            <v>0</v>
          </cell>
        </row>
        <row r="3588">
          <cell r="A3588">
            <v>642612</v>
          </cell>
          <cell r="C3588">
            <v>0</v>
          </cell>
          <cell r="D3588">
            <v>2</v>
          </cell>
        </row>
        <row r="3589">
          <cell r="A3589">
            <v>613942</v>
          </cell>
          <cell r="C3589">
            <v>3</v>
          </cell>
          <cell r="D3589">
            <v>0</v>
          </cell>
        </row>
        <row r="3590">
          <cell r="A3590">
            <v>771228</v>
          </cell>
          <cell r="C3590">
            <v>3</v>
          </cell>
          <cell r="D3590">
            <v>2</v>
          </cell>
        </row>
        <row r="3591">
          <cell r="A3591">
            <v>677169</v>
          </cell>
          <cell r="C3591">
            <v>3</v>
          </cell>
          <cell r="D3591">
            <v>0</v>
          </cell>
        </row>
        <row r="3592">
          <cell r="A3592">
            <v>557908</v>
          </cell>
          <cell r="C3592">
            <v>0</v>
          </cell>
          <cell r="D3592">
            <v>2</v>
          </cell>
        </row>
        <row r="3593">
          <cell r="A3593">
            <v>587645</v>
          </cell>
          <cell r="C3593">
            <v>3</v>
          </cell>
          <cell r="D3593">
            <v>0</v>
          </cell>
        </row>
        <row r="3594">
          <cell r="A3594">
            <v>566052</v>
          </cell>
          <cell r="C3594">
            <v>3</v>
          </cell>
          <cell r="D3594">
            <v>0</v>
          </cell>
        </row>
        <row r="3595">
          <cell r="A3595">
            <v>799459</v>
          </cell>
          <cell r="C3595">
            <v>3</v>
          </cell>
          <cell r="D3595">
            <v>2</v>
          </cell>
        </row>
        <row r="3596">
          <cell r="A3596">
            <v>56589</v>
          </cell>
          <cell r="C3596">
            <v>0</v>
          </cell>
          <cell r="D3596">
            <v>2</v>
          </cell>
        </row>
        <row r="3597">
          <cell r="A3597">
            <v>26060</v>
          </cell>
          <cell r="C3597">
            <v>0</v>
          </cell>
          <cell r="D3597">
            <v>2</v>
          </cell>
        </row>
        <row r="3598">
          <cell r="A3598">
            <v>33797</v>
          </cell>
          <cell r="C3598">
            <v>3</v>
          </cell>
          <cell r="D3598">
            <v>0</v>
          </cell>
        </row>
        <row r="3599">
          <cell r="A3599">
            <v>123983</v>
          </cell>
          <cell r="C3599">
            <v>4</v>
          </cell>
          <cell r="D3599">
            <v>0</v>
          </cell>
        </row>
        <row r="3600">
          <cell r="A3600">
            <v>237083</v>
          </cell>
          <cell r="C3600">
            <v>1</v>
          </cell>
          <cell r="D3600">
            <v>0</v>
          </cell>
        </row>
        <row r="3601">
          <cell r="A3601">
            <v>298985</v>
          </cell>
          <cell r="C3601">
            <v>3</v>
          </cell>
          <cell r="D3601">
            <v>0</v>
          </cell>
        </row>
        <row r="3602">
          <cell r="A3602">
            <v>114414</v>
          </cell>
          <cell r="C3602">
            <v>3</v>
          </cell>
          <cell r="D3602">
            <v>0</v>
          </cell>
        </row>
        <row r="3603">
          <cell r="A3603">
            <v>153019</v>
          </cell>
          <cell r="C3603">
            <v>4</v>
          </cell>
          <cell r="D3603">
            <v>0</v>
          </cell>
        </row>
        <row r="3604">
          <cell r="A3604">
            <v>11422</v>
          </cell>
          <cell r="C3604">
            <v>3</v>
          </cell>
          <cell r="D3604">
            <v>0</v>
          </cell>
        </row>
        <row r="3605">
          <cell r="A3605">
            <v>669378</v>
          </cell>
          <cell r="C3605">
            <v>0</v>
          </cell>
          <cell r="D3605">
            <v>2</v>
          </cell>
        </row>
        <row r="3606">
          <cell r="A3606">
            <v>890623</v>
          </cell>
          <cell r="C3606">
            <v>3</v>
          </cell>
          <cell r="D3606">
            <v>2</v>
          </cell>
        </row>
        <row r="3607">
          <cell r="A3607">
            <v>516376</v>
          </cell>
          <cell r="C3607">
            <v>0</v>
          </cell>
          <cell r="D3607">
            <v>2</v>
          </cell>
        </row>
        <row r="3608">
          <cell r="A3608">
            <v>39154</v>
          </cell>
          <cell r="C3608">
            <v>0</v>
          </cell>
          <cell r="D3608">
            <v>2</v>
          </cell>
        </row>
        <row r="3609">
          <cell r="A3609">
            <v>196719</v>
          </cell>
          <cell r="C3609">
            <v>0</v>
          </cell>
          <cell r="D3609">
            <v>2</v>
          </cell>
        </row>
        <row r="3610">
          <cell r="A3610">
            <v>478531</v>
          </cell>
          <cell r="C3610">
            <v>0</v>
          </cell>
          <cell r="D3610">
            <v>2</v>
          </cell>
        </row>
        <row r="3611">
          <cell r="A3611">
            <v>349294</v>
          </cell>
          <cell r="C3611">
            <v>4</v>
          </cell>
          <cell r="D3611">
            <v>0</v>
          </cell>
        </row>
        <row r="3612">
          <cell r="A3612">
            <v>871592</v>
          </cell>
          <cell r="C3612">
            <v>3</v>
          </cell>
          <cell r="D3612">
            <v>0</v>
          </cell>
        </row>
        <row r="3613">
          <cell r="A3613">
            <v>284460</v>
          </cell>
          <cell r="C3613">
            <v>3</v>
          </cell>
          <cell r="D3613">
            <v>0</v>
          </cell>
        </row>
        <row r="3614">
          <cell r="A3614">
            <v>77308</v>
          </cell>
          <cell r="C3614">
            <v>0</v>
          </cell>
          <cell r="D3614">
            <v>2</v>
          </cell>
        </row>
        <row r="3615">
          <cell r="A3615">
            <v>70969</v>
          </cell>
          <cell r="C3615">
            <v>3</v>
          </cell>
          <cell r="D3615">
            <v>2</v>
          </cell>
        </row>
        <row r="3616">
          <cell r="A3616">
            <v>552883</v>
          </cell>
          <cell r="C3616">
            <v>0</v>
          </cell>
          <cell r="D3616">
            <v>2</v>
          </cell>
        </row>
        <row r="3617">
          <cell r="A3617">
            <v>952124</v>
          </cell>
          <cell r="C3617">
            <v>0</v>
          </cell>
          <cell r="D3617">
            <v>2</v>
          </cell>
        </row>
        <row r="3618">
          <cell r="A3618">
            <v>376447</v>
          </cell>
          <cell r="C3618">
            <v>1</v>
          </cell>
          <cell r="D3618">
            <v>0</v>
          </cell>
        </row>
        <row r="3619">
          <cell r="A3619">
            <v>217710</v>
          </cell>
          <cell r="C3619">
            <v>4</v>
          </cell>
          <cell r="D3619">
            <v>0</v>
          </cell>
        </row>
        <row r="3620">
          <cell r="A3620">
            <v>146840</v>
          </cell>
          <cell r="C3620">
            <v>0</v>
          </cell>
          <cell r="D3620">
            <v>2</v>
          </cell>
        </row>
        <row r="3621">
          <cell r="A3621">
            <v>89084</v>
          </cell>
          <cell r="C3621">
            <v>4</v>
          </cell>
          <cell r="D3621">
            <v>2</v>
          </cell>
        </row>
        <row r="3622">
          <cell r="A3622">
            <v>888807</v>
          </cell>
          <cell r="C3622">
            <v>3</v>
          </cell>
          <cell r="D3622">
            <v>0</v>
          </cell>
        </row>
        <row r="3623">
          <cell r="A3623">
            <v>136533</v>
          </cell>
          <cell r="C3623">
            <v>0</v>
          </cell>
          <cell r="D3623">
            <v>2</v>
          </cell>
        </row>
        <row r="3624">
          <cell r="A3624">
            <v>714999</v>
          </cell>
          <cell r="C3624">
            <v>4</v>
          </cell>
          <cell r="D3624">
            <v>0</v>
          </cell>
        </row>
        <row r="3625">
          <cell r="A3625">
            <v>15314</v>
          </cell>
          <cell r="C3625">
            <v>0</v>
          </cell>
          <cell r="D3625">
            <v>2</v>
          </cell>
        </row>
        <row r="3626">
          <cell r="A3626">
            <v>67197</v>
          </cell>
          <cell r="C3626">
            <v>0</v>
          </cell>
          <cell r="D3626">
            <v>2</v>
          </cell>
        </row>
        <row r="3627">
          <cell r="A3627">
            <v>880510</v>
          </cell>
          <cell r="C3627">
            <v>4</v>
          </cell>
          <cell r="D3627">
            <v>0</v>
          </cell>
        </row>
        <row r="3628">
          <cell r="A3628">
            <v>741341</v>
          </cell>
          <cell r="C3628">
            <v>0</v>
          </cell>
          <cell r="D3628">
            <v>2</v>
          </cell>
        </row>
        <row r="3629">
          <cell r="A3629">
            <v>500739</v>
          </cell>
          <cell r="C3629">
            <v>1</v>
          </cell>
          <cell r="D3629">
            <v>2</v>
          </cell>
        </row>
        <row r="3630">
          <cell r="A3630">
            <v>799952</v>
          </cell>
          <cell r="C3630">
            <v>0</v>
          </cell>
          <cell r="D3630">
            <v>2</v>
          </cell>
        </row>
        <row r="3631">
          <cell r="A3631">
            <v>798639</v>
          </cell>
          <cell r="C3631">
            <v>4</v>
          </cell>
          <cell r="D3631">
            <v>2</v>
          </cell>
        </row>
        <row r="3632">
          <cell r="A3632">
            <v>329351</v>
          </cell>
          <cell r="C3632">
            <v>1</v>
          </cell>
          <cell r="D3632">
            <v>2</v>
          </cell>
        </row>
        <row r="3633">
          <cell r="A3633">
            <v>324809</v>
          </cell>
          <cell r="C3633">
            <v>4</v>
          </cell>
          <cell r="D3633">
            <v>0</v>
          </cell>
        </row>
        <row r="3634">
          <cell r="A3634">
            <v>337168</v>
          </cell>
          <cell r="C3634">
            <v>0</v>
          </cell>
          <cell r="D3634">
            <v>2</v>
          </cell>
        </row>
        <row r="3635">
          <cell r="A3635">
            <v>883013</v>
          </cell>
          <cell r="C3635">
            <v>0</v>
          </cell>
          <cell r="D3635">
            <v>2</v>
          </cell>
        </row>
        <row r="3636">
          <cell r="A3636">
            <v>839170</v>
          </cell>
          <cell r="C3636">
            <v>0</v>
          </cell>
          <cell r="D3636">
            <v>2</v>
          </cell>
        </row>
        <row r="3637">
          <cell r="A3637">
            <v>183929</v>
          </cell>
          <cell r="C3637">
            <v>0</v>
          </cell>
          <cell r="D3637">
            <v>2</v>
          </cell>
        </row>
        <row r="3638">
          <cell r="A3638">
            <v>578097</v>
          </cell>
          <cell r="C3638">
            <v>3</v>
          </cell>
          <cell r="D3638">
            <v>0</v>
          </cell>
        </row>
        <row r="3639">
          <cell r="A3639">
            <v>734789</v>
          </cell>
          <cell r="C3639">
            <v>0</v>
          </cell>
          <cell r="D3639">
            <v>2</v>
          </cell>
        </row>
        <row r="3640">
          <cell r="A3640">
            <v>690565</v>
          </cell>
          <cell r="C3640">
            <v>3</v>
          </cell>
          <cell r="D3640">
            <v>0</v>
          </cell>
        </row>
        <row r="3641">
          <cell r="A3641">
            <v>961614</v>
          </cell>
          <cell r="C3641">
            <v>1</v>
          </cell>
          <cell r="D3641">
            <v>0</v>
          </cell>
        </row>
        <row r="3642">
          <cell r="A3642">
            <v>361361</v>
          </cell>
          <cell r="C3642">
            <v>3</v>
          </cell>
          <cell r="D3642">
            <v>0</v>
          </cell>
        </row>
        <row r="3643">
          <cell r="A3643">
            <v>313754</v>
          </cell>
          <cell r="C3643">
            <v>3</v>
          </cell>
          <cell r="D3643">
            <v>0</v>
          </cell>
        </row>
        <row r="3644">
          <cell r="A3644">
            <v>563740</v>
          </cell>
          <cell r="C3644">
            <v>0</v>
          </cell>
          <cell r="D3644">
            <v>2</v>
          </cell>
        </row>
        <row r="3645">
          <cell r="A3645">
            <v>990993</v>
          </cell>
          <cell r="C3645">
            <v>3</v>
          </cell>
          <cell r="D3645">
            <v>0</v>
          </cell>
        </row>
        <row r="3646">
          <cell r="A3646">
            <v>602241</v>
          </cell>
          <cell r="C3646">
            <v>4</v>
          </cell>
          <cell r="D3646">
            <v>2</v>
          </cell>
        </row>
        <row r="3647">
          <cell r="A3647">
            <v>587420</v>
          </cell>
          <cell r="C3647">
            <v>4</v>
          </cell>
          <cell r="D3647">
            <v>0</v>
          </cell>
        </row>
        <row r="3648">
          <cell r="A3648">
            <v>491521</v>
          </cell>
          <cell r="C3648">
            <v>4</v>
          </cell>
          <cell r="D3648">
            <v>0</v>
          </cell>
        </row>
        <row r="3649">
          <cell r="A3649">
            <v>567671</v>
          </cell>
          <cell r="C3649">
            <v>1</v>
          </cell>
          <cell r="D3649">
            <v>0</v>
          </cell>
        </row>
        <row r="3650">
          <cell r="A3650">
            <v>481843</v>
          </cell>
          <cell r="C3650">
            <v>3</v>
          </cell>
          <cell r="D3650">
            <v>0</v>
          </cell>
        </row>
        <row r="3651">
          <cell r="A3651">
            <v>540618</v>
          </cell>
          <cell r="C3651">
            <v>4</v>
          </cell>
          <cell r="D3651">
            <v>2</v>
          </cell>
        </row>
        <row r="3652">
          <cell r="A3652">
            <v>171602</v>
          </cell>
          <cell r="C3652">
            <v>4</v>
          </cell>
          <cell r="D3652">
            <v>2</v>
          </cell>
        </row>
        <row r="3653">
          <cell r="A3653">
            <v>107548</v>
          </cell>
          <cell r="C3653">
            <v>3</v>
          </cell>
          <cell r="D3653">
            <v>2</v>
          </cell>
        </row>
        <row r="3654">
          <cell r="A3654">
            <v>687218</v>
          </cell>
          <cell r="C3654">
            <v>0</v>
          </cell>
          <cell r="D3654">
            <v>2</v>
          </cell>
        </row>
        <row r="3655">
          <cell r="A3655">
            <v>194682</v>
          </cell>
          <cell r="C3655">
            <v>3</v>
          </cell>
          <cell r="D3655">
            <v>0</v>
          </cell>
        </row>
        <row r="3656">
          <cell r="A3656">
            <v>681063</v>
          </cell>
          <cell r="C3656">
            <v>0</v>
          </cell>
          <cell r="D3656">
            <v>2</v>
          </cell>
        </row>
        <row r="3657">
          <cell r="A3657">
            <v>679321</v>
          </cell>
          <cell r="C3657">
            <v>3</v>
          </cell>
          <cell r="D3657">
            <v>2</v>
          </cell>
        </row>
        <row r="3658">
          <cell r="A3658">
            <v>300159</v>
          </cell>
          <cell r="C3658">
            <v>4</v>
          </cell>
          <cell r="D3658">
            <v>0</v>
          </cell>
        </row>
        <row r="3659">
          <cell r="A3659">
            <v>561860</v>
          </cell>
          <cell r="C3659">
            <v>0</v>
          </cell>
          <cell r="D3659">
            <v>2</v>
          </cell>
        </row>
        <row r="3660">
          <cell r="A3660">
            <v>712003</v>
          </cell>
          <cell r="C3660">
            <v>4</v>
          </cell>
          <cell r="D3660">
            <v>2</v>
          </cell>
        </row>
        <row r="3661">
          <cell r="A3661">
            <v>513199</v>
          </cell>
          <cell r="C3661">
            <v>3</v>
          </cell>
          <cell r="D3661">
            <v>0</v>
          </cell>
        </row>
        <row r="3662">
          <cell r="A3662">
            <v>962054</v>
          </cell>
          <cell r="C3662">
            <v>0</v>
          </cell>
          <cell r="D3662">
            <v>2</v>
          </cell>
        </row>
        <row r="3663">
          <cell r="A3663">
            <v>378676</v>
          </cell>
          <cell r="C3663">
            <v>3</v>
          </cell>
          <cell r="D3663">
            <v>0</v>
          </cell>
        </row>
        <row r="3664">
          <cell r="A3664">
            <v>365132</v>
          </cell>
          <cell r="C3664">
            <v>4</v>
          </cell>
          <cell r="D3664">
            <v>0</v>
          </cell>
        </row>
        <row r="3665">
          <cell r="A3665">
            <v>398340</v>
          </cell>
          <cell r="C3665">
            <v>0</v>
          </cell>
          <cell r="D3665">
            <v>2</v>
          </cell>
        </row>
        <row r="3666">
          <cell r="A3666">
            <v>954722</v>
          </cell>
          <cell r="C3666">
            <v>4</v>
          </cell>
          <cell r="D3666">
            <v>0</v>
          </cell>
        </row>
        <row r="3667">
          <cell r="A3667">
            <v>623234</v>
          </cell>
          <cell r="C3667">
            <v>4</v>
          </cell>
          <cell r="D3667">
            <v>0</v>
          </cell>
        </row>
        <row r="3668">
          <cell r="A3668">
            <v>606256</v>
          </cell>
          <cell r="C3668">
            <v>0</v>
          </cell>
          <cell r="D3668">
            <v>2</v>
          </cell>
        </row>
        <row r="3669">
          <cell r="A3669">
            <v>652118</v>
          </cell>
          <cell r="C3669">
            <v>1</v>
          </cell>
          <cell r="D3669">
            <v>0</v>
          </cell>
        </row>
        <row r="3670">
          <cell r="A3670">
            <v>306177</v>
          </cell>
          <cell r="C3670">
            <v>0</v>
          </cell>
          <cell r="D3670">
            <v>2</v>
          </cell>
        </row>
        <row r="3671">
          <cell r="A3671">
            <v>272170</v>
          </cell>
          <cell r="C3671">
            <v>4</v>
          </cell>
          <cell r="D3671">
            <v>0</v>
          </cell>
        </row>
        <row r="3672">
          <cell r="A3672">
            <v>487931</v>
          </cell>
          <cell r="C3672">
            <v>0</v>
          </cell>
          <cell r="D3672">
            <v>2</v>
          </cell>
        </row>
        <row r="3673">
          <cell r="A3673">
            <v>903336</v>
          </cell>
          <cell r="C3673">
            <v>3</v>
          </cell>
          <cell r="D3673">
            <v>2</v>
          </cell>
        </row>
        <row r="3674">
          <cell r="A3674">
            <v>945635</v>
          </cell>
          <cell r="C3674">
            <v>3</v>
          </cell>
          <cell r="D3674">
            <v>0</v>
          </cell>
        </row>
        <row r="3675">
          <cell r="A3675">
            <v>760684</v>
          </cell>
          <cell r="C3675">
            <v>3</v>
          </cell>
          <cell r="D3675">
            <v>2</v>
          </cell>
        </row>
        <row r="3676">
          <cell r="A3676">
            <v>354409</v>
          </cell>
          <cell r="C3676">
            <v>4</v>
          </cell>
          <cell r="D3676">
            <v>2</v>
          </cell>
        </row>
        <row r="3677">
          <cell r="A3677">
            <v>937542</v>
          </cell>
          <cell r="C3677">
            <v>4</v>
          </cell>
          <cell r="D3677">
            <v>2</v>
          </cell>
        </row>
        <row r="3678">
          <cell r="A3678">
            <v>490602</v>
          </cell>
          <cell r="C3678">
            <v>4</v>
          </cell>
          <cell r="D3678">
            <v>2</v>
          </cell>
        </row>
        <row r="3679">
          <cell r="A3679">
            <v>131136</v>
          </cell>
          <cell r="C3679">
            <v>3</v>
          </cell>
          <cell r="D3679">
            <v>0</v>
          </cell>
        </row>
        <row r="3680">
          <cell r="A3680">
            <v>644847</v>
          </cell>
          <cell r="C3680">
            <v>3</v>
          </cell>
          <cell r="D3680">
            <v>0</v>
          </cell>
        </row>
        <row r="3681">
          <cell r="A3681">
            <v>327290</v>
          </cell>
          <cell r="C3681">
            <v>0</v>
          </cell>
          <cell r="D3681">
            <v>2</v>
          </cell>
        </row>
        <row r="3682">
          <cell r="A3682">
            <v>451933</v>
          </cell>
          <cell r="C3682">
            <v>3</v>
          </cell>
          <cell r="D3682">
            <v>0</v>
          </cell>
        </row>
        <row r="3683">
          <cell r="A3683">
            <v>36412</v>
          </cell>
          <cell r="C3683">
            <v>1</v>
          </cell>
          <cell r="D3683">
            <v>0</v>
          </cell>
        </row>
        <row r="3684">
          <cell r="A3684">
            <v>704868</v>
          </cell>
          <cell r="C3684">
            <v>0</v>
          </cell>
          <cell r="D3684">
            <v>2</v>
          </cell>
        </row>
        <row r="3685">
          <cell r="A3685">
            <v>820541</v>
          </cell>
          <cell r="C3685">
            <v>4</v>
          </cell>
          <cell r="D3685">
            <v>0</v>
          </cell>
        </row>
        <row r="3686">
          <cell r="A3686">
            <v>552496</v>
          </cell>
          <cell r="C3686">
            <v>1</v>
          </cell>
          <cell r="D3686">
            <v>2</v>
          </cell>
        </row>
        <row r="3687">
          <cell r="A3687">
            <v>336847</v>
          </cell>
          <cell r="C3687">
            <v>0</v>
          </cell>
          <cell r="D3687">
            <v>2</v>
          </cell>
        </row>
        <row r="3688">
          <cell r="A3688">
            <v>144124</v>
          </cell>
          <cell r="C3688">
            <v>1</v>
          </cell>
          <cell r="D3688">
            <v>2</v>
          </cell>
        </row>
        <row r="3689">
          <cell r="A3689">
            <v>747801</v>
          </cell>
          <cell r="C3689">
            <v>1</v>
          </cell>
          <cell r="D3689">
            <v>0</v>
          </cell>
        </row>
        <row r="3690">
          <cell r="A3690">
            <v>589812</v>
          </cell>
          <cell r="C3690">
            <v>3</v>
          </cell>
          <cell r="D3690">
            <v>0</v>
          </cell>
        </row>
        <row r="3691">
          <cell r="A3691">
            <v>677542</v>
          </cell>
          <cell r="C3691">
            <v>1</v>
          </cell>
          <cell r="D3691">
            <v>2</v>
          </cell>
        </row>
        <row r="3692">
          <cell r="A3692">
            <v>604184</v>
          </cell>
          <cell r="C3692">
            <v>3</v>
          </cell>
          <cell r="D3692">
            <v>2</v>
          </cell>
        </row>
        <row r="3693">
          <cell r="A3693">
            <v>697683</v>
          </cell>
          <cell r="C3693">
            <v>3</v>
          </cell>
          <cell r="D3693">
            <v>0</v>
          </cell>
        </row>
        <row r="3694">
          <cell r="A3694">
            <v>739534</v>
          </cell>
          <cell r="C3694">
            <v>3</v>
          </cell>
          <cell r="D3694">
            <v>0</v>
          </cell>
        </row>
        <row r="3695">
          <cell r="A3695">
            <v>709916</v>
          </cell>
          <cell r="C3695">
            <v>0</v>
          </cell>
          <cell r="D3695">
            <v>2</v>
          </cell>
        </row>
        <row r="3696">
          <cell r="A3696">
            <v>739448</v>
          </cell>
          <cell r="C3696">
            <v>0</v>
          </cell>
          <cell r="D3696">
            <v>2</v>
          </cell>
        </row>
        <row r="3697">
          <cell r="A3697">
            <v>700048</v>
          </cell>
          <cell r="C3697">
            <v>4</v>
          </cell>
          <cell r="D3697">
            <v>0</v>
          </cell>
        </row>
        <row r="3698">
          <cell r="A3698">
            <v>448752</v>
          </cell>
          <cell r="C3698">
            <v>4</v>
          </cell>
          <cell r="D3698">
            <v>0</v>
          </cell>
        </row>
        <row r="3699">
          <cell r="A3699">
            <v>365133</v>
          </cell>
          <cell r="C3699">
            <v>0</v>
          </cell>
          <cell r="D3699">
            <v>2</v>
          </cell>
        </row>
        <row r="3700">
          <cell r="A3700">
            <v>767398</v>
          </cell>
          <cell r="C3700">
            <v>4</v>
          </cell>
          <cell r="D3700">
            <v>0</v>
          </cell>
        </row>
        <row r="3701">
          <cell r="A3701">
            <v>647462</v>
          </cell>
          <cell r="C3701">
            <v>0</v>
          </cell>
          <cell r="D3701">
            <v>2</v>
          </cell>
        </row>
        <row r="3702">
          <cell r="A3702">
            <v>124290</v>
          </cell>
          <cell r="C3702">
            <v>3</v>
          </cell>
          <cell r="D3702">
            <v>2</v>
          </cell>
        </row>
        <row r="3703">
          <cell r="A3703">
            <v>799688</v>
          </cell>
          <cell r="C3703">
            <v>3</v>
          </cell>
          <cell r="D3703">
            <v>0</v>
          </cell>
        </row>
        <row r="3704">
          <cell r="A3704">
            <v>859361</v>
          </cell>
          <cell r="C3704">
            <v>0</v>
          </cell>
          <cell r="D3704">
            <v>2</v>
          </cell>
        </row>
        <row r="3705">
          <cell r="A3705">
            <v>63769</v>
          </cell>
          <cell r="C3705">
            <v>4</v>
          </cell>
          <cell r="D3705">
            <v>0</v>
          </cell>
        </row>
        <row r="3706">
          <cell r="A3706">
            <v>684939</v>
          </cell>
          <cell r="C3706">
            <v>0</v>
          </cell>
          <cell r="D3706">
            <v>2</v>
          </cell>
        </row>
        <row r="3707">
          <cell r="A3707">
            <v>219598</v>
          </cell>
          <cell r="C3707">
            <v>4</v>
          </cell>
          <cell r="D3707">
            <v>2</v>
          </cell>
        </row>
        <row r="3708">
          <cell r="A3708">
            <v>449106</v>
          </cell>
          <cell r="C3708">
            <v>0</v>
          </cell>
          <cell r="D3708">
            <v>2</v>
          </cell>
        </row>
        <row r="3709">
          <cell r="A3709">
            <v>615545</v>
          </cell>
          <cell r="C3709">
            <v>0</v>
          </cell>
          <cell r="D3709">
            <v>2</v>
          </cell>
        </row>
        <row r="3710">
          <cell r="A3710">
            <v>600767</v>
          </cell>
          <cell r="C3710">
            <v>0</v>
          </cell>
          <cell r="D3710">
            <v>2</v>
          </cell>
        </row>
        <row r="3711">
          <cell r="A3711">
            <v>970529</v>
          </cell>
          <cell r="C3711">
            <v>3</v>
          </cell>
          <cell r="D3711">
            <v>0</v>
          </cell>
        </row>
        <row r="3712">
          <cell r="A3712">
            <v>367391</v>
          </cell>
          <cell r="C3712">
            <v>0</v>
          </cell>
          <cell r="D3712">
            <v>2</v>
          </cell>
        </row>
        <row r="3713">
          <cell r="A3713">
            <v>433521</v>
          </cell>
          <cell r="C3713">
            <v>0</v>
          </cell>
          <cell r="D3713">
            <v>2</v>
          </cell>
        </row>
        <row r="3714">
          <cell r="A3714">
            <v>4452</v>
          </cell>
          <cell r="C3714">
            <v>3</v>
          </cell>
          <cell r="D3714">
            <v>2</v>
          </cell>
        </row>
        <row r="3715">
          <cell r="A3715">
            <v>440875</v>
          </cell>
          <cell r="C3715">
            <v>0</v>
          </cell>
          <cell r="D3715">
            <v>2</v>
          </cell>
        </row>
        <row r="3716">
          <cell r="A3716">
            <v>953175</v>
          </cell>
          <cell r="C3716">
            <v>3</v>
          </cell>
          <cell r="D3716">
            <v>2</v>
          </cell>
        </row>
        <row r="3717">
          <cell r="A3717">
            <v>707935</v>
          </cell>
          <cell r="C3717">
            <v>3</v>
          </cell>
          <cell r="D3717">
            <v>0</v>
          </cell>
        </row>
        <row r="3718">
          <cell r="A3718">
            <v>942001</v>
          </cell>
          <cell r="C3718">
            <v>3</v>
          </cell>
          <cell r="D3718">
            <v>0</v>
          </cell>
        </row>
        <row r="3719">
          <cell r="A3719">
            <v>585299</v>
          </cell>
          <cell r="C3719">
            <v>3</v>
          </cell>
          <cell r="D3719">
            <v>0</v>
          </cell>
        </row>
        <row r="3720">
          <cell r="A3720">
            <v>120385</v>
          </cell>
          <cell r="C3720">
            <v>3</v>
          </cell>
          <cell r="D3720">
            <v>2</v>
          </cell>
        </row>
        <row r="3721">
          <cell r="A3721">
            <v>52729</v>
          </cell>
          <cell r="C3721">
            <v>4</v>
          </cell>
          <cell r="D3721">
            <v>0</v>
          </cell>
        </row>
        <row r="3722">
          <cell r="A3722">
            <v>951463</v>
          </cell>
          <cell r="C3722">
            <v>0</v>
          </cell>
          <cell r="D3722">
            <v>2</v>
          </cell>
        </row>
        <row r="3723">
          <cell r="A3723">
            <v>373536</v>
          </cell>
          <cell r="C3723">
            <v>3</v>
          </cell>
          <cell r="D3723">
            <v>2</v>
          </cell>
        </row>
        <row r="3724">
          <cell r="A3724">
            <v>256783</v>
          </cell>
          <cell r="C3724">
            <v>3</v>
          </cell>
          <cell r="D3724">
            <v>0</v>
          </cell>
        </row>
        <row r="3725">
          <cell r="A3725">
            <v>537274</v>
          </cell>
          <cell r="C3725">
            <v>3</v>
          </cell>
          <cell r="D3725">
            <v>0</v>
          </cell>
        </row>
        <row r="3726">
          <cell r="A3726">
            <v>525531</v>
          </cell>
          <cell r="C3726">
            <v>0</v>
          </cell>
          <cell r="D3726">
            <v>2</v>
          </cell>
        </row>
        <row r="3727">
          <cell r="A3727">
            <v>757274</v>
          </cell>
          <cell r="C3727">
            <v>4</v>
          </cell>
          <cell r="D3727">
            <v>2</v>
          </cell>
        </row>
        <row r="3728">
          <cell r="A3728">
            <v>784673</v>
          </cell>
          <cell r="C3728">
            <v>0</v>
          </cell>
          <cell r="D3728">
            <v>2</v>
          </cell>
        </row>
        <row r="3729">
          <cell r="A3729">
            <v>425341</v>
          </cell>
          <cell r="C3729">
            <v>3</v>
          </cell>
          <cell r="D3729">
            <v>0</v>
          </cell>
        </row>
        <row r="3730">
          <cell r="A3730">
            <v>771228</v>
          </cell>
          <cell r="C3730">
            <v>3</v>
          </cell>
          <cell r="D3730">
            <v>2</v>
          </cell>
        </row>
        <row r="3731">
          <cell r="A3731">
            <v>723678</v>
          </cell>
          <cell r="C3731">
            <v>1</v>
          </cell>
          <cell r="D3731">
            <v>0</v>
          </cell>
        </row>
        <row r="3732">
          <cell r="A3732">
            <v>451812</v>
          </cell>
          <cell r="C3732">
            <v>3</v>
          </cell>
          <cell r="D3732">
            <v>0</v>
          </cell>
        </row>
        <row r="3733">
          <cell r="A3733">
            <v>677169</v>
          </cell>
          <cell r="C3733">
            <v>0</v>
          </cell>
          <cell r="D3733">
            <v>2</v>
          </cell>
        </row>
        <row r="3734">
          <cell r="A3734">
            <v>274207</v>
          </cell>
          <cell r="C3734">
            <v>3</v>
          </cell>
          <cell r="D3734">
            <v>0</v>
          </cell>
        </row>
        <row r="3735">
          <cell r="A3735">
            <v>706112</v>
          </cell>
          <cell r="C3735">
            <v>3</v>
          </cell>
          <cell r="D3735">
            <v>0</v>
          </cell>
        </row>
        <row r="3736">
          <cell r="A3736">
            <v>566052</v>
          </cell>
          <cell r="C3736">
            <v>0</v>
          </cell>
          <cell r="D3736">
            <v>2</v>
          </cell>
        </row>
        <row r="3737">
          <cell r="A3737">
            <v>137909</v>
          </cell>
          <cell r="C3737">
            <v>0</v>
          </cell>
          <cell r="D3737">
            <v>2</v>
          </cell>
        </row>
        <row r="3738">
          <cell r="A3738">
            <v>799459</v>
          </cell>
          <cell r="C3738">
            <v>4</v>
          </cell>
          <cell r="D3738">
            <v>0</v>
          </cell>
        </row>
        <row r="3739">
          <cell r="A3739">
            <v>264803</v>
          </cell>
          <cell r="C3739">
            <v>4</v>
          </cell>
          <cell r="D3739">
            <v>0</v>
          </cell>
        </row>
        <row r="3740">
          <cell r="A3740">
            <v>851978</v>
          </cell>
          <cell r="C3740">
            <v>3</v>
          </cell>
          <cell r="D3740">
            <v>2</v>
          </cell>
        </row>
        <row r="3741">
          <cell r="A3741">
            <v>56589</v>
          </cell>
          <cell r="C3741">
            <v>4</v>
          </cell>
          <cell r="D3741">
            <v>0</v>
          </cell>
        </row>
        <row r="3742">
          <cell r="A3742">
            <v>33797</v>
          </cell>
          <cell r="C3742">
            <v>0</v>
          </cell>
          <cell r="D3742">
            <v>2</v>
          </cell>
        </row>
        <row r="3743">
          <cell r="A3743">
            <v>123983</v>
          </cell>
          <cell r="C3743">
            <v>0</v>
          </cell>
          <cell r="D3743">
            <v>2</v>
          </cell>
        </row>
        <row r="3744">
          <cell r="A3744">
            <v>237083</v>
          </cell>
          <cell r="C3744">
            <v>3</v>
          </cell>
          <cell r="D3744">
            <v>0</v>
          </cell>
        </row>
        <row r="3745">
          <cell r="A3745">
            <v>154179</v>
          </cell>
          <cell r="C3745">
            <v>3</v>
          </cell>
          <cell r="D3745">
            <v>0</v>
          </cell>
        </row>
        <row r="3746">
          <cell r="A3746">
            <v>240179</v>
          </cell>
          <cell r="C3746">
            <v>3</v>
          </cell>
          <cell r="D3746">
            <v>0</v>
          </cell>
        </row>
        <row r="3747">
          <cell r="A3747">
            <v>114414</v>
          </cell>
          <cell r="C3747">
            <v>0</v>
          </cell>
          <cell r="D3747">
            <v>2</v>
          </cell>
        </row>
        <row r="3748">
          <cell r="A3748">
            <v>153019</v>
          </cell>
          <cell r="C3748">
            <v>0</v>
          </cell>
          <cell r="D3748">
            <v>2</v>
          </cell>
        </row>
        <row r="3749">
          <cell r="A3749">
            <v>669378</v>
          </cell>
          <cell r="C3749">
            <v>3</v>
          </cell>
          <cell r="D3749">
            <v>0</v>
          </cell>
        </row>
        <row r="3750">
          <cell r="A3750">
            <v>965755</v>
          </cell>
          <cell r="C3750">
            <v>3</v>
          </cell>
          <cell r="D3750">
            <v>2</v>
          </cell>
        </row>
        <row r="3751">
          <cell r="A3751">
            <v>516376</v>
          </cell>
          <cell r="C3751">
            <v>3</v>
          </cell>
          <cell r="D3751">
            <v>2</v>
          </cell>
        </row>
        <row r="3752">
          <cell r="A3752">
            <v>39154</v>
          </cell>
          <cell r="C3752">
            <v>0</v>
          </cell>
          <cell r="D3752">
            <v>2</v>
          </cell>
        </row>
        <row r="3753">
          <cell r="A3753">
            <v>196719</v>
          </cell>
          <cell r="C3753">
            <v>1</v>
          </cell>
          <cell r="D3753">
            <v>2</v>
          </cell>
        </row>
        <row r="3754">
          <cell r="A3754">
            <v>478531</v>
          </cell>
          <cell r="C3754">
            <v>0</v>
          </cell>
          <cell r="D3754">
            <v>2</v>
          </cell>
        </row>
        <row r="3755">
          <cell r="A3755">
            <v>812607</v>
          </cell>
          <cell r="C3755">
            <v>0</v>
          </cell>
          <cell r="D3755">
            <v>2</v>
          </cell>
        </row>
        <row r="3756">
          <cell r="A3756">
            <v>818990</v>
          </cell>
          <cell r="C3756">
            <v>4</v>
          </cell>
          <cell r="D3756">
            <v>0</v>
          </cell>
        </row>
        <row r="3757">
          <cell r="A3757">
            <v>349294</v>
          </cell>
          <cell r="C3757">
            <v>1</v>
          </cell>
          <cell r="D3757">
            <v>2</v>
          </cell>
        </row>
        <row r="3758">
          <cell r="A3758">
            <v>847349</v>
          </cell>
          <cell r="C3758">
            <v>3</v>
          </cell>
          <cell r="D3758">
            <v>0</v>
          </cell>
        </row>
        <row r="3759">
          <cell r="A3759">
            <v>284460</v>
          </cell>
          <cell r="C3759">
            <v>3</v>
          </cell>
          <cell r="D3759">
            <v>0</v>
          </cell>
        </row>
        <row r="3760">
          <cell r="A3760">
            <v>473929</v>
          </cell>
          <cell r="C3760">
            <v>3</v>
          </cell>
          <cell r="D3760">
            <v>0</v>
          </cell>
        </row>
        <row r="3761">
          <cell r="A3761">
            <v>654297</v>
          </cell>
          <cell r="C3761">
            <v>3</v>
          </cell>
          <cell r="D3761">
            <v>0</v>
          </cell>
        </row>
        <row r="3762">
          <cell r="A3762">
            <v>70969</v>
          </cell>
          <cell r="C3762">
            <v>4</v>
          </cell>
          <cell r="D3762">
            <v>0</v>
          </cell>
        </row>
        <row r="3763">
          <cell r="A3763">
            <v>552883</v>
          </cell>
          <cell r="C3763">
            <v>0</v>
          </cell>
          <cell r="D3763">
            <v>2</v>
          </cell>
        </row>
        <row r="3764">
          <cell r="A3764">
            <v>397973</v>
          </cell>
          <cell r="C3764">
            <v>4</v>
          </cell>
          <cell r="D3764">
            <v>0</v>
          </cell>
        </row>
        <row r="3765">
          <cell r="A3765">
            <v>462526</v>
          </cell>
          <cell r="C3765">
            <v>0</v>
          </cell>
          <cell r="D3765">
            <v>2</v>
          </cell>
        </row>
        <row r="3766">
          <cell r="A3766">
            <v>376447</v>
          </cell>
          <cell r="C3766">
            <v>4</v>
          </cell>
          <cell r="D3766">
            <v>0</v>
          </cell>
        </row>
        <row r="3767">
          <cell r="A3767">
            <v>89084</v>
          </cell>
          <cell r="C3767">
            <v>3</v>
          </cell>
          <cell r="D3767">
            <v>0</v>
          </cell>
        </row>
        <row r="3768">
          <cell r="A3768">
            <v>136533</v>
          </cell>
          <cell r="C3768">
            <v>4</v>
          </cell>
          <cell r="D3768">
            <v>0</v>
          </cell>
        </row>
        <row r="3769">
          <cell r="A3769">
            <v>714999</v>
          </cell>
          <cell r="C3769">
            <v>3</v>
          </cell>
          <cell r="D3769">
            <v>0</v>
          </cell>
        </row>
        <row r="3770">
          <cell r="A3770">
            <v>15314</v>
          </cell>
          <cell r="C3770">
            <v>3</v>
          </cell>
          <cell r="D3770">
            <v>0</v>
          </cell>
        </row>
        <row r="3771">
          <cell r="A3771">
            <v>891833</v>
          </cell>
          <cell r="C3771">
            <v>0</v>
          </cell>
          <cell r="D3771">
            <v>2</v>
          </cell>
        </row>
        <row r="3772">
          <cell r="A3772">
            <v>741341</v>
          </cell>
          <cell r="C3772">
            <v>0</v>
          </cell>
          <cell r="D3772">
            <v>2</v>
          </cell>
        </row>
        <row r="3773">
          <cell r="A3773">
            <v>500739</v>
          </cell>
          <cell r="C3773">
            <v>3</v>
          </cell>
          <cell r="D3773">
            <v>2</v>
          </cell>
        </row>
        <row r="3774">
          <cell r="A3774">
            <v>799952</v>
          </cell>
          <cell r="C3774">
            <v>3</v>
          </cell>
          <cell r="D3774">
            <v>0</v>
          </cell>
        </row>
        <row r="3775">
          <cell r="A3775">
            <v>329351</v>
          </cell>
          <cell r="C3775">
            <v>3</v>
          </cell>
          <cell r="D3775">
            <v>2</v>
          </cell>
        </row>
        <row r="3776">
          <cell r="A3776">
            <v>337168</v>
          </cell>
          <cell r="C3776">
            <v>0</v>
          </cell>
          <cell r="D3776">
            <v>2</v>
          </cell>
        </row>
        <row r="3777">
          <cell r="A3777">
            <v>659290</v>
          </cell>
          <cell r="C3777">
            <v>0</v>
          </cell>
          <cell r="D3777">
            <v>2</v>
          </cell>
        </row>
        <row r="3778">
          <cell r="A3778">
            <v>883013</v>
          </cell>
          <cell r="C3778">
            <v>3</v>
          </cell>
          <cell r="D3778">
            <v>0</v>
          </cell>
        </row>
        <row r="3779">
          <cell r="A3779">
            <v>839170</v>
          </cell>
          <cell r="C3779">
            <v>0</v>
          </cell>
          <cell r="D3779">
            <v>2</v>
          </cell>
        </row>
        <row r="3780">
          <cell r="A3780">
            <v>183929</v>
          </cell>
          <cell r="C3780">
            <v>0</v>
          </cell>
          <cell r="D3780">
            <v>2</v>
          </cell>
        </row>
        <row r="3781">
          <cell r="A3781">
            <v>734789</v>
          </cell>
          <cell r="C3781">
            <v>0</v>
          </cell>
          <cell r="D3781">
            <v>2</v>
          </cell>
        </row>
        <row r="3782">
          <cell r="A3782">
            <v>949818</v>
          </cell>
          <cell r="C3782">
            <v>3</v>
          </cell>
          <cell r="D3782">
            <v>0</v>
          </cell>
        </row>
        <row r="3783">
          <cell r="A3783">
            <v>361361</v>
          </cell>
          <cell r="C3783">
            <v>4</v>
          </cell>
          <cell r="D3783">
            <v>2</v>
          </cell>
        </row>
        <row r="3784">
          <cell r="A3784">
            <v>291238</v>
          </cell>
          <cell r="C3784">
            <v>1</v>
          </cell>
          <cell r="D3784">
            <v>0</v>
          </cell>
        </row>
        <row r="3785">
          <cell r="A3785">
            <v>654623</v>
          </cell>
          <cell r="C3785">
            <v>0</v>
          </cell>
          <cell r="D3785">
            <v>2</v>
          </cell>
        </row>
        <row r="3786">
          <cell r="A3786">
            <v>313754</v>
          </cell>
          <cell r="C3786">
            <v>4</v>
          </cell>
          <cell r="D3786">
            <v>0</v>
          </cell>
        </row>
        <row r="3787">
          <cell r="A3787">
            <v>563740</v>
          </cell>
          <cell r="C3787">
            <v>3</v>
          </cell>
          <cell r="D3787">
            <v>2</v>
          </cell>
        </row>
        <row r="3788">
          <cell r="A3788">
            <v>658389</v>
          </cell>
          <cell r="C3788">
            <v>4</v>
          </cell>
          <cell r="D3788">
            <v>0</v>
          </cell>
        </row>
        <row r="3789">
          <cell r="A3789">
            <v>762527</v>
          </cell>
          <cell r="C3789">
            <v>0</v>
          </cell>
          <cell r="D3789">
            <v>2</v>
          </cell>
        </row>
        <row r="3790">
          <cell r="A3790">
            <v>952168</v>
          </cell>
          <cell r="C3790">
            <v>0</v>
          </cell>
          <cell r="D3790">
            <v>2</v>
          </cell>
        </row>
        <row r="3791">
          <cell r="A3791">
            <v>491521</v>
          </cell>
          <cell r="C3791">
            <v>3</v>
          </cell>
          <cell r="D3791">
            <v>0</v>
          </cell>
        </row>
        <row r="3792">
          <cell r="A3792">
            <v>914071</v>
          </cell>
          <cell r="C3792">
            <v>1</v>
          </cell>
          <cell r="D3792">
            <v>2</v>
          </cell>
        </row>
        <row r="3793">
          <cell r="A3793">
            <v>319388</v>
          </cell>
          <cell r="C3793">
            <v>4</v>
          </cell>
          <cell r="D3793">
            <v>0</v>
          </cell>
        </row>
        <row r="3794">
          <cell r="A3794">
            <v>171602</v>
          </cell>
          <cell r="C3794">
            <v>4</v>
          </cell>
          <cell r="D3794">
            <v>0</v>
          </cell>
        </row>
        <row r="3795">
          <cell r="A3795">
            <v>687218</v>
          </cell>
          <cell r="C3795">
            <v>4</v>
          </cell>
          <cell r="D3795">
            <v>0</v>
          </cell>
        </row>
        <row r="3796">
          <cell r="A3796">
            <v>328457</v>
          </cell>
          <cell r="C3796">
            <v>4</v>
          </cell>
          <cell r="D3796">
            <v>2</v>
          </cell>
        </row>
        <row r="3797">
          <cell r="A3797">
            <v>194682</v>
          </cell>
          <cell r="C3797">
            <v>0</v>
          </cell>
          <cell r="D3797">
            <v>2</v>
          </cell>
        </row>
        <row r="3798">
          <cell r="A3798">
            <v>118820</v>
          </cell>
          <cell r="C3798">
            <v>0</v>
          </cell>
          <cell r="D3798">
            <v>2</v>
          </cell>
        </row>
        <row r="3799">
          <cell r="A3799">
            <v>667163</v>
          </cell>
          <cell r="C3799">
            <v>1</v>
          </cell>
          <cell r="D3799">
            <v>0</v>
          </cell>
        </row>
        <row r="3800">
          <cell r="A3800">
            <v>712003</v>
          </cell>
          <cell r="C3800">
            <v>4</v>
          </cell>
          <cell r="D3800">
            <v>0</v>
          </cell>
        </row>
        <row r="3801">
          <cell r="A3801">
            <v>712307</v>
          </cell>
          <cell r="C3801">
            <v>3</v>
          </cell>
          <cell r="D3801">
            <v>0</v>
          </cell>
        </row>
        <row r="3802">
          <cell r="A3802">
            <v>962054</v>
          </cell>
          <cell r="C3802">
            <v>4</v>
          </cell>
          <cell r="D3802">
            <v>0</v>
          </cell>
        </row>
        <row r="3803">
          <cell r="A3803">
            <v>890232</v>
          </cell>
          <cell r="C3803">
            <v>1</v>
          </cell>
          <cell r="D3803">
            <v>0</v>
          </cell>
        </row>
        <row r="3804">
          <cell r="A3804">
            <v>969851</v>
          </cell>
          <cell r="C3804">
            <v>4</v>
          </cell>
          <cell r="D3804">
            <v>0</v>
          </cell>
        </row>
        <row r="3805">
          <cell r="A3805">
            <v>305754</v>
          </cell>
          <cell r="C3805">
            <v>3</v>
          </cell>
          <cell r="D3805">
            <v>0</v>
          </cell>
        </row>
        <row r="3806">
          <cell r="A3806">
            <v>623234</v>
          </cell>
          <cell r="C3806">
            <v>3</v>
          </cell>
          <cell r="D3806">
            <v>0</v>
          </cell>
        </row>
        <row r="3807">
          <cell r="A3807">
            <v>131937</v>
          </cell>
          <cell r="C3807">
            <v>0</v>
          </cell>
          <cell r="D3807">
            <v>2</v>
          </cell>
        </row>
        <row r="3808">
          <cell r="A3808">
            <v>606256</v>
          </cell>
          <cell r="C3808">
            <v>3</v>
          </cell>
          <cell r="D3808">
            <v>0</v>
          </cell>
        </row>
        <row r="3809">
          <cell r="A3809">
            <v>652118</v>
          </cell>
          <cell r="C3809">
            <v>3</v>
          </cell>
          <cell r="D3809">
            <v>0</v>
          </cell>
        </row>
        <row r="3810">
          <cell r="A3810">
            <v>925482</v>
          </cell>
          <cell r="C3810">
            <v>3</v>
          </cell>
          <cell r="D3810">
            <v>2</v>
          </cell>
        </row>
        <row r="3811">
          <cell r="A3811">
            <v>611575</v>
          </cell>
          <cell r="C3811">
            <v>0</v>
          </cell>
          <cell r="D3811">
            <v>2</v>
          </cell>
        </row>
        <row r="3812">
          <cell r="A3812">
            <v>621677</v>
          </cell>
          <cell r="C3812">
            <v>4</v>
          </cell>
          <cell r="D3812">
            <v>0</v>
          </cell>
        </row>
        <row r="3813">
          <cell r="A3813">
            <v>721521</v>
          </cell>
          <cell r="C3813">
            <v>0</v>
          </cell>
          <cell r="D3813">
            <v>2</v>
          </cell>
        </row>
        <row r="3814">
          <cell r="A3814">
            <v>692985</v>
          </cell>
          <cell r="C3814">
            <v>0</v>
          </cell>
          <cell r="D3814">
            <v>2</v>
          </cell>
        </row>
        <row r="3815">
          <cell r="A3815">
            <v>764014</v>
          </cell>
          <cell r="C3815">
            <v>0</v>
          </cell>
          <cell r="D3815">
            <v>2</v>
          </cell>
        </row>
        <row r="3816">
          <cell r="A3816">
            <v>53833</v>
          </cell>
          <cell r="C3816">
            <v>1</v>
          </cell>
          <cell r="D3816">
            <v>2</v>
          </cell>
        </row>
        <row r="3817">
          <cell r="A3817">
            <v>876139</v>
          </cell>
          <cell r="C3817">
            <v>0</v>
          </cell>
          <cell r="D3817">
            <v>2</v>
          </cell>
        </row>
        <row r="3818">
          <cell r="A3818">
            <v>120532</v>
          </cell>
          <cell r="C3818">
            <v>0</v>
          </cell>
          <cell r="D3818">
            <v>2</v>
          </cell>
        </row>
        <row r="3819">
          <cell r="A3819">
            <v>354409</v>
          </cell>
          <cell r="C3819">
            <v>1</v>
          </cell>
          <cell r="D3819">
            <v>0</v>
          </cell>
        </row>
        <row r="3820">
          <cell r="A3820">
            <v>131136</v>
          </cell>
          <cell r="C3820">
            <v>3</v>
          </cell>
          <cell r="D3820">
            <v>0</v>
          </cell>
        </row>
        <row r="3821">
          <cell r="A3821">
            <v>317242</v>
          </cell>
          <cell r="C3821">
            <v>4</v>
          </cell>
          <cell r="D3821">
            <v>0</v>
          </cell>
        </row>
        <row r="3822">
          <cell r="A3822">
            <v>327290</v>
          </cell>
          <cell r="C3822">
            <v>0</v>
          </cell>
          <cell r="D3822">
            <v>2</v>
          </cell>
        </row>
        <row r="3823">
          <cell r="A3823">
            <v>993331</v>
          </cell>
          <cell r="C3823">
            <v>0</v>
          </cell>
          <cell r="D3823">
            <v>2</v>
          </cell>
        </row>
        <row r="3824">
          <cell r="A3824">
            <v>807452</v>
          </cell>
          <cell r="C3824">
            <v>4</v>
          </cell>
          <cell r="D3824">
            <v>0</v>
          </cell>
        </row>
        <row r="3825">
          <cell r="A3825">
            <v>94225</v>
          </cell>
          <cell r="C3825">
            <v>4</v>
          </cell>
          <cell r="D3825">
            <v>2</v>
          </cell>
        </row>
        <row r="3826">
          <cell r="A3826">
            <v>435929</v>
          </cell>
          <cell r="C3826">
            <v>0</v>
          </cell>
          <cell r="D3826">
            <v>2</v>
          </cell>
        </row>
        <row r="3827">
          <cell r="A3827">
            <v>455755</v>
          </cell>
          <cell r="C3827">
            <v>0</v>
          </cell>
          <cell r="D3827">
            <v>2</v>
          </cell>
        </row>
        <row r="3828">
          <cell r="A3828">
            <v>336847</v>
          </cell>
          <cell r="C3828">
            <v>4</v>
          </cell>
          <cell r="D3828">
            <v>2</v>
          </cell>
        </row>
        <row r="3829">
          <cell r="A3829">
            <v>589812</v>
          </cell>
          <cell r="C3829">
            <v>3</v>
          </cell>
          <cell r="D3829">
            <v>2</v>
          </cell>
        </row>
        <row r="3830">
          <cell r="A3830">
            <v>604184</v>
          </cell>
          <cell r="C3830">
            <v>1</v>
          </cell>
          <cell r="D3830">
            <v>2</v>
          </cell>
        </row>
        <row r="3831">
          <cell r="A3831">
            <v>697683</v>
          </cell>
          <cell r="C3831">
            <v>1</v>
          </cell>
          <cell r="D3831">
            <v>0</v>
          </cell>
        </row>
        <row r="3832">
          <cell r="A3832">
            <v>739534</v>
          </cell>
          <cell r="C3832">
            <v>0</v>
          </cell>
          <cell r="D3832">
            <v>2</v>
          </cell>
        </row>
        <row r="3833">
          <cell r="A3833">
            <v>739448</v>
          </cell>
          <cell r="C3833">
            <v>0</v>
          </cell>
          <cell r="D3833">
            <v>2</v>
          </cell>
        </row>
        <row r="3834">
          <cell r="A3834">
            <v>700048</v>
          </cell>
          <cell r="C3834">
            <v>3</v>
          </cell>
          <cell r="D3834">
            <v>2</v>
          </cell>
        </row>
        <row r="3835">
          <cell r="A3835">
            <v>448752</v>
          </cell>
          <cell r="C3835">
            <v>1</v>
          </cell>
          <cell r="D3835">
            <v>0</v>
          </cell>
        </row>
        <row r="3836">
          <cell r="A3836">
            <v>767398</v>
          </cell>
          <cell r="C3836">
            <v>3</v>
          </cell>
          <cell r="D3836">
            <v>0</v>
          </cell>
        </row>
        <row r="3837">
          <cell r="A3837">
            <v>473647</v>
          </cell>
          <cell r="C3837">
            <v>4</v>
          </cell>
          <cell r="D3837">
            <v>2</v>
          </cell>
        </row>
        <row r="3838">
          <cell r="A3838">
            <v>9436</v>
          </cell>
          <cell r="C3838">
            <v>0</v>
          </cell>
          <cell r="D3838">
            <v>2</v>
          </cell>
        </row>
        <row r="3839">
          <cell r="A3839">
            <v>112390</v>
          </cell>
          <cell r="C3839">
            <v>3</v>
          </cell>
          <cell r="D3839">
            <v>0</v>
          </cell>
        </row>
        <row r="3840">
          <cell r="A3840">
            <v>647462</v>
          </cell>
          <cell r="C3840">
            <v>3</v>
          </cell>
          <cell r="D3840">
            <v>2</v>
          </cell>
        </row>
        <row r="3841">
          <cell r="A3841">
            <v>34200</v>
          </cell>
          <cell r="C3841">
            <v>0</v>
          </cell>
          <cell r="D3841">
            <v>2</v>
          </cell>
        </row>
        <row r="3842">
          <cell r="A3842">
            <v>490939</v>
          </cell>
          <cell r="C3842">
            <v>3</v>
          </cell>
          <cell r="D3842">
            <v>0</v>
          </cell>
        </row>
        <row r="3843">
          <cell r="A3843">
            <v>672059</v>
          </cell>
          <cell r="C3843">
            <v>3</v>
          </cell>
          <cell r="D3843">
            <v>2</v>
          </cell>
        </row>
        <row r="3844">
          <cell r="A3844">
            <v>803607</v>
          </cell>
          <cell r="C3844">
            <v>0</v>
          </cell>
          <cell r="D3844">
            <v>2</v>
          </cell>
        </row>
        <row r="3845">
          <cell r="A3845">
            <v>124290</v>
          </cell>
          <cell r="C3845">
            <v>0</v>
          </cell>
          <cell r="D3845">
            <v>2</v>
          </cell>
        </row>
        <row r="3846">
          <cell r="A3846">
            <v>140489</v>
          </cell>
          <cell r="C3846">
            <v>3</v>
          </cell>
          <cell r="D3846">
            <v>0</v>
          </cell>
        </row>
        <row r="3847">
          <cell r="A3847">
            <v>859361</v>
          </cell>
          <cell r="C3847">
            <v>3</v>
          </cell>
          <cell r="D3847">
            <v>0</v>
          </cell>
        </row>
        <row r="3848">
          <cell r="A3848">
            <v>219598</v>
          </cell>
          <cell r="C3848">
            <v>4</v>
          </cell>
          <cell r="D3848">
            <v>2</v>
          </cell>
        </row>
        <row r="3849">
          <cell r="A3849">
            <v>615545</v>
          </cell>
          <cell r="C3849">
            <v>3</v>
          </cell>
          <cell r="D3849">
            <v>0</v>
          </cell>
        </row>
        <row r="3850">
          <cell r="A3850">
            <v>366066</v>
          </cell>
          <cell r="C3850">
            <v>0</v>
          </cell>
          <cell r="D3850">
            <v>2</v>
          </cell>
        </row>
        <row r="3851">
          <cell r="A3851">
            <v>853932</v>
          </cell>
          <cell r="C3851">
            <v>0</v>
          </cell>
          <cell r="D3851">
            <v>2</v>
          </cell>
        </row>
        <row r="3852">
          <cell r="A3852">
            <v>970529</v>
          </cell>
          <cell r="C3852">
            <v>4</v>
          </cell>
          <cell r="D3852">
            <v>0</v>
          </cell>
        </row>
        <row r="3853">
          <cell r="A3853">
            <v>820973</v>
          </cell>
          <cell r="C3853">
            <v>4</v>
          </cell>
          <cell r="D3853">
            <v>0</v>
          </cell>
        </row>
        <row r="3854">
          <cell r="A3854">
            <v>433521</v>
          </cell>
          <cell r="C3854">
            <v>0</v>
          </cell>
          <cell r="D3854">
            <v>2</v>
          </cell>
        </row>
        <row r="3855">
          <cell r="A3855">
            <v>4452</v>
          </cell>
          <cell r="C3855">
            <v>3</v>
          </cell>
          <cell r="D3855">
            <v>0</v>
          </cell>
        </row>
        <row r="3856">
          <cell r="A3856">
            <v>82484</v>
          </cell>
          <cell r="C3856">
            <v>0</v>
          </cell>
          <cell r="D3856">
            <v>2</v>
          </cell>
        </row>
        <row r="3857">
          <cell r="A3857">
            <v>432617</v>
          </cell>
          <cell r="C3857">
            <v>3</v>
          </cell>
          <cell r="D3857">
            <v>0</v>
          </cell>
        </row>
        <row r="3858">
          <cell r="A3858">
            <v>953175</v>
          </cell>
          <cell r="C3858">
            <v>3</v>
          </cell>
          <cell r="D3858">
            <v>0</v>
          </cell>
        </row>
        <row r="3859">
          <cell r="A3859">
            <v>585299</v>
          </cell>
          <cell r="C3859">
            <v>3</v>
          </cell>
          <cell r="D3859">
            <v>0</v>
          </cell>
        </row>
        <row r="3860">
          <cell r="A3860">
            <v>52729</v>
          </cell>
          <cell r="C3860">
            <v>0</v>
          </cell>
          <cell r="D3860">
            <v>2</v>
          </cell>
        </row>
        <row r="3861">
          <cell r="A3861">
            <v>661577</v>
          </cell>
          <cell r="C3861">
            <v>1</v>
          </cell>
          <cell r="D3861">
            <v>2</v>
          </cell>
        </row>
        <row r="3862">
          <cell r="A3862">
            <v>951463</v>
          </cell>
          <cell r="C3862">
            <v>0</v>
          </cell>
          <cell r="D3862">
            <v>2</v>
          </cell>
        </row>
        <row r="3863">
          <cell r="A3863">
            <v>243235</v>
          </cell>
          <cell r="C3863">
            <v>0</v>
          </cell>
          <cell r="D3863">
            <v>2</v>
          </cell>
        </row>
        <row r="3864">
          <cell r="A3864">
            <v>131748</v>
          </cell>
          <cell r="C3864">
            <v>3</v>
          </cell>
          <cell r="D3864">
            <v>0</v>
          </cell>
        </row>
        <row r="3865">
          <cell r="A3865">
            <v>256783</v>
          </cell>
          <cell r="C3865">
            <v>0</v>
          </cell>
          <cell r="D3865">
            <v>2</v>
          </cell>
        </row>
        <row r="3866">
          <cell r="A3866">
            <v>186168</v>
          </cell>
          <cell r="C3866">
            <v>4</v>
          </cell>
          <cell r="D3866">
            <v>0</v>
          </cell>
        </row>
        <row r="3867">
          <cell r="A3867">
            <v>913428</v>
          </cell>
          <cell r="C3867">
            <v>0</v>
          </cell>
          <cell r="D3867">
            <v>2</v>
          </cell>
        </row>
        <row r="3868">
          <cell r="A3868">
            <v>757274</v>
          </cell>
          <cell r="C3868">
            <v>3</v>
          </cell>
          <cell r="D3868">
            <v>2</v>
          </cell>
        </row>
        <row r="3869">
          <cell r="A3869">
            <v>726958</v>
          </cell>
          <cell r="C3869">
            <v>0</v>
          </cell>
          <cell r="D3869">
            <v>2</v>
          </cell>
        </row>
        <row r="3870">
          <cell r="A3870">
            <v>642612</v>
          </cell>
          <cell r="C3870">
            <v>4</v>
          </cell>
          <cell r="D3870">
            <v>0</v>
          </cell>
        </row>
        <row r="3871">
          <cell r="A3871">
            <v>784673</v>
          </cell>
          <cell r="C3871">
            <v>4</v>
          </cell>
          <cell r="D3871">
            <v>0</v>
          </cell>
        </row>
        <row r="3872">
          <cell r="A3872">
            <v>723678</v>
          </cell>
          <cell r="C3872">
            <v>4</v>
          </cell>
          <cell r="D3872">
            <v>0</v>
          </cell>
        </row>
        <row r="3873">
          <cell r="A3873">
            <v>451812</v>
          </cell>
          <cell r="C3873">
            <v>0</v>
          </cell>
          <cell r="D3873">
            <v>2</v>
          </cell>
        </row>
        <row r="3874">
          <cell r="A3874">
            <v>274207</v>
          </cell>
          <cell r="C3874">
            <v>1</v>
          </cell>
          <cell r="D3874">
            <v>0</v>
          </cell>
        </row>
        <row r="3875">
          <cell r="A3875">
            <v>706112</v>
          </cell>
          <cell r="C3875">
            <v>4</v>
          </cell>
          <cell r="D3875">
            <v>0</v>
          </cell>
        </row>
        <row r="3876">
          <cell r="A3876">
            <v>799459</v>
          </cell>
          <cell r="C3876">
            <v>3</v>
          </cell>
          <cell r="D3876">
            <v>0</v>
          </cell>
        </row>
        <row r="3877">
          <cell r="A3877">
            <v>851978</v>
          </cell>
          <cell r="C3877">
            <v>0</v>
          </cell>
          <cell r="D3877">
            <v>2</v>
          </cell>
        </row>
        <row r="3878">
          <cell r="A3878">
            <v>992178</v>
          </cell>
          <cell r="C3878">
            <v>0</v>
          </cell>
          <cell r="D3878">
            <v>2</v>
          </cell>
        </row>
        <row r="3879">
          <cell r="A3879">
            <v>123983</v>
          </cell>
          <cell r="C3879">
            <v>0</v>
          </cell>
          <cell r="D3879">
            <v>2</v>
          </cell>
        </row>
        <row r="3880">
          <cell r="A3880">
            <v>237083</v>
          </cell>
          <cell r="C3880">
            <v>3</v>
          </cell>
          <cell r="D3880">
            <v>0</v>
          </cell>
        </row>
        <row r="3881">
          <cell r="A3881">
            <v>673058</v>
          </cell>
          <cell r="C3881">
            <v>0</v>
          </cell>
          <cell r="D3881">
            <v>2</v>
          </cell>
        </row>
        <row r="3882">
          <cell r="A3882">
            <v>114414</v>
          </cell>
          <cell r="C3882">
            <v>0</v>
          </cell>
          <cell r="D3882">
            <v>2</v>
          </cell>
        </row>
        <row r="3883">
          <cell r="A3883">
            <v>11422</v>
          </cell>
          <cell r="C3883">
            <v>4</v>
          </cell>
          <cell r="D3883">
            <v>0</v>
          </cell>
        </row>
        <row r="3884">
          <cell r="A3884">
            <v>669378</v>
          </cell>
          <cell r="C3884">
            <v>1</v>
          </cell>
          <cell r="D3884">
            <v>0</v>
          </cell>
        </row>
        <row r="3885">
          <cell r="A3885">
            <v>222892</v>
          </cell>
          <cell r="C3885">
            <v>0</v>
          </cell>
          <cell r="D3885">
            <v>2</v>
          </cell>
        </row>
        <row r="3886">
          <cell r="A3886">
            <v>34186</v>
          </cell>
          <cell r="C3886">
            <v>4</v>
          </cell>
          <cell r="D3886">
            <v>0</v>
          </cell>
        </row>
        <row r="3887">
          <cell r="A3887">
            <v>478531</v>
          </cell>
          <cell r="C3887">
            <v>1</v>
          </cell>
          <cell r="D3887">
            <v>0</v>
          </cell>
        </row>
        <row r="3888">
          <cell r="A3888">
            <v>14145</v>
          </cell>
          <cell r="C3888">
            <v>0</v>
          </cell>
          <cell r="D3888">
            <v>2</v>
          </cell>
        </row>
        <row r="3889">
          <cell r="A3889">
            <v>284460</v>
          </cell>
          <cell r="C3889">
            <v>4</v>
          </cell>
          <cell r="D3889">
            <v>0</v>
          </cell>
        </row>
        <row r="3890">
          <cell r="A3890">
            <v>473929</v>
          </cell>
          <cell r="C3890">
            <v>0</v>
          </cell>
          <cell r="D3890">
            <v>2</v>
          </cell>
        </row>
        <row r="3891">
          <cell r="A3891">
            <v>654297</v>
          </cell>
          <cell r="C3891">
            <v>0</v>
          </cell>
          <cell r="D3891">
            <v>2</v>
          </cell>
        </row>
        <row r="3892">
          <cell r="A3892">
            <v>552883</v>
          </cell>
          <cell r="C3892">
            <v>1</v>
          </cell>
          <cell r="D3892">
            <v>0</v>
          </cell>
        </row>
        <row r="3893">
          <cell r="A3893">
            <v>888807</v>
          </cell>
          <cell r="C3893">
            <v>3</v>
          </cell>
          <cell r="D3893">
            <v>2</v>
          </cell>
        </row>
        <row r="3894">
          <cell r="A3894">
            <v>136533</v>
          </cell>
          <cell r="C3894">
            <v>0</v>
          </cell>
          <cell r="D3894">
            <v>2</v>
          </cell>
        </row>
        <row r="3895">
          <cell r="A3895">
            <v>714999</v>
          </cell>
          <cell r="C3895">
            <v>4</v>
          </cell>
          <cell r="D3895">
            <v>0</v>
          </cell>
        </row>
        <row r="3896">
          <cell r="A3896">
            <v>15314</v>
          </cell>
          <cell r="C3896">
            <v>4</v>
          </cell>
          <cell r="D3896">
            <v>2</v>
          </cell>
        </row>
        <row r="3897">
          <cell r="A3897">
            <v>41853</v>
          </cell>
          <cell r="C3897">
            <v>3</v>
          </cell>
          <cell r="D3897">
            <v>0</v>
          </cell>
        </row>
        <row r="3898">
          <cell r="A3898">
            <v>257719</v>
          </cell>
          <cell r="C3898">
            <v>1</v>
          </cell>
          <cell r="D3898">
            <v>0</v>
          </cell>
        </row>
        <row r="3899">
          <cell r="A3899">
            <v>500633</v>
          </cell>
          <cell r="C3899">
            <v>0</v>
          </cell>
          <cell r="D3899">
            <v>2</v>
          </cell>
        </row>
        <row r="3900">
          <cell r="A3900">
            <v>329351</v>
          </cell>
          <cell r="C3900">
            <v>0</v>
          </cell>
          <cell r="D3900">
            <v>2</v>
          </cell>
        </row>
        <row r="3901">
          <cell r="A3901">
            <v>659290</v>
          </cell>
          <cell r="C3901">
            <v>3</v>
          </cell>
          <cell r="D3901">
            <v>0</v>
          </cell>
        </row>
        <row r="3902">
          <cell r="A3902">
            <v>455083</v>
          </cell>
          <cell r="C3902">
            <v>3</v>
          </cell>
          <cell r="D3902">
            <v>0</v>
          </cell>
        </row>
        <row r="3903">
          <cell r="A3903">
            <v>183929</v>
          </cell>
          <cell r="C3903">
            <v>3</v>
          </cell>
          <cell r="D3903">
            <v>0</v>
          </cell>
        </row>
        <row r="3904">
          <cell r="A3904">
            <v>592784</v>
          </cell>
          <cell r="C3904">
            <v>0</v>
          </cell>
          <cell r="D3904">
            <v>2</v>
          </cell>
        </row>
        <row r="3905">
          <cell r="A3905">
            <v>578097</v>
          </cell>
          <cell r="C3905">
            <v>0</v>
          </cell>
          <cell r="D3905">
            <v>2</v>
          </cell>
        </row>
        <row r="3906">
          <cell r="A3906">
            <v>487065</v>
          </cell>
          <cell r="C3906">
            <v>0</v>
          </cell>
          <cell r="D3906">
            <v>2</v>
          </cell>
        </row>
        <row r="3907">
          <cell r="A3907">
            <v>734789</v>
          </cell>
          <cell r="C3907">
            <v>3</v>
          </cell>
          <cell r="D3907">
            <v>0</v>
          </cell>
        </row>
        <row r="3908">
          <cell r="A3908">
            <v>949818</v>
          </cell>
          <cell r="C3908">
            <v>0</v>
          </cell>
          <cell r="D3908">
            <v>2</v>
          </cell>
        </row>
        <row r="3909">
          <cell r="A3909">
            <v>762527</v>
          </cell>
          <cell r="C3909">
            <v>0</v>
          </cell>
          <cell r="D3909">
            <v>2</v>
          </cell>
        </row>
        <row r="3910">
          <cell r="A3910">
            <v>542300</v>
          </cell>
          <cell r="C3910">
            <v>4</v>
          </cell>
          <cell r="D3910">
            <v>0</v>
          </cell>
        </row>
        <row r="3911">
          <cell r="A3911">
            <v>587420</v>
          </cell>
          <cell r="C3911">
            <v>0</v>
          </cell>
          <cell r="D3911">
            <v>2</v>
          </cell>
        </row>
        <row r="3912">
          <cell r="A3912">
            <v>491521</v>
          </cell>
          <cell r="C3912">
            <v>0</v>
          </cell>
          <cell r="D3912">
            <v>2</v>
          </cell>
        </row>
        <row r="3913">
          <cell r="A3913">
            <v>567671</v>
          </cell>
          <cell r="C3913">
            <v>3</v>
          </cell>
          <cell r="D3913">
            <v>0</v>
          </cell>
        </row>
        <row r="3914">
          <cell r="A3914">
            <v>107548</v>
          </cell>
          <cell r="C3914">
            <v>3</v>
          </cell>
          <cell r="D3914">
            <v>0</v>
          </cell>
        </row>
        <row r="3915">
          <cell r="A3915">
            <v>687218</v>
          </cell>
          <cell r="C3915">
            <v>4</v>
          </cell>
          <cell r="D3915">
            <v>0</v>
          </cell>
        </row>
        <row r="3916">
          <cell r="A3916">
            <v>328457</v>
          </cell>
          <cell r="C3916">
            <v>3</v>
          </cell>
          <cell r="D3916">
            <v>0</v>
          </cell>
        </row>
        <row r="3917">
          <cell r="A3917">
            <v>194682</v>
          </cell>
          <cell r="C3917">
            <v>4</v>
          </cell>
          <cell r="D3917">
            <v>0</v>
          </cell>
        </row>
        <row r="3918">
          <cell r="A3918">
            <v>681063</v>
          </cell>
          <cell r="C3918">
            <v>4</v>
          </cell>
          <cell r="D3918">
            <v>0</v>
          </cell>
        </row>
        <row r="3919">
          <cell r="A3919">
            <v>679321</v>
          </cell>
          <cell r="C3919">
            <v>1</v>
          </cell>
          <cell r="D3919">
            <v>2</v>
          </cell>
        </row>
        <row r="3920">
          <cell r="A3920">
            <v>300159</v>
          </cell>
          <cell r="C3920">
            <v>4</v>
          </cell>
          <cell r="D3920">
            <v>0</v>
          </cell>
        </row>
        <row r="3921">
          <cell r="A3921">
            <v>378287</v>
          </cell>
          <cell r="C3921">
            <v>3</v>
          </cell>
          <cell r="D3921">
            <v>0</v>
          </cell>
        </row>
        <row r="3922">
          <cell r="A3922">
            <v>118820</v>
          </cell>
          <cell r="C3922">
            <v>1</v>
          </cell>
          <cell r="D3922">
            <v>0</v>
          </cell>
        </row>
        <row r="3923">
          <cell r="A3923">
            <v>228286</v>
          </cell>
          <cell r="C3923">
            <v>3</v>
          </cell>
          <cell r="D3923">
            <v>0</v>
          </cell>
        </row>
        <row r="3924">
          <cell r="A3924">
            <v>561860</v>
          </cell>
          <cell r="C3924">
            <v>3</v>
          </cell>
          <cell r="D3924">
            <v>0</v>
          </cell>
        </row>
        <row r="3925">
          <cell r="A3925">
            <v>513199</v>
          </cell>
          <cell r="C3925">
            <v>0</v>
          </cell>
          <cell r="D3925">
            <v>2</v>
          </cell>
        </row>
        <row r="3926">
          <cell r="A3926">
            <v>378676</v>
          </cell>
          <cell r="C3926">
            <v>3</v>
          </cell>
          <cell r="D3926">
            <v>0</v>
          </cell>
        </row>
        <row r="3927">
          <cell r="A3927">
            <v>365132</v>
          </cell>
          <cell r="C3927">
            <v>4</v>
          </cell>
          <cell r="D3927">
            <v>2</v>
          </cell>
        </row>
        <row r="3928">
          <cell r="A3928">
            <v>305754</v>
          </cell>
          <cell r="C3928">
            <v>0</v>
          </cell>
          <cell r="D3928">
            <v>2</v>
          </cell>
        </row>
        <row r="3929">
          <cell r="A3929">
            <v>398340</v>
          </cell>
          <cell r="C3929">
            <v>0</v>
          </cell>
          <cell r="D3929">
            <v>2</v>
          </cell>
        </row>
        <row r="3930">
          <cell r="A3930">
            <v>491314</v>
          </cell>
          <cell r="C3930">
            <v>0</v>
          </cell>
          <cell r="D3930">
            <v>2</v>
          </cell>
        </row>
        <row r="3931">
          <cell r="A3931">
            <v>623234</v>
          </cell>
          <cell r="C3931">
            <v>0</v>
          </cell>
          <cell r="D3931">
            <v>2</v>
          </cell>
        </row>
        <row r="3932">
          <cell r="A3932">
            <v>606256</v>
          </cell>
          <cell r="C3932">
            <v>0</v>
          </cell>
          <cell r="D3932">
            <v>2</v>
          </cell>
        </row>
        <row r="3933">
          <cell r="A3933">
            <v>925482</v>
          </cell>
          <cell r="C3933">
            <v>1</v>
          </cell>
          <cell r="D3933">
            <v>0</v>
          </cell>
        </row>
        <row r="3934">
          <cell r="A3934">
            <v>272170</v>
          </cell>
          <cell r="C3934">
            <v>0</v>
          </cell>
          <cell r="D3934">
            <v>2</v>
          </cell>
        </row>
        <row r="3935">
          <cell r="A3935">
            <v>692985</v>
          </cell>
          <cell r="C3935">
            <v>3</v>
          </cell>
          <cell r="D3935">
            <v>0</v>
          </cell>
        </row>
        <row r="3936">
          <cell r="A3936">
            <v>876139</v>
          </cell>
          <cell r="C3936">
            <v>1</v>
          </cell>
          <cell r="D3936">
            <v>0</v>
          </cell>
        </row>
        <row r="3937">
          <cell r="A3937">
            <v>903336</v>
          </cell>
          <cell r="C3937">
            <v>3</v>
          </cell>
          <cell r="D3937">
            <v>0</v>
          </cell>
        </row>
        <row r="3938">
          <cell r="A3938">
            <v>120532</v>
          </cell>
          <cell r="C3938">
            <v>3</v>
          </cell>
          <cell r="D3938">
            <v>2</v>
          </cell>
        </row>
        <row r="3939">
          <cell r="A3939">
            <v>945635</v>
          </cell>
          <cell r="C3939">
            <v>3</v>
          </cell>
          <cell r="D3939">
            <v>0</v>
          </cell>
        </row>
        <row r="3940">
          <cell r="A3940">
            <v>760684</v>
          </cell>
          <cell r="C3940">
            <v>3</v>
          </cell>
          <cell r="D3940">
            <v>2</v>
          </cell>
        </row>
        <row r="3941">
          <cell r="A3941">
            <v>131136</v>
          </cell>
          <cell r="C3941">
            <v>4</v>
          </cell>
          <cell r="D3941">
            <v>2</v>
          </cell>
        </row>
        <row r="3942">
          <cell r="A3942">
            <v>287070</v>
          </cell>
          <cell r="C3942">
            <v>1</v>
          </cell>
          <cell r="D3942">
            <v>0</v>
          </cell>
        </row>
        <row r="3943">
          <cell r="A3943">
            <v>317242</v>
          </cell>
          <cell r="C3943">
            <v>1</v>
          </cell>
          <cell r="D3943">
            <v>0</v>
          </cell>
        </row>
        <row r="3944">
          <cell r="A3944">
            <v>644847</v>
          </cell>
          <cell r="C3944">
            <v>3</v>
          </cell>
          <cell r="D3944">
            <v>0</v>
          </cell>
        </row>
        <row r="3945">
          <cell r="A3945">
            <v>807452</v>
          </cell>
          <cell r="C3945">
            <v>0</v>
          </cell>
          <cell r="D3945">
            <v>2</v>
          </cell>
        </row>
        <row r="3946">
          <cell r="A3946">
            <v>461804</v>
          </cell>
          <cell r="C3946">
            <v>0</v>
          </cell>
          <cell r="D3946">
            <v>2</v>
          </cell>
        </row>
        <row r="3947">
          <cell r="A3947">
            <v>36412</v>
          </cell>
          <cell r="C3947">
            <v>4</v>
          </cell>
          <cell r="D3947">
            <v>0</v>
          </cell>
        </row>
        <row r="3948">
          <cell r="A3948">
            <v>18035</v>
          </cell>
          <cell r="C3948">
            <v>3</v>
          </cell>
          <cell r="D3948">
            <v>0</v>
          </cell>
        </row>
        <row r="3949">
          <cell r="A3949">
            <v>435929</v>
          </cell>
          <cell r="C3949">
            <v>4</v>
          </cell>
          <cell r="D3949">
            <v>0</v>
          </cell>
        </row>
        <row r="3950">
          <cell r="A3950">
            <v>820541</v>
          </cell>
          <cell r="C3950">
            <v>3</v>
          </cell>
          <cell r="D3950">
            <v>0</v>
          </cell>
        </row>
        <row r="3951">
          <cell r="A3951">
            <v>552496</v>
          </cell>
          <cell r="C3951">
            <v>4</v>
          </cell>
          <cell r="D3951">
            <v>0</v>
          </cell>
        </row>
        <row r="3952">
          <cell r="A3952">
            <v>455755</v>
          </cell>
          <cell r="C3952">
            <v>0</v>
          </cell>
          <cell r="D3952">
            <v>2</v>
          </cell>
        </row>
        <row r="3953">
          <cell r="A3953">
            <v>144124</v>
          </cell>
          <cell r="C3953">
            <v>4</v>
          </cell>
          <cell r="D3953">
            <v>0</v>
          </cell>
        </row>
        <row r="3954">
          <cell r="A3954">
            <v>747801</v>
          </cell>
          <cell r="C3954">
            <v>3</v>
          </cell>
          <cell r="D3954">
            <v>0</v>
          </cell>
        </row>
        <row r="3955">
          <cell r="A3955">
            <v>677542</v>
          </cell>
          <cell r="C3955">
            <v>1</v>
          </cell>
          <cell r="D3955">
            <v>0</v>
          </cell>
        </row>
        <row r="3956">
          <cell r="A3956">
            <v>604184</v>
          </cell>
          <cell r="C3956">
            <v>3</v>
          </cell>
          <cell r="D3956">
            <v>2</v>
          </cell>
        </row>
        <row r="3957">
          <cell r="A3957">
            <v>894539</v>
          </cell>
          <cell r="C3957">
            <v>1</v>
          </cell>
          <cell r="D3957">
            <v>0</v>
          </cell>
        </row>
        <row r="3958">
          <cell r="A3958">
            <v>739534</v>
          </cell>
          <cell r="C3958">
            <v>0</v>
          </cell>
          <cell r="D3958">
            <v>2</v>
          </cell>
        </row>
        <row r="3959">
          <cell r="A3959">
            <v>968887</v>
          </cell>
          <cell r="C3959">
            <v>0</v>
          </cell>
          <cell r="D3959">
            <v>2</v>
          </cell>
        </row>
        <row r="3960">
          <cell r="A3960">
            <v>709916</v>
          </cell>
          <cell r="C3960">
            <v>1</v>
          </cell>
          <cell r="D3960">
            <v>2</v>
          </cell>
        </row>
        <row r="3961">
          <cell r="A3961">
            <v>739448</v>
          </cell>
          <cell r="C3961">
            <v>3</v>
          </cell>
          <cell r="D3961">
            <v>0</v>
          </cell>
        </row>
        <row r="3962">
          <cell r="A3962">
            <v>897083</v>
          </cell>
          <cell r="C3962">
            <v>0</v>
          </cell>
          <cell r="D3962">
            <v>2</v>
          </cell>
        </row>
        <row r="3963">
          <cell r="A3963">
            <v>448752</v>
          </cell>
          <cell r="C3963">
            <v>0</v>
          </cell>
          <cell r="D3963">
            <v>2</v>
          </cell>
        </row>
        <row r="3964">
          <cell r="A3964">
            <v>133542</v>
          </cell>
          <cell r="C3964">
            <v>1</v>
          </cell>
          <cell r="D3964">
            <v>0</v>
          </cell>
        </row>
        <row r="3965">
          <cell r="A3965">
            <v>767398</v>
          </cell>
          <cell r="C3965">
            <v>3</v>
          </cell>
          <cell r="D3965">
            <v>0</v>
          </cell>
        </row>
        <row r="3966">
          <cell r="A3966">
            <v>112390</v>
          </cell>
          <cell r="C3966">
            <v>4</v>
          </cell>
          <cell r="D3966">
            <v>2</v>
          </cell>
        </row>
        <row r="3967">
          <cell r="A3967">
            <v>490939</v>
          </cell>
          <cell r="C3967">
            <v>0</v>
          </cell>
          <cell r="D3967">
            <v>2</v>
          </cell>
        </row>
        <row r="3968">
          <cell r="A3968">
            <v>672059</v>
          </cell>
          <cell r="C3968">
            <v>4</v>
          </cell>
          <cell r="D3968">
            <v>0</v>
          </cell>
        </row>
        <row r="3969">
          <cell r="A3969">
            <v>803607</v>
          </cell>
          <cell r="C3969">
            <v>0</v>
          </cell>
          <cell r="D3969">
            <v>2</v>
          </cell>
        </row>
        <row r="3970">
          <cell r="A3970">
            <v>140489</v>
          </cell>
          <cell r="C3970">
            <v>4</v>
          </cell>
          <cell r="D3970">
            <v>2</v>
          </cell>
        </row>
        <row r="3971">
          <cell r="A3971">
            <v>859361</v>
          </cell>
          <cell r="C3971">
            <v>0</v>
          </cell>
          <cell r="D3971">
            <v>2</v>
          </cell>
        </row>
        <row r="3972">
          <cell r="A3972">
            <v>492958</v>
          </cell>
          <cell r="C3972">
            <v>0</v>
          </cell>
          <cell r="D3972">
            <v>2</v>
          </cell>
        </row>
        <row r="3973">
          <cell r="A3973">
            <v>63769</v>
          </cell>
          <cell r="C3973">
            <v>3</v>
          </cell>
          <cell r="D3973">
            <v>0</v>
          </cell>
        </row>
        <row r="3974">
          <cell r="A3974">
            <v>684939</v>
          </cell>
          <cell r="C3974">
            <v>4</v>
          </cell>
          <cell r="D3974">
            <v>0</v>
          </cell>
        </row>
        <row r="3975">
          <cell r="A3975">
            <v>449106</v>
          </cell>
          <cell r="C3975">
            <v>4</v>
          </cell>
          <cell r="D3975">
            <v>0</v>
          </cell>
        </row>
        <row r="3976">
          <cell r="A3976">
            <v>256051</v>
          </cell>
          <cell r="C3976">
            <v>3</v>
          </cell>
          <cell r="D3976">
            <v>0</v>
          </cell>
        </row>
        <row r="3977">
          <cell r="A3977">
            <v>366066</v>
          </cell>
          <cell r="C3977">
            <v>4</v>
          </cell>
          <cell r="D3977">
            <v>0</v>
          </cell>
        </row>
        <row r="3978">
          <cell r="A3978">
            <v>600767</v>
          </cell>
          <cell r="C3978">
            <v>0</v>
          </cell>
          <cell r="D3978">
            <v>2</v>
          </cell>
        </row>
        <row r="3979">
          <cell r="A3979">
            <v>784827</v>
          </cell>
          <cell r="C3979">
            <v>3</v>
          </cell>
          <cell r="D3979">
            <v>2</v>
          </cell>
        </row>
        <row r="3980">
          <cell r="A3980">
            <v>6405</v>
          </cell>
          <cell r="C3980">
            <v>4</v>
          </cell>
          <cell r="D3980">
            <v>0</v>
          </cell>
        </row>
        <row r="3981">
          <cell r="A3981">
            <v>853932</v>
          </cell>
          <cell r="C3981">
            <v>3</v>
          </cell>
          <cell r="D3981">
            <v>0</v>
          </cell>
        </row>
        <row r="3982">
          <cell r="A3982">
            <v>820973</v>
          </cell>
          <cell r="C3982">
            <v>4</v>
          </cell>
          <cell r="D3982">
            <v>0</v>
          </cell>
        </row>
        <row r="3983">
          <cell r="A3983">
            <v>433521</v>
          </cell>
          <cell r="C3983">
            <v>0</v>
          </cell>
          <cell r="D3983">
            <v>2</v>
          </cell>
        </row>
        <row r="3984">
          <cell r="A3984">
            <v>82484</v>
          </cell>
          <cell r="C3984">
            <v>3</v>
          </cell>
          <cell r="D3984">
            <v>0</v>
          </cell>
        </row>
        <row r="3985">
          <cell r="A3985">
            <v>440875</v>
          </cell>
          <cell r="C3985">
            <v>0</v>
          </cell>
          <cell r="D3985">
            <v>2</v>
          </cell>
        </row>
        <row r="3986">
          <cell r="A3986">
            <v>432617</v>
          </cell>
          <cell r="C3986">
            <v>3</v>
          </cell>
          <cell r="D3986">
            <v>2</v>
          </cell>
        </row>
        <row r="3987">
          <cell r="A3987">
            <v>707935</v>
          </cell>
          <cell r="C3987">
            <v>3</v>
          </cell>
          <cell r="D3987">
            <v>0</v>
          </cell>
        </row>
        <row r="3988">
          <cell r="A3988">
            <v>942001</v>
          </cell>
          <cell r="C3988">
            <v>3</v>
          </cell>
          <cell r="D3988">
            <v>0</v>
          </cell>
        </row>
        <row r="3989">
          <cell r="A3989">
            <v>585299</v>
          </cell>
          <cell r="C3989">
            <v>3</v>
          </cell>
          <cell r="D3989">
            <v>0</v>
          </cell>
        </row>
        <row r="3990">
          <cell r="A3990">
            <v>52729</v>
          </cell>
          <cell r="C3990">
            <v>1</v>
          </cell>
          <cell r="D3990">
            <v>0</v>
          </cell>
        </row>
        <row r="3991">
          <cell r="A3991">
            <v>243235</v>
          </cell>
          <cell r="C3991">
            <v>3</v>
          </cell>
          <cell r="D3991">
            <v>0</v>
          </cell>
        </row>
        <row r="3992">
          <cell r="A3992">
            <v>564692</v>
          </cell>
          <cell r="C3992">
            <v>4</v>
          </cell>
          <cell r="D3992">
            <v>0</v>
          </cell>
        </row>
        <row r="3993">
          <cell r="A3993">
            <v>256783</v>
          </cell>
          <cell r="C3993">
            <v>0</v>
          </cell>
          <cell r="D3993">
            <v>2</v>
          </cell>
        </row>
        <row r="3994">
          <cell r="A3994">
            <v>537274</v>
          </cell>
          <cell r="C3994">
            <v>3</v>
          </cell>
          <cell r="D3994">
            <v>0</v>
          </cell>
        </row>
        <row r="3995">
          <cell r="A3995">
            <v>525531</v>
          </cell>
          <cell r="C3995">
            <v>0</v>
          </cell>
          <cell r="D3995">
            <v>2</v>
          </cell>
        </row>
        <row r="3996">
          <cell r="A3996">
            <v>913428</v>
          </cell>
          <cell r="C3996">
            <v>3</v>
          </cell>
          <cell r="D3996">
            <v>0</v>
          </cell>
        </row>
        <row r="3997">
          <cell r="A3997">
            <v>726958</v>
          </cell>
          <cell r="C3997">
            <v>3</v>
          </cell>
          <cell r="D3997">
            <v>0</v>
          </cell>
        </row>
        <row r="3998">
          <cell r="A3998">
            <v>642612</v>
          </cell>
          <cell r="C3998">
            <v>3</v>
          </cell>
          <cell r="D3998">
            <v>0</v>
          </cell>
        </row>
        <row r="3999">
          <cell r="A3999">
            <v>613942</v>
          </cell>
          <cell r="C3999">
            <v>0</v>
          </cell>
          <cell r="D3999">
            <v>2</v>
          </cell>
        </row>
        <row r="4000">
          <cell r="A4000">
            <v>425341</v>
          </cell>
          <cell r="C4000">
            <v>1</v>
          </cell>
          <cell r="D4000">
            <v>0</v>
          </cell>
        </row>
        <row r="4001">
          <cell r="A4001">
            <v>771228</v>
          </cell>
          <cell r="C4001">
            <v>0</v>
          </cell>
          <cell r="D4001">
            <v>2</v>
          </cell>
        </row>
        <row r="4002">
          <cell r="A4002">
            <v>274207</v>
          </cell>
          <cell r="C4002">
            <v>3</v>
          </cell>
          <cell r="D4002">
            <v>0</v>
          </cell>
        </row>
        <row r="4003">
          <cell r="A4003">
            <v>587645</v>
          </cell>
          <cell r="C4003">
            <v>3</v>
          </cell>
          <cell r="D4003">
            <v>0</v>
          </cell>
        </row>
        <row r="4004">
          <cell r="A4004">
            <v>837480</v>
          </cell>
          <cell r="C4004">
            <v>3</v>
          </cell>
          <cell r="D4004">
            <v>0</v>
          </cell>
        </row>
        <row r="4005">
          <cell r="A4005">
            <v>566052</v>
          </cell>
          <cell r="C4005">
            <v>0</v>
          </cell>
          <cell r="D4005">
            <v>2</v>
          </cell>
        </row>
        <row r="4006">
          <cell r="A4006">
            <v>137909</v>
          </cell>
          <cell r="C4006">
            <v>0</v>
          </cell>
          <cell r="D4006">
            <v>2</v>
          </cell>
        </row>
        <row r="4007">
          <cell r="A4007">
            <v>799459</v>
          </cell>
          <cell r="C4007">
            <v>3</v>
          </cell>
          <cell r="D4007">
            <v>0</v>
          </cell>
        </row>
        <row r="4008">
          <cell r="A4008">
            <v>264803</v>
          </cell>
          <cell r="C4008">
            <v>4</v>
          </cell>
          <cell r="D4008">
            <v>0</v>
          </cell>
        </row>
        <row r="4009">
          <cell r="A4009">
            <v>33797</v>
          </cell>
          <cell r="C4009">
            <v>1</v>
          </cell>
          <cell r="D4009">
            <v>0</v>
          </cell>
        </row>
        <row r="4010">
          <cell r="A4010">
            <v>123983</v>
          </cell>
          <cell r="C4010">
            <v>4</v>
          </cell>
          <cell r="D4010">
            <v>0</v>
          </cell>
        </row>
        <row r="4011">
          <cell r="A4011">
            <v>154179</v>
          </cell>
          <cell r="C4011">
            <v>3</v>
          </cell>
          <cell r="D4011">
            <v>0</v>
          </cell>
        </row>
        <row r="4012">
          <cell r="A4012">
            <v>240179</v>
          </cell>
          <cell r="C4012">
            <v>3</v>
          </cell>
          <cell r="D4012">
            <v>0</v>
          </cell>
        </row>
        <row r="4013">
          <cell r="A4013">
            <v>673058</v>
          </cell>
          <cell r="C4013">
            <v>0</v>
          </cell>
          <cell r="D4013">
            <v>2</v>
          </cell>
        </row>
        <row r="4014">
          <cell r="A4014">
            <v>114414</v>
          </cell>
          <cell r="C4014">
            <v>3</v>
          </cell>
          <cell r="D4014">
            <v>0</v>
          </cell>
        </row>
        <row r="4015">
          <cell r="A4015">
            <v>669378</v>
          </cell>
          <cell r="C4015">
            <v>0</v>
          </cell>
          <cell r="D4015">
            <v>2</v>
          </cell>
        </row>
        <row r="4016">
          <cell r="A4016">
            <v>848226</v>
          </cell>
          <cell r="C4016">
            <v>4</v>
          </cell>
          <cell r="D4016">
            <v>0</v>
          </cell>
        </row>
        <row r="4017">
          <cell r="A4017">
            <v>890623</v>
          </cell>
          <cell r="C4017">
            <v>0</v>
          </cell>
          <cell r="D4017">
            <v>2</v>
          </cell>
        </row>
        <row r="4018">
          <cell r="A4018">
            <v>965755</v>
          </cell>
          <cell r="C4018">
            <v>0</v>
          </cell>
          <cell r="D4018">
            <v>2</v>
          </cell>
        </row>
        <row r="4019">
          <cell r="A4019">
            <v>222892</v>
          </cell>
          <cell r="C4019">
            <v>3</v>
          </cell>
          <cell r="D4019">
            <v>0</v>
          </cell>
        </row>
        <row r="4020">
          <cell r="A4020">
            <v>516376</v>
          </cell>
          <cell r="C4020">
            <v>0</v>
          </cell>
          <cell r="D4020">
            <v>2</v>
          </cell>
        </row>
        <row r="4021">
          <cell r="A4021">
            <v>39154</v>
          </cell>
          <cell r="C4021">
            <v>0</v>
          </cell>
          <cell r="D4021">
            <v>2</v>
          </cell>
        </row>
        <row r="4022">
          <cell r="A4022">
            <v>196719</v>
          </cell>
          <cell r="C4022">
            <v>0</v>
          </cell>
          <cell r="D4022">
            <v>2</v>
          </cell>
        </row>
        <row r="4023">
          <cell r="A4023">
            <v>349294</v>
          </cell>
          <cell r="C4023">
            <v>0</v>
          </cell>
          <cell r="D4023">
            <v>2</v>
          </cell>
        </row>
        <row r="4024">
          <cell r="A4024">
            <v>847349</v>
          </cell>
          <cell r="C4024">
            <v>3</v>
          </cell>
          <cell r="D4024">
            <v>0</v>
          </cell>
        </row>
        <row r="4025">
          <cell r="A4025">
            <v>871592</v>
          </cell>
          <cell r="C4025">
            <v>3</v>
          </cell>
          <cell r="D4025">
            <v>0</v>
          </cell>
        </row>
        <row r="4026">
          <cell r="A4026">
            <v>284460</v>
          </cell>
          <cell r="C4026">
            <v>0</v>
          </cell>
          <cell r="D4026">
            <v>2</v>
          </cell>
        </row>
        <row r="4027">
          <cell r="A4027">
            <v>77308</v>
          </cell>
          <cell r="C4027">
            <v>4</v>
          </cell>
          <cell r="D4027">
            <v>0</v>
          </cell>
        </row>
        <row r="4028">
          <cell r="A4028">
            <v>70969</v>
          </cell>
          <cell r="C4028">
            <v>0</v>
          </cell>
          <cell r="D4028">
            <v>2</v>
          </cell>
        </row>
        <row r="4029">
          <cell r="A4029">
            <v>952124</v>
          </cell>
          <cell r="C4029">
            <v>0</v>
          </cell>
          <cell r="D4029">
            <v>2</v>
          </cell>
        </row>
        <row r="4030">
          <cell r="A4030">
            <v>397973</v>
          </cell>
          <cell r="C4030">
            <v>3</v>
          </cell>
          <cell r="D4030">
            <v>2</v>
          </cell>
        </row>
        <row r="4031">
          <cell r="A4031">
            <v>555121</v>
          </cell>
          <cell r="C4031">
            <v>3</v>
          </cell>
          <cell r="D4031">
            <v>0</v>
          </cell>
        </row>
        <row r="4032">
          <cell r="A4032">
            <v>376447</v>
          </cell>
          <cell r="C4032">
            <v>3</v>
          </cell>
          <cell r="D4032">
            <v>0</v>
          </cell>
        </row>
        <row r="4033">
          <cell r="A4033">
            <v>217710</v>
          </cell>
          <cell r="C4033">
            <v>4</v>
          </cell>
          <cell r="D4033">
            <v>0</v>
          </cell>
        </row>
        <row r="4034">
          <cell r="A4034">
            <v>146840</v>
          </cell>
          <cell r="C4034">
            <v>3</v>
          </cell>
          <cell r="D4034">
            <v>2</v>
          </cell>
        </row>
        <row r="4035">
          <cell r="A4035">
            <v>888807</v>
          </cell>
          <cell r="C4035">
            <v>3</v>
          </cell>
          <cell r="D4035">
            <v>0</v>
          </cell>
        </row>
        <row r="4036">
          <cell r="A4036">
            <v>136533</v>
          </cell>
          <cell r="C4036">
            <v>3</v>
          </cell>
          <cell r="D4036">
            <v>0</v>
          </cell>
        </row>
        <row r="4037">
          <cell r="A4037">
            <v>714999</v>
          </cell>
          <cell r="C4037">
            <v>4</v>
          </cell>
          <cell r="D4037">
            <v>0</v>
          </cell>
        </row>
        <row r="4038">
          <cell r="A4038">
            <v>880510</v>
          </cell>
          <cell r="C4038">
            <v>0</v>
          </cell>
          <cell r="D4038">
            <v>2</v>
          </cell>
        </row>
        <row r="4039">
          <cell r="A4039">
            <v>41853</v>
          </cell>
          <cell r="C4039">
            <v>4</v>
          </cell>
          <cell r="D4039">
            <v>2</v>
          </cell>
        </row>
        <row r="4040">
          <cell r="A4040">
            <v>741341</v>
          </cell>
          <cell r="C4040">
            <v>4</v>
          </cell>
          <cell r="D4040">
            <v>0</v>
          </cell>
        </row>
        <row r="4041">
          <cell r="A4041">
            <v>324809</v>
          </cell>
          <cell r="C4041">
            <v>3</v>
          </cell>
          <cell r="D4041">
            <v>0</v>
          </cell>
        </row>
        <row r="4042">
          <cell r="A4042">
            <v>337168</v>
          </cell>
          <cell r="C4042">
            <v>4</v>
          </cell>
          <cell r="D4042">
            <v>0</v>
          </cell>
        </row>
        <row r="4043">
          <cell r="A4043">
            <v>659290</v>
          </cell>
          <cell r="C4043">
            <v>0</v>
          </cell>
          <cell r="D4043">
            <v>2</v>
          </cell>
        </row>
        <row r="4044">
          <cell r="A4044">
            <v>690565</v>
          </cell>
          <cell r="C4044">
            <v>4</v>
          </cell>
          <cell r="D4044">
            <v>0</v>
          </cell>
        </row>
        <row r="4045">
          <cell r="A4045">
            <v>654623</v>
          </cell>
          <cell r="C4045">
            <v>1</v>
          </cell>
          <cell r="D4045">
            <v>0</v>
          </cell>
        </row>
        <row r="4046">
          <cell r="A4046">
            <v>313754</v>
          </cell>
          <cell r="C4046">
            <v>0</v>
          </cell>
          <cell r="D4046">
            <v>2</v>
          </cell>
        </row>
        <row r="4047">
          <cell r="A4047">
            <v>602241</v>
          </cell>
          <cell r="C4047">
            <v>3</v>
          </cell>
          <cell r="D4047">
            <v>0</v>
          </cell>
        </row>
        <row r="4048">
          <cell r="A4048">
            <v>587420</v>
          </cell>
          <cell r="C4048">
            <v>4</v>
          </cell>
          <cell r="D4048">
            <v>0</v>
          </cell>
        </row>
        <row r="4049">
          <cell r="A4049">
            <v>914071</v>
          </cell>
          <cell r="C4049">
            <v>3</v>
          </cell>
          <cell r="D4049">
            <v>0</v>
          </cell>
        </row>
        <row r="4050">
          <cell r="A4050">
            <v>481843</v>
          </cell>
          <cell r="C4050">
            <v>4</v>
          </cell>
          <cell r="D4050">
            <v>0</v>
          </cell>
        </row>
        <row r="4051">
          <cell r="A4051">
            <v>540618</v>
          </cell>
          <cell r="C4051">
            <v>4</v>
          </cell>
          <cell r="D4051">
            <v>0</v>
          </cell>
        </row>
        <row r="4052">
          <cell r="A4052">
            <v>171602</v>
          </cell>
          <cell r="C4052">
            <v>1</v>
          </cell>
          <cell r="D4052">
            <v>0</v>
          </cell>
        </row>
        <row r="4053">
          <cell r="A4053">
            <v>60619</v>
          </cell>
          <cell r="C4053">
            <v>1</v>
          </cell>
          <cell r="D4053">
            <v>0</v>
          </cell>
        </row>
        <row r="4054">
          <cell r="A4054">
            <v>194682</v>
          </cell>
          <cell r="C4054">
            <v>3</v>
          </cell>
          <cell r="D4054">
            <v>2</v>
          </cell>
        </row>
        <row r="4055">
          <cell r="A4055">
            <v>679321</v>
          </cell>
          <cell r="C4055">
            <v>3</v>
          </cell>
          <cell r="D4055">
            <v>2</v>
          </cell>
        </row>
        <row r="4056">
          <cell r="A4056">
            <v>969851</v>
          </cell>
          <cell r="C4056">
            <v>4</v>
          </cell>
          <cell r="D4056">
            <v>0</v>
          </cell>
        </row>
        <row r="4057">
          <cell r="A4057">
            <v>305754</v>
          </cell>
          <cell r="C4057">
            <v>4</v>
          </cell>
          <cell r="D4057">
            <v>0</v>
          </cell>
        </row>
        <row r="4058">
          <cell r="A4058">
            <v>398340</v>
          </cell>
          <cell r="C4058">
            <v>4</v>
          </cell>
          <cell r="D4058">
            <v>0</v>
          </cell>
        </row>
        <row r="4059">
          <cell r="A4059">
            <v>491314</v>
          </cell>
          <cell r="C4059">
            <v>0</v>
          </cell>
          <cell r="D4059">
            <v>2</v>
          </cell>
        </row>
        <row r="4060">
          <cell r="A4060">
            <v>33955</v>
          </cell>
          <cell r="C4060">
            <v>0</v>
          </cell>
          <cell r="D4060">
            <v>2</v>
          </cell>
        </row>
        <row r="4061">
          <cell r="A4061">
            <v>470449</v>
          </cell>
          <cell r="C4061">
            <v>4</v>
          </cell>
          <cell r="D4061">
            <v>2</v>
          </cell>
        </row>
        <row r="4062">
          <cell r="A4062">
            <v>621677</v>
          </cell>
          <cell r="C4062">
            <v>3</v>
          </cell>
          <cell r="D4062">
            <v>2</v>
          </cell>
        </row>
        <row r="4063">
          <cell r="A4063">
            <v>306177</v>
          </cell>
          <cell r="C4063">
            <v>0</v>
          </cell>
          <cell r="D4063">
            <v>2</v>
          </cell>
        </row>
        <row r="4064">
          <cell r="A4064">
            <v>272170</v>
          </cell>
          <cell r="C4064">
            <v>3</v>
          </cell>
          <cell r="D4064">
            <v>0</v>
          </cell>
        </row>
        <row r="4065">
          <cell r="A4065">
            <v>692985</v>
          </cell>
          <cell r="C4065">
            <v>4</v>
          </cell>
          <cell r="D4065">
            <v>2</v>
          </cell>
        </row>
        <row r="4066">
          <cell r="A4066">
            <v>764014</v>
          </cell>
          <cell r="C4066">
            <v>0</v>
          </cell>
          <cell r="D4066">
            <v>2</v>
          </cell>
        </row>
        <row r="4067">
          <cell r="A4067">
            <v>53833</v>
          </cell>
          <cell r="C4067">
            <v>3</v>
          </cell>
          <cell r="D4067">
            <v>0</v>
          </cell>
        </row>
        <row r="4068">
          <cell r="A4068">
            <v>876139</v>
          </cell>
          <cell r="C4068">
            <v>0</v>
          </cell>
          <cell r="D4068">
            <v>2</v>
          </cell>
        </row>
        <row r="4069">
          <cell r="A4069">
            <v>903336</v>
          </cell>
          <cell r="C4069">
            <v>3</v>
          </cell>
          <cell r="D4069">
            <v>0</v>
          </cell>
        </row>
        <row r="4070">
          <cell r="A4070">
            <v>120532</v>
          </cell>
          <cell r="C4070">
            <v>3</v>
          </cell>
          <cell r="D4070">
            <v>2</v>
          </cell>
        </row>
        <row r="4071">
          <cell r="A4071">
            <v>760684</v>
          </cell>
          <cell r="C4071">
            <v>3</v>
          </cell>
          <cell r="D4071">
            <v>2</v>
          </cell>
        </row>
        <row r="4072">
          <cell r="A4072">
            <v>490602</v>
          </cell>
          <cell r="C4072">
            <v>1</v>
          </cell>
          <cell r="D4072">
            <v>2</v>
          </cell>
        </row>
        <row r="4073">
          <cell r="A4073">
            <v>131136</v>
          </cell>
          <cell r="C4073">
            <v>3</v>
          </cell>
          <cell r="D4073">
            <v>0</v>
          </cell>
        </row>
        <row r="4074">
          <cell r="A4074">
            <v>287070</v>
          </cell>
          <cell r="C4074">
            <v>3</v>
          </cell>
          <cell r="D4074">
            <v>2</v>
          </cell>
        </row>
        <row r="4075">
          <cell r="A4075">
            <v>679865</v>
          </cell>
          <cell r="C4075">
            <v>0</v>
          </cell>
          <cell r="D4075">
            <v>2</v>
          </cell>
        </row>
        <row r="4076">
          <cell r="A4076">
            <v>461804</v>
          </cell>
          <cell r="C4076">
            <v>0</v>
          </cell>
          <cell r="D4076">
            <v>2</v>
          </cell>
        </row>
        <row r="4077">
          <cell r="A4077">
            <v>704868</v>
          </cell>
          <cell r="C4077">
            <v>0</v>
          </cell>
          <cell r="D4077">
            <v>2</v>
          </cell>
        </row>
        <row r="4078">
          <cell r="A4078">
            <v>435929</v>
          </cell>
          <cell r="C4078">
            <v>3</v>
          </cell>
          <cell r="D4078">
            <v>2</v>
          </cell>
        </row>
        <row r="4079">
          <cell r="A4079">
            <v>820541</v>
          </cell>
          <cell r="C4079">
            <v>0</v>
          </cell>
          <cell r="D4079">
            <v>2</v>
          </cell>
        </row>
        <row r="4080">
          <cell r="A4080">
            <v>336847</v>
          </cell>
          <cell r="C4080">
            <v>0</v>
          </cell>
          <cell r="D4080">
            <v>2</v>
          </cell>
        </row>
        <row r="4081">
          <cell r="A4081">
            <v>747801</v>
          </cell>
          <cell r="C4081">
            <v>0</v>
          </cell>
          <cell r="D4081">
            <v>2</v>
          </cell>
        </row>
        <row r="4082">
          <cell r="A4082">
            <v>677542</v>
          </cell>
          <cell r="C4082">
            <v>3</v>
          </cell>
          <cell r="D4082">
            <v>0</v>
          </cell>
        </row>
        <row r="4083">
          <cell r="A4083">
            <v>604184</v>
          </cell>
          <cell r="C4083">
            <v>3</v>
          </cell>
          <cell r="D4083">
            <v>0</v>
          </cell>
        </row>
        <row r="4084">
          <cell r="A4084">
            <v>697683</v>
          </cell>
          <cell r="C4084">
            <v>1</v>
          </cell>
          <cell r="D4084">
            <v>0</v>
          </cell>
        </row>
        <row r="4085">
          <cell r="A4085">
            <v>739534</v>
          </cell>
          <cell r="C4085">
            <v>0</v>
          </cell>
          <cell r="D4085">
            <v>2</v>
          </cell>
        </row>
        <row r="4086">
          <cell r="A4086">
            <v>968887</v>
          </cell>
          <cell r="C4086">
            <v>3</v>
          </cell>
          <cell r="D4086">
            <v>0</v>
          </cell>
        </row>
        <row r="4087">
          <cell r="A4087">
            <v>739448</v>
          </cell>
          <cell r="C4087">
            <v>0</v>
          </cell>
          <cell r="D4087">
            <v>2</v>
          </cell>
        </row>
        <row r="4088">
          <cell r="A4088">
            <v>700048</v>
          </cell>
          <cell r="C4088">
            <v>0</v>
          </cell>
          <cell r="D4088">
            <v>2</v>
          </cell>
        </row>
        <row r="4089">
          <cell r="A4089">
            <v>897083</v>
          </cell>
          <cell r="C4089">
            <v>4</v>
          </cell>
          <cell r="D4089">
            <v>2</v>
          </cell>
        </row>
        <row r="4090">
          <cell r="A4090">
            <v>365133</v>
          </cell>
          <cell r="C4090">
            <v>1</v>
          </cell>
          <cell r="D4090">
            <v>0</v>
          </cell>
        </row>
        <row r="4091">
          <cell r="A4091">
            <v>767398</v>
          </cell>
          <cell r="C4091">
            <v>0</v>
          </cell>
          <cell r="D4091">
            <v>2</v>
          </cell>
        </row>
        <row r="4092">
          <cell r="A4092">
            <v>863930</v>
          </cell>
          <cell r="C4092">
            <v>0</v>
          </cell>
          <cell r="D4092">
            <v>2</v>
          </cell>
        </row>
        <row r="4093">
          <cell r="A4093">
            <v>473647</v>
          </cell>
          <cell r="C4093">
            <v>1</v>
          </cell>
          <cell r="D4093">
            <v>0</v>
          </cell>
        </row>
        <row r="4094">
          <cell r="A4094">
            <v>647462</v>
          </cell>
          <cell r="C4094">
            <v>0</v>
          </cell>
          <cell r="D4094">
            <v>2</v>
          </cell>
        </row>
        <row r="4095">
          <cell r="A4095">
            <v>490939</v>
          </cell>
          <cell r="C4095">
            <v>4</v>
          </cell>
          <cell r="D4095">
            <v>0</v>
          </cell>
        </row>
        <row r="4096">
          <cell r="A4096">
            <v>803607</v>
          </cell>
          <cell r="C4096">
            <v>0</v>
          </cell>
          <cell r="D4096">
            <v>2</v>
          </cell>
        </row>
        <row r="4097">
          <cell r="A4097">
            <v>140489</v>
          </cell>
          <cell r="C4097">
            <v>3</v>
          </cell>
          <cell r="D4097">
            <v>2</v>
          </cell>
        </row>
        <row r="4098">
          <cell r="A4098">
            <v>799688</v>
          </cell>
          <cell r="C4098">
            <v>3</v>
          </cell>
          <cell r="D4098">
            <v>2</v>
          </cell>
        </row>
        <row r="4099">
          <cell r="A4099">
            <v>859361</v>
          </cell>
          <cell r="C4099">
            <v>4</v>
          </cell>
          <cell r="D4099">
            <v>0</v>
          </cell>
        </row>
        <row r="4100">
          <cell r="A4100">
            <v>684939</v>
          </cell>
          <cell r="C4100">
            <v>0</v>
          </cell>
          <cell r="D4100">
            <v>2</v>
          </cell>
        </row>
        <row r="4101">
          <cell r="A4101">
            <v>140154</v>
          </cell>
          <cell r="C4101">
            <v>3</v>
          </cell>
          <cell r="D4101">
            <v>0</v>
          </cell>
        </row>
        <row r="4102">
          <cell r="A4102">
            <v>256051</v>
          </cell>
          <cell r="C4102">
            <v>4</v>
          </cell>
          <cell r="D4102">
            <v>2</v>
          </cell>
        </row>
        <row r="4103">
          <cell r="A4103">
            <v>366066</v>
          </cell>
          <cell r="C4103">
            <v>3</v>
          </cell>
          <cell r="D4103">
            <v>2</v>
          </cell>
        </row>
        <row r="4104">
          <cell r="A4104">
            <v>784827</v>
          </cell>
          <cell r="C4104">
            <v>4</v>
          </cell>
          <cell r="D4104">
            <v>0</v>
          </cell>
        </row>
        <row r="4105">
          <cell r="A4105">
            <v>853932</v>
          </cell>
          <cell r="C4105">
            <v>3</v>
          </cell>
          <cell r="D4105">
            <v>0</v>
          </cell>
        </row>
        <row r="4106">
          <cell r="A4106">
            <v>970529</v>
          </cell>
          <cell r="C4106">
            <v>3</v>
          </cell>
          <cell r="D4106">
            <v>0</v>
          </cell>
        </row>
        <row r="4107">
          <cell r="A4107">
            <v>820973</v>
          </cell>
          <cell r="C4107">
            <v>0</v>
          </cell>
          <cell r="D4107">
            <v>2</v>
          </cell>
        </row>
        <row r="4108">
          <cell r="A4108">
            <v>367391</v>
          </cell>
          <cell r="C4108">
            <v>0</v>
          </cell>
          <cell r="D4108">
            <v>2</v>
          </cell>
        </row>
        <row r="4109">
          <cell r="A4109">
            <v>433521</v>
          </cell>
          <cell r="C4109">
            <v>4</v>
          </cell>
          <cell r="D4109">
            <v>2</v>
          </cell>
        </row>
        <row r="4110">
          <cell r="A4110">
            <v>927651</v>
          </cell>
          <cell r="C4110">
            <v>3</v>
          </cell>
          <cell r="D4110">
            <v>2</v>
          </cell>
        </row>
        <row r="4111">
          <cell r="A4111">
            <v>930284</v>
          </cell>
          <cell r="C4111">
            <v>3</v>
          </cell>
          <cell r="D4111">
            <v>2</v>
          </cell>
        </row>
        <row r="4112">
          <cell r="A4112">
            <v>440875</v>
          </cell>
          <cell r="C4112">
            <v>3</v>
          </cell>
          <cell r="D4112">
            <v>0</v>
          </cell>
        </row>
        <row r="4113">
          <cell r="A4113">
            <v>432617</v>
          </cell>
          <cell r="C4113">
            <v>3</v>
          </cell>
          <cell r="D4113">
            <v>2</v>
          </cell>
        </row>
        <row r="4114">
          <cell r="A4114">
            <v>953175</v>
          </cell>
          <cell r="C4114">
            <v>0</v>
          </cell>
          <cell r="D4114">
            <v>2</v>
          </cell>
        </row>
        <row r="4115">
          <cell r="A4115">
            <v>57405</v>
          </cell>
          <cell r="C4115">
            <v>0</v>
          </cell>
          <cell r="D4115">
            <v>2</v>
          </cell>
        </row>
        <row r="4116">
          <cell r="A4116">
            <v>707935</v>
          </cell>
          <cell r="C4116">
            <v>3</v>
          </cell>
          <cell r="D4116">
            <v>0</v>
          </cell>
        </row>
        <row r="4117">
          <cell r="A4117">
            <v>120385</v>
          </cell>
          <cell r="C4117">
            <v>0</v>
          </cell>
          <cell r="D4117">
            <v>2</v>
          </cell>
        </row>
        <row r="4118">
          <cell r="A4118">
            <v>661577</v>
          </cell>
          <cell r="C4118">
            <v>4</v>
          </cell>
          <cell r="D4118">
            <v>0</v>
          </cell>
        </row>
        <row r="4119">
          <cell r="A4119">
            <v>564692</v>
          </cell>
          <cell r="C4119">
            <v>4</v>
          </cell>
          <cell r="D4119">
            <v>0</v>
          </cell>
        </row>
        <row r="4120">
          <cell r="A4120">
            <v>131748</v>
          </cell>
          <cell r="C4120">
            <v>0</v>
          </cell>
          <cell r="D4120">
            <v>2</v>
          </cell>
        </row>
        <row r="4121">
          <cell r="A4121">
            <v>537274</v>
          </cell>
          <cell r="C4121">
            <v>4</v>
          </cell>
          <cell r="D4121">
            <v>0</v>
          </cell>
        </row>
        <row r="4122">
          <cell r="A4122">
            <v>525531</v>
          </cell>
          <cell r="C4122">
            <v>3</v>
          </cell>
          <cell r="D4122">
            <v>0</v>
          </cell>
        </row>
        <row r="4123">
          <cell r="A4123">
            <v>913428</v>
          </cell>
          <cell r="C4123">
            <v>0</v>
          </cell>
          <cell r="D4123">
            <v>2</v>
          </cell>
        </row>
        <row r="4124">
          <cell r="A4124">
            <v>613942</v>
          </cell>
          <cell r="C4124">
            <v>4</v>
          </cell>
          <cell r="D4124">
            <v>0</v>
          </cell>
        </row>
        <row r="4125">
          <cell r="A4125">
            <v>723678</v>
          </cell>
          <cell r="C4125">
            <v>3</v>
          </cell>
          <cell r="D4125">
            <v>2</v>
          </cell>
        </row>
        <row r="4126">
          <cell r="A4126">
            <v>451812</v>
          </cell>
          <cell r="C4126">
            <v>0</v>
          </cell>
          <cell r="D4126">
            <v>2</v>
          </cell>
        </row>
        <row r="4127">
          <cell r="A4127">
            <v>677169</v>
          </cell>
          <cell r="C4127">
            <v>3</v>
          </cell>
          <cell r="D4127">
            <v>0</v>
          </cell>
        </row>
        <row r="4128">
          <cell r="A4128">
            <v>274207</v>
          </cell>
          <cell r="C4128">
            <v>3</v>
          </cell>
          <cell r="D4128">
            <v>0</v>
          </cell>
        </row>
        <row r="4129">
          <cell r="A4129">
            <v>557908</v>
          </cell>
          <cell r="C4129">
            <v>3</v>
          </cell>
          <cell r="D4129">
            <v>2</v>
          </cell>
        </row>
        <row r="4130">
          <cell r="A4130">
            <v>566052</v>
          </cell>
          <cell r="C4130">
            <v>4</v>
          </cell>
          <cell r="D4130">
            <v>0</v>
          </cell>
        </row>
        <row r="4131">
          <cell r="A4131">
            <v>137909</v>
          </cell>
          <cell r="C4131">
            <v>0</v>
          </cell>
          <cell r="D4131">
            <v>2</v>
          </cell>
        </row>
        <row r="4132">
          <cell r="A4132">
            <v>799459</v>
          </cell>
          <cell r="C4132">
            <v>3</v>
          </cell>
          <cell r="D4132">
            <v>0</v>
          </cell>
        </row>
        <row r="4133">
          <cell r="A4133">
            <v>264803</v>
          </cell>
          <cell r="C4133">
            <v>0</v>
          </cell>
          <cell r="D4133">
            <v>2</v>
          </cell>
        </row>
        <row r="4134">
          <cell r="A4134">
            <v>851978</v>
          </cell>
          <cell r="C4134">
            <v>0</v>
          </cell>
          <cell r="D4134">
            <v>2</v>
          </cell>
        </row>
        <row r="4135">
          <cell r="A4135">
            <v>33797</v>
          </cell>
          <cell r="C4135">
            <v>4</v>
          </cell>
          <cell r="D4135">
            <v>0</v>
          </cell>
        </row>
        <row r="4136">
          <cell r="A4136">
            <v>123983</v>
          </cell>
          <cell r="C4136">
            <v>3</v>
          </cell>
          <cell r="D4136">
            <v>0</v>
          </cell>
        </row>
        <row r="4137">
          <cell r="A4137">
            <v>237083</v>
          </cell>
          <cell r="C4137">
            <v>4</v>
          </cell>
          <cell r="D4137">
            <v>0</v>
          </cell>
        </row>
        <row r="4138">
          <cell r="A4138">
            <v>154179</v>
          </cell>
          <cell r="C4138">
            <v>3</v>
          </cell>
          <cell r="D4138">
            <v>2</v>
          </cell>
        </row>
        <row r="4139">
          <cell r="A4139">
            <v>444361</v>
          </cell>
          <cell r="C4139">
            <v>0</v>
          </cell>
          <cell r="D4139">
            <v>2</v>
          </cell>
        </row>
        <row r="4140">
          <cell r="A4140">
            <v>240179</v>
          </cell>
          <cell r="C4140">
            <v>3</v>
          </cell>
          <cell r="D4140">
            <v>0</v>
          </cell>
        </row>
        <row r="4141">
          <cell r="A4141">
            <v>11422</v>
          </cell>
          <cell r="C4141">
            <v>3</v>
          </cell>
          <cell r="D4141">
            <v>0</v>
          </cell>
        </row>
        <row r="4142">
          <cell r="A4142">
            <v>890623</v>
          </cell>
          <cell r="C4142">
            <v>4</v>
          </cell>
          <cell r="D4142">
            <v>0</v>
          </cell>
        </row>
        <row r="4143">
          <cell r="A4143">
            <v>516376</v>
          </cell>
          <cell r="C4143">
            <v>3</v>
          </cell>
          <cell r="D4143">
            <v>0</v>
          </cell>
        </row>
        <row r="4144">
          <cell r="A4144">
            <v>34186</v>
          </cell>
          <cell r="C4144">
            <v>3</v>
          </cell>
          <cell r="D4144">
            <v>0</v>
          </cell>
        </row>
        <row r="4145">
          <cell r="A4145">
            <v>812607</v>
          </cell>
          <cell r="C4145">
            <v>4</v>
          </cell>
          <cell r="D4145">
            <v>0</v>
          </cell>
        </row>
        <row r="4146">
          <cell r="A4146">
            <v>14145</v>
          </cell>
          <cell r="C4146">
            <v>0</v>
          </cell>
          <cell r="D4146">
            <v>2</v>
          </cell>
        </row>
        <row r="4147">
          <cell r="A4147">
            <v>847349</v>
          </cell>
          <cell r="C4147">
            <v>1</v>
          </cell>
          <cell r="D4147">
            <v>0</v>
          </cell>
        </row>
        <row r="4148">
          <cell r="A4148">
            <v>871592</v>
          </cell>
          <cell r="C4148">
            <v>1</v>
          </cell>
          <cell r="D4148">
            <v>0</v>
          </cell>
        </row>
        <row r="4149">
          <cell r="A4149">
            <v>77308</v>
          </cell>
          <cell r="C4149">
            <v>4</v>
          </cell>
          <cell r="D4149">
            <v>0</v>
          </cell>
        </row>
        <row r="4150">
          <cell r="A4150">
            <v>654297</v>
          </cell>
          <cell r="C4150">
            <v>3</v>
          </cell>
          <cell r="D4150">
            <v>0</v>
          </cell>
        </row>
        <row r="4151">
          <cell r="A4151">
            <v>552883</v>
          </cell>
          <cell r="C4151">
            <v>4</v>
          </cell>
          <cell r="D4151">
            <v>2</v>
          </cell>
        </row>
        <row r="4152">
          <cell r="A4152">
            <v>397973</v>
          </cell>
          <cell r="C4152">
            <v>3</v>
          </cell>
          <cell r="D4152">
            <v>0</v>
          </cell>
        </row>
        <row r="4153">
          <cell r="A4153">
            <v>462526</v>
          </cell>
          <cell r="C4153">
            <v>3</v>
          </cell>
          <cell r="D4153">
            <v>0</v>
          </cell>
        </row>
        <row r="4154">
          <cell r="A4154">
            <v>146840</v>
          </cell>
          <cell r="C4154">
            <v>0</v>
          </cell>
          <cell r="D4154">
            <v>2</v>
          </cell>
        </row>
        <row r="4155">
          <cell r="A4155">
            <v>888807</v>
          </cell>
          <cell r="C4155">
            <v>0</v>
          </cell>
          <cell r="D4155">
            <v>2</v>
          </cell>
        </row>
        <row r="4156">
          <cell r="A4156">
            <v>880510</v>
          </cell>
          <cell r="C4156">
            <v>0</v>
          </cell>
          <cell r="D4156">
            <v>2</v>
          </cell>
        </row>
        <row r="4157">
          <cell r="A4157">
            <v>41853</v>
          </cell>
          <cell r="C4157">
            <v>1</v>
          </cell>
          <cell r="D4157">
            <v>2</v>
          </cell>
        </row>
        <row r="4158">
          <cell r="A4158">
            <v>257719</v>
          </cell>
          <cell r="C4158">
            <v>0</v>
          </cell>
          <cell r="D4158">
            <v>2</v>
          </cell>
        </row>
        <row r="4159">
          <cell r="A4159">
            <v>741341</v>
          </cell>
          <cell r="C4159">
            <v>1</v>
          </cell>
          <cell r="D4159">
            <v>0</v>
          </cell>
        </row>
        <row r="4160">
          <cell r="A4160">
            <v>500739</v>
          </cell>
          <cell r="C4160">
            <v>0</v>
          </cell>
          <cell r="D4160">
            <v>2</v>
          </cell>
        </row>
        <row r="4161">
          <cell r="A4161">
            <v>500633</v>
          </cell>
          <cell r="C4161">
            <v>4</v>
          </cell>
          <cell r="D4161">
            <v>0</v>
          </cell>
        </row>
        <row r="4162">
          <cell r="A4162">
            <v>799952</v>
          </cell>
          <cell r="C4162">
            <v>3</v>
          </cell>
          <cell r="D4162">
            <v>0</v>
          </cell>
        </row>
        <row r="4163">
          <cell r="A4163">
            <v>798639</v>
          </cell>
          <cell r="C4163">
            <v>0</v>
          </cell>
          <cell r="D4163">
            <v>2</v>
          </cell>
        </row>
        <row r="4164">
          <cell r="A4164">
            <v>337168</v>
          </cell>
          <cell r="C4164">
            <v>1</v>
          </cell>
          <cell r="D4164">
            <v>0</v>
          </cell>
        </row>
        <row r="4165">
          <cell r="A4165">
            <v>839170</v>
          </cell>
          <cell r="C4165">
            <v>1</v>
          </cell>
          <cell r="D4165">
            <v>0</v>
          </cell>
        </row>
        <row r="4166">
          <cell r="A4166">
            <v>487065</v>
          </cell>
          <cell r="C4166">
            <v>0</v>
          </cell>
          <cell r="D4166">
            <v>2</v>
          </cell>
        </row>
        <row r="4167">
          <cell r="A4167">
            <v>734789</v>
          </cell>
          <cell r="C4167">
            <v>4</v>
          </cell>
          <cell r="D4167">
            <v>2</v>
          </cell>
        </row>
        <row r="4168">
          <cell r="A4168">
            <v>949818</v>
          </cell>
          <cell r="C4168">
            <v>3</v>
          </cell>
          <cell r="D4168">
            <v>0</v>
          </cell>
        </row>
        <row r="4169">
          <cell r="A4169">
            <v>961614</v>
          </cell>
          <cell r="C4169">
            <v>0</v>
          </cell>
          <cell r="D4169">
            <v>2</v>
          </cell>
        </row>
        <row r="4170">
          <cell r="A4170">
            <v>654623</v>
          </cell>
          <cell r="C4170">
            <v>0</v>
          </cell>
          <cell r="D4170">
            <v>2</v>
          </cell>
        </row>
        <row r="4171">
          <cell r="A4171">
            <v>313754</v>
          </cell>
          <cell r="C4171">
            <v>0</v>
          </cell>
          <cell r="D4171">
            <v>2</v>
          </cell>
        </row>
        <row r="4172">
          <cell r="A4172">
            <v>542300</v>
          </cell>
          <cell r="C4172">
            <v>4</v>
          </cell>
          <cell r="D4172">
            <v>0</v>
          </cell>
        </row>
        <row r="4173">
          <cell r="A4173">
            <v>491521</v>
          </cell>
          <cell r="C4173">
            <v>0</v>
          </cell>
          <cell r="D4173">
            <v>2</v>
          </cell>
        </row>
        <row r="4174">
          <cell r="A4174">
            <v>914071</v>
          </cell>
          <cell r="C4174">
            <v>0</v>
          </cell>
          <cell r="D4174">
            <v>2</v>
          </cell>
        </row>
        <row r="4175">
          <cell r="A4175">
            <v>832348</v>
          </cell>
          <cell r="C4175">
            <v>0</v>
          </cell>
          <cell r="D4175">
            <v>2</v>
          </cell>
        </row>
        <row r="4176">
          <cell r="A4176">
            <v>540618</v>
          </cell>
          <cell r="C4176">
            <v>0</v>
          </cell>
          <cell r="D4176">
            <v>2</v>
          </cell>
        </row>
        <row r="4177">
          <cell r="A4177">
            <v>60619</v>
          </cell>
          <cell r="C4177">
            <v>1</v>
          </cell>
          <cell r="D4177">
            <v>2</v>
          </cell>
        </row>
        <row r="4178">
          <cell r="A4178">
            <v>962591</v>
          </cell>
          <cell r="C4178">
            <v>3</v>
          </cell>
          <cell r="D4178">
            <v>2</v>
          </cell>
        </row>
        <row r="4179">
          <cell r="A4179">
            <v>107548</v>
          </cell>
          <cell r="C4179">
            <v>0</v>
          </cell>
          <cell r="D4179">
            <v>2</v>
          </cell>
        </row>
        <row r="4180">
          <cell r="A4180">
            <v>194682</v>
          </cell>
          <cell r="C4180">
            <v>0</v>
          </cell>
          <cell r="D4180">
            <v>2</v>
          </cell>
        </row>
        <row r="4181">
          <cell r="A4181">
            <v>681063</v>
          </cell>
          <cell r="C4181">
            <v>3</v>
          </cell>
          <cell r="D4181">
            <v>0</v>
          </cell>
        </row>
        <row r="4182">
          <cell r="A4182">
            <v>679321</v>
          </cell>
          <cell r="C4182">
            <v>0</v>
          </cell>
          <cell r="D4182">
            <v>2</v>
          </cell>
        </row>
        <row r="4183">
          <cell r="A4183">
            <v>300159</v>
          </cell>
          <cell r="C4183">
            <v>3</v>
          </cell>
          <cell r="D4183">
            <v>0</v>
          </cell>
        </row>
        <row r="4184">
          <cell r="A4184">
            <v>378287</v>
          </cell>
          <cell r="C4184">
            <v>0</v>
          </cell>
          <cell r="D4184">
            <v>2</v>
          </cell>
        </row>
        <row r="4185">
          <cell r="A4185">
            <v>228286</v>
          </cell>
          <cell r="C4185">
            <v>0</v>
          </cell>
          <cell r="D4185">
            <v>2</v>
          </cell>
        </row>
        <row r="4186">
          <cell r="A4186">
            <v>712003</v>
          </cell>
          <cell r="C4186">
            <v>4</v>
          </cell>
          <cell r="D4186">
            <v>0</v>
          </cell>
        </row>
        <row r="4187">
          <cell r="A4187">
            <v>962054</v>
          </cell>
          <cell r="C4187">
            <v>0</v>
          </cell>
          <cell r="D4187">
            <v>2</v>
          </cell>
        </row>
        <row r="4188">
          <cell r="A4188">
            <v>689769</v>
          </cell>
          <cell r="C4188">
            <v>0</v>
          </cell>
          <cell r="D4188">
            <v>2</v>
          </cell>
        </row>
        <row r="4189">
          <cell r="A4189">
            <v>33955</v>
          </cell>
          <cell r="C4189">
            <v>0</v>
          </cell>
          <cell r="D4189">
            <v>2</v>
          </cell>
        </row>
        <row r="4190">
          <cell r="A4190">
            <v>954722</v>
          </cell>
          <cell r="C4190">
            <v>3</v>
          </cell>
          <cell r="D4190">
            <v>2</v>
          </cell>
        </row>
        <row r="4191">
          <cell r="A4191">
            <v>623234</v>
          </cell>
          <cell r="C4191">
            <v>0</v>
          </cell>
          <cell r="D4191">
            <v>2</v>
          </cell>
        </row>
        <row r="4192">
          <cell r="A4192">
            <v>652118</v>
          </cell>
          <cell r="C4192">
            <v>0</v>
          </cell>
          <cell r="D4192">
            <v>2</v>
          </cell>
        </row>
        <row r="4193">
          <cell r="A4193">
            <v>925482</v>
          </cell>
          <cell r="C4193">
            <v>1</v>
          </cell>
          <cell r="D4193">
            <v>0</v>
          </cell>
        </row>
        <row r="4194">
          <cell r="A4194">
            <v>611575</v>
          </cell>
          <cell r="C4194">
            <v>1</v>
          </cell>
          <cell r="D4194">
            <v>0</v>
          </cell>
        </row>
        <row r="4195">
          <cell r="A4195">
            <v>306177</v>
          </cell>
          <cell r="C4195">
            <v>4</v>
          </cell>
          <cell r="D4195">
            <v>0</v>
          </cell>
        </row>
        <row r="4196">
          <cell r="A4196">
            <v>272170</v>
          </cell>
          <cell r="C4196">
            <v>3</v>
          </cell>
          <cell r="D4196">
            <v>0</v>
          </cell>
        </row>
        <row r="4197">
          <cell r="A4197">
            <v>721521</v>
          </cell>
          <cell r="C4197">
            <v>0</v>
          </cell>
          <cell r="D4197">
            <v>2</v>
          </cell>
        </row>
        <row r="4198">
          <cell r="A4198">
            <v>692985</v>
          </cell>
          <cell r="C4198">
            <v>4</v>
          </cell>
          <cell r="D4198">
            <v>0</v>
          </cell>
        </row>
        <row r="4199">
          <cell r="A4199">
            <v>53833</v>
          </cell>
          <cell r="C4199">
            <v>4</v>
          </cell>
          <cell r="D4199">
            <v>0</v>
          </cell>
        </row>
        <row r="4200">
          <cell r="A4200">
            <v>876139</v>
          </cell>
          <cell r="C4200">
            <v>3</v>
          </cell>
          <cell r="D4200">
            <v>0</v>
          </cell>
        </row>
        <row r="4201">
          <cell r="A4201">
            <v>945635</v>
          </cell>
          <cell r="C4201">
            <v>4</v>
          </cell>
          <cell r="D4201">
            <v>0</v>
          </cell>
        </row>
        <row r="4202">
          <cell r="A4202">
            <v>760684</v>
          </cell>
          <cell r="C4202">
            <v>3</v>
          </cell>
          <cell r="D4202">
            <v>2</v>
          </cell>
        </row>
        <row r="4203">
          <cell r="A4203">
            <v>354409</v>
          </cell>
          <cell r="C4203">
            <v>3</v>
          </cell>
          <cell r="D4203">
            <v>0</v>
          </cell>
        </row>
        <row r="4204">
          <cell r="A4204">
            <v>937542</v>
          </cell>
          <cell r="C4204">
            <v>3</v>
          </cell>
          <cell r="D4204">
            <v>0</v>
          </cell>
        </row>
        <row r="4205">
          <cell r="A4205">
            <v>287070</v>
          </cell>
          <cell r="C4205">
            <v>1</v>
          </cell>
          <cell r="D4205">
            <v>0</v>
          </cell>
        </row>
        <row r="4206">
          <cell r="A4206">
            <v>679865</v>
          </cell>
          <cell r="C4206">
            <v>3</v>
          </cell>
          <cell r="D4206">
            <v>2</v>
          </cell>
        </row>
        <row r="4207">
          <cell r="A4207">
            <v>317242</v>
          </cell>
          <cell r="C4207">
            <v>4</v>
          </cell>
          <cell r="D4207">
            <v>2</v>
          </cell>
        </row>
        <row r="4208">
          <cell r="A4208">
            <v>644847</v>
          </cell>
          <cell r="C4208">
            <v>4</v>
          </cell>
          <cell r="D4208">
            <v>2</v>
          </cell>
        </row>
        <row r="4209">
          <cell r="A4209">
            <v>327290</v>
          </cell>
          <cell r="C4209">
            <v>4</v>
          </cell>
          <cell r="D4209">
            <v>0</v>
          </cell>
        </row>
        <row r="4210">
          <cell r="A4210">
            <v>993331</v>
          </cell>
          <cell r="C4210">
            <v>0</v>
          </cell>
          <cell r="D4210">
            <v>2</v>
          </cell>
        </row>
        <row r="4211">
          <cell r="A4211">
            <v>36412</v>
          </cell>
          <cell r="C4211">
            <v>0</v>
          </cell>
          <cell r="D4211">
            <v>2</v>
          </cell>
        </row>
        <row r="4212">
          <cell r="A4212">
            <v>94225</v>
          </cell>
          <cell r="C4212">
            <v>0</v>
          </cell>
          <cell r="D4212">
            <v>2</v>
          </cell>
        </row>
        <row r="4213">
          <cell r="A4213">
            <v>704868</v>
          </cell>
          <cell r="C4213">
            <v>0</v>
          </cell>
          <cell r="D4213">
            <v>2</v>
          </cell>
        </row>
        <row r="4214">
          <cell r="A4214">
            <v>18035</v>
          </cell>
          <cell r="C4214">
            <v>3</v>
          </cell>
          <cell r="D4214">
            <v>0</v>
          </cell>
        </row>
        <row r="4215">
          <cell r="A4215">
            <v>435929</v>
          </cell>
          <cell r="C4215">
            <v>3</v>
          </cell>
          <cell r="D4215">
            <v>0</v>
          </cell>
        </row>
        <row r="4216">
          <cell r="A4216">
            <v>455755</v>
          </cell>
          <cell r="C4216">
            <v>3</v>
          </cell>
          <cell r="D4216">
            <v>0</v>
          </cell>
        </row>
        <row r="4217">
          <cell r="A4217">
            <v>144124</v>
          </cell>
          <cell r="C4217">
            <v>3</v>
          </cell>
          <cell r="D4217">
            <v>2</v>
          </cell>
        </row>
        <row r="4218">
          <cell r="A4218">
            <v>589812</v>
          </cell>
          <cell r="C4218">
            <v>1</v>
          </cell>
          <cell r="D4218">
            <v>2</v>
          </cell>
        </row>
        <row r="4219">
          <cell r="A4219">
            <v>677542</v>
          </cell>
          <cell r="C4219">
            <v>3</v>
          </cell>
          <cell r="D4219">
            <v>0</v>
          </cell>
        </row>
        <row r="4220">
          <cell r="A4220">
            <v>604184</v>
          </cell>
          <cell r="C4220">
            <v>1</v>
          </cell>
          <cell r="D4220">
            <v>2</v>
          </cell>
        </row>
        <row r="4221">
          <cell r="A4221">
            <v>697683</v>
          </cell>
          <cell r="C4221">
            <v>1</v>
          </cell>
          <cell r="D4221">
            <v>2</v>
          </cell>
        </row>
        <row r="4222">
          <cell r="A4222">
            <v>709916</v>
          </cell>
          <cell r="C4222">
            <v>4</v>
          </cell>
          <cell r="D4222">
            <v>0</v>
          </cell>
        </row>
        <row r="4223">
          <cell r="A4223">
            <v>897083</v>
          </cell>
          <cell r="C4223">
            <v>0</v>
          </cell>
          <cell r="D4223">
            <v>2</v>
          </cell>
        </row>
        <row r="4224">
          <cell r="A4224">
            <v>365133</v>
          </cell>
          <cell r="C4224">
            <v>0</v>
          </cell>
          <cell r="D4224">
            <v>2</v>
          </cell>
        </row>
        <row r="4225">
          <cell r="A4225">
            <v>133542</v>
          </cell>
          <cell r="C4225">
            <v>1</v>
          </cell>
          <cell r="D4225">
            <v>0</v>
          </cell>
        </row>
        <row r="4226">
          <cell r="A4226">
            <v>473647</v>
          </cell>
          <cell r="C4226">
            <v>4</v>
          </cell>
          <cell r="D4226">
            <v>0</v>
          </cell>
        </row>
        <row r="4227">
          <cell r="A4227">
            <v>9436</v>
          </cell>
          <cell r="C4227">
            <v>0</v>
          </cell>
          <cell r="D4227">
            <v>2</v>
          </cell>
        </row>
        <row r="4228">
          <cell r="A4228">
            <v>647462</v>
          </cell>
          <cell r="C4228">
            <v>0</v>
          </cell>
          <cell r="D4228">
            <v>2</v>
          </cell>
        </row>
        <row r="4229">
          <cell r="A4229">
            <v>34200</v>
          </cell>
          <cell r="C4229">
            <v>3</v>
          </cell>
          <cell r="D4229">
            <v>0</v>
          </cell>
        </row>
        <row r="4230">
          <cell r="A4230">
            <v>753354</v>
          </cell>
          <cell r="C4230">
            <v>3</v>
          </cell>
          <cell r="D4230">
            <v>2</v>
          </cell>
        </row>
        <row r="4231">
          <cell r="A4231">
            <v>490939</v>
          </cell>
          <cell r="C4231">
            <v>3</v>
          </cell>
          <cell r="D4231">
            <v>0</v>
          </cell>
        </row>
        <row r="4232">
          <cell r="A4232">
            <v>803607</v>
          </cell>
          <cell r="C4232">
            <v>3</v>
          </cell>
          <cell r="D4232">
            <v>0</v>
          </cell>
        </row>
        <row r="4233">
          <cell r="A4233">
            <v>684939</v>
          </cell>
          <cell r="C4233">
            <v>3</v>
          </cell>
          <cell r="D4233">
            <v>0</v>
          </cell>
        </row>
        <row r="4234">
          <cell r="A4234">
            <v>219598</v>
          </cell>
          <cell r="C4234">
            <v>3</v>
          </cell>
          <cell r="D4234">
            <v>0</v>
          </cell>
        </row>
        <row r="4235">
          <cell r="A4235">
            <v>140154</v>
          </cell>
          <cell r="C4235">
            <v>3</v>
          </cell>
          <cell r="D4235">
            <v>2</v>
          </cell>
        </row>
        <row r="4236">
          <cell r="A4236">
            <v>449106</v>
          </cell>
          <cell r="C4236">
            <v>4</v>
          </cell>
          <cell r="D4236">
            <v>0</v>
          </cell>
        </row>
        <row r="4237">
          <cell r="A4237">
            <v>256051</v>
          </cell>
          <cell r="C4237">
            <v>0</v>
          </cell>
          <cell r="D4237">
            <v>2</v>
          </cell>
        </row>
        <row r="4238">
          <cell r="A4238">
            <v>615545</v>
          </cell>
          <cell r="C4238">
            <v>1</v>
          </cell>
          <cell r="D4238">
            <v>0</v>
          </cell>
        </row>
        <row r="4239">
          <cell r="A4239">
            <v>366066</v>
          </cell>
          <cell r="C4239">
            <v>3</v>
          </cell>
          <cell r="D4239">
            <v>0</v>
          </cell>
        </row>
        <row r="4240">
          <cell r="A4240">
            <v>600767</v>
          </cell>
          <cell r="C4240">
            <v>3</v>
          </cell>
          <cell r="D4240">
            <v>2</v>
          </cell>
        </row>
        <row r="4241">
          <cell r="A4241">
            <v>784827</v>
          </cell>
          <cell r="C4241">
            <v>3</v>
          </cell>
          <cell r="D4241">
            <v>0</v>
          </cell>
        </row>
        <row r="4242">
          <cell r="A4242">
            <v>6405</v>
          </cell>
          <cell r="C4242">
            <v>3</v>
          </cell>
          <cell r="D4242">
            <v>2</v>
          </cell>
        </row>
        <row r="4243">
          <cell r="A4243">
            <v>930284</v>
          </cell>
          <cell r="C4243">
            <v>3</v>
          </cell>
          <cell r="D4243">
            <v>0</v>
          </cell>
        </row>
        <row r="4244">
          <cell r="A4244">
            <v>4452</v>
          </cell>
          <cell r="C4244">
            <v>0</v>
          </cell>
          <cell r="D4244">
            <v>2</v>
          </cell>
        </row>
        <row r="4245">
          <cell r="A4245">
            <v>440875</v>
          </cell>
          <cell r="C4245">
            <v>3</v>
          </cell>
          <cell r="D4245">
            <v>0</v>
          </cell>
        </row>
        <row r="4246">
          <cell r="A4246">
            <v>432617</v>
          </cell>
          <cell r="C4246">
            <v>0</v>
          </cell>
          <cell r="D4246">
            <v>2</v>
          </cell>
        </row>
        <row r="4247">
          <cell r="A4247">
            <v>953175</v>
          </cell>
          <cell r="C4247">
            <v>3</v>
          </cell>
          <cell r="D4247">
            <v>0</v>
          </cell>
        </row>
        <row r="4248">
          <cell r="A4248">
            <v>585299</v>
          </cell>
          <cell r="C4248">
            <v>3</v>
          </cell>
          <cell r="D4248">
            <v>0</v>
          </cell>
        </row>
        <row r="4249">
          <cell r="A4249">
            <v>120385</v>
          </cell>
          <cell r="C4249">
            <v>4</v>
          </cell>
          <cell r="D4249">
            <v>2</v>
          </cell>
        </row>
        <row r="4250">
          <cell r="A4250">
            <v>661577</v>
          </cell>
          <cell r="C4250">
            <v>3</v>
          </cell>
          <cell r="D4250">
            <v>2</v>
          </cell>
        </row>
        <row r="4251">
          <cell r="A4251">
            <v>951463</v>
          </cell>
          <cell r="C4251">
            <v>3</v>
          </cell>
          <cell r="D4251">
            <v>0</v>
          </cell>
        </row>
        <row r="4252">
          <cell r="A4252">
            <v>373536</v>
          </cell>
          <cell r="C4252">
            <v>0</v>
          </cell>
          <cell r="D4252">
            <v>2</v>
          </cell>
        </row>
        <row r="4253">
          <cell r="A4253">
            <v>564692</v>
          </cell>
          <cell r="C4253">
            <v>3</v>
          </cell>
          <cell r="D4253">
            <v>0</v>
          </cell>
        </row>
        <row r="4254">
          <cell r="A4254">
            <v>131748</v>
          </cell>
          <cell r="C4254">
            <v>0</v>
          </cell>
          <cell r="D4254">
            <v>2</v>
          </cell>
        </row>
        <row r="4255">
          <cell r="A4255">
            <v>537274</v>
          </cell>
          <cell r="C4255">
            <v>3</v>
          </cell>
          <cell r="D4255">
            <v>2</v>
          </cell>
        </row>
        <row r="4256">
          <cell r="A4256">
            <v>913428</v>
          </cell>
          <cell r="C4256">
            <v>4</v>
          </cell>
          <cell r="D4256">
            <v>0</v>
          </cell>
        </row>
        <row r="4257">
          <cell r="A4257">
            <v>726958</v>
          </cell>
          <cell r="C4257">
            <v>3</v>
          </cell>
          <cell r="D4257">
            <v>0</v>
          </cell>
        </row>
        <row r="4258">
          <cell r="A4258">
            <v>642612</v>
          </cell>
          <cell r="C4258">
            <v>0</v>
          </cell>
          <cell r="D4258">
            <v>2</v>
          </cell>
        </row>
        <row r="4259">
          <cell r="A4259">
            <v>613942</v>
          </cell>
          <cell r="C4259">
            <v>0</v>
          </cell>
          <cell r="D4259">
            <v>2</v>
          </cell>
        </row>
        <row r="4260">
          <cell r="A4260">
            <v>723678</v>
          </cell>
          <cell r="C4260">
            <v>3</v>
          </cell>
          <cell r="D4260">
            <v>0</v>
          </cell>
        </row>
        <row r="4261">
          <cell r="A4261">
            <v>677169</v>
          </cell>
          <cell r="C4261">
            <v>3</v>
          </cell>
          <cell r="D4261">
            <v>0</v>
          </cell>
        </row>
        <row r="4262">
          <cell r="A4262">
            <v>557908</v>
          </cell>
          <cell r="C4262">
            <v>0</v>
          </cell>
          <cell r="D4262">
            <v>2</v>
          </cell>
        </row>
        <row r="4263">
          <cell r="A4263">
            <v>837480</v>
          </cell>
          <cell r="C4263">
            <v>3</v>
          </cell>
          <cell r="D4263">
            <v>0</v>
          </cell>
        </row>
        <row r="4264">
          <cell r="A4264">
            <v>566052</v>
          </cell>
          <cell r="C4264">
            <v>0</v>
          </cell>
          <cell r="D4264">
            <v>2</v>
          </cell>
        </row>
        <row r="4265">
          <cell r="A4265">
            <v>137909</v>
          </cell>
          <cell r="C4265">
            <v>0</v>
          </cell>
          <cell r="D4265">
            <v>2</v>
          </cell>
        </row>
        <row r="4266">
          <cell r="A4266">
            <v>264803</v>
          </cell>
          <cell r="C4266">
            <v>0</v>
          </cell>
          <cell r="D4266">
            <v>2</v>
          </cell>
        </row>
        <row r="4267">
          <cell r="A4267">
            <v>992178</v>
          </cell>
          <cell r="C4267">
            <v>0</v>
          </cell>
          <cell r="D4267">
            <v>2</v>
          </cell>
        </row>
        <row r="4268">
          <cell r="A4268">
            <v>26060</v>
          </cell>
          <cell r="C4268">
            <v>3</v>
          </cell>
          <cell r="D4268">
            <v>0</v>
          </cell>
        </row>
        <row r="4269">
          <cell r="A4269">
            <v>237083</v>
          </cell>
          <cell r="C4269">
            <v>0</v>
          </cell>
          <cell r="D4269">
            <v>2</v>
          </cell>
        </row>
        <row r="4270">
          <cell r="A4270">
            <v>298985</v>
          </cell>
          <cell r="C4270">
            <v>3</v>
          </cell>
          <cell r="D4270">
            <v>0</v>
          </cell>
        </row>
        <row r="4271">
          <cell r="A4271">
            <v>679284</v>
          </cell>
          <cell r="C4271">
            <v>0</v>
          </cell>
          <cell r="D4271">
            <v>2</v>
          </cell>
        </row>
        <row r="4272">
          <cell r="A4272">
            <v>240179</v>
          </cell>
          <cell r="C4272">
            <v>0</v>
          </cell>
          <cell r="D4272">
            <v>2</v>
          </cell>
        </row>
        <row r="4273">
          <cell r="A4273">
            <v>673058</v>
          </cell>
          <cell r="C4273">
            <v>3</v>
          </cell>
          <cell r="D4273">
            <v>0</v>
          </cell>
        </row>
        <row r="4274">
          <cell r="A4274">
            <v>153019</v>
          </cell>
          <cell r="C4274">
            <v>0</v>
          </cell>
          <cell r="D4274">
            <v>2</v>
          </cell>
        </row>
        <row r="4275">
          <cell r="A4275">
            <v>11422</v>
          </cell>
          <cell r="C4275">
            <v>0</v>
          </cell>
          <cell r="D4275">
            <v>2</v>
          </cell>
        </row>
        <row r="4276">
          <cell r="A4276">
            <v>669378</v>
          </cell>
          <cell r="C4276">
            <v>4</v>
          </cell>
          <cell r="D4276">
            <v>2</v>
          </cell>
        </row>
        <row r="4277">
          <cell r="A4277">
            <v>516376</v>
          </cell>
          <cell r="C4277">
            <v>4</v>
          </cell>
          <cell r="D4277">
            <v>0</v>
          </cell>
        </row>
        <row r="4278">
          <cell r="A4278">
            <v>196719</v>
          </cell>
          <cell r="C4278">
            <v>3</v>
          </cell>
          <cell r="D4278">
            <v>2</v>
          </cell>
        </row>
        <row r="4279">
          <cell r="A4279">
            <v>349294</v>
          </cell>
          <cell r="C4279">
            <v>1</v>
          </cell>
          <cell r="D4279">
            <v>0</v>
          </cell>
        </row>
        <row r="4280">
          <cell r="A4280">
            <v>284460</v>
          </cell>
          <cell r="C4280">
            <v>3</v>
          </cell>
          <cell r="D4280">
            <v>0</v>
          </cell>
        </row>
        <row r="4281">
          <cell r="A4281">
            <v>473929</v>
          </cell>
          <cell r="C4281">
            <v>0</v>
          </cell>
          <cell r="D4281">
            <v>2</v>
          </cell>
        </row>
        <row r="4282">
          <cell r="A4282">
            <v>70969</v>
          </cell>
          <cell r="C4282">
            <v>4</v>
          </cell>
          <cell r="D4282">
            <v>0</v>
          </cell>
        </row>
        <row r="4283">
          <cell r="A4283">
            <v>552883</v>
          </cell>
          <cell r="C4283">
            <v>3</v>
          </cell>
          <cell r="D4283">
            <v>0</v>
          </cell>
        </row>
        <row r="4284">
          <cell r="A4284">
            <v>952124</v>
          </cell>
          <cell r="C4284">
            <v>4</v>
          </cell>
          <cell r="D4284">
            <v>0</v>
          </cell>
        </row>
        <row r="4285">
          <cell r="A4285">
            <v>376447</v>
          </cell>
          <cell r="C4285">
            <v>0</v>
          </cell>
          <cell r="D4285">
            <v>2</v>
          </cell>
        </row>
        <row r="4286">
          <cell r="A4286">
            <v>146840</v>
          </cell>
          <cell r="C4286">
            <v>3</v>
          </cell>
          <cell r="D4286">
            <v>0</v>
          </cell>
        </row>
        <row r="4287">
          <cell r="A4287">
            <v>136533</v>
          </cell>
          <cell r="C4287">
            <v>4</v>
          </cell>
          <cell r="D4287">
            <v>0</v>
          </cell>
        </row>
        <row r="4288">
          <cell r="A4288">
            <v>714999</v>
          </cell>
          <cell r="C4288">
            <v>4</v>
          </cell>
          <cell r="D4288">
            <v>2</v>
          </cell>
        </row>
        <row r="4289">
          <cell r="A4289">
            <v>382511</v>
          </cell>
          <cell r="C4289">
            <v>4</v>
          </cell>
          <cell r="D4289">
            <v>2</v>
          </cell>
        </row>
        <row r="4290">
          <cell r="A4290">
            <v>41853</v>
          </cell>
          <cell r="C4290">
            <v>4</v>
          </cell>
          <cell r="D4290">
            <v>0</v>
          </cell>
        </row>
        <row r="4291">
          <cell r="A4291">
            <v>500739</v>
          </cell>
          <cell r="C4291">
            <v>0</v>
          </cell>
          <cell r="D4291">
            <v>2</v>
          </cell>
        </row>
        <row r="4292">
          <cell r="A4292">
            <v>659290</v>
          </cell>
          <cell r="C4292">
            <v>0</v>
          </cell>
          <cell r="D4292">
            <v>2</v>
          </cell>
        </row>
        <row r="4293">
          <cell r="A4293">
            <v>883013</v>
          </cell>
          <cell r="C4293">
            <v>0</v>
          </cell>
          <cell r="D4293">
            <v>2</v>
          </cell>
        </row>
        <row r="4294">
          <cell r="A4294">
            <v>592784</v>
          </cell>
          <cell r="C4294">
            <v>4</v>
          </cell>
          <cell r="D4294">
            <v>2</v>
          </cell>
        </row>
        <row r="4295">
          <cell r="A4295">
            <v>578097</v>
          </cell>
          <cell r="C4295">
            <v>1</v>
          </cell>
          <cell r="D4295">
            <v>0</v>
          </cell>
        </row>
        <row r="4296">
          <cell r="A4296">
            <v>487065</v>
          </cell>
          <cell r="C4296">
            <v>3</v>
          </cell>
          <cell r="D4296">
            <v>2</v>
          </cell>
        </row>
        <row r="4297">
          <cell r="A4297">
            <v>949818</v>
          </cell>
          <cell r="C4297">
            <v>0</v>
          </cell>
          <cell r="D4297">
            <v>2</v>
          </cell>
        </row>
        <row r="4298">
          <cell r="A4298">
            <v>690565</v>
          </cell>
          <cell r="C4298">
            <v>4</v>
          </cell>
          <cell r="D4298">
            <v>2</v>
          </cell>
        </row>
        <row r="4299">
          <cell r="A4299">
            <v>361361</v>
          </cell>
          <cell r="C4299">
            <v>3</v>
          </cell>
          <cell r="D4299">
            <v>0</v>
          </cell>
        </row>
        <row r="4300">
          <cell r="A4300">
            <v>291238</v>
          </cell>
          <cell r="C4300">
            <v>0</v>
          </cell>
          <cell r="D4300">
            <v>2</v>
          </cell>
        </row>
        <row r="4301">
          <cell r="A4301">
            <v>762527</v>
          </cell>
          <cell r="C4301">
            <v>4</v>
          </cell>
          <cell r="D4301">
            <v>0</v>
          </cell>
        </row>
        <row r="4302">
          <cell r="A4302">
            <v>587420</v>
          </cell>
          <cell r="C4302">
            <v>3</v>
          </cell>
          <cell r="D4302">
            <v>0</v>
          </cell>
        </row>
        <row r="4303">
          <cell r="A4303">
            <v>491521</v>
          </cell>
          <cell r="C4303">
            <v>1</v>
          </cell>
          <cell r="D4303">
            <v>2</v>
          </cell>
        </row>
        <row r="4304">
          <cell r="A4304">
            <v>832348</v>
          </cell>
          <cell r="C4304">
            <v>4</v>
          </cell>
          <cell r="D4304">
            <v>2</v>
          </cell>
        </row>
        <row r="4305">
          <cell r="A4305">
            <v>481843</v>
          </cell>
          <cell r="C4305">
            <v>4</v>
          </cell>
          <cell r="D4305">
            <v>0</v>
          </cell>
        </row>
        <row r="4306">
          <cell r="A4306">
            <v>991434</v>
          </cell>
          <cell r="C4306">
            <v>3</v>
          </cell>
          <cell r="D4306">
            <v>2</v>
          </cell>
        </row>
        <row r="4307">
          <cell r="A4307">
            <v>60619</v>
          </cell>
          <cell r="C4307">
            <v>3</v>
          </cell>
          <cell r="D4307">
            <v>0</v>
          </cell>
        </row>
        <row r="4308">
          <cell r="A4308">
            <v>962591</v>
          </cell>
          <cell r="C4308">
            <v>4</v>
          </cell>
          <cell r="D4308">
            <v>0</v>
          </cell>
        </row>
        <row r="4309">
          <cell r="A4309">
            <v>107548</v>
          </cell>
          <cell r="C4309">
            <v>3</v>
          </cell>
          <cell r="D4309">
            <v>2</v>
          </cell>
        </row>
        <row r="4310">
          <cell r="A4310">
            <v>687218</v>
          </cell>
          <cell r="C4310">
            <v>1</v>
          </cell>
          <cell r="D4310">
            <v>0</v>
          </cell>
        </row>
        <row r="4311">
          <cell r="A4311">
            <v>328457</v>
          </cell>
          <cell r="C4311">
            <v>3</v>
          </cell>
          <cell r="D4311">
            <v>0</v>
          </cell>
        </row>
        <row r="4312">
          <cell r="A4312">
            <v>194682</v>
          </cell>
          <cell r="C4312">
            <v>0</v>
          </cell>
          <cell r="D4312">
            <v>2</v>
          </cell>
        </row>
        <row r="4313">
          <cell r="A4313">
            <v>378287</v>
          </cell>
          <cell r="C4313">
            <v>3</v>
          </cell>
          <cell r="D4313">
            <v>0</v>
          </cell>
        </row>
        <row r="4314">
          <cell r="A4314">
            <v>118820</v>
          </cell>
          <cell r="C4314">
            <v>3</v>
          </cell>
          <cell r="D4314">
            <v>0</v>
          </cell>
        </row>
        <row r="4315">
          <cell r="A4315">
            <v>712307</v>
          </cell>
          <cell r="C4315">
            <v>0</v>
          </cell>
          <cell r="D4315">
            <v>2</v>
          </cell>
        </row>
        <row r="4316">
          <cell r="A4316">
            <v>513199</v>
          </cell>
          <cell r="C4316">
            <v>0</v>
          </cell>
          <cell r="D4316">
            <v>2</v>
          </cell>
        </row>
        <row r="4317">
          <cell r="A4317">
            <v>962054</v>
          </cell>
          <cell r="C4317">
            <v>0</v>
          </cell>
          <cell r="D4317">
            <v>2</v>
          </cell>
        </row>
        <row r="4318">
          <cell r="A4318">
            <v>890232</v>
          </cell>
          <cell r="C4318">
            <v>0</v>
          </cell>
          <cell r="D4318">
            <v>2</v>
          </cell>
        </row>
        <row r="4319">
          <cell r="A4319">
            <v>532965</v>
          </cell>
          <cell r="C4319">
            <v>0</v>
          </cell>
          <cell r="D4319">
            <v>2</v>
          </cell>
        </row>
        <row r="4320">
          <cell r="A4320">
            <v>365132</v>
          </cell>
          <cell r="C4320">
            <v>0</v>
          </cell>
          <cell r="D4320">
            <v>2</v>
          </cell>
        </row>
        <row r="4321">
          <cell r="A4321">
            <v>689769</v>
          </cell>
          <cell r="C4321">
            <v>0</v>
          </cell>
          <cell r="D4321">
            <v>2</v>
          </cell>
        </row>
        <row r="4322">
          <cell r="A4322">
            <v>491314</v>
          </cell>
          <cell r="C4322">
            <v>4</v>
          </cell>
          <cell r="D4322">
            <v>2</v>
          </cell>
        </row>
        <row r="4323">
          <cell r="A4323">
            <v>470449</v>
          </cell>
          <cell r="C4323">
            <v>0</v>
          </cell>
          <cell r="D4323">
            <v>2</v>
          </cell>
        </row>
        <row r="4324">
          <cell r="A4324">
            <v>131937</v>
          </cell>
          <cell r="C4324">
            <v>1</v>
          </cell>
          <cell r="D4324">
            <v>0</v>
          </cell>
        </row>
        <row r="4325">
          <cell r="A4325">
            <v>652118</v>
          </cell>
          <cell r="C4325">
            <v>4</v>
          </cell>
          <cell r="D4325">
            <v>0</v>
          </cell>
        </row>
        <row r="4326">
          <cell r="A4326">
            <v>187399</v>
          </cell>
          <cell r="C4326">
            <v>0</v>
          </cell>
          <cell r="D4326">
            <v>2</v>
          </cell>
        </row>
        <row r="4327">
          <cell r="A4327">
            <v>611575</v>
          </cell>
          <cell r="C4327">
            <v>4</v>
          </cell>
          <cell r="D4327">
            <v>0</v>
          </cell>
        </row>
        <row r="4328">
          <cell r="A4328">
            <v>621677</v>
          </cell>
          <cell r="C4328">
            <v>0</v>
          </cell>
          <cell r="D4328">
            <v>2</v>
          </cell>
        </row>
        <row r="4329">
          <cell r="A4329">
            <v>692985</v>
          </cell>
          <cell r="C4329">
            <v>0</v>
          </cell>
          <cell r="D4329">
            <v>2</v>
          </cell>
        </row>
        <row r="4330">
          <cell r="A4330">
            <v>487931</v>
          </cell>
          <cell r="C4330">
            <v>3</v>
          </cell>
          <cell r="D4330">
            <v>0</v>
          </cell>
        </row>
        <row r="4331">
          <cell r="A4331">
            <v>53833</v>
          </cell>
          <cell r="C4331">
            <v>0</v>
          </cell>
          <cell r="D4331">
            <v>2</v>
          </cell>
        </row>
        <row r="4332">
          <cell r="A4332">
            <v>876139</v>
          </cell>
          <cell r="C4332">
            <v>1</v>
          </cell>
          <cell r="D4332">
            <v>0</v>
          </cell>
        </row>
        <row r="4333">
          <cell r="A4333">
            <v>903336</v>
          </cell>
          <cell r="C4333">
            <v>4</v>
          </cell>
          <cell r="D4333">
            <v>0</v>
          </cell>
        </row>
        <row r="4334">
          <cell r="A4334">
            <v>120532</v>
          </cell>
          <cell r="C4334">
            <v>3</v>
          </cell>
          <cell r="D4334">
            <v>2</v>
          </cell>
        </row>
        <row r="4335">
          <cell r="A4335">
            <v>760684</v>
          </cell>
          <cell r="C4335">
            <v>4</v>
          </cell>
          <cell r="D4335">
            <v>0</v>
          </cell>
        </row>
        <row r="4336">
          <cell r="A4336">
            <v>354409</v>
          </cell>
          <cell r="C4336">
            <v>4</v>
          </cell>
          <cell r="D4336">
            <v>0</v>
          </cell>
        </row>
        <row r="4337">
          <cell r="A4337">
            <v>937542</v>
          </cell>
          <cell r="C4337">
            <v>3</v>
          </cell>
          <cell r="D4337">
            <v>0</v>
          </cell>
        </row>
        <row r="4338">
          <cell r="A4338">
            <v>317242</v>
          </cell>
          <cell r="C4338">
            <v>0</v>
          </cell>
          <cell r="D4338">
            <v>2</v>
          </cell>
        </row>
        <row r="4339">
          <cell r="A4339">
            <v>451933</v>
          </cell>
          <cell r="C4339">
            <v>3</v>
          </cell>
          <cell r="D4339">
            <v>0</v>
          </cell>
        </row>
        <row r="4340">
          <cell r="A4340">
            <v>36412</v>
          </cell>
          <cell r="C4340">
            <v>0</v>
          </cell>
          <cell r="D4340">
            <v>2</v>
          </cell>
        </row>
        <row r="4341">
          <cell r="A4341">
            <v>18035</v>
          </cell>
          <cell r="C4341">
            <v>1</v>
          </cell>
          <cell r="D4341">
            <v>2</v>
          </cell>
        </row>
        <row r="4342">
          <cell r="A4342">
            <v>435929</v>
          </cell>
          <cell r="C4342">
            <v>0</v>
          </cell>
          <cell r="D4342">
            <v>2</v>
          </cell>
        </row>
        <row r="4343">
          <cell r="A4343">
            <v>747801</v>
          </cell>
          <cell r="C4343">
            <v>0</v>
          </cell>
          <cell r="D4343">
            <v>2</v>
          </cell>
        </row>
        <row r="4344">
          <cell r="A4344">
            <v>589812</v>
          </cell>
          <cell r="C4344">
            <v>1</v>
          </cell>
          <cell r="D4344">
            <v>2</v>
          </cell>
        </row>
        <row r="4345">
          <cell r="A4345">
            <v>677542</v>
          </cell>
          <cell r="C4345">
            <v>3</v>
          </cell>
          <cell r="D4345">
            <v>0</v>
          </cell>
        </row>
        <row r="4346">
          <cell r="A4346">
            <v>894539</v>
          </cell>
          <cell r="C4346">
            <v>0</v>
          </cell>
          <cell r="D4346">
            <v>2</v>
          </cell>
        </row>
        <row r="4347">
          <cell r="A4347">
            <v>739534</v>
          </cell>
          <cell r="C4347">
            <v>3</v>
          </cell>
          <cell r="D4347">
            <v>0</v>
          </cell>
        </row>
        <row r="4348">
          <cell r="A4348">
            <v>700048</v>
          </cell>
          <cell r="C4348">
            <v>4</v>
          </cell>
          <cell r="D4348">
            <v>0</v>
          </cell>
        </row>
        <row r="4349">
          <cell r="A4349">
            <v>473647</v>
          </cell>
          <cell r="C4349">
            <v>0</v>
          </cell>
          <cell r="D4349">
            <v>2</v>
          </cell>
        </row>
        <row r="4350">
          <cell r="A4350">
            <v>9436</v>
          </cell>
          <cell r="C4350">
            <v>1</v>
          </cell>
          <cell r="D4350">
            <v>0</v>
          </cell>
        </row>
        <row r="4351">
          <cell r="A4351">
            <v>385113</v>
          </cell>
          <cell r="C4351">
            <v>4</v>
          </cell>
          <cell r="D4351">
            <v>0</v>
          </cell>
        </row>
        <row r="4352">
          <cell r="A4352">
            <v>34200</v>
          </cell>
          <cell r="C4352">
            <v>4</v>
          </cell>
          <cell r="D4352">
            <v>0</v>
          </cell>
        </row>
        <row r="4353">
          <cell r="A4353">
            <v>753354</v>
          </cell>
          <cell r="C4353">
            <v>1</v>
          </cell>
          <cell r="D4353">
            <v>0</v>
          </cell>
        </row>
        <row r="4354">
          <cell r="A4354">
            <v>803607</v>
          </cell>
          <cell r="C4354">
            <v>3</v>
          </cell>
          <cell r="D4354">
            <v>2</v>
          </cell>
        </row>
        <row r="4355">
          <cell r="A4355">
            <v>799688</v>
          </cell>
          <cell r="C4355">
            <v>0</v>
          </cell>
          <cell r="D4355">
            <v>2</v>
          </cell>
        </row>
        <row r="4356">
          <cell r="A4356">
            <v>140154</v>
          </cell>
          <cell r="C4356">
            <v>1</v>
          </cell>
          <cell r="D4356">
            <v>0</v>
          </cell>
        </row>
        <row r="4357">
          <cell r="A4357">
            <v>449106</v>
          </cell>
          <cell r="C4357">
            <v>3</v>
          </cell>
          <cell r="D4357">
            <v>0</v>
          </cell>
        </row>
        <row r="4358">
          <cell r="A4358">
            <v>366066</v>
          </cell>
          <cell r="C4358">
            <v>3</v>
          </cell>
          <cell r="D4358">
            <v>0</v>
          </cell>
        </row>
        <row r="4359">
          <cell r="A4359">
            <v>6405</v>
          </cell>
          <cell r="C4359">
            <v>3</v>
          </cell>
          <cell r="D4359">
            <v>0</v>
          </cell>
        </row>
        <row r="4360">
          <cell r="A4360">
            <v>51036</v>
          </cell>
          <cell r="C4360">
            <v>0</v>
          </cell>
          <cell r="D4360">
            <v>2</v>
          </cell>
        </row>
        <row r="4361">
          <cell r="A4361">
            <v>820973</v>
          </cell>
          <cell r="C4361">
            <v>0</v>
          </cell>
          <cell r="D4361">
            <v>2</v>
          </cell>
        </row>
        <row r="4362">
          <cell r="A4362">
            <v>930284</v>
          </cell>
          <cell r="C4362">
            <v>3</v>
          </cell>
          <cell r="D4362">
            <v>0</v>
          </cell>
        </row>
        <row r="4363">
          <cell r="A4363">
            <v>4452</v>
          </cell>
          <cell r="C4363">
            <v>0</v>
          </cell>
          <cell r="D4363">
            <v>2</v>
          </cell>
        </row>
        <row r="4364">
          <cell r="A4364">
            <v>82484</v>
          </cell>
          <cell r="C4364">
            <v>0</v>
          </cell>
          <cell r="D4364">
            <v>2</v>
          </cell>
        </row>
        <row r="4365">
          <cell r="A4365">
            <v>432617</v>
          </cell>
          <cell r="C4365">
            <v>3</v>
          </cell>
          <cell r="D4365">
            <v>0</v>
          </cell>
        </row>
        <row r="4366">
          <cell r="A4366">
            <v>57405</v>
          </cell>
          <cell r="C4366">
            <v>0</v>
          </cell>
          <cell r="D4366">
            <v>2</v>
          </cell>
        </row>
        <row r="4367">
          <cell r="A4367">
            <v>585299</v>
          </cell>
          <cell r="C4367">
            <v>3</v>
          </cell>
          <cell r="D4367">
            <v>0</v>
          </cell>
        </row>
        <row r="4368">
          <cell r="A4368">
            <v>661577</v>
          </cell>
          <cell r="C4368">
            <v>0</v>
          </cell>
          <cell r="D4368">
            <v>2</v>
          </cell>
        </row>
        <row r="4369">
          <cell r="A4369">
            <v>564692</v>
          </cell>
          <cell r="C4369">
            <v>3</v>
          </cell>
          <cell r="D4369">
            <v>0</v>
          </cell>
        </row>
        <row r="4370">
          <cell r="A4370">
            <v>131748</v>
          </cell>
          <cell r="C4370">
            <v>1</v>
          </cell>
          <cell r="D4370">
            <v>0</v>
          </cell>
        </row>
        <row r="4371">
          <cell r="A4371">
            <v>256783</v>
          </cell>
          <cell r="C4371">
            <v>3</v>
          </cell>
          <cell r="D4371">
            <v>2</v>
          </cell>
        </row>
        <row r="4372">
          <cell r="A4372">
            <v>525531</v>
          </cell>
          <cell r="C4372">
            <v>4</v>
          </cell>
          <cell r="D4372">
            <v>0</v>
          </cell>
        </row>
        <row r="4373">
          <cell r="A4373">
            <v>913428</v>
          </cell>
          <cell r="C4373">
            <v>3</v>
          </cell>
          <cell r="D4373">
            <v>0</v>
          </cell>
        </row>
        <row r="4374">
          <cell r="A4374">
            <v>726958</v>
          </cell>
          <cell r="C4374">
            <v>4</v>
          </cell>
          <cell r="D4374">
            <v>0</v>
          </cell>
        </row>
        <row r="4375">
          <cell r="A4375">
            <v>784673</v>
          </cell>
          <cell r="C4375">
            <v>3</v>
          </cell>
          <cell r="D4375">
            <v>0</v>
          </cell>
        </row>
        <row r="4376">
          <cell r="A4376">
            <v>771228</v>
          </cell>
          <cell r="C4376">
            <v>3</v>
          </cell>
          <cell r="D4376">
            <v>0</v>
          </cell>
        </row>
        <row r="4377">
          <cell r="A4377">
            <v>760828</v>
          </cell>
          <cell r="C4377">
            <v>3</v>
          </cell>
          <cell r="D4377">
            <v>0</v>
          </cell>
        </row>
        <row r="4378">
          <cell r="A4378">
            <v>723678</v>
          </cell>
          <cell r="C4378">
            <v>3</v>
          </cell>
          <cell r="D4378">
            <v>0</v>
          </cell>
        </row>
        <row r="4379">
          <cell r="A4379">
            <v>706112</v>
          </cell>
          <cell r="C4379">
            <v>4</v>
          </cell>
          <cell r="D4379">
            <v>0</v>
          </cell>
        </row>
        <row r="4380">
          <cell r="A4380">
            <v>587645</v>
          </cell>
          <cell r="C4380">
            <v>0</v>
          </cell>
          <cell r="D4380">
            <v>2</v>
          </cell>
        </row>
        <row r="4381">
          <cell r="A4381">
            <v>837480</v>
          </cell>
          <cell r="C4381">
            <v>0</v>
          </cell>
          <cell r="D4381">
            <v>2</v>
          </cell>
        </row>
        <row r="4382">
          <cell r="A4382">
            <v>851978</v>
          </cell>
          <cell r="C4382">
            <v>3</v>
          </cell>
          <cell r="D4382">
            <v>0</v>
          </cell>
        </row>
        <row r="4383">
          <cell r="A4383">
            <v>992178</v>
          </cell>
          <cell r="C4383">
            <v>4</v>
          </cell>
          <cell r="D4383">
            <v>0</v>
          </cell>
        </row>
        <row r="4384">
          <cell r="A4384">
            <v>123983</v>
          </cell>
          <cell r="C4384">
            <v>3</v>
          </cell>
          <cell r="D4384">
            <v>0</v>
          </cell>
        </row>
        <row r="4385">
          <cell r="A4385">
            <v>154179</v>
          </cell>
          <cell r="C4385">
            <v>0</v>
          </cell>
          <cell r="D4385">
            <v>2</v>
          </cell>
        </row>
        <row r="4386">
          <cell r="A4386">
            <v>298985</v>
          </cell>
          <cell r="C4386">
            <v>0</v>
          </cell>
          <cell r="D4386">
            <v>2</v>
          </cell>
        </row>
        <row r="4387">
          <cell r="A4387">
            <v>444361</v>
          </cell>
          <cell r="C4387">
            <v>4</v>
          </cell>
          <cell r="D4387">
            <v>0</v>
          </cell>
        </row>
        <row r="4388">
          <cell r="A4388">
            <v>679284</v>
          </cell>
          <cell r="C4388">
            <v>1</v>
          </cell>
          <cell r="D4388">
            <v>0</v>
          </cell>
        </row>
        <row r="4389">
          <cell r="A4389">
            <v>673058</v>
          </cell>
          <cell r="C4389">
            <v>3</v>
          </cell>
          <cell r="D4389">
            <v>0</v>
          </cell>
        </row>
        <row r="4390">
          <cell r="A4390">
            <v>114414</v>
          </cell>
          <cell r="C4390">
            <v>3</v>
          </cell>
          <cell r="D4390">
            <v>0</v>
          </cell>
        </row>
        <row r="4391">
          <cell r="A4391">
            <v>153019</v>
          </cell>
          <cell r="C4391">
            <v>4</v>
          </cell>
          <cell r="D4391">
            <v>2</v>
          </cell>
        </row>
        <row r="4392">
          <cell r="A4392">
            <v>848226</v>
          </cell>
          <cell r="C4392">
            <v>3</v>
          </cell>
          <cell r="D4392">
            <v>0</v>
          </cell>
        </row>
        <row r="4393">
          <cell r="A4393">
            <v>478531</v>
          </cell>
          <cell r="C4393">
            <v>1</v>
          </cell>
          <cell r="D4393">
            <v>2</v>
          </cell>
        </row>
        <row r="4394">
          <cell r="A4394">
            <v>14145</v>
          </cell>
          <cell r="C4394">
            <v>3</v>
          </cell>
          <cell r="D4394">
            <v>2</v>
          </cell>
        </row>
        <row r="4395">
          <cell r="A4395">
            <v>349294</v>
          </cell>
          <cell r="C4395">
            <v>0</v>
          </cell>
          <cell r="D4395">
            <v>2</v>
          </cell>
        </row>
        <row r="4396">
          <cell r="A4396">
            <v>871592</v>
          </cell>
          <cell r="C4396">
            <v>0</v>
          </cell>
          <cell r="D4396">
            <v>2</v>
          </cell>
        </row>
        <row r="4397">
          <cell r="A4397">
            <v>284460</v>
          </cell>
          <cell r="C4397">
            <v>3</v>
          </cell>
          <cell r="D4397">
            <v>0</v>
          </cell>
        </row>
        <row r="4398">
          <cell r="A4398">
            <v>552883</v>
          </cell>
          <cell r="C4398">
            <v>3</v>
          </cell>
          <cell r="D4398">
            <v>0</v>
          </cell>
        </row>
        <row r="4399">
          <cell r="A4399">
            <v>818522</v>
          </cell>
          <cell r="C4399">
            <v>4</v>
          </cell>
          <cell r="D4399">
            <v>0</v>
          </cell>
        </row>
        <row r="4400">
          <cell r="A4400">
            <v>376447</v>
          </cell>
          <cell r="C4400">
            <v>0</v>
          </cell>
          <cell r="D4400">
            <v>2</v>
          </cell>
        </row>
        <row r="4401">
          <cell r="A4401">
            <v>146840</v>
          </cell>
          <cell r="C4401">
            <v>4</v>
          </cell>
          <cell r="D4401">
            <v>0</v>
          </cell>
        </row>
        <row r="4402">
          <cell r="A4402">
            <v>136533</v>
          </cell>
          <cell r="C4402">
            <v>0</v>
          </cell>
          <cell r="D4402">
            <v>2</v>
          </cell>
        </row>
        <row r="4403">
          <cell r="A4403">
            <v>714999</v>
          </cell>
          <cell r="C4403">
            <v>4</v>
          </cell>
          <cell r="D4403">
            <v>0</v>
          </cell>
        </row>
        <row r="4404">
          <cell r="A4404">
            <v>67197</v>
          </cell>
          <cell r="C4404">
            <v>0</v>
          </cell>
          <cell r="D4404">
            <v>2</v>
          </cell>
        </row>
        <row r="4405">
          <cell r="A4405">
            <v>880510</v>
          </cell>
          <cell r="C4405">
            <v>0</v>
          </cell>
          <cell r="D4405">
            <v>2</v>
          </cell>
        </row>
        <row r="4406">
          <cell r="A4406">
            <v>257719</v>
          </cell>
          <cell r="C4406">
            <v>3</v>
          </cell>
          <cell r="D4406">
            <v>0</v>
          </cell>
        </row>
        <row r="4407">
          <cell r="A4407">
            <v>891833</v>
          </cell>
          <cell r="C4407">
            <v>4</v>
          </cell>
          <cell r="D4407">
            <v>0</v>
          </cell>
        </row>
        <row r="4408">
          <cell r="A4408">
            <v>741341</v>
          </cell>
          <cell r="C4408">
            <v>0</v>
          </cell>
          <cell r="D4408">
            <v>2</v>
          </cell>
        </row>
        <row r="4409">
          <cell r="A4409">
            <v>500633</v>
          </cell>
          <cell r="C4409">
            <v>3</v>
          </cell>
          <cell r="D4409">
            <v>0</v>
          </cell>
        </row>
        <row r="4410">
          <cell r="A4410">
            <v>799952</v>
          </cell>
          <cell r="C4410">
            <v>4</v>
          </cell>
          <cell r="D4410">
            <v>0</v>
          </cell>
        </row>
        <row r="4411">
          <cell r="A4411">
            <v>324809</v>
          </cell>
          <cell r="C4411">
            <v>3</v>
          </cell>
          <cell r="D4411">
            <v>2</v>
          </cell>
        </row>
        <row r="4412">
          <cell r="A4412">
            <v>659290</v>
          </cell>
          <cell r="C4412">
            <v>3</v>
          </cell>
          <cell r="D4412">
            <v>2</v>
          </cell>
        </row>
        <row r="4413">
          <cell r="A4413">
            <v>183929</v>
          </cell>
          <cell r="C4413">
            <v>3</v>
          </cell>
          <cell r="D4413">
            <v>0</v>
          </cell>
        </row>
        <row r="4414">
          <cell r="A4414">
            <v>592784</v>
          </cell>
          <cell r="C4414">
            <v>0</v>
          </cell>
          <cell r="D4414">
            <v>2</v>
          </cell>
        </row>
        <row r="4415">
          <cell r="A4415">
            <v>487065</v>
          </cell>
          <cell r="C4415">
            <v>0</v>
          </cell>
          <cell r="D4415">
            <v>2</v>
          </cell>
        </row>
        <row r="4416">
          <cell r="A4416">
            <v>734789</v>
          </cell>
          <cell r="C4416">
            <v>0</v>
          </cell>
          <cell r="D4416">
            <v>2</v>
          </cell>
        </row>
        <row r="4417">
          <cell r="A4417">
            <v>949818</v>
          </cell>
          <cell r="C4417">
            <v>3</v>
          </cell>
          <cell r="D4417">
            <v>0</v>
          </cell>
        </row>
        <row r="4418">
          <cell r="A4418">
            <v>563740</v>
          </cell>
          <cell r="C4418">
            <v>3</v>
          </cell>
          <cell r="D4418">
            <v>0</v>
          </cell>
        </row>
        <row r="4419">
          <cell r="A4419">
            <v>378230</v>
          </cell>
          <cell r="C4419">
            <v>3</v>
          </cell>
          <cell r="D4419">
            <v>0</v>
          </cell>
        </row>
        <row r="4420">
          <cell r="A4420">
            <v>658389</v>
          </cell>
          <cell r="C4420">
            <v>3</v>
          </cell>
          <cell r="D4420">
            <v>2</v>
          </cell>
        </row>
        <row r="4421">
          <cell r="A4421">
            <v>762527</v>
          </cell>
          <cell r="C4421">
            <v>3</v>
          </cell>
          <cell r="D4421">
            <v>0</v>
          </cell>
        </row>
        <row r="4422">
          <cell r="A4422">
            <v>952168</v>
          </cell>
          <cell r="C4422">
            <v>4</v>
          </cell>
          <cell r="D4422">
            <v>2</v>
          </cell>
        </row>
        <row r="4423">
          <cell r="A4423">
            <v>542300</v>
          </cell>
          <cell r="C4423">
            <v>1</v>
          </cell>
          <cell r="D4423">
            <v>0</v>
          </cell>
        </row>
        <row r="4424">
          <cell r="A4424">
            <v>602241</v>
          </cell>
          <cell r="C4424">
            <v>0</v>
          </cell>
          <cell r="D4424">
            <v>2</v>
          </cell>
        </row>
        <row r="4425">
          <cell r="A4425">
            <v>587420</v>
          </cell>
          <cell r="C4425">
            <v>0</v>
          </cell>
          <cell r="D4425">
            <v>2</v>
          </cell>
        </row>
        <row r="4426">
          <cell r="A4426">
            <v>491521</v>
          </cell>
          <cell r="C4426">
            <v>0</v>
          </cell>
          <cell r="D4426">
            <v>2</v>
          </cell>
        </row>
        <row r="4427">
          <cell r="A4427">
            <v>914071</v>
          </cell>
          <cell r="C4427">
            <v>3</v>
          </cell>
          <cell r="D4427">
            <v>2</v>
          </cell>
        </row>
        <row r="4428">
          <cell r="A4428">
            <v>832348</v>
          </cell>
          <cell r="C4428">
            <v>0</v>
          </cell>
          <cell r="D4428">
            <v>2</v>
          </cell>
        </row>
        <row r="4429">
          <cell r="A4429">
            <v>481843</v>
          </cell>
          <cell r="C4429">
            <v>4</v>
          </cell>
          <cell r="D4429">
            <v>0</v>
          </cell>
        </row>
        <row r="4430">
          <cell r="A4430">
            <v>540618</v>
          </cell>
          <cell r="C4430">
            <v>1</v>
          </cell>
          <cell r="D4430">
            <v>0</v>
          </cell>
        </row>
        <row r="4431">
          <cell r="A4431">
            <v>171602</v>
          </cell>
          <cell r="C4431">
            <v>4</v>
          </cell>
          <cell r="D4431">
            <v>0</v>
          </cell>
        </row>
        <row r="4432">
          <cell r="A4432">
            <v>107548</v>
          </cell>
          <cell r="C4432">
            <v>3</v>
          </cell>
          <cell r="D4432">
            <v>2</v>
          </cell>
        </row>
        <row r="4433">
          <cell r="A4433">
            <v>328457</v>
          </cell>
          <cell r="C4433">
            <v>0</v>
          </cell>
          <cell r="D4433">
            <v>2</v>
          </cell>
        </row>
        <row r="4434">
          <cell r="A4434">
            <v>681063</v>
          </cell>
          <cell r="C4434">
            <v>0</v>
          </cell>
          <cell r="D4434">
            <v>2</v>
          </cell>
        </row>
        <row r="4435">
          <cell r="A4435">
            <v>300159</v>
          </cell>
          <cell r="C4435">
            <v>0</v>
          </cell>
          <cell r="D4435">
            <v>2</v>
          </cell>
        </row>
        <row r="4436">
          <cell r="A4436">
            <v>118820</v>
          </cell>
          <cell r="C4436">
            <v>0</v>
          </cell>
          <cell r="D4436">
            <v>2</v>
          </cell>
        </row>
        <row r="4437">
          <cell r="A4437">
            <v>667163</v>
          </cell>
          <cell r="C4437">
            <v>4</v>
          </cell>
          <cell r="D4437">
            <v>0</v>
          </cell>
        </row>
        <row r="4438">
          <cell r="A4438">
            <v>228286</v>
          </cell>
          <cell r="C4438">
            <v>0</v>
          </cell>
          <cell r="D4438">
            <v>2</v>
          </cell>
        </row>
        <row r="4439">
          <cell r="A4439">
            <v>532965</v>
          </cell>
          <cell r="C4439">
            <v>4</v>
          </cell>
          <cell r="D4439">
            <v>2</v>
          </cell>
        </row>
        <row r="4440">
          <cell r="A4440">
            <v>365132</v>
          </cell>
          <cell r="C4440">
            <v>3</v>
          </cell>
          <cell r="D4440">
            <v>2</v>
          </cell>
        </row>
        <row r="4441">
          <cell r="A4441">
            <v>305754</v>
          </cell>
          <cell r="C4441">
            <v>1</v>
          </cell>
          <cell r="D4441">
            <v>0</v>
          </cell>
        </row>
        <row r="4442">
          <cell r="A4442">
            <v>491314</v>
          </cell>
          <cell r="C4442">
            <v>4</v>
          </cell>
          <cell r="D4442">
            <v>0</v>
          </cell>
        </row>
        <row r="4443">
          <cell r="A4443">
            <v>470449</v>
          </cell>
          <cell r="C4443">
            <v>0</v>
          </cell>
          <cell r="D4443">
            <v>2</v>
          </cell>
        </row>
        <row r="4444">
          <cell r="A4444">
            <v>623234</v>
          </cell>
          <cell r="C4444">
            <v>3</v>
          </cell>
          <cell r="D4444">
            <v>0</v>
          </cell>
        </row>
        <row r="4445">
          <cell r="A4445">
            <v>131937</v>
          </cell>
          <cell r="C4445">
            <v>3</v>
          </cell>
          <cell r="D4445">
            <v>0</v>
          </cell>
        </row>
        <row r="4446">
          <cell r="A4446">
            <v>606256</v>
          </cell>
          <cell r="C4446">
            <v>3</v>
          </cell>
          <cell r="D4446">
            <v>0</v>
          </cell>
        </row>
        <row r="4447">
          <cell r="A4447">
            <v>652118</v>
          </cell>
          <cell r="C4447">
            <v>0</v>
          </cell>
          <cell r="D4447">
            <v>2</v>
          </cell>
        </row>
        <row r="4448">
          <cell r="A4448">
            <v>272170</v>
          </cell>
          <cell r="C4448">
            <v>0</v>
          </cell>
          <cell r="D4448">
            <v>2</v>
          </cell>
        </row>
        <row r="4449">
          <cell r="A4449">
            <v>721521</v>
          </cell>
          <cell r="C4449">
            <v>4</v>
          </cell>
          <cell r="D4449">
            <v>0</v>
          </cell>
        </row>
        <row r="4450">
          <cell r="A4450">
            <v>692985</v>
          </cell>
          <cell r="C4450">
            <v>3</v>
          </cell>
          <cell r="D4450">
            <v>0</v>
          </cell>
        </row>
        <row r="4451">
          <cell r="A4451">
            <v>901144</v>
          </cell>
          <cell r="C4451">
            <v>3</v>
          </cell>
          <cell r="D4451">
            <v>0</v>
          </cell>
        </row>
        <row r="4452">
          <cell r="A4452">
            <v>764014</v>
          </cell>
          <cell r="C4452">
            <v>4</v>
          </cell>
          <cell r="D4452">
            <v>2</v>
          </cell>
        </row>
        <row r="4453">
          <cell r="A4453">
            <v>53833</v>
          </cell>
          <cell r="C4453">
            <v>3</v>
          </cell>
          <cell r="D4453">
            <v>0</v>
          </cell>
        </row>
        <row r="4454">
          <cell r="A4454">
            <v>876139</v>
          </cell>
          <cell r="C4454">
            <v>3</v>
          </cell>
          <cell r="D4454">
            <v>0</v>
          </cell>
        </row>
        <row r="4455">
          <cell r="A4455">
            <v>120532</v>
          </cell>
          <cell r="C4455">
            <v>1</v>
          </cell>
          <cell r="D4455">
            <v>0</v>
          </cell>
        </row>
        <row r="4456">
          <cell r="A4456">
            <v>945635</v>
          </cell>
          <cell r="C4456">
            <v>4</v>
          </cell>
          <cell r="D4456">
            <v>0</v>
          </cell>
        </row>
        <row r="4457">
          <cell r="A4457">
            <v>354409</v>
          </cell>
          <cell r="C4457">
            <v>3</v>
          </cell>
          <cell r="D4457">
            <v>0</v>
          </cell>
        </row>
        <row r="4458">
          <cell r="A4458">
            <v>937542</v>
          </cell>
          <cell r="C4458">
            <v>3</v>
          </cell>
          <cell r="D4458">
            <v>0</v>
          </cell>
        </row>
        <row r="4459">
          <cell r="A4459">
            <v>131136</v>
          </cell>
          <cell r="C4459">
            <v>4</v>
          </cell>
          <cell r="D4459">
            <v>0</v>
          </cell>
        </row>
        <row r="4460">
          <cell r="A4460">
            <v>679865</v>
          </cell>
          <cell r="C4460">
            <v>0</v>
          </cell>
          <cell r="D4460">
            <v>2</v>
          </cell>
        </row>
        <row r="4461">
          <cell r="A4461">
            <v>317242</v>
          </cell>
          <cell r="C4461">
            <v>0</v>
          </cell>
          <cell r="D4461">
            <v>2</v>
          </cell>
        </row>
        <row r="4462">
          <cell r="A4462">
            <v>644847</v>
          </cell>
          <cell r="C4462">
            <v>4</v>
          </cell>
          <cell r="D4462">
            <v>2</v>
          </cell>
        </row>
        <row r="4463">
          <cell r="A4463">
            <v>993331</v>
          </cell>
          <cell r="C4463">
            <v>1</v>
          </cell>
          <cell r="D4463">
            <v>0</v>
          </cell>
        </row>
        <row r="4464">
          <cell r="A4464">
            <v>807452</v>
          </cell>
          <cell r="C4464">
            <v>3</v>
          </cell>
          <cell r="D4464">
            <v>0</v>
          </cell>
        </row>
        <row r="4465">
          <cell r="A4465">
            <v>451933</v>
          </cell>
          <cell r="C4465">
            <v>1</v>
          </cell>
          <cell r="D4465">
            <v>0</v>
          </cell>
        </row>
        <row r="4466">
          <cell r="A4466">
            <v>36412</v>
          </cell>
          <cell r="C4466">
            <v>3</v>
          </cell>
          <cell r="D4466">
            <v>2</v>
          </cell>
        </row>
        <row r="4467">
          <cell r="A4467">
            <v>144124</v>
          </cell>
          <cell r="C4467">
            <v>0</v>
          </cell>
          <cell r="D4467">
            <v>2</v>
          </cell>
        </row>
        <row r="4468">
          <cell r="A4468">
            <v>589812</v>
          </cell>
          <cell r="C4468">
            <v>1</v>
          </cell>
          <cell r="D4468">
            <v>0</v>
          </cell>
        </row>
        <row r="4469">
          <cell r="A4469">
            <v>604184</v>
          </cell>
          <cell r="C4469">
            <v>1</v>
          </cell>
          <cell r="D4469">
            <v>0</v>
          </cell>
        </row>
        <row r="4470">
          <cell r="A4470">
            <v>697683</v>
          </cell>
          <cell r="C4470">
            <v>1</v>
          </cell>
          <cell r="D4470">
            <v>2</v>
          </cell>
        </row>
        <row r="4471">
          <cell r="A4471">
            <v>739534</v>
          </cell>
          <cell r="C4471">
            <v>4</v>
          </cell>
          <cell r="D4471">
            <v>2</v>
          </cell>
        </row>
        <row r="4472">
          <cell r="A4472">
            <v>739448</v>
          </cell>
          <cell r="C4472">
            <v>3</v>
          </cell>
          <cell r="D4472">
            <v>2</v>
          </cell>
        </row>
        <row r="4473">
          <cell r="A4473">
            <v>700048</v>
          </cell>
          <cell r="C4473">
            <v>1</v>
          </cell>
          <cell r="D4473">
            <v>0</v>
          </cell>
        </row>
        <row r="4474">
          <cell r="A4474">
            <v>448752</v>
          </cell>
          <cell r="C4474">
            <v>1</v>
          </cell>
          <cell r="D4474">
            <v>0</v>
          </cell>
        </row>
        <row r="4475">
          <cell r="A4475">
            <v>365133</v>
          </cell>
          <cell r="C4475">
            <v>0</v>
          </cell>
          <cell r="D4475">
            <v>2</v>
          </cell>
        </row>
        <row r="4476">
          <cell r="A4476">
            <v>767398</v>
          </cell>
          <cell r="C4476">
            <v>0</v>
          </cell>
          <cell r="D4476">
            <v>2</v>
          </cell>
        </row>
        <row r="4477">
          <cell r="A4477">
            <v>9436</v>
          </cell>
          <cell r="C4477">
            <v>4</v>
          </cell>
          <cell r="D4477">
            <v>0</v>
          </cell>
        </row>
        <row r="4478">
          <cell r="A4478">
            <v>385113</v>
          </cell>
          <cell r="C4478">
            <v>0</v>
          </cell>
          <cell r="D4478">
            <v>2</v>
          </cell>
        </row>
        <row r="4479">
          <cell r="A4479">
            <v>672059</v>
          </cell>
          <cell r="C4479">
            <v>3</v>
          </cell>
          <cell r="D4479">
            <v>0</v>
          </cell>
        </row>
        <row r="4480">
          <cell r="A4480">
            <v>799688</v>
          </cell>
          <cell r="C4480">
            <v>1</v>
          </cell>
          <cell r="D4480">
            <v>0</v>
          </cell>
        </row>
        <row r="4481">
          <cell r="A4481">
            <v>492958</v>
          </cell>
          <cell r="C4481">
            <v>0</v>
          </cell>
          <cell r="D4481">
            <v>2</v>
          </cell>
        </row>
        <row r="4482">
          <cell r="A4482">
            <v>140154</v>
          </cell>
          <cell r="C4482">
            <v>3</v>
          </cell>
          <cell r="D4482">
            <v>0</v>
          </cell>
        </row>
        <row r="4483">
          <cell r="A4483">
            <v>449106</v>
          </cell>
          <cell r="C4483">
            <v>1</v>
          </cell>
          <cell r="D4483">
            <v>0</v>
          </cell>
        </row>
        <row r="4484">
          <cell r="A4484">
            <v>615545</v>
          </cell>
          <cell r="C4484">
            <v>4</v>
          </cell>
          <cell r="D4484">
            <v>0</v>
          </cell>
        </row>
        <row r="4485">
          <cell r="A4485">
            <v>784827</v>
          </cell>
          <cell r="C4485">
            <v>3</v>
          </cell>
          <cell r="D4485">
            <v>0</v>
          </cell>
        </row>
        <row r="4486">
          <cell r="A4486">
            <v>6405</v>
          </cell>
          <cell r="C4486">
            <v>3</v>
          </cell>
          <cell r="D4486">
            <v>0</v>
          </cell>
        </row>
        <row r="4487">
          <cell r="A4487">
            <v>51036</v>
          </cell>
          <cell r="C4487">
            <v>0</v>
          </cell>
          <cell r="D4487">
            <v>2</v>
          </cell>
        </row>
        <row r="4488">
          <cell r="A4488">
            <v>820973</v>
          </cell>
          <cell r="C4488">
            <v>3</v>
          </cell>
          <cell r="D4488">
            <v>2</v>
          </cell>
        </row>
        <row r="4489">
          <cell r="A4489">
            <v>930284</v>
          </cell>
          <cell r="C4489">
            <v>3</v>
          </cell>
          <cell r="D4489">
            <v>0</v>
          </cell>
        </row>
        <row r="4490">
          <cell r="A4490">
            <v>82484</v>
          </cell>
          <cell r="C4490">
            <v>3</v>
          </cell>
          <cell r="D4490">
            <v>0</v>
          </cell>
        </row>
        <row r="4491">
          <cell r="A4491">
            <v>440875</v>
          </cell>
          <cell r="C4491">
            <v>3</v>
          </cell>
          <cell r="D4491">
            <v>0</v>
          </cell>
        </row>
        <row r="4492">
          <cell r="A4492">
            <v>942001</v>
          </cell>
          <cell r="C4492">
            <v>0</v>
          </cell>
          <cell r="D4492">
            <v>2</v>
          </cell>
        </row>
        <row r="4493">
          <cell r="A4493">
            <v>585299</v>
          </cell>
          <cell r="C4493">
            <v>0</v>
          </cell>
          <cell r="D4493">
            <v>2</v>
          </cell>
        </row>
        <row r="4494">
          <cell r="A4494">
            <v>120385</v>
          </cell>
          <cell r="C4494">
            <v>4</v>
          </cell>
          <cell r="D4494">
            <v>0</v>
          </cell>
        </row>
        <row r="4495">
          <cell r="A4495">
            <v>951463</v>
          </cell>
          <cell r="C4495">
            <v>0</v>
          </cell>
          <cell r="D4495">
            <v>2</v>
          </cell>
        </row>
        <row r="4496">
          <cell r="A4496">
            <v>564692</v>
          </cell>
          <cell r="C4496">
            <v>3</v>
          </cell>
          <cell r="D4496">
            <v>0</v>
          </cell>
        </row>
        <row r="4497">
          <cell r="A4497">
            <v>256783</v>
          </cell>
          <cell r="C4497">
            <v>3</v>
          </cell>
          <cell r="D4497">
            <v>0</v>
          </cell>
        </row>
        <row r="4498">
          <cell r="A4498">
            <v>537274</v>
          </cell>
          <cell r="C4498">
            <v>4</v>
          </cell>
          <cell r="D4498">
            <v>0</v>
          </cell>
        </row>
        <row r="4499">
          <cell r="A4499">
            <v>525531</v>
          </cell>
          <cell r="C4499">
            <v>4</v>
          </cell>
          <cell r="D4499">
            <v>0</v>
          </cell>
        </row>
        <row r="4500">
          <cell r="A4500">
            <v>757274</v>
          </cell>
          <cell r="C4500">
            <v>3</v>
          </cell>
          <cell r="D4500">
            <v>0</v>
          </cell>
        </row>
        <row r="4501">
          <cell r="A4501">
            <v>784673</v>
          </cell>
          <cell r="C4501">
            <v>0</v>
          </cell>
          <cell r="D4501">
            <v>2</v>
          </cell>
        </row>
        <row r="4502">
          <cell r="A4502">
            <v>425341</v>
          </cell>
          <cell r="C4502">
            <v>3</v>
          </cell>
          <cell r="D4502">
            <v>2</v>
          </cell>
        </row>
        <row r="4503">
          <cell r="A4503">
            <v>771228</v>
          </cell>
          <cell r="C4503">
            <v>0</v>
          </cell>
          <cell r="D4503">
            <v>2</v>
          </cell>
        </row>
        <row r="4504">
          <cell r="A4504">
            <v>760828</v>
          </cell>
          <cell r="C4504">
            <v>3</v>
          </cell>
          <cell r="D4504">
            <v>2</v>
          </cell>
        </row>
        <row r="4505">
          <cell r="A4505">
            <v>723678</v>
          </cell>
          <cell r="C4505">
            <v>3</v>
          </cell>
          <cell r="D4505">
            <v>0</v>
          </cell>
        </row>
        <row r="4506">
          <cell r="A4506">
            <v>451812</v>
          </cell>
          <cell r="C4506">
            <v>0</v>
          </cell>
          <cell r="D4506">
            <v>2</v>
          </cell>
        </row>
        <row r="4507">
          <cell r="A4507">
            <v>677169</v>
          </cell>
          <cell r="C4507">
            <v>4</v>
          </cell>
          <cell r="D4507">
            <v>0</v>
          </cell>
        </row>
        <row r="4508">
          <cell r="A4508">
            <v>274207</v>
          </cell>
          <cell r="C4508">
            <v>3</v>
          </cell>
          <cell r="D4508">
            <v>0</v>
          </cell>
        </row>
        <row r="4509">
          <cell r="A4509">
            <v>706112</v>
          </cell>
          <cell r="C4509">
            <v>0</v>
          </cell>
          <cell r="D4509">
            <v>2</v>
          </cell>
        </row>
        <row r="4510">
          <cell r="A4510">
            <v>557908</v>
          </cell>
          <cell r="C4510">
            <v>3</v>
          </cell>
          <cell r="D4510">
            <v>0</v>
          </cell>
        </row>
        <row r="4511">
          <cell r="A4511">
            <v>837480</v>
          </cell>
          <cell r="C4511">
            <v>3</v>
          </cell>
          <cell r="D4511">
            <v>0</v>
          </cell>
        </row>
        <row r="4512">
          <cell r="A4512">
            <v>566052</v>
          </cell>
          <cell r="C4512">
            <v>3</v>
          </cell>
          <cell r="D4512">
            <v>0</v>
          </cell>
        </row>
        <row r="4513">
          <cell r="A4513">
            <v>851978</v>
          </cell>
          <cell r="C4513">
            <v>3</v>
          </cell>
          <cell r="D4513">
            <v>2</v>
          </cell>
        </row>
        <row r="4514">
          <cell r="A4514">
            <v>992178</v>
          </cell>
          <cell r="C4514">
            <v>3</v>
          </cell>
          <cell r="D4514">
            <v>2</v>
          </cell>
        </row>
        <row r="4515">
          <cell r="A4515">
            <v>56589</v>
          </cell>
          <cell r="C4515">
            <v>3</v>
          </cell>
          <cell r="D4515">
            <v>0</v>
          </cell>
        </row>
        <row r="4516">
          <cell r="A4516">
            <v>26060</v>
          </cell>
          <cell r="C4516">
            <v>4</v>
          </cell>
          <cell r="D4516">
            <v>2</v>
          </cell>
        </row>
        <row r="4517">
          <cell r="A4517">
            <v>33797</v>
          </cell>
          <cell r="C4517">
            <v>3</v>
          </cell>
          <cell r="D4517">
            <v>2</v>
          </cell>
        </row>
        <row r="4518">
          <cell r="A4518">
            <v>123983</v>
          </cell>
          <cell r="C4518">
            <v>3</v>
          </cell>
          <cell r="D4518">
            <v>2</v>
          </cell>
        </row>
        <row r="4519">
          <cell r="A4519">
            <v>444361</v>
          </cell>
          <cell r="C4519">
            <v>4</v>
          </cell>
          <cell r="D4519">
            <v>0</v>
          </cell>
        </row>
        <row r="4520">
          <cell r="A4520">
            <v>679284</v>
          </cell>
          <cell r="C4520">
            <v>3</v>
          </cell>
          <cell r="D4520">
            <v>0</v>
          </cell>
        </row>
        <row r="4521">
          <cell r="A4521">
            <v>240179</v>
          </cell>
          <cell r="C4521">
            <v>3</v>
          </cell>
          <cell r="D4521">
            <v>0</v>
          </cell>
        </row>
        <row r="4522">
          <cell r="A4522">
            <v>673058</v>
          </cell>
          <cell r="C4522">
            <v>4</v>
          </cell>
          <cell r="D4522">
            <v>0</v>
          </cell>
        </row>
        <row r="4523">
          <cell r="A4523">
            <v>114414</v>
          </cell>
          <cell r="C4523">
            <v>0</v>
          </cell>
          <cell r="D4523">
            <v>2</v>
          </cell>
        </row>
        <row r="4524">
          <cell r="A4524">
            <v>11422</v>
          </cell>
          <cell r="C4524">
            <v>1</v>
          </cell>
          <cell r="D4524">
            <v>0</v>
          </cell>
        </row>
        <row r="4525">
          <cell r="A4525">
            <v>222892</v>
          </cell>
          <cell r="C4525">
            <v>0</v>
          </cell>
          <cell r="D4525">
            <v>2</v>
          </cell>
        </row>
        <row r="4526">
          <cell r="A4526">
            <v>516376</v>
          </cell>
          <cell r="C4526">
            <v>3</v>
          </cell>
          <cell r="D4526">
            <v>0</v>
          </cell>
        </row>
        <row r="4527">
          <cell r="A4527">
            <v>34186</v>
          </cell>
          <cell r="C4527">
            <v>4</v>
          </cell>
          <cell r="D4527">
            <v>2</v>
          </cell>
        </row>
        <row r="4528">
          <cell r="A4528">
            <v>196719</v>
          </cell>
          <cell r="C4528">
            <v>4</v>
          </cell>
          <cell r="D4528">
            <v>0</v>
          </cell>
        </row>
        <row r="4529">
          <cell r="A4529">
            <v>478531</v>
          </cell>
          <cell r="C4529">
            <v>0</v>
          </cell>
          <cell r="D4529">
            <v>2</v>
          </cell>
        </row>
        <row r="4530">
          <cell r="A4530">
            <v>349294</v>
          </cell>
          <cell r="C4530">
            <v>0</v>
          </cell>
          <cell r="D4530">
            <v>2</v>
          </cell>
        </row>
        <row r="4531">
          <cell r="A4531">
            <v>871592</v>
          </cell>
          <cell r="C4531">
            <v>0</v>
          </cell>
          <cell r="D4531">
            <v>2</v>
          </cell>
        </row>
        <row r="4532">
          <cell r="A4532">
            <v>654297</v>
          </cell>
          <cell r="C4532">
            <v>4</v>
          </cell>
          <cell r="D4532">
            <v>0</v>
          </cell>
        </row>
        <row r="4533">
          <cell r="A4533">
            <v>70969</v>
          </cell>
          <cell r="C4533">
            <v>1</v>
          </cell>
          <cell r="D4533">
            <v>0</v>
          </cell>
        </row>
        <row r="4534">
          <cell r="A4534">
            <v>552883</v>
          </cell>
          <cell r="C4534">
            <v>3</v>
          </cell>
          <cell r="D4534">
            <v>0</v>
          </cell>
        </row>
        <row r="4535">
          <cell r="A4535">
            <v>952124</v>
          </cell>
          <cell r="C4535">
            <v>0</v>
          </cell>
          <cell r="D4535">
            <v>2</v>
          </cell>
        </row>
        <row r="4536">
          <cell r="A4536">
            <v>555121</v>
          </cell>
          <cell r="C4536">
            <v>1</v>
          </cell>
          <cell r="D4536">
            <v>0</v>
          </cell>
        </row>
        <row r="4537">
          <cell r="A4537">
            <v>217710</v>
          </cell>
          <cell r="C4537">
            <v>3</v>
          </cell>
          <cell r="D4537">
            <v>0</v>
          </cell>
        </row>
        <row r="4538">
          <cell r="A4538">
            <v>89084</v>
          </cell>
          <cell r="C4538">
            <v>0</v>
          </cell>
          <cell r="D4538">
            <v>2</v>
          </cell>
        </row>
        <row r="4539">
          <cell r="A4539">
            <v>15314</v>
          </cell>
          <cell r="C4539">
            <v>0</v>
          </cell>
          <cell r="D4539">
            <v>2</v>
          </cell>
        </row>
        <row r="4540">
          <cell r="A4540">
            <v>880510</v>
          </cell>
          <cell r="C4540">
            <v>3</v>
          </cell>
          <cell r="D4540">
            <v>2</v>
          </cell>
        </row>
        <row r="4541">
          <cell r="A4541">
            <v>257719</v>
          </cell>
          <cell r="C4541">
            <v>3</v>
          </cell>
          <cell r="D4541">
            <v>0</v>
          </cell>
        </row>
        <row r="4542">
          <cell r="A4542">
            <v>741341</v>
          </cell>
          <cell r="C4542">
            <v>4</v>
          </cell>
          <cell r="D4542">
            <v>0</v>
          </cell>
        </row>
        <row r="4543">
          <cell r="A4543">
            <v>500739</v>
          </cell>
          <cell r="C4543">
            <v>0</v>
          </cell>
          <cell r="D4543">
            <v>2</v>
          </cell>
        </row>
        <row r="4544">
          <cell r="A4544">
            <v>500633</v>
          </cell>
          <cell r="C4544">
            <v>4</v>
          </cell>
          <cell r="D4544">
            <v>0</v>
          </cell>
        </row>
        <row r="4545">
          <cell r="A4545">
            <v>799952</v>
          </cell>
          <cell r="C4545">
            <v>0</v>
          </cell>
          <cell r="D4545">
            <v>2</v>
          </cell>
        </row>
        <row r="4546">
          <cell r="A4546">
            <v>329351</v>
          </cell>
          <cell r="C4546">
            <v>0</v>
          </cell>
          <cell r="D4546">
            <v>2</v>
          </cell>
        </row>
        <row r="4547">
          <cell r="A4547">
            <v>833557</v>
          </cell>
          <cell r="C4547">
            <v>4</v>
          </cell>
          <cell r="D4547">
            <v>0</v>
          </cell>
        </row>
        <row r="4548">
          <cell r="A4548">
            <v>659290</v>
          </cell>
          <cell r="C4548">
            <v>4</v>
          </cell>
          <cell r="D4548">
            <v>0</v>
          </cell>
        </row>
        <row r="4549">
          <cell r="A4549">
            <v>883013</v>
          </cell>
          <cell r="C4549">
            <v>3</v>
          </cell>
          <cell r="D4549">
            <v>0</v>
          </cell>
        </row>
        <row r="4550">
          <cell r="A4550">
            <v>455083</v>
          </cell>
          <cell r="C4550">
            <v>3</v>
          </cell>
          <cell r="D4550">
            <v>0</v>
          </cell>
        </row>
        <row r="4551">
          <cell r="A4551">
            <v>592784</v>
          </cell>
          <cell r="C4551">
            <v>1</v>
          </cell>
          <cell r="D4551">
            <v>0</v>
          </cell>
        </row>
        <row r="4552">
          <cell r="A4552">
            <v>961614</v>
          </cell>
          <cell r="C4552">
            <v>4</v>
          </cell>
          <cell r="D4552">
            <v>0</v>
          </cell>
        </row>
        <row r="4553">
          <cell r="A4553">
            <v>990993</v>
          </cell>
          <cell r="C4553">
            <v>0</v>
          </cell>
          <cell r="D4553">
            <v>2</v>
          </cell>
        </row>
        <row r="4554">
          <cell r="A4554">
            <v>952168</v>
          </cell>
          <cell r="C4554">
            <v>0</v>
          </cell>
          <cell r="D4554">
            <v>2</v>
          </cell>
        </row>
        <row r="4555">
          <cell r="A4555">
            <v>542300</v>
          </cell>
          <cell r="C4555">
            <v>0</v>
          </cell>
          <cell r="D4555">
            <v>2</v>
          </cell>
        </row>
        <row r="4556">
          <cell r="A4556">
            <v>602241</v>
          </cell>
          <cell r="C4556">
            <v>1</v>
          </cell>
          <cell r="D4556">
            <v>2</v>
          </cell>
        </row>
        <row r="4557">
          <cell r="A4557">
            <v>832348</v>
          </cell>
          <cell r="C4557">
            <v>4</v>
          </cell>
          <cell r="D4557">
            <v>0</v>
          </cell>
        </row>
        <row r="4558">
          <cell r="A4558">
            <v>540618</v>
          </cell>
          <cell r="C4558">
            <v>0</v>
          </cell>
          <cell r="D4558">
            <v>2</v>
          </cell>
        </row>
        <row r="4559">
          <cell r="A4559">
            <v>60619</v>
          </cell>
          <cell r="C4559">
            <v>0</v>
          </cell>
          <cell r="D4559">
            <v>2</v>
          </cell>
        </row>
        <row r="4560">
          <cell r="A4560">
            <v>107548</v>
          </cell>
          <cell r="C4560">
            <v>1</v>
          </cell>
          <cell r="D4560">
            <v>0</v>
          </cell>
        </row>
        <row r="4561">
          <cell r="A4561">
            <v>687218</v>
          </cell>
          <cell r="C4561">
            <v>4</v>
          </cell>
          <cell r="D4561">
            <v>0</v>
          </cell>
        </row>
        <row r="4562">
          <cell r="A4562">
            <v>194682</v>
          </cell>
          <cell r="C4562">
            <v>0</v>
          </cell>
          <cell r="D4562">
            <v>2</v>
          </cell>
        </row>
        <row r="4563">
          <cell r="A4563">
            <v>681063</v>
          </cell>
          <cell r="C4563">
            <v>3</v>
          </cell>
          <cell r="D4563">
            <v>0</v>
          </cell>
        </row>
        <row r="4564">
          <cell r="A4564">
            <v>679321</v>
          </cell>
          <cell r="C4564">
            <v>0</v>
          </cell>
          <cell r="D4564">
            <v>2</v>
          </cell>
        </row>
        <row r="4565">
          <cell r="A4565">
            <v>378287</v>
          </cell>
          <cell r="C4565">
            <v>3</v>
          </cell>
          <cell r="D4565">
            <v>0</v>
          </cell>
        </row>
        <row r="4566">
          <cell r="A4566">
            <v>118820</v>
          </cell>
          <cell r="C4566">
            <v>4</v>
          </cell>
          <cell r="D4566">
            <v>0</v>
          </cell>
        </row>
        <row r="4567">
          <cell r="A4567">
            <v>228286</v>
          </cell>
          <cell r="C4567">
            <v>4</v>
          </cell>
          <cell r="D4567">
            <v>0</v>
          </cell>
        </row>
        <row r="4568">
          <cell r="A4568">
            <v>712307</v>
          </cell>
          <cell r="C4568">
            <v>0</v>
          </cell>
          <cell r="D4568">
            <v>2</v>
          </cell>
        </row>
        <row r="4569">
          <cell r="A4569">
            <v>962054</v>
          </cell>
          <cell r="C4569">
            <v>4</v>
          </cell>
          <cell r="D4569">
            <v>0</v>
          </cell>
        </row>
        <row r="4570">
          <cell r="A4570">
            <v>532965</v>
          </cell>
          <cell r="C4570">
            <v>4</v>
          </cell>
          <cell r="D4570">
            <v>2</v>
          </cell>
        </row>
        <row r="4571">
          <cell r="A4571">
            <v>365132</v>
          </cell>
          <cell r="C4571">
            <v>0</v>
          </cell>
          <cell r="D4571">
            <v>2</v>
          </cell>
        </row>
        <row r="4572">
          <cell r="A4572">
            <v>689769</v>
          </cell>
          <cell r="C4572">
            <v>3</v>
          </cell>
          <cell r="D4572">
            <v>0</v>
          </cell>
        </row>
        <row r="4573">
          <cell r="A4573">
            <v>491314</v>
          </cell>
          <cell r="C4573">
            <v>1</v>
          </cell>
          <cell r="D4573">
            <v>0</v>
          </cell>
        </row>
        <row r="4574">
          <cell r="A4574">
            <v>470449</v>
          </cell>
          <cell r="C4574">
            <v>4</v>
          </cell>
          <cell r="D4574">
            <v>0</v>
          </cell>
        </row>
        <row r="4575">
          <cell r="A4575">
            <v>606256</v>
          </cell>
          <cell r="C4575">
            <v>1</v>
          </cell>
          <cell r="D4575">
            <v>0</v>
          </cell>
        </row>
        <row r="4576">
          <cell r="A4576">
            <v>652118</v>
          </cell>
          <cell r="C4576">
            <v>0</v>
          </cell>
          <cell r="D4576">
            <v>2</v>
          </cell>
        </row>
        <row r="4577">
          <cell r="A4577">
            <v>925482</v>
          </cell>
          <cell r="C4577">
            <v>0</v>
          </cell>
          <cell r="D4577">
            <v>2</v>
          </cell>
        </row>
        <row r="4578">
          <cell r="A4578">
            <v>621677</v>
          </cell>
          <cell r="C4578">
            <v>0</v>
          </cell>
          <cell r="D4578">
            <v>2</v>
          </cell>
        </row>
        <row r="4579">
          <cell r="A4579">
            <v>721521</v>
          </cell>
          <cell r="C4579">
            <v>3</v>
          </cell>
          <cell r="D4579">
            <v>2</v>
          </cell>
        </row>
        <row r="4580">
          <cell r="A4580">
            <v>692985</v>
          </cell>
          <cell r="C4580">
            <v>0</v>
          </cell>
          <cell r="D4580">
            <v>2</v>
          </cell>
        </row>
        <row r="4581">
          <cell r="A4581">
            <v>764014</v>
          </cell>
          <cell r="C4581">
            <v>1</v>
          </cell>
          <cell r="D4581">
            <v>0</v>
          </cell>
        </row>
        <row r="4582">
          <cell r="A4582">
            <v>53833</v>
          </cell>
          <cell r="C4582">
            <v>3</v>
          </cell>
          <cell r="D4582">
            <v>2</v>
          </cell>
        </row>
        <row r="4583">
          <cell r="A4583">
            <v>876139</v>
          </cell>
          <cell r="C4583">
            <v>0</v>
          </cell>
          <cell r="D4583">
            <v>2</v>
          </cell>
        </row>
        <row r="4584">
          <cell r="A4584">
            <v>120532</v>
          </cell>
          <cell r="C4584">
            <v>3</v>
          </cell>
          <cell r="D4584">
            <v>0</v>
          </cell>
        </row>
        <row r="4585">
          <cell r="A4585">
            <v>760684</v>
          </cell>
          <cell r="C4585">
            <v>4</v>
          </cell>
          <cell r="D4585">
            <v>0</v>
          </cell>
        </row>
        <row r="4586">
          <cell r="A4586">
            <v>354409</v>
          </cell>
          <cell r="C4586">
            <v>3</v>
          </cell>
          <cell r="D4586">
            <v>2</v>
          </cell>
        </row>
        <row r="4587">
          <cell r="A4587">
            <v>937542</v>
          </cell>
          <cell r="C4587">
            <v>4</v>
          </cell>
          <cell r="D4587">
            <v>0</v>
          </cell>
        </row>
        <row r="4588">
          <cell r="A4588">
            <v>490602</v>
          </cell>
          <cell r="C4588">
            <v>3</v>
          </cell>
          <cell r="D4588">
            <v>2</v>
          </cell>
        </row>
        <row r="4589">
          <cell r="A4589">
            <v>131136</v>
          </cell>
          <cell r="C4589">
            <v>0</v>
          </cell>
          <cell r="D4589">
            <v>2</v>
          </cell>
        </row>
        <row r="4590">
          <cell r="A4590">
            <v>287070</v>
          </cell>
          <cell r="C4590">
            <v>0</v>
          </cell>
          <cell r="D4590">
            <v>2</v>
          </cell>
        </row>
        <row r="4591">
          <cell r="A4591">
            <v>317242</v>
          </cell>
          <cell r="C4591">
            <v>4</v>
          </cell>
          <cell r="D4591">
            <v>0</v>
          </cell>
        </row>
        <row r="4592">
          <cell r="A4592">
            <v>327290</v>
          </cell>
          <cell r="C4592">
            <v>4</v>
          </cell>
          <cell r="D4592">
            <v>0</v>
          </cell>
        </row>
        <row r="4593">
          <cell r="A4593">
            <v>451933</v>
          </cell>
          <cell r="C4593">
            <v>3</v>
          </cell>
          <cell r="D4593">
            <v>0</v>
          </cell>
        </row>
        <row r="4594">
          <cell r="A4594">
            <v>18035</v>
          </cell>
          <cell r="C4594">
            <v>0</v>
          </cell>
          <cell r="D4594">
            <v>2</v>
          </cell>
        </row>
        <row r="4595">
          <cell r="A4595">
            <v>552496</v>
          </cell>
          <cell r="C4595">
            <v>3</v>
          </cell>
          <cell r="D4595">
            <v>0</v>
          </cell>
        </row>
        <row r="4596">
          <cell r="A4596">
            <v>144124</v>
          </cell>
          <cell r="C4596">
            <v>3</v>
          </cell>
          <cell r="D4596">
            <v>2</v>
          </cell>
        </row>
        <row r="4597">
          <cell r="A4597">
            <v>589812</v>
          </cell>
          <cell r="C4597">
            <v>3</v>
          </cell>
          <cell r="D4597">
            <v>2</v>
          </cell>
        </row>
        <row r="4598">
          <cell r="A4598">
            <v>604184</v>
          </cell>
          <cell r="C4598">
            <v>3</v>
          </cell>
          <cell r="D4598">
            <v>0</v>
          </cell>
        </row>
        <row r="4599">
          <cell r="A4599">
            <v>697683</v>
          </cell>
          <cell r="C4599">
            <v>3</v>
          </cell>
          <cell r="D4599">
            <v>0</v>
          </cell>
        </row>
        <row r="4600">
          <cell r="A4600">
            <v>894539</v>
          </cell>
          <cell r="C4600">
            <v>0</v>
          </cell>
          <cell r="D4600">
            <v>2</v>
          </cell>
        </row>
        <row r="4601">
          <cell r="A4601">
            <v>739448</v>
          </cell>
          <cell r="C4601">
            <v>1</v>
          </cell>
          <cell r="D4601">
            <v>0</v>
          </cell>
        </row>
        <row r="4602">
          <cell r="A4602">
            <v>897083</v>
          </cell>
          <cell r="C4602">
            <v>0</v>
          </cell>
          <cell r="D4602">
            <v>2</v>
          </cell>
        </row>
        <row r="4603">
          <cell r="A4603">
            <v>448752</v>
          </cell>
          <cell r="C4603">
            <v>1</v>
          </cell>
          <cell r="D4603">
            <v>0</v>
          </cell>
        </row>
        <row r="4604">
          <cell r="A4604">
            <v>133542</v>
          </cell>
          <cell r="C4604">
            <v>0</v>
          </cell>
          <cell r="D4604">
            <v>2</v>
          </cell>
        </row>
        <row r="4605">
          <cell r="A4605">
            <v>767398</v>
          </cell>
          <cell r="C4605">
            <v>1</v>
          </cell>
          <cell r="D4605">
            <v>0</v>
          </cell>
        </row>
        <row r="4606">
          <cell r="A4606">
            <v>473647</v>
          </cell>
          <cell r="C4606">
            <v>1</v>
          </cell>
          <cell r="D4606">
            <v>0</v>
          </cell>
        </row>
        <row r="4607">
          <cell r="A4607">
            <v>9436</v>
          </cell>
          <cell r="C4607">
            <v>0</v>
          </cell>
          <cell r="D4607">
            <v>2</v>
          </cell>
        </row>
        <row r="4608">
          <cell r="A4608">
            <v>112390</v>
          </cell>
          <cell r="C4608">
            <v>0</v>
          </cell>
          <cell r="D4608">
            <v>2</v>
          </cell>
        </row>
        <row r="4609">
          <cell r="A4609">
            <v>647462</v>
          </cell>
          <cell r="C4609">
            <v>0</v>
          </cell>
          <cell r="D4609">
            <v>2</v>
          </cell>
        </row>
        <row r="4610">
          <cell r="A4610">
            <v>753354</v>
          </cell>
          <cell r="C4610">
            <v>3</v>
          </cell>
          <cell r="D4610">
            <v>0</v>
          </cell>
        </row>
        <row r="4611">
          <cell r="A4611">
            <v>672059</v>
          </cell>
          <cell r="C4611">
            <v>3</v>
          </cell>
          <cell r="D4611">
            <v>2</v>
          </cell>
        </row>
        <row r="4612">
          <cell r="A4612">
            <v>803607</v>
          </cell>
          <cell r="C4612">
            <v>0</v>
          </cell>
          <cell r="D4612">
            <v>2</v>
          </cell>
        </row>
        <row r="4613">
          <cell r="A4613">
            <v>124290</v>
          </cell>
          <cell r="C4613">
            <v>3</v>
          </cell>
          <cell r="D4613">
            <v>0</v>
          </cell>
        </row>
        <row r="4614">
          <cell r="A4614">
            <v>140489</v>
          </cell>
          <cell r="C4614">
            <v>3</v>
          </cell>
          <cell r="D4614">
            <v>0</v>
          </cell>
        </row>
        <row r="4615">
          <cell r="A4615">
            <v>859361</v>
          </cell>
          <cell r="C4615">
            <v>3</v>
          </cell>
          <cell r="D4615">
            <v>2</v>
          </cell>
        </row>
        <row r="4616">
          <cell r="A4616">
            <v>492958</v>
          </cell>
          <cell r="C4616">
            <v>0</v>
          </cell>
          <cell r="D4616">
            <v>2</v>
          </cell>
        </row>
        <row r="4617">
          <cell r="A4617">
            <v>140154</v>
          </cell>
          <cell r="C4617">
            <v>4</v>
          </cell>
          <cell r="D4617">
            <v>2</v>
          </cell>
        </row>
        <row r="4618">
          <cell r="A4618">
            <v>449106</v>
          </cell>
          <cell r="C4618">
            <v>0</v>
          </cell>
          <cell r="D4618">
            <v>2</v>
          </cell>
        </row>
        <row r="4619">
          <cell r="A4619">
            <v>615545</v>
          </cell>
          <cell r="C4619">
            <v>0</v>
          </cell>
          <cell r="D4619">
            <v>2</v>
          </cell>
        </row>
        <row r="4620">
          <cell r="A4620">
            <v>366066</v>
          </cell>
          <cell r="C4620">
            <v>0</v>
          </cell>
          <cell r="D4620">
            <v>2</v>
          </cell>
        </row>
        <row r="4621">
          <cell r="A4621">
            <v>600767</v>
          </cell>
          <cell r="C4621">
            <v>0</v>
          </cell>
          <cell r="D4621">
            <v>2</v>
          </cell>
        </row>
        <row r="4622">
          <cell r="A4622">
            <v>784827</v>
          </cell>
          <cell r="C4622">
            <v>3</v>
          </cell>
          <cell r="D4622">
            <v>0</v>
          </cell>
        </row>
        <row r="4623">
          <cell r="A4623">
            <v>6405</v>
          </cell>
          <cell r="C4623">
            <v>0</v>
          </cell>
          <cell r="D4623">
            <v>2</v>
          </cell>
        </row>
        <row r="4624">
          <cell r="A4624">
            <v>970529</v>
          </cell>
          <cell r="C4624">
            <v>3</v>
          </cell>
          <cell r="D4624">
            <v>2</v>
          </cell>
        </row>
        <row r="4625">
          <cell r="A4625">
            <v>51036</v>
          </cell>
          <cell r="C4625">
            <v>0</v>
          </cell>
          <cell r="D4625">
            <v>2</v>
          </cell>
        </row>
        <row r="4626">
          <cell r="A4626">
            <v>930284</v>
          </cell>
          <cell r="C4626">
            <v>3</v>
          </cell>
          <cell r="D4626">
            <v>0</v>
          </cell>
        </row>
        <row r="4627">
          <cell r="A4627">
            <v>440875</v>
          </cell>
          <cell r="C4627">
            <v>0</v>
          </cell>
          <cell r="D4627">
            <v>2</v>
          </cell>
        </row>
        <row r="4628">
          <cell r="A4628">
            <v>432617</v>
          </cell>
          <cell r="C4628">
            <v>0</v>
          </cell>
          <cell r="D4628">
            <v>2</v>
          </cell>
        </row>
        <row r="4629">
          <cell r="A4629">
            <v>953175</v>
          </cell>
          <cell r="C4629">
            <v>3</v>
          </cell>
          <cell r="D4629">
            <v>0</v>
          </cell>
        </row>
        <row r="4630">
          <cell r="A4630">
            <v>57405</v>
          </cell>
          <cell r="C4630">
            <v>0</v>
          </cell>
          <cell r="D4630">
            <v>2</v>
          </cell>
        </row>
        <row r="4631">
          <cell r="A4631">
            <v>707935</v>
          </cell>
          <cell r="C4631">
            <v>3</v>
          </cell>
          <cell r="D4631">
            <v>0</v>
          </cell>
        </row>
        <row r="4632">
          <cell r="A4632">
            <v>942001</v>
          </cell>
          <cell r="C4632">
            <v>3</v>
          </cell>
          <cell r="D4632">
            <v>0</v>
          </cell>
        </row>
        <row r="4633">
          <cell r="A4633">
            <v>373536</v>
          </cell>
          <cell r="C4633">
            <v>0</v>
          </cell>
          <cell r="D4633">
            <v>2</v>
          </cell>
        </row>
        <row r="4634">
          <cell r="A4634">
            <v>564692</v>
          </cell>
          <cell r="C4634">
            <v>0</v>
          </cell>
          <cell r="D4634">
            <v>2</v>
          </cell>
        </row>
        <row r="4635">
          <cell r="A4635">
            <v>131748</v>
          </cell>
          <cell r="C4635">
            <v>3</v>
          </cell>
          <cell r="D4635">
            <v>0</v>
          </cell>
        </row>
        <row r="4636">
          <cell r="A4636">
            <v>256783</v>
          </cell>
          <cell r="C4636">
            <v>3</v>
          </cell>
          <cell r="D4636">
            <v>0</v>
          </cell>
        </row>
        <row r="4637">
          <cell r="A4637">
            <v>186168</v>
          </cell>
          <cell r="C4637">
            <v>3</v>
          </cell>
          <cell r="D4637">
            <v>0</v>
          </cell>
        </row>
        <row r="4638">
          <cell r="A4638">
            <v>537274</v>
          </cell>
          <cell r="C4638">
            <v>3</v>
          </cell>
          <cell r="D4638">
            <v>0</v>
          </cell>
        </row>
        <row r="4639">
          <cell r="A4639">
            <v>757274</v>
          </cell>
          <cell r="C4639">
            <v>4</v>
          </cell>
          <cell r="D4639">
            <v>0</v>
          </cell>
        </row>
        <row r="4640">
          <cell r="A4640">
            <v>642612</v>
          </cell>
          <cell r="C4640">
            <v>3</v>
          </cell>
          <cell r="D4640">
            <v>0</v>
          </cell>
        </row>
        <row r="4641">
          <cell r="A4641">
            <v>425341</v>
          </cell>
          <cell r="C4641">
            <v>4</v>
          </cell>
          <cell r="D4641">
            <v>0</v>
          </cell>
        </row>
        <row r="4642">
          <cell r="A4642">
            <v>760828</v>
          </cell>
          <cell r="C4642">
            <v>1</v>
          </cell>
          <cell r="D4642">
            <v>0</v>
          </cell>
        </row>
        <row r="4643">
          <cell r="A4643">
            <v>723678</v>
          </cell>
          <cell r="C4643">
            <v>4</v>
          </cell>
          <cell r="D4643">
            <v>0</v>
          </cell>
        </row>
        <row r="4644">
          <cell r="A4644">
            <v>451812</v>
          </cell>
          <cell r="C4644">
            <v>4</v>
          </cell>
          <cell r="D4644">
            <v>0</v>
          </cell>
        </row>
        <row r="4645">
          <cell r="A4645">
            <v>274207</v>
          </cell>
          <cell r="C4645">
            <v>0</v>
          </cell>
          <cell r="D4645">
            <v>2</v>
          </cell>
        </row>
        <row r="4646">
          <cell r="A4646">
            <v>706112</v>
          </cell>
          <cell r="C4646">
            <v>0</v>
          </cell>
          <cell r="D4646">
            <v>2</v>
          </cell>
        </row>
        <row r="4647">
          <cell r="A4647">
            <v>557908</v>
          </cell>
          <cell r="C4647">
            <v>0</v>
          </cell>
          <cell r="D4647">
            <v>2</v>
          </cell>
        </row>
        <row r="4648">
          <cell r="A4648">
            <v>566052</v>
          </cell>
          <cell r="C4648">
            <v>3</v>
          </cell>
          <cell r="D4648">
            <v>2</v>
          </cell>
        </row>
        <row r="4649">
          <cell r="A4649">
            <v>264803</v>
          </cell>
          <cell r="C4649">
            <v>3</v>
          </cell>
          <cell r="D4649">
            <v>0</v>
          </cell>
        </row>
        <row r="4650">
          <cell r="A4650">
            <v>851978</v>
          </cell>
          <cell r="C4650">
            <v>3</v>
          </cell>
          <cell r="D4650">
            <v>0</v>
          </cell>
        </row>
        <row r="4651">
          <cell r="A4651">
            <v>56589</v>
          </cell>
          <cell r="C4651">
            <v>3</v>
          </cell>
          <cell r="D4651">
            <v>0</v>
          </cell>
        </row>
        <row r="4652">
          <cell r="A4652">
            <v>26060</v>
          </cell>
          <cell r="C4652">
            <v>3</v>
          </cell>
          <cell r="D4652">
            <v>2</v>
          </cell>
        </row>
        <row r="4653">
          <cell r="A4653">
            <v>123983</v>
          </cell>
          <cell r="C4653">
            <v>3</v>
          </cell>
          <cell r="D4653">
            <v>0</v>
          </cell>
        </row>
        <row r="4654">
          <cell r="A4654">
            <v>237083</v>
          </cell>
          <cell r="C4654">
            <v>4</v>
          </cell>
          <cell r="D4654">
            <v>0</v>
          </cell>
        </row>
        <row r="4655">
          <cell r="A4655">
            <v>154179</v>
          </cell>
          <cell r="C4655">
            <v>0</v>
          </cell>
          <cell r="D4655">
            <v>2</v>
          </cell>
        </row>
        <row r="4656">
          <cell r="A4656">
            <v>298985</v>
          </cell>
          <cell r="C4656">
            <v>4</v>
          </cell>
          <cell r="D4656">
            <v>0</v>
          </cell>
        </row>
        <row r="4657">
          <cell r="A4657">
            <v>679284</v>
          </cell>
          <cell r="C4657">
            <v>3</v>
          </cell>
          <cell r="D4657">
            <v>0</v>
          </cell>
        </row>
        <row r="4658">
          <cell r="A4658">
            <v>673058</v>
          </cell>
          <cell r="C4658">
            <v>0</v>
          </cell>
          <cell r="D4658">
            <v>2</v>
          </cell>
        </row>
        <row r="4659">
          <cell r="A4659">
            <v>114414</v>
          </cell>
          <cell r="C4659">
            <v>3</v>
          </cell>
          <cell r="D4659">
            <v>2</v>
          </cell>
        </row>
        <row r="4660">
          <cell r="A4660">
            <v>516376</v>
          </cell>
          <cell r="C4660">
            <v>3</v>
          </cell>
          <cell r="D4660">
            <v>2</v>
          </cell>
        </row>
        <row r="4661">
          <cell r="A4661">
            <v>34186</v>
          </cell>
          <cell r="C4661">
            <v>3</v>
          </cell>
          <cell r="D4661">
            <v>2</v>
          </cell>
        </row>
        <row r="4662">
          <cell r="A4662">
            <v>478531</v>
          </cell>
          <cell r="C4662">
            <v>0</v>
          </cell>
          <cell r="D4662">
            <v>2</v>
          </cell>
        </row>
        <row r="4663">
          <cell r="A4663">
            <v>812607</v>
          </cell>
          <cell r="C4663">
            <v>0</v>
          </cell>
          <cell r="D4663">
            <v>2</v>
          </cell>
        </row>
        <row r="4664">
          <cell r="A4664">
            <v>818990</v>
          </cell>
          <cell r="C4664">
            <v>0</v>
          </cell>
          <cell r="D4664">
            <v>2</v>
          </cell>
        </row>
        <row r="4665">
          <cell r="A4665">
            <v>349294</v>
          </cell>
          <cell r="C4665">
            <v>1</v>
          </cell>
          <cell r="D4665">
            <v>0</v>
          </cell>
        </row>
        <row r="4666">
          <cell r="A4666">
            <v>871592</v>
          </cell>
          <cell r="C4666">
            <v>0</v>
          </cell>
          <cell r="D4666">
            <v>2</v>
          </cell>
        </row>
        <row r="4667">
          <cell r="A4667">
            <v>473929</v>
          </cell>
          <cell r="C4667">
            <v>0</v>
          </cell>
          <cell r="D4667">
            <v>2</v>
          </cell>
        </row>
        <row r="4668">
          <cell r="A4668">
            <v>552883</v>
          </cell>
          <cell r="C4668">
            <v>0</v>
          </cell>
          <cell r="D4668">
            <v>2</v>
          </cell>
        </row>
        <row r="4669">
          <cell r="A4669">
            <v>376447</v>
          </cell>
          <cell r="C4669">
            <v>3</v>
          </cell>
          <cell r="D4669">
            <v>0</v>
          </cell>
        </row>
        <row r="4670">
          <cell r="A4670">
            <v>89084</v>
          </cell>
          <cell r="C4670">
            <v>4</v>
          </cell>
          <cell r="D4670">
            <v>0</v>
          </cell>
        </row>
        <row r="4671">
          <cell r="A4671">
            <v>888807</v>
          </cell>
          <cell r="C4671">
            <v>3</v>
          </cell>
          <cell r="D4671">
            <v>0</v>
          </cell>
        </row>
        <row r="4672">
          <cell r="A4672">
            <v>15314</v>
          </cell>
          <cell r="C4672">
            <v>0</v>
          </cell>
          <cell r="D4672">
            <v>2</v>
          </cell>
        </row>
        <row r="4673">
          <cell r="A4673">
            <v>67197</v>
          </cell>
          <cell r="C4673">
            <v>3</v>
          </cell>
          <cell r="D4673">
            <v>0</v>
          </cell>
        </row>
        <row r="4674">
          <cell r="A4674">
            <v>41853</v>
          </cell>
          <cell r="C4674">
            <v>1</v>
          </cell>
          <cell r="D4674">
            <v>0</v>
          </cell>
        </row>
        <row r="4675">
          <cell r="A4675">
            <v>891833</v>
          </cell>
          <cell r="C4675">
            <v>0</v>
          </cell>
          <cell r="D4675">
            <v>2</v>
          </cell>
        </row>
        <row r="4676">
          <cell r="A4676">
            <v>500633</v>
          </cell>
          <cell r="C4676">
            <v>1</v>
          </cell>
          <cell r="D4676">
            <v>0</v>
          </cell>
        </row>
        <row r="4677">
          <cell r="A4677">
            <v>798639</v>
          </cell>
          <cell r="C4677">
            <v>0</v>
          </cell>
          <cell r="D4677">
            <v>2</v>
          </cell>
        </row>
        <row r="4678">
          <cell r="A4678">
            <v>324809</v>
          </cell>
          <cell r="C4678">
            <v>4</v>
          </cell>
          <cell r="D4678">
            <v>2</v>
          </cell>
        </row>
        <row r="4679">
          <cell r="A4679">
            <v>659290</v>
          </cell>
          <cell r="C4679">
            <v>3</v>
          </cell>
          <cell r="D4679">
            <v>2</v>
          </cell>
        </row>
        <row r="4680">
          <cell r="A4680">
            <v>839170</v>
          </cell>
          <cell r="C4680">
            <v>3</v>
          </cell>
          <cell r="D4680">
            <v>0</v>
          </cell>
        </row>
        <row r="4681">
          <cell r="A4681">
            <v>455083</v>
          </cell>
          <cell r="C4681">
            <v>3</v>
          </cell>
          <cell r="D4681">
            <v>0</v>
          </cell>
        </row>
        <row r="4682">
          <cell r="A4682">
            <v>183929</v>
          </cell>
          <cell r="C4682">
            <v>0</v>
          </cell>
          <cell r="D4682">
            <v>2</v>
          </cell>
        </row>
        <row r="4683">
          <cell r="A4683">
            <v>578097</v>
          </cell>
          <cell r="C4683">
            <v>3</v>
          </cell>
          <cell r="D4683">
            <v>0</v>
          </cell>
        </row>
        <row r="4684">
          <cell r="A4684">
            <v>487065</v>
          </cell>
          <cell r="C4684">
            <v>4</v>
          </cell>
          <cell r="D4684">
            <v>0</v>
          </cell>
        </row>
        <row r="4685">
          <cell r="A4685">
            <v>658389</v>
          </cell>
          <cell r="C4685">
            <v>0</v>
          </cell>
          <cell r="D4685">
            <v>2</v>
          </cell>
        </row>
        <row r="4686">
          <cell r="A4686">
            <v>762527</v>
          </cell>
          <cell r="C4686">
            <v>4</v>
          </cell>
          <cell r="D4686">
            <v>0</v>
          </cell>
        </row>
        <row r="4687">
          <cell r="A4687">
            <v>491521</v>
          </cell>
          <cell r="C4687">
            <v>3</v>
          </cell>
          <cell r="D4687">
            <v>0</v>
          </cell>
        </row>
        <row r="4688">
          <cell r="A4688">
            <v>481843</v>
          </cell>
          <cell r="C4688">
            <v>3</v>
          </cell>
          <cell r="D4688">
            <v>0</v>
          </cell>
        </row>
        <row r="4689">
          <cell r="A4689">
            <v>319388</v>
          </cell>
          <cell r="C4689">
            <v>0</v>
          </cell>
          <cell r="D4689">
            <v>2</v>
          </cell>
        </row>
        <row r="4690">
          <cell r="A4690">
            <v>962591</v>
          </cell>
          <cell r="C4690">
            <v>0</v>
          </cell>
          <cell r="D4690">
            <v>2</v>
          </cell>
        </row>
        <row r="4691">
          <cell r="A4691">
            <v>328457</v>
          </cell>
          <cell r="C4691">
            <v>3</v>
          </cell>
          <cell r="D4691">
            <v>0</v>
          </cell>
        </row>
        <row r="4692">
          <cell r="A4692">
            <v>300159</v>
          </cell>
          <cell r="C4692">
            <v>4</v>
          </cell>
          <cell r="D4692">
            <v>0</v>
          </cell>
        </row>
        <row r="4693">
          <cell r="A4693">
            <v>378287</v>
          </cell>
          <cell r="C4693">
            <v>3</v>
          </cell>
          <cell r="D4693">
            <v>2</v>
          </cell>
        </row>
        <row r="4694">
          <cell r="A4694">
            <v>118820</v>
          </cell>
          <cell r="C4694">
            <v>4</v>
          </cell>
          <cell r="D4694">
            <v>0</v>
          </cell>
        </row>
        <row r="4695">
          <cell r="A4695">
            <v>228286</v>
          </cell>
          <cell r="C4695">
            <v>0</v>
          </cell>
          <cell r="D4695">
            <v>2</v>
          </cell>
        </row>
        <row r="4696">
          <cell r="A4696">
            <v>365132</v>
          </cell>
          <cell r="C4696">
            <v>4</v>
          </cell>
          <cell r="D4696">
            <v>0</v>
          </cell>
        </row>
        <row r="4697">
          <cell r="A4697">
            <v>689769</v>
          </cell>
          <cell r="C4697">
            <v>3</v>
          </cell>
          <cell r="D4697">
            <v>0</v>
          </cell>
        </row>
        <row r="4698">
          <cell r="A4698">
            <v>969851</v>
          </cell>
          <cell r="C4698">
            <v>3</v>
          </cell>
          <cell r="D4698">
            <v>0</v>
          </cell>
        </row>
        <row r="4699">
          <cell r="A4699">
            <v>491314</v>
          </cell>
          <cell r="C4699">
            <v>3</v>
          </cell>
          <cell r="D4699">
            <v>0</v>
          </cell>
        </row>
        <row r="4700">
          <cell r="A4700">
            <v>33955</v>
          </cell>
          <cell r="C4700">
            <v>4</v>
          </cell>
          <cell r="D4700">
            <v>0</v>
          </cell>
        </row>
        <row r="4701">
          <cell r="A4701">
            <v>623234</v>
          </cell>
          <cell r="C4701">
            <v>3</v>
          </cell>
          <cell r="D4701">
            <v>0</v>
          </cell>
        </row>
        <row r="4702">
          <cell r="A4702">
            <v>131937</v>
          </cell>
          <cell r="C4702">
            <v>4</v>
          </cell>
          <cell r="D4702">
            <v>2</v>
          </cell>
        </row>
        <row r="4703">
          <cell r="A4703">
            <v>652118</v>
          </cell>
          <cell r="C4703">
            <v>4</v>
          </cell>
          <cell r="D4703">
            <v>2</v>
          </cell>
        </row>
        <row r="4704">
          <cell r="A4704">
            <v>187399</v>
          </cell>
          <cell r="C4704">
            <v>0</v>
          </cell>
          <cell r="D4704">
            <v>2</v>
          </cell>
        </row>
        <row r="4705">
          <cell r="A4705">
            <v>611575</v>
          </cell>
          <cell r="C4705">
            <v>0</v>
          </cell>
          <cell r="D4705">
            <v>2</v>
          </cell>
        </row>
        <row r="4706">
          <cell r="A4706">
            <v>272170</v>
          </cell>
          <cell r="C4706">
            <v>3</v>
          </cell>
          <cell r="D4706">
            <v>0</v>
          </cell>
        </row>
        <row r="4707">
          <cell r="A4707">
            <v>901144</v>
          </cell>
          <cell r="C4707">
            <v>0</v>
          </cell>
          <cell r="D4707">
            <v>2</v>
          </cell>
        </row>
        <row r="4708">
          <cell r="A4708">
            <v>53833</v>
          </cell>
          <cell r="C4708">
            <v>0</v>
          </cell>
          <cell r="D4708">
            <v>2</v>
          </cell>
        </row>
        <row r="4709">
          <cell r="A4709">
            <v>876139</v>
          </cell>
          <cell r="C4709">
            <v>3</v>
          </cell>
          <cell r="D4709">
            <v>0</v>
          </cell>
        </row>
        <row r="4710">
          <cell r="A4710">
            <v>120532</v>
          </cell>
          <cell r="C4710">
            <v>3</v>
          </cell>
          <cell r="D4710">
            <v>0</v>
          </cell>
        </row>
        <row r="4711">
          <cell r="A4711">
            <v>760684</v>
          </cell>
          <cell r="C4711">
            <v>3</v>
          </cell>
          <cell r="D4711">
            <v>0</v>
          </cell>
        </row>
        <row r="4712">
          <cell r="A4712">
            <v>937542</v>
          </cell>
          <cell r="C4712">
            <v>3</v>
          </cell>
          <cell r="D4712">
            <v>0</v>
          </cell>
        </row>
        <row r="4713">
          <cell r="A4713">
            <v>490602</v>
          </cell>
          <cell r="C4713">
            <v>3</v>
          </cell>
          <cell r="D4713">
            <v>0</v>
          </cell>
        </row>
        <row r="4714">
          <cell r="A4714">
            <v>131136</v>
          </cell>
          <cell r="C4714">
            <v>1</v>
          </cell>
          <cell r="D4714">
            <v>0</v>
          </cell>
        </row>
        <row r="4715">
          <cell r="A4715">
            <v>287070</v>
          </cell>
          <cell r="C4715">
            <v>0</v>
          </cell>
          <cell r="D4715">
            <v>2</v>
          </cell>
        </row>
        <row r="4716">
          <cell r="A4716">
            <v>993331</v>
          </cell>
          <cell r="C4716">
            <v>1</v>
          </cell>
          <cell r="D4716">
            <v>0</v>
          </cell>
        </row>
        <row r="4717">
          <cell r="A4717">
            <v>461804</v>
          </cell>
          <cell r="C4717">
            <v>3</v>
          </cell>
          <cell r="D4717">
            <v>0</v>
          </cell>
        </row>
        <row r="4718">
          <cell r="A4718">
            <v>94225</v>
          </cell>
          <cell r="C4718">
            <v>0</v>
          </cell>
          <cell r="D4718">
            <v>2</v>
          </cell>
        </row>
        <row r="4719">
          <cell r="A4719">
            <v>704868</v>
          </cell>
          <cell r="C4719">
            <v>0</v>
          </cell>
          <cell r="D4719">
            <v>2</v>
          </cell>
        </row>
        <row r="4720">
          <cell r="A4720">
            <v>435929</v>
          </cell>
          <cell r="C4720">
            <v>3</v>
          </cell>
          <cell r="D4720">
            <v>0</v>
          </cell>
        </row>
        <row r="4721">
          <cell r="A4721">
            <v>91670</v>
          </cell>
          <cell r="C4721">
            <v>0</v>
          </cell>
          <cell r="D4721">
            <v>2</v>
          </cell>
        </row>
        <row r="4722">
          <cell r="A4722">
            <v>144124</v>
          </cell>
          <cell r="C4722">
            <v>3</v>
          </cell>
          <cell r="D4722">
            <v>0</v>
          </cell>
        </row>
        <row r="4723">
          <cell r="A4723">
            <v>589812</v>
          </cell>
          <cell r="C4723">
            <v>1</v>
          </cell>
          <cell r="D4723">
            <v>0</v>
          </cell>
        </row>
        <row r="4724">
          <cell r="A4724">
            <v>677542</v>
          </cell>
          <cell r="C4724">
            <v>3</v>
          </cell>
          <cell r="D4724">
            <v>0</v>
          </cell>
        </row>
        <row r="4725">
          <cell r="A4725">
            <v>604184</v>
          </cell>
          <cell r="C4725">
            <v>1</v>
          </cell>
          <cell r="D4725">
            <v>0</v>
          </cell>
        </row>
        <row r="4726">
          <cell r="A4726">
            <v>697683</v>
          </cell>
          <cell r="C4726">
            <v>1</v>
          </cell>
          <cell r="D4726">
            <v>0</v>
          </cell>
        </row>
        <row r="4727">
          <cell r="A4727">
            <v>968887</v>
          </cell>
          <cell r="C4727">
            <v>1</v>
          </cell>
          <cell r="D4727">
            <v>2</v>
          </cell>
        </row>
        <row r="4728">
          <cell r="A4728">
            <v>739448</v>
          </cell>
          <cell r="C4728">
            <v>0</v>
          </cell>
          <cell r="D4728">
            <v>2</v>
          </cell>
        </row>
        <row r="4729">
          <cell r="A4729">
            <v>897083</v>
          </cell>
          <cell r="C4729">
            <v>0</v>
          </cell>
          <cell r="D4729">
            <v>2</v>
          </cell>
        </row>
        <row r="4730">
          <cell r="A4730">
            <v>133542</v>
          </cell>
          <cell r="C4730">
            <v>0</v>
          </cell>
          <cell r="D4730">
            <v>2</v>
          </cell>
        </row>
        <row r="4731">
          <cell r="A4731">
            <v>767398</v>
          </cell>
          <cell r="C4731">
            <v>0</v>
          </cell>
          <cell r="D4731">
            <v>2</v>
          </cell>
        </row>
        <row r="4732">
          <cell r="A4732">
            <v>753354</v>
          </cell>
          <cell r="C4732">
            <v>0</v>
          </cell>
          <cell r="D4732">
            <v>2</v>
          </cell>
        </row>
        <row r="4733">
          <cell r="A4733">
            <v>490939</v>
          </cell>
          <cell r="C4733">
            <v>3</v>
          </cell>
          <cell r="D4733">
            <v>0</v>
          </cell>
        </row>
        <row r="4734">
          <cell r="A4734">
            <v>124290</v>
          </cell>
          <cell r="C4734">
            <v>0</v>
          </cell>
          <cell r="D4734">
            <v>2</v>
          </cell>
        </row>
        <row r="4735">
          <cell r="A4735">
            <v>492958</v>
          </cell>
          <cell r="C4735">
            <v>3</v>
          </cell>
          <cell r="D4735">
            <v>0</v>
          </cell>
        </row>
        <row r="4736">
          <cell r="A4736">
            <v>140154</v>
          </cell>
          <cell r="C4736">
            <v>1</v>
          </cell>
          <cell r="D4736">
            <v>0</v>
          </cell>
        </row>
        <row r="4737">
          <cell r="A4737">
            <v>449106</v>
          </cell>
          <cell r="C4737">
            <v>3</v>
          </cell>
          <cell r="D4737">
            <v>0</v>
          </cell>
        </row>
        <row r="4738">
          <cell r="A4738">
            <v>256051</v>
          </cell>
          <cell r="C4738">
            <v>3</v>
          </cell>
          <cell r="D4738">
            <v>0</v>
          </cell>
        </row>
        <row r="4739">
          <cell r="A4739">
            <v>366066</v>
          </cell>
          <cell r="C4739">
            <v>0</v>
          </cell>
          <cell r="D4739">
            <v>2</v>
          </cell>
        </row>
        <row r="4740">
          <cell r="A4740">
            <v>784827</v>
          </cell>
          <cell r="C4740">
            <v>0</v>
          </cell>
          <cell r="D4740">
            <v>2</v>
          </cell>
        </row>
        <row r="4741">
          <cell r="A4741">
            <v>853932</v>
          </cell>
          <cell r="C4741">
            <v>3</v>
          </cell>
          <cell r="D4741">
            <v>2</v>
          </cell>
        </row>
        <row r="4742">
          <cell r="A4742">
            <v>970529</v>
          </cell>
          <cell r="C4742">
            <v>0</v>
          </cell>
          <cell r="D4742">
            <v>2</v>
          </cell>
        </row>
        <row r="4743">
          <cell r="A4743">
            <v>367391</v>
          </cell>
          <cell r="C4743">
            <v>3</v>
          </cell>
          <cell r="D4743">
            <v>0</v>
          </cell>
        </row>
        <row r="4744">
          <cell r="A4744">
            <v>927651</v>
          </cell>
          <cell r="C4744">
            <v>3</v>
          </cell>
          <cell r="D4744">
            <v>0</v>
          </cell>
        </row>
        <row r="4745">
          <cell r="A4745">
            <v>930284</v>
          </cell>
          <cell r="C4745">
            <v>3</v>
          </cell>
          <cell r="D4745">
            <v>0</v>
          </cell>
        </row>
        <row r="4746">
          <cell r="A4746">
            <v>4452</v>
          </cell>
          <cell r="C4746">
            <v>3</v>
          </cell>
          <cell r="D4746">
            <v>2</v>
          </cell>
        </row>
        <row r="4747">
          <cell r="A4747">
            <v>432617</v>
          </cell>
          <cell r="C4747">
            <v>0</v>
          </cell>
          <cell r="D4747">
            <v>2</v>
          </cell>
        </row>
        <row r="4748">
          <cell r="A4748">
            <v>57405</v>
          </cell>
          <cell r="C4748">
            <v>3</v>
          </cell>
          <cell r="D4748">
            <v>0</v>
          </cell>
        </row>
        <row r="4749">
          <cell r="A4749">
            <v>707935</v>
          </cell>
          <cell r="C4749">
            <v>3</v>
          </cell>
          <cell r="D4749">
            <v>0</v>
          </cell>
        </row>
        <row r="4750">
          <cell r="A4750">
            <v>585299</v>
          </cell>
          <cell r="C4750">
            <v>3</v>
          </cell>
          <cell r="D4750">
            <v>2</v>
          </cell>
        </row>
        <row r="4751">
          <cell r="A4751">
            <v>120385</v>
          </cell>
          <cell r="C4751">
            <v>3</v>
          </cell>
          <cell r="D4751">
            <v>2</v>
          </cell>
        </row>
        <row r="4752">
          <cell r="A4752">
            <v>661577</v>
          </cell>
          <cell r="C4752">
            <v>1</v>
          </cell>
          <cell r="D4752">
            <v>0</v>
          </cell>
        </row>
        <row r="4753">
          <cell r="A4753">
            <v>951463</v>
          </cell>
          <cell r="C4753">
            <v>3</v>
          </cell>
          <cell r="D4753">
            <v>0</v>
          </cell>
        </row>
        <row r="4754">
          <cell r="A4754">
            <v>243235</v>
          </cell>
          <cell r="C4754">
            <v>4</v>
          </cell>
          <cell r="D4754">
            <v>0</v>
          </cell>
        </row>
        <row r="4755">
          <cell r="A4755">
            <v>131748</v>
          </cell>
          <cell r="C4755">
            <v>0</v>
          </cell>
          <cell r="D4755">
            <v>2</v>
          </cell>
        </row>
        <row r="4756">
          <cell r="A4756">
            <v>256783</v>
          </cell>
          <cell r="C4756">
            <v>3</v>
          </cell>
          <cell r="D4756">
            <v>0</v>
          </cell>
        </row>
        <row r="4757">
          <cell r="A4757">
            <v>525531</v>
          </cell>
          <cell r="C4757">
            <v>3</v>
          </cell>
          <cell r="D4757">
            <v>0</v>
          </cell>
        </row>
        <row r="4758">
          <cell r="A4758">
            <v>757274</v>
          </cell>
          <cell r="C4758">
            <v>0</v>
          </cell>
          <cell r="D4758">
            <v>2</v>
          </cell>
        </row>
        <row r="4759">
          <cell r="A4759">
            <v>642612</v>
          </cell>
          <cell r="C4759">
            <v>3</v>
          </cell>
          <cell r="D4759">
            <v>2</v>
          </cell>
        </row>
        <row r="4760">
          <cell r="A4760">
            <v>451812</v>
          </cell>
          <cell r="C4760">
            <v>3</v>
          </cell>
          <cell r="D4760">
            <v>2</v>
          </cell>
        </row>
        <row r="4761">
          <cell r="A4761">
            <v>706112</v>
          </cell>
          <cell r="C4761">
            <v>3</v>
          </cell>
          <cell r="D4761">
            <v>0</v>
          </cell>
        </row>
        <row r="4762">
          <cell r="A4762">
            <v>557908</v>
          </cell>
          <cell r="C4762">
            <v>0</v>
          </cell>
          <cell r="D4762">
            <v>2</v>
          </cell>
        </row>
        <row r="4763">
          <cell r="A4763">
            <v>837480</v>
          </cell>
          <cell r="C4763">
            <v>1</v>
          </cell>
          <cell r="D4763">
            <v>0</v>
          </cell>
        </row>
        <row r="4764">
          <cell r="A4764">
            <v>566052</v>
          </cell>
          <cell r="C4764">
            <v>3</v>
          </cell>
          <cell r="D4764">
            <v>0</v>
          </cell>
        </row>
        <row r="4765">
          <cell r="A4765">
            <v>137909</v>
          </cell>
          <cell r="C4765">
            <v>3</v>
          </cell>
          <cell r="D4765">
            <v>2</v>
          </cell>
        </row>
        <row r="4766">
          <cell r="A4766">
            <v>992178</v>
          </cell>
          <cell r="C4766">
            <v>0</v>
          </cell>
          <cell r="D4766">
            <v>2</v>
          </cell>
        </row>
        <row r="4767">
          <cell r="A4767">
            <v>56589</v>
          </cell>
          <cell r="C4767">
            <v>3</v>
          </cell>
          <cell r="D4767">
            <v>0</v>
          </cell>
        </row>
        <row r="4768">
          <cell r="A4768">
            <v>26060</v>
          </cell>
          <cell r="C4768">
            <v>3</v>
          </cell>
          <cell r="D4768">
            <v>0</v>
          </cell>
        </row>
        <row r="4769">
          <cell r="A4769">
            <v>123983</v>
          </cell>
          <cell r="C4769">
            <v>3</v>
          </cell>
          <cell r="D4769">
            <v>0</v>
          </cell>
        </row>
        <row r="4770">
          <cell r="A4770">
            <v>154179</v>
          </cell>
          <cell r="C4770">
            <v>0</v>
          </cell>
          <cell r="D4770">
            <v>2</v>
          </cell>
        </row>
        <row r="4771">
          <cell r="A4771">
            <v>444361</v>
          </cell>
          <cell r="C4771">
            <v>1</v>
          </cell>
          <cell r="D4771">
            <v>2</v>
          </cell>
        </row>
        <row r="4772">
          <cell r="A4772">
            <v>240179</v>
          </cell>
          <cell r="C4772">
            <v>0</v>
          </cell>
          <cell r="D4772">
            <v>2</v>
          </cell>
        </row>
        <row r="4773">
          <cell r="A4773">
            <v>11422</v>
          </cell>
          <cell r="C4773">
            <v>0</v>
          </cell>
          <cell r="D4773">
            <v>2</v>
          </cell>
        </row>
        <row r="4774">
          <cell r="A4774">
            <v>848226</v>
          </cell>
          <cell r="C4774">
            <v>4</v>
          </cell>
          <cell r="D4774">
            <v>0</v>
          </cell>
        </row>
        <row r="4775">
          <cell r="A4775">
            <v>965755</v>
          </cell>
          <cell r="C4775">
            <v>3</v>
          </cell>
          <cell r="D4775">
            <v>2</v>
          </cell>
        </row>
        <row r="4776">
          <cell r="A4776">
            <v>222892</v>
          </cell>
          <cell r="C4776">
            <v>0</v>
          </cell>
          <cell r="D4776">
            <v>2</v>
          </cell>
        </row>
        <row r="4777">
          <cell r="A4777">
            <v>516376</v>
          </cell>
          <cell r="C4777">
            <v>3</v>
          </cell>
          <cell r="D4777">
            <v>0</v>
          </cell>
        </row>
        <row r="4778">
          <cell r="A4778">
            <v>196719</v>
          </cell>
          <cell r="C4778">
            <v>4</v>
          </cell>
          <cell r="D4778">
            <v>0</v>
          </cell>
        </row>
        <row r="4779">
          <cell r="A4779">
            <v>812607</v>
          </cell>
          <cell r="C4779">
            <v>4</v>
          </cell>
          <cell r="D4779">
            <v>2</v>
          </cell>
        </row>
        <row r="4780">
          <cell r="A4780">
            <v>14145</v>
          </cell>
          <cell r="C4780">
            <v>0</v>
          </cell>
          <cell r="D4780">
            <v>2</v>
          </cell>
        </row>
        <row r="4781">
          <cell r="A4781">
            <v>847349</v>
          </cell>
          <cell r="C4781">
            <v>3</v>
          </cell>
          <cell r="D4781">
            <v>2</v>
          </cell>
        </row>
        <row r="4782">
          <cell r="A4782">
            <v>473929</v>
          </cell>
          <cell r="C4782">
            <v>0</v>
          </cell>
          <cell r="D4782">
            <v>2</v>
          </cell>
        </row>
        <row r="4783">
          <cell r="A4783">
            <v>654297</v>
          </cell>
          <cell r="C4783">
            <v>4</v>
          </cell>
          <cell r="D4783">
            <v>2</v>
          </cell>
        </row>
        <row r="4784">
          <cell r="A4784">
            <v>555121</v>
          </cell>
          <cell r="C4784">
            <v>3</v>
          </cell>
          <cell r="D4784">
            <v>0</v>
          </cell>
        </row>
        <row r="4785">
          <cell r="A4785">
            <v>376447</v>
          </cell>
          <cell r="C4785">
            <v>0</v>
          </cell>
          <cell r="D4785">
            <v>2</v>
          </cell>
        </row>
        <row r="4786">
          <cell r="A4786">
            <v>146840</v>
          </cell>
          <cell r="C4786">
            <v>4</v>
          </cell>
          <cell r="D4786">
            <v>2</v>
          </cell>
        </row>
        <row r="4787">
          <cell r="A4787">
            <v>888807</v>
          </cell>
          <cell r="C4787">
            <v>0</v>
          </cell>
          <cell r="D4787">
            <v>2</v>
          </cell>
        </row>
        <row r="4788">
          <cell r="A4788">
            <v>714999</v>
          </cell>
          <cell r="C4788">
            <v>3</v>
          </cell>
          <cell r="D4788">
            <v>0</v>
          </cell>
        </row>
        <row r="4789">
          <cell r="A4789">
            <v>15314</v>
          </cell>
          <cell r="C4789">
            <v>0</v>
          </cell>
          <cell r="D4789">
            <v>2</v>
          </cell>
        </row>
        <row r="4790">
          <cell r="A4790">
            <v>67197</v>
          </cell>
          <cell r="C4790">
            <v>0</v>
          </cell>
          <cell r="D4790">
            <v>2</v>
          </cell>
        </row>
        <row r="4791">
          <cell r="A4791">
            <v>41853</v>
          </cell>
          <cell r="C4791">
            <v>3</v>
          </cell>
          <cell r="D4791">
            <v>0</v>
          </cell>
        </row>
        <row r="4792">
          <cell r="A4792">
            <v>891833</v>
          </cell>
          <cell r="C4792">
            <v>0</v>
          </cell>
          <cell r="D4792">
            <v>2</v>
          </cell>
        </row>
        <row r="4793">
          <cell r="A4793">
            <v>500633</v>
          </cell>
          <cell r="C4793">
            <v>4</v>
          </cell>
          <cell r="D4793">
            <v>0</v>
          </cell>
        </row>
        <row r="4794">
          <cell r="A4794">
            <v>799952</v>
          </cell>
          <cell r="C4794">
            <v>3</v>
          </cell>
          <cell r="D4794">
            <v>0</v>
          </cell>
        </row>
        <row r="4795">
          <cell r="A4795">
            <v>798639</v>
          </cell>
          <cell r="C4795">
            <v>0</v>
          </cell>
          <cell r="D4795">
            <v>2</v>
          </cell>
        </row>
        <row r="4796">
          <cell r="A4796">
            <v>337168</v>
          </cell>
          <cell r="C4796">
            <v>3</v>
          </cell>
          <cell r="D4796">
            <v>0</v>
          </cell>
        </row>
        <row r="4797">
          <cell r="A4797">
            <v>592784</v>
          </cell>
          <cell r="C4797">
            <v>0</v>
          </cell>
          <cell r="D4797">
            <v>2</v>
          </cell>
        </row>
        <row r="4798">
          <cell r="A4798">
            <v>578097</v>
          </cell>
          <cell r="C4798">
            <v>0</v>
          </cell>
          <cell r="D4798">
            <v>2</v>
          </cell>
        </row>
        <row r="4799">
          <cell r="A4799">
            <v>734789</v>
          </cell>
          <cell r="C4799">
            <v>0</v>
          </cell>
          <cell r="D4799">
            <v>2</v>
          </cell>
        </row>
        <row r="4800">
          <cell r="A4800">
            <v>949818</v>
          </cell>
          <cell r="C4800">
            <v>0</v>
          </cell>
          <cell r="D4800">
            <v>2</v>
          </cell>
        </row>
        <row r="4801">
          <cell r="A4801">
            <v>961614</v>
          </cell>
          <cell r="C4801">
            <v>0</v>
          </cell>
          <cell r="D4801">
            <v>2</v>
          </cell>
        </row>
        <row r="4802">
          <cell r="A4802">
            <v>654623</v>
          </cell>
          <cell r="C4802">
            <v>3</v>
          </cell>
          <cell r="D4802">
            <v>2</v>
          </cell>
        </row>
        <row r="4803">
          <cell r="A4803">
            <v>313754</v>
          </cell>
          <cell r="C4803">
            <v>3</v>
          </cell>
          <cell r="D4803">
            <v>2</v>
          </cell>
        </row>
        <row r="4804">
          <cell r="A4804">
            <v>378230</v>
          </cell>
          <cell r="C4804">
            <v>0</v>
          </cell>
          <cell r="D4804">
            <v>2</v>
          </cell>
        </row>
        <row r="4805">
          <cell r="A4805">
            <v>658389</v>
          </cell>
          <cell r="C4805">
            <v>1</v>
          </cell>
          <cell r="D4805">
            <v>0</v>
          </cell>
        </row>
        <row r="4806">
          <cell r="A4806">
            <v>914071</v>
          </cell>
          <cell r="C4806">
            <v>4</v>
          </cell>
          <cell r="D4806">
            <v>0</v>
          </cell>
        </row>
        <row r="4807">
          <cell r="A4807">
            <v>319388</v>
          </cell>
          <cell r="C4807">
            <v>0</v>
          </cell>
          <cell r="D4807">
            <v>2</v>
          </cell>
        </row>
        <row r="4808">
          <cell r="A4808">
            <v>171602</v>
          </cell>
          <cell r="C4808">
            <v>0</v>
          </cell>
          <cell r="D4808">
            <v>2</v>
          </cell>
        </row>
        <row r="4809">
          <cell r="A4809">
            <v>60619</v>
          </cell>
          <cell r="C4809">
            <v>4</v>
          </cell>
          <cell r="D4809">
            <v>0</v>
          </cell>
        </row>
        <row r="4810">
          <cell r="A4810">
            <v>962591</v>
          </cell>
          <cell r="C4810">
            <v>0</v>
          </cell>
          <cell r="D4810">
            <v>2</v>
          </cell>
        </row>
        <row r="4811">
          <cell r="A4811">
            <v>687218</v>
          </cell>
          <cell r="C4811">
            <v>1</v>
          </cell>
          <cell r="D4811">
            <v>0</v>
          </cell>
        </row>
        <row r="4812">
          <cell r="A4812">
            <v>328457</v>
          </cell>
          <cell r="C4812">
            <v>0</v>
          </cell>
          <cell r="D4812">
            <v>2</v>
          </cell>
        </row>
        <row r="4813">
          <cell r="A4813">
            <v>681063</v>
          </cell>
          <cell r="C4813">
            <v>1</v>
          </cell>
          <cell r="D4813">
            <v>0</v>
          </cell>
        </row>
        <row r="4814">
          <cell r="A4814">
            <v>679321</v>
          </cell>
          <cell r="C4814">
            <v>4</v>
          </cell>
          <cell r="D4814">
            <v>0</v>
          </cell>
        </row>
        <row r="4815">
          <cell r="A4815">
            <v>300159</v>
          </cell>
          <cell r="C4815">
            <v>0</v>
          </cell>
          <cell r="D4815">
            <v>2</v>
          </cell>
        </row>
        <row r="4816">
          <cell r="A4816">
            <v>378287</v>
          </cell>
          <cell r="C4816">
            <v>4</v>
          </cell>
          <cell r="D4816">
            <v>0</v>
          </cell>
        </row>
        <row r="4817">
          <cell r="A4817">
            <v>118820</v>
          </cell>
          <cell r="C4817">
            <v>4</v>
          </cell>
          <cell r="D4817">
            <v>0</v>
          </cell>
        </row>
        <row r="4818">
          <cell r="A4818">
            <v>667163</v>
          </cell>
          <cell r="C4818">
            <v>3</v>
          </cell>
          <cell r="D4818">
            <v>0</v>
          </cell>
        </row>
        <row r="4819">
          <cell r="A4819">
            <v>712003</v>
          </cell>
          <cell r="C4819">
            <v>3</v>
          </cell>
          <cell r="D4819">
            <v>2</v>
          </cell>
        </row>
        <row r="4820">
          <cell r="A4820">
            <v>712307</v>
          </cell>
          <cell r="C4820">
            <v>4</v>
          </cell>
          <cell r="D4820">
            <v>0</v>
          </cell>
        </row>
        <row r="4821">
          <cell r="A4821">
            <v>513199</v>
          </cell>
          <cell r="C4821">
            <v>1</v>
          </cell>
          <cell r="D4821">
            <v>0</v>
          </cell>
        </row>
        <row r="4822">
          <cell r="A4822">
            <v>962054</v>
          </cell>
          <cell r="C4822">
            <v>1</v>
          </cell>
          <cell r="D4822">
            <v>0</v>
          </cell>
        </row>
        <row r="4823">
          <cell r="A4823">
            <v>365132</v>
          </cell>
          <cell r="C4823">
            <v>3</v>
          </cell>
          <cell r="D4823">
            <v>0</v>
          </cell>
        </row>
        <row r="4824">
          <cell r="A4824">
            <v>689769</v>
          </cell>
          <cell r="C4824">
            <v>3</v>
          </cell>
          <cell r="D4824">
            <v>0</v>
          </cell>
        </row>
        <row r="4825">
          <cell r="A4825">
            <v>969851</v>
          </cell>
          <cell r="C4825">
            <v>0</v>
          </cell>
          <cell r="D4825">
            <v>2</v>
          </cell>
        </row>
        <row r="4826">
          <cell r="A4826">
            <v>305754</v>
          </cell>
          <cell r="C4826">
            <v>4</v>
          </cell>
          <cell r="D4826">
            <v>2</v>
          </cell>
        </row>
        <row r="4827">
          <cell r="A4827">
            <v>954722</v>
          </cell>
          <cell r="C4827">
            <v>0</v>
          </cell>
          <cell r="D4827">
            <v>2</v>
          </cell>
        </row>
        <row r="4828">
          <cell r="A4828">
            <v>652118</v>
          </cell>
          <cell r="C4828">
            <v>0</v>
          </cell>
          <cell r="D4828">
            <v>2</v>
          </cell>
        </row>
        <row r="4829">
          <cell r="A4829">
            <v>187399</v>
          </cell>
          <cell r="C4829">
            <v>4</v>
          </cell>
          <cell r="D4829">
            <v>0</v>
          </cell>
        </row>
        <row r="4830">
          <cell r="A4830">
            <v>487931</v>
          </cell>
          <cell r="C4830">
            <v>4</v>
          </cell>
          <cell r="D4830">
            <v>2</v>
          </cell>
        </row>
        <row r="4831">
          <cell r="A4831">
            <v>53833</v>
          </cell>
          <cell r="C4831">
            <v>1</v>
          </cell>
          <cell r="D4831">
            <v>0</v>
          </cell>
        </row>
        <row r="4832">
          <cell r="A4832">
            <v>876139</v>
          </cell>
          <cell r="C4832">
            <v>1</v>
          </cell>
          <cell r="D4832">
            <v>0</v>
          </cell>
        </row>
        <row r="4833">
          <cell r="A4833">
            <v>903336</v>
          </cell>
          <cell r="C4833">
            <v>0</v>
          </cell>
          <cell r="D4833">
            <v>2</v>
          </cell>
        </row>
        <row r="4834">
          <cell r="A4834">
            <v>120532</v>
          </cell>
          <cell r="C4834">
            <v>1</v>
          </cell>
          <cell r="D4834">
            <v>0</v>
          </cell>
        </row>
        <row r="4835">
          <cell r="A4835">
            <v>760684</v>
          </cell>
          <cell r="C4835">
            <v>3</v>
          </cell>
          <cell r="D4835">
            <v>0</v>
          </cell>
        </row>
        <row r="4836">
          <cell r="A4836">
            <v>490602</v>
          </cell>
          <cell r="C4836">
            <v>4</v>
          </cell>
          <cell r="D4836">
            <v>2</v>
          </cell>
        </row>
        <row r="4837">
          <cell r="A4837">
            <v>131136</v>
          </cell>
          <cell r="C4837">
            <v>3</v>
          </cell>
          <cell r="D4837">
            <v>0</v>
          </cell>
        </row>
        <row r="4838">
          <cell r="A4838">
            <v>679865</v>
          </cell>
          <cell r="C4838">
            <v>0</v>
          </cell>
          <cell r="D4838">
            <v>2</v>
          </cell>
        </row>
        <row r="4839">
          <cell r="A4839">
            <v>644847</v>
          </cell>
          <cell r="C4839">
            <v>0</v>
          </cell>
          <cell r="D4839">
            <v>2</v>
          </cell>
        </row>
        <row r="4840">
          <cell r="A4840">
            <v>327290</v>
          </cell>
          <cell r="C4840">
            <v>0</v>
          </cell>
          <cell r="D4840">
            <v>2</v>
          </cell>
        </row>
        <row r="4841">
          <cell r="A4841">
            <v>94225</v>
          </cell>
          <cell r="C4841">
            <v>3</v>
          </cell>
          <cell r="D4841">
            <v>0</v>
          </cell>
        </row>
        <row r="4842">
          <cell r="A4842">
            <v>18035</v>
          </cell>
          <cell r="C4842">
            <v>0</v>
          </cell>
          <cell r="D4842">
            <v>2</v>
          </cell>
        </row>
        <row r="4843">
          <cell r="A4843">
            <v>820541</v>
          </cell>
          <cell r="C4843">
            <v>0</v>
          </cell>
          <cell r="D4843">
            <v>2</v>
          </cell>
        </row>
        <row r="4844">
          <cell r="A4844">
            <v>552496</v>
          </cell>
          <cell r="C4844">
            <v>1</v>
          </cell>
          <cell r="D4844">
            <v>0</v>
          </cell>
        </row>
        <row r="4845">
          <cell r="A4845">
            <v>455755</v>
          </cell>
          <cell r="C4845">
            <v>0</v>
          </cell>
          <cell r="D4845">
            <v>2</v>
          </cell>
        </row>
        <row r="4846">
          <cell r="A4846">
            <v>91670</v>
          </cell>
          <cell r="C4846">
            <v>0</v>
          </cell>
          <cell r="D4846">
            <v>2</v>
          </cell>
        </row>
        <row r="4847">
          <cell r="A4847">
            <v>747801</v>
          </cell>
          <cell r="C4847">
            <v>4</v>
          </cell>
          <cell r="D4847">
            <v>0</v>
          </cell>
        </row>
        <row r="4848">
          <cell r="A4848">
            <v>589812</v>
          </cell>
          <cell r="C4848">
            <v>3</v>
          </cell>
          <cell r="D4848">
            <v>0</v>
          </cell>
        </row>
        <row r="4849">
          <cell r="A4849">
            <v>697683</v>
          </cell>
          <cell r="C4849">
            <v>0</v>
          </cell>
          <cell r="D4849">
            <v>2</v>
          </cell>
        </row>
        <row r="4850">
          <cell r="A4850">
            <v>133542</v>
          </cell>
          <cell r="C4850">
            <v>4</v>
          </cell>
          <cell r="D4850">
            <v>0</v>
          </cell>
        </row>
        <row r="4851">
          <cell r="A4851">
            <v>863930</v>
          </cell>
          <cell r="C4851">
            <v>4</v>
          </cell>
          <cell r="D4851">
            <v>0</v>
          </cell>
        </row>
        <row r="4852">
          <cell r="A4852">
            <v>473647</v>
          </cell>
          <cell r="C4852">
            <v>0</v>
          </cell>
          <cell r="D4852">
            <v>2</v>
          </cell>
        </row>
        <row r="4853">
          <cell r="A4853">
            <v>112390</v>
          </cell>
          <cell r="C4853">
            <v>3</v>
          </cell>
          <cell r="D4853">
            <v>0</v>
          </cell>
        </row>
        <row r="4854">
          <cell r="A4854">
            <v>647462</v>
          </cell>
          <cell r="C4854">
            <v>3</v>
          </cell>
          <cell r="D4854">
            <v>2</v>
          </cell>
        </row>
        <row r="4855">
          <cell r="A4855">
            <v>672059</v>
          </cell>
          <cell r="C4855">
            <v>3</v>
          </cell>
          <cell r="D4855">
            <v>0</v>
          </cell>
        </row>
        <row r="4856">
          <cell r="A4856">
            <v>140489</v>
          </cell>
          <cell r="C4856">
            <v>3</v>
          </cell>
          <cell r="D4856">
            <v>0</v>
          </cell>
        </row>
        <row r="4857">
          <cell r="A4857">
            <v>799688</v>
          </cell>
          <cell r="C4857">
            <v>3</v>
          </cell>
          <cell r="D4857">
            <v>0</v>
          </cell>
        </row>
        <row r="4858">
          <cell r="A4858">
            <v>859361</v>
          </cell>
          <cell r="C4858">
            <v>3</v>
          </cell>
          <cell r="D4858">
            <v>2</v>
          </cell>
        </row>
        <row r="4859">
          <cell r="A4859">
            <v>140154</v>
          </cell>
          <cell r="C4859">
            <v>0</v>
          </cell>
          <cell r="D4859">
            <v>2</v>
          </cell>
        </row>
        <row r="4860">
          <cell r="A4860">
            <v>449106</v>
          </cell>
          <cell r="C4860">
            <v>4</v>
          </cell>
          <cell r="D4860">
            <v>2</v>
          </cell>
        </row>
        <row r="4861">
          <cell r="A4861">
            <v>600767</v>
          </cell>
          <cell r="C4861">
            <v>0</v>
          </cell>
          <cell r="D4861">
            <v>2</v>
          </cell>
        </row>
        <row r="4862">
          <cell r="A4862">
            <v>784827</v>
          </cell>
          <cell r="C4862">
            <v>3</v>
          </cell>
          <cell r="D4862">
            <v>0</v>
          </cell>
        </row>
        <row r="4863">
          <cell r="A4863">
            <v>6405</v>
          </cell>
          <cell r="C4863">
            <v>1</v>
          </cell>
          <cell r="D4863">
            <v>0</v>
          </cell>
        </row>
        <row r="4864">
          <cell r="A4864">
            <v>51036</v>
          </cell>
          <cell r="C4864">
            <v>0</v>
          </cell>
          <cell r="D4864">
            <v>2</v>
          </cell>
        </row>
        <row r="4865">
          <cell r="A4865">
            <v>927651</v>
          </cell>
          <cell r="C4865">
            <v>3</v>
          </cell>
          <cell r="D4865">
            <v>2</v>
          </cell>
        </row>
        <row r="4866">
          <cell r="A4866">
            <v>953175</v>
          </cell>
          <cell r="C4866">
            <v>3</v>
          </cell>
          <cell r="D4866">
            <v>0</v>
          </cell>
        </row>
        <row r="4867">
          <cell r="A4867">
            <v>57405</v>
          </cell>
          <cell r="C4867">
            <v>3</v>
          </cell>
          <cell r="D4867">
            <v>0</v>
          </cell>
        </row>
        <row r="4868">
          <cell r="A4868">
            <v>707935</v>
          </cell>
          <cell r="C4868">
            <v>0</v>
          </cell>
          <cell r="D4868">
            <v>2</v>
          </cell>
        </row>
        <row r="4869">
          <cell r="A4869">
            <v>942001</v>
          </cell>
          <cell r="C4869">
            <v>3</v>
          </cell>
          <cell r="D4869">
            <v>0</v>
          </cell>
        </row>
        <row r="4870">
          <cell r="A4870">
            <v>120385</v>
          </cell>
          <cell r="C4870">
            <v>0</v>
          </cell>
          <cell r="D4870">
            <v>2</v>
          </cell>
        </row>
        <row r="4871">
          <cell r="A4871">
            <v>52729</v>
          </cell>
          <cell r="C4871">
            <v>0</v>
          </cell>
          <cell r="D4871">
            <v>2</v>
          </cell>
        </row>
        <row r="4872">
          <cell r="A4872">
            <v>661577</v>
          </cell>
          <cell r="C4872">
            <v>0</v>
          </cell>
          <cell r="D4872">
            <v>2</v>
          </cell>
        </row>
        <row r="4873">
          <cell r="A4873">
            <v>951463</v>
          </cell>
          <cell r="C4873">
            <v>3</v>
          </cell>
          <cell r="D4873">
            <v>2</v>
          </cell>
        </row>
        <row r="4874">
          <cell r="A4874">
            <v>373536</v>
          </cell>
          <cell r="C4874">
            <v>3</v>
          </cell>
          <cell r="D4874">
            <v>0</v>
          </cell>
        </row>
        <row r="4875">
          <cell r="A4875">
            <v>564692</v>
          </cell>
          <cell r="C4875">
            <v>0</v>
          </cell>
          <cell r="D4875">
            <v>2</v>
          </cell>
        </row>
        <row r="4876">
          <cell r="A4876">
            <v>131748</v>
          </cell>
          <cell r="C4876">
            <v>0</v>
          </cell>
          <cell r="D4876">
            <v>2</v>
          </cell>
        </row>
        <row r="4877">
          <cell r="A4877">
            <v>186168</v>
          </cell>
          <cell r="C4877">
            <v>0</v>
          </cell>
          <cell r="D4877">
            <v>2</v>
          </cell>
        </row>
        <row r="4878">
          <cell r="A4878">
            <v>537274</v>
          </cell>
          <cell r="C4878">
            <v>1</v>
          </cell>
          <cell r="D4878">
            <v>0</v>
          </cell>
        </row>
        <row r="4879">
          <cell r="A4879">
            <v>525531</v>
          </cell>
          <cell r="C4879">
            <v>0</v>
          </cell>
          <cell r="D4879">
            <v>2</v>
          </cell>
        </row>
        <row r="4880">
          <cell r="A4880">
            <v>726958</v>
          </cell>
          <cell r="C4880">
            <v>0</v>
          </cell>
          <cell r="D4880">
            <v>2</v>
          </cell>
        </row>
        <row r="4881">
          <cell r="A4881">
            <v>642612</v>
          </cell>
          <cell r="C4881">
            <v>4</v>
          </cell>
          <cell r="D4881">
            <v>0</v>
          </cell>
        </row>
        <row r="4882">
          <cell r="A4882">
            <v>771228</v>
          </cell>
          <cell r="C4882">
            <v>4</v>
          </cell>
          <cell r="D4882">
            <v>2</v>
          </cell>
        </row>
        <row r="4883">
          <cell r="A4883">
            <v>837480</v>
          </cell>
          <cell r="C4883">
            <v>3</v>
          </cell>
          <cell r="D4883">
            <v>2</v>
          </cell>
        </row>
        <row r="4884">
          <cell r="A4884">
            <v>137909</v>
          </cell>
          <cell r="C4884">
            <v>3</v>
          </cell>
          <cell r="D4884">
            <v>0</v>
          </cell>
        </row>
        <row r="4885">
          <cell r="A4885">
            <v>799459</v>
          </cell>
          <cell r="C4885">
            <v>3</v>
          </cell>
          <cell r="D4885">
            <v>0</v>
          </cell>
        </row>
        <row r="4886">
          <cell r="A4886">
            <v>264803</v>
          </cell>
          <cell r="C4886">
            <v>3</v>
          </cell>
          <cell r="D4886">
            <v>2</v>
          </cell>
        </row>
        <row r="4887">
          <cell r="A4887">
            <v>851978</v>
          </cell>
          <cell r="C4887">
            <v>0</v>
          </cell>
          <cell r="D4887">
            <v>2</v>
          </cell>
        </row>
        <row r="4888">
          <cell r="A4888">
            <v>992178</v>
          </cell>
          <cell r="C4888">
            <v>4</v>
          </cell>
          <cell r="D4888">
            <v>0</v>
          </cell>
        </row>
        <row r="4889">
          <cell r="A4889">
            <v>56589</v>
          </cell>
          <cell r="C4889">
            <v>3</v>
          </cell>
          <cell r="D4889">
            <v>0</v>
          </cell>
        </row>
        <row r="4890">
          <cell r="A4890">
            <v>154179</v>
          </cell>
          <cell r="C4890">
            <v>0</v>
          </cell>
          <cell r="D4890">
            <v>2</v>
          </cell>
        </row>
        <row r="4891">
          <cell r="A4891">
            <v>298985</v>
          </cell>
          <cell r="C4891">
            <v>0</v>
          </cell>
          <cell r="D4891">
            <v>2</v>
          </cell>
        </row>
        <row r="4892">
          <cell r="A4892">
            <v>444361</v>
          </cell>
          <cell r="C4892">
            <v>3</v>
          </cell>
          <cell r="D4892">
            <v>0</v>
          </cell>
        </row>
        <row r="4893">
          <cell r="A4893">
            <v>240179</v>
          </cell>
          <cell r="C4893">
            <v>1</v>
          </cell>
          <cell r="D4893">
            <v>0</v>
          </cell>
        </row>
        <row r="4894">
          <cell r="A4894">
            <v>673058</v>
          </cell>
          <cell r="C4894">
            <v>3</v>
          </cell>
          <cell r="D4894">
            <v>0</v>
          </cell>
        </row>
        <row r="4895">
          <cell r="A4895">
            <v>114414</v>
          </cell>
          <cell r="C4895">
            <v>3</v>
          </cell>
          <cell r="D4895">
            <v>0</v>
          </cell>
        </row>
        <row r="4896">
          <cell r="A4896">
            <v>11422</v>
          </cell>
          <cell r="C4896">
            <v>0</v>
          </cell>
          <cell r="D4896">
            <v>2</v>
          </cell>
        </row>
        <row r="4897">
          <cell r="A4897">
            <v>669378</v>
          </cell>
          <cell r="C4897">
            <v>3</v>
          </cell>
          <cell r="D4897">
            <v>0</v>
          </cell>
        </row>
        <row r="4898">
          <cell r="A4898">
            <v>965755</v>
          </cell>
          <cell r="C4898">
            <v>0</v>
          </cell>
          <cell r="D4898">
            <v>2</v>
          </cell>
        </row>
        <row r="4899">
          <cell r="A4899">
            <v>196719</v>
          </cell>
          <cell r="C4899">
            <v>0</v>
          </cell>
          <cell r="D4899">
            <v>2</v>
          </cell>
        </row>
        <row r="4900">
          <cell r="A4900">
            <v>812607</v>
          </cell>
          <cell r="C4900">
            <v>0</v>
          </cell>
          <cell r="D4900">
            <v>2</v>
          </cell>
        </row>
        <row r="4901">
          <cell r="A4901">
            <v>284460</v>
          </cell>
          <cell r="C4901">
            <v>0</v>
          </cell>
          <cell r="D4901">
            <v>2</v>
          </cell>
        </row>
        <row r="4902">
          <cell r="A4902">
            <v>77308</v>
          </cell>
          <cell r="C4902">
            <v>0</v>
          </cell>
          <cell r="D4902">
            <v>2</v>
          </cell>
        </row>
        <row r="4903">
          <cell r="A4903">
            <v>654297</v>
          </cell>
          <cell r="C4903">
            <v>4</v>
          </cell>
          <cell r="D4903">
            <v>2</v>
          </cell>
        </row>
        <row r="4904">
          <cell r="A4904">
            <v>70969</v>
          </cell>
          <cell r="C4904">
            <v>4</v>
          </cell>
          <cell r="D4904">
            <v>2</v>
          </cell>
        </row>
        <row r="4905">
          <cell r="A4905">
            <v>552883</v>
          </cell>
          <cell r="C4905">
            <v>0</v>
          </cell>
          <cell r="D4905">
            <v>2</v>
          </cell>
        </row>
        <row r="4906">
          <cell r="A4906">
            <v>818522</v>
          </cell>
          <cell r="C4906">
            <v>3</v>
          </cell>
          <cell r="D4906">
            <v>0</v>
          </cell>
        </row>
        <row r="4907">
          <cell r="A4907">
            <v>462526</v>
          </cell>
          <cell r="C4907">
            <v>4</v>
          </cell>
          <cell r="D4907">
            <v>0</v>
          </cell>
        </row>
        <row r="4908">
          <cell r="A4908">
            <v>89084</v>
          </cell>
          <cell r="C4908">
            <v>3</v>
          </cell>
          <cell r="D4908">
            <v>2</v>
          </cell>
        </row>
        <row r="4909">
          <cell r="A4909">
            <v>888807</v>
          </cell>
          <cell r="C4909">
            <v>4</v>
          </cell>
          <cell r="D4909">
            <v>0</v>
          </cell>
        </row>
        <row r="4910">
          <cell r="A4910">
            <v>714999</v>
          </cell>
          <cell r="C4910">
            <v>0</v>
          </cell>
          <cell r="D4910">
            <v>2</v>
          </cell>
        </row>
        <row r="4911">
          <cell r="A4911">
            <v>15314</v>
          </cell>
          <cell r="C4911">
            <v>4</v>
          </cell>
          <cell r="D4911">
            <v>2</v>
          </cell>
        </row>
        <row r="4912">
          <cell r="A4912">
            <v>67197</v>
          </cell>
          <cell r="C4912">
            <v>3</v>
          </cell>
          <cell r="D4912">
            <v>0</v>
          </cell>
        </row>
        <row r="4913">
          <cell r="A4913">
            <v>41853</v>
          </cell>
          <cell r="C4913">
            <v>3</v>
          </cell>
          <cell r="D4913">
            <v>2</v>
          </cell>
        </row>
        <row r="4914">
          <cell r="A4914">
            <v>257719</v>
          </cell>
          <cell r="C4914">
            <v>4</v>
          </cell>
          <cell r="D4914">
            <v>2</v>
          </cell>
        </row>
        <row r="4915">
          <cell r="A4915">
            <v>741341</v>
          </cell>
          <cell r="C4915">
            <v>4</v>
          </cell>
          <cell r="D4915">
            <v>0</v>
          </cell>
        </row>
        <row r="4916">
          <cell r="A4916">
            <v>500739</v>
          </cell>
          <cell r="C4916">
            <v>3</v>
          </cell>
          <cell r="D4916">
            <v>2</v>
          </cell>
        </row>
        <row r="4917">
          <cell r="A4917">
            <v>500633</v>
          </cell>
          <cell r="C4917">
            <v>4</v>
          </cell>
          <cell r="D4917">
            <v>2</v>
          </cell>
        </row>
        <row r="4918">
          <cell r="A4918">
            <v>833557</v>
          </cell>
          <cell r="C4918">
            <v>0</v>
          </cell>
          <cell r="D4918">
            <v>2</v>
          </cell>
        </row>
        <row r="4919">
          <cell r="A4919">
            <v>337168</v>
          </cell>
          <cell r="C4919">
            <v>4</v>
          </cell>
          <cell r="D4919">
            <v>0</v>
          </cell>
        </row>
        <row r="4920">
          <cell r="A4920">
            <v>883013</v>
          </cell>
          <cell r="C4920">
            <v>1</v>
          </cell>
          <cell r="D4920">
            <v>2</v>
          </cell>
        </row>
        <row r="4921">
          <cell r="A4921">
            <v>839170</v>
          </cell>
          <cell r="C4921">
            <v>0</v>
          </cell>
          <cell r="D4921">
            <v>2</v>
          </cell>
        </row>
        <row r="4922">
          <cell r="A4922">
            <v>183929</v>
          </cell>
          <cell r="C4922">
            <v>4</v>
          </cell>
          <cell r="D4922">
            <v>2</v>
          </cell>
        </row>
        <row r="4923">
          <cell r="A4923">
            <v>734789</v>
          </cell>
          <cell r="C4923">
            <v>3</v>
          </cell>
          <cell r="D4923">
            <v>2</v>
          </cell>
        </row>
        <row r="4924">
          <cell r="A4924">
            <v>654623</v>
          </cell>
          <cell r="C4924">
            <v>3</v>
          </cell>
          <cell r="D4924">
            <v>0</v>
          </cell>
        </row>
        <row r="4925">
          <cell r="A4925">
            <v>563740</v>
          </cell>
          <cell r="C4925">
            <v>1</v>
          </cell>
          <cell r="D4925">
            <v>0</v>
          </cell>
        </row>
        <row r="4926">
          <cell r="A4926">
            <v>658389</v>
          </cell>
          <cell r="C4926">
            <v>3</v>
          </cell>
          <cell r="D4926">
            <v>2</v>
          </cell>
        </row>
        <row r="4927">
          <cell r="A4927">
            <v>990993</v>
          </cell>
          <cell r="C4927">
            <v>1</v>
          </cell>
          <cell r="D4927">
            <v>0</v>
          </cell>
        </row>
        <row r="4928">
          <cell r="A4928">
            <v>762527</v>
          </cell>
          <cell r="C4928">
            <v>3</v>
          </cell>
          <cell r="D4928">
            <v>0</v>
          </cell>
        </row>
        <row r="4929">
          <cell r="A4929">
            <v>602241</v>
          </cell>
          <cell r="C4929">
            <v>0</v>
          </cell>
          <cell r="D4929">
            <v>2</v>
          </cell>
        </row>
        <row r="4930">
          <cell r="A4930">
            <v>914071</v>
          </cell>
          <cell r="C4930">
            <v>4</v>
          </cell>
          <cell r="D4930">
            <v>2</v>
          </cell>
        </row>
        <row r="4931">
          <cell r="A4931">
            <v>687218</v>
          </cell>
          <cell r="C4931">
            <v>3</v>
          </cell>
          <cell r="D4931">
            <v>0</v>
          </cell>
        </row>
        <row r="4932">
          <cell r="A4932">
            <v>681063</v>
          </cell>
          <cell r="C4932">
            <v>0</v>
          </cell>
          <cell r="D4932">
            <v>2</v>
          </cell>
        </row>
        <row r="4933">
          <cell r="A4933">
            <v>679321</v>
          </cell>
          <cell r="C4933">
            <v>0</v>
          </cell>
          <cell r="D4933">
            <v>2</v>
          </cell>
        </row>
        <row r="4934">
          <cell r="A4934">
            <v>378287</v>
          </cell>
          <cell r="C4934">
            <v>0</v>
          </cell>
          <cell r="D4934">
            <v>2</v>
          </cell>
        </row>
        <row r="4935">
          <cell r="A4935">
            <v>118820</v>
          </cell>
          <cell r="C4935">
            <v>3</v>
          </cell>
          <cell r="D4935">
            <v>0</v>
          </cell>
        </row>
        <row r="4936">
          <cell r="A4936">
            <v>561860</v>
          </cell>
          <cell r="C4936">
            <v>0</v>
          </cell>
          <cell r="D4936">
            <v>2</v>
          </cell>
        </row>
        <row r="4937">
          <cell r="A4937">
            <v>962054</v>
          </cell>
          <cell r="C4937">
            <v>4</v>
          </cell>
          <cell r="D4937">
            <v>2</v>
          </cell>
        </row>
        <row r="4938">
          <cell r="A4938">
            <v>378676</v>
          </cell>
          <cell r="C4938">
            <v>4</v>
          </cell>
          <cell r="D4938">
            <v>2</v>
          </cell>
        </row>
        <row r="4939">
          <cell r="A4939">
            <v>890232</v>
          </cell>
          <cell r="C4939">
            <v>3</v>
          </cell>
          <cell r="D4939">
            <v>0</v>
          </cell>
        </row>
        <row r="4940">
          <cell r="A4940">
            <v>365132</v>
          </cell>
          <cell r="C4940">
            <v>4</v>
          </cell>
          <cell r="D4940">
            <v>2</v>
          </cell>
        </row>
        <row r="4941">
          <cell r="A4941">
            <v>689769</v>
          </cell>
          <cell r="C4941">
            <v>1</v>
          </cell>
          <cell r="D4941">
            <v>0</v>
          </cell>
        </row>
        <row r="4942">
          <cell r="A4942">
            <v>491314</v>
          </cell>
          <cell r="C4942">
            <v>4</v>
          </cell>
          <cell r="D4942">
            <v>2</v>
          </cell>
        </row>
        <row r="4943">
          <cell r="A4943">
            <v>33955</v>
          </cell>
          <cell r="C4943">
            <v>3</v>
          </cell>
          <cell r="D4943">
            <v>2</v>
          </cell>
        </row>
        <row r="4944">
          <cell r="A4944">
            <v>470449</v>
          </cell>
          <cell r="C4944">
            <v>4</v>
          </cell>
          <cell r="D4944">
            <v>2</v>
          </cell>
        </row>
        <row r="4945">
          <cell r="A4945">
            <v>131937</v>
          </cell>
          <cell r="C4945">
            <v>0</v>
          </cell>
          <cell r="D4945">
            <v>2</v>
          </cell>
        </row>
        <row r="4946">
          <cell r="A4946">
            <v>652118</v>
          </cell>
          <cell r="C4946">
            <v>3</v>
          </cell>
          <cell r="D4946">
            <v>0</v>
          </cell>
        </row>
        <row r="4947">
          <cell r="A4947">
            <v>611575</v>
          </cell>
          <cell r="C4947">
            <v>3</v>
          </cell>
          <cell r="D4947">
            <v>0</v>
          </cell>
        </row>
        <row r="4948">
          <cell r="A4948">
            <v>621677</v>
          </cell>
          <cell r="C4948">
            <v>3</v>
          </cell>
          <cell r="D4948">
            <v>2</v>
          </cell>
        </row>
        <row r="4949">
          <cell r="A4949">
            <v>306177</v>
          </cell>
          <cell r="C4949">
            <v>4</v>
          </cell>
          <cell r="D4949">
            <v>0</v>
          </cell>
        </row>
        <row r="4950">
          <cell r="A4950">
            <v>721521</v>
          </cell>
          <cell r="C4950">
            <v>4</v>
          </cell>
          <cell r="D4950">
            <v>0</v>
          </cell>
        </row>
        <row r="4951">
          <cell r="A4951">
            <v>692985</v>
          </cell>
          <cell r="C4951">
            <v>0</v>
          </cell>
          <cell r="D4951">
            <v>2</v>
          </cell>
        </row>
        <row r="4952">
          <cell r="A4952">
            <v>901144</v>
          </cell>
          <cell r="C4952">
            <v>0</v>
          </cell>
          <cell r="D4952">
            <v>2</v>
          </cell>
        </row>
        <row r="4953">
          <cell r="A4953">
            <v>903336</v>
          </cell>
          <cell r="C4953">
            <v>0</v>
          </cell>
          <cell r="D4953">
            <v>2</v>
          </cell>
        </row>
        <row r="4954">
          <cell r="A4954">
            <v>120532</v>
          </cell>
          <cell r="C4954">
            <v>1</v>
          </cell>
          <cell r="D4954">
            <v>0</v>
          </cell>
        </row>
        <row r="4955">
          <cell r="A4955">
            <v>354409</v>
          </cell>
          <cell r="C4955">
            <v>0</v>
          </cell>
          <cell r="D4955">
            <v>2</v>
          </cell>
        </row>
        <row r="4956">
          <cell r="A4956">
            <v>937542</v>
          </cell>
          <cell r="C4956">
            <v>1</v>
          </cell>
          <cell r="D4956">
            <v>0</v>
          </cell>
        </row>
        <row r="4957">
          <cell r="A4957">
            <v>287070</v>
          </cell>
          <cell r="C4957">
            <v>3</v>
          </cell>
          <cell r="D4957">
            <v>0</v>
          </cell>
        </row>
        <row r="4958">
          <cell r="A4958">
            <v>327290</v>
          </cell>
          <cell r="C4958">
            <v>3</v>
          </cell>
          <cell r="D4958">
            <v>0</v>
          </cell>
        </row>
        <row r="4959">
          <cell r="A4959">
            <v>451933</v>
          </cell>
          <cell r="C4959">
            <v>0</v>
          </cell>
          <cell r="D4959">
            <v>2</v>
          </cell>
        </row>
        <row r="4960">
          <cell r="A4960">
            <v>461804</v>
          </cell>
          <cell r="C4960">
            <v>0</v>
          </cell>
          <cell r="D4960">
            <v>2</v>
          </cell>
        </row>
        <row r="4961">
          <cell r="A4961">
            <v>36412</v>
          </cell>
          <cell r="C4961">
            <v>3</v>
          </cell>
          <cell r="D4961">
            <v>0</v>
          </cell>
        </row>
        <row r="4962">
          <cell r="A4962">
            <v>552496</v>
          </cell>
          <cell r="C4962">
            <v>0</v>
          </cell>
          <cell r="D4962">
            <v>2</v>
          </cell>
        </row>
        <row r="4963">
          <cell r="A4963">
            <v>455755</v>
          </cell>
          <cell r="C4963">
            <v>4</v>
          </cell>
          <cell r="D4963">
            <v>0</v>
          </cell>
        </row>
        <row r="4964">
          <cell r="A4964">
            <v>91670</v>
          </cell>
          <cell r="C4964">
            <v>4</v>
          </cell>
          <cell r="D4964">
            <v>0</v>
          </cell>
        </row>
        <row r="4965">
          <cell r="A4965">
            <v>589812</v>
          </cell>
          <cell r="C4965">
            <v>1</v>
          </cell>
          <cell r="D4965">
            <v>0</v>
          </cell>
        </row>
        <row r="4966">
          <cell r="A4966">
            <v>697683</v>
          </cell>
          <cell r="C4966">
            <v>1</v>
          </cell>
          <cell r="D4966">
            <v>0</v>
          </cell>
        </row>
        <row r="4967">
          <cell r="A4967">
            <v>365133</v>
          </cell>
          <cell r="C4967">
            <v>4</v>
          </cell>
          <cell r="D4967">
            <v>0</v>
          </cell>
        </row>
        <row r="4968">
          <cell r="A4968">
            <v>133542</v>
          </cell>
          <cell r="C4968">
            <v>0</v>
          </cell>
          <cell r="D4968">
            <v>2</v>
          </cell>
        </row>
        <row r="4969">
          <cell r="A4969">
            <v>767398</v>
          </cell>
          <cell r="C4969">
            <v>0</v>
          </cell>
          <cell r="D4969">
            <v>2</v>
          </cell>
        </row>
        <row r="4970">
          <cell r="A4970">
            <v>9436</v>
          </cell>
          <cell r="C4970">
            <v>4</v>
          </cell>
          <cell r="D4970">
            <v>0</v>
          </cell>
        </row>
        <row r="4971">
          <cell r="A4971">
            <v>385113</v>
          </cell>
          <cell r="C4971">
            <v>4</v>
          </cell>
          <cell r="D4971">
            <v>0</v>
          </cell>
        </row>
        <row r="4972">
          <cell r="A4972">
            <v>753354</v>
          </cell>
          <cell r="C4972">
            <v>0</v>
          </cell>
          <cell r="D4972">
            <v>2</v>
          </cell>
        </row>
        <row r="4973">
          <cell r="A4973">
            <v>490939</v>
          </cell>
          <cell r="C4973">
            <v>0</v>
          </cell>
          <cell r="D4973">
            <v>2</v>
          </cell>
        </row>
        <row r="4974">
          <cell r="A4974">
            <v>124290</v>
          </cell>
          <cell r="C4974">
            <v>0</v>
          </cell>
          <cell r="D4974">
            <v>2</v>
          </cell>
        </row>
        <row r="4975">
          <cell r="A4975">
            <v>492958</v>
          </cell>
          <cell r="C4975">
            <v>3</v>
          </cell>
          <cell r="D4975">
            <v>2</v>
          </cell>
        </row>
        <row r="4976">
          <cell r="A4976">
            <v>219598</v>
          </cell>
          <cell r="C4976">
            <v>0</v>
          </cell>
          <cell r="D4976">
            <v>2</v>
          </cell>
        </row>
        <row r="4977">
          <cell r="A4977">
            <v>140154</v>
          </cell>
          <cell r="C4977">
            <v>3</v>
          </cell>
          <cell r="D4977">
            <v>0</v>
          </cell>
        </row>
        <row r="4978">
          <cell r="A4978">
            <v>366066</v>
          </cell>
          <cell r="C4978">
            <v>0</v>
          </cell>
          <cell r="D4978">
            <v>2</v>
          </cell>
        </row>
        <row r="4979">
          <cell r="A4979">
            <v>784827</v>
          </cell>
          <cell r="C4979">
            <v>0</v>
          </cell>
          <cell r="D4979">
            <v>2</v>
          </cell>
        </row>
        <row r="4980">
          <cell r="A4980">
            <v>853932</v>
          </cell>
          <cell r="C4980">
            <v>0</v>
          </cell>
          <cell r="D4980">
            <v>2</v>
          </cell>
        </row>
        <row r="4981">
          <cell r="A4981">
            <v>51036</v>
          </cell>
          <cell r="C4981">
            <v>0</v>
          </cell>
          <cell r="D4981">
            <v>2</v>
          </cell>
        </row>
        <row r="4982">
          <cell r="A4982">
            <v>927651</v>
          </cell>
          <cell r="C4982">
            <v>0</v>
          </cell>
          <cell r="D4982">
            <v>2</v>
          </cell>
        </row>
        <row r="4983">
          <cell r="A4983">
            <v>930284</v>
          </cell>
          <cell r="C4983">
            <v>3</v>
          </cell>
          <cell r="D4983">
            <v>0</v>
          </cell>
        </row>
        <row r="4984">
          <cell r="A4984">
            <v>82484</v>
          </cell>
          <cell r="C4984">
            <v>3</v>
          </cell>
          <cell r="D4984">
            <v>2</v>
          </cell>
        </row>
        <row r="4985">
          <cell r="A4985">
            <v>440875</v>
          </cell>
          <cell r="C4985">
            <v>3</v>
          </cell>
          <cell r="D4985">
            <v>0</v>
          </cell>
        </row>
        <row r="4986">
          <cell r="A4986">
            <v>432617</v>
          </cell>
          <cell r="C4986">
            <v>3</v>
          </cell>
          <cell r="D4986">
            <v>0</v>
          </cell>
        </row>
        <row r="4987">
          <cell r="A4987">
            <v>953175</v>
          </cell>
          <cell r="C4987">
            <v>3</v>
          </cell>
          <cell r="D4987">
            <v>0</v>
          </cell>
        </row>
        <row r="4988">
          <cell r="A4988">
            <v>707935</v>
          </cell>
          <cell r="C4988">
            <v>3</v>
          </cell>
          <cell r="D4988">
            <v>0</v>
          </cell>
        </row>
        <row r="4989">
          <cell r="A4989">
            <v>585299</v>
          </cell>
          <cell r="C4989">
            <v>0</v>
          </cell>
          <cell r="D4989">
            <v>2</v>
          </cell>
        </row>
        <row r="4990">
          <cell r="A4990">
            <v>120385</v>
          </cell>
          <cell r="C4990">
            <v>4</v>
          </cell>
          <cell r="D4990">
            <v>0</v>
          </cell>
        </row>
        <row r="4991">
          <cell r="A4991">
            <v>373536</v>
          </cell>
          <cell r="C4991">
            <v>3</v>
          </cell>
          <cell r="D4991">
            <v>0</v>
          </cell>
        </row>
        <row r="4992">
          <cell r="A4992">
            <v>243235</v>
          </cell>
          <cell r="C4992">
            <v>0</v>
          </cell>
          <cell r="D4992">
            <v>2</v>
          </cell>
        </row>
        <row r="4993">
          <cell r="A4993">
            <v>537274</v>
          </cell>
          <cell r="C4993">
            <v>0</v>
          </cell>
          <cell r="D4993">
            <v>2</v>
          </cell>
        </row>
        <row r="4994">
          <cell r="A4994">
            <v>913428</v>
          </cell>
          <cell r="C4994">
            <v>0</v>
          </cell>
          <cell r="D4994">
            <v>2</v>
          </cell>
        </row>
        <row r="4995">
          <cell r="A4995">
            <v>757274</v>
          </cell>
          <cell r="C4995">
            <v>0</v>
          </cell>
          <cell r="D4995">
            <v>2</v>
          </cell>
        </row>
        <row r="4996">
          <cell r="A4996">
            <v>726958</v>
          </cell>
          <cell r="C4996">
            <v>1</v>
          </cell>
          <cell r="D4996">
            <v>0</v>
          </cell>
        </row>
        <row r="4997">
          <cell r="A4997">
            <v>784673</v>
          </cell>
          <cell r="C4997">
            <v>0</v>
          </cell>
          <cell r="D4997">
            <v>2</v>
          </cell>
        </row>
        <row r="4998">
          <cell r="A4998">
            <v>425341</v>
          </cell>
          <cell r="C4998">
            <v>3</v>
          </cell>
          <cell r="D4998">
            <v>0</v>
          </cell>
        </row>
        <row r="4999">
          <cell r="A4999">
            <v>760828</v>
          </cell>
          <cell r="C4999">
            <v>0</v>
          </cell>
          <cell r="D4999">
            <v>2</v>
          </cell>
        </row>
        <row r="5000">
          <cell r="A5000">
            <v>723678</v>
          </cell>
          <cell r="C5000">
            <v>3</v>
          </cell>
          <cell r="D5000">
            <v>0</v>
          </cell>
        </row>
        <row r="5001">
          <cell r="A5001">
            <v>451812</v>
          </cell>
          <cell r="C5001">
            <v>3</v>
          </cell>
          <cell r="D5001">
            <v>0</v>
          </cell>
        </row>
        <row r="5002">
          <cell r="A5002">
            <v>677169</v>
          </cell>
          <cell r="C5002">
            <v>0</v>
          </cell>
          <cell r="D5002">
            <v>2</v>
          </cell>
        </row>
        <row r="5003">
          <cell r="A5003">
            <v>274207</v>
          </cell>
          <cell r="C5003">
            <v>0</v>
          </cell>
          <cell r="D5003">
            <v>2</v>
          </cell>
        </row>
        <row r="5004">
          <cell r="A5004">
            <v>706112</v>
          </cell>
          <cell r="C5004">
            <v>3</v>
          </cell>
          <cell r="D5004">
            <v>0</v>
          </cell>
        </row>
        <row r="5005">
          <cell r="A5005">
            <v>587645</v>
          </cell>
          <cell r="C5005">
            <v>0</v>
          </cell>
          <cell r="D5005">
            <v>2</v>
          </cell>
        </row>
        <row r="5006">
          <cell r="A5006">
            <v>837480</v>
          </cell>
          <cell r="C5006">
            <v>4</v>
          </cell>
          <cell r="D5006">
            <v>2</v>
          </cell>
        </row>
        <row r="5007">
          <cell r="A5007">
            <v>799459</v>
          </cell>
          <cell r="C5007">
            <v>0</v>
          </cell>
          <cell r="D5007">
            <v>2</v>
          </cell>
        </row>
        <row r="5008">
          <cell r="A5008">
            <v>851978</v>
          </cell>
          <cell r="C5008">
            <v>0</v>
          </cell>
          <cell r="D5008">
            <v>2</v>
          </cell>
        </row>
        <row r="5009">
          <cell r="A5009">
            <v>56589</v>
          </cell>
          <cell r="C5009">
            <v>1</v>
          </cell>
          <cell r="D5009">
            <v>0</v>
          </cell>
        </row>
        <row r="5010">
          <cell r="A5010">
            <v>123983</v>
          </cell>
          <cell r="C5010">
            <v>0</v>
          </cell>
          <cell r="D5010">
            <v>2</v>
          </cell>
        </row>
        <row r="5011">
          <cell r="A5011">
            <v>237083</v>
          </cell>
          <cell r="C5011">
            <v>3</v>
          </cell>
          <cell r="D5011">
            <v>0</v>
          </cell>
        </row>
        <row r="5012">
          <cell r="A5012">
            <v>298985</v>
          </cell>
          <cell r="C5012">
            <v>0</v>
          </cell>
          <cell r="D5012">
            <v>2</v>
          </cell>
        </row>
        <row r="5013">
          <cell r="A5013">
            <v>444361</v>
          </cell>
          <cell r="C5013">
            <v>0</v>
          </cell>
          <cell r="D5013">
            <v>2</v>
          </cell>
        </row>
        <row r="5014">
          <cell r="A5014">
            <v>679284</v>
          </cell>
          <cell r="C5014">
            <v>1</v>
          </cell>
          <cell r="D5014">
            <v>0</v>
          </cell>
        </row>
        <row r="5015">
          <cell r="A5015">
            <v>240179</v>
          </cell>
          <cell r="C5015">
            <v>3</v>
          </cell>
          <cell r="D5015">
            <v>0</v>
          </cell>
        </row>
        <row r="5016">
          <cell r="A5016">
            <v>673058</v>
          </cell>
          <cell r="C5016">
            <v>4</v>
          </cell>
          <cell r="D5016">
            <v>0</v>
          </cell>
        </row>
        <row r="5017">
          <cell r="A5017">
            <v>11422</v>
          </cell>
          <cell r="C5017">
            <v>3</v>
          </cell>
          <cell r="D5017">
            <v>0</v>
          </cell>
        </row>
        <row r="5018">
          <cell r="A5018">
            <v>669378</v>
          </cell>
          <cell r="C5018">
            <v>3</v>
          </cell>
          <cell r="D5018">
            <v>2</v>
          </cell>
        </row>
        <row r="5019">
          <cell r="A5019">
            <v>848226</v>
          </cell>
          <cell r="C5019">
            <v>1</v>
          </cell>
          <cell r="D5019">
            <v>0</v>
          </cell>
        </row>
        <row r="5020">
          <cell r="A5020">
            <v>965755</v>
          </cell>
          <cell r="C5020">
            <v>3</v>
          </cell>
          <cell r="D5020">
            <v>2</v>
          </cell>
        </row>
        <row r="5021">
          <cell r="A5021">
            <v>222892</v>
          </cell>
          <cell r="C5021">
            <v>4</v>
          </cell>
          <cell r="D5021">
            <v>0</v>
          </cell>
        </row>
        <row r="5022">
          <cell r="A5022">
            <v>39154</v>
          </cell>
          <cell r="C5022">
            <v>0</v>
          </cell>
          <cell r="D5022">
            <v>2</v>
          </cell>
        </row>
        <row r="5023">
          <cell r="A5023">
            <v>34186</v>
          </cell>
          <cell r="C5023">
            <v>0</v>
          </cell>
          <cell r="D5023">
            <v>2</v>
          </cell>
        </row>
        <row r="5024">
          <cell r="A5024">
            <v>196719</v>
          </cell>
          <cell r="C5024">
            <v>1</v>
          </cell>
          <cell r="D5024">
            <v>0</v>
          </cell>
        </row>
        <row r="5025">
          <cell r="A5025">
            <v>478531</v>
          </cell>
          <cell r="C5025">
            <v>1</v>
          </cell>
          <cell r="D5025">
            <v>0</v>
          </cell>
        </row>
        <row r="5026">
          <cell r="A5026">
            <v>812607</v>
          </cell>
          <cell r="C5026">
            <v>3</v>
          </cell>
          <cell r="D5026">
            <v>0</v>
          </cell>
        </row>
        <row r="5027">
          <cell r="A5027">
            <v>847349</v>
          </cell>
          <cell r="C5027">
            <v>0</v>
          </cell>
          <cell r="D5027">
            <v>2</v>
          </cell>
        </row>
        <row r="5028">
          <cell r="A5028">
            <v>284460</v>
          </cell>
          <cell r="C5028">
            <v>0</v>
          </cell>
          <cell r="D5028">
            <v>2</v>
          </cell>
        </row>
        <row r="5029">
          <cell r="A5029">
            <v>70969</v>
          </cell>
          <cell r="C5029">
            <v>0</v>
          </cell>
          <cell r="D5029">
            <v>2</v>
          </cell>
        </row>
        <row r="5030">
          <cell r="A5030">
            <v>397973</v>
          </cell>
          <cell r="C5030">
            <v>3</v>
          </cell>
          <cell r="D5030">
            <v>0</v>
          </cell>
        </row>
        <row r="5031">
          <cell r="A5031">
            <v>555121</v>
          </cell>
          <cell r="C5031">
            <v>3</v>
          </cell>
          <cell r="D5031">
            <v>0</v>
          </cell>
        </row>
        <row r="5032">
          <cell r="A5032">
            <v>217710</v>
          </cell>
          <cell r="C5032">
            <v>4</v>
          </cell>
          <cell r="D5032">
            <v>0</v>
          </cell>
        </row>
        <row r="5033">
          <cell r="A5033">
            <v>146840</v>
          </cell>
          <cell r="C5033">
            <v>0</v>
          </cell>
          <cell r="D5033">
            <v>2</v>
          </cell>
        </row>
        <row r="5034">
          <cell r="A5034">
            <v>89084</v>
          </cell>
          <cell r="C5034">
            <v>4</v>
          </cell>
          <cell r="D5034">
            <v>0</v>
          </cell>
        </row>
        <row r="5035">
          <cell r="A5035">
            <v>714999</v>
          </cell>
          <cell r="C5035">
            <v>0</v>
          </cell>
          <cell r="D5035">
            <v>2</v>
          </cell>
        </row>
        <row r="5036">
          <cell r="A5036">
            <v>382511</v>
          </cell>
          <cell r="C5036">
            <v>3</v>
          </cell>
          <cell r="D5036">
            <v>2</v>
          </cell>
        </row>
        <row r="5037">
          <cell r="A5037">
            <v>67197</v>
          </cell>
          <cell r="C5037">
            <v>0</v>
          </cell>
          <cell r="D5037">
            <v>2</v>
          </cell>
        </row>
        <row r="5038">
          <cell r="A5038">
            <v>257719</v>
          </cell>
          <cell r="C5038">
            <v>4</v>
          </cell>
          <cell r="D5038">
            <v>2</v>
          </cell>
        </row>
        <row r="5039">
          <cell r="A5039">
            <v>741341</v>
          </cell>
          <cell r="C5039">
            <v>4</v>
          </cell>
          <cell r="D5039">
            <v>0</v>
          </cell>
        </row>
        <row r="5040">
          <cell r="A5040">
            <v>500633</v>
          </cell>
          <cell r="C5040">
            <v>3</v>
          </cell>
          <cell r="D5040">
            <v>0</v>
          </cell>
        </row>
        <row r="5041">
          <cell r="A5041">
            <v>798639</v>
          </cell>
          <cell r="C5041">
            <v>0</v>
          </cell>
          <cell r="D5041">
            <v>2</v>
          </cell>
        </row>
        <row r="5042">
          <cell r="A5042">
            <v>329351</v>
          </cell>
          <cell r="C5042">
            <v>4</v>
          </cell>
          <cell r="D5042">
            <v>0</v>
          </cell>
        </row>
        <row r="5043">
          <cell r="A5043">
            <v>833557</v>
          </cell>
          <cell r="C5043">
            <v>3</v>
          </cell>
          <cell r="D5043">
            <v>0</v>
          </cell>
        </row>
        <row r="5044">
          <cell r="A5044">
            <v>883013</v>
          </cell>
          <cell r="C5044">
            <v>3</v>
          </cell>
          <cell r="D5044">
            <v>0</v>
          </cell>
        </row>
        <row r="5045">
          <cell r="A5045">
            <v>839170</v>
          </cell>
          <cell r="C5045">
            <v>4</v>
          </cell>
          <cell r="D5045">
            <v>2</v>
          </cell>
        </row>
        <row r="5046">
          <cell r="A5046">
            <v>455083</v>
          </cell>
          <cell r="C5046">
            <v>1</v>
          </cell>
          <cell r="D5046">
            <v>2</v>
          </cell>
        </row>
        <row r="5047">
          <cell r="A5047">
            <v>592784</v>
          </cell>
          <cell r="C5047">
            <v>3</v>
          </cell>
          <cell r="D5047">
            <v>0</v>
          </cell>
        </row>
        <row r="5048">
          <cell r="A5048">
            <v>690565</v>
          </cell>
          <cell r="C5048">
            <v>4</v>
          </cell>
          <cell r="D5048">
            <v>0</v>
          </cell>
        </row>
        <row r="5049">
          <cell r="A5049">
            <v>361361</v>
          </cell>
          <cell r="C5049">
            <v>0</v>
          </cell>
          <cell r="D5049">
            <v>2</v>
          </cell>
        </row>
        <row r="5050">
          <cell r="A5050">
            <v>313754</v>
          </cell>
          <cell r="C5050">
            <v>0</v>
          </cell>
          <cell r="D5050">
            <v>2</v>
          </cell>
        </row>
        <row r="5051">
          <cell r="A5051">
            <v>990993</v>
          </cell>
          <cell r="C5051">
            <v>4</v>
          </cell>
          <cell r="D5051">
            <v>0</v>
          </cell>
        </row>
        <row r="5052">
          <cell r="A5052">
            <v>952168</v>
          </cell>
          <cell r="C5052">
            <v>3</v>
          </cell>
          <cell r="D5052">
            <v>2</v>
          </cell>
        </row>
        <row r="5053">
          <cell r="A5053">
            <v>491521</v>
          </cell>
          <cell r="C5053">
            <v>3</v>
          </cell>
          <cell r="D5053">
            <v>0</v>
          </cell>
        </row>
        <row r="5054">
          <cell r="A5054">
            <v>914071</v>
          </cell>
          <cell r="C5054">
            <v>4</v>
          </cell>
          <cell r="D5054">
            <v>0</v>
          </cell>
        </row>
        <row r="5055">
          <cell r="A5055">
            <v>832348</v>
          </cell>
          <cell r="C5055">
            <v>0</v>
          </cell>
          <cell r="D5055">
            <v>2</v>
          </cell>
        </row>
        <row r="5056">
          <cell r="A5056">
            <v>567671</v>
          </cell>
          <cell r="C5056">
            <v>3</v>
          </cell>
          <cell r="D5056">
            <v>2</v>
          </cell>
        </row>
        <row r="5057">
          <cell r="A5057">
            <v>991434</v>
          </cell>
          <cell r="C5057">
            <v>4</v>
          </cell>
          <cell r="D5057">
            <v>2</v>
          </cell>
        </row>
        <row r="5058">
          <cell r="A5058">
            <v>540618</v>
          </cell>
          <cell r="C5058">
            <v>0</v>
          </cell>
          <cell r="D5058">
            <v>2</v>
          </cell>
        </row>
        <row r="5059">
          <cell r="A5059">
            <v>328457</v>
          </cell>
          <cell r="C5059">
            <v>3</v>
          </cell>
          <cell r="D5059">
            <v>2</v>
          </cell>
        </row>
        <row r="5060">
          <cell r="A5060">
            <v>681063</v>
          </cell>
          <cell r="C5060">
            <v>3</v>
          </cell>
          <cell r="D5060">
            <v>0</v>
          </cell>
        </row>
        <row r="5061">
          <cell r="A5061">
            <v>679321</v>
          </cell>
          <cell r="C5061">
            <v>0</v>
          </cell>
          <cell r="D5061">
            <v>2</v>
          </cell>
        </row>
        <row r="5062">
          <cell r="A5062">
            <v>300159</v>
          </cell>
          <cell r="C5062">
            <v>3</v>
          </cell>
          <cell r="D5062">
            <v>0</v>
          </cell>
        </row>
        <row r="5063">
          <cell r="A5063">
            <v>378287</v>
          </cell>
          <cell r="C5063">
            <v>3</v>
          </cell>
          <cell r="D5063">
            <v>0</v>
          </cell>
        </row>
        <row r="5064">
          <cell r="A5064">
            <v>561860</v>
          </cell>
          <cell r="C5064">
            <v>3</v>
          </cell>
          <cell r="D5064">
            <v>0</v>
          </cell>
        </row>
        <row r="5065">
          <cell r="A5065">
            <v>712307</v>
          </cell>
          <cell r="C5065">
            <v>3</v>
          </cell>
          <cell r="D5065">
            <v>2</v>
          </cell>
        </row>
        <row r="5066">
          <cell r="A5066">
            <v>513199</v>
          </cell>
          <cell r="C5066">
            <v>3</v>
          </cell>
          <cell r="D5066">
            <v>2</v>
          </cell>
        </row>
        <row r="5067">
          <cell r="A5067">
            <v>365132</v>
          </cell>
          <cell r="C5067">
            <v>0</v>
          </cell>
          <cell r="D5067">
            <v>2</v>
          </cell>
        </row>
        <row r="5068">
          <cell r="A5068">
            <v>689769</v>
          </cell>
          <cell r="C5068">
            <v>3</v>
          </cell>
          <cell r="D5068">
            <v>0</v>
          </cell>
        </row>
        <row r="5069">
          <cell r="A5069">
            <v>33955</v>
          </cell>
          <cell r="C5069">
            <v>4</v>
          </cell>
          <cell r="D5069">
            <v>0</v>
          </cell>
        </row>
        <row r="5070">
          <cell r="A5070">
            <v>470449</v>
          </cell>
          <cell r="C5070">
            <v>3</v>
          </cell>
          <cell r="D5070">
            <v>0</v>
          </cell>
        </row>
        <row r="5071">
          <cell r="A5071">
            <v>623234</v>
          </cell>
          <cell r="C5071">
            <v>4</v>
          </cell>
          <cell r="D5071">
            <v>0</v>
          </cell>
        </row>
        <row r="5072">
          <cell r="A5072">
            <v>131937</v>
          </cell>
          <cell r="C5072">
            <v>0</v>
          </cell>
          <cell r="D5072">
            <v>2</v>
          </cell>
        </row>
        <row r="5073">
          <cell r="A5073">
            <v>187399</v>
          </cell>
          <cell r="C5073">
            <v>0</v>
          </cell>
          <cell r="D5073">
            <v>2</v>
          </cell>
        </row>
        <row r="5074">
          <cell r="A5074">
            <v>925482</v>
          </cell>
          <cell r="C5074">
            <v>1</v>
          </cell>
          <cell r="D5074">
            <v>0</v>
          </cell>
        </row>
        <row r="5075">
          <cell r="A5075">
            <v>611575</v>
          </cell>
          <cell r="C5075">
            <v>3</v>
          </cell>
          <cell r="D5075">
            <v>0</v>
          </cell>
        </row>
        <row r="5076">
          <cell r="A5076">
            <v>272170</v>
          </cell>
          <cell r="C5076">
            <v>4</v>
          </cell>
          <cell r="D5076">
            <v>0</v>
          </cell>
        </row>
        <row r="5077">
          <cell r="A5077">
            <v>721521</v>
          </cell>
          <cell r="C5077">
            <v>4</v>
          </cell>
          <cell r="D5077">
            <v>0</v>
          </cell>
        </row>
        <row r="5078">
          <cell r="A5078">
            <v>692985</v>
          </cell>
          <cell r="C5078">
            <v>3</v>
          </cell>
          <cell r="D5078">
            <v>0</v>
          </cell>
        </row>
        <row r="5079">
          <cell r="A5079">
            <v>764014</v>
          </cell>
          <cell r="C5079">
            <v>0</v>
          </cell>
          <cell r="D5079">
            <v>2</v>
          </cell>
        </row>
        <row r="5080">
          <cell r="A5080">
            <v>945635</v>
          </cell>
          <cell r="C5080">
            <v>3</v>
          </cell>
          <cell r="D5080">
            <v>0</v>
          </cell>
        </row>
        <row r="5081">
          <cell r="A5081">
            <v>760684</v>
          </cell>
          <cell r="C5081">
            <v>0</v>
          </cell>
          <cell r="D5081">
            <v>2</v>
          </cell>
        </row>
        <row r="5082">
          <cell r="A5082">
            <v>354409</v>
          </cell>
          <cell r="C5082">
            <v>4</v>
          </cell>
          <cell r="D5082">
            <v>0</v>
          </cell>
        </row>
        <row r="5083">
          <cell r="A5083">
            <v>937542</v>
          </cell>
          <cell r="C5083">
            <v>1</v>
          </cell>
          <cell r="D5083">
            <v>2</v>
          </cell>
        </row>
        <row r="5084">
          <cell r="A5084">
            <v>490602</v>
          </cell>
          <cell r="C5084">
            <v>1</v>
          </cell>
          <cell r="D5084">
            <v>0</v>
          </cell>
        </row>
        <row r="5085">
          <cell r="A5085">
            <v>287070</v>
          </cell>
          <cell r="C5085">
            <v>3</v>
          </cell>
          <cell r="D5085">
            <v>2</v>
          </cell>
        </row>
        <row r="5086">
          <cell r="A5086">
            <v>679865</v>
          </cell>
          <cell r="C5086">
            <v>4</v>
          </cell>
          <cell r="D5086">
            <v>0</v>
          </cell>
        </row>
        <row r="5087">
          <cell r="A5087">
            <v>644847</v>
          </cell>
          <cell r="C5087">
            <v>3</v>
          </cell>
          <cell r="D5087">
            <v>0</v>
          </cell>
        </row>
        <row r="5088">
          <cell r="A5088">
            <v>327290</v>
          </cell>
          <cell r="C5088">
            <v>0</v>
          </cell>
          <cell r="D5088">
            <v>2</v>
          </cell>
        </row>
        <row r="5089">
          <cell r="A5089">
            <v>993331</v>
          </cell>
          <cell r="C5089">
            <v>3</v>
          </cell>
          <cell r="D5089">
            <v>0</v>
          </cell>
        </row>
        <row r="5090">
          <cell r="A5090">
            <v>807452</v>
          </cell>
          <cell r="C5090">
            <v>3</v>
          </cell>
          <cell r="D5090">
            <v>0</v>
          </cell>
        </row>
        <row r="5091">
          <cell r="A5091">
            <v>451933</v>
          </cell>
          <cell r="C5091">
            <v>4</v>
          </cell>
          <cell r="D5091">
            <v>0</v>
          </cell>
        </row>
        <row r="5092">
          <cell r="A5092">
            <v>36412</v>
          </cell>
          <cell r="C5092">
            <v>3</v>
          </cell>
          <cell r="D5092">
            <v>2</v>
          </cell>
        </row>
        <row r="5093">
          <cell r="A5093">
            <v>94225</v>
          </cell>
          <cell r="C5093">
            <v>1</v>
          </cell>
          <cell r="D5093">
            <v>0</v>
          </cell>
        </row>
        <row r="5094">
          <cell r="A5094">
            <v>704868</v>
          </cell>
          <cell r="C5094">
            <v>1</v>
          </cell>
          <cell r="D5094">
            <v>0</v>
          </cell>
        </row>
        <row r="5095">
          <cell r="A5095">
            <v>435929</v>
          </cell>
          <cell r="C5095">
            <v>3</v>
          </cell>
          <cell r="D5095">
            <v>0</v>
          </cell>
        </row>
        <row r="5096">
          <cell r="A5096">
            <v>455755</v>
          </cell>
          <cell r="C5096">
            <v>3</v>
          </cell>
          <cell r="D5096">
            <v>2</v>
          </cell>
        </row>
        <row r="5097">
          <cell r="A5097">
            <v>91670</v>
          </cell>
          <cell r="C5097">
            <v>0</v>
          </cell>
          <cell r="D5097">
            <v>2</v>
          </cell>
        </row>
        <row r="5098">
          <cell r="A5098">
            <v>747801</v>
          </cell>
          <cell r="C5098">
            <v>3</v>
          </cell>
          <cell r="D5098">
            <v>0</v>
          </cell>
        </row>
        <row r="5099">
          <cell r="A5099">
            <v>589812</v>
          </cell>
          <cell r="C5099">
            <v>3</v>
          </cell>
          <cell r="D5099">
            <v>0</v>
          </cell>
        </row>
        <row r="5100">
          <cell r="A5100">
            <v>677542</v>
          </cell>
          <cell r="C5100">
            <v>3</v>
          </cell>
          <cell r="D5100">
            <v>0</v>
          </cell>
        </row>
        <row r="5101">
          <cell r="A5101">
            <v>604184</v>
          </cell>
          <cell r="C5101">
            <v>3</v>
          </cell>
          <cell r="D5101">
            <v>0</v>
          </cell>
        </row>
        <row r="5102">
          <cell r="A5102">
            <v>697683</v>
          </cell>
          <cell r="C5102">
            <v>3</v>
          </cell>
          <cell r="D5102">
            <v>0</v>
          </cell>
        </row>
        <row r="5103">
          <cell r="A5103">
            <v>739534</v>
          </cell>
          <cell r="C5103">
            <v>1</v>
          </cell>
          <cell r="D5103">
            <v>0</v>
          </cell>
        </row>
        <row r="5104">
          <cell r="A5104">
            <v>700048</v>
          </cell>
          <cell r="C5104">
            <v>0</v>
          </cell>
          <cell r="D5104">
            <v>2</v>
          </cell>
        </row>
        <row r="5105">
          <cell r="A5105">
            <v>448752</v>
          </cell>
          <cell r="C5105">
            <v>3</v>
          </cell>
          <cell r="D5105">
            <v>2</v>
          </cell>
        </row>
        <row r="5106">
          <cell r="A5106">
            <v>473647</v>
          </cell>
          <cell r="C5106">
            <v>1</v>
          </cell>
          <cell r="D5106">
            <v>0</v>
          </cell>
        </row>
        <row r="5107">
          <cell r="A5107">
            <v>385113</v>
          </cell>
          <cell r="C5107">
            <v>0</v>
          </cell>
          <cell r="D5107">
            <v>2</v>
          </cell>
        </row>
        <row r="5108">
          <cell r="A5108">
            <v>112390</v>
          </cell>
          <cell r="C5108">
            <v>0</v>
          </cell>
          <cell r="D5108">
            <v>2</v>
          </cell>
        </row>
        <row r="5109">
          <cell r="A5109">
            <v>34200</v>
          </cell>
          <cell r="C5109">
            <v>0</v>
          </cell>
          <cell r="D5109">
            <v>2</v>
          </cell>
        </row>
        <row r="5110">
          <cell r="A5110">
            <v>490939</v>
          </cell>
          <cell r="C5110">
            <v>4</v>
          </cell>
          <cell r="D5110">
            <v>0</v>
          </cell>
        </row>
        <row r="5111">
          <cell r="A5111">
            <v>803607</v>
          </cell>
          <cell r="C5111">
            <v>1</v>
          </cell>
          <cell r="D5111">
            <v>0</v>
          </cell>
        </row>
        <row r="5112">
          <cell r="A5112">
            <v>492958</v>
          </cell>
          <cell r="C5112">
            <v>0</v>
          </cell>
          <cell r="D5112">
            <v>2</v>
          </cell>
        </row>
        <row r="5113">
          <cell r="A5113">
            <v>63769</v>
          </cell>
          <cell r="C5113">
            <v>0</v>
          </cell>
          <cell r="D5113">
            <v>2</v>
          </cell>
        </row>
        <row r="5114">
          <cell r="A5114">
            <v>684939</v>
          </cell>
          <cell r="C5114">
            <v>0</v>
          </cell>
          <cell r="D5114">
            <v>2</v>
          </cell>
        </row>
        <row r="5115">
          <cell r="A5115">
            <v>449106</v>
          </cell>
          <cell r="C5115">
            <v>3</v>
          </cell>
          <cell r="D5115">
            <v>0</v>
          </cell>
        </row>
        <row r="5116">
          <cell r="A5116">
            <v>970529</v>
          </cell>
          <cell r="C5116">
            <v>4</v>
          </cell>
          <cell r="D5116">
            <v>0</v>
          </cell>
        </row>
        <row r="5117">
          <cell r="A5117">
            <v>367391</v>
          </cell>
          <cell r="C5117">
            <v>0</v>
          </cell>
          <cell r="D5117">
            <v>2</v>
          </cell>
        </row>
        <row r="5118">
          <cell r="A5118">
            <v>927651</v>
          </cell>
          <cell r="C5118">
            <v>3</v>
          </cell>
          <cell r="D5118">
            <v>0</v>
          </cell>
        </row>
        <row r="5119">
          <cell r="A5119">
            <v>930284</v>
          </cell>
          <cell r="C5119">
            <v>3</v>
          </cell>
          <cell r="D5119">
            <v>0</v>
          </cell>
        </row>
        <row r="5120">
          <cell r="A5120">
            <v>82484</v>
          </cell>
          <cell r="C5120">
            <v>0</v>
          </cell>
          <cell r="D5120">
            <v>2</v>
          </cell>
        </row>
        <row r="5121">
          <cell r="A5121">
            <v>440875</v>
          </cell>
          <cell r="C5121">
            <v>0</v>
          </cell>
          <cell r="D5121">
            <v>2</v>
          </cell>
        </row>
        <row r="5122">
          <cell r="A5122">
            <v>432617</v>
          </cell>
          <cell r="C5122">
            <v>3</v>
          </cell>
          <cell r="D5122">
            <v>0</v>
          </cell>
        </row>
        <row r="5123">
          <cell r="A5123">
            <v>707935</v>
          </cell>
          <cell r="C5123">
            <v>3</v>
          </cell>
          <cell r="D5123">
            <v>0</v>
          </cell>
        </row>
        <row r="5124">
          <cell r="A5124">
            <v>942001</v>
          </cell>
          <cell r="C5124">
            <v>3</v>
          </cell>
          <cell r="D5124">
            <v>0</v>
          </cell>
        </row>
        <row r="5125">
          <cell r="A5125">
            <v>120385</v>
          </cell>
          <cell r="C5125">
            <v>3</v>
          </cell>
          <cell r="D5125">
            <v>0</v>
          </cell>
        </row>
        <row r="5126">
          <cell r="A5126">
            <v>52729</v>
          </cell>
          <cell r="C5126">
            <v>3</v>
          </cell>
          <cell r="D5126">
            <v>0</v>
          </cell>
        </row>
        <row r="5127">
          <cell r="A5127">
            <v>661577</v>
          </cell>
          <cell r="C5127">
            <v>0</v>
          </cell>
          <cell r="D5127">
            <v>2</v>
          </cell>
        </row>
        <row r="5128">
          <cell r="A5128">
            <v>951463</v>
          </cell>
          <cell r="C5128">
            <v>3</v>
          </cell>
          <cell r="D5128">
            <v>0</v>
          </cell>
        </row>
        <row r="5129">
          <cell r="A5129">
            <v>256783</v>
          </cell>
          <cell r="C5129">
            <v>3</v>
          </cell>
          <cell r="D5129">
            <v>0</v>
          </cell>
        </row>
        <row r="5130">
          <cell r="A5130">
            <v>186168</v>
          </cell>
          <cell r="C5130">
            <v>0</v>
          </cell>
          <cell r="D5130">
            <v>2</v>
          </cell>
        </row>
        <row r="5131">
          <cell r="A5131">
            <v>537274</v>
          </cell>
          <cell r="C5131">
            <v>0</v>
          </cell>
          <cell r="D5131">
            <v>2</v>
          </cell>
        </row>
        <row r="5132">
          <cell r="A5132">
            <v>525531</v>
          </cell>
          <cell r="C5132">
            <v>0</v>
          </cell>
          <cell r="D5132">
            <v>2</v>
          </cell>
        </row>
        <row r="5133">
          <cell r="A5133">
            <v>726958</v>
          </cell>
          <cell r="C5133">
            <v>3</v>
          </cell>
          <cell r="D5133">
            <v>0</v>
          </cell>
        </row>
        <row r="5134">
          <cell r="A5134">
            <v>784673</v>
          </cell>
          <cell r="C5134">
            <v>3</v>
          </cell>
          <cell r="D5134">
            <v>0</v>
          </cell>
        </row>
        <row r="5135">
          <cell r="A5135">
            <v>760828</v>
          </cell>
          <cell r="C5135">
            <v>1</v>
          </cell>
          <cell r="D5135">
            <v>0</v>
          </cell>
        </row>
        <row r="5136">
          <cell r="A5136">
            <v>451812</v>
          </cell>
          <cell r="C5136">
            <v>0</v>
          </cell>
          <cell r="D5136">
            <v>2</v>
          </cell>
        </row>
        <row r="5137">
          <cell r="A5137">
            <v>677169</v>
          </cell>
          <cell r="C5137">
            <v>0</v>
          </cell>
          <cell r="D5137">
            <v>2</v>
          </cell>
        </row>
        <row r="5138">
          <cell r="A5138">
            <v>706112</v>
          </cell>
          <cell r="C5138">
            <v>0</v>
          </cell>
          <cell r="D5138">
            <v>2</v>
          </cell>
        </row>
        <row r="5139">
          <cell r="A5139">
            <v>557908</v>
          </cell>
          <cell r="C5139">
            <v>0</v>
          </cell>
          <cell r="D5139">
            <v>2</v>
          </cell>
        </row>
        <row r="5140">
          <cell r="A5140">
            <v>837480</v>
          </cell>
          <cell r="C5140">
            <v>0</v>
          </cell>
          <cell r="D5140">
            <v>2</v>
          </cell>
        </row>
        <row r="5141">
          <cell r="A5141">
            <v>566052</v>
          </cell>
          <cell r="C5141">
            <v>3</v>
          </cell>
          <cell r="D5141">
            <v>0</v>
          </cell>
        </row>
        <row r="5142">
          <cell r="A5142">
            <v>264803</v>
          </cell>
          <cell r="C5142">
            <v>0</v>
          </cell>
          <cell r="D5142">
            <v>2</v>
          </cell>
        </row>
        <row r="5143">
          <cell r="A5143">
            <v>992178</v>
          </cell>
          <cell r="C5143">
            <v>3</v>
          </cell>
          <cell r="D5143">
            <v>0</v>
          </cell>
        </row>
        <row r="5144">
          <cell r="A5144">
            <v>56589</v>
          </cell>
          <cell r="C5144">
            <v>3</v>
          </cell>
          <cell r="D5144">
            <v>2</v>
          </cell>
        </row>
        <row r="5145">
          <cell r="A5145">
            <v>33797</v>
          </cell>
          <cell r="C5145">
            <v>0</v>
          </cell>
          <cell r="D5145">
            <v>2</v>
          </cell>
        </row>
        <row r="5146">
          <cell r="A5146">
            <v>123983</v>
          </cell>
          <cell r="C5146">
            <v>4</v>
          </cell>
          <cell r="D5146">
            <v>0</v>
          </cell>
        </row>
        <row r="5147">
          <cell r="A5147">
            <v>240179</v>
          </cell>
          <cell r="C5147">
            <v>0</v>
          </cell>
          <cell r="D5147">
            <v>2</v>
          </cell>
        </row>
        <row r="5148">
          <cell r="A5148">
            <v>114414</v>
          </cell>
          <cell r="C5148">
            <v>4</v>
          </cell>
          <cell r="D5148">
            <v>2</v>
          </cell>
        </row>
        <row r="5149">
          <cell r="A5149">
            <v>153019</v>
          </cell>
          <cell r="C5149">
            <v>0</v>
          </cell>
          <cell r="D5149">
            <v>2</v>
          </cell>
        </row>
        <row r="5150">
          <cell r="A5150">
            <v>669378</v>
          </cell>
          <cell r="C5150">
            <v>4</v>
          </cell>
          <cell r="D5150">
            <v>2</v>
          </cell>
        </row>
        <row r="5151">
          <cell r="A5151">
            <v>965755</v>
          </cell>
          <cell r="C5151">
            <v>4</v>
          </cell>
          <cell r="D5151">
            <v>0</v>
          </cell>
        </row>
        <row r="5152">
          <cell r="A5152">
            <v>222892</v>
          </cell>
          <cell r="C5152">
            <v>4</v>
          </cell>
          <cell r="D5152">
            <v>0</v>
          </cell>
        </row>
        <row r="5153">
          <cell r="A5153">
            <v>812607</v>
          </cell>
          <cell r="C5153">
            <v>4</v>
          </cell>
          <cell r="D5153">
            <v>2</v>
          </cell>
        </row>
        <row r="5154">
          <cell r="A5154">
            <v>818990</v>
          </cell>
          <cell r="C5154">
            <v>0</v>
          </cell>
          <cell r="D5154">
            <v>2</v>
          </cell>
        </row>
        <row r="5155">
          <cell r="A5155">
            <v>654297</v>
          </cell>
          <cell r="C5155">
            <v>0</v>
          </cell>
          <cell r="D5155">
            <v>2</v>
          </cell>
        </row>
        <row r="5156">
          <cell r="A5156">
            <v>952124</v>
          </cell>
          <cell r="C5156">
            <v>0</v>
          </cell>
          <cell r="D5156">
            <v>2</v>
          </cell>
        </row>
        <row r="5157">
          <cell r="A5157">
            <v>555121</v>
          </cell>
          <cell r="C5157">
            <v>3</v>
          </cell>
          <cell r="D5157">
            <v>2</v>
          </cell>
        </row>
        <row r="5158">
          <cell r="A5158">
            <v>818522</v>
          </cell>
          <cell r="C5158">
            <v>3</v>
          </cell>
          <cell r="D5158">
            <v>0</v>
          </cell>
        </row>
        <row r="5159">
          <cell r="A5159">
            <v>89084</v>
          </cell>
          <cell r="C5159">
            <v>4</v>
          </cell>
          <cell r="D5159">
            <v>2</v>
          </cell>
        </row>
        <row r="5160">
          <cell r="A5160">
            <v>136533</v>
          </cell>
          <cell r="C5160">
            <v>4</v>
          </cell>
          <cell r="D5160">
            <v>2</v>
          </cell>
        </row>
        <row r="5161">
          <cell r="A5161">
            <v>15314</v>
          </cell>
          <cell r="C5161">
            <v>4</v>
          </cell>
          <cell r="D5161">
            <v>2</v>
          </cell>
        </row>
        <row r="5162">
          <cell r="A5162">
            <v>880510</v>
          </cell>
          <cell r="C5162">
            <v>4</v>
          </cell>
          <cell r="D5162">
            <v>2</v>
          </cell>
        </row>
        <row r="5163">
          <cell r="A5163">
            <v>891833</v>
          </cell>
          <cell r="C5163">
            <v>0</v>
          </cell>
          <cell r="D5163">
            <v>2</v>
          </cell>
        </row>
        <row r="5164">
          <cell r="A5164">
            <v>798639</v>
          </cell>
          <cell r="C5164">
            <v>0</v>
          </cell>
          <cell r="D5164">
            <v>2</v>
          </cell>
        </row>
        <row r="5165">
          <cell r="A5165">
            <v>833557</v>
          </cell>
          <cell r="C5165">
            <v>0</v>
          </cell>
          <cell r="D5165">
            <v>2</v>
          </cell>
        </row>
        <row r="5166">
          <cell r="A5166">
            <v>324809</v>
          </cell>
          <cell r="C5166">
            <v>3</v>
          </cell>
          <cell r="D5166">
            <v>0</v>
          </cell>
        </row>
        <row r="5167">
          <cell r="A5167">
            <v>659290</v>
          </cell>
          <cell r="C5167">
            <v>4</v>
          </cell>
          <cell r="D5167">
            <v>0</v>
          </cell>
        </row>
        <row r="5168">
          <cell r="A5168">
            <v>839170</v>
          </cell>
          <cell r="C5168">
            <v>4</v>
          </cell>
          <cell r="D5168">
            <v>0</v>
          </cell>
        </row>
        <row r="5169">
          <cell r="A5169">
            <v>183929</v>
          </cell>
          <cell r="C5169">
            <v>0</v>
          </cell>
          <cell r="D5169">
            <v>2</v>
          </cell>
        </row>
        <row r="5170">
          <cell r="A5170">
            <v>578097</v>
          </cell>
          <cell r="C5170">
            <v>4</v>
          </cell>
          <cell r="D5170">
            <v>0</v>
          </cell>
        </row>
        <row r="5171">
          <cell r="A5171">
            <v>949818</v>
          </cell>
          <cell r="C5171">
            <v>3</v>
          </cell>
          <cell r="D5171">
            <v>0</v>
          </cell>
        </row>
        <row r="5172">
          <cell r="A5172">
            <v>961614</v>
          </cell>
          <cell r="C5172">
            <v>4</v>
          </cell>
          <cell r="D5172">
            <v>0</v>
          </cell>
        </row>
        <row r="5173">
          <cell r="A5173">
            <v>291238</v>
          </cell>
          <cell r="C5173">
            <v>0</v>
          </cell>
          <cell r="D5173">
            <v>2</v>
          </cell>
        </row>
        <row r="5174">
          <cell r="A5174">
            <v>313754</v>
          </cell>
          <cell r="C5174">
            <v>0</v>
          </cell>
          <cell r="D5174">
            <v>2</v>
          </cell>
        </row>
        <row r="5175">
          <cell r="A5175">
            <v>378230</v>
          </cell>
          <cell r="C5175">
            <v>3</v>
          </cell>
          <cell r="D5175">
            <v>2</v>
          </cell>
        </row>
        <row r="5176">
          <cell r="A5176">
            <v>990993</v>
          </cell>
          <cell r="C5176">
            <v>0</v>
          </cell>
          <cell r="D5176">
            <v>2</v>
          </cell>
        </row>
        <row r="5177">
          <cell r="A5177">
            <v>952168</v>
          </cell>
          <cell r="C5177">
            <v>4</v>
          </cell>
          <cell r="D5177">
            <v>0</v>
          </cell>
        </row>
        <row r="5178">
          <cell r="A5178">
            <v>587420</v>
          </cell>
          <cell r="C5178">
            <v>4</v>
          </cell>
          <cell r="D5178">
            <v>0</v>
          </cell>
        </row>
        <row r="5179">
          <cell r="A5179">
            <v>914071</v>
          </cell>
          <cell r="C5179">
            <v>3</v>
          </cell>
          <cell r="D5179">
            <v>0</v>
          </cell>
        </row>
        <row r="5180">
          <cell r="A5180">
            <v>481843</v>
          </cell>
          <cell r="C5180">
            <v>4</v>
          </cell>
          <cell r="D5180">
            <v>0</v>
          </cell>
        </row>
        <row r="5181">
          <cell r="A5181">
            <v>60619</v>
          </cell>
          <cell r="C5181">
            <v>3</v>
          </cell>
          <cell r="D5181">
            <v>2</v>
          </cell>
        </row>
        <row r="5182">
          <cell r="A5182">
            <v>107548</v>
          </cell>
          <cell r="C5182">
            <v>3</v>
          </cell>
          <cell r="D5182">
            <v>2</v>
          </cell>
        </row>
        <row r="5183">
          <cell r="A5183">
            <v>328457</v>
          </cell>
          <cell r="C5183">
            <v>1</v>
          </cell>
          <cell r="D5183">
            <v>0</v>
          </cell>
        </row>
        <row r="5184">
          <cell r="A5184">
            <v>681063</v>
          </cell>
          <cell r="C5184">
            <v>0</v>
          </cell>
          <cell r="D5184">
            <v>2</v>
          </cell>
        </row>
        <row r="5185">
          <cell r="A5185">
            <v>679321</v>
          </cell>
          <cell r="C5185">
            <v>3</v>
          </cell>
          <cell r="D5185">
            <v>2</v>
          </cell>
        </row>
        <row r="5186">
          <cell r="A5186">
            <v>300159</v>
          </cell>
          <cell r="C5186">
            <v>4</v>
          </cell>
          <cell r="D5186">
            <v>0</v>
          </cell>
        </row>
        <row r="5187">
          <cell r="A5187">
            <v>118820</v>
          </cell>
          <cell r="C5187">
            <v>0</v>
          </cell>
          <cell r="D5187">
            <v>2</v>
          </cell>
        </row>
        <row r="5188">
          <cell r="A5188">
            <v>228286</v>
          </cell>
          <cell r="C5188">
            <v>4</v>
          </cell>
          <cell r="D5188">
            <v>0</v>
          </cell>
        </row>
        <row r="5189">
          <cell r="A5189">
            <v>561860</v>
          </cell>
          <cell r="C5189">
            <v>3</v>
          </cell>
          <cell r="D5189">
            <v>2</v>
          </cell>
        </row>
        <row r="5190">
          <cell r="A5190">
            <v>712003</v>
          </cell>
          <cell r="C5190">
            <v>0</v>
          </cell>
          <cell r="D5190">
            <v>2</v>
          </cell>
        </row>
        <row r="5191">
          <cell r="A5191">
            <v>513199</v>
          </cell>
          <cell r="C5191">
            <v>1</v>
          </cell>
          <cell r="D5191">
            <v>0</v>
          </cell>
        </row>
        <row r="5192">
          <cell r="A5192">
            <v>962054</v>
          </cell>
          <cell r="C5192">
            <v>0</v>
          </cell>
          <cell r="D5192">
            <v>2</v>
          </cell>
        </row>
        <row r="5193">
          <cell r="A5193">
            <v>378676</v>
          </cell>
          <cell r="C5193">
            <v>4</v>
          </cell>
          <cell r="D5193">
            <v>0</v>
          </cell>
        </row>
        <row r="5194">
          <cell r="A5194">
            <v>890232</v>
          </cell>
          <cell r="C5194">
            <v>0</v>
          </cell>
          <cell r="D5194">
            <v>2</v>
          </cell>
        </row>
        <row r="5195">
          <cell r="A5195">
            <v>532965</v>
          </cell>
          <cell r="C5195">
            <v>3</v>
          </cell>
          <cell r="D5195">
            <v>0</v>
          </cell>
        </row>
        <row r="5196">
          <cell r="A5196">
            <v>365132</v>
          </cell>
          <cell r="C5196">
            <v>4</v>
          </cell>
          <cell r="D5196">
            <v>0</v>
          </cell>
        </row>
        <row r="5197">
          <cell r="A5197">
            <v>689769</v>
          </cell>
          <cell r="C5197">
            <v>4</v>
          </cell>
          <cell r="D5197">
            <v>0</v>
          </cell>
        </row>
        <row r="5198">
          <cell r="A5198">
            <v>305754</v>
          </cell>
          <cell r="C5198">
            <v>3</v>
          </cell>
          <cell r="D5198">
            <v>2</v>
          </cell>
        </row>
        <row r="5199">
          <cell r="A5199">
            <v>398340</v>
          </cell>
          <cell r="C5199">
            <v>1</v>
          </cell>
          <cell r="D5199">
            <v>2</v>
          </cell>
        </row>
        <row r="5200">
          <cell r="A5200">
            <v>954722</v>
          </cell>
          <cell r="C5200">
            <v>0</v>
          </cell>
          <cell r="D5200">
            <v>2</v>
          </cell>
        </row>
        <row r="5201">
          <cell r="A5201">
            <v>623234</v>
          </cell>
          <cell r="C5201">
            <v>3</v>
          </cell>
          <cell r="D5201">
            <v>0</v>
          </cell>
        </row>
        <row r="5202">
          <cell r="A5202">
            <v>721521</v>
          </cell>
          <cell r="C5202">
            <v>4</v>
          </cell>
          <cell r="D5202">
            <v>0</v>
          </cell>
        </row>
        <row r="5203">
          <cell r="A5203">
            <v>487931</v>
          </cell>
          <cell r="C5203">
            <v>4</v>
          </cell>
          <cell r="D5203">
            <v>0</v>
          </cell>
        </row>
        <row r="5204">
          <cell r="A5204">
            <v>53833</v>
          </cell>
          <cell r="C5204">
            <v>4</v>
          </cell>
          <cell r="D5204">
            <v>0</v>
          </cell>
        </row>
        <row r="5205">
          <cell r="A5205">
            <v>876139</v>
          </cell>
          <cell r="C5205">
            <v>0</v>
          </cell>
          <cell r="D5205">
            <v>2</v>
          </cell>
        </row>
        <row r="5206">
          <cell r="A5206">
            <v>903336</v>
          </cell>
          <cell r="C5206">
            <v>0</v>
          </cell>
          <cell r="D5206">
            <v>2</v>
          </cell>
        </row>
        <row r="5207">
          <cell r="A5207">
            <v>120532</v>
          </cell>
          <cell r="C5207">
            <v>1</v>
          </cell>
          <cell r="D5207">
            <v>0</v>
          </cell>
        </row>
        <row r="5208">
          <cell r="A5208">
            <v>945635</v>
          </cell>
          <cell r="C5208">
            <v>0</v>
          </cell>
          <cell r="D5208">
            <v>2</v>
          </cell>
        </row>
        <row r="5209">
          <cell r="A5209">
            <v>760684</v>
          </cell>
          <cell r="C5209">
            <v>4</v>
          </cell>
          <cell r="D5209">
            <v>0</v>
          </cell>
        </row>
        <row r="5210">
          <cell r="A5210">
            <v>354409</v>
          </cell>
          <cell r="C5210">
            <v>1</v>
          </cell>
          <cell r="D5210">
            <v>0</v>
          </cell>
        </row>
        <row r="5211">
          <cell r="A5211">
            <v>490602</v>
          </cell>
          <cell r="C5211">
            <v>0</v>
          </cell>
          <cell r="D5211">
            <v>2</v>
          </cell>
        </row>
        <row r="5212">
          <cell r="A5212">
            <v>131136</v>
          </cell>
          <cell r="C5212">
            <v>3</v>
          </cell>
          <cell r="D5212">
            <v>0</v>
          </cell>
        </row>
        <row r="5213">
          <cell r="A5213">
            <v>993331</v>
          </cell>
          <cell r="C5213">
            <v>0</v>
          </cell>
          <cell r="D5213">
            <v>2</v>
          </cell>
        </row>
        <row r="5214">
          <cell r="A5214">
            <v>807452</v>
          </cell>
          <cell r="C5214">
            <v>3</v>
          </cell>
          <cell r="D5214">
            <v>0</v>
          </cell>
        </row>
        <row r="5215">
          <cell r="A5215">
            <v>451933</v>
          </cell>
          <cell r="C5215">
            <v>0</v>
          </cell>
          <cell r="D5215">
            <v>2</v>
          </cell>
        </row>
        <row r="5216">
          <cell r="A5216">
            <v>36412</v>
          </cell>
          <cell r="C5216">
            <v>3</v>
          </cell>
          <cell r="D5216">
            <v>0</v>
          </cell>
        </row>
        <row r="5217">
          <cell r="A5217">
            <v>704868</v>
          </cell>
          <cell r="C5217">
            <v>3</v>
          </cell>
          <cell r="D5217">
            <v>0</v>
          </cell>
        </row>
        <row r="5218">
          <cell r="A5218">
            <v>435929</v>
          </cell>
          <cell r="C5218">
            <v>3</v>
          </cell>
          <cell r="D5218">
            <v>0</v>
          </cell>
        </row>
        <row r="5219">
          <cell r="A5219">
            <v>552496</v>
          </cell>
          <cell r="C5219">
            <v>0</v>
          </cell>
          <cell r="D5219">
            <v>2</v>
          </cell>
        </row>
        <row r="5220">
          <cell r="A5220">
            <v>455755</v>
          </cell>
          <cell r="C5220">
            <v>1</v>
          </cell>
          <cell r="D5220">
            <v>0</v>
          </cell>
        </row>
        <row r="5221">
          <cell r="A5221">
            <v>91670</v>
          </cell>
          <cell r="C5221">
            <v>0</v>
          </cell>
          <cell r="D5221">
            <v>2</v>
          </cell>
        </row>
        <row r="5222">
          <cell r="A5222">
            <v>336847</v>
          </cell>
          <cell r="C5222">
            <v>3</v>
          </cell>
          <cell r="D5222">
            <v>0</v>
          </cell>
        </row>
        <row r="5223">
          <cell r="A5223">
            <v>144124</v>
          </cell>
          <cell r="C5223">
            <v>3</v>
          </cell>
          <cell r="D5223">
            <v>0</v>
          </cell>
        </row>
        <row r="5224">
          <cell r="A5224">
            <v>589812</v>
          </cell>
          <cell r="C5224">
            <v>3</v>
          </cell>
          <cell r="D5224">
            <v>0</v>
          </cell>
        </row>
        <row r="5225">
          <cell r="A5225">
            <v>677542</v>
          </cell>
          <cell r="C5225">
            <v>0</v>
          </cell>
          <cell r="D5225">
            <v>2</v>
          </cell>
        </row>
        <row r="5226">
          <cell r="A5226">
            <v>604184</v>
          </cell>
          <cell r="C5226">
            <v>3</v>
          </cell>
          <cell r="D5226">
            <v>2</v>
          </cell>
        </row>
        <row r="5227">
          <cell r="A5227">
            <v>697683</v>
          </cell>
          <cell r="C5227">
            <v>0</v>
          </cell>
          <cell r="D5227">
            <v>2</v>
          </cell>
        </row>
        <row r="5228">
          <cell r="A5228">
            <v>897083</v>
          </cell>
          <cell r="C5228">
            <v>1</v>
          </cell>
          <cell r="D5228">
            <v>0</v>
          </cell>
        </row>
        <row r="5229">
          <cell r="A5229">
            <v>133542</v>
          </cell>
          <cell r="C5229">
            <v>1</v>
          </cell>
          <cell r="D5229">
            <v>2</v>
          </cell>
        </row>
        <row r="5230">
          <cell r="A5230">
            <v>863930</v>
          </cell>
          <cell r="C5230">
            <v>0</v>
          </cell>
          <cell r="D5230">
            <v>2</v>
          </cell>
        </row>
        <row r="5231">
          <cell r="A5231">
            <v>385113</v>
          </cell>
          <cell r="C5231">
            <v>0</v>
          </cell>
          <cell r="D5231">
            <v>2</v>
          </cell>
        </row>
        <row r="5232">
          <cell r="A5232">
            <v>112390</v>
          </cell>
          <cell r="C5232">
            <v>3</v>
          </cell>
          <cell r="D5232">
            <v>0</v>
          </cell>
        </row>
        <row r="5233">
          <cell r="A5233">
            <v>647462</v>
          </cell>
          <cell r="C5233">
            <v>0</v>
          </cell>
          <cell r="D5233">
            <v>2</v>
          </cell>
        </row>
        <row r="5234">
          <cell r="A5234">
            <v>753354</v>
          </cell>
          <cell r="C5234">
            <v>3</v>
          </cell>
          <cell r="D5234">
            <v>0</v>
          </cell>
        </row>
        <row r="5235">
          <cell r="A5235">
            <v>803607</v>
          </cell>
          <cell r="C5235">
            <v>1</v>
          </cell>
          <cell r="D5235">
            <v>2</v>
          </cell>
        </row>
        <row r="5236">
          <cell r="A5236">
            <v>140489</v>
          </cell>
          <cell r="C5236">
            <v>0</v>
          </cell>
          <cell r="D5236">
            <v>2</v>
          </cell>
        </row>
        <row r="5237">
          <cell r="A5237">
            <v>799688</v>
          </cell>
          <cell r="C5237">
            <v>0</v>
          </cell>
          <cell r="D5237">
            <v>2</v>
          </cell>
        </row>
        <row r="5238">
          <cell r="A5238">
            <v>859361</v>
          </cell>
          <cell r="C5238">
            <v>4</v>
          </cell>
          <cell r="D5238">
            <v>0</v>
          </cell>
        </row>
        <row r="5239">
          <cell r="A5239">
            <v>492958</v>
          </cell>
          <cell r="C5239">
            <v>3</v>
          </cell>
          <cell r="D5239">
            <v>2</v>
          </cell>
        </row>
        <row r="5240">
          <cell r="A5240">
            <v>63769</v>
          </cell>
          <cell r="C5240">
            <v>3</v>
          </cell>
          <cell r="D5240">
            <v>2</v>
          </cell>
        </row>
        <row r="5241">
          <cell r="A5241">
            <v>140154</v>
          </cell>
          <cell r="C5241">
            <v>3</v>
          </cell>
          <cell r="D5241">
            <v>0</v>
          </cell>
        </row>
        <row r="5242">
          <cell r="A5242">
            <v>256051</v>
          </cell>
          <cell r="C5242">
            <v>3</v>
          </cell>
          <cell r="D5242">
            <v>0</v>
          </cell>
        </row>
        <row r="5243">
          <cell r="A5243">
            <v>600767</v>
          </cell>
          <cell r="C5243">
            <v>0</v>
          </cell>
          <cell r="D5243">
            <v>2</v>
          </cell>
        </row>
        <row r="5244">
          <cell r="A5244">
            <v>784827</v>
          </cell>
          <cell r="C5244">
            <v>0</v>
          </cell>
          <cell r="D5244">
            <v>2</v>
          </cell>
        </row>
        <row r="5245">
          <cell r="A5245">
            <v>853932</v>
          </cell>
          <cell r="C5245">
            <v>1</v>
          </cell>
          <cell r="D5245">
            <v>0</v>
          </cell>
        </row>
        <row r="5246">
          <cell r="A5246">
            <v>51036</v>
          </cell>
          <cell r="C5246">
            <v>3</v>
          </cell>
          <cell r="D5246">
            <v>0</v>
          </cell>
        </row>
        <row r="5247">
          <cell r="A5247">
            <v>820973</v>
          </cell>
          <cell r="C5247">
            <v>3</v>
          </cell>
          <cell r="D5247">
            <v>0</v>
          </cell>
        </row>
        <row r="5248">
          <cell r="A5248">
            <v>433521</v>
          </cell>
          <cell r="C5248">
            <v>4</v>
          </cell>
          <cell r="D5248">
            <v>2</v>
          </cell>
        </row>
        <row r="5249">
          <cell r="A5249">
            <v>927651</v>
          </cell>
          <cell r="C5249">
            <v>3</v>
          </cell>
          <cell r="D5249">
            <v>2</v>
          </cell>
        </row>
        <row r="5250">
          <cell r="A5250">
            <v>4452</v>
          </cell>
          <cell r="C5250">
            <v>0</v>
          </cell>
          <cell r="D5250">
            <v>2</v>
          </cell>
        </row>
        <row r="5251">
          <cell r="A5251">
            <v>82484</v>
          </cell>
          <cell r="C5251">
            <v>3</v>
          </cell>
          <cell r="D5251">
            <v>0</v>
          </cell>
        </row>
        <row r="5252">
          <cell r="A5252">
            <v>440875</v>
          </cell>
          <cell r="C5252">
            <v>3</v>
          </cell>
          <cell r="D5252">
            <v>0</v>
          </cell>
        </row>
        <row r="5253">
          <cell r="A5253">
            <v>57405</v>
          </cell>
          <cell r="C5253">
            <v>3</v>
          </cell>
          <cell r="D5253">
            <v>0</v>
          </cell>
        </row>
        <row r="5254">
          <cell r="A5254">
            <v>707935</v>
          </cell>
          <cell r="C5254">
            <v>3</v>
          </cell>
          <cell r="D5254">
            <v>0</v>
          </cell>
        </row>
        <row r="5255">
          <cell r="A5255">
            <v>585299</v>
          </cell>
          <cell r="C5255">
            <v>0</v>
          </cell>
          <cell r="D5255">
            <v>2</v>
          </cell>
        </row>
        <row r="5256">
          <cell r="A5256">
            <v>120385</v>
          </cell>
          <cell r="C5256">
            <v>3</v>
          </cell>
          <cell r="D5256">
            <v>0</v>
          </cell>
        </row>
        <row r="5257">
          <cell r="A5257">
            <v>951463</v>
          </cell>
          <cell r="C5257">
            <v>1</v>
          </cell>
          <cell r="D5257">
            <v>2</v>
          </cell>
        </row>
        <row r="5258">
          <cell r="A5258">
            <v>373536</v>
          </cell>
          <cell r="C5258">
            <v>3</v>
          </cell>
          <cell r="D5258">
            <v>2</v>
          </cell>
        </row>
        <row r="5259">
          <cell r="A5259">
            <v>131748</v>
          </cell>
          <cell r="C5259">
            <v>3</v>
          </cell>
          <cell r="D5259">
            <v>0</v>
          </cell>
        </row>
        <row r="5260">
          <cell r="A5260">
            <v>256783</v>
          </cell>
          <cell r="C5260">
            <v>0</v>
          </cell>
          <cell r="D5260">
            <v>2</v>
          </cell>
        </row>
        <row r="5261">
          <cell r="A5261">
            <v>186168</v>
          </cell>
          <cell r="C5261">
            <v>3</v>
          </cell>
          <cell r="D5261">
            <v>2</v>
          </cell>
        </row>
        <row r="5262">
          <cell r="A5262">
            <v>642612</v>
          </cell>
          <cell r="C5262">
            <v>0</v>
          </cell>
          <cell r="D5262">
            <v>2</v>
          </cell>
        </row>
        <row r="5263">
          <cell r="A5263">
            <v>784673</v>
          </cell>
          <cell r="C5263">
            <v>3</v>
          </cell>
          <cell r="D5263">
            <v>0</v>
          </cell>
        </row>
        <row r="5264">
          <cell r="A5264">
            <v>771228</v>
          </cell>
          <cell r="C5264">
            <v>0</v>
          </cell>
          <cell r="D5264">
            <v>2</v>
          </cell>
        </row>
        <row r="5265">
          <cell r="A5265">
            <v>760828</v>
          </cell>
          <cell r="C5265">
            <v>3</v>
          </cell>
          <cell r="D5265">
            <v>0</v>
          </cell>
        </row>
        <row r="5266">
          <cell r="A5266">
            <v>677169</v>
          </cell>
          <cell r="C5266">
            <v>4</v>
          </cell>
          <cell r="D5266">
            <v>0</v>
          </cell>
        </row>
        <row r="5267">
          <cell r="A5267">
            <v>706112</v>
          </cell>
          <cell r="C5267">
            <v>3</v>
          </cell>
          <cell r="D5267">
            <v>0</v>
          </cell>
        </row>
        <row r="5268">
          <cell r="A5268">
            <v>557908</v>
          </cell>
          <cell r="C5268">
            <v>4</v>
          </cell>
          <cell r="D5268">
            <v>0</v>
          </cell>
        </row>
        <row r="5269">
          <cell r="A5269">
            <v>587645</v>
          </cell>
          <cell r="C5269">
            <v>4</v>
          </cell>
          <cell r="D5269">
            <v>0</v>
          </cell>
        </row>
        <row r="5270">
          <cell r="A5270">
            <v>837480</v>
          </cell>
          <cell r="C5270">
            <v>4</v>
          </cell>
          <cell r="D5270">
            <v>2</v>
          </cell>
        </row>
        <row r="5271">
          <cell r="A5271">
            <v>264803</v>
          </cell>
          <cell r="C5271">
            <v>0</v>
          </cell>
          <cell r="D5271">
            <v>2</v>
          </cell>
        </row>
        <row r="5272">
          <cell r="A5272">
            <v>992178</v>
          </cell>
          <cell r="C5272">
            <v>0</v>
          </cell>
          <cell r="D5272">
            <v>2</v>
          </cell>
        </row>
        <row r="5273">
          <cell r="A5273">
            <v>26060</v>
          </cell>
          <cell r="C5273">
            <v>0</v>
          </cell>
          <cell r="D5273">
            <v>2</v>
          </cell>
        </row>
        <row r="5274">
          <cell r="A5274">
            <v>123983</v>
          </cell>
          <cell r="C5274">
            <v>3</v>
          </cell>
          <cell r="D5274">
            <v>0</v>
          </cell>
        </row>
        <row r="5275">
          <cell r="A5275">
            <v>444361</v>
          </cell>
          <cell r="C5275">
            <v>3</v>
          </cell>
          <cell r="D5275">
            <v>0</v>
          </cell>
        </row>
        <row r="5276">
          <cell r="A5276">
            <v>679284</v>
          </cell>
          <cell r="C5276">
            <v>4</v>
          </cell>
          <cell r="D5276">
            <v>0</v>
          </cell>
        </row>
        <row r="5277">
          <cell r="A5277">
            <v>240179</v>
          </cell>
          <cell r="C5277">
            <v>4</v>
          </cell>
          <cell r="D5277">
            <v>0</v>
          </cell>
        </row>
        <row r="5278">
          <cell r="A5278">
            <v>673058</v>
          </cell>
          <cell r="C5278">
            <v>3</v>
          </cell>
          <cell r="D5278">
            <v>0</v>
          </cell>
        </row>
        <row r="5279">
          <cell r="A5279">
            <v>153019</v>
          </cell>
          <cell r="C5279">
            <v>3</v>
          </cell>
          <cell r="D5279">
            <v>0</v>
          </cell>
        </row>
        <row r="5280">
          <cell r="A5280">
            <v>11422</v>
          </cell>
          <cell r="C5280">
            <v>4</v>
          </cell>
          <cell r="D5280">
            <v>0</v>
          </cell>
        </row>
        <row r="5281">
          <cell r="A5281">
            <v>669378</v>
          </cell>
          <cell r="C5281">
            <v>4</v>
          </cell>
          <cell r="D5281">
            <v>2</v>
          </cell>
        </row>
        <row r="5282">
          <cell r="A5282">
            <v>965755</v>
          </cell>
          <cell r="C5282">
            <v>3</v>
          </cell>
          <cell r="D5282">
            <v>2</v>
          </cell>
        </row>
        <row r="5283">
          <cell r="A5283">
            <v>222892</v>
          </cell>
          <cell r="C5283">
            <v>3</v>
          </cell>
          <cell r="D5283">
            <v>0</v>
          </cell>
        </row>
        <row r="5284">
          <cell r="A5284">
            <v>516376</v>
          </cell>
          <cell r="C5284">
            <v>3</v>
          </cell>
          <cell r="D5284">
            <v>0</v>
          </cell>
        </row>
        <row r="5285">
          <cell r="A5285">
            <v>847349</v>
          </cell>
          <cell r="C5285">
            <v>1</v>
          </cell>
          <cell r="D5285">
            <v>0</v>
          </cell>
        </row>
        <row r="5286">
          <cell r="A5286">
            <v>473929</v>
          </cell>
          <cell r="C5286">
            <v>0</v>
          </cell>
          <cell r="D5286">
            <v>2</v>
          </cell>
        </row>
        <row r="5287">
          <cell r="A5287">
            <v>77308</v>
          </cell>
          <cell r="C5287">
            <v>4</v>
          </cell>
          <cell r="D5287">
            <v>0</v>
          </cell>
        </row>
        <row r="5288">
          <cell r="A5288">
            <v>70969</v>
          </cell>
          <cell r="C5288">
            <v>4</v>
          </cell>
          <cell r="D5288">
            <v>0</v>
          </cell>
        </row>
        <row r="5289">
          <cell r="A5289">
            <v>552883</v>
          </cell>
          <cell r="C5289">
            <v>0</v>
          </cell>
          <cell r="D5289">
            <v>2</v>
          </cell>
        </row>
        <row r="5290">
          <cell r="A5290">
            <v>376447</v>
          </cell>
          <cell r="C5290">
            <v>4</v>
          </cell>
          <cell r="D5290">
            <v>2</v>
          </cell>
        </row>
        <row r="5291">
          <cell r="A5291">
            <v>217710</v>
          </cell>
          <cell r="C5291">
            <v>0</v>
          </cell>
          <cell r="D5291">
            <v>2</v>
          </cell>
        </row>
        <row r="5292">
          <cell r="A5292">
            <v>888807</v>
          </cell>
          <cell r="C5292">
            <v>4</v>
          </cell>
          <cell r="D5292">
            <v>0</v>
          </cell>
        </row>
        <row r="5293">
          <cell r="A5293">
            <v>136533</v>
          </cell>
          <cell r="C5293">
            <v>3</v>
          </cell>
          <cell r="D5293">
            <v>2</v>
          </cell>
        </row>
        <row r="5294">
          <cell r="A5294">
            <v>714999</v>
          </cell>
          <cell r="C5294">
            <v>4</v>
          </cell>
          <cell r="D5294">
            <v>0</v>
          </cell>
        </row>
        <row r="5295">
          <cell r="A5295">
            <v>15314</v>
          </cell>
          <cell r="C5295">
            <v>3</v>
          </cell>
          <cell r="D5295">
            <v>0</v>
          </cell>
        </row>
        <row r="5296">
          <cell r="A5296">
            <v>67197</v>
          </cell>
          <cell r="C5296">
            <v>1</v>
          </cell>
          <cell r="D5296">
            <v>0</v>
          </cell>
        </row>
        <row r="5297">
          <cell r="A5297">
            <v>880510</v>
          </cell>
          <cell r="C5297">
            <v>3</v>
          </cell>
          <cell r="D5297">
            <v>0</v>
          </cell>
        </row>
        <row r="5298">
          <cell r="A5298">
            <v>891833</v>
          </cell>
          <cell r="C5298">
            <v>0</v>
          </cell>
          <cell r="D5298">
            <v>2</v>
          </cell>
        </row>
        <row r="5299">
          <cell r="A5299">
            <v>741341</v>
          </cell>
          <cell r="C5299">
            <v>3</v>
          </cell>
          <cell r="D5299">
            <v>0</v>
          </cell>
        </row>
        <row r="5300">
          <cell r="A5300">
            <v>337168</v>
          </cell>
          <cell r="C5300">
            <v>0</v>
          </cell>
          <cell r="D5300">
            <v>2</v>
          </cell>
        </row>
        <row r="5301">
          <cell r="A5301">
            <v>659290</v>
          </cell>
          <cell r="C5301">
            <v>3</v>
          </cell>
          <cell r="D5301">
            <v>0</v>
          </cell>
        </row>
        <row r="5302">
          <cell r="A5302">
            <v>883013</v>
          </cell>
          <cell r="C5302">
            <v>3</v>
          </cell>
          <cell r="D5302">
            <v>2</v>
          </cell>
        </row>
        <row r="5303">
          <cell r="A5303">
            <v>839170</v>
          </cell>
          <cell r="C5303">
            <v>0</v>
          </cell>
          <cell r="D5303">
            <v>2</v>
          </cell>
        </row>
        <row r="5304">
          <cell r="A5304">
            <v>690565</v>
          </cell>
          <cell r="C5304">
            <v>3</v>
          </cell>
          <cell r="D5304">
            <v>0</v>
          </cell>
        </row>
        <row r="5305">
          <cell r="A5305">
            <v>961614</v>
          </cell>
          <cell r="C5305">
            <v>1</v>
          </cell>
          <cell r="D5305">
            <v>2</v>
          </cell>
        </row>
        <row r="5306">
          <cell r="A5306">
            <v>291238</v>
          </cell>
          <cell r="C5306">
            <v>0</v>
          </cell>
          <cell r="D5306">
            <v>2</v>
          </cell>
        </row>
        <row r="5307">
          <cell r="A5307">
            <v>313754</v>
          </cell>
          <cell r="C5307">
            <v>0</v>
          </cell>
          <cell r="D5307">
            <v>2</v>
          </cell>
        </row>
        <row r="5308">
          <cell r="A5308">
            <v>563740</v>
          </cell>
          <cell r="C5308">
            <v>4</v>
          </cell>
          <cell r="D5308">
            <v>0</v>
          </cell>
        </row>
        <row r="5309">
          <cell r="A5309">
            <v>952168</v>
          </cell>
          <cell r="C5309">
            <v>3</v>
          </cell>
          <cell r="D5309">
            <v>2</v>
          </cell>
        </row>
        <row r="5310">
          <cell r="A5310">
            <v>602241</v>
          </cell>
          <cell r="C5310">
            <v>3</v>
          </cell>
          <cell r="D5310">
            <v>0</v>
          </cell>
        </row>
        <row r="5311">
          <cell r="A5311">
            <v>491521</v>
          </cell>
          <cell r="C5311">
            <v>3</v>
          </cell>
          <cell r="D5311">
            <v>2</v>
          </cell>
        </row>
        <row r="5312">
          <cell r="A5312">
            <v>567671</v>
          </cell>
          <cell r="C5312">
            <v>4</v>
          </cell>
          <cell r="D5312">
            <v>2</v>
          </cell>
        </row>
        <row r="5313">
          <cell r="A5313">
            <v>481843</v>
          </cell>
          <cell r="C5313">
            <v>1</v>
          </cell>
          <cell r="D5313">
            <v>0</v>
          </cell>
        </row>
        <row r="5314">
          <cell r="A5314">
            <v>171602</v>
          </cell>
          <cell r="C5314">
            <v>4</v>
          </cell>
          <cell r="D5314">
            <v>0</v>
          </cell>
        </row>
        <row r="5315">
          <cell r="A5315">
            <v>681063</v>
          </cell>
          <cell r="C5315">
            <v>4</v>
          </cell>
          <cell r="D5315">
            <v>0</v>
          </cell>
        </row>
        <row r="5316">
          <cell r="A5316">
            <v>679321</v>
          </cell>
          <cell r="C5316">
            <v>0</v>
          </cell>
          <cell r="D5316">
            <v>2</v>
          </cell>
        </row>
        <row r="5317">
          <cell r="A5317">
            <v>300159</v>
          </cell>
          <cell r="C5317">
            <v>3</v>
          </cell>
          <cell r="D5317">
            <v>0</v>
          </cell>
        </row>
        <row r="5318">
          <cell r="A5318">
            <v>118820</v>
          </cell>
          <cell r="C5318">
            <v>4</v>
          </cell>
          <cell r="D5318">
            <v>0</v>
          </cell>
        </row>
        <row r="5319">
          <cell r="A5319">
            <v>712307</v>
          </cell>
          <cell r="C5319">
            <v>4</v>
          </cell>
          <cell r="D5319">
            <v>2</v>
          </cell>
        </row>
        <row r="5320">
          <cell r="A5320">
            <v>470449</v>
          </cell>
          <cell r="C5320">
            <v>0</v>
          </cell>
          <cell r="D5320">
            <v>2</v>
          </cell>
        </row>
        <row r="5321">
          <cell r="A5321">
            <v>954722</v>
          </cell>
          <cell r="C5321">
            <v>3</v>
          </cell>
          <cell r="D5321">
            <v>0</v>
          </cell>
        </row>
        <row r="5322">
          <cell r="A5322">
            <v>131937</v>
          </cell>
          <cell r="C5322">
            <v>4</v>
          </cell>
          <cell r="D5322">
            <v>0</v>
          </cell>
        </row>
        <row r="5323">
          <cell r="A5323">
            <v>606256</v>
          </cell>
          <cell r="C5323">
            <v>0</v>
          </cell>
          <cell r="D5323">
            <v>2</v>
          </cell>
        </row>
        <row r="5324">
          <cell r="A5324">
            <v>925482</v>
          </cell>
          <cell r="C5324">
            <v>0</v>
          </cell>
          <cell r="D5324">
            <v>2</v>
          </cell>
        </row>
        <row r="5325">
          <cell r="A5325">
            <v>611575</v>
          </cell>
          <cell r="C5325">
            <v>3</v>
          </cell>
          <cell r="D5325">
            <v>0</v>
          </cell>
        </row>
        <row r="5326">
          <cell r="A5326">
            <v>721521</v>
          </cell>
          <cell r="C5326">
            <v>3</v>
          </cell>
          <cell r="D5326">
            <v>0</v>
          </cell>
        </row>
        <row r="5327">
          <cell r="A5327">
            <v>487931</v>
          </cell>
          <cell r="C5327">
            <v>1</v>
          </cell>
          <cell r="D5327">
            <v>0</v>
          </cell>
        </row>
        <row r="5328">
          <cell r="A5328">
            <v>764014</v>
          </cell>
          <cell r="C5328">
            <v>0</v>
          </cell>
          <cell r="D5328">
            <v>2</v>
          </cell>
        </row>
        <row r="5329">
          <cell r="A5329">
            <v>903336</v>
          </cell>
          <cell r="C5329">
            <v>3</v>
          </cell>
          <cell r="D5329">
            <v>2</v>
          </cell>
        </row>
        <row r="5330">
          <cell r="A5330">
            <v>945635</v>
          </cell>
          <cell r="C5330">
            <v>1</v>
          </cell>
          <cell r="D5330">
            <v>2</v>
          </cell>
        </row>
        <row r="5331">
          <cell r="A5331">
            <v>490602</v>
          </cell>
          <cell r="C5331">
            <v>0</v>
          </cell>
          <cell r="D5331">
            <v>2</v>
          </cell>
        </row>
        <row r="5332">
          <cell r="A5332">
            <v>131136</v>
          </cell>
          <cell r="C5332">
            <v>1</v>
          </cell>
          <cell r="D5332">
            <v>2</v>
          </cell>
        </row>
        <row r="5333">
          <cell r="A5333">
            <v>679865</v>
          </cell>
          <cell r="C5333">
            <v>4</v>
          </cell>
          <cell r="D5333">
            <v>0</v>
          </cell>
        </row>
        <row r="5334">
          <cell r="A5334">
            <v>317242</v>
          </cell>
          <cell r="C5334">
            <v>4</v>
          </cell>
          <cell r="D5334">
            <v>0</v>
          </cell>
        </row>
        <row r="5335">
          <cell r="A5335">
            <v>644847</v>
          </cell>
          <cell r="C5335">
            <v>1</v>
          </cell>
          <cell r="D5335">
            <v>0</v>
          </cell>
        </row>
        <row r="5336">
          <cell r="A5336">
            <v>993331</v>
          </cell>
          <cell r="C5336">
            <v>4</v>
          </cell>
          <cell r="D5336">
            <v>2</v>
          </cell>
        </row>
        <row r="5337">
          <cell r="A5337">
            <v>94225</v>
          </cell>
          <cell r="C5337">
            <v>4</v>
          </cell>
          <cell r="D5337">
            <v>0</v>
          </cell>
        </row>
        <row r="5338">
          <cell r="A5338">
            <v>704868</v>
          </cell>
          <cell r="C5338">
            <v>1</v>
          </cell>
          <cell r="D5338">
            <v>0</v>
          </cell>
        </row>
        <row r="5339">
          <cell r="A5339">
            <v>18035</v>
          </cell>
          <cell r="C5339">
            <v>1</v>
          </cell>
          <cell r="D5339">
            <v>2</v>
          </cell>
        </row>
        <row r="5340">
          <cell r="A5340">
            <v>820541</v>
          </cell>
          <cell r="C5340">
            <v>4</v>
          </cell>
          <cell r="D5340">
            <v>0</v>
          </cell>
        </row>
        <row r="5341">
          <cell r="A5341">
            <v>91670</v>
          </cell>
          <cell r="C5341">
            <v>4</v>
          </cell>
          <cell r="D5341">
            <v>0</v>
          </cell>
        </row>
        <row r="5342">
          <cell r="A5342">
            <v>336847</v>
          </cell>
          <cell r="C5342">
            <v>4</v>
          </cell>
          <cell r="D5342">
            <v>0</v>
          </cell>
        </row>
        <row r="5343">
          <cell r="A5343">
            <v>144124</v>
          </cell>
          <cell r="C5343">
            <v>3</v>
          </cell>
          <cell r="D5343">
            <v>0</v>
          </cell>
        </row>
        <row r="5344">
          <cell r="A5344">
            <v>589812</v>
          </cell>
          <cell r="C5344">
            <v>0</v>
          </cell>
          <cell r="D5344">
            <v>2</v>
          </cell>
        </row>
        <row r="5345">
          <cell r="A5345">
            <v>604184</v>
          </cell>
          <cell r="C5345">
            <v>1</v>
          </cell>
          <cell r="D5345">
            <v>2</v>
          </cell>
        </row>
        <row r="5346">
          <cell r="A5346">
            <v>697683</v>
          </cell>
          <cell r="C5346">
            <v>1</v>
          </cell>
          <cell r="D5346">
            <v>2</v>
          </cell>
        </row>
        <row r="5347">
          <cell r="A5347">
            <v>739534</v>
          </cell>
          <cell r="C5347">
            <v>0</v>
          </cell>
          <cell r="D5347">
            <v>2</v>
          </cell>
        </row>
        <row r="5348">
          <cell r="A5348">
            <v>365133</v>
          </cell>
          <cell r="C5348">
            <v>0</v>
          </cell>
          <cell r="D5348">
            <v>2</v>
          </cell>
        </row>
        <row r="5349">
          <cell r="A5349">
            <v>863930</v>
          </cell>
          <cell r="C5349">
            <v>1</v>
          </cell>
          <cell r="D5349">
            <v>0</v>
          </cell>
        </row>
        <row r="5350">
          <cell r="A5350">
            <v>34200</v>
          </cell>
          <cell r="C5350">
            <v>0</v>
          </cell>
          <cell r="D5350">
            <v>2</v>
          </cell>
        </row>
        <row r="5351">
          <cell r="A5351">
            <v>490939</v>
          </cell>
          <cell r="C5351">
            <v>3</v>
          </cell>
          <cell r="D5351">
            <v>0</v>
          </cell>
        </row>
        <row r="5352">
          <cell r="A5352">
            <v>492958</v>
          </cell>
          <cell r="C5352">
            <v>0</v>
          </cell>
          <cell r="D5352">
            <v>2</v>
          </cell>
        </row>
        <row r="5353">
          <cell r="A5353">
            <v>63769</v>
          </cell>
          <cell r="C5353">
            <v>0</v>
          </cell>
          <cell r="D5353">
            <v>2</v>
          </cell>
        </row>
        <row r="5354">
          <cell r="A5354">
            <v>684939</v>
          </cell>
          <cell r="C5354">
            <v>3</v>
          </cell>
          <cell r="D5354">
            <v>0</v>
          </cell>
        </row>
        <row r="5355">
          <cell r="A5355">
            <v>449106</v>
          </cell>
          <cell r="C5355">
            <v>3</v>
          </cell>
          <cell r="D5355">
            <v>0</v>
          </cell>
        </row>
        <row r="5356">
          <cell r="A5356">
            <v>256051</v>
          </cell>
          <cell r="C5356">
            <v>0</v>
          </cell>
          <cell r="D5356">
            <v>2</v>
          </cell>
        </row>
        <row r="5357">
          <cell r="A5357">
            <v>615545</v>
          </cell>
          <cell r="C5357">
            <v>4</v>
          </cell>
          <cell r="D5357">
            <v>0</v>
          </cell>
        </row>
        <row r="5358">
          <cell r="A5358">
            <v>784827</v>
          </cell>
          <cell r="C5358">
            <v>0</v>
          </cell>
          <cell r="D5358">
            <v>2</v>
          </cell>
        </row>
        <row r="5359">
          <cell r="A5359">
            <v>853932</v>
          </cell>
          <cell r="C5359">
            <v>3</v>
          </cell>
          <cell r="D5359">
            <v>0</v>
          </cell>
        </row>
        <row r="5360">
          <cell r="A5360">
            <v>432617</v>
          </cell>
          <cell r="C5360">
            <v>3</v>
          </cell>
          <cell r="D5360">
            <v>2</v>
          </cell>
        </row>
        <row r="5361">
          <cell r="A5361">
            <v>57405</v>
          </cell>
          <cell r="C5361">
            <v>0</v>
          </cell>
          <cell r="D5361">
            <v>2</v>
          </cell>
        </row>
        <row r="5362">
          <cell r="A5362">
            <v>707935</v>
          </cell>
          <cell r="C5362">
            <v>3</v>
          </cell>
          <cell r="D5362">
            <v>0</v>
          </cell>
        </row>
        <row r="5363">
          <cell r="A5363">
            <v>942001</v>
          </cell>
          <cell r="C5363">
            <v>3</v>
          </cell>
          <cell r="D5363">
            <v>0</v>
          </cell>
        </row>
        <row r="5364">
          <cell r="A5364">
            <v>120385</v>
          </cell>
          <cell r="C5364">
            <v>4</v>
          </cell>
          <cell r="D5364">
            <v>2</v>
          </cell>
        </row>
        <row r="5365">
          <cell r="A5365">
            <v>373536</v>
          </cell>
          <cell r="C5365">
            <v>0</v>
          </cell>
          <cell r="D5365">
            <v>2</v>
          </cell>
        </row>
        <row r="5366">
          <cell r="A5366">
            <v>564692</v>
          </cell>
          <cell r="C5366">
            <v>4</v>
          </cell>
          <cell r="D5366">
            <v>0</v>
          </cell>
        </row>
        <row r="5367">
          <cell r="A5367">
            <v>537274</v>
          </cell>
          <cell r="C5367">
            <v>3</v>
          </cell>
          <cell r="D5367">
            <v>2</v>
          </cell>
        </row>
        <row r="5368">
          <cell r="A5368">
            <v>525531</v>
          </cell>
          <cell r="C5368">
            <v>4</v>
          </cell>
          <cell r="D5368">
            <v>0</v>
          </cell>
        </row>
        <row r="5369">
          <cell r="A5369">
            <v>757274</v>
          </cell>
          <cell r="C5369">
            <v>0</v>
          </cell>
          <cell r="D5369">
            <v>2</v>
          </cell>
        </row>
        <row r="5370">
          <cell r="A5370">
            <v>613942</v>
          </cell>
          <cell r="C5370">
            <v>1</v>
          </cell>
          <cell r="D5370">
            <v>0</v>
          </cell>
        </row>
        <row r="5371">
          <cell r="A5371">
            <v>784673</v>
          </cell>
          <cell r="C5371">
            <v>4</v>
          </cell>
          <cell r="D5371">
            <v>0</v>
          </cell>
        </row>
        <row r="5372">
          <cell r="A5372">
            <v>425341</v>
          </cell>
          <cell r="C5372">
            <v>1</v>
          </cell>
          <cell r="D5372">
            <v>2</v>
          </cell>
        </row>
        <row r="5373">
          <cell r="A5373">
            <v>760828</v>
          </cell>
          <cell r="C5373">
            <v>0</v>
          </cell>
          <cell r="D5373">
            <v>2</v>
          </cell>
        </row>
        <row r="5374">
          <cell r="A5374">
            <v>451812</v>
          </cell>
          <cell r="C5374">
            <v>3</v>
          </cell>
          <cell r="D5374">
            <v>0</v>
          </cell>
        </row>
        <row r="5375">
          <cell r="A5375">
            <v>557908</v>
          </cell>
          <cell r="C5375">
            <v>3</v>
          </cell>
          <cell r="D5375">
            <v>2</v>
          </cell>
        </row>
        <row r="5376">
          <cell r="A5376">
            <v>837480</v>
          </cell>
          <cell r="C5376">
            <v>0</v>
          </cell>
          <cell r="D5376">
            <v>2</v>
          </cell>
        </row>
        <row r="5377">
          <cell r="A5377">
            <v>566052</v>
          </cell>
          <cell r="C5377">
            <v>0</v>
          </cell>
          <cell r="D5377">
            <v>2</v>
          </cell>
        </row>
        <row r="5378">
          <cell r="A5378">
            <v>264803</v>
          </cell>
          <cell r="C5378">
            <v>4</v>
          </cell>
          <cell r="D5378">
            <v>0</v>
          </cell>
        </row>
        <row r="5379">
          <cell r="A5379">
            <v>56589</v>
          </cell>
          <cell r="C5379">
            <v>3</v>
          </cell>
          <cell r="D5379">
            <v>0</v>
          </cell>
        </row>
        <row r="5380">
          <cell r="A5380">
            <v>26060</v>
          </cell>
          <cell r="C5380">
            <v>0</v>
          </cell>
          <cell r="D5380">
            <v>2</v>
          </cell>
        </row>
        <row r="5381">
          <cell r="A5381">
            <v>33797</v>
          </cell>
          <cell r="C5381">
            <v>0</v>
          </cell>
          <cell r="D5381">
            <v>2</v>
          </cell>
        </row>
        <row r="5382">
          <cell r="A5382">
            <v>298985</v>
          </cell>
          <cell r="C5382">
            <v>1</v>
          </cell>
          <cell r="D5382">
            <v>2</v>
          </cell>
        </row>
        <row r="5383">
          <cell r="A5383">
            <v>444361</v>
          </cell>
          <cell r="C5383">
            <v>0</v>
          </cell>
          <cell r="D5383">
            <v>2</v>
          </cell>
        </row>
        <row r="5384">
          <cell r="A5384">
            <v>679284</v>
          </cell>
          <cell r="C5384">
            <v>3</v>
          </cell>
          <cell r="D5384">
            <v>0</v>
          </cell>
        </row>
        <row r="5385">
          <cell r="A5385">
            <v>240179</v>
          </cell>
          <cell r="C5385">
            <v>3</v>
          </cell>
          <cell r="D5385">
            <v>0</v>
          </cell>
        </row>
        <row r="5386">
          <cell r="A5386">
            <v>673058</v>
          </cell>
          <cell r="C5386">
            <v>3</v>
          </cell>
          <cell r="D5386">
            <v>0</v>
          </cell>
        </row>
        <row r="5387">
          <cell r="A5387">
            <v>114414</v>
          </cell>
          <cell r="C5387">
            <v>3</v>
          </cell>
          <cell r="D5387">
            <v>0</v>
          </cell>
        </row>
        <row r="5388">
          <cell r="A5388">
            <v>848226</v>
          </cell>
          <cell r="C5388">
            <v>3</v>
          </cell>
          <cell r="D5388">
            <v>0</v>
          </cell>
        </row>
        <row r="5389">
          <cell r="A5389">
            <v>890623</v>
          </cell>
          <cell r="C5389">
            <v>1</v>
          </cell>
          <cell r="D5389">
            <v>0</v>
          </cell>
        </row>
        <row r="5390">
          <cell r="A5390">
            <v>516376</v>
          </cell>
          <cell r="C5390">
            <v>0</v>
          </cell>
          <cell r="D5390">
            <v>2</v>
          </cell>
        </row>
        <row r="5391">
          <cell r="A5391">
            <v>39154</v>
          </cell>
          <cell r="C5391">
            <v>0</v>
          </cell>
          <cell r="D5391">
            <v>2</v>
          </cell>
        </row>
        <row r="5392">
          <cell r="A5392">
            <v>196719</v>
          </cell>
          <cell r="C5392">
            <v>0</v>
          </cell>
          <cell r="D5392">
            <v>2</v>
          </cell>
        </row>
        <row r="5393">
          <cell r="A5393">
            <v>478531</v>
          </cell>
          <cell r="C5393">
            <v>0</v>
          </cell>
          <cell r="D5393">
            <v>2</v>
          </cell>
        </row>
        <row r="5394">
          <cell r="A5394">
            <v>812607</v>
          </cell>
          <cell r="C5394">
            <v>4</v>
          </cell>
          <cell r="D5394">
            <v>0</v>
          </cell>
        </row>
        <row r="5395">
          <cell r="A5395">
            <v>818990</v>
          </cell>
          <cell r="C5395">
            <v>3</v>
          </cell>
          <cell r="D5395">
            <v>0</v>
          </cell>
        </row>
        <row r="5396">
          <cell r="A5396">
            <v>349294</v>
          </cell>
          <cell r="C5396">
            <v>4</v>
          </cell>
          <cell r="D5396">
            <v>0</v>
          </cell>
        </row>
        <row r="5397">
          <cell r="A5397">
            <v>473929</v>
          </cell>
          <cell r="C5397">
            <v>0</v>
          </cell>
          <cell r="D5397">
            <v>2</v>
          </cell>
        </row>
        <row r="5398">
          <cell r="A5398">
            <v>77308</v>
          </cell>
          <cell r="C5398">
            <v>0</v>
          </cell>
          <cell r="D5398">
            <v>2</v>
          </cell>
        </row>
        <row r="5399">
          <cell r="A5399">
            <v>654297</v>
          </cell>
          <cell r="C5399">
            <v>0</v>
          </cell>
          <cell r="D5399">
            <v>2</v>
          </cell>
        </row>
        <row r="5400">
          <cell r="A5400">
            <v>70969</v>
          </cell>
          <cell r="C5400">
            <v>0</v>
          </cell>
          <cell r="D5400">
            <v>2</v>
          </cell>
        </row>
        <row r="5401">
          <cell r="A5401">
            <v>397973</v>
          </cell>
          <cell r="C5401">
            <v>0</v>
          </cell>
          <cell r="D5401">
            <v>2</v>
          </cell>
        </row>
        <row r="5402">
          <cell r="A5402">
            <v>376447</v>
          </cell>
          <cell r="C5402">
            <v>0</v>
          </cell>
          <cell r="D5402">
            <v>2</v>
          </cell>
        </row>
        <row r="5403">
          <cell r="A5403">
            <v>217710</v>
          </cell>
          <cell r="C5403">
            <v>0</v>
          </cell>
          <cell r="D5403">
            <v>2</v>
          </cell>
        </row>
        <row r="5404">
          <cell r="A5404">
            <v>146840</v>
          </cell>
          <cell r="C5404">
            <v>1</v>
          </cell>
          <cell r="D5404">
            <v>0</v>
          </cell>
        </row>
        <row r="5405">
          <cell r="A5405">
            <v>89084</v>
          </cell>
          <cell r="C5405">
            <v>1</v>
          </cell>
          <cell r="D5405">
            <v>0</v>
          </cell>
        </row>
        <row r="5406">
          <cell r="A5406">
            <v>382511</v>
          </cell>
          <cell r="C5406">
            <v>0</v>
          </cell>
          <cell r="D5406">
            <v>2</v>
          </cell>
        </row>
        <row r="5407">
          <cell r="A5407">
            <v>67197</v>
          </cell>
          <cell r="C5407">
            <v>3</v>
          </cell>
          <cell r="D5407">
            <v>0</v>
          </cell>
        </row>
        <row r="5408">
          <cell r="A5408">
            <v>257719</v>
          </cell>
          <cell r="C5408">
            <v>0</v>
          </cell>
          <cell r="D5408">
            <v>2</v>
          </cell>
        </row>
        <row r="5409">
          <cell r="A5409">
            <v>741341</v>
          </cell>
          <cell r="C5409">
            <v>3</v>
          </cell>
          <cell r="D5409">
            <v>0</v>
          </cell>
        </row>
        <row r="5410">
          <cell r="A5410">
            <v>798639</v>
          </cell>
          <cell r="C5410">
            <v>0</v>
          </cell>
          <cell r="D5410">
            <v>2</v>
          </cell>
        </row>
        <row r="5411">
          <cell r="A5411">
            <v>833557</v>
          </cell>
          <cell r="C5411">
            <v>3</v>
          </cell>
          <cell r="D5411">
            <v>0</v>
          </cell>
        </row>
        <row r="5412">
          <cell r="A5412">
            <v>883013</v>
          </cell>
          <cell r="C5412">
            <v>4</v>
          </cell>
          <cell r="D5412">
            <v>0</v>
          </cell>
        </row>
        <row r="5413">
          <cell r="A5413">
            <v>839170</v>
          </cell>
          <cell r="C5413">
            <v>3</v>
          </cell>
          <cell r="D5413">
            <v>0</v>
          </cell>
        </row>
        <row r="5414">
          <cell r="A5414">
            <v>592784</v>
          </cell>
          <cell r="C5414">
            <v>1</v>
          </cell>
          <cell r="D5414">
            <v>0</v>
          </cell>
        </row>
        <row r="5415">
          <cell r="A5415">
            <v>487065</v>
          </cell>
          <cell r="C5415">
            <v>3</v>
          </cell>
          <cell r="D5415">
            <v>0</v>
          </cell>
        </row>
        <row r="5416">
          <cell r="A5416">
            <v>734789</v>
          </cell>
          <cell r="C5416">
            <v>1</v>
          </cell>
          <cell r="D5416">
            <v>2</v>
          </cell>
        </row>
        <row r="5417">
          <cell r="A5417">
            <v>690565</v>
          </cell>
          <cell r="C5417">
            <v>4</v>
          </cell>
          <cell r="D5417">
            <v>0</v>
          </cell>
        </row>
        <row r="5418">
          <cell r="A5418">
            <v>961614</v>
          </cell>
          <cell r="C5418">
            <v>3</v>
          </cell>
          <cell r="D5418">
            <v>0</v>
          </cell>
        </row>
        <row r="5419">
          <cell r="A5419">
            <v>361361</v>
          </cell>
          <cell r="C5419">
            <v>4</v>
          </cell>
          <cell r="D5419">
            <v>0</v>
          </cell>
        </row>
        <row r="5420">
          <cell r="A5420">
            <v>378230</v>
          </cell>
          <cell r="C5420">
            <v>4</v>
          </cell>
          <cell r="D5420">
            <v>0</v>
          </cell>
        </row>
        <row r="5421">
          <cell r="A5421">
            <v>658389</v>
          </cell>
          <cell r="C5421">
            <v>3</v>
          </cell>
          <cell r="D5421">
            <v>0</v>
          </cell>
        </row>
        <row r="5422">
          <cell r="A5422">
            <v>990993</v>
          </cell>
          <cell r="C5422">
            <v>4</v>
          </cell>
          <cell r="D5422">
            <v>0</v>
          </cell>
        </row>
        <row r="5423">
          <cell r="A5423">
            <v>952168</v>
          </cell>
          <cell r="C5423">
            <v>1</v>
          </cell>
          <cell r="D5423">
            <v>0</v>
          </cell>
        </row>
        <row r="5424">
          <cell r="A5424">
            <v>602241</v>
          </cell>
          <cell r="C5424">
            <v>0</v>
          </cell>
          <cell r="D5424">
            <v>2</v>
          </cell>
        </row>
        <row r="5425">
          <cell r="A5425">
            <v>914071</v>
          </cell>
          <cell r="C5425">
            <v>4</v>
          </cell>
          <cell r="D5425">
            <v>0</v>
          </cell>
        </row>
        <row r="5426">
          <cell r="A5426">
            <v>832348</v>
          </cell>
          <cell r="C5426">
            <v>4</v>
          </cell>
          <cell r="D5426">
            <v>0</v>
          </cell>
        </row>
        <row r="5427">
          <cell r="A5427">
            <v>991434</v>
          </cell>
          <cell r="C5427">
            <v>3</v>
          </cell>
          <cell r="D5427">
            <v>0</v>
          </cell>
        </row>
        <row r="5428">
          <cell r="A5428">
            <v>60619</v>
          </cell>
          <cell r="C5428">
            <v>1</v>
          </cell>
          <cell r="D5428">
            <v>0</v>
          </cell>
        </row>
        <row r="5429">
          <cell r="A5429">
            <v>107548</v>
          </cell>
          <cell r="C5429">
            <v>3</v>
          </cell>
          <cell r="D5429">
            <v>0</v>
          </cell>
        </row>
        <row r="5430">
          <cell r="A5430">
            <v>687218</v>
          </cell>
          <cell r="C5430">
            <v>1</v>
          </cell>
          <cell r="D5430">
            <v>0</v>
          </cell>
        </row>
        <row r="5431">
          <cell r="A5431">
            <v>194682</v>
          </cell>
          <cell r="C5431">
            <v>1</v>
          </cell>
          <cell r="D5431">
            <v>0</v>
          </cell>
        </row>
        <row r="5432">
          <cell r="A5432">
            <v>378287</v>
          </cell>
          <cell r="C5432">
            <v>0</v>
          </cell>
          <cell r="D5432">
            <v>2</v>
          </cell>
        </row>
        <row r="5433">
          <cell r="A5433">
            <v>118820</v>
          </cell>
          <cell r="C5433">
            <v>4</v>
          </cell>
          <cell r="D5433">
            <v>0</v>
          </cell>
        </row>
        <row r="5434">
          <cell r="A5434">
            <v>561860</v>
          </cell>
          <cell r="C5434">
            <v>3</v>
          </cell>
          <cell r="D5434">
            <v>2</v>
          </cell>
        </row>
        <row r="5435">
          <cell r="A5435">
            <v>712307</v>
          </cell>
          <cell r="C5435">
            <v>0</v>
          </cell>
          <cell r="D5435">
            <v>2</v>
          </cell>
        </row>
        <row r="5436">
          <cell r="A5436">
            <v>513199</v>
          </cell>
          <cell r="C5436">
            <v>4</v>
          </cell>
          <cell r="D5436">
            <v>0</v>
          </cell>
        </row>
        <row r="5437">
          <cell r="A5437">
            <v>378676</v>
          </cell>
          <cell r="C5437">
            <v>4</v>
          </cell>
          <cell r="D5437">
            <v>0</v>
          </cell>
        </row>
        <row r="5438">
          <cell r="A5438">
            <v>689769</v>
          </cell>
          <cell r="C5438">
            <v>0</v>
          </cell>
          <cell r="D5438">
            <v>2</v>
          </cell>
        </row>
        <row r="5439">
          <cell r="A5439">
            <v>969851</v>
          </cell>
          <cell r="C5439">
            <v>4</v>
          </cell>
          <cell r="D5439">
            <v>2</v>
          </cell>
        </row>
        <row r="5440">
          <cell r="A5440">
            <v>954722</v>
          </cell>
          <cell r="C5440">
            <v>3</v>
          </cell>
          <cell r="D5440">
            <v>2</v>
          </cell>
        </row>
        <row r="5441">
          <cell r="A5441">
            <v>131937</v>
          </cell>
          <cell r="C5441">
            <v>3</v>
          </cell>
          <cell r="D5441">
            <v>0</v>
          </cell>
        </row>
        <row r="5442">
          <cell r="A5442">
            <v>606256</v>
          </cell>
          <cell r="C5442">
            <v>0</v>
          </cell>
          <cell r="D5442">
            <v>2</v>
          </cell>
        </row>
        <row r="5443">
          <cell r="A5443">
            <v>652118</v>
          </cell>
          <cell r="C5443">
            <v>4</v>
          </cell>
          <cell r="D5443">
            <v>0</v>
          </cell>
        </row>
        <row r="5444">
          <cell r="A5444">
            <v>925482</v>
          </cell>
          <cell r="C5444">
            <v>4</v>
          </cell>
          <cell r="D5444">
            <v>2</v>
          </cell>
        </row>
        <row r="5445">
          <cell r="A5445">
            <v>611575</v>
          </cell>
          <cell r="C5445">
            <v>4</v>
          </cell>
          <cell r="D5445">
            <v>0</v>
          </cell>
        </row>
        <row r="5446">
          <cell r="A5446">
            <v>621677</v>
          </cell>
          <cell r="C5446">
            <v>0</v>
          </cell>
          <cell r="D5446">
            <v>2</v>
          </cell>
        </row>
        <row r="5447">
          <cell r="A5447">
            <v>306177</v>
          </cell>
          <cell r="C5447">
            <v>0</v>
          </cell>
          <cell r="D5447">
            <v>2</v>
          </cell>
        </row>
        <row r="5448">
          <cell r="A5448">
            <v>272170</v>
          </cell>
          <cell r="C5448">
            <v>0</v>
          </cell>
          <cell r="D5448">
            <v>2</v>
          </cell>
        </row>
        <row r="5449">
          <cell r="A5449">
            <v>721521</v>
          </cell>
          <cell r="C5449">
            <v>4</v>
          </cell>
          <cell r="D5449">
            <v>2</v>
          </cell>
        </row>
        <row r="5450">
          <cell r="A5450">
            <v>692985</v>
          </cell>
          <cell r="C5450">
            <v>0</v>
          </cell>
          <cell r="D5450">
            <v>2</v>
          </cell>
        </row>
        <row r="5451">
          <cell r="A5451">
            <v>487931</v>
          </cell>
          <cell r="C5451">
            <v>0</v>
          </cell>
          <cell r="D5451">
            <v>2</v>
          </cell>
        </row>
        <row r="5452">
          <cell r="A5452">
            <v>53833</v>
          </cell>
          <cell r="C5452">
            <v>4</v>
          </cell>
          <cell r="D5452">
            <v>0</v>
          </cell>
        </row>
        <row r="5453">
          <cell r="A5453">
            <v>876139</v>
          </cell>
          <cell r="C5453">
            <v>3</v>
          </cell>
          <cell r="D5453">
            <v>2</v>
          </cell>
        </row>
        <row r="5454">
          <cell r="A5454">
            <v>903336</v>
          </cell>
          <cell r="C5454">
            <v>3</v>
          </cell>
          <cell r="D5454">
            <v>2</v>
          </cell>
        </row>
        <row r="5455">
          <cell r="A5455">
            <v>120532</v>
          </cell>
          <cell r="C5455">
            <v>4</v>
          </cell>
          <cell r="D5455">
            <v>0</v>
          </cell>
        </row>
        <row r="5456">
          <cell r="A5456">
            <v>945635</v>
          </cell>
          <cell r="C5456">
            <v>0</v>
          </cell>
          <cell r="D5456">
            <v>2</v>
          </cell>
        </row>
        <row r="5457">
          <cell r="A5457">
            <v>760684</v>
          </cell>
          <cell r="C5457">
            <v>0</v>
          </cell>
          <cell r="D5457">
            <v>2</v>
          </cell>
        </row>
        <row r="5458">
          <cell r="A5458">
            <v>354409</v>
          </cell>
          <cell r="C5458">
            <v>0</v>
          </cell>
          <cell r="D5458">
            <v>2</v>
          </cell>
        </row>
        <row r="5459">
          <cell r="A5459">
            <v>937542</v>
          </cell>
          <cell r="C5459">
            <v>0</v>
          </cell>
          <cell r="D5459">
            <v>2</v>
          </cell>
        </row>
        <row r="5460">
          <cell r="A5460">
            <v>490602</v>
          </cell>
          <cell r="C5460">
            <v>3</v>
          </cell>
          <cell r="D5460">
            <v>0</v>
          </cell>
        </row>
        <row r="5461">
          <cell r="A5461">
            <v>287070</v>
          </cell>
          <cell r="C5461">
            <v>3</v>
          </cell>
          <cell r="D5461">
            <v>0</v>
          </cell>
        </row>
        <row r="5462">
          <cell r="A5462">
            <v>679865</v>
          </cell>
          <cell r="C5462">
            <v>0</v>
          </cell>
          <cell r="D5462">
            <v>2</v>
          </cell>
        </row>
        <row r="5463">
          <cell r="A5463">
            <v>993331</v>
          </cell>
          <cell r="C5463">
            <v>0</v>
          </cell>
          <cell r="D5463">
            <v>2</v>
          </cell>
        </row>
        <row r="5464">
          <cell r="A5464">
            <v>451933</v>
          </cell>
          <cell r="C5464">
            <v>0</v>
          </cell>
          <cell r="D5464">
            <v>2</v>
          </cell>
        </row>
        <row r="5465">
          <cell r="A5465">
            <v>461804</v>
          </cell>
          <cell r="C5465">
            <v>0</v>
          </cell>
          <cell r="D5465">
            <v>2</v>
          </cell>
        </row>
        <row r="5466">
          <cell r="A5466">
            <v>435929</v>
          </cell>
          <cell r="C5466">
            <v>3</v>
          </cell>
          <cell r="D5466">
            <v>2</v>
          </cell>
        </row>
        <row r="5467">
          <cell r="A5467">
            <v>820541</v>
          </cell>
          <cell r="C5467">
            <v>0</v>
          </cell>
          <cell r="D5467">
            <v>2</v>
          </cell>
        </row>
        <row r="5468">
          <cell r="A5468">
            <v>552496</v>
          </cell>
          <cell r="C5468">
            <v>4</v>
          </cell>
          <cell r="D5468">
            <v>0</v>
          </cell>
        </row>
        <row r="5469">
          <cell r="A5469">
            <v>455755</v>
          </cell>
          <cell r="C5469">
            <v>0</v>
          </cell>
          <cell r="D5469">
            <v>2</v>
          </cell>
        </row>
        <row r="5470">
          <cell r="A5470">
            <v>144124</v>
          </cell>
          <cell r="C5470">
            <v>3</v>
          </cell>
          <cell r="D5470">
            <v>0</v>
          </cell>
        </row>
        <row r="5471">
          <cell r="A5471">
            <v>589812</v>
          </cell>
          <cell r="C5471">
            <v>1</v>
          </cell>
          <cell r="D5471">
            <v>0</v>
          </cell>
        </row>
        <row r="5472">
          <cell r="A5472">
            <v>677542</v>
          </cell>
          <cell r="C5472">
            <v>3</v>
          </cell>
          <cell r="D5472">
            <v>0</v>
          </cell>
        </row>
        <row r="5473">
          <cell r="A5473">
            <v>697683</v>
          </cell>
          <cell r="C5473">
            <v>3</v>
          </cell>
          <cell r="D5473">
            <v>0</v>
          </cell>
        </row>
        <row r="5474">
          <cell r="A5474">
            <v>894539</v>
          </cell>
          <cell r="C5474">
            <v>0</v>
          </cell>
          <cell r="D5474">
            <v>2</v>
          </cell>
        </row>
        <row r="5475">
          <cell r="A5475">
            <v>968887</v>
          </cell>
          <cell r="C5475">
            <v>3</v>
          </cell>
          <cell r="D5475">
            <v>0</v>
          </cell>
        </row>
        <row r="5476">
          <cell r="A5476">
            <v>709916</v>
          </cell>
          <cell r="C5476">
            <v>0</v>
          </cell>
          <cell r="D5476">
            <v>2</v>
          </cell>
        </row>
        <row r="5477">
          <cell r="A5477">
            <v>739448</v>
          </cell>
          <cell r="C5477">
            <v>4</v>
          </cell>
          <cell r="D5477">
            <v>0</v>
          </cell>
        </row>
        <row r="5478">
          <cell r="A5478">
            <v>700048</v>
          </cell>
          <cell r="C5478">
            <v>3</v>
          </cell>
          <cell r="D5478">
            <v>0</v>
          </cell>
        </row>
        <row r="5479">
          <cell r="A5479">
            <v>448752</v>
          </cell>
          <cell r="C5479">
            <v>0</v>
          </cell>
          <cell r="D5479">
            <v>2</v>
          </cell>
        </row>
        <row r="5480">
          <cell r="A5480">
            <v>9436</v>
          </cell>
          <cell r="C5480">
            <v>4</v>
          </cell>
          <cell r="D5480">
            <v>0</v>
          </cell>
        </row>
        <row r="5481">
          <cell r="A5481">
            <v>34200</v>
          </cell>
          <cell r="C5481">
            <v>3</v>
          </cell>
          <cell r="D5481">
            <v>0</v>
          </cell>
        </row>
        <row r="5482">
          <cell r="A5482">
            <v>803607</v>
          </cell>
          <cell r="C5482">
            <v>0</v>
          </cell>
          <cell r="D5482">
            <v>2</v>
          </cell>
        </row>
        <row r="5483">
          <cell r="A5483">
            <v>799688</v>
          </cell>
          <cell r="C5483">
            <v>0</v>
          </cell>
          <cell r="D5483">
            <v>2</v>
          </cell>
        </row>
        <row r="5484">
          <cell r="A5484">
            <v>63769</v>
          </cell>
          <cell r="C5484">
            <v>3</v>
          </cell>
          <cell r="D5484">
            <v>0</v>
          </cell>
        </row>
        <row r="5485">
          <cell r="A5485">
            <v>684939</v>
          </cell>
          <cell r="C5485">
            <v>0</v>
          </cell>
          <cell r="D5485">
            <v>2</v>
          </cell>
        </row>
        <row r="5486">
          <cell r="A5486">
            <v>219598</v>
          </cell>
          <cell r="C5486">
            <v>0</v>
          </cell>
          <cell r="D5486">
            <v>2</v>
          </cell>
        </row>
        <row r="5487">
          <cell r="A5487">
            <v>140154</v>
          </cell>
          <cell r="C5487">
            <v>0</v>
          </cell>
          <cell r="D5487">
            <v>2</v>
          </cell>
        </row>
        <row r="5488">
          <cell r="A5488">
            <v>449106</v>
          </cell>
          <cell r="C5488">
            <v>4</v>
          </cell>
          <cell r="D5488">
            <v>0</v>
          </cell>
        </row>
        <row r="5489">
          <cell r="A5489">
            <v>600767</v>
          </cell>
          <cell r="C5489">
            <v>0</v>
          </cell>
          <cell r="D5489">
            <v>2</v>
          </cell>
        </row>
        <row r="5490">
          <cell r="A5490">
            <v>6405</v>
          </cell>
          <cell r="C5490">
            <v>0</v>
          </cell>
          <cell r="D5490">
            <v>2</v>
          </cell>
        </row>
        <row r="5491">
          <cell r="A5491">
            <v>970529</v>
          </cell>
          <cell r="C5491">
            <v>0</v>
          </cell>
          <cell r="D5491">
            <v>2</v>
          </cell>
        </row>
        <row r="5492">
          <cell r="A5492">
            <v>4452</v>
          </cell>
          <cell r="C5492">
            <v>0</v>
          </cell>
          <cell r="D5492">
            <v>2</v>
          </cell>
        </row>
        <row r="5493">
          <cell r="A5493">
            <v>82484</v>
          </cell>
          <cell r="C5493">
            <v>3</v>
          </cell>
          <cell r="D5493">
            <v>0</v>
          </cell>
        </row>
        <row r="5494">
          <cell r="A5494">
            <v>432617</v>
          </cell>
          <cell r="C5494">
            <v>3</v>
          </cell>
          <cell r="D5494">
            <v>0</v>
          </cell>
        </row>
        <row r="5495">
          <cell r="A5495">
            <v>57405</v>
          </cell>
          <cell r="C5495">
            <v>3</v>
          </cell>
          <cell r="D5495">
            <v>0</v>
          </cell>
        </row>
        <row r="5496">
          <cell r="A5496">
            <v>707935</v>
          </cell>
          <cell r="C5496">
            <v>0</v>
          </cell>
          <cell r="D5496">
            <v>2</v>
          </cell>
        </row>
        <row r="5497">
          <cell r="A5497">
            <v>585299</v>
          </cell>
          <cell r="C5497">
            <v>3</v>
          </cell>
          <cell r="D5497">
            <v>0</v>
          </cell>
        </row>
        <row r="5498">
          <cell r="A5498">
            <v>120385</v>
          </cell>
          <cell r="C5498">
            <v>3</v>
          </cell>
          <cell r="D5498">
            <v>0</v>
          </cell>
        </row>
        <row r="5499">
          <cell r="A5499">
            <v>661577</v>
          </cell>
          <cell r="C5499">
            <v>0</v>
          </cell>
          <cell r="D5499">
            <v>2</v>
          </cell>
        </row>
        <row r="5500">
          <cell r="A5500">
            <v>243235</v>
          </cell>
          <cell r="C5500">
            <v>3</v>
          </cell>
          <cell r="D5500">
            <v>0</v>
          </cell>
        </row>
        <row r="5501">
          <cell r="A5501">
            <v>256783</v>
          </cell>
          <cell r="C5501">
            <v>3</v>
          </cell>
          <cell r="D5501">
            <v>0</v>
          </cell>
        </row>
        <row r="5502">
          <cell r="A5502">
            <v>186168</v>
          </cell>
          <cell r="C5502">
            <v>0</v>
          </cell>
          <cell r="D5502">
            <v>2</v>
          </cell>
        </row>
        <row r="5503">
          <cell r="A5503">
            <v>537274</v>
          </cell>
          <cell r="C5503">
            <v>0</v>
          </cell>
          <cell r="D5503">
            <v>2</v>
          </cell>
        </row>
        <row r="5504">
          <cell r="A5504">
            <v>913428</v>
          </cell>
          <cell r="C5504">
            <v>3</v>
          </cell>
          <cell r="D5504">
            <v>0</v>
          </cell>
        </row>
        <row r="5505">
          <cell r="A5505">
            <v>726958</v>
          </cell>
          <cell r="C5505">
            <v>4</v>
          </cell>
          <cell r="D5505">
            <v>0</v>
          </cell>
        </row>
        <row r="5506">
          <cell r="A5506">
            <v>613942</v>
          </cell>
          <cell r="C5506">
            <v>0</v>
          </cell>
          <cell r="D5506">
            <v>2</v>
          </cell>
        </row>
        <row r="5507">
          <cell r="A5507">
            <v>784673</v>
          </cell>
          <cell r="C5507">
            <v>3</v>
          </cell>
          <cell r="D5507">
            <v>2</v>
          </cell>
        </row>
        <row r="5508">
          <cell r="A5508">
            <v>425341</v>
          </cell>
          <cell r="C5508">
            <v>3</v>
          </cell>
          <cell r="D5508">
            <v>2</v>
          </cell>
        </row>
        <row r="5509">
          <cell r="A5509">
            <v>677169</v>
          </cell>
          <cell r="C5509">
            <v>0</v>
          </cell>
          <cell r="D5509">
            <v>2</v>
          </cell>
        </row>
        <row r="5510">
          <cell r="A5510">
            <v>274207</v>
          </cell>
          <cell r="C5510">
            <v>4</v>
          </cell>
          <cell r="D5510">
            <v>0</v>
          </cell>
        </row>
        <row r="5511">
          <cell r="A5511">
            <v>706112</v>
          </cell>
          <cell r="C5511">
            <v>3</v>
          </cell>
          <cell r="D5511">
            <v>0</v>
          </cell>
        </row>
        <row r="5512">
          <cell r="A5512">
            <v>557908</v>
          </cell>
          <cell r="C5512">
            <v>4</v>
          </cell>
          <cell r="D5512">
            <v>0</v>
          </cell>
        </row>
        <row r="5513">
          <cell r="A5513">
            <v>137909</v>
          </cell>
          <cell r="C5513">
            <v>0</v>
          </cell>
          <cell r="D5513">
            <v>2</v>
          </cell>
        </row>
        <row r="5514">
          <cell r="A5514">
            <v>264803</v>
          </cell>
          <cell r="C5514">
            <v>4</v>
          </cell>
          <cell r="D5514">
            <v>0</v>
          </cell>
        </row>
        <row r="5515">
          <cell r="A5515">
            <v>851978</v>
          </cell>
          <cell r="C5515">
            <v>0</v>
          </cell>
          <cell r="D5515">
            <v>2</v>
          </cell>
        </row>
        <row r="5516">
          <cell r="A5516">
            <v>992178</v>
          </cell>
          <cell r="C5516">
            <v>0</v>
          </cell>
          <cell r="D5516">
            <v>2</v>
          </cell>
        </row>
        <row r="5517">
          <cell r="A5517">
            <v>56589</v>
          </cell>
          <cell r="C5517">
            <v>3</v>
          </cell>
          <cell r="D5517">
            <v>0</v>
          </cell>
        </row>
        <row r="5518">
          <cell r="A5518">
            <v>33797</v>
          </cell>
          <cell r="C5518">
            <v>0</v>
          </cell>
          <cell r="D5518">
            <v>2</v>
          </cell>
        </row>
        <row r="5519">
          <cell r="A5519">
            <v>237083</v>
          </cell>
          <cell r="C5519">
            <v>4</v>
          </cell>
          <cell r="D5519">
            <v>2</v>
          </cell>
        </row>
        <row r="5520">
          <cell r="A5520">
            <v>154179</v>
          </cell>
          <cell r="C5520">
            <v>3</v>
          </cell>
          <cell r="D5520">
            <v>2</v>
          </cell>
        </row>
        <row r="5521">
          <cell r="A5521">
            <v>240179</v>
          </cell>
          <cell r="C5521">
            <v>3</v>
          </cell>
          <cell r="D5521">
            <v>0</v>
          </cell>
        </row>
        <row r="5522">
          <cell r="A5522">
            <v>673058</v>
          </cell>
          <cell r="C5522">
            <v>3</v>
          </cell>
          <cell r="D5522">
            <v>0</v>
          </cell>
        </row>
        <row r="5523">
          <cell r="A5523">
            <v>114414</v>
          </cell>
          <cell r="C5523">
            <v>3</v>
          </cell>
          <cell r="D5523">
            <v>0</v>
          </cell>
        </row>
        <row r="5524">
          <cell r="A5524">
            <v>669378</v>
          </cell>
          <cell r="C5524">
            <v>0</v>
          </cell>
          <cell r="D5524">
            <v>2</v>
          </cell>
        </row>
        <row r="5525">
          <cell r="A5525">
            <v>848226</v>
          </cell>
          <cell r="C5525">
            <v>0</v>
          </cell>
          <cell r="D5525">
            <v>2</v>
          </cell>
        </row>
        <row r="5526">
          <cell r="A5526">
            <v>222892</v>
          </cell>
          <cell r="C5526">
            <v>3</v>
          </cell>
          <cell r="D5526">
            <v>2</v>
          </cell>
        </row>
        <row r="5527">
          <cell r="A5527">
            <v>516376</v>
          </cell>
          <cell r="C5527">
            <v>3</v>
          </cell>
          <cell r="D5527">
            <v>0</v>
          </cell>
        </row>
        <row r="5528">
          <cell r="A5528">
            <v>196719</v>
          </cell>
          <cell r="C5528">
            <v>3</v>
          </cell>
          <cell r="D5528">
            <v>2</v>
          </cell>
        </row>
        <row r="5529">
          <cell r="A5529">
            <v>478531</v>
          </cell>
          <cell r="C5529">
            <v>0</v>
          </cell>
          <cell r="D5529">
            <v>2</v>
          </cell>
        </row>
        <row r="5530">
          <cell r="A5530">
            <v>14145</v>
          </cell>
          <cell r="C5530">
            <v>3</v>
          </cell>
          <cell r="D5530">
            <v>0</v>
          </cell>
        </row>
        <row r="5531">
          <cell r="A5531">
            <v>349294</v>
          </cell>
          <cell r="C5531">
            <v>3</v>
          </cell>
          <cell r="D5531">
            <v>0</v>
          </cell>
        </row>
        <row r="5532">
          <cell r="A5532">
            <v>473929</v>
          </cell>
          <cell r="C5532">
            <v>3</v>
          </cell>
          <cell r="D5532">
            <v>0</v>
          </cell>
        </row>
        <row r="5533">
          <cell r="A5533">
            <v>77308</v>
          </cell>
          <cell r="C5533">
            <v>4</v>
          </cell>
          <cell r="D5533">
            <v>0</v>
          </cell>
        </row>
        <row r="5534">
          <cell r="A5534">
            <v>70969</v>
          </cell>
          <cell r="C5534">
            <v>3</v>
          </cell>
          <cell r="D5534">
            <v>0</v>
          </cell>
        </row>
        <row r="5535">
          <cell r="A5535">
            <v>552883</v>
          </cell>
          <cell r="C5535">
            <v>1</v>
          </cell>
          <cell r="D5535">
            <v>0</v>
          </cell>
        </row>
        <row r="5536">
          <cell r="A5536">
            <v>952124</v>
          </cell>
          <cell r="C5536">
            <v>0</v>
          </cell>
          <cell r="D5536">
            <v>2</v>
          </cell>
        </row>
        <row r="5537">
          <cell r="A5537">
            <v>397973</v>
          </cell>
          <cell r="C5537">
            <v>0</v>
          </cell>
          <cell r="D5537">
            <v>2</v>
          </cell>
        </row>
        <row r="5538">
          <cell r="A5538">
            <v>146840</v>
          </cell>
          <cell r="C5538">
            <v>4</v>
          </cell>
          <cell r="D5538">
            <v>0</v>
          </cell>
        </row>
        <row r="5539">
          <cell r="A5539">
            <v>89084</v>
          </cell>
          <cell r="C5539">
            <v>0</v>
          </cell>
          <cell r="D5539">
            <v>2</v>
          </cell>
        </row>
        <row r="5540">
          <cell r="A5540">
            <v>136533</v>
          </cell>
          <cell r="C5540">
            <v>3</v>
          </cell>
          <cell r="D5540">
            <v>0</v>
          </cell>
        </row>
        <row r="5541">
          <cell r="A5541">
            <v>382511</v>
          </cell>
          <cell r="C5541">
            <v>1</v>
          </cell>
          <cell r="D5541">
            <v>0</v>
          </cell>
        </row>
        <row r="5542">
          <cell r="A5542">
            <v>15314</v>
          </cell>
          <cell r="C5542">
            <v>4</v>
          </cell>
          <cell r="D5542">
            <v>0</v>
          </cell>
        </row>
        <row r="5543">
          <cell r="A5543">
            <v>257719</v>
          </cell>
          <cell r="C5543">
            <v>4</v>
          </cell>
          <cell r="D5543">
            <v>0</v>
          </cell>
        </row>
        <row r="5544">
          <cell r="A5544">
            <v>741341</v>
          </cell>
          <cell r="C5544">
            <v>1</v>
          </cell>
          <cell r="D5544">
            <v>0</v>
          </cell>
        </row>
        <row r="5545">
          <cell r="A5545">
            <v>799952</v>
          </cell>
          <cell r="C5545">
            <v>3</v>
          </cell>
          <cell r="D5545">
            <v>0</v>
          </cell>
        </row>
        <row r="5546">
          <cell r="A5546">
            <v>798639</v>
          </cell>
          <cell r="C5546">
            <v>0</v>
          </cell>
          <cell r="D5546">
            <v>2</v>
          </cell>
        </row>
        <row r="5547">
          <cell r="A5547">
            <v>329351</v>
          </cell>
          <cell r="C5547">
            <v>3</v>
          </cell>
          <cell r="D5547">
            <v>0</v>
          </cell>
        </row>
        <row r="5548">
          <cell r="A5548">
            <v>833557</v>
          </cell>
          <cell r="C5548">
            <v>4</v>
          </cell>
          <cell r="D5548">
            <v>0</v>
          </cell>
        </row>
        <row r="5549">
          <cell r="A5549">
            <v>337168</v>
          </cell>
          <cell r="C5549">
            <v>3</v>
          </cell>
          <cell r="D5549">
            <v>0</v>
          </cell>
        </row>
        <row r="5550">
          <cell r="A5550">
            <v>839170</v>
          </cell>
          <cell r="C5550">
            <v>3</v>
          </cell>
          <cell r="D5550">
            <v>2</v>
          </cell>
        </row>
        <row r="5551">
          <cell r="A5551">
            <v>592784</v>
          </cell>
          <cell r="C5551">
            <v>1</v>
          </cell>
          <cell r="D5551">
            <v>0</v>
          </cell>
        </row>
        <row r="5552">
          <cell r="A5552">
            <v>734789</v>
          </cell>
          <cell r="C5552">
            <v>0</v>
          </cell>
          <cell r="D5552">
            <v>2</v>
          </cell>
        </row>
        <row r="5553">
          <cell r="A5553">
            <v>690565</v>
          </cell>
          <cell r="C5553">
            <v>4</v>
          </cell>
          <cell r="D5553">
            <v>0</v>
          </cell>
        </row>
        <row r="5554">
          <cell r="A5554">
            <v>361361</v>
          </cell>
          <cell r="C5554">
            <v>0</v>
          </cell>
          <cell r="D5554">
            <v>2</v>
          </cell>
        </row>
        <row r="5555">
          <cell r="A5555">
            <v>291238</v>
          </cell>
          <cell r="C5555">
            <v>0</v>
          </cell>
          <cell r="D5555">
            <v>2</v>
          </cell>
        </row>
        <row r="5556">
          <cell r="A5556">
            <v>654623</v>
          </cell>
          <cell r="C5556">
            <v>3</v>
          </cell>
          <cell r="D5556">
            <v>2</v>
          </cell>
        </row>
        <row r="5557">
          <cell r="A5557">
            <v>563740</v>
          </cell>
          <cell r="C5557">
            <v>4</v>
          </cell>
          <cell r="D5557">
            <v>0</v>
          </cell>
        </row>
        <row r="5558">
          <cell r="A5558">
            <v>378230</v>
          </cell>
          <cell r="C5558">
            <v>3</v>
          </cell>
          <cell r="D5558">
            <v>0</v>
          </cell>
        </row>
        <row r="5559">
          <cell r="A5559">
            <v>762527</v>
          </cell>
          <cell r="C5559">
            <v>3</v>
          </cell>
          <cell r="D5559">
            <v>0</v>
          </cell>
        </row>
        <row r="5560">
          <cell r="A5560">
            <v>602241</v>
          </cell>
          <cell r="C5560">
            <v>4</v>
          </cell>
          <cell r="D5560">
            <v>0</v>
          </cell>
        </row>
        <row r="5561">
          <cell r="A5561">
            <v>914071</v>
          </cell>
          <cell r="C5561">
            <v>0</v>
          </cell>
          <cell r="D5561">
            <v>2</v>
          </cell>
        </row>
        <row r="5562">
          <cell r="A5562">
            <v>540618</v>
          </cell>
          <cell r="C5562">
            <v>3</v>
          </cell>
          <cell r="D5562">
            <v>2</v>
          </cell>
        </row>
        <row r="5563">
          <cell r="A5563">
            <v>171602</v>
          </cell>
          <cell r="C5563">
            <v>4</v>
          </cell>
          <cell r="D5563">
            <v>0</v>
          </cell>
        </row>
        <row r="5564">
          <cell r="A5564">
            <v>962591</v>
          </cell>
          <cell r="C5564">
            <v>3</v>
          </cell>
          <cell r="D5564">
            <v>2</v>
          </cell>
        </row>
        <row r="5565">
          <cell r="A5565">
            <v>107548</v>
          </cell>
          <cell r="C5565">
            <v>1</v>
          </cell>
          <cell r="D5565">
            <v>0</v>
          </cell>
        </row>
        <row r="5566">
          <cell r="A5566">
            <v>328457</v>
          </cell>
          <cell r="C5566">
            <v>4</v>
          </cell>
          <cell r="D5566">
            <v>0</v>
          </cell>
        </row>
        <row r="5567">
          <cell r="A5567">
            <v>194682</v>
          </cell>
          <cell r="C5567">
            <v>0</v>
          </cell>
          <cell r="D5567">
            <v>2</v>
          </cell>
        </row>
        <row r="5568">
          <cell r="A5568">
            <v>681063</v>
          </cell>
          <cell r="C5568">
            <v>4</v>
          </cell>
          <cell r="D5568">
            <v>0</v>
          </cell>
        </row>
        <row r="5569">
          <cell r="A5569">
            <v>378287</v>
          </cell>
          <cell r="C5569">
            <v>0</v>
          </cell>
          <cell r="D5569">
            <v>2</v>
          </cell>
        </row>
        <row r="5570">
          <cell r="A5570">
            <v>712003</v>
          </cell>
          <cell r="C5570">
            <v>0</v>
          </cell>
          <cell r="D5570">
            <v>2</v>
          </cell>
        </row>
        <row r="5571">
          <cell r="A5571">
            <v>513199</v>
          </cell>
          <cell r="C5571">
            <v>3</v>
          </cell>
          <cell r="D5571">
            <v>0</v>
          </cell>
        </row>
        <row r="5572">
          <cell r="A5572">
            <v>962054</v>
          </cell>
          <cell r="C5572">
            <v>3</v>
          </cell>
          <cell r="D5572">
            <v>0</v>
          </cell>
        </row>
        <row r="5573">
          <cell r="A5573">
            <v>532965</v>
          </cell>
          <cell r="C5573">
            <v>4</v>
          </cell>
          <cell r="D5573">
            <v>0</v>
          </cell>
        </row>
        <row r="5574">
          <cell r="A5574">
            <v>969851</v>
          </cell>
          <cell r="C5574">
            <v>0</v>
          </cell>
          <cell r="D5574">
            <v>2</v>
          </cell>
        </row>
        <row r="5575">
          <cell r="A5575">
            <v>398340</v>
          </cell>
          <cell r="C5575">
            <v>0</v>
          </cell>
          <cell r="D5575">
            <v>2</v>
          </cell>
        </row>
        <row r="5576">
          <cell r="A5576">
            <v>470449</v>
          </cell>
          <cell r="C5576">
            <v>3</v>
          </cell>
          <cell r="D5576">
            <v>0</v>
          </cell>
        </row>
        <row r="5577">
          <cell r="A5577">
            <v>954722</v>
          </cell>
          <cell r="C5577">
            <v>3</v>
          </cell>
          <cell r="D5577">
            <v>0</v>
          </cell>
        </row>
        <row r="5578">
          <cell r="A5578">
            <v>606256</v>
          </cell>
          <cell r="C5578">
            <v>0</v>
          </cell>
          <cell r="D5578">
            <v>2</v>
          </cell>
        </row>
        <row r="5579">
          <cell r="A5579">
            <v>652118</v>
          </cell>
          <cell r="C5579">
            <v>4</v>
          </cell>
          <cell r="D5579">
            <v>0</v>
          </cell>
        </row>
        <row r="5580">
          <cell r="A5580">
            <v>187399</v>
          </cell>
          <cell r="C5580">
            <v>3</v>
          </cell>
          <cell r="D5580">
            <v>0</v>
          </cell>
        </row>
        <row r="5581">
          <cell r="A5581">
            <v>611575</v>
          </cell>
          <cell r="C5581">
            <v>4</v>
          </cell>
          <cell r="D5581">
            <v>0</v>
          </cell>
        </row>
        <row r="5582">
          <cell r="A5582">
            <v>621677</v>
          </cell>
          <cell r="C5582">
            <v>3</v>
          </cell>
          <cell r="D5582">
            <v>2</v>
          </cell>
        </row>
        <row r="5583">
          <cell r="A5583">
            <v>721521</v>
          </cell>
          <cell r="C5583">
            <v>1</v>
          </cell>
          <cell r="D5583">
            <v>0</v>
          </cell>
        </row>
        <row r="5584">
          <cell r="A5584">
            <v>692985</v>
          </cell>
          <cell r="C5584">
            <v>1</v>
          </cell>
          <cell r="D5584">
            <v>0</v>
          </cell>
        </row>
        <row r="5585">
          <cell r="A5585">
            <v>901144</v>
          </cell>
          <cell r="C5585">
            <v>3</v>
          </cell>
          <cell r="D5585">
            <v>0</v>
          </cell>
        </row>
        <row r="5586">
          <cell r="A5586">
            <v>764014</v>
          </cell>
          <cell r="C5586">
            <v>4</v>
          </cell>
          <cell r="D5586">
            <v>0</v>
          </cell>
        </row>
        <row r="5587">
          <cell r="A5587">
            <v>53833</v>
          </cell>
          <cell r="C5587">
            <v>4</v>
          </cell>
          <cell r="D5587">
            <v>2</v>
          </cell>
        </row>
        <row r="5588">
          <cell r="A5588">
            <v>876139</v>
          </cell>
          <cell r="C5588">
            <v>4</v>
          </cell>
          <cell r="D5588">
            <v>2</v>
          </cell>
        </row>
        <row r="5589">
          <cell r="A5589">
            <v>945635</v>
          </cell>
          <cell r="C5589">
            <v>1</v>
          </cell>
          <cell r="D5589">
            <v>0</v>
          </cell>
        </row>
        <row r="5590">
          <cell r="A5590">
            <v>937542</v>
          </cell>
          <cell r="C5590">
            <v>0</v>
          </cell>
          <cell r="D5590">
            <v>2</v>
          </cell>
        </row>
        <row r="5591">
          <cell r="A5591">
            <v>131136</v>
          </cell>
          <cell r="C5591">
            <v>3</v>
          </cell>
          <cell r="D5591">
            <v>2</v>
          </cell>
        </row>
        <row r="5592">
          <cell r="A5592">
            <v>287070</v>
          </cell>
          <cell r="C5592">
            <v>1</v>
          </cell>
          <cell r="D5592">
            <v>0</v>
          </cell>
        </row>
        <row r="5593">
          <cell r="A5593">
            <v>317242</v>
          </cell>
          <cell r="C5593">
            <v>3</v>
          </cell>
          <cell r="D5593">
            <v>0</v>
          </cell>
        </row>
        <row r="5594">
          <cell r="A5594">
            <v>644847</v>
          </cell>
          <cell r="C5594">
            <v>4</v>
          </cell>
          <cell r="D5594">
            <v>0</v>
          </cell>
        </row>
        <row r="5595">
          <cell r="A5595">
            <v>327290</v>
          </cell>
          <cell r="C5595">
            <v>4</v>
          </cell>
          <cell r="D5595">
            <v>2</v>
          </cell>
        </row>
        <row r="5596">
          <cell r="A5596">
            <v>993331</v>
          </cell>
          <cell r="C5596">
            <v>3</v>
          </cell>
          <cell r="D5596">
            <v>0</v>
          </cell>
        </row>
        <row r="5597">
          <cell r="A5597">
            <v>451933</v>
          </cell>
          <cell r="C5597">
            <v>3</v>
          </cell>
          <cell r="D5597">
            <v>0</v>
          </cell>
        </row>
        <row r="5598">
          <cell r="A5598">
            <v>94225</v>
          </cell>
          <cell r="C5598">
            <v>0</v>
          </cell>
          <cell r="D5598">
            <v>2</v>
          </cell>
        </row>
        <row r="5599">
          <cell r="A5599">
            <v>704868</v>
          </cell>
          <cell r="C5599">
            <v>3</v>
          </cell>
          <cell r="D5599">
            <v>0</v>
          </cell>
        </row>
        <row r="5600">
          <cell r="A5600">
            <v>18035</v>
          </cell>
          <cell r="C5600">
            <v>1</v>
          </cell>
          <cell r="D5600">
            <v>0</v>
          </cell>
        </row>
        <row r="5601">
          <cell r="A5601">
            <v>435929</v>
          </cell>
          <cell r="C5601">
            <v>0</v>
          </cell>
          <cell r="D5601">
            <v>2</v>
          </cell>
        </row>
        <row r="5602">
          <cell r="A5602">
            <v>455755</v>
          </cell>
          <cell r="C5602">
            <v>3</v>
          </cell>
          <cell r="D5602">
            <v>0</v>
          </cell>
        </row>
        <row r="5603">
          <cell r="A5603">
            <v>91670</v>
          </cell>
          <cell r="C5603">
            <v>0</v>
          </cell>
          <cell r="D5603">
            <v>2</v>
          </cell>
        </row>
        <row r="5604">
          <cell r="A5604">
            <v>144124</v>
          </cell>
          <cell r="C5604">
            <v>0</v>
          </cell>
          <cell r="D5604">
            <v>2</v>
          </cell>
        </row>
        <row r="5605">
          <cell r="A5605">
            <v>747801</v>
          </cell>
          <cell r="C5605">
            <v>3</v>
          </cell>
          <cell r="D5605">
            <v>2</v>
          </cell>
        </row>
        <row r="5606">
          <cell r="A5606">
            <v>589812</v>
          </cell>
          <cell r="C5606">
            <v>3</v>
          </cell>
          <cell r="D5606">
            <v>0</v>
          </cell>
        </row>
        <row r="5607">
          <cell r="A5607">
            <v>604184</v>
          </cell>
          <cell r="C5607">
            <v>3</v>
          </cell>
          <cell r="D5607">
            <v>0</v>
          </cell>
        </row>
        <row r="5608">
          <cell r="A5608">
            <v>697683</v>
          </cell>
          <cell r="C5608">
            <v>0</v>
          </cell>
          <cell r="D5608">
            <v>2</v>
          </cell>
        </row>
        <row r="5609">
          <cell r="A5609">
            <v>894539</v>
          </cell>
          <cell r="C5609">
            <v>1</v>
          </cell>
          <cell r="D5609">
            <v>2</v>
          </cell>
        </row>
        <row r="5610">
          <cell r="A5610">
            <v>739534</v>
          </cell>
          <cell r="C5610">
            <v>4</v>
          </cell>
          <cell r="D5610">
            <v>0</v>
          </cell>
        </row>
        <row r="5611">
          <cell r="A5611">
            <v>709916</v>
          </cell>
          <cell r="C5611">
            <v>3</v>
          </cell>
          <cell r="D5611">
            <v>2</v>
          </cell>
        </row>
        <row r="5612">
          <cell r="A5612">
            <v>897083</v>
          </cell>
          <cell r="C5612">
            <v>4</v>
          </cell>
          <cell r="D5612">
            <v>0</v>
          </cell>
        </row>
        <row r="5613">
          <cell r="A5613">
            <v>448752</v>
          </cell>
          <cell r="C5613">
            <v>0</v>
          </cell>
          <cell r="D5613">
            <v>2</v>
          </cell>
        </row>
        <row r="5614">
          <cell r="A5614">
            <v>9436</v>
          </cell>
          <cell r="C5614">
            <v>1</v>
          </cell>
          <cell r="D5614">
            <v>2</v>
          </cell>
        </row>
        <row r="5615">
          <cell r="A5615">
            <v>385113</v>
          </cell>
          <cell r="C5615">
            <v>4</v>
          </cell>
          <cell r="D5615">
            <v>2</v>
          </cell>
        </row>
        <row r="5616">
          <cell r="A5616">
            <v>647462</v>
          </cell>
          <cell r="C5616">
            <v>0</v>
          </cell>
          <cell r="D5616">
            <v>2</v>
          </cell>
        </row>
        <row r="5617">
          <cell r="A5617">
            <v>34200</v>
          </cell>
          <cell r="C5617">
            <v>0</v>
          </cell>
          <cell r="D5617">
            <v>2</v>
          </cell>
        </row>
        <row r="5618">
          <cell r="A5618">
            <v>753354</v>
          </cell>
          <cell r="C5618">
            <v>0</v>
          </cell>
          <cell r="D5618">
            <v>2</v>
          </cell>
        </row>
        <row r="5619">
          <cell r="A5619">
            <v>124290</v>
          </cell>
          <cell r="C5619">
            <v>3</v>
          </cell>
          <cell r="D5619">
            <v>0</v>
          </cell>
        </row>
        <row r="5620">
          <cell r="A5620">
            <v>140489</v>
          </cell>
          <cell r="C5620">
            <v>0</v>
          </cell>
          <cell r="D5620">
            <v>2</v>
          </cell>
        </row>
        <row r="5621">
          <cell r="A5621">
            <v>799688</v>
          </cell>
          <cell r="C5621">
            <v>0</v>
          </cell>
          <cell r="D5621">
            <v>2</v>
          </cell>
        </row>
        <row r="5622">
          <cell r="A5622">
            <v>684939</v>
          </cell>
          <cell r="C5622">
            <v>4</v>
          </cell>
          <cell r="D5622">
            <v>0</v>
          </cell>
        </row>
        <row r="5623">
          <cell r="A5623">
            <v>219598</v>
          </cell>
          <cell r="C5623">
            <v>0</v>
          </cell>
          <cell r="D5623">
            <v>2</v>
          </cell>
        </row>
        <row r="5624">
          <cell r="A5624">
            <v>140154</v>
          </cell>
          <cell r="C5624">
            <v>3</v>
          </cell>
          <cell r="D5624">
            <v>2</v>
          </cell>
        </row>
        <row r="5625">
          <cell r="A5625">
            <v>449106</v>
          </cell>
          <cell r="C5625">
            <v>4</v>
          </cell>
          <cell r="D5625">
            <v>0</v>
          </cell>
        </row>
        <row r="5626">
          <cell r="A5626">
            <v>256051</v>
          </cell>
          <cell r="C5626">
            <v>4</v>
          </cell>
          <cell r="D5626">
            <v>0</v>
          </cell>
        </row>
        <row r="5627">
          <cell r="A5627">
            <v>600767</v>
          </cell>
          <cell r="C5627">
            <v>4</v>
          </cell>
          <cell r="D5627">
            <v>0</v>
          </cell>
        </row>
        <row r="5628">
          <cell r="A5628">
            <v>784827</v>
          </cell>
          <cell r="C5628">
            <v>4</v>
          </cell>
          <cell r="D5628">
            <v>0</v>
          </cell>
        </row>
        <row r="5629">
          <cell r="A5629">
            <v>6405</v>
          </cell>
          <cell r="C5629">
            <v>0</v>
          </cell>
          <cell r="D5629">
            <v>2</v>
          </cell>
        </row>
        <row r="5630">
          <cell r="A5630">
            <v>853932</v>
          </cell>
          <cell r="C5630">
            <v>0</v>
          </cell>
          <cell r="D5630">
            <v>2</v>
          </cell>
        </row>
        <row r="5631">
          <cell r="A5631">
            <v>927651</v>
          </cell>
          <cell r="C5631">
            <v>3</v>
          </cell>
          <cell r="D5631">
            <v>0</v>
          </cell>
        </row>
        <row r="5632">
          <cell r="A5632">
            <v>4452</v>
          </cell>
          <cell r="C5632">
            <v>0</v>
          </cell>
          <cell r="D5632">
            <v>2</v>
          </cell>
        </row>
        <row r="5633">
          <cell r="A5633">
            <v>440875</v>
          </cell>
          <cell r="C5633">
            <v>3</v>
          </cell>
          <cell r="D5633">
            <v>0</v>
          </cell>
        </row>
        <row r="5634">
          <cell r="A5634">
            <v>432617</v>
          </cell>
          <cell r="C5634">
            <v>0</v>
          </cell>
          <cell r="D5634">
            <v>2</v>
          </cell>
        </row>
        <row r="5635">
          <cell r="A5635">
            <v>953175</v>
          </cell>
          <cell r="C5635">
            <v>3</v>
          </cell>
          <cell r="D5635">
            <v>0</v>
          </cell>
        </row>
        <row r="5636">
          <cell r="A5636">
            <v>57405</v>
          </cell>
          <cell r="C5636">
            <v>0</v>
          </cell>
          <cell r="D5636">
            <v>2</v>
          </cell>
        </row>
        <row r="5637">
          <cell r="A5637">
            <v>707935</v>
          </cell>
          <cell r="C5637">
            <v>0</v>
          </cell>
          <cell r="D5637">
            <v>2</v>
          </cell>
        </row>
        <row r="5638">
          <cell r="A5638">
            <v>52729</v>
          </cell>
          <cell r="C5638">
            <v>0</v>
          </cell>
          <cell r="D5638">
            <v>2</v>
          </cell>
        </row>
        <row r="5639">
          <cell r="A5639">
            <v>661577</v>
          </cell>
          <cell r="C5639">
            <v>0</v>
          </cell>
          <cell r="D5639">
            <v>2</v>
          </cell>
        </row>
        <row r="5640">
          <cell r="A5640">
            <v>373536</v>
          </cell>
          <cell r="C5640">
            <v>0</v>
          </cell>
          <cell r="D5640">
            <v>2</v>
          </cell>
        </row>
        <row r="5641">
          <cell r="A5641">
            <v>243235</v>
          </cell>
          <cell r="C5641">
            <v>0</v>
          </cell>
          <cell r="D5641">
            <v>2</v>
          </cell>
        </row>
        <row r="5642">
          <cell r="A5642">
            <v>131748</v>
          </cell>
          <cell r="C5642">
            <v>4</v>
          </cell>
          <cell r="D5642">
            <v>0</v>
          </cell>
        </row>
        <row r="5643">
          <cell r="A5643">
            <v>256783</v>
          </cell>
          <cell r="C5643">
            <v>0</v>
          </cell>
          <cell r="D5643">
            <v>2</v>
          </cell>
        </row>
        <row r="5644">
          <cell r="A5644">
            <v>186168</v>
          </cell>
          <cell r="C5644">
            <v>1</v>
          </cell>
          <cell r="D5644">
            <v>0</v>
          </cell>
        </row>
        <row r="5645">
          <cell r="A5645">
            <v>525531</v>
          </cell>
          <cell r="C5645">
            <v>3</v>
          </cell>
          <cell r="D5645">
            <v>2</v>
          </cell>
        </row>
        <row r="5646">
          <cell r="A5646">
            <v>913428</v>
          </cell>
          <cell r="C5646">
            <v>3</v>
          </cell>
          <cell r="D5646">
            <v>2</v>
          </cell>
        </row>
        <row r="5647">
          <cell r="A5647">
            <v>757274</v>
          </cell>
          <cell r="C5647">
            <v>3</v>
          </cell>
          <cell r="D5647">
            <v>0</v>
          </cell>
        </row>
        <row r="5648">
          <cell r="A5648">
            <v>784673</v>
          </cell>
          <cell r="C5648">
            <v>4</v>
          </cell>
          <cell r="D5648">
            <v>0</v>
          </cell>
        </row>
        <row r="5649">
          <cell r="A5649">
            <v>425341</v>
          </cell>
          <cell r="C5649">
            <v>1</v>
          </cell>
          <cell r="D5649">
            <v>0</v>
          </cell>
        </row>
        <row r="5650">
          <cell r="A5650">
            <v>771228</v>
          </cell>
          <cell r="C5650">
            <v>4</v>
          </cell>
          <cell r="D5650">
            <v>0</v>
          </cell>
        </row>
        <row r="5651">
          <cell r="A5651">
            <v>760828</v>
          </cell>
          <cell r="C5651">
            <v>3</v>
          </cell>
          <cell r="D5651">
            <v>0</v>
          </cell>
        </row>
        <row r="5652">
          <cell r="A5652">
            <v>451812</v>
          </cell>
          <cell r="C5652">
            <v>1</v>
          </cell>
          <cell r="D5652">
            <v>2</v>
          </cell>
        </row>
        <row r="5653">
          <cell r="A5653">
            <v>274207</v>
          </cell>
          <cell r="C5653">
            <v>3</v>
          </cell>
          <cell r="D5653">
            <v>0</v>
          </cell>
        </row>
        <row r="5654">
          <cell r="A5654">
            <v>706112</v>
          </cell>
          <cell r="C5654">
            <v>3</v>
          </cell>
          <cell r="D5654">
            <v>0</v>
          </cell>
        </row>
        <row r="5655">
          <cell r="A5655">
            <v>566052</v>
          </cell>
          <cell r="C5655">
            <v>3</v>
          </cell>
          <cell r="D5655">
            <v>0</v>
          </cell>
        </row>
        <row r="5656">
          <cell r="A5656">
            <v>137909</v>
          </cell>
          <cell r="C5656">
            <v>3</v>
          </cell>
          <cell r="D5656">
            <v>0</v>
          </cell>
        </row>
        <row r="5657">
          <cell r="A5657">
            <v>264803</v>
          </cell>
          <cell r="C5657">
            <v>4</v>
          </cell>
          <cell r="D5657">
            <v>0</v>
          </cell>
        </row>
        <row r="5658">
          <cell r="A5658">
            <v>851978</v>
          </cell>
          <cell r="C5658">
            <v>3</v>
          </cell>
          <cell r="D5658">
            <v>0</v>
          </cell>
        </row>
        <row r="5659">
          <cell r="A5659">
            <v>992178</v>
          </cell>
          <cell r="C5659">
            <v>4</v>
          </cell>
          <cell r="D5659">
            <v>0</v>
          </cell>
        </row>
        <row r="5660">
          <cell r="A5660">
            <v>26060</v>
          </cell>
          <cell r="C5660">
            <v>4</v>
          </cell>
          <cell r="D5660">
            <v>0</v>
          </cell>
        </row>
        <row r="5661">
          <cell r="A5661">
            <v>154179</v>
          </cell>
          <cell r="C5661">
            <v>4</v>
          </cell>
          <cell r="D5661">
            <v>0</v>
          </cell>
        </row>
        <row r="5662">
          <cell r="A5662">
            <v>679284</v>
          </cell>
          <cell r="C5662">
            <v>4</v>
          </cell>
          <cell r="D5662">
            <v>0</v>
          </cell>
        </row>
        <row r="5663">
          <cell r="A5663">
            <v>240179</v>
          </cell>
          <cell r="C5663">
            <v>0</v>
          </cell>
          <cell r="D5663">
            <v>2</v>
          </cell>
        </row>
        <row r="5664">
          <cell r="A5664">
            <v>114414</v>
          </cell>
          <cell r="C5664">
            <v>4</v>
          </cell>
          <cell r="D5664">
            <v>0</v>
          </cell>
        </row>
        <row r="5665">
          <cell r="A5665">
            <v>153019</v>
          </cell>
          <cell r="C5665">
            <v>0</v>
          </cell>
          <cell r="D5665">
            <v>2</v>
          </cell>
        </row>
        <row r="5666">
          <cell r="A5666">
            <v>11422</v>
          </cell>
          <cell r="C5666">
            <v>4</v>
          </cell>
          <cell r="D5666">
            <v>0</v>
          </cell>
        </row>
        <row r="5667">
          <cell r="A5667">
            <v>516376</v>
          </cell>
          <cell r="C5667">
            <v>3</v>
          </cell>
          <cell r="D5667">
            <v>0</v>
          </cell>
        </row>
        <row r="5668">
          <cell r="A5668">
            <v>34186</v>
          </cell>
          <cell r="C5668">
            <v>4</v>
          </cell>
          <cell r="D5668">
            <v>0</v>
          </cell>
        </row>
        <row r="5669">
          <cell r="A5669">
            <v>196719</v>
          </cell>
          <cell r="C5669">
            <v>4</v>
          </cell>
          <cell r="D5669">
            <v>0</v>
          </cell>
        </row>
        <row r="5670">
          <cell r="A5670">
            <v>478531</v>
          </cell>
          <cell r="C5670">
            <v>4</v>
          </cell>
          <cell r="D5670">
            <v>0</v>
          </cell>
        </row>
        <row r="5671">
          <cell r="A5671">
            <v>812607</v>
          </cell>
          <cell r="C5671">
            <v>4</v>
          </cell>
          <cell r="D5671">
            <v>0</v>
          </cell>
        </row>
        <row r="5672">
          <cell r="A5672">
            <v>349294</v>
          </cell>
          <cell r="C5672">
            <v>1</v>
          </cell>
          <cell r="D5672">
            <v>0</v>
          </cell>
        </row>
        <row r="5673">
          <cell r="A5673">
            <v>847349</v>
          </cell>
          <cell r="C5673">
            <v>0</v>
          </cell>
          <cell r="D5673">
            <v>2</v>
          </cell>
        </row>
        <row r="5674">
          <cell r="A5674">
            <v>473929</v>
          </cell>
          <cell r="C5674">
            <v>3</v>
          </cell>
          <cell r="D5674">
            <v>0</v>
          </cell>
        </row>
        <row r="5675">
          <cell r="A5675">
            <v>77308</v>
          </cell>
          <cell r="C5675">
            <v>0</v>
          </cell>
          <cell r="D5675">
            <v>2</v>
          </cell>
        </row>
        <row r="5676">
          <cell r="A5676">
            <v>70969</v>
          </cell>
          <cell r="C5676">
            <v>3</v>
          </cell>
          <cell r="D5676">
            <v>2</v>
          </cell>
        </row>
        <row r="5677">
          <cell r="A5677">
            <v>555121</v>
          </cell>
          <cell r="C5677">
            <v>4</v>
          </cell>
          <cell r="D5677">
            <v>0</v>
          </cell>
        </row>
        <row r="5678">
          <cell r="A5678">
            <v>818522</v>
          </cell>
          <cell r="C5678">
            <v>0</v>
          </cell>
          <cell r="D5678">
            <v>2</v>
          </cell>
        </row>
        <row r="5679">
          <cell r="A5679">
            <v>462526</v>
          </cell>
          <cell r="C5679">
            <v>4</v>
          </cell>
          <cell r="D5679">
            <v>0</v>
          </cell>
        </row>
        <row r="5680">
          <cell r="A5680">
            <v>89084</v>
          </cell>
          <cell r="C5680">
            <v>4</v>
          </cell>
          <cell r="D5680">
            <v>0</v>
          </cell>
        </row>
        <row r="5681">
          <cell r="A5681">
            <v>888807</v>
          </cell>
          <cell r="C5681">
            <v>3</v>
          </cell>
          <cell r="D5681">
            <v>2</v>
          </cell>
        </row>
        <row r="5682">
          <cell r="A5682">
            <v>136533</v>
          </cell>
          <cell r="C5682">
            <v>0</v>
          </cell>
          <cell r="D5682">
            <v>2</v>
          </cell>
        </row>
        <row r="5683">
          <cell r="A5683">
            <v>714999</v>
          </cell>
          <cell r="C5683">
            <v>3</v>
          </cell>
          <cell r="D5683">
            <v>0</v>
          </cell>
        </row>
        <row r="5684">
          <cell r="A5684">
            <v>67197</v>
          </cell>
          <cell r="C5684">
            <v>4</v>
          </cell>
          <cell r="D5684">
            <v>0</v>
          </cell>
        </row>
        <row r="5685">
          <cell r="A5685">
            <v>880510</v>
          </cell>
          <cell r="C5685">
            <v>3</v>
          </cell>
          <cell r="D5685">
            <v>0</v>
          </cell>
        </row>
        <row r="5686">
          <cell r="A5686">
            <v>41853</v>
          </cell>
          <cell r="C5686">
            <v>1</v>
          </cell>
          <cell r="D5686">
            <v>0</v>
          </cell>
        </row>
        <row r="5687">
          <cell r="A5687">
            <v>257719</v>
          </cell>
          <cell r="C5687">
            <v>3</v>
          </cell>
          <cell r="D5687">
            <v>0</v>
          </cell>
        </row>
        <row r="5688">
          <cell r="A5688">
            <v>891833</v>
          </cell>
          <cell r="C5688">
            <v>0</v>
          </cell>
          <cell r="D5688">
            <v>2</v>
          </cell>
        </row>
        <row r="5689">
          <cell r="A5689">
            <v>500633</v>
          </cell>
          <cell r="C5689">
            <v>0</v>
          </cell>
          <cell r="D5689">
            <v>2</v>
          </cell>
        </row>
        <row r="5690">
          <cell r="A5690">
            <v>799952</v>
          </cell>
          <cell r="C5690">
            <v>0</v>
          </cell>
          <cell r="D5690">
            <v>2</v>
          </cell>
        </row>
        <row r="5691">
          <cell r="A5691">
            <v>324809</v>
          </cell>
          <cell r="C5691">
            <v>3</v>
          </cell>
          <cell r="D5691">
            <v>0</v>
          </cell>
        </row>
        <row r="5692">
          <cell r="A5692">
            <v>337168</v>
          </cell>
          <cell r="C5692">
            <v>0</v>
          </cell>
          <cell r="D5692">
            <v>2</v>
          </cell>
        </row>
        <row r="5693">
          <cell r="A5693">
            <v>883013</v>
          </cell>
          <cell r="C5693">
            <v>3</v>
          </cell>
          <cell r="D5693">
            <v>0</v>
          </cell>
        </row>
        <row r="5694">
          <cell r="A5694">
            <v>455083</v>
          </cell>
          <cell r="C5694">
            <v>4</v>
          </cell>
          <cell r="D5694">
            <v>0</v>
          </cell>
        </row>
        <row r="5695">
          <cell r="A5695">
            <v>578097</v>
          </cell>
          <cell r="C5695">
            <v>1</v>
          </cell>
          <cell r="D5695">
            <v>0</v>
          </cell>
        </row>
        <row r="5696">
          <cell r="A5696">
            <v>487065</v>
          </cell>
          <cell r="C5696">
            <v>3</v>
          </cell>
          <cell r="D5696">
            <v>0</v>
          </cell>
        </row>
        <row r="5697">
          <cell r="A5697">
            <v>949818</v>
          </cell>
          <cell r="C5697">
            <v>3</v>
          </cell>
          <cell r="D5697">
            <v>0</v>
          </cell>
        </row>
        <row r="5698">
          <cell r="A5698">
            <v>961614</v>
          </cell>
          <cell r="C5698">
            <v>3</v>
          </cell>
          <cell r="D5698">
            <v>0</v>
          </cell>
        </row>
        <row r="5699">
          <cell r="A5699">
            <v>361361</v>
          </cell>
          <cell r="C5699">
            <v>0</v>
          </cell>
          <cell r="D5699">
            <v>2</v>
          </cell>
        </row>
        <row r="5700">
          <cell r="A5700">
            <v>313754</v>
          </cell>
          <cell r="C5700">
            <v>3</v>
          </cell>
          <cell r="D5700">
            <v>0</v>
          </cell>
        </row>
        <row r="5701">
          <cell r="A5701">
            <v>952168</v>
          </cell>
          <cell r="C5701">
            <v>3</v>
          </cell>
          <cell r="D5701">
            <v>0</v>
          </cell>
        </row>
        <row r="5702">
          <cell r="A5702">
            <v>991434</v>
          </cell>
          <cell r="C5702">
            <v>3</v>
          </cell>
          <cell r="D5702">
            <v>0</v>
          </cell>
        </row>
        <row r="5703">
          <cell r="A5703">
            <v>540618</v>
          </cell>
          <cell r="C5703">
            <v>0</v>
          </cell>
          <cell r="D5703">
            <v>2</v>
          </cell>
        </row>
        <row r="5704">
          <cell r="A5704">
            <v>319388</v>
          </cell>
          <cell r="C5704">
            <v>0</v>
          </cell>
          <cell r="D5704">
            <v>2</v>
          </cell>
        </row>
        <row r="5705">
          <cell r="A5705">
            <v>60619</v>
          </cell>
          <cell r="C5705">
            <v>0</v>
          </cell>
          <cell r="D5705">
            <v>2</v>
          </cell>
        </row>
        <row r="5706">
          <cell r="A5706">
            <v>687218</v>
          </cell>
          <cell r="C5706">
            <v>3</v>
          </cell>
          <cell r="D5706">
            <v>0</v>
          </cell>
        </row>
        <row r="5707">
          <cell r="A5707">
            <v>328457</v>
          </cell>
          <cell r="C5707">
            <v>3</v>
          </cell>
          <cell r="D5707">
            <v>0</v>
          </cell>
        </row>
        <row r="5708">
          <cell r="A5708">
            <v>300159</v>
          </cell>
          <cell r="C5708">
            <v>0</v>
          </cell>
          <cell r="D5708">
            <v>2</v>
          </cell>
        </row>
        <row r="5709">
          <cell r="A5709">
            <v>378287</v>
          </cell>
          <cell r="C5709">
            <v>1</v>
          </cell>
          <cell r="D5709">
            <v>2</v>
          </cell>
        </row>
        <row r="5710">
          <cell r="A5710">
            <v>667163</v>
          </cell>
          <cell r="C5710">
            <v>0</v>
          </cell>
          <cell r="D5710">
            <v>2</v>
          </cell>
        </row>
        <row r="5711">
          <cell r="A5711">
            <v>228286</v>
          </cell>
          <cell r="C5711">
            <v>0</v>
          </cell>
          <cell r="D5711">
            <v>2</v>
          </cell>
        </row>
        <row r="5712">
          <cell r="A5712">
            <v>712003</v>
          </cell>
          <cell r="C5712">
            <v>0</v>
          </cell>
          <cell r="D5712">
            <v>2</v>
          </cell>
        </row>
        <row r="5713">
          <cell r="A5713">
            <v>513199</v>
          </cell>
          <cell r="C5713">
            <v>4</v>
          </cell>
          <cell r="D5713">
            <v>0</v>
          </cell>
        </row>
        <row r="5714">
          <cell r="A5714">
            <v>890232</v>
          </cell>
          <cell r="C5714">
            <v>3</v>
          </cell>
          <cell r="D5714">
            <v>0</v>
          </cell>
        </row>
        <row r="5715">
          <cell r="A5715">
            <v>532965</v>
          </cell>
          <cell r="C5715">
            <v>3</v>
          </cell>
          <cell r="D5715">
            <v>0</v>
          </cell>
        </row>
        <row r="5716">
          <cell r="A5716">
            <v>365132</v>
          </cell>
          <cell r="C5716">
            <v>3</v>
          </cell>
          <cell r="D5716">
            <v>0</v>
          </cell>
        </row>
        <row r="5717">
          <cell r="A5717">
            <v>305754</v>
          </cell>
          <cell r="C5717">
            <v>4</v>
          </cell>
          <cell r="D5717">
            <v>0</v>
          </cell>
        </row>
        <row r="5718">
          <cell r="A5718">
            <v>491314</v>
          </cell>
          <cell r="C5718">
            <v>0</v>
          </cell>
          <cell r="D5718">
            <v>2</v>
          </cell>
        </row>
        <row r="5719">
          <cell r="A5719">
            <v>33955</v>
          </cell>
          <cell r="C5719">
            <v>4</v>
          </cell>
          <cell r="D5719">
            <v>0</v>
          </cell>
        </row>
        <row r="5720">
          <cell r="A5720">
            <v>131937</v>
          </cell>
          <cell r="C5720">
            <v>1</v>
          </cell>
          <cell r="D5720">
            <v>0</v>
          </cell>
        </row>
        <row r="5721">
          <cell r="A5721">
            <v>652118</v>
          </cell>
          <cell r="C5721">
            <v>3</v>
          </cell>
          <cell r="D5721">
            <v>0</v>
          </cell>
        </row>
        <row r="5722">
          <cell r="A5722">
            <v>187399</v>
          </cell>
          <cell r="C5722">
            <v>3</v>
          </cell>
          <cell r="D5722">
            <v>0</v>
          </cell>
        </row>
        <row r="5723">
          <cell r="A5723">
            <v>925482</v>
          </cell>
          <cell r="C5723">
            <v>0</v>
          </cell>
          <cell r="D5723">
            <v>2</v>
          </cell>
        </row>
        <row r="5724">
          <cell r="A5724">
            <v>621677</v>
          </cell>
          <cell r="C5724">
            <v>3</v>
          </cell>
          <cell r="D5724">
            <v>0</v>
          </cell>
        </row>
        <row r="5725">
          <cell r="A5725">
            <v>721521</v>
          </cell>
          <cell r="C5725">
            <v>0</v>
          </cell>
          <cell r="D5725">
            <v>2</v>
          </cell>
        </row>
        <row r="5726">
          <cell r="A5726">
            <v>692985</v>
          </cell>
          <cell r="C5726">
            <v>0</v>
          </cell>
          <cell r="D5726">
            <v>2</v>
          </cell>
        </row>
        <row r="5727">
          <cell r="A5727">
            <v>487931</v>
          </cell>
          <cell r="C5727">
            <v>0</v>
          </cell>
          <cell r="D5727">
            <v>2</v>
          </cell>
        </row>
        <row r="5728">
          <cell r="A5728">
            <v>53833</v>
          </cell>
          <cell r="C5728">
            <v>4</v>
          </cell>
          <cell r="D5728">
            <v>0</v>
          </cell>
        </row>
        <row r="5729">
          <cell r="A5729">
            <v>903336</v>
          </cell>
          <cell r="C5729">
            <v>0</v>
          </cell>
          <cell r="D5729">
            <v>2</v>
          </cell>
        </row>
        <row r="5730">
          <cell r="A5730">
            <v>945635</v>
          </cell>
          <cell r="C5730">
            <v>3</v>
          </cell>
          <cell r="D5730">
            <v>0</v>
          </cell>
        </row>
        <row r="5731">
          <cell r="A5731">
            <v>760684</v>
          </cell>
          <cell r="C5731">
            <v>3</v>
          </cell>
          <cell r="D5731">
            <v>0</v>
          </cell>
        </row>
        <row r="5732">
          <cell r="A5732">
            <v>354409</v>
          </cell>
          <cell r="C5732">
            <v>0</v>
          </cell>
          <cell r="D5732">
            <v>2</v>
          </cell>
        </row>
        <row r="5733">
          <cell r="A5733">
            <v>937542</v>
          </cell>
          <cell r="C5733">
            <v>3</v>
          </cell>
          <cell r="D5733">
            <v>2</v>
          </cell>
        </row>
        <row r="5734">
          <cell r="A5734">
            <v>679865</v>
          </cell>
          <cell r="C5734">
            <v>3</v>
          </cell>
          <cell r="D5734">
            <v>0</v>
          </cell>
        </row>
        <row r="5735">
          <cell r="A5735">
            <v>993331</v>
          </cell>
          <cell r="C5735">
            <v>3</v>
          </cell>
          <cell r="D5735">
            <v>0</v>
          </cell>
        </row>
        <row r="5736">
          <cell r="A5736">
            <v>451933</v>
          </cell>
          <cell r="C5736">
            <v>4</v>
          </cell>
          <cell r="D5736">
            <v>0</v>
          </cell>
        </row>
        <row r="5737">
          <cell r="A5737">
            <v>461804</v>
          </cell>
          <cell r="C5737">
            <v>0</v>
          </cell>
          <cell r="D5737">
            <v>2</v>
          </cell>
        </row>
        <row r="5738">
          <cell r="A5738">
            <v>94225</v>
          </cell>
          <cell r="C5738">
            <v>3</v>
          </cell>
          <cell r="D5738">
            <v>0</v>
          </cell>
        </row>
        <row r="5739">
          <cell r="A5739">
            <v>820541</v>
          </cell>
          <cell r="C5739">
            <v>4</v>
          </cell>
          <cell r="D5739">
            <v>0</v>
          </cell>
        </row>
        <row r="5740">
          <cell r="A5740">
            <v>91670</v>
          </cell>
          <cell r="C5740">
            <v>0</v>
          </cell>
          <cell r="D5740">
            <v>2</v>
          </cell>
        </row>
        <row r="5741">
          <cell r="A5741">
            <v>747801</v>
          </cell>
          <cell r="C5741">
            <v>4</v>
          </cell>
          <cell r="D5741">
            <v>0</v>
          </cell>
        </row>
        <row r="5742">
          <cell r="A5742">
            <v>589812</v>
          </cell>
          <cell r="C5742">
            <v>3</v>
          </cell>
          <cell r="D5742">
            <v>0</v>
          </cell>
        </row>
        <row r="5743">
          <cell r="A5743">
            <v>604184</v>
          </cell>
          <cell r="C5743">
            <v>3</v>
          </cell>
          <cell r="D5743">
            <v>2</v>
          </cell>
        </row>
        <row r="5744">
          <cell r="A5744">
            <v>697683</v>
          </cell>
          <cell r="C5744">
            <v>1</v>
          </cell>
          <cell r="D5744">
            <v>0</v>
          </cell>
        </row>
        <row r="5745">
          <cell r="A5745">
            <v>739448</v>
          </cell>
          <cell r="C5745">
            <v>1</v>
          </cell>
          <cell r="D5745">
            <v>0</v>
          </cell>
        </row>
        <row r="5746">
          <cell r="A5746">
            <v>897083</v>
          </cell>
          <cell r="C5746">
            <v>0</v>
          </cell>
          <cell r="D5746">
            <v>2</v>
          </cell>
        </row>
        <row r="5747">
          <cell r="A5747">
            <v>448752</v>
          </cell>
          <cell r="C5747">
            <v>3</v>
          </cell>
          <cell r="D5747">
            <v>0</v>
          </cell>
        </row>
        <row r="5748">
          <cell r="A5748">
            <v>385113</v>
          </cell>
          <cell r="C5748">
            <v>0</v>
          </cell>
          <cell r="D5748">
            <v>2</v>
          </cell>
        </row>
        <row r="5749">
          <cell r="A5749">
            <v>647462</v>
          </cell>
          <cell r="C5749">
            <v>3</v>
          </cell>
          <cell r="D5749">
            <v>0</v>
          </cell>
        </row>
        <row r="5750">
          <cell r="A5750">
            <v>490939</v>
          </cell>
          <cell r="C5750">
            <v>3</v>
          </cell>
          <cell r="D5750">
            <v>0</v>
          </cell>
        </row>
        <row r="5751">
          <cell r="A5751">
            <v>803607</v>
          </cell>
          <cell r="C5751">
            <v>3</v>
          </cell>
          <cell r="D5751">
            <v>0</v>
          </cell>
        </row>
        <row r="5752">
          <cell r="A5752">
            <v>140489</v>
          </cell>
          <cell r="C5752">
            <v>1</v>
          </cell>
          <cell r="D5752">
            <v>0</v>
          </cell>
        </row>
        <row r="5753">
          <cell r="A5753">
            <v>859361</v>
          </cell>
          <cell r="C5753">
            <v>3</v>
          </cell>
          <cell r="D5753">
            <v>0</v>
          </cell>
        </row>
        <row r="5754">
          <cell r="A5754">
            <v>492958</v>
          </cell>
          <cell r="C5754">
            <v>0</v>
          </cell>
          <cell r="D5754">
            <v>2</v>
          </cell>
        </row>
        <row r="5755">
          <cell r="A5755">
            <v>63769</v>
          </cell>
          <cell r="C5755">
            <v>3</v>
          </cell>
          <cell r="D5755">
            <v>0</v>
          </cell>
        </row>
        <row r="5756">
          <cell r="A5756">
            <v>219598</v>
          </cell>
          <cell r="C5756">
            <v>3</v>
          </cell>
          <cell r="D5756">
            <v>0</v>
          </cell>
        </row>
        <row r="5757">
          <cell r="A5757">
            <v>140154</v>
          </cell>
          <cell r="C5757">
            <v>0</v>
          </cell>
          <cell r="D5757">
            <v>2</v>
          </cell>
        </row>
        <row r="5758">
          <cell r="A5758">
            <v>256051</v>
          </cell>
          <cell r="C5758">
            <v>0</v>
          </cell>
          <cell r="D5758">
            <v>2</v>
          </cell>
        </row>
        <row r="5759">
          <cell r="A5759">
            <v>366066</v>
          </cell>
          <cell r="C5759">
            <v>4</v>
          </cell>
          <cell r="D5759">
            <v>0</v>
          </cell>
        </row>
        <row r="5760">
          <cell r="A5760">
            <v>6405</v>
          </cell>
          <cell r="C5760">
            <v>4</v>
          </cell>
          <cell r="D5760">
            <v>0</v>
          </cell>
        </row>
        <row r="5761">
          <cell r="A5761">
            <v>970529</v>
          </cell>
          <cell r="C5761">
            <v>0</v>
          </cell>
          <cell r="D5761">
            <v>2</v>
          </cell>
        </row>
        <row r="5762">
          <cell r="A5762">
            <v>820973</v>
          </cell>
          <cell r="C5762">
            <v>0</v>
          </cell>
          <cell r="D5762">
            <v>2</v>
          </cell>
        </row>
        <row r="5763">
          <cell r="A5763">
            <v>927651</v>
          </cell>
          <cell r="C5763">
            <v>3</v>
          </cell>
          <cell r="D5763">
            <v>0</v>
          </cell>
        </row>
        <row r="5764">
          <cell r="A5764">
            <v>930284</v>
          </cell>
          <cell r="C5764">
            <v>3</v>
          </cell>
          <cell r="D5764">
            <v>0</v>
          </cell>
        </row>
        <row r="5765">
          <cell r="A5765">
            <v>440875</v>
          </cell>
          <cell r="C5765">
            <v>3</v>
          </cell>
          <cell r="D5765">
            <v>0</v>
          </cell>
        </row>
        <row r="5766">
          <cell r="A5766">
            <v>432617</v>
          </cell>
          <cell r="C5766">
            <v>3</v>
          </cell>
          <cell r="D5766">
            <v>0</v>
          </cell>
        </row>
        <row r="5767">
          <cell r="A5767">
            <v>953175</v>
          </cell>
          <cell r="C5767">
            <v>3</v>
          </cell>
          <cell r="D5767">
            <v>0</v>
          </cell>
        </row>
        <row r="5768">
          <cell r="A5768">
            <v>57405</v>
          </cell>
          <cell r="C5768">
            <v>0</v>
          </cell>
          <cell r="D5768">
            <v>2</v>
          </cell>
        </row>
        <row r="5769">
          <cell r="A5769">
            <v>707935</v>
          </cell>
          <cell r="C5769">
            <v>3</v>
          </cell>
          <cell r="D5769">
            <v>2</v>
          </cell>
        </row>
        <row r="5770">
          <cell r="A5770">
            <v>585299</v>
          </cell>
          <cell r="C5770">
            <v>3</v>
          </cell>
          <cell r="D5770">
            <v>2</v>
          </cell>
        </row>
        <row r="5771">
          <cell r="A5771">
            <v>52729</v>
          </cell>
          <cell r="C5771">
            <v>3</v>
          </cell>
          <cell r="D5771">
            <v>0</v>
          </cell>
        </row>
        <row r="5772">
          <cell r="A5772">
            <v>373536</v>
          </cell>
          <cell r="C5772">
            <v>3</v>
          </cell>
          <cell r="D5772">
            <v>2</v>
          </cell>
        </row>
        <row r="5773">
          <cell r="A5773">
            <v>243235</v>
          </cell>
          <cell r="C5773">
            <v>3</v>
          </cell>
          <cell r="D5773">
            <v>0</v>
          </cell>
        </row>
        <row r="5774">
          <cell r="A5774">
            <v>131748</v>
          </cell>
          <cell r="C5774">
            <v>3</v>
          </cell>
          <cell r="D5774">
            <v>0</v>
          </cell>
        </row>
        <row r="5775">
          <cell r="A5775">
            <v>757274</v>
          </cell>
          <cell r="C5775">
            <v>0</v>
          </cell>
          <cell r="D5775">
            <v>2</v>
          </cell>
        </row>
        <row r="5776">
          <cell r="A5776">
            <v>613942</v>
          </cell>
          <cell r="C5776">
            <v>0</v>
          </cell>
          <cell r="D5776">
            <v>2</v>
          </cell>
        </row>
        <row r="5777">
          <cell r="A5777">
            <v>784673</v>
          </cell>
          <cell r="C5777">
            <v>0</v>
          </cell>
          <cell r="D5777">
            <v>2</v>
          </cell>
        </row>
        <row r="5778">
          <cell r="A5778">
            <v>760828</v>
          </cell>
          <cell r="C5778">
            <v>0</v>
          </cell>
          <cell r="D5778">
            <v>2</v>
          </cell>
        </row>
        <row r="5779">
          <cell r="A5779">
            <v>451812</v>
          </cell>
          <cell r="C5779">
            <v>0</v>
          </cell>
          <cell r="D5779">
            <v>2</v>
          </cell>
        </row>
        <row r="5780">
          <cell r="A5780">
            <v>677169</v>
          </cell>
          <cell r="C5780">
            <v>0</v>
          </cell>
          <cell r="D5780">
            <v>2</v>
          </cell>
        </row>
        <row r="5781">
          <cell r="A5781">
            <v>706112</v>
          </cell>
          <cell r="C5781">
            <v>3</v>
          </cell>
          <cell r="D5781">
            <v>0</v>
          </cell>
        </row>
        <row r="5782">
          <cell r="A5782">
            <v>557908</v>
          </cell>
          <cell r="C5782">
            <v>0</v>
          </cell>
          <cell r="D5782">
            <v>2</v>
          </cell>
        </row>
        <row r="5783">
          <cell r="A5783">
            <v>587645</v>
          </cell>
          <cell r="C5783">
            <v>0</v>
          </cell>
          <cell r="D5783">
            <v>2</v>
          </cell>
        </row>
        <row r="5784">
          <cell r="A5784">
            <v>56589</v>
          </cell>
          <cell r="C5784">
            <v>3</v>
          </cell>
          <cell r="D5784">
            <v>2</v>
          </cell>
        </row>
        <row r="5785">
          <cell r="A5785">
            <v>26060</v>
          </cell>
          <cell r="C5785">
            <v>3</v>
          </cell>
          <cell r="D5785">
            <v>0</v>
          </cell>
        </row>
        <row r="5786">
          <cell r="A5786">
            <v>33797</v>
          </cell>
          <cell r="C5786">
            <v>3</v>
          </cell>
          <cell r="D5786">
            <v>0</v>
          </cell>
        </row>
        <row r="5787">
          <cell r="A5787">
            <v>298985</v>
          </cell>
          <cell r="C5787">
            <v>0</v>
          </cell>
          <cell r="D5787">
            <v>2</v>
          </cell>
        </row>
        <row r="5788">
          <cell r="A5788">
            <v>444361</v>
          </cell>
          <cell r="C5788">
            <v>3</v>
          </cell>
          <cell r="D5788">
            <v>0</v>
          </cell>
        </row>
        <row r="5789">
          <cell r="A5789">
            <v>114414</v>
          </cell>
          <cell r="C5789">
            <v>0</v>
          </cell>
          <cell r="D5789">
            <v>2</v>
          </cell>
        </row>
        <row r="5790">
          <cell r="A5790">
            <v>153019</v>
          </cell>
          <cell r="C5790">
            <v>4</v>
          </cell>
          <cell r="D5790">
            <v>0</v>
          </cell>
        </row>
        <row r="5791">
          <cell r="A5791">
            <v>11422</v>
          </cell>
          <cell r="C5791">
            <v>4</v>
          </cell>
          <cell r="D5791">
            <v>0</v>
          </cell>
        </row>
        <row r="5792">
          <cell r="A5792">
            <v>890623</v>
          </cell>
          <cell r="C5792">
            <v>0</v>
          </cell>
          <cell r="D5792">
            <v>2</v>
          </cell>
        </row>
        <row r="5793">
          <cell r="A5793">
            <v>965755</v>
          </cell>
          <cell r="C5793">
            <v>0</v>
          </cell>
          <cell r="D5793">
            <v>2</v>
          </cell>
        </row>
        <row r="5794">
          <cell r="A5794">
            <v>222892</v>
          </cell>
          <cell r="C5794">
            <v>3</v>
          </cell>
          <cell r="D5794">
            <v>0</v>
          </cell>
        </row>
        <row r="5795">
          <cell r="A5795">
            <v>196719</v>
          </cell>
          <cell r="C5795">
            <v>4</v>
          </cell>
          <cell r="D5795">
            <v>0</v>
          </cell>
        </row>
        <row r="5796">
          <cell r="A5796">
            <v>478531</v>
          </cell>
          <cell r="C5796">
            <v>4</v>
          </cell>
          <cell r="D5796">
            <v>2</v>
          </cell>
        </row>
        <row r="5797">
          <cell r="A5797">
            <v>818990</v>
          </cell>
          <cell r="C5797">
            <v>0</v>
          </cell>
          <cell r="D5797">
            <v>2</v>
          </cell>
        </row>
        <row r="5798">
          <cell r="A5798">
            <v>14145</v>
          </cell>
          <cell r="C5798">
            <v>4</v>
          </cell>
          <cell r="D5798">
            <v>0</v>
          </cell>
        </row>
        <row r="5799">
          <cell r="A5799">
            <v>349294</v>
          </cell>
          <cell r="C5799">
            <v>3</v>
          </cell>
          <cell r="D5799">
            <v>0</v>
          </cell>
        </row>
        <row r="5800">
          <cell r="A5800">
            <v>284460</v>
          </cell>
          <cell r="C5800">
            <v>4</v>
          </cell>
          <cell r="D5800">
            <v>0</v>
          </cell>
        </row>
        <row r="5801">
          <cell r="A5801">
            <v>473929</v>
          </cell>
          <cell r="C5801">
            <v>0</v>
          </cell>
          <cell r="D5801">
            <v>2</v>
          </cell>
        </row>
        <row r="5802">
          <cell r="A5802">
            <v>77308</v>
          </cell>
          <cell r="C5802">
            <v>4</v>
          </cell>
          <cell r="D5802">
            <v>0</v>
          </cell>
        </row>
        <row r="5803">
          <cell r="A5803">
            <v>70969</v>
          </cell>
          <cell r="C5803">
            <v>0</v>
          </cell>
          <cell r="D5803">
            <v>2</v>
          </cell>
        </row>
        <row r="5804">
          <cell r="A5804">
            <v>462526</v>
          </cell>
          <cell r="C5804">
            <v>4</v>
          </cell>
          <cell r="D5804">
            <v>0</v>
          </cell>
        </row>
        <row r="5805">
          <cell r="A5805">
            <v>146840</v>
          </cell>
          <cell r="C5805">
            <v>3</v>
          </cell>
          <cell r="D5805">
            <v>0</v>
          </cell>
        </row>
        <row r="5806">
          <cell r="A5806">
            <v>888807</v>
          </cell>
          <cell r="C5806">
            <v>3</v>
          </cell>
          <cell r="D5806">
            <v>2</v>
          </cell>
        </row>
        <row r="5807">
          <cell r="A5807">
            <v>714999</v>
          </cell>
          <cell r="C5807">
            <v>0</v>
          </cell>
          <cell r="D5807">
            <v>2</v>
          </cell>
        </row>
        <row r="5808">
          <cell r="A5808">
            <v>382511</v>
          </cell>
          <cell r="C5808">
            <v>0</v>
          </cell>
          <cell r="D5808">
            <v>2</v>
          </cell>
        </row>
        <row r="5809">
          <cell r="A5809">
            <v>15314</v>
          </cell>
          <cell r="C5809">
            <v>4</v>
          </cell>
          <cell r="D5809">
            <v>0</v>
          </cell>
        </row>
        <row r="5810">
          <cell r="A5810">
            <v>41853</v>
          </cell>
          <cell r="C5810">
            <v>4</v>
          </cell>
          <cell r="D5810">
            <v>2</v>
          </cell>
        </row>
        <row r="5811">
          <cell r="A5811">
            <v>741341</v>
          </cell>
          <cell r="C5811">
            <v>4</v>
          </cell>
          <cell r="D5811">
            <v>0</v>
          </cell>
        </row>
        <row r="5812">
          <cell r="A5812">
            <v>500739</v>
          </cell>
          <cell r="C5812">
            <v>4</v>
          </cell>
          <cell r="D5812">
            <v>0</v>
          </cell>
        </row>
        <row r="5813">
          <cell r="A5813">
            <v>500633</v>
          </cell>
          <cell r="C5813">
            <v>1</v>
          </cell>
          <cell r="D5813">
            <v>2</v>
          </cell>
        </row>
        <row r="5814">
          <cell r="A5814">
            <v>798639</v>
          </cell>
          <cell r="C5814">
            <v>1</v>
          </cell>
          <cell r="D5814">
            <v>0</v>
          </cell>
        </row>
        <row r="5815">
          <cell r="A5815">
            <v>329351</v>
          </cell>
          <cell r="C5815">
            <v>4</v>
          </cell>
          <cell r="D5815">
            <v>0</v>
          </cell>
        </row>
        <row r="5816">
          <cell r="A5816">
            <v>324809</v>
          </cell>
          <cell r="C5816">
            <v>3</v>
          </cell>
          <cell r="D5816">
            <v>2</v>
          </cell>
        </row>
        <row r="5817">
          <cell r="A5817">
            <v>455083</v>
          </cell>
          <cell r="C5817">
            <v>0</v>
          </cell>
          <cell r="D5817">
            <v>2</v>
          </cell>
        </row>
        <row r="5818">
          <cell r="A5818">
            <v>183929</v>
          </cell>
          <cell r="C5818">
            <v>1</v>
          </cell>
          <cell r="D5818">
            <v>0</v>
          </cell>
        </row>
        <row r="5819">
          <cell r="A5819">
            <v>592784</v>
          </cell>
          <cell r="C5819">
            <v>0</v>
          </cell>
          <cell r="D5819">
            <v>2</v>
          </cell>
        </row>
        <row r="5820">
          <cell r="A5820">
            <v>487065</v>
          </cell>
          <cell r="C5820">
            <v>4</v>
          </cell>
          <cell r="D5820">
            <v>0</v>
          </cell>
        </row>
        <row r="5821">
          <cell r="A5821">
            <v>949818</v>
          </cell>
          <cell r="C5821">
            <v>0</v>
          </cell>
          <cell r="D5821">
            <v>2</v>
          </cell>
        </row>
        <row r="5822">
          <cell r="A5822">
            <v>690565</v>
          </cell>
          <cell r="C5822">
            <v>3</v>
          </cell>
          <cell r="D5822">
            <v>0</v>
          </cell>
        </row>
        <row r="5823">
          <cell r="A5823">
            <v>291238</v>
          </cell>
          <cell r="C5823">
            <v>0</v>
          </cell>
          <cell r="D5823">
            <v>2</v>
          </cell>
        </row>
        <row r="5824">
          <cell r="A5824">
            <v>378230</v>
          </cell>
          <cell r="C5824">
            <v>0</v>
          </cell>
          <cell r="D5824">
            <v>2</v>
          </cell>
        </row>
        <row r="5825">
          <cell r="A5825">
            <v>762527</v>
          </cell>
          <cell r="C5825">
            <v>0</v>
          </cell>
          <cell r="D5825">
            <v>2</v>
          </cell>
        </row>
        <row r="5826">
          <cell r="A5826">
            <v>914071</v>
          </cell>
          <cell r="C5826">
            <v>4</v>
          </cell>
          <cell r="D5826">
            <v>0</v>
          </cell>
        </row>
        <row r="5827">
          <cell r="A5827">
            <v>567671</v>
          </cell>
          <cell r="C5827">
            <v>4</v>
          </cell>
          <cell r="D5827">
            <v>0</v>
          </cell>
        </row>
        <row r="5828">
          <cell r="A5828">
            <v>991434</v>
          </cell>
          <cell r="C5828">
            <v>1</v>
          </cell>
          <cell r="D5828">
            <v>0</v>
          </cell>
        </row>
        <row r="5829">
          <cell r="A5829">
            <v>319388</v>
          </cell>
          <cell r="C5829">
            <v>3</v>
          </cell>
          <cell r="D5829">
            <v>2</v>
          </cell>
        </row>
        <row r="5830">
          <cell r="A5830">
            <v>107548</v>
          </cell>
          <cell r="C5830">
            <v>1</v>
          </cell>
          <cell r="D5830">
            <v>0</v>
          </cell>
        </row>
        <row r="5831">
          <cell r="A5831">
            <v>328457</v>
          </cell>
          <cell r="C5831">
            <v>1</v>
          </cell>
          <cell r="D5831">
            <v>2</v>
          </cell>
        </row>
        <row r="5832">
          <cell r="A5832">
            <v>681063</v>
          </cell>
          <cell r="C5832">
            <v>4</v>
          </cell>
          <cell r="D5832">
            <v>2</v>
          </cell>
        </row>
        <row r="5833">
          <cell r="A5833">
            <v>378287</v>
          </cell>
          <cell r="C5833">
            <v>0</v>
          </cell>
          <cell r="D5833">
            <v>2</v>
          </cell>
        </row>
        <row r="5834">
          <cell r="A5834">
            <v>118820</v>
          </cell>
          <cell r="C5834">
            <v>0</v>
          </cell>
          <cell r="D5834">
            <v>2</v>
          </cell>
        </row>
        <row r="5835">
          <cell r="A5835">
            <v>667163</v>
          </cell>
          <cell r="C5835">
            <v>4</v>
          </cell>
          <cell r="D5835">
            <v>0</v>
          </cell>
        </row>
        <row r="5836">
          <cell r="A5836">
            <v>228286</v>
          </cell>
          <cell r="C5836">
            <v>1</v>
          </cell>
          <cell r="D5836">
            <v>0</v>
          </cell>
        </row>
        <row r="5837">
          <cell r="A5837">
            <v>561860</v>
          </cell>
          <cell r="C5837">
            <v>3</v>
          </cell>
          <cell r="D5837">
            <v>0</v>
          </cell>
        </row>
        <row r="5838">
          <cell r="A5838">
            <v>712307</v>
          </cell>
          <cell r="C5838">
            <v>3</v>
          </cell>
          <cell r="D5838">
            <v>0</v>
          </cell>
        </row>
        <row r="5839">
          <cell r="A5839">
            <v>513199</v>
          </cell>
          <cell r="C5839">
            <v>4</v>
          </cell>
          <cell r="D5839">
            <v>0</v>
          </cell>
        </row>
        <row r="5840">
          <cell r="A5840">
            <v>378676</v>
          </cell>
          <cell r="C5840">
            <v>3</v>
          </cell>
          <cell r="D5840">
            <v>0</v>
          </cell>
        </row>
        <row r="5841">
          <cell r="A5841">
            <v>969851</v>
          </cell>
          <cell r="C5841">
            <v>3</v>
          </cell>
          <cell r="D5841">
            <v>2</v>
          </cell>
        </row>
        <row r="5842">
          <cell r="A5842">
            <v>305754</v>
          </cell>
          <cell r="C5842">
            <v>0</v>
          </cell>
          <cell r="D5842">
            <v>2</v>
          </cell>
        </row>
        <row r="5843">
          <cell r="A5843">
            <v>33955</v>
          </cell>
          <cell r="C5843">
            <v>3</v>
          </cell>
          <cell r="D5843">
            <v>0</v>
          </cell>
        </row>
        <row r="5844">
          <cell r="A5844">
            <v>470449</v>
          </cell>
          <cell r="C5844">
            <v>3</v>
          </cell>
          <cell r="D5844">
            <v>0</v>
          </cell>
        </row>
        <row r="5845">
          <cell r="A5845">
            <v>623234</v>
          </cell>
          <cell r="C5845">
            <v>0</v>
          </cell>
          <cell r="D5845">
            <v>2</v>
          </cell>
        </row>
        <row r="5846">
          <cell r="A5846">
            <v>606256</v>
          </cell>
          <cell r="C5846">
            <v>0</v>
          </cell>
          <cell r="D5846">
            <v>2</v>
          </cell>
        </row>
        <row r="5847">
          <cell r="A5847">
            <v>925482</v>
          </cell>
          <cell r="C5847">
            <v>0</v>
          </cell>
          <cell r="D5847">
            <v>2</v>
          </cell>
        </row>
        <row r="5848">
          <cell r="A5848">
            <v>272170</v>
          </cell>
          <cell r="C5848">
            <v>0</v>
          </cell>
          <cell r="D5848">
            <v>2</v>
          </cell>
        </row>
        <row r="5849">
          <cell r="A5849">
            <v>692985</v>
          </cell>
          <cell r="C5849">
            <v>0</v>
          </cell>
          <cell r="D5849">
            <v>2</v>
          </cell>
        </row>
        <row r="5850">
          <cell r="A5850">
            <v>487931</v>
          </cell>
          <cell r="C5850">
            <v>3</v>
          </cell>
          <cell r="D5850">
            <v>2</v>
          </cell>
        </row>
        <row r="5851">
          <cell r="A5851">
            <v>53833</v>
          </cell>
          <cell r="C5851">
            <v>3</v>
          </cell>
          <cell r="D5851">
            <v>0</v>
          </cell>
        </row>
        <row r="5852">
          <cell r="A5852">
            <v>876139</v>
          </cell>
          <cell r="C5852">
            <v>3</v>
          </cell>
          <cell r="D5852">
            <v>0</v>
          </cell>
        </row>
        <row r="5853">
          <cell r="A5853">
            <v>903336</v>
          </cell>
          <cell r="C5853">
            <v>3</v>
          </cell>
          <cell r="D5853">
            <v>2</v>
          </cell>
        </row>
        <row r="5854">
          <cell r="A5854">
            <v>120532</v>
          </cell>
          <cell r="C5854">
            <v>3</v>
          </cell>
          <cell r="D5854">
            <v>0</v>
          </cell>
        </row>
        <row r="5855">
          <cell r="A5855">
            <v>945635</v>
          </cell>
          <cell r="C5855">
            <v>0</v>
          </cell>
          <cell r="D5855">
            <v>2</v>
          </cell>
        </row>
        <row r="5856">
          <cell r="A5856">
            <v>354409</v>
          </cell>
          <cell r="C5856">
            <v>3</v>
          </cell>
          <cell r="D5856">
            <v>0</v>
          </cell>
        </row>
        <row r="5857">
          <cell r="A5857">
            <v>490602</v>
          </cell>
          <cell r="C5857">
            <v>4</v>
          </cell>
          <cell r="D5857">
            <v>0</v>
          </cell>
        </row>
        <row r="5858">
          <cell r="A5858">
            <v>131136</v>
          </cell>
          <cell r="C5858">
            <v>4</v>
          </cell>
          <cell r="D5858">
            <v>2</v>
          </cell>
        </row>
        <row r="5859">
          <cell r="A5859">
            <v>287070</v>
          </cell>
          <cell r="C5859">
            <v>4</v>
          </cell>
          <cell r="D5859">
            <v>0</v>
          </cell>
        </row>
        <row r="5860">
          <cell r="A5860">
            <v>679865</v>
          </cell>
          <cell r="C5860">
            <v>0</v>
          </cell>
          <cell r="D5860">
            <v>2</v>
          </cell>
        </row>
        <row r="5861">
          <cell r="A5861">
            <v>317242</v>
          </cell>
          <cell r="C5861">
            <v>1</v>
          </cell>
          <cell r="D5861">
            <v>0</v>
          </cell>
        </row>
        <row r="5862">
          <cell r="A5862">
            <v>807452</v>
          </cell>
          <cell r="C5862">
            <v>4</v>
          </cell>
          <cell r="D5862">
            <v>0</v>
          </cell>
        </row>
        <row r="5863">
          <cell r="A5863">
            <v>94225</v>
          </cell>
          <cell r="C5863">
            <v>4</v>
          </cell>
          <cell r="D5863">
            <v>0</v>
          </cell>
        </row>
        <row r="5864">
          <cell r="A5864">
            <v>704868</v>
          </cell>
          <cell r="C5864">
            <v>3</v>
          </cell>
          <cell r="D5864">
            <v>0</v>
          </cell>
        </row>
        <row r="5865">
          <cell r="A5865">
            <v>435929</v>
          </cell>
          <cell r="C5865">
            <v>4</v>
          </cell>
          <cell r="D5865">
            <v>0</v>
          </cell>
        </row>
        <row r="5866">
          <cell r="A5866">
            <v>455755</v>
          </cell>
          <cell r="C5866">
            <v>0</v>
          </cell>
          <cell r="D5866">
            <v>2</v>
          </cell>
        </row>
        <row r="5867">
          <cell r="A5867">
            <v>677542</v>
          </cell>
          <cell r="C5867">
            <v>3</v>
          </cell>
          <cell r="D5867">
            <v>0</v>
          </cell>
        </row>
        <row r="5868">
          <cell r="A5868">
            <v>604184</v>
          </cell>
          <cell r="C5868">
            <v>3</v>
          </cell>
          <cell r="D5868">
            <v>0</v>
          </cell>
        </row>
        <row r="5869">
          <cell r="A5869">
            <v>697683</v>
          </cell>
          <cell r="C5869">
            <v>1</v>
          </cell>
          <cell r="D5869">
            <v>0</v>
          </cell>
        </row>
        <row r="5870">
          <cell r="A5870">
            <v>894539</v>
          </cell>
          <cell r="C5870">
            <v>3</v>
          </cell>
          <cell r="D5870">
            <v>0</v>
          </cell>
        </row>
        <row r="5871">
          <cell r="A5871">
            <v>968887</v>
          </cell>
          <cell r="C5871">
            <v>0</v>
          </cell>
          <cell r="D5871">
            <v>2</v>
          </cell>
        </row>
        <row r="5872">
          <cell r="A5872">
            <v>700048</v>
          </cell>
          <cell r="C5872">
            <v>4</v>
          </cell>
          <cell r="D5872">
            <v>2</v>
          </cell>
        </row>
        <row r="5873">
          <cell r="A5873">
            <v>897083</v>
          </cell>
          <cell r="C5873">
            <v>4</v>
          </cell>
          <cell r="D5873">
            <v>2</v>
          </cell>
        </row>
        <row r="5874">
          <cell r="A5874">
            <v>448752</v>
          </cell>
          <cell r="C5874">
            <v>0</v>
          </cell>
          <cell r="D5874">
            <v>2</v>
          </cell>
        </row>
        <row r="5875">
          <cell r="A5875">
            <v>365133</v>
          </cell>
          <cell r="C5875">
            <v>0</v>
          </cell>
          <cell r="D5875">
            <v>2</v>
          </cell>
        </row>
        <row r="5876">
          <cell r="A5876">
            <v>133542</v>
          </cell>
          <cell r="C5876">
            <v>0</v>
          </cell>
          <cell r="D5876">
            <v>2</v>
          </cell>
        </row>
        <row r="5877">
          <cell r="A5877">
            <v>863930</v>
          </cell>
          <cell r="C5877">
            <v>0</v>
          </cell>
          <cell r="D5877">
            <v>2</v>
          </cell>
        </row>
        <row r="5878">
          <cell r="A5878">
            <v>9436</v>
          </cell>
          <cell r="C5878">
            <v>4</v>
          </cell>
          <cell r="D5878">
            <v>0</v>
          </cell>
        </row>
        <row r="5879">
          <cell r="A5879">
            <v>753354</v>
          </cell>
          <cell r="C5879">
            <v>0</v>
          </cell>
          <cell r="D5879">
            <v>2</v>
          </cell>
        </row>
        <row r="5880">
          <cell r="A5880">
            <v>490939</v>
          </cell>
          <cell r="C5880">
            <v>0</v>
          </cell>
          <cell r="D5880">
            <v>2</v>
          </cell>
        </row>
        <row r="5881">
          <cell r="A5881">
            <v>672059</v>
          </cell>
          <cell r="C5881">
            <v>4</v>
          </cell>
          <cell r="D5881">
            <v>0</v>
          </cell>
        </row>
        <row r="5882">
          <cell r="A5882">
            <v>859361</v>
          </cell>
          <cell r="C5882">
            <v>0</v>
          </cell>
          <cell r="D5882">
            <v>2</v>
          </cell>
        </row>
        <row r="5883">
          <cell r="A5883">
            <v>684939</v>
          </cell>
          <cell r="C5883">
            <v>0</v>
          </cell>
          <cell r="D5883">
            <v>2</v>
          </cell>
        </row>
        <row r="5884">
          <cell r="A5884">
            <v>219598</v>
          </cell>
          <cell r="C5884">
            <v>4</v>
          </cell>
          <cell r="D5884">
            <v>0</v>
          </cell>
        </row>
        <row r="5885">
          <cell r="A5885">
            <v>449106</v>
          </cell>
          <cell r="C5885">
            <v>4</v>
          </cell>
          <cell r="D5885">
            <v>0</v>
          </cell>
        </row>
        <row r="5886">
          <cell r="A5886">
            <v>615545</v>
          </cell>
          <cell r="C5886">
            <v>0</v>
          </cell>
          <cell r="D5886">
            <v>2</v>
          </cell>
        </row>
        <row r="5887">
          <cell r="A5887">
            <v>366066</v>
          </cell>
          <cell r="C5887">
            <v>0</v>
          </cell>
          <cell r="D5887">
            <v>2</v>
          </cell>
        </row>
        <row r="5888">
          <cell r="A5888">
            <v>600767</v>
          </cell>
          <cell r="C5888">
            <v>1</v>
          </cell>
          <cell r="D5888">
            <v>0</v>
          </cell>
        </row>
        <row r="5889">
          <cell r="A5889">
            <v>853932</v>
          </cell>
          <cell r="C5889">
            <v>4</v>
          </cell>
          <cell r="D5889">
            <v>0</v>
          </cell>
        </row>
        <row r="5890">
          <cell r="A5890">
            <v>367391</v>
          </cell>
          <cell r="C5890">
            <v>3</v>
          </cell>
          <cell r="D5890">
            <v>0</v>
          </cell>
        </row>
        <row r="5891">
          <cell r="A5891">
            <v>433521</v>
          </cell>
          <cell r="C5891">
            <v>0</v>
          </cell>
          <cell r="D5891">
            <v>2</v>
          </cell>
        </row>
        <row r="5892">
          <cell r="A5892">
            <v>927651</v>
          </cell>
          <cell r="C5892">
            <v>3</v>
          </cell>
          <cell r="D5892">
            <v>2</v>
          </cell>
        </row>
        <row r="5893">
          <cell r="A5893">
            <v>930284</v>
          </cell>
          <cell r="C5893">
            <v>3</v>
          </cell>
          <cell r="D5893">
            <v>0</v>
          </cell>
        </row>
        <row r="5894">
          <cell r="A5894">
            <v>432617</v>
          </cell>
          <cell r="C5894">
            <v>3</v>
          </cell>
          <cell r="D5894">
            <v>0</v>
          </cell>
        </row>
        <row r="5895">
          <cell r="A5895">
            <v>57405</v>
          </cell>
          <cell r="C5895">
            <v>3</v>
          </cell>
          <cell r="D5895">
            <v>0</v>
          </cell>
        </row>
        <row r="5896">
          <cell r="A5896">
            <v>585299</v>
          </cell>
          <cell r="C5896">
            <v>3</v>
          </cell>
          <cell r="D5896">
            <v>0</v>
          </cell>
        </row>
        <row r="5897">
          <cell r="A5897">
            <v>52729</v>
          </cell>
          <cell r="C5897">
            <v>0</v>
          </cell>
          <cell r="D5897">
            <v>2</v>
          </cell>
        </row>
        <row r="5898">
          <cell r="A5898">
            <v>951463</v>
          </cell>
          <cell r="C5898">
            <v>0</v>
          </cell>
          <cell r="D5898">
            <v>2</v>
          </cell>
        </row>
        <row r="5899">
          <cell r="A5899">
            <v>564692</v>
          </cell>
          <cell r="C5899">
            <v>0</v>
          </cell>
          <cell r="D5899">
            <v>2</v>
          </cell>
        </row>
        <row r="5900">
          <cell r="A5900">
            <v>131748</v>
          </cell>
          <cell r="C5900">
            <v>3</v>
          </cell>
          <cell r="D5900">
            <v>0</v>
          </cell>
        </row>
        <row r="5901">
          <cell r="A5901">
            <v>537274</v>
          </cell>
          <cell r="C5901">
            <v>3</v>
          </cell>
          <cell r="D5901">
            <v>0</v>
          </cell>
        </row>
        <row r="5902">
          <cell r="A5902">
            <v>525531</v>
          </cell>
          <cell r="C5902">
            <v>0</v>
          </cell>
          <cell r="D5902">
            <v>2</v>
          </cell>
        </row>
        <row r="5903">
          <cell r="A5903">
            <v>913428</v>
          </cell>
          <cell r="C5903">
            <v>3</v>
          </cell>
          <cell r="D5903">
            <v>0</v>
          </cell>
        </row>
        <row r="5904">
          <cell r="A5904">
            <v>757274</v>
          </cell>
          <cell r="C5904">
            <v>3</v>
          </cell>
          <cell r="D5904">
            <v>0</v>
          </cell>
        </row>
        <row r="5905">
          <cell r="A5905">
            <v>726958</v>
          </cell>
          <cell r="C5905">
            <v>0</v>
          </cell>
          <cell r="D5905">
            <v>2</v>
          </cell>
        </row>
        <row r="5906">
          <cell r="A5906">
            <v>642612</v>
          </cell>
          <cell r="C5906">
            <v>0</v>
          </cell>
          <cell r="D5906">
            <v>2</v>
          </cell>
        </row>
        <row r="5907">
          <cell r="A5907">
            <v>613942</v>
          </cell>
          <cell r="C5907">
            <v>0</v>
          </cell>
          <cell r="D5907">
            <v>2</v>
          </cell>
        </row>
        <row r="5908">
          <cell r="A5908">
            <v>784673</v>
          </cell>
          <cell r="C5908">
            <v>0</v>
          </cell>
          <cell r="D5908">
            <v>2</v>
          </cell>
        </row>
        <row r="5909">
          <cell r="A5909">
            <v>760828</v>
          </cell>
          <cell r="C5909">
            <v>4</v>
          </cell>
          <cell r="D5909">
            <v>0</v>
          </cell>
        </row>
        <row r="5910">
          <cell r="A5910">
            <v>723678</v>
          </cell>
          <cell r="C5910">
            <v>3</v>
          </cell>
          <cell r="D5910">
            <v>0</v>
          </cell>
        </row>
        <row r="5911">
          <cell r="A5911">
            <v>274207</v>
          </cell>
          <cell r="C5911">
            <v>0</v>
          </cell>
          <cell r="D5911">
            <v>2</v>
          </cell>
        </row>
        <row r="5912">
          <cell r="A5912">
            <v>137909</v>
          </cell>
          <cell r="C5912">
            <v>3</v>
          </cell>
          <cell r="D5912">
            <v>0</v>
          </cell>
        </row>
        <row r="5913">
          <cell r="A5913">
            <v>799459</v>
          </cell>
          <cell r="C5913">
            <v>3</v>
          </cell>
          <cell r="D5913">
            <v>0</v>
          </cell>
        </row>
        <row r="5914">
          <cell r="A5914">
            <v>26060</v>
          </cell>
          <cell r="C5914">
            <v>3</v>
          </cell>
          <cell r="D5914">
            <v>0</v>
          </cell>
        </row>
        <row r="5915">
          <cell r="A5915">
            <v>33797</v>
          </cell>
          <cell r="C5915">
            <v>0</v>
          </cell>
          <cell r="D5915">
            <v>2</v>
          </cell>
        </row>
        <row r="5916">
          <cell r="A5916">
            <v>237083</v>
          </cell>
          <cell r="C5916">
            <v>1</v>
          </cell>
          <cell r="D5916">
            <v>0</v>
          </cell>
        </row>
        <row r="5917">
          <cell r="A5917">
            <v>154179</v>
          </cell>
          <cell r="C5917">
            <v>3</v>
          </cell>
          <cell r="D5917">
            <v>0</v>
          </cell>
        </row>
        <row r="5918">
          <cell r="A5918">
            <v>298985</v>
          </cell>
          <cell r="C5918">
            <v>3</v>
          </cell>
          <cell r="D5918">
            <v>2</v>
          </cell>
        </row>
        <row r="5919">
          <cell r="A5919">
            <v>153019</v>
          </cell>
          <cell r="C5919">
            <v>0</v>
          </cell>
          <cell r="D5919">
            <v>2</v>
          </cell>
        </row>
        <row r="5920">
          <cell r="A5920">
            <v>848226</v>
          </cell>
          <cell r="C5920">
            <v>0</v>
          </cell>
          <cell r="D5920">
            <v>2</v>
          </cell>
        </row>
        <row r="5921">
          <cell r="A5921">
            <v>222892</v>
          </cell>
          <cell r="C5921">
            <v>0</v>
          </cell>
          <cell r="D5921">
            <v>2</v>
          </cell>
        </row>
        <row r="5922">
          <cell r="A5922">
            <v>516376</v>
          </cell>
          <cell r="C5922">
            <v>1</v>
          </cell>
          <cell r="D5922">
            <v>0</v>
          </cell>
        </row>
        <row r="5923">
          <cell r="A5923">
            <v>478531</v>
          </cell>
          <cell r="C5923">
            <v>3</v>
          </cell>
          <cell r="D5923">
            <v>2</v>
          </cell>
        </row>
        <row r="5924">
          <cell r="A5924">
            <v>818990</v>
          </cell>
          <cell r="C5924">
            <v>0</v>
          </cell>
          <cell r="D5924">
            <v>2</v>
          </cell>
        </row>
        <row r="5925">
          <cell r="A5925">
            <v>14145</v>
          </cell>
          <cell r="C5925">
            <v>0</v>
          </cell>
          <cell r="D5925">
            <v>2</v>
          </cell>
        </row>
        <row r="5926">
          <cell r="A5926">
            <v>349294</v>
          </cell>
          <cell r="C5926">
            <v>0</v>
          </cell>
          <cell r="D5926">
            <v>2</v>
          </cell>
        </row>
        <row r="5927">
          <cell r="A5927">
            <v>473929</v>
          </cell>
          <cell r="C5927">
            <v>4</v>
          </cell>
          <cell r="D5927">
            <v>0</v>
          </cell>
        </row>
        <row r="5928">
          <cell r="A5928">
            <v>77308</v>
          </cell>
          <cell r="C5928">
            <v>0</v>
          </cell>
          <cell r="D5928">
            <v>2</v>
          </cell>
        </row>
        <row r="5929">
          <cell r="A5929">
            <v>952124</v>
          </cell>
          <cell r="C5929">
            <v>0</v>
          </cell>
          <cell r="D5929">
            <v>2</v>
          </cell>
        </row>
        <row r="5930">
          <cell r="A5930">
            <v>555121</v>
          </cell>
          <cell r="C5930">
            <v>0</v>
          </cell>
          <cell r="D5930">
            <v>2</v>
          </cell>
        </row>
        <row r="5931">
          <cell r="A5931">
            <v>818522</v>
          </cell>
          <cell r="C5931">
            <v>3</v>
          </cell>
          <cell r="D5931">
            <v>0</v>
          </cell>
        </row>
        <row r="5932">
          <cell r="A5932">
            <v>462526</v>
          </cell>
          <cell r="C5932">
            <v>0</v>
          </cell>
          <cell r="D5932">
            <v>2</v>
          </cell>
        </row>
        <row r="5933">
          <cell r="A5933">
            <v>376447</v>
          </cell>
          <cell r="C5933">
            <v>4</v>
          </cell>
          <cell r="D5933">
            <v>0</v>
          </cell>
        </row>
        <row r="5934">
          <cell r="A5934">
            <v>217710</v>
          </cell>
          <cell r="C5934">
            <v>4</v>
          </cell>
          <cell r="D5934">
            <v>0</v>
          </cell>
        </row>
        <row r="5935">
          <cell r="A5935">
            <v>146840</v>
          </cell>
          <cell r="C5935">
            <v>3</v>
          </cell>
          <cell r="D5935">
            <v>0</v>
          </cell>
        </row>
        <row r="5936">
          <cell r="A5936">
            <v>89084</v>
          </cell>
          <cell r="C5936">
            <v>0</v>
          </cell>
          <cell r="D5936">
            <v>2</v>
          </cell>
        </row>
        <row r="5937">
          <cell r="A5937">
            <v>888807</v>
          </cell>
          <cell r="C5937">
            <v>4</v>
          </cell>
          <cell r="D5937">
            <v>0</v>
          </cell>
        </row>
        <row r="5938">
          <cell r="A5938">
            <v>714999</v>
          </cell>
          <cell r="C5938">
            <v>3</v>
          </cell>
          <cell r="D5938">
            <v>0</v>
          </cell>
        </row>
        <row r="5939">
          <cell r="A5939">
            <v>382511</v>
          </cell>
          <cell r="C5939">
            <v>0</v>
          </cell>
          <cell r="D5939">
            <v>2</v>
          </cell>
        </row>
        <row r="5940">
          <cell r="A5940">
            <v>15314</v>
          </cell>
          <cell r="C5940">
            <v>3</v>
          </cell>
          <cell r="D5940">
            <v>2</v>
          </cell>
        </row>
        <row r="5941">
          <cell r="A5941">
            <v>67197</v>
          </cell>
          <cell r="C5941">
            <v>4</v>
          </cell>
          <cell r="D5941">
            <v>0</v>
          </cell>
        </row>
        <row r="5942">
          <cell r="A5942">
            <v>880510</v>
          </cell>
          <cell r="C5942">
            <v>0</v>
          </cell>
          <cell r="D5942">
            <v>2</v>
          </cell>
        </row>
        <row r="5943">
          <cell r="A5943">
            <v>41853</v>
          </cell>
          <cell r="C5943">
            <v>4</v>
          </cell>
          <cell r="D5943">
            <v>0</v>
          </cell>
        </row>
        <row r="5944">
          <cell r="A5944">
            <v>257719</v>
          </cell>
          <cell r="C5944">
            <v>0</v>
          </cell>
          <cell r="D5944">
            <v>2</v>
          </cell>
        </row>
        <row r="5945">
          <cell r="A5945">
            <v>891833</v>
          </cell>
          <cell r="C5945">
            <v>3</v>
          </cell>
          <cell r="D5945">
            <v>0</v>
          </cell>
        </row>
        <row r="5946">
          <cell r="A5946">
            <v>798639</v>
          </cell>
          <cell r="C5946">
            <v>0</v>
          </cell>
          <cell r="D5946">
            <v>2</v>
          </cell>
        </row>
        <row r="5947">
          <cell r="A5947">
            <v>833557</v>
          </cell>
          <cell r="C5947">
            <v>4</v>
          </cell>
          <cell r="D5947">
            <v>0</v>
          </cell>
        </row>
        <row r="5948">
          <cell r="A5948">
            <v>883013</v>
          </cell>
          <cell r="C5948">
            <v>0</v>
          </cell>
          <cell r="D5948">
            <v>2</v>
          </cell>
        </row>
        <row r="5949">
          <cell r="A5949">
            <v>183929</v>
          </cell>
          <cell r="C5949">
            <v>4</v>
          </cell>
          <cell r="D5949">
            <v>0</v>
          </cell>
        </row>
        <row r="5950">
          <cell r="A5950">
            <v>578097</v>
          </cell>
          <cell r="C5950">
            <v>4</v>
          </cell>
          <cell r="D5950">
            <v>2</v>
          </cell>
        </row>
        <row r="5951">
          <cell r="A5951">
            <v>487065</v>
          </cell>
          <cell r="C5951">
            <v>0</v>
          </cell>
          <cell r="D5951">
            <v>2</v>
          </cell>
        </row>
        <row r="5952">
          <cell r="A5952">
            <v>949818</v>
          </cell>
          <cell r="C5952">
            <v>3</v>
          </cell>
          <cell r="D5952">
            <v>2</v>
          </cell>
        </row>
        <row r="5953">
          <cell r="A5953">
            <v>313754</v>
          </cell>
          <cell r="C5953">
            <v>3</v>
          </cell>
          <cell r="D5953">
            <v>0</v>
          </cell>
        </row>
        <row r="5954">
          <cell r="A5954">
            <v>762527</v>
          </cell>
          <cell r="C5954">
            <v>3</v>
          </cell>
          <cell r="D5954">
            <v>0</v>
          </cell>
        </row>
        <row r="5955">
          <cell r="A5955">
            <v>491521</v>
          </cell>
          <cell r="C5955">
            <v>0</v>
          </cell>
          <cell r="D5955">
            <v>2</v>
          </cell>
        </row>
        <row r="5956">
          <cell r="A5956">
            <v>832348</v>
          </cell>
          <cell r="C5956">
            <v>0</v>
          </cell>
          <cell r="D5956">
            <v>2</v>
          </cell>
        </row>
        <row r="5957">
          <cell r="A5957">
            <v>319388</v>
          </cell>
          <cell r="C5957">
            <v>0</v>
          </cell>
          <cell r="D5957">
            <v>2</v>
          </cell>
        </row>
        <row r="5958">
          <cell r="A5958">
            <v>107548</v>
          </cell>
          <cell r="C5958">
            <v>0</v>
          </cell>
          <cell r="D5958">
            <v>2</v>
          </cell>
        </row>
        <row r="5959">
          <cell r="A5959">
            <v>681063</v>
          </cell>
          <cell r="C5959">
            <v>0</v>
          </cell>
          <cell r="D5959">
            <v>2</v>
          </cell>
        </row>
        <row r="5960">
          <cell r="A5960">
            <v>679321</v>
          </cell>
          <cell r="C5960">
            <v>4</v>
          </cell>
          <cell r="D5960">
            <v>0</v>
          </cell>
        </row>
        <row r="5961">
          <cell r="A5961">
            <v>300159</v>
          </cell>
          <cell r="C5961">
            <v>3</v>
          </cell>
          <cell r="D5961">
            <v>2</v>
          </cell>
        </row>
        <row r="5962">
          <cell r="A5962">
            <v>667163</v>
          </cell>
          <cell r="C5962">
            <v>1</v>
          </cell>
          <cell r="D5962">
            <v>0</v>
          </cell>
        </row>
        <row r="5963">
          <cell r="A5963">
            <v>712003</v>
          </cell>
          <cell r="C5963">
            <v>0</v>
          </cell>
          <cell r="D5963">
            <v>2</v>
          </cell>
        </row>
        <row r="5964">
          <cell r="A5964">
            <v>712307</v>
          </cell>
          <cell r="C5964">
            <v>4</v>
          </cell>
          <cell r="D5964">
            <v>0</v>
          </cell>
        </row>
        <row r="5965">
          <cell r="A5965">
            <v>513199</v>
          </cell>
          <cell r="C5965">
            <v>0</v>
          </cell>
          <cell r="D5965">
            <v>2</v>
          </cell>
        </row>
        <row r="5966">
          <cell r="A5966">
            <v>365132</v>
          </cell>
          <cell r="C5966">
            <v>3</v>
          </cell>
          <cell r="D5966">
            <v>2</v>
          </cell>
        </row>
        <row r="5967">
          <cell r="A5967">
            <v>689769</v>
          </cell>
          <cell r="C5967">
            <v>3</v>
          </cell>
          <cell r="D5967">
            <v>2</v>
          </cell>
        </row>
        <row r="5968">
          <cell r="A5968">
            <v>969851</v>
          </cell>
          <cell r="C5968">
            <v>0</v>
          </cell>
          <cell r="D5968">
            <v>2</v>
          </cell>
        </row>
        <row r="5969">
          <cell r="A5969">
            <v>305754</v>
          </cell>
          <cell r="C5969">
            <v>0</v>
          </cell>
          <cell r="D5969">
            <v>2</v>
          </cell>
        </row>
        <row r="5970">
          <cell r="A5970">
            <v>33955</v>
          </cell>
          <cell r="C5970">
            <v>4</v>
          </cell>
          <cell r="D5970">
            <v>0</v>
          </cell>
        </row>
        <row r="5971">
          <cell r="A5971">
            <v>470449</v>
          </cell>
          <cell r="C5971">
            <v>0</v>
          </cell>
          <cell r="D5971">
            <v>2</v>
          </cell>
        </row>
        <row r="5972">
          <cell r="A5972">
            <v>954722</v>
          </cell>
          <cell r="C5972">
            <v>0</v>
          </cell>
          <cell r="D5972">
            <v>2</v>
          </cell>
        </row>
        <row r="5973">
          <cell r="A5973">
            <v>623234</v>
          </cell>
          <cell r="C5973">
            <v>0</v>
          </cell>
          <cell r="D5973">
            <v>2</v>
          </cell>
        </row>
        <row r="5974">
          <cell r="A5974">
            <v>131937</v>
          </cell>
          <cell r="C5974">
            <v>0</v>
          </cell>
          <cell r="D5974">
            <v>2</v>
          </cell>
        </row>
        <row r="5975">
          <cell r="A5975">
            <v>652118</v>
          </cell>
          <cell r="C5975">
            <v>1</v>
          </cell>
          <cell r="D5975">
            <v>2</v>
          </cell>
        </row>
        <row r="5976">
          <cell r="A5976">
            <v>187399</v>
          </cell>
          <cell r="C5976">
            <v>4</v>
          </cell>
          <cell r="D5976">
            <v>0</v>
          </cell>
        </row>
        <row r="5977">
          <cell r="A5977">
            <v>925482</v>
          </cell>
          <cell r="C5977">
            <v>1</v>
          </cell>
          <cell r="D5977">
            <v>0</v>
          </cell>
        </row>
        <row r="5978">
          <cell r="A5978">
            <v>487931</v>
          </cell>
          <cell r="C5978">
            <v>4</v>
          </cell>
          <cell r="D5978">
            <v>0</v>
          </cell>
        </row>
        <row r="5979">
          <cell r="A5979">
            <v>901144</v>
          </cell>
          <cell r="C5979">
            <v>4</v>
          </cell>
          <cell r="D5979">
            <v>0</v>
          </cell>
        </row>
        <row r="5980">
          <cell r="A5980">
            <v>903336</v>
          </cell>
          <cell r="C5980">
            <v>4</v>
          </cell>
          <cell r="D5980">
            <v>2</v>
          </cell>
        </row>
        <row r="5981">
          <cell r="A5981">
            <v>945635</v>
          </cell>
          <cell r="C5981">
            <v>3</v>
          </cell>
          <cell r="D5981">
            <v>2</v>
          </cell>
        </row>
        <row r="5982">
          <cell r="A5982">
            <v>760684</v>
          </cell>
          <cell r="C5982">
            <v>3</v>
          </cell>
          <cell r="D5982">
            <v>0</v>
          </cell>
        </row>
        <row r="5983">
          <cell r="A5983">
            <v>937542</v>
          </cell>
          <cell r="C5983">
            <v>4</v>
          </cell>
          <cell r="D5983">
            <v>0</v>
          </cell>
        </row>
        <row r="5984">
          <cell r="A5984">
            <v>490602</v>
          </cell>
          <cell r="C5984">
            <v>3</v>
          </cell>
          <cell r="D5984">
            <v>0</v>
          </cell>
        </row>
        <row r="5985">
          <cell r="A5985">
            <v>287070</v>
          </cell>
          <cell r="C5985">
            <v>4</v>
          </cell>
          <cell r="D5985">
            <v>2</v>
          </cell>
        </row>
        <row r="5986">
          <cell r="A5986">
            <v>679865</v>
          </cell>
          <cell r="C5986">
            <v>4</v>
          </cell>
          <cell r="D5986">
            <v>2</v>
          </cell>
        </row>
        <row r="5987">
          <cell r="A5987">
            <v>317242</v>
          </cell>
          <cell r="C5987">
            <v>4</v>
          </cell>
          <cell r="D5987">
            <v>0</v>
          </cell>
        </row>
        <row r="5988">
          <cell r="A5988">
            <v>327290</v>
          </cell>
          <cell r="C5988">
            <v>4</v>
          </cell>
          <cell r="D5988">
            <v>0</v>
          </cell>
        </row>
        <row r="5989">
          <cell r="A5989">
            <v>461804</v>
          </cell>
          <cell r="C5989">
            <v>4</v>
          </cell>
          <cell r="D5989">
            <v>2</v>
          </cell>
        </row>
        <row r="5990">
          <cell r="A5990">
            <v>36412</v>
          </cell>
          <cell r="C5990">
            <v>3</v>
          </cell>
          <cell r="D5990">
            <v>0</v>
          </cell>
        </row>
        <row r="5991">
          <cell r="A5991">
            <v>94225</v>
          </cell>
          <cell r="C5991">
            <v>0</v>
          </cell>
          <cell r="D5991">
            <v>2</v>
          </cell>
        </row>
        <row r="5992">
          <cell r="A5992">
            <v>435929</v>
          </cell>
          <cell r="C5992">
            <v>0</v>
          </cell>
          <cell r="D5992">
            <v>2</v>
          </cell>
        </row>
        <row r="5993">
          <cell r="A5993">
            <v>552496</v>
          </cell>
          <cell r="C5993">
            <v>1</v>
          </cell>
          <cell r="D5993">
            <v>2</v>
          </cell>
        </row>
        <row r="5994">
          <cell r="A5994">
            <v>455755</v>
          </cell>
          <cell r="C5994">
            <v>0</v>
          </cell>
          <cell r="D5994">
            <v>2</v>
          </cell>
        </row>
        <row r="5995">
          <cell r="A5995">
            <v>91670</v>
          </cell>
          <cell r="C5995">
            <v>0</v>
          </cell>
          <cell r="D5995">
            <v>2</v>
          </cell>
        </row>
        <row r="5996">
          <cell r="A5996">
            <v>144124</v>
          </cell>
          <cell r="C5996">
            <v>1</v>
          </cell>
          <cell r="D5996">
            <v>0</v>
          </cell>
        </row>
        <row r="5997">
          <cell r="A5997">
            <v>747801</v>
          </cell>
          <cell r="C5997">
            <v>3</v>
          </cell>
          <cell r="D5997">
            <v>0</v>
          </cell>
        </row>
        <row r="5998">
          <cell r="A5998">
            <v>677542</v>
          </cell>
          <cell r="C5998">
            <v>1</v>
          </cell>
          <cell r="D5998">
            <v>0</v>
          </cell>
        </row>
        <row r="5999">
          <cell r="A5999">
            <v>604184</v>
          </cell>
          <cell r="C5999">
            <v>1</v>
          </cell>
          <cell r="D5999">
            <v>2</v>
          </cell>
        </row>
        <row r="6000">
          <cell r="A6000">
            <v>697683</v>
          </cell>
          <cell r="C6000">
            <v>3</v>
          </cell>
          <cell r="D6000">
            <v>0</v>
          </cell>
        </row>
        <row r="6001">
          <cell r="A6001">
            <v>968887</v>
          </cell>
          <cell r="C6001">
            <v>0</v>
          </cell>
          <cell r="D6001">
            <v>2</v>
          </cell>
        </row>
        <row r="6002">
          <cell r="A6002">
            <v>700048</v>
          </cell>
          <cell r="C6002">
            <v>4</v>
          </cell>
          <cell r="D6002">
            <v>2</v>
          </cell>
        </row>
        <row r="6003">
          <cell r="A6003">
            <v>448752</v>
          </cell>
          <cell r="C6003">
            <v>3</v>
          </cell>
          <cell r="D6003">
            <v>0</v>
          </cell>
        </row>
        <row r="6004">
          <cell r="A6004">
            <v>365133</v>
          </cell>
          <cell r="C6004">
            <v>0</v>
          </cell>
          <cell r="D6004">
            <v>2</v>
          </cell>
        </row>
        <row r="6005">
          <cell r="A6005">
            <v>133542</v>
          </cell>
          <cell r="C6005">
            <v>1</v>
          </cell>
          <cell r="D6005">
            <v>2</v>
          </cell>
        </row>
        <row r="6006">
          <cell r="A6006">
            <v>767398</v>
          </cell>
          <cell r="C6006">
            <v>4</v>
          </cell>
          <cell r="D6006">
            <v>0</v>
          </cell>
        </row>
        <row r="6007">
          <cell r="A6007">
            <v>9436</v>
          </cell>
          <cell r="C6007">
            <v>4</v>
          </cell>
          <cell r="D6007">
            <v>0</v>
          </cell>
        </row>
        <row r="6008">
          <cell r="A6008">
            <v>385113</v>
          </cell>
          <cell r="C6008">
            <v>0</v>
          </cell>
          <cell r="D6008">
            <v>2</v>
          </cell>
        </row>
        <row r="6009">
          <cell r="A6009">
            <v>647462</v>
          </cell>
          <cell r="C6009">
            <v>3</v>
          </cell>
          <cell r="D6009">
            <v>2</v>
          </cell>
        </row>
        <row r="6010">
          <cell r="A6010">
            <v>34200</v>
          </cell>
          <cell r="C6010">
            <v>3</v>
          </cell>
          <cell r="D6010">
            <v>2</v>
          </cell>
        </row>
        <row r="6011">
          <cell r="A6011">
            <v>490939</v>
          </cell>
          <cell r="C6011">
            <v>0</v>
          </cell>
          <cell r="D6011">
            <v>2</v>
          </cell>
        </row>
        <row r="6012">
          <cell r="A6012">
            <v>803607</v>
          </cell>
          <cell r="C6012">
            <v>4</v>
          </cell>
          <cell r="D6012">
            <v>0</v>
          </cell>
        </row>
        <row r="6013">
          <cell r="A6013">
            <v>124290</v>
          </cell>
          <cell r="C6013">
            <v>4</v>
          </cell>
          <cell r="D6013">
            <v>2</v>
          </cell>
        </row>
        <row r="6014">
          <cell r="A6014">
            <v>799688</v>
          </cell>
          <cell r="C6014">
            <v>0</v>
          </cell>
          <cell r="D6014">
            <v>2</v>
          </cell>
        </row>
        <row r="6015">
          <cell r="A6015">
            <v>492958</v>
          </cell>
          <cell r="C6015">
            <v>0</v>
          </cell>
          <cell r="D6015">
            <v>2</v>
          </cell>
        </row>
        <row r="6016">
          <cell r="A6016">
            <v>63769</v>
          </cell>
          <cell r="C6016">
            <v>3</v>
          </cell>
          <cell r="D6016">
            <v>0</v>
          </cell>
        </row>
        <row r="6017">
          <cell r="A6017">
            <v>219598</v>
          </cell>
          <cell r="C6017">
            <v>3</v>
          </cell>
          <cell r="D6017">
            <v>0</v>
          </cell>
        </row>
        <row r="6018">
          <cell r="A6018">
            <v>256051</v>
          </cell>
          <cell r="C6018">
            <v>3</v>
          </cell>
          <cell r="D6018">
            <v>0</v>
          </cell>
        </row>
        <row r="6019">
          <cell r="A6019">
            <v>600767</v>
          </cell>
          <cell r="C6019">
            <v>0</v>
          </cell>
          <cell r="D6019">
            <v>2</v>
          </cell>
        </row>
        <row r="6020">
          <cell r="A6020">
            <v>6405</v>
          </cell>
          <cell r="C6020">
            <v>4</v>
          </cell>
          <cell r="D6020">
            <v>2</v>
          </cell>
        </row>
        <row r="6021">
          <cell r="A6021">
            <v>853932</v>
          </cell>
          <cell r="C6021">
            <v>3</v>
          </cell>
          <cell r="D6021">
            <v>0</v>
          </cell>
        </row>
        <row r="6022">
          <cell r="A6022">
            <v>820973</v>
          </cell>
          <cell r="C6022">
            <v>3</v>
          </cell>
          <cell r="D6022">
            <v>0</v>
          </cell>
        </row>
        <row r="6023">
          <cell r="A6023">
            <v>367391</v>
          </cell>
          <cell r="C6023">
            <v>0</v>
          </cell>
          <cell r="D6023">
            <v>2</v>
          </cell>
        </row>
        <row r="6024">
          <cell r="A6024">
            <v>433521</v>
          </cell>
          <cell r="C6024">
            <v>0</v>
          </cell>
          <cell r="D6024">
            <v>2</v>
          </cell>
        </row>
        <row r="6025">
          <cell r="A6025">
            <v>927651</v>
          </cell>
          <cell r="C6025">
            <v>3</v>
          </cell>
          <cell r="D6025">
            <v>0</v>
          </cell>
        </row>
        <row r="6026">
          <cell r="A6026">
            <v>4452</v>
          </cell>
          <cell r="C6026">
            <v>3</v>
          </cell>
          <cell r="D6026">
            <v>0</v>
          </cell>
        </row>
        <row r="6027">
          <cell r="A6027">
            <v>432617</v>
          </cell>
          <cell r="C6027">
            <v>3</v>
          </cell>
          <cell r="D6027">
            <v>0</v>
          </cell>
        </row>
        <row r="6028">
          <cell r="A6028">
            <v>57405</v>
          </cell>
          <cell r="C6028">
            <v>0</v>
          </cell>
          <cell r="D6028">
            <v>2</v>
          </cell>
        </row>
        <row r="6029">
          <cell r="A6029">
            <v>707935</v>
          </cell>
          <cell r="C6029">
            <v>0</v>
          </cell>
          <cell r="D6029">
            <v>2</v>
          </cell>
        </row>
        <row r="6030">
          <cell r="A6030">
            <v>942001</v>
          </cell>
          <cell r="C6030">
            <v>0</v>
          </cell>
          <cell r="D6030">
            <v>2</v>
          </cell>
        </row>
        <row r="6031">
          <cell r="A6031">
            <v>585299</v>
          </cell>
          <cell r="C6031">
            <v>0</v>
          </cell>
          <cell r="D6031">
            <v>2</v>
          </cell>
        </row>
        <row r="6032">
          <cell r="A6032">
            <v>661577</v>
          </cell>
          <cell r="C6032">
            <v>0</v>
          </cell>
          <cell r="D6032">
            <v>2</v>
          </cell>
        </row>
        <row r="6033">
          <cell r="A6033">
            <v>951463</v>
          </cell>
          <cell r="C6033">
            <v>0</v>
          </cell>
          <cell r="D6033">
            <v>2</v>
          </cell>
        </row>
        <row r="6034">
          <cell r="A6034">
            <v>131748</v>
          </cell>
          <cell r="C6034">
            <v>3</v>
          </cell>
          <cell r="D6034">
            <v>0</v>
          </cell>
        </row>
        <row r="6035">
          <cell r="A6035">
            <v>186168</v>
          </cell>
          <cell r="C6035">
            <v>4</v>
          </cell>
          <cell r="D6035">
            <v>2</v>
          </cell>
        </row>
        <row r="6036">
          <cell r="A6036">
            <v>913428</v>
          </cell>
          <cell r="C6036">
            <v>3</v>
          </cell>
          <cell r="D6036">
            <v>0</v>
          </cell>
        </row>
        <row r="6037">
          <cell r="A6037">
            <v>726958</v>
          </cell>
          <cell r="C6037">
            <v>0</v>
          </cell>
          <cell r="D6037">
            <v>2</v>
          </cell>
        </row>
        <row r="6038">
          <cell r="A6038">
            <v>642612</v>
          </cell>
          <cell r="C6038">
            <v>3</v>
          </cell>
          <cell r="D6038">
            <v>2</v>
          </cell>
        </row>
        <row r="6039">
          <cell r="A6039">
            <v>784673</v>
          </cell>
          <cell r="C6039">
            <v>0</v>
          </cell>
          <cell r="D6039">
            <v>2</v>
          </cell>
        </row>
        <row r="6040">
          <cell r="A6040">
            <v>723678</v>
          </cell>
          <cell r="C6040">
            <v>0</v>
          </cell>
          <cell r="D6040">
            <v>2</v>
          </cell>
        </row>
        <row r="6041">
          <cell r="A6041">
            <v>677169</v>
          </cell>
          <cell r="C6041">
            <v>0</v>
          </cell>
          <cell r="D6041">
            <v>2</v>
          </cell>
        </row>
        <row r="6042">
          <cell r="A6042">
            <v>587645</v>
          </cell>
          <cell r="C6042">
            <v>4</v>
          </cell>
          <cell r="D6042">
            <v>0</v>
          </cell>
        </row>
        <row r="6043">
          <cell r="A6043">
            <v>837480</v>
          </cell>
          <cell r="C6043">
            <v>4</v>
          </cell>
          <cell r="D6043">
            <v>0</v>
          </cell>
        </row>
        <row r="6044">
          <cell r="A6044">
            <v>799459</v>
          </cell>
          <cell r="C6044">
            <v>3</v>
          </cell>
          <cell r="D6044">
            <v>0</v>
          </cell>
        </row>
        <row r="6045">
          <cell r="A6045">
            <v>264803</v>
          </cell>
          <cell r="C6045">
            <v>0</v>
          </cell>
          <cell r="D6045">
            <v>2</v>
          </cell>
        </row>
        <row r="6046">
          <cell r="A6046">
            <v>851978</v>
          </cell>
          <cell r="C6046">
            <v>0</v>
          </cell>
          <cell r="D6046">
            <v>2</v>
          </cell>
        </row>
        <row r="6047">
          <cell r="A6047">
            <v>26060</v>
          </cell>
          <cell r="C6047">
            <v>3</v>
          </cell>
          <cell r="D6047">
            <v>0</v>
          </cell>
        </row>
        <row r="6048">
          <cell r="A6048">
            <v>444361</v>
          </cell>
          <cell r="C6048">
            <v>0</v>
          </cell>
          <cell r="D6048">
            <v>2</v>
          </cell>
        </row>
        <row r="6049">
          <cell r="A6049">
            <v>679284</v>
          </cell>
          <cell r="C6049">
            <v>3</v>
          </cell>
          <cell r="D6049">
            <v>2</v>
          </cell>
        </row>
        <row r="6050">
          <cell r="A6050">
            <v>673058</v>
          </cell>
          <cell r="C6050">
            <v>0</v>
          </cell>
          <cell r="D6050">
            <v>2</v>
          </cell>
        </row>
        <row r="6051">
          <cell r="A6051">
            <v>114414</v>
          </cell>
          <cell r="C6051">
            <v>3</v>
          </cell>
          <cell r="D6051">
            <v>0</v>
          </cell>
        </row>
        <row r="6052">
          <cell r="A6052">
            <v>669378</v>
          </cell>
          <cell r="C6052">
            <v>4</v>
          </cell>
          <cell r="D6052">
            <v>0</v>
          </cell>
        </row>
        <row r="6053">
          <cell r="A6053">
            <v>890623</v>
          </cell>
          <cell r="C6053">
            <v>4</v>
          </cell>
          <cell r="D6053">
            <v>0</v>
          </cell>
        </row>
        <row r="6054">
          <cell r="A6054">
            <v>39154</v>
          </cell>
          <cell r="C6054">
            <v>3</v>
          </cell>
          <cell r="D6054">
            <v>0</v>
          </cell>
        </row>
        <row r="6055">
          <cell r="A6055">
            <v>196719</v>
          </cell>
          <cell r="C6055">
            <v>3</v>
          </cell>
          <cell r="D6055">
            <v>0</v>
          </cell>
        </row>
        <row r="6056">
          <cell r="A6056">
            <v>14145</v>
          </cell>
          <cell r="C6056">
            <v>1</v>
          </cell>
          <cell r="D6056">
            <v>2</v>
          </cell>
        </row>
        <row r="6057">
          <cell r="A6057">
            <v>349294</v>
          </cell>
          <cell r="C6057">
            <v>4</v>
          </cell>
          <cell r="D6057">
            <v>0</v>
          </cell>
        </row>
        <row r="6058">
          <cell r="A6058">
            <v>847349</v>
          </cell>
          <cell r="C6058">
            <v>0</v>
          </cell>
          <cell r="D6058">
            <v>2</v>
          </cell>
        </row>
        <row r="6059">
          <cell r="A6059">
            <v>284460</v>
          </cell>
          <cell r="C6059">
            <v>0</v>
          </cell>
          <cell r="D6059">
            <v>2</v>
          </cell>
        </row>
        <row r="6060">
          <cell r="A6060">
            <v>473929</v>
          </cell>
          <cell r="C6060">
            <v>0</v>
          </cell>
          <cell r="D6060">
            <v>2</v>
          </cell>
        </row>
        <row r="6061">
          <cell r="A6061">
            <v>77308</v>
          </cell>
          <cell r="C6061">
            <v>3</v>
          </cell>
          <cell r="D6061">
            <v>0</v>
          </cell>
        </row>
        <row r="6062">
          <cell r="A6062">
            <v>552883</v>
          </cell>
          <cell r="C6062">
            <v>3</v>
          </cell>
          <cell r="D6062">
            <v>0</v>
          </cell>
        </row>
        <row r="6063">
          <cell r="A6063">
            <v>397973</v>
          </cell>
          <cell r="C6063">
            <v>4</v>
          </cell>
          <cell r="D6063">
            <v>2</v>
          </cell>
        </row>
        <row r="6064">
          <cell r="A6064">
            <v>555121</v>
          </cell>
          <cell r="C6064">
            <v>3</v>
          </cell>
          <cell r="D6064">
            <v>0</v>
          </cell>
        </row>
        <row r="6065">
          <cell r="A6065">
            <v>818522</v>
          </cell>
          <cell r="C6065">
            <v>4</v>
          </cell>
          <cell r="D6065">
            <v>2</v>
          </cell>
        </row>
        <row r="6066">
          <cell r="A6066">
            <v>217710</v>
          </cell>
          <cell r="C6066">
            <v>3</v>
          </cell>
          <cell r="D6066">
            <v>0</v>
          </cell>
        </row>
        <row r="6067">
          <cell r="A6067">
            <v>136533</v>
          </cell>
          <cell r="C6067">
            <v>3</v>
          </cell>
          <cell r="D6067">
            <v>0</v>
          </cell>
        </row>
        <row r="6068">
          <cell r="A6068">
            <v>714999</v>
          </cell>
          <cell r="C6068">
            <v>0</v>
          </cell>
          <cell r="D6068">
            <v>2</v>
          </cell>
        </row>
        <row r="6069">
          <cell r="A6069">
            <v>382511</v>
          </cell>
          <cell r="C6069">
            <v>3</v>
          </cell>
          <cell r="D6069">
            <v>0</v>
          </cell>
        </row>
        <row r="6070">
          <cell r="A6070">
            <v>67197</v>
          </cell>
          <cell r="C6070">
            <v>4</v>
          </cell>
          <cell r="D6070">
            <v>0</v>
          </cell>
        </row>
        <row r="6071">
          <cell r="A6071">
            <v>257719</v>
          </cell>
          <cell r="C6071">
            <v>4</v>
          </cell>
          <cell r="D6071">
            <v>0</v>
          </cell>
        </row>
        <row r="6072">
          <cell r="A6072">
            <v>500739</v>
          </cell>
          <cell r="C6072">
            <v>0</v>
          </cell>
          <cell r="D6072">
            <v>2</v>
          </cell>
        </row>
        <row r="6073">
          <cell r="A6073">
            <v>324809</v>
          </cell>
          <cell r="C6073">
            <v>4</v>
          </cell>
          <cell r="D6073">
            <v>2</v>
          </cell>
        </row>
        <row r="6074">
          <cell r="A6074">
            <v>883013</v>
          </cell>
          <cell r="C6074">
            <v>3</v>
          </cell>
          <cell r="D6074">
            <v>0</v>
          </cell>
        </row>
        <row r="6075">
          <cell r="A6075">
            <v>592784</v>
          </cell>
          <cell r="C6075">
            <v>0</v>
          </cell>
          <cell r="D6075">
            <v>2</v>
          </cell>
        </row>
        <row r="6076">
          <cell r="A6076">
            <v>578097</v>
          </cell>
          <cell r="C6076">
            <v>1</v>
          </cell>
          <cell r="D6076">
            <v>0</v>
          </cell>
        </row>
        <row r="6077">
          <cell r="A6077">
            <v>734789</v>
          </cell>
          <cell r="C6077">
            <v>0</v>
          </cell>
          <cell r="D6077">
            <v>2</v>
          </cell>
        </row>
        <row r="6078">
          <cell r="A6078">
            <v>949818</v>
          </cell>
          <cell r="C6078">
            <v>3</v>
          </cell>
          <cell r="D6078">
            <v>0</v>
          </cell>
        </row>
        <row r="6079">
          <cell r="A6079">
            <v>961614</v>
          </cell>
          <cell r="C6079">
            <v>0</v>
          </cell>
          <cell r="D6079">
            <v>2</v>
          </cell>
        </row>
        <row r="6080">
          <cell r="A6080">
            <v>654623</v>
          </cell>
          <cell r="C6080">
            <v>3</v>
          </cell>
          <cell r="D6080">
            <v>2</v>
          </cell>
        </row>
        <row r="6081">
          <cell r="A6081">
            <v>313754</v>
          </cell>
          <cell r="C6081">
            <v>0</v>
          </cell>
          <cell r="D6081">
            <v>2</v>
          </cell>
        </row>
        <row r="6082">
          <cell r="A6082">
            <v>563740</v>
          </cell>
          <cell r="C6082">
            <v>4</v>
          </cell>
          <cell r="D6082">
            <v>0</v>
          </cell>
        </row>
        <row r="6083">
          <cell r="A6083">
            <v>658389</v>
          </cell>
          <cell r="C6083">
            <v>0</v>
          </cell>
          <cell r="D6083">
            <v>2</v>
          </cell>
        </row>
        <row r="6084">
          <cell r="A6084">
            <v>587420</v>
          </cell>
          <cell r="C6084">
            <v>0</v>
          </cell>
          <cell r="D6084">
            <v>2</v>
          </cell>
        </row>
        <row r="6085">
          <cell r="A6085">
            <v>832348</v>
          </cell>
          <cell r="C6085">
            <v>3</v>
          </cell>
          <cell r="D6085">
            <v>0</v>
          </cell>
        </row>
        <row r="6086">
          <cell r="A6086">
            <v>481843</v>
          </cell>
          <cell r="C6086">
            <v>4</v>
          </cell>
          <cell r="D6086">
            <v>0</v>
          </cell>
        </row>
        <row r="6087">
          <cell r="A6087">
            <v>540618</v>
          </cell>
          <cell r="C6087">
            <v>3</v>
          </cell>
          <cell r="D6087">
            <v>0</v>
          </cell>
        </row>
        <row r="6088">
          <cell r="A6088">
            <v>962591</v>
          </cell>
          <cell r="C6088">
            <v>3</v>
          </cell>
          <cell r="D6088">
            <v>0</v>
          </cell>
        </row>
        <row r="6089">
          <cell r="A6089">
            <v>107548</v>
          </cell>
          <cell r="C6089">
            <v>3</v>
          </cell>
          <cell r="D6089">
            <v>0</v>
          </cell>
        </row>
        <row r="6090">
          <cell r="A6090">
            <v>328457</v>
          </cell>
          <cell r="C6090">
            <v>0</v>
          </cell>
          <cell r="D6090">
            <v>2</v>
          </cell>
        </row>
        <row r="6091">
          <cell r="A6091">
            <v>194682</v>
          </cell>
          <cell r="C6091">
            <v>3</v>
          </cell>
          <cell r="D6091">
            <v>0</v>
          </cell>
        </row>
        <row r="6092">
          <cell r="A6092">
            <v>681063</v>
          </cell>
          <cell r="C6092">
            <v>1</v>
          </cell>
          <cell r="D6092">
            <v>0</v>
          </cell>
        </row>
        <row r="6093">
          <cell r="A6093">
            <v>300159</v>
          </cell>
          <cell r="C6093">
            <v>0</v>
          </cell>
          <cell r="D6093">
            <v>2</v>
          </cell>
        </row>
        <row r="6094">
          <cell r="A6094">
            <v>667163</v>
          </cell>
          <cell r="C6094">
            <v>0</v>
          </cell>
          <cell r="D6094">
            <v>2</v>
          </cell>
        </row>
        <row r="6095">
          <cell r="A6095">
            <v>561860</v>
          </cell>
          <cell r="C6095">
            <v>3</v>
          </cell>
          <cell r="D6095">
            <v>2</v>
          </cell>
        </row>
        <row r="6096">
          <cell r="A6096">
            <v>712307</v>
          </cell>
          <cell r="C6096">
            <v>4</v>
          </cell>
          <cell r="D6096">
            <v>0</v>
          </cell>
        </row>
        <row r="6097">
          <cell r="A6097">
            <v>513199</v>
          </cell>
          <cell r="C6097">
            <v>3</v>
          </cell>
          <cell r="D6097">
            <v>0</v>
          </cell>
        </row>
        <row r="6098">
          <cell r="A6098">
            <v>378676</v>
          </cell>
          <cell r="C6098">
            <v>4</v>
          </cell>
          <cell r="D6098">
            <v>0</v>
          </cell>
        </row>
        <row r="6099">
          <cell r="A6099">
            <v>532965</v>
          </cell>
          <cell r="C6099">
            <v>4</v>
          </cell>
          <cell r="D6099">
            <v>0</v>
          </cell>
        </row>
        <row r="6100">
          <cell r="A6100">
            <v>606256</v>
          </cell>
          <cell r="C6100">
            <v>0</v>
          </cell>
          <cell r="D6100">
            <v>2</v>
          </cell>
        </row>
        <row r="6101">
          <cell r="A6101">
            <v>652118</v>
          </cell>
          <cell r="C6101">
            <v>4</v>
          </cell>
          <cell r="D6101">
            <v>0</v>
          </cell>
        </row>
        <row r="6102">
          <cell r="A6102">
            <v>187399</v>
          </cell>
          <cell r="C6102">
            <v>3</v>
          </cell>
          <cell r="D6102">
            <v>0</v>
          </cell>
        </row>
        <row r="6103">
          <cell r="A6103">
            <v>621677</v>
          </cell>
          <cell r="C6103">
            <v>3</v>
          </cell>
          <cell r="D6103">
            <v>0</v>
          </cell>
        </row>
        <row r="6104">
          <cell r="A6104">
            <v>306177</v>
          </cell>
          <cell r="C6104">
            <v>3</v>
          </cell>
          <cell r="D6104">
            <v>2</v>
          </cell>
        </row>
        <row r="6105">
          <cell r="A6105">
            <v>272170</v>
          </cell>
          <cell r="C6105">
            <v>0</v>
          </cell>
          <cell r="D6105">
            <v>2</v>
          </cell>
        </row>
        <row r="6106">
          <cell r="A6106">
            <v>721521</v>
          </cell>
          <cell r="C6106">
            <v>3</v>
          </cell>
          <cell r="D6106">
            <v>0</v>
          </cell>
        </row>
        <row r="6107">
          <cell r="A6107">
            <v>901144</v>
          </cell>
          <cell r="C6107">
            <v>4</v>
          </cell>
          <cell r="D6107">
            <v>0</v>
          </cell>
        </row>
        <row r="6108">
          <cell r="A6108">
            <v>764014</v>
          </cell>
          <cell r="C6108">
            <v>4</v>
          </cell>
          <cell r="D6108">
            <v>2</v>
          </cell>
        </row>
        <row r="6109">
          <cell r="A6109">
            <v>876139</v>
          </cell>
          <cell r="C6109">
            <v>4</v>
          </cell>
          <cell r="D6109">
            <v>0</v>
          </cell>
        </row>
        <row r="6110">
          <cell r="A6110">
            <v>903336</v>
          </cell>
          <cell r="C6110">
            <v>1</v>
          </cell>
          <cell r="D6110">
            <v>0</v>
          </cell>
        </row>
        <row r="6111">
          <cell r="A6111">
            <v>760684</v>
          </cell>
          <cell r="C6111">
            <v>0</v>
          </cell>
          <cell r="D6111">
            <v>2</v>
          </cell>
        </row>
        <row r="6112">
          <cell r="A6112">
            <v>937542</v>
          </cell>
          <cell r="C6112">
            <v>4</v>
          </cell>
          <cell r="D6112">
            <v>0</v>
          </cell>
        </row>
        <row r="6113">
          <cell r="A6113">
            <v>490602</v>
          </cell>
          <cell r="C6113">
            <v>0</v>
          </cell>
          <cell r="D6113">
            <v>2</v>
          </cell>
        </row>
        <row r="6114">
          <cell r="A6114">
            <v>287070</v>
          </cell>
          <cell r="C6114">
            <v>0</v>
          </cell>
          <cell r="D6114">
            <v>2</v>
          </cell>
        </row>
        <row r="6115">
          <cell r="A6115">
            <v>679865</v>
          </cell>
          <cell r="C6115">
            <v>1</v>
          </cell>
          <cell r="D6115">
            <v>0</v>
          </cell>
        </row>
        <row r="6116">
          <cell r="A6116">
            <v>644847</v>
          </cell>
          <cell r="C6116">
            <v>4</v>
          </cell>
          <cell r="D6116">
            <v>2</v>
          </cell>
        </row>
        <row r="6117">
          <cell r="A6117">
            <v>993331</v>
          </cell>
          <cell r="C6117">
            <v>0</v>
          </cell>
          <cell r="D6117">
            <v>2</v>
          </cell>
        </row>
        <row r="6118">
          <cell r="A6118">
            <v>461804</v>
          </cell>
          <cell r="C6118">
            <v>1</v>
          </cell>
          <cell r="D6118">
            <v>0</v>
          </cell>
        </row>
        <row r="6119">
          <cell r="A6119">
            <v>94225</v>
          </cell>
          <cell r="C6119">
            <v>0</v>
          </cell>
          <cell r="D6119">
            <v>2</v>
          </cell>
        </row>
        <row r="6120">
          <cell r="A6120">
            <v>18035</v>
          </cell>
          <cell r="C6120">
            <v>3</v>
          </cell>
          <cell r="D6120">
            <v>0</v>
          </cell>
        </row>
        <row r="6121">
          <cell r="A6121">
            <v>435929</v>
          </cell>
          <cell r="C6121">
            <v>3</v>
          </cell>
          <cell r="D6121">
            <v>0</v>
          </cell>
        </row>
        <row r="6122">
          <cell r="A6122">
            <v>820541</v>
          </cell>
          <cell r="C6122">
            <v>0</v>
          </cell>
          <cell r="D6122">
            <v>2</v>
          </cell>
        </row>
        <row r="6123">
          <cell r="A6123">
            <v>455755</v>
          </cell>
          <cell r="C6123">
            <v>4</v>
          </cell>
          <cell r="D6123">
            <v>2</v>
          </cell>
        </row>
        <row r="6124">
          <cell r="A6124">
            <v>336847</v>
          </cell>
          <cell r="C6124">
            <v>0</v>
          </cell>
          <cell r="D6124">
            <v>2</v>
          </cell>
        </row>
        <row r="6125">
          <cell r="A6125">
            <v>144124</v>
          </cell>
          <cell r="C6125">
            <v>4</v>
          </cell>
          <cell r="D6125">
            <v>2</v>
          </cell>
        </row>
        <row r="6126">
          <cell r="A6126">
            <v>589812</v>
          </cell>
          <cell r="C6126">
            <v>3</v>
          </cell>
          <cell r="D6126">
            <v>0</v>
          </cell>
        </row>
        <row r="6127">
          <cell r="A6127">
            <v>677542</v>
          </cell>
          <cell r="C6127">
            <v>1</v>
          </cell>
          <cell r="D6127">
            <v>0</v>
          </cell>
        </row>
        <row r="6128">
          <cell r="A6128">
            <v>604184</v>
          </cell>
          <cell r="C6128">
            <v>3</v>
          </cell>
          <cell r="D6128">
            <v>0</v>
          </cell>
        </row>
        <row r="6129">
          <cell r="A6129">
            <v>697683</v>
          </cell>
          <cell r="C6129">
            <v>1</v>
          </cell>
          <cell r="D6129">
            <v>0</v>
          </cell>
        </row>
        <row r="6130">
          <cell r="A6130">
            <v>894539</v>
          </cell>
          <cell r="C6130">
            <v>4</v>
          </cell>
          <cell r="D6130">
            <v>0</v>
          </cell>
        </row>
        <row r="6131">
          <cell r="A6131">
            <v>700048</v>
          </cell>
          <cell r="C6131">
            <v>0</v>
          </cell>
          <cell r="D6131">
            <v>2</v>
          </cell>
        </row>
        <row r="6132">
          <cell r="A6132">
            <v>897083</v>
          </cell>
          <cell r="C6132">
            <v>4</v>
          </cell>
          <cell r="D6132">
            <v>0</v>
          </cell>
        </row>
        <row r="6133">
          <cell r="A6133">
            <v>473647</v>
          </cell>
          <cell r="C6133">
            <v>3</v>
          </cell>
          <cell r="D6133">
            <v>0</v>
          </cell>
        </row>
        <row r="6134">
          <cell r="A6134">
            <v>385113</v>
          </cell>
          <cell r="C6134">
            <v>3</v>
          </cell>
          <cell r="D6134">
            <v>2</v>
          </cell>
        </row>
        <row r="6135">
          <cell r="A6135">
            <v>34200</v>
          </cell>
          <cell r="C6135">
            <v>4</v>
          </cell>
          <cell r="D6135">
            <v>2</v>
          </cell>
        </row>
        <row r="6136">
          <cell r="A6136">
            <v>490939</v>
          </cell>
          <cell r="C6136">
            <v>0</v>
          </cell>
          <cell r="D6136">
            <v>2</v>
          </cell>
        </row>
        <row r="6137">
          <cell r="A6137">
            <v>140489</v>
          </cell>
          <cell r="C6137">
            <v>4</v>
          </cell>
          <cell r="D6137">
            <v>0</v>
          </cell>
        </row>
        <row r="6138">
          <cell r="A6138">
            <v>219598</v>
          </cell>
          <cell r="C6138">
            <v>0</v>
          </cell>
          <cell r="D6138">
            <v>2</v>
          </cell>
        </row>
        <row r="6139">
          <cell r="A6139">
            <v>449106</v>
          </cell>
          <cell r="C6139">
            <v>3</v>
          </cell>
          <cell r="D6139">
            <v>0</v>
          </cell>
        </row>
        <row r="6140">
          <cell r="A6140">
            <v>600767</v>
          </cell>
          <cell r="C6140">
            <v>1</v>
          </cell>
          <cell r="D6140">
            <v>0</v>
          </cell>
        </row>
        <row r="6141">
          <cell r="A6141">
            <v>6405</v>
          </cell>
          <cell r="C6141">
            <v>3</v>
          </cell>
          <cell r="D6141">
            <v>0</v>
          </cell>
        </row>
        <row r="6142">
          <cell r="A6142">
            <v>970529</v>
          </cell>
          <cell r="C6142">
            <v>4</v>
          </cell>
          <cell r="D6142">
            <v>0</v>
          </cell>
        </row>
        <row r="6143">
          <cell r="A6143">
            <v>820973</v>
          </cell>
          <cell r="C6143">
            <v>4</v>
          </cell>
          <cell r="D6143">
            <v>2</v>
          </cell>
        </row>
        <row r="6144">
          <cell r="A6144">
            <v>927651</v>
          </cell>
          <cell r="C6144">
            <v>3</v>
          </cell>
          <cell r="D6144">
            <v>2</v>
          </cell>
        </row>
        <row r="6145">
          <cell r="A6145">
            <v>930284</v>
          </cell>
          <cell r="C6145">
            <v>0</v>
          </cell>
          <cell r="D6145">
            <v>2</v>
          </cell>
        </row>
        <row r="6146">
          <cell r="A6146">
            <v>432617</v>
          </cell>
          <cell r="C6146">
            <v>3</v>
          </cell>
          <cell r="D6146">
            <v>0</v>
          </cell>
        </row>
        <row r="6147">
          <cell r="A6147">
            <v>953175</v>
          </cell>
          <cell r="C6147">
            <v>3</v>
          </cell>
          <cell r="D6147">
            <v>0</v>
          </cell>
        </row>
        <row r="6148">
          <cell r="A6148">
            <v>707935</v>
          </cell>
          <cell r="C6148">
            <v>3</v>
          </cell>
          <cell r="D6148">
            <v>0</v>
          </cell>
        </row>
        <row r="6149">
          <cell r="A6149">
            <v>942001</v>
          </cell>
          <cell r="C6149">
            <v>0</v>
          </cell>
          <cell r="D6149">
            <v>2</v>
          </cell>
        </row>
        <row r="6150">
          <cell r="A6150">
            <v>585299</v>
          </cell>
          <cell r="C6150">
            <v>0</v>
          </cell>
          <cell r="D6150">
            <v>2</v>
          </cell>
        </row>
        <row r="6151">
          <cell r="A6151">
            <v>120385</v>
          </cell>
          <cell r="C6151">
            <v>3</v>
          </cell>
          <cell r="D6151">
            <v>0</v>
          </cell>
        </row>
        <row r="6152">
          <cell r="A6152">
            <v>951463</v>
          </cell>
          <cell r="C6152">
            <v>0</v>
          </cell>
          <cell r="D6152">
            <v>2</v>
          </cell>
        </row>
        <row r="6153">
          <cell r="A6153">
            <v>373536</v>
          </cell>
          <cell r="C6153">
            <v>3</v>
          </cell>
          <cell r="D6153">
            <v>2</v>
          </cell>
        </row>
        <row r="6154">
          <cell r="A6154">
            <v>186168</v>
          </cell>
          <cell r="C6154">
            <v>0</v>
          </cell>
          <cell r="D6154">
            <v>2</v>
          </cell>
        </row>
        <row r="6155">
          <cell r="A6155">
            <v>537274</v>
          </cell>
          <cell r="C6155">
            <v>3</v>
          </cell>
          <cell r="D6155">
            <v>2</v>
          </cell>
        </row>
        <row r="6156">
          <cell r="A6156">
            <v>525531</v>
          </cell>
          <cell r="C6156">
            <v>3</v>
          </cell>
          <cell r="D6156">
            <v>0</v>
          </cell>
        </row>
        <row r="6157">
          <cell r="A6157">
            <v>913428</v>
          </cell>
          <cell r="C6157">
            <v>4</v>
          </cell>
          <cell r="D6157">
            <v>2</v>
          </cell>
        </row>
        <row r="6158">
          <cell r="A6158">
            <v>613942</v>
          </cell>
          <cell r="C6158">
            <v>0</v>
          </cell>
          <cell r="D6158">
            <v>2</v>
          </cell>
        </row>
        <row r="6159">
          <cell r="A6159">
            <v>784673</v>
          </cell>
          <cell r="C6159">
            <v>4</v>
          </cell>
          <cell r="D6159">
            <v>0</v>
          </cell>
        </row>
        <row r="6160">
          <cell r="A6160">
            <v>771228</v>
          </cell>
          <cell r="C6160">
            <v>0</v>
          </cell>
          <cell r="D6160">
            <v>2</v>
          </cell>
        </row>
        <row r="6161">
          <cell r="A6161">
            <v>760828</v>
          </cell>
          <cell r="C6161">
            <v>0</v>
          </cell>
          <cell r="D6161">
            <v>2</v>
          </cell>
        </row>
        <row r="6162">
          <cell r="A6162">
            <v>451812</v>
          </cell>
          <cell r="C6162">
            <v>0</v>
          </cell>
          <cell r="D6162">
            <v>2</v>
          </cell>
        </row>
        <row r="6163">
          <cell r="A6163">
            <v>557908</v>
          </cell>
          <cell r="C6163">
            <v>3</v>
          </cell>
          <cell r="D6163">
            <v>0</v>
          </cell>
        </row>
        <row r="6164">
          <cell r="A6164">
            <v>587645</v>
          </cell>
          <cell r="C6164">
            <v>3</v>
          </cell>
          <cell r="D6164">
            <v>0</v>
          </cell>
        </row>
        <row r="6165">
          <cell r="A6165">
            <v>566052</v>
          </cell>
          <cell r="C6165">
            <v>4</v>
          </cell>
          <cell r="D6165">
            <v>0</v>
          </cell>
        </row>
        <row r="6166">
          <cell r="A6166">
            <v>137909</v>
          </cell>
          <cell r="C6166">
            <v>3</v>
          </cell>
          <cell r="D6166">
            <v>0</v>
          </cell>
        </row>
        <row r="6167">
          <cell r="A6167">
            <v>799459</v>
          </cell>
          <cell r="C6167">
            <v>0</v>
          </cell>
          <cell r="D6167">
            <v>2</v>
          </cell>
        </row>
        <row r="6168">
          <cell r="A6168">
            <v>264803</v>
          </cell>
          <cell r="C6168">
            <v>3</v>
          </cell>
          <cell r="D6168">
            <v>2</v>
          </cell>
        </row>
        <row r="6169">
          <cell r="A6169">
            <v>992178</v>
          </cell>
          <cell r="C6169">
            <v>0</v>
          </cell>
          <cell r="D6169">
            <v>2</v>
          </cell>
        </row>
        <row r="6170">
          <cell r="A6170">
            <v>26060</v>
          </cell>
          <cell r="C6170">
            <v>3</v>
          </cell>
          <cell r="D6170">
            <v>0</v>
          </cell>
        </row>
        <row r="6171">
          <cell r="A6171">
            <v>33797</v>
          </cell>
          <cell r="C6171">
            <v>0</v>
          </cell>
          <cell r="D6171">
            <v>2</v>
          </cell>
        </row>
        <row r="6172">
          <cell r="A6172">
            <v>123983</v>
          </cell>
          <cell r="C6172">
            <v>4</v>
          </cell>
          <cell r="D6172">
            <v>0</v>
          </cell>
        </row>
        <row r="6173">
          <cell r="A6173">
            <v>298985</v>
          </cell>
          <cell r="C6173">
            <v>3</v>
          </cell>
          <cell r="D6173">
            <v>0</v>
          </cell>
        </row>
        <row r="6174">
          <cell r="A6174">
            <v>444361</v>
          </cell>
          <cell r="C6174">
            <v>4</v>
          </cell>
          <cell r="D6174">
            <v>0</v>
          </cell>
        </row>
        <row r="6175">
          <cell r="A6175">
            <v>679284</v>
          </cell>
          <cell r="C6175">
            <v>0</v>
          </cell>
          <cell r="D6175">
            <v>2</v>
          </cell>
        </row>
        <row r="6176">
          <cell r="A6176">
            <v>673058</v>
          </cell>
          <cell r="C6176">
            <v>3</v>
          </cell>
          <cell r="D6176">
            <v>0</v>
          </cell>
        </row>
        <row r="6177">
          <cell r="A6177">
            <v>114414</v>
          </cell>
          <cell r="C6177">
            <v>3</v>
          </cell>
          <cell r="D6177">
            <v>0</v>
          </cell>
        </row>
        <row r="6178">
          <cell r="A6178">
            <v>848226</v>
          </cell>
          <cell r="C6178">
            <v>0</v>
          </cell>
          <cell r="D6178">
            <v>2</v>
          </cell>
        </row>
        <row r="6179">
          <cell r="A6179">
            <v>890623</v>
          </cell>
          <cell r="C6179">
            <v>0</v>
          </cell>
          <cell r="D6179">
            <v>2</v>
          </cell>
        </row>
        <row r="6180">
          <cell r="A6180">
            <v>39154</v>
          </cell>
          <cell r="C6180">
            <v>0</v>
          </cell>
          <cell r="D6180">
            <v>2</v>
          </cell>
        </row>
        <row r="6181">
          <cell r="A6181">
            <v>478531</v>
          </cell>
          <cell r="C6181">
            <v>0</v>
          </cell>
          <cell r="D6181">
            <v>2</v>
          </cell>
        </row>
        <row r="6182">
          <cell r="A6182">
            <v>812607</v>
          </cell>
          <cell r="C6182">
            <v>0</v>
          </cell>
          <cell r="D6182">
            <v>2</v>
          </cell>
        </row>
        <row r="6183">
          <cell r="A6183">
            <v>818990</v>
          </cell>
          <cell r="C6183">
            <v>1</v>
          </cell>
          <cell r="D6183">
            <v>0</v>
          </cell>
        </row>
        <row r="6184">
          <cell r="A6184">
            <v>14145</v>
          </cell>
          <cell r="C6184">
            <v>4</v>
          </cell>
          <cell r="D6184">
            <v>0</v>
          </cell>
        </row>
        <row r="6185">
          <cell r="A6185">
            <v>871592</v>
          </cell>
          <cell r="C6185">
            <v>0</v>
          </cell>
          <cell r="D6185">
            <v>2</v>
          </cell>
        </row>
        <row r="6186">
          <cell r="A6186">
            <v>473929</v>
          </cell>
          <cell r="C6186">
            <v>3</v>
          </cell>
          <cell r="D6186">
            <v>2</v>
          </cell>
        </row>
        <row r="6187">
          <cell r="A6187">
            <v>654297</v>
          </cell>
          <cell r="C6187">
            <v>3</v>
          </cell>
          <cell r="D6187">
            <v>2</v>
          </cell>
        </row>
        <row r="6188">
          <cell r="A6188">
            <v>70969</v>
          </cell>
          <cell r="C6188">
            <v>3</v>
          </cell>
          <cell r="D6188">
            <v>0</v>
          </cell>
        </row>
        <row r="6189">
          <cell r="A6189">
            <v>552883</v>
          </cell>
          <cell r="C6189">
            <v>4</v>
          </cell>
          <cell r="D6189">
            <v>0</v>
          </cell>
        </row>
        <row r="6190">
          <cell r="A6190">
            <v>952124</v>
          </cell>
          <cell r="C6190">
            <v>3</v>
          </cell>
          <cell r="D6190">
            <v>2</v>
          </cell>
        </row>
        <row r="6191">
          <cell r="A6191">
            <v>397973</v>
          </cell>
          <cell r="C6191">
            <v>0</v>
          </cell>
          <cell r="D6191">
            <v>2</v>
          </cell>
        </row>
        <row r="6192">
          <cell r="A6192">
            <v>376447</v>
          </cell>
          <cell r="C6192">
            <v>0</v>
          </cell>
          <cell r="D6192">
            <v>2</v>
          </cell>
        </row>
        <row r="6193">
          <cell r="A6193">
            <v>89084</v>
          </cell>
          <cell r="C6193">
            <v>4</v>
          </cell>
          <cell r="D6193">
            <v>0</v>
          </cell>
        </row>
        <row r="6194">
          <cell r="A6194">
            <v>888807</v>
          </cell>
          <cell r="C6194">
            <v>0</v>
          </cell>
          <cell r="D6194">
            <v>2</v>
          </cell>
        </row>
        <row r="6195">
          <cell r="A6195">
            <v>382511</v>
          </cell>
          <cell r="C6195">
            <v>1</v>
          </cell>
          <cell r="D6195">
            <v>2</v>
          </cell>
        </row>
        <row r="6196">
          <cell r="A6196">
            <v>15314</v>
          </cell>
          <cell r="C6196">
            <v>3</v>
          </cell>
          <cell r="D6196">
            <v>0</v>
          </cell>
        </row>
        <row r="6197">
          <cell r="A6197">
            <v>67197</v>
          </cell>
          <cell r="C6197">
            <v>0</v>
          </cell>
          <cell r="D6197">
            <v>2</v>
          </cell>
        </row>
        <row r="6198">
          <cell r="A6198">
            <v>257719</v>
          </cell>
          <cell r="C6198">
            <v>3</v>
          </cell>
          <cell r="D6198">
            <v>0</v>
          </cell>
        </row>
        <row r="6199">
          <cell r="A6199">
            <v>891833</v>
          </cell>
          <cell r="C6199">
            <v>0</v>
          </cell>
          <cell r="D6199">
            <v>2</v>
          </cell>
        </row>
        <row r="6200">
          <cell r="A6200">
            <v>741341</v>
          </cell>
          <cell r="C6200">
            <v>0</v>
          </cell>
          <cell r="D6200">
            <v>2</v>
          </cell>
        </row>
        <row r="6201">
          <cell r="A6201">
            <v>500739</v>
          </cell>
          <cell r="C6201">
            <v>4</v>
          </cell>
          <cell r="D6201">
            <v>2</v>
          </cell>
        </row>
        <row r="6202">
          <cell r="A6202">
            <v>329351</v>
          </cell>
          <cell r="C6202">
            <v>0</v>
          </cell>
          <cell r="D6202">
            <v>2</v>
          </cell>
        </row>
        <row r="6203">
          <cell r="A6203">
            <v>659290</v>
          </cell>
          <cell r="C6203">
            <v>3</v>
          </cell>
          <cell r="D6203">
            <v>0</v>
          </cell>
        </row>
        <row r="6204">
          <cell r="A6204">
            <v>455083</v>
          </cell>
          <cell r="C6204">
            <v>3</v>
          </cell>
          <cell r="D6204">
            <v>2</v>
          </cell>
        </row>
        <row r="6205">
          <cell r="A6205">
            <v>183929</v>
          </cell>
          <cell r="C6205">
            <v>4</v>
          </cell>
          <cell r="D6205">
            <v>2</v>
          </cell>
        </row>
        <row r="6206">
          <cell r="A6206">
            <v>592784</v>
          </cell>
          <cell r="C6206">
            <v>0</v>
          </cell>
          <cell r="D6206">
            <v>2</v>
          </cell>
        </row>
        <row r="6207">
          <cell r="A6207">
            <v>578097</v>
          </cell>
          <cell r="C6207">
            <v>4</v>
          </cell>
          <cell r="D6207">
            <v>0</v>
          </cell>
        </row>
        <row r="6208">
          <cell r="A6208">
            <v>487065</v>
          </cell>
          <cell r="C6208">
            <v>3</v>
          </cell>
          <cell r="D6208">
            <v>0</v>
          </cell>
        </row>
        <row r="6209">
          <cell r="A6209">
            <v>361361</v>
          </cell>
          <cell r="C6209">
            <v>0</v>
          </cell>
          <cell r="D6209">
            <v>2</v>
          </cell>
        </row>
        <row r="6210">
          <cell r="A6210">
            <v>291238</v>
          </cell>
          <cell r="C6210">
            <v>4</v>
          </cell>
          <cell r="D6210">
            <v>0</v>
          </cell>
        </row>
        <row r="6211">
          <cell r="A6211">
            <v>378230</v>
          </cell>
          <cell r="C6211">
            <v>0</v>
          </cell>
          <cell r="D6211">
            <v>2</v>
          </cell>
        </row>
        <row r="6212">
          <cell r="A6212">
            <v>658389</v>
          </cell>
          <cell r="C6212">
            <v>0</v>
          </cell>
          <cell r="D6212">
            <v>2</v>
          </cell>
        </row>
        <row r="6213">
          <cell r="A6213">
            <v>990993</v>
          </cell>
          <cell r="C6213">
            <v>4</v>
          </cell>
          <cell r="D6213">
            <v>0</v>
          </cell>
        </row>
        <row r="6214">
          <cell r="A6214">
            <v>542300</v>
          </cell>
          <cell r="C6214">
            <v>0</v>
          </cell>
          <cell r="D6214">
            <v>2</v>
          </cell>
        </row>
        <row r="6215">
          <cell r="A6215">
            <v>914071</v>
          </cell>
          <cell r="C6215">
            <v>3</v>
          </cell>
          <cell r="D6215">
            <v>0</v>
          </cell>
        </row>
        <row r="6216">
          <cell r="A6216">
            <v>832348</v>
          </cell>
          <cell r="C6216">
            <v>3</v>
          </cell>
          <cell r="D6216">
            <v>0</v>
          </cell>
        </row>
        <row r="6217">
          <cell r="A6217">
            <v>991434</v>
          </cell>
          <cell r="C6217">
            <v>0</v>
          </cell>
          <cell r="D6217">
            <v>2</v>
          </cell>
        </row>
        <row r="6218">
          <cell r="A6218">
            <v>319388</v>
          </cell>
          <cell r="C6218">
            <v>4</v>
          </cell>
          <cell r="D6218">
            <v>0</v>
          </cell>
        </row>
        <row r="6219">
          <cell r="A6219">
            <v>962591</v>
          </cell>
          <cell r="C6219">
            <v>3</v>
          </cell>
          <cell r="D6219">
            <v>0</v>
          </cell>
        </row>
        <row r="6220">
          <cell r="A6220">
            <v>107548</v>
          </cell>
          <cell r="C6220">
            <v>1</v>
          </cell>
          <cell r="D6220">
            <v>0</v>
          </cell>
        </row>
        <row r="6221">
          <cell r="A6221">
            <v>687218</v>
          </cell>
          <cell r="C6221">
            <v>0</v>
          </cell>
          <cell r="D6221">
            <v>2</v>
          </cell>
        </row>
        <row r="6222">
          <cell r="A6222">
            <v>328457</v>
          </cell>
          <cell r="C6222">
            <v>0</v>
          </cell>
          <cell r="D6222">
            <v>2</v>
          </cell>
        </row>
        <row r="6223">
          <cell r="A6223">
            <v>681063</v>
          </cell>
          <cell r="C6223">
            <v>0</v>
          </cell>
          <cell r="D6223">
            <v>2</v>
          </cell>
        </row>
        <row r="6224">
          <cell r="A6224">
            <v>378287</v>
          </cell>
          <cell r="C6224">
            <v>3</v>
          </cell>
          <cell r="D6224">
            <v>0</v>
          </cell>
        </row>
        <row r="6225">
          <cell r="A6225">
            <v>118820</v>
          </cell>
          <cell r="C6225">
            <v>3</v>
          </cell>
          <cell r="D6225">
            <v>2</v>
          </cell>
        </row>
        <row r="6226">
          <cell r="A6226">
            <v>667163</v>
          </cell>
          <cell r="C6226">
            <v>3</v>
          </cell>
          <cell r="D6226">
            <v>0</v>
          </cell>
        </row>
        <row r="6227">
          <cell r="A6227">
            <v>228286</v>
          </cell>
          <cell r="C6227">
            <v>3</v>
          </cell>
          <cell r="D6227">
            <v>0</v>
          </cell>
        </row>
        <row r="6228">
          <cell r="A6228">
            <v>561860</v>
          </cell>
          <cell r="C6228">
            <v>1</v>
          </cell>
          <cell r="D6228">
            <v>0</v>
          </cell>
        </row>
        <row r="6229">
          <cell r="A6229">
            <v>712003</v>
          </cell>
          <cell r="C6229">
            <v>0</v>
          </cell>
          <cell r="D6229">
            <v>2</v>
          </cell>
        </row>
        <row r="6230">
          <cell r="A6230">
            <v>513199</v>
          </cell>
          <cell r="C6230">
            <v>3</v>
          </cell>
          <cell r="D6230">
            <v>0</v>
          </cell>
        </row>
        <row r="6231">
          <cell r="A6231">
            <v>378676</v>
          </cell>
          <cell r="C6231">
            <v>1</v>
          </cell>
          <cell r="D6231">
            <v>0</v>
          </cell>
        </row>
        <row r="6232">
          <cell r="A6232">
            <v>890232</v>
          </cell>
          <cell r="C6232">
            <v>3</v>
          </cell>
          <cell r="D6232">
            <v>0</v>
          </cell>
        </row>
        <row r="6233">
          <cell r="A6233">
            <v>689769</v>
          </cell>
          <cell r="C6233">
            <v>0</v>
          </cell>
          <cell r="D6233">
            <v>2</v>
          </cell>
        </row>
        <row r="6234">
          <cell r="A6234">
            <v>470449</v>
          </cell>
          <cell r="C6234">
            <v>0</v>
          </cell>
          <cell r="D6234">
            <v>2</v>
          </cell>
        </row>
        <row r="6235">
          <cell r="A6235">
            <v>623234</v>
          </cell>
          <cell r="C6235">
            <v>4</v>
          </cell>
          <cell r="D6235">
            <v>0</v>
          </cell>
        </row>
        <row r="6236">
          <cell r="A6236">
            <v>131937</v>
          </cell>
          <cell r="C6236">
            <v>3</v>
          </cell>
          <cell r="D6236">
            <v>0</v>
          </cell>
        </row>
        <row r="6237">
          <cell r="A6237">
            <v>606256</v>
          </cell>
          <cell r="C6237">
            <v>3</v>
          </cell>
          <cell r="D6237">
            <v>0</v>
          </cell>
        </row>
        <row r="6238">
          <cell r="A6238">
            <v>53833</v>
          </cell>
          <cell r="C6238">
            <v>0</v>
          </cell>
          <cell r="D6238">
            <v>2</v>
          </cell>
        </row>
        <row r="6239">
          <cell r="A6239">
            <v>876139</v>
          </cell>
          <cell r="C6239">
            <v>4</v>
          </cell>
          <cell r="D6239">
            <v>0</v>
          </cell>
        </row>
        <row r="6240">
          <cell r="A6240">
            <v>120532</v>
          </cell>
          <cell r="C6240">
            <v>3</v>
          </cell>
          <cell r="D6240">
            <v>0</v>
          </cell>
        </row>
        <row r="6241">
          <cell r="A6241">
            <v>945635</v>
          </cell>
          <cell r="C6241">
            <v>3</v>
          </cell>
          <cell r="D6241">
            <v>2</v>
          </cell>
        </row>
        <row r="6242">
          <cell r="A6242">
            <v>760684</v>
          </cell>
          <cell r="C6242">
            <v>3</v>
          </cell>
          <cell r="D6242">
            <v>0</v>
          </cell>
        </row>
        <row r="6243">
          <cell r="A6243">
            <v>490602</v>
          </cell>
          <cell r="C6243">
            <v>3</v>
          </cell>
          <cell r="D6243">
            <v>0</v>
          </cell>
        </row>
        <row r="6244">
          <cell r="A6244">
            <v>679865</v>
          </cell>
          <cell r="C6244">
            <v>0</v>
          </cell>
          <cell r="D6244">
            <v>2</v>
          </cell>
        </row>
        <row r="6245">
          <cell r="A6245">
            <v>327290</v>
          </cell>
          <cell r="C6245">
            <v>0</v>
          </cell>
          <cell r="D6245">
            <v>2</v>
          </cell>
        </row>
        <row r="6246">
          <cell r="A6246">
            <v>807452</v>
          </cell>
          <cell r="C6246">
            <v>0</v>
          </cell>
          <cell r="D6246">
            <v>2</v>
          </cell>
        </row>
        <row r="6247">
          <cell r="A6247">
            <v>461804</v>
          </cell>
          <cell r="C6247">
            <v>3</v>
          </cell>
          <cell r="D6247">
            <v>0</v>
          </cell>
        </row>
        <row r="6248">
          <cell r="A6248">
            <v>36412</v>
          </cell>
          <cell r="C6248">
            <v>0</v>
          </cell>
          <cell r="D6248">
            <v>2</v>
          </cell>
        </row>
        <row r="6249">
          <cell r="A6249">
            <v>18035</v>
          </cell>
          <cell r="C6249">
            <v>3</v>
          </cell>
          <cell r="D6249">
            <v>0</v>
          </cell>
        </row>
        <row r="6250">
          <cell r="A6250">
            <v>820541</v>
          </cell>
          <cell r="C6250">
            <v>4</v>
          </cell>
          <cell r="D6250">
            <v>0</v>
          </cell>
        </row>
        <row r="6251">
          <cell r="A6251">
            <v>455755</v>
          </cell>
          <cell r="C6251">
            <v>0</v>
          </cell>
          <cell r="D6251">
            <v>2</v>
          </cell>
        </row>
        <row r="6252">
          <cell r="A6252">
            <v>91670</v>
          </cell>
          <cell r="C6252">
            <v>1</v>
          </cell>
          <cell r="D6252">
            <v>0</v>
          </cell>
        </row>
        <row r="6253">
          <cell r="A6253">
            <v>144124</v>
          </cell>
          <cell r="C6253">
            <v>0</v>
          </cell>
          <cell r="D6253">
            <v>2</v>
          </cell>
        </row>
        <row r="6254">
          <cell r="A6254">
            <v>589812</v>
          </cell>
          <cell r="C6254">
            <v>3</v>
          </cell>
          <cell r="D6254">
            <v>2</v>
          </cell>
        </row>
        <row r="6255">
          <cell r="A6255">
            <v>677542</v>
          </cell>
          <cell r="C6255">
            <v>3</v>
          </cell>
          <cell r="D6255">
            <v>0</v>
          </cell>
        </row>
        <row r="6256">
          <cell r="A6256">
            <v>894539</v>
          </cell>
          <cell r="C6256">
            <v>1</v>
          </cell>
          <cell r="D6256">
            <v>0</v>
          </cell>
        </row>
        <row r="6257">
          <cell r="A6257">
            <v>709916</v>
          </cell>
          <cell r="C6257">
            <v>0</v>
          </cell>
          <cell r="D6257">
            <v>2</v>
          </cell>
        </row>
        <row r="6258">
          <cell r="A6258">
            <v>739448</v>
          </cell>
          <cell r="C6258">
            <v>0</v>
          </cell>
          <cell r="D6258">
            <v>2</v>
          </cell>
        </row>
        <row r="6259">
          <cell r="A6259">
            <v>700048</v>
          </cell>
          <cell r="C6259">
            <v>1</v>
          </cell>
          <cell r="D6259">
            <v>0</v>
          </cell>
        </row>
        <row r="6260">
          <cell r="A6260">
            <v>767398</v>
          </cell>
          <cell r="C6260">
            <v>0</v>
          </cell>
          <cell r="D6260">
            <v>2</v>
          </cell>
        </row>
        <row r="6261">
          <cell r="A6261">
            <v>9436</v>
          </cell>
          <cell r="C6261">
            <v>0</v>
          </cell>
          <cell r="D6261">
            <v>2</v>
          </cell>
        </row>
        <row r="6262">
          <cell r="A6262">
            <v>112390</v>
          </cell>
          <cell r="C6262">
            <v>3</v>
          </cell>
          <cell r="D6262">
            <v>2</v>
          </cell>
        </row>
        <row r="6263">
          <cell r="A6263">
            <v>647462</v>
          </cell>
          <cell r="C6263">
            <v>3</v>
          </cell>
          <cell r="D6263">
            <v>0</v>
          </cell>
        </row>
        <row r="6264">
          <cell r="A6264">
            <v>34200</v>
          </cell>
          <cell r="C6264">
            <v>0</v>
          </cell>
          <cell r="D6264">
            <v>2</v>
          </cell>
        </row>
        <row r="6265">
          <cell r="A6265">
            <v>672059</v>
          </cell>
          <cell r="C6265">
            <v>3</v>
          </cell>
          <cell r="D6265">
            <v>0</v>
          </cell>
        </row>
        <row r="6266">
          <cell r="A6266">
            <v>140489</v>
          </cell>
          <cell r="C6266">
            <v>3</v>
          </cell>
          <cell r="D6266">
            <v>2</v>
          </cell>
        </row>
        <row r="6267">
          <cell r="A6267">
            <v>799688</v>
          </cell>
          <cell r="C6267">
            <v>3</v>
          </cell>
          <cell r="D6267">
            <v>0</v>
          </cell>
        </row>
        <row r="6268">
          <cell r="A6268">
            <v>449106</v>
          </cell>
          <cell r="C6268">
            <v>0</v>
          </cell>
          <cell r="D6268">
            <v>2</v>
          </cell>
        </row>
        <row r="6269">
          <cell r="A6269">
            <v>615545</v>
          </cell>
          <cell r="C6269">
            <v>4</v>
          </cell>
          <cell r="D6269">
            <v>0</v>
          </cell>
        </row>
        <row r="6270">
          <cell r="A6270">
            <v>853932</v>
          </cell>
          <cell r="C6270">
            <v>3</v>
          </cell>
          <cell r="D6270">
            <v>0</v>
          </cell>
        </row>
        <row r="6271">
          <cell r="A6271">
            <v>970529</v>
          </cell>
          <cell r="C6271">
            <v>0</v>
          </cell>
          <cell r="D6271">
            <v>2</v>
          </cell>
        </row>
        <row r="6272">
          <cell r="A6272">
            <v>367391</v>
          </cell>
          <cell r="C6272">
            <v>0</v>
          </cell>
          <cell r="D6272">
            <v>2</v>
          </cell>
        </row>
        <row r="6273">
          <cell r="A6273">
            <v>930284</v>
          </cell>
          <cell r="C6273">
            <v>3</v>
          </cell>
          <cell r="D6273">
            <v>2</v>
          </cell>
        </row>
        <row r="6274">
          <cell r="A6274">
            <v>82484</v>
          </cell>
          <cell r="C6274">
            <v>3</v>
          </cell>
          <cell r="D6274">
            <v>0</v>
          </cell>
        </row>
        <row r="6275">
          <cell r="A6275">
            <v>440875</v>
          </cell>
          <cell r="C6275">
            <v>3</v>
          </cell>
          <cell r="D6275">
            <v>0</v>
          </cell>
        </row>
        <row r="6276">
          <cell r="A6276">
            <v>432617</v>
          </cell>
          <cell r="C6276">
            <v>3</v>
          </cell>
          <cell r="D6276">
            <v>0</v>
          </cell>
        </row>
        <row r="6277">
          <cell r="A6277">
            <v>585299</v>
          </cell>
          <cell r="C6277">
            <v>3</v>
          </cell>
          <cell r="D6277">
            <v>0</v>
          </cell>
        </row>
        <row r="6278">
          <cell r="A6278">
            <v>120385</v>
          </cell>
          <cell r="C6278">
            <v>3</v>
          </cell>
          <cell r="D6278">
            <v>0</v>
          </cell>
        </row>
        <row r="6279">
          <cell r="A6279">
            <v>52729</v>
          </cell>
          <cell r="C6279">
            <v>0</v>
          </cell>
          <cell r="D6279">
            <v>2</v>
          </cell>
        </row>
        <row r="6280">
          <cell r="A6280">
            <v>243235</v>
          </cell>
          <cell r="C6280">
            <v>3</v>
          </cell>
          <cell r="D6280">
            <v>0</v>
          </cell>
        </row>
        <row r="6281">
          <cell r="A6281">
            <v>131748</v>
          </cell>
          <cell r="C6281">
            <v>0</v>
          </cell>
          <cell r="D6281">
            <v>2</v>
          </cell>
        </row>
        <row r="6282">
          <cell r="A6282">
            <v>186168</v>
          </cell>
          <cell r="C6282">
            <v>0</v>
          </cell>
          <cell r="D6282">
            <v>2</v>
          </cell>
        </row>
        <row r="6283">
          <cell r="A6283">
            <v>537274</v>
          </cell>
          <cell r="C6283">
            <v>3</v>
          </cell>
          <cell r="D6283">
            <v>0</v>
          </cell>
        </row>
        <row r="6284">
          <cell r="A6284">
            <v>913428</v>
          </cell>
          <cell r="C6284">
            <v>3</v>
          </cell>
          <cell r="D6284">
            <v>2</v>
          </cell>
        </row>
        <row r="6285">
          <cell r="A6285">
            <v>757274</v>
          </cell>
          <cell r="C6285">
            <v>3</v>
          </cell>
          <cell r="D6285">
            <v>0</v>
          </cell>
        </row>
        <row r="6286">
          <cell r="A6286">
            <v>642612</v>
          </cell>
          <cell r="C6286">
            <v>3</v>
          </cell>
          <cell r="D6286">
            <v>0</v>
          </cell>
        </row>
        <row r="6287">
          <cell r="A6287">
            <v>784673</v>
          </cell>
          <cell r="C6287">
            <v>0</v>
          </cell>
          <cell r="D6287">
            <v>2</v>
          </cell>
        </row>
        <row r="6288">
          <cell r="A6288">
            <v>425341</v>
          </cell>
          <cell r="C6288">
            <v>4</v>
          </cell>
          <cell r="D6288">
            <v>2</v>
          </cell>
        </row>
        <row r="6289">
          <cell r="A6289">
            <v>760828</v>
          </cell>
          <cell r="C6289">
            <v>0</v>
          </cell>
          <cell r="D6289">
            <v>2</v>
          </cell>
        </row>
        <row r="6290">
          <cell r="A6290">
            <v>723678</v>
          </cell>
          <cell r="C6290">
            <v>0</v>
          </cell>
          <cell r="D6290">
            <v>2</v>
          </cell>
        </row>
        <row r="6291">
          <cell r="A6291">
            <v>451812</v>
          </cell>
          <cell r="C6291">
            <v>4</v>
          </cell>
          <cell r="D6291">
            <v>0</v>
          </cell>
        </row>
        <row r="6292">
          <cell r="A6292">
            <v>837480</v>
          </cell>
          <cell r="C6292">
            <v>3</v>
          </cell>
          <cell r="D6292">
            <v>2</v>
          </cell>
        </row>
        <row r="6293">
          <cell r="A6293">
            <v>566052</v>
          </cell>
          <cell r="C6293">
            <v>3</v>
          </cell>
          <cell r="D6293">
            <v>0</v>
          </cell>
        </row>
        <row r="6294">
          <cell r="A6294">
            <v>137909</v>
          </cell>
          <cell r="C6294">
            <v>0</v>
          </cell>
          <cell r="D6294">
            <v>2</v>
          </cell>
        </row>
        <row r="6295">
          <cell r="A6295">
            <v>56589</v>
          </cell>
          <cell r="C6295">
            <v>3</v>
          </cell>
          <cell r="D6295">
            <v>0</v>
          </cell>
        </row>
        <row r="6296">
          <cell r="A6296">
            <v>123983</v>
          </cell>
          <cell r="C6296">
            <v>3</v>
          </cell>
          <cell r="D6296">
            <v>0</v>
          </cell>
        </row>
        <row r="6297">
          <cell r="A6297">
            <v>679284</v>
          </cell>
          <cell r="C6297">
            <v>3</v>
          </cell>
          <cell r="D6297">
            <v>0</v>
          </cell>
        </row>
        <row r="6298">
          <cell r="A6298">
            <v>240179</v>
          </cell>
          <cell r="C6298">
            <v>3</v>
          </cell>
          <cell r="D6298">
            <v>0</v>
          </cell>
        </row>
        <row r="6299">
          <cell r="A6299">
            <v>153019</v>
          </cell>
          <cell r="C6299">
            <v>0</v>
          </cell>
          <cell r="D6299">
            <v>2</v>
          </cell>
        </row>
        <row r="6300">
          <cell r="A6300">
            <v>11422</v>
          </cell>
          <cell r="C6300">
            <v>0</v>
          </cell>
          <cell r="D6300">
            <v>2</v>
          </cell>
        </row>
        <row r="6301">
          <cell r="A6301">
            <v>669378</v>
          </cell>
          <cell r="C6301">
            <v>3</v>
          </cell>
          <cell r="D6301">
            <v>0</v>
          </cell>
        </row>
        <row r="6302">
          <cell r="A6302">
            <v>848226</v>
          </cell>
          <cell r="C6302">
            <v>4</v>
          </cell>
          <cell r="D6302">
            <v>0</v>
          </cell>
        </row>
        <row r="6303">
          <cell r="A6303">
            <v>890623</v>
          </cell>
          <cell r="C6303">
            <v>0</v>
          </cell>
          <cell r="D6303">
            <v>2</v>
          </cell>
        </row>
        <row r="6304">
          <cell r="A6304">
            <v>965755</v>
          </cell>
          <cell r="C6304">
            <v>4</v>
          </cell>
          <cell r="D6304">
            <v>2</v>
          </cell>
        </row>
        <row r="6305">
          <cell r="A6305">
            <v>222892</v>
          </cell>
          <cell r="C6305">
            <v>3</v>
          </cell>
          <cell r="D6305">
            <v>2</v>
          </cell>
        </row>
        <row r="6306">
          <cell r="A6306">
            <v>478531</v>
          </cell>
          <cell r="C6306">
            <v>0</v>
          </cell>
          <cell r="D6306">
            <v>2</v>
          </cell>
        </row>
        <row r="6307">
          <cell r="A6307">
            <v>812607</v>
          </cell>
          <cell r="C6307">
            <v>0</v>
          </cell>
          <cell r="D6307">
            <v>2</v>
          </cell>
        </row>
        <row r="6308">
          <cell r="A6308">
            <v>818990</v>
          </cell>
          <cell r="C6308">
            <v>3</v>
          </cell>
          <cell r="D6308">
            <v>2</v>
          </cell>
        </row>
        <row r="6309">
          <cell r="A6309">
            <v>14145</v>
          </cell>
          <cell r="C6309">
            <v>1</v>
          </cell>
          <cell r="D6309">
            <v>0</v>
          </cell>
        </row>
        <row r="6310">
          <cell r="A6310">
            <v>349294</v>
          </cell>
          <cell r="C6310">
            <v>4</v>
          </cell>
          <cell r="D6310">
            <v>2</v>
          </cell>
        </row>
        <row r="6311">
          <cell r="A6311">
            <v>654297</v>
          </cell>
          <cell r="C6311">
            <v>3</v>
          </cell>
          <cell r="D6311">
            <v>2</v>
          </cell>
        </row>
        <row r="6312">
          <cell r="A6312">
            <v>70969</v>
          </cell>
          <cell r="C6312">
            <v>0</v>
          </cell>
          <cell r="D6312">
            <v>2</v>
          </cell>
        </row>
        <row r="6313">
          <cell r="A6313">
            <v>552883</v>
          </cell>
          <cell r="C6313">
            <v>1</v>
          </cell>
          <cell r="D6313">
            <v>2</v>
          </cell>
        </row>
        <row r="6314">
          <cell r="A6314">
            <v>818522</v>
          </cell>
          <cell r="C6314">
            <v>0</v>
          </cell>
          <cell r="D6314">
            <v>2</v>
          </cell>
        </row>
        <row r="6315">
          <cell r="A6315">
            <v>376447</v>
          </cell>
          <cell r="C6315">
            <v>4</v>
          </cell>
          <cell r="D6315">
            <v>2</v>
          </cell>
        </row>
        <row r="6316">
          <cell r="A6316">
            <v>888807</v>
          </cell>
          <cell r="C6316">
            <v>0</v>
          </cell>
          <cell r="D6316">
            <v>2</v>
          </cell>
        </row>
        <row r="6317">
          <cell r="A6317">
            <v>880510</v>
          </cell>
          <cell r="C6317">
            <v>0</v>
          </cell>
          <cell r="D6317">
            <v>2</v>
          </cell>
        </row>
        <row r="6318">
          <cell r="A6318">
            <v>891833</v>
          </cell>
          <cell r="C6318">
            <v>0</v>
          </cell>
          <cell r="D6318">
            <v>2</v>
          </cell>
        </row>
        <row r="6319">
          <cell r="A6319">
            <v>500633</v>
          </cell>
          <cell r="C6319">
            <v>0</v>
          </cell>
          <cell r="D6319">
            <v>2</v>
          </cell>
        </row>
        <row r="6320">
          <cell r="A6320">
            <v>833557</v>
          </cell>
          <cell r="C6320">
            <v>0</v>
          </cell>
          <cell r="D6320">
            <v>2</v>
          </cell>
        </row>
        <row r="6321">
          <cell r="A6321">
            <v>337168</v>
          </cell>
          <cell r="C6321">
            <v>0</v>
          </cell>
          <cell r="D6321">
            <v>2</v>
          </cell>
        </row>
        <row r="6322">
          <cell r="A6322">
            <v>839170</v>
          </cell>
          <cell r="C6322">
            <v>0</v>
          </cell>
          <cell r="D6322">
            <v>2</v>
          </cell>
        </row>
        <row r="6323">
          <cell r="A6323">
            <v>487065</v>
          </cell>
          <cell r="C6323">
            <v>0</v>
          </cell>
          <cell r="D6323">
            <v>2</v>
          </cell>
        </row>
        <row r="6324">
          <cell r="A6324">
            <v>949818</v>
          </cell>
          <cell r="C6324">
            <v>3</v>
          </cell>
          <cell r="D6324">
            <v>0</v>
          </cell>
        </row>
        <row r="6325">
          <cell r="A6325">
            <v>690565</v>
          </cell>
          <cell r="C6325">
            <v>0</v>
          </cell>
          <cell r="D6325">
            <v>2</v>
          </cell>
        </row>
        <row r="6326">
          <cell r="A6326">
            <v>361361</v>
          </cell>
          <cell r="C6326">
            <v>4</v>
          </cell>
          <cell r="D6326">
            <v>2</v>
          </cell>
        </row>
        <row r="6327">
          <cell r="A6327">
            <v>291238</v>
          </cell>
          <cell r="C6327">
            <v>3</v>
          </cell>
          <cell r="D6327">
            <v>0</v>
          </cell>
        </row>
        <row r="6328">
          <cell r="A6328">
            <v>563740</v>
          </cell>
          <cell r="C6328">
            <v>4</v>
          </cell>
          <cell r="D6328">
            <v>0</v>
          </cell>
        </row>
        <row r="6329">
          <cell r="A6329">
            <v>990993</v>
          </cell>
          <cell r="C6329">
            <v>4</v>
          </cell>
          <cell r="D6329">
            <v>0</v>
          </cell>
        </row>
        <row r="6330">
          <cell r="A6330">
            <v>542300</v>
          </cell>
          <cell r="C6330">
            <v>0</v>
          </cell>
          <cell r="D6330">
            <v>2</v>
          </cell>
        </row>
        <row r="6331">
          <cell r="A6331">
            <v>491521</v>
          </cell>
          <cell r="C6331">
            <v>3</v>
          </cell>
          <cell r="D6331">
            <v>0</v>
          </cell>
        </row>
        <row r="6332">
          <cell r="A6332">
            <v>914071</v>
          </cell>
          <cell r="C6332">
            <v>4</v>
          </cell>
          <cell r="D6332">
            <v>0</v>
          </cell>
        </row>
        <row r="6333">
          <cell r="A6333">
            <v>832348</v>
          </cell>
          <cell r="C6333">
            <v>3</v>
          </cell>
          <cell r="D6333">
            <v>0</v>
          </cell>
        </row>
        <row r="6334">
          <cell r="A6334">
            <v>567671</v>
          </cell>
          <cell r="C6334">
            <v>1</v>
          </cell>
          <cell r="D6334">
            <v>2</v>
          </cell>
        </row>
        <row r="6335">
          <cell r="A6335">
            <v>171602</v>
          </cell>
          <cell r="C6335">
            <v>0</v>
          </cell>
          <cell r="D6335">
            <v>2</v>
          </cell>
        </row>
        <row r="6336">
          <cell r="A6336">
            <v>107548</v>
          </cell>
          <cell r="C6336">
            <v>4</v>
          </cell>
          <cell r="D6336">
            <v>0</v>
          </cell>
        </row>
        <row r="6337">
          <cell r="A6337">
            <v>194682</v>
          </cell>
          <cell r="C6337">
            <v>4</v>
          </cell>
          <cell r="D6337">
            <v>0</v>
          </cell>
        </row>
        <row r="6338">
          <cell r="A6338">
            <v>679321</v>
          </cell>
          <cell r="C6338">
            <v>4</v>
          </cell>
          <cell r="D6338">
            <v>0</v>
          </cell>
        </row>
        <row r="6339">
          <cell r="A6339">
            <v>300159</v>
          </cell>
          <cell r="C6339">
            <v>0</v>
          </cell>
          <cell r="D6339">
            <v>2</v>
          </cell>
        </row>
        <row r="6340">
          <cell r="A6340">
            <v>378287</v>
          </cell>
          <cell r="C6340">
            <v>4</v>
          </cell>
          <cell r="D6340">
            <v>0</v>
          </cell>
        </row>
        <row r="6341">
          <cell r="A6341">
            <v>667163</v>
          </cell>
          <cell r="C6341">
            <v>3</v>
          </cell>
          <cell r="D6341">
            <v>0</v>
          </cell>
        </row>
        <row r="6342">
          <cell r="A6342">
            <v>228286</v>
          </cell>
          <cell r="C6342">
            <v>4</v>
          </cell>
          <cell r="D6342">
            <v>0</v>
          </cell>
        </row>
        <row r="6343">
          <cell r="A6343">
            <v>712307</v>
          </cell>
          <cell r="C6343">
            <v>0</v>
          </cell>
          <cell r="D6343">
            <v>2</v>
          </cell>
        </row>
        <row r="6344">
          <cell r="A6344">
            <v>890232</v>
          </cell>
          <cell r="C6344">
            <v>4</v>
          </cell>
          <cell r="D6344">
            <v>0</v>
          </cell>
        </row>
        <row r="6345">
          <cell r="A6345">
            <v>689769</v>
          </cell>
          <cell r="C6345">
            <v>4</v>
          </cell>
          <cell r="D6345">
            <v>0</v>
          </cell>
        </row>
        <row r="6346">
          <cell r="A6346">
            <v>969851</v>
          </cell>
          <cell r="C6346">
            <v>0</v>
          </cell>
          <cell r="D6346">
            <v>2</v>
          </cell>
        </row>
        <row r="6347">
          <cell r="A6347">
            <v>305754</v>
          </cell>
          <cell r="C6347">
            <v>3</v>
          </cell>
          <cell r="D6347">
            <v>0</v>
          </cell>
        </row>
        <row r="6348">
          <cell r="A6348">
            <v>398340</v>
          </cell>
          <cell r="C6348">
            <v>3</v>
          </cell>
          <cell r="D6348">
            <v>0</v>
          </cell>
        </row>
        <row r="6349">
          <cell r="A6349">
            <v>470449</v>
          </cell>
          <cell r="C6349">
            <v>3</v>
          </cell>
          <cell r="D6349">
            <v>2</v>
          </cell>
        </row>
        <row r="6350">
          <cell r="A6350">
            <v>954722</v>
          </cell>
          <cell r="C6350">
            <v>3</v>
          </cell>
          <cell r="D6350">
            <v>0</v>
          </cell>
        </row>
        <row r="6351">
          <cell r="A6351">
            <v>623234</v>
          </cell>
          <cell r="C6351">
            <v>3</v>
          </cell>
          <cell r="D6351">
            <v>0</v>
          </cell>
        </row>
        <row r="6352">
          <cell r="A6352">
            <v>606256</v>
          </cell>
          <cell r="C6352">
            <v>4</v>
          </cell>
          <cell r="D6352">
            <v>0</v>
          </cell>
        </row>
        <row r="6353">
          <cell r="A6353">
            <v>925482</v>
          </cell>
          <cell r="C6353">
            <v>4</v>
          </cell>
          <cell r="D6353">
            <v>0</v>
          </cell>
        </row>
        <row r="6354">
          <cell r="A6354">
            <v>611575</v>
          </cell>
          <cell r="C6354">
            <v>1</v>
          </cell>
          <cell r="D6354">
            <v>0</v>
          </cell>
        </row>
        <row r="6355">
          <cell r="A6355">
            <v>272170</v>
          </cell>
          <cell r="C6355">
            <v>3</v>
          </cell>
          <cell r="D6355">
            <v>0</v>
          </cell>
        </row>
        <row r="6356">
          <cell r="A6356">
            <v>487931</v>
          </cell>
          <cell r="C6356">
            <v>4</v>
          </cell>
          <cell r="D6356">
            <v>0</v>
          </cell>
        </row>
        <row r="6357">
          <cell r="A6357">
            <v>53833</v>
          </cell>
          <cell r="C6357">
            <v>3</v>
          </cell>
          <cell r="D6357">
            <v>0</v>
          </cell>
        </row>
        <row r="6358">
          <cell r="A6358">
            <v>876139</v>
          </cell>
          <cell r="C6358">
            <v>3</v>
          </cell>
          <cell r="D6358">
            <v>0</v>
          </cell>
        </row>
        <row r="6359">
          <cell r="A6359">
            <v>903336</v>
          </cell>
          <cell r="C6359">
            <v>3</v>
          </cell>
          <cell r="D6359">
            <v>0</v>
          </cell>
        </row>
        <row r="6360">
          <cell r="A6360">
            <v>120532</v>
          </cell>
          <cell r="C6360">
            <v>3</v>
          </cell>
          <cell r="D6360">
            <v>0</v>
          </cell>
        </row>
        <row r="6361">
          <cell r="A6361">
            <v>945635</v>
          </cell>
          <cell r="C6361">
            <v>3</v>
          </cell>
          <cell r="D6361">
            <v>0</v>
          </cell>
        </row>
        <row r="6362">
          <cell r="A6362">
            <v>760684</v>
          </cell>
          <cell r="C6362">
            <v>0</v>
          </cell>
          <cell r="D6362">
            <v>2</v>
          </cell>
        </row>
        <row r="6363">
          <cell r="A6363">
            <v>131136</v>
          </cell>
          <cell r="C6363">
            <v>1</v>
          </cell>
          <cell r="D6363">
            <v>0</v>
          </cell>
        </row>
        <row r="6364">
          <cell r="A6364">
            <v>679865</v>
          </cell>
          <cell r="C6364">
            <v>4</v>
          </cell>
          <cell r="D6364">
            <v>0</v>
          </cell>
        </row>
        <row r="6365">
          <cell r="A6365">
            <v>317242</v>
          </cell>
          <cell r="C6365">
            <v>3</v>
          </cell>
          <cell r="D6365">
            <v>0</v>
          </cell>
        </row>
        <row r="6366">
          <cell r="A6366">
            <v>993331</v>
          </cell>
          <cell r="C6366">
            <v>0</v>
          </cell>
          <cell r="D6366">
            <v>2</v>
          </cell>
        </row>
        <row r="6367">
          <cell r="A6367">
            <v>451933</v>
          </cell>
          <cell r="C6367">
            <v>0</v>
          </cell>
          <cell r="D6367">
            <v>2</v>
          </cell>
        </row>
        <row r="6368">
          <cell r="A6368">
            <v>461804</v>
          </cell>
          <cell r="C6368">
            <v>0</v>
          </cell>
          <cell r="D6368">
            <v>2</v>
          </cell>
        </row>
        <row r="6369">
          <cell r="A6369">
            <v>704868</v>
          </cell>
          <cell r="C6369">
            <v>1</v>
          </cell>
          <cell r="D6369">
            <v>0</v>
          </cell>
        </row>
        <row r="6370">
          <cell r="A6370">
            <v>18035</v>
          </cell>
          <cell r="C6370">
            <v>3</v>
          </cell>
          <cell r="D6370">
            <v>0</v>
          </cell>
        </row>
        <row r="6371">
          <cell r="A6371">
            <v>820541</v>
          </cell>
          <cell r="C6371">
            <v>0</v>
          </cell>
          <cell r="D6371">
            <v>2</v>
          </cell>
        </row>
        <row r="6372">
          <cell r="A6372">
            <v>336847</v>
          </cell>
          <cell r="C6372">
            <v>0</v>
          </cell>
          <cell r="D6372">
            <v>2</v>
          </cell>
        </row>
        <row r="6373">
          <cell r="A6373">
            <v>747801</v>
          </cell>
          <cell r="C6373">
            <v>3</v>
          </cell>
          <cell r="D6373">
            <v>2</v>
          </cell>
        </row>
        <row r="6374">
          <cell r="A6374">
            <v>589812</v>
          </cell>
          <cell r="C6374">
            <v>0</v>
          </cell>
          <cell r="D6374">
            <v>2</v>
          </cell>
        </row>
        <row r="6375">
          <cell r="A6375">
            <v>677542</v>
          </cell>
          <cell r="C6375">
            <v>0</v>
          </cell>
          <cell r="D6375">
            <v>2</v>
          </cell>
        </row>
        <row r="6376">
          <cell r="A6376">
            <v>604184</v>
          </cell>
          <cell r="C6376">
            <v>1</v>
          </cell>
          <cell r="D6376">
            <v>0</v>
          </cell>
        </row>
        <row r="6377">
          <cell r="A6377">
            <v>739534</v>
          </cell>
          <cell r="C6377">
            <v>3</v>
          </cell>
          <cell r="D6377">
            <v>0</v>
          </cell>
        </row>
        <row r="6378">
          <cell r="A6378">
            <v>968887</v>
          </cell>
          <cell r="C6378">
            <v>3</v>
          </cell>
          <cell r="D6378">
            <v>0</v>
          </cell>
        </row>
        <row r="6379">
          <cell r="A6379">
            <v>448752</v>
          </cell>
          <cell r="C6379">
            <v>0</v>
          </cell>
          <cell r="D6379">
            <v>2</v>
          </cell>
        </row>
        <row r="6380">
          <cell r="A6380">
            <v>767398</v>
          </cell>
          <cell r="C6380">
            <v>1</v>
          </cell>
          <cell r="D6380">
            <v>2</v>
          </cell>
        </row>
        <row r="6381">
          <cell r="A6381">
            <v>863930</v>
          </cell>
          <cell r="C6381">
            <v>1</v>
          </cell>
          <cell r="D6381">
            <v>0</v>
          </cell>
        </row>
        <row r="6382">
          <cell r="A6382">
            <v>473647</v>
          </cell>
          <cell r="C6382">
            <v>0</v>
          </cell>
          <cell r="D6382">
            <v>2</v>
          </cell>
        </row>
        <row r="6383">
          <cell r="A6383">
            <v>112390</v>
          </cell>
          <cell r="C6383">
            <v>0</v>
          </cell>
          <cell r="D6383">
            <v>2</v>
          </cell>
        </row>
        <row r="6384">
          <cell r="A6384">
            <v>647462</v>
          </cell>
          <cell r="C6384">
            <v>3</v>
          </cell>
          <cell r="D6384">
            <v>0</v>
          </cell>
        </row>
        <row r="6385">
          <cell r="A6385">
            <v>753354</v>
          </cell>
          <cell r="C6385">
            <v>3</v>
          </cell>
          <cell r="D6385">
            <v>2</v>
          </cell>
        </row>
        <row r="6386">
          <cell r="A6386">
            <v>490939</v>
          </cell>
          <cell r="C6386">
            <v>0</v>
          </cell>
          <cell r="D6386">
            <v>2</v>
          </cell>
        </row>
        <row r="6387">
          <cell r="A6387">
            <v>672059</v>
          </cell>
          <cell r="C6387">
            <v>0</v>
          </cell>
          <cell r="D6387">
            <v>2</v>
          </cell>
        </row>
        <row r="6388">
          <cell r="A6388">
            <v>124290</v>
          </cell>
          <cell r="C6388">
            <v>0</v>
          </cell>
          <cell r="D6388">
            <v>2</v>
          </cell>
        </row>
        <row r="6389">
          <cell r="A6389">
            <v>140489</v>
          </cell>
          <cell r="C6389">
            <v>0</v>
          </cell>
          <cell r="D6389">
            <v>2</v>
          </cell>
        </row>
        <row r="6390">
          <cell r="A6390">
            <v>859361</v>
          </cell>
          <cell r="C6390">
            <v>0</v>
          </cell>
          <cell r="D6390">
            <v>2</v>
          </cell>
        </row>
        <row r="6391">
          <cell r="A6391">
            <v>492958</v>
          </cell>
          <cell r="C6391">
            <v>3</v>
          </cell>
          <cell r="D6391">
            <v>2</v>
          </cell>
        </row>
        <row r="6392">
          <cell r="A6392">
            <v>140154</v>
          </cell>
          <cell r="C6392">
            <v>0</v>
          </cell>
          <cell r="D6392">
            <v>2</v>
          </cell>
        </row>
        <row r="6393">
          <cell r="A6393">
            <v>449106</v>
          </cell>
          <cell r="C6393">
            <v>3</v>
          </cell>
          <cell r="D6393">
            <v>0</v>
          </cell>
        </row>
        <row r="6394">
          <cell r="A6394">
            <v>6405</v>
          </cell>
          <cell r="C6394">
            <v>3</v>
          </cell>
          <cell r="D6394">
            <v>0</v>
          </cell>
        </row>
        <row r="6395">
          <cell r="A6395">
            <v>853932</v>
          </cell>
          <cell r="C6395">
            <v>3</v>
          </cell>
          <cell r="D6395">
            <v>0</v>
          </cell>
        </row>
        <row r="6396">
          <cell r="A6396">
            <v>970529</v>
          </cell>
          <cell r="C6396">
            <v>0</v>
          </cell>
          <cell r="D6396">
            <v>2</v>
          </cell>
        </row>
        <row r="6397">
          <cell r="A6397">
            <v>927651</v>
          </cell>
          <cell r="C6397">
            <v>3</v>
          </cell>
          <cell r="D6397">
            <v>0</v>
          </cell>
        </row>
        <row r="6398">
          <cell r="A6398">
            <v>930284</v>
          </cell>
          <cell r="C6398">
            <v>0</v>
          </cell>
          <cell r="D6398">
            <v>2</v>
          </cell>
        </row>
        <row r="6399">
          <cell r="A6399">
            <v>4452</v>
          </cell>
          <cell r="C6399">
            <v>0</v>
          </cell>
          <cell r="D6399">
            <v>2</v>
          </cell>
        </row>
        <row r="6400">
          <cell r="A6400">
            <v>953175</v>
          </cell>
          <cell r="C6400">
            <v>0</v>
          </cell>
          <cell r="D6400">
            <v>2</v>
          </cell>
        </row>
        <row r="6401">
          <cell r="A6401">
            <v>57405</v>
          </cell>
          <cell r="C6401">
            <v>0</v>
          </cell>
          <cell r="D6401">
            <v>2</v>
          </cell>
        </row>
        <row r="6402">
          <cell r="A6402">
            <v>707935</v>
          </cell>
          <cell r="C6402">
            <v>0</v>
          </cell>
          <cell r="D6402">
            <v>2</v>
          </cell>
        </row>
        <row r="6403">
          <cell r="A6403">
            <v>942001</v>
          </cell>
          <cell r="C6403">
            <v>0</v>
          </cell>
          <cell r="D6403">
            <v>2</v>
          </cell>
        </row>
        <row r="6404">
          <cell r="A6404">
            <v>661577</v>
          </cell>
          <cell r="C6404">
            <v>4</v>
          </cell>
          <cell r="D6404">
            <v>0</v>
          </cell>
        </row>
        <row r="6405">
          <cell r="A6405">
            <v>373536</v>
          </cell>
          <cell r="C6405">
            <v>4</v>
          </cell>
          <cell r="D6405">
            <v>0</v>
          </cell>
        </row>
        <row r="6406">
          <cell r="A6406">
            <v>256783</v>
          </cell>
          <cell r="C6406">
            <v>3</v>
          </cell>
          <cell r="D6406">
            <v>0</v>
          </cell>
        </row>
        <row r="6407">
          <cell r="A6407">
            <v>186168</v>
          </cell>
          <cell r="C6407">
            <v>0</v>
          </cell>
          <cell r="D6407">
            <v>2</v>
          </cell>
        </row>
        <row r="6408">
          <cell r="A6408">
            <v>537274</v>
          </cell>
          <cell r="C6408">
            <v>3</v>
          </cell>
          <cell r="D6408">
            <v>0</v>
          </cell>
        </row>
        <row r="6409">
          <cell r="A6409">
            <v>525531</v>
          </cell>
          <cell r="C6409">
            <v>3</v>
          </cell>
          <cell r="D6409">
            <v>0</v>
          </cell>
        </row>
        <row r="6410">
          <cell r="A6410">
            <v>913428</v>
          </cell>
          <cell r="C6410">
            <v>3</v>
          </cell>
          <cell r="D6410">
            <v>0</v>
          </cell>
        </row>
        <row r="6411">
          <cell r="A6411">
            <v>726958</v>
          </cell>
          <cell r="C6411">
            <v>4</v>
          </cell>
          <cell r="D6411">
            <v>0</v>
          </cell>
        </row>
        <row r="6412">
          <cell r="A6412">
            <v>760828</v>
          </cell>
          <cell r="C6412">
            <v>0</v>
          </cell>
          <cell r="D6412">
            <v>2</v>
          </cell>
        </row>
        <row r="6413">
          <cell r="A6413">
            <v>723678</v>
          </cell>
          <cell r="C6413">
            <v>0</v>
          </cell>
          <cell r="D6413">
            <v>2</v>
          </cell>
        </row>
        <row r="6414">
          <cell r="A6414">
            <v>274207</v>
          </cell>
          <cell r="C6414">
            <v>4</v>
          </cell>
          <cell r="D6414">
            <v>0</v>
          </cell>
        </row>
        <row r="6415">
          <cell r="A6415">
            <v>557908</v>
          </cell>
          <cell r="C6415">
            <v>3</v>
          </cell>
          <cell r="D6415">
            <v>0</v>
          </cell>
        </row>
        <row r="6416">
          <cell r="A6416">
            <v>837480</v>
          </cell>
          <cell r="C6416">
            <v>4</v>
          </cell>
          <cell r="D6416">
            <v>0</v>
          </cell>
        </row>
        <row r="6417">
          <cell r="A6417">
            <v>56589</v>
          </cell>
          <cell r="C6417">
            <v>4</v>
          </cell>
          <cell r="D6417">
            <v>0</v>
          </cell>
        </row>
        <row r="6418">
          <cell r="A6418">
            <v>237083</v>
          </cell>
          <cell r="C6418">
            <v>0</v>
          </cell>
          <cell r="D6418">
            <v>2</v>
          </cell>
        </row>
        <row r="6419">
          <cell r="A6419">
            <v>154179</v>
          </cell>
          <cell r="C6419">
            <v>0</v>
          </cell>
          <cell r="D6419">
            <v>2</v>
          </cell>
        </row>
        <row r="6420">
          <cell r="A6420">
            <v>298985</v>
          </cell>
          <cell r="C6420">
            <v>3</v>
          </cell>
          <cell r="D6420">
            <v>0</v>
          </cell>
        </row>
        <row r="6421">
          <cell r="A6421">
            <v>240179</v>
          </cell>
          <cell r="C6421">
            <v>4</v>
          </cell>
          <cell r="D6421">
            <v>0</v>
          </cell>
        </row>
        <row r="6422">
          <cell r="A6422">
            <v>114414</v>
          </cell>
          <cell r="C6422">
            <v>3</v>
          </cell>
          <cell r="D6422">
            <v>2</v>
          </cell>
        </row>
        <row r="6423">
          <cell r="A6423">
            <v>11422</v>
          </cell>
          <cell r="C6423">
            <v>4</v>
          </cell>
          <cell r="D6423">
            <v>0</v>
          </cell>
        </row>
        <row r="6424">
          <cell r="A6424">
            <v>196719</v>
          </cell>
          <cell r="C6424">
            <v>4</v>
          </cell>
          <cell r="D6424">
            <v>0</v>
          </cell>
        </row>
        <row r="6425">
          <cell r="A6425">
            <v>478531</v>
          </cell>
          <cell r="C6425">
            <v>1</v>
          </cell>
          <cell r="D6425">
            <v>2</v>
          </cell>
        </row>
        <row r="6426">
          <cell r="A6426">
            <v>812607</v>
          </cell>
          <cell r="C6426">
            <v>4</v>
          </cell>
          <cell r="D6426">
            <v>2</v>
          </cell>
        </row>
        <row r="6427">
          <cell r="A6427">
            <v>871592</v>
          </cell>
          <cell r="C6427">
            <v>3</v>
          </cell>
          <cell r="D6427">
            <v>2</v>
          </cell>
        </row>
        <row r="6428">
          <cell r="A6428">
            <v>952124</v>
          </cell>
          <cell r="C6428">
            <v>3</v>
          </cell>
          <cell r="D6428">
            <v>0</v>
          </cell>
        </row>
        <row r="6429">
          <cell r="A6429">
            <v>818522</v>
          </cell>
          <cell r="C6429">
            <v>0</v>
          </cell>
          <cell r="D6429">
            <v>2</v>
          </cell>
        </row>
        <row r="6430">
          <cell r="A6430">
            <v>462526</v>
          </cell>
          <cell r="C6430">
            <v>0</v>
          </cell>
          <cell r="D6430">
            <v>2</v>
          </cell>
        </row>
        <row r="6431">
          <cell r="A6431">
            <v>376447</v>
          </cell>
          <cell r="C6431">
            <v>0</v>
          </cell>
          <cell r="D6431">
            <v>2</v>
          </cell>
        </row>
        <row r="6432">
          <cell r="A6432">
            <v>217710</v>
          </cell>
          <cell r="C6432">
            <v>4</v>
          </cell>
          <cell r="D6432">
            <v>0</v>
          </cell>
        </row>
        <row r="6433">
          <cell r="A6433">
            <v>89084</v>
          </cell>
          <cell r="C6433">
            <v>3</v>
          </cell>
          <cell r="D6433">
            <v>0</v>
          </cell>
        </row>
        <row r="6434">
          <cell r="A6434">
            <v>888807</v>
          </cell>
          <cell r="C6434">
            <v>0</v>
          </cell>
          <cell r="D6434">
            <v>2</v>
          </cell>
        </row>
        <row r="6435">
          <cell r="A6435">
            <v>136533</v>
          </cell>
          <cell r="C6435">
            <v>0</v>
          </cell>
          <cell r="D6435">
            <v>2</v>
          </cell>
        </row>
        <row r="6436">
          <cell r="A6436">
            <v>714999</v>
          </cell>
          <cell r="C6436">
            <v>0</v>
          </cell>
          <cell r="D6436">
            <v>2</v>
          </cell>
        </row>
        <row r="6437">
          <cell r="A6437">
            <v>382511</v>
          </cell>
          <cell r="C6437">
            <v>1</v>
          </cell>
          <cell r="D6437">
            <v>0</v>
          </cell>
        </row>
        <row r="6438">
          <cell r="A6438">
            <v>257719</v>
          </cell>
          <cell r="C6438">
            <v>3</v>
          </cell>
          <cell r="D6438">
            <v>2</v>
          </cell>
        </row>
        <row r="6439">
          <cell r="A6439">
            <v>741341</v>
          </cell>
          <cell r="C6439">
            <v>0</v>
          </cell>
          <cell r="D6439">
            <v>2</v>
          </cell>
        </row>
        <row r="6440">
          <cell r="A6440">
            <v>500633</v>
          </cell>
          <cell r="C6440">
            <v>4</v>
          </cell>
          <cell r="D6440">
            <v>2</v>
          </cell>
        </row>
        <row r="6441">
          <cell r="A6441">
            <v>329351</v>
          </cell>
          <cell r="C6441">
            <v>4</v>
          </cell>
          <cell r="D6441">
            <v>0</v>
          </cell>
        </row>
        <row r="6442">
          <cell r="A6442">
            <v>324809</v>
          </cell>
          <cell r="C6442">
            <v>3</v>
          </cell>
          <cell r="D6442">
            <v>0</v>
          </cell>
        </row>
        <row r="6443">
          <cell r="A6443">
            <v>337168</v>
          </cell>
          <cell r="C6443">
            <v>0</v>
          </cell>
          <cell r="D6443">
            <v>2</v>
          </cell>
        </row>
        <row r="6444">
          <cell r="A6444">
            <v>455083</v>
          </cell>
          <cell r="C6444">
            <v>4</v>
          </cell>
          <cell r="D6444">
            <v>2</v>
          </cell>
        </row>
        <row r="6445">
          <cell r="A6445">
            <v>183929</v>
          </cell>
          <cell r="C6445">
            <v>4</v>
          </cell>
          <cell r="D6445">
            <v>0</v>
          </cell>
        </row>
        <row r="6446">
          <cell r="A6446">
            <v>487065</v>
          </cell>
          <cell r="C6446">
            <v>3</v>
          </cell>
          <cell r="D6446">
            <v>0</v>
          </cell>
        </row>
        <row r="6447">
          <cell r="A6447">
            <v>734789</v>
          </cell>
          <cell r="C6447">
            <v>3</v>
          </cell>
          <cell r="D6447">
            <v>2</v>
          </cell>
        </row>
        <row r="6448">
          <cell r="A6448">
            <v>361361</v>
          </cell>
          <cell r="C6448">
            <v>0</v>
          </cell>
          <cell r="D6448">
            <v>2</v>
          </cell>
        </row>
        <row r="6449">
          <cell r="A6449">
            <v>654623</v>
          </cell>
          <cell r="C6449">
            <v>0</v>
          </cell>
          <cell r="D6449">
            <v>2</v>
          </cell>
        </row>
        <row r="6450">
          <cell r="A6450">
            <v>313754</v>
          </cell>
          <cell r="C6450">
            <v>0</v>
          </cell>
          <cell r="D6450">
            <v>2</v>
          </cell>
        </row>
        <row r="6451">
          <cell r="A6451">
            <v>563740</v>
          </cell>
          <cell r="C6451">
            <v>1</v>
          </cell>
          <cell r="D6451">
            <v>0</v>
          </cell>
        </row>
        <row r="6452">
          <cell r="A6452">
            <v>658389</v>
          </cell>
          <cell r="C6452">
            <v>0</v>
          </cell>
          <cell r="D6452">
            <v>2</v>
          </cell>
        </row>
        <row r="6453">
          <cell r="A6453">
            <v>952168</v>
          </cell>
          <cell r="C6453">
            <v>4</v>
          </cell>
          <cell r="D6453">
            <v>0</v>
          </cell>
        </row>
        <row r="6454">
          <cell r="A6454">
            <v>542300</v>
          </cell>
          <cell r="C6454">
            <v>0</v>
          </cell>
          <cell r="D6454">
            <v>2</v>
          </cell>
        </row>
        <row r="6455">
          <cell r="A6455">
            <v>602241</v>
          </cell>
          <cell r="C6455">
            <v>3</v>
          </cell>
          <cell r="D6455">
            <v>0</v>
          </cell>
        </row>
        <row r="6456">
          <cell r="A6456">
            <v>491521</v>
          </cell>
          <cell r="C6456">
            <v>1</v>
          </cell>
          <cell r="D6456">
            <v>0</v>
          </cell>
        </row>
        <row r="6457">
          <cell r="A6457">
            <v>914071</v>
          </cell>
          <cell r="C6457">
            <v>0</v>
          </cell>
          <cell r="D6457">
            <v>2</v>
          </cell>
        </row>
        <row r="6458">
          <cell r="A6458">
            <v>567671</v>
          </cell>
          <cell r="C6458">
            <v>0</v>
          </cell>
          <cell r="D6458">
            <v>2</v>
          </cell>
        </row>
        <row r="6459">
          <cell r="A6459">
            <v>540618</v>
          </cell>
          <cell r="C6459">
            <v>0</v>
          </cell>
          <cell r="D6459">
            <v>2</v>
          </cell>
        </row>
        <row r="6460">
          <cell r="A6460">
            <v>319388</v>
          </cell>
          <cell r="C6460">
            <v>3</v>
          </cell>
          <cell r="D6460">
            <v>0</v>
          </cell>
        </row>
        <row r="6461">
          <cell r="A6461">
            <v>171602</v>
          </cell>
          <cell r="C6461">
            <v>0</v>
          </cell>
          <cell r="D6461">
            <v>2</v>
          </cell>
        </row>
        <row r="6462">
          <cell r="A6462">
            <v>107548</v>
          </cell>
          <cell r="C6462">
            <v>0</v>
          </cell>
          <cell r="D6462">
            <v>2</v>
          </cell>
        </row>
        <row r="6463">
          <cell r="A6463">
            <v>687218</v>
          </cell>
          <cell r="C6463">
            <v>4</v>
          </cell>
          <cell r="D6463">
            <v>2</v>
          </cell>
        </row>
        <row r="6464">
          <cell r="A6464">
            <v>328457</v>
          </cell>
          <cell r="C6464">
            <v>3</v>
          </cell>
          <cell r="D6464">
            <v>0</v>
          </cell>
        </row>
        <row r="6465">
          <cell r="A6465">
            <v>681063</v>
          </cell>
          <cell r="C6465">
            <v>1</v>
          </cell>
          <cell r="D6465">
            <v>0</v>
          </cell>
        </row>
        <row r="6466">
          <cell r="A6466">
            <v>679321</v>
          </cell>
          <cell r="C6466">
            <v>3</v>
          </cell>
          <cell r="D6466">
            <v>0</v>
          </cell>
        </row>
        <row r="6467">
          <cell r="A6467">
            <v>667163</v>
          </cell>
          <cell r="C6467">
            <v>4</v>
          </cell>
          <cell r="D6467">
            <v>0</v>
          </cell>
        </row>
        <row r="6468">
          <cell r="A6468">
            <v>712003</v>
          </cell>
          <cell r="C6468">
            <v>0</v>
          </cell>
          <cell r="D6468">
            <v>2</v>
          </cell>
        </row>
        <row r="6469">
          <cell r="A6469">
            <v>378676</v>
          </cell>
          <cell r="C6469">
            <v>3</v>
          </cell>
          <cell r="D6469">
            <v>0</v>
          </cell>
        </row>
        <row r="6470">
          <cell r="A6470">
            <v>890232</v>
          </cell>
          <cell r="C6470">
            <v>0</v>
          </cell>
          <cell r="D6470">
            <v>2</v>
          </cell>
        </row>
        <row r="6471">
          <cell r="A6471">
            <v>532965</v>
          </cell>
          <cell r="C6471">
            <v>1</v>
          </cell>
          <cell r="D6471">
            <v>0</v>
          </cell>
        </row>
        <row r="6472">
          <cell r="A6472">
            <v>689769</v>
          </cell>
          <cell r="C6472">
            <v>0</v>
          </cell>
          <cell r="D6472">
            <v>2</v>
          </cell>
        </row>
        <row r="6473">
          <cell r="A6473">
            <v>398340</v>
          </cell>
          <cell r="C6473">
            <v>0</v>
          </cell>
          <cell r="D6473">
            <v>2</v>
          </cell>
        </row>
        <row r="6474">
          <cell r="A6474">
            <v>491314</v>
          </cell>
          <cell r="C6474">
            <v>0</v>
          </cell>
          <cell r="D6474">
            <v>2</v>
          </cell>
        </row>
        <row r="6475">
          <cell r="A6475">
            <v>131937</v>
          </cell>
          <cell r="C6475">
            <v>4</v>
          </cell>
          <cell r="D6475">
            <v>0</v>
          </cell>
        </row>
        <row r="6476">
          <cell r="A6476">
            <v>606256</v>
          </cell>
          <cell r="C6476">
            <v>0</v>
          </cell>
          <cell r="D6476">
            <v>2</v>
          </cell>
        </row>
        <row r="6477">
          <cell r="A6477">
            <v>652118</v>
          </cell>
          <cell r="C6477">
            <v>4</v>
          </cell>
          <cell r="D6477">
            <v>0</v>
          </cell>
        </row>
        <row r="6478">
          <cell r="A6478">
            <v>611575</v>
          </cell>
          <cell r="C6478">
            <v>3</v>
          </cell>
          <cell r="D6478">
            <v>0</v>
          </cell>
        </row>
        <row r="6479">
          <cell r="A6479">
            <v>621677</v>
          </cell>
          <cell r="C6479">
            <v>4</v>
          </cell>
          <cell r="D6479">
            <v>0</v>
          </cell>
        </row>
        <row r="6480">
          <cell r="A6480">
            <v>306177</v>
          </cell>
          <cell r="C6480">
            <v>0</v>
          </cell>
          <cell r="D6480">
            <v>2</v>
          </cell>
        </row>
        <row r="6481">
          <cell r="A6481">
            <v>721521</v>
          </cell>
          <cell r="C6481">
            <v>4</v>
          </cell>
          <cell r="D6481">
            <v>0</v>
          </cell>
        </row>
        <row r="6482">
          <cell r="A6482">
            <v>692985</v>
          </cell>
          <cell r="C6482">
            <v>0</v>
          </cell>
          <cell r="D6482">
            <v>2</v>
          </cell>
        </row>
        <row r="6483">
          <cell r="A6483">
            <v>764014</v>
          </cell>
          <cell r="C6483">
            <v>3</v>
          </cell>
          <cell r="D6483">
            <v>0</v>
          </cell>
        </row>
        <row r="6484">
          <cell r="A6484">
            <v>53833</v>
          </cell>
          <cell r="C6484">
            <v>0</v>
          </cell>
          <cell r="D6484">
            <v>2</v>
          </cell>
        </row>
        <row r="6485">
          <cell r="A6485">
            <v>120532</v>
          </cell>
          <cell r="C6485">
            <v>1</v>
          </cell>
          <cell r="D6485">
            <v>2</v>
          </cell>
        </row>
        <row r="6486">
          <cell r="A6486">
            <v>945635</v>
          </cell>
          <cell r="C6486">
            <v>0</v>
          </cell>
          <cell r="D6486">
            <v>2</v>
          </cell>
        </row>
        <row r="6487">
          <cell r="A6487">
            <v>937542</v>
          </cell>
          <cell r="C6487">
            <v>4</v>
          </cell>
          <cell r="D6487">
            <v>2</v>
          </cell>
        </row>
        <row r="6488">
          <cell r="A6488">
            <v>490602</v>
          </cell>
          <cell r="C6488">
            <v>1</v>
          </cell>
          <cell r="D6488">
            <v>0</v>
          </cell>
        </row>
        <row r="6489">
          <cell r="A6489">
            <v>287070</v>
          </cell>
          <cell r="C6489">
            <v>1</v>
          </cell>
          <cell r="D6489">
            <v>0</v>
          </cell>
        </row>
        <row r="6490">
          <cell r="A6490">
            <v>679865</v>
          </cell>
          <cell r="C6490">
            <v>4</v>
          </cell>
          <cell r="D6490">
            <v>2</v>
          </cell>
        </row>
        <row r="6491">
          <cell r="A6491">
            <v>317242</v>
          </cell>
          <cell r="C6491">
            <v>0</v>
          </cell>
          <cell r="D6491">
            <v>2</v>
          </cell>
        </row>
        <row r="6492">
          <cell r="A6492">
            <v>644847</v>
          </cell>
          <cell r="C6492">
            <v>1</v>
          </cell>
          <cell r="D6492">
            <v>2</v>
          </cell>
        </row>
        <row r="6493">
          <cell r="A6493">
            <v>807452</v>
          </cell>
          <cell r="C6493">
            <v>1</v>
          </cell>
          <cell r="D6493">
            <v>2</v>
          </cell>
        </row>
        <row r="6494">
          <cell r="A6494">
            <v>451933</v>
          </cell>
          <cell r="C6494">
            <v>1</v>
          </cell>
          <cell r="D6494">
            <v>2</v>
          </cell>
        </row>
        <row r="6495">
          <cell r="A6495">
            <v>461804</v>
          </cell>
          <cell r="C6495">
            <v>3</v>
          </cell>
          <cell r="D6495">
            <v>0</v>
          </cell>
        </row>
        <row r="6496">
          <cell r="A6496">
            <v>435929</v>
          </cell>
          <cell r="C6496">
            <v>0</v>
          </cell>
          <cell r="D6496">
            <v>2</v>
          </cell>
        </row>
        <row r="6497">
          <cell r="A6497">
            <v>820541</v>
          </cell>
          <cell r="C6497">
            <v>1</v>
          </cell>
          <cell r="D6497">
            <v>0</v>
          </cell>
        </row>
        <row r="6498">
          <cell r="A6498">
            <v>455755</v>
          </cell>
          <cell r="C6498">
            <v>3</v>
          </cell>
          <cell r="D6498">
            <v>0</v>
          </cell>
        </row>
        <row r="6499">
          <cell r="A6499">
            <v>91670</v>
          </cell>
          <cell r="C6499">
            <v>0</v>
          </cell>
          <cell r="D6499">
            <v>2</v>
          </cell>
        </row>
        <row r="6500">
          <cell r="A6500">
            <v>336847</v>
          </cell>
          <cell r="C6500">
            <v>0</v>
          </cell>
          <cell r="D6500">
            <v>2</v>
          </cell>
        </row>
        <row r="6501">
          <cell r="A6501">
            <v>144124</v>
          </cell>
          <cell r="C6501">
            <v>0</v>
          </cell>
          <cell r="D6501">
            <v>2</v>
          </cell>
        </row>
        <row r="6502">
          <cell r="A6502">
            <v>747801</v>
          </cell>
          <cell r="C6502">
            <v>0</v>
          </cell>
          <cell r="D6502">
            <v>2</v>
          </cell>
        </row>
        <row r="6503">
          <cell r="A6503">
            <v>589812</v>
          </cell>
          <cell r="C6503">
            <v>3</v>
          </cell>
          <cell r="D6503">
            <v>0</v>
          </cell>
        </row>
        <row r="6504">
          <cell r="A6504">
            <v>604184</v>
          </cell>
          <cell r="C6504">
            <v>1</v>
          </cell>
          <cell r="D6504">
            <v>2</v>
          </cell>
        </row>
        <row r="6505">
          <cell r="A6505">
            <v>697683</v>
          </cell>
          <cell r="C6505">
            <v>3</v>
          </cell>
          <cell r="D6505">
            <v>0</v>
          </cell>
        </row>
        <row r="6506">
          <cell r="A6506">
            <v>739534</v>
          </cell>
          <cell r="C6506">
            <v>0</v>
          </cell>
          <cell r="D6506">
            <v>2</v>
          </cell>
        </row>
        <row r="6507">
          <cell r="A6507">
            <v>709916</v>
          </cell>
          <cell r="C6507">
            <v>0</v>
          </cell>
          <cell r="D6507">
            <v>2</v>
          </cell>
        </row>
        <row r="6508">
          <cell r="A6508">
            <v>448752</v>
          </cell>
          <cell r="C6508">
            <v>4</v>
          </cell>
          <cell r="D6508">
            <v>2</v>
          </cell>
        </row>
        <row r="6509">
          <cell r="A6509">
            <v>365133</v>
          </cell>
          <cell r="C6509">
            <v>3</v>
          </cell>
          <cell r="D6509">
            <v>0</v>
          </cell>
        </row>
        <row r="6510">
          <cell r="A6510">
            <v>133542</v>
          </cell>
          <cell r="C6510">
            <v>4</v>
          </cell>
          <cell r="D6510">
            <v>0</v>
          </cell>
        </row>
        <row r="6511">
          <cell r="A6511">
            <v>473647</v>
          </cell>
          <cell r="C6511">
            <v>4</v>
          </cell>
          <cell r="D6511">
            <v>0</v>
          </cell>
        </row>
        <row r="6512">
          <cell r="A6512">
            <v>672059</v>
          </cell>
          <cell r="C6512">
            <v>1</v>
          </cell>
          <cell r="D6512">
            <v>0</v>
          </cell>
        </row>
        <row r="6513">
          <cell r="A6513">
            <v>140489</v>
          </cell>
          <cell r="C6513">
            <v>0</v>
          </cell>
          <cell r="D6513">
            <v>2</v>
          </cell>
        </row>
        <row r="6514">
          <cell r="A6514">
            <v>492958</v>
          </cell>
          <cell r="C6514">
            <v>4</v>
          </cell>
          <cell r="D6514">
            <v>0</v>
          </cell>
        </row>
        <row r="6515">
          <cell r="A6515">
            <v>63769</v>
          </cell>
          <cell r="C6515">
            <v>0</v>
          </cell>
          <cell r="D6515">
            <v>2</v>
          </cell>
        </row>
        <row r="6516">
          <cell r="A6516">
            <v>219598</v>
          </cell>
          <cell r="C6516">
            <v>3</v>
          </cell>
          <cell r="D6516">
            <v>0</v>
          </cell>
        </row>
        <row r="6517">
          <cell r="A6517">
            <v>615545</v>
          </cell>
          <cell r="C6517">
            <v>3</v>
          </cell>
          <cell r="D6517">
            <v>0</v>
          </cell>
        </row>
        <row r="6518">
          <cell r="A6518">
            <v>600767</v>
          </cell>
          <cell r="C6518">
            <v>4</v>
          </cell>
          <cell r="D6518">
            <v>0</v>
          </cell>
        </row>
        <row r="6519">
          <cell r="A6519">
            <v>784827</v>
          </cell>
          <cell r="C6519">
            <v>0</v>
          </cell>
          <cell r="D6519">
            <v>2</v>
          </cell>
        </row>
        <row r="6520">
          <cell r="A6520">
            <v>6405</v>
          </cell>
          <cell r="C6520">
            <v>3</v>
          </cell>
          <cell r="D6520">
            <v>0</v>
          </cell>
        </row>
        <row r="6521">
          <cell r="A6521">
            <v>51036</v>
          </cell>
          <cell r="C6521">
            <v>3</v>
          </cell>
          <cell r="D6521">
            <v>0</v>
          </cell>
        </row>
        <row r="6522">
          <cell r="A6522">
            <v>367391</v>
          </cell>
          <cell r="C6522">
            <v>3</v>
          </cell>
          <cell r="D6522">
            <v>2</v>
          </cell>
        </row>
        <row r="6523">
          <cell r="A6523">
            <v>930284</v>
          </cell>
          <cell r="C6523">
            <v>3</v>
          </cell>
          <cell r="D6523">
            <v>0</v>
          </cell>
        </row>
        <row r="6524">
          <cell r="A6524">
            <v>82484</v>
          </cell>
          <cell r="C6524">
            <v>0</v>
          </cell>
          <cell r="D6524">
            <v>2</v>
          </cell>
        </row>
        <row r="6525">
          <cell r="A6525">
            <v>440875</v>
          </cell>
          <cell r="C6525">
            <v>3</v>
          </cell>
          <cell r="D6525">
            <v>0</v>
          </cell>
        </row>
        <row r="6526">
          <cell r="A6526">
            <v>953175</v>
          </cell>
          <cell r="C6526">
            <v>3</v>
          </cell>
          <cell r="D6526">
            <v>0</v>
          </cell>
        </row>
        <row r="6527">
          <cell r="A6527">
            <v>57405</v>
          </cell>
          <cell r="C6527">
            <v>3</v>
          </cell>
          <cell r="D6527">
            <v>2</v>
          </cell>
        </row>
        <row r="6528">
          <cell r="A6528">
            <v>942001</v>
          </cell>
          <cell r="C6528">
            <v>3</v>
          </cell>
          <cell r="D6528">
            <v>0</v>
          </cell>
        </row>
        <row r="6529">
          <cell r="A6529">
            <v>585299</v>
          </cell>
          <cell r="C6529">
            <v>3</v>
          </cell>
          <cell r="D6529">
            <v>0</v>
          </cell>
        </row>
        <row r="6530">
          <cell r="A6530">
            <v>120385</v>
          </cell>
          <cell r="C6530">
            <v>4</v>
          </cell>
          <cell r="D6530">
            <v>0</v>
          </cell>
        </row>
        <row r="6531">
          <cell r="A6531">
            <v>52729</v>
          </cell>
          <cell r="C6531">
            <v>0</v>
          </cell>
          <cell r="D6531">
            <v>2</v>
          </cell>
        </row>
        <row r="6532">
          <cell r="A6532">
            <v>951463</v>
          </cell>
          <cell r="C6532">
            <v>0</v>
          </cell>
          <cell r="D6532">
            <v>2</v>
          </cell>
        </row>
        <row r="6533">
          <cell r="A6533">
            <v>564692</v>
          </cell>
          <cell r="C6533">
            <v>0</v>
          </cell>
          <cell r="D6533">
            <v>2</v>
          </cell>
        </row>
        <row r="6534">
          <cell r="A6534">
            <v>256783</v>
          </cell>
          <cell r="C6534">
            <v>3</v>
          </cell>
          <cell r="D6534">
            <v>0</v>
          </cell>
        </row>
        <row r="6535">
          <cell r="A6535">
            <v>186168</v>
          </cell>
          <cell r="C6535">
            <v>0</v>
          </cell>
          <cell r="D6535">
            <v>2</v>
          </cell>
        </row>
        <row r="6536">
          <cell r="A6536">
            <v>537274</v>
          </cell>
          <cell r="C6536">
            <v>3</v>
          </cell>
          <cell r="D6536">
            <v>0</v>
          </cell>
        </row>
        <row r="6537">
          <cell r="A6537">
            <v>913428</v>
          </cell>
          <cell r="C6537">
            <v>3</v>
          </cell>
          <cell r="D6537">
            <v>0</v>
          </cell>
        </row>
        <row r="6538">
          <cell r="A6538">
            <v>757274</v>
          </cell>
          <cell r="C6538">
            <v>0</v>
          </cell>
          <cell r="D6538">
            <v>2</v>
          </cell>
        </row>
        <row r="6539">
          <cell r="A6539">
            <v>726958</v>
          </cell>
          <cell r="C6539">
            <v>0</v>
          </cell>
          <cell r="D6539">
            <v>2</v>
          </cell>
        </row>
        <row r="6540">
          <cell r="A6540">
            <v>642612</v>
          </cell>
          <cell r="C6540">
            <v>3</v>
          </cell>
          <cell r="D6540">
            <v>2</v>
          </cell>
        </row>
        <row r="6541">
          <cell r="A6541">
            <v>613942</v>
          </cell>
          <cell r="C6541">
            <v>4</v>
          </cell>
          <cell r="D6541">
            <v>0</v>
          </cell>
        </row>
        <row r="6542">
          <cell r="A6542">
            <v>760828</v>
          </cell>
          <cell r="C6542">
            <v>4</v>
          </cell>
          <cell r="D6542">
            <v>0</v>
          </cell>
        </row>
        <row r="6543">
          <cell r="A6543">
            <v>723678</v>
          </cell>
          <cell r="C6543">
            <v>3</v>
          </cell>
          <cell r="D6543">
            <v>0</v>
          </cell>
        </row>
        <row r="6544">
          <cell r="A6544">
            <v>837480</v>
          </cell>
          <cell r="C6544">
            <v>3</v>
          </cell>
          <cell r="D6544">
            <v>0</v>
          </cell>
        </row>
        <row r="6545">
          <cell r="A6545">
            <v>799459</v>
          </cell>
          <cell r="C6545">
            <v>3</v>
          </cell>
          <cell r="D6545">
            <v>0</v>
          </cell>
        </row>
        <row r="6546">
          <cell r="A6546">
            <v>992178</v>
          </cell>
          <cell r="C6546">
            <v>3</v>
          </cell>
          <cell r="D6546">
            <v>2</v>
          </cell>
        </row>
        <row r="6547">
          <cell r="A6547">
            <v>26060</v>
          </cell>
          <cell r="C6547">
            <v>3</v>
          </cell>
          <cell r="D6547">
            <v>0</v>
          </cell>
        </row>
        <row r="6548">
          <cell r="A6548">
            <v>237083</v>
          </cell>
          <cell r="C6548">
            <v>3</v>
          </cell>
          <cell r="D6548">
            <v>0</v>
          </cell>
        </row>
        <row r="6549">
          <cell r="A6549">
            <v>154179</v>
          </cell>
          <cell r="C6549">
            <v>0</v>
          </cell>
          <cell r="D6549">
            <v>2</v>
          </cell>
        </row>
        <row r="6550">
          <cell r="A6550">
            <v>679284</v>
          </cell>
          <cell r="C6550">
            <v>4</v>
          </cell>
          <cell r="D6550">
            <v>2</v>
          </cell>
        </row>
        <row r="6551">
          <cell r="A6551">
            <v>240179</v>
          </cell>
          <cell r="C6551">
            <v>3</v>
          </cell>
          <cell r="D6551">
            <v>2</v>
          </cell>
        </row>
        <row r="6552">
          <cell r="A6552">
            <v>114414</v>
          </cell>
          <cell r="C6552">
            <v>0</v>
          </cell>
          <cell r="D6552">
            <v>2</v>
          </cell>
        </row>
        <row r="6553">
          <cell r="A6553">
            <v>153019</v>
          </cell>
          <cell r="C6553">
            <v>3</v>
          </cell>
          <cell r="D6553">
            <v>0</v>
          </cell>
        </row>
        <row r="6554">
          <cell r="A6554">
            <v>11422</v>
          </cell>
          <cell r="C6554">
            <v>4</v>
          </cell>
          <cell r="D6554">
            <v>0</v>
          </cell>
        </row>
        <row r="6555">
          <cell r="A6555">
            <v>669378</v>
          </cell>
          <cell r="C6555">
            <v>3</v>
          </cell>
          <cell r="D6555">
            <v>0</v>
          </cell>
        </row>
        <row r="6556">
          <cell r="A6556">
            <v>890623</v>
          </cell>
          <cell r="C6556">
            <v>3</v>
          </cell>
          <cell r="D6556">
            <v>0</v>
          </cell>
        </row>
        <row r="6557">
          <cell r="A6557">
            <v>516376</v>
          </cell>
          <cell r="C6557">
            <v>0</v>
          </cell>
          <cell r="D6557">
            <v>2</v>
          </cell>
        </row>
        <row r="6558">
          <cell r="A6558">
            <v>196719</v>
          </cell>
          <cell r="C6558">
            <v>0</v>
          </cell>
          <cell r="D6558">
            <v>2</v>
          </cell>
        </row>
        <row r="6559">
          <cell r="A6559">
            <v>818990</v>
          </cell>
          <cell r="C6559">
            <v>0</v>
          </cell>
          <cell r="D6559">
            <v>2</v>
          </cell>
        </row>
        <row r="6560">
          <cell r="A6560">
            <v>14145</v>
          </cell>
          <cell r="C6560">
            <v>0</v>
          </cell>
          <cell r="D6560">
            <v>2</v>
          </cell>
        </row>
        <row r="6561">
          <cell r="A6561">
            <v>871592</v>
          </cell>
          <cell r="C6561">
            <v>0</v>
          </cell>
          <cell r="D6561">
            <v>2</v>
          </cell>
        </row>
        <row r="6562">
          <cell r="A6562">
            <v>284460</v>
          </cell>
          <cell r="C6562">
            <v>3</v>
          </cell>
          <cell r="D6562">
            <v>0</v>
          </cell>
        </row>
        <row r="6563">
          <cell r="A6563">
            <v>70969</v>
          </cell>
          <cell r="C6563">
            <v>3</v>
          </cell>
          <cell r="D6563">
            <v>0</v>
          </cell>
        </row>
        <row r="6564">
          <cell r="A6564">
            <v>552883</v>
          </cell>
          <cell r="C6564">
            <v>3</v>
          </cell>
          <cell r="D6564">
            <v>2</v>
          </cell>
        </row>
        <row r="6565">
          <cell r="A6565">
            <v>952124</v>
          </cell>
          <cell r="C6565">
            <v>0</v>
          </cell>
          <cell r="D6565">
            <v>2</v>
          </cell>
        </row>
        <row r="6566">
          <cell r="A6566">
            <v>376447</v>
          </cell>
          <cell r="C6566">
            <v>3</v>
          </cell>
          <cell r="D6566">
            <v>0</v>
          </cell>
        </row>
        <row r="6567">
          <cell r="A6567">
            <v>146840</v>
          </cell>
          <cell r="C6567">
            <v>4</v>
          </cell>
          <cell r="D6567">
            <v>0</v>
          </cell>
        </row>
        <row r="6568">
          <cell r="A6568">
            <v>714999</v>
          </cell>
          <cell r="C6568">
            <v>3</v>
          </cell>
          <cell r="D6568">
            <v>0</v>
          </cell>
        </row>
        <row r="6569">
          <cell r="A6569">
            <v>880510</v>
          </cell>
          <cell r="C6569">
            <v>3</v>
          </cell>
          <cell r="D6569">
            <v>2</v>
          </cell>
        </row>
        <row r="6570">
          <cell r="A6570">
            <v>891833</v>
          </cell>
          <cell r="C6570">
            <v>0</v>
          </cell>
          <cell r="D6570">
            <v>2</v>
          </cell>
        </row>
        <row r="6571">
          <cell r="A6571">
            <v>741341</v>
          </cell>
          <cell r="C6571">
            <v>1</v>
          </cell>
          <cell r="D6571">
            <v>0</v>
          </cell>
        </row>
        <row r="6572">
          <cell r="A6572">
            <v>500739</v>
          </cell>
          <cell r="C6572">
            <v>3</v>
          </cell>
          <cell r="D6572">
            <v>0</v>
          </cell>
        </row>
        <row r="6573">
          <cell r="A6573">
            <v>500633</v>
          </cell>
          <cell r="C6573">
            <v>3</v>
          </cell>
          <cell r="D6573">
            <v>0</v>
          </cell>
        </row>
        <row r="6574">
          <cell r="A6574">
            <v>799952</v>
          </cell>
          <cell r="C6574">
            <v>4</v>
          </cell>
          <cell r="D6574">
            <v>0</v>
          </cell>
        </row>
        <row r="6575">
          <cell r="A6575">
            <v>324809</v>
          </cell>
          <cell r="C6575">
            <v>0</v>
          </cell>
          <cell r="D6575">
            <v>2</v>
          </cell>
        </row>
        <row r="6576">
          <cell r="A6576">
            <v>659290</v>
          </cell>
          <cell r="C6576">
            <v>0</v>
          </cell>
          <cell r="D6576">
            <v>2</v>
          </cell>
        </row>
        <row r="6577">
          <cell r="A6577">
            <v>455083</v>
          </cell>
          <cell r="C6577">
            <v>4</v>
          </cell>
          <cell r="D6577">
            <v>2</v>
          </cell>
        </row>
        <row r="6578">
          <cell r="A6578">
            <v>183929</v>
          </cell>
          <cell r="C6578">
            <v>3</v>
          </cell>
          <cell r="D6578">
            <v>0</v>
          </cell>
        </row>
        <row r="6579">
          <cell r="A6579">
            <v>578097</v>
          </cell>
          <cell r="C6579">
            <v>0</v>
          </cell>
          <cell r="D6579">
            <v>2</v>
          </cell>
        </row>
        <row r="6580">
          <cell r="A6580">
            <v>734789</v>
          </cell>
          <cell r="C6580">
            <v>4</v>
          </cell>
          <cell r="D6580">
            <v>0</v>
          </cell>
        </row>
        <row r="6581">
          <cell r="A6581">
            <v>361361</v>
          </cell>
          <cell r="C6581">
            <v>4</v>
          </cell>
          <cell r="D6581">
            <v>0</v>
          </cell>
        </row>
        <row r="6582">
          <cell r="A6582">
            <v>654623</v>
          </cell>
          <cell r="C6582">
            <v>0</v>
          </cell>
          <cell r="D6582">
            <v>2</v>
          </cell>
        </row>
        <row r="6583">
          <cell r="A6583">
            <v>313754</v>
          </cell>
          <cell r="C6583">
            <v>0</v>
          </cell>
          <cell r="D6583">
            <v>2</v>
          </cell>
        </row>
        <row r="6584">
          <cell r="A6584">
            <v>378230</v>
          </cell>
          <cell r="C6584">
            <v>0</v>
          </cell>
          <cell r="D6584">
            <v>2</v>
          </cell>
        </row>
        <row r="6585">
          <cell r="A6585">
            <v>658389</v>
          </cell>
          <cell r="C6585">
            <v>0</v>
          </cell>
          <cell r="D6585">
            <v>2</v>
          </cell>
        </row>
        <row r="6586">
          <cell r="A6586">
            <v>952168</v>
          </cell>
          <cell r="C6586">
            <v>4</v>
          </cell>
          <cell r="D6586">
            <v>0</v>
          </cell>
        </row>
        <row r="6587">
          <cell r="A6587">
            <v>587420</v>
          </cell>
          <cell r="C6587">
            <v>4</v>
          </cell>
          <cell r="D6587">
            <v>2</v>
          </cell>
        </row>
        <row r="6588">
          <cell r="A6588">
            <v>491521</v>
          </cell>
          <cell r="C6588">
            <v>0</v>
          </cell>
          <cell r="D6588">
            <v>2</v>
          </cell>
        </row>
        <row r="6589">
          <cell r="A6589">
            <v>914071</v>
          </cell>
          <cell r="C6589">
            <v>4</v>
          </cell>
          <cell r="D6589">
            <v>0</v>
          </cell>
        </row>
        <row r="6590">
          <cell r="A6590">
            <v>567671</v>
          </cell>
          <cell r="C6590">
            <v>0</v>
          </cell>
          <cell r="D6590">
            <v>2</v>
          </cell>
        </row>
        <row r="6591">
          <cell r="A6591">
            <v>481843</v>
          </cell>
          <cell r="C6591">
            <v>3</v>
          </cell>
          <cell r="D6591">
            <v>0</v>
          </cell>
        </row>
        <row r="6592">
          <cell r="A6592">
            <v>540618</v>
          </cell>
          <cell r="C6592">
            <v>1</v>
          </cell>
          <cell r="D6592">
            <v>0</v>
          </cell>
        </row>
        <row r="6593">
          <cell r="A6593">
            <v>171602</v>
          </cell>
          <cell r="C6593">
            <v>0</v>
          </cell>
          <cell r="D6593">
            <v>2</v>
          </cell>
        </row>
        <row r="6594">
          <cell r="A6594">
            <v>60619</v>
          </cell>
          <cell r="C6594">
            <v>1</v>
          </cell>
          <cell r="D6594">
            <v>0</v>
          </cell>
        </row>
        <row r="6595">
          <cell r="A6595">
            <v>962591</v>
          </cell>
          <cell r="C6595">
            <v>0</v>
          </cell>
          <cell r="D6595">
            <v>2</v>
          </cell>
        </row>
        <row r="6596">
          <cell r="A6596">
            <v>107548</v>
          </cell>
          <cell r="C6596">
            <v>4</v>
          </cell>
          <cell r="D6596">
            <v>0</v>
          </cell>
        </row>
        <row r="6597">
          <cell r="A6597">
            <v>328457</v>
          </cell>
          <cell r="C6597">
            <v>4</v>
          </cell>
          <cell r="D6597">
            <v>0</v>
          </cell>
        </row>
        <row r="6598">
          <cell r="A6598">
            <v>679321</v>
          </cell>
          <cell r="C6598">
            <v>3</v>
          </cell>
          <cell r="D6598">
            <v>0</v>
          </cell>
        </row>
        <row r="6599">
          <cell r="A6599">
            <v>667163</v>
          </cell>
          <cell r="C6599">
            <v>0</v>
          </cell>
          <cell r="D6599">
            <v>2</v>
          </cell>
        </row>
        <row r="6600">
          <cell r="A6600">
            <v>228286</v>
          </cell>
          <cell r="C6600">
            <v>4</v>
          </cell>
          <cell r="D6600">
            <v>0</v>
          </cell>
        </row>
        <row r="6601">
          <cell r="A6601">
            <v>561860</v>
          </cell>
          <cell r="C6601">
            <v>4</v>
          </cell>
          <cell r="D6601">
            <v>0</v>
          </cell>
        </row>
        <row r="6602">
          <cell r="A6602">
            <v>689769</v>
          </cell>
          <cell r="C6602">
            <v>0</v>
          </cell>
          <cell r="D6602">
            <v>2</v>
          </cell>
        </row>
        <row r="6603">
          <cell r="A6603">
            <v>305754</v>
          </cell>
          <cell r="C6603">
            <v>4</v>
          </cell>
          <cell r="D6603">
            <v>0</v>
          </cell>
        </row>
        <row r="6604">
          <cell r="A6604">
            <v>398340</v>
          </cell>
          <cell r="C6604">
            <v>1</v>
          </cell>
          <cell r="D6604">
            <v>0</v>
          </cell>
        </row>
        <row r="6605">
          <cell r="A6605">
            <v>33955</v>
          </cell>
          <cell r="C6605">
            <v>4</v>
          </cell>
          <cell r="D6605">
            <v>0</v>
          </cell>
        </row>
        <row r="6606">
          <cell r="A6606">
            <v>954722</v>
          </cell>
          <cell r="C6606">
            <v>0</v>
          </cell>
          <cell r="D6606">
            <v>2</v>
          </cell>
        </row>
        <row r="6607">
          <cell r="A6607">
            <v>606256</v>
          </cell>
          <cell r="C6607">
            <v>0</v>
          </cell>
          <cell r="D6607">
            <v>2</v>
          </cell>
        </row>
        <row r="6608">
          <cell r="A6608">
            <v>652118</v>
          </cell>
          <cell r="C6608">
            <v>0</v>
          </cell>
          <cell r="D6608">
            <v>2</v>
          </cell>
        </row>
        <row r="6609">
          <cell r="A6609">
            <v>925482</v>
          </cell>
          <cell r="C6609">
            <v>3</v>
          </cell>
          <cell r="D6609">
            <v>0</v>
          </cell>
        </row>
        <row r="6610">
          <cell r="A6610">
            <v>721521</v>
          </cell>
          <cell r="C6610">
            <v>4</v>
          </cell>
          <cell r="D6610">
            <v>0</v>
          </cell>
        </row>
        <row r="6611">
          <cell r="A6611">
            <v>901144</v>
          </cell>
          <cell r="C6611">
            <v>1</v>
          </cell>
          <cell r="D6611">
            <v>0</v>
          </cell>
        </row>
        <row r="6612">
          <cell r="A6612">
            <v>764014</v>
          </cell>
          <cell r="C6612">
            <v>3</v>
          </cell>
          <cell r="D6612">
            <v>0</v>
          </cell>
        </row>
        <row r="6613">
          <cell r="A6613">
            <v>53833</v>
          </cell>
          <cell r="C6613">
            <v>3</v>
          </cell>
          <cell r="D6613">
            <v>0</v>
          </cell>
        </row>
        <row r="6614">
          <cell r="A6614">
            <v>876139</v>
          </cell>
          <cell r="C6614">
            <v>3</v>
          </cell>
          <cell r="D6614">
            <v>0</v>
          </cell>
        </row>
        <row r="6615">
          <cell r="A6615">
            <v>903336</v>
          </cell>
          <cell r="C6615">
            <v>3</v>
          </cell>
          <cell r="D6615">
            <v>0</v>
          </cell>
        </row>
        <row r="6616">
          <cell r="A6616">
            <v>760684</v>
          </cell>
          <cell r="C6616">
            <v>3</v>
          </cell>
          <cell r="D6616">
            <v>0</v>
          </cell>
        </row>
        <row r="6617">
          <cell r="A6617">
            <v>354409</v>
          </cell>
          <cell r="C6617">
            <v>3</v>
          </cell>
          <cell r="D6617">
            <v>0</v>
          </cell>
        </row>
        <row r="6618">
          <cell r="A6618">
            <v>490602</v>
          </cell>
          <cell r="C6618">
            <v>0</v>
          </cell>
          <cell r="D6618">
            <v>2</v>
          </cell>
        </row>
        <row r="6619">
          <cell r="A6619">
            <v>131136</v>
          </cell>
          <cell r="C6619">
            <v>4</v>
          </cell>
          <cell r="D6619">
            <v>0</v>
          </cell>
        </row>
        <row r="6620">
          <cell r="A6620">
            <v>679865</v>
          </cell>
          <cell r="C6620">
            <v>0</v>
          </cell>
          <cell r="D6620">
            <v>2</v>
          </cell>
        </row>
        <row r="6621">
          <cell r="A6621">
            <v>644847</v>
          </cell>
          <cell r="C6621">
            <v>4</v>
          </cell>
          <cell r="D6621">
            <v>2</v>
          </cell>
        </row>
        <row r="6622">
          <cell r="A6622">
            <v>327290</v>
          </cell>
          <cell r="C6622">
            <v>3</v>
          </cell>
          <cell r="D6622">
            <v>0</v>
          </cell>
        </row>
        <row r="6623">
          <cell r="A6623">
            <v>451933</v>
          </cell>
          <cell r="C6623">
            <v>3</v>
          </cell>
          <cell r="D6623">
            <v>2</v>
          </cell>
        </row>
        <row r="6624">
          <cell r="A6624">
            <v>18035</v>
          </cell>
          <cell r="C6624">
            <v>4</v>
          </cell>
          <cell r="D6624">
            <v>2</v>
          </cell>
        </row>
        <row r="6625">
          <cell r="A6625">
            <v>820541</v>
          </cell>
          <cell r="C6625">
            <v>4</v>
          </cell>
          <cell r="D6625">
            <v>2</v>
          </cell>
        </row>
        <row r="6626">
          <cell r="A6626">
            <v>144124</v>
          </cell>
          <cell r="C6626">
            <v>4</v>
          </cell>
          <cell r="D6626">
            <v>2</v>
          </cell>
        </row>
        <row r="6627">
          <cell r="A6627">
            <v>589812</v>
          </cell>
          <cell r="C6627">
            <v>1</v>
          </cell>
          <cell r="D6627">
            <v>0</v>
          </cell>
        </row>
        <row r="6628">
          <cell r="A6628">
            <v>677542</v>
          </cell>
          <cell r="C6628">
            <v>1</v>
          </cell>
          <cell r="D6628">
            <v>0</v>
          </cell>
        </row>
        <row r="6629">
          <cell r="A6629">
            <v>604184</v>
          </cell>
          <cell r="C6629">
            <v>3</v>
          </cell>
          <cell r="D6629">
            <v>0</v>
          </cell>
        </row>
        <row r="6630">
          <cell r="A6630">
            <v>697683</v>
          </cell>
          <cell r="C6630">
            <v>3</v>
          </cell>
          <cell r="D6630">
            <v>0</v>
          </cell>
        </row>
        <row r="6631">
          <cell r="A6631">
            <v>894539</v>
          </cell>
          <cell r="C6631">
            <v>4</v>
          </cell>
          <cell r="D6631">
            <v>2</v>
          </cell>
        </row>
        <row r="6632">
          <cell r="A6632">
            <v>968887</v>
          </cell>
          <cell r="C6632">
            <v>4</v>
          </cell>
          <cell r="D6632">
            <v>0</v>
          </cell>
        </row>
        <row r="6633">
          <cell r="A6633">
            <v>709916</v>
          </cell>
          <cell r="C6633">
            <v>4</v>
          </cell>
          <cell r="D6633">
            <v>0</v>
          </cell>
        </row>
        <row r="6634">
          <cell r="A6634">
            <v>739448</v>
          </cell>
          <cell r="C6634">
            <v>0</v>
          </cell>
          <cell r="D6634">
            <v>2</v>
          </cell>
        </row>
        <row r="6635">
          <cell r="A6635">
            <v>897083</v>
          </cell>
          <cell r="C6635">
            <v>4</v>
          </cell>
          <cell r="D6635">
            <v>0</v>
          </cell>
        </row>
        <row r="6636">
          <cell r="A6636">
            <v>448752</v>
          </cell>
          <cell r="C6636">
            <v>3</v>
          </cell>
          <cell r="D6636">
            <v>0</v>
          </cell>
        </row>
        <row r="6637">
          <cell r="A6637">
            <v>365133</v>
          </cell>
          <cell r="C6637">
            <v>3</v>
          </cell>
          <cell r="D6637">
            <v>0</v>
          </cell>
        </row>
        <row r="6638">
          <cell r="A6638">
            <v>473647</v>
          </cell>
          <cell r="C6638">
            <v>4</v>
          </cell>
          <cell r="D6638">
            <v>0</v>
          </cell>
        </row>
        <row r="6639">
          <cell r="A6639">
            <v>385113</v>
          </cell>
          <cell r="C6639">
            <v>0</v>
          </cell>
          <cell r="D6639">
            <v>2</v>
          </cell>
        </row>
        <row r="6640">
          <cell r="A6640">
            <v>753354</v>
          </cell>
          <cell r="C6640">
            <v>4</v>
          </cell>
          <cell r="D6640">
            <v>2</v>
          </cell>
        </row>
        <row r="6641">
          <cell r="A6641">
            <v>490939</v>
          </cell>
          <cell r="C6641">
            <v>0</v>
          </cell>
          <cell r="D6641">
            <v>2</v>
          </cell>
        </row>
        <row r="6642">
          <cell r="A6642">
            <v>672059</v>
          </cell>
          <cell r="C6642">
            <v>0</v>
          </cell>
          <cell r="D6642">
            <v>2</v>
          </cell>
        </row>
        <row r="6643">
          <cell r="A6643">
            <v>492958</v>
          </cell>
          <cell r="C6643">
            <v>3</v>
          </cell>
          <cell r="D6643">
            <v>0</v>
          </cell>
        </row>
        <row r="6644">
          <cell r="A6644">
            <v>684939</v>
          </cell>
          <cell r="C6644">
            <v>3</v>
          </cell>
          <cell r="D6644">
            <v>0</v>
          </cell>
        </row>
        <row r="6645">
          <cell r="A6645">
            <v>219598</v>
          </cell>
          <cell r="C6645">
            <v>3</v>
          </cell>
          <cell r="D6645">
            <v>0</v>
          </cell>
        </row>
        <row r="6646">
          <cell r="A6646">
            <v>140154</v>
          </cell>
          <cell r="C6646">
            <v>0</v>
          </cell>
          <cell r="D6646">
            <v>2</v>
          </cell>
        </row>
        <row r="6647">
          <cell r="A6647">
            <v>615545</v>
          </cell>
          <cell r="C6647">
            <v>4</v>
          </cell>
          <cell r="D6647">
            <v>2</v>
          </cell>
        </row>
        <row r="6648">
          <cell r="A6648">
            <v>366066</v>
          </cell>
          <cell r="C6648">
            <v>0</v>
          </cell>
          <cell r="D6648">
            <v>2</v>
          </cell>
        </row>
        <row r="6649">
          <cell r="A6649">
            <v>784827</v>
          </cell>
          <cell r="C6649">
            <v>0</v>
          </cell>
          <cell r="D6649">
            <v>2</v>
          </cell>
        </row>
        <row r="6650">
          <cell r="A6650">
            <v>970529</v>
          </cell>
          <cell r="C6650">
            <v>0</v>
          </cell>
          <cell r="D6650">
            <v>2</v>
          </cell>
        </row>
        <row r="6651">
          <cell r="A6651">
            <v>927651</v>
          </cell>
          <cell r="C6651">
            <v>3</v>
          </cell>
          <cell r="D6651">
            <v>0</v>
          </cell>
        </row>
        <row r="6652">
          <cell r="A6652">
            <v>930284</v>
          </cell>
          <cell r="C6652">
            <v>0</v>
          </cell>
          <cell r="D6652">
            <v>2</v>
          </cell>
        </row>
        <row r="6653">
          <cell r="A6653">
            <v>440875</v>
          </cell>
          <cell r="C6653">
            <v>3</v>
          </cell>
          <cell r="D6653">
            <v>0</v>
          </cell>
        </row>
        <row r="6654">
          <cell r="A6654">
            <v>432617</v>
          </cell>
          <cell r="C6654">
            <v>0</v>
          </cell>
          <cell r="D6654">
            <v>2</v>
          </cell>
        </row>
        <row r="6655">
          <cell r="A6655">
            <v>707935</v>
          </cell>
          <cell r="C6655">
            <v>3</v>
          </cell>
          <cell r="D6655">
            <v>2</v>
          </cell>
        </row>
        <row r="6656">
          <cell r="A6656">
            <v>942001</v>
          </cell>
          <cell r="C6656">
            <v>0</v>
          </cell>
          <cell r="D6656">
            <v>2</v>
          </cell>
        </row>
        <row r="6657">
          <cell r="A6657">
            <v>585299</v>
          </cell>
          <cell r="C6657">
            <v>3</v>
          </cell>
          <cell r="D6657">
            <v>0</v>
          </cell>
        </row>
        <row r="6658">
          <cell r="A6658">
            <v>661577</v>
          </cell>
          <cell r="C6658">
            <v>3</v>
          </cell>
          <cell r="D6658">
            <v>0</v>
          </cell>
        </row>
        <row r="6659">
          <cell r="A6659">
            <v>951463</v>
          </cell>
          <cell r="C6659">
            <v>4</v>
          </cell>
          <cell r="D6659">
            <v>2</v>
          </cell>
        </row>
        <row r="6660">
          <cell r="A6660">
            <v>373536</v>
          </cell>
          <cell r="C6660">
            <v>4</v>
          </cell>
          <cell r="D6660">
            <v>0</v>
          </cell>
        </row>
        <row r="6661">
          <cell r="A6661">
            <v>243235</v>
          </cell>
          <cell r="C6661">
            <v>0</v>
          </cell>
          <cell r="D6661">
            <v>2</v>
          </cell>
        </row>
        <row r="6662">
          <cell r="A6662">
            <v>256783</v>
          </cell>
          <cell r="C6662">
            <v>3</v>
          </cell>
          <cell r="D6662">
            <v>2</v>
          </cell>
        </row>
        <row r="6663">
          <cell r="A6663">
            <v>525531</v>
          </cell>
          <cell r="C6663">
            <v>0</v>
          </cell>
          <cell r="D6663">
            <v>2</v>
          </cell>
        </row>
        <row r="6664">
          <cell r="A6664">
            <v>726958</v>
          </cell>
          <cell r="C6664">
            <v>3</v>
          </cell>
          <cell r="D6664">
            <v>2</v>
          </cell>
        </row>
        <row r="6665">
          <cell r="A6665">
            <v>784673</v>
          </cell>
          <cell r="C6665">
            <v>0</v>
          </cell>
          <cell r="D6665">
            <v>2</v>
          </cell>
        </row>
        <row r="6666">
          <cell r="A6666">
            <v>760828</v>
          </cell>
          <cell r="C6666">
            <v>3</v>
          </cell>
          <cell r="D6666">
            <v>0</v>
          </cell>
        </row>
        <row r="6667">
          <cell r="A6667">
            <v>723678</v>
          </cell>
          <cell r="C6667">
            <v>3</v>
          </cell>
          <cell r="D6667">
            <v>0</v>
          </cell>
        </row>
        <row r="6668">
          <cell r="A6668">
            <v>451812</v>
          </cell>
          <cell r="C6668">
            <v>3</v>
          </cell>
          <cell r="D6668">
            <v>0</v>
          </cell>
        </row>
        <row r="6669">
          <cell r="A6669">
            <v>677169</v>
          </cell>
          <cell r="C6669">
            <v>0</v>
          </cell>
          <cell r="D6669">
            <v>2</v>
          </cell>
        </row>
        <row r="6670">
          <cell r="A6670">
            <v>706112</v>
          </cell>
          <cell r="C6670">
            <v>0</v>
          </cell>
          <cell r="D6670">
            <v>2</v>
          </cell>
        </row>
        <row r="6671">
          <cell r="A6671">
            <v>557908</v>
          </cell>
          <cell r="C6671">
            <v>4</v>
          </cell>
          <cell r="D6671">
            <v>0</v>
          </cell>
        </row>
        <row r="6672">
          <cell r="A6672">
            <v>587645</v>
          </cell>
          <cell r="C6672">
            <v>0</v>
          </cell>
          <cell r="D6672">
            <v>2</v>
          </cell>
        </row>
        <row r="6673">
          <cell r="A6673">
            <v>56589</v>
          </cell>
          <cell r="C6673">
            <v>4</v>
          </cell>
          <cell r="D6673">
            <v>0</v>
          </cell>
        </row>
        <row r="6674">
          <cell r="A6674">
            <v>33797</v>
          </cell>
          <cell r="C6674">
            <v>3</v>
          </cell>
          <cell r="D6674">
            <v>2</v>
          </cell>
        </row>
        <row r="6675">
          <cell r="A6675">
            <v>237083</v>
          </cell>
          <cell r="C6675">
            <v>0</v>
          </cell>
          <cell r="D6675">
            <v>2</v>
          </cell>
        </row>
        <row r="6676">
          <cell r="A6676">
            <v>673058</v>
          </cell>
          <cell r="C6676">
            <v>3</v>
          </cell>
          <cell r="D6676">
            <v>2</v>
          </cell>
        </row>
        <row r="6677">
          <cell r="A6677">
            <v>153019</v>
          </cell>
          <cell r="C6677">
            <v>0</v>
          </cell>
          <cell r="D6677">
            <v>2</v>
          </cell>
        </row>
        <row r="6678">
          <cell r="A6678">
            <v>11422</v>
          </cell>
          <cell r="C6678">
            <v>0</v>
          </cell>
          <cell r="D6678">
            <v>2</v>
          </cell>
        </row>
        <row r="6679">
          <cell r="A6679">
            <v>848226</v>
          </cell>
          <cell r="C6679">
            <v>0</v>
          </cell>
          <cell r="D6679">
            <v>2</v>
          </cell>
        </row>
        <row r="6680">
          <cell r="A6680">
            <v>222892</v>
          </cell>
          <cell r="C6680">
            <v>0</v>
          </cell>
          <cell r="D6680">
            <v>2</v>
          </cell>
        </row>
        <row r="6681">
          <cell r="A6681">
            <v>516376</v>
          </cell>
          <cell r="C6681">
            <v>0</v>
          </cell>
          <cell r="D6681">
            <v>2</v>
          </cell>
        </row>
        <row r="6682">
          <cell r="A6682">
            <v>39154</v>
          </cell>
          <cell r="C6682">
            <v>0</v>
          </cell>
          <cell r="D6682">
            <v>2</v>
          </cell>
        </row>
        <row r="6683">
          <cell r="A6683">
            <v>478531</v>
          </cell>
          <cell r="C6683">
            <v>4</v>
          </cell>
          <cell r="D6683">
            <v>0</v>
          </cell>
        </row>
        <row r="6684">
          <cell r="A6684">
            <v>812607</v>
          </cell>
          <cell r="C6684">
            <v>4</v>
          </cell>
          <cell r="D6684">
            <v>0</v>
          </cell>
        </row>
        <row r="6685">
          <cell r="A6685">
            <v>349294</v>
          </cell>
          <cell r="C6685">
            <v>4</v>
          </cell>
          <cell r="D6685">
            <v>2</v>
          </cell>
        </row>
        <row r="6686">
          <cell r="A6686">
            <v>847349</v>
          </cell>
          <cell r="C6686">
            <v>4</v>
          </cell>
          <cell r="D6686">
            <v>0</v>
          </cell>
        </row>
        <row r="6687">
          <cell r="A6687">
            <v>871592</v>
          </cell>
          <cell r="C6687">
            <v>3</v>
          </cell>
          <cell r="D6687">
            <v>0</v>
          </cell>
        </row>
        <row r="6688">
          <cell r="A6688">
            <v>284460</v>
          </cell>
          <cell r="C6688">
            <v>4</v>
          </cell>
          <cell r="D6688">
            <v>0</v>
          </cell>
        </row>
        <row r="6689">
          <cell r="A6689">
            <v>77308</v>
          </cell>
          <cell r="C6689">
            <v>1</v>
          </cell>
          <cell r="D6689">
            <v>0</v>
          </cell>
        </row>
        <row r="6690">
          <cell r="A6690">
            <v>654297</v>
          </cell>
          <cell r="C6690">
            <v>3</v>
          </cell>
          <cell r="D6690">
            <v>0</v>
          </cell>
        </row>
        <row r="6691">
          <cell r="A6691">
            <v>70969</v>
          </cell>
          <cell r="C6691">
            <v>3</v>
          </cell>
          <cell r="D6691">
            <v>0</v>
          </cell>
        </row>
        <row r="6692">
          <cell r="A6692">
            <v>818522</v>
          </cell>
          <cell r="C6692">
            <v>4</v>
          </cell>
          <cell r="D6692">
            <v>0</v>
          </cell>
        </row>
        <row r="6693">
          <cell r="A6693">
            <v>462526</v>
          </cell>
          <cell r="C6693">
            <v>1</v>
          </cell>
          <cell r="D6693">
            <v>0</v>
          </cell>
        </row>
        <row r="6694">
          <cell r="A6694">
            <v>217710</v>
          </cell>
          <cell r="C6694">
            <v>4</v>
          </cell>
          <cell r="D6694">
            <v>2</v>
          </cell>
        </row>
        <row r="6695">
          <cell r="A6695">
            <v>89084</v>
          </cell>
          <cell r="C6695">
            <v>0</v>
          </cell>
          <cell r="D6695">
            <v>2</v>
          </cell>
        </row>
        <row r="6696">
          <cell r="A6696">
            <v>714999</v>
          </cell>
          <cell r="C6696">
            <v>4</v>
          </cell>
          <cell r="D6696">
            <v>0</v>
          </cell>
        </row>
        <row r="6697">
          <cell r="A6697">
            <v>67197</v>
          </cell>
          <cell r="C6697">
            <v>3</v>
          </cell>
          <cell r="D6697">
            <v>0</v>
          </cell>
        </row>
        <row r="6698">
          <cell r="A6698">
            <v>880510</v>
          </cell>
          <cell r="C6698">
            <v>1</v>
          </cell>
          <cell r="D6698">
            <v>0</v>
          </cell>
        </row>
        <row r="6699">
          <cell r="A6699">
            <v>41853</v>
          </cell>
          <cell r="C6699">
            <v>0</v>
          </cell>
          <cell r="D6699">
            <v>2</v>
          </cell>
        </row>
        <row r="6700">
          <cell r="A6700">
            <v>257719</v>
          </cell>
          <cell r="C6700">
            <v>0</v>
          </cell>
          <cell r="D6700">
            <v>2</v>
          </cell>
        </row>
        <row r="6701">
          <cell r="A6701">
            <v>891833</v>
          </cell>
          <cell r="C6701">
            <v>4</v>
          </cell>
          <cell r="D6701">
            <v>0</v>
          </cell>
        </row>
        <row r="6702">
          <cell r="A6702">
            <v>500633</v>
          </cell>
          <cell r="C6702">
            <v>3</v>
          </cell>
          <cell r="D6702">
            <v>0</v>
          </cell>
        </row>
        <row r="6703">
          <cell r="A6703">
            <v>329351</v>
          </cell>
          <cell r="C6703">
            <v>0</v>
          </cell>
          <cell r="D6703">
            <v>2</v>
          </cell>
        </row>
        <row r="6704">
          <cell r="A6704">
            <v>324809</v>
          </cell>
          <cell r="C6704">
            <v>0</v>
          </cell>
          <cell r="D6704">
            <v>2</v>
          </cell>
        </row>
        <row r="6705">
          <cell r="A6705">
            <v>337168</v>
          </cell>
          <cell r="C6705">
            <v>0</v>
          </cell>
          <cell r="D6705">
            <v>2</v>
          </cell>
        </row>
        <row r="6706">
          <cell r="A6706">
            <v>659290</v>
          </cell>
          <cell r="C6706">
            <v>0</v>
          </cell>
          <cell r="D6706">
            <v>2</v>
          </cell>
        </row>
        <row r="6707">
          <cell r="A6707">
            <v>839170</v>
          </cell>
          <cell r="C6707">
            <v>0</v>
          </cell>
          <cell r="D6707">
            <v>2</v>
          </cell>
        </row>
        <row r="6708">
          <cell r="A6708">
            <v>487065</v>
          </cell>
          <cell r="C6708">
            <v>4</v>
          </cell>
          <cell r="D6708">
            <v>0</v>
          </cell>
        </row>
        <row r="6709">
          <cell r="A6709">
            <v>361361</v>
          </cell>
          <cell r="C6709">
            <v>4</v>
          </cell>
          <cell r="D6709">
            <v>2</v>
          </cell>
        </row>
        <row r="6710">
          <cell r="A6710">
            <v>291238</v>
          </cell>
          <cell r="C6710">
            <v>3</v>
          </cell>
          <cell r="D6710">
            <v>0</v>
          </cell>
        </row>
        <row r="6711">
          <cell r="A6711">
            <v>654623</v>
          </cell>
          <cell r="C6711">
            <v>3</v>
          </cell>
          <cell r="D6711">
            <v>0</v>
          </cell>
        </row>
        <row r="6712">
          <cell r="A6712">
            <v>313754</v>
          </cell>
          <cell r="C6712">
            <v>4</v>
          </cell>
          <cell r="D6712">
            <v>0</v>
          </cell>
        </row>
        <row r="6713">
          <cell r="A6713">
            <v>563740</v>
          </cell>
          <cell r="C6713">
            <v>4</v>
          </cell>
          <cell r="D6713">
            <v>0</v>
          </cell>
        </row>
        <row r="6714">
          <cell r="A6714">
            <v>762527</v>
          </cell>
          <cell r="C6714">
            <v>0</v>
          </cell>
          <cell r="D6714">
            <v>2</v>
          </cell>
        </row>
        <row r="6715">
          <cell r="A6715">
            <v>952168</v>
          </cell>
          <cell r="C6715">
            <v>4</v>
          </cell>
          <cell r="D6715">
            <v>0</v>
          </cell>
        </row>
        <row r="6716">
          <cell r="A6716">
            <v>602241</v>
          </cell>
          <cell r="C6716">
            <v>1</v>
          </cell>
          <cell r="D6716">
            <v>0</v>
          </cell>
        </row>
        <row r="6717">
          <cell r="A6717">
            <v>832348</v>
          </cell>
          <cell r="C6717">
            <v>3</v>
          </cell>
          <cell r="D6717">
            <v>0</v>
          </cell>
        </row>
        <row r="6718">
          <cell r="A6718">
            <v>481843</v>
          </cell>
          <cell r="C6718">
            <v>4</v>
          </cell>
          <cell r="D6718">
            <v>0</v>
          </cell>
        </row>
        <row r="6719">
          <cell r="A6719">
            <v>319388</v>
          </cell>
          <cell r="C6719">
            <v>0</v>
          </cell>
          <cell r="D6719">
            <v>2</v>
          </cell>
        </row>
        <row r="6720">
          <cell r="A6720">
            <v>171602</v>
          </cell>
          <cell r="C6720">
            <v>4</v>
          </cell>
          <cell r="D6720">
            <v>0</v>
          </cell>
        </row>
        <row r="6721">
          <cell r="A6721">
            <v>194682</v>
          </cell>
          <cell r="C6721">
            <v>3</v>
          </cell>
          <cell r="D6721">
            <v>0</v>
          </cell>
        </row>
        <row r="6722">
          <cell r="A6722">
            <v>681063</v>
          </cell>
          <cell r="C6722">
            <v>0</v>
          </cell>
          <cell r="D6722">
            <v>2</v>
          </cell>
        </row>
        <row r="6723">
          <cell r="A6723">
            <v>679321</v>
          </cell>
          <cell r="C6723">
            <v>4</v>
          </cell>
          <cell r="D6723">
            <v>0</v>
          </cell>
        </row>
        <row r="6724">
          <cell r="A6724">
            <v>118820</v>
          </cell>
          <cell r="C6724">
            <v>4</v>
          </cell>
          <cell r="D6724">
            <v>0</v>
          </cell>
        </row>
        <row r="6725">
          <cell r="A6725">
            <v>712003</v>
          </cell>
          <cell r="C6725">
            <v>4</v>
          </cell>
          <cell r="D6725">
            <v>0</v>
          </cell>
        </row>
        <row r="6726">
          <cell r="A6726">
            <v>712307</v>
          </cell>
          <cell r="C6726">
            <v>0</v>
          </cell>
          <cell r="D6726">
            <v>2</v>
          </cell>
        </row>
        <row r="6727">
          <cell r="A6727">
            <v>962054</v>
          </cell>
          <cell r="C6727">
            <v>3</v>
          </cell>
          <cell r="D6727">
            <v>0</v>
          </cell>
        </row>
        <row r="6728">
          <cell r="A6728">
            <v>378676</v>
          </cell>
          <cell r="C6728">
            <v>4</v>
          </cell>
          <cell r="D6728">
            <v>0</v>
          </cell>
        </row>
        <row r="6729">
          <cell r="A6729">
            <v>532965</v>
          </cell>
          <cell r="C6729">
            <v>0</v>
          </cell>
          <cell r="D6729">
            <v>2</v>
          </cell>
        </row>
        <row r="6730">
          <cell r="A6730">
            <v>969851</v>
          </cell>
          <cell r="C6730">
            <v>3</v>
          </cell>
          <cell r="D6730">
            <v>0</v>
          </cell>
        </row>
        <row r="6731">
          <cell r="A6731">
            <v>491314</v>
          </cell>
          <cell r="C6731">
            <v>4</v>
          </cell>
          <cell r="D6731">
            <v>0</v>
          </cell>
        </row>
        <row r="6732">
          <cell r="A6732">
            <v>33955</v>
          </cell>
          <cell r="C6732">
            <v>4</v>
          </cell>
          <cell r="D6732">
            <v>2</v>
          </cell>
        </row>
        <row r="6733">
          <cell r="A6733">
            <v>470449</v>
          </cell>
          <cell r="C6733">
            <v>0</v>
          </cell>
          <cell r="D6733">
            <v>2</v>
          </cell>
        </row>
        <row r="6734">
          <cell r="A6734">
            <v>954722</v>
          </cell>
          <cell r="C6734">
            <v>0</v>
          </cell>
          <cell r="D6734">
            <v>2</v>
          </cell>
        </row>
        <row r="6735">
          <cell r="A6735">
            <v>623234</v>
          </cell>
          <cell r="C6735">
            <v>0</v>
          </cell>
          <cell r="D6735">
            <v>2</v>
          </cell>
        </row>
        <row r="6736">
          <cell r="A6736">
            <v>131937</v>
          </cell>
          <cell r="C6736">
            <v>3</v>
          </cell>
          <cell r="D6736">
            <v>0</v>
          </cell>
        </row>
        <row r="6737">
          <cell r="A6737">
            <v>187399</v>
          </cell>
          <cell r="C6737">
            <v>4</v>
          </cell>
          <cell r="D6737">
            <v>0</v>
          </cell>
        </row>
        <row r="6738">
          <cell r="A6738">
            <v>925482</v>
          </cell>
          <cell r="C6738">
            <v>1</v>
          </cell>
          <cell r="D6738">
            <v>0</v>
          </cell>
        </row>
        <row r="6739">
          <cell r="A6739">
            <v>306177</v>
          </cell>
          <cell r="C6739">
            <v>4</v>
          </cell>
          <cell r="D6739">
            <v>2</v>
          </cell>
        </row>
        <row r="6740">
          <cell r="A6740">
            <v>692985</v>
          </cell>
          <cell r="C6740">
            <v>0</v>
          </cell>
          <cell r="D6740">
            <v>2</v>
          </cell>
        </row>
        <row r="6741">
          <cell r="A6741">
            <v>764014</v>
          </cell>
          <cell r="C6741">
            <v>0</v>
          </cell>
          <cell r="D6741">
            <v>2</v>
          </cell>
        </row>
        <row r="6742">
          <cell r="A6742">
            <v>53833</v>
          </cell>
          <cell r="C6742">
            <v>1</v>
          </cell>
          <cell r="D6742">
            <v>2</v>
          </cell>
        </row>
        <row r="6743">
          <cell r="A6743">
            <v>876139</v>
          </cell>
          <cell r="C6743">
            <v>3</v>
          </cell>
          <cell r="D6743">
            <v>0</v>
          </cell>
        </row>
        <row r="6744">
          <cell r="A6744">
            <v>120532</v>
          </cell>
          <cell r="C6744">
            <v>1</v>
          </cell>
          <cell r="D6744">
            <v>0</v>
          </cell>
        </row>
        <row r="6745">
          <cell r="A6745">
            <v>945635</v>
          </cell>
          <cell r="C6745">
            <v>3</v>
          </cell>
          <cell r="D6745">
            <v>2</v>
          </cell>
        </row>
        <row r="6746">
          <cell r="A6746">
            <v>760684</v>
          </cell>
          <cell r="C6746">
            <v>4</v>
          </cell>
          <cell r="D6746">
            <v>0</v>
          </cell>
        </row>
        <row r="6747">
          <cell r="A6747">
            <v>354409</v>
          </cell>
          <cell r="C6747">
            <v>3</v>
          </cell>
          <cell r="D6747">
            <v>2</v>
          </cell>
        </row>
        <row r="6748">
          <cell r="A6748">
            <v>937542</v>
          </cell>
          <cell r="C6748">
            <v>3</v>
          </cell>
          <cell r="D6748">
            <v>0</v>
          </cell>
        </row>
        <row r="6749">
          <cell r="A6749">
            <v>131136</v>
          </cell>
          <cell r="C6749">
            <v>3</v>
          </cell>
          <cell r="D6749">
            <v>0</v>
          </cell>
        </row>
        <row r="6750">
          <cell r="A6750">
            <v>287070</v>
          </cell>
          <cell r="C6750">
            <v>1</v>
          </cell>
          <cell r="D6750">
            <v>0</v>
          </cell>
        </row>
        <row r="6751">
          <cell r="A6751">
            <v>317242</v>
          </cell>
          <cell r="C6751">
            <v>3</v>
          </cell>
          <cell r="D6751">
            <v>0</v>
          </cell>
        </row>
        <row r="6752">
          <cell r="A6752">
            <v>327290</v>
          </cell>
          <cell r="C6752">
            <v>1</v>
          </cell>
          <cell r="D6752">
            <v>2</v>
          </cell>
        </row>
        <row r="6753">
          <cell r="A6753">
            <v>807452</v>
          </cell>
          <cell r="C6753">
            <v>4</v>
          </cell>
          <cell r="D6753">
            <v>0</v>
          </cell>
        </row>
        <row r="6754">
          <cell r="A6754">
            <v>451933</v>
          </cell>
          <cell r="C6754">
            <v>4</v>
          </cell>
          <cell r="D6754">
            <v>2</v>
          </cell>
        </row>
        <row r="6755">
          <cell r="A6755">
            <v>461804</v>
          </cell>
          <cell r="C6755">
            <v>4</v>
          </cell>
          <cell r="D6755">
            <v>0</v>
          </cell>
        </row>
        <row r="6756">
          <cell r="A6756">
            <v>94225</v>
          </cell>
          <cell r="C6756">
            <v>0</v>
          </cell>
          <cell r="D6756">
            <v>2</v>
          </cell>
        </row>
        <row r="6757">
          <cell r="A6757">
            <v>435929</v>
          </cell>
          <cell r="C6757">
            <v>0</v>
          </cell>
          <cell r="D6757">
            <v>2</v>
          </cell>
        </row>
        <row r="6758">
          <cell r="A6758">
            <v>820541</v>
          </cell>
          <cell r="C6758">
            <v>3</v>
          </cell>
          <cell r="D6758">
            <v>0</v>
          </cell>
        </row>
        <row r="6759">
          <cell r="A6759">
            <v>552496</v>
          </cell>
          <cell r="C6759">
            <v>3</v>
          </cell>
          <cell r="D6759">
            <v>0</v>
          </cell>
        </row>
        <row r="6760">
          <cell r="A6760">
            <v>91670</v>
          </cell>
          <cell r="C6760">
            <v>4</v>
          </cell>
          <cell r="D6760">
            <v>0</v>
          </cell>
        </row>
        <row r="6761">
          <cell r="A6761">
            <v>747801</v>
          </cell>
          <cell r="C6761">
            <v>3</v>
          </cell>
          <cell r="D6761">
            <v>0</v>
          </cell>
        </row>
        <row r="6762">
          <cell r="A6762">
            <v>589812</v>
          </cell>
          <cell r="C6762">
            <v>0</v>
          </cell>
          <cell r="D6762">
            <v>2</v>
          </cell>
        </row>
        <row r="6763">
          <cell r="A6763">
            <v>677542</v>
          </cell>
          <cell r="C6763">
            <v>3</v>
          </cell>
          <cell r="D6763">
            <v>0</v>
          </cell>
        </row>
        <row r="6764">
          <cell r="A6764">
            <v>604184</v>
          </cell>
          <cell r="C6764">
            <v>3</v>
          </cell>
          <cell r="D6764">
            <v>0</v>
          </cell>
        </row>
        <row r="6765">
          <cell r="A6765">
            <v>697683</v>
          </cell>
          <cell r="C6765">
            <v>1</v>
          </cell>
          <cell r="D6765">
            <v>2</v>
          </cell>
        </row>
        <row r="6766">
          <cell r="A6766">
            <v>894539</v>
          </cell>
          <cell r="C6766">
            <v>0</v>
          </cell>
          <cell r="D6766">
            <v>2</v>
          </cell>
        </row>
        <row r="6767">
          <cell r="A6767">
            <v>739534</v>
          </cell>
          <cell r="C6767">
            <v>0</v>
          </cell>
          <cell r="D6767">
            <v>2</v>
          </cell>
        </row>
        <row r="6768">
          <cell r="A6768">
            <v>709916</v>
          </cell>
          <cell r="C6768">
            <v>3</v>
          </cell>
          <cell r="D6768">
            <v>0</v>
          </cell>
        </row>
        <row r="6769">
          <cell r="A6769">
            <v>700048</v>
          </cell>
          <cell r="C6769">
            <v>1</v>
          </cell>
          <cell r="D6769">
            <v>0</v>
          </cell>
        </row>
        <row r="6770">
          <cell r="A6770">
            <v>448752</v>
          </cell>
          <cell r="C6770">
            <v>0</v>
          </cell>
          <cell r="D6770">
            <v>2</v>
          </cell>
        </row>
        <row r="6771">
          <cell r="A6771">
            <v>365133</v>
          </cell>
          <cell r="C6771">
            <v>3</v>
          </cell>
          <cell r="D6771">
            <v>0</v>
          </cell>
        </row>
        <row r="6772">
          <cell r="A6772">
            <v>133542</v>
          </cell>
          <cell r="C6772">
            <v>0</v>
          </cell>
          <cell r="D6772">
            <v>2</v>
          </cell>
        </row>
        <row r="6773">
          <cell r="A6773">
            <v>767398</v>
          </cell>
          <cell r="C6773">
            <v>4</v>
          </cell>
          <cell r="D6773">
            <v>0</v>
          </cell>
        </row>
        <row r="6774">
          <cell r="A6774">
            <v>9436</v>
          </cell>
          <cell r="C6774">
            <v>0</v>
          </cell>
          <cell r="D6774">
            <v>2</v>
          </cell>
        </row>
        <row r="6775">
          <cell r="A6775">
            <v>385113</v>
          </cell>
          <cell r="C6775">
            <v>0</v>
          </cell>
          <cell r="D6775">
            <v>2</v>
          </cell>
        </row>
        <row r="6776">
          <cell r="A6776">
            <v>112390</v>
          </cell>
          <cell r="C6776">
            <v>3</v>
          </cell>
          <cell r="D6776">
            <v>0</v>
          </cell>
        </row>
        <row r="6777">
          <cell r="A6777">
            <v>647462</v>
          </cell>
          <cell r="C6777">
            <v>0</v>
          </cell>
          <cell r="D6777">
            <v>2</v>
          </cell>
        </row>
        <row r="6778">
          <cell r="A6778">
            <v>753354</v>
          </cell>
          <cell r="C6778">
            <v>3</v>
          </cell>
          <cell r="D6778">
            <v>0</v>
          </cell>
        </row>
        <row r="6779">
          <cell r="A6779">
            <v>490939</v>
          </cell>
          <cell r="C6779">
            <v>0</v>
          </cell>
          <cell r="D6779">
            <v>2</v>
          </cell>
        </row>
        <row r="6780">
          <cell r="A6780">
            <v>803607</v>
          </cell>
          <cell r="C6780">
            <v>0</v>
          </cell>
          <cell r="D6780">
            <v>2</v>
          </cell>
        </row>
        <row r="6781">
          <cell r="A6781">
            <v>124290</v>
          </cell>
          <cell r="C6781">
            <v>0</v>
          </cell>
          <cell r="D6781">
            <v>2</v>
          </cell>
        </row>
        <row r="6782">
          <cell r="A6782">
            <v>799688</v>
          </cell>
          <cell r="C6782">
            <v>0</v>
          </cell>
          <cell r="D6782">
            <v>2</v>
          </cell>
        </row>
        <row r="6783">
          <cell r="A6783">
            <v>63769</v>
          </cell>
          <cell r="C6783">
            <v>0</v>
          </cell>
          <cell r="D6783">
            <v>2</v>
          </cell>
        </row>
        <row r="6784">
          <cell r="A6784">
            <v>615545</v>
          </cell>
          <cell r="C6784">
            <v>3</v>
          </cell>
          <cell r="D6784">
            <v>0</v>
          </cell>
        </row>
        <row r="6785">
          <cell r="A6785">
            <v>366066</v>
          </cell>
          <cell r="C6785">
            <v>3</v>
          </cell>
          <cell r="D6785">
            <v>0</v>
          </cell>
        </row>
        <row r="6786">
          <cell r="A6786">
            <v>784827</v>
          </cell>
          <cell r="C6786">
            <v>3</v>
          </cell>
          <cell r="D6786">
            <v>0</v>
          </cell>
        </row>
        <row r="6787">
          <cell r="A6787">
            <v>853932</v>
          </cell>
          <cell r="C6787">
            <v>0</v>
          </cell>
          <cell r="D6787">
            <v>2</v>
          </cell>
        </row>
        <row r="6788">
          <cell r="A6788">
            <v>51036</v>
          </cell>
          <cell r="C6788">
            <v>3</v>
          </cell>
          <cell r="D6788">
            <v>0</v>
          </cell>
        </row>
        <row r="6789">
          <cell r="A6789">
            <v>820973</v>
          </cell>
          <cell r="C6789">
            <v>0</v>
          </cell>
          <cell r="D6789">
            <v>2</v>
          </cell>
        </row>
        <row r="6790">
          <cell r="A6790">
            <v>433521</v>
          </cell>
          <cell r="C6790">
            <v>3</v>
          </cell>
          <cell r="D6790">
            <v>0</v>
          </cell>
        </row>
        <row r="6791">
          <cell r="A6791">
            <v>927651</v>
          </cell>
          <cell r="C6791">
            <v>3</v>
          </cell>
          <cell r="D6791">
            <v>0</v>
          </cell>
        </row>
        <row r="6792">
          <cell r="A6792">
            <v>82484</v>
          </cell>
          <cell r="C6792">
            <v>3</v>
          </cell>
          <cell r="D6792">
            <v>0</v>
          </cell>
        </row>
        <row r="6793">
          <cell r="A6793">
            <v>953175</v>
          </cell>
          <cell r="C6793">
            <v>3</v>
          </cell>
          <cell r="D6793">
            <v>0</v>
          </cell>
        </row>
        <row r="6794">
          <cell r="A6794">
            <v>57405</v>
          </cell>
          <cell r="C6794">
            <v>0</v>
          </cell>
          <cell r="D6794">
            <v>2</v>
          </cell>
        </row>
        <row r="6795">
          <cell r="A6795">
            <v>707935</v>
          </cell>
          <cell r="C6795">
            <v>3</v>
          </cell>
          <cell r="D6795">
            <v>0</v>
          </cell>
        </row>
        <row r="6796">
          <cell r="A6796">
            <v>942001</v>
          </cell>
          <cell r="C6796">
            <v>3</v>
          </cell>
          <cell r="D6796">
            <v>0</v>
          </cell>
        </row>
        <row r="6797">
          <cell r="A6797">
            <v>120385</v>
          </cell>
          <cell r="C6797">
            <v>0</v>
          </cell>
          <cell r="D6797">
            <v>2</v>
          </cell>
        </row>
        <row r="6798">
          <cell r="A6798">
            <v>52729</v>
          </cell>
          <cell r="C6798">
            <v>4</v>
          </cell>
          <cell r="D6798">
            <v>0</v>
          </cell>
        </row>
        <row r="6799">
          <cell r="A6799">
            <v>243235</v>
          </cell>
          <cell r="C6799">
            <v>4</v>
          </cell>
          <cell r="D6799">
            <v>0</v>
          </cell>
        </row>
        <row r="6800">
          <cell r="A6800">
            <v>131748</v>
          </cell>
          <cell r="C6800">
            <v>0</v>
          </cell>
          <cell r="D6800">
            <v>2</v>
          </cell>
        </row>
        <row r="6801">
          <cell r="A6801">
            <v>256783</v>
          </cell>
          <cell r="C6801">
            <v>3</v>
          </cell>
          <cell r="D6801">
            <v>2</v>
          </cell>
        </row>
        <row r="6802">
          <cell r="A6802">
            <v>537274</v>
          </cell>
          <cell r="C6802">
            <v>3</v>
          </cell>
          <cell r="D6802">
            <v>0</v>
          </cell>
        </row>
        <row r="6803">
          <cell r="A6803">
            <v>525531</v>
          </cell>
          <cell r="C6803">
            <v>3</v>
          </cell>
          <cell r="D6803">
            <v>0</v>
          </cell>
        </row>
        <row r="6804">
          <cell r="A6804">
            <v>913428</v>
          </cell>
          <cell r="C6804">
            <v>3</v>
          </cell>
          <cell r="D6804">
            <v>2</v>
          </cell>
        </row>
        <row r="6805">
          <cell r="A6805">
            <v>757274</v>
          </cell>
          <cell r="C6805">
            <v>3</v>
          </cell>
          <cell r="D6805">
            <v>2</v>
          </cell>
        </row>
        <row r="6806">
          <cell r="A6806">
            <v>784673</v>
          </cell>
          <cell r="C6806">
            <v>1</v>
          </cell>
          <cell r="D6806">
            <v>2</v>
          </cell>
        </row>
        <row r="6807">
          <cell r="A6807">
            <v>771228</v>
          </cell>
          <cell r="C6807">
            <v>3</v>
          </cell>
          <cell r="D6807">
            <v>0</v>
          </cell>
        </row>
        <row r="6808">
          <cell r="A6808">
            <v>760828</v>
          </cell>
          <cell r="C6808">
            <v>0</v>
          </cell>
          <cell r="D6808">
            <v>2</v>
          </cell>
        </row>
        <row r="6809">
          <cell r="A6809">
            <v>451812</v>
          </cell>
          <cell r="C6809">
            <v>0</v>
          </cell>
          <cell r="D6809">
            <v>2</v>
          </cell>
        </row>
        <row r="6810">
          <cell r="A6810">
            <v>677169</v>
          </cell>
          <cell r="C6810">
            <v>0</v>
          </cell>
          <cell r="D6810">
            <v>2</v>
          </cell>
        </row>
        <row r="6811">
          <cell r="A6811">
            <v>274207</v>
          </cell>
          <cell r="C6811">
            <v>0</v>
          </cell>
          <cell r="D6811">
            <v>2</v>
          </cell>
        </row>
        <row r="6812">
          <cell r="A6812">
            <v>706112</v>
          </cell>
          <cell r="C6812">
            <v>0</v>
          </cell>
          <cell r="D6812">
            <v>2</v>
          </cell>
        </row>
        <row r="6813">
          <cell r="A6813">
            <v>557908</v>
          </cell>
          <cell r="C6813">
            <v>3</v>
          </cell>
          <cell r="D6813">
            <v>2</v>
          </cell>
        </row>
        <row r="6814">
          <cell r="A6814">
            <v>799459</v>
          </cell>
          <cell r="C6814">
            <v>3</v>
          </cell>
          <cell r="D6814">
            <v>0</v>
          </cell>
        </row>
        <row r="6815">
          <cell r="A6815">
            <v>264803</v>
          </cell>
          <cell r="C6815">
            <v>3</v>
          </cell>
          <cell r="D6815">
            <v>0</v>
          </cell>
        </row>
        <row r="6816">
          <cell r="A6816">
            <v>26060</v>
          </cell>
          <cell r="C6816">
            <v>0</v>
          </cell>
          <cell r="D6816">
            <v>2</v>
          </cell>
        </row>
        <row r="6817">
          <cell r="A6817">
            <v>33797</v>
          </cell>
          <cell r="C6817">
            <v>3</v>
          </cell>
          <cell r="D6817">
            <v>0</v>
          </cell>
        </row>
        <row r="6818">
          <cell r="A6818">
            <v>123983</v>
          </cell>
          <cell r="C6818">
            <v>3</v>
          </cell>
          <cell r="D6818">
            <v>0</v>
          </cell>
        </row>
        <row r="6819">
          <cell r="A6819">
            <v>153019</v>
          </cell>
          <cell r="C6819">
            <v>3</v>
          </cell>
          <cell r="D6819">
            <v>2</v>
          </cell>
        </row>
        <row r="6820">
          <cell r="A6820">
            <v>669378</v>
          </cell>
          <cell r="C6820">
            <v>1</v>
          </cell>
          <cell r="D6820">
            <v>0</v>
          </cell>
        </row>
        <row r="6821">
          <cell r="A6821">
            <v>848226</v>
          </cell>
          <cell r="C6821">
            <v>4</v>
          </cell>
          <cell r="D6821">
            <v>0</v>
          </cell>
        </row>
        <row r="6822">
          <cell r="A6822">
            <v>890623</v>
          </cell>
          <cell r="C6822">
            <v>4</v>
          </cell>
          <cell r="D6822">
            <v>0</v>
          </cell>
        </row>
        <row r="6823">
          <cell r="A6823">
            <v>516376</v>
          </cell>
          <cell r="C6823">
            <v>0</v>
          </cell>
          <cell r="D6823">
            <v>2</v>
          </cell>
        </row>
        <row r="6824">
          <cell r="A6824">
            <v>478531</v>
          </cell>
          <cell r="C6824">
            <v>0</v>
          </cell>
          <cell r="D6824">
            <v>2</v>
          </cell>
        </row>
        <row r="6825">
          <cell r="A6825">
            <v>349294</v>
          </cell>
          <cell r="C6825">
            <v>4</v>
          </cell>
          <cell r="D6825">
            <v>0</v>
          </cell>
        </row>
        <row r="6826">
          <cell r="A6826">
            <v>847349</v>
          </cell>
          <cell r="C6826">
            <v>0</v>
          </cell>
          <cell r="D6826">
            <v>2</v>
          </cell>
        </row>
        <row r="6827">
          <cell r="A6827">
            <v>654297</v>
          </cell>
          <cell r="C6827">
            <v>0</v>
          </cell>
          <cell r="D6827">
            <v>2</v>
          </cell>
        </row>
        <row r="6828">
          <cell r="A6828">
            <v>70969</v>
          </cell>
          <cell r="C6828">
            <v>0</v>
          </cell>
          <cell r="D6828">
            <v>2</v>
          </cell>
        </row>
        <row r="6829">
          <cell r="A6829">
            <v>397973</v>
          </cell>
          <cell r="C6829">
            <v>3</v>
          </cell>
          <cell r="D6829">
            <v>0</v>
          </cell>
        </row>
        <row r="6830">
          <cell r="A6830">
            <v>818522</v>
          </cell>
          <cell r="C6830">
            <v>3</v>
          </cell>
          <cell r="D6830">
            <v>0</v>
          </cell>
        </row>
        <row r="6831">
          <cell r="A6831">
            <v>376447</v>
          </cell>
          <cell r="C6831">
            <v>0</v>
          </cell>
          <cell r="D6831">
            <v>2</v>
          </cell>
        </row>
        <row r="6832">
          <cell r="A6832">
            <v>146840</v>
          </cell>
          <cell r="C6832">
            <v>3</v>
          </cell>
          <cell r="D6832">
            <v>0</v>
          </cell>
        </row>
        <row r="6833">
          <cell r="A6833">
            <v>136533</v>
          </cell>
          <cell r="C6833">
            <v>0</v>
          </cell>
          <cell r="D6833">
            <v>2</v>
          </cell>
        </row>
        <row r="6834">
          <cell r="A6834">
            <v>382511</v>
          </cell>
          <cell r="C6834">
            <v>4</v>
          </cell>
          <cell r="D6834">
            <v>0</v>
          </cell>
        </row>
        <row r="6835">
          <cell r="A6835">
            <v>15314</v>
          </cell>
          <cell r="C6835">
            <v>4</v>
          </cell>
          <cell r="D6835">
            <v>0</v>
          </cell>
        </row>
        <row r="6836">
          <cell r="A6836">
            <v>41853</v>
          </cell>
          <cell r="C6836">
            <v>4</v>
          </cell>
          <cell r="D6836">
            <v>0</v>
          </cell>
        </row>
        <row r="6837">
          <cell r="A6837">
            <v>324809</v>
          </cell>
          <cell r="C6837">
            <v>0</v>
          </cell>
          <cell r="D6837">
            <v>2</v>
          </cell>
        </row>
        <row r="6838">
          <cell r="A6838">
            <v>337168</v>
          </cell>
          <cell r="C6838">
            <v>3</v>
          </cell>
          <cell r="D6838">
            <v>2</v>
          </cell>
        </row>
        <row r="6839">
          <cell r="A6839">
            <v>659290</v>
          </cell>
          <cell r="C6839">
            <v>0</v>
          </cell>
          <cell r="D6839">
            <v>2</v>
          </cell>
        </row>
        <row r="6840">
          <cell r="A6840">
            <v>183929</v>
          </cell>
          <cell r="C6840">
            <v>0</v>
          </cell>
          <cell r="D6840">
            <v>2</v>
          </cell>
        </row>
        <row r="6841">
          <cell r="A6841">
            <v>487065</v>
          </cell>
          <cell r="C6841">
            <v>0</v>
          </cell>
          <cell r="D6841">
            <v>2</v>
          </cell>
        </row>
        <row r="6842">
          <cell r="A6842">
            <v>961614</v>
          </cell>
          <cell r="C6842">
            <v>0</v>
          </cell>
          <cell r="D6842">
            <v>2</v>
          </cell>
        </row>
        <row r="6843">
          <cell r="A6843">
            <v>291238</v>
          </cell>
          <cell r="C6843">
            <v>0</v>
          </cell>
          <cell r="D6843">
            <v>2</v>
          </cell>
        </row>
        <row r="6844">
          <cell r="A6844">
            <v>563740</v>
          </cell>
          <cell r="C6844">
            <v>3</v>
          </cell>
          <cell r="D6844">
            <v>2</v>
          </cell>
        </row>
        <row r="6845">
          <cell r="A6845">
            <v>658389</v>
          </cell>
          <cell r="C6845">
            <v>3</v>
          </cell>
          <cell r="D6845">
            <v>0</v>
          </cell>
        </row>
        <row r="6846">
          <cell r="A6846">
            <v>762527</v>
          </cell>
          <cell r="C6846">
            <v>3</v>
          </cell>
          <cell r="D6846">
            <v>0</v>
          </cell>
        </row>
        <row r="6847">
          <cell r="A6847">
            <v>952168</v>
          </cell>
          <cell r="C6847">
            <v>0</v>
          </cell>
          <cell r="D6847">
            <v>2</v>
          </cell>
        </row>
        <row r="6848">
          <cell r="A6848">
            <v>587420</v>
          </cell>
          <cell r="C6848">
            <v>3</v>
          </cell>
          <cell r="D6848">
            <v>0</v>
          </cell>
        </row>
        <row r="6849">
          <cell r="A6849">
            <v>832348</v>
          </cell>
          <cell r="C6849">
            <v>0</v>
          </cell>
          <cell r="D6849">
            <v>2</v>
          </cell>
        </row>
        <row r="6850">
          <cell r="A6850">
            <v>991434</v>
          </cell>
          <cell r="C6850">
            <v>0</v>
          </cell>
          <cell r="D6850">
            <v>2</v>
          </cell>
        </row>
        <row r="6851">
          <cell r="A6851">
            <v>319388</v>
          </cell>
          <cell r="C6851">
            <v>3</v>
          </cell>
          <cell r="D6851">
            <v>2</v>
          </cell>
        </row>
        <row r="6852">
          <cell r="A6852">
            <v>171602</v>
          </cell>
          <cell r="C6852">
            <v>1</v>
          </cell>
          <cell r="D6852">
            <v>0</v>
          </cell>
        </row>
        <row r="6853">
          <cell r="A6853">
            <v>962591</v>
          </cell>
          <cell r="C6853">
            <v>3</v>
          </cell>
          <cell r="D6853">
            <v>2</v>
          </cell>
        </row>
        <row r="6854">
          <cell r="A6854">
            <v>107548</v>
          </cell>
          <cell r="C6854">
            <v>4</v>
          </cell>
          <cell r="D6854">
            <v>2</v>
          </cell>
        </row>
        <row r="6855">
          <cell r="A6855">
            <v>687218</v>
          </cell>
          <cell r="C6855">
            <v>3</v>
          </cell>
          <cell r="D6855">
            <v>2</v>
          </cell>
        </row>
        <row r="6856">
          <cell r="A6856">
            <v>681063</v>
          </cell>
          <cell r="C6856">
            <v>0</v>
          </cell>
          <cell r="D6856">
            <v>2</v>
          </cell>
        </row>
        <row r="6857">
          <cell r="A6857">
            <v>300159</v>
          </cell>
          <cell r="C6857">
            <v>1</v>
          </cell>
          <cell r="D6857">
            <v>2</v>
          </cell>
        </row>
        <row r="6858">
          <cell r="A6858">
            <v>378287</v>
          </cell>
          <cell r="C6858">
            <v>0</v>
          </cell>
          <cell r="D6858">
            <v>2</v>
          </cell>
        </row>
        <row r="6859">
          <cell r="A6859">
            <v>118820</v>
          </cell>
          <cell r="C6859">
            <v>4</v>
          </cell>
          <cell r="D6859">
            <v>0</v>
          </cell>
        </row>
        <row r="6860">
          <cell r="A6860">
            <v>667163</v>
          </cell>
          <cell r="C6860">
            <v>0</v>
          </cell>
          <cell r="D6860">
            <v>2</v>
          </cell>
        </row>
        <row r="6861">
          <cell r="A6861">
            <v>228286</v>
          </cell>
          <cell r="C6861">
            <v>4</v>
          </cell>
          <cell r="D6861">
            <v>0</v>
          </cell>
        </row>
        <row r="6862">
          <cell r="A6862">
            <v>712003</v>
          </cell>
          <cell r="C6862">
            <v>0</v>
          </cell>
          <cell r="D6862">
            <v>2</v>
          </cell>
        </row>
        <row r="6863">
          <cell r="A6863">
            <v>712307</v>
          </cell>
          <cell r="C6863">
            <v>3</v>
          </cell>
          <cell r="D6863">
            <v>0</v>
          </cell>
        </row>
        <row r="6864">
          <cell r="A6864">
            <v>513199</v>
          </cell>
          <cell r="C6864">
            <v>1</v>
          </cell>
          <cell r="D6864">
            <v>0</v>
          </cell>
        </row>
        <row r="6865">
          <cell r="A6865">
            <v>962054</v>
          </cell>
          <cell r="C6865">
            <v>0</v>
          </cell>
          <cell r="D6865">
            <v>2</v>
          </cell>
        </row>
        <row r="6866">
          <cell r="A6866">
            <v>689769</v>
          </cell>
          <cell r="C6866">
            <v>4</v>
          </cell>
          <cell r="D6866">
            <v>0</v>
          </cell>
        </row>
        <row r="6867">
          <cell r="A6867">
            <v>398340</v>
          </cell>
          <cell r="C6867">
            <v>0</v>
          </cell>
          <cell r="D6867">
            <v>2</v>
          </cell>
        </row>
        <row r="6868">
          <cell r="A6868">
            <v>33955</v>
          </cell>
          <cell r="C6868">
            <v>4</v>
          </cell>
          <cell r="D6868">
            <v>0</v>
          </cell>
        </row>
        <row r="6869">
          <cell r="A6869">
            <v>470449</v>
          </cell>
          <cell r="C6869">
            <v>4</v>
          </cell>
          <cell r="D6869">
            <v>0</v>
          </cell>
        </row>
        <row r="6870">
          <cell r="A6870">
            <v>131937</v>
          </cell>
          <cell r="C6870">
            <v>0</v>
          </cell>
          <cell r="D6870">
            <v>2</v>
          </cell>
        </row>
        <row r="6871">
          <cell r="A6871">
            <v>606256</v>
          </cell>
          <cell r="C6871">
            <v>4</v>
          </cell>
          <cell r="D6871">
            <v>0</v>
          </cell>
        </row>
        <row r="6872">
          <cell r="A6872">
            <v>187399</v>
          </cell>
          <cell r="C6872">
            <v>0</v>
          </cell>
          <cell r="D6872">
            <v>2</v>
          </cell>
        </row>
        <row r="6873">
          <cell r="A6873">
            <v>721521</v>
          </cell>
          <cell r="C6873">
            <v>1</v>
          </cell>
          <cell r="D6873">
            <v>2</v>
          </cell>
        </row>
        <row r="6874">
          <cell r="A6874">
            <v>692985</v>
          </cell>
          <cell r="C6874">
            <v>0</v>
          </cell>
          <cell r="D6874">
            <v>2</v>
          </cell>
        </row>
        <row r="6875">
          <cell r="A6875">
            <v>487931</v>
          </cell>
          <cell r="C6875">
            <v>0</v>
          </cell>
          <cell r="D6875">
            <v>2</v>
          </cell>
        </row>
        <row r="6876">
          <cell r="A6876">
            <v>53833</v>
          </cell>
          <cell r="C6876">
            <v>0</v>
          </cell>
          <cell r="D6876">
            <v>2</v>
          </cell>
        </row>
        <row r="6877">
          <cell r="A6877">
            <v>876139</v>
          </cell>
          <cell r="C6877">
            <v>0</v>
          </cell>
          <cell r="D6877">
            <v>2</v>
          </cell>
        </row>
        <row r="6878">
          <cell r="A6878">
            <v>945635</v>
          </cell>
          <cell r="C6878">
            <v>4</v>
          </cell>
          <cell r="D6878">
            <v>0</v>
          </cell>
        </row>
        <row r="6879">
          <cell r="A6879">
            <v>760684</v>
          </cell>
          <cell r="C6879">
            <v>0</v>
          </cell>
          <cell r="D6879">
            <v>2</v>
          </cell>
        </row>
        <row r="6880">
          <cell r="A6880">
            <v>354409</v>
          </cell>
          <cell r="C6880">
            <v>4</v>
          </cell>
          <cell r="D6880">
            <v>0</v>
          </cell>
        </row>
        <row r="6881">
          <cell r="A6881">
            <v>937542</v>
          </cell>
          <cell r="C6881">
            <v>1</v>
          </cell>
          <cell r="D6881">
            <v>0</v>
          </cell>
        </row>
        <row r="6882">
          <cell r="A6882">
            <v>131136</v>
          </cell>
          <cell r="C6882">
            <v>3</v>
          </cell>
          <cell r="D6882">
            <v>2</v>
          </cell>
        </row>
        <row r="6883">
          <cell r="A6883">
            <v>287070</v>
          </cell>
          <cell r="C6883">
            <v>0</v>
          </cell>
          <cell r="D6883">
            <v>2</v>
          </cell>
        </row>
        <row r="6884">
          <cell r="A6884">
            <v>327290</v>
          </cell>
          <cell r="C6884">
            <v>1</v>
          </cell>
          <cell r="D6884">
            <v>0</v>
          </cell>
        </row>
        <row r="6885">
          <cell r="A6885">
            <v>451933</v>
          </cell>
          <cell r="C6885">
            <v>0</v>
          </cell>
          <cell r="D6885">
            <v>2</v>
          </cell>
        </row>
        <row r="6886">
          <cell r="A6886">
            <v>461804</v>
          </cell>
          <cell r="C6886">
            <v>0</v>
          </cell>
          <cell r="D6886">
            <v>2</v>
          </cell>
        </row>
        <row r="6887">
          <cell r="A6887">
            <v>94225</v>
          </cell>
          <cell r="C6887">
            <v>4</v>
          </cell>
          <cell r="D6887">
            <v>0</v>
          </cell>
        </row>
        <row r="6888">
          <cell r="A6888">
            <v>18035</v>
          </cell>
          <cell r="C6888">
            <v>3</v>
          </cell>
          <cell r="D6888">
            <v>0</v>
          </cell>
        </row>
        <row r="6889">
          <cell r="A6889">
            <v>552496</v>
          </cell>
          <cell r="C6889">
            <v>3</v>
          </cell>
          <cell r="D6889">
            <v>2</v>
          </cell>
        </row>
        <row r="6890">
          <cell r="A6890">
            <v>91670</v>
          </cell>
          <cell r="C6890">
            <v>0</v>
          </cell>
          <cell r="D6890">
            <v>2</v>
          </cell>
        </row>
        <row r="6891">
          <cell r="A6891">
            <v>336847</v>
          </cell>
          <cell r="C6891">
            <v>0</v>
          </cell>
          <cell r="D6891">
            <v>2</v>
          </cell>
        </row>
        <row r="6892">
          <cell r="A6892">
            <v>144124</v>
          </cell>
          <cell r="C6892">
            <v>0</v>
          </cell>
          <cell r="D6892">
            <v>2</v>
          </cell>
        </row>
        <row r="6893">
          <cell r="A6893">
            <v>747801</v>
          </cell>
          <cell r="C6893">
            <v>4</v>
          </cell>
          <cell r="D6893">
            <v>0</v>
          </cell>
        </row>
        <row r="6894">
          <cell r="A6894">
            <v>589812</v>
          </cell>
          <cell r="C6894">
            <v>0</v>
          </cell>
          <cell r="D6894">
            <v>2</v>
          </cell>
        </row>
        <row r="6895">
          <cell r="A6895">
            <v>677542</v>
          </cell>
          <cell r="C6895">
            <v>3</v>
          </cell>
          <cell r="D6895">
            <v>0</v>
          </cell>
        </row>
        <row r="6896">
          <cell r="A6896">
            <v>604184</v>
          </cell>
          <cell r="C6896">
            <v>3</v>
          </cell>
          <cell r="D6896">
            <v>0</v>
          </cell>
        </row>
        <row r="6897">
          <cell r="A6897">
            <v>697683</v>
          </cell>
          <cell r="C6897">
            <v>3</v>
          </cell>
          <cell r="D6897">
            <v>0</v>
          </cell>
        </row>
        <row r="6898">
          <cell r="A6898">
            <v>739534</v>
          </cell>
          <cell r="C6898">
            <v>0</v>
          </cell>
          <cell r="D6898">
            <v>2</v>
          </cell>
        </row>
        <row r="6899">
          <cell r="A6899">
            <v>709916</v>
          </cell>
          <cell r="C6899">
            <v>0</v>
          </cell>
          <cell r="D6899">
            <v>2</v>
          </cell>
        </row>
        <row r="6900">
          <cell r="A6900">
            <v>739448</v>
          </cell>
          <cell r="C6900">
            <v>1</v>
          </cell>
          <cell r="D6900">
            <v>2</v>
          </cell>
        </row>
        <row r="6901">
          <cell r="A6901">
            <v>897083</v>
          </cell>
          <cell r="C6901">
            <v>1</v>
          </cell>
          <cell r="D6901">
            <v>0</v>
          </cell>
        </row>
        <row r="6902">
          <cell r="A6902">
            <v>448752</v>
          </cell>
          <cell r="C6902">
            <v>1</v>
          </cell>
          <cell r="D6902">
            <v>0</v>
          </cell>
        </row>
        <row r="6903">
          <cell r="A6903">
            <v>647462</v>
          </cell>
          <cell r="C6903">
            <v>4</v>
          </cell>
          <cell r="D6903">
            <v>0</v>
          </cell>
        </row>
        <row r="6904">
          <cell r="A6904">
            <v>34200</v>
          </cell>
          <cell r="C6904">
            <v>0</v>
          </cell>
          <cell r="D6904">
            <v>2</v>
          </cell>
        </row>
        <row r="6905">
          <cell r="A6905">
            <v>803607</v>
          </cell>
          <cell r="C6905">
            <v>4</v>
          </cell>
          <cell r="D6905">
            <v>0</v>
          </cell>
        </row>
        <row r="6906">
          <cell r="A6906">
            <v>684939</v>
          </cell>
          <cell r="C6906">
            <v>4</v>
          </cell>
          <cell r="D6906">
            <v>0</v>
          </cell>
        </row>
        <row r="6907">
          <cell r="A6907">
            <v>140154</v>
          </cell>
          <cell r="C6907">
            <v>3</v>
          </cell>
          <cell r="D6907">
            <v>0</v>
          </cell>
        </row>
        <row r="6908">
          <cell r="A6908">
            <v>256051</v>
          </cell>
          <cell r="C6908">
            <v>3</v>
          </cell>
          <cell r="D6908">
            <v>0</v>
          </cell>
        </row>
        <row r="6909">
          <cell r="A6909">
            <v>366066</v>
          </cell>
          <cell r="C6909">
            <v>0</v>
          </cell>
          <cell r="D6909">
            <v>2</v>
          </cell>
        </row>
        <row r="6910">
          <cell r="A6910">
            <v>784827</v>
          </cell>
          <cell r="C6910">
            <v>4</v>
          </cell>
          <cell r="D6910">
            <v>0</v>
          </cell>
        </row>
        <row r="6911">
          <cell r="A6911">
            <v>970529</v>
          </cell>
          <cell r="C6911">
            <v>0</v>
          </cell>
          <cell r="D6911">
            <v>2</v>
          </cell>
        </row>
        <row r="6912">
          <cell r="A6912">
            <v>367391</v>
          </cell>
          <cell r="C6912">
            <v>3</v>
          </cell>
          <cell r="D6912">
            <v>0</v>
          </cell>
        </row>
        <row r="6913">
          <cell r="A6913">
            <v>927651</v>
          </cell>
          <cell r="C6913">
            <v>3</v>
          </cell>
          <cell r="D6913">
            <v>0</v>
          </cell>
        </row>
        <row r="6914">
          <cell r="A6914">
            <v>930284</v>
          </cell>
          <cell r="C6914">
            <v>3</v>
          </cell>
          <cell r="D6914">
            <v>2</v>
          </cell>
        </row>
        <row r="6915">
          <cell r="A6915">
            <v>4452</v>
          </cell>
          <cell r="C6915">
            <v>0</v>
          </cell>
          <cell r="D6915">
            <v>2</v>
          </cell>
        </row>
        <row r="6916">
          <cell r="A6916">
            <v>82484</v>
          </cell>
          <cell r="C6916">
            <v>3</v>
          </cell>
          <cell r="D6916">
            <v>0</v>
          </cell>
        </row>
        <row r="6917">
          <cell r="A6917">
            <v>440875</v>
          </cell>
          <cell r="C6917">
            <v>3</v>
          </cell>
          <cell r="D6917">
            <v>2</v>
          </cell>
        </row>
        <row r="6918">
          <cell r="A6918">
            <v>953175</v>
          </cell>
          <cell r="C6918">
            <v>0</v>
          </cell>
          <cell r="D6918">
            <v>2</v>
          </cell>
        </row>
        <row r="6919">
          <cell r="A6919">
            <v>707935</v>
          </cell>
          <cell r="C6919">
            <v>0</v>
          </cell>
          <cell r="D6919">
            <v>2</v>
          </cell>
        </row>
        <row r="6920">
          <cell r="A6920">
            <v>52729</v>
          </cell>
          <cell r="C6920">
            <v>3</v>
          </cell>
          <cell r="D6920">
            <v>0</v>
          </cell>
        </row>
        <row r="6921">
          <cell r="A6921">
            <v>661577</v>
          </cell>
          <cell r="C6921">
            <v>3</v>
          </cell>
          <cell r="D6921">
            <v>0</v>
          </cell>
        </row>
        <row r="6922">
          <cell r="A6922">
            <v>131748</v>
          </cell>
          <cell r="C6922">
            <v>0</v>
          </cell>
          <cell r="D6922">
            <v>2</v>
          </cell>
        </row>
        <row r="6923">
          <cell r="A6923">
            <v>256783</v>
          </cell>
          <cell r="C6923">
            <v>4</v>
          </cell>
          <cell r="D6923">
            <v>2</v>
          </cell>
        </row>
        <row r="6924">
          <cell r="A6924">
            <v>537274</v>
          </cell>
          <cell r="C6924">
            <v>4</v>
          </cell>
          <cell r="D6924">
            <v>0</v>
          </cell>
        </row>
        <row r="6925">
          <cell r="A6925">
            <v>525531</v>
          </cell>
          <cell r="C6925">
            <v>4</v>
          </cell>
          <cell r="D6925">
            <v>0</v>
          </cell>
        </row>
        <row r="6926">
          <cell r="A6926">
            <v>757274</v>
          </cell>
          <cell r="C6926">
            <v>1</v>
          </cell>
          <cell r="D6926">
            <v>2</v>
          </cell>
        </row>
        <row r="6927">
          <cell r="A6927">
            <v>784673</v>
          </cell>
          <cell r="C6927">
            <v>3</v>
          </cell>
          <cell r="D6927">
            <v>0</v>
          </cell>
        </row>
        <row r="6928">
          <cell r="A6928">
            <v>760828</v>
          </cell>
          <cell r="C6928">
            <v>4</v>
          </cell>
          <cell r="D6928">
            <v>2</v>
          </cell>
        </row>
        <row r="6929">
          <cell r="A6929">
            <v>723678</v>
          </cell>
          <cell r="C6929">
            <v>4</v>
          </cell>
          <cell r="D6929">
            <v>0</v>
          </cell>
        </row>
        <row r="6930">
          <cell r="A6930">
            <v>677169</v>
          </cell>
          <cell r="C6930">
            <v>4</v>
          </cell>
          <cell r="D6930">
            <v>0</v>
          </cell>
        </row>
        <row r="6931">
          <cell r="A6931">
            <v>587645</v>
          </cell>
          <cell r="C6931">
            <v>0</v>
          </cell>
          <cell r="D6931">
            <v>2</v>
          </cell>
        </row>
        <row r="6932">
          <cell r="A6932">
            <v>837480</v>
          </cell>
          <cell r="C6932">
            <v>1</v>
          </cell>
          <cell r="D6932">
            <v>0</v>
          </cell>
        </row>
        <row r="6933">
          <cell r="A6933">
            <v>137909</v>
          </cell>
          <cell r="C6933">
            <v>4</v>
          </cell>
          <cell r="D6933">
            <v>0</v>
          </cell>
        </row>
        <row r="6934">
          <cell r="A6934">
            <v>799459</v>
          </cell>
          <cell r="C6934">
            <v>3</v>
          </cell>
          <cell r="D6934">
            <v>0</v>
          </cell>
        </row>
        <row r="6935">
          <cell r="A6935">
            <v>264803</v>
          </cell>
          <cell r="C6935">
            <v>3</v>
          </cell>
          <cell r="D6935">
            <v>0</v>
          </cell>
        </row>
        <row r="6936">
          <cell r="A6936">
            <v>851978</v>
          </cell>
          <cell r="C6936">
            <v>0</v>
          </cell>
          <cell r="D6936">
            <v>2</v>
          </cell>
        </row>
        <row r="6937">
          <cell r="A6937">
            <v>56589</v>
          </cell>
          <cell r="C6937">
            <v>4</v>
          </cell>
          <cell r="D6937">
            <v>0</v>
          </cell>
        </row>
        <row r="6938">
          <cell r="A6938">
            <v>33797</v>
          </cell>
          <cell r="C6938">
            <v>0</v>
          </cell>
          <cell r="D6938">
            <v>2</v>
          </cell>
        </row>
        <row r="6939">
          <cell r="A6939">
            <v>237083</v>
          </cell>
          <cell r="C6939">
            <v>3</v>
          </cell>
          <cell r="D6939">
            <v>0</v>
          </cell>
        </row>
        <row r="6940">
          <cell r="A6940">
            <v>679284</v>
          </cell>
          <cell r="C6940">
            <v>3</v>
          </cell>
          <cell r="D6940">
            <v>0</v>
          </cell>
        </row>
        <row r="6941">
          <cell r="A6941">
            <v>114414</v>
          </cell>
          <cell r="C6941">
            <v>0</v>
          </cell>
          <cell r="D6941">
            <v>2</v>
          </cell>
        </row>
        <row r="6942">
          <cell r="A6942">
            <v>965755</v>
          </cell>
          <cell r="C6942">
            <v>4</v>
          </cell>
          <cell r="D6942">
            <v>0</v>
          </cell>
        </row>
        <row r="6943">
          <cell r="A6943">
            <v>222892</v>
          </cell>
          <cell r="C6943">
            <v>3</v>
          </cell>
          <cell r="D6943">
            <v>2</v>
          </cell>
        </row>
        <row r="6944">
          <cell r="A6944">
            <v>196719</v>
          </cell>
          <cell r="C6944">
            <v>4</v>
          </cell>
          <cell r="D6944">
            <v>0</v>
          </cell>
        </row>
        <row r="6945">
          <cell r="A6945">
            <v>14145</v>
          </cell>
          <cell r="C6945">
            <v>4</v>
          </cell>
          <cell r="D6945">
            <v>0</v>
          </cell>
        </row>
        <row r="6946">
          <cell r="A6946">
            <v>349294</v>
          </cell>
          <cell r="C6946">
            <v>4</v>
          </cell>
          <cell r="D6946">
            <v>0</v>
          </cell>
        </row>
        <row r="6947">
          <cell r="A6947">
            <v>284460</v>
          </cell>
          <cell r="C6947">
            <v>0</v>
          </cell>
          <cell r="D6947">
            <v>2</v>
          </cell>
        </row>
        <row r="6948">
          <cell r="A6948">
            <v>77308</v>
          </cell>
          <cell r="C6948">
            <v>4</v>
          </cell>
          <cell r="D6948">
            <v>0</v>
          </cell>
        </row>
        <row r="6949">
          <cell r="A6949">
            <v>70969</v>
          </cell>
          <cell r="C6949">
            <v>0</v>
          </cell>
          <cell r="D6949">
            <v>2</v>
          </cell>
        </row>
        <row r="6950">
          <cell r="A6950">
            <v>552883</v>
          </cell>
          <cell r="C6950">
            <v>4</v>
          </cell>
          <cell r="D6950">
            <v>2</v>
          </cell>
        </row>
        <row r="6951">
          <cell r="A6951">
            <v>952124</v>
          </cell>
          <cell r="C6951">
            <v>3</v>
          </cell>
          <cell r="D6951">
            <v>0</v>
          </cell>
        </row>
        <row r="6952">
          <cell r="A6952">
            <v>397973</v>
          </cell>
          <cell r="C6952">
            <v>0</v>
          </cell>
          <cell r="D6952">
            <v>2</v>
          </cell>
        </row>
        <row r="6953">
          <cell r="A6953">
            <v>376447</v>
          </cell>
          <cell r="C6953">
            <v>0</v>
          </cell>
          <cell r="D6953">
            <v>2</v>
          </cell>
        </row>
        <row r="6954">
          <cell r="A6954">
            <v>217710</v>
          </cell>
          <cell r="C6954">
            <v>4</v>
          </cell>
          <cell r="D6954">
            <v>0</v>
          </cell>
        </row>
        <row r="6955">
          <cell r="A6955">
            <v>888807</v>
          </cell>
          <cell r="C6955">
            <v>3</v>
          </cell>
          <cell r="D6955">
            <v>0</v>
          </cell>
        </row>
        <row r="6956">
          <cell r="A6956">
            <v>136533</v>
          </cell>
          <cell r="C6956">
            <v>4</v>
          </cell>
          <cell r="D6956">
            <v>2</v>
          </cell>
        </row>
        <row r="6957">
          <cell r="A6957">
            <v>880510</v>
          </cell>
          <cell r="C6957">
            <v>3</v>
          </cell>
          <cell r="D6957">
            <v>0</v>
          </cell>
        </row>
        <row r="6958">
          <cell r="A6958">
            <v>41853</v>
          </cell>
          <cell r="C6958">
            <v>0</v>
          </cell>
          <cell r="D6958">
            <v>2</v>
          </cell>
        </row>
        <row r="6959">
          <cell r="A6959">
            <v>500633</v>
          </cell>
          <cell r="C6959">
            <v>0</v>
          </cell>
          <cell r="D6959">
            <v>2</v>
          </cell>
        </row>
        <row r="6960">
          <cell r="A6960">
            <v>799952</v>
          </cell>
          <cell r="C6960">
            <v>0</v>
          </cell>
          <cell r="D6960">
            <v>2</v>
          </cell>
        </row>
        <row r="6961">
          <cell r="A6961">
            <v>833557</v>
          </cell>
          <cell r="C6961">
            <v>4</v>
          </cell>
          <cell r="D6961">
            <v>2</v>
          </cell>
        </row>
        <row r="6962">
          <cell r="A6962">
            <v>659290</v>
          </cell>
          <cell r="C6962">
            <v>0</v>
          </cell>
          <cell r="D6962">
            <v>2</v>
          </cell>
        </row>
        <row r="6963">
          <cell r="A6963">
            <v>883013</v>
          </cell>
          <cell r="C6963">
            <v>4</v>
          </cell>
          <cell r="D6963">
            <v>0</v>
          </cell>
        </row>
        <row r="6964">
          <cell r="A6964">
            <v>839170</v>
          </cell>
          <cell r="C6964">
            <v>4</v>
          </cell>
          <cell r="D6964">
            <v>0</v>
          </cell>
        </row>
        <row r="6965">
          <cell r="A6965">
            <v>183929</v>
          </cell>
          <cell r="C6965">
            <v>4</v>
          </cell>
          <cell r="D6965">
            <v>2</v>
          </cell>
        </row>
        <row r="6966">
          <cell r="A6966">
            <v>578097</v>
          </cell>
          <cell r="C6966">
            <v>4</v>
          </cell>
          <cell r="D6966">
            <v>0</v>
          </cell>
        </row>
        <row r="6967">
          <cell r="A6967">
            <v>487065</v>
          </cell>
          <cell r="C6967">
            <v>0</v>
          </cell>
          <cell r="D6967">
            <v>2</v>
          </cell>
        </row>
        <row r="6968">
          <cell r="A6968">
            <v>734789</v>
          </cell>
          <cell r="C6968">
            <v>0</v>
          </cell>
          <cell r="D6968">
            <v>2</v>
          </cell>
        </row>
        <row r="6969">
          <cell r="A6969">
            <v>949818</v>
          </cell>
          <cell r="C6969">
            <v>3</v>
          </cell>
          <cell r="D6969">
            <v>0</v>
          </cell>
        </row>
        <row r="6970">
          <cell r="A6970">
            <v>291238</v>
          </cell>
          <cell r="C6970">
            <v>3</v>
          </cell>
          <cell r="D6970">
            <v>2</v>
          </cell>
        </row>
        <row r="6971">
          <cell r="A6971">
            <v>658389</v>
          </cell>
          <cell r="C6971">
            <v>3</v>
          </cell>
          <cell r="D6971">
            <v>0</v>
          </cell>
        </row>
        <row r="6972">
          <cell r="A6972">
            <v>914071</v>
          </cell>
          <cell r="C6972">
            <v>4</v>
          </cell>
          <cell r="D6972">
            <v>2</v>
          </cell>
        </row>
        <row r="6973">
          <cell r="A6973">
            <v>567671</v>
          </cell>
          <cell r="C6973">
            <v>4</v>
          </cell>
          <cell r="D6973">
            <v>2</v>
          </cell>
        </row>
        <row r="6974">
          <cell r="A6974">
            <v>481843</v>
          </cell>
          <cell r="C6974">
            <v>0</v>
          </cell>
          <cell r="D6974">
            <v>2</v>
          </cell>
        </row>
        <row r="6975">
          <cell r="A6975">
            <v>991434</v>
          </cell>
          <cell r="C6975">
            <v>0</v>
          </cell>
          <cell r="D6975">
            <v>2</v>
          </cell>
        </row>
        <row r="6976">
          <cell r="A6976">
            <v>319388</v>
          </cell>
          <cell r="C6976">
            <v>3</v>
          </cell>
          <cell r="D6976">
            <v>0</v>
          </cell>
        </row>
        <row r="6977">
          <cell r="A6977">
            <v>962591</v>
          </cell>
          <cell r="C6977">
            <v>4</v>
          </cell>
          <cell r="D6977">
            <v>0</v>
          </cell>
        </row>
        <row r="6978">
          <cell r="A6978">
            <v>107548</v>
          </cell>
          <cell r="C6978">
            <v>4</v>
          </cell>
          <cell r="D6978">
            <v>0</v>
          </cell>
        </row>
        <row r="6979">
          <cell r="A6979">
            <v>681063</v>
          </cell>
          <cell r="C6979">
            <v>0</v>
          </cell>
          <cell r="D6979">
            <v>2</v>
          </cell>
        </row>
        <row r="6980">
          <cell r="A6980">
            <v>300159</v>
          </cell>
          <cell r="C6980">
            <v>4</v>
          </cell>
          <cell r="D6980">
            <v>0</v>
          </cell>
        </row>
        <row r="6981">
          <cell r="A6981">
            <v>378287</v>
          </cell>
          <cell r="C6981">
            <v>0</v>
          </cell>
          <cell r="D6981">
            <v>2</v>
          </cell>
        </row>
        <row r="6982">
          <cell r="A6982">
            <v>118820</v>
          </cell>
          <cell r="C6982">
            <v>4</v>
          </cell>
          <cell r="D6982">
            <v>0</v>
          </cell>
        </row>
        <row r="6983">
          <cell r="A6983">
            <v>228286</v>
          </cell>
          <cell r="C6983">
            <v>1</v>
          </cell>
          <cell r="D6983">
            <v>0</v>
          </cell>
        </row>
        <row r="6984">
          <cell r="A6984">
            <v>712307</v>
          </cell>
          <cell r="C6984">
            <v>4</v>
          </cell>
          <cell r="D6984">
            <v>2</v>
          </cell>
        </row>
        <row r="6985">
          <cell r="A6985">
            <v>513199</v>
          </cell>
          <cell r="C6985">
            <v>0</v>
          </cell>
          <cell r="D6985">
            <v>2</v>
          </cell>
        </row>
        <row r="6986">
          <cell r="A6986">
            <v>378676</v>
          </cell>
          <cell r="C6986">
            <v>4</v>
          </cell>
          <cell r="D6986">
            <v>0</v>
          </cell>
        </row>
        <row r="6987">
          <cell r="A6987">
            <v>890232</v>
          </cell>
          <cell r="C6987">
            <v>3</v>
          </cell>
          <cell r="D6987">
            <v>2</v>
          </cell>
        </row>
        <row r="6988">
          <cell r="A6988">
            <v>532965</v>
          </cell>
          <cell r="C6988">
            <v>0</v>
          </cell>
          <cell r="D6988">
            <v>2</v>
          </cell>
        </row>
        <row r="6989">
          <cell r="A6989">
            <v>969851</v>
          </cell>
          <cell r="C6989">
            <v>3</v>
          </cell>
          <cell r="D6989">
            <v>0</v>
          </cell>
        </row>
        <row r="6990">
          <cell r="A6990">
            <v>398340</v>
          </cell>
          <cell r="C6990">
            <v>0</v>
          </cell>
          <cell r="D6990">
            <v>2</v>
          </cell>
        </row>
        <row r="6991">
          <cell r="A6991">
            <v>491314</v>
          </cell>
          <cell r="C6991">
            <v>0</v>
          </cell>
          <cell r="D6991">
            <v>2</v>
          </cell>
        </row>
        <row r="6992">
          <cell r="A6992">
            <v>470449</v>
          </cell>
          <cell r="C6992">
            <v>3</v>
          </cell>
          <cell r="D6992">
            <v>0</v>
          </cell>
        </row>
        <row r="6993">
          <cell r="A6993">
            <v>623234</v>
          </cell>
          <cell r="C6993">
            <v>3</v>
          </cell>
          <cell r="D6993">
            <v>2</v>
          </cell>
        </row>
        <row r="6994">
          <cell r="A6994">
            <v>606256</v>
          </cell>
          <cell r="C6994">
            <v>0</v>
          </cell>
          <cell r="D6994">
            <v>2</v>
          </cell>
        </row>
        <row r="6995">
          <cell r="A6995">
            <v>621677</v>
          </cell>
          <cell r="C6995">
            <v>3</v>
          </cell>
          <cell r="D6995">
            <v>0</v>
          </cell>
        </row>
        <row r="6996">
          <cell r="A6996">
            <v>272170</v>
          </cell>
          <cell r="C6996">
            <v>4</v>
          </cell>
          <cell r="D6996">
            <v>2</v>
          </cell>
        </row>
        <row r="6997">
          <cell r="A6997">
            <v>721521</v>
          </cell>
          <cell r="C6997">
            <v>3</v>
          </cell>
          <cell r="D6997">
            <v>2</v>
          </cell>
        </row>
        <row r="6998">
          <cell r="A6998">
            <v>487931</v>
          </cell>
          <cell r="C6998">
            <v>4</v>
          </cell>
          <cell r="D6998">
            <v>2</v>
          </cell>
        </row>
        <row r="6999">
          <cell r="A6999">
            <v>901144</v>
          </cell>
          <cell r="C6999">
            <v>4</v>
          </cell>
          <cell r="D6999">
            <v>0</v>
          </cell>
        </row>
        <row r="7000">
          <cell r="A7000">
            <v>53833</v>
          </cell>
          <cell r="C7000">
            <v>3</v>
          </cell>
          <cell r="D7000">
            <v>0</v>
          </cell>
        </row>
        <row r="7001">
          <cell r="A7001">
            <v>876139</v>
          </cell>
          <cell r="C7001">
            <v>4</v>
          </cell>
          <cell r="D7001">
            <v>2</v>
          </cell>
        </row>
        <row r="7002">
          <cell r="A7002">
            <v>120532</v>
          </cell>
          <cell r="C7002">
            <v>1</v>
          </cell>
          <cell r="D7002">
            <v>2</v>
          </cell>
        </row>
        <row r="7003">
          <cell r="A7003">
            <v>945635</v>
          </cell>
          <cell r="C7003">
            <v>4</v>
          </cell>
          <cell r="D7003">
            <v>2</v>
          </cell>
        </row>
        <row r="7004">
          <cell r="A7004">
            <v>760684</v>
          </cell>
          <cell r="C7004">
            <v>1</v>
          </cell>
          <cell r="D7004">
            <v>0</v>
          </cell>
        </row>
        <row r="7005">
          <cell r="A7005">
            <v>354409</v>
          </cell>
          <cell r="C7005">
            <v>3</v>
          </cell>
          <cell r="D7005">
            <v>2</v>
          </cell>
        </row>
        <row r="7006">
          <cell r="A7006">
            <v>131136</v>
          </cell>
          <cell r="C7006">
            <v>3</v>
          </cell>
          <cell r="D7006">
            <v>2</v>
          </cell>
        </row>
        <row r="7007">
          <cell r="A7007">
            <v>327290</v>
          </cell>
          <cell r="C7007">
            <v>4</v>
          </cell>
          <cell r="D7007">
            <v>2</v>
          </cell>
        </row>
        <row r="7008">
          <cell r="A7008">
            <v>461804</v>
          </cell>
          <cell r="C7008">
            <v>0</v>
          </cell>
          <cell r="D7008">
            <v>2</v>
          </cell>
        </row>
        <row r="7009">
          <cell r="A7009">
            <v>18035</v>
          </cell>
          <cell r="C7009">
            <v>1</v>
          </cell>
          <cell r="D7009">
            <v>0</v>
          </cell>
        </row>
        <row r="7010">
          <cell r="A7010">
            <v>435929</v>
          </cell>
          <cell r="C7010">
            <v>3</v>
          </cell>
          <cell r="D7010">
            <v>0</v>
          </cell>
        </row>
        <row r="7011">
          <cell r="A7011">
            <v>820541</v>
          </cell>
          <cell r="C7011">
            <v>3</v>
          </cell>
          <cell r="D7011">
            <v>2</v>
          </cell>
        </row>
        <row r="7012">
          <cell r="A7012">
            <v>91670</v>
          </cell>
          <cell r="C7012">
            <v>1</v>
          </cell>
          <cell r="D7012">
            <v>2</v>
          </cell>
        </row>
        <row r="7013">
          <cell r="A7013">
            <v>144124</v>
          </cell>
          <cell r="C7013">
            <v>0</v>
          </cell>
          <cell r="D7013">
            <v>2</v>
          </cell>
        </row>
        <row r="7014">
          <cell r="A7014">
            <v>747801</v>
          </cell>
          <cell r="C7014">
            <v>1</v>
          </cell>
          <cell r="D7014">
            <v>0</v>
          </cell>
        </row>
        <row r="7015">
          <cell r="A7015">
            <v>589812</v>
          </cell>
          <cell r="C7015">
            <v>3</v>
          </cell>
          <cell r="D7015">
            <v>2</v>
          </cell>
        </row>
        <row r="7016">
          <cell r="A7016">
            <v>677542</v>
          </cell>
          <cell r="C7016">
            <v>1</v>
          </cell>
          <cell r="D7016">
            <v>0</v>
          </cell>
        </row>
        <row r="7017">
          <cell r="A7017">
            <v>604184</v>
          </cell>
          <cell r="C7017">
            <v>1</v>
          </cell>
          <cell r="D7017">
            <v>0</v>
          </cell>
        </row>
        <row r="7018">
          <cell r="A7018">
            <v>697683</v>
          </cell>
          <cell r="C7018">
            <v>3</v>
          </cell>
          <cell r="D7018">
            <v>0</v>
          </cell>
        </row>
        <row r="7019">
          <cell r="A7019">
            <v>739448</v>
          </cell>
          <cell r="C7019">
            <v>4</v>
          </cell>
          <cell r="D7019">
            <v>2</v>
          </cell>
        </row>
        <row r="7020">
          <cell r="A7020">
            <v>448752</v>
          </cell>
          <cell r="C7020">
            <v>0</v>
          </cell>
          <cell r="D7020">
            <v>2</v>
          </cell>
        </row>
        <row r="7021">
          <cell r="A7021">
            <v>9436</v>
          </cell>
          <cell r="C7021">
            <v>1</v>
          </cell>
          <cell r="D7021">
            <v>2</v>
          </cell>
        </row>
        <row r="7022">
          <cell r="A7022">
            <v>112390</v>
          </cell>
          <cell r="C7022">
            <v>3</v>
          </cell>
          <cell r="D7022">
            <v>0</v>
          </cell>
        </row>
        <row r="7023">
          <cell r="A7023">
            <v>490939</v>
          </cell>
          <cell r="C7023">
            <v>3</v>
          </cell>
          <cell r="D7023">
            <v>0</v>
          </cell>
        </row>
        <row r="7024">
          <cell r="A7024">
            <v>672059</v>
          </cell>
          <cell r="C7024">
            <v>0</v>
          </cell>
          <cell r="D7024">
            <v>2</v>
          </cell>
        </row>
        <row r="7025">
          <cell r="A7025">
            <v>803607</v>
          </cell>
          <cell r="C7025">
            <v>3</v>
          </cell>
          <cell r="D7025">
            <v>0</v>
          </cell>
        </row>
        <row r="7026">
          <cell r="A7026">
            <v>124290</v>
          </cell>
          <cell r="C7026">
            <v>0</v>
          </cell>
          <cell r="D7026">
            <v>2</v>
          </cell>
        </row>
        <row r="7027">
          <cell r="A7027">
            <v>799688</v>
          </cell>
          <cell r="C7027">
            <v>0</v>
          </cell>
          <cell r="D7027">
            <v>2</v>
          </cell>
        </row>
        <row r="7028">
          <cell r="A7028">
            <v>859361</v>
          </cell>
          <cell r="C7028">
            <v>0</v>
          </cell>
          <cell r="D7028">
            <v>2</v>
          </cell>
        </row>
        <row r="7029">
          <cell r="A7029">
            <v>63769</v>
          </cell>
          <cell r="C7029">
            <v>3</v>
          </cell>
          <cell r="D7029">
            <v>0</v>
          </cell>
        </row>
        <row r="7030">
          <cell r="A7030">
            <v>219598</v>
          </cell>
          <cell r="C7030">
            <v>0</v>
          </cell>
          <cell r="D7030">
            <v>2</v>
          </cell>
        </row>
        <row r="7031">
          <cell r="A7031">
            <v>449106</v>
          </cell>
          <cell r="C7031">
            <v>0</v>
          </cell>
          <cell r="D7031">
            <v>2</v>
          </cell>
        </row>
        <row r="7032">
          <cell r="A7032">
            <v>366066</v>
          </cell>
          <cell r="C7032">
            <v>0</v>
          </cell>
          <cell r="D7032">
            <v>2</v>
          </cell>
        </row>
        <row r="7033">
          <cell r="A7033">
            <v>600767</v>
          </cell>
          <cell r="C7033">
            <v>3</v>
          </cell>
          <cell r="D7033">
            <v>0</v>
          </cell>
        </row>
        <row r="7034">
          <cell r="A7034">
            <v>784827</v>
          </cell>
          <cell r="C7034">
            <v>0</v>
          </cell>
          <cell r="D7034">
            <v>2</v>
          </cell>
        </row>
        <row r="7035">
          <cell r="A7035">
            <v>820973</v>
          </cell>
          <cell r="C7035">
            <v>1</v>
          </cell>
          <cell r="D7035">
            <v>2</v>
          </cell>
        </row>
        <row r="7036">
          <cell r="A7036">
            <v>433521</v>
          </cell>
          <cell r="C7036">
            <v>0</v>
          </cell>
          <cell r="D7036">
            <v>2</v>
          </cell>
        </row>
        <row r="7037">
          <cell r="A7037">
            <v>927651</v>
          </cell>
          <cell r="C7037">
            <v>3</v>
          </cell>
          <cell r="D7037">
            <v>0</v>
          </cell>
        </row>
        <row r="7038">
          <cell r="A7038">
            <v>930284</v>
          </cell>
          <cell r="C7038">
            <v>3</v>
          </cell>
          <cell r="D7038">
            <v>0</v>
          </cell>
        </row>
        <row r="7039">
          <cell r="A7039">
            <v>4452</v>
          </cell>
          <cell r="C7039">
            <v>3</v>
          </cell>
          <cell r="D7039">
            <v>0</v>
          </cell>
        </row>
        <row r="7040">
          <cell r="A7040">
            <v>432617</v>
          </cell>
          <cell r="C7040">
            <v>3</v>
          </cell>
          <cell r="D7040">
            <v>2</v>
          </cell>
        </row>
        <row r="7041">
          <cell r="A7041">
            <v>57405</v>
          </cell>
          <cell r="C7041">
            <v>0</v>
          </cell>
          <cell r="D7041">
            <v>2</v>
          </cell>
        </row>
        <row r="7042">
          <cell r="A7042">
            <v>707935</v>
          </cell>
          <cell r="C7042">
            <v>0</v>
          </cell>
          <cell r="D7042">
            <v>2</v>
          </cell>
        </row>
        <row r="7043">
          <cell r="A7043">
            <v>661577</v>
          </cell>
          <cell r="C7043">
            <v>3</v>
          </cell>
          <cell r="D7043">
            <v>2</v>
          </cell>
        </row>
        <row r="7044">
          <cell r="A7044">
            <v>951463</v>
          </cell>
          <cell r="C7044">
            <v>0</v>
          </cell>
          <cell r="D7044">
            <v>2</v>
          </cell>
        </row>
        <row r="7045">
          <cell r="A7045">
            <v>373536</v>
          </cell>
          <cell r="C7045">
            <v>3</v>
          </cell>
          <cell r="D7045">
            <v>2</v>
          </cell>
        </row>
        <row r="7046">
          <cell r="A7046">
            <v>564692</v>
          </cell>
          <cell r="C7046">
            <v>3</v>
          </cell>
          <cell r="D7046">
            <v>0</v>
          </cell>
        </row>
        <row r="7047">
          <cell r="A7047">
            <v>186168</v>
          </cell>
          <cell r="C7047">
            <v>1</v>
          </cell>
          <cell r="D7047">
            <v>0</v>
          </cell>
        </row>
        <row r="7048">
          <cell r="A7048">
            <v>913428</v>
          </cell>
          <cell r="C7048">
            <v>4</v>
          </cell>
          <cell r="D7048">
            <v>0</v>
          </cell>
        </row>
        <row r="7049">
          <cell r="A7049">
            <v>757274</v>
          </cell>
          <cell r="C7049">
            <v>3</v>
          </cell>
          <cell r="D7049">
            <v>0</v>
          </cell>
        </row>
        <row r="7050">
          <cell r="A7050">
            <v>642612</v>
          </cell>
          <cell r="C7050">
            <v>3</v>
          </cell>
          <cell r="D7050">
            <v>0</v>
          </cell>
        </row>
        <row r="7051">
          <cell r="A7051">
            <v>613942</v>
          </cell>
          <cell r="C7051">
            <v>3</v>
          </cell>
          <cell r="D7051">
            <v>2</v>
          </cell>
        </row>
        <row r="7052">
          <cell r="A7052">
            <v>425341</v>
          </cell>
          <cell r="C7052">
            <v>0</v>
          </cell>
          <cell r="D7052">
            <v>2</v>
          </cell>
        </row>
        <row r="7053">
          <cell r="A7053">
            <v>771228</v>
          </cell>
          <cell r="C7053">
            <v>0</v>
          </cell>
          <cell r="D7053">
            <v>2</v>
          </cell>
        </row>
        <row r="7054">
          <cell r="A7054">
            <v>451812</v>
          </cell>
          <cell r="C7054">
            <v>1</v>
          </cell>
          <cell r="D7054">
            <v>0</v>
          </cell>
        </row>
        <row r="7055">
          <cell r="A7055">
            <v>274207</v>
          </cell>
          <cell r="C7055">
            <v>0</v>
          </cell>
          <cell r="D7055">
            <v>2</v>
          </cell>
        </row>
        <row r="7056">
          <cell r="A7056">
            <v>706112</v>
          </cell>
          <cell r="C7056">
            <v>3</v>
          </cell>
          <cell r="D7056">
            <v>2</v>
          </cell>
        </row>
        <row r="7057">
          <cell r="A7057">
            <v>557908</v>
          </cell>
          <cell r="C7057">
            <v>0</v>
          </cell>
          <cell r="D7057">
            <v>2</v>
          </cell>
        </row>
        <row r="7058">
          <cell r="A7058">
            <v>587645</v>
          </cell>
          <cell r="C7058">
            <v>3</v>
          </cell>
          <cell r="D7058">
            <v>0</v>
          </cell>
        </row>
        <row r="7059">
          <cell r="A7059">
            <v>264803</v>
          </cell>
          <cell r="C7059">
            <v>0</v>
          </cell>
          <cell r="D7059">
            <v>2</v>
          </cell>
        </row>
        <row r="7060">
          <cell r="A7060">
            <v>26060</v>
          </cell>
          <cell r="C7060">
            <v>4</v>
          </cell>
          <cell r="D7060">
            <v>0</v>
          </cell>
        </row>
        <row r="7061">
          <cell r="A7061">
            <v>123983</v>
          </cell>
          <cell r="C7061">
            <v>4</v>
          </cell>
          <cell r="D7061">
            <v>0</v>
          </cell>
        </row>
        <row r="7062">
          <cell r="A7062">
            <v>237083</v>
          </cell>
          <cell r="C7062">
            <v>1</v>
          </cell>
          <cell r="D7062">
            <v>0</v>
          </cell>
        </row>
        <row r="7063">
          <cell r="A7063">
            <v>298985</v>
          </cell>
          <cell r="C7063">
            <v>0</v>
          </cell>
          <cell r="D7063">
            <v>2</v>
          </cell>
        </row>
        <row r="7064">
          <cell r="A7064">
            <v>679284</v>
          </cell>
          <cell r="C7064">
            <v>0</v>
          </cell>
          <cell r="D7064">
            <v>2</v>
          </cell>
        </row>
        <row r="7065">
          <cell r="A7065">
            <v>240179</v>
          </cell>
          <cell r="C7065">
            <v>0</v>
          </cell>
          <cell r="D7065">
            <v>2</v>
          </cell>
        </row>
        <row r="7066">
          <cell r="A7066">
            <v>673058</v>
          </cell>
          <cell r="C7066">
            <v>3</v>
          </cell>
          <cell r="D7066">
            <v>0</v>
          </cell>
        </row>
        <row r="7067">
          <cell r="A7067">
            <v>114414</v>
          </cell>
          <cell r="C7067">
            <v>3</v>
          </cell>
          <cell r="D7067">
            <v>0</v>
          </cell>
        </row>
        <row r="7068">
          <cell r="A7068">
            <v>153019</v>
          </cell>
          <cell r="C7068">
            <v>0</v>
          </cell>
          <cell r="D7068">
            <v>2</v>
          </cell>
        </row>
        <row r="7069">
          <cell r="A7069">
            <v>11422</v>
          </cell>
          <cell r="C7069">
            <v>4</v>
          </cell>
          <cell r="D7069">
            <v>2</v>
          </cell>
        </row>
        <row r="7070">
          <cell r="A7070">
            <v>516376</v>
          </cell>
          <cell r="C7070">
            <v>3</v>
          </cell>
          <cell r="D7070">
            <v>2</v>
          </cell>
        </row>
        <row r="7071">
          <cell r="A7071">
            <v>39154</v>
          </cell>
          <cell r="C7071">
            <v>1</v>
          </cell>
          <cell r="D7071">
            <v>2</v>
          </cell>
        </row>
        <row r="7072">
          <cell r="A7072">
            <v>34186</v>
          </cell>
          <cell r="C7072">
            <v>1</v>
          </cell>
          <cell r="D7072">
            <v>0</v>
          </cell>
        </row>
        <row r="7073">
          <cell r="A7073">
            <v>818990</v>
          </cell>
          <cell r="C7073">
            <v>3</v>
          </cell>
          <cell r="D7073">
            <v>0</v>
          </cell>
        </row>
        <row r="7074">
          <cell r="A7074">
            <v>871592</v>
          </cell>
          <cell r="C7074">
            <v>4</v>
          </cell>
          <cell r="D7074">
            <v>2</v>
          </cell>
        </row>
        <row r="7075">
          <cell r="A7075">
            <v>284460</v>
          </cell>
          <cell r="C7075">
            <v>4</v>
          </cell>
          <cell r="D7075">
            <v>0</v>
          </cell>
        </row>
        <row r="7076">
          <cell r="A7076">
            <v>77308</v>
          </cell>
          <cell r="C7076">
            <v>0</v>
          </cell>
          <cell r="D7076">
            <v>2</v>
          </cell>
        </row>
        <row r="7077">
          <cell r="A7077">
            <v>654297</v>
          </cell>
          <cell r="C7077">
            <v>0</v>
          </cell>
          <cell r="D7077">
            <v>2</v>
          </cell>
        </row>
        <row r="7078">
          <cell r="A7078">
            <v>552883</v>
          </cell>
          <cell r="C7078">
            <v>3</v>
          </cell>
          <cell r="D7078">
            <v>0</v>
          </cell>
        </row>
        <row r="7079">
          <cell r="A7079">
            <v>952124</v>
          </cell>
          <cell r="C7079">
            <v>3</v>
          </cell>
          <cell r="D7079">
            <v>0</v>
          </cell>
        </row>
        <row r="7080">
          <cell r="A7080">
            <v>397973</v>
          </cell>
          <cell r="C7080">
            <v>0</v>
          </cell>
          <cell r="D7080">
            <v>2</v>
          </cell>
        </row>
        <row r="7081">
          <cell r="A7081">
            <v>376447</v>
          </cell>
          <cell r="C7081">
            <v>4</v>
          </cell>
          <cell r="D7081">
            <v>0</v>
          </cell>
        </row>
        <row r="7082">
          <cell r="A7082">
            <v>89084</v>
          </cell>
          <cell r="C7082">
            <v>3</v>
          </cell>
          <cell r="D7082">
            <v>2</v>
          </cell>
        </row>
        <row r="7083">
          <cell r="A7083">
            <v>136533</v>
          </cell>
          <cell r="C7083">
            <v>3</v>
          </cell>
          <cell r="D7083">
            <v>2</v>
          </cell>
        </row>
        <row r="7084">
          <cell r="A7084">
            <v>714999</v>
          </cell>
          <cell r="C7084">
            <v>0</v>
          </cell>
          <cell r="D7084">
            <v>2</v>
          </cell>
        </row>
        <row r="7085">
          <cell r="A7085">
            <v>382511</v>
          </cell>
          <cell r="C7085">
            <v>4</v>
          </cell>
          <cell r="D7085">
            <v>0</v>
          </cell>
        </row>
        <row r="7086">
          <cell r="A7086">
            <v>15314</v>
          </cell>
          <cell r="C7086">
            <v>4</v>
          </cell>
          <cell r="D7086">
            <v>0</v>
          </cell>
        </row>
        <row r="7087">
          <cell r="A7087">
            <v>257719</v>
          </cell>
          <cell r="C7087">
            <v>3</v>
          </cell>
          <cell r="D7087">
            <v>0</v>
          </cell>
        </row>
        <row r="7088">
          <cell r="A7088">
            <v>329351</v>
          </cell>
          <cell r="C7088">
            <v>0</v>
          </cell>
          <cell r="D7088">
            <v>2</v>
          </cell>
        </row>
        <row r="7089">
          <cell r="A7089">
            <v>833557</v>
          </cell>
          <cell r="C7089">
            <v>3</v>
          </cell>
          <cell r="D7089">
            <v>2</v>
          </cell>
        </row>
        <row r="7090">
          <cell r="A7090">
            <v>324809</v>
          </cell>
          <cell r="C7090">
            <v>0</v>
          </cell>
          <cell r="D7090">
            <v>2</v>
          </cell>
        </row>
        <row r="7091">
          <cell r="A7091">
            <v>337168</v>
          </cell>
          <cell r="C7091">
            <v>4</v>
          </cell>
          <cell r="D7091">
            <v>2</v>
          </cell>
        </row>
        <row r="7092">
          <cell r="A7092">
            <v>659290</v>
          </cell>
          <cell r="C7092">
            <v>0</v>
          </cell>
          <cell r="D7092">
            <v>2</v>
          </cell>
        </row>
        <row r="7093">
          <cell r="A7093">
            <v>949818</v>
          </cell>
          <cell r="C7093">
            <v>0</v>
          </cell>
          <cell r="D7093">
            <v>2</v>
          </cell>
        </row>
        <row r="7094">
          <cell r="A7094">
            <v>690565</v>
          </cell>
          <cell r="C7094">
            <v>4</v>
          </cell>
          <cell r="D7094">
            <v>0</v>
          </cell>
        </row>
        <row r="7095">
          <cell r="A7095">
            <v>654623</v>
          </cell>
          <cell r="C7095">
            <v>0</v>
          </cell>
          <cell r="D7095">
            <v>2</v>
          </cell>
        </row>
        <row r="7096">
          <cell r="A7096">
            <v>313754</v>
          </cell>
          <cell r="C7096">
            <v>3</v>
          </cell>
          <cell r="D7096">
            <v>0</v>
          </cell>
        </row>
        <row r="7097">
          <cell r="A7097">
            <v>563740</v>
          </cell>
          <cell r="C7097">
            <v>0</v>
          </cell>
          <cell r="D7097">
            <v>2</v>
          </cell>
        </row>
        <row r="7098">
          <cell r="A7098">
            <v>378230</v>
          </cell>
          <cell r="C7098">
            <v>4</v>
          </cell>
          <cell r="D7098">
            <v>0</v>
          </cell>
        </row>
        <row r="7099">
          <cell r="A7099">
            <v>658389</v>
          </cell>
          <cell r="C7099">
            <v>0</v>
          </cell>
          <cell r="D7099">
            <v>2</v>
          </cell>
        </row>
        <row r="7100">
          <cell r="A7100">
            <v>762527</v>
          </cell>
          <cell r="C7100">
            <v>1</v>
          </cell>
          <cell r="D7100">
            <v>0</v>
          </cell>
        </row>
        <row r="7101">
          <cell r="A7101">
            <v>952168</v>
          </cell>
          <cell r="C7101">
            <v>0</v>
          </cell>
          <cell r="D7101">
            <v>2</v>
          </cell>
        </row>
        <row r="7102">
          <cell r="A7102">
            <v>602241</v>
          </cell>
          <cell r="C7102">
            <v>4</v>
          </cell>
          <cell r="D7102">
            <v>0</v>
          </cell>
        </row>
        <row r="7103">
          <cell r="A7103">
            <v>587420</v>
          </cell>
          <cell r="C7103">
            <v>3</v>
          </cell>
          <cell r="D7103">
            <v>2</v>
          </cell>
        </row>
        <row r="7104">
          <cell r="A7104">
            <v>914071</v>
          </cell>
          <cell r="C7104">
            <v>4</v>
          </cell>
          <cell r="D7104">
            <v>0</v>
          </cell>
        </row>
        <row r="7105">
          <cell r="A7105">
            <v>567671</v>
          </cell>
          <cell r="C7105">
            <v>1</v>
          </cell>
          <cell r="D7105">
            <v>2</v>
          </cell>
        </row>
        <row r="7106">
          <cell r="A7106">
            <v>991434</v>
          </cell>
          <cell r="C7106">
            <v>3</v>
          </cell>
          <cell r="D7106">
            <v>0</v>
          </cell>
        </row>
        <row r="7107">
          <cell r="A7107">
            <v>60619</v>
          </cell>
          <cell r="C7107">
            <v>0</v>
          </cell>
          <cell r="D7107">
            <v>2</v>
          </cell>
        </row>
        <row r="7108">
          <cell r="A7108">
            <v>194682</v>
          </cell>
          <cell r="C7108">
            <v>3</v>
          </cell>
          <cell r="D7108">
            <v>0</v>
          </cell>
        </row>
        <row r="7109">
          <cell r="A7109">
            <v>679321</v>
          </cell>
          <cell r="C7109">
            <v>0</v>
          </cell>
          <cell r="D7109">
            <v>2</v>
          </cell>
        </row>
        <row r="7110">
          <cell r="A7110">
            <v>300159</v>
          </cell>
          <cell r="C7110">
            <v>0</v>
          </cell>
          <cell r="D7110">
            <v>2</v>
          </cell>
        </row>
        <row r="7111">
          <cell r="A7111">
            <v>118820</v>
          </cell>
          <cell r="C7111">
            <v>4</v>
          </cell>
          <cell r="D7111">
            <v>0</v>
          </cell>
        </row>
        <row r="7112">
          <cell r="A7112">
            <v>228286</v>
          </cell>
          <cell r="C7112">
            <v>4</v>
          </cell>
          <cell r="D7112">
            <v>2</v>
          </cell>
        </row>
        <row r="7113">
          <cell r="A7113">
            <v>712003</v>
          </cell>
          <cell r="C7113">
            <v>4</v>
          </cell>
          <cell r="D7113">
            <v>0</v>
          </cell>
        </row>
        <row r="7114">
          <cell r="A7114">
            <v>712307</v>
          </cell>
          <cell r="C7114">
            <v>0</v>
          </cell>
          <cell r="D7114">
            <v>2</v>
          </cell>
        </row>
        <row r="7115">
          <cell r="A7115">
            <v>890232</v>
          </cell>
          <cell r="C7115">
            <v>3</v>
          </cell>
          <cell r="D7115">
            <v>2</v>
          </cell>
        </row>
        <row r="7116">
          <cell r="A7116">
            <v>532965</v>
          </cell>
          <cell r="C7116">
            <v>0</v>
          </cell>
          <cell r="D7116">
            <v>2</v>
          </cell>
        </row>
        <row r="7117">
          <cell r="A7117">
            <v>365132</v>
          </cell>
          <cell r="C7117">
            <v>0</v>
          </cell>
          <cell r="D7117">
            <v>2</v>
          </cell>
        </row>
        <row r="7118">
          <cell r="A7118">
            <v>689769</v>
          </cell>
          <cell r="C7118">
            <v>3</v>
          </cell>
          <cell r="D7118">
            <v>0</v>
          </cell>
        </row>
        <row r="7119">
          <cell r="A7119">
            <v>969851</v>
          </cell>
          <cell r="C7119">
            <v>3</v>
          </cell>
          <cell r="D7119">
            <v>0</v>
          </cell>
        </row>
        <row r="7120">
          <cell r="A7120">
            <v>305754</v>
          </cell>
          <cell r="C7120">
            <v>0</v>
          </cell>
          <cell r="D7120">
            <v>2</v>
          </cell>
        </row>
        <row r="7121">
          <cell r="A7121">
            <v>398340</v>
          </cell>
          <cell r="C7121">
            <v>0</v>
          </cell>
          <cell r="D7121">
            <v>2</v>
          </cell>
        </row>
        <row r="7122">
          <cell r="A7122">
            <v>491314</v>
          </cell>
          <cell r="C7122">
            <v>4</v>
          </cell>
          <cell r="D7122">
            <v>0</v>
          </cell>
        </row>
        <row r="7123">
          <cell r="A7123">
            <v>470449</v>
          </cell>
          <cell r="C7123">
            <v>1</v>
          </cell>
          <cell r="D7123">
            <v>0</v>
          </cell>
        </row>
        <row r="7124">
          <cell r="A7124">
            <v>606256</v>
          </cell>
          <cell r="C7124">
            <v>0</v>
          </cell>
          <cell r="D7124">
            <v>2</v>
          </cell>
        </row>
        <row r="7125">
          <cell r="A7125">
            <v>652118</v>
          </cell>
          <cell r="C7125">
            <v>3</v>
          </cell>
          <cell r="D7125">
            <v>0</v>
          </cell>
        </row>
        <row r="7126">
          <cell r="A7126">
            <v>925482</v>
          </cell>
          <cell r="C7126">
            <v>4</v>
          </cell>
          <cell r="D7126">
            <v>0</v>
          </cell>
        </row>
        <row r="7127">
          <cell r="A7127">
            <v>306177</v>
          </cell>
          <cell r="C7127">
            <v>0</v>
          </cell>
          <cell r="D7127">
            <v>2</v>
          </cell>
        </row>
        <row r="7128">
          <cell r="A7128">
            <v>487931</v>
          </cell>
          <cell r="C7128">
            <v>4</v>
          </cell>
          <cell r="D7128">
            <v>0</v>
          </cell>
        </row>
        <row r="7129">
          <cell r="A7129">
            <v>901144</v>
          </cell>
          <cell r="C7129">
            <v>4</v>
          </cell>
          <cell r="D7129">
            <v>0</v>
          </cell>
        </row>
        <row r="7130">
          <cell r="A7130">
            <v>53833</v>
          </cell>
          <cell r="C7130">
            <v>3</v>
          </cell>
          <cell r="D7130">
            <v>0</v>
          </cell>
        </row>
        <row r="7131">
          <cell r="A7131">
            <v>945635</v>
          </cell>
          <cell r="C7131">
            <v>0</v>
          </cell>
          <cell r="D7131">
            <v>2</v>
          </cell>
        </row>
        <row r="7132">
          <cell r="A7132">
            <v>760684</v>
          </cell>
          <cell r="C7132">
            <v>4</v>
          </cell>
          <cell r="D7132">
            <v>0</v>
          </cell>
        </row>
        <row r="7133">
          <cell r="A7133">
            <v>354409</v>
          </cell>
          <cell r="C7133">
            <v>4</v>
          </cell>
          <cell r="D7133">
            <v>0</v>
          </cell>
        </row>
        <row r="7134">
          <cell r="A7134">
            <v>490602</v>
          </cell>
          <cell r="C7134">
            <v>1</v>
          </cell>
          <cell r="D7134">
            <v>0</v>
          </cell>
        </row>
        <row r="7135">
          <cell r="A7135">
            <v>287070</v>
          </cell>
          <cell r="C7135">
            <v>4</v>
          </cell>
          <cell r="D7135">
            <v>0</v>
          </cell>
        </row>
        <row r="7136">
          <cell r="A7136">
            <v>644847</v>
          </cell>
          <cell r="C7136">
            <v>3</v>
          </cell>
          <cell r="D7136">
            <v>0</v>
          </cell>
        </row>
        <row r="7137">
          <cell r="A7137">
            <v>327290</v>
          </cell>
          <cell r="C7137">
            <v>0</v>
          </cell>
          <cell r="D7137">
            <v>2</v>
          </cell>
        </row>
        <row r="7138">
          <cell r="A7138">
            <v>993331</v>
          </cell>
          <cell r="C7138">
            <v>1</v>
          </cell>
          <cell r="D7138">
            <v>0</v>
          </cell>
        </row>
        <row r="7139">
          <cell r="A7139">
            <v>807452</v>
          </cell>
          <cell r="C7139">
            <v>0</v>
          </cell>
          <cell r="D7139">
            <v>2</v>
          </cell>
        </row>
        <row r="7140">
          <cell r="A7140">
            <v>36412</v>
          </cell>
          <cell r="C7140">
            <v>0</v>
          </cell>
          <cell r="D7140">
            <v>2</v>
          </cell>
        </row>
        <row r="7141">
          <cell r="A7141">
            <v>820541</v>
          </cell>
          <cell r="C7141">
            <v>4</v>
          </cell>
          <cell r="D7141">
            <v>0</v>
          </cell>
        </row>
        <row r="7142">
          <cell r="A7142">
            <v>552496</v>
          </cell>
          <cell r="C7142">
            <v>0</v>
          </cell>
          <cell r="D7142">
            <v>2</v>
          </cell>
        </row>
        <row r="7143">
          <cell r="A7143">
            <v>455755</v>
          </cell>
          <cell r="C7143">
            <v>4</v>
          </cell>
          <cell r="D7143">
            <v>0</v>
          </cell>
        </row>
        <row r="7144">
          <cell r="A7144">
            <v>91670</v>
          </cell>
          <cell r="C7144">
            <v>0</v>
          </cell>
          <cell r="D7144">
            <v>2</v>
          </cell>
        </row>
        <row r="7145">
          <cell r="A7145">
            <v>336847</v>
          </cell>
          <cell r="C7145">
            <v>0</v>
          </cell>
          <cell r="D7145">
            <v>2</v>
          </cell>
        </row>
        <row r="7146">
          <cell r="A7146">
            <v>144124</v>
          </cell>
          <cell r="C7146">
            <v>3</v>
          </cell>
          <cell r="D7146">
            <v>0</v>
          </cell>
        </row>
        <row r="7147">
          <cell r="A7147">
            <v>589812</v>
          </cell>
          <cell r="C7147">
            <v>3</v>
          </cell>
          <cell r="D7147">
            <v>0</v>
          </cell>
        </row>
        <row r="7148">
          <cell r="A7148">
            <v>677542</v>
          </cell>
          <cell r="C7148">
            <v>3</v>
          </cell>
          <cell r="D7148">
            <v>0</v>
          </cell>
        </row>
        <row r="7149">
          <cell r="A7149">
            <v>604184</v>
          </cell>
          <cell r="C7149">
            <v>1</v>
          </cell>
          <cell r="D7149">
            <v>0</v>
          </cell>
        </row>
        <row r="7150">
          <cell r="A7150">
            <v>697683</v>
          </cell>
          <cell r="C7150">
            <v>1</v>
          </cell>
          <cell r="D7150">
            <v>0</v>
          </cell>
        </row>
        <row r="7151">
          <cell r="A7151">
            <v>739534</v>
          </cell>
          <cell r="C7151">
            <v>0</v>
          </cell>
          <cell r="D7151">
            <v>2</v>
          </cell>
        </row>
        <row r="7152">
          <cell r="A7152">
            <v>968887</v>
          </cell>
          <cell r="C7152">
            <v>3</v>
          </cell>
          <cell r="D7152">
            <v>2</v>
          </cell>
        </row>
        <row r="7153">
          <cell r="A7153">
            <v>709916</v>
          </cell>
          <cell r="C7153">
            <v>1</v>
          </cell>
          <cell r="D7153">
            <v>0</v>
          </cell>
        </row>
        <row r="7154">
          <cell r="A7154">
            <v>739448</v>
          </cell>
          <cell r="C7154">
            <v>0</v>
          </cell>
          <cell r="D7154">
            <v>2</v>
          </cell>
        </row>
        <row r="7155">
          <cell r="A7155">
            <v>700048</v>
          </cell>
          <cell r="C7155">
            <v>4</v>
          </cell>
          <cell r="D7155">
            <v>2</v>
          </cell>
        </row>
        <row r="7156">
          <cell r="A7156">
            <v>897083</v>
          </cell>
          <cell r="C7156">
            <v>0</v>
          </cell>
          <cell r="D7156">
            <v>2</v>
          </cell>
        </row>
        <row r="7157">
          <cell r="A7157">
            <v>448752</v>
          </cell>
          <cell r="C7157">
            <v>0</v>
          </cell>
          <cell r="D7157">
            <v>2</v>
          </cell>
        </row>
        <row r="7158">
          <cell r="A7158">
            <v>365133</v>
          </cell>
          <cell r="C7158">
            <v>0</v>
          </cell>
          <cell r="D7158">
            <v>2</v>
          </cell>
        </row>
        <row r="7159">
          <cell r="A7159">
            <v>133542</v>
          </cell>
          <cell r="C7159">
            <v>3</v>
          </cell>
          <cell r="D7159">
            <v>2</v>
          </cell>
        </row>
        <row r="7160">
          <cell r="A7160">
            <v>767398</v>
          </cell>
          <cell r="C7160">
            <v>1</v>
          </cell>
          <cell r="D7160">
            <v>0</v>
          </cell>
        </row>
        <row r="7161">
          <cell r="A7161">
            <v>473647</v>
          </cell>
          <cell r="C7161">
            <v>0</v>
          </cell>
          <cell r="D7161">
            <v>2</v>
          </cell>
        </row>
        <row r="7162">
          <cell r="A7162">
            <v>385113</v>
          </cell>
          <cell r="C7162">
            <v>4</v>
          </cell>
          <cell r="D7162">
            <v>2</v>
          </cell>
        </row>
        <row r="7163">
          <cell r="A7163">
            <v>34200</v>
          </cell>
          <cell r="C7163">
            <v>3</v>
          </cell>
          <cell r="D7163">
            <v>0</v>
          </cell>
        </row>
        <row r="7164">
          <cell r="A7164">
            <v>803607</v>
          </cell>
          <cell r="C7164">
            <v>3</v>
          </cell>
          <cell r="D7164">
            <v>0</v>
          </cell>
        </row>
        <row r="7165">
          <cell r="A7165">
            <v>799688</v>
          </cell>
          <cell r="C7165">
            <v>0</v>
          </cell>
          <cell r="D7165">
            <v>2</v>
          </cell>
        </row>
        <row r="7166">
          <cell r="A7166">
            <v>859361</v>
          </cell>
          <cell r="C7166">
            <v>0</v>
          </cell>
          <cell r="D7166">
            <v>2</v>
          </cell>
        </row>
        <row r="7167">
          <cell r="A7167">
            <v>492958</v>
          </cell>
          <cell r="C7167">
            <v>3</v>
          </cell>
          <cell r="D7167">
            <v>2</v>
          </cell>
        </row>
        <row r="7168">
          <cell r="A7168">
            <v>63769</v>
          </cell>
          <cell r="C7168">
            <v>3</v>
          </cell>
          <cell r="D7168">
            <v>0</v>
          </cell>
        </row>
        <row r="7169">
          <cell r="A7169">
            <v>219598</v>
          </cell>
          <cell r="C7169">
            <v>4</v>
          </cell>
          <cell r="D7169">
            <v>0</v>
          </cell>
        </row>
        <row r="7170">
          <cell r="A7170">
            <v>256051</v>
          </cell>
          <cell r="C7170">
            <v>3</v>
          </cell>
          <cell r="D7170">
            <v>0</v>
          </cell>
        </row>
        <row r="7171">
          <cell r="A7171">
            <v>366066</v>
          </cell>
          <cell r="C7171">
            <v>4</v>
          </cell>
          <cell r="D7171">
            <v>0</v>
          </cell>
        </row>
        <row r="7172">
          <cell r="A7172">
            <v>600767</v>
          </cell>
          <cell r="C7172">
            <v>3</v>
          </cell>
          <cell r="D7172">
            <v>0</v>
          </cell>
        </row>
        <row r="7173">
          <cell r="A7173">
            <v>784827</v>
          </cell>
          <cell r="C7173">
            <v>0</v>
          </cell>
          <cell r="D7173">
            <v>2</v>
          </cell>
        </row>
        <row r="7174">
          <cell r="A7174">
            <v>853932</v>
          </cell>
          <cell r="C7174">
            <v>0</v>
          </cell>
          <cell r="D7174">
            <v>2</v>
          </cell>
        </row>
        <row r="7175">
          <cell r="A7175">
            <v>820973</v>
          </cell>
          <cell r="C7175">
            <v>4</v>
          </cell>
          <cell r="D7175">
            <v>2</v>
          </cell>
        </row>
        <row r="7176">
          <cell r="A7176">
            <v>433521</v>
          </cell>
          <cell r="C7176">
            <v>1</v>
          </cell>
          <cell r="D7176">
            <v>0</v>
          </cell>
        </row>
        <row r="7177">
          <cell r="A7177">
            <v>927651</v>
          </cell>
          <cell r="C7177">
            <v>3</v>
          </cell>
          <cell r="D7177">
            <v>2</v>
          </cell>
        </row>
        <row r="7178">
          <cell r="A7178">
            <v>930284</v>
          </cell>
          <cell r="C7178">
            <v>0</v>
          </cell>
          <cell r="D7178">
            <v>2</v>
          </cell>
        </row>
        <row r="7179">
          <cell r="A7179">
            <v>4452</v>
          </cell>
          <cell r="C7179">
            <v>3</v>
          </cell>
          <cell r="D7179">
            <v>0</v>
          </cell>
        </row>
        <row r="7180">
          <cell r="A7180">
            <v>82484</v>
          </cell>
          <cell r="C7180">
            <v>3</v>
          </cell>
          <cell r="D7180">
            <v>0</v>
          </cell>
        </row>
        <row r="7181">
          <cell r="A7181">
            <v>57405</v>
          </cell>
          <cell r="C7181">
            <v>3</v>
          </cell>
          <cell r="D7181">
            <v>2</v>
          </cell>
        </row>
        <row r="7182">
          <cell r="A7182">
            <v>707935</v>
          </cell>
          <cell r="C7182">
            <v>3</v>
          </cell>
          <cell r="D7182">
            <v>0</v>
          </cell>
        </row>
        <row r="7183">
          <cell r="A7183">
            <v>942001</v>
          </cell>
          <cell r="C7183">
            <v>3</v>
          </cell>
          <cell r="D7183">
            <v>2</v>
          </cell>
        </row>
        <row r="7184">
          <cell r="A7184">
            <v>120385</v>
          </cell>
          <cell r="C7184">
            <v>0</v>
          </cell>
          <cell r="D7184">
            <v>2</v>
          </cell>
        </row>
        <row r="7185">
          <cell r="A7185">
            <v>52729</v>
          </cell>
          <cell r="C7185">
            <v>3</v>
          </cell>
          <cell r="D7185">
            <v>2</v>
          </cell>
        </row>
        <row r="7186">
          <cell r="A7186">
            <v>661577</v>
          </cell>
          <cell r="C7186">
            <v>1</v>
          </cell>
          <cell r="D7186">
            <v>0</v>
          </cell>
        </row>
        <row r="7187">
          <cell r="A7187">
            <v>243235</v>
          </cell>
          <cell r="C7187">
            <v>0</v>
          </cell>
          <cell r="D7187">
            <v>2</v>
          </cell>
        </row>
        <row r="7188">
          <cell r="A7188">
            <v>564692</v>
          </cell>
          <cell r="C7188">
            <v>3</v>
          </cell>
          <cell r="D7188">
            <v>0</v>
          </cell>
        </row>
        <row r="7189">
          <cell r="A7189">
            <v>131748</v>
          </cell>
          <cell r="C7189">
            <v>1</v>
          </cell>
          <cell r="D7189">
            <v>0</v>
          </cell>
        </row>
        <row r="7190">
          <cell r="A7190">
            <v>256783</v>
          </cell>
          <cell r="C7190">
            <v>4</v>
          </cell>
          <cell r="D7190">
            <v>2</v>
          </cell>
        </row>
        <row r="7191">
          <cell r="A7191">
            <v>913428</v>
          </cell>
          <cell r="C7191">
            <v>4</v>
          </cell>
          <cell r="D7191">
            <v>0</v>
          </cell>
        </row>
        <row r="7192">
          <cell r="A7192">
            <v>613942</v>
          </cell>
          <cell r="C7192">
            <v>0</v>
          </cell>
          <cell r="D7192">
            <v>2</v>
          </cell>
        </row>
        <row r="7193">
          <cell r="A7193">
            <v>425341</v>
          </cell>
          <cell r="C7193">
            <v>0</v>
          </cell>
          <cell r="D7193">
            <v>2</v>
          </cell>
        </row>
        <row r="7194">
          <cell r="A7194">
            <v>451812</v>
          </cell>
          <cell r="C7194">
            <v>3</v>
          </cell>
          <cell r="D7194">
            <v>2</v>
          </cell>
        </row>
        <row r="7195">
          <cell r="A7195">
            <v>677169</v>
          </cell>
          <cell r="C7195">
            <v>0</v>
          </cell>
          <cell r="D7195">
            <v>2</v>
          </cell>
        </row>
        <row r="7196">
          <cell r="A7196">
            <v>274207</v>
          </cell>
          <cell r="C7196">
            <v>3</v>
          </cell>
          <cell r="D7196">
            <v>0</v>
          </cell>
        </row>
        <row r="7197">
          <cell r="A7197">
            <v>557908</v>
          </cell>
          <cell r="C7197">
            <v>0</v>
          </cell>
          <cell r="D7197">
            <v>2</v>
          </cell>
        </row>
        <row r="7198">
          <cell r="A7198">
            <v>587645</v>
          </cell>
          <cell r="C7198">
            <v>4</v>
          </cell>
          <cell r="D7198">
            <v>0</v>
          </cell>
        </row>
        <row r="7199">
          <cell r="A7199">
            <v>837480</v>
          </cell>
          <cell r="C7199">
            <v>3</v>
          </cell>
          <cell r="D7199">
            <v>0</v>
          </cell>
        </row>
        <row r="7200">
          <cell r="A7200">
            <v>566052</v>
          </cell>
          <cell r="C7200">
            <v>3</v>
          </cell>
          <cell r="D7200">
            <v>0</v>
          </cell>
        </row>
        <row r="7201">
          <cell r="A7201">
            <v>264803</v>
          </cell>
          <cell r="C7201">
            <v>3</v>
          </cell>
          <cell r="D7201">
            <v>2</v>
          </cell>
        </row>
        <row r="7202">
          <cell r="A7202">
            <v>26060</v>
          </cell>
          <cell r="C7202">
            <v>3</v>
          </cell>
          <cell r="D7202">
            <v>2</v>
          </cell>
        </row>
        <row r="7203">
          <cell r="A7203">
            <v>237083</v>
          </cell>
          <cell r="C7203">
            <v>0</v>
          </cell>
          <cell r="D7203">
            <v>2</v>
          </cell>
        </row>
        <row r="7204">
          <cell r="A7204">
            <v>298985</v>
          </cell>
          <cell r="C7204">
            <v>4</v>
          </cell>
          <cell r="D7204">
            <v>0</v>
          </cell>
        </row>
        <row r="7205">
          <cell r="A7205">
            <v>444361</v>
          </cell>
          <cell r="C7205">
            <v>0</v>
          </cell>
          <cell r="D7205">
            <v>2</v>
          </cell>
        </row>
        <row r="7206">
          <cell r="A7206">
            <v>673058</v>
          </cell>
          <cell r="C7206">
            <v>4</v>
          </cell>
          <cell r="D7206">
            <v>0</v>
          </cell>
        </row>
        <row r="7207">
          <cell r="A7207">
            <v>153019</v>
          </cell>
          <cell r="C7207">
            <v>0</v>
          </cell>
          <cell r="D7207">
            <v>2</v>
          </cell>
        </row>
        <row r="7208">
          <cell r="A7208">
            <v>11422</v>
          </cell>
          <cell r="C7208">
            <v>0</v>
          </cell>
          <cell r="D7208">
            <v>2</v>
          </cell>
        </row>
        <row r="7209">
          <cell r="A7209">
            <v>848226</v>
          </cell>
          <cell r="C7209">
            <v>4</v>
          </cell>
          <cell r="D7209">
            <v>0</v>
          </cell>
        </row>
        <row r="7210">
          <cell r="A7210">
            <v>196719</v>
          </cell>
          <cell r="C7210">
            <v>0</v>
          </cell>
          <cell r="D7210">
            <v>2</v>
          </cell>
        </row>
        <row r="7211">
          <cell r="A7211">
            <v>812607</v>
          </cell>
          <cell r="C7211">
            <v>0</v>
          </cell>
          <cell r="D7211">
            <v>2</v>
          </cell>
        </row>
        <row r="7212">
          <cell r="A7212">
            <v>14145</v>
          </cell>
          <cell r="C7212">
            <v>3</v>
          </cell>
          <cell r="D7212">
            <v>2</v>
          </cell>
        </row>
        <row r="7213">
          <cell r="A7213">
            <v>349294</v>
          </cell>
          <cell r="C7213">
            <v>0</v>
          </cell>
          <cell r="D7213">
            <v>2</v>
          </cell>
        </row>
        <row r="7214">
          <cell r="A7214">
            <v>847349</v>
          </cell>
          <cell r="C7214">
            <v>3</v>
          </cell>
          <cell r="D7214">
            <v>0</v>
          </cell>
        </row>
        <row r="7215">
          <cell r="A7215">
            <v>473929</v>
          </cell>
          <cell r="C7215">
            <v>4</v>
          </cell>
          <cell r="D7215">
            <v>2</v>
          </cell>
        </row>
        <row r="7216">
          <cell r="A7216">
            <v>77308</v>
          </cell>
          <cell r="C7216">
            <v>3</v>
          </cell>
          <cell r="D7216">
            <v>0</v>
          </cell>
        </row>
        <row r="7217">
          <cell r="A7217">
            <v>552883</v>
          </cell>
          <cell r="C7217">
            <v>3</v>
          </cell>
          <cell r="D7217">
            <v>0</v>
          </cell>
        </row>
        <row r="7218">
          <cell r="A7218">
            <v>462526</v>
          </cell>
          <cell r="C7218">
            <v>4</v>
          </cell>
          <cell r="D7218">
            <v>0</v>
          </cell>
        </row>
        <row r="7219">
          <cell r="A7219">
            <v>146840</v>
          </cell>
          <cell r="C7219">
            <v>0</v>
          </cell>
          <cell r="D7219">
            <v>2</v>
          </cell>
        </row>
        <row r="7220">
          <cell r="A7220">
            <v>888807</v>
          </cell>
          <cell r="C7220">
            <v>4</v>
          </cell>
          <cell r="D7220">
            <v>0</v>
          </cell>
        </row>
        <row r="7221">
          <cell r="A7221">
            <v>382511</v>
          </cell>
          <cell r="C7221">
            <v>1</v>
          </cell>
          <cell r="D7221">
            <v>0</v>
          </cell>
        </row>
        <row r="7222">
          <cell r="A7222">
            <v>15314</v>
          </cell>
          <cell r="C7222">
            <v>0</v>
          </cell>
          <cell r="D7222">
            <v>2</v>
          </cell>
        </row>
        <row r="7223">
          <cell r="A7223">
            <v>41853</v>
          </cell>
          <cell r="C7223">
            <v>4</v>
          </cell>
          <cell r="D7223">
            <v>0</v>
          </cell>
        </row>
        <row r="7224">
          <cell r="A7224">
            <v>257719</v>
          </cell>
          <cell r="C7224">
            <v>0</v>
          </cell>
          <cell r="D7224">
            <v>2</v>
          </cell>
        </row>
        <row r="7225">
          <cell r="A7225">
            <v>891833</v>
          </cell>
          <cell r="C7225">
            <v>0</v>
          </cell>
          <cell r="D7225">
            <v>2</v>
          </cell>
        </row>
        <row r="7226">
          <cell r="A7226">
            <v>500633</v>
          </cell>
          <cell r="C7226">
            <v>0</v>
          </cell>
          <cell r="D7226">
            <v>2</v>
          </cell>
        </row>
        <row r="7227">
          <cell r="A7227">
            <v>329351</v>
          </cell>
          <cell r="C7227">
            <v>0</v>
          </cell>
          <cell r="D7227">
            <v>2</v>
          </cell>
        </row>
        <row r="7228">
          <cell r="A7228">
            <v>833557</v>
          </cell>
          <cell r="C7228">
            <v>3</v>
          </cell>
          <cell r="D7228">
            <v>0</v>
          </cell>
        </row>
        <row r="7229">
          <cell r="A7229">
            <v>324809</v>
          </cell>
          <cell r="C7229">
            <v>3</v>
          </cell>
          <cell r="D7229">
            <v>0</v>
          </cell>
        </row>
        <row r="7230">
          <cell r="A7230">
            <v>883013</v>
          </cell>
          <cell r="C7230">
            <v>0</v>
          </cell>
          <cell r="D7230">
            <v>2</v>
          </cell>
        </row>
        <row r="7231">
          <cell r="A7231">
            <v>455083</v>
          </cell>
          <cell r="C7231">
            <v>3</v>
          </cell>
          <cell r="D7231">
            <v>0</v>
          </cell>
        </row>
        <row r="7232">
          <cell r="A7232">
            <v>592784</v>
          </cell>
          <cell r="C7232">
            <v>0</v>
          </cell>
          <cell r="D7232">
            <v>2</v>
          </cell>
        </row>
        <row r="7233">
          <cell r="A7233">
            <v>487065</v>
          </cell>
          <cell r="C7233">
            <v>4</v>
          </cell>
          <cell r="D7233">
            <v>0</v>
          </cell>
        </row>
        <row r="7234">
          <cell r="A7234">
            <v>949818</v>
          </cell>
          <cell r="C7234">
            <v>1</v>
          </cell>
          <cell r="D7234">
            <v>2</v>
          </cell>
        </row>
        <row r="7235">
          <cell r="A7235">
            <v>690565</v>
          </cell>
          <cell r="C7235">
            <v>0</v>
          </cell>
          <cell r="D7235">
            <v>2</v>
          </cell>
        </row>
        <row r="7236">
          <cell r="A7236">
            <v>361361</v>
          </cell>
          <cell r="C7236">
            <v>3</v>
          </cell>
          <cell r="D7236">
            <v>0</v>
          </cell>
        </row>
        <row r="7237">
          <cell r="A7237">
            <v>654623</v>
          </cell>
          <cell r="C7237">
            <v>0</v>
          </cell>
          <cell r="D7237">
            <v>2</v>
          </cell>
        </row>
        <row r="7238">
          <cell r="A7238">
            <v>658389</v>
          </cell>
          <cell r="C7238">
            <v>1</v>
          </cell>
          <cell r="D7238">
            <v>0</v>
          </cell>
        </row>
        <row r="7239">
          <cell r="A7239">
            <v>990993</v>
          </cell>
          <cell r="C7239">
            <v>4</v>
          </cell>
          <cell r="D7239">
            <v>0</v>
          </cell>
        </row>
        <row r="7240">
          <cell r="A7240">
            <v>762527</v>
          </cell>
          <cell r="C7240">
            <v>3</v>
          </cell>
          <cell r="D7240">
            <v>0</v>
          </cell>
        </row>
        <row r="7241">
          <cell r="A7241">
            <v>952168</v>
          </cell>
          <cell r="C7241">
            <v>0</v>
          </cell>
          <cell r="D7241">
            <v>2</v>
          </cell>
        </row>
        <row r="7242">
          <cell r="A7242">
            <v>542300</v>
          </cell>
          <cell r="C7242">
            <v>3</v>
          </cell>
          <cell r="D7242">
            <v>2</v>
          </cell>
        </row>
        <row r="7243">
          <cell r="A7243">
            <v>587420</v>
          </cell>
          <cell r="C7243">
            <v>0</v>
          </cell>
          <cell r="D7243">
            <v>2</v>
          </cell>
        </row>
        <row r="7244">
          <cell r="A7244">
            <v>491521</v>
          </cell>
          <cell r="C7244">
            <v>3</v>
          </cell>
          <cell r="D7244">
            <v>0</v>
          </cell>
        </row>
        <row r="7245">
          <cell r="A7245">
            <v>991434</v>
          </cell>
          <cell r="C7245">
            <v>3</v>
          </cell>
          <cell r="D7245">
            <v>0</v>
          </cell>
        </row>
        <row r="7246">
          <cell r="A7246">
            <v>171602</v>
          </cell>
          <cell r="C7246">
            <v>0</v>
          </cell>
          <cell r="D7246">
            <v>2</v>
          </cell>
        </row>
        <row r="7247">
          <cell r="A7247">
            <v>60619</v>
          </cell>
          <cell r="C7247">
            <v>0</v>
          </cell>
          <cell r="D7247">
            <v>2</v>
          </cell>
        </row>
        <row r="7248">
          <cell r="A7248">
            <v>962591</v>
          </cell>
          <cell r="C7248">
            <v>3</v>
          </cell>
          <cell r="D7248">
            <v>0</v>
          </cell>
        </row>
        <row r="7249">
          <cell r="A7249">
            <v>687218</v>
          </cell>
          <cell r="C7249">
            <v>4</v>
          </cell>
          <cell r="D7249">
            <v>2</v>
          </cell>
        </row>
        <row r="7250">
          <cell r="A7250">
            <v>300159</v>
          </cell>
          <cell r="C7250">
            <v>4</v>
          </cell>
          <cell r="D7250">
            <v>0</v>
          </cell>
        </row>
        <row r="7251">
          <cell r="A7251">
            <v>228286</v>
          </cell>
          <cell r="C7251">
            <v>4</v>
          </cell>
          <cell r="D7251">
            <v>2</v>
          </cell>
        </row>
        <row r="7252">
          <cell r="A7252">
            <v>561860</v>
          </cell>
          <cell r="C7252">
            <v>3</v>
          </cell>
          <cell r="D7252">
            <v>0</v>
          </cell>
        </row>
        <row r="7253">
          <cell r="A7253">
            <v>712003</v>
          </cell>
          <cell r="C7253">
            <v>1</v>
          </cell>
          <cell r="D7253">
            <v>0</v>
          </cell>
        </row>
        <row r="7254">
          <cell r="A7254">
            <v>962054</v>
          </cell>
          <cell r="C7254">
            <v>3</v>
          </cell>
          <cell r="D7254">
            <v>0</v>
          </cell>
        </row>
        <row r="7255">
          <cell r="A7255">
            <v>890232</v>
          </cell>
          <cell r="C7255">
            <v>4</v>
          </cell>
          <cell r="D7255">
            <v>0</v>
          </cell>
        </row>
        <row r="7256">
          <cell r="A7256">
            <v>532965</v>
          </cell>
          <cell r="C7256">
            <v>0</v>
          </cell>
          <cell r="D7256">
            <v>2</v>
          </cell>
        </row>
        <row r="7257">
          <cell r="A7257">
            <v>365132</v>
          </cell>
          <cell r="C7257">
            <v>4</v>
          </cell>
          <cell r="D7257">
            <v>0</v>
          </cell>
        </row>
        <row r="7258">
          <cell r="A7258">
            <v>969851</v>
          </cell>
          <cell r="C7258">
            <v>4</v>
          </cell>
          <cell r="D7258">
            <v>0</v>
          </cell>
        </row>
        <row r="7259">
          <cell r="A7259">
            <v>305754</v>
          </cell>
          <cell r="C7259">
            <v>0</v>
          </cell>
          <cell r="D7259">
            <v>2</v>
          </cell>
        </row>
        <row r="7260">
          <cell r="A7260">
            <v>33955</v>
          </cell>
          <cell r="C7260">
            <v>4</v>
          </cell>
          <cell r="D7260">
            <v>2</v>
          </cell>
        </row>
        <row r="7261">
          <cell r="A7261">
            <v>954722</v>
          </cell>
          <cell r="C7261">
            <v>4</v>
          </cell>
          <cell r="D7261">
            <v>2</v>
          </cell>
        </row>
        <row r="7262">
          <cell r="A7262">
            <v>623234</v>
          </cell>
          <cell r="C7262">
            <v>3</v>
          </cell>
          <cell r="D7262">
            <v>2</v>
          </cell>
        </row>
        <row r="7263">
          <cell r="A7263">
            <v>606256</v>
          </cell>
          <cell r="C7263">
            <v>0</v>
          </cell>
          <cell r="D7263">
            <v>2</v>
          </cell>
        </row>
        <row r="7264">
          <cell r="A7264">
            <v>187399</v>
          </cell>
          <cell r="C7264">
            <v>3</v>
          </cell>
          <cell r="D7264">
            <v>0</v>
          </cell>
        </row>
        <row r="7265">
          <cell r="A7265">
            <v>925482</v>
          </cell>
          <cell r="C7265">
            <v>4</v>
          </cell>
          <cell r="D7265">
            <v>2</v>
          </cell>
        </row>
        <row r="7266">
          <cell r="A7266">
            <v>611575</v>
          </cell>
          <cell r="C7266">
            <v>0</v>
          </cell>
          <cell r="D7266">
            <v>2</v>
          </cell>
        </row>
        <row r="7267">
          <cell r="A7267">
            <v>272170</v>
          </cell>
          <cell r="C7267">
            <v>3</v>
          </cell>
          <cell r="D7267">
            <v>2</v>
          </cell>
        </row>
        <row r="7268">
          <cell r="A7268">
            <v>721521</v>
          </cell>
          <cell r="C7268">
            <v>3</v>
          </cell>
          <cell r="D7268">
            <v>0</v>
          </cell>
        </row>
        <row r="7269">
          <cell r="A7269">
            <v>487931</v>
          </cell>
          <cell r="C7269">
            <v>0</v>
          </cell>
          <cell r="D7269">
            <v>2</v>
          </cell>
        </row>
        <row r="7270">
          <cell r="A7270">
            <v>901144</v>
          </cell>
          <cell r="C7270">
            <v>0</v>
          </cell>
          <cell r="D7270">
            <v>2</v>
          </cell>
        </row>
        <row r="7271">
          <cell r="A7271">
            <v>764014</v>
          </cell>
          <cell r="C7271">
            <v>4</v>
          </cell>
          <cell r="D7271">
            <v>0</v>
          </cell>
        </row>
        <row r="7272">
          <cell r="A7272">
            <v>876139</v>
          </cell>
          <cell r="C7272">
            <v>3</v>
          </cell>
          <cell r="D7272">
            <v>0</v>
          </cell>
        </row>
        <row r="7273">
          <cell r="A7273">
            <v>903336</v>
          </cell>
          <cell r="C7273">
            <v>3</v>
          </cell>
          <cell r="D7273">
            <v>0</v>
          </cell>
        </row>
        <row r="7274">
          <cell r="A7274">
            <v>120532</v>
          </cell>
          <cell r="C7274">
            <v>0</v>
          </cell>
          <cell r="D7274">
            <v>2</v>
          </cell>
        </row>
        <row r="7275">
          <cell r="A7275">
            <v>760684</v>
          </cell>
          <cell r="C7275">
            <v>0</v>
          </cell>
          <cell r="D7275">
            <v>2</v>
          </cell>
        </row>
        <row r="7276">
          <cell r="A7276">
            <v>354409</v>
          </cell>
          <cell r="C7276">
            <v>4</v>
          </cell>
          <cell r="D7276">
            <v>2</v>
          </cell>
        </row>
        <row r="7277">
          <cell r="A7277">
            <v>490602</v>
          </cell>
          <cell r="C7277">
            <v>0</v>
          </cell>
          <cell r="D7277">
            <v>2</v>
          </cell>
        </row>
        <row r="7278">
          <cell r="A7278">
            <v>287070</v>
          </cell>
          <cell r="C7278">
            <v>4</v>
          </cell>
          <cell r="D7278">
            <v>0</v>
          </cell>
        </row>
        <row r="7279">
          <cell r="A7279">
            <v>317242</v>
          </cell>
          <cell r="C7279">
            <v>4</v>
          </cell>
          <cell r="D7279">
            <v>0</v>
          </cell>
        </row>
        <row r="7280">
          <cell r="A7280">
            <v>993331</v>
          </cell>
          <cell r="C7280">
            <v>4</v>
          </cell>
          <cell r="D7280">
            <v>0</v>
          </cell>
        </row>
        <row r="7281">
          <cell r="A7281">
            <v>807452</v>
          </cell>
          <cell r="C7281">
            <v>4</v>
          </cell>
          <cell r="D7281">
            <v>0</v>
          </cell>
        </row>
        <row r="7282">
          <cell r="A7282">
            <v>820541</v>
          </cell>
          <cell r="C7282">
            <v>4</v>
          </cell>
          <cell r="D7282">
            <v>0</v>
          </cell>
        </row>
        <row r="7283">
          <cell r="A7283">
            <v>677542</v>
          </cell>
          <cell r="C7283">
            <v>3</v>
          </cell>
          <cell r="D7283">
            <v>0</v>
          </cell>
        </row>
        <row r="7284">
          <cell r="A7284">
            <v>604184</v>
          </cell>
          <cell r="C7284">
            <v>1</v>
          </cell>
          <cell r="D7284">
            <v>0</v>
          </cell>
        </row>
        <row r="7285">
          <cell r="A7285">
            <v>739534</v>
          </cell>
          <cell r="C7285">
            <v>3</v>
          </cell>
          <cell r="D7285">
            <v>0</v>
          </cell>
        </row>
        <row r="7286">
          <cell r="A7286">
            <v>968887</v>
          </cell>
          <cell r="C7286">
            <v>0</v>
          </cell>
          <cell r="D7286">
            <v>2</v>
          </cell>
        </row>
        <row r="7287">
          <cell r="A7287">
            <v>709916</v>
          </cell>
          <cell r="C7287">
            <v>0</v>
          </cell>
          <cell r="D7287">
            <v>2</v>
          </cell>
        </row>
        <row r="7288">
          <cell r="A7288">
            <v>739448</v>
          </cell>
          <cell r="C7288">
            <v>0</v>
          </cell>
          <cell r="D7288">
            <v>2</v>
          </cell>
        </row>
        <row r="7289">
          <cell r="A7289">
            <v>700048</v>
          </cell>
          <cell r="C7289">
            <v>4</v>
          </cell>
          <cell r="D7289">
            <v>2</v>
          </cell>
        </row>
        <row r="7290">
          <cell r="A7290">
            <v>767398</v>
          </cell>
          <cell r="C7290">
            <v>4</v>
          </cell>
          <cell r="D7290">
            <v>0</v>
          </cell>
        </row>
        <row r="7291">
          <cell r="A7291">
            <v>863930</v>
          </cell>
          <cell r="C7291">
            <v>1</v>
          </cell>
          <cell r="D7291">
            <v>0</v>
          </cell>
        </row>
        <row r="7292">
          <cell r="A7292">
            <v>473647</v>
          </cell>
          <cell r="C7292">
            <v>0</v>
          </cell>
          <cell r="D7292">
            <v>2</v>
          </cell>
        </row>
        <row r="7293">
          <cell r="A7293">
            <v>9436</v>
          </cell>
          <cell r="C7293">
            <v>3</v>
          </cell>
          <cell r="D7293">
            <v>0</v>
          </cell>
        </row>
        <row r="7294">
          <cell r="A7294">
            <v>112390</v>
          </cell>
          <cell r="C7294">
            <v>0</v>
          </cell>
          <cell r="D7294">
            <v>2</v>
          </cell>
        </row>
        <row r="7295">
          <cell r="A7295">
            <v>803607</v>
          </cell>
          <cell r="C7295">
            <v>4</v>
          </cell>
          <cell r="D7295">
            <v>2</v>
          </cell>
        </row>
        <row r="7296">
          <cell r="A7296">
            <v>799688</v>
          </cell>
          <cell r="C7296">
            <v>3</v>
          </cell>
          <cell r="D7296">
            <v>0</v>
          </cell>
        </row>
        <row r="7297">
          <cell r="A7297">
            <v>859361</v>
          </cell>
          <cell r="C7297">
            <v>0</v>
          </cell>
          <cell r="D7297">
            <v>2</v>
          </cell>
        </row>
        <row r="7298">
          <cell r="A7298">
            <v>63769</v>
          </cell>
          <cell r="C7298">
            <v>0</v>
          </cell>
          <cell r="D7298">
            <v>2</v>
          </cell>
        </row>
        <row r="7299">
          <cell r="A7299">
            <v>219598</v>
          </cell>
          <cell r="C7299">
            <v>3</v>
          </cell>
          <cell r="D7299">
            <v>2</v>
          </cell>
        </row>
        <row r="7300">
          <cell r="A7300">
            <v>256051</v>
          </cell>
          <cell r="C7300">
            <v>4</v>
          </cell>
          <cell r="D7300">
            <v>0</v>
          </cell>
        </row>
        <row r="7301">
          <cell r="A7301">
            <v>615545</v>
          </cell>
          <cell r="C7301">
            <v>0</v>
          </cell>
          <cell r="D7301">
            <v>2</v>
          </cell>
        </row>
        <row r="7302">
          <cell r="A7302">
            <v>6405</v>
          </cell>
          <cell r="C7302">
            <v>0</v>
          </cell>
          <cell r="D7302">
            <v>2</v>
          </cell>
        </row>
        <row r="7303">
          <cell r="A7303">
            <v>853932</v>
          </cell>
          <cell r="C7303">
            <v>0</v>
          </cell>
          <cell r="D7303">
            <v>2</v>
          </cell>
        </row>
        <row r="7304">
          <cell r="A7304">
            <v>51036</v>
          </cell>
          <cell r="C7304">
            <v>3</v>
          </cell>
          <cell r="D7304">
            <v>0</v>
          </cell>
        </row>
        <row r="7305">
          <cell r="A7305">
            <v>820973</v>
          </cell>
          <cell r="C7305">
            <v>0</v>
          </cell>
          <cell r="D7305">
            <v>2</v>
          </cell>
        </row>
        <row r="7306">
          <cell r="A7306">
            <v>930284</v>
          </cell>
          <cell r="C7306">
            <v>0</v>
          </cell>
          <cell r="D7306">
            <v>2</v>
          </cell>
        </row>
        <row r="7307">
          <cell r="A7307">
            <v>4452</v>
          </cell>
          <cell r="C7307">
            <v>3</v>
          </cell>
          <cell r="D7307">
            <v>0</v>
          </cell>
        </row>
        <row r="7308">
          <cell r="A7308">
            <v>82484</v>
          </cell>
          <cell r="C7308">
            <v>3</v>
          </cell>
          <cell r="D7308">
            <v>0</v>
          </cell>
        </row>
        <row r="7309">
          <cell r="A7309">
            <v>432617</v>
          </cell>
          <cell r="C7309">
            <v>3</v>
          </cell>
          <cell r="D7309">
            <v>2</v>
          </cell>
        </row>
        <row r="7310">
          <cell r="A7310">
            <v>707935</v>
          </cell>
          <cell r="C7310">
            <v>3</v>
          </cell>
          <cell r="D7310">
            <v>2</v>
          </cell>
        </row>
        <row r="7311">
          <cell r="A7311">
            <v>942001</v>
          </cell>
          <cell r="C7311">
            <v>3</v>
          </cell>
          <cell r="D7311">
            <v>2</v>
          </cell>
        </row>
        <row r="7312">
          <cell r="A7312">
            <v>585299</v>
          </cell>
          <cell r="C7312">
            <v>3</v>
          </cell>
          <cell r="D7312">
            <v>0</v>
          </cell>
        </row>
        <row r="7313">
          <cell r="A7313">
            <v>120385</v>
          </cell>
          <cell r="C7313">
            <v>4</v>
          </cell>
          <cell r="D7313">
            <v>0</v>
          </cell>
        </row>
        <row r="7314">
          <cell r="A7314">
            <v>661577</v>
          </cell>
          <cell r="C7314">
            <v>3</v>
          </cell>
          <cell r="D7314">
            <v>2</v>
          </cell>
        </row>
        <row r="7315">
          <cell r="A7315">
            <v>951463</v>
          </cell>
          <cell r="C7315">
            <v>4</v>
          </cell>
          <cell r="D7315">
            <v>0</v>
          </cell>
        </row>
        <row r="7316">
          <cell r="A7316">
            <v>373536</v>
          </cell>
          <cell r="C7316">
            <v>3</v>
          </cell>
          <cell r="D7316">
            <v>0</v>
          </cell>
        </row>
        <row r="7317">
          <cell r="A7317">
            <v>243235</v>
          </cell>
          <cell r="C7317">
            <v>3</v>
          </cell>
          <cell r="D7317">
            <v>0</v>
          </cell>
        </row>
        <row r="7318">
          <cell r="A7318">
            <v>131748</v>
          </cell>
          <cell r="C7318">
            <v>0</v>
          </cell>
          <cell r="D7318">
            <v>2</v>
          </cell>
        </row>
        <row r="7319">
          <cell r="A7319">
            <v>525531</v>
          </cell>
          <cell r="C7319">
            <v>3</v>
          </cell>
          <cell r="D7319">
            <v>0</v>
          </cell>
        </row>
        <row r="7320">
          <cell r="A7320">
            <v>913428</v>
          </cell>
          <cell r="C7320">
            <v>4</v>
          </cell>
          <cell r="D7320">
            <v>0</v>
          </cell>
        </row>
        <row r="7321">
          <cell r="A7321">
            <v>642612</v>
          </cell>
          <cell r="C7321">
            <v>0</v>
          </cell>
          <cell r="D7321">
            <v>2</v>
          </cell>
        </row>
        <row r="7322">
          <cell r="A7322">
            <v>613942</v>
          </cell>
          <cell r="C7322">
            <v>0</v>
          </cell>
          <cell r="D7322">
            <v>2</v>
          </cell>
        </row>
        <row r="7323">
          <cell r="A7323">
            <v>784673</v>
          </cell>
          <cell r="C7323">
            <v>0</v>
          </cell>
          <cell r="D7323">
            <v>2</v>
          </cell>
        </row>
        <row r="7324">
          <cell r="A7324">
            <v>425341</v>
          </cell>
          <cell r="C7324">
            <v>1</v>
          </cell>
          <cell r="D7324">
            <v>0</v>
          </cell>
        </row>
        <row r="7325">
          <cell r="A7325">
            <v>771228</v>
          </cell>
          <cell r="C7325">
            <v>0</v>
          </cell>
          <cell r="D7325">
            <v>2</v>
          </cell>
        </row>
        <row r="7326">
          <cell r="A7326">
            <v>760828</v>
          </cell>
          <cell r="C7326">
            <v>3</v>
          </cell>
          <cell r="D7326">
            <v>0</v>
          </cell>
        </row>
        <row r="7327">
          <cell r="A7327">
            <v>274207</v>
          </cell>
          <cell r="C7327">
            <v>4</v>
          </cell>
          <cell r="D7327">
            <v>0</v>
          </cell>
        </row>
        <row r="7328">
          <cell r="A7328">
            <v>557908</v>
          </cell>
          <cell r="C7328">
            <v>1</v>
          </cell>
          <cell r="D7328">
            <v>0</v>
          </cell>
        </row>
        <row r="7329">
          <cell r="A7329">
            <v>837480</v>
          </cell>
          <cell r="C7329">
            <v>0</v>
          </cell>
          <cell r="D7329">
            <v>2</v>
          </cell>
        </row>
        <row r="7330">
          <cell r="A7330">
            <v>566052</v>
          </cell>
          <cell r="C7330">
            <v>0</v>
          </cell>
          <cell r="D7330">
            <v>2</v>
          </cell>
        </row>
        <row r="7331">
          <cell r="A7331">
            <v>137909</v>
          </cell>
          <cell r="C7331">
            <v>1</v>
          </cell>
          <cell r="D7331">
            <v>0</v>
          </cell>
        </row>
        <row r="7332">
          <cell r="A7332">
            <v>799459</v>
          </cell>
          <cell r="C7332">
            <v>0</v>
          </cell>
          <cell r="D7332">
            <v>2</v>
          </cell>
        </row>
        <row r="7333">
          <cell r="A7333">
            <v>264803</v>
          </cell>
          <cell r="C7333">
            <v>0</v>
          </cell>
          <cell r="D7333">
            <v>2</v>
          </cell>
        </row>
        <row r="7334">
          <cell r="A7334">
            <v>851978</v>
          </cell>
          <cell r="C7334">
            <v>3</v>
          </cell>
          <cell r="D7334">
            <v>0</v>
          </cell>
        </row>
        <row r="7335">
          <cell r="A7335">
            <v>992178</v>
          </cell>
          <cell r="C7335">
            <v>4</v>
          </cell>
          <cell r="D7335">
            <v>0</v>
          </cell>
        </row>
        <row r="7336">
          <cell r="A7336">
            <v>56589</v>
          </cell>
          <cell r="C7336">
            <v>0</v>
          </cell>
          <cell r="D7336">
            <v>2</v>
          </cell>
        </row>
        <row r="7337">
          <cell r="A7337">
            <v>33797</v>
          </cell>
          <cell r="C7337">
            <v>0</v>
          </cell>
          <cell r="D7337">
            <v>2</v>
          </cell>
        </row>
        <row r="7338">
          <cell r="A7338">
            <v>154179</v>
          </cell>
          <cell r="C7338">
            <v>1</v>
          </cell>
          <cell r="D7338">
            <v>0</v>
          </cell>
        </row>
        <row r="7339">
          <cell r="A7339">
            <v>298985</v>
          </cell>
          <cell r="C7339">
            <v>0</v>
          </cell>
          <cell r="D7339">
            <v>2</v>
          </cell>
        </row>
        <row r="7340">
          <cell r="A7340">
            <v>679284</v>
          </cell>
          <cell r="C7340">
            <v>0</v>
          </cell>
          <cell r="D7340">
            <v>2</v>
          </cell>
        </row>
        <row r="7341">
          <cell r="A7341">
            <v>673058</v>
          </cell>
          <cell r="C7341">
            <v>3</v>
          </cell>
          <cell r="D7341">
            <v>2</v>
          </cell>
        </row>
        <row r="7342">
          <cell r="A7342">
            <v>153019</v>
          </cell>
          <cell r="C7342">
            <v>4</v>
          </cell>
          <cell r="D7342">
            <v>0</v>
          </cell>
        </row>
        <row r="7343">
          <cell r="A7343">
            <v>11422</v>
          </cell>
          <cell r="C7343">
            <v>3</v>
          </cell>
          <cell r="D7343">
            <v>0</v>
          </cell>
        </row>
        <row r="7344">
          <cell r="A7344">
            <v>848226</v>
          </cell>
          <cell r="C7344">
            <v>0</v>
          </cell>
          <cell r="D7344">
            <v>2</v>
          </cell>
        </row>
        <row r="7345">
          <cell r="A7345">
            <v>965755</v>
          </cell>
          <cell r="C7345">
            <v>0</v>
          </cell>
          <cell r="D7345">
            <v>2</v>
          </cell>
        </row>
        <row r="7346">
          <cell r="A7346">
            <v>222892</v>
          </cell>
          <cell r="C7346">
            <v>0</v>
          </cell>
          <cell r="D7346">
            <v>2</v>
          </cell>
        </row>
        <row r="7347">
          <cell r="A7347">
            <v>516376</v>
          </cell>
          <cell r="C7347">
            <v>0</v>
          </cell>
          <cell r="D7347">
            <v>2</v>
          </cell>
        </row>
        <row r="7348">
          <cell r="A7348">
            <v>812607</v>
          </cell>
          <cell r="C7348">
            <v>0</v>
          </cell>
          <cell r="D7348">
            <v>2</v>
          </cell>
        </row>
        <row r="7349">
          <cell r="A7349">
            <v>818990</v>
          </cell>
          <cell r="C7349">
            <v>0</v>
          </cell>
          <cell r="D7349">
            <v>2</v>
          </cell>
        </row>
        <row r="7350">
          <cell r="A7350">
            <v>14145</v>
          </cell>
          <cell r="C7350">
            <v>3</v>
          </cell>
          <cell r="D7350">
            <v>0</v>
          </cell>
        </row>
        <row r="7351">
          <cell r="A7351">
            <v>349294</v>
          </cell>
          <cell r="C7351">
            <v>0</v>
          </cell>
          <cell r="D7351">
            <v>2</v>
          </cell>
        </row>
        <row r="7352">
          <cell r="A7352">
            <v>871592</v>
          </cell>
          <cell r="C7352">
            <v>0</v>
          </cell>
          <cell r="D7352">
            <v>2</v>
          </cell>
        </row>
        <row r="7353">
          <cell r="A7353">
            <v>284460</v>
          </cell>
          <cell r="C7353">
            <v>0</v>
          </cell>
          <cell r="D7353">
            <v>2</v>
          </cell>
        </row>
        <row r="7354">
          <cell r="A7354">
            <v>473929</v>
          </cell>
          <cell r="C7354">
            <v>4</v>
          </cell>
          <cell r="D7354">
            <v>2</v>
          </cell>
        </row>
        <row r="7355">
          <cell r="A7355">
            <v>77308</v>
          </cell>
          <cell r="C7355">
            <v>4</v>
          </cell>
          <cell r="D7355">
            <v>2</v>
          </cell>
        </row>
        <row r="7356">
          <cell r="A7356">
            <v>70969</v>
          </cell>
          <cell r="C7356">
            <v>0</v>
          </cell>
          <cell r="D7356">
            <v>2</v>
          </cell>
        </row>
        <row r="7357">
          <cell r="A7357">
            <v>397973</v>
          </cell>
          <cell r="C7357">
            <v>0</v>
          </cell>
          <cell r="D7357">
            <v>2</v>
          </cell>
        </row>
        <row r="7358">
          <cell r="A7358">
            <v>818522</v>
          </cell>
          <cell r="C7358">
            <v>1</v>
          </cell>
          <cell r="D7358">
            <v>2</v>
          </cell>
        </row>
        <row r="7359">
          <cell r="A7359">
            <v>217710</v>
          </cell>
          <cell r="C7359">
            <v>0</v>
          </cell>
          <cell r="D7359">
            <v>2</v>
          </cell>
        </row>
        <row r="7360">
          <cell r="A7360">
            <v>146840</v>
          </cell>
          <cell r="C7360">
            <v>4</v>
          </cell>
          <cell r="D7360">
            <v>0</v>
          </cell>
        </row>
        <row r="7361">
          <cell r="A7361">
            <v>89084</v>
          </cell>
          <cell r="C7361">
            <v>4</v>
          </cell>
          <cell r="D7361">
            <v>0</v>
          </cell>
        </row>
        <row r="7362">
          <cell r="A7362">
            <v>888807</v>
          </cell>
          <cell r="C7362">
            <v>4</v>
          </cell>
          <cell r="D7362">
            <v>0</v>
          </cell>
        </row>
        <row r="7363">
          <cell r="A7363">
            <v>136533</v>
          </cell>
          <cell r="C7363">
            <v>0</v>
          </cell>
          <cell r="D7363">
            <v>2</v>
          </cell>
        </row>
        <row r="7364">
          <cell r="A7364">
            <v>714999</v>
          </cell>
          <cell r="C7364">
            <v>3</v>
          </cell>
          <cell r="D7364">
            <v>0</v>
          </cell>
        </row>
        <row r="7365">
          <cell r="A7365">
            <v>382511</v>
          </cell>
          <cell r="C7365">
            <v>4</v>
          </cell>
          <cell r="D7365">
            <v>0</v>
          </cell>
        </row>
        <row r="7366">
          <cell r="A7366">
            <v>15314</v>
          </cell>
          <cell r="C7366">
            <v>0</v>
          </cell>
          <cell r="D7366">
            <v>2</v>
          </cell>
        </row>
        <row r="7367">
          <cell r="A7367">
            <v>257719</v>
          </cell>
          <cell r="C7367">
            <v>4</v>
          </cell>
          <cell r="D7367">
            <v>2</v>
          </cell>
        </row>
        <row r="7368">
          <cell r="A7368">
            <v>891833</v>
          </cell>
          <cell r="C7368">
            <v>0</v>
          </cell>
          <cell r="D7368">
            <v>2</v>
          </cell>
        </row>
        <row r="7369">
          <cell r="A7369">
            <v>500739</v>
          </cell>
          <cell r="C7369">
            <v>4</v>
          </cell>
          <cell r="D7369">
            <v>0</v>
          </cell>
        </row>
        <row r="7370">
          <cell r="A7370">
            <v>329351</v>
          </cell>
          <cell r="C7370">
            <v>4</v>
          </cell>
          <cell r="D7370">
            <v>0</v>
          </cell>
        </row>
        <row r="7371">
          <cell r="A7371">
            <v>839170</v>
          </cell>
          <cell r="C7371">
            <v>4</v>
          </cell>
          <cell r="D7371">
            <v>0</v>
          </cell>
        </row>
        <row r="7372">
          <cell r="A7372">
            <v>183929</v>
          </cell>
          <cell r="C7372">
            <v>0</v>
          </cell>
          <cell r="D7372">
            <v>2</v>
          </cell>
        </row>
        <row r="7373">
          <cell r="A7373">
            <v>578097</v>
          </cell>
          <cell r="C7373">
            <v>0</v>
          </cell>
          <cell r="D7373">
            <v>2</v>
          </cell>
        </row>
        <row r="7374">
          <cell r="A7374">
            <v>690565</v>
          </cell>
          <cell r="C7374">
            <v>0</v>
          </cell>
          <cell r="D7374">
            <v>2</v>
          </cell>
        </row>
        <row r="7375">
          <cell r="A7375">
            <v>361361</v>
          </cell>
          <cell r="C7375">
            <v>0</v>
          </cell>
          <cell r="D7375">
            <v>2</v>
          </cell>
        </row>
        <row r="7376">
          <cell r="A7376">
            <v>291238</v>
          </cell>
          <cell r="C7376">
            <v>4</v>
          </cell>
          <cell r="D7376">
            <v>0</v>
          </cell>
        </row>
        <row r="7377">
          <cell r="A7377">
            <v>654623</v>
          </cell>
          <cell r="C7377">
            <v>3</v>
          </cell>
          <cell r="D7377">
            <v>0</v>
          </cell>
        </row>
        <row r="7378">
          <cell r="A7378">
            <v>563740</v>
          </cell>
          <cell r="C7378">
            <v>1</v>
          </cell>
          <cell r="D7378">
            <v>0</v>
          </cell>
        </row>
        <row r="7379">
          <cell r="A7379">
            <v>658389</v>
          </cell>
          <cell r="C7379">
            <v>0</v>
          </cell>
          <cell r="D7379">
            <v>2</v>
          </cell>
        </row>
        <row r="7380">
          <cell r="A7380">
            <v>990993</v>
          </cell>
          <cell r="C7380">
            <v>4</v>
          </cell>
          <cell r="D7380">
            <v>2</v>
          </cell>
        </row>
        <row r="7381">
          <cell r="A7381">
            <v>602241</v>
          </cell>
          <cell r="C7381">
            <v>1</v>
          </cell>
          <cell r="D7381">
            <v>2</v>
          </cell>
        </row>
        <row r="7382">
          <cell r="A7382">
            <v>914071</v>
          </cell>
          <cell r="C7382">
            <v>0</v>
          </cell>
          <cell r="D7382">
            <v>2</v>
          </cell>
        </row>
        <row r="7383">
          <cell r="A7383">
            <v>567671</v>
          </cell>
          <cell r="C7383">
            <v>4</v>
          </cell>
          <cell r="D7383">
            <v>0</v>
          </cell>
        </row>
        <row r="7384">
          <cell r="A7384">
            <v>991434</v>
          </cell>
          <cell r="C7384">
            <v>4</v>
          </cell>
          <cell r="D7384">
            <v>0</v>
          </cell>
        </row>
        <row r="7385">
          <cell r="A7385">
            <v>319388</v>
          </cell>
          <cell r="C7385">
            <v>0</v>
          </cell>
          <cell r="D7385">
            <v>2</v>
          </cell>
        </row>
        <row r="7386">
          <cell r="A7386">
            <v>171602</v>
          </cell>
          <cell r="C7386">
            <v>0</v>
          </cell>
          <cell r="D7386">
            <v>2</v>
          </cell>
        </row>
        <row r="7387">
          <cell r="A7387">
            <v>107548</v>
          </cell>
          <cell r="C7387">
            <v>0</v>
          </cell>
          <cell r="D7387">
            <v>2</v>
          </cell>
        </row>
        <row r="7388">
          <cell r="A7388">
            <v>679321</v>
          </cell>
          <cell r="C7388">
            <v>0</v>
          </cell>
          <cell r="D7388">
            <v>2</v>
          </cell>
        </row>
        <row r="7389">
          <cell r="A7389">
            <v>561860</v>
          </cell>
          <cell r="C7389">
            <v>3</v>
          </cell>
          <cell r="D7389">
            <v>0</v>
          </cell>
        </row>
        <row r="7390">
          <cell r="A7390">
            <v>712003</v>
          </cell>
          <cell r="C7390">
            <v>4</v>
          </cell>
          <cell r="D7390">
            <v>2</v>
          </cell>
        </row>
        <row r="7391">
          <cell r="A7391">
            <v>513199</v>
          </cell>
          <cell r="C7391">
            <v>3</v>
          </cell>
          <cell r="D7391">
            <v>0</v>
          </cell>
        </row>
        <row r="7392">
          <cell r="A7392">
            <v>890232</v>
          </cell>
          <cell r="C7392">
            <v>0</v>
          </cell>
          <cell r="D7392">
            <v>2</v>
          </cell>
        </row>
        <row r="7393">
          <cell r="A7393">
            <v>532965</v>
          </cell>
          <cell r="C7393">
            <v>0</v>
          </cell>
          <cell r="D7393">
            <v>2</v>
          </cell>
        </row>
        <row r="7394">
          <cell r="A7394">
            <v>365132</v>
          </cell>
          <cell r="C7394">
            <v>3</v>
          </cell>
          <cell r="D7394">
            <v>0</v>
          </cell>
        </row>
        <row r="7395">
          <cell r="A7395">
            <v>305754</v>
          </cell>
          <cell r="C7395">
            <v>0</v>
          </cell>
          <cell r="D7395">
            <v>2</v>
          </cell>
        </row>
        <row r="7396">
          <cell r="A7396">
            <v>398340</v>
          </cell>
          <cell r="C7396">
            <v>4</v>
          </cell>
          <cell r="D7396">
            <v>0</v>
          </cell>
        </row>
        <row r="7397">
          <cell r="A7397">
            <v>33955</v>
          </cell>
          <cell r="C7397">
            <v>0</v>
          </cell>
          <cell r="D7397">
            <v>2</v>
          </cell>
        </row>
        <row r="7398">
          <cell r="A7398">
            <v>606256</v>
          </cell>
          <cell r="C7398">
            <v>3</v>
          </cell>
          <cell r="D7398">
            <v>0</v>
          </cell>
        </row>
        <row r="7399">
          <cell r="A7399">
            <v>652118</v>
          </cell>
          <cell r="C7399">
            <v>1</v>
          </cell>
          <cell r="D7399">
            <v>2</v>
          </cell>
        </row>
        <row r="7400">
          <cell r="A7400">
            <v>187399</v>
          </cell>
          <cell r="C7400">
            <v>1</v>
          </cell>
          <cell r="D7400">
            <v>0</v>
          </cell>
        </row>
        <row r="7401">
          <cell r="A7401">
            <v>611575</v>
          </cell>
          <cell r="C7401">
            <v>3</v>
          </cell>
          <cell r="D7401">
            <v>0</v>
          </cell>
        </row>
        <row r="7402">
          <cell r="A7402">
            <v>901144</v>
          </cell>
          <cell r="C7402">
            <v>3</v>
          </cell>
          <cell r="D7402">
            <v>0</v>
          </cell>
        </row>
        <row r="7403">
          <cell r="A7403">
            <v>53833</v>
          </cell>
          <cell r="C7403">
            <v>3</v>
          </cell>
          <cell r="D7403">
            <v>0</v>
          </cell>
        </row>
        <row r="7404">
          <cell r="A7404">
            <v>903336</v>
          </cell>
          <cell r="C7404">
            <v>3</v>
          </cell>
          <cell r="D7404">
            <v>0</v>
          </cell>
        </row>
        <row r="7405">
          <cell r="A7405">
            <v>120532</v>
          </cell>
          <cell r="C7405">
            <v>0</v>
          </cell>
          <cell r="D7405">
            <v>2</v>
          </cell>
        </row>
        <row r="7406">
          <cell r="A7406">
            <v>945635</v>
          </cell>
          <cell r="C7406">
            <v>0</v>
          </cell>
          <cell r="D7406">
            <v>2</v>
          </cell>
        </row>
        <row r="7407">
          <cell r="A7407">
            <v>760684</v>
          </cell>
          <cell r="C7407">
            <v>3</v>
          </cell>
          <cell r="D7407">
            <v>2</v>
          </cell>
        </row>
        <row r="7408">
          <cell r="A7408">
            <v>354409</v>
          </cell>
          <cell r="C7408">
            <v>0</v>
          </cell>
          <cell r="D7408">
            <v>2</v>
          </cell>
        </row>
        <row r="7409">
          <cell r="A7409">
            <v>644847</v>
          </cell>
          <cell r="C7409">
            <v>3</v>
          </cell>
          <cell r="D7409">
            <v>0</v>
          </cell>
        </row>
        <row r="7410">
          <cell r="A7410">
            <v>327290</v>
          </cell>
          <cell r="C7410">
            <v>3</v>
          </cell>
          <cell r="D7410">
            <v>2</v>
          </cell>
        </row>
        <row r="7411">
          <cell r="A7411">
            <v>807452</v>
          </cell>
          <cell r="C7411">
            <v>3</v>
          </cell>
          <cell r="D7411">
            <v>0</v>
          </cell>
        </row>
        <row r="7412">
          <cell r="A7412">
            <v>451933</v>
          </cell>
          <cell r="C7412">
            <v>1</v>
          </cell>
          <cell r="D7412">
            <v>0</v>
          </cell>
        </row>
        <row r="7413">
          <cell r="A7413">
            <v>461804</v>
          </cell>
          <cell r="C7413">
            <v>3</v>
          </cell>
          <cell r="D7413">
            <v>0</v>
          </cell>
        </row>
        <row r="7414">
          <cell r="A7414">
            <v>94225</v>
          </cell>
          <cell r="C7414">
            <v>4</v>
          </cell>
          <cell r="D7414">
            <v>0</v>
          </cell>
        </row>
        <row r="7415">
          <cell r="A7415">
            <v>820541</v>
          </cell>
          <cell r="C7415">
            <v>0</v>
          </cell>
          <cell r="D7415">
            <v>2</v>
          </cell>
        </row>
        <row r="7416">
          <cell r="A7416">
            <v>144124</v>
          </cell>
          <cell r="C7416">
            <v>3</v>
          </cell>
          <cell r="D7416">
            <v>0</v>
          </cell>
        </row>
        <row r="7417">
          <cell r="A7417">
            <v>589812</v>
          </cell>
          <cell r="C7417">
            <v>3</v>
          </cell>
          <cell r="D7417">
            <v>2</v>
          </cell>
        </row>
        <row r="7418">
          <cell r="A7418">
            <v>604184</v>
          </cell>
          <cell r="C7418">
            <v>3</v>
          </cell>
          <cell r="D7418">
            <v>0</v>
          </cell>
        </row>
        <row r="7419">
          <cell r="A7419">
            <v>739534</v>
          </cell>
          <cell r="C7419">
            <v>0</v>
          </cell>
          <cell r="D7419">
            <v>2</v>
          </cell>
        </row>
        <row r="7420">
          <cell r="A7420">
            <v>968887</v>
          </cell>
          <cell r="C7420">
            <v>1</v>
          </cell>
          <cell r="D7420">
            <v>0</v>
          </cell>
        </row>
        <row r="7421">
          <cell r="A7421">
            <v>709916</v>
          </cell>
          <cell r="C7421">
            <v>1</v>
          </cell>
          <cell r="D7421">
            <v>0</v>
          </cell>
        </row>
        <row r="7422">
          <cell r="A7422">
            <v>897083</v>
          </cell>
          <cell r="C7422">
            <v>3</v>
          </cell>
          <cell r="D7422">
            <v>2</v>
          </cell>
        </row>
        <row r="7423">
          <cell r="A7423">
            <v>133542</v>
          </cell>
          <cell r="C7423">
            <v>0</v>
          </cell>
          <cell r="D7423">
            <v>2</v>
          </cell>
        </row>
        <row r="7424">
          <cell r="A7424">
            <v>863930</v>
          </cell>
          <cell r="C7424">
            <v>3</v>
          </cell>
          <cell r="D7424">
            <v>2</v>
          </cell>
        </row>
        <row r="7425">
          <cell r="A7425">
            <v>473647</v>
          </cell>
          <cell r="C7425">
            <v>0</v>
          </cell>
          <cell r="D7425">
            <v>2</v>
          </cell>
        </row>
        <row r="7426">
          <cell r="A7426">
            <v>9436</v>
          </cell>
          <cell r="C7426">
            <v>1</v>
          </cell>
          <cell r="D7426">
            <v>2</v>
          </cell>
        </row>
        <row r="7427">
          <cell r="A7427">
            <v>385113</v>
          </cell>
          <cell r="C7427">
            <v>3</v>
          </cell>
          <cell r="D7427">
            <v>0</v>
          </cell>
        </row>
        <row r="7428">
          <cell r="A7428">
            <v>112390</v>
          </cell>
          <cell r="C7428">
            <v>0</v>
          </cell>
          <cell r="D7428">
            <v>2</v>
          </cell>
        </row>
        <row r="7429">
          <cell r="A7429">
            <v>34200</v>
          </cell>
          <cell r="C7429">
            <v>3</v>
          </cell>
          <cell r="D7429">
            <v>0</v>
          </cell>
        </row>
        <row r="7430">
          <cell r="A7430">
            <v>753354</v>
          </cell>
          <cell r="C7430">
            <v>0</v>
          </cell>
          <cell r="D7430">
            <v>2</v>
          </cell>
        </row>
        <row r="7431">
          <cell r="A7431">
            <v>684939</v>
          </cell>
          <cell r="C7431">
            <v>0</v>
          </cell>
          <cell r="D7431">
            <v>2</v>
          </cell>
        </row>
        <row r="7432">
          <cell r="A7432">
            <v>219598</v>
          </cell>
          <cell r="C7432">
            <v>0</v>
          </cell>
          <cell r="D7432">
            <v>2</v>
          </cell>
        </row>
        <row r="7433">
          <cell r="A7433">
            <v>970529</v>
          </cell>
          <cell r="C7433">
            <v>0</v>
          </cell>
          <cell r="D7433">
            <v>2</v>
          </cell>
        </row>
        <row r="7434">
          <cell r="A7434">
            <v>51036</v>
          </cell>
          <cell r="C7434">
            <v>4</v>
          </cell>
          <cell r="D7434">
            <v>2</v>
          </cell>
        </row>
        <row r="7435">
          <cell r="A7435">
            <v>820973</v>
          </cell>
          <cell r="C7435">
            <v>3</v>
          </cell>
          <cell r="D7435">
            <v>0</v>
          </cell>
        </row>
        <row r="7436">
          <cell r="A7436">
            <v>433521</v>
          </cell>
          <cell r="C7436">
            <v>0</v>
          </cell>
          <cell r="D7436">
            <v>2</v>
          </cell>
        </row>
        <row r="7437">
          <cell r="A7437">
            <v>930284</v>
          </cell>
          <cell r="C7437">
            <v>3</v>
          </cell>
          <cell r="D7437">
            <v>2</v>
          </cell>
        </row>
        <row r="7438">
          <cell r="A7438">
            <v>82484</v>
          </cell>
          <cell r="C7438">
            <v>3</v>
          </cell>
          <cell r="D7438">
            <v>2</v>
          </cell>
        </row>
        <row r="7439">
          <cell r="A7439">
            <v>440875</v>
          </cell>
          <cell r="C7439">
            <v>0</v>
          </cell>
          <cell r="D7439">
            <v>2</v>
          </cell>
        </row>
        <row r="7440">
          <cell r="A7440">
            <v>432617</v>
          </cell>
          <cell r="C7440">
            <v>3</v>
          </cell>
          <cell r="D7440">
            <v>0</v>
          </cell>
        </row>
        <row r="7441">
          <cell r="A7441">
            <v>953175</v>
          </cell>
          <cell r="C7441">
            <v>3</v>
          </cell>
          <cell r="D7441">
            <v>0</v>
          </cell>
        </row>
        <row r="7442">
          <cell r="A7442">
            <v>707935</v>
          </cell>
          <cell r="C7442">
            <v>0</v>
          </cell>
          <cell r="D7442">
            <v>2</v>
          </cell>
        </row>
        <row r="7443">
          <cell r="A7443">
            <v>942001</v>
          </cell>
          <cell r="C7443">
            <v>3</v>
          </cell>
          <cell r="D7443">
            <v>2</v>
          </cell>
        </row>
        <row r="7444">
          <cell r="A7444">
            <v>120385</v>
          </cell>
          <cell r="C7444">
            <v>0</v>
          </cell>
          <cell r="D7444">
            <v>2</v>
          </cell>
        </row>
        <row r="7445">
          <cell r="A7445">
            <v>52729</v>
          </cell>
          <cell r="C7445">
            <v>4</v>
          </cell>
          <cell r="D7445">
            <v>0</v>
          </cell>
        </row>
        <row r="7446">
          <cell r="A7446">
            <v>661577</v>
          </cell>
          <cell r="C7446">
            <v>3</v>
          </cell>
          <cell r="D7446">
            <v>0</v>
          </cell>
        </row>
        <row r="7447">
          <cell r="A7447">
            <v>951463</v>
          </cell>
          <cell r="C7447">
            <v>0</v>
          </cell>
          <cell r="D7447">
            <v>2</v>
          </cell>
        </row>
        <row r="7448">
          <cell r="A7448">
            <v>243235</v>
          </cell>
          <cell r="C7448">
            <v>0</v>
          </cell>
          <cell r="D7448">
            <v>2</v>
          </cell>
        </row>
        <row r="7449">
          <cell r="A7449">
            <v>186168</v>
          </cell>
          <cell r="C7449">
            <v>3</v>
          </cell>
          <cell r="D7449">
            <v>0</v>
          </cell>
        </row>
        <row r="7450">
          <cell r="A7450">
            <v>913428</v>
          </cell>
          <cell r="C7450">
            <v>3</v>
          </cell>
          <cell r="D7450">
            <v>0</v>
          </cell>
        </row>
        <row r="7451">
          <cell r="A7451">
            <v>757274</v>
          </cell>
          <cell r="C7451">
            <v>4</v>
          </cell>
          <cell r="D7451">
            <v>0</v>
          </cell>
        </row>
        <row r="7452">
          <cell r="A7452">
            <v>726958</v>
          </cell>
          <cell r="C7452">
            <v>4</v>
          </cell>
          <cell r="D7452">
            <v>2</v>
          </cell>
        </row>
        <row r="7453">
          <cell r="A7453">
            <v>642612</v>
          </cell>
          <cell r="C7453">
            <v>3</v>
          </cell>
          <cell r="D7453">
            <v>0</v>
          </cell>
        </row>
        <row r="7454">
          <cell r="A7454">
            <v>771228</v>
          </cell>
          <cell r="C7454">
            <v>3</v>
          </cell>
          <cell r="D7454">
            <v>0</v>
          </cell>
        </row>
        <row r="7455">
          <cell r="A7455">
            <v>760828</v>
          </cell>
          <cell r="C7455">
            <v>3</v>
          </cell>
          <cell r="D7455">
            <v>0</v>
          </cell>
        </row>
        <row r="7456">
          <cell r="A7456">
            <v>723678</v>
          </cell>
          <cell r="C7456">
            <v>3</v>
          </cell>
          <cell r="D7456">
            <v>0</v>
          </cell>
        </row>
        <row r="7457">
          <cell r="A7457">
            <v>451812</v>
          </cell>
          <cell r="C7457">
            <v>4</v>
          </cell>
          <cell r="D7457">
            <v>0</v>
          </cell>
        </row>
        <row r="7458">
          <cell r="A7458">
            <v>557908</v>
          </cell>
          <cell r="C7458">
            <v>0</v>
          </cell>
          <cell r="D7458">
            <v>2</v>
          </cell>
        </row>
        <row r="7459">
          <cell r="A7459">
            <v>264803</v>
          </cell>
          <cell r="C7459">
            <v>0</v>
          </cell>
          <cell r="D7459">
            <v>2</v>
          </cell>
        </row>
        <row r="7460">
          <cell r="A7460">
            <v>851978</v>
          </cell>
          <cell r="C7460">
            <v>0</v>
          </cell>
          <cell r="D7460">
            <v>2</v>
          </cell>
        </row>
        <row r="7461">
          <cell r="A7461">
            <v>26060</v>
          </cell>
          <cell r="C7461">
            <v>0</v>
          </cell>
          <cell r="D7461">
            <v>2</v>
          </cell>
        </row>
        <row r="7462">
          <cell r="A7462">
            <v>154179</v>
          </cell>
          <cell r="C7462">
            <v>4</v>
          </cell>
          <cell r="D7462">
            <v>0</v>
          </cell>
        </row>
        <row r="7463">
          <cell r="A7463">
            <v>679284</v>
          </cell>
          <cell r="C7463">
            <v>0</v>
          </cell>
          <cell r="D7463">
            <v>2</v>
          </cell>
        </row>
        <row r="7464">
          <cell r="A7464">
            <v>240179</v>
          </cell>
          <cell r="C7464">
            <v>4</v>
          </cell>
          <cell r="D7464">
            <v>0</v>
          </cell>
        </row>
        <row r="7465">
          <cell r="A7465">
            <v>114414</v>
          </cell>
          <cell r="C7465">
            <v>4</v>
          </cell>
          <cell r="D7465">
            <v>0</v>
          </cell>
        </row>
        <row r="7466">
          <cell r="A7466">
            <v>153019</v>
          </cell>
          <cell r="C7466">
            <v>4</v>
          </cell>
          <cell r="D7466">
            <v>0</v>
          </cell>
        </row>
        <row r="7467">
          <cell r="A7467">
            <v>11422</v>
          </cell>
          <cell r="C7467">
            <v>3</v>
          </cell>
          <cell r="D7467">
            <v>0</v>
          </cell>
        </row>
        <row r="7468">
          <cell r="A7468">
            <v>669378</v>
          </cell>
          <cell r="C7468">
            <v>4</v>
          </cell>
          <cell r="D7468">
            <v>0</v>
          </cell>
        </row>
        <row r="7469">
          <cell r="A7469">
            <v>34186</v>
          </cell>
          <cell r="C7469">
            <v>4</v>
          </cell>
          <cell r="D7469">
            <v>0</v>
          </cell>
        </row>
        <row r="7470">
          <cell r="A7470">
            <v>478531</v>
          </cell>
          <cell r="C7470">
            <v>4</v>
          </cell>
          <cell r="D7470">
            <v>0</v>
          </cell>
        </row>
        <row r="7471">
          <cell r="A7471">
            <v>349294</v>
          </cell>
          <cell r="C7471">
            <v>0</v>
          </cell>
          <cell r="D7471">
            <v>2</v>
          </cell>
        </row>
        <row r="7472">
          <cell r="A7472">
            <v>952124</v>
          </cell>
          <cell r="C7472">
            <v>3</v>
          </cell>
          <cell r="D7472">
            <v>0</v>
          </cell>
        </row>
        <row r="7473">
          <cell r="A7473">
            <v>397973</v>
          </cell>
          <cell r="C7473">
            <v>4</v>
          </cell>
          <cell r="D7473">
            <v>0</v>
          </cell>
        </row>
        <row r="7474">
          <cell r="A7474">
            <v>818522</v>
          </cell>
          <cell r="C7474">
            <v>0</v>
          </cell>
          <cell r="D7474">
            <v>2</v>
          </cell>
        </row>
        <row r="7475">
          <cell r="A7475">
            <v>462526</v>
          </cell>
          <cell r="C7475">
            <v>3</v>
          </cell>
          <cell r="D7475">
            <v>0</v>
          </cell>
        </row>
        <row r="7476">
          <cell r="A7476">
            <v>136533</v>
          </cell>
          <cell r="C7476">
            <v>3</v>
          </cell>
          <cell r="D7476">
            <v>0</v>
          </cell>
        </row>
        <row r="7477">
          <cell r="A7477">
            <v>382511</v>
          </cell>
          <cell r="C7477">
            <v>4</v>
          </cell>
          <cell r="D7477">
            <v>0</v>
          </cell>
        </row>
        <row r="7478">
          <cell r="A7478">
            <v>799952</v>
          </cell>
          <cell r="C7478">
            <v>4</v>
          </cell>
          <cell r="D7478">
            <v>0</v>
          </cell>
        </row>
        <row r="7479">
          <cell r="A7479">
            <v>329351</v>
          </cell>
          <cell r="C7479">
            <v>0</v>
          </cell>
          <cell r="D7479">
            <v>2</v>
          </cell>
        </row>
        <row r="7480">
          <cell r="A7480">
            <v>337168</v>
          </cell>
          <cell r="C7480">
            <v>3</v>
          </cell>
          <cell r="D7480">
            <v>0</v>
          </cell>
        </row>
        <row r="7481">
          <cell r="A7481">
            <v>183929</v>
          </cell>
          <cell r="C7481">
            <v>4</v>
          </cell>
          <cell r="D7481">
            <v>0</v>
          </cell>
        </row>
        <row r="7482">
          <cell r="A7482">
            <v>487065</v>
          </cell>
          <cell r="C7482">
            <v>3</v>
          </cell>
          <cell r="D7482">
            <v>0</v>
          </cell>
        </row>
        <row r="7483">
          <cell r="A7483">
            <v>961614</v>
          </cell>
          <cell r="C7483">
            <v>3</v>
          </cell>
          <cell r="D7483">
            <v>0</v>
          </cell>
        </row>
        <row r="7484">
          <cell r="A7484">
            <v>291238</v>
          </cell>
          <cell r="C7484">
            <v>3</v>
          </cell>
          <cell r="D7484">
            <v>2</v>
          </cell>
        </row>
        <row r="7485">
          <cell r="A7485">
            <v>378230</v>
          </cell>
          <cell r="C7485">
            <v>0</v>
          </cell>
          <cell r="D7485">
            <v>2</v>
          </cell>
        </row>
        <row r="7486">
          <cell r="A7486">
            <v>658389</v>
          </cell>
          <cell r="C7486">
            <v>0</v>
          </cell>
          <cell r="D7486">
            <v>2</v>
          </cell>
        </row>
        <row r="7487">
          <cell r="A7487">
            <v>990993</v>
          </cell>
          <cell r="C7487">
            <v>4</v>
          </cell>
          <cell r="D7487">
            <v>0</v>
          </cell>
        </row>
        <row r="7488">
          <cell r="A7488">
            <v>542300</v>
          </cell>
          <cell r="C7488">
            <v>0</v>
          </cell>
          <cell r="D7488">
            <v>2</v>
          </cell>
        </row>
        <row r="7489">
          <cell r="A7489">
            <v>602241</v>
          </cell>
          <cell r="C7489">
            <v>1</v>
          </cell>
          <cell r="D7489">
            <v>0</v>
          </cell>
        </row>
        <row r="7490">
          <cell r="A7490">
            <v>587420</v>
          </cell>
          <cell r="C7490">
            <v>0</v>
          </cell>
          <cell r="D7490">
            <v>2</v>
          </cell>
        </row>
        <row r="7491">
          <cell r="A7491">
            <v>914071</v>
          </cell>
          <cell r="C7491">
            <v>4</v>
          </cell>
          <cell r="D7491">
            <v>0</v>
          </cell>
        </row>
        <row r="7492">
          <cell r="A7492">
            <v>832348</v>
          </cell>
          <cell r="C7492">
            <v>0</v>
          </cell>
          <cell r="D7492">
            <v>2</v>
          </cell>
        </row>
        <row r="7493">
          <cell r="A7493">
            <v>962591</v>
          </cell>
          <cell r="C7493">
            <v>3</v>
          </cell>
          <cell r="D7493">
            <v>2</v>
          </cell>
        </row>
        <row r="7494">
          <cell r="A7494">
            <v>107548</v>
          </cell>
          <cell r="C7494">
            <v>0</v>
          </cell>
          <cell r="D7494">
            <v>2</v>
          </cell>
        </row>
        <row r="7495">
          <cell r="A7495">
            <v>687218</v>
          </cell>
          <cell r="C7495">
            <v>1</v>
          </cell>
          <cell r="D7495">
            <v>2</v>
          </cell>
        </row>
        <row r="7496">
          <cell r="A7496">
            <v>194682</v>
          </cell>
          <cell r="C7496">
            <v>3</v>
          </cell>
          <cell r="D7496">
            <v>2</v>
          </cell>
        </row>
        <row r="7497">
          <cell r="A7497">
            <v>681063</v>
          </cell>
          <cell r="C7497">
            <v>3</v>
          </cell>
          <cell r="D7497">
            <v>0</v>
          </cell>
        </row>
        <row r="7498">
          <cell r="A7498">
            <v>679321</v>
          </cell>
          <cell r="C7498">
            <v>3</v>
          </cell>
          <cell r="D7498">
            <v>0</v>
          </cell>
        </row>
        <row r="7499">
          <cell r="A7499">
            <v>378287</v>
          </cell>
          <cell r="C7499">
            <v>0</v>
          </cell>
          <cell r="D7499">
            <v>2</v>
          </cell>
        </row>
        <row r="7500">
          <cell r="A7500">
            <v>118820</v>
          </cell>
          <cell r="C7500">
            <v>4</v>
          </cell>
          <cell r="D7500">
            <v>2</v>
          </cell>
        </row>
        <row r="7501">
          <cell r="A7501">
            <v>228286</v>
          </cell>
          <cell r="C7501">
            <v>0</v>
          </cell>
          <cell r="D7501">
            <v>2</v>
          </cell>
        </row>
        <row r="7502">
          <cell r="A7502">
            <v>561860</v>
          </cell>
          <cell r="C7502">
            <v>1</v>
          </cell>
          <cell r="D7502">
            <v>0</v>
          </cell>
        </row>
        <row r="7503">
          <cell r="A7503">
            <v>712003</v>
          </cell>
          <cell r="C7503">
            <v>3</v>
          </cell>
          <cell r="D7503">
            <v>0</v>
          </cell>
        </row>
        <row r="7504">
          <cell r="A7504">
            <v>513199</v>
          </cell>
          <cell r="C7504">
            <v>0</v>
          </cell>
          <cell r="D7504">
            <v>2</v>
          </cell>
        </row>
        <row r="7505">
          <cell r="A7505">
            <v>689769</v>
          </cell>
          <cell r="C7505">
            <v>0</v>
          </cell>
          <cell r="D7505">
            <v>2</v>
          </cell>
        </row>
        <row r="7506">
          <cell r="A7506">
            <v>969851</v>
          </cell>
          <cell r="C7506">
            <v>4</v>
          </cell>
          <cell r="D7506">
            <v>0</v>
          </cell>
        </row>
        <row r="7507">
          <cell r="A7507">
            <v>305754</v>
          </cell>
          <cell r="C7507">
            <v>1</v>
          </cell>
          <cell r="D7507">
            <v>0</v>
          </cell>
        </row>
        <row r="7508">
          <cell r="A7508">
            <v>398340</v>
          </cell>
          <cell r="C7508">
            <v>4</v>
          </cell>
          <cell r="D7508">
            <v>0</v>
          </cell>
        </row>
        <row r="7509">
          <cell r="A7509">
            <v>33955</v>
          </cell>
          <cell r="C7509">
            <v>3</v>
          </cell>
          <cell r="D7509">
            <v>2</v>
          </cell>
        </row>
        <row r="7510">
          <cell r="A7510">
            <v>131937</v>
          </cell>
          <cell r="C7510">
            <v>0</v>
          </cell>
          <cell r="D7510">
            <v>2</v>
          </cell>
        </row>
        <row r="7511">
          <cell r="A7511">
            <v>606256</v>
          </cell>
          <cell r="C7511">
            <v>0</v>
          </cell>
          <cell r="D7511">
            <v>2</v>
          </cell>
        </row>
        <row r="7512">
          <cell r="A7512">
            <v>925482</v>
          </cell>
          <cell r="C7512">
            <v>0</v>
          </cell>
          <cell r="D7512">
            <v>2</v>
          </cell>
        </row>
        <row r="7513">
          <cell r="A7513">
            <v>272170</v>
          </cell>
          <cell r="C7513">
            <v>0</v>
          </cell>
          <cell r="D7513">
            <v>2</v>
          </cell>
        </row>
        <row r="7514">
          <cell r="A7514">
            <v>53833</v>
          </cell>
          <cell r="C7514">
            <v>4</v>
          </cell>
          <cell r="D7514">
            <v>0</v>
          </cell>
        </row>
        <row r="7515">
          <cell r="A7515">
            <v>945635</v>
          </cell>
          <cell r="C7515">
            <v>4</v>
          </cell>
          <cell r="D7515">
            <v>2</v>
          </cell>
        </row>
        <row r="7516">
          <cell r="A7516">
            <v>490602</v>
          </cell>
          <cell r="C7516">
            <v>3</v>
          </cell>
          <cell r="D7516">
            <v>2</v>
          </cell>
        </row>
        <row r="7517">
          <cell r="A7517">
            <v>131136</v>
          </cell>
          <cell r="C7517">
            <v>1</v>
          </cell>
          <cell r="D7517">
            <v>2</v>
          </cell>
        </row>
        <row r="7518">
          <cell r="A7518">
            <v>679865</v>
          </cell>
          <cell r="C7518">
            <v>4</v>
          </cell>
          <cell r="D7518">
            <v>0</v>
          </cell>
        </row>
        <row r="7519">
          <cell r="A7519">
            <v>317242</v>
          </cell>
          <cell r="C7519">
            <v>3</v>
          </cell>
          <cell r="D7519">
            <v>2</v>
          </cell>
        </row>
        <row r="7520">
          <cell r="A7520">
            <v>644847</v>
          </cell>
          <cell r="C7520">
            <v>0</v>
          </cell>
          <cell r="D7520">
            <v>2</v>
          </cell>
        </row>
        <row r="7521">
          <cell r="A7521">
            <v>327290</v>
          </cell>
          <cell r="C7521">
            <v>0</v>
          </cell>
          <cell r="D7521">
            <v>2</v>
          </cell>
        </row>
        <row r="7522">
          <cell r="A7522">
            <v>451933</v>
          </cell>
          <cell r="C7522">
            <v>4</v>
          </cell>
          <cell r="D7522">
            <v>0</v>
          </cell>
        </row>
        <row r="7523">
          <cell r="A7523">
            <v>94225</v>
          </cell>
          <cell r="C7523">
            <v>1</v>
          </cell>
          <cell r="D7523">
            <v>2</v>
          </cell>
        </row>
        <row r="7524">
          <cell r="A7524">
            <v>704868</v>
          </cell>
          <cell r="C7524">
            <v>0</v>
          </cell>
          <cell r="D7524">
            <v>2</v>
          </cell>
        </row>
        <row r="7525">
          <cell r="A7525">
            <v>435929</v>
          </cell>
          <cell r="C7525">
            <v>1</v>
          </cell>
          <cell r="D7525">
            <v>0</v>
          </cell>
        </row>
        <row r="7526">
          <cell r="A7526">
            <v>820541</v>
          </cell>
          <cell r="C7526">
            <v>0</v>
          </cell>
          <cell r="D7526">
            <v>2</v>
          </cell>
        </row>
        <row r="7527">
          <cell r="A7527">
            <v>455755</v>
          </cell>
          <cell r="C7527">
            <v>3</v>
          </cell>
          <cell r="D7527">
            <v>0</v>
          </cell>
        </row>
        <row r="7528">
          <cell r="A7528">
            <v>91670</v>
          </cell>
          <cell r="C7528">
            <v>1</v>
          </cell>
          <cell r="D7528">
            <v>0</v>
          </cell>
        </row>
        <row r="7529">
          <cell r="A7529">
            <v>144124</v>
          </cell>
          <cell r="C7529">
            <v>1</v>
          </cell>
          <cell r="D7529">
            <v>0</v>
          </cell>
        </row>
        <row r="7530">
          <cell r="A7530">
            <v>677542</v>
          </cell>
          <cell r="C7530">
            <v>1</v>
          </cell>
          <cell r="D7530">
            <v>0</v>
          </cell>
        </row>
        <row r="7531">
          <cell r="A7531">
            <v>604184</v>
          </cell>
          <cell r="C7531">
            <v>3</v>
          </cell>
          <cell r="D7531">
            <v>0</v>
          </cell>
        </row>
        <row r="7532">
          <cell r="A7532">
            <v>894539</v>
          </cell>
          <cell r="C7532">
            <v>3</v>
          </cell>
          <cell r="D7532">
            <v>0</v>
          </cell>
        </row>
        <row r="7533">
          <cell r="A7533">
            <v>968887</v>
          </cell>
          <cell r="C7533">
            <v>1</v>
          </cell>
          <cell r="D7533">
            <v>0</v>
          </cell>
        </row>
        <row r="7534">
          <cell r="A7534">
            <v>709916</v>
          </cell>
          <cell r="C7534">
            <v>1</v>
          </cell>
          <cell r="D7534">
            <v>0</v>
          </cell>
        </row>
        <row r="7535">
          <cell r="A7535">
            <v>739448</v>
          </cell>
          <cell r="C7535">
            <v>0</v>
          </cell>
          <cell r="D7535">
            <v>2</v>
          </cell>
        </row>
        <row r="7536">
          <cell r="A7536">
            <v>897083</v>
          </cell>
          <cell r="C7536">
            <v>1</v>
          </cell>
          <cell r="D7536">
            <v>0</v>
          </cell>
        </row>
        <row r="7537">
          <cell r="A7537">
            <v>448752</v>
          </cell>
          <cell r="C7537">
            <v>0</v>
          </cell>
          <cell r="D7537">
            <v>2</v>
          </cell>
        </row>
        <row r="7538">
          <cell r="A7538">
            <v>863930</v>
          </cell>
          <cell r="C7538">
            <v>0</v>
          </cell>
          <cell r="D7538">
            <v>2</v>
          </cell>
        </row>
        <row r="7539">
          <cell r="A7539">
            <v>9436</v>
          </cell>
          <cell r="C7539">
            <v>0</v>
          </cell>
          <cell r="D7539">
            <v>2</v>
          </cell>
        </row>
        <row r="7540">
          <cell r="A7540">
            <v>34200</v>
          </cell>
          <cell r="C7540">
            <v>0</v>
          </cell>
          <cell r="D7540">
            <v>2</v>
          </cell>
        </row>
        <row r="7541">
          <cell r="A7541">
            <v>672059</v>
          </cell>
          <cell r="C7541">
            <v>0</v>
          </cell>
          <cell r="D7541">
            <v>2</v>
          </cell>
        </row>
        <row r="7542">
          <cell r="A7542">
            <v>124290</v>
          </cell>
          <cell r="C7542">
            <v>3</v>
          </cell>
          <cell r="D7542">
            <v>0</v>
          </cell>
        </row>
        <row r="7543">
          <cell r="A7543">
            <v>799688</v>
          </cell>
          <cell r="C7543">
            <v>3</v>
          </cell>
          <cell r="D7543">
            <v>2</v>
          </cell>
        </row>
        <row r="7544">
          <cell r="A7544">
            <v>684939</v>
          </cell>
          <cell r="C7544">
            <v>4</v>
          </cell>
          <cell r="D7544">
            <v>0</v>
          </cell>
        </row>
        <row r="7545">
          <cell r="A7545">
            <v>140154</v>
          </cell>
          <cell r="C7545">
            <v>3</v>
          </cell>
          <cell r="D7545">
            <v>0</v>
          </cell>
        </row>
        <row r="7546">
          <cell r="A7546">
            <v>449106</v>
          </cell>
          <cell r="C7546">
            <v>4</v>
          </cell>
          <cell r="D7546">
            <v>0</v>
          </cell>
        </row>
        <row r="7547">
          <cell r="A7547">
            <v>256051</v>
          </cell>
          <cell r="C7547">
            <v>0</v>
          </cell>
          <cell r="D7547">
            <v>2</v>
          </cell>
        </row>
        <row r="7548">
          <cell r="A7548">
            <v>366066</v>
          </cell>
          <cell r="C7548">
            <v>0</v>
          </cell>
          <cell r="D7548">
            <v>2</v>
          </cell>
        </row>
        <row r="7549">
          <cell r="A7549">
            <v>600767</v>
          </cell>
          <cell r="C7549">
            <v>3</v>
          </cell>
          <cell r="D7549">
            <v>2</v>
          </cell>
        </row>
        <row r="7550">
          <cell r="A7550">
            <v>853932</v>
          </cell>
          <cell r="C7550">
            <v>0</v>
          </cell>
          <cell r="D7550">
            <v>2</v>
          </cell>
        </row>
        <row r="7551">
          <cell r="A7551">
            <v>51036</v>
          </cell>
          <cell r="C7551">
            <v>4</v>
          </cell>
          <cell r="D7551">
            <v>2</v>
          </cell>
        </row>
        <row r="7552">
          <cell r="A7552">
            <v>367391</v>
          </cell>
          <cell r="C7552">
            <v>3</v>
          </cell>
          <cell r="D7552">
            <v>0</v>
          </cell>
        </row>
        <row r="7553">
          <cell r="A7553">
            <v>433521</v>
          </cell>
          <cell r="C7553">
            <v>3</v>
          </cell>
          <cell r="D7553">
            <v>2</v>
          </cell>
        </row>
        <row r="7554">
          <cell r="A7554">
            <v>4452</v>
          </cell>
          <cell r="C7554">
            <v>3</v>
          </cell>
          <cell r="D7554">
            <v>0</v>
          </cell>
        </row>
        <row r="7555">
          <cell r="A7555">
            <v>82484</v>
          </cell>
          <cell r="C7555">
            <v>0</v>
          </cell>
          <cell r="D7555">
            <v>2</v>
          </cell>
        </row>
        <row r="7556">
          <cell r="A7556">
            <v>440875</v>
          </cell>
          <cell r="C7556">
            <v>0</v>
          </cell>
          <cell r="D7556">
            <v>2</v>
          </cell>
        </row>
        <row r="7557">
          <cell r="A7557">
            <v>432617</v>
          </cell>
          <cell r="C7557">
            <v>3</v>
          </cell>
          <cell r="D7557">
            <v>0</v>
          </cell>
        </row>
        <row r="7558">
          <cell r="A7558">
            <v>585299</v>
          </cell>
          <cell r="C7558">
            <v>3</v>
          </cell>
          <cell r="D7558">
            <v>0</v>
          </cell>
        </row>
        <row r="7559">
          <cell r="A7559">
            <v>661577</v>
          </cell>
          <cell r="C7559">
            <v>4</v>
          </cell>
          <cell r="D7559">
            <v>2</v>
          </cell>
        </row>
        <row r="7560">
          <cell r="A7560">
            <v>951463</v>
          </cell>
          <cell r="C7560">
            <v>3</v>
          </cell>
          <cell r="D7560">
            <v>0</v>
          </cell>
        </row>
        <row r="7561">
          <cell r="A7561">
            <v>131748</v>
          </cell>
          <cell r="C7561">
            <v>3</v>
          </cell>
          <cell r="D7561">
            <v>0</v>
          </cell>
        </row>
        <row r="7562">
          <cell r="A7562">
            <v>256783</v>
          </cell>
          <cell r="C7562">
            <v>4</v>
          </cell>
          <cell r="D7562">
            <v>0</v>
          </cell>
        </row>
        <row r="7563">
          <cell r="A7563">
            <v>525531</v>
          </cell>
          <cell r="C7563">
            <v>3</v>
          </cell>
          <cell r="D7563">
            <v>0</v>
          </cell>
        </row>
        <row r="7564">
          <cell r="A7564">
            <v>913428</v>
          </cell>
          <cell r="C7564">
            <v>0</v>
          </cell>
          <cell r="D7564">
            <v>2</v>
          </cell>
        </row>
        <row r="7565">
          <cell r="A7565">
            <v>757274</v>
          </cell>
          <cell r="C7565">
            <v>4</v>
          </cell>
          <cell r="D7565">
            <v>0</v>
          </cell>
        </row>
        <row r="7566">
          <cell r="A7566">
            <v>726958</v>
          </cell>
          <cell r="C7566">
            <v>3</v>
          </cell>
          <cell r="D7566">
            <v>0</v>
          </cell>
        </row>
        <row r="7567">
          <cell r="A7567">
            <v>613942</v>
          </cell>
          <cell r="C7567">
            <v>3</v>
          </cell>
          <cell r="D7567">
            <v>0</v>
          </cell>
        </row>
        <row r="7568">
          <cell r="A7568">
            <v>425341</v>
          </cell>
          <cell r="C7568">
            <v>0</v>
          </cell>
          <cell r="D7568">
            <v>2</v>
          </cell>
        </row>
        <row r="7569">
          <cell r="A7569">
            <v>760828</v>
          </cell>
          <cell r="C7569">
            <v>0</v>
          </cell>
          <cell r="D7569">
            <v>2</v>
          </cell>
        </row>
        <row r="7570">
          <cell r="A7570">
            <v>723678</v>
          </cell>
          <cell r="C7570">
            <v>0</v>
          </cell>
          <cell r="D7570">
            <v>2</v>
          </cell>
        </row>
        <row r="7571">
          <cell r="A7571">
            <v>451812</v>
          </cell>
          <cell r="C7571">
            <v>0</v>
          </cell>
          <cell r="D7571">
            <v>2</v>
          </cell>
        </row>
        <row r="7572">
          <cell r="A7572">
            <v>274207</v>
          </cell>
          <cell r="C7572">
            <v>4</v>
          </cell>
          <cell r="D7572">
            <v>2</v>
          </cell>
        </row>
        <row r="7573">
          <cell r="A7573">
            <v>557908</v>
          </cell>
          <cell r="C7573">
            <v>4</v>
          </cell>
          <cell r="D7573">
            <v>0</v>
          </cell>
        </row>
        <row r="7574">
          <cell r="A7574">
            <v>587645</v>
          </cell>
          <cell r="C7574">
            <v>0</v>
          </cell>
          <cell r="D7574">
            <v>2</v>
          </cell>
        </row>
        <row r="7575">
          <cell r="A7575">
            <v>799459</v>
          </cell>
          <cell r="C7575">
            <v>3</v>
          </cell>
          <cell r="D7575">
            <v>0</v>
          </cell>
        </row>
        <row r="7576">
          <cell r="A7576">
            <v>851978</v>
          </cell>
          <cell r="C7576">
            <v>0</v>
          </cell>
          <cell r="D7576">
            <v>2</v>
          </cell>
        </row>
        <row r="7577">
          <cell r="A7577">
            <v>992178</v>
          </cell>
          <cell r="C7577">
            <v>3</v>
          </cell>
          <cell r="D7577">
            <v>0</v>
          </cell>
        </row>
        <row r="7578">
          <cell r="A7578">
            <v>26060</v>
          </cell>
          <cell r="C7578">
            <v>3</v>
          </cell>
          <cell r="D7578">
            <v>0</v>
          </cell>
        </row>
        <row r="7579">
          <cell r="A7579">
            <v>33797</v>
          </cell>
          <cell r="C7579">
            <v>4</v>
          </cell>
          <cell r="D7579">
            <v>0</v>
          </cell>
        </row>
        <row r="7580">
          <cell r="A7580">
            <v>123983</v>
          </cell>
          <cell r="C7580">
            <v>3</v>
          </cell>
          <cell r="D7580">
            <v>2</v>
          </cell>
        </row>
        <row r="7581">
          <cell r="A7581">
            <v>154179</v>
          </cell>
          <cell r="C7581">
            <v>4</v>
          </cell>
          <cell r="D7581">
            <v>0</v>
          </cell>
        </row>
        <row r="7582">
          <cell r="A7582">
            <v>679284</v>
          </cell>
          <cell r="C7582">
            <v>0</v>
          </cell>
          <cell r="D7582">
            <v>2</v>
          </cell>
        </row>
        <row r="7583">
          <cell r="A7583">
            <v>240179</v>
          </cell>
          <cell r="C7583">
            <v>0</v>
          </cell>
          <cell r="D7583">
            <v>2</v>
          </cell>
        </row>
        <row r="7584">
          <cell r="A7584">
            <v>673058</v>
          </cell>
          <cell r="C7584">
            <v>4</v>
          </cell>
          <cell r="D7584">
            <v>0</v>
          </cell>
        </row>
        <row r="7585">
          <cell r="A7585">
            <v>114414</v>
          </cell>
          <cell r="C7585">
            <v>0</v>
          </cell>
          <cell r="D7585">
            <v>2</v>
          </cell>
        </row>
        <row r="7586">
          <cell r="A7586">
            <v>153019</v>
          </cell>
          <cell r="C7586">
            <v>1</v>
          </cell>
          <cell r="D7586">
            <v>0</v>
          </cell>
        </row>
        <row r="7587">
          <cell r="A7587">
            <v>848226</v>
          </cell>
          <cell r="C7587">
            <v>3</v>
          </cell>
          <cell r="D7587">
            <v>0</v>
          </cell>
        </row>
        <row r="7588">
          <cell r="A7588">
            <v>222892</v>
          </cell>
          <cell r="C7588">
            <v>4</v>
          </cell>
          <cell r="D7588">
            <v>0</v>
          </cell>
        </row>
        <row r="7589">
          <cell r="A7589">
            <v>516376</v>
          </cell>
          <cell r="C7589">
            <v>0</v>
          </cell>
          <cell r="D7589">
            <v>2</v>
          </cell>
        </row>
        <row r="7590">
          <cell r="A7590">
            <v>34186</v>
          </cell>
          <cell r="C7590">
            <v>1</v>
          </cell>
          <cell r="D7590">
            <v>0</v>
          </cell>
        </row>
        <row r="7591">
          <cell r="A7591">
            <v>478531</v>
          </cell>
          <cell r="C7591">
            <v>3</v>
          </cell>
          <cell r="D7591">
            <v>0</v>
          </cell>
        </row>
        <row r="7592">
          <cell r="A7592">
            <v>818990</v>
          </cell>
          <cell r="C7592">
            <v>0</v>
          </cell>
          <cell r="D7592">
            <v>2</v>
          </cell>
        </row>
        <row r="7593">
          <cell r="A7593">
            <v>349294</v>
          </cell>
          <cell r="C7593">
            <v>3</v>
          </cell>
          <cell r="D7593">
            <v>0</v>
          </cell>
        </row>
        <row r="7594">
          <cell r="A7594">
            <v>847349</v>
          </cell>
          <cell r="C7594">
            <v>0</v>
          </cell>
          <cell r="D7594">
            <v>2</v>
          </cell>
        </row>
        <row r="7595">
          <cell r="A7595">
            <v>284460</v>
          </cell>
          <cell r="C7595">
            <v>3</v>
          </cell>
          <cell r="D7595">
            <v>0</v>
          </cell>
        </row>
        <row r="7596">
          <cell r="A7596">
            <v>70969</v>
          </cell>
          <cell r="C7596">
            <v>0</v>
          </cell>
          <cell r="D7596">
            <v>2</v>
          </cell>
        </row>
        <row r="7597">
          <cell r="A7597">
            <v>552883</v>
          </cell>
          <cell r="C7597">
            <v>3</v>
          </cell>
          <cell r="D7597">
            <v>0</v>
          </cell>
        </row>
        <row r="7598">
          <cell r="A7598">
            <v>952124</v>
          </cell>
          <cell r="C7598">
            <v>4</v>
          </cell>
          <cell r="D7598">
            <v>2</v>
          </cell>
        </row>
        <row r="7599">
          <cell r="A7599">
            <v>818522</v>
          </cell>
          <cell r="C7599">
            <v>0</v>
          </cell>
          <cell r="D7599">
            <v>2</v>
          </cell>
        </row>
        <row r="7600">
          <cell r="A7600">
            <v>462526</v>
          </cell>
          <cell r="C7600">
            <v>0</v>
          </cell>
          <cell r="D7600">
            <v>2</v>
          </cell>
        </row>
        <row r="7601">
          <cell r="A7601">
            <v>217710</v>
          </cell>
          <cell r="C7601">
            <v>4</v>
          </cell>
          <cell r="D7601">
            <v>0</v>
          </cell>
        </row>
        <row r="7602">
          <cell r="A7602">
            <v>888807</v>
          </cell>
          <cell r="C7602">
            <v>0</v>
          </cell>
          <cell r="D7602">
            <v>2</v>
          </cell>
        </row>
        <row r="7603">
          <cell r="A7603">
            <v>382511</v>
          </cell>
          <cell r="C7603">
            <v>4</v>
          </cell>
          <cell r="D7603">
            <v>0</v>
          </cell>
        </row>
        <row r="7604">
          <cell r="A7604">
            <v>880510</v>
          </cell>
          <cell r="C7604">
            <v>0</v>
          </cell>
          <cell r="D7604">
            <v>2</v>
          </cell>
        </row>
        <row r="7605">
          <cell r="A7605">
            <v>741341</v>
          </cell>
          <cell r="C7605">
            <v>3</v>
          </cell>
          <cell r="D7605">
            <v>0</v>
          </cell>
        </row>
        <row r="7606">
          <cell r="A7606">
            <v>500633</v>
          </cell>
          <cell r="C7606">
            <v>1</v>
          </cell>
          <cell r="D7606">
            <v>0</v>
          </cell>
        </row>
        <row r="7607">
          <cell r="A7607">
            <v>329351</v>
          </cell>
          <cell r="C7607">
            <v>0</v>
          </cell>
          <cell r="D7607">
            <v>2</v>
          </cell>
        </row>
        <row r="7608">
          <cell r="A7608">
            <v>337168</v>
          </cell>
          <cell r="C7608">
            <v>0</v>
          </cell>
          <cell r="D7608">
            <v>2</v>
          </cell>
        </row>
        <row r="7609">
          <cell r="A7609">
            <v>659290</v>
          </cell>
          <cell r="C7609">
            <v>4</v>
          </cell>
          <cell r="D7609">
            <v>0</v>
          </cell>
        </row>
        <row r="7610">
          <cell r="A7610">
            <v>883013</v>
          </cell>
          <cell r="C7610">
            <v>0</v>
          </cell>
          <cell r="D7610">
            <v>2</v>
          </cell>
        </row>
        <row r="7611">
          <cell r="A7611">
            <v>487065</v>
          </cell>
          <cell r="C7611">
            <v>3</v>
          </cell>
          <cell r="D7611">
            <v>2</v>
          </cell>
        </row>
        <row r="7612">
          <cell r="A7612">
            <v>734789</v>
          </cell>
          <cell r="C7612">
            <v>0</v>
          </cell>
          <cell r="D7612">
            <v>2</v>
          </cell>
        </row>
        <row r="7613">
          <cell r="A7613">
            <v>949818</v>
          </cell>
          <cell r="C7613">
            <v>0</v>
          </cell>
          <cell r="D7613">
            <v>2</v>
          </cell>
        </row>
        <row r="7614">
          <cell r="A7614">
            <v>690565</v>
          </cell>
          <cell r="C7614">
            <v>4</v>
          </cell>
          <cell r="D7614">
            <v>0</v>
          </cell>
        </row>
        <row r="7615">
          <cell r="A7615">
            <v>291238</v>
          </cell>
          <cell r="C7615">
            <v>3</v>
          </cell>
          <cell r="D7615">
            <v>0</v>
          </cell>
        </row>
        <row r="7616">
          <cell r="A7616">
            <v>654623</v>
          </cell>
          <cell r="C7616">
            <v>3</v>
          </cell>
          <cell r="D7616">
            <v>0</v>
          </cell>
        </row>
        <row r="7617">
          <cell r="A7617">
            <v>563740</v>
          </cell>
          <cell r="C7617">
            <v>4</v>
          </cell>
          <cell r="D7617">
            <v>0</v>
          </cell>
        </row>
        <row r="7618">
          <cell r="A7618">
            <v>762527</v>
          </cell>
          <cell r="C7618">
            <v>3</v>
          </cell>
          <cell r="D7618">
            <v>0</v>
          </cell>
        </row>
        <row r="7619">
          <cell r="A7619">
            <v>602241</v>
          </cell>
          <cell r="C7619">
            <v>4</v>
          </cell>
          <cell r="D7619">
            <v>0</v>
          </cell>
        </row>
        <row r="7620">
          <cell r="A7620">
            <v>587420</v>
          </cell>
          <cell r="C7620">
            <v>3</v>
          </cell>
          <cell r="D7620">
            <v>0</v>
          </cell>
        </row>
        <row r="7621">
          <cell r="A7621">
            <v>491521</v>
          </cell>
          <cell r="C7621">
            <v>3</v>
          </cell>
          <cell r="D7621">
            <v>2</v>
          </cell>
        </row>
        <row r="7622">
          <cell r="A7622">
            <v>914071</v>
          </cell>
          <cell r="C7622">
            <v>1</v>
          </cell>
          <cell r="D7622">
            <v>0</v>
          </cell>
        </row>
        <row r="7623">
          <cell r="A7623">
            <v>832348</v>
          </cell>
          <cell r="C7623">
            <v>3</v>
          </cell>
          <cell r="D7623">
            <v>2</v>
          </cell>
        </row>
        <row r="7624">
          <cell r="A7624">
            <v>567671</v>
          </cell>
          <cell r="C7624">
            <v>4</v>
          </cell>
          <cell r="D7624">
            <v>0</v>
          </cell>
        </row>
        <row r="7625">
          <cell r="A7625">
            <v>481843</v>
          </cell>
          <cell r="C7625">
            <v>3</v>
          </cell>
          <cell r="D7625">
            <v>0</v>
          </cell>
        </row>
        <row r="7626">
          <cell r="A7626">
            <v>991434</v>
          </cell>
          <cell r="C7626">
            <v>0</v>
          </cell>
          <cell r="D7626">
            <v>2</v>
          </cell>
        </row>
        <row r="7627">
          <cell r="A7627">
            <v>687218</v>
          </cell>
          <cell r="C7627">
            <v>0</v>
          </cell>
          <cell r="D7627">
            <v>2</v>
          </cell>
        </row>
        <row r="7628">
          <cell r="A7628">
            <v>194682</v>
          </cell>
          <cell r="C7628">
            <v>4</v>
          </cell>
          <cell r="D7628">
            <v>0</v>
          </cell>
        </row>
        <row r="7629">
          <cell r="A7629">
            <v>679321</v>
          </cell>
          <cell r="C7629">
            <v>0</v>
          </cell>
          <cell r="D7629">
            <v>2</v>
          </cell>
        </row>
        <row r="7630">
          <cell r="A7630">
            <v>228286</v>
          </cell>
          <cell r="C7630">
            <v>0</v>
          </cell>
          <cell r="D7630">
            <v>2</v>
          </cell>
        </row>
        <row r="7631">
          <cell r="A7631">
            <v>712003</v>
          </cell>
          <cell r="C7631">
            <v>3</v>
          </cell>
          <cell r="D7631">
            <v>0</v>
          </cell>
        </row>
        <row r="7632">
          <cell r="A7632">
            <v>712307</v>
          </cell>
          <cell r="C7632">
            <v>3</v>
          </cell>
          <cell r="D7632">
            <v>0</v>
          </cell>
        </row>
        <row r="7633">
          <cell r="A7633">
            <v>962054</v>
          </cell>
          <cell r="C7633">
            <v>3</v>
          </cell>
          <cell r="D7633">
            <v>2</v>
          </cell>
        </row>
        <row r="7634">
          <cell r="A7634">
            <v>969851</v>
          </cell>
          <cell r="C7634">
            <v>0</v>
          </cell>
          <cell r="D7634">
            <v>2</v>
          </cell>
        </row>
        <row r="7635">
          <cell r="A7635">
            <v>33955</v>
          </cell>
          <cell r="C7635">
            <v>3</v>
          </cell>
          <cell r="D7635">
            <v>0</v>
          </cell>
        </row>
        <row r="7636">
          <cell r="A7636">
            <v>470449</v>
          </cell>
          <cell r="C7636">
            <v>1</v>
          </cell>
          <cell r="D7636">
            <v>0</v>
          </cell>
        </row>
        <row r="7637">
          <cell r="A7637">
            <v>954722</v>
          </cell>
          <cell r="C7637">
            <v>0</v>
          </cell>
          <cell r="D7637">
            <v>2</v>
          </cell>
        </row>
        <row r="7638">
          <cell r="A7638">
            <v>623234</v>
          </cell>
          <cell r="C7638">
            <v>3</v>
          </cell>
          <cell r="D7638">
            <v>2</v>
          </cell>
        </row>
        <row r="7639">
          <cell r="A7639">
            <v>606256</v>
          </cell>
          <cell r="C7639">
            <v>4</v>
          </cell>
          <cell r="D7639">
            <v>2</v>
          </cell>
        </row>
        <row r="7640">
          <cell r="A7640">
            <v>652118</v>
          </cell>
          <cell r="C7640">
            <v>3</v>
          </cell>
          <cell r="D7640">
            <v>0</v>
          </cell>
        </row>
        <row r="7641">
          <cell r="A7641">
            <v>611575</v>
          </cell>
          <cell r="C7641">
            <v>1</v>
          </cell>
          <cell r="D7641">
            <v>0</v>
          </cell>
        </row>
        <row r="7642">
          <cell r="A7642">
            <v>306177</v>
          </cell>
          <cell r="C7642">
            <v>4</v>
          </cell>
          <cell r="D7642">
            <v>2</v>
          </cell>
        </row>
        <row r="7643">
          <cell r="A7643">
            <v>272170</v>
          </cell>
          <cell r="C7643">
            <v>0</v>
          </cell>
          <cell r="D7643">
            <v>2</v>
          </cell>
        </row>
        <row r="7644">
          <cell r="A7644">
            <v>53833</v>
          </cell>
          <cell r="C7644">
            <v>4</v>
          </cell>
          <cell r="D7644">
            <v>0</v>
          </cell>
        </row>
        <row r="7645">
          <cell r="A7645">
            <v>903336</v>
          </cell>
          <cell r="C7645">
            <v>3</v>
          </cell>
          <cell r="D7645">
            <v>0</v>
          </cell>
        </row>
        <row r="7646">
          <cell r="A7646">
            <v>120532</v>
          </cell>
          <cell r="C7646">
            <v>3</v>
          </cell>
          <cell r="D7646">
            <v>0</v>
          </cell>
        </row>
        <row r="7647">
          <cell r="A7647">
            <v>945635</v>
          </cell>
          <cell r="C7647">
            <v>3</v>
          </cell>
          <cell r="D7647">
            <v>2</v>
          </cell>
        </row>
        <row r="7648">
          <cell r="A7648">
            <v>937542</v>
          </cell>
          <cell r="C7648">
            <v>1</v>
          </cell>
          <cell r="D7648">
            <v>2</v>
          </cell>
        </row>
        <row r="7649">
          <cell r="A7649">
            <v>490602</v>
          </cell>
          <cell r="C7649">
            <v>3</v>
          </cell>
          <cell r="D7649">
            <v>2</v>
          </cell>
        </row>
        <row r="7650">
          <cell r="A7650">
            <v>287070</v>
          </cell>
          <cell r="C7650">
            <v>1</v>
          </cell>
          <cell r="D7650">
            <v>0</v>
          </cell>
        </row>
        <row r="7651">
          <cell r="A7651">
            <v>679865</v>
          </cell>
          <cell r="C7651">
            <v>0</v>
          </cell>
          <cell r="D7651">
            <v>2</v>
          </cell>
        </row>
        <row r="7652">
          <cell r="A7652">
            <v>807452</v>
          </cell>
          <cell r="C7652">
            <v>0</v>
          </cell>
          <cell r="D7652">
            <v>2</v>
          </cell>
        </row>
        <row r="7653">
          <cell r="A7653">
            <v>461804</v>
          </cell>
          <cell r="C7653">
            <v>4</v>
          </cell>
          <cell r="D7653">
            <v>2</v>
          </cell>
        </row>
        <row r="7654">
          <cell r="A7654">
            <v>36412</v>
          </cell>
          <cell r="C7654">
            <v>0</v>
          </cell>
          <cell r="D7654">
            <v>2</v>
          </cell>
        </row>
        <row r="7655">
          <cell r="A7655">
            <v>435929</v>
          </cell>
          <cell r="C7655">
            <v>0</v>
          </cell>
          <cell r="D7655">
            <v>2</v>
          </cell>
        </row>
        <row r="7656">
          <cell r="A7656">
            <v>552496</v>
          </cell>
          <cell r="C7656">
            <v>0</v>
          </cell>
          <cell r="D7656">
            <v>2</v>
          </cell>
        </row>
        <row r="7657">
          <cell r="A7657">
            <v>455755</v>
          </cell>
          <cell r="C7657">
            <v>4</v>
          </cell>
          <cell r="D7657">
            <v>0</v>
          </cell>
        </row>
        <row r="7658">
          <cell r="A7658">
            <v>589812</v>
          </cell>
          <cell r="C7658">
            <v>1</v>
          </cell>
          <cell r="D7658">
            <v>0</v>
          </cell>
        </row>
        <row r="7659">
          <cell r="A7659">
            <v>677542</v>
          </cell>
          <cell r="C7659">
            <v>3</v>
          </cell>
          <cell r="D7659">
            <v>0</v>
          </cell>
        </row>
        <row r="7660">
          <cell r="A7660">
            <v>604184</v>
          </cell>
          <cell r="C7660">
            <v>3</v>
          </cell>
          <cell r="D7660">
            <v>2</v>
          </cell>
        </row>
        <row r="7661">
          <cell r="A7661">
            <v>739534</v>
          </cell>
          <cell r="C7661">
            <v>1</v>
          </cell>
          <cell r="D7661">
            <v>0</v>
          </cell>
        </row>
        <row r="7662">
          <cell r="A7662">
            <v>739448</v>
          </cell>
          <cell r="C7662">
            <v>3</v>
          </cell>
          <cell r="D7662">
            <v>0</v>
          </cell>
        </row>
        <row r="7663">
          <cell r="A7663">
            <v>767398</v>
          </cell>
          <cell r="C7663">
            <v>0</v>
          </cell>
          <cell r="D7663">
            <v>2</v>
          </cell>
        </row>
        <row r="7664">
          <cell r="A7664">
            <v>473647</v>
          </cell>
          <cell r="C7664">
            <v>4</v>
          </cell>
          <cell r="D7664">
            <v>0</v>
          </cell>
        </row>
        <row r="7665">
          <cell r="A7665">
            <v>385113</v>
          </cell>
          <cell r="C7665">
            <v>3</v>
          </cell>
          <cell r="D7665">
            <v>0</v>
          </cell>
        </row>
        <row r="7666">
          <cell r="A7666">
            <v>112390</v>
          </cell>
          <cell r="C7666">
            <v>3</v>
          </cell>
          <cell r="D7666">
            <v>0</v>
          </cell>
        </row>
        <row r="7667">
          <cell r="A7667">
            <v>647462</v>
          </cell>
          <cell r="C7667">
            <v>0</v>
          </cell>
          <cell r="D7667">
            <v>2</v>
          </cell>
        </row>
        <row r="7668">
          <cell r="A7668">
            <v>34200</v>
          </cell>
          <cell r="C7668">
            <v>0</v>
          </cell>
          <cell r="D7668">
            <v>2</v>
          </cell>
        </row>
        <row r="7669">
          <cell r="A7669">
            <v>753354</v>
          </cell>
          <cell r="C7669">
            <v>3</v>
          </cell>
          <cell r="D7669">
            <v>0</v>
          </cell>
        </row>
        <row r="7670">
          <cell r="A7670">
            <v>490939</v>
          </cell>
          <cell r="C7670">
            <v>0</v>
          </cell>
          <cell r="D7670">
            <v>2</v>
          </cell>
        </row>
        <row r="7671">
          <cell r="A7671">
            <v>672059</v>
          </cell>
          <cell r="C7671">
            <v>0</v>
          </cell>
          <cell r="D7671">
            <v>2</v>
          </cell>
        </row>
        <row r="7672">
          <cell r="A7672">
            <v>803607</v>
          </cell>
          <cell r="C7672">
            <v>4</v>
          </cell>
          <cell r="D7672">
            <v>2</v>
          </cell>
        </row>
        <row r="7673">
          <cell r="A7673">
            <v>140489</v>
          </cell>
          <cell r="C7673">
            <v>3</v>
          </cell>
          <cell r="D7673">
            <v>2</v>
          </cell>
        </row>
        <row r="7674">
          <cell r="A7674">
            <v>799688</v>
          </cell>
          <cell r="C7674">
            <v>0</v>
          </cell>
          <cell r="D7674">
            <v>2</v>
          </cell>
        </row>
        <row r="7675">
          <cell r="A7675">
            <v>859361</v>
          </cell>
          <cell r="C7675">
            <v>4</v>
          </cell>
          <cell r="D7675">
            <v>0</v>
          </cell>
        </row>
        <row r="7676">
          <cell r="A7676">
            <v>219598</v>
          </cell>
          <cell r="C7676">
            <v>3</v>
          </cell>
          <cell r="D7676">
            <v>0</v>
          </cell>
        </row>
        <row r="7677">
          <cell r="A7677">
            <v>140154</v>
          </cell>
          <cell r="C7677">
            <v>0</v>
          </cell>
          <cell r="D7677">
            <v>2</v>
          </cell>
        </row>
        <row r="7678">
          <cell r="A7678">
            <v>615545</v>
          </cell>
          <cell r="C7678">
            <v>3</v>
          </cell>
          <cell r="D7678">
            <v>0</v>
          </cell>
        </row>
        <row r="7679">
          <cell r="A7679">
            <v>600767</v>
          </cell>
          <cell r="C7679">
            <v>0</v>
          </cell>
          <cell r="D7679">
            <v>2</v>
          </cell>
        </row>
        <row r="7680">
          <cell r="A7680">
            <v>853932</v>
          </cell>
          <cell r="C7680">
            <v>3</v>
          </cell>
          <cell r="D7680">
            <v>2</v>
          </cell>
        </row>
        <row r="7681">
          <cell r="A7681">
            <v>51036</v>
          </cell>
          <cell r="C7681">
            <v>4</v>
          </cell>
          <cell r="D7681">
            <v>0</v>
          </cell>
        </row>
        <row r="7682">
          <cell r="A7682">
            <v>367391</v>
          </cell>
          <cell r="C7682">
            <v>1</v>
          </cell>
          <cell r="D7682">
            <v>2</v>
          </cell>
        </row>
        <row r="7683">
          <cell r="A7683">
            <v>433521</v>
          </cell>
          <cell r="C7683">
            <v>0</v>
          </cell>
          <cell r="D7683">
            <v>2</v>
          </cell>
        </row>
        <row r="7684">
          <cell r="A7684">
            <v>4452</v>
          </cell>
          <cell r="C7684">
            <v>0</v>
          </cell>
          <cell r="D7684">
            <v>2</v>
          </cell>
        </row>
        <row r="7685">
          <cell r="A7685">
            <v>82484</v>
          </cell>
          <cell r="C7685">
            <v>3</v>
          </cell>
          <cell r="D7685">
            <v>0</v>
          </cell>
        </row>
        <row r="7686">
          <cell r="A7686">
            <v>440875</v>
          </cell>
          <cell r="C7686">
            <v>3</v>
          </cell>
          <cell r="D7686">
            <v>2</v>
          </cell>
        </row>
        <row r="7687">
          <cell r="A7687">
            <v>707935</v>
          </cell>
          <cell r="C7687">
            <v>3</v>
          </cell>
          <cell r="D7687">
            <v>0</v>
          </cell>
        </row>
        <row r="7688">
          <cell r="A7688">
            <v>585299</v>
          </cell>
          <cell r="C7688">
            <v>0</v>
          </cell>
          <cell r="D7688">
            <v>2</v>
          </cell>
        </row>
        <row r="7689">
          <cell r="A7689">
            <v>951463</v>
          </cell>
          <cell r="C7689">
            <v>3</v>
          </cell>
          <cell r="D7689">
            <v>0</v>
          </cell>
        </row>
        <row r="7690">
          <cell r="A7690">
            <v>564692</v>
          </cell>
          <cell r="C7690">
            <v>4</v>
          </cell>
          <cell r="D7690">
            <v>0</v>
          </cell>
        </row>
        <row r="7691">
          <cell r="A7691">
            <v>186168</v>
          </cell>
          <cell r="C7691">
            <v>0</v>
          </cell>
          <cell r="D7691">
            <v>2</v>
          </cell>
        </row>
        <row r="7692">
          <cell r="A7692">
            <v>525531</v>
          </cell>
          <cell r="C7692">
            <v>0</v>
          </cell>
          <cell r="D7692">
            <v>2</v>
          </cell>
        </row>
        <row r="7693">
          <cell r="A7693">
            <v>757274</v>
          </cell>
          <cell r="C7693">
            <v>4</v>
          </cell>
          <cell r="D7693">
            <v>0</v>
          </cell>
        </row>
        <row r="7694">
          <cell r="A7694">
            <v>726958</v>
          </cell>
          <cell r="C7694">
            <v>3</v>
          </cell>
          <cell r="D7694">
            <v>0</v>
          </cell>
        </row>
        <row r="7695">
          <cell r="A7695">
            <v>642612</v>
          </cell>
          <cell r="C7695">
            <v>0</v>
          </cell>
          <cell r="D7695">
            <v>2</v>
          </cell>
        </row>
        <row r="7696">
          <cell r="A7696">
            <v>771228</v>
          </cell>
          <cell r="C7696">
            <v>3</v>
          </cell>
          <cell r="D7696">
            <v>2</v>
          </cell>
        </row>
        <row r="7697">
          <cell r="A7697">
            <v>723678</v>
          </cell>
          <cell r="C7697">
            <v>3</v>
          </cell>
          <cell r="D7697">
            <v>2</v>
          </cell>
        </row>
        <row r="7698">
          <cell r="A7698">
            <v>451812</v>
          </cell>
          <cell r="C7698">
            <v>1</v>
          </cell>
          <cell r="D7698">
            <v>0</v>
          </cell>
        </row>
        <row r="7699">
          <cell r="A7699">
            <v>677169</v>
          </cell>
          <cell r="C7699">
            <v>0</v>
          </cell>
          <cell r="D7699">
            <v>2</v>
          </cell>
        </row>
        <row r="7700">
          <cell r="A7700">
            <v>706112</v>
          </cell>
          <cell r="C7700">
            <v>3</v>
          </cell>
          <cell r="D7700">
            <v>0</v>
          </cell>
        </row>
        <row r="7701">
          <cell r="A7701">
            <v>557908</v>
          </cell>
          <cell r="C7701">
            <v>4</v>
          </cell>
          <cell r="D7701">
            <v>2</v>
          </cell>
        </row>
        <row r="7702">
          <cell r="A7702">
            <v>566052</v>
          </cell>
          <cell r="C7702">
            <v>0</v>
          </cell>
          <cell r="D7702">
            <v>2</v>
          </cell>
        </row>
        <row r="7703">
          <cell r="A7703">
            <v>137909</v>
          </cell>
          <cell r="C7703">
            <v>1</v>
          </cell>
          <cell r="D7703">
            <v>0</v>
          </cell>
        </row>
        <row r="7704">
          <cell r="A7704">
            <v>799459</v>
          </cell>
          <cell r="C7704">
            <v>0</v>
          </cell>
          <cell r="D7704">
            <v>2</v>
          </cell>
        </row>
        <row r="7705">
          <cell r="A7705">
            <v>264803</v>
          </cell>
          <cell r="C7705">
            <v>4</v>
          </cell>
          <cell r="D7705">
            <v>0</v>
          </cell>
        </row>
        <row r="7706">
          <cell r="A7706">
            <v>851978</v>
          </cell>
          <cell r="C7706">
            <v>4</v>
          </cell>
          <cell r="D7706">
            <v>0</v>
          </cell>
        </row>
        <row r="7707">
          <cell r="A7707">
            <v>992178</v>
          </cell>
          <cell r="C7707">
            <v>0</v>
          </cell>
          <cell r="D7707">
            <v>2</v>
          </cell>
        </row>
        <row r="7708">
          <cell r="A7708">
            <v>26060</v>
          </cell>
          <cell r="C7708">
            <v>3</v>
          </cell>
          <cell r="D7708">
            <v>2</v>
          </cell>
        </row>
        <row r="7709">
          <cell r="A7709">
            <v>33797</v>
          </cell>
          <cell r="C7709">
            <v>3</v>
          </cell>
          <cell r="D7709">
            <v>0</v>
          </cell>
        </row>
        <row r="7710">
          <cell r="A7710">
            <v>237083</v>
          </cell>
          <cell r="C7710">
            <v>0</v>
          </cell>
          <cell r="D7710">
            <v>2</v>
          </cell>
        </row>
        <row r="7711">
          <cell r="A7711">
            <v>444361</v>
          </cell>
          <cell r="C7711">
            <v>0</v>
          </cell>
          <cell r="D7711">
            <v>2</v>
          </cell>
        </row>
        <row r="7712">
          <cell r="A7712">
            <v>679284</v>
          </cell>
          <cell r="C7712">
            <v>1</v>
          </cell>
          <cell r="D7712">
            <v>2</v>
          </cell>
        </row>
        <row r="7713">
          <cell r="A7713">
            <v>240179</v>
          </cell>
          <cell r="C7713">
            <v>0</v>
          </cell>
          <cell r="D7713">
            <v>2</v>
          </cell>
        </row>
        <row r="7714">
          <cell r="A7714">
            <v>673058</v>
          </cell>
          <cell r="C7714">
            <v>0</v>
          </cell>
          <cell r="D7714">
            <v>2</v>
          </cell>
        </row>
        <row r="7715">
          <cell r="A7715">
            <v>114414</v>
          </cell>
          <cell r="C7715">
            <v>3</v>
          </cell>
          <cell r="D7715">
            <v>0</v>
          </cell>
        </row>
        <row r="7716">
          <cell r="A7716">
            <v>39154</v>
          </cell>
          <cell r="C7716">
            <v>3</v>
          </cell>
          <cell r="D7716">
            <v>2</v>
          </cell>
        </row>
        <row r="7717">
          <cell r="A7717">
            <v>196719</v>
          </cell>
          <cell r="C7717">
            <v>0</v>
          </cell>
          <cell r="D7717">
            <v>2</v>
          </cell>
        </row>
        <row r="7718">
          <cell r="A7718">
            <v>812607</v>
          </cell>
          <cell r="C7718">
            <v>3</v>
          </cell>
          <cell r="D7718">
            <v>2</v>
          </cell>
        </row>
        <row r="7719">
          <cell r="A7719">
            <v>284460</v>
          </cell>
          <cell r="C7719">
            <v>0</v>
          </cell>
          <cell r="D7719">
            <v>2</v>
          </cell>
        </row>
        <row r="7720">
          <cell r="A7720">
            <v>654297</v>
          </cell>
          <cell r="C7720">
            <v>4</v>
          </cell>
          <cell r="D7720">
            <v>0</v>
          </cell>
        </row>
        <row r="7721">
          <cell r="A7721">
            <v>818522</v>
          </cell>
          <cell r="C7721">
            <v>0</v>
          </cell>
          <cell r="D7721">
            <v>2</v>
          </cell>
        </row>
        <row r="7722">
          <cell r="A7722">
            <v>462526</v>
          </cell>
          <cell r="C7722">
            <v>0</v>
          </cell>
          <cell r="D7722">
            <v>2</v>
          </cell>
        </row>
        <row r="7723">
          <cell r="A7723">
            <v>376447</v>
          </cell>
          <cell r="C7723">
            <v>0</v>
          </cell>
          <cell r="D7723">
            <v>2</v>
          </cell>
        </row>
        <row r="7724">
          <cell r="A7724">
            <v>89084</v>
          </cell>
          <cell r="C7724">
            <v>4</v>
          </cell>
          <cell r="D7724">
            <v>0</v>
          </cell>
        </row>
        <row r="7725">
          <cell r="A7725">
            <v>888807</v>
          </cell>
          <cell r="C7725">
            <v>4</v>
          </cell>
          <cell r="D7725">
            <v>0</v>
          </cell>
        </row>
        <row r="7726">
          <cell r="A7726">
            <v>136533</v>
          </cell>
          <cell r="C7726">
            <v>0</v>
          </cell>
          <cell r="D7726">
            <v>2</v>
          </cell>
        </row>
        <row r="7727">
          <cell r="A7727">
            <v>714999</v>
          </cell>
          <cell r="C7727">
            <v>4</v>
          </cell>
          <cell r="D7727">
            <v>0</v>
          </cell>
        </row>
        <row r="7728">
          <cell r="A7728">
            <v>880510</v>
          </cell>
          <cell r="C7728">
            <v>3</v>
          </cell>
          <cell r="D7728">
            <v>0</v>
          </cell>
        </row>
        <row r="7729">
          <cell r="A7729">
            <v>741341</v>
          </cell>
          <cell r="C7729">
            <v>0</v>
          </cell>
          <cell r="D7729">
            <v>2</v>
          </cell>
        </row>
        <row r="7730">
          <cell r="A7730">
            <v>500739</v>
          </cell>
          <cell r="C7730">
            <v>0</v>
          </cell>
          <cell r="D7730">
            <v>2</v>
          </cell>
        </row>
        <row r="7731">
          <cell r="A7731">
            <v>798639</v>
          </cell>
          <cell r="C7731">
            <v>0</v>
          </cell>
          <cell r="D7731">
            <v>2</v>
          </cell>
        </row>
        <row r="7732">
          <cell r="A7732">
            <v>833557</v>
          </cell>
          <cell r="C7732">
            <v>0</v>
          </cell>
          <cell r="D7732">
            <v>2</v>
          </cell>
        </row>
        <row r="7733">
          <cell r="A7733">
            <v>883013</v>
          </cell>
          <cell r="C7733">
            <v>0</v>
          </cell>
          <cell r="D7733">
            <v>2</v>
          </cell>
        </row>
        <row r="7734">
          <cell r="A7734">
            <v>592784</v>
          </cell>
          <cell r="C7734">
            <v>4</v>
          </cell>
          <cell r="D7734">
            <v>2</v>
          </cell>
        </row>
        <row r="7735">
          <cell r="A7735">
            <v>578097</v>
          </cell>
          <cell r="C7735">
            <v>4</v>
          </cell>
          <cell r="D7735">
            <v>0</v>
          </cell>
        </row>
        <row r="7736">
          <cell r="A7736">
            <v>487065</v>
          </cell>
          <cell r="C7736">
            <v>1</v>
          </cell>
          <cell r="D7736">
            <v>0</v>
          </cell>
        </row>
        <row r="7737">
          <cell r="A7737">
            <v>949818</v>
          </cell>
          <cell r="C7737">
            <v>0</v>
          </cell>
          <cell r="D7737">
            <v>2</v>
          </cell>
        </row>
        <row r="7738">
          <cell r="A7738">
            <v>961614</v>
          </cell>
          <cell r="C7738">
            <v>1</v>
          </cell>
          <cell r="D7738">
            <v>0</v>
          </cell>
        </row>
        <row r="7739">
          <cell r="A7739">
            <v>361361</v>
          </cell>
          <cell r="C7739">
            <v>0</v>
          </cell>
          <cell r="D7739">
            <v>2</v>
          </cell>
        </row>
        <row r="7740">
          <cell r="A7740">
            <v>291238</v>
          </cell>
          <cell r="C7740">
            <v>4</v>
          </cell>
          <cell r="D7740">
            <v>0</v>
          </cell>
        </row>
        <row r="7741">
          <cell r="A7741">
            <v>654623</v>
          </cell>
          <cell r="C7741">
            <v>4</v>
          </cell>
          <cell r="D7741">
            <v>0</v>
          </cell>
        </row>
        <row r="7742">
          <cell r="A7742">
            <v>313754</v>
          </cell>
          <cell r="C7742">
            <v>4</v>
          </cell>
          <cell r="D7742">
            <v>0</v>
          </cell>
        </row>
        <row r="7743">
          <cell r="A7743">
            <v>762527</v>
          </cell>
          <cell r="C7743">
            <v>3</v>
          </cell>
          <cell r="D7743">
            <v>0</v>
          </cell>
        </row>
        <row r="7744">
          <cell r="A7744">
            <v>952168</v>
          </cell>
          <cell r="C7744">
            <v>1</v>
          </cell>
          <cell r="D7744">
            <v>0</v>
          </cell>
        </row>
        <row r="7745">
          <cell r="A7745">
            <v>542300</v>
          </cell>
          <cell r="C7745">
            <v>0</v>
          </cell>
          <cell r="D7745">
            <v>2</v>
          </cell>
        </row>
        <row r="7746">
          <cell r="A7746">
            <v>491521</v>
          </cell>
          <cell r="C7746">
            <v>4</v>
          </cell>
          <cell r="D7746">
            <v>0</v>
          </cell>
        </row>
        <row r="7747">
          <cell r="A7747">
            <v>914071</v>
          </cell>
          <cell r="C7747">
            <v>4</v>
          </cell>
          <cell r="D7747">
            <v>0</v>
          </cell>
        </row>
        <row r="7748">
          <cell r="A7748">
            <v>567671</v>
          </cell>
          <cell r="C7748">
            <v>0</v>
          </cell>
          <cell r="D7748">
            <v>2</v>
          </cell>
        </row>
        <row r="7749">
          <cell r="A7749">
            <v>481843</v>
          </cell>
          <cell r="C7749">
            <v>0</v>
          </cell>
          <cell r="D7749">
            <v>2</v>
          </cell>
        </row>
        <row r="7750">
          <cell r="A7750">
            <v>991434</v>
          </cell>
          <cell r="C7750">
            <v>4</v>
          </cell>
          <cell r="D7750">
            <v>2</v>
          </cell>
        </row>
        <row r="7751">
          <cell r="A7751">
            <v>171602</v>
          </cell>
          <cell r="C7751">
            <v>3</v>
          </cell>
          <cell r="D7751">
            <v>0</v>
          </cell>
        </row>
        <row r="7752">
          <cell r="A7752">
            <v>60619</v>
          </cell>
          <cell r="C7752">
            <v>0</v>
          </cell>
          <cell r="D7752">
            <v>2</v>
          </cell>
        </row>
        <row r="7753">
          <cell r="A7753">
            <v>962591</v>
          </cell>
          <cell r="C7753">
            <v>3</v>
          </cell>
          <cell r="D7753">
            <v>0</v>
          </cell>
        </row>
        <row r="7754">
          <cell r="A7754">
            <v>107548</v>
          </cell>
          <cell r="C7754">
            <v>0</v>
          </cell>
          <cell r="D7754">
            <v>2</v>
          </cell>
        </row>
        <row r="7755">
          <cell r="A7755">
            <v>328457</v>
          </cell>
          <cell r="C7755">
            <v>0</v>
          </cell>
          <cell r="D7755">
            <v>2</v>
          </cell>
        </row>
        <row r="7756">
          <cell r="A7756">
            <v>194682</v>
          </cell>
          <cell r="C7756">
            <v>0</v>
          </cell>
          <cell r="D7756">
            <v>2</v>
          </cell>
        </row>
        <row r="7757">
          <cell r="A7757">
            <v>118820</v>
          </cell>
          <cell r="C7757">
            <v>0</v>
          </cell>
          <cell r="D7757">
            <v>2</v>
          </cell>
        </row>
        <row r="7758">
          <cell r="A7758">
            <v>513199</v>
          </cell>
          <cell r="C7758">
            <v>3</v>
          </cell>
          <cell r="D7758">
            <v>2</v>
          </cell>
        </row>
        <row r="7759">
          <cell r="A7759">
            <v>890232</v>
          </cell>
          <cell r="C7759">
            <v>0</v>
          </cell>
          <cell r="D7759">
            <v>2</v>
          </cell>
        </row>
        <row r="7760">
          <cell r="A7760">
            <v>305754</v>
          </cell>
          <cell r="C7760">
            <v>3</v>
          </cell>
          <cell r="D7760">
            <v>2</v>
          </cell>
        </row>
        <row r="7761">
          <cell r="A7761">
            <v>131937</v>
          </cell>
          <cell r="C7761">
            <v>4</v>
          </cell>
          <cell r="D7761">
            <v>0</v>
          </cell>
        </row>
        <row r="7762">
          <cell r="A7762">
            <v>652118</v>
          </cell>
          <cell r="C7762">
            <v>3</v>
          </cell>
          <cell r="D7762">
            <v>0</v>
          </cell>
        </row>
        <row r="7763">
          <cell r="A7763">
            <v>187399</v>
          </cell>
          <cell r="C7763">
            <v>0</v>
          </cell>
          <cell r="D7763">
            <v>2</v>
          </cell>
        </row>
        <row r="7764">
          <cell r="A7764">
            <v>925482</v>
          </cell>
          <cell r="C7764">
            <v>4</v>
          </cell>
          <cell r="D7764">
            <v>0</v>
          </cell>
        </row>
        <row r="7765">
          <cell r="A7765">
            <v>306177</v>
          </cell>
          <cell r="C7765">
            <v>1</v>
          </cell>
          <cell r="D7765">
            <v>0</v>
          </cell>
        </row>
        <row r="7766">
          <cell r="A7766">
            <v>272170</v>
          </cell>
          <cell r="C7766">
            <v>4</v>
          </cell>
          <cell r="D7766">
            <v>0</v>
          </cell>
        </row>
        <row r="7767">
          <cell r="A7767">
            <v>692985</v>
          </cell>
          <cell r="C7767">
            <v>0</v>
          </cell>
          <cell r="D7767">
            <v>2</v>
          </cell>
        </row>
        <row r="7768">
          <cell r="A7768">
            <v>487931</v>
          </cell>
          <cell r="C7768">
            <v>0</v>
          </cell>
          <cell r="D7768">
            <v>2</v>
          </cell>
        </row>
        <row r="7769">
          <cell r="A7769">
            <v>53833</v>
          </cell>
          <cell r="C7769">
            <v>4</v>
          </cell>
          <cell r="D7769">
            <v>0</v>
          </cell>
        </row>
        <row r="7770">
          <cell r="A7770">
            <v>903336</v>
          </cell>
          <cell r="C7770">
            <v>1</v>
          </cell>
          <cell r="D7770">
            <v>2</v>
          </cell>
        </row>
        <row r="7771">
          <cell r="A7771">
            <v>945635</v>
          </cell>
          <cell r="C7771">
            <v>3</v>
          </cell>
          <cell r="D7771">
            <v>0</v>
          </cell>
        </row>
        <row r="7772">
          <cell r="A7772">
            <v>354409</v>
          </cell>
          <cell r="C7772">
            <v>4</v>
          </cell>
          <cell r="D7772">
            <v>0</v>
          </cell>
        </row>
        <row r="7773">
          <cell r="A7773">
            <v>490602</v>
          </cell>
          <cell r="C7773">
            <v>4</v>
          </cell>
          <cell r="D7773">
            <v>0</v>
          </cell>
        </row>
        <row r="7774">
          <cell r="A7774">
            <v>287070</v>
          </cell>
          <cell r="C7774">
            <v>3</v>
          </cell>
          <cell r="D7774">
            <v>0</v>
          </cell>
        </row>
        <row r="7775">
          <cell r="A7775">
            <v>317242</v>
          </cell>
          <cell r="C7775">
            <v>3</v>
          </cell>
          <cell r="D7775">
            <v>0</v>
          </cell>
        </row>
        <row r="7776">
          <cell r="A7776">
            <v>993331</v>
          </cell>
          <cell r="C7776">
            <v>0</v>
          </cell>
          <cell r="D7776">
            <v>2</v>
          </cell>
        </row>
        <row r="7777">
          <cell r="A7777">
            <v>94225</v>
          </cell>
          <cell r="C7777">
            <v>0</v>
          </cell>
          <cell r="D7777">
            <v>2</v>
          </cell>
        </row>
        <row r="7778">
          <cell r="A7778">
            <v>704868</v>
          </cell>
          <cell r="C7778">
            <v>0</v>
          </cell>
          <cell r="D7778">
            <v>2</v>
          </cell>
        </row>
        <row r="7779">
          <cell r="A7779">
            <v>18035</v>
          </cell>
          <cell r="C7779">
            <v>3</v>
          </cell>
          <cell r="D7779">
            <v>0</v>
          </cell>
        </row>
        <row r="7780">
          <cell r="A7780">
            <v>435929</v>
          </cell>
          <cell r="C7780">
            <v>3</v>
          </cell>
          <cell r="D7780">
            <v>2</v>
          </cell>
        </row>
        <row r="7781">
          <cell r="A7781">
            <v>820541</v>
          </cell>
          <cell r="C7781">
            <v>1</v>
          </cell>
          <cell r="D7781">
            <v>0</v>
          </cell>
        </row>
        <row r="7782">
          <cell r="A7782">
            <v>747801</v>
          </cell>
          <cell r="C7782">
            <v>4</v>
          </cell>
          <cell r="D7782">
            <v>0</v>
          </cell>
        </row>
        <row r="7783">
          <cell r="A7783">
            <v>589812</v>
          </cell>
          <cell r="C7783">
            <v>3</v>
          </cell>
          <cell r="D7783">
            <v>2</v>
          </cell>
        </row>
        <row r="7784">
          <cell r="A7784">
            <v>677542</v>
          </cell>
          <cell r="C7784">
            <v>1</v>
          </cell>
          <cell r="D7784">
            <v>2</v>
          </cell>
        </row>
        <row r="7785">
          <cell r="A7785">
            <v>604184</v>
          </cell>
          <cell r="C7785">
            <v>3</v>
          </cell>
          <cell r="D7785">
            <v>0</v>
          </cell>
        </row>
        <row r="7786">
          <cell r="A7786">
            <v>968887</v>
          </cell>
          <cell r="C7786">
            <v>4</v>
          </cell>
          <cell r="D7786">
            <v>2</v>
          </cell>
        </row>
        <row r="7787">
          <cell r="A7787">
            <v>700048</v>
          </cell>
          <cell r="C7787">
            <v>3</v>
          </cell>
          <cell r="D7787">
            <v>0</v>
          </cell>
        </row>
        <row r="7788">
          <cell r="A7788">
            <v>473647</v>
          </cell>
          <cell r="C7788">
            <v>3</v>
          </cell>
          <cell r="D7788">
            <v>0</v>
          </cell>
        </row>
        <row r="7789">
          <cell r="A7789">
            <v>9436</v>
          </cell>
          <cell r="C7789">
            <v>0</v>
          </cell>
          <cell r="D7789">
            <v>2</v>
          </cell>
        </row>
        <row r="7790">
          <cell r="A7790">
            <v>385113</v>
          </cell>
          <cell r="C7790">
            <v>3</v>
          </cell>
          <cell r="D7790">
            <v>0</v>
          </cell>
        </row>
        <row r="7791">
          <cell r="A7791">
            <v>112390</v>
          </cell>
          <cell r="C7791">
            <v>3</v>
          </cell>
          <cell r="D7791">
            <v>0</v>
          </cell>
        </row>
        <row r="7792">
          <cell r="A7792">
            <v>34200</v>
          </cell>
          <cell r="C7792">
            <v>4</v>
          </cell>
          <cell r="D7792">
            <v>0</v>
          </cell>
        </row>
        <row r="7793">
          <cell r="A7793">
            <v>140489</v>
          </cell>
          <cell r="C7793">
            <v>3</v>
          </cell>
          <cell r="D7793">
            <v>0</v>
          </cell>
        </row>
        <row r="7794">
          <cell r="A7794">
            <v>799688</v>
          </cell>
          <cell r="C7794">
            <v>0</v>
          </cell>
          <cell r="D7794">
            <v>2</v>
          </cell>
        </row>
        <row r="7795">
          <cell r="A7795">
            <v>859361</v>
          </cell>
          <cell r="C7795">
            <v>0</v>
          </cell>
          <cell r="D7795">
            <v>2</v>
          </cell>
        </row>
        <row r="7796">
          <cell r="A7796">
            <v>492958</v>
          </cell>
          <cell r="C7796">
            <v>0</v>
          </cell>
          <cell r="D7796">
            <v>2</v>
          </cell>
        </row>
        <row r="7797">
          <cell r="A7797">
            <v>63769</v>
          </cell>
          <cell r="C7797">
            <v>4</v>
          </cell>
          <cell r="D7797">
            <v>2</v>
          </cell>
        </row>
        <row r="7798">
          <cell r="A7798">
            <v>684939</v>
          </cell>
          <cell r="C7798">
            <v>3</v>
          </cell>
          <cell r="D7798">
            <v>0</v>
          </cell>
        </row>
        <row r="7799">
          <cell r="A7799">
            <v>449106</v>
          </cell>
          <cell r="C7799">
            <v>4</v>
          </cell>
          <cell r="D7799">
            <v>0</v>
          </cell>
        </row>
        <row r="7800">
          <cell r="A7800">
            <v>600767</v>
          </cell>
          <cell r="C7800">
            <v>4</v>
          </cell>
          <cell r="D7800">
            <v>0</v>
          </cell>
        </row>
        <row r="7801">
          <cell r="A7801">
            <v>784827</v>
          </cell>
          <cell r="C7801">
            <v>3</v>
          </cell>
          <cell r="D7801">
            <v>0</v>
          </cell>
        </row>
        <row r="7802">
          <cell r="A7802">
            <v>6405</v>
          </cell>
          <cell r="C7802">
            <v>4</v>
          </cell>
          <cell r="D7802">
            <v>0</v>
          </cell>
        </row>
        <row r="7803">
          <cell r="A7803">
            <v>853932</v>
          </cell>
          <cell r="C7803">
            <v>3</v>
          </cell>
          <cell r="D7803">
            <v>2</v>
          </cell>
        </row>
        <row r="7804">
          <cell r="A7804">
            <v>970529</v>
          </cell>
          <cell r="C7804">
            <v>3</v>
          </cell>
          <cell r="D7804">
            <v>0</v>
          </cell>
        </row>
        <row r="7805">
          <cell r="A7805">
            <v>51036</v>
          </cell>
          <cell r="C7805">
            <v>0</v>
          </cell>
          <cell r="D7805">
            <v>2</v>
          </cell>
        </row>
        <row r="7806">
          <cell r="A7806">
            <v>820973</v>
          </cell>
          <cell r="C7806">
            <v>3</v>
          </cell>
          <cell r="D7806">
            <v>2</v>
          </cell>
        </row>
        <row r="7807">
          <cell r="A7807">
            <v>367391</v>
          </cell>
          <cell r="C7807">
            <v>3</v>
          </cell>
          <cell r="D7807">
            <v>0</v>
          </cell>
        </row>
        <row r="7808">
          <cell r="A7808">
            <v>433521</v>
          </cell>
          <cell r="C7808">
            <v>1</v>
          </cell>
          <cell r="D7808">
            <v>2</v>
          </cell>
        </row>
        <row r="7809">
          <cell r="A7809">
            <v>927651</v>
          </cell>
          <cell r="C7809">
            <v>3</v>
          </cell>
          <cell r="D7809">
            <v>0</v>
          </cell>
        </row>
        <row r="7810">
          <cell r="A7810">
            <v>930284</v>
          </cell>
          <cell r="C7810">
            <v>3</v>
          </cell>
          <cell r="D7810">
            <v>0</v>
          </cell>
        </row>
        <row r="7811">
          <cell r="A7811">
            <v>82484</v>
          </cell>
          <cell r="C7811">
            <v>0</v>
          </cell>
          <cell r="D7811">
            <v>2</v>
          </cell>
        </row>
        <row r="7812">
          <cell r="A7812">
            <v>440875</v>
          </cell>
          <cell r="C7812">
            <v>3</v>
          </cell>
          <cell r="D7812">
            <v>0</v>
          </cell>
        </row>
        <row r="7813">
          <cell r="A7813">
            <v>57405</v>
          </cell>
          <cell r="C7813">
            <v>3</v>
          </cell>
          <cell r="D7813">
            <v>2</v>
          </cell>
        </row>
        <row r="7814">
          <cell r="A7814">
            <v>942001</v>
          </cell>
          <cell r="C7814">
            <v>0</v>
          </cell>
          <cell r="D7814">
            <v>2</v>
          </cell>
        </row>
        <row r="7815">
          <cell r="A7815">
            <v>52729</v>
          </cell>
          <cell r="C7815">
            <v>3</v>
          </cell>
          <cell r="D7815">
            <v>0</v>
          </cell>
        </row>
        <row r="7816">
          <cell r="A7816">
            <v>951463</v>
          </cell>
          <cell r="C7816">
            <v>4</v>
          </cell>
          <cell r="D7816">
            <v>0</v>
          </cell>
        </row>
        <row r="7817">
          <cell r="A7817">
            <v>131748</v>
          </cell>
          <cell r="C7817">
            <v>3</v>
          </cell>
          <cell r="D7817">
            <v>0</v>
          </cell>
        </row>
        <row r="7818">
          <cell r="A7818">
            <v>913428</v>
          </cell>
          <cell r="C7818">
            <v>3</v>
          </cell>
          <cell r="D7818">
            <v>0</v>
          </cell>
        </row>
        <row r="7819">
          <cell r="A7819">
            <v>613942</v>
          </cell>
          <cell r="C7819">
            <v>3</v>
          </cell>
          <cell r="D7819">
            <v>0</v>
          </cell>
        </row>
        <row r="7820">
          <cell r="A7820">
            <v>784673</v>
          </cell>
          <cell r="C7820">
            <v>0</v>
          </cell>
          <cell r="D7820">
            <v>2</v>
          </cell>
        </row>
        <row r="7821">
          <cell r="A7821">
            <v>771228</v>
          </cell>
          <cell r="C7821">
            <v>4</v>
          </cell>
          <cell r="D7821">
            <v>0</v>
          </cell>
        </row>
        <row r="7822">
          <cell r="A7822">
            <v>723678</v>
          </cell>
          <cell r="C7822">
            <v>4</v>
          </cell>
          <cell r="D7822">
            <v>2</v>
          </cell>
        </row>
        <row r="7823">
          <cell r="A7823">
            <v>837480</v>
          </cell>
          <cell r="C7823">
            <v>4</v>
          </cell>
          <cell r="D7823">
            <v>0</v>
          </cell>
        </row>
        <row r="7824">
          <cell r="A7824">
            <v>566052</v>
          </cell>
          <cell r="C7824">
            <v>4</v>
          </cell>
          <cell r="D7824">
            <v>0</v>
          </cell>
        </row>
        <row r="7825">
          <cell r="A7825">
            <v>264803</v>
          </cell>
          <cell r="C7825">
            <v>4</v>
          </cell>
          <cell r="D7825">
            <v>0</v>
          </cell>
        </row>
        <row r="7826">
          <cell r="A7826">
            <v>56589</v>
          </cell>
          <cell r="C7826">
            <v>1</v>
          </cell>
          <cell r="D7826">
            <v>0</v>
          </cell>
        </row>
        <row r="7827">
          <cell r="A7827">
            <v>26060</v>
          </cell>
          <cell r="C7827">
            <v>3</v>
          </cell>
          <cell r="D7827">
            <v>0</v>
          </cell>
        </row>
        <row r="7828">
          <cell r="A7828">
            <v>237083</v>
          </cell>
          <cell r="C7828">
            <v>4</v>
          </cell>
          <cell r="D7828">
            <v>0</v>
          </cell>
        </row>
        <row r="7829">
          <cell r="A7829">
            <v>444361</v>
          </cell>
          <cell r="C7829">
            <v>1</v>
          </cell>
          <cell r="D7829">
            <v>0</v>
          </cell>
        </row>
        <row r="7830">
          <cell r="A7830">
            <v>679284</v>
          </cell>
          <cell r="C7830">
            <v>3</v>
          </cell>
          <cell r="D7830">
            <v>0</v>
          </cell>
        </row>
        <row r="7831">
          <cell r="A7831">
            <v>240179</v>
          </cell>
          <cell r="C7831">
            <v>4</v>
          </cell>
          <cell r="D7831">
            <v>0</v>
          </cell>
        </row>
        <row r="7832">
          <cell r="A7832">
            <v>673058</v>
          </cell>
          <cell r="C7832">
            <v>0</v>
          </cell>
          <cell r="D7832">
            <v>2</v>
          </cell>
        </row>
        <row r="7833">
          <cell r="A7833">
            <v>114414</v>
          </cell>
          <cell r="C7833">
            <v>0</v>
          </cell>
          <cell r="D7833">
            <v>2</v>
          </cell>
        </row>
        <row r="7834">
          <cell r="A7834">
            <v>11422</v>
          </cell>
          <cell r="C7834">
            <v>3</v>
          </cell>
          <cell r="D7834">
            <v>0</v>
          </cell>
        </row>
        <row r="7835">
          <cell r="A7835">
            <v>669378</v>
          </cell>
          <cell r="C7835">
            <v>4</v>
          </cell>
          <cell r="D7835">
            <v>0</v>
          </cell>
        </row>
        <row r="7836">
          <cell r="A7836">
            <v>965755</v>
          </cell>
          <cell r="C7836">
            <v>0</v>
          </cell>
          <cell r="D7836">
            <v>2</v>
          </cell>
        </row>
        <row r="7837">
          <cell r="A7837">
            <v>222892</v>
          </cell>
          <cell r="C7837">
            <v>0</v>
          </cell>
          <cell r="D7837">
            <v>2</v>
          </cell>
        </row>
        <row r="7838">
          <cell r="A7838">
            <v>39154</v>
          </cell>
          <cell r="C7838">
            <v>0</v>
          </cell>
          <cell r="D7838">
            <v>2</v>
          </cell>
        </row>
        <row r="7839">
          <cell r="A7839">
            <v>478531</v>
          </cell>
          <cell r="C7839">
            <v>4</v>
          </cell>
          <cell r="D7839">
            <v>2</v>
          </cell>
        </row>
        <row r="7840">
          <cell r="A7840">
            <v>818990</v>
          </cell>
          <cell r="C7840">
            <v>4</v>
          </cell>
          <cell r="D7840">
            <v>2</v>
          </cell>
        </row>
        <row r="7841">
          <cell r="A7841">
            <v>14145</v>
          </cell>
          <cell r="C7841">
            <v>4</v>
          </cell>
          <cell r="D7841">
            <v>0</v>
          </cell>
        </row>
        <row r="7842">
          <cell r="A7842">
            <v>349294</v>
          </cell>
          <cell r="C7842">
            <v>1</v>
          </cell>
          <cell r="D7842">
            <v>0</v>
          </cell>
        </row>
        <row r="7843">
          <cell r="A7843">
            <v>847349</v>
          </cell>
          <cell r="C7843">
            <v>0</v>
          </cell>
          <cell r="D7843">
            <v>2</v>
          </cell>
        </row>
        <row r="7844">
          <cell r="A7844">
            <v>871592</v>
          </cell>
          <cell r="C7844">
            <v>4</v>
          </cell>
          <cell r="D7844">
            <v>0</v>
          </cell>
        </row>
        <row r="7845">
          <cell r="A7845">
            <v>284460</v>
          </cell>
          <cell r="C7845">
            <v>4</v>
          </cell>
          <cell r="D7845">
            <v>0</v>
          </cell>
        </row>
        <row r="7846">
          <cell r="A7846">
            <v>70969</v>
          </cell>
          <cell r="C7846">
            <v>0</v>
          </cell>
          <cell r="D7846">
            <v>2</v>
          </cell>
        </row>
        <row r="7847">
          <cell r="A7847">
            <v>952124</v>
          </cell>
          <cell r="C7847">
            <v>0</v>
          </cell>
          <cell r="D7847">
            <v>2</v>
          </cell>
        </row>
        <row r="7848">
          <cell r="A7848">
            <v>397973</v>
          </cell>
          <cell r="C7848">
            <v>4</v>
          </cell>
          <cell r="D7848">
            <v>2</v>
          </cell>
        </row>
        <row r="7849">
          <cell r="A7849">
            <v>555121</v>
          </cell>
          <cell r="C7849">
            <v>0</v>
          </cell>
          <cell r="D7849">
            <v>2</v>
          </cell>
        </row>
        <row r="7850">
          <cell r="A7850">
            <v>462526</v>
          </cell>
          <cell r="C7850">
            <v>0</v>
          </cell>
          <cell r="D7850">
            <v>2</v>
          </cell>
        </row>
        <row r="7851">
          <cell r="A7851">
            <v>376447</v>
          </cell>
          <cell r="C7851">
            <v>0</v>
          </cell>
          <cell r="D7851">
            <v>2</v>
          </cell>
        </row>
        <row r="7852">
          <cell r="A7852">
            <v>217710</v>
          </cell>
          <cell r="C7852">
            <v>4</v>
          </cell>
          <cell r="D7852">
            <v>2</v>
          </cell>
        </row>
        <row r="7853">
          <cell r="A7853">
            <v>146840</v>
          </cell>
          <cell r="C7853">
            <v>0</v>
          </cell>
          <cell r="D7853">
            <v>2</v>
          </cell>
        </row>
        <row r="7854">
          <cell r="A7854">
            <v>888807</v>
          </cell>
          <cell r="C7854">
            <v>3</v>
          </cell>
          <cell r="D7854">
            <v>2</v>
          </cell>
        </row>
        <row r="7855">
          <cell r="A7855">
            <v>714999</v>
          </cell>
          <cell r="C7855">
            <v>0</v>
          </cell>
          <cell r="D7855">
            <v>2</v>
          </cell>
        </row>
        <row r="7856">
          <cell r="A7856">
            <v>15314</v>
          </cell>
          <cell r="C7856">
            <v>3</v>
          </cell>
          <cell r="D7856">
            <v>0</v>
          </cell>
        </row>
        <row r="7857">
          <cell r="A7857">
            <v>880510</v>
          </cell>
          <cell r="C7857">
            <v>3</v>
          </cell>
          <cell r="D7857">
            <v>2</v>
          </cell>
        </row>
        <row r="7858">
          <cell r="A7858">
            <v>41853</v>
          </cell>
          <cell r="C7858">
            <v>0</v>
          </cell>
          <cell r="D7858">
            <v>2</v>
          </cell>
        </row>
        <row r="7859">
          <cell r="A7859">
            <v>500633</v>
          </cell>
          <cell r="C7859">
            <v>3</v>
          </cell>
          <cell r="D7859">
            <v>0</v>
          </cell>
        </row>
        <row r="7860">
          <cell r="A7860">
            <v>883013</v>
          </cell>
          <cell r="C7860">
            <v>3</v>
          </cell>
          <cell r="D7860">
            <v>0</v>
          </cell>
        </row>
        <row r="7861">
          <cell r="A7861">
            <v>183929</v>
          </cell>
          <cell r="C7861">
            <v>3</v>
          </cell>
          <cell r="D7861">
            <v>2</v>
          </cell>
        </row>
        <row r="7862">
          <cell r="A7862">
            <v>592784</v>
          </cell>
          <cell r="C7862">
            <v>3</v>
          </cell>
          <cell r="D7862">
            <v>0</v>
          </cell>
        </row>
        <row r="7863">
          <cell r="A7863">
            <v>961614</v>
          </cell>
          <cell r="C7863">
            <v>0</v>
          </cell>
          <cell r="D7863">
            <v>2</v>
          </cell>
        </row>
        <row r="7864">
          <cell r="A7864">
            <v>563740</v>
          </cell>
          <cell r="C7864">
            <v>3</v>
          </cell>
          <cell r="D7864">
            <v>2</v>
          </cell>
        </row>
        <row r="7865">
          <cell r="A7865">
            <v>378230</v>
          </cell>
          <cell r="C7865">
            <v>0</v>
          </cell>
          <cell r="D7865">
            <v>2</v>
          </cell>
        </row>
        <row r="7866">
          <cell r="A7866">
            <v>658389</v>
          </cell>
          <cell r="C7866">
            <v>4</v>
          </cell>
          <cell r="D7866">
            <v>0</v>
          </cell>
        </row>
        <row r="7867">
          <cell r="A7867">
            <v>762527</v>
          </cell>
          <cell r="C7867">
            <v>0</v>
          </cell>
          <cell r="D7867">
            <v>2</v>
          </cell>
        </row>
        <row r="7868">
          <cell r="A7868">
            <v>587420</v>
          </cell>
          <cell r="C7868">
            <v>1</v>
          </cell>
          <cell r="D7868">
            <v>0</v>
          </cell>
        </row>
        <row r="7869">
          <cell r="A7869">
            <v>481843</v>
          </cell>
          <cell r="C7869">
            <v>4</v>
          </cell>
          <cell r="D7869">
            <v>2</v>
          </cell>
        </row>
        <row r="7870">
          <cell r="A7870">
            <v>540618</v>
          </cell>
          <cell r="C7870">
            <v>4</v>
          </cell>
          <cell r="D7870">
            <v>0</v>
          </cell>
        </row>
        <row r="7871">
          <cell r="A7871">
            <v>319388</v>
          </cell>
          <cell r="C7871">
            <v>4</v>
          </cell>
          <cell r="D7871">
            <v>0</v>
          </cell>
        </row>
        <row r="7872">
          <cell r="A7872">
            <v>107548</v>
          </cell>
          <cell r="C7872">
            <v>0</v>
          </cell>
          <cell r="D7872">
            <v>2</v>
          </cell>
        </row>
        <row r="7873">
          <cell r="A7873">
            <v>328457</v>
          </cell>
          <cell r="C7873">
            <v>4</v>
          </cell>
          <cell r="D7873">
            <v>0</v>
          </cell>
        </row>
        <row r="7874">
          <cell r="A7874">
            <v>194682</v>
          </cell>
          <cell r="C7874">
            <v>4</v>
          </cell>
          <cell r="D7874">
            <v>2</v>
          </cell>
        </row>
        <row r="7875">
          <cell r="A7875">
            <v>679321</v>
          </cell>
          <cell r="C7875">
            <v>4</v>
          </cell>
          <cell r="D7875">
            <v>0</v>
          </cell>
        </row>
        <row r="7876">
          <cell r="A7876">
            <v>300159</v>
          </cell>
          <cell r="C7876">
            <v>0</v>
          </cell>
          <cell r="D7876">
            <v>2</v>
          </cell>
        </row>
        <row r="7877">
          <cell r="A7877">
            <v>667163</v>
          </cell>
          <cell r="C7877">
            <v>0</v>
          </cell>
          <cell r="D7877">
            <v>2</v>
          </cell>
        </row>
        <row r="7878">
          <cell r="A7878">
            <v>228286</v>
          </cell>
          <cell r="C7878">
            <v>0</v>
          </cell>
          <cell r="D7878">
            <v>2</v>
          </cell>
        </row>
        <row r="7879">
          <cell r="A7879">
            <v>712307</v>
          </cell>
          <cell r="C7879">
            <v>0</v>
          </cell>
          <cell r="D7879">
            <v>2</v>
          </cell>
        </row>
        <row r="7880">
          <cell r="A7880">
            <v>513199</v>
          </cell>
          <cell r="C7880">
            <v>4</v>
          </cell>
          <cell r="D7880">
            <v>0</v>
          </cell>
        </row>
        <row r="7881">
          <cell r="A7881">
            <v>532965</v>
          </cell>
          <cell r="C7881">
            <v>3</v>
          </cell>
          <cell r="D7881">
            <v>0</v>
          </cell>
        </row>
        <row r="7882">
          <cell r="A7882">
            <v>623234</v>
          </cell>
          <cell r="C7882">
            <v>1</v>
          </cell>
          <cell r="D7882">
            <v>0</v>
          </cell>
        </row>
        <row r="7883">
          <cell r="A7883">
            <v>606256</v>
          </cell>
          <cell r="C7883">
            <v>0</v>
          </cell>
          <cell r="D7883">
            <v>2</v>
          </cell>
        </row>
        <row r="7884">
          <cell r="A7884">
            <v>925482</v>
          </cell>
          <cell r="C7884">
            <v>0</v>
          </cell>
          <cell r="D7884">
            <v>2</v>
          </cell>
        </row>
        <row r="7885">
          <cell r="A7885">
            <v>611575</v>
          </cell>
          <cell r="C7885">
            <v>0</v>
          </cell>
          <cell r="D7885">
            <v>2</v>
          </cell>
        </row>
        <row r="7886">
          <cell r="A7886">
            <v>621677</v>
          </cell>
          <cell r="C7886">
            <v>4</v>
          </cell>
          <cell r="D7886">
            <v>2</v>
          </cell>
        </row>
        <row r="7887">
          <cell r="A7887">
            <v>272170</v>
          </cell>
          <cell r="C7887">
            <v>4</v>
          </cell>
          <cell r="D7887">
            <v>0</v>
          </cell>
        </row>
        <row r="7888">
          <cell r="A7888">
            <v>901144</v>
          </cell>
          <cell r="C7888">
            <v>3</v>
          </cell>
          <cell r="D7888">
            <v>0</v>
          </cell>
        </row>
        <row r="7889">
          <cell r="A7889">
            <v>876139</v>
          </cell>
          <cell r="C7889">
            <v>0</v>
          </cell>
          <cell r="D7889">
            <v>2</v>
          </cell>
        </row>
        <row r="7890">
          <cell r="A7890">
            <v>903336</v>
          </cell>
          <cell r="C7890">
            <v>0</v>
          </cell>
          <cell r="D7890">
            <v>2</v>
          </cell>
        </row>
        <row r="7891">
          <cell r="A7891">
            <v>120532</v>
          </cell>
          <cell r="C7891">
            <v>4</v>
          </cell>
          <cell r="D7891">
            <v>0</v>
          </cell>
        </row>
        <row r="7892">
          <cell r="A7892">
            <v>760684</v>
          </cell>
          <cell r="C7892">
            <v>0</v>
          </cell>
          <cell r="D7892">
            <v>2</v>
          </cell>
        </row>
        <row r="7893">
          <cell r="A7893">
            <v>354409</v>
          </cell>
          <cell r="C7893">
            <v>1</v>
          </cell>
          <cell r="D7893">
            <v>0</v>
          </cell>
        </row>
        <row r="7894">
          <cell r="A7894">
            <v>937542</v>
          </cell>
          <cell r="C7894">
            <v>1</v>
          </cell>
          <cell r="D7894">
            <v>2</v>
          </cell>
        </row>
        <row r="7895">
          <cell r="A7895">
            <v>490602</v>
          </cell>
          <cell r="C7895">
            <v>0</v>
          </cell>
          <cell r="D7895">
            <v>2</v>
          </cell>
        </row>
        <row r="7896">
          <cell r="A7896">
            <v>131136</v>
          </cell>
          <cell r="C7896">
            <v>0</v>
          </cell>
          <cell r="D7896">
            <v>2</v>
          </cell>
        </row>
        <row r="7897">
          <cell r="A7897">
            <v>287070</v>
          </cell>
          <cell r="C7897">
            <v>1</v>
          </cell>
          <cell r="D7897">
            <v>2</v>
          </cell>
        </row>
        <row r="7898">
          <cell r="A7898">
            <v>679865</v>
          </cell>
          <cell r="C7898">
            <v>4</v>
          </cell>
          <cell r="D7898">
            <v>0</v>
          </cell>
        </row>
        <row r="7899">
          <cell r="A7899">
            <v>317242</v>
          </cell>
          <cell r="C7899">
            <v>1</v>
          </cell>
          <cell r="D7899">
            <v>0</v>
          </cell>
        </row>
        <row r="7900">
          <cell r="A7900">
            <v>461804</v>
          </cell>
          <cell r="C7900">
            <v>0</v>
          </cell>
          <cell r="D7900">
            <v>2</v>
          </cell>
        </row>
        <row r="7901">
          <cell r="A7901">
            <v>94225</v>
          </cell>
          <cell r="C7901">
            <v>4</v>
          </cell>
          <cell r="D7901">
            <v>0</v>
          </cell>
        </row>
        <row r="7902">
          <cell r="A7902">
            <v>435929</v>
          </cell>
          <cell r="C7902">
            <v>3</v>
          </cell>
          <cell r="D7902">
            <v>2</v>
          </cell>
        </row>
        <row r="7903">
          <cell r="A7903">
            <v>820541</v>
          </cell>
          <cell r="C7903">
            <v>0</v>
          </cell>
          <cell r="D7903">
            <v>2</v>
          </cell>
        </row>
        <row r="7904">
          <cell r="A7904">
            <v>552496</v>
          </cell>
          <cell r="C7904">
            <v>3</v>
          </cell>
          <cell r="D7904">
            <v>0</v>
          </cell>
        </row>
        <row r="7905">
          <cell r="A7905">
            <v>589812</v>
          </cell>
          <cell r="C7905">
            <v>0</v>
          </cell>
          <cell r="D7905">
            <v>2</v>
          </cell>
        </row>
        <row r="7906">
          <cell r="A7906">
            <v>677542</v>
          </cell>
          <cell r="C7906">
            <v>3</v>
          </cell>
          <cell r="D7906">
            <v>0</v>
          </cell>
        </row>
        <row r="7907">
          <cell r="A7907">
            <v>604184</v>
          </cell>
          <cell r="C7907">
            <v>1</v>
          </cell>
          <cell r="D7907">
            <v>0</v>
          </cell>
        </row>
        <row r="7908">
          <cell r="A7908">
            <v>697683</v>
          </cell>
          <cell r="C7908">
            <v>0</v>
          </cell>
          <cell r="D7908">
            <v>2</v>
          </cell>
        </row>
        <row r="7909">
          <cell r="A7909">
            <v>709916</v>
          </cell>
          <cell r="C7909">
            <v>4</v>
          </cell>
          <cell r="D7909">
            <v>0</v>
          </cell>
        </row>
        <row r="7910">
          <cell r="A7910">
            <v>739448</v>
          </cell>
          <cell r="C7910">
            <v>3</v>
          </cell>
          <cell r="D7910">
            <v>0</v>
          </cell>
        </row>
        <row r="7911">
          <cell r="A7911">
            <v>700048</v>
          </cell>
          <cell r="C7911">
            <v>1</v>
          </cell>
          <cell r="D7911">
            <v>0</v>
          </cell>
        </row>
        <row r="7912">
          <cell r="A7912">
            <v>897083</v>
          </cell>
          <cell r="C7912">
            <v>0</v>
          </cell>
          <cell r="D7912">
            <v>2</v>
          </cell>
        </row>
        <row r="7913">
          <cell r="A7913">
            <v>473647</v>
          </cell>
          <cell r="C7913">
            <v>0</v>
          </cell>
          <cell r="D7913">
            <v>2</v>
          </cell>
        </row>
        <row r="7914">
          <cell r="A7914">
            <v>385113</v>
          </cell>
          <cell r="C7914">
            <v>3</v>
          </cell>
          <cell r="D7914">
            <v>0</v>
          </cell>
        </row>
        <row r="7915">
          <cell r="A7915">
            <v>112390</v>
          </cell>
          <cell r="C7915">
            <v>3</v>
          </cell>
          <cell r="D7915">
            <v>0</v>
          </cell>
        </row>
        <row r="7916">
          <cell r="A7916">
            <v>753354</v>
          </cell>
          <cell r="C7916">
            <v>0</v>
          </cell>
          <cell r="D7916">
            <v>2</v>
          </cell>
        </row>
        <row r="7917">
          <cell r="A7917">
            <v>490939</v>
          </cell>
          <cell r="C7917">
            <v>3</v>
          </cell>
          <cell r="D7917">
            <v>0</v>
          </cell>
        </row>
        <row r="7918">
          <cell r="A7918">
            <v>672059</v>
          </cell>
          <cell r="C7918">
            <v>4</v>
          </cell>
          <cell r="D7918">
            <v>2</v>
          </cell>
        </row>
        <row r="7919">
          <cell r="A7919">
            <v>803607</v>
          </cell>
          <cell r="C7919">
            <v>0</v>
          </cell>
          <cell r="D7919">
            <v>2</v>
          </cell>
        </row>
        <row r="7920">
          <cell r="A7920">
            <v>140489</v>
          </cell>
          <cell r="C7920">
            <v>4</v>
          </cell>
          <cell r="D7920">
            <v>0</v>
          </cell>
        </row>
        <row r="7921">
          <cell r="A7921">
            <v>492958</v>
          </cell>
          <cell r="C7921">
            <v>3</v>
          </cell>
          <cell r="D7921">
            <v>0</v>
          </cell>
        </row>
        <row r="7922">
          <cell r="A7922">
            <v>63769</v>
          </cell>
          <cell r="C7922">
            <v>3</v>
          </cell>
          <cell r="D7922">
            <v>0</v>
          </cell>
        </row>
        <row r="7923">
          <cell r="A7923">
            <v>449106</v>
          </cell>
          <cell r="C7923">
            <v>0</v>
          </cell>
          <cell r="D7923">
            <v>2</v>
          </cell>
        </row>
        <row r="7924">
          <cell r="A7924">
            <v>256051</v>
          </cell>
          <cell r="C7924">
            <v>4</v>
          </cell>
          <cell r="D7924">
            <v>0</v>
          </cell>
        </row>
        <row r="7925">
          <cell r="A7925">
            <v>615545</v>
          </cell>
          <cell r="C7925">
            <v>3</v>
          </cell>
          <cell r="D7925">
            <v>0</v>
          </cell>
        </row>
        <row r="7926">
          <cell r="A7926">
            <v>853932</v>
          </cell>
          <cell r="C7926">
            <v>4</v>
          </cell>
          <cell r="D7926">
            <v>0</v>
          </cell>
        </row>
        <row r="7927">
          <cell r="A7927">
            <v>367391</v>
          </cell>
          <cell r="C7927">
            <v>3</v>
          </cell>
          <cell r="D7927">
            <v>0</v>
          </cell>
        </row>
        <row r="7928">
          <cell r="A7928">
            <v>433521</v>
          </cell>
          <cell r="C7928">
            <v>4</v>
          </cell>
          <cell r="D7928">
            <v>2</v>
          </cell>
        </row>
        <row r="7929">
          <cell r="A7929">
            <v>927651</v>
          </cell>
          <cell r="C7929">
            <v>3</v>
          </cell>
          <cell r="D7929">
            <v>0</v>
          </cell>
        </row>
        <row r="7930">
          <cell r="A7930">
            <v>440875</v>
          </cell>
          <cell r="C7930">
            <v>3</v>
          </cell>
          <cell r="D7930">
            <v>2</v>
          </cell>
        </row>
        <row r="7931">
          <cell r="A7931">
            <v>953175</v>
          </cell>
          <cell r="C7931">
            <v>3</v>
          </cell>
          <cell r="D7931">
            <v>0</v>
          </cell>
        </row>
        <row r="7932">
          <cell r="A7932">
            <v>707935</v>
          </cell>
          <cell r="C7932">
            <v>0</v>
          </cell>
          <cell r="D7932">
            <v>2</v>
          </cell>
        </row>
        <row r="7933">
          <cell r="A7933">
            <v>942001</v>
          </cell>
          <cell r="C7933">
            <v>3</v>
          </cell>
          <cell r="D7933">
            <v>0</v>
          </cell>
        </row>
        <row r="7934">
          <cell r="A7934">
            <v>585299</v>
          </cell>
          <cell r="C7934">
            <v>0</v>
          </cell>
          <cell r="D7934">
            <v>2</v>
          </cell>
        </row>
        <row r="7935">
          <cell r="A7935">
            <v>951463</v>
          </cell>
          <cell r="C7935">
            <v>0</v>
          </cell>
          <cell r="D7935">
            <v>2</v>
          </cell>
        </row>
        <row r="7936">
          <cell r="A7936">
            <v>373536</v>
          </cell>
          <cell r="C7936">
            <v>0</v>
          </cell>
          <cell r="D7936">
            <v>2</v>
          </cell>
        </row>
        <row r="7937">
          <cell r="A7937">
            <v>243235</v>
          </cell>
          <cell r="C7937">
            <v>3</v>
          </cell>
          <cell r="D7937">
            <v>0</v>
          </cell>
        </row>
        <row r="7938">
          <cell r="A7938">
            <v>564692</v>
          </cell>
          <cell r="C7938">
            <v>3</v>
          </cell>
          <cell r="D7938">
            <v>0</v>
          </cell>
        </row>
        <row r="7939">
          <cell r="A7939">
            <v>256783</v>
          </cell>
          <cell r="C7939">
            <v>3</v>
          </cell>
          <cell r="D7939">
            <v>0</v>
          </cell>
        </row>
        <row r="7940">
          <cell r="A7940">
            <v>525531</v>
          </cell>
          <cell r="C7940">
            <v>3</v>
          </cell>
          <cell r="D7940">
            <v>0</v>
          </cell>
        </row>
        <row r="7941">
          <cell r="A7941">
            <v>913428</v>
          </cell>
          <cell r="C7941">
            <v>4</v>
          </cell>
          <cell r="D7941">
            <v>0</v>
          </cell>
        </row>
        <row r="7942">
          <cell r="A7942">
            <v>757274</v>
          </cell>
          <cell r="C7942">
            <v>3</v>
          </cell>
          <cell r="D7942">
            <v>0</v>
          </cell>
        </row>
        <row r="7943">
          <cell r="A7943">
            <v>613942</v>
          </cell>
          <cell r="C7943">
            <v>3</v>
          </cell>
          <cell r="D7943">
            <v>2</v>
          </cell>
        </row>
        <row r="7944">
          <cell r="A7944">
            <v>760828</v>
          </cell>
          <cell r="C7944">
            <v>4</v>
          </cell>
          <cell r="D7944">
            <v>0</v>
          </cell>
        </row>
        <row r="7945">
          <cell r="A7945">
            <v>677169</v>
          </cell>
          <cell r="C7945">
            <v>3</v>
          </cell>
          <cell r="D7945">
            <v>0</v>
          </cell>
        </row>
        <row r="7946">
          <cell r="A7946">
            <v>557908</v>
          </cell>
          <cell r="C7946">
            <v>0</v>
          </cell>
          <cell r="D7946">
            <v>2</v>
          </cell>
        </row>
        <row r="7947">
          <cell r="A7947">
            <v>566052</v>
          </cell>
          <cell r="C7947">
            <v>4</v>
          </cell>
          <cell r="D7947">
            <v>0</v>
          </cell>
        </row>
        <row r="7948">
          <cell r="A7948">
            <v>799459</v>
          </cell>
          <cell r="C7948">
            <v>3</v>
          </cell>
          <cell r="D7948">
            <v>0</v>
          </cell>
        </row>
        <row r="7949">
          <cell r="A7949">
            <v>264803</v>
          </cell>
          <cell r="C7949">
            <v>1</v>
          </cell>
          <cell r="D7949">
            <v>0</v>
          </cell>
        </row>
        <row r="7950">
          <cell r="A7950">
            <v>851978</v>
          </cell>
          <cell r="C7950">
            <v>3</v>
          </cell>
          <cell r="D7950">
            <v>0</v>
          </cell>
        </row>
        <row r="7951">
          <cell r="A7951">
            <v>992178</v>
          </cell>
          <cell r="C7951">
            <v>0</v>
          </cell>
          <cell r="D7951">
            <v>2</v>
          </cell>
        </row>
        <row r="7952">
          <cell r="A7952">
            <v>56589</v>
          </cell>
          <cell r="C7952">
            <v>4</v>
          </cell>
          <cell r="D7952">
            <v>0</v>
          </cell>
        </row>
        <row r="7953">
          <cell r="A7953">
            <v>26060</v>
          </cell>
          <cell r="C7953">
            <v>4</v>
          </cell>
          <cell r="D7953">
            <v>0</v>
          </cell>
        </row>
        <row r="7954">
          <cell r="A7954">
            <v>33797</v>
          </cell>
          <cell r="C7954">
            <v>0</v>
          </cell>
          <cell r="D7954">
            <v>2</v>
          </cell>
        </row>
        <row r="7955">
          <cell r="A7955">
            <v>237083</v>
          </cell>
          <cell r="C7955">
            <v>0</v>
          </cell>
          <cell r="D7955">
            <v>2</v>
          </cell>
        </row>
        <row r="7956">
          <cell r="A7956">
            <v>154179</v>
          </cell>
          <cell r="C7956">
            <v>0</v>
          </cell>
          <cell r="D7956">
            <v>2</v>
          </cell>
        </row>
        <row r="7957">
          <cell r="A7957">
            <v>679284</v>
          </cell>
          <cell r="C7957">
            <v>3</v>
          </cell>
          <cell r="D7957">
            <v>0</v>
          </cell>
        </row>
        <row r="7958">
          <cell r="A7958">
            <v>240179</v>
          </cell>
          <cell r="C7958">
            <v>3</v>
          </cell>
          <cell r="D7958">
            <v>0</v>
          </cell>
        </row>
        <row r="7959">
          <cell r="A7959">
            <v>669378</v>
          </cell>
          <cell r="C7959">
            <v>1</v>
          </cell>
          <cell r="D7959">
            <v>0</v>
          </cell>
        </row>
        <row r="7960">
          <cell r="A7960">
            <v>848226</v>
          </cell>
          <cell r="C7960">
            <v>3</v>
          </cell>
          <cell r="D7960">
            <v>2</v>
          </cell>
        </row>
        <row r="7961">
          <cell r="A7961">
            <v>222892</v>
          </cell>
          <cell r="C7961">
            <v>4</v>
          </cell>
          <cell r="D7961">
            <v>2</v>
          </cell>
        </row>
        <row r="7962">
          <cell r="A7962">
            <v>39154</v>
          </cell>
          <cell r="C7962">
            <v>4</v>
          </cell>
          <cell r="D7962">
            <v>0</v>
          </cell>
        </row>
        <row r="7963">
          <cell r="A7963">
            <v>818990</v>
          </cell>
          <cell r="C7963">
            <v>0</v>
          </cell>
          <cell r="D7963">
            <v>2</v>
          </cell>
        </row>
        <row r="7964">
          <cell r="A7964">
            <v>871592</v>
          </cell>
          <cell r="C7964">
            <v>0</v>
          </cell>
          <cell r="D7964">
            <v>2</v>
          </cell>
        </row>
        <row r="7965">
          <cell r="A7965">
            <v>284460</v>
          </cell>
          <cell r="C7965">
            <v>0</v>
          </cell>
          <cell r="D7965">
            <v>2</v>
          </cell>
        </row>
        <row r="7966">
          <cell r="A7966">
            <v>654297</v>
          </cell>
          <cell r="C7966">
            <v>4</v>
          </cell>
          <cell r="D7966">
            <v>0</v>
          </cell>
        </row>
        <row r="7967">
          <cell r="A7967">
            <v>397973</v>
          </cell>
          <cell r="C7967">
            <v>4</v>
          </cell>
          <cell r="D7967">
            <v>0</v>
          </cell>
        </row>
        <row r="7968">
          <cell r="A7968">
            <v>462526</v>
          </cell>
          <cell r="C7968">
            <v>0</v>
          </cell>
          <cell r="D7968">
            <v>2</v>
          </cell>
        </row>
        <row r="7969">
          <cell r="A7969">
            <v>376447</v>
          </cell>
          <cell r="C7969">
            <v>0</v>
          </cell>
          <cell r="D7969">
            <v>2</v>
          </cell>
        </row>
        <row r="7970">
          <cell r="A7970">
            <v>146840</v>
          </cell>
          <cell r="C7970">
            <v>4</v>
          </cell>
          <cell r="D7970">
            <v>0</v>
          </cell>
        </row>
        <row r="7971">
          <cell r="A7971">
            <v>89084</v>
          </cell>
          <cell r="C7971">
            <v>3</v>
          </cell>
          <cell r="D7971">
            <v>0</v>
          </cell>
        </row>
        <row r="7972">
          <cell r="A7972">
            <v>136533</v>
          </cell>
          <cell r="C7972">
            <v>3</v>
          </cell>
          <cell r="D7972">
            <v>0</v>
          </cell>
        </row>
        <row r="7973">
          <cell r="A7973">
            <v>714999</v>
          </cell>
          <cell r="C7973">
            <v>0</v>
          </cell>
          <cell r="D7973">
            <v>2</v>
          </cell>
        </row>
        <row r="7974">
          <cell r="A7974">
            <v>382511</v>
          </cell>
          <cell r="C7974">
            <v>0</v>
          </cell>
          <cell r="D7974">
            <v>2</v>
          </cell>
        </row>
        <row r="7975">
          <cell r="A7975">
            <v>67197</v>
          </cell>
          <cell r="C7975">
            <v>0</v>
          </cell>
          <cell r="D7975">
            <v>2</v>
          </cell>
        </row>
        <row r="7976">
          <cell r="A7976">
            <v>880510</v>
          </cell>
          <cell r="C7976">
            <v>3</v>
          </cell>
          <cell r="D7976">
            <v>0</v>
          </cell>
        </row>
        <row r="7977">
          <cell r="A7977">
            <v>741341</v>
          </cell>
          <cell r="C7977">
            <v>0</v>
          </cell>
          <cell r="D7977">
            <v>2</v>
          </cell>
        </row>
        <row r="7978">
          <cell r="A7978">
            <v>500739</v>
          </cell>
          <cell r="C7978">
            <v>4</v>
          </cell>
          <cell r="D7978">
            <v>0</v>
          </cell>
        </row>
        <row r="7979">
          <cell r="A7979">
            <v>329351</v>
          </cell>
          <cell r="C7979">
            <v>3</v>
          </cell>
          <cell r="D7979">
            <v>2</v>
          </cell>
        </row>
        <row r="7980">
          <cell r="A7980">
            <v>337168</v>
          </cell>
          <cell r="C7980">
            <v>0</v>
          </cell>
          <cell r="D7980">
            <v>2</v>
          </cell>
        </row>
        <row r="7981">
          <cell r="A7981">
            <v>839170</v>
          </cell>
          <cell r="C7981">
            <v>0</v>
          </cell>
          <cell r="D7981">
            <v>2</v>
          </cell>
        </row>
        <row r="7982">
          <cell r="A7982">
            <v>455083</v>
          </cell>
          <cell r="C7982">
            <v>0</v>
          </cell>
          <cell r="D7982">
            <v>2</v>
          </cell>
        </row>
        <row r="7983">
          <cell r="A7983">
            <v>592784</v>
          </cell>
          <cell r="C7983">
            <v>0</v>
          </cell>
          <cell r="D7983">
            <v>2</v>
          </cell>
        </row>
        <row r="7984">
          <cell r="A7984">
            <v>949818</v>
          </cell>
          <cell r="C7984">
            <v>3</v>
          </cell>
          <cell r="D7984">
            <v>0</v>
          </cell>
        </row>
        <row r="7985">
          <cell r="A7985">
            <v>961614</v>
          </cell>
          <cell r="C7985">
            <v>0</v>
          </cell>
          <cell r="D7985">
            <v>2</v>
          </cell>
        </row>
        <row r="7986">
          <cell r="A7986">
            <v>361361</v>
          </cell>
          <cell r="C7986">
            <v>0</v>
          </cell>
          <cell r="D7986">
            <v>2</v>
          </cell>
        </row>
        <row r="7987">
          <cell r="A7987">
            <v>313754</v>
          </cell>
          <cell r="C7987">
            <v>1</v>
          </cell>
          <cell r="D7987">
            <v>0</v>
          </cell>
        </row>
        <row r="7988">
          <cell r="A7988">
            <v>563740</v>
          </cell>
          <cell r="C7988">
            <v>4</v>
          </cell>
          <cell r="D7988">
            <v>0</v>
          </cell>
        </row>
        <row r="7989">
          <cell r="A7989">
            <v>378230</v>
          </cell>
          <cell r="C7989">
            <v>4</v>
          </cell>
          <cell r="D7989">
            <v>2</v>
          </cell>
        </row>
        <row r="7990">
          <cell r="A7990">
            <v>658389</v>
          </cell>
          <cell r="C7990">
            <v>4</v>
          </cell>
          <cell r="D7990">
            <v>0</v>
          </cell>
        </row>
        <row r="7991">
          <cell r="A7991">
            <v>990993</v>
          </cell>
          <cell r="C7991">
            <v>0</v>
          </cell>
          <cell r="D7991">
            <v>2</v>
          </cell>
        </row>
        <row r="7992">
          <cell r="A7992">
            <v>952168</v>
          </cell>
          <cell r="C7992">
            <v>0</v>
          </cell>
          <cell r="D7992">
            <v>2</v>
          </cell>
        </row>
        <row r="7993">
          <cell r="A7993">
            <v>542300</v>
          </cell>
          <cell r="C7993">
            <v>1</v>
          </cell>
          <cell r="D7993">
            <v>0</v>
          </cell>
        </row>
        <row r="7994">
          <cell r="A7994">
            <v>602241</v>
          </cell>
          <cell r="C7994">
            <v>4</v>
          </cell>
          <cell r="D7994">
            <v>0</v>
          </cell>
        </row>
        <row r="7995">
          <cell r="A7995">
            <v>491521</v>
          </cell>
          <cell r="C7995">
            <v>4</v>
          </cell>
          <cell r="D7995">
            <v>0</v>
          </cell>
        </row>
        <row r="7996">
          <cell r="A7996">
            <v>832348</v>
          </cell>
          <cell r="C7996">
            <v>0</v>
          </cell>
          <cell r="D7996">
            <v>2</v>
          </cell>
        </row>
        <row r="7997">
          <cell r="A7997">
            <v>567671</v>
          </cell>
          <cell r="C7997">
            <v>3</v>
          </cell>
          <cell r="D7997">
            <v>0</v>
          </cell>
        </row>
        <row r="7998">
          <cell r="A7998">
            <v>962591</v>
          </cell>
          <cell r="C7998">
            <v>3</v>
          </cell>
          <cell r="D7998">
            <v>0</v>
          </cell>
        </row>
        <row r="7999">
          <cell r="A7999">
            <v>107548</v>
          </cell>
          <cell r="C7999">
            <v>3</v>
          </cell>
          <cell r="D7999">
            <v>0</v>
          </cell>
        </row>
        <row r="8000">
          <cell r="A8000">
            <v>194682</v>
          </cell>
          <cell r="C8000">
            <v>0</v>
          </cell>
          <cell r="D8000">
            <v>2</v>
          </cell>
        </row>
        <row r="8001">
          <cell r="A8001">
            <v>679321</v>
          </cell>
          <cell r="C8001">
            <v>0</v>
          </cell>
          <cell r="D8001">
            <v>2</v>
          </cell>
        </row>
        <row r="8002">
          <cell r="A8002">
            <v>300159</v>
          </cell>
          <cell r="C8002">
            <v>4</v>
          </cell>
          <cell r="D8002">
            <v>0</v>
          </cell>
        </row>
        <row r="8003">
          <cell r="A8003">
            <v>378287</v>
          </cell>
          <cell r="C8003">
            <v>4</v>
          </cell>
          <cell r="D8003">
            <v>0</v>
          </cell>
        </row>
        <row r="8004">
          <cell r="A8004">
            <v>667163</v>
          </cell>
          <cell r="C8004">
            <v>4</v>
          </cell>
          <cell r="D8004">
            <v>0</v>
          </cell>
        </row>
        <row r="8005">
          <cell r="A8005">
            <v>712003</v>
          </cell>
          <cell r="C8005">
            <v>3</v>
          </cell>
          <cell r="D8005">
            <v>0</v>
          </cell>
        </row>
        <row r="8006">
          <cell r="A8006">
            <v>378676</v>
          </cell>
          <cell r="C8006">
            <v>4</v>
          </cell>
          <cell r="D8006">
            <v>0</v>
          </cell>
        </row>
        <row r="8007">
          <cell r="A8007">
            <v>532965</v>
          </cell>
          <cell r="C8007">
            <v>3</v>
          </cell>
          <cell r="D8007">
            <v>0</v>
          </cell>
        </row>
        <row r="8008">
          <cell r="A8008">
            <v>689769</v>
          </cell>
          <cell r="C8008">
            <v>3</v>
          </cell>
          <cell r="D8008">
            <v>2</v>
          </cell>
        </row>
        <row r="8009">
          <cell r="A8009">
            <v>954722</v>
          </cell>
          <cell r="C8009">
            <v>4</v>
          </cell>
          <cell r="D8009">
            <v>0</v>
          </cell>
        </row>
        <row r="8010">
          <cell r="A8010">
            <v>623234</v>
          </cell>
          <cell r="C8010">
            <v>3</v>
          </cell>
          <cell r="D8010">
            <v>0</v>
          </cell>
        </row>
        <row r="8011">
          <cell r="A8011">
            <v>131937</v>
          </cell>
          <cell r="C8011">
            <v>4</v>
          </cell>
          <cell r="D8011">
            <v>0</v>
          </cell>
        </row>
        <row r="8012">
          <cell r="A8012">
            <v>606256</v>
          </cell>
          <cell r="C8012">
            <v>4</v>
          </cell>
          <cell r="D8012">
            <v>0</v>
          </cell>
        </row>
        <row r="8013">
          <cell r="A8013">
            <v>652118</v>
          </cell>
          <cell r="C8013">
            <v>3</v>
          </cell>
          <cell r="D8013">
            <v>0</v>
          </cell>
        </row>
        <row r="8014">
          <cell r="A8014">
            <v>925482</v>
          </cell>
          <cell r="C8014">
            <v>4</v>
          </cell>
          <cell r="D8014">
            <v>2</v>
          </cell>
        </row>
        <row r="8015">
          <cell r="A8015">
            <v>611575</v>
          </cell>
          <cell r="C8015">
            <v>3</v>
          </cell>
          <cell r="D8015">
            <v>0</v>
          </cell>
        </row>
        <row r="8016">
          <cell r="A8016">
            <v>621677</v>
          </cell>
          <cell r="C8016">
            <v>0</v>
          </cell>
          <cell r="D8016">
            <v>2</v>
          </cell>
        </row>
        <row r="8017">
          <cell r="A8017">
            <v>487931</v>
          </cell>
          <cell r="C8017">
            <v>4</v>
          </cell>
          <cell r="D8017">
            <v>0</v>
          </cell>
        </row>
        <row r="8018">
          <cell r="A8018">
            <v>901144</v>
          </cell>
          <cell r="C8018">
            <v>3</v>
          </cell>
          <cell r="D8018">
            <v>0</v>
          </cell>
        </row>
        <row r="8019">
          <cell r="A8019">
            <v>764014</v>
          </cell>
          <cell r="C8019">
            <v>3</v>
          </cell>
          <cell r="D8019">
            <v>2</v>
          </cell>
        </row>
        <row r="8020">
          <cell r="A8020">
            <v>53833</v>
          </cell>
          <cell r="C8020">
            <v>3</v>
          </cell>
          <cell r="D8020">
            <v>0</v>
          </cell>
        </row>
        <row r="8021">
          <cell r="A8021">
            <v>876139</v>
          </cell>
          <cell r="C8021">
            <v>3</v>
          </cell>
          <cell r="D8021">
            <v>0</v>
          </cell>
        </row>
        <row r="8022">
          <cell r="A8022">
            <v>903336</v>
          </cell>
          <cell r="C8022">
            <v>3</v>
          </cell>
          <cell r="D8022">
            <v>0</v>
          </cell>
        </row>
        <row r="8023">
          <cell r="A8023">
            <v>120532</v>
          </cell>
          <cell r="C8023">
            <v>3</v>
          </cell>
          <cell r="D8023">
            <v>0</v>
          </cell>
        </row>
        <row r="8024">
          <cell r="A8024">
            <v>945635</v>
          </cell>
          <cell r="C8024">
            <v>3</v>
          </cell>
          <cell r="D8024">
            <v>0</v>
          </cell>
        </row>
        <row r="8025">
          <cell r="A8025">
            <v>760684</v>
          </cell>
          <cell r="C8025">
            <v>3</v>
          </cell>
          <cell r="D8025">
            <v>2</v>
          </cell>
        </row>
        <row r="8026">
          <cell r="A8026">
            <v>354409</v>
          </cell>
          <cell r="C8026">
            <v>1</v>
          </cell>
          <cell r="D8026">
            <v>0</v>
          </cell>
        </row>
        <row r="8027">
          <cell r="A8027">
            <v>937542</v>
          </cell>
          <cell r="C8027">
            <v>1</v>
          </cell>
          <cell r="D8027">
            <v>0</v>
          </cell>
        </row>
        <row r="8028">
          <cell r="A8028">
            <v>490602</v>
          </cell>
          <cell r="C8028">
            <v>4</v>
          </cell>
          <cell r="D8028">
            <v>0</v>
          </cell>
        </row>
        <row r="8029">
          <cell r="A8029">
            <v>131136</v>
          </cell>
          <cell r="C8029">
            <v>1</v>
          </cell>
          <cell r="D8029">
            <v>0</v>
          </cell>
        </row>
        <row r="8030">
          <cell r="A8030">
            <v>451933</v>
          </cell>
          <cell r="C8030">
            <v>3</v>
          </cell>
          <cell r="D8030">
            <v>0</v>
          </cell>
        </row>
        <row r="8031">
          <cell r="A8031">
            <v>36412</v>
          </cell>
          <cell r="C8031">
            <v>0</v>
          </cell>
          <cell r="D8031">
            <v>2</v>
          </cell>
        </row>
        <row r="8032">
          <cell r="A8032">
            <v>94225</v>
          </cell>
          <cell r="C8032">
            <v>3</v>
          </cell>
          <cell r="D8032">
            <v>0</v>
          </cell>
        </row>
        <row r="8033">
          <cell r="A8033">
            <v>704868</v>
          </cell>
          <cell r="C8033">
            <v>0</v>
          </cell>
          <cell r="D8033">
            <v>2</v>
          </cell>
        </row>
        <row r="8034">
          <cell r="A8034">
            <v>18035</v>
          </cell>
          <cell r="C8034">
            <v>0</v>
          </cell>
          <cell r="D8034">
            <v>2</v>
          </cell>
        </row>
        <row r="8035">
          <cell r="A8035">
            <v>435929</v>
          </cell>
          <cell r="C8035">
            <v>0</v>
          </cell>
          <cell r="D8035">
            <v>2</v>
          </cell>
        </row>
        <row r="8036">
          <cell r="A8036">
            <v>552496</v>
          </cell>
          <cell r="C8036">
            <v>4</v>
          </cell>
          <cell r="D8036">
            <v>0</v>
          </cell>
        </row>
        <row r="8037">
          <cell r="A8037">
            <v>455755</v>
          </cell>
          <cell r="C8037">
            <v>3</v>
          </cell>
          <cell r="D8037">
            <v>0</v>
          </cell>
        </row>
        <row r="8038">
          <cell r="A8038">
            <v>336847</v>
          </cell>
          <cell r="C8038">
            <v>0</v>
          </cell>
          <cell r="D8038">
            <v>2</v>
          </cell>
        </row>
        <row r="8039">
          <cell r="A8039">
            <v>589812</v>
          </cell>
          <cell r="C8039">
            <v>3</v>
          </cell>
          <cell r="D8039">
            <v>0</v>
          </cell>
        </row>
        <row r="8040">
          <cell r="A8040">
            <v>677542</v>
          </cell>
          <cell r="C8040">
            <v>1</v>
          </cell>
          <cell r="D8040">
            <v>0</v>
          </cell>
        </row>
        <row r="8041">
          <cell r="A8041">
            <v>604184</v>
          </cell>
          <cell r="C8041">
            <v>3</v>
          </cell>
          <cell r="D8041">
            <v>0</v>
          </cell>
        </row>
        <row r="8042">
          <cell r="A8042">
            <v>697683</v>
          </cell>
          <cell r="C8042">
            <v>0</v>
          </cell>
          <cell r="D8042">
            <v>2</v>
          </cell>
        </row>
        <row r="8043">
          <cell r="A8043">
            <v>894539</v>
          </cell>
          <cell r="C8043">
            <v>0</v>
          </cell>
          <cell r="D8043">
            <v>2</v>
          </cell>
        </row>
        <row r="8044">
          <cell r="A8044">
            <v>739534</v>
          </cell>
          <cell r="C8044">
            <v>1</v>
          </cell>
          <cell r="D8044">
            <v>0</v>
          </cell>
        </row>
        <row r="8045">
          <cell r="A8045">
            <v>739448</v>
          </cell>
          <cell r="C8045">
            <v>1</v>
          </cell>
          <cell r="D8045">
            <v>2</v>
          </cell>
        </row>
        <row r="8046">
          <cell r="A8046">
            <v>700048</v>
          </cell>
          <cell r="C8046">
            <v>3</v>
          </cell>
          <cell r="D8046">
            <v>2</v>
          </cell>
        </row>
        <row r="8047">
          <cell r="A8047">
            <v>448752</v>
          </cell>
          <cell r="C8047">
            <v>0</v>
          </cell>
          <cell r="D8047">
            <v>2</v>
          </cell>
        </row>
        <row r="8048">
          <cell r="A8048">
            <v>863930</v>
          </cell>
          <cell r="C8048">
            <v>3</v>
          </cell>
          <cell r="D8048">
            <v>2</v>
          </cell>
        </row>
        <row r="8049">
          <cell r="A8049">
            <v>9436</v>
          </cell>
          <cell r="C8049">
            <v>0</v>
          </cell>
          <cell r="D8049">
            <v>2</v>
          </cell>
        </row>
        <row r="8050">
          <cell r="A8050">
            <v>385113</v>
          </cell>
          <cell r="C8050">
            <v>3</v>
          </cell>
          <cell r="D8050">
            <v>0</v>
          </cell>
        </row>
        <row r="8051">
          <cell r="A8051">
            <v>112390</v>
          </cell>
          <cell r="C8051">
            <v>3</v>
          </cell>
          <cell r="D8051">
            <v>0</v>
          </cell>
        </row>
        <row r="8052">
          <cell r="A8052">
            <v>34200</v>
          </cell>
          <cell r="C8052">
            <v>4</v>
          </cell>
          <cell r="D8052">
            <v>0</v>
          </cell>
        </row>
        <row r="8053">
          <cell r="A8053">
            <v>672059</v>
          </cell>
          <cell r="C8053">
            <v>0</v>
          </cell>
          <cell r="D8053">
            <v>2</v>
          </cell>
        </row>
        <row r="8054">
          <cell r="A8054">
            <v>799688</v>
          </cell>
          <cell r="C8054">
            <v>4</v>
          </cell>
          <cell r="D8054">
            <v>0</v>
          </cell>
        </row>
        <row r="8055">
          <cell r="A8055">
            <v>859361</v>
          </cell>
          <cell r="C8055">
            <v>0</v>
          </cell>
          <cell r="D8055">
            <v>2</v>
          </cell>
        </row>
        <row r="8056">
          <cell r="A8056">
            <v>63769</v>
          </cell>
          <cell r="C8056">
            <v>4</v>
          </cell>
          <cell r="D8056">
            <v>2</v>
          </cell>
        </row>
        <row r="8057">
          <cell r="A8057">
            <v>684939</v>
          </cell>
          <cell r="C8057">
            <v>3</v>
          </cell>
          <cell r="D8057">
            <v>0</v>
          </cell>
        </row>
        <row r="8058">
          <cell r="A8058">
            <v>140154</v>
          </cell>
          <cell r="C8058">
            <v>3</v>
          </cell>
          <cell r="D8058">
            <v>0</v>
          </cell>
        </row>
        <row r="8059">
          <cell r="A8059">
            <v>615545</v>
          </cell>
          <cell r="C8059">
            <v>0</v>
          </cell>
          <cell r="D8059">
            <v>2</v>
          </cell>
        </row>
        <row r="8060">
          <cell r="A8060">
            <v>600767</v>
          </cell>
          <cell r="C8060">
            <v>0</v>
          </cell>
          <cell r="D8060">
            <v>2</v>
          </cell>
        </row>
        <row r="8061">
          <cell r="A8061">
            <v>6405</v>
          </cell>
          <cell r="C8061">
            <v>0</v>
          </cell>
          <cell r="D8061">
            <v>2</v>
          </cell>
        </row>
        <row r="8062">
          <cell r="A8062">
            <v>853932</v>
          </cell>
          <cell r="C8062">
            <v>0</v>
          </cell>
          <cell r="D8062">
            <v>2</v>
          </cell>
        </row>
        <row r="8063">
          <cell r="A8063">
            <v>51036</v>
          </cell>
          <cell r="C8063">
            <v>3</v>
          </cell>
          <cell r="D8063">
            <v>2</v>
          </cell>
        </row>
        <row r="8064">
          <cell r="A8064">
            <v>367391</v>
          </cell>
          <cell r="C8064">
            <v>0</v>
          </cell>
          <cell r="D8064">
            <v>2</v>
          </cell>
        </row>
        <row r="8065">
          <cell r="A8065">
            <v>433521</v>
          </cell>
          <cell r="C8065">
            <v>3</v>
          </cell>
          <cell r="D8065">
            <v>0</v>
          </cell>
        </row>
        <row r="8066">
          <cell r="A8066">
            <v>4452</v>
          </cell>
          <cell r="C8066">
            <v>3</v>
          </cell>
          <cell r="D8066">
            <v>0</v>
          </cell>
        </row>
        <row r="8067">
          <cell r="A8067">
            <v>82484</v>
          </cell>
          <cell r="C8067">
            <v>3</v>
          </cell>
          <cell r="D8067">
            <v>0</v>
          </cell>
        </row>
        <row r="8068">
          <cell r="A8068">
            <v>440875</v>
          </cell>
          <cell r="C8068">
            <v>0</v>
          </cell>
          <cell r="D8068">
            <v>2</v>
          </cell>
        </row>
        <row r="8069">
          <cell r="A8069">
            <v>432617</v>
          </cell>
          <cell r="C8069">
            <v>3</v>
          </cell>
          <cell r="D8069">
            <v>0</v>
          </cell>
        </row>
        <row r="8070">
          <cell r="A8070">
            <v>707935</v>
          </cell>
          <cell r="C8070">
            <v>3</v>
          </cell>
          <cell r="D8070">
            <v>2</v>
          </cell>
        </row>
        <row r="8071">
          <cell r="A8071">
            <v>942001</v>
          </cell>
          <cell r="C8071">
            <v>0</v>
          </cell>
          <cell r="D8071">
            <v>2</v>
          </cell>
        </row>
        <row r="8072">
          <cell r="A8072">
            <v>120385</v>
          </cell>
          <cell r="C8072">
            <v>3</v>
          </cell>
          <cell r="D8072">
            <v>0</v>
          </cell>
        </row>
        <row r="8073">
          <cell r="A8073">
            <v>661577</v>
          </cell>
          <cell r="C8073">
            <v>3</v>
          </cell>
          <cell r="D8073">
            <v>0</v>
          </cell>
        </row>
        <row r="8074">
          <cell r="A8074">
            <v>373536</v>
          </cell>
          <cell r="C8074">
            <v>4</v>
          </cell>
          <cell r="D8074">
            <v>0</v>
          </cell>
        </row>
        <row r="8075">
          <cell r="A8075">
            <v>564692</v>
          </cell>
          <cell r="C8075">
            <v>3</v>
          </cell>
          <cell r="D8075">
            <v>0</v>
          </cell>
        </row>
        <row r="8076">
          <cell r="A8076">
            <v>131748</v>
          </cell>
          <cell r="C8076">
            <v>0</v>
          </cell>
          <cell r="D8076">
            <v>2</v>
          </cell>
        </row>
        <row r="8077">
          <cell r="A8077">
            <v>256783</v>
          </cell>
          <cell r="C8077">
            <v>3</v>
          </cell>
          <cell r="D8077">
            <v>2</v>
          </cell>
        </row>
        <row r="8078">
          <cell r="A8078">
            <v>186168</v>
          </cell>
          <cell r="C8078">
            <v>3</v>
          </cell>
          <cell r="D8078">
            <v>0</v>
          </cell>
        </row>
        <row r="8079">
          <cell r="A8079">
            <v>537274</v>
          </cell>
          <cell r="C8079">
            <v>0</v>
          </cell>
          <cell r="D8079">
            <v>2</v>
          </cell>
        </row>
        <row r="8080">
          <cell r="A8080">
            <v>784673</v>
          </cell>
          <cell r="C8080">
            <v>1</v>
          </cell>
          <cell r="D8080">
            <v>0</v>
          </cell>
        </row>
        <row r="8081">
          <cell r="A8081">
            <v>425341</v>
          </cell>
          <cell r="C8081">
            <v>0</v>
          </cell>
          <cell r="D8081">
            <v>2</v>
          </cell>
        </row>
        <row r="8082">
          <cell r="A8082">
            <v>451812</v>
          </cell>
          <cell r="C8082">
            <v>3</v>
          </cell>
          <cell r="D8082">
            <v>2</v>
          </cell>
        </row>
        <row r="8083">
          <cell r="A8083">
            <v>677169</v>
          </cell>
          <cell r="C8083">
            <v>3</v>
          </cell>
          <cell r="D8083">
            <v>0</v>
          </cell>
        </row>
        <row r="8084">
          <cell r="A8084">
            <v>274207</v>
          </cell>
          <cell r="C8084">
            <v>4</v>
          </cell>
          <cell r="D8084">
            <v>0</v>
          </cell>
        </row>
        <row r="8085">
          <cell r="A8085">
            <v>566052</v>
          </cell>
          <cell r="C8085">
            <v>3</v>
          </cell>
          <cell r="D8085">
            <v>0</v>
          </cell>
        </row>
        <row r="8086">
          <cell r="A8086">
            <v>799459</v>
          </cell>
          <cell r="C8086">
            <v>3</v>
          </cell>
          <cell r="D8086">
            <v>0</v>
          </cell>
        </row>
        <row r="8087">
          <cell r="A8087">
            <v>264803</v>
          </cell>
          <cell r="C8087">
            <v>4</v>
          </cell>
          <cell r="D8087">
            <v>2</v>
          </cell>
        </row>
        <row r="8088">
          <cell r="A8088">
            <v>851978</v>
          </cell>
          <cell r="C8088">
            <v>0</v>
          </cell>
          <cell r="D8088">
            <v>2</v>
          </cell>
        </row>
        <row r="8089">
          <cell r="A8089">
            <v>992178</v>
          </cell>
          <cell r="C8089">
            <v>3</v>
          </cell>
          <cell r="D8089">
            <v>0</v>
          </cell>
        </row>
        <row r="8090">
          <cell r="A8090">
            <v>26060</v>
          </cell>
          <cell r="C8090">
            <v>4</v>
          </cell>
          <cell r="D8090">
            <v>0</v>
          </cell>
        </row>
        <row r="8091">
          <cell r="A8091">
            <v>123983</v>
          </cell>
          <cell r="C8091">
            <v>1</v>
          </cell>
          <cell r="D8091">
            <v>0</v>
          </cell>
        </row>
        <row r="8092">
          <cell r="A8092">
            <v>154179</v>
          </cell>
          <cell r="C8092">
            <v>4</v>
          </cell>
          <cell r="D8092">
            <v>0</v>
          </cell>
        </row>
        <row r="8093">
          <cell r="A8093">
            <v>298985</v>
          </cell>
          <cell r="C8093">
            <v>1</v>
          </cell>
          <cell r="D8093">
            <v>0</v>
          </cell>
        </row>
        <row r="8094">
          <cell r="A8094">
            <v>444361</v>
          </cell>
          <cell r="C8094">
            <v>0</v>
          </cell>
          <cell r="D8094">
            <v>2</v>
          </cell>
        </row>
        <row r="8095">
          <cell r="A8095">
            <v>240179</v>
          </cell>
          <cell r="C8095">
            <v>3</v>
          </cell>
          <cell r="D8095">
            <v>0</v>
          </cell>
        </row>
        <row r="8096">
          <cell r="A8096">
            <v>114414</v>
          </cell>
          <cell r="C8096">
            <v>4</v>
          </cell>
          <cell r="D8096">
            <v>0</v>
          </cell>
        </row>
        <row r="8097">
          <cell r="A8097">
            <v>153019</v>
          </cell>
          <cell r="C8097">
            <v>4</v>
          </cell>
          <cell r="D8097">
            <v>0</v>
          </cell>
        </row>
        <row r="8098">
          <cell r="A8098">
            <v>11422</v>
          </cell>
          <cell r="C8098">
            <v>0</v>
          </cell>
          <cell r="D8098">
            <v>2</v>
          </cell>
        </row>
        <row r="8099">
          <cell r="A8099">
            <v>965755</v>
          </cell>
          <cell r="C8099">
            <v>0</v>
          </cell>
          <cell r="D8099">
            <v>2</v>
          </cell>
        </row>
        <row r="8100">
          <cell r="A8100">
            <v>39154</v>
          </cell>
          <cell r="C8100">
            <v>4</v>
          </cell>
          <cell r="D8100">
            <v>0</v>
          </cell>
        </row>
        <row r="8101">
          <cell r="A8101">
            <v>196719</v>
          </cell>
          <cell r="C8101">
            <v>0</v>
          </cell>
          <cell r="D8101">
            <v>2</v>
          </cell>
        </row>
        <row r="8102">
          <cell r="A8102">
            <v>812607</v>
          </cell>
          <cell r="C8102">
            <v>3</v>
          </cell>
          <cell r="D8102">
            <v>0</v>
          </cell>
        </row>
        <row r="8103">
          <cell r="A8103">
            <v>818990</v>
          </cell>
          <cell r="C8103">
            <v>0</v>
          </cell>
          <cell r="D8103">
            <v>2</v>
          </cell>
        </row>
        <row r="8104">
          <cell r="A8104">
            <v>473929</v>
          </cell>
          <cell r="C8104">
            <v>3</v>
          </cell>
          <cell r="D8104">
            <v>0</v>
          </cell>
        </row>
        <row r="8105">
          <cell r="A8105">
            <v>552883</v>
          </cell>
          <cell r="C8105">
            <v>4</v>
          </cell>
          <cell r="D8105">
            <v>0</v>
          </cell>
        </row>
        <row r="8106">
          <cell r="A8106">
            <v>397973</v>
          </cell>
          <cell r="C8106">
            <v>3</v>
          </cell>
          <cell r="D8106">
            <v>0</v>
          </cell>
        </row>
        <row r="8107">
          <cell r="A8107">
            <v>555121</v>
          </cell>
          <cell r="C8107">
            <v>3</v>
          </cell>
          <cell r="D8107">
            <v>0</v>
          </cell>
        </row>
        <row r="8108">
          <cell r="A8108">
            <v>818522</v>
          </cell>
          <cell r="C8108">
            <v>4</v>
          </cell>
          <cell r="D8108">
            <v>0</v>
          </cell>
        </row>
        <row r="8109">
          <cell r="A8109">
            <v>376447</v>
          </cell>
          <cell r="C8109">
            <v>0</v>
          </cell>
          <cell r="D8109">
            <v>2</v>
          </cell>
        </row>
        <row r="8110">
          <cell r="A8110">
            <v>217710</v>
          </cell>
          <cell r="C8110">
            <v>1</v>
          </cell>
          <cell r="D8110">
            <v>0</v>
          </cell>
        </row>
        <row r="8111">
          <cell r="A8111">
            <v>89084</v>
          </cell>
          <cell r="C8111">
            <v>4</v>
          </cell>
          <cell r="D8111">
            <v>2</v>
          </cell>
        </row>
        <row r="8112">
          <cell r="A8112">
            <v>888807</v>
          </cell>
          <cell r="C8112">
            <v>1</v>
          </cell>
          <cell r="D8112">
            <v>2</v>
          </cell>
        </row>
        <row r="8113">
          <cell r="A8113">
            <v>136533</v>
          </cell>
          <cell r="C8113">
            <v>0</v>
          </cell>
          <cell r="D8113">
            <v>2</v>
          </cell>
        </row>
        <row r="8114">
          <cell r="A8114">
            <v>500739</v>
          </cell>
          <cell r="C8114">
            <v>3</v>
          </cell>
          <cell r="D8114">
            <v>2</v>
          </cell>
        </row>
        <row r="8115">
          <cell r="A8115">
            <v>659290</v>
          </cell>
          <cell r="C8115">
            <v>0</v>
          </cell>
          <cell r="D8115">
            <v>2</v>
          </cell>
        </row>
        <row r="8116">
          <cell r="A8116">
            <v>839170</v>
          </cell>
          <cell r="C8116">
            <v>0</v>
          </cell>
          <cell r="D8116">
            <v>2</v>
          </cell>
        </row>
        <row r="8117">
          <cell r="A8117">
            <v>592784</v>
          </cell>
          <cell r="C8117">
            <v>0</v>
          </cell>
          <cell r="D8117">
            <v>2</v>
          </cell>
        </row>
        <row r="8118">
          <cell r="A8118">
            <v>578097</v>
          </cell>
          <cell r="C8118">
            <v>3</v>
          </cell>
          <cell r="D8118">
            <v>0</v>
          </cell>
        </row>
        <row r="8119">
          <cell r="A8119">
            <v>961614</v>
          </cell>
          <cell r="C8119">
            <v>0</v>
          </cell>
          <cell r="D8119">
            <v>2</v>
          </cell>
        </row>
        <row r="8120">
          <cell r="A8120">
            <v>291238</v>
          </cell>
          <cell r="C8120">
            <v>0</v>
          </cell>
          <cell r="D8120">
            <v>2</v>
          </cell>
        </row>
        <row r="8121">
          <cell r="A8121">
            <v>654623</v>
          </cell>
          <cell r="C8121">
            <v>3</v>
          </cell>
          <cell r="D8121">
            <v>2</v>
          </cell>
        </row>
        <row r="8122">
          <cell r="A8122">
            <v>313754</v>
          </cell>
          <cell r="C8122">
            <v>3</v>
          </cell>
          <cell r="D8122">
            <v>2</v>
          </cell>
        </row>
        <row r="8123">
          <cell r="A8123">
            <v>658389</v>
          </cell>
          <cell r="C8123">
            <v>0</v>
          </cell>
          <cell r="D8123">
            <v>2</v>
          </cell>
        </row>
        <row r="8124">
          <cell r="A8124">
            <v>952168</v>
          </cell>
          <cell r="C8124">
            <v>3</v>
          </cell>
          <cell r="D8124">
            <v>2</v>
          </cell>
        </row>
        <row r="8125">
          <cell r="A8125">
            <v>542300</v>
          </cell>
          <cell r="C8125">
            <v>0</v>
          </cell>
          <cell r="D8125">
            <v>2</v>
          </cell>
        </row>
        <row r="8126">
          <cell r="A8126">
            <v>602241</v>
          </cell>
          <cell r="C8126">
            <v>3</v>
          </cell>
          <cell r="D8126">
            <v>0</v>
          </cell>
        </row>
        <row r="8127">
          <cell r="A8127">
            <v>491521</v>
          </cell>
          <cell r="C8127">
            <v>0</v>
          </cell>
          <cell r="D8127">
            <v>2</v>
          </cell>
        </row>
        <row r="8128">
          <cell r="A8128">
            <v>914071</v>
          </cell>
          <cell r="C8128">
            <v>0</v>
          </cell>
          <cell r="D8128">
            <v>2</v>
          </cell>
        </row>
        <row r="8129">
          <cell r="A8129">
            <v>832348</v>
          </cell>
          <cell r="C8129">
            <v>0</v>
          </cell>
          <cell r="D8129">
            <v>2</v>
          </cell>
        </row>
        <row r="8130">
          <cell r="A8130">
            <v>567671</v>
          </cell>
          <cell r="C8130">
            <v>1</v>
          </cell>
          <cell r="D8130">
            <v>0</v>
          </cell>
        </row>
        <row r="8131">
          <cell r="A8131">
            <v>481843</v>
          </cell>
          <cell r="C8131">
            <v>4</v>
          </cell>
          <cell r="D8131">
            <v>0</v>
          </cell>
        </row>
        <row r="8132">
          <cell r="A8132">
            <v>687218</v>
          </cell>
          <cell r="C8132">
            <v>3</v>
          </cell>
          <cell r="D8132">
            <v>2</v>
          </cell>
        </row>
        <row r="8133">
          <cell r="A8133">
            <v>328457</v>
          </cell>
          <cell r="C8133">
            <v>4</v>
          </cell>
          <cell r="D8133">
            <v>0</v>
          </cell>
        </row>
        <row r="8134">
          <cell r="A8134">
            <v>194682</v>
          </cell>
          <cell r="C8134">
            <v>4</v>
          </cell>
          <cell r="D8134">
            <v>0</v>
          </cell>
        </row>
        <row r="8135">
          <cell r="A8135">
            <v>378287</v>
          </cell>
          <cell r="C8135">
            <v>0</v>
          </cell>
          <cell r="D8135">
            <v>2</v>
          </cell>
        </row>
        <row r="8136">
          <cell r="A8136">
            <v>118820</v>
          </cell>
          <cell r="C8136">
            <v>4</v>
          </cell>
          <cell r="D8136">
            <v>0</v>
          </cell>
        </row>
        <row r="8137">
          <cell r="A8137">
            <v>228286</v>
          </cell>
          <cell r="C8137">
            <v>4</v>
          </cell>
          <cell r="D8137">
            <v>2</v>
          </cell>
        </row>
        <row r="8138">
          <cell r="A8138">
            <v>561860</v>
          </cell>
          <cell r="C8138">
            <v>4</v>
          </cell>
          <cell r="D8138">
            <v>0</v>
          </cell>
        </row>
        <row r="8139">
          <cell r="A8139">
            <v>712307</v>
          </cell>
          <cell r="C8139">
            <v>0</v>
          </cell>
          <cell r="D8139">
            <v>2</v>
          </cell>
        </row>
        <row r="8140">
          <cell r="A8140">
            <v>513199</v>
          </cell>
          <cell r="C8140">
            <v>0</v>
          </cell>
          <cell r="D8140">
            <v>2</v>
          </cell>
        </row>
        <row r="8141">
          <cell r="A8141">
            <v>890232</v>
          </cell>
          <cell r="C8141">
            <v>4</v>
          </cell>
          <cell r="D8141">
            <v>0</v>
          </cell>
        </row>
        <row r="8142">
          <cell r="A8142">
            <v>365132</v>
          </cell>
          <cell r="C8142">
            <v>0</v>
          </cell>
          <cell r="D8142">
            <v>2</v>
          </cell>
        </row>
        <row r="8143">
          <cell r="A8143">
            <v>969851</v>
          </cell>
          <cell r="C8143">
            <v>0</v>
          </cell>
          <cell r="D8143">
            <v>2</v>
          </cell>
        </row>
        <row r="8144">
          <cell r="A8144">
            <v>305754</v>
          </cell>
          <cell r="C8144">
            <v>4</v>
          </cell>
          <cell r="D8144">
            <v>2</v>
          </cell>
        </row>
        <row r="8145">
          <cell r="A8145">
            <v>33955</v>
          </cell>
          <cell r="C8145">
            <v>4</v>
          </cell>
          <cell r="D8145">
            <v>0</v>
          </cell>
        </row>
        <row r="8146">
          <cell r="A8146">
            <v>470449</v>
          </cell>
          <cell r="C8146">
            <v>0</v>
          </cell>
          <cell r="D8146">
            <v>2</v>
          </cell>
        </row>
        <row r="8147">
          <cell r="A8147">
            <v>623234</v>
          </cell>
          <cell r="C8147">
            <v>4</v>
          </cell>
          <cell r="D8147">
            <v>2</v>
          </cell>
        </row>
        <row r="8148">
          <cell r="A8148">
            <v>131937</v>
          </cell>
          <cell r="C8148">
            <v>4</v>
          </cell>
          <cell r="D8148">
            <v>0</v>
          </cell>
        </row>
        <row r="8149">
          <cell r="A8149">
            <v>187399</v>
          </cell>
          <cell r="C8149">
            <v>0</v>
          </cell>
          <cell r="D8149">
            <v>2</v>
          </cell>
        </row>
        <row r="8150">
          <cell r="A8150">
            <v>611575</v>
          </cell>
          <cell r="C8150">
            <v>0</v>
          </cell>
          <cell r="D8150">
            <v>2</v>
          </cell>
        </row>
        <row r="8151">
          <cell r="A8151">
            <v>621677</v>
          </cell>
          <cell r="C8151">
            <v>3</v>
          </cell>
          <cell r="D8151">
            <v>0</v>
          </cell>
        </row>
        <row r="8152">
          <cell r="A8152">
            <v>692985</v>
          </cell>
          <cell r="C8152">
            <v>3</v>
          </cell>
          <cell r="D8152">
            <v>2</v>
          </cell>
        </row>
        <row r="8153">
          <cell r="A8153">
            <v>487931</v>
          </cell>
          <cell r="C8153">
            <v>0</v>
          </cell>
          <cell r="D8153">
            <v>2</v>
          </cell>
        </row>
        <row r="8154">
          <cell r="A8154">
            <v>764014</v>
          </cell>
          <cell r="C8154">
            <v>1</v>
          </cell>
          <cell r="D8154">
            <v>0</v>
          </cell>
        </row>
        <row r="8155">
          <cell r="A8155">
            <v>53833</v>
          </cell>
          <cell r="C8155">
            <v>1</v>
          </cell>
          <cell r="D8155">
            <v>0</v>
          </cell>
        </row>
        <row r="8156">
          <cell r="A8156">
            <v>876139</v>
          </cell>
          <cell r="C8156">
            <v>0</v>
          </cell>
          <cell r="D8156">
            <v>2</v>
          </cell>
        </row>
        <row r="8157">
          <cell r="A8157">
            <v>903336</v>
          </cell>
          <cell r="C8157">
            <v>0</v>
          </cell>
          <cell r="D8157">
            <v>2</v>
          </cell>
        </row>
        <row r="8158">
          <cell r="A8158">
            <v>120532</v>
          </cell>
          <cell r="C8158">
            <v>3</v>
          </cell>
          <cell r="D8158">
            <v>0</v>
          </cell>
        </row>
        <row r="8159">
          <cell r="A8159">
            <v>490602</v>
          </cell>
          <cell r="C8159">
            <v>0</v>
          </cell>
          <cell r="D8159">
            <v>2</v>
          </cell>
        </row>
        <row r="8160">
          <cell r="A8160">
            <v>131136</v>
          </cell>
          <cell r="C8160">
            <v>0</v>
          </cell>
          <cell r="D8160">
            <v>2</v>
          </cell>
        </row>
        <row r="8161">
          <cell r="A8161">
            <v>287070</v>
          </cell>
          <cell r="C8161">
            <v>3</v>
          </cell>
          <cell r="D8161">
            <v>0</v>
          </cell>
        </row>
        <row r="8162">
          <cell r="A8162">
            <v>317242</v>
          </cell>
          <cell r="C8162">
            <v>1</v>
          </cell>
          <cell r="D8162">
            <v>0</v>
          </cell>
        </row>
        <row r="8163">
          <cell r="A8163">
            <v>644847</v>
          </cell>
          <cell r="C8163">
            <v>4</v>
          </cell>
          <cell r="D8163">
            <v>0</v>
          </cell>
        </row>
        <row r="8164">
          <cell r="A8164">
            <v>807452</v>
          </cell>
          <cell r="C8164">
            <v>0</v>
          </cell>
          <cell r="D8164">
            <v>2</v>
          </cell>
        </row>
        <row r="8165">
          <cell r="A8165">
            <v>451933</v>
          </cell>
          <cell r="C8165">
            <v>4</v>
          </cell>
          <cell r="D8165">
            <v>2</v>
          </cell>
        </row>
        <row r="8166">
          <cell r="A8166">
            <v>461804</v>
          </cell>
          <cell r="C8166">
            <v>0</v>
          </cell>
          <cell r="D8166">
            <v>2</v>
          </cell>
        </row>
        <row r="8167">
          <cell r="A8167">
            <v>36412</v>
          </cell>
          <cell r="C8167">
            <v>0</v>
          </cell>
          <cell r="D8167">
            <v>2</v>
          </cell>
        </row>
        <row r="8168">
          <cell r="A8168">
            <v>704868</v>
          </cell>
          <cell r="C8168">
            <v>4</v>
          </cell>
          <cell r="D8168">
            <v>0</v>
          </cell>
        </row>
        <row r="8169">
          <cell r="A8169">
            <v>18035</v>
          </cell>
          <cell r="C8169">
            <v>0</v>
          </cell>
          <cell r="D8169">
            <v>2</v>
          </cell>
        </row>
        <row r="8170">
          <cell r="A8170">
            <v>455755</v>
          </cell>
          <cell r="C8170">
            <v>4</v>
          </cell>
          <cell r="D8170">
            <v>0</v>
          </cell>
        </row>
        <row r="8171">
          <cell r="A8171">
            <v>677542</v>
          </cell>
          <cell r="C8171">
            <v>0</v>
          </cell>
          <cell r="D8171">
            <v>2</v>
          </cell>
        </row>
        <row r="8172">
          <cell r="A8172">
            <v>604184</v>
          </cell>
          <cell r="C8172">
            <v>3</v>
          </cell>
          <cell r="D8172">
            <v>0</v>
          </cell>
        </row>
        <row r="8173">
          <cell r="A8173">
            <v>697683</v>
          </cell>
          <cell r="C8173">
            <v>1</v>
          </cell>
          <cell r="D8173">
            <v>2</v>
          </cell>
        </row>
        <row r="8174">
          <cell r="A8174">
            <v>894539</v>
          </cell>
          <cell r="C8174">
            <v>4</v>
          </cell>
          <cell r="D8174">
            <v>2</v>
          </cell>
        </row>
        <row r="8175">
          <cell r="A8175">
            <v>709916</v>
          </cell>
          <cell r="C8175">
            <v>4</v>
          </cell>
          <cell r="D8175">
            <v>2</v>
          </cell>
        </row>
        <row r="8176">
          <cell r="A8176">
            <v>739448</v>
          </cell>
          <cell r="C8176">
            <v>3</v>
          </cell>
          <cell r="D8176">
            <v>2</v>
          </cell>
        </row>
        <row r="8177">
          <cell r="A8177">
            <v>365133</v>
          </cell>
          <cell r="C8177">
            <v>0</v>
          </cell>
          <cell r="D8177">
            <v>2</v>
          </cell>
        </row>
        <row r="8178">
          <cell r="A8178">
            <v>767398</v>
          </cell>
          <cell r="C8178">
            <v>4</v>
          </cell>
          <cell r="D8178">
            <v>0</v>
          </cell>
        </row>
        <row r="8179">
          <cell r="A8179">
            <v>863930</v>
          </cell>
          <cell r="C8179">
            <v>4</v>
          </cell>
          <cell r="D8179">
            <v>0</v>
          </cell>
        </row>
        <row r="8180">
          <cell r="A8180">
            <v>385113</v>
          </cell>
          <cell r="C8180">
            <v>3</v>
          </cell>
          <cell r="D8180">
            <v>0</v>
          </cell>
        </row>
        <row r="8181">
          <cell r="A8181">
            <v>112390</v>
          </cell>
          <cell r="C8181">
            <v>0</v>
          </cell>
          <cell r="D8181">
            <v>2</v>
          </cell>
        </row>
        <row r="8182">
          <cell r="A8182">
            <v>647462</v>
          </cell>
          <cell r="C8182">
            <v>0</v>
          </cell>
          <cell r="D8182">
            <v>2</v>
          </cell>
        </row>
        <row r="8183">
          <cell r="A8183">
            <v>34200</v>
          </cell>
          <cell r="C8183">
            <v>0</v>
          </cell>
          <cell r="D8183">
            <v>2</v>
          </cell>
        </row>
        <row r="8184">
          <cell r="A8184">
            <v>490939</v>
          </cell>
          <cell r="C8184">
            <v>1</v>
          </cell>
          <cell r="D8184">
            <v>0</v>
          </cell>
        </row>
        <row r="8185">
          <cell r="A8185">
            <v>803607</v>
          </cell>
          <cell r="C8185">
            <v>3</v>
          </cell>
          <cell r="D8185">
            <v>2</v>
          </cell>
        </row>
        <row r="8186">
          <cell r="A8186">
            <v>140489</v>
          </cell>
          <cell r="C8186">
            <v>3</v>
          </cell>
          <cell r="D8186">
            <v>0</v>
          </cell>
        </row>
        <row r="8187">
          <cell r="A8187">
            <v>859361</v>
          </cell>
          <cell r="C8187">
            <v>0</v>
          </cell>
          <cell r="D8187">
            <v>2</v>
          </cell>
        </row>
        <row r="8188">
          <cell r="A8188">
            <v>492958</v>
          </cell>
          <cell r="C8188">
            <v>3</v>
          </cell>
          <cell r="D8188">
            <v>0</v>
          </cell>
        </row>
        <row r="8189">
          <cell r="A8189">
            <v>684939</v>
          </cell>
          <cell r="C8189">
            <v>4</v>
          </cell>
          <cell r="D8189">
            <v>2</v>
          </cell>
        </row>
        <row r="8190">
          <cell r="A8190">
            <v>219598</v>
          </cell>
          <cell r="C8190">
            <v>0</v>
          </cell>
          <cell r="D8190">
            <v>2</v>
          </cell>
        </row>
        <row r="8191">
          <cell r="A8191">
            <v>140154</v>
          </cell>
          <cell r="C8191">
            <v>4</v>
          </cell>
          <cell r="D8191">
            <v>0</v>
          </cell>
        </row>
        <row r="8192">
          <cell r="A8192">
            <v>449106</v>
          </cell>
          <cell r="C8192">
            <v>0</v>
          </cell>
          <cell r="D8192">
            <v>2</v>
          </cell>
        </row>
        <row r="8193">
          <cell r="A8193">
            <v>256051</v>
          </cell>
          <cell r="C8193">
            <v>4</v>
          </cell>
          <cell r="D8193">
            <v>0</v>
          </cell>
        </row>
        <row r="8194">
          <cell r="A8194">
            <v>615545</v>
          </cell>
          <cell r="C8194">
            <v>0</v>
          </cell>
          <cell r="D8194">
            <v>2</v>
          </cell>
        </row>
        <row r="8195">
          <cell r="A8195">
            <v>366066</v>
          </cell>
          <cell r="C8195">
            <v>0</v>
          </cell>
          <cell r="D8195">
            <v>2</v>
          </cell>
        </row>
        <row r="8196">
          <cell r="A8196">
            <v>784827</v>
          </cell>
          <cell r="C8196">
            <v>1</v>
          </cell>
          <cell r="D8196">
            <v>0</v>
          </cell>
        </row>
        <row r="8197">
          <cell r="A8197">
            <v>853932</v>
          </cell>
          <cell r="C8197">
            <v>3</v>
          </cell>
          <cell r="D8197">
            <v>2</v>
          </cell>
        </row>
        <row r="8198">
          <cell r="A8198">
            <v>970529</v>
          </cell>
          <cell r="C8198">
            <v>3</v>
          </cell>
          <cell r="D8198">
            <v>0</v>
          </cell>
        </row>
        <row r="8199">
          <cell r="A8199">
            <v>51036</v>
          </cell>
          <cell r="C8199">
            <v>0</v>
          </cell>
          <cell r="D8199">
            <v>2</v>
          </cell>
        </row>
        <row r="8200">
          <cell r="A8200">
            <v>433521</v>
          </cell>
          <cell r="C8200">
            <v>0</v>
          </cell>
          <cell r="D8200">
            <v>2</v>
          </cell>
        </row>
        <row r="8201">
          <cell r="A8201">
            <v>927651</v>
          </cell>
          <cell r="C8201">
            <v>0</v>
          </cell>
          <cell r="D8201">
            <v>2</v>
          </cell>
        </row>
        <row r="8202">
          <cell r="A8202">
            <v>432617</v>
          </cell>
          <cell r="C8202">
            <v>3</v>
          </cell>
          <cell r="D8202">
            <v>0</v>
          </cell>
        </row>
        <row r="8203">
          <cell r="A8203">
            <v>953175</v>
          </cell>
          <cell r="C8203">
            <v>0</v>
          </cell>
          <cell r="D8203">
            <v>2</v>
          </cell>
        </row>
        <row r="8204">
          <cell r="A8204">
            <v>57405</v>
          </cell>
          <cell r="C8204">
            <v>3</v>
          </cell>
          <cell r="D8204">
            <v>2</v>
          </cell>
        </row>
        <row r="8205">
          <cell r="A8205">
            <v>707935</v>
          </cell>
          <cell r="C8205">
            <v>3</v>
          </cell>
          <cell r="D8205">
            <v>0</v>
          </cell>
        </row>
        <row r="8206">
          <cell r="A8206">
            <v>942001</v>
          </cell>
          <cell r="C8206">
            <v>3</v>
          </cell>
          <cell r="D8206">
            <v>0</v>
          </cell>
        </row>
        <row r="8207">
          <cell r="A8207">
            <v>243235</v>
          </cell>
          <cell r="C8207">
            <v>4</v>
          </cell>
          <cell r="D8207">
            <v>0</v>
          </cell>
        </row>
        <row r="8208">
          <cell r="A8208">
            <v>131748</v>
          </cell>
          <cell r="C8208">
            <v>0</v>
          </cell>
          <cell r="D8208">
            <v>2</v>
          </cell>
        </row>
        <row r="8209">
          <cell r="A8209">
            <v>537274</v>
          </cell>
          <cell r="C8209">
            <v>4</v>
          </cell>
          <cell r="D8209">
            <v>0</v>
          </cell>
        </row>
        <row r="8210">
          <cell r="A8210">
            <v>525531</v>
          </cell>
          <cell r="C8210">
            <v>0</v>
          </cell>
          <cell r="D8210">
            <v>2</v>
          </cell>
        </row>
        <row r="8211">
          <cell r="A8211">
            <v>913428</v>
          </cell>
          <cell r="C8211">
            <v>4</v>
          </cell>
          <cell r="D8211">
            <v>2</v>
          </cell>
        </row>
        <row r="8212">
          <cell r="A8212">
            <v>642612</v>
          </cell>
          <cell r="C8212">
            <v>3</v>
          </cell>
          <cell r="D8212">
            <v>0</v>
          </cell>
        </row>
        <row r="8213">
          <cell r="A8213">
            <v>613942</v>
          </cell>
          <cell r="C8213">
            <v>3</v>
          </cell>
          <cell r="D8213">
            <v>0</v>
          </cell>
        </row>
        <row r="8214">
          <cell r="A8214">
            <v>425341</v>
          </cell>
          <cell r="C8214">
            <v>4</v>
          </cell>
          <cell r="D8214">
            <v>0</v>
          </cell>
        </row>
        <row r="8215">
          <cell r="A8215">
            <v>771228</v>
          </cell>
          <cell r="C8215">
            <v>3</v>
          </cell>
          <cell r="D8215">
            <v>0</v>
          </cell>
        </row>
        <row r="8216">
          <cell r="A8216">
            <v>760828</v>
          </cell>
          <cell r="C8216">
            <v>3</v>
          </cell>
          <cell r="D8216">
            <v>0</v>
          </cell>
        </row>
        <row r="8217">
          <cell r="A8217">
            <v>723678</v>
          </cell>
          <cell r="C8217">
            <v>3</v>
          </cell>
          <cell r="D8217">
            <v>0</v>
          </cell>
        </row>
        <row r="8218">
          <cell r="A8218">
            <v>274207</v>
          </cell>
          <cell r="C8218">
            <v>3</v>
          </cell>
          <cell r="D8218">
            <v>0</v>
          </cell>
        </row>
        <row r="8219">
          <cell r="A8219">
            <v>557908</v>
          </cell>
          <cell r="C8219">
            <v>0</v>
          </cell>
          <cell r="D8219">
            <v>2</v>
          </cell>
        </row>
        <row r="8220">
          <cell r="A8220">
            <v>587645</v>
          </cell>
          <cell r="C8220">
            <v>1</v>
          </cell>
          <cell r="D8220">
            <v>2</v>
          </cell>
        </row>
        <row r="8221">
          <cell r="A8221">
            <v>837480</v>
          </cell>
          <cell r="C8221">
            <v>0</v>
          </cell>
          <cell r="D8221">
            <v>2</v>
          </cell>
        </row>
        <row r="8222">
          <cell r="A8222">
            <v>566052</v>
          </cell>
          <cell r="C8222">
            <v>0</v>
          </cell>
          <cell r="D8222">
            <v>2</v>
          </cell>
        </row>
        <row r="8223">
          <cell r="A8223">
            <v>137909</v>
          </cell>
          <cell r="C8223">
            <v>3</v>
          </cell>
          <cell r="D8223">
            <v>0</v>
          </cell>
        </row>
        <row r="8224">
          <cell r="A8224">
            <v>799459</v>
          </cell>
          <cell r="C8224">
            <v>0</v>
          </cell>
          <cell r="D8224">
            <v>2</v>
          </cell>
        </row>
        <row r="8225">
          <cell r="A8225">
            <v>851978</v>
          </cell>
          <cell r="C8225">
            <v>0</v>
          </cell>
          <cell r="D8225">
            <v>2</v>
          </cell>
        </row>
        <row r="8226">
          <cell r="A8226">
            <v>992178</v>
          </cell>
          <cell r="C8226">
            <v>3</v>
          </cell>
          <cell r="D8226">
            <v>2</v>
          </cell>
        </row>
        <row r="8227">
          <cell r="A8227">
            <v>26060</v>
          </cell>
          <cell r="C8227">
            <v>3</v>
          </cell>
          <cell r="D8227">
            <v>2</v>
          </cell>
        </row>
        <row r="8228">
          <cell r="A8228">
            <v>33797</v>
          </cell>
          <cell r="C8228">
            <v>0</v>
          </cell>
          <cell r="D8228">
            <v>2</v>
          </cell>
        </row>
        <row r="8229">
          <cell r="A8229">
            <v>237083</v>
          </cell>
          <cell r="C8229">
            <v>0</v>
          </cell>
          <cell r="D8229">
            <v>2</v>
          </cell>
        </row>
        <row r="8230">
          <cell r="A8230">
            <v>154179</v>
          </cell>
          <cell r="C8230">
            <v>4</v>
          </cell>
          <cell r="D8230">
            <v>0</v>
          </cell>
        </row>
        <row r="8231">
          <cell r="A8231">
            <v>444361</v>
          </cell>
          <cell r="C8231">
            <v>1</v>
          </cell>
          <cell r="D8231">
            <v>2</v>
          </cell>
        </row>
        <row r="8232">
          <cell r="A8232">
            <v>679284</v>
          </cell>
          <cell r="C8232">
            <v>3</v>
          </cell>
          <cell r="D8232">
            <v>2</v>
          </cell>
        </row>
        <row r="8233">
          <cell r="A8233">
            <v>153019</v>
          </cell>
          <cell r="C8233">
            <v>3</v>
          </cell>
          <cell r="D8233">
            <v>0</v>
          </cell>
        </row>
        <row r="8234">
          <cell r="A8234">
            <v>11422</v>
          </cell>
          <cell r="C8234">
            <v>3</v>
          </cell>
          <cell r="D8234">
            <v>0</v>
          </cell>
        </row>
        <row r="8235">
          <cell r="A8235">
            <v>890623</v>
          </cell>
          <cell r="C8235">
            <v>4</v>
          </cell>
          <cell r="D8235">
            <v>0</v>
          </cell>
        </row>
        <row r="8236">
          <cell r="A8236">
            <v>965755</v>
          </cell>
          <cell r="C8236">
            <v>0</v>
          </cell>
          <cell r="D8236">
            <v>2</v>
          </cell>
        </row>
        <row r="8237">
          <cell r="A8237">
            <v>222892</v>
          </cell>
          <cell r="C8237">
            <v>3</v>
          </cell>
          <cell r="D8237">
            <v>0</v>
          </cell>
        </row>
        <row r="8238">
          <cell r="A8238">
            <v>39154</v>
          </cell>
          <cell r="C8238">
            <v>0</v>
          </cell>
          <cell r="D8238">
            <v>2</v>
          </cell>
        </row>
        <row r="8239">
          <cell r="A8239">
            <v>812607</v>
          </cell>
          <cell r="C8239">
            <v>4</v>
          </cell>
          <cell r="D8239">
            <v>0</v>
          </cell>
        </row>
        <row r="8240">
          <cell r="A8240">
            <v>14145</v>
          </cell>
          <cell r="C8240">
            <v>3</v>
          </cell>
          <cell r="D8240">
            <v>0</v>
          </cell>
        </row>
        <row r="8241">
          <cell r="A8241">
            <v>349294</v>
          </cell>
          <cell r="C8241">
            <v>4</v>
          </cell>
          <cell r="D8241">
            <v>0</v>
          </cell>
        </row>
        <row r="8242">
          <cell r="A8242">
            <v>847349</v>
          </cell>
          <cell r="C8242">
            <v>3</v>
          </cell>
          <cell r="D8242">
            <v>0</v>
          </cell>
        </row>
        <row r="8243">
          <cell r="A8243">
            <v>284460</v>
          </cell>
          <cell r="C8243">
            <v>4</v>
          </cell>
          <cell r="D8243">
            <v>2</v>
          </cell>
        </row>
        <row r="8244">
          <cell r="A8244">
            <v>77308</v>
          </cell>
          <cell r="C8244">
            <v>0</v>
          </cell>
          <cell r="D8244">
            <v>2</v>
          </cell>
        </row>
        <row r="8245">
          <cell r="A8245">
            <v>462526</v>
          </cell>
          <cell r="C8245">
            <v>3</v>
          </cell>
          <cell r="D8245">
            <v>2</v>
          </cell>
        </row>
        <row r="8246">
          <cell r="A8246">
            <v>376447</v>
          </cell>
          <cell r="C8246">
            <v>4</v>
          </cell>
          <cell r="D8246">
            <v>0</v>
          </cell>
        </row>
        <row r="8247">
          <cell r="A8247">
            <v>89084</v>
          </cell>
          <cell r="C8247">
            <v>3</v>
          </cell>
          <cell r="D8247">
            <v>0</v>
          </cell>
        </row>
        <row r="8248">
          <cell r="A8248">
            <v>714999</v>
          </cell>
          <cell r="C8248">
            <v>0</v>
          </cell>
          <cell r="D8248">
            <v>2</v>
          </cell>
        </row>
        <row r="8249">
          <cell r="A8249">
            <v>257719</v>
          </cell>
          <cell r="C8249">
            <v>0</v>
          </cell>
          <cell r="D8249">
            <v>2</v>
          </cell>
        </row>
        <row r="8250">
          <cell r="A8250">
            <v>891833</v>
          </cell>
          <cell r="C8250">
            <v>0</v>
          </cell>
          <cell r="D8250">
            <v>2</v>
          </cell>
        </row>
        <row r="8251">
          <cell r="A8251">
            <v>500633</v>
          </cell>
          <cell r="C8251">
            <v>3</v>
          </cell>
          <cell r="D8251">
            <v>0</v>
          </cell>
        </row>
        <row r="8252">
          <cell r="A8252">
            <v>798639</v>
          </cell>
          <cell r="C8252">
            <v>1</v>
          </cell>
          <cell r="D8252">
            <v>0</v>
          </cell>
        </row>
        <row r="8253">
          <cell r="A8253">
            <v>659290</v>
          </cell>
          <cell r="C8253">
            <v>3</v>
          </cell>
          <cell r="D8253">
            <v>0</v>
          </cell>
        </row>
        <row r="8254">
          <cell r="A8254">
            <v>883013</v>
          </cell>
          <cell r="C8254">
            <v>4</v>
          </cell>
          <cell r="D8254">
            <v>0</v>
          </cell>
        </row>
        <row r="8255">
          <cell r="A8255">
            <v>839170</v>
          </cell>
          <cell r="C8255">
            <v>0</v>
          </cell>
          <cell r="D8255">
            <v>2</v>
          </cell>
        </row>
        <row r="8256">
          <cell r="A8256">
            <v>455083</v>
          </cell>
          <cell r="C8256">
            <v>3</v>
          </cell>
          <cell r="D8256">
            <v>2</v>
          </cell>
        </row>
        <row r="8257">
          <cell r="A8257">
            <v>592784</v>
          </cell>
          <cell r="C8257">
            <v>0</v>
          </cell>
          <cell r="D8257">
            <v>2</v>
          </cell>
        </row>
        <row r="8258">
          <cell r="A8258">
            <v>578097</v>
          </cell>
          <cell r="C8258">
            <v>0</v>
          </cell>
          <cell r="D8258">
            <v>2</v>
          </cell>
        </row>
        <row r="8259">
          <cell r="A8259">
            <v>734789</v>
          </cell>
          <cell r="C8259">
            <v>0</v>
          </cell>
          <cell r="D8259">
            <v>2</v>
          </cell>
        </row>
        <row r="8260">
          <cell r="A8260">
            <v>361361</v>
          </cell>
          <cell r="C8260">
            <v>4</v>
          </cell>
          <cell r="D8260">
            <v>0</v>
          </cell>
        </row>
        <row r="8261">
          <cell r="A8261">
            <v>654623</v>
          </cell>
          <cell r="C8261">
            <v>0</v>
          </cell>
          <cell r="D8261">
            <v>2</v>
          </cell>
        </row>
        <row r="8262">
          <cell r="A8262">
            <v>563740</v>
          </cell>
          <cell r="C8262">
            <v>4</v>
          </cell>
          <cell r="D8262">
            <v>2</v>
          </cell>
        </row>
        <row r="8263">
          <cell r="A8263">
            <v>658389</v>
          </cell>
          <cell r="C8263">
            <v>4</v>
          </cell>
          <cell r="D8263">
            <v>0</v>
          </cell>
        </row>
        <row r="8264">
          <cell r="A8264">
            <v>762527</v>
          </cell>
          <cell r="C8264">
            <v>3</v>
          </cell>
          <cell r="D8264">
            <v>2</v>
          </cell>
        </row>
        <row r="8265">
          <cell r="A8265">
            <v>587420</v>
          </cell>
          <cell r="C8265">
            <v>0</v>
          </cell>
          <cell r="D8265">
            <v>2</v>
          </cell>
        </row>
        <row r="8266">
          <cell r="A8266">
            <v>914071</v>
          </cell>
          <cell r="C8266">
            <v>0</v>
          </cell>
          <cell r="D8266">
            <v>2</v>
          </cell>
        </row>
        <row r="8267">
          <cell r="A8267">
            <v>832348</v>
          </cell>
          <cell r="C8267">
            <v>3</v>
          </cell>
          <cell r="D8267">
            <v>0</v>
          </cell>
        </row>
        <row r="8268">
          <cell r="A8268">
            <v>567671</v>
          </cell>
          <cell r="C8268">
            <v>4</v>
          </cell>
          <cell r="D8268">
            <v>0</v>
          </cell>
        </row>
        <row r="8269">
          <cell r="A8269">
            <v>991434</v>
          </cell>
          <cell r="C8269">
            <v>0</v>
          </cell>
          <cell r="D8269">
            <v>2</v>
          </cell>
        </row>
        <row r="8270">
          <cell r="A8270">
            <v>540618</v>
          </cell>
          <cell r="C8270">
            <v>0</v>
          </cell>
          <cell r="D8270">
            <v>2</v>
          </cell>
        </row>
        <row r="8271">
          <cell r="A8271">
            <v>328457</v>
          </cell>
          <cell r="C8271">
            <v>3</v>
          </cell>
          <cell r="D8271">
            <v>0</v>
          </cell>
        </row>
        <row r="8272">
          <cell r="A8272">
            <v>194682</v>
          </cell>
          <cell r="C8272">
            <v>0</v>
          </cell>
          <cell r="D8272">
            <v>2</v>
          </cell>
        </row>
        <row r="8273">
          <cell r="A8273">
            <v>378287</v>
          </cell>
          <cell r="C8273">
            <v>3</v>
          </cell>
          <cell r="D8273">
            <v>0</v>
          </cell>
        </row>
        <row r="8274">
          <cell r="A8274">
            <v>667163</v>
          </cell>
          <cell r="C8274">
            <v>0</v>
          </cell>
          <cell r="D8274">
            <v>2</v>
          </cell>
        </row>
        <row r="8275">
          <cell r="A8275">
            <v>228286</v>
          </cell>
          <cell r="C8275">
            <v>1</v>
          </cell>
          <cell r="D8275">
            <v>0</v>
          </cell>
        </row>
        <row r="8276">
          <cell r="A8276">
            <v>561860</v>
          </cell>
          <cell r="C8276">
            <v>0</v>
          </cell>
          <cell r="D8276">
            <v>2</v>
          </cell>
        </row>
        <row r="8277">
          <cell r="A8277">
            <v>712307</v>
          </cell>
          <cell r="C8277">
            <v>3</v>
          </cell>
          <cell r="D8277">
            <v>0</v>
          </cell>
        </row>
        <row r="8278">
          <cell r="A8278">
            <v>962054</v>
          </cell>
          <cell r="C8278">
            <v>3</v>
          </cell>
          <cell r="D8278">
            <v>0</v>
          </cell>
        </row>
        <row r="8279">
          <cell r="A8279">
            <v>378676</v>
          </cell>
          <cell r="C8279">
            <v>0</v>
          </cell>
          <cell r="D8279">
            <v>2</v>
          </cell>
        </row>
        <row r="8280">
          <cell r="A8280">
            <v>365132</v>
          </cell>
          <cell r="C8280">
            <v>1</v>
          </cell>
          <cell r="D8280">
            <v>0</v>
          </cell>
        </row>
        <row r="8281">
          <cell r="A8281">
            <v>305754</v>
          </cell>
          <cell r="C8281">
            <v>0</v>
          </cell>
          <cell r="D8281">
            <v>2</v>
          </cell>
        </row>
        <row r="8282">
          <cell r="A8282">
            <v>398340</v>
          </cell>
          <cell r="C8282">
            <v>0</v>
          </cell>
          <cell r="D8282">
            <v>2</v>
          </cell>
        </row>
        <row r="8283">
          <cell r="A8283">
            <v>33955</v>
          </cell>
          <cell r="C8283">
            <v>0</v>
          </cell>
          <cell r="D8283">
            <v>2</v>
          </cell>
        </row>
        <row r="8284">
          <cell r="A8284">
            <v>606256</v>
          </cell>
          <cell r="C8284">
            <v>0</v>
          </cell>
          <cell r="D8284">
            <v>2</v>
          </cell>
        </row>
        <row r="8285">
          <cell r="A8285">
            <v>925482</v>
          </cell>
          <cell r="C8285">
            <v>0</v>
          </cell>
          <cell r="D8285">
            <v>2</v>
          </cell>
        </row>
        <row r="8286">
          <cell r="A8286">
            <v>306177</v>
          </cell>
          <cell r="C8286">
            <v>0</v>
          </cell>
          <cell r="D8286">
            <v>2</v>
          </cell>
        </row>
        <row r="8287">
          <cell r="A8287">
            <v>692985</v>
          </cell>
          <cell r="C8287">
            <v>3</v>
          </cell>
          <cell r="D8287">
            <v>0</v>
          </cell>
        </row>
        <row r="8288">
          <cell r="A8288">
            <v>487931</v>
          </cell>
          <cell r="C8288">
            <v>4</v>
          </cell>
          <cell r="D8288">
            <v>2</v>
          </cell>
        </row>
        <row r="8289">
          <cell r="A8289">
            <v>764014</v>
          </cell>
          <cell r="C8289">
            <v>4</v>
          </cell>
          <cell r="D8289">
            <v>2</v>
          </cell>
        </row>
        <row r="8290">
          <cell r="A8290">
            <v>876139</v>
          </cell>
          <cell r="C8290">
            <v>4</v>
          </cell>
          <cell r="D8290">
            <v>0</v>
          </cell>
        </row>
        <row r="8291">
          <cell r="A8291">
            <v>120532</v>
          </cell>
          <cell r="C8291">
            <v>3</v>
          </cell>
          <cell r="D8291">
            <v>2</v>
          </cell>
        </row>
        <row r="8292">
          <cell r="A8292">
            <v>760684</v>
          </cell>
          <cell r="C8292">
            <v>1</v>
          </cell>
          <cell r="D8292">
            <v>0</v>
          </cell>
        </row>
        <row r="8293">
          <cell r="A8293">
            <v>354409</v>
          </cell>
          <cell r="C8293">
            <v>4</v>
          </cell>
          <cell r="D8293">
            <v>2</v>
          </cell>
        </row>
        <row r="8294">
          <cell r="A8294">
            <v>937542</v>
          </cell>
          <cell r="C8294">
            <v>1</v>
          </cell>
          <cell r="D8294">
            <v>0</v>
          </cell>
        </row>
        <row r="8295">
          <cell r="A8295">
            <v>490602</v>
          </cell>
          <cell r="C8295">
            <v>3</v>
          </cell>
          <cell r="D8295">
            <v>2</v>
          </cell>
        </row>
        <row r="8296">
          <cell r="A8296">
            <v>131136</v>
          </cell>
          <cell r="C8296">
            <v>3</v>
          </cell>
          <cell r="D8296">
            <v>0</v>
          </cell>
        </row>
        <row r="8297">
          <cell r="A8297">
            <v>287070</v>
          </cell>
          <cell r="C8297">
            <v>1</v>
          </cell>
          <cell r="D8297">
            <v>0</v>
          </cell>
        </row>
        <row r="8298">
          <cell r="A8298">
            <v>679865</v>
          </cell>
          <cell r="C8298">
            <v>3</v>
          </cell>
          <cell r="D8298">
            <v>0</v>
          </cell>
        </row>
        <row r="8299">
          <cell r="A8299">
            <v>644847</v>
          </cell>
          <cell r="C8299">
            <v>3</v>
          </cell>
          <cell r="D8299">
            <v>0</v>
          </cell>
        </row>
        <row r="8300">
          <cell r="A8300">
            <v>327290</v>
          </cell>
          <cell r="C8300">
            <v>3</v>
          </cell>
          <cell r="D8300">
            <v>2</v>
          </cell>
        </row>
        <row r="8301">
          <cell r="A8301">
            <v>993331</v>
          </cell>
          <cell r="C8301">
            <v>0</v>
          </cell>
          <cell r="D8301">
            <v>2</v>
          </cell>
        </row>
        <row r="8302">
          <cell r="A8302">
            <v>807452</v>
          </cell>
          <cell r="C8302">
            <v>4</v>
          </cell>
          <cell r="D8302">
            <v>0</v>
          </cell>
        </row>
        <row r="8303">
          <cell r="A8303">
            <v>94225</v>
          </cell>
          <cell r="C8303">
            <v>1</v>
          </cell>
          <cell r="D8303">
            <v>0</v>
          </cell>
        </row>
        <row r="8304">
          <cell r="A8304">
            <v>18035</v>
          </cell>
          <cell r="C8304">
            <v>3</v>
          </cell>
          <cell r="D8304">
            <v>2</v>
          </cell>
        </row>
        <row r="8305">
          <cell r="A8305">
            <v>552496</v>
          </cell>
          <cell r="C8305">
            <v>3</v>
          </cell>
          <cell r="D8305">
            <v>0</v>
          </cell>
        </row>
        <row r="8306">
          <cell r="A8306">
            <v>455755</v>
          </cell>
          <cell r="C8306">
            <v>4</v>
          </cell>
          <cell r="D8306">
            <v>2</v>
          </cell>
        </row>
        <row r="8307">
          <cell r="A8307">
            <v>91670</v>
          </cell>
          <cell r="C8307">
            <v>0</v>
          </cell>
          <cell r="D8307">
            <v>2</v>
          </cell>
        </row>
        <row r="8308">
          <cell r="A8308">
            <v>747801</v>
          </cell>
          <cell r="C8308">
            <v>4</v>
          </cell>
          <cell r="D8308">
            <v>0</v>
          </cell>
        </row>
        <row r="8309">
          <cell r="A8309">
            <v>589812</v>
          </cell>
          <cell r="C8309">
            <v>1</v>
          </cell>
          <cell r="D8309">
            <v>0</v>
          </cell>
        </row>
        <row r="8310">
          <cell r="A8310">
            <v>677542</v>
          </cell>
          <cell r="C8310">
            <v>1</v>
          </cell>
          <cell r="D8310">
            <v>2</v>
          </cell>
        </row>
        <row r="8311">
          <cell r="A8311">
            <v>894539</v>
          </cell>
          <cell r="C8311">
            <v>4</v>
          </cell>
          <cell r="D8311">
            <v>0</v>
          </cell>
        </row>
        <row r="8312">
          <cell r="A8312">
            <v>739448</v>
          </cell>
          <cell r="C8312">
            <v>0</v>
          </cell>
          <cell r="D8312">
            <v>2</v>
          </cell>
        </row>
        <row r="8313">
          <cell r="A8313">
            <v>365133</v>
          </cell>
          <cell r="C8313">
            <v>3</v>
          </cell>
          <cell r="D8313">
            <v>0</v>
          </cell>
        </row>
        <row r="8314">
          <cell r="A8314">
            <v>767398</v>
          </cell>
          <cell r="C8314">
            <v>1</v>
          </cell>
          <cell r="D8314">
            <v>2</v>
          </cell>
        </row>
        <row r="8315">
          <cell r="A8315">
            <v>863930</v>
          </cell>
          <cell r="C8315">
            <v>4</v>
          </cell>
          <cell r="D8315">
            <v>2</v>
          </cell>
        </row>
        <row r="8316">
          <cell r="A8316">
            <v>473647</v>
          </cell>
          <cell r="C8316">
            <v>4</v>
          </cell>
          <cell r="D8316">
            <v>0</v>
          </cell>
        </row>
        <row r="8317">
          <cell r="A8317">
            <v>647462</v>
          </cell>
          <cell r="C8317">
            <v>0</v>
          </cell>
          <cell r="D8317">
            <v>2</v>
          </cell>
        </row>
        <row r="8318">
          <cell r="A8318">
            <v>753354</v>
          </cell>
          <cell r="C8318">
            <v>0</v>
          </cell>
          <cell r="D8318">
            <v>2</v>
          </cell>
        </row>
        <row r="8319">
          <cell r="A8319">
            <v>672059</v>
          </cell>
          <cell r="C8319">
            <v>1</v>
          </cell>
          <cell r="D8319">
            <v>0</v>
          </cell>
        </row>
        <row r="8320">
          <cell r="A8320">
            <v>124290</v>
          </cell>
          <cell r="C8320">
            <v>4</v>
          </cell>
          <cell r="D8320">
            <v>0</v>
          </cell>
        </row>
        <row r="8321">
          <cell r="A8321">
            <v>799688</v>
          </cell>
          <cell r="C8321">
            <v>3</v>
          </cell>
          <cell r="D8321">
            <v>2</v>
          </cell>
        </row>
        <row r="8322">
          <cell r="A8322">
            <v>859361</v>
          </cell>
          <cell r="C8322">
            <v>4</v>
          </cell>
          <cell r="D8322">
            <v>0</v>
          </cell>
        </row>
        <row r="8323">
          <cell r="A8323">
            <v>63769</v>
          </cell>
          <cell r="C8323">
            <v>0</v>
          </cell>
          <cell r="D8323">
            <v>2</v>
          </cell>
        </row>
        <row r="8324">
          <cell r="A8324">
            <v>684939</v>
          </cell>
          <cell r="C8324">
            <v>0</v>
          </cell>
          <cell r="D8324">
            <v>2</v>
          </cell>
        </row>
        <row r="8325">
          <cell r="A8325">
            <v>219598</v>
          </cell>
          <cell r="C8325">
            <v>1</v>
          </cell>
          <cell r="D8325">
            <v>0</v>
          </cell>
        </row>
        <row r="8326">
          <cell r="A8326">
            <v>140154</v>
          </cell>
          <cell r="C8326">
            <v>3</v>
          </cell>
          <cell r="D8326">
            <v>0</v>
          </cell>
        </row>
        <row r="8327">
          <cell r="A8327">
            <v>256051</v>
          </cell>
          <cell r="C8327">
            <v>3</v>
          </cell>
          <cell r="D8327">
            <v>0</v>
          </cell>
        </row>
        <row r="8328">
          <cell r="A8328">
            <v>615545</v>
          </cell>
          <cell r="C8328">
            <v>3</v>
          </cell>
          <cell r="D8328">
            <v>0</v>
          </cell>
        </row>
        <row r="8329">
          <cell r="A8329">
            <v>600767</v>
          </cell>
          <cell r="C8329">
            <v>3</v>
          </cell>
          <cell r="D8329">
            <v>0</v>
          </cell>
        </row>
        <row r="8330">
          <cell r="A8330">
            <v>784827</v>
          </cell>
          <cell r="C8330">
            <v>1</v>
          </cell>
          <cell r="D8330">
            <v>2</v>
          </cell>
        </row>
        <row r="8331">
          <cell r="A8331">
            <v>853932</v>
          </cell>
          <cell r="C8331">
            <v>0</v>
          </cell>
          <cell r="D8331">
            <v>2</v>
          </cell>
        </row>
        <row r="8332">
          <cell r="A8332">
            <v>970529</v>
          </cell>
          <cell r="C8332">
            <v>3</v>
          </cell>
          <cell r="D8332">
            <v>0</v>
          </cell>
        </row>
        <row r="8333">
          <cell r="A8333">
            <v>51036</v>
          </cell>
          <cell r="C8333">
            <v>3</v>
          </cell>
          <cell r="D8333">
            <v>0</v>
          </cell>
        </row>
        <row r="8334">
          <cell r="A8334">
            <v>367391</v>
          </cell>
          <cell r="C8334">
            <v>3</v>
          </cell>
          <cell r="D8334">
            <v>0</v>
          </cell>
        </row>
        <row r="8335">
          <cell r="A8335">
            <v>433521</v>
          </cell>
          <cell r="C8335">
            <v>3</v>
          </cell>
          <cell r="D8335">
            <v>0</v>
          </cell>
        </row>
        <row r="8336">
          <cell r="A8336">
            <v>927651</v>
          </cell>
          <cell r="C8336">
            <v>3</v>
          </cell>
          <cell r="D8336">
            <v>2</v>
          </cell>
        </row>
        <row r="8337">
          <cell r="A8337">
            <v>953175</v>
          </cell>
          <cell r="C8337">
            <v>3</v>
          </cell>
          <cell r="D8337">
            <v>0</v>
          </cell>
        </row>
        <row r="8338">
          <cell r="A8338">
            <v>707935</v>
          </cell>
          <cell r="C8338">
            <v>3</v>
          </cell>
          <cell r="D8338">
            <v>0</v>
          </cell>
        </row>
        <row r="8339">
          <cell r="A8339">
            <v>942001</v>
          </cell>
          <cell r="C8339">
            <v>3</v>
          </cell>
          <cell r="D8339">
            <v>0</v>
          </cell>
        </row>
        <row r="8340">
          <cell r="A8340">
            <v>585299</v>
          </cell>
          <cell r="C8340">
            <v>3</v>
          </cell>
          <cell r="D8340">
            <v>2</v>
          </cell>
        </row>
        <row r="8341">
          <cell r="A8341">
            <v>243235</v>
          </cell>
          <cell r="C8341">
            <v>0</v>
          </cell>
          <cell r="D8341">
            <v>2</v>
          </cell>
        </row>
        <row r="8342">
          <cell r="A8342">
            <v>564692</v>
          </cell>
          <cell r="C8342">
            <v>0</v>
          </cell>
          <cell r="D8342">
            <v>2</v>
          </cell>
        </row>
        <row r="8343">
          <cell r="A8343">
            <v>256783</v>
          </cell>
          <cell r="C8343">
            <v>0</v>
          </cell>
          <cell r="D8343">
            <v>2</v>
          </cell>
        </row>
        <row r="8344">
          <cell r="A8344">
            <v>186168</v>
          </cell>
          <cell r="C8344">
            <v>4</v>
          </cell>
          <cell r="D8344">
            <v>0</v>
          </cell>
        </row>
        <row r="8345">
          <cell r="A8345">
            <v>757274</v>
          </cell>
          <cell r="C8345">
            <v>3</v>
          </cell>
          <cell r="D8345">
            <v>0</v>
          </cell>
        </row>
        <row r="8346">
          <cell r="A8346">
            <v>726958</v>
          </cell>
          <cell r="C8346">
            <v>3</v>
          </cell>
          <cell r="D8346">
            <v>0</v>
          </cell>
        </row>
        <row r="8347">
          <cell r="A8347">
            <v>642612</v>
          </cell>
          <cell r="C8347">
            <v>4</v>
          </cell>
          <cell r="D8347">
            <v>0</v>
          </cell>
        </row>
        <row r="8348">
          <cell r="A8348">
            <v>613942</v>
          </cell>
          <cell r="C8348">
            <v>0</v>
          </cell>
          <cell r="D8348">
            <v>2</v>
          </cell>
        </row>
        <row r="8349">
          <cell r="A8349">
            <v>425341</v>
          </cell>
          <cell r="C8349">
            <v>3</v>
          </cell>
          <cell r="D8349">
            <v>0</v>
          </cell>
        </row>
        <row r="8350">
          <cell r="A8350">
            <v>760828</v>
          </cell>
          <cell r="C8350">
            <v>4</v>
          </cell>
          <cell r="D8350">
            <v>0</v>
          </cell>
        </row>
        <row r="8351">
          <cell r="A8351">
            <v>677169</v>
          </cell>
          <cell r="C8351">
            <v>3</v>
          </cell>
          <cell r="D8351">
            <v>0</v>
          </cell>
        </row>
        <row r="8352">
          <cell r="A8352">
            <v>274207</v>
          </cell>
          <cell r="C8352">
            <v>3</v>
          </cell>
          <cell r="D8352">
            <v>0</v>
          </cell>
        </row>
        <row r="8353">
          <cell r="A8353">
            <v>706112</v>
          </cell>
          <cell r="C8353">
            <v>3</v>
          </cell>
          <cell r="D8353">
            <v>0</v>
          </cell>
        </row>
        <row r="8354">
          <cell r="A8354">
            <v>557908</v>
          </cell>
          <cell r="C8354">
            <v>3</v>
          </cell>
          <cell r="D8354">
            <v>0</v>
          </cell>
        </row>
        <row r="8355">
          <cell r="A8355">
            <v>587645</v>
          </cell>
          <cell r="C8355">
            <v>0</v>
          </cell>
          <cell r="D8355">
            <v>2</v>
          </cell>
        </row>
        <row r="8356">
          <cell r="A8356">
            <v>837480</v>
          </cell>
          <cell r="C8356">
            <v>0</v>
          </cell>
          <cell r="D8356">
            <v>2</v>
          </cell>
        </row>
        <row r="8357">
          <cell r="A8357">
            <v>137909</v>
          </cell>
          <cell r="C8357">
            <v>3</v>
          </cell>
          <cell r="D8357">
            <v>0</v>
          </cell>
        </row>
        <row r="8358">
          <cell r="A8358">
            <v>799459</v>
          </cell>
          <cell r="C8358">
            <v>0</v>
          </cell>
          <cell r="D8358">
            <v>2</v>
          </cell>
        </row>
        <row r="8359">
          <cell r="A8359">
            <v>154179</v>
          </cell>
          <cell r="C8359">
            <v>4</v>
          </cell>
          <cell r="D8359">
            <v>0</v>
          </cell>
        </row>
        <row r="8360">
          <cell r="A8360">
            <v>298985</v>
          </cell>
          <cell r="C8360">
            <v>0</v>
          </cell>
          <cell r="D8360">
            <v>2</v>
          </cell>
        </row>
        <row r="8361">
          <cell r="A8361">
            <v>153019</v>
          </cell>
          <cell r="C8361">
            <v>4</v>
          </cell>
          <cell r="D8361">
            <v>0</v>
          </cell>
        </row>
        <row r="8362">
          <cell r="A8362">
            <v>11422</v>
          </cell>
          <cell r="C8362">
            <v>0</v>
          </cell>
          <cell r="D8362">
            <v>2</v>
          </cell>
        </row>
        <row r="8363">
          <cell r="A8363">
            <v>848226</v>
          </cell>
          <cell r="C8363">
            <v>4</v>
          </cell>
          <cell r="D8363">
            <v>0</v>
          </cell>
        </row>
        <row r="8364">
          <cell r="A8364">
            <v>516376</v>
          </cell>
          <cell r="C8364">
            <v>4</v>
          </cell>
          <cell r="D8364">
            <v>2</v>
          </cell>
        </row>
        <row r="8365">
          <cell r="A8365">
            <v>34186</v>
          </cell>
          <cell r="C8365">
            <v>3</v>
          </cell>
          <cell r="D8365">
            <v>2</v>
          </cell>
        </row>
        <row r="8366">
          <cell r="A8366">
            <v>196719</v>
          </cell>
          <cell r="C8366">
            <v>0</v>
          </cell>
          <cell r="D8366">
            <v>2</v>
          </cell>
        </row>
        <row r="8367">
          <cell r="A8367">
            <v>812607</v>
          </cell>
          <cell r="C8367">
            <v>3</v>
          </cell>
          <cell r="D8367">
            <v>2</v>
          </cell>
        </row>
        <row r="8368">
          <cell r="A8368">
            <v>14145</v>
          </cell>
          <cell r="C8368">
            <v>0</v>
          </cell>
          <cell r="D8368">
            <v>2</v>
          </cell>
        </row>
        <row r="8369">
          <cell r="A8369">
            <v>284460</v>
          </cell>
          <cell r="C8369">
            <v>4</v>
          </cell>
          <cell r="D8369">
            <v>0</v>
          </cell>
        </row>
        <row r="8370">
          <cell r="A8370">
            <v>952124</v>
          </cell>
          <cell r="C8370">
            <v>1</v>
          </cell>
          <cell r="D8370">
            <v>0</v>
          </cell>
        </row>
        <row r="8371">
          <cell r="A8371">
            <v>555121</v>
          </cell>
          <cell r="C8371">
            <v>0</v>
          </cell>
          <cell r="D8371">
            <v>2</v>
          </cell>
        </row>
        <row r="8372">
          <cell r="A8372">
            <v>462526</v>
          </cell>
          <cell r="C8372">
            <v>4</v>
          </cell>
          <cell r="D8372">
            <v>0</v>
          </cell>
        </row>
        <row r="8373">
          <cell r="A8373">
            <v>376447</v>
          </cell>
          <cell r="C8373">
            <v>0</v>
          </cell>
          <cell r="D8373">
            <v>2</v>
          </cell>
        </row>
        <row r="8374">
          <cell r="A8374">
            <v>888807</v>
          </cell>
          <cell r="C8374">
            <v>0</v>
          </cell>
          <cell r="D8374">
            <v>2</v>
          </cell>
        </row>
        <row r="8375">
          <cell r="A8375">
            <v>136533</v>
          </cell>
          <cell r="C8375">
            <v>3</v>
          </cell>
          <cell r="D8375">
            <v>0</v>
          </cell>
        </row>
        <row r="8376">
          <cell r="A8376">
            <v>382511</v>
          </cell>
          <cell r="C8376">
            <v>4</v>
          </cell>
          <cell r="D8376">
            <v>0</v>
          </cell>
        </row>
        <row r="8377">
          <cell r="A8377">
            <v>67197</v>
          </cell>
          <cell r="C8377">
            <v>0</v>
          </cell>
          <cell r="D8377">
            <v>2</v>
          </cell>
        </row>
        <row r="8378">
          <cell r="A8378">
            <v>500739</v>
          </cell>
          <cell r="C8378">
            <v>0</v>
          </cell>
          <cell r="D8378">
            <v>2</v>
          </cell>
        </row>
        <row r="8379">
          <cell r="A8379">
            <v>798639</v>
          </cell>
          <cell r="C8379">
            <v>0</v>
          </cell>
          <cell r="D8379">
            <v>2</v>
          </cell>
        </row>
        <row r="8380">
          <cell r="A8380">
            <v>329351</v>
          </cell>
          <cell r="C8380">
            <v>3</v>
          </cell>
          <cell r="D8380">
            <v>0</v>
          </cell>
        </row>
        <row r="8381">
          <cell r="A8381">
            <v>659290</v>
          </cell>
          <cell r="C8381">
            <v>0</v>
          </cell>
          <cell r="D8381">
            <v>2</v>
          </cell>
        </row>
        <row r="8382">
          <cell r="A8382">
            <v>183929</v>
          </cell>
          <cell r="C8382">
            <v>0</v>
          </cell>
          <cell r="D8382">
            <v>2</v>
          </cell>
        </row>
        <row r="8383">
          <cell r="A8383">
            <v>578097</v>
          </cell>
          <cell r="C8383">
            <v>3</v>
          </cell>
          <cell r="D8383">
            <v>0</v>
          </cell>
        </row>
        <row r="8384">
          <cell r="A8384">
            <v>487065</v>
          </cell>
          <cell r="C8384">
            <v>0</v>
          </cell>
          <cell r="D8384">
            <v>2</v>
          </cell>
        </row>
        <row r="8385">
          <cell r="A8385">
            <v>949818</v>
          </cell>
          <cell r="C8385">
            <v>1</v>
          </cell>
          <cell r="D8385">
            <v>0</v>
          </cell>
        </row>
        <row r="8386">
          <cell r="A8386">
            <v>361361</v>
          </cell>
          <cell r="C8386">
            <v>0</v>
          </cell>
          <cell r="D8386">
            <v>2</v>
          </cell>
        </row>
        <row r="8387">
          <cell r="A8387">
            <v>563740</v>
          </cell>
          <cell r="C8387">
            <v>3</v>
          </cell>
          <cell r="D8387">
            <v>0</v>
          </cell>
        </row>
        <row r="8388">
          <cell r="A8388">
            <v>990993</v>
          </cell>
          <cell r="C8388">
            <v>0</v>
          </cell>
          <cell r="D8388">
            <v>2</v>
          </cell>
        </row>
        <row r="8389">
          <cell r="A8389">
            <v>952168</v>
          </cell>
          <cell r="C8389">
            <v>3</v>
          </cell>
          <cell r="D8389">
            <v>0</v>
          </cell>
        </row>
        <row r="8390">
          <cell r="A8390">
            <v>542300</v>
          </cell>
          <cell r="C8390">
            <v>4</v>
          </cell>
          <cell r="D8390">
            <v>0</v>
          </cell>
        </row>
        <row r="8391">
          <cell r="A8391">
            <v>602241</v>
          </cell>
          <cell r="C8391">
            <v>4</v>
          </cell>
          <cell r="D8391">
            <v>0</v>
          </cell>
        </row>
        <row r="8392">
          <cell r="A8392">
            <v>491521</v>
          </cell>
          <cell r="C8392">
            <v>4</v>
          </cell>
          <cell r="D8392">
            <v>0</v>
          </cell>
        </row>
        <row r="8393">
          <cell r="A8393">
            <v>832348</v>
          </cell>
          <cell r="C8393">
            <v>3</v>
          </cell>
          <cell r="D8393">
            <v>0</v>
          </cell>
        </row>
        <row r="8394">
          <cell r="A8394">
            <v>540618</v>
          </cell>
          <cell r="C8394">
            <v>4</v>
          </cell>
          <cell r="D8394">
            <v>2</v>
          </cell>
        </row>
        <row r="8395">
          <cell r="A8395">
            <v>319388</v>
          </cell>
          <cell r="C8395">
            <v>0</v>
          </cell>
          <cell r="D8395">
            <v>2</v>
          </cell>
        </row>
        <row r="8396">
          <cell r="A8396">
            <v>962591</v>
          </cell>
          <cell r="C8396">
            <v>3</v>
          </cell>
          <cell r="D8396">
            <v>0</v>
          </cell>
        </row>
        <row r="8397">
          <cell r="A8397">
            <v>107548</v>
          </cell>
          <cell r="C8397">
            <v>4</v>
          </cell>
          <cell r="D8397">
            <v>0</v>
          </cell>
        </row>
        <row r="8398">
          <cell r="A8398">
            <v>681063</v>
          </cell>
          <cell r="C8398">
            <v>3</v>
          </cell>
          <cell r="D8398">
            <v>0</v>
          </cell>
        </row>
        <row r="8399">
          <cell r="A8399">
            <v>300159</v>
          </cell>
          <cell r="C8399">
            <v>0</v>
          </cell>
          <cell r="D8399">
            <v>2</v>
          </cell>
        </row>
        <row r="8400">
          <cell r="A8400">
            <v>378287</v>
          </cell>
          <cell r="C8400">
            <v>0</v>
          </cell>
          <cell r="D8400">
            <v>2</v>
          </cell>
        </row>
        <row r="8401">
          <cell r="A8401">
            <v>228286</v>
          </cell>
          <cell r="C8401">
            <v>0</v>
          </cell>
          <cell r="D8401">
            <v>2</v>
          </cell>
        </row>
        <row r="8402">
          <cell r="A8402">
            <v>561860</v>
          </cell>
          <cell r="C8402">
            <v>3</v>
          </cell>
          <cell r="D8402">
            <v>2</v>
          </cell>
        </row>
        <row r="8403">
          <cell r="A8403">
            <v>962054</v>
          </cell>
          <cell r="C8403">
            <v>1</v>
          </cell>
          <cell r="D8403">
            <v>0</v>
          </cell>
        </row>
        <row r="8404">
          <cell r="A8404">
            <v>378676</v>
          </cell>
          <cell r="C8404">
            <v>4</v>
          </cell>
          <cell r="D8404">
            <v>0</v>
          </cell>
        </row>
        <row r="8405">
          <cell r="A8405">
            <v>532965</v>
          </cell>
          <cell r="C8405">
            <v>3</v>
          </cell>
          <cell r="D8405">
            <v>0</v>
          </cell>
        </row>
        <row r="8406">
          <cell r="A8406">
            <v>305754</v>
          </cell>
          <cell r="C8406">
            <v>0</v>
          </cell>
          <cell r="D8406">
            <v>2</v>
          </cell>
        </row>
        <row r="8407">
          <cell r="A8407">
            <v>398340</v>
          </cell>
          <cell r="C8407">
            <v>0</v>
          </cell>
          <cell r="D8407">
            <v>2</v>
          </cell>
        </row>
        <row r="8408">
          <cell r="A8408">
            <v>491314</v>
          </cell>
          <cell r="C8408">
            <v>0</v>
          </cell>
          <cell r="D8408">
            <v>2</v>
          </cell>
        </row>
        <row r="8409">
          <cell r="A8409">
            <v>470449</v>
          </cell>
          <cell r="C8409">
            <v>0</v>
          </cell>
          <cell r="D8409">
            <v>2</v>
          </cell>
        </row>
        <row r="8410">
          <cell r="A8410">
            <v>131937</v>
          </cell>
          <cell r="C8410">
            <v>4</v>
          </cell>
          <cell r="D8410">
            <v>0</v>
          </cell>
        </row>
        <row r="8411">
          <cell r="A8411">
            <v>652118</v>
          </cell>
          <cell r="C8411">
            <v>3</v>
          </cell>
          <cell r="D8411">
            <v>2</v>
          </cell>
        </row>
        <row r="8412">
          <cell r="A8412">
            <v>925482</v>
          </cell>
          <cell r="C8412">
            <v>4</v>
          </cell>
          <cell r="D8412">
            <v>0</v>
          </cell>
        </row>
        <row r="8413">
          <cell r="A8413">
            <v>692985</v>
          </cell>
          <cell r="C8413">
            <v>0</v>
          </cell>
          <cell r="D8413">
            <v>2</v>
          </cell>
        </row>
        <row r="8414">
          <cell r="A8414">
            <v>487931</v>
          </cell>
          <cell r="C8414">
            <v>4</v>
          </cell>
          <cell r="D8414">
            <v>0</v>
          </cell>
        </row>
        <row r="8415">
          <cell r="A8415">
            <v>53833</v>
          </cell>
          <cell r="C8415">
            <v>0</v>
          </cell>
          <cell r="D8415">
            <v>2</v>
          </cell>
        </row>
        <row r="8416">
          <cell r="A8416">
            <v>876139</v>
          </cell>
          <cell r="C8416">
            <v>0</v>
          </cell>
          <cell r="D8416">
            <v>2</v>
          </cell>
        </row>
        <row r="8417">
          <cell r="A8417">
            <v>120532</v>
          </cell>
          <cell r="C8417">
            <v>3</v>
          </cell>
          <cell r="D8417">
            <v>0</v>
          </cell>
        </row>
        <row r="8418">
          <cell r="A8418">
            <v>760684</v>
          </cell>
          <cell r="C8418">
            <v>3</v>
          </cell>
          <cell r="D8418">
            <v>0</v>
          </cell>
        </row>
        <row r="8419">
          <cell r="A8419">
            <v>287070</v>
          </cell>
          <cell r="C8419">
            <v>4</v>
          </cell>
          <cell r="D8419">
            <v>2</v>
          </cell>
        </row>
        <row r="8420">
          <cell r="A8420">
            <v>807452</v>
          </cell>
          <cell r="C8420">
            <v>0</v>
          </cell>
          <cell r="D8420">
            <v>2</v>
          </cell>
        </row>
        <row r="8421">
          <cell r="A8421">
            <v>451933</v>
          </cell>
          <cell r="C8421">
            <v>0</v>
          </cell>
          <cell r="D8421">
            <v>2</v>
          </cell>
        </row>
        <row r="8422">
          <cell r="A8422">
            <v>461804</v>
          </cell>
          <cell r="C8422">
            <v>4</v>
          </cell>
          <cell r="D8422">
            <v>0</v>
          </cell>
        </row>
        <row r="8423">
          <cell r="A8423">
            <v>94225</v>
          </cell>
          <cell r="C8423">
            <v>0</v>
          </cell>
          <cell r="D8423">
            <v>2</v>
          </cell>
        </row>
        <row r="8424">
          <cell r="A8424">
            <v>435929</v>
          </cell>
          <cell r="C8424">
            <v>4</v>
          </cell>
          <cell r="D8424">
            <v>2</v>
          </cell>
        </row>
        <row r="8425">
          <cell r="A8425">
            <v>820541</v>
          </cell>
          <cell r="C8425">
            <v>1</v>
          </cell>
          <cell r="D8425">
            <v>0</v>
          </cell>
        </row>
        <row r="8426">
          <cell r="A8426">
            <v>552496</v>
          </cell>
          <cell r="C8426">
            <v>3</v>
          </cell>
          <cell r="D8426">
            <v>0</v>
          </cell>
        </row>
        <row r="8427">
          <cell r="A8427">
            <v>455755</v>
          </cell>
          <cell r="C8427">
            <v>3</v>
          </cell>
          <cell r="D8427">
            <v>2</v>
          </cell>
        </row>
        <row r="8428">
          <cell r="A8428">
            <v>91670</v>
          </cell>
          <cell r="C8428">
            <v>3</v>
          </cell>
          <cell r="D8428">
            <v>0</v>
          </cell>
        </row>
        <row r="8429">
          <cell r="A8429">
            <v>336847</v>
          </cell>
          <cell r="C8429">
            <v>4</v>
          </cell>
          <cell r="D8429">
            <v>0</v>
          </cell>
        </row>
        <row r="8430">
          <cell r="A8430">
            <v>747801</v>
          </cell>
          <cell r="C8430">
            <v>1</v>
          </cell>
          <cell r="D8430">
            <v>0</v>
          </cell>
        </row>
        <row r="8431">
          <cell r="A8431">
            <v>589812</v>
          </cell>
          <cell r="C8431">
            <v>3</v>
          </cell>
          <cell r="D8431">
            <v>0</v>
          </cell>
        </row>
        <row r="8432">
          <cell r="A8432">
            <v>604184</v>
          </cell>
          <cell r="C8432">
            <v>3</v>
          </cell>
          <cell r="D8432">
            <v>0</v>
          </cell>
        </row>
        <row r="8433">
          <cell r="A8433">
            <v>697683</v>
          </cell>
          <cell r="C8433">
            <v>3</v>
          </cell>
          <cell r="D8433">
            <v>0</v>
          </cell>
        </row>
        <row r="8434">
          <cell r="A8434">
            <v>739534</v>
          </cell>
          <cell r="C8434">
            <v>0</v>
          </cell>
          <cell r="D8434">
            <v>2</v>
          </cell>
        </row>
        <row r="8435">
          <cell r="A8435">
            <v>709916</v>
          </cell>
          <cell r="C8435">
            <v>0</v>
          </cell>
          <cell r="D8435">
            <v>2</v>
          </cell>
        </row>
        <row r="8436">
          <cell r="A8436">
            <v>897083</v>
          </cell>
          <cell r="C8436">
            <v>3</v>
          </cell>
          <cell r="D8436">
            <v>0</v>
          </cell>
        </row>
        <row r="8437">
          <cell r="A8437">
            <v>365133</v>
          </cell>
          <cell r="C8437">
            <v>3</v>
          </cell>
          <cell r="D8437">
            <v>0</v>
          </cell>
        </row>
        <row r="8438">
          <cell r="A8438">
            <v>863930</v>
          </cell>
          <cell r="C8438">
            <v>1</v>
          </cell>
          <cell r="D8438">
            <v>0</v>
          </cell>
        </row>
        <row r="8439">
          <cell r="A8439">
            <v>9436</v>
          </cell>
          <cell r="C8439">
            <v>0</v>
          </cell>
          <cell r="D8439">
            <v>2</v>
          </cell>
        </row>
        <row r="8440">
          <cell r="A8440">
            <v>385113</v>
          </cell>
          <cell r="C8440">
            <v>0</v>
          </cell>
          <cell r="D8440">
            <v>2</v>
          </cell>
        </row>
        <row r="8441">
          <cell r="A8441">
            <v>112390</v>
          </cell>
          <cell r="C8441">
            <v>4</v>
          </cell>
          <cell r="D8441">
            <v>0</v>
          </cell>
        </row>
        <row r="8442">
          <cell r="A8442">
            <v>647462</v>
          </cell>
          <cell r="C8442">
            <v>3</v>
          </cell>
          <cell r="D8442">
            <v>0</v>
          </cell>
        </row>
        <row r="8443">
          <cell r="A8443">
            <v>34200</v>
          </cell>
          <cell r="C8443">
            <v>0</v>
          </cell>
          <cell r="D8443">
            <v>2</v>
          </cell>
        </row>
        <row r="8444">
          <cell r="A8444">
            <v>753354</v>
          </cell>
          <cell r="C8444">
            <v>0</v>
          </cell>
          <cell r="D8444">
            <v>2</v>
          </cell>
        </row>
        <row r="8445">
          <cell r="A8445">
            <v>672059</v>
          </cell>
          <cell r="C8445">
            <v>3</v>
          </cell>
          <cell r="D8445">
            <v>2</v>
          </cell>
        </row>
        <row r="8446">
          <cell r="A8446">
            <v>803607</v>
          </cell>
          <cell r="C8446">
            <v>0</v>
          </cell>
          <cell r="D8446">
            <v>2</v>
          </cell>
        </row>
        <row r="8447">
          <cell r="A8447">
            <v>124290</v>
          </cell>
          <cell r="C8447">
            <v>3</v>
          </cell>
          <cell r="D8447">
            <v>0</v>
          </cell>
        </row>
        <row r="8448">
          <cell r="A8448">
            <v>684939</v>
          </cell>
          <cell r="C8448">
            <v>0</v>
          </cell>
          <cell r="D8448">
            <v>2</v>
          </cell>
        </row>
        <row r="8449">
          <cell r="A8449">
            <v>219598</v>
          </cell>
          <cell r="C8449">
            <v>0</v>
          </cell>
          <cell r="D8449">
            <v>2</v>
          </cell>
        </row>
        <row r="8450">
          <cell r="A8450">
            <v>600767</v>
          </cell>
          <cell r="C8450">
            <v>3</v>
          </cell>
          <cell r="D8450">
            <v>0</v>
          </cell>
        </row>
        <row r="8451">
          <cell r="A8451">
            <v>970529</v>
          </cell>
          <cell r="C8451">
            <v>0</v>
          </cell>
          <cell r="D8451">
            <v>2</v>
          </cell>
        </row>
        <row r="8452">
          <cell r="A8452">
            <v>820973</v>
          </cell>
          <cell r="C8452">
            <v>1</v>
          </cell>
          <cell r="D8452">
            <v>0</v>
          </cell>
        </row>
        <row r="8453">
          <cell r="A8453">
            <v>367391</v>
          </cell>
          <cell r="C8453">
            <v>4</v>
          </cell>
          <cell r="D8453">
            <v>2</v>
          </cell>
        </row>
        <row r="8454">
          <cell r="A8454">
            <v>433521</v>
          </cell>
          <cell r="C8454">
            <v>4</v>
          </cell>
          <cell r="D8454">
            <v>2</v>
          </cell>
        </row>
        <row r="8455">
          <cell r="A8455">
            <v>927651</v>
          </cell>
          <cell r="C8455">
            <v>0</v>
          </cell>
          <cell r="D8455">
            <v>2</v>
          </cell>
        </row>
        <row r="8456">
          <cell r="A8456">
            <v>82484</v>
          </cell>
          <cell r="C8456">
            <v>3</v>
          </cell>
          <cell r="D8456">
            <v>0</v>
          </cell>
        </row>
        <row r="8457">
          <cell r="A8457">
            <v>120385</v>
          </cell>
          <cell r="C8457">
            <v>4</v>
          </cell>
          <cell r="D8457">
            <v>0</v>
          </cell>
        </row>
        <row r="8458">
          <cell r="A8458">
            <v>52729</v>
          </cell>
          <cell r="C8458">
            <v>3</v>
          </cell>
          <cell r="D8458">
            <v>2</v>
          </cell>
        </row>
        <row r="8459">
          <cell r="A8459">
            <v>131748</v>
          </cell>
          <cell r="C8459">
            <v>3</v>
          </cell>
          <cell r="D8459">
            <v>2</v>
          </cell>
        </row>
        <row r="8460">
          <cell r="A8460">
            <v>256783</v>
          </cell>
          <cell r="C8460">
            <v>0</v>
          </cell>
          <cell r="D8460">
            <v>2</v>
          </cell>
        </row>
        <row r="8461">
          <cell r="A8461">
            <v>186168</v>
          </cell>
          <cell r="C8461">
            <v>0</v>
          </cell>
          <cell r="D8461">
            <v>2</v>
          </cell>
        </row>
        <row r="8462">
          <cell r="A8462">
            <v>537274</v>
          </cell>
          <cell r="C8462">
            <v>3</v>
          </cell>
          <cell r="D8462">
            <v>0</v>
          </cell>
        </row>
        <row r="8463">
          <cell r="A8463">
            <v>757274</v>
          </cell>
          <cell r="C8463">
            <v>3</v>
          </cell>
          <cell r="D8463">
            <v>2</v>
          </cell>
        </row>
        <row r="8464">
          <cell r="A8464">
            <v>726958</v>
          </cell>
          <cell r="C8464">
            <v>0</v>
          </cell>
          <cell r="D8464">
            <v>2</v>
          </cell>
        </row>
        <row r="8465">
          <cell r="A8465">
            <v>613942</v>
          </cell>
          <cell r="C8465">
            <v>3</v>
          </cell>
          <cell r="D8465">
            <v>0</v>
          </cell>
        </row>
        <row r="8466">
          <cell r="A8466">
            <v>723678</v>
          </cell>
          <cell r="C8466">
            <v>0</v>
          </cell>
          <cell r="D8466">
            <v>2</v>
          </cell>
        </row>
        <row r="8467">
          <cell r="A8467">
            <v>451812</v>
          </cell>
          <cell r="C8467">
            <v>4</v>
          </cell>
          <cell r="D8467">
            <v>0</v>
          </cell>
        </row>
        <row r="8468">
          <cell r="A8468">
            <v>677169</v>
          </cell>
          <cell r="C8468">
            <v>0</v>
          </cell>
          <cell r="D8468">
            <v>2</v>
          </cell>
        </row>
        <row r="8469">
          <cell r="A8469">
            <v>137909</v>
          </cell>
          <cell r="C8469">
            <v>3</v>
          </cell>
          <cell r="D8469">
            <v>0</v>
          </cell>
        </row>
        <row r="8470">
          <cell r="A8470">
            <v>799459</v>
          </cell>
          <cell r="C8470">
            <v>0</v>
          </cell>
          <cell r="D8470">
            <v>2</v>
          </cell>
        </row>
        <row r="8471">
          <cell r="A8471">
            <v>264803</v>
          </cell>
          <cell r="C8471">
            <v>0</v>
          </cell>
          <cell r="D8471">
            <v>2</v>
          </cell>
        </row>
        <row r="8472">
          <cell r="A8472">
            <v>992178</v>
          </cell>
          <cell r="C8472">
            <v>4</v>
          </cell>
          <cell r="D8472">
            <v>0</v>
          </cell>
        </row>
        <row r="8473">
          <cell r="A8473">
            <v>33797</v>
          </cell>
          <cell r="C8473">
            <v>3</v>
          </cell>
          <cell r="D8473">
            <v>2</v>
          </cell>
        </row>
        <row r="8474">
          <cell r="A8474">
            <v>123983</v>
          </cell>
          <cell r="C8474">
            <v>1</v>
          </cell>
          <cell r="D8474">
            <v>0</v>
          </cell>
        </row>
        <row r="8475">
          <cell r="A8475">
            <v>679284</v>
          </cell>
          <cell r="C8475">
            <v>0</v>
          </cell>
          <cell r="D8475">
            <v>2</v>
          </cell>
        </row>
        <row r="8476">
          <cell r="A8476">
            <v>240179</v>
          </cell>
          <cell r="C8476">
            <v>0</v>
          </cell>
          <cell r="D8476">
            <v>2</v>
          </cell>
        </row>
        <row r="8477">
          <cell r="A8477">
            <v>673058</v>
          </cell>
          <cell r="C8477">
            <v>3</v>
          </cell>
          <cell r="D8477">
            <v>0</v>
          </cell>
        </row>
        <row r="8478">
          <cell r="A8478">
            <v>114414</v>
          </cell>
          <cell r="C8478">
            <v>4</v>
          </cell>
          <cell r="D8478">
            <v>0</v>
          </cell>
        </row>
        <row r="8479">
          <cell r="A8479">
            <v>153019</v>
          </cell>
          <cell r="C8479">
            <v>0</v>
          </cell>
          <cell r="D8479">
            <v>2</v>
          </cell>
        </row>
        <row r="8480">
          <cell r="A8480">
            <v>11422</v>
          </cell>
          <cell r="C8480">
            <v>3</v>
          </cell>
          <cell r="D8480">
            <v>0</v>
          </cell>
        </row>
        <row r="8481">
          <cell r="A8481">
            <v>669378</v>
          </cell>
          <cell r="C8481">
            <v>4</v>
          </cell>
          <cell r="D8481">
            <v>0</v>
          </cell>
        </row>
        <row r="8482">
          <cell r="A8482">
            <v>848226</v>
          </cell>
          <cell r="C8482">
            <v>0</v>
          </cell>
          <cell r="D8482">
            <v>2</v>
          </cell>
        </row>
        <row r="8483">
          <cell r="A8483">
            <v>965755</v>
          </cell>
          <cell r="C8483">
            <v>0</v>
          </cell>
          <cell r="D8483">
            <v>2</v>
          </cell>
        </row>
        <row r="8484">
          <cell r="A8484">
            <v>222892</v>
          </cell>
          <cell r="C8484">
            <v>4</v>
          </cell>
          <cell r="D8484">
            <v>0</v>
          </cell>
        </row>
        <row r="8485">
          <cell r="A8485">
            <v>196719</v>
          </cell>
          <cell r="C8485">
            <v>0</v>
          </cell>
          <cell r="D8485">
            <v>2</v>
          </cell>
        </row>
        <row r="8486">
          <cell r="A8486">
            <v>14145</v>
          </cell>
          <cell r="C8486">
            <v>0</v>
          </cell>
          <cell r="D8486">
            <v>2</v>
          </cell>
        </row>
        <row r="8487">
          <cell r="A8487">
            <v>349294</v>
          </cell>
          <cell r="C8487">
            <v>0</v>
          </cell>
          <cell r="D8487">
            <v>2</v>
          </cell>
        </row>
        <row r="8488">
          <cell r="A8488">
            <v>847349</v>
          </cell>
          <cell r="C8488">
            <v>0</v>
          </cell>
          <cell r="D8488">
            <v>2</v>
          </cell>
        </row>
        <row r="8489">
          <cell r="A8489">
            <v>70969</v>
          </cell>
          <cell r="C8489">
            <v>4</v>
          </cell>
          <cell r="D8489">
            <v>0</v>
          </cell>
        </row>
        <row r="8490">
          <cell r="A8490">
            <v>552883</v>
          </cell>
          <cell r="C8490">
            <v>3</v>
          </cell>
          <cell r="D8490">
            <v>2</v>
          </cell>
        </row>
        <row r="8491">
          <cell r="A8491">
            <v>818522</v>
          </cell>
          <cell r="C8491">
            <v>4</v>
          </cell>
          <cell r="D8491">
            <v>0</v>
          </cell>
        </row>
        <row r="8492">
          <cell r="A8492">
            <v>376447</v>
          </cell>
          <cell r="C8492">
            <v>0</v>
          </cell>
          <cell r="D8492">
            <v>2</v>
          </cell>
        </row>
        <row r="8493">
          <cell r="A8493">
            <v>146840</v>
          </cell>
          <cell r="C8493">
            <v>3</v>
          </cell>
          <cell r="D8493">
            <v>2</v>
          </cell>
        </row>
        <row r="8494">
          <cell r="A8494">
            <v>888807</v>
          </cell>
          <cell r="C8494">
            <v>4</v>
          </cell>
          <cell r="D8494">
            <v>2</v>
          </cell>
        </row>
        <row r="8495">
          <cell r="A8495">
            <v>136533</v>
          </cell>
          <cell r="C8495">
            <v>4</v>
          </cell>
          <cell r="D8495">
            <v>0</v>
          </cell>
        </row>
        <row r="8496">
          <cell r="A8496">
            <v>382511</v>
          </cell>
          <cell r="C8496">
            <v>1</v>
          </cell>
          <cell r="D8496">
            <v>0</v>
          </cell>
        </row>
        <row r="8497">
          <cell r="A8497">
            <v>15314</v>
          </cell>
          <cell r="C8497">
            <v>4</v>
          </cell>
          <cell r="D8497">
            <v>0</v>
          </cell>
        </row>
        <row r="8498">
          <cell r="A8498">
            <v>67197</v>
          </cell>
          <cell r="C8498">
            <v>0</v>
          </cell>
          <cell r="D8498">
            <v>2</v>
          </cell>
        </row>
        <row r="8499">
          <cell r="A8499">
            <v>880510</v>
          </cell>
          <cell r="C8499">
            <v>0</v>
          </cell>
          <cell r="D8499">
            <v>2</v>
          </cell>
        </row>
        <row r="8500">
          <cell r="A8500">
            <v>41853</v>
          </cell>
          <cell r="C8500">
            <v>4</v>
          </cell>
          <cell r="D8500">
            <v>0</v>
          </cell>
        </row>
        <row r="8501">
          <cell r="A8501">
            <v>741341</v>
          </cell>
          <cell r="C8501">
            <v>1</v>
          </cell>
          <cell r="D8501">
            <v>0</v>
          </cell>
        </row>
        <row r="8502">
          <cell r="A8502">
            <v>798639</v>
          </cell>
          <cell r="C8502">
            <v>0</v>
          </cell>
          <cell r="D8502">
            <v>2</v>
          </cell>
        </row>
        <row r="8503">
          <cell r="A8503">
            <v>329351</v>
          </cell>
          <cell r="C8503">
            <v>0</v>
          </cell>
          <cell r="D8503">
            <v>2</v>
          </cell>
        </row>
        <row r="8504">
          <cell r="A8504">
            <v>833557</v>
          </cell>
          <cell r="C8504">
            <v>1</v>
          </cell>
          <cell r="D8504">
            <v>2</v>
          </cell>
        </row>
        <row r="8505">
          <cell r="A8505">
            <v>324809</v>
          </cell>
          <cell r="C8505">
            <v>0</v>
          </cell>
          <cell r="D8505">
            <v>2</v>
          </cell>
        </row>
        <row r="8506">
          <cell r="A8506">
            <v>659290</v>
          </cell>
          <cell r="C8506">
            <v>3</v>
          </cell>
          <cell r="D8506">
            <v>0</v>
          </cell>
        </row>
        <row r="8507">
          <cell r="A8507">
            <v>455083</v>
          </cell>
          <cell r="C8507">
            <v>4</v>
          </cell>
          <cell r="D8507">
            <v>0</v>
          </cell>
        </row>
        <row r="8508">
          <cell r="A8508">
            <v>183929</v>
          </cell>
          <cell r="C8508">
            <v>1</v>
          </cell>
          <cell r="D8508">
            <v>2</v>
          </cell>
        </row>
        <row r="8509">
          <cell r="A8509">
            <v>592784</v>
          </cell>
          <cell r="C8509">
            <v>0</v>
          </cell>
          <cell r="D8509">
            <v>2</v>
          </cell>
        </row>
        <row r="8510">
          <cell r="A8510">
            <v>578097</v>
          </cell>
          <cell r="C8510">
            <v>0</v>
          </cell>
          <cell r="D8510">
            <v>2</v>
          </cell>
        </row>
        <row r="8511">
          <cell r="A8511">
            <v>487065</v>
          </cell>
          <cell r="C8511">
            <v>4</v>
          </cell>
          <cell r="D8511">
            <v>0</v>
          </cell>
        </row>
        <row r="8512">
          <cell r="A8512">
            <v>949818</v>
          </cell>
          <cell r="C8512">
            <v>4</v>
          </cell>
          <cell r="D8512">
            <v>0</v>
          </cell>
        </row>
        <row r="8513">
          <cell r="A8513">
            <v>961614</v>
          </cell>
          <cell r="C8513">
            <v>0</v>
          </cell>
          <cell r="D8513">
            <v>2</v>
          </cell>
        </row>
        <row r="8514">
          <cell r="A8514">
            <v>563740</v>
          </cell>
          <cell r="C8514">
            <v>0</v>
          </cell>
          <cell r="D8514">
            <v>2</v>
          </cell>
        </row>
        <row r="8515">
          <cell r="A8515">
            <v>990993</v>
          </cell>
          <cell r="C8515">
            <v>4</v>
          </cell>
          <cell r="D8515">
            <v>0</v>
          </cell>
        </row>
        <row r="8516">
          <cell r="A8516">
            <v>952168</v>
          </cell>
          <cell r="C8516">
            <v>0</v>
          </cell>
          <cell r="D8516">
            <v>2</v>
          </cell>
        </row>
        <row r="8517">
          <cell r="A8517">
            <v>542300</v>
          </cell>
          <cell r="C8517">
            <v>1</v>
          </cell>
          <cell r="D8517">
            <v>0</v>
          </cell>
        </row>
        <row r="8518">
          <cell r="A8518">
            <v>491521</v>
          </cell>
          <cell r="C8518">
            <v>4</v>
          </cell>
          <cell r="D8518">
            <v>0</v>
          </cell>
        </row>
        <row r="8519">
          <cell r="A8519">
            <v>567671</v>
          </cell>
          <cell r="C8519">
            <v>4</v>
          </cell>
          <cell r="D8519">
            <v>0</v>
          </cell>
        </row>
        <row r="8520">
          <cell r="A8520">
            <v>319388</v>
          </cell>
          <cell r="C8520">
            <v>3</v>
          </cell>
          <cell r="D8520">
            <v>0</v>
          </cell>
        </row>
        <row r="8521">
          <cell r="A8521">
            <v>171602</v>
          </cell>
          <cell r="C8521">
            <v>0</v>
          </cell>
          <cell r="D8521">
            <v>2</v>
          </cell>
        </row>
        <row r="8522">
          <cell r="A8522">
            <v>107548</v>
          </cell>
          <cell r="C8522">
            <v>3</v>
          </cell>
          <cell r="D8522">
            <v>0</v>
          </cell>
        </row>
        <row r="8523">
          <cell r="A8523">
            <v>687218</v>
          </cell>
          <cell r="C8523">
            <v>0</v>
          </cell>
          <cell r="D8523">
            <v>2</v>
          </cell>
        </row>
        <row r="8524">
          <cell r="A8524">
            <v>328457</v>
          </cell>
          <cell r="C8524">
            <v>0</v>
          </cell>
          <cell r="D8524">
            <v>2</v>
          </cell>
        </row>
        <row r="8525">
          <cell r="A8525">
            <v>194682</v>
          </cell>
          <cell r="C8525">
            <v>0</v>
          </cell>
          <cell r="D8525">
            <v>2</v>
          </cell>
        </row>
        <row r="8526">
          <cell r="A8526">
            <v>667163</v>
          </cell>
          <cell r="C8526">
            <v>0</v>
          </cell>
          <cell r="D8526">
            <v>2</v>
          </cell>
        </row>
        <row r="8527">
          <cell r="A8527">
            <v>228286</v>
          </cell>
          <cell r="C8527">
            <v>4</v>
          </cell>
          <cell r="D8527">
            <v>0</v>
          </cell>
        </row>
        <row r="8528">
          <cell r="A8528">
            <v>513199</v>
          </cell>
          <cell r="C8528">
            <v>1</v>
          </cell>
          <cell r="D8528">
            <v>2</v>
          </cell>
        </row>
        <row r="8529">
          <cell r="A8529">
            <v>890232</v>
          </cell>
          <cell r="C8529">
            <v>0</v>
          </cell>
          <cell r="D8529">
            <v>2</v>
          </cell>
        </row>
        <row r="8530">
          <cell r="A8530">
            <v>689769</v>
          </cell>
          <cell r="C8530">
            <v>4</v>
          </cell>
          <cell r="D8530">
            <v>0</v>
          </cell>
        </row>
        <row r="8531">
          <cell r="A8531">
            <v>398340</v>
          </cell>
          <cell r="C8531">
            <v>3</v>
          </cell>
          <cell r="D8531">
            <v>0</v>
          </cell>
        </row>
        <row r="8532">
          <cell r="A8532">
            <v>33955</v>
          </cell>
          <cell r="C8532">
            <v>3</v>
          </cell>
          <cell r="D8532">
            <v>2</v>
          </cell>
        </row>
        <row r="8533">
          <cell r="A8533">
            <v>623234</v>
          </cell>
          <cell r="C8533">
            <v>0</v>
          </cell>
          <cell r="D8533">
            <v>2</v>
          </cell>
        </row>
        <row r="8534">
          <cell r="A8534">
            <v>131937</v>
          </cell>
          <cell r="C8534">
            <v>1</v>
          </cell>
          <cell r="D8534">
            <v>0</v>
          </cell>
        </row>
        <row r="8535">
          <cell r="A8535">
            <v>606256</v>
          </cell>
          <cell r="C8535">
            <v>3</v>
          </cell>
          <cell r="D8535">
            <v>2</v>
          </cell>
        </row>
        <row r="8536">
          <cell r="A8536">
            <v>652118</v>
          </cell>
          <cell r="C8536">
            <v>3</v>
          </cell>
          <cell r="D8536">
            <v>0</v>
          </cell>
        </row>
        <row r="8537">
          <cell r="A8537">
            <v>925482</v>
          </cell>
          <cell r="C8537">
            <v>0</v>
          </cell>
          <cell r="D8537">
            <v>2</v>
          </cell>
        </row>
        <row r="8538">
          <cell r="A8538">
            <v>611575</v>
          </cell>
          <cell r="C8538">
            <v>3</v>
          </cell>
          <cell r="D8538">
            <v>0</v>
          </cell>
        </row>
        <row r="8539">
          <cell r="A8539">
            <v>621677</v>
          </cell>
          <cell r="C8539">
            <v>4</v>
          </cell>
          <cell r="D8539">
            <v>0</v>
          </cell>
        </row>
        <row r="8540">
          <cell r="A8540">
            <v>272170</v>
          </cell>
          <cell r="C8540">
            <v>0</v>
          </cell>
          <cell r="D8540">
            <v>2</v>
          </cell>
        </row>
        <row r="8541">
          <cell r="A8541">
            <v>721521</v>
          </cell>
          <cell r="C8541">
            <v>4</v>
          </cell>
          <cell r="D8541">
            <v>0</v>
          </cell>
        </row>
        <row r="8542">
          <cell r="A8542">
            <v>692985</v>
          </cell>
          <cell r="C8542">
            <v>3</v>
          </cell>
          <cell r="D8542">
            <v>0</v>
          </cell>
        </row>
        <row r="8543">
          <cell r="A8543">
            <v>901144</v>
          </cell>
          <cell r="C8543">
            <v>3</v>
          </cell>
          <cell r="D8543">
            <v>0</v>
          </cell>
        </row>
        <row r="8544">
          <cell r="A8544">
            <v>120532</v>
          </cell>
          <cell r="C8544">
            <v>4</v>
          </cell>
          <cell r="D8544">
            <v>0</v>
          </cell>
        </row>
        <row r="8545">
          <cell r="A8545">
            <v>945635</v>
          </cell>
          <cell r="C8545">
            <v>3</v>
          </cell>
          <cell r="D8545">
            <v>0</v>
          </cell>
        </row>
        <row r="8546">
          <cell r="A8546">
            <v>760684</v>
          </cell>
          <cell r="C8546">
            <v>0</v>
          </cell>
          <cell r="D8546">
            <v>2</v>
          </cell>
        </row>
        <row r="8547">
          <cell r="A8547">
            <v>937542</v>
          </cell>
          <cell r="C8547">
            <v>0</v>
          </cell>
          <cell r="D8547">
            <v>2</v>
          </cell>
        </row>
        <row r="8548">
          <cell r="A8548">
            <v>131136</v>
          </cell>
          <cell r="C8548">
            <v>4</v>
          </cell>
          <cell r="D8548">
            <v>0</v>
          </cell>
        </row>
        <row r="8549">
          <cell r="A8549">
            <v>287070</v>
          </cell>
          <cell r="C8549">
            <v>3</v>
          </cell>
          <cell r="D8549">
            <v>0</v>
          </cell>
        </row>
        <row r="8550">
          <cell r="A8550">
            <v>327290</v>
          </cell>
          <cell r="C8550">
            <v>0</v>
          </cell>
          <cell r="D8550">
            <v>2</v>
          </cell>
        </row>
        <row r="8551">
          <cell r="A8551">
            <v>807452</v>
          </cell>
          <cell r="C8551">
            <v>3</v>
          </cell>
          <cell r="D8551">
            <v>0</v>
          </cell>
        </row>
        <row r="8552">
          <cell r="A8552">
            <v>451933</v>
          </cell>
          <cell r="C8552">
            <v>4</v>
          </cell>
          <cell r="D8552">
            <v>0</v>
          </cell>
        </row>
        <row r="8553">
          <cell r="A8553">
            <v>461804</v>
          </cell>
          <cell r="C8553">
            <v>3</v>
          </cell>
          <cell r="D8553">
            <v>0</v>
          </cell>
        </row>
        <row r="8554">
          <cell r="A8554">
            <v>36412</v>
          </cell>
          <cell r="C8554">
            <v>1</v>
          </cell>
          <cell r="D8554">
            <v>2</v>
          </cell>
        </row>
        <row r="8555">
          <cell r="A8555">
            <v>435929</v>
          </cell>
          <cell r="C8555">
            <v>4</v>
          </cell>
          <cell r="D8555">
            <v>2</v>
          </cell>
        </row>
        <row r="8556">
          <cell r="A8556">
            <v>144124</v>
          </cell>
          <cell r="C8556">
            <v>4</v>
          </cell>
          <cell r="D8556">
            <v>0</v>
          </cell>
        </row>
        <row r="8557">
          <cell r="A8557">
            <v>747801</v>
          </cell>
          <cell r="C8557">
            <v>1</v>
          </cell>
          <cell r="D8557">
            <v>0</v>
          </cell>
        </row>
        <row r="8558">
          <cell r="A8558">
            <v>589812</v>
          </cell>
          <cell r="C8558">
            <v>3</v>
          </cell>
          <cell r="D8558">
            <v>2</v>
          </cell>
        </row>
        <row r="8559">
          <cell r="A8559">
            <v>677542</v>
          </cell>
          <cell r="C8559">
            <v>3</v>
          </cell>
          <cell r="D8559">
            <v>2</v>
          </cell>
        </row>
        <row r="8560">
          <cell r="A8560">
            <v>604184</v>
          </cell>
          <cell r="C8560">
            <v>3</v>
          </cell>
          <cell r="D8560">
            <v>2</v>
          </cell>
        </row>
        <row r="8561">
          <cell r="A8561">
            <v>697683</v>
          </cell>
          <cell r="C8561">
            <v>3</v>
          </cell>
          <cell r="D8561">
            <v>0</v>
          </cell>
        </row>
        <row r="8562">
          <cell r="A8562">
            <v>894539</v>
          </cell>
          <cell r="C8562">
            <v>0</v>
          </cell>
          <cell r="D8562">
            <v>2</v>
          </cell>
        </row>
        <row r="8563">
          <cell r="A8563">
            <v>739534</v>
          </cell>
          <cell r="C8563">
            <v>0</v>
          </cell>
          <cell r="D8563">
            <v>2</v>
          </cell>
        </row>
        <row r="8564">
          <cell r="A8564">
            <v>897083</v>
          </cell>
          <cell r="C8564">
            <v>0</v>
          </cell>
          <cell r="D8564">
            <v>2</v>
          </cell>
        </row>
        <row r="8565">
          <cell r="A8565">
            <v>365133</v>
          </cell>
          <cell r="C8565">
            <v>0</v>
          </cell>
          <cell r="D8565">
            <v>2</v>
          </cell>
        </row>
        <row r="8566">
          <cell r="A8566">
            <v>133542</v>
          </cell>
          <cell r="C8566">
            <v>4</v>
          </cell>
          <cell r="D8566">
            <v>2</v>
          </cell>
        </row>
        <row r="8567">
          <cell r="A8567">
            <v>385113</v>
          </cell>
          <cell r="C8567">
            <v>4</v>
          </cell>
          <cell r="D8567">
            <v>2</v>
          </cell>
        </row>
        <row r="8568">
          <cell r="A8568">
            <v>34200</v>
          </cell>
          <cell r="C8568">
            <v>3</v>
          </cell>
          <cell r="D8568">
            <v>0</v>
          </cell>
        </row>
        <row r="8569">
          <cell r="A8569">
            <v>753354</v>
          </cell>
          <cell r="C8569">
            <v>0</v>
          </cell>
          <cell r="D8569">
            <v>2</v>
          </cell>
        </row>
        <row r="8570">
          <cell r="A8570">
            <v>672059</v>
          </cell>
          <cell r="C8570">
            <v>0</v>
          </cell>
          <cell r="D8570">
            <v>2</v>
          </cell>
        </row>
        <row r="8571">
          <cell r="A8571">
            <v>799688</v>
          </cell>
          <cell r="C8571">
            <v>0</v>
          </cell>
          <cell r="D8571">
            <v>2</v>
          </cell>
        </row>
        <row r="8572">
          <cell r="A8572">
            <v>859361</v>
          </cell>
          <cell r="C8572">
            <v>0</v>
          </cell>
          <cell r="D8572">
            <v>2</v>
          </cell>
        </row>
        <row r="8573">
          <cell r="A8573">
            <v>492958</v>
          </cell>
          <cell r="C8573">
            <v>0</v>
          </cell>
          <cell r="D8573">
            <v>2</v>
          </cell>
        </row>
        <row r="8574">
          <cell r="A8574">
            <v>63769</v>
          </cell>
          <cell r="C8574">
            <v>3</v>
          </cell>
          <cell r="D8574">
            <v>0</v>
          </cell>
        </row>
        <row r="8575">
          <cell r="A8575">
            <v>684939</v>
          </cell>
          <cell r="C8575">
            <v>3</v>
          </cell>
          <cell r="D8575">
            <v>0</v>
          </cell>
        </row>
        <row r="8576">
          <cell r="A8576">
            <v>219598</v>
          </cell>
          <cell r="C8576">
            <v>0</v>
          </cell>
          <cell r="D8576">
            <v>2</v>
          </cell>
        </row>
        <row r="8577">
          <cell r="A8577">
            <v>140154</v>
          </cell>
          <cell r="C8577">
            <v>0</v>
          </cell>
          <cell r="D8577">
            <v>2</v>
          </cell>
        </row>
        <row r="8578">
          <cell r="A8578">
            <v>615545</v>
          </cell>
          <cell r="C8578">
            <v>3</v>
          </cell>
          <cell r="D8578">
            <v>0</v>
          </cell>
        </row>
        <row r="8579">
          <cell r="A8579">
            <v>600767</v>
          </cell>
          <cell r="C8579">
            <v>0</v>
          </cell>
          <cell r="D8579">
            <v>2</v>
          </cell>
        </row>
        <row r="8580">
          <cell r="A8580">
            <v>367391</v>
          </cell>
          <cell r="C8580">
            <v>0</v>
          </cell>
          <cell r="D8580">
            <v>2</v>
          </cell>
        </row>
        <row r="8581">
          <cell r="A8581">
            <v>433521</v>
          </cell>
          <cell r="C8581">
            <v>4</v>
          </cell>
          <cell r="D8581">
            <v>0</v>
          </cell>
        </row>
        <row r="8582">
          <cell r="A8582">
            <v>432617</v>
          </cell>
          <cell r="C8582">
            <v>3</v>
          </cell>
          <cell r="D8582">
            <v>0</v>
          </cell>
        </row>
        <row r="8583">
          <cell r="A8583">
            <v>942001</v>
          </cell>
          <cell r="C8583">
            <v>3</v>
          </cell>
          <cell r="D8583">
            <v>2</v>
          </cell>
        </row>
        <row r="8584">
          <cell r="A8584">
            <v>52729</v>
          </cell>
          <cell r="C8584">
            <v>1</v>
          </cell>
          <cell r="D8584">
            <v>0</v>
          </cell>
        </row>
        <row r="8585">
          <cell r="A8585">
            <v>951463</v>
          </cell>
          <cell r="C8585">
            <v>4</v>
          </cell>
          <cell r="D8585">
            <v>2</v>
          </cell>
        </row>
        <row r="8586">
          <cell r="A8586">
            <v>243235</v>
          </cell>
          <cell r="C8586">
            <v>4</v>
          </cell>
          <cell r="D8586">
            <v>0</v>
          </cell>
        </row>
        <row r="8587">
          <cell r="A8587">
            <v>564692</v>
          </cell>
          <cell r="C8587">
            <v>4</v>
          </cell>
          <cell r="D8587">
            <v>0</v>
          </cell>
        </row>
        <row r="8588">
          <cell r="A8588">
            <v>525531</v>
          </cell>
          <cell r="C8588">
            <v>0</v>
          </cell>
          <cell r="D8588">
            <v>2</v>
          </cell>
        </row>
        <row r="8589">
          <cell r="A8589">
            <v>913428</v>
          </cell>
          <cell r="C8589">
            <v>0</v>
          </cell>
          <cell r="D8589">
            <v>2</v>
          </cell>
        </row>
        <row r="8590">
          <cell r="A8590">
            <v>726958</v>
          </cell>
          <cell r="C8590">
            <v>0</v>
          </cell>
          <cell r="D8590">
            <v>2</v>
          </cell>
        </row>
        <row r="8591">
          <cell r="A8591">
            <v>425341</v>
          </cell>
          <cell r="C8591">
            <v>3</v>
          </cell>
          <cell r="D8591">
            <v>2</v>
          </cell>
        </row>
        <row r="8592">
          <cell r="A8592">
            <v>723678</v>
          </cell>
          <cell r="C8592">
            <v>3</v>
          </cell>
          <cell r="D8592">
            <v>0</v>
          </cell>
        </row>
        <row r="8593">
          <cell r="A8593">
            <v>451812</v>
          </cell>
          <cell r="C8593">
            <v>3</v>
          </cell>
          <cell r="D8593">
            <v>0</v>
          </cell>
        </row>
        <row r="8594">
          <cell r="A8594">
            <v>587645</v>
          </cell>
          <cell r="C8594">
            <v>0</v>
          </cell>
          <cell r="D8594">
            <v>2</v>
          </cell>
        </row>
        <row r="8595">
          <cell r="A8595">
            <v>566052</v>
          </cell>
          <cell r="C8595">
            <v>3</v>
          </cell>
          <cell r="D8595">
            <v>2</v>
          </cell>
        </row>
        <row r="8596">
          <cell r="A8596">
            <v>137909</v>
          </cell>
          <cell r="C8596">
            <v>0</v>
          </cell>
          <cell r="D8596">
            <v>2</v>
          </cell>
        </row>
        <row r="8597">
          <cell r="A8597">
            <v>799459</v>
          </cell>
          <cell r="C8597">
            <v>4</v>
          </cell>
          <cell r="D8597">
            <v>2</v>
          </cell>
        </row>
        <row r="8598">
          <cell r="A8598">
            <v>264803</v>
          </cell>
          <cell r="C8598">
            <v>3</v>
          </cell>
          <cell r="D8598">
            <v>2</v>
          </cell>
        </row>
        <row r="8599">
          <cell r="A8599">
            <v>851978</v>
          </cell>
          <cell r="C8599">
            <v>3</v>
          </cell>
          <cell r="D8599">
            <v>0</v>
          </cell>
        </row>
        <row r="8600">
          <cell r="A8600">
            <v>992178</v>
          </cell>
          <cell r="C8600">
            <v>3</v>
          </cell>
          <cell r="D8600">
            <v>0</v>
          </cell>
        </row>
        <row r="8601">
          <cell r="A8601">
            <v>26060</v>
          </cell>
          <cell r="C8601">
            <v>0</v>
          </cell>
          <cell r="D8601">
            <v>2</v>
          </cell>
        </row>
        <row r="8602">
          <cell r="A8602">
            <v>123983</v>
          </cell>
          <cell r="C8602">
            <v>4</v>
          </cell>
          <cell r="D8602">
            <v>0</v>
          </cell>
        </row>
        <row r="8603">
          <cell r="A8603">
            <v>237083</v>
          </cell>
          <cell r="C8603">
            <v>0</v>
          </cell>
          <cell r="D8603">
            <v>2</v>
          </cell>
        </row>
        <row r="8604">
          <cell r="A8604">
            <v>298985</v>
          </cell>
          <cell r="C8604">
            <v>3</v>
          </cell>
          <cell r="D8604">
            <v>0</v>
          </cell>
        </row>
        <row r="8605">
          <cell r="A8605">
            <v>444361</v>
          </cell>
          <cell r="C8605">
            <v>4</v>
          </cell>
          <cell r="D8605">
            <v>0</v>
          </cell>
        </row>
        <row r="8606">
          <cell r="A8606">
            <v>114414</v>
          </cell>
          <cell r="C8606">
            <v>3</v>
          </cell>
          <cell r="D8606">
            <v>2</v>
          </cell>
        </row>
        <row r="8607">
          <cell r="A8607">
            <v>153019</v>
          </cell>
          <cell r="C8607">
            <v>0</v>
          </cell>
          <cell r="D8607">
            <v>2</v>
          </cell>
        </row>
        <row r="8608">
          <cell r="A8608">
            <v>11422</v>
          </cell>
          <cell r="C8608">
            <v>0</v>
          </cell>
          <cell r="D8608">
            <v>2</v>
          </cell>
        </row>
        <row r="8609">
          <cell r="A8609">
            <v>669378</v>
          </cell>
          <cell r="C8609">
            <v>4</v>
          </cell>
          <cell r="D8609">
            <v>0</v>
          </cell>
        </row>
        <row r="8610">
          <cell r="A8610">
            <v>965755</v>
          </cell>
          <cell r="C8610">
            <v>3</v>
          </cell>
          <cell r="D8610">
            <v>0</v>
          </cell>
        </row>
        <row r="8611">
          <cell r="A8611">
            <v>222892</v>
          </cell>
          <cell r="C8611">
            <v>0</v>
          </cell>
          <cell r="D8611">
            <v>2</v>
          </cell>
        </row>
        <row r="8612">
          <cell r="A8612">
            <v>478531</v>
          </cell>
          <cell r="C8612">
            <v>0</v>
          </cell>
          <cell r="D8612">
            <v>2</v>
          </cell>
        </row>
        <row r="8613">
          <cell r="A8613">
            <v>812607</v>
          </cell>
          <cell r="C8613">
            <v>4</v>
          </cell>
          <cell r="D8613">
            <v>0</v>
          </cell>
        </row>
        <row r="8614">
          <cell r="A8614">
            <v>818990</v>
          </cell>
          <cell r="C8614">
            <v>4</v>
          </cell>
          <cell r="D8614">
            <v>0</v>
          </cell>
        </row>
        <row r="8615">
          <cell r="A8615">
            <v>349294</v>
          </cell>
          <cell r="C8615">
            <v>0</v>
          </cell>
          <cell r="D8615">
            <v>2</v>
          </cell>
        </row>
        <row r="8616">
          <cell r="A8616">
            <v>847349</v>
          </cell>
          <cell r="C8616">
            <v>0</v>
          </cell>
          <cell r="D8616">
            <v>2</v>
          </cell>
        </row>
        <row r="8617">
          <cell r="A8617">
            <v>871592</v>
          </cell>
          <cell r="C8617">
            <v>4</v>
          </cell>
          <cell r="D8617">
            <v>0</v>
          </cell>
        </row>
        <row r="8618">
          <cell r="A8618">
            <v>473929</v>
          </cell>
          <cell r="C8618">
            <v>0</v>
          </cell>
          <cell r="D8618">
            <v>2</v>
          </cell>
        </row>
        <row r="8619">
          <cell r="A8619">
            <v>77308</v>
          </cell>
          <cell r="C8619">
            <v>4</v>
          </cell>
          <cell r="D8619">
            <v>0</v>
          </cell>
        </row>
        <row r="8620">
          <cell r="A8620">
            <v>654297</v>
          </cell>
          <cell r="C8620">
            <v>1</v>
          </cell>
          <cell r="D8620">
            <v>0</v>
          </cell>
        </row>
        <row r="8621">
          <cell r="A8621">
            <v>552883</v>
          </cell>
          <cell r="C8621">
            <v>3</v>
          </cell>
          <cell r="D8621">
            <v>0</v>
          </cell>
        </row>
        <row r="8622">
          <cell r="A8622">
            <v>952124</v>
          </cell>
          <cell r="C8622">
            <v>3</v>
          </cell>
          <cell r="D8622">
            <v>0</v>
          </cell>
        </row>
        <row r="8623">
          <cell r="A8623">
            <v>397973</v>
          </cell>
          <cell r="C8623">
            <v>3</v>
          </cell>
          <cell r="D8623">
            <v>0</v>
          </cell>
        </row>
        <row r="8624">
          <cell r="A8624">
            <v>818522</v>
          </cell>
          <cell r="C8624">
            <v>0</v>
          </cell>
          <cell r="D8624">
            <v>2</v>
          </cell>
        </row>
        <row r="8625">
          <cell r="A8625">
            <v>462526</v>
          </cell>
          <cell r="C8625">
            <v>3</v>
          </cell>
          <cell r="D8625">
            <v>0</v>
          </cell>
        </row>
        <row r="8626">
          <cell r="A8626">
            <v>217710</v>
          </cell>
          <cell r="C8626">
            <v>3</v>
          </cell>
          <cell r="D8626">
            <v>0</v>
          </cell>
        </row>
        <row r="8627">
          <cell r="A8627">
            <v>888807</v>
          </cell>
          <cell r="C8627">
            <v>3</v>
          </cell>
          <cell r="D8627">
            <v>2</v>
          </cell>
        </row>
        <row r="8628">
          <cell r="A8628">
            <v>382511</v>
          </cell>
          <cell r="C8628">
            <v>0</v>
          </cell>
          <cell r="D8628">
            <v>2</v>
          </cell>
        </row>
        <row r="8629">
          <cell r="A8629">
            <v>880510</v>
          </cell>
          <cell r="C8629">
            <v>0</v>
          </cell>
          <cell r="D8629">
            <v>2</v>
          </cell>
        </row>
        <row r="8630">
          <cell r="A8630">
            <v>257719</v>
          </cell>
          <cell r="C8630">
            <v>0</v>
          </cell>
          <cell r="D8630">
            <v>2</v>
          </cell>
        </row>
        <row r="8631">
          <cell r="A8631">
            <v>891833</v>
          </cell>
          <cell r="C8631">
            <v>1</v>
          </cell>
          <cell r="D8631">
            <v>2</v>
          </cell>
        </row>
        <row r="8632">
          <cell r="A8632">
            <v>500739</v>
          </cell>
          <cell r="C8632">
            <v>0</v>
          </cell>
          <cell r="D8632">
            <v>2</v>
          </cell>
        </row>
        <row r="8633">
          <cell r="A8633">
            <v>799952</v>
          </cell>
          <cell r="C8633">
            <v>1</v>
          </cell>
          <cell r="D8633">
            <v>2</v>
          </cell>
        </row>
        <row r="8634">
          <cell r="A8634">
            <v>798639</v>
          </cell>
          <cell r="C8634">
            <v>3</v>
          </cell>
          <cell r="D8634">
            <v>0</v>
          </cell>
        </row>
        <row r="8635">
          <cell r="A8635">
            <v>329351</v>
          </cell>
          <cell r="C8635">
            <v>3</v>
          </cell>
          <cell r="D8635">
            <v>0</v>
          </cell>
        </row>
        <row r="8636">
          <cell r="A8636">
            <v>833557</v>
          </cell>
          <cell r="C8636">
            <v>0</v>
          </cell>
          <cell r="D8636">
            <v>2</v>
          </cell>
        </row>
        <row r="8637">
          <cell r="A8637">
            <v>324809</v>
          </cell>
          <cell r="C8637">
            <v>4</v>
          </cell>
          <cell r="D8637">
            <v>0</v>
          </cell>
        </row>
        <row r="8638">
          <cell r="A8638">
            <v>839170</v>
          </cell>
          <cell r="C8638">
            <v>3</v>
          </cell>
          <cell r="D8638">
            <v>0</v>
          </cell>
        </row>
        <row r="8639">
          <cell r="A8639">
            <v>455083</v>
          </cell>
          <cell r="C8639">
            <v>4</v>
          </cell>
          <cell r="D8639">
            <v>0</v>
          </cell>
        </row>
        <row r="8640">
          <cell r="A8640">
            <v>487065</v>
          </cell>
          <cell r="C8640">
            <v>4</v>
          </cell>
          <cell r="D8640">
            <v>0</v>
          </cell>
        </row>
        <row r="8641">
          <cell r="A8641">
            <v>949818</v>
          </cell>
          <cell r="C8641">
            <v>0</v>
          </cell>
          <cell r="D8641">
            <v>2</v>
          </cell>
        </row>
        <row r="8642">
          <cell r="A8642">
            <v>961614</v>
          </cell>
          <cell r="C8642">
            <v>0</v>
          </cell>
          <cell r="D8642">
            <v>2</v>
          </cell>
        </row>
        <row r="8643">
          <cell r="A8643">
            <v>361361</v>
          </cell>
          <cell r="C8643">
            <v>3</v>
          </cell>
          <cell r="D8643">
            <v>0</v>
          </cell>
        </row>
        <row r="8644">
          <cell r="A8644">
            <v>654623</v>
          </cell>
          <cell r="C8644">
            <v>1</v>
          </cell>
          <cell r="D8644">
            <v>0</v>
          </cell>
        </row>
        <row r="8645">
          <cell r="A8645">
            <v>313754</v>
          </cell>
          <cell r="C8645">
            <v>0</v>
          </cell>
          <cell r="D8645">
            <v>2</v>
          </cell>
        </row>
        <row r="8646">
          <cell r="A8646">
            <v>563740</v>
          </cell>
          <cell r="C8646">
            <v>3</v>
          </cell>
          <cell r="D8646">
            <v>2</v>
          </cell>
        </row>
        <row r="8647">
          <cell r="A8647">
            <v>762527</v>
          </cell>
          <cell r="C8647">
            <v>0</v>
          </cell>
          <cell r="D8647">
            <v>2</v>
          </cell>
        </row>
        <row r="8648">
          <cell r="A8648">
            <v>952168</v>
          </cell>
          <cell r="C8648">
            <v>0</v>
          </cell>
          <cell r="D8648">
            <v>2</v>
          </cell>
        </row>
        <row r="8649">
          <cell r="A8649">
            <v>542300</v>
          </cell>
          <cell r="C8649">
            <v>4</v>
          </cell>
          <cell r="D8649">
            <v>2</v>
          </cell>
        </row>
        <row r="8650">
          <cell r="A8650">
            <v>832348</v>
          </cell>
          <cell r="C8650">
            <v>4</v>
          </cell>
          <cell r="D8650">
            <v>0</v>
          </cell>
        </row>
        <row r="8651">
          <cell r="A8651">
            <v>991434</v>
          </cell>
          <cell r="C8651">
            <v>4</v>
          </cell>
          <cell r="D8651">
            <v>0</v>
          </cell>
        </row>
        <row r="8652">
          <cell r="A8652">
            <v>540618</v>
          </cell>
          <cell r="C8652">
            <v>0</v>
          </cell>
          <cell r="D8652">
            <v>2</v>
          </cell>
        </row>
        <row r="8653">
          <cell r="A8653">
            <v>319388</v>
          </cell>
          <cell r="C8653">
            <v>4</v>
          </cell>
          <cell r="D8653">
            <v>0</v>
          </cell>
        </row>
        <row r="8654">
          <cell r="A8654">
            <v>171602</v>
          </cell>
          <cell r="C8654">
            <v>0</v>
          </cell>
          <cell r="D8654">
            <v>2</v>
          </cell>
        </row>
        <row r="8655">
          <cell r="A8655">
            <v>60619</v>
          </cell>
          <cell r="C8655">
            <v>0</v>
          </cell>
          <cell r="D8655">
            <v>2</v>
          </cell>
        </row>
        <row r="8656">
          <cell r="A8656">
            <v>962591</v>
          </cell>
          <cell r="C8656">
            <v>0</v>
          </cell>
          <cell r="D8656">
            <v>2</v>
          </cell>
        </row>
        <row r="8657">
          <cell r="A8657">
            <v>681063</v>
          </cell>
          <cell r="C8657">
            <v>0</v>
          </cell>
          <cell r="D8657">
            <v>2</v>
          </cell>
        </row>
        <row r="8658">
          <cell r="A8658">
            <v>667163</v>
          </cell>
          <cell r="C8658">
            <v>4</v>
          </cell>
          <cell r="D8658">
            <v>0</v>
          </cell>
        </row>
        <row r="8659">
          <cell r="A8659">
            <v>228286</v>
          </cell>
          <cell r="C8659">
            <v>3</v>
          </cell>
          <cell r="D8659">
            <v>0</v>
          </cell>
        </row>
        <row r="8660">
          <cell r="A8660">
            <v>561860</v>
          </cell>
          <cell r="C8660">
            <v>1</v>
          </cell>
          <cell r="D8660">
            <v>0</v>
          </cell>
        </row>
        <row r="8661">
          <cell r="A8661">
            <v>712003</v>
          </cell>
          <cell r="C8661">
            <v>0</v>
          </cell>
          <cell r="D8661">
            <v>2</v>
          </cell>
        </row>
        <row r="8662">
          <cell r="A8662">
            <v>712307</v>
          </cell>
          <cell r="C8662">
            <v>4</v>
          </cell>
          <cell r="D8662">
            <v>0</v>
          </cell>
        </row>
        <row r="8663">
          <cell r="A8663">
            <v>962054</v>
          </cell>
          <cell r="C8663">
            <v>1</v>
          </cell>
          <cell r="D8663">
            <v>0</v>
          </cell>
        </row>
        <row r="8664">
          <cell r="A8664">
            <v>378676</v>
          </cell>
          <cell r="C8664">
            <v>0</v>
          </cell>
          <cell r="D8664">
            <v>2</v>
          </cell>
        </row>
        <row r="8665">
          <cell r="A8665">
            <v>532965</v>
          </cell>
          <cell r="C8665">
            <v>0</v>
          </cell>
          <cell r="D8665">
            <v>2</v>
          </cell>
        </row>
        <row r="8666">
          <cell r="A8666">
            <v>689769</v>
          </cell>
          <cell r="C8666">
            <v>0</v>
          </cell>
          <cell r="D8666">
            <v>2</v>
          </cell>
        </row>
        <row r="8667">
          <cell r="A8667">
            <v>305754</v>
          </cell>
          <cell r="C8667">
            <v>1</v>
          </cell>
          <cell r="D8667">
            <v>2</v>
          </cell>
        </row>
        <row r="8668">
          <cell r="A8668">
            <v>131937</v>
          </cell>
          <cell r="C8668">
            <v>0</v>
          </cell>
          <cell r="D8668">
            <v>2</v>
          </cell>
        </row>
        <row r="8669">
          <cell r="A8669">
            <v>606256</v>
          </cell>
          <cell r="C8669">
            <v>0</v>
          </cell>
          <cell r="D8669">
            <v>2</v>
          </cell>
        </row>
        <row r="8670">
          <cell r="A8670">
            <v>611575</v>
          </cell>
          <cell r="C8670">
            <v>4</v>
          </cell>
          <cell r="D8670">
            <v>0</v>
          </cell>
        </row>
        <row r="8671">
          <cell r="A8671">
            <v>621677</v>
          </cell>
          <cell r="C8671">
            <v>3</v>
          </cell>
          <cell r="D8671">
            <v>2</v>
          </cell>
        </row>
        <row r="8672">
          <cell r="A8672">
            <v>306177</v>
          </cell>
          <cell r="C8672">
            <v>0</v>
          </cell>
          <cell r="D8672">
            <v>2</v>
          </cell>
        </row>
        <row r="8673">
          <cell r="A8673">
            <v>272170</v>
          </cell>
          <cell r="C8673">
            <v>1</v>
          </cell>
          <cell r="D8673">
            <v>0</v>
          </cell>
        </row>
        <row r="8674">
          <cell r="A8674">
            <v>721521</v>
          </cell>
          <cell r="C8674">
            <v>4</v>
          </cell>
          <cell r="D8674">
            <v>0</v>
          </cell>
        </row>
        <row r="8675">
          <cell r="A8675">
            <v>692985</v>
          </cell>
          <cell r="C8675">
            <v>3</v>
          </cell>
          <cell r="D8675">
            <v>0</v>
          </cell>
        </row>
        <row r="8676">
          <cell r="A8676">
            <v>760684</v>
          </cell>
          <cell r="C8676">
            <v>3</v>
          </cell>
          <cell r="D8676">
            <v>0</v>
          </cell>
        </row>
        <row r="8677">
          <cell r="A8677">
            <v>354409</v>
          </cell>
          <cell r="C8677">
            <v>3</v>
          </cell>
          <cell r="D8677">
            <v>0</v>
          </cell>
        </row>
        <row r="8678">
          <cell r="A8678">
            <v>937542</v>
          </cell>
          <cell r="C8678">
            <v>1</v>
          </cell>
          <cell r="D8678">
            <v>0</v>
          </cell>
        </row>
        <row r="8679">
          <cell r="A8679">
            <v>644847</v>
          </cell>
          <cell r="C8679">
            <v>4</v>
          </cell>
          <cell r="D8679">
            <v>0</v>
          </cell>
        </row>
        <row r="8680">
          <cell r="A8680">
            <v>807452</v>
          </cell>
          <cell r="C8680">
            <v>3</v>
          </cell>
          <cell r="D8680">
            <v>0</v>
          </cell>
        </row>
        <row r="8681">
          <cell r="A8681">
            <v>451933</v>
          </cell>
          <cell r="C8681">
            <v>0</v>
          </cell>
          <cell r="D8681">
            <v>2</v>
          </cell>
        </row>
        <row r="8682">
          <cell r="A8682">
            <v>461804</v>
          </cell>
          <cell r="C8682">
            <v>4</v>
          </cell>
          <cell r="D8682">
            <v>0</v>
          </cell>
        </row>
        <row r="8683">
          <cell r="A8683">
            <v>94225</v>
          </cell>
          <cell r="C8683">
            <v>0</v>
          </cell>
          <cell r="D8683">
            <v>2</v>
          </cell>
        </row>
        <row r="8684">
          <cell r="A8684">
            <v>704868</v>
          </cell>
          <cell r="C8684">
            <v>0</v>
          </cell>
          <cell r="D8684">
            <v>2</v>
          </cell>
        </row>
        <row r="8685">
          <cell r="A8685">
            <v>18035</v>
          </cell>
          <cell r="C8685">
            <v>4</v>
          </cell>
          <cell r="D8685">
            <v>0</v>
          </cell>
        </row>
        <row r="8686">
          <cell r="A8686">
            <v>435929</v>
          </cell>
          <cell r="C8686">
            <v>3</v>
          </cell>
          <cell r="D8686">
            <v>0</v>
          </cell>
        </row>
        <row r="8687">
          <cell r="A8687">
            <v>820541</v>
          </cell>
          <cell r="C8687">
            <v>3</v>
          </cell>
          <cell r="D8687">
            <v>0</v>
          </cell>
        </row>
        <row r="8688">
          <cell r="A8688">
            <v>455755</v>
          </cell>
          <cell r="C8688">
            <v>0</v>
          </cell>
          <cell r="D8688">
            <v>2</v>
          </cell>
        </row>
        <row r="8689">
          <cell r="A8689">
            <v>91670</v>
          </cell>
          <cell r="C8689">
            <v>0</v>
          </cell>
          <cell r="D8689">
            <v>2</v>
          </cell>
        </row>
        <row r="8690">
          <cell r="A8690">
            <v>144124</v>
          </cell>
          <cell r="C8690">
            <v>0</v>
          </cell>
          <cell r="D8690">
            <v>2</v>
          </cell>
        </row>
        <row r="8691">
          <cell r="A8691">
            <v>589812</v>
          </cell>
          <cell r="C8691">
            <v>1</v>
          </cell>
          <cell r="D8691">
            <v>0</v>
          </cell>
        </row>
        <row r="8692">
          <cell r="A8692">
            <v>677542</v>
          </cell>
          <cell r="C8692">
            <v>1</v>
          </cell>
          <cell r="D8692">
            <v>0</v>
          </cell>
        </row>
        <row r="8693">
          <cell r="A8693">
            <v>604184</v>
          </cell>
          <cell r="C8693">
            <v>1</v>
          </cell>
          <cell r="D8693">
            <v>0</v>
          </cell>
        </row>
        <row r="8694">
          <cell r="A8694">
            <v>894539</v>
          </cell>
          <cell r="C8694">
            <v>0</v>
          </cell>
          <cell r="D8694">
            <v>2</v>
          </cell>
        </row>
        <row r="8695">
          <cell r="A8695">
            <v>739534</v>
          </cell>
          <cell r="C8695">
            <v>4</v>
          </cell>
          <cell r="D8695">
            <v>0</v>
          </cell>
        </row>
        <row r="8696">
          <cell r="A8696">
            <v>709916</v>
          </cell>
          <cell r="C8696">
            <v>3</v>
          </cell>
          <cell r="D8696">
            <v>0</v>
          </cell>
        </row>
        <row r="8697">
          <cell r="A8697">
            <v>739448</v>
          </cell>
          <cell r="C8697">
            <v>4</v>
          </cell>
          <cell r="D8697">
            <v>0</v>
          </cell>
        </row>
        <row r="8698">
          <cell r="A8698">
            <v>700048</v>
          </cell>
          <cell r="C8698">
            <v>3</v>
          </cell>
          <cell r="D8698">
            <v>0</v>
          </cell>
        </row>
        <row r="8699">
          <cell r="A8699">
            <v>365133</v>
          </cell>
          <cell r="C8699">
            <v>4</v>
          </cell>
          <cell r="D8699">
            <v>0</v>
          </cell>
        </row>
        <row r="8700">
          <cell r="A8700">
            <v>9436</v>
          </cell>
          <cell r="C8700">
            <v>3</v>
          </cell>
          <cell r="D8700">
            <v>0</v>
          </cell>
        </row>
        <row r="8701">
          <cell r="A8701">
            <v>385113</v>
          </cell>
          <cell r="C8701">
            <v>3</v>
          </cell>
          <cell r="D8701">
            <v>0</v>
          </cell>
        </row>
        <row r="8702">
          <cell r="A8702">
            <v>34200</v>
          </cell>
          <cell r="C8702">
            <v>0</v>
          </cell>
          <cell r="D8702">
            <v>2</v>
          </cell>
        </row>
        <row r="8703">
          <cell r="A8703">
            <v>753354</v>
          </cell>
          <cell r="C8703">
            <v>0</v>
          </cell>
          <cell r="D8703">
            <v>2</v>
          </cell>
        </row>
        <row r="8704">
          <cell r="A8704">
            <v>124290</v>
          </cell>
          <cell r="C8704">
            <v>0</v>
          </cell>
          <cell r="D8704">
            <v>2</v>
          </cell>
        </row>
        <row r="8705">
          <cell r="A8705">
            <v>799688</v>
          </cell>
          <cell r="C8705">
            <v>0</v>
          </cell>
          <cell r="D8705">
            <v>2</v>
          </cell>
        </row>
        <row r="8706">
          <cell r="A8706">
            <v>859361</v>
          </cell>
          <cell r="C8706">
            <v>0</v>
          </cell>
          <cell r="D8706">
            <v>2</v>
          </cell>
        </row>
        <row r="8707">
          <cell r="A8707">
            <v>63769</v>
          </cell>
          <cell r="C8707">
            <v>1</v>
          </cell>
          <cell r="D8707">
            <v>0</v>
          </cell>
        </row>
        <row r="8708">
          <cell r="A8708">
            <v>684939</v>
          </cell>
          <cell r="C8708">
            <v>4</v>
          </cell>
          <cell r="D8708">
            <v>0</v>
          </cell>
        </row>
        <row r="8709">
          <cell r="A8709">
            <v>219598</v>
          </cell>
          <cell r="C8709">
            <v>3</v>
          </cell>
          <cell r="D8709">
            <v>2</v>
          </cell>
        </row>
        <row r="8710">
          <cell r="A8710">
            <v>140154</v>
          </cell>
          <cell r="C8710">
            <v>3</v>
          </cell>
          <cell r="D8710">
            <v>0</v>
          </cell>
        </row>
        <row r="8711">
          <cell r="A8711">
            <v>256051</v>
          </cell>
          <cell r="C8711">
            <v>3</v>
          </cell>
          <cell r="D8711">
            <v>0</v>
          </cell>
        </row>
        <row r="8712">
          <cell r="A8712">
            <v>853932</v>
          </cell>
          <cell r="C8712">
            <v>0</v>
          </cell>
          <cell r="D8712">
            <v>2</v>
          </cell>
        </row>
        <row r="8713">
          <cell r="A8713">
            <v>970529</v>
          </cell>
          <cell r="C8713">
            <v>0</v>
          </cell>
          <cell r="D8713">
            <v>2</v>
          </cell>
        </row>
        <row r="8714">
          <cell r="A8714">
            <v>367391</v>
          </cell>
          <cell r="C8714">
            <v>3</v>
          </cell>
          <cell r="D8714">
            <v>2</v>
          </cell>
        </row>
        <row r="8715">
          <cell r="A8715">
            <v>927651</v>
          </cell>
          <cell r="C8715">
            <v>3</v>
          </cell>
          <cell r="D8715">
            <v>0</v>
          </cell>
        </row>
        <row r="8716">
          <cell r="A8716">
            <v>930284</v>
          </cell>
          <cell r="C8716">
            <v>0</v>
          </cell>
          <cell r="D8716">
            <v>2</v>
          </cell>
        </row>
        <row r="8717">
          <cell r="A8717">
            <v>440875</v>
          </cell>
          <cell r="C8717">
            <v>3</v>
          </cell>
          <cell r="D8717">
            <v>0</v>
          </cell>
        </row>
        <row r="8718">
          <cell r="A8718">
            <v>953175</v>
          </cell>
          <cell r="C8718">
            <v>0</v>
          </cell>
          <cell r="D8718">
            <v>2</v>
          </cell>
        </row>
        <row r="8719">
          <cell r="A8719">
            <v>57405</v>
          </cell>
          <cell r="C8719">
            <v>3</v>
          </cell>
          <cell r="D8719">
            <v>0</v>
          </cell>
        </row>
        <row r="8720">
          <cell r="A8720">
            <v>942001</v>
          </cell>
          <cell r="C8720">
            <v>3</v>
          </cell>
          <cell r="D8720">
            <v>0</v>
          </cell>
        </row>
        <row r="8721">
          <cell r="A8721">
            <v>585299</v>
          </cell>
          <cell r="C8721">
            <v>0</v>
          </cell>
          <cell r="D8721">
            <v>2</v>
          </cell>
        </row>
        <row r="8722">
          <cell r="A8722">
            <v>52729</v>
          </cell>
          <cell r="C8722">
            <v>0</v>
          </cell>
          <cell r="D8722">
            <v>2</v>
          </cell>
        </row>
        <row r="8723">
          <cell r="A8723">
            <v>373536</v>
          </cell>
          <cell r="C8723">
            <v>3</v>
          </cell>
          <cell r="D8723">
            <v>0</v>
          </cell>
        </row>
        <row r="8724">
          <cell r="A8724">
            <v>243235</v>
          </cell>
          <cell r="C8724">
            <v>3</v>
          </cell>
          <cell r="D8724">
            <v>0</v>
          </cell>
        </row>
        <row r="8725">
          <cell r="A8725">
            <v>256783</v>
          </cell>
          <cell r="C8725">
            <v>0</v>
          </cell>
          <cell r="D8725">
            <v>2</v>
          </cell>
        </row>
        <row r="8726">
          <cell r="A8726">
            <v>186168</v>
          </cell>
          <cell r="C8726">
            <v>1</v>
          </cell>
          <cell r="D8726">
            <v>2</v>
          </cell>
        </row>
        <row r="8727">
          <cell r="A8727">
            <v>537274</v>
          </cell>
          <cell r="C8727">
            <v>3</v>
          </cell>
          <cell r="D8727">
            <v>2</v>
          </cell>
        </row>
        <row r="8728">
          <cell r="A8728">
            <v>525531</v>
          </cell>
          <cell r="C8728">
            <v>3</v>
          </cell>
          <cell r="D8728">
            <v>0</v>
          </cell>
        </row>
        <row r="8729">
          <cell r="A8729">
            <v>913428</v>
          </cell>
          <cell r="C8729">
            <v>3</v>
          </cell>
          <cell r="D8729">
            <v>0</v>
          </cell>
        </row>
        <row r="8730">
          <cell r="A8730">
            <v>757274</v>
          </cell>
          <cell r="C8730">
            <v>0</v>
          </cell>
          <cell r="D8730">
            <v>2</v>
          </cell>
        </row>
        <row r="8731">
          <cell r="A8731">
            <v>726958</v>
          </cell>
          <cell r="C8731">
            <v>0</v>
          </cell>
          <cell r="D8731">
            <v>2</v>
          </cell>
        </row>
        <row r="8732">
          <cell r="A8732">
            <v>642612</v>
          </cell>
          <cell r="C8732">
            <v>0</v>
          </cell>
          <cell r="D8732">
            <v>2</v>
          </cell>
        </row>
        <row r="8733">
          <cell r="A8733">
            <v>784673</v>
          </cell>
          <cell r="C8733">
            <v>1</v>
          </cell>
          <cell r="D8733">
            <v>0</v>
          </cell>
        </row>
        <row r="8734">
          <cell r="A8734">
            <v>760828</v>
          </cell>
          <cell r="C8734">
            <v>4</v>
          </cell>
          <cell r="D8734">
            <v>2</v>
          </cell>
        </row>
        <row r="8735">
          <cell r="A8735">
            <v>451812</v>
          </cell>
          <cell r="C8735">
            <v>0</v>
          </cell>
          <cell r="D8735">
            <v>2</v>
          </cell>
        </row>
        <row r="8736">
          <cell r="A8736">
            <v>706112</v>
          </cell>
          <cell r="C8736">
            <v>4</v>
          </cell>
          <cell r="D8736">
            <v>0</v>
          </cell>
        </row>
        <row r="8737">
          <cell r="A8737">
            <v>557908</v>
          </cell>
          <cell r="C8737">
            <v>3</v>
          </cell>
          <cell r="D8737">
            <v>0</v>
          </cell>
        </row>
        <row r="8738">
          <cell r="A8738">
            <v>837480</v>
          </cell>
          <cell r="C8738">
            <v>3</v>
          </cell>
          <cell r="D8738">
            <v>0</v>
          </cell>
        </row>
        <row r="8739">
          <cell r="A8739">
            <v>566052</v>
          </cell>
          <cell r="C8739">
            <v>3</v>
          </cell>
          <cell r="D8739">
            <v>0</v>
          </cell>
        </row>
        <row r="8740">
          <cell r="A8740">
            <v>264803</v>
          </cell>
          <cell r="C8740">
            <v>0</v>
          </cell>
          <cell r="D8740">
            <v>2</v>
          </cell>
        </row>
        <row r="8741">
          <cell r="A8741">
            <v>237083</v>
          </cell>
          <cell r="C8741">
            <v>0</v>
          </cell>
          <cell r="D8741">
            <v>2</v>
          </cell>
        </row>
        <row r="8742">
          <cell r="A8742">
            <v>298985</v>
          </cell>
          <cell r="C8742">
            <v>3</v>
          </cell>
          <cell r="D8742">
            <v>0</v>
          </cell>
        </row>
        <row r="8743">
          <cell r="A8743">
            <v>679284</v>
          </cell>
          <cell r="C8743">
            <v>0</v>
          </cell>
          <cell r="D8743">
            <v>2</v>
          </cell>
        </row>
        <row r="8744">
          <cell r="A8744">
            <v>114414</v>
          </cell>
          <cell r="C8744">
            <v>4</v>
          </cell>
          <cell r="D8744">
            <v>0</v>
          </cell>
        </row>
        <row r="8745">
          <cell r="A8745">
            <v>153019</v>
          </cell>
          <cell r="C8745">
            <v>4</v>
          </cell>
          <cell r="D8745">
            <v>0</v>
          </cell>
        </row>
        <row r="8746">
          <cell r="A8746">
            <v>11422</v>
          </cell>
          <cell r="C8746">
            <v>0</v>
          </cell>
          <cell r="D8746">
            <v>2</v>
          </cell>
        </row>
        <row r="8747">
          <cell r="A8747">
            <v>890623</v>
          </cell>
          <cell r="C8747">
            <v>0</v>
          </cell>
          <cell r="D8747">
            <v>2</v>
          </cell>
        </row>
        <row r="8748">
          <cell r="A8748">
            <v>965755</v>
          </cell>
          <cell r="C8748">
            <v>3</v>
          </cell>
          <cell r="D8748">
            <v>0</v>
          </cell>
        </row>
        <row r="8749">
          <cell r="A8749">
            <v>39154</v>
          </cell>
          <cell r="C8749">
            <v>4</v>
          </cell>
          <cell r="D8749">
            <v>2</v>
          </cell>
        </row>
        <row r="8750">
          <cell r="A8750">
            <v>34186</v>
          </cell>
          <cell r="C8750">
            <v>0</v>
          </cell>
          <cell r="D8750">
            <v>2</v>
          </cell>
        </row>
        <row r="8751">
          <cell r="A8751">
            <v>196719</v>
          </cell>
          <cell r="C8751">
            <v>0</v>
          </cell>
          <cell r="D8751">
            <v>2</v>
          </cell>
        </row>
        <row r="8752">
          <cell r="A8752">
            <v>818990</v>
          </cell>
          <cell r="C8752">
            <v>1</v>
          </cell>
          <cell r="D8752">
            <v>2</v>
          </cell>
        </row>
        <row r="8753">
          <cell r="A8753">
            <v>349294</v>
          </cell>
          <cell r="C8753">
            <v>3</v>
          </cell>
          <cell r="D8753">
            <v>0</v>
          </cell>
        </row>
        <row r="8754">
          <cell r="A8754">
            <v>871592</v>
          </cell>
          <cell r="C8754">
            <v>4</v>
          </cell>
          <cell r="D8754">
            <v>0</v>
          </cell>
        </row>
        <row r="8755">
          <cell r="A8755">
            <v>284460</v>
          </cell>
          <cell r="C8755">
            <v>3</v>
          </cell>
          <cell r="D8755">
            <v>0</v>
          </cell>
        </row>
        <row r="8756">
          <cell r="A8756">
            <v>473929</v>
          </cell>
          <cell r="C8756">
            <v>0</v>
          </cell>
          <cell r="D8756">
            <v>2</v>
          </cell>
        </row>
        <row r="8757">
          <cell r="A8757">
            <v>77308</v>
          </cell>
          <cell r="C8757">
            <v>4</v>
          </cell>
          <cell r="D8757">
            <v>0</v>
          </cell>
        </row>
        <row r="8758">
          <cell r="A8758">
            <v>70969</v>
          </cell>
          <cell r="C8758">
            <v>0</v>
          </cell>
          <cell r="D8758">
            <v>2</v>
          </cell>
        </row>
        <row r="8759">
          <cell r="A8759">
            <v>397973</v>
          </cell>
          <cell r="C8759">
            <v>4</v>
          </cell>
          <cell r="D8759">
            <v>0</v>
          </cell>
        </row>
        <row r="8760">
          <cell r="A8760">
            <v>555121</v>
          </cell>
          <cell r="C8760">
            <v>0</v>
          </cell>
          <cell r="D8760">
            <v>2</v>
          </cell>
        </row>
        <row r="8761">
          <cell r="A8761">
            <v>818522</v>
          </cell>
          <cell r="C8761">
            <v>3</v>
          </cell>
          <cell r="D8761">
            <v>0</v>
          </cell>
        </row>
        <row r="8762">
          <cell r="A8762">
            <v>462526</v>
          </cell>
          <cell r="C8762">
            <v>0</v>
          </cell>
          <cell r="D8762">
            <v>2</v>
          </cell>
        </row>
        <row r="8763">
          <cell r="A8763">
            <v>376447</v>
          </cell>
          <cell r="C8763">
            <v>4</v>
          </cell>
          <cell r="D8763">
            <v>0</v>
          </cell>
        </row>
        <row r="8764">
          <cell r="A8764">
            <v>146840</v>
          </cell>
          <cell r="C8764">
            <v>3</v>
          </cell>
          <cell r="D8764">
            <v>0</v>
          </cell>
        </row>
        <row r="8765">
          <cell r="A8765">
            <v>888807</v>
          </cell>
          <cell r="C8765">
            <v>0</v>
          </cell>
          <cell r="D8765">
            <v>2</v>
          </cell>
        </row>
        <row r="8766">
          <cell r="A8766">
            <v>714999</v>
          </cell>
          <cell r="C8766">
            <v>3</v>
          </cell>
          <cell r="D8766">
            <v>0</v>
          </cell>
        </row>
        <row r="8767">
          <cell r="A8767">
            <v>382511</v>
          </cell>
          <cell r="C8767">
            <v>3</v>
          </cell>
          <cell r="D8767">
            <v>0</v>
          </cell>
        </row>
        <row r="8768">
          <cell r="A8768">
            <v>15314</v>
          </cell>
          <cell r="C8768">
            <v>0</v>
          </cell>
          <cell r="D8768">
            <v>2</v>
          </cell>
        </row>
        <row r="8769">
          <cell r="A8769">
            <v>67197</v>
          </cell>
          <cell r="C8769">
            <v>4</v>
          </cell>
          <cell r="D8769">
            <v>2</v>
          </cell>
        </row>
        <row r="8770">
          <cell r="A8770">
            <v>41853</v>
          </cell>
          <cell r="C8770">
            <v>0</v>
          </cell>
          <cell r="D8770">
            <v>2</v>
          </cell>
        </row>
        <row r="8771">
          <cell r="A8771">
            <v>891833</v>
          </cell>
          <cell r="C8771">
            <v>0</v>
          </cell>
          <cell r="D8771">
            <v>2</v>
          </cell>
        </row>
        <row r="8772">
          <cell r="A8772">
            <v>741341</v>
          </cell>
          <cell r="C8772">
            <v>3</v>
          </cell>
          <cell r="D8772">
            <v>0</v>
          </cell>
        </row>
        <row r="8773">
          <cell r="A8773">
            <v>500633</v>
          </cell>
          <cell r="C8773">
            <v>0</v>
          </cell>
          <cell r="D8773">
            <v>2</v>
          </cell>
        </row>
        <row r="8774">
          <cell r="A8774">
            <v>799952</v>
          </cell>
          <cell r="C8774">
            <v>3</v>
          </cell>
          <cell r="D8774">
            <v>0</v>
          </cell>
        </row>
        <row r="8775">
          <cell r="A8775">
            <v>798639</v>
          </cell>
          <cell r="C8775">
            <v>0</v>
          </cell>
          <cell r="D8775">
            <v>2</v>
          </cell>
        </row>
        <row r="8776">
          <cell r="A8776">
            <v>329351</v>
          </cell>
          <cell r="C8776">
            <v>4</v>
          </cell>
          <cell r="D8776">
            <v>2</v>
          </cell>
        </row>
        <row r="8777">
          <cell r="A8777">
            <v>883013</v>
          </cell>
          <cell r="C8777">
            <v>1</v>
          </cell>
          <cell r="D8777">
            <v>0</v>
          </cell>
        </row>
        <row r="8778">
          <cell r="A8778">
            <v>455083</v>
          </cell>
          <cell r="C8778">
            <v>1</v>
          </cell>
          <cell r="D8778">
            <v>0</v>
          </cell>
        </row>
        <row r="8779">
          <cell r="A8779">
            <v>592784</v>
          </cell>
          <cell r="C8779">
            <v>3</v>
          </cell>
          <cell r="D8779">
            <v>2</v>
          </cell>
        </row>
        <row r="8780">
          <cell r="A8780">
            <v>949818</v>
          </cell>
          <cell r="C8780">
            <v>1</v>
          </cell>
          <cell r="D8780">
            <v>0</v>
          </cell>
        </row>
        <row r="8781">
          <cell r="A8781">
            <v>690565</v>
          </cell>
          <cell r="C8781">
            <v>3</v>
          </cell>
          <cell r="D8781">
            <v>0</v>
          </cell>
        </row>
        <row r="8782">
          <cell r="A8782">
            <v>961614</v>
          </cell>
          <cell r="C8782">
            <v>4</v>
          </cell>
          <cell r="D8782">
            <v>0</v>
          </cell>
        </row>
        <row r="8783">
          <cell r="A8783">
            <v>361361</v>
          </cell>
          <cell r="C8783">
            <v>3</v>
          </cell>
          <cell r="D8783">
            <v>0</v>
          </cell>
        </row>
        <row r="8784">
          <cell r="A8784">
            <v>378230</v>
          </cell>
          <cell r="C8784">
            <v>0</v>
          </cell>
          <cell r="D8784">
            <v>2</v>
          </cell>
        </row>
        <row r="8785">
          <cell r="A8785">
            <v>762527</v>
          </cell>
          <cell r="C8785">
            <v>0</v>
          </cell>
          <cell r="D8785">
            <v>2</v>
          </cell>
        </row>
        <row r="8786">
          <cell r="A8786">
            <v>952168</v>
          </cell>
          <cell r="C8786">
            <v>4</v>
          </cell>
          <cell r="D8786">
            <v>0</v>
          </cell>
        </row>
        <row r="8787">
          <cell r="A8787">
            <v>491521</v>
          </cell>
          <cell r="C8787">
            <v>3</v>
          </cell>
          <cell r="D8787">
            <v>0</v>
          </cell>
        </row>
        <row r="8788">
          <cell r="A8788">
            <v>832348</v>
          </cell>
          <cell r="C8788">
            <v>1</v>
          </cell>
          <cell r="D8788">
            <v>0</v>
          </cell>
        </row>
        <row r="8789">
          <cell r="A8789">
            <v>567671</v>
          </cell>
          <cell r="C8789">
            <v>4</v>
          </cell>
          <cell r="D8789">
            <v>0</v>
          </cell>
        </row>
        <row r="8790">
          <cell r="A8790">
            <v>962591</v>
          </cell>
          <cell r="C8790">
            <v>4</v>
          </cell>
          <cell r="D8790">
            <v>2</v>
          </cell>
        </row>
        <row r="8791">
          <cell r="A8791">
            <v>687218</v>
          </cell>
          <cell r="C8791">
            <v>0</v>
          </cell>
          <cell r="D8791">
            <v>2</v>
          </cell>
        </row>
        <row r="8792">
          <cell r="A8792">
            <v>194682</v>
          </cell>
          <cell r="C8792">
            <v>3</v>
          </cell>
          <cell r="D8792">
            <v>0</v>
          </cell>
        </row>
        <row r="8793">
          <cell r="A8793">
            <v>118820</v>
          </cell>
          <cell r="C8793">
            <v>0</v>
          </cell>
          <cell r="D8793">
            <v>2</v>
          </cell>
        </row>
        <row r="8794">
          <cell r="A8794">
            <v>228286</v>
          </cell>
          <cell r="C8794">
            <v>3</v>
          </cell>
          <cell r="D8794">
            <v>2</v>
          </cell>
        </row>
        <row r="8795">
          <cell r="A8795">
            <v>561860</v>
          </cell>
          <cell r="C8795">
            <v>0</v>
          </cell>
          <cell r="D8795">
            <v>2</v>
          </cell>
        </row>
        <row r="8796">
          <cell r="A8796">
            <v>712307</v>
          </cell>
          <cell r="C8796">
            <v>0</v>
          </cell>
          <cell r="D8796">
            <v>2</v>
          </cell>
        </row>
        <row r="8797">
          <cell r="A8797">
            <v>513199</v>
          </cell>
          <cell r="C8797">
            <v>1</v>
          </cell>
          <cell r="D8797">
            <v>0</v>
          </cell>
        </row>
        <row r="8798">
          <cell r="A8798">
            <v>962054</v>
          </cell>
          <cell r="C8798">
            <v>3</v>
          </cell>
          <cell r="D8798">
            <v>2</v>
          </cell>
        </row>
        <row r="8799">
          <cell r="A8799">
            <v>969851</v>
          </cell>
          <cell r="C8799">
            <v>0</v>
          </cell>
          <cell r="D8799">
            <v>2</v>
          </cell>
        </row>
        <row r="8800">
          <cell r="A8800">
            <v>470449</v>
          </cell>
          <cell r="C8800">
            <v>3</v>
          </cell>
          <cell r="D8800">
            <v>0</v>
          </cell>
        </row>
        <row r="8801">
          <cell r="A8801">
            <v>954722</v>
          </cell>
          <cell r="C8801">
            <v>0</v>
          </cell>
          <cell r="D8801">
            <v>2</v>
          </cell>
        </row>
        <row r="8802">
          <cell r="A8802">
            <v>623234</v>
          </cell>
          <cell r="C8802">
            <v>3</v>
          </cell>
          <cell r="D8802">
            <v>0</v>
          </cell>
        </row>
        <row r="8803">
          <cell r="A8803">
            <v>131937</v>
          </cell>
          <cell r="C8803">
            <v>0</v>
          </cell>
          <cell r="D8803">
            <v>2</v>
          </cell>
        </row>
        <row r="8804">
          <cell r="A8804">
            <v>925482</v>
          </cell>
          <cell r="C8804">
            <v>4</v>
          </cell>
          <cell r="D8804">
            <v>2</v>
          </cell>
        </row>
        <row r="8805">
          <cell r="A8805">
            <v>611575</v>
          </cell>
          <cell r="C8805">
            <v>4</v>
          </cell>
          <cell r="D8805">
            <v>0</v>
          </cell>
        </row>
        <row r="8806">
          <cell r="A8806">
            <v>901144</v>
          </cell>
          <cell r="C8806">
            <v>3</v>
          </cell>
          <cell r="D8806">
            <v>0</v>
          </cell>
        </row>
        <row r="8807">
          <cell r="A8807">
            <v>903336</v>
          </cell>
          <cell r="C8807">
            <v>3</v>
          </cell>
          <cell r="D8807">
            <v>0</v>
          </cell>
        </row>
        <row r="8808">
          <cell r="A8808">
            <v>120532</v>
          </cell>
          <cell r="C8808">
            <v>4</v>
          </cell>
          <cell r="D8808">
            <v>0</v>
          </cell>
        </row>
        <row r="8809">
          <cell r="A8809">
            <v>945635</v>
          </cell>
          <cell r="C8809">
            <v>1</v>
          </cell>
          <cell r="D8809">
            <v>0</v>
          </cell>
        </row>
        <row r="8810">
          <cell r="A8810">
            <v>760684</v>
          </cell>
          <cell r="C8810">
            <v>1</v>
          </cell>
          <cell r="D8810">
            <v>0</v>
          </cell>
        </row>
        <row r="8811">
          <cell r="A8811">
            <v>354409</v>
          </cell>
          <cell r="C8811">
            <v>0</v>
          </cell>
          <cell r="D8811">
            <v>2</v>
          </cell>
        </row>
        <row r="8812">
          <cell r="A8812">
            <v>490602</v>
          </cell>
          <cell r="C8812">
            <v>1</v>
          </cell>
          <cell r="D8812">
            <v>2</v>
          </cell>
        </row>
        <row r="8813">
          <cell r="A8813">
            <v>287070</v>
          </cell>
          <cell r="C8813">
            <v>1</v>
          </cell>
          <cell r="D8813">
            <v>0</v>
          </cell>
        </row>
        <row r="8814">
          <cell r="A8814">
            <v>317242</v>
          </cell>
          <cell r="C8814">
            <v>4</v>
          </cell>
          <cell r="D8814">
            <v>0</v>
          </cell>
        </row>
        <row r="8815">
          <cell r="A8815">
            <v>993331</v>
          </cell>
          <cell r="C8815">
            <v>4</v>
          </cell>
          <cell r="D8815">
            <v>2</v>
          </cell>
        </row>
        <row r="8816">
          <cell r="A8816">
            <v>807452</v>
          </cell>
          <cell r="C8816">
            <v>0</v>
          </cell>
          <cell r="D8816">
            <v>2</v>
          </cell>
        </row>
        <row r="8817">
          <cell r="A8817">
            <v>461804</v>
          </cell>
          <cell r="C8817">
            <v>3</v>
          </cell>
          <cell r="D8817">
            <v>0</v>
          </cell>
        </row>
        <row r="8818">
          <cell r="A8818">
            <v>704868</v>
          </cell>
          <cell r="C8818">
            <v>1</v>
          </cell>
          <cell r="D8818">
            <v>2</v>
          </cell>
        </row>
        <row r="8819">
          <cell r="A8819">
            <v>435929</v>
          </cell>
          <cell r="C8819">
            <v>1</v>
          </cell>
          <cell r="D8819">
            <v>0</v>
          </cell>
        </row>
        <row r="8820">
          <cell r="A8820">
            <v>455755</v>
          </cell>
          <cell r="C8820">
            <v>1</v>
          </cell>
          <cell r="D8820">
            <v>2</v>
          </cell>
        </row>
        <row r="8821">
          <cell r="A8821">
            <v>91670</v>
          </cell>
          <cell r="C8821">
            <v>0</v>
          </cell>
          <cell r="D8821">
            <v>2</v>
          </cell>
        </row>
        <row r="8822">
          <cell r="A8822">
            <v>589812</v>
          </cell>
          <cell r="C8822">
            <v>1</v>
          </cell>
          <cell r="D8822">
            <v>2</v>
          </cell>
        </row>
        <row r="8823">
          <cell r="A8823">
            <v>677542</v>
          </cell>
          <cell r="C8823">
            <v>1</v>
          </cell>
          <cell r="D8823">
            <v>0</v>
          </cell>
        </row>
        <row r="8824">
          <cell r="A8824">
            <v>604184</v>
          </cell>
          <cell r="C8824">
            <v>1</v>
          </cell>
          <cell r="D8824">
            <v>0</v>
          </cell>
        </row>
        <row r="8825">
          <cell r="A8825">
            <v>697683</v>
          </cell>
          <cell r="C8825">
            <v>3</v>
          </cell>
          <cell r="D8825">
            <v>2</v>
          </cell>
        </row>
        <row r="8826">
          <cell r="A8826">
            <v>709916</v>
          </cell>
          <cell r="C8826">
            <v>0</v>
          </cell>
          <cell r="D8826">
            <v>2</v>
          </cell>
        </row>
        <row r="8827">
          <cell r="A8827">
            <v>739448</v>
          </cell>
          <cell r="C8827">
            <v>0</v>
          </cell>
          <cell r="D8827">
            <v>2</v>
          </cell>
        </row>
        <row r="8828">
          <cell r="A8828">
            <v>897083</v>
          </cell>
          <cell r="C8828">
            <v>3</v>
          </cell>
          <cell r="D8828">
            <v>0</v>
          </cell>
        </row>
        <row r="8829">
          <cell r="A8829">
            <v>448752</v>
          </cell>
          <cell r="C8829">
            <v>0</v>
          </cell>
          <cell r="D8829">
            <v>2</v>
          </cell>
        </row>
        <row r="8830">
          <cell r="A8830">
            <v>133542</v>
          </cell>
          <cell r="C8830">
            <v>4</v>
          </cell>
          <cell r="D8830">
            <v>0</v>
          </cell>
        </row>
        <row r="8831">
          <cell r="A8831">
            <v>767398</v>
          </cell>
          <cell r="C8831">
            <v>0</v>
          </cell>
          <cell r="D8831">
            <v>2</v>
          </cell>
        </row>
        <row r="8832">
          <cell r="A8832">
            <v>863930</v>
          </cell>
          <cell r="C8832">
            <v>0</v>
          </cell>
          <cell r="D8832">
            <v>2</v>
          </cell>
        </row>
        <row r="8833">
          <cell r="A8833">
            <v>385113</v>
          </cell>
          <cell r="C8833">
            <v>0</v>
          </cell>
          <cell r="D8833">
            <v>2</v>
          </cell>
        </row>
        <row r="8834">
          <cell r="A8834">
            <v>112390</v>
          </cell>
          <cell r="C8834">
            <v>1</v>
          </cell>
          <cell r="D8834">
            <v>2</v>
          </cell>
        </row>
        <row r="8835">
          <cell r="A8835">
            <v>647462</v>
          </cell>
          <cell r="C8835">
            <v>3</v>
          </cell>
          <cell r="D8835">
            <v>2</v>
          </cell>
        </row>
        <row r="8836">
          <cell r="A8836">
            <v>753354</v>
          </cell>
          <cell r="C8836">
            <v>3</v>
          </cell>
          <cell r="D8836">
            <v>0</v>
          </cell>
        </row>
        <row r="8837">
          <cell r="A8837">
            <v>490939</v>
          </cell>
          <cell r="C8837">
            <v>0</v>
          </cell>
          <cell r="D8837">
            <v>2</v>
          </cell>
        </row>
        <row r="8838">
          <cell r="A8838">
            <v>799688</v>
          </cell>
          <cell r="C8838">
            <v>3</v>
          </cell>
          <cell r="D8838">
            <v>0</v>
          </cell>
        </row>
        <row r="8839">
          <cell r="A8839">
            <v>859361</v>
          </cell>
          <cell r="C8839">
            <v>4</v>
          </cell>
          <cell r="D8839">
            <v>2</v>
          </cell>
        </row>
        <row r="8840">
          <cell r="A8840">
            <v>492958</v>
          </cell>
          <cell r="C8840">
            <v>0</v>
          </cell>
          <cell r="D8840">
            <v>2</v>
          </cell>
        </row>
        <row r="8841">
          <cell r="A8841">
            <v>63769</v>
          </cell>
          <cell r="C8841">
            <v>3</v>
          </cell>
          <cell r="D8841">
            <v>0</v>
          </cell>
        </row>
        <row r="8842">
          <cell r="A8842">
            <v>684939</v>
          </cell>
          <cell r="C8842">
            <v>0</v>
          </cell>
          <cell r="D8842">
            <v>2</v>
          </cell>
        </row>
        <row r="8843">
          <cell r="A8843">
            <v>219598</v>
          </cell>
          <cell r="C8843">
            <v>3</v>
          </cell>
          <cell r="D8843">
            <v>0</v>
          </cell>
        </row>
        <row r="8844">
          <cell r="A8844">
            <v>366066</v>
          </cell>
          <cell r="C8844">
            <v>3</v>
          </cell>
          <cell r="D8844">
            <v>2</v>
          </cell>
        </row>
        <row r="8845">
          <cell r="A8845">
            <v>600767</v>
          </cell>
          <cell r="C8845">
            <v>3</v>
          </cell>
          <cell r="D8845">
            <v>2</v>
          </cell>
        </row>
        <row r="8846">
          <cell r="A8846">
            <v>6405</v>
          </cell>
          <cell r="C8846">
            <v>0</v>
          </cell>
          <cell r="D8846">
            <v>2</v>
          </cell>
        </row>
        <row r="8847">
          <cell r="A8847">
            <v>970529</v>
          </cell>
          <cell r="C8847">
            <v>4</v>
          </cell>
          <cell r="D8847">
            <v>0</v>
          </cell>
        </row>
        <row r="8848">
          <cell r="A8848">
            <v>820973</v>
          </cell>
          <cell r="C8848">
            <v>0</v>
          </cell>
          <cell r="D8848">
            <v>2</v>
          </cell>
        </row>
        <row r="8849">
          <cell r="A8849">
            <v>433521</v>
          </cell>
          <cell r="C8849">
            <v>0</v>
          </cell>
          <cell r="D8849">
            <v>2</v>
          </cell>
        </row>
        <row r="8850">
          <cell r="A8850">
            <v>927651</v>
          </cell>
          <cell r="C8850">
            <v>3</v>
          </cell>
          <cell r="D8850">
            <v>0</v>
          </cell>
        </row>
        <row r="8851">
          <cell r="A8851">
            <v>82484</v>
          </cell>
          <cell r="C8851">
            <v>3</v>
          </cell>
          <cell r="D8851">
            <v>0</v>
          </cell>
        </row>
        <row r="8852">
          <cell r="A8852">
            <v>953175</v>
          </cell>
          <cell r="C8852">
            <v>0</v>
          </cell>
          <cell r="D8852">
            <v>2</v>
          </cell>
        </row>
        <row r="8853">
          <cell r="A8853">
            <v>707935</v>
          </cell>
          <cell r="C8853">
            <v>0</v>
          </cell>
          <cell r="D8853">
            <v>2</v>
          </cell>
        </row>
        <row r="8854">
          <cell r="A8854">
            <v>942001</v>
          </cell>
          <cell r="C8854">
            <v>3</v>
          </cell>
          <cell r="D8854">
            <v>0</v>
          </cell>
        </row>
        <row r="8855">
          <cell r="A8855">
            <v>585299</v>
          </cell>
          <cell r="C8855">
            <v>3</v>
          </cell>
          <cell r="D8855">
            <v>0</v>
          </cell>
        </row>
        <row r="8856">
          <cell r="A8856">
            <v>661577</v>
          </cell>
          <cell r="C8856">
            <v>3</v>
          </cell>
          <cell r="D8856">
            <v>2</v>
          </cell>
        </row>
        <row r="8857">
          <cell r="A8857">
            <v>243235</v>
          </cell>
          <cell r="C8857">
            <v>3</v>
          </cell>
          <cell r="D8857">
            <v>0</v>
          </cell>
        </row>
        <row r="8858">
          <cell r="A8858">
            <v>131748</v>
          </cell>
          <cell r="C8858">
            <v>0</v>
          </cell>
          <cell r="D8858">
            <v>2</v>
          </cell>
        </row>
        <row r="8859">
          <cell r="A8859">
            <v>256783</v>
          </cell>
          <cell r="C8859">
            <v>4</v>
          </cell>
          <cell r="D8859">
            <v>0</v>
          </cell>
        </row>
        <row r="8860">
          <cell r="A8860">
            <v>186168</v>
          </cell>
          <cell r="C8860">
            <v>0</v>
          </cell>
          <cell r="D8860">
            <v>2</v>
          </cell>
        </row>
        <row r="8861">
          <cell r="A8861">
            <v>913428</v>
          </cell>
          <cell r="C8861">
            <v>0</v>
          </cell>
          <cell r="D8861">
            <v>2</v>
          </cell>
        </row>
        <row r="8862">
          <cell r="A8862">
            <v>613942</v>
          </cell>
          <cell r="C8862">
            <v>0</v>
          </cell>
          <cell r="D8862">
            <v>2</v>
          </cell>
        </row>
        <row r="8863">
          <cell r="A8863">
            <v>784673</v>
          </cell>
          <cell r="C8863">
            <v>3</v>
          </cell>
          <cell r="D8863">
            <v>0</v>
          </cell>
        </row>
        <row r="8864">
          <cell r="A8864">
            <v>771228</v>
          </cell>
          <cell r="C8864">
            <v>3</v>
          </cell>
          <cell r="D8864">
            <v>2</v>
          </cell>
        </row>
        <row r="8865">
          <cell r="A8865">
            <v>451812</v>
          </cell>
          <cell r="C8865">
            <v>3</v>
          </cell>
          <cell r="D8865">
            <v>0</v>
          </cell>
        </row>
        <row r="8866">
          <cell r="A8866">
            <v>706112</v>
          </cell>
          <cell r="C8866">
            <v>3</v>
          </cell>
          <cell r="D8866">
            <v>0</v>
          </cell>
        </row>
        <row r="8867">
          <cell r="A8867">
            <v>557908</v>
          </cell>
          <cell r="C8867">
            <v>0</v>
          </cell>
          <cell r="D8867">
            <v>2</v>
          </cell>
        </row>
        <row r="8868">
          <cell r="A8868">
            <v>837480</v>
          </cell>
          <cell r="C8868">
            <v>3</v>
          </cell>
          <cell r="D8868">
            <v>2</v>
          </cell>
        </row>
        <row r="8869">
          <cell r="A8869">
            <v>566052</v>
          </cell>
          <cell r="C8869">
            <v>3</v>
          </cell>
          <cell r="D8869">
            <v>2</v>
          </cell>
        </row>
        <row r="8870">
          <cell r="A8870">
            <v>851978</v>
          </cell>
          <cell r="C8870">
            <v>0</v>
          </cell>
          <cell r="D8870">
            <v>2</v>
          </cell>
        </row>
        <row r="8871">
          <cell r="A8871">
            <v>992178</v>
          </cell>
          <cell r="C8871">
            <v>0</v>
          </cell>
          <cell r="D8871">
            <v>2</v>
          </cell>
        </row>
        <row r="8872">
          <cell r="A8872">
            <v>56589</v>
          </cell>
          <cell r="C8872">
            <v>0</v>
          </cell>
          <cell r="D8872">
            <v>2</v>
          </cell>
        </row>
        <row r="8873">
          <cell r="A8873">
            <v>26060</v>
          </cell>
          <cell r="C8873">
            <v>3</v>
          </cell>
          <cell r="D8873">
            <v>0</v>
          </cell>
        </row>
        <row r="8874">
          <cell r="A8874">
            <v>237083</v>
          </cell>
          <cell r="C8874">
            <v>0</v>
          </cell>
          <cell r="D8874">
            <v>2</v>
          </cell>
        </row>
        <row r="8875">
          <cell r="A8875">
            <v>298985</v>
          </cell>
          <cell r="C8875">
            <v>1</v>
          </cell>
          <cell r="D8875">
            <v>0</v>
          </cell>
        </row>
        <row r="8876">
          <cell r="A8876">
            <v>444361</v>
          </cell>
          <cell r="C8876">
            <v>3</v>
          </cell>
          <cell r="D8876">
            <v>0</v>
          </cell>
        </row>
        <row r="8877">
          <cell r="A8877">
            <v>679284</v>
          </cell>
          <cell r="C8877">
            <v>0</v>
          </cell>
          <cell r="D8877">
            <v>2</v>
          </cell>
        </row>
        <row r="8878">
          <cell r="A8878">
            <v>240179</v>
          </cell>
          <cell r="C8878">
            <v>4</v>
          </cell>
          <cell r="D8878">
            <v>0</v>
          </cell>
        </row>
        <row r="8879">
          <cell r="A8879">
            <v>673058</v>
          </cell>
          <cell r="C8879">
            <v>3</v>
          </cell>
          <cell r="D8879">
            <v>0</v>
          </cell>
        </row>
        <row r="8880">
          <cell r="A8880">
            <v>848226</v>
          </cell>
          <cell r="C8880">
            <v>3</v>
          </cell>
          <cell r="D8880">
            <v>0</v>
          </cell>
        </row>
        <row r="8881">
          <cell r="A8881">
            <v>890623</v>
          </cell>
          <cell r="C8881">
            <v>0</v>
          </cell>
          <cell r="D8881">
            <v>2</v>
          </cell>
        </row>
        <row r="8882">
          <cell r="A8882">
            <v>34186</v>
          </cell>
          <cell r="C8882">
            <v>1</v>
          </cell>
          <cell r="D8882">
            <v>0</v>
          </cell>
        </row>
        <row r="8883">
          <cell r="A8883">
            <v>478531</v>
          </cell>
          <cell r="C8883">
            <v>0</v>
          </cell>
          <cell r="D8883">
            <v>2</v>
          </cell>
        </row>
        <row r="8884">
          <cell r="A8884">
            <v>812607</v>
          </cell>
          <cell r="C8884">
            <v>3</v>
          </cell>
          <cell r="D8884">
            <v>0</v>
          </cell>
        </row>
        <row r="8885">
          <cell r="A8885">
            <v>818990</v>
          </cell>
          <cell r="C8885">
            <v>0</v>
          </cell>
          <cell r="D8885">
            <v>2</v>
          </cell>
        </row>
        <row r="8886">
          <cell r="A8886">
            <v>349294</v>
          </cell>
          <cell r="C8886">
            <v>0</v>
          </cell>
          <cell r="D8886">
            <v>2</v>
          </cell>
        </row>
        <row r="8887">
          <cell r="A8887">
            <v>847349</v>
          </cell>
          <cell r="C8887">
            <v>4</v>
          </cell>
          <cell r="D8887">
            <v>0</v>
          </cell>
        </row>
        <row r="8888">
          <cell r="A8888">
            <v>473929</v>
          </cell>
          <cell r="C8888">
            <v>0</v>
          </cell>
          <cell r="D8888">
            <v>2</v>
          </cell>
        </row>
        <row r="8889">
          <cell r="A8889">
            <v>552883</v>
          </cell>
          <cell r="C8889">
            <v>4</v>
          </cell>
          <cell r="D8889">
            <v>0</v>
          </cell>
        </row>
        <row r="8890">
          <cell r="A8890">
            <v>952124</v>
          </cell>
          <cell r="C8890">
            <v>1</v>
          </cell>
          <cell r="D8890">
            <v>0</v>
          </cell>
        </row>
        <row r="8891">
          <cell r="A8891">
            <v>462526</v>
          </cell>
          <cell r="C8891">
            <v>4</v>
          </cell>
          <cell r="D8891">
            <v>0</v>
          </cell>
        </row>
        <row r="8892">
          <cell r="A8892">
            <v>376447</v>
          </cell>
          <cell r="C8892">
            <v>0</v>
          </cell>
          <cell r="D8892">
            <v>2</v>
          </cell>
        </row>
        <row r="8893">
          <cell r="A8893">
            <v>217710</v>
          </cell>
          <cell r="C8893">
            <v>3</v>
          </cell>
          <cell r="D8893">
            <v>0</v>
          </cell>
        </row>
        <row r="8894">
          <cell r="A8894">
            <v>146840</v>
          </cell>
          <cell r="C8894">
            <v>0</v>
          </cell>
          <cell r="D8894">
            <v>2</v>
          </cell>
        </row>
        <row r="8895">
          <cell r="A8895">
            <v>89084</v>
          </cell>
          <cell r="C8895">
            <v>3</v>
          </cell>
          <cell r="D8895">
            <v>0</v>
          </cell>
        </row>
        <row r="8896">
          <cell r="A8896">
            <v>500739</v>
          </cell>
          <cell r="C8896">
            <v>0</v>
          </cell>
          <cell r="D8896">
            <v>2</v>
          </cell>
        </row>
        <row r="8897">
          <cell r="A8897">
            <v>500633</v>
          </cell>
          <cell r="C8897">
            <v>0</v>
          </cell>
          <cell r="D8897">
            <v>2</v>
          </cell>
        </row>
        <row r="8898">
          <cell r="A8898">
            <v>798639</v>
          </cell>
          <cell r="C8898">
            <v>3</v>
          </cell>
          <cell r="D8898">
            <v>0</v>
          </cell>
        </row>
        <row r="8899">
          <cell r="A8899">
            <v>329351</v>
          </cell>
          <cell r="C8899">
            <v>3</v>
          </cell>
          <cell r="D8899">
            <v>0</v>
          </cell>
        </row>
        <row r="8900">
          <cell r="A8900">
            <v>324809</v>
          </cell>
          <cell r="C8900">
            <v>3</v>
          </cell>
          <cell r="D8900">
            <v>2</v>
          </cell>
        </row>
        <row r="8901">
          <cell r="A8901">
            <v>883013</v>
          </cell>
          <cell r="C8901">
            <v>0</v>
          </cell>
          <cell r="D8901">
            <v>2</v>
          </cell>
        </row>
        <row r="8902">
          <cell r="A8902">
            <v>839170</v>
          </cell>
          <cell r="C8902">
            <v>1</v>
          </cell>
          <cell r="D8902">
            <v>2</v>
          </cell>
        </row>
        <row r="8903">
          <cell r="A8903">
            <v>455083</v>
          </cell>
          <cell r="C8903">
            <v>3</v>
          </cell>
          <cell r="D8903">
            <v>2</v>
          </cell>
        </row>
        <row r="8904">
          <cell r="A8904">
            <v>183929</v>
          </cell>
          <cell r="C8904">
            <v>0</v>
          </cell>
          <cell r="D8904">
            <v>2</v>
          </cell>
        </row>
        <row r="8905">
          <cell r="A8905">
            <v>578097</v>
          </cell>
          <cell r="C8905">
            <v>3</v>
          </cell>
          <cell r="D8905">
            <v>0</v>
          </cell>
        </row>
        <row r="8906">
          <cell r="A8906">
            <v>949818</v>
          </cell>
          <cell r="C8906">
            <v>4</v>
          </cell>
          <cell r="D8906">
            <v>2</v>
          </cell>
        </row>
        <row r="8907">
          <cell r="A8907">
            <v>690565</v>
          </cell>
          <cell r="C8907">
            <v>0</v>
          </cell>
          <cell r="D8907">
            <v>2</v>
          </cell>
        </row>
        <row r="8908">
          <cell r="A8908">
            <v>361361</v>
          </cell>
          <cell r="C8908">
            <v>4</v>
          </cell>
          <cell r="D8908">
            <v>0</v>
          </cell>
        </row>
        <row r="8909">
          <cell r="A8909">
            <v>291238</v>
          </cell>
          <cell r="C8909">
            <v>1</v>
          </cell>
          <cell r="D8909">
            <v>0</v>
          </cell>
        </row>
        <row r="8910">
          <cell r="A8910">
            <v>563740</v>
          </cell>
          <cell r="C8910">
            <v>0</v>
          </cell>
          <cell r="D8910">
            <v>2</v>
          </cell>
        </row>
        <row r="8911">
          <cell r="A8911">
            <v>658389</v>
          </cell>
          <cell r="C8911">
            <v>0</v>
          </cell>
          <cell r="D8911">
            <v>2</v>
          </cell>
        </row>
        <row r="8912">
          <cell r="A8912">
            <v>762527</v>
          </cell>
          <cell r="C8912">
            <v>0</v>
          </cell>
          <cell r="D8912">
            <v>2</v>
          </cell>
        </row>
        <row r="8913">
          <cell r="A8913">
            <v>602241</v>
          </cell>
          <cell r="C8913">
            <v>0</v>
          </cell>
          <cell r="D8913">
            <v>2</v>
          </cell>
        </row>
        <row r="8914">
          <cell r="A8914">
            <v>832348</v>
          </cell>
          <cell r="C8914">
            <v>4</v>
          </cell>
          <cell r="D8914">
            <v>0</v>
          </cell>
        </row>
        <row r="8915">
          <cell r="A8915">
            <v>567671</v>
          </cell>
          <cell r="C8915">
            <v>4</v>
          </cell>
          <cell r="D8915">
            <v>0</v>
          </cell>
        </row>
        <row r="8916">
          <cell r="A8916">
            <v>481843</v>
          </cell>
          <cell r="C8916">
            <v>4</v>
          </cell>
          <cell r="D8916">
            <v>0</v>
          </cell>
        </row>
        <row r="8917">
          <cell r="A8917">
            <v>991434</v>
          </cell>
          <cell r="C8917">
            <v>3</v>
          </cell>
          <cell r="D8917">
            <v>2</v>
          </cell>
        </row>
        <row r="8918">
          <cell r="A8918">
            <v>319388</v>
          </cell>
          <cell r="C8918">
            <v>4</v>
          </cell>
          <cell r="D8918">
            <v>0</v>
          </cell>
        </row>
        <row r="8919">
          <cell r="A8919">
            <v>60619</v>
          </cell>
          <cell r="C8919">
            <v>4</v>
          </cell>
          <cell r="D8919">
            <v>0</v>
          </cell>
        </row>
        <row r="8920">
          <cell r="A8920">
            <v>962591</v>
          </cell>
          <cell r="C8920">
            <v>4</v>
          </cell>
          <cell r="D8920">
            <v>0</v>
          </cell>
        </row>
        <row r="8921">
          <cell r="A8921">
            <v>687218</v>
          </cell>
          <cell r="C8921">
            <v>0</v>
          </cell>
          <cell r="D8921">
            <v>2</v>
          </cell>
        </row>
        <row r="8922">
          <cell r="A8922">
            <v>194682</v>
          </cell>
          <cell r="C8922">
            <v>4</v>
          </cell>
          <cell r="D8922">
            <v>0</v>
          </cell>
        </row>
        <row r="8923">
          <cell r="A8923">
            <v>300159</v>
          </cell>
          <cell r="C8923">
            <v>4</v>
          </cell>
          <cell r="D8923">
            <v>0</v>
          </cell>
        </row>
        <row r="8924">
          <cell r="A8924">
            <v>378287</v>
          </cell>
          <cell r="C8924">
            <v>3</v>
          </cell>
          <cell r="D8924">
            <v>2</v>
          </cell>
        </row>
        <row r="8925">
          <cell r="A8925">
            <v>561860</v>
          </cell>
          <cell r="C8925">
            <v>4</v>
          </cell>
          <cell r="D8925">
            <v>2</v>
          </cell>
        </row>
        <row r="8926">
          <cell r="A8926">
            <v>712307</v>
          </cell>
          <cell r="C8926">
            <v>0</v>
          </cell>
          <cell r="D8926">
            <v>2</v>
          </cell>
        </row>
        <row r="8927">
          <cell r="A8927">
            <v>513199</v>
          </cell>
          <cell r="C8927">
            <v>0</v>
          </cell>
          <cell r="D8927">
            <v>2</v>
          </cell>
        </row>
        <row r="8928">
          <cell r="A8928">
            <v>689769</v>
          </cell>
          <cell r="C8928">
            <v>0</v>
          </cell>
          <cell r="D8928">
            <v>2</v>
          </cell>
        </row>
        <row r="8929">
          <cell r="A8929">
            <v>491314</v>
          </cell>
          <cell r="C8929">
            <v>0</v>
          </cell>
          <cell r="D8929">
            <v>2</v>
          </cell>
        </row>
        <row r="8930">
          <cell r="A8930">
            <v>33955</v>
          </cell>
          <cell r="C8930">
            <v>0</v>
          </cell>
          <cell r="D8930">
            <v>2</v>
          </cell>
        </row>
        <row r="8931">
          <cell r="A8931">
            <v>623234</v>
          </cell>
          <cell r="C8931">
            <v>4</v>
          </cell>
          <cell r="D8931">
            <v>0</v>
          </cell>
        </row>
        <row r="8932">
          <cell r="A8932">
            <v>131937</v>
          </cell>
          <cell r="C8932">
            <v>3</v>
          </cell>
          <cell r="D8932">
            <v>0</v>
          </cell>
        </row>
        <row r="8933">
          <cell r="A8933">
            <v>652118</v>
          </cell>
          <cell r="C8933">
            <v>4</v>
          </cell>
          <cell r="D8933">
            <v>2</v>
          </cell>
        </row>
        <row r="8934">
          <cell r="A8934">
            <v>611575</v>
          </cell>
          <cell r="C8934">
            <v>0</v>
          </cell>
          <cell r="D8934">
            <v>2</v>
          </cell>
        </row>
        <row r="8935">
          <cell r="A8935">
            <v>692985</v>
          </cell>
          <cell r="C8935">
            <v>4</v>
          </cell>
          <cell r="D8935">
            <v>0</v>
          </cell>
        </row>
        <row r="8936">
          <cell r="A8936">
            <v>901144</v>
          </cell>
          <cell r="C8936">
            <v>3</v>
          </cell>
          <cell r="D8936">
            <v>0</v>
          </cell>
        </row>
        <row r="8937">
          <cell r="A8937">
            <v>764014</v>
          </cell>
          <cell r="C8937">
            <v>4</v>
          </cell>
          <cell r="D8937">
            <v>0</v>
          </cell>
        </row>
        <row r="8938">
          <cell r="A8938">
            <v>53833</v>
          </cell>
          <cell r="C8938">
            <v>3</v>
          </cell>
          <cell r="D8938">
            <v>0</v>
          </cell>
        </row>
        <row r="8939">
          <cell r="A8939">
            <v>876139</v>
          </cell>
          <cell r="C8939">
            <v>3</v>
          </cell>
          <cell r="D8939">
            <v>0</v>
          </cell>
        </row>
        <row r="8940">
          <cell r="A8940">
            <v>120532</v>
          </cell>
          <cell r="C8940">
            <v>1</v>
          </cell>
          <cell r="D8940">
            <v>0</v>
          </cell>
        </row>
        <row r="8941">
          <cell r="A8941">
            <v>945635</v>
          </cell>
          <cell r="C8941">
            <v>3</v>
          </cell>
          <cell r="D8941">
            <v>0</v>
          </cell>
        </row>
        <row r="8942">
          <cell r="A8942">
            <v>760684</v>
          </cell>
          <cell r="C8942">
            <v>3</v>
          </cell>
          <cell r="D8942">
            <v>0</v>
          </cell>
        </row>
        <row r="8943">
          <cell r="A8943">
            <v>937542</v>
          </cell>
          <cell r="C8943">
            <v>1</v>
          </cell>
          <cell r="D8943">
            <v>2</v>
          </cell>
        </row>
        <row r="8944">
          <cell r="A8944">
            <v>327290</v>
          </cell>
          <cell r="C8944">
            <v>3</v>
          </cell>
          <cell r="D8944">
            <v>0</v>
          </cell>
        </row>
        <row r="8945">
          <cell r="A8945">
            <v>807452</v>
          </cell>
          <cell r="C8945">
            <v>4</v>
          </cell>
          <cell r="D8945">
            <v>0</v>
          </cell>
        </row>
        <row r="8946">
          <cell r="A8946">
            <v>451933</v>
          </cell>
          <cell r="C8946">
            <v>4</v>
          </cell>
          <cell r="D8946">
            <v>0</v>
          </cell>
        </row>
        <row r="8947">
          <cell r="A8947">
            <v>18035</v>
          </cell>
          <cell r="C8947">
            <v>3</v>
          </cell>
          <cell r="D8947">
            <v>0</v>
          </cell>
        </row>
        <row r="8948">
          <cell r="A8948">
            <v>820541</v>
          </cell>
          <cell r="C8948">
            <v>0</v>
          </cell>
          <cell r="D8948">
            <v>2</v>
          </cell>
        </row>
        <row r="8949">
          <cell r="A8949">
            <v>455755</v>
          </cell>
          <cell r="C8949">
            <v>0</v>
          </cell>
          <cell r="D8949">
            <v>2</v>
          </cell>
        </row>
        <row r="8950">
          <cell r="A8950">
            <v>91670</v>
          </cell>
          <cell r="C8950">
            <v>0</v>
          </cell>
          <cell r="D8950">
            <v>2</v>
          </cell>
        </row>
        <row r="8951">
          <cell r="A8951">
            <v>336847</v>
          </cell>
          <cell r="C8951">
            <v>0</v>
          </cell>
          <cell r="D8951">
            <v>2</v>
          </cell>
        </row>
        <row r="8952">
          <cell r="A8952">
            <v>747801</v>
          </cell>
          <cell r="C8952">
            <v>0</v>
          </cell>
          <cell r="D8952">
            <v>2</v>
          </cell>
        </row>
        <row r="8953">
          <cell r="A8953">
            <v>589812</v>
          </cell>
          <cell r="C8953">
            <v>1</v>
          </cell>
          <cell r="D8953">
            <v>0</v>
          </cell>
        </row>
        <row r="8954">
          <cell r="A8954">
            <v>604184</v>
          </cell>
          <cell r="C8954">
            <v>1</v>
          </cell>
          <cell r="D8954">
            <v>0</v>
          </cell>
        </row>
        <row r="8955">
          <cell r="A8955">
            <v>739448</v>
          </cell>
          <cell r="C8955">
            <v>3</v>
          </cell>
          <cell r="D8955">
            <v>0</v>
          </cell>
        </row>
        <row r="8956">
          <cell r="A8956">
            <v>897083</v>
          </cell>
          <cell r="C8956">
            <v>3</v>
          </cell>
          <cell r="D8956">
            <v>0</v>
          </cell>
        </row>
        <row r="8957">
          <cell r="A8957">
            <v>365133</v>
          </cell>
          <cell r="C8957">
            <v>3</v>
          </cell>
          <cell r="D8957">
            <v>0</v>
          </cell>
        </row>
        <row r="8958">
          <cell r="A8958">
            <v>133542</v>
          </cell>
          <cell r="C8958">
            <v>0</v>
          </cell>
          <cell r="D8958">
            <v>2</v>
          </cell>
        </row>
        <row r="8959">
          <cell r="A8959">
            <v>863930</v>
          </cell>
          <cell r="C8959">
            <v>3</v>
          </cell>
          <cell r="D8959">
            <v>0</v>
          </cell>
        </row>
        <row r="8960">
          <cell r="A8960">
            <v>473647</v>
          </cell>
          <cell r="C8960">
            <v>0</v>
          </cell>
          <cell r="D8960">
            <v>2</v>
          </cell>
        </row>
        <row r="8961">
          <cell r="A8961">
            <v>9436</v>
          </cell>
          <cell r="C8961">
            <v>3</v>
          </cell>
          <cell r="D8961">
            <v>0</v>
          </cell>
        </row>
        <row r="8962">
          <cell r="A8962">
            <v>385113</v>
          </cell>
          <cell r="C8962">
            <v>3</v>
          </cell>
          <cell r="D8962">
            <v>2</v>
          </cell>
        </row>
        <row r="8963">
          <cell r="A8963">
            <v>112390</v>
          </cell>
          <cell r="C8963">
            <v>0</v>
          </cell>
          <cell r="D8963">
            <v>2</v>
          </cell>
        </row>
        <row r="8964">
          <cell r="A8964">
            <v>490939</v>
          </cell>
          <cell r="C8964">
            <v>3</v>
          </cell>
          <cell r="D8964">
            <v>0</v>
          </cell>
        </row>
        <row r="8965">
          <cell r="A8965">
            <v>124290</v>
          </cell>
          <cell r="C8965">
            <v>3</v>
          </cell>
          <cell r="D8965">
            <v>2</v>
          </cell>
        </row>
        <row r="8966">
          <cell r="A8966">
            <v>492958</v>
          </cell>
          <cell r="C8966">
            <v>0</v>
          </cell>
          <cell r="D8966">
            <v>2</v>
          </cell>
        </row>
        <row r="8967">
          <cell r="A8967">
            <v>63769</v>
          </cell>
          <cell r="C8967">
            <v>4</v>
          </cell>
          <cell r="D8967">
            <v>0</v>
          </cell>
        </row>
        <row r="8968">
          <cell r="A8968">
            <v>684939</v>
          </cell>
          <cell r="C8968">
            <v>3</v>
          </cell>
          <cell r="D8968">
            <v>0</v>
          </cell>
        </row>
        <row r="8969">
          <cell r="A8969">
            <v>256051</v>
          </cell>
          <cell r="C8969">
            <v>3</v>
          </cell>
          <cell r="D8969">
            <v>0</v>
          </cell>
        </row>
        <row r="8970">
          <cell r="A8970">
            <v>366066</v>
          </cell>
          <cell r="C8970">
            <v>0</v>
          </cell>
          <cell r="D8970">
            <v>2</v>
          </cell>
        </row>
        <row r="8971">
          <cell r="A8971">
            <v>784827</v>
          </cell>
          <cell r="C8971">
            <v>0</v>
          </cell>
          <cell r="D8971">
            <v>2</v>
          </cell>
        </row>
        <row r="8972">
          <cell r="A8972">
            <v>970529</v>
          </cell>
          <cell r="C8972">
            <v>0</v>
          </cell>
          <cell r="D8972">
            <v>2</v>
          </cell>
        </row>
        <row r="8973">
          <cell r="A8973">
            <v>820973</v>
          </cell>
          <cell r="C8973">
            <v>3</v>
          </cell>
          <cell r="D8973">
            <v>0</v>
          </cell>
        </row>
        <row r="8974">
          <cell r="A8974">
            <v>367391</v>
          </cell>
          <cell r="C8974">
            <v>3</v>
          </cell>
          <cell r="D8974">
            <v>0</v>
          </cell>
        </row>
        <row r="8975">
          <cell r="A8975">
            <v>930284</v>
          </cell>
          <cell r="C8975">
            <v>3</v>
          </cell>
          <cell r="D8975">
            <v>0</v>
          </cell>
        </row>
        <row r="8976">
          <cell r="A8976">
            <v>4452</v>
          </cell>
          <cell r="C8976">
            <v>3</v>
          </cell>
          <cell r="D8976">
            <v>0</v>
          </cell>
        </row>
        <row r="8977">
          <cell r="A8977">
            <v>953175</v>
          </cell>
          <cell r="C8977">
            <v>0</v>
          </cell>
          <cell r="D8977">
            <v>2</v>
          </cell>
        </row>
        <row r="8978">
          <cell r="A8978">
            <v>707935</v>
          </cell>
          <cell r="C8978">
            <v>0</v>
          </cell>
          <cell r="D8978">
            <v>2</v>
          </cell>
        </row>
        <row r="8979">
          <cell r="A8979">
            <v>942001</v>
          </cell>
          <cell r="C8979">
            <v>3</v>
          </cell>
          <cell r="D8979">
            <v>0</v>
          </cell>
        </row>
        <row r="8980">
          <cell r="A8980">
            <v>120385</v>
          </cell>
          <cell r="C8980">
            <v>3</v>
          </cell>
          <cell r="D8980">
            <v>0</v>
          </cell>
        </row>
        <row r="8981">
          <cell r="A8981">
            <v>661577</v>
          </cell>
          <cell r="C8981">
            <v>3</v>
          </cell>
          <cell r="D8981">
            <v>0</v>
          </cell>
        </row>
        <row r="8982">
          <cell r="A8982">
            <v>243235</v>
          </cell>
          <cell r="C8982">
            <v>0</v>
          </cell>
          <cell r="D8982">
            <v>2</v>
          </cell>
        </row>
        <row r="8983">
          <cell r="A8983">
            <v>564692</v>
          </cell>
          <cell r="C8983">
            <v>3</v>
          </cell>
          <cell r="D8983">
            <v>0</v>
          </cell>
        </row>
        <row r="8984">
          <cell r="A8984">
            <v>131748</v>
          </cell>
          <cell r="C8984">
            <v>0</v>
          </cell>
          <cell r="D8984">
            <v>2</v>
          </cell>
        </row>
        <row r="8985">
          <cell r="A8985">
            <v>256783</v>
          </cell>
          <cell r="C8985">
            <v>3</v>
          </cell>
          <cell r="D8985">
            <v>0</v>
          </cell>
        </row>
        <row r="8986">
          <cell r="A8986">
            <v>537274</v>
          </cell>
          <cell r="C8986">
            <v>3</v>
          </cell>
          <cell r="D8986">
            <v>2</v>
          </cell>
        </row>
        <row r="8987">
          <cell r="A8987">
            <v>525531</v>
          </cell>
          <cell r="C8987">
            <v>3</v>
          </cell>
          <cell r="D8987">
            <v>0</v>
          </cell>
        </row>
        <row r="8988">
          <cell r="A8988">
            <v>913428</v>
          </cell>
          <cell r="C8988">
            <v>4</v>
          </cell>
          <cell r="D8988">
            <v>0</v>
          </cell>
        </row>
        <row r="8989">
          <cell r="A8989">
            <v>757274</v>
          </cell>
          <cell r="C8989">
            <v>3</v>
          </cell>
          <cell r="D8989">
            <v>0</v>
          </cell>
        </row>
        <row r="8990">
          <cell r="A8990">
            <v>726958</v>
          </cell>
          <cell r="C8990">
            <v>3</v>
          </cell>
          <cell r="D8990">
            <v>0</v>
          </cell>
        </row>
        <row r="8991">
          <cell r="A8991">
            <v>642612</v>
          </cell>
          <cell r="C8991">
            <v>3</v>
          </cell>
          <cell r="D8991">
            <v>0</v>
          </cell>
        </row>
        <row r="8992">
          <cell r="A8992">
            <v>771228</v>
          </cell>
          <cell r="C8992">
            <v>0</v>
          </cell>
          <cell r="D8992">
            <v>2</v>
          </cell>
        </row>
        <row r="8993">
          <cell r="A8993">
            <v>723678</v>
          </cell>
          <cell r="C8993">
            <v>3</v>
          </cell>
          <cell r="D8993">
            <v>0</v>
          </cell>
        </row>
        <row r="8994">
          <cell r="A8994">
            <v>451812</v>
          </cell>
          <cell r="C8994">
            <v>3</v>
          </cell>
          <cell r="D8994">
            <v>0</v>
          </cell>
        </row>
        <row r="8995">
          <cell r="A8995">
            <v>677169</v>
          </cell>
          <cell r="C8995">
            <v>4</v>
          </cell>
          <cell r="D8995">
            <v>0</v>
          </cell>
        </row>
        <row r="8996">
          <cell r="A8996">
            <v>274207</v>
          </cell>
          <cell r="C8996">
            <v>3</v>
          </cell>
          <cell r="D8996">
            <v>0</v>
          </cell>
        </row>
        <row r="8997">
          <cell r="A8997">
            <v>557908</v>
          </cell>
          <cell r="C8997">
            <v>0</v>
          </cell>
          <cell r="D8997">
            <v>2</v>
          </cell>
        </row>
        <row r="8998">
          <cell r="A8998">
            <v>566052</v>
          </cell>
          <cell r="C8998">
            <v>0</v>
          </cell>
          <cell r="D8998">
            <v>2</v>
          </cell>
        </row>
        <row r="8999">
          <cell r="A8999">
            <v>137909</v>
          </cell>
          <cell r="C8999">
            <v>3</v>
          </cell>
          <cell r="D8999">
            <v>0</v>
          </cell>
        </row>
        <row r="9000">
          <cell r="A9000">
            <v>851978</v>
          </cell>
          <cell r="C9000">
            <v>0</v>
          </cell>
          <cell r="D9000">
            <v>2</v>
          </cell>
        </row>
        <row r="9001">
          <cell r="A9001">
            <v>992178</v>
          </cell>
          <cell r="C9001">
            <v>4</v>
          </cell>
          <cell r="D9001">
            <v>0</v>
          </cell>
        </row>
        <row r="9002">
          <cell r="A9002">
            <v>56589</v>
          </cell>
          <cell r="C9002">
            <v>4</v>
          </cell>
          <cell r="D9002">
            <v>0</v>
          </cell>
        </row>
        <row r="9003">
          <cell r="A9003">
            <v>26060</v>
          </cell>
          <cell r="C9003">
            <v>3</v>
          </cell>
          <cell r="D9003">
            <v>0</v>
          </cell>
        </row>
        <row r="9004">
          <cell r="A9004">
            <v>33797</v>
          </cell>
          <cell r="C9004">
            <v>3</v>
          </cell>
          <cell r="D9004">
            <v>2</v>
          </cell>
        </row>
        <row r="9005">
          <cell r="A9005">
            <v>123983</v>
          </cell>
          <cell r="C9005">
            <v>3</v>
          </cell>
          <cell r="D9005">
            <v>2</v>
          </cell>
        </row>
        <row r="9006">
          <cell r="A9006">
            <v>114414</v>
          </cell>
          <cell r="C9006">
            <v>3</v>
          </cell>
          <cell r="D9006">
            <v>0</v>
          </cell>
        </row>
        <row r="9007">
          <cell r="A9007">
            <v>11422</v>
          </cell>
          <cell r="C9007">
            <v>1</v>
          </cell>
          <cell r="D9007">
            <v>2</v>
          </cell>
        </row>
        <row r="9008">
          <cell r="A9008">
            <v>669378</v>
          </cell>
          <cell r="C9008">
            <v>0</v>
          </cell>
          <cell r="D9008">
            <v>2</v>
          </cell>
        </row>
        <row r="9009">
          <cell r="A9009">
            <v>848226</v>
          </cell>
          <cell r="C9009">
            <v>4</v>
          </cell>
          <cell r="D9009">
            <v>0</v>
          </cell>
        </row>
        <row r="9010">
          <cell r="A9010">
            <v>516376</v>
          </cell>
          <cell r="C9010">
            <v>4</v>
          </cell>
          <cell r="D9010">
            <v>0</v>
          </cell>
        </row>
        <row r="9011">
          <cell r="A9011">
            <v>34186</v>
          </cell>
          <cell r="C9011">
            <v>3</v>
          </cell>
          <cell r="D9011">
            <v>0</v>
          </cell>
        </row>
        <row r="9012">
          <cell r="A9012">
            <v>14145</v>
          </cell>
          <cell r="C9012">
            <v>4</v>
          </cell>
          <cell r="D9012">
            <v>0</v>
          </cell>
        </row>
        <row r="9013">
          <cell r="A9013">
            <v>871592</v>
          </cell>
          <cell r="C9013">
            <v>3</v>
          </cell>
          <cell r="D9013">
            <v>2</v>
          </cell>
        </row>
        <row r="9014">
          <cell r="A9014">
            <v>284460</v>
          </cell>
          <cell r="C9014">
            <v>0</v>
          </cell>
          <cell r="D9014">
            <v>2</v>
          </cell>
        </row>
        <row r="9015">
          <cell r="A9015">
            <v>473929</v>
          </cell>
          <cell r="C9015">
            <v>0</v>
          </cell>
          <cell r="D9015">
            <v>2</v>
          </cell>
        </row>
        <row r="9016">
          <cell r="A9016">
            <v>77308</v>
          </cell>
          <cell r="C9016">
            <v>4</v>
          </cell>
          <cell r="D9016">
            <v>0</v>
          </cell>
        </row>
        <row r="9017">
          <cell r="A9017">
            <v>654297</v>
          </cell>
          <cell r="C9017">
            <v>0</v>
          </cell>
          <cell r="D9017">
            <v>2</v>
          </cell>
        </row>
        <row r="9018">
          <cell r="A9018">
            <v>552883</v>
          </cell>
          <cell r="C9018">
            <v>3</v>
          </cell>
          <cell r="D9018">
            <v>0</v>
          </cell>
        </row>
        <row r="9019">
          <cell r="A9019">
            <v>952124</v>
          </cell>
          <cell r="C9019">
            <v>4</v>
          </cell>
          <cell r="D9019">
            <v>0</v>
          </cell>
        </row>
        <row r="9020">
          <cell r="A9020">
            <v>555121</v>
          </cell>
          <cell r="C9020">
            <v>3</v>
          </cell>
          <cell r="D9020">
            <v>0</v>
          </cell>
        </row>
        <row r="9021">
          <cell r="A9021">
            <v>462526</v>
          </cell>
          <cell r="C9021">
            <v>0</v>
          </cell>
          <cell r="D9021">
            <v>2</v>
          </cell>
        </row>
        <row r="9022">
          <cell r="A9022">
            <v>376447</v>
          </cell>
          <cell r="C9022">
            <v>3</v>
          </cell>
          <cell r="D9022">
            <v>0</v>
          </cell>
        </row>
        <row r="9023">
          <cell r="A9023">
            <v>217710</v>
          </cell>
          <cell r="C9023">
            <v>4</v>
          </cell>
          <cell r="D9023">
            <v>0</v>
          </cell>
        </row>
        <row r="9024">
          <cell r="A9024">
            <v>136533</v>
          </cell>
          <cell r="C9024">
            <v>0</v>
          </cell>
          <cell r="D9024">
            <v>2</v>
          </cell>
        </row>
        <row r="9025">
          <cell r="A9025">
            <v>382511</v>
          </cell>
          <cell r="C9025">
            <v>1</v>
          </cell>
          <cell r="D9025">
            <v>0</v>
          </cell>
        </row>
        <row r="9026">
          <cell r="A9026">
            <v>741341</v>
          </cell>
          <cell r="C9026">
            <v>0</v>
          </cell>
          <cell r="D9026">
            <v>2</v>
          </cell>
        </row>
        <row r="9027">
          <cell r="A9027">
            <v>833557</v>
          </cell>
          <cell r="C9027">
            <v>4</v>
          </cell>
          <cell r="D9027">
            <v>2</v>
          </cell>
        </row>
        <row r="9028">
          <cell r="A9028">
            <v>883013</v>
          </cell>
          <cell r="C9028">
            <v>3</v>
          </cell>
          <cell r="D9028">
            <v>0</v>
          </cell>
        </row>
        <row r="9029">
          <cell r="A9029">
            <v>455083</v>
          </cell>
          <cell r="C9029">
            <v>0</v>
          </cell>
          <cell r="D9029">
            <v>2</v>
          </cell>
        </row>
        <row r="9030">
          <cell r="A9030">
            <v>183929</v>
          </cell>
          <cell r="C9030">
            <v>3</v>
          </cell>
          <cell r="D9030">
            <v>0</v>
          </cell>
        </row>
        <row r="9031">
          <cell r="A9031">
            <v>592784</v>
          </cell>
          <cell r="C9031">
            <v>4</v>
          </cell>
          <cell r="D9031">
            <v>0</v>
          </cell>
        </row>
        <row r="9032">
          <cell r="A9032">
            <v>578097</v>
          </cell>
          <cell r="C9032">
            <v>0</v>
          </cell>
          <cell r="D9032">
            <v>2</v>
          </cell>
        </row>
        <row r="9033">
          <cell r="A9033">
            <v>487065</v>
          </cell>
          <cell r="C9033">
            <v>4</v>
          </cell>
          <cell r="D9033">
            <v>0</v>
          </cell>
        </row>
        <row r="9034">
          <cell r="A9034">
            <v>690565</v>
          </cell>
          <cell r="C9034">
            <v>1</v>
          </cell>
          <cell r="D9034">
            <v>0</v>
          </cell>
        </row>
        <row r="9035">
          <cell r="A9035">
            <v>961614</v>
          </cell>
          <cell r="C9035">
            <v>4</v>
          </cell>
          <cell r="D9035">
            <v>0</v>
          </cell>
        </row>
        <row r="9036">
          <cell r="A9036">
            <v>313754</v>
          </cell>
          <cell r="C9036">
            <v>4</v>
          </cell>
          <cell r="D9036">
            <v>2</v>
          </cell>
        </row>
        <row r="9037">
          <cell r="A9037">
            <v>563740</v>
          </cell>
          <cell r="C9037">
            <v>3</v>
          </cell>
          <cell r="D9037">
            <v>0</v>
          </cell>
        </row>
        <row r="9038">
          <cell r="A9038">
            <v>378230</v>
          </cell>
          <cell r="C9038">
            <v>4</v>
          </cell>
          <cell r="D9038">
            <v>0</v>
          </cell>
        </row>
        <row r="9039">
          <cell r="A9039">
            <v>658389</v>
          </cell>
          <cell r="C9039">
            <v>0</v>
          </cell>
          <cell r="D9039">
            <v>2</v>
          </cell>
        </row>
        <row r="9040">
          <cell r="A9040">
            <v>914071</v>
          </cell>
          <cell r="C9040">
            <v>3</v>
          </cell>
          <cell r="D9040">
            <v>0</v>
          </cell>
        </row>
        <row r="9041">
          <cell r="A9041">
            <v>540618</v>
          </cell>
          <cell r="C9041">
            <v>4</v>
          </cell>
          <cell r="D9041">
            <v>0</v>
          </cell>
        </row>
        <row r="9042">
          <cell r="A9042">
            <v>319388</v>
          </cell>
          <cell r="C9042">
            <v>0</v>
          </cell>
          <cell r="D9042">
            <v>2</v>
          </cell>
        </row>
        <row r="9043">
          <cell r="A9043">
            <v>60619</v>
          </cell>
          <cell r="C9043">
            <v>3</v>
          </cell>
          <cell r="D9043">
            <v>0</v>
          </cell>
        </row>
        <row r="9044">
          <cell r="A9044">
            <v>962591</v>
          </cell>
          <cell r="C9044">
            <v>0</v>
          </cell>
          <cell r="D9044">
            <v>2</v>
          </cell>
        </row>
        <row r="9045">
          <cell r="A9045">
            <v>378287</v>
          </cell>
          <cell r="C9045">
            <v>0</v>
          </cell>
          <cell r="D9045">
            <v>2</v>
          </cell>
        </row>
        <row r="9046">
          <cell r="A9046">
            <v>118820</v>
          </cell>
          <cell r="C9046">
            <v>0</v>
          </cell>
          <cell r="D9046">
            <v>2</v>
          </cell>
        </row>
        <row r="9047">
          <cell r="A9047">
            <v>561860</v>
          </cell>
          <cell r="C9047">
            <v>0</v>
          </cell>
          <cell r="D9047">
            <v>2</v>
          </cell>
        </row>
        <row r="9048">
          <cell r="A9048">
            <v>712307</v>
          </cell>
          <cell r="C9048">
            <v>3</v>
          </cell>
          <cell r="D9048">
            <v>0</v>
          </cell>
        </row>
        <row r="9049">
          <cell r="A9049">
            <v>962054</v>
          </cell>
          <cell r="C9049">
            <v>4</v>
          </cell>
          <cell r="D9049">
            <v>0</v>
          </cell>
        </row>
        <row r="9050">
          <cell r="A9050">
            <v>378676</v>
          </cell>
          <cell r="C9050">
            <v>3</v>
          </cell>
          <cell r="D9050">
            <v>0</v>
          </cell>
        </row>
        <row r="9051">
          <cell r="A9051">
            <v>532965</v>
          </cell>
          <cell r="C9051">
            <v>3</v>
          </cell>
          <cell r="D9051">
            <v>0</v>
          </cell>
        </row>
        <row r="9052">
          <cell r="A9052">
            <v>365132</v>
          </cell>
          <cell r="C9052">
            <v>0</v>
          </cell>
          <cell r="D9052">
            <v>2</v>
          </cell>
        </row>
        <row r="9053">
          <cell r="A9053">
            <v>470449</v>
          </cell>
          <cell r="C9053">
            <v>0</v>
          </cell>
          <cell r="D9053">
            <v>2</v>
          </cell>
        </row>
        <row r="9054">
          <cell r="A9054">
            <v>606256</v>
          </cell>
          <cell r="C9054">
            <v>4</v>
          </cell>
          <cell r="D9054">
            <v>0</v>
          </cell>
        </row>
        <row r="9055">
          <cell r="A9055">
            <v>611575</v>
          </cell>
          <cell r="C9055">
            <v>3</v>
          </cell>
          <cell r="D9055">
            <v>0</v>
          </cell>
        </row>
        <row r="9056">
          <cell r="A9056">
            <v>306177</v>
          </cell>
          <cell r="C9056">
            <v>0</v>
          </cell>
          <cell r="D9056">
            <v>2</v>
          </cell>
        </row>
        <row r="9057">
          <cell r="A9057">
            <v>272170</v>
          </cell>
          <cell r="C9057">
            <v>4</v>
          </cell>
          <cell r="D9057">
            <v>0</v>
          </cell>
        </row>
        <row r="9058">
          <cell r="A9058">
            <v>692985</v>
          </cell>
          <cell r="C9058">
            <v>0</v>
          </cell>
          <cell r="D9058">
            <v>2</v>
          </cell>
        </row>
        <row r="9059">
          <cell r="A9059">
            <v>764014</v>
          </cell>
          <cell r="C9059">
            <v>3</v>
          </cell>
          <cell r="D9059">
            <v>2</v>
          </cell>
        </row>
        <row r="9060">
          <cell r="A9060">
            <v>53833</v>
          </cell>
          <cell r="C9060">
            <v>0</v>
          </cell>
          <cell r="D9060">
            <v>2</v>
          </cell>
        </row>
        <row r="9061">
          <cell r="A9061">
            <v>903336</v>
          </cell>
          <cell r="C9061">
            <v>4</v>
          </cell>
          <cell r="D9061">
            <v>0</v>
          </cell>
        </row>
        <row r="9062">
          <cell r="A9062">
            <v>120532</v>
          </cell>
          <cell r="C9062">
            <v>1</v>
          </cell>
          <cell r="D9062">
            <v>0</v>
          </cell>
        </row>
        <row r="9063">
          <cell r="A9063">
            <v>760684</v>
          </cell>
          <cell r="C9063">
            <v>1</v>
          </cell>
          <cell r="D9063">
            <v>0</v>
          </cell>
        </row>
        <row r="9064">
          <cell r="A9064">
            <v>354409</v>
          </cell>
          <cell r="C9064">
            <v>0</v>
          </cell>
          <cell r="D9064">
            <v>2</v>
          </cell>
        </row>
        <row r="9065">
          <cell r="A9065">
            <v>937542</v>
          </cell>
          <cell r="C9065">
            <v>0</v>
          </cell>
          <cell r="D9065">
            <v>2</v>
          </cell>
        </row>
        <row r="9066">
          <cell r="A9066">
            <v>490602</v>
          </cell>
          <cell r="C9066">
            <v>3</v>
          </cell>
          <cell r="D9066">
            <v>0</v>
          </cell>
        </row>
        <row r="9067">
          <cell r="A9067">
            <v>287070</v>
          </cell>
          <cell r="C9067">
            <v>0</v>
          </cell>
          <cell r="D9067">
            <v>2</v>
          </cell>
        </row>
        <row r="9068">
          <cell r="A9068">
            <v>317242</v>
          </cell>
          <cell r="C9068">
            <v>3</v>
          </cell>
          <cell r="D9068">
            <v>0</v>
          </cell>
        </row>
        <row r="9069">
          <cell r="A9069">
            <v>807452</v>
          </cell>
          <cell r="C9069">
            <v>1</v>
          </cell>
          <cell r="D9069">
            <v>0</v>
          </cell>
        </row>
        <row r="9070">
          <cell r="A9070">
            <v>451933</v>
          </cell>
          <cell r="C9070">
            <v>0</v>
          </cell>
          <cell r="D9070">
            <v>2</v>
          </cell>
        </row>
        <row r="9071">
          <cell r="A9071">
            <v>704868</v>
          </cell>
          <cell r="C9071">
            <v>3</v>
          </cell>
          <cell r="D9071">
            <v>2</v>
          </cell>
        </row>
        <row r="9072">
          <cell r="A9072">
            <v>18035</v>
          </cell>
          <cell r="C9072">
            <v>0</v>
          </cell>
          <cell r="D9072">
            <v>2</v>
          </cell>
        </row>
        <row r="9073">
          <cell r="A9073">
            <v>435929</v>
          </cell>
          <cell r="C9073">
            <v>3</v>
          </cell>
          <cell r="D9073">
            <v>0</v>
          </cell>
        </row>
        <row r="9074">
          <cell r="A9074">
            <v>455755</v>
          </cell>
          <cell r="C9074">
            <v>1</v>
          </cell>
          <cell r="D9074">
            <v>0</v>
          </cell>
        </row>
        <row r="9075">
          <cell r="A9075">
            <v>747801</v>
          </cell>
          <cell r="C9075">
            <v>3</v>
          </cell>
          <cell r="D9075">
            <v>2</v>
          </cell>
        </row>
        <row r="9076">
          <cell r="A9076">
            <v>677542</v>
          </cell>
          <cell r="C9076">
            <v>1</v>
          </cell>
          <cell r="D9076">
            <v>2</v>
          </cell>
        </row>
        <row r="9077">
          <cell r="A9077">
            <v>697683</v>
          </cell>
          <cell r="C9077">
            <v>1</v>
          </cell>
          <cell r="D9077">
            <v>2</v>
          </cell>
        </row>
        <row r="9078">
          <cell r="A9078">
            <v>894539</v>
          </cell>
          <cell r="C9078">
            <v>1</v>
          </cell>
          <cell r="D9078">
            <v>0</v>
          </cell>
        </row>
        <row r="9079">
          <cell r="A9079">
            <v>739448</v>
          </cell>
          <cell r="C9079">
            <v>0</v>
          </cell>
          <cell r="D9079">
            <v>2</v>
          </cell>
        </row>
        <row r="9080">
          <cell r="A9080">
            <v>700048</v>
          </cell>
          <cell r="C9080">
            <v>0</v>
          </cell>
          <cell r="D9080">
            <v>2</v>
          </cell>
        </row>
        <row r="9081">
          <cell r="A9081">
            <v>448752</v>
          </cell>
          <cell r="C9081">
            <v>3</v>
          </cell>
          <cell r="D9081">
            <v>0</v>
          </cell>
        </row>
        <row r="9082">
          <cell r="A9082">
            <v>365133</v>
          </cell>
          <cell r="C9082">
            <v>1</v>
          </cell>
          <cell r="D9082">
            <v>2</v>
          </cell>
        </row>
        <row r="9083">
          <cell r="A9083">
            <v>767398</v>
          </cell>
          <cell r="C9083">
            <v>4</v>
          </cell>
          <cell r="D9083">
            <v>0</v>
          </cell>
        </row>
        <row r="9084">
          <cell r="A9084">
            <v>863930</v>
          </cell>
          <cell r="C9084">
            <v>4</v>
          </cell>
          <cell r="D9084">
            <v>0</v>
          </cell>
        </row>
        <row r="9085">
          <cell r="A9085">
            <v>112390</v>
          </cell>
          <cell r="C9085">
            <v>0</v>
          </cell>
          <cell r="D9085">
            <v>2</v>
          </cell>
        </row>
        <row r="9086">
          <cell r="A9086">
            <v>647462</v>
          </cell>
          <cell r="C9086">
            <v>4</v>
          </cell>
          <cell r="D9086">
            <v>0</v>
          </cell>
        </row>
        <row r="9087">
          <cell r="A9087">
            <v>490939</v>
          </cell>
          <cell r="C9087">
            <v>0</v>
          </cell>
          <cell r="D9087">
            <v>2</v>
          </cell>
        </row>
        <row r="9088">
          <cell r="A9088">
            <v>803607</v>
          </cell>
          <cell r="C9088">
            <v>3</v>
          </cell>
          <cell r="D9088">
            <v>2</v>
          </cell>
        </row>
        <row r="9089">
          <cell r="A9089">
            <v>140489</v>
          </cell>
          <cell r="C9089">
            <v>3</v>
          </cell>
          <cell r="D9089">
            <v>0</v>
          </cell>
        </row>
        <row r="9090">
          <cell r="A9090">
            <v>799688</v>
          </cell>
          <cell r="C9090">
            <v>3</v>
          </cell>
          <cell r="D9090">
            <v>2</v>
          </cell>
        </row>
        <row r="9091">
          <cell r="A9091">
            <v>492958</v>
          </cell>
          <cell r="C9091">
            <v>3</v>
          </cell>
          <cell r="D9091">
            <v>0</v>
          </cell>
        </row>
        <row r="9092">
          <cell r="A9092">
            <v>219598</v>
          </cell>
          <cell r="C9092">
            <v>3</v>
          </cell>
          <cell r="D9092">
            <v>2</v>
          </cell>
        </row>
        <row r="9093">
          <cell r="A9093">
            <v>449106</v>
          </cell>
          <cell r="C9093">
            <v>3</v>
          </cell>
          <cell r="D9093">
            <v>0</v>
          </cell>
        </row>
        <row r="9094">
          <cell r="A9094">
            <v>256051</v>
          </cell>
          <cell r="C9094">
            <v>0</v>
          </cell>
          <cell r="D9094">
            <v>2</v>
          </cell>
        </row>
        <row r="9095">
          <cell r="A9095">
            <v>615545</v>
          </cell>
          <cell r="C9095">
            <v>0</v>
          </cell>
          <cell r="D9095">
            <v>2</v>
          </cell>
        </row>
        <row r="9096">
          <cell r="A9096">
            <v>600767</v>
          </cell>
          <cell r="C9096">
            <v>1</v>
          </cell>
          <cell r="D9096">
            <v>0</v>
          </cell>
        </row>
        <row r="9097">
          <cell r="A9097">
            <v>853932</v>
          </cell>
          <cell r="C9097">
            <v>4</v>
          </cell>
          <cell r="D9097">
            <v>0</v>
          </cell>
        </row>
        <row r="9098">
          <cell r="A9098">
            <v>51036</v>
          </cell>
          <cell r="C9098">
            <v>3</v>
          </cell>
          <cell r="D9098">
            <v>0</v>
          </cell>
        </row>
        <row r="9099">
          <cell r="A9099">
            <v>820973</v>
          </cell>
          <cell r="C9099">
            <v>0</v>
          </cell>
          <cell r="D9099">
            <v>2</v>
          </cell>
        </row>
        <row r="9100">
          <cell r="A9100">
            <v>367391</v>
          </cell>
          <cell r="C9100">
            <v>3</v>
          </cell>
          <cell r="D9100">
            <v>0</v>
          </cell>
        </row>
        <row r="9101">
          <cell r="A9101">
            <v>927651</v>
          </cell>
          <cell r="C9101">
            <v>0</v>
          </cell>
          <cell r="D9101">
            <v>2</v>
          </cell>
        </row>
        <row r="9102">
          <cell r="A9102">
            <v>4452</v>
          </cell>
          <cell r="C9102">
            <v>3</v>
          </cell>
          <cell r="D9102">
            <v>2</v>
          </cell>
        </row>
        <row r="9103">
          <cell r="A9103">
            <v>82484</v>
          </cell>
          <cell r="C9103">
            <v>3</v>
          </cell>
          <cell r="D9103">
            <v>0</v>
          </cell>
        </row>
        <row r="9104">
          <cell r="A9104">
            <v>432617</v>
          </cell>
          <cell r="C9104">
            <v>3</v>
          </cell>
          <cell r="D9104">
            <v>0</v>
          </cell>
        </row>
        <row r="9105">
          <cell r="A9105">
            <v>953175</v>
          </cell>
          <cell r="C9105">
            <v>0</v>
          </cell>
          <cell r="D9105">
            <v>2</v>
          </cell>
        </row>
        <row r="9106">
          <cell r="A9106">
            <v>707935</v>
          </cell>
          <cell r="C9106">
            <v>3</v>
          </cell>
          <cell r="D9106">
            <v>0</v>
          </cell>
        </row>
        <row r="9107">
          <cell r="A9107">
            <v>585299</v>
          </cell>
          <cell r="C9107">
            <v>3</v>
          </cell>
          <cell r="D9107">
            <v>0</v>
          </cell>
        </row>
        <row r="9108">
          <cell r="A9108">
            <v>120385</v>
          </cell>
          <cell r="C9108">
            <v>0</v>
          </cell>
          <cell r="D9108">
            <v>2</v>
          </cell>
        </row>
        <row r="9109">
          <cell r="A9109">
            <v>951463</v>
          </cell>
          <cell r="C9109">
            <v>0</v>
          </cell>
          <cell r="D9109">
            <v>2</v>
          </cell>
        </row>
        <row r="9110">
          <cell r="A9110">
            <v>243235</v>
          </cell>
          <cell r="C9110">
            <v>3</v>
          </cell>
          <cell r="D9110">
            <v>2</v>
          </cell>
        </row>
        <row r="9111">
          <cell r="A9111">
            <v>564692</v>
          </cell>
          <cell r="C9111">
            <v>4</v>
          </cell>
          <cell r="D9111">
            <v>0</v>
          </cell>
        </row>
        <row r="9112">
          <cell r="A9112">
            <v>537274</v>
          </cell>
          <cell r="C9112">
            <v>0</v>
          </cell>
          <cell r="D9112">
            <v>2</v>
          </cell>
        </row>
        <row r="9113">
          <cell r="A9113">
            <v>525531</v>
          </cell>
          <cell r="C9113">
            <v>3</v>
          </cell>
          <cell r="D9113">
            <v>2</v>
          </cell>
        </row>
        <row r="9114">
          <cell r="A9114">
            <v>613942</v>
          </cell>
          <cell r="C9114">
            <v>3</v>
          </cell>
          <cell r="D9114">
            <v>0</v>
          </cell>
        </row>
        <row r="9115">
          <cell r="A9115">
            <v>425341</v>
          </cell>
          <cell r="C9115">
            <v>0</v>
          </cell>
          <cell r="D9115">
            <v>2</v>
          </cell>
        </row>
        <row r="9116">
          <cell r="A9116">
            <v>771228</v>
          </cell>
          <cell r="C9116">
            <v>3</v>
          </cell>
          <cell r="D9116">
            <v>2</v>
          </cell>
        </row>
        <row r="9117">
          <cell r="A9117">
            <v>760828</v>
          </cell>
          <cell r="C9117">
            <v>3</v>
          </cell>
          <cell r="D9117">
            <v>0</v>
          </cell>
        </row>
        <row r="9118">
          <cell r="A9118">
            <v>451812</v>
          </cell>
          <cell r="C9118">
            <v>0</v>
          </cell>
          <cell r="D9118">
            <v>2</v>
          </cell>
        </row>
        <row r="9119">
          <cell r="A9119">
            <v>706112</v>
          </cell>
          <cell r="C9119">
            <v>0</v>
          </cell>
          <cell r="D9119">
            <v>2</v>
          </cell>
        </row>
        <row r="9120">
          <cell r="A9120">
            <v>566052</v>
          </cell>
          <cell r="C9120">
            <v>3</v>
          </cell>
          <cell r="D9120">
            <v>0</v>
          </cell>
        </row>
        <row r="9121">
          <cell r="A9121">
            <v>137909</v>
          </cell>
          <cell r="C9121">
            <v>0</v>
          </cell>
          <cell r="D9121">
            <v>2</v>
          </cell>
        </row>
        <row r="9122">
          <cell r="A9122">
            <v>851978</v>
          </cell>
          <cell r="C9122">
            <v>0</v>
          </cell>
          <cell r="D9122">
            <v>2</v>
          </cell>
        </row>
        <row r="9123">
          <cell r="A9123">
            <v>992178</v>
          </cell>
          <cell r="C9123">
            <v>4</v>
          </cell>
          <cell r="D9123">
            <v>0</v>
          </cell>
        </row>
        <row r="9124">
          <cell r="A9124">
            <v>56589</v>
          </cell>
          <cell r="C9124">
            <v>4</v>
          </cell>
          <cell r="D9124">
            <v>0</v>
          </cell>
        </row>
        <row r="9125">
          <cell r="A9125">
            <v>33797</v>
          </cell>
          <cell r="C9125">
            <v>0</v>
          </cell>
          <cell r="D9125">
            <v>2</v>
          </cell>
        </row>
        <row r="9126">
          <cell r="A9126">
            <v>237083</v>
          </cell>
          <cell r="C9126">
            <v>4</v>
          </cell>
          <cell r="D9126">
            <v>0</v>
          </cell>
        </row>
        <row r="9127">
          <cell r="A9127">
            <v>154179</v>
          </cell>
          <cell r="C9127">
            <v>4</v>
          </cell>
          <cell r="D9127">
            <v>0</v>
          </cell>
        </row>
        <row r="9128">
          <cell r="A9128">
            <v>298985</v>
          </cell>
          <cell r="C9128">
            <v>0</v>
          </cell>
          <cell r="D9128">
            <v>2</v>
          </cell>
        </row>
        <row r="9129">
          <cell r="A9129">
            <v>444361</v>
          </cell>
          <cell r="C9129">
            <v>0</v>
          </cell>
          <cell r="D9129">
            <v>2</v>
          </cell>
        </row>
        <row r="9130">
          <cell r="A9130">
            <v>240179</v>
          </cell>
          <cell r="C9130">
            <v>4</v>
          </cell>
          <cell r="D9130">
            <v>0</v>
          </cell>
        </row>
        <row r="9131">
          <cell r="A9131">
            <v>114414</v>
          </cell>
          <cell r="C9131">
            <v>0</v>
          </cell>
          <cell r="D9131">
            <v>2</v>
          </cell>
        </row>
        <row r="9132">
          <cell r="A9132">
            <v>153019</v>
          </cell>
          <cell r="C9132">
            <v>4</v>
          </cell>
          <cell r="D9132">
            <v>0</v>
          </cell>
        </row>
        <row r="9133">
          <cell r="A9133">
            <v>669378</v>
          </cell>
          <cell r="C9133">
            <v>3</v>
          </cell>
          <cell r="D9133">
            <v>0</v>
          </cell>
        </row>
        <row r="9134">
          <cell r="A9134">
            <v>890623</v>
          </cell>
          <cell r="C9134">
            <v>0</v>
          </cell>
          <cell r="D9134">
            <v>2</v>
          </cell>
        </row>
        <row r="9135">
          <cell r="A9135">
            <v>965755</v>
          </cell>
          <cell r="C9135">
            <v>1</v>
          </cell>
          <cell r="D9135">
            <v>2</v>
          </cell>
        </row>
        <row r="9136">
          <cell r="A9136">
            <v>516376</v>
          </cell>
          <cell r="C9136">
            <v>1</v>
          </cell>
          <cell r="D9136">
            <v>0</v>
          </cell>
        </row>
        <row r="9137">
          <cell r="A9137">
            <v>818990</v>
          </cell>
          <cell r="C9137">
            <v>3</v>
          </cell>
          <cell r="D9137">
            <v>0</v>
          </cell>
        </row>
        <row r="9138">
          <cell r="A9138">
            <v>847349</v>
          </cell>
          <cell r="C9138">
            <v>3</v>
          </cell>
          <cell r="D9138">
            <v>0</v>
          </cell>
        </row>
        <row r="9139">
          <cell r="A9139">
            <v>871592</v>
          </cell>
          <cell r="C9139">
            <v>4</v>
          </cell>
          <cell r="D9139">
            <v>0</v>
          </cell>
        </row>
        <row r="9140">
          <cell r="A9140">
            <v>284460</v>
          </cell>
          <cell r="C9140">
            <v>4</v>
          </cell>
          <cell r="D9140">
            <v>0</v>
          </cell>
        </row>
        <row r="9141">
          <cell r="A9141">
            <v>77308</v>
          </cell>
          <cell r="C9141">
            <v>3</v>
          </cell>
          <cell r="D9141">
            <v>0</v>
          </cell>
        </row>
        <row r="9142">
          <cell r="A9142">
            <v>552883</v>
          </cell>
          <cell r="C9142">
            <v>3</v>
          </cell>
          <cell r="D9142">
            <v>0</v>
          </cell>
        </row>
        <row r="9143">
          <cell r="A9143">
            <v>952124</v>
          </cell>
          <cell r="C9143">
            <v>4</v>
          </cell>
          <cell r="D9143">
            <v>0</v>
          </cell>
        </row>
        <row r="9144">
          <cell r="A9144">
            <v>397973</v>
          </cell>
          <cell r="C9144">
            <v>0</v>
          </cell>
          <cell r="D9144">
            <v>2</v>
          </cell>
        </row>
        <row r="9145">
          <cell r="A9145">
            <v>818522</v>
          </cell>
          <cell r="C9145">
            <v>3</v>
          </cell>
          <cell r="D9145">
            <v>2</v>
          </cell>
        </row>
        <row r="9146">
          <cell r="A9146">
            <v>376447</v>
          </cell>
          <cell r="C9146">
            <v>4</v>
          </cell>
          <cell r="D9146">
            <v>0</v>
          </cell>
        </row>
        <row r="9147">
          <cell r="A9147">
            <v>217710</v>
          </cell>
          <cell r="C9147">
            <v>3</v>
          </cell>
          <cell r="D9147">
            <v>0</v>
          </cell>
        </row>
        <row r="9148">
          <cell r="A9148">
            <v>136533</v>
          </cell>
          <cell r="C9148">
            <v>4</v>
          </cell>
          <cell r="D9148">
            <v>0</v>
          </cell>
        </row>
        <row r="9149">
          <cell r="A9149">
            <v>714999</v>
          </cell>
          <cell r="C9149">
            <v>3</v>
          </cell>
          <cell r="D9149">
            <v>0</v>
          </cell>
        </row>
        <row r="9150">
          <cell r="A9150">
            <v>880510</v>
          </cell>
          <cell r="C9150">
            <v>0</v>
          </cell>
          <cell r="D9150">
            <v>2</v>
          </cell>
        </row>
        <row r="9151">
          <cell r="A9151">
            <v>41853</v>
          </cell>
          <cell r="C9151">
            <v>0</v>
          </cell>
          <cell r="D9151">
            <v>2</v>
          </cell>
        </row>
        <row r="9152">
          <cell r="A9152">
            <v>257719</v>
          </cell>
          <cell r="C9152">
            <v>4</v>
          </cell>
          <cell r="D9152">
            <v>0</v>
          </cell>
        </row>
        <row r="9153">
          <cell r="A9153">
            <v>891833</v>
          </cell>
          <cell r="C9153">
            <v>3</v>
          </cell>
          <cell r="D9153">
            <v>0</v>
          </cell>
        </row>
        <row r="9154">
          <cell r="A9154">
            <v>500739</v>
          </cell>
          <cell r="C9154">
            <v>0</v>
          </cell>
          <cell r="D9154">
            <v>2</v>
          </cell>
        </row>
        <row r="9155">
          <cell r="A9155">
            <v>833557</v>
          </cell>
          <cell r="C9155">
            <v>3</v>
          </cell>
          <cell r="D9155">
            <v>0</v>
          </cell>
        </row>
        <row r="9156">
          <cell r="A9156">
            <v>337168</v>
          </cell>
          <cell r="C9156">
            <v>4</v>
          </cell>
          <cell r="D9156">
            <v>2</v>
          </cell>
        </row>
        <row r="9157">
          <cell r="A9157">
            <v>659290</v>
          </cell>
          <cell r="C9157">
            <v>3</v>
          </cell>
          <cell r="D9157">
            <v>2</v>
          </cell>
        </row>
        <row r="9158">
          <cell r="A9158">
            <v>839170</v>
          </cell>
          <cell r="C9158">
            <v>0</v>
          </cell>
          <cell r="D9158">
            <v>2</v>
          </cell>
        </row>
        <row r="9159">
          <cell r="A9159">
            <v>487065</v>
          </cell>
          <cell r="C9159">
            <v>1</v>
          </cell>
          <cell r="D9159">
            <v>2</v>
          </cell>
        </row>
        <row r="9160">
          <cell r="A9160">
            <v>361361</v>
          </cell>
          <cell r="C9160">
            <v>3</v>
          </cell>
          <cell r="D9160">
            <v>0</v>
          </cell>
        </row>
        <row r="9161">
          <cell r="A9161">
            <v>291238</v>
          </cell>
          <cell r="C9161">
            <v>3</v>
          </cell>
          <cell r="D9161">
            <v>0</v>
          </cell>
        </row>
        <row r="9162">
          <cell r="A9162">
            <v>654623</v>
          </cell>
          <cell r="C9162">
            <v>3</v>
          </cell>
          <cell r="D9162">
            <v>2</v>
          </cell>
        </row>
        <row r="9163">
          <cell r="A9163">
            <v>563740</v>
          </cell>
          <cell r="C9163">
            <v>0</v>
          </cell>
          <cell r="D9163">
            <v>2</v>
          </cell>
        </row>
        <row r="9164">
          <cell r="A9164">
            <v>658389</v>
          </cell>
          <cell r="C9164">
            <v>4</v>
          </cell>
          <cell r="D9164">
            <v>0</v>
          </cell>
        </row>
        <row r="9165">
          <cell r="A9165">
            <v>990993</v>
          </cell>
          <cell r="C9165">
            <v>4</v>
          </cell>
          <cell r="D9165">
            <v>2</v>
          </cell>
        </row>
        <row r="9166">
          <cell r="A9166">
            <v>952168</v>
          </cell>
          <cell r="C9166">
            <v>4</v>
          </cell>
          <cell r="D9166">
            <v>0</v>
          </cell>
        </row>
        <row r="9167">
          <cell r="A9167">
            <v>587420</v>
          </cell>
          <cell r="C9167">
            <v>0</v>
          </cell>
          <cell r="D9167">
            <v>2</v>
          </cell>
        </row>
        <row r="9168">
          <cell r="A9168">
            <v>832348</v>
          </cell>
          <cell r="C9168">
            <v>4</v>
          </cell>
          <cell r="D9168">
            <v>0</v>
          </cell>
        </row>
        <row r="9169">
          <cell r="A9169">
            <v>481843</v>
          </cell>
          <cell r="C9169">
            <v>0</v>
          </cell>
          <cell r="D9169">
            <v>2</v>
          </cell>
        </row>
        <row r="9170">
          <cell r="A9170">
            <v>319388</v>
          </cell>
          <cell r="C9170">
            <v>0</v>
          </cell>
          <cell r="D9170">
            <v>2</v>
          </cell>
        </row>
        <row r="9171">
          <cell r="A9171">
            <v>171602</v>
          </cell>
          <cell r="C9171">
            <v>4</v>
          </cell>
          <cell r="D9171">
            <v>0</v>
          </cell>
        </row>
        <row r="9172">
          <cell r="A9172">
            <v>60619</v>
          </cell>
          <cell r="C9172">
            <v>0</v>
          </cell>
          <cell r="D9172">
            <v>2</v>
          </cell>
        </row>
        <row r="9173">
          <cell r="A9173">
            <v>962591</v>
          </cell>
          <cell r="C9173">
            <v>3</v>
          </cell>
          <cell r="D9173">
            <v>0</v>
          </cell>
        </row>
        <row r="9174">
          <cell r="A9174">
            <v>328457</v>
          </cell>
          <cell r="C9174">
            <v>0</v>
          </cell>
          <cell r="D9174">
            <v>2</v>
          </cell>
        </row>
        <row r="9175">
          <cell r="A9175">
            <v>194682</v>
          </cell>
          <cell r="C9175">
            <v>0</v>
          </cell>
          <cell r="D9175">
            <v>2</v>
          </cell>
        </row>
        <row r="9176">
          <cell r="A9176">
            <v>300159</v>
          </cell>
          <cell r="C9176">
            <v>3</v>
          </cell>
          <cell r="D9176">
            <v>2</v>
          </cell>
        </row>
        <row r="9177">
          <cell r="A9177">
            <v>532965</v>
          </cell>
          <cell r="C9177">
            <v>0</v>
          </cell>
          <cell r="D9177">
            <v>2</v>
          </cell>
        </row>
        <row r="9178">
          <cell r="A9178">
            <v>969851</v>
          </cell>
          <cell r="C9178">
            <v>4</v>
          </cell>
          <cell r="D9178">
            <v>2</v>
          </cell>
        </row>
        <row r="9179">
          <cell r="A9179">
            <v>470449</v>
          </cell>
          <cell r="C9179">
            <v>3</v>
          </cell>
          <cell r="D9179">
            <v>0</v>
          </cell>
        </row>
        <row r="9180">
          <cell r="A9180">
            <v>131937</v>
          </cell>
          <cell r="C9180">
            <v>4</v>
          </cell>
          <cell r="D9180">
            <v>0</v>
          </cell>
        </row>
        <row r="9181">
          <cell r="A9181">
            <v>925482</v>
          </cell>
          <cell r="C9181">
            <v>3</v>
          </cell>
          <cell r="D9181">
            <v>0</v>
          </cell>
        </row>
        <row r="9182">
          <cell r="A9182">
            <v>306177</v>
          </cell>
          <cell r="C9182">
            <v>0</v>
          </cell>
          <cell r="D9182">
            <v>2</v>
          </cell>
        </row>
        <row r="9183">
          <cell r="A9183">
            <v>721521</v>
          </cell>
          <cell r="C9183">
            <v>4</v>
          </cell>
          <cell r="D9183">
            <v>0</v>
          </cell>
        </row>
        <row r="9184">
          <cell r="A9184">
            <v>487931</v>
          </cell>
          <cell r="C9184">
            <v>3</v>
          </cell>
          <cell r="D9184">
            <v>2</v>
          </cell>
        </row>
        <row r="9185">
          <cell r="A9185">
            <v>53833</v>
          </cell>
          <cell r="C9185">
            <v>3</v>
          </cell>
          <cell r="D9185">
            <v>0</v>
          </cell>
        </row>
        <row r="9186">
          <cell r="A9186">
            <v>876139</v>
          </cell>
          <cell r="C9186">
            <v>3</v>
          </cell>
          <cell r="D9186">
            <v>0</v>
          </cell>
        </row>
        <row r="9187">
          <cell r="A9187">
            <v>903336</v>
          </cell>
          <cell r="C9187">
            <v>4</v>
          </cell>
          <cell r="D9187">
            <v>0</v>
          </cell>
        </row>
        <row r="9188">
          <cell r="A9188">
            <v>120532</v>
          </cell>
          <cell r="C9188">
            <v>0</v>
          </cell>
          <cell r="D9188">
            <v>2</v>
          </cell>
        </row>
        <row r="9189">
          <cell r="A9189">
            <v>945635</v>
          </cell>
          <cell r="C9189">
            <v>1</v>
          </cell>
          <cell r="D9189">
            <v>0</v>
          </cell>
        </row>
        <row r="9190">
          <cell r="A9190">
            <v>760684</v>
          </cell>
          <cell r="C9190">
            <v>0</v>
          </cell>
          <cell r="D9190">
            <v>2</v>
          </cell>
        </row>
        <row r="9191">
          <cell r="A9191">
            <v>490602</v>
          </cell>
          <cell r="C9191">
            <v>4</v>
          </cell>
          <cell r="D9191">
            <v>0</v>
          </cell>
        </row>
        <row r="9192">
          <cell r="A9192">
            <v>131136</v>
          </cell>
          <cell r="C9192">
            <v>0</v>
          </cell>
          <cell r="D9192">
            <v>2</v>
          </cell>
        </row>
        <row r="9193">
          <cell r="A9193">
            <v>287070</v>
          </cell>
          <cell r="C9193">
            <v>0</v>
          </cell>
          <cell r="D9193">
            <v>2</v>
          </cell>
        </row>
        <row r="9194">
          <cell r="A9194">
            <v>317242</v>
          </cell>
          <cell r="C9194">
            <v>1</v>
          </cell>
          <cell r="D9194">
            <v>0</v>
          </cell>
        </row>
        <row r="9195">
          <cell r="A9195">
            <v>644847</v>
          </cell>
          <cell r="C9195">
            <v>0</v>
          </cell>
          <cell r="D9195">
            <v>2</v>
          </cell>
        </row>
        <row r="9196">
          <cell r="A9196">
            <v>993331</v>
          </cell>
          <cell r="C9196">
            <v>4</v>
          </cell>
          <cell r="D9196">
            <v>0</v>
          </cell>
        </row>
        <row r="9197">
          <cell r="A9197">
            <v>807452</v>
          </cell>
          <cell r="C9197">
            <v>0</v>
          </cell>
          <cell r="D9197">
            <v>2</v>
          </cell>
        </row>
        <row r="9198">
          <cell r="A9198">
            <v>451933</v>
          </cell>
          <cell r="C9198">
            <v>3</v>
          </cell>
          <cell r="D9198">
            <v>0</v>
          </cell>
        </row>
        <row r="9199">
          <cell r="A9199">
            <v>94225</v>
          </cell>
          <cell r="C9199">
            <v>0</v>
          </cell>
          <cell r="D9199">
            <v>2</v>
          </cell>
        </row>
        <row r="9200">
          <cell r="A9200">
            <v>18035</v>
          </cell>
          <cell r="C9200">
            <v>3</v>
          </cell>
          <cell r="D9200">
            <v>0</v>
          </cell>
        </row>
        <row r="9201">
          <cell r="A9201">
            <v>820541</v>
          </cell>
          <cell r="C9201">
            <v>3</v>
          </cell>
          <cell r="D9201">
            <v>0</v>
          </cell>
        </row>
        <row r="9202">
          <cell r="A9202">
            <v>552496</v>
          </cell>
          <cell r="C9202">
            <v>0</v>
          </cell>
          <cell r="D9202">
            <v>2</v>
          </cell>
        </row>
        <row r="9203">
          <cell r="A9203">
            <v>91670</v>
          </cell>
          <cell r="C9203">
            <v>3</v>
          </cell>
          <cell r="D9203">
            <v>0</v>
          </cell>
        </row>
        <row r="9204">
          <cell r="A9204">
            <v>336847</v>
          </cell>
          <cell r="C9204">
            <v>0</v>
          </cell>
          <cell r="D9204">
            <v>2</v>
          </cell>
        </row>
        <row r="9205">
          <cell r="A9205">
            <v>697683</v>
          </cell>
          <cell r="C9205">
            <v>0</v>
          </cell>
          <cell r="D9205">
            <v>2</v>
          </cell>
        </row>
        <row r="9206">
          <cell r="A9206">
            <v>968887</v>
          </cell>
          <cell r="C9206">
            <v>0</v>
          </cell>
          <cell r="D9206">
            <v>2</v>
          </cell>
        </row>
        <row r="9207">
          <cell r="A9207">
            <v>700048</v>
          </cell>
          <cell r="C9207">
            <v>0</v>
          </cell>
          <cell r="D9207">
            <v>2</v>
          </cell>
        </row>
        <row r="9208">
          <cell r="A9208">
            <v>112390</v>
          </cell>
          <cell r="C9208">
            <v>3</v>
          </cell>
          <cell r="D9208">
            <v>2</v>
          </cell>
        </row>
        <row r="9209">
          <cell r="A9209">
            <v>647462</v>
          </cell>
          <cell r="C9209">
            <v>3</v>
          </cell>
          <cell r="D9209">
            <v>2</v>
          </cell>
        </row>
        <row r="9210">
          <cell r="A9210">
            <v>34200</v>
          </cell>
          <cell r="C9210">
            <v>3</v>
          </cell>
          <cell r="D9210">
            <v>0</v>
          </cell>
        </row>
        <row r="9211">
          <cell r="A9211">
            <v>672059</v>
          </cell>
          <cell r="C9211">
            <v>0</v>
          </cell>
          <cell r="D9211">
            <v>2</v>
          </cell>
        </row>
        <row r="9212">
          <cell r="A9212">
            <v>124290</v>
          </cell>
          <cell r="C9212">
            <v>0</v>
          </cell>
          <cell r="D9212">
            <v>2</v>
          </cell>
        </row>
        <row r="9213">
          <cell r="A9213">
            <v>140489</v>
          </cell>
          <cell r="C9213">
            <v>3</v>
          </cell>
          <cell r="D9213">
            <v>0</v>
          </cell>
        </row>
        <row r="9214">
          <cell r="A9214">
            <v>684939</v>
          </cell>
          <cell r="C9214">
            <v>0</v>
          </cell>
          <cell r="D9214">
            <v>2</v>
          </cell>
        </row>
        <row r="9215">
          <cell r="A9215">
            <v>219598</v>
          </cell>
          <cell r="C9215">
            <v>0</v>
          </cell>
          <cell r="D9215">
            <v>2</v>
          </cell>
        </row>
        <row r="9216">
          <cell r="A9216">
            <v>449106</v>
          </cell>
          <cell r="C9216">
            <v>0</v>
          </cell>
          <cell r="D9216">
            <v>2</v>
          </cell>
        </row>
        <row r="9217">
          <cell r="A9217">
            <v>784827</v>
          </cell>
          <cell r="C9217">
            <v>3</v>
          </cell>
          <cell r="D9217">
            <v>0</v>
          </cell>
        </row>
        <row r="9218">
          <cell r="A9218">
            <v>6405</v>
          </cell>
          <cell r="C9218">
            <v>0</v>
          </cell>
          <cell r="D9218">
            <v>2</v>
          </cell>
        </row>
        <row r="9219">
          <cell r="A9219">
            <v>970529</v>
          </cell>
          <cell r="C9219">
            <v>3</v>
          </cell>
          <cell r="D9219">
            <v>0</v>
          </cell>
        </row>
        <row r="9220">
          <cell r="A9220">
            <v>820973</v>
          </cell>
          <cell r="C9220">
            <v>4</v>
          </cell>
          <cell r="D9220">
            <v>0</v>
          </cell>
        </row>
        <row r="9221">
          <cell r="A9221">
            <v>367391</v>
          </cell>
          <cell r="C9221">
            <v>4</v>
          </cell>
          <cell r="D9221">
            <v>0</v>
          </cell>
        </row>
        <row r="9222">
          <cell r="A9222">
            <v>927651</v>
          </cell>
          <cell r="C9222">
            <v>3</v>
          </cell>
          <cell r="D9222">
            <v>0</v>
          </cell>
        </row>
        <row r="9223">
          <cell r="A9223">
            <v>930284</v>
          </cell>
          <cell r="C9223">
            <v>3</v>
          </cell>
          <cell r="D9223">
            <v>2</v>
          </cell>
        </row>
        <row r="9224">
          <cell r="A9224">
            <v>82484</v>
          </cell>
          <cell r="C9224">
            <v>3</v>
          </cell>
          <cell r="D9224">
            <v>0</v>
          </cell>
        </row>
        <row r="9225">
          <cell r="A9225">
            <v>432617</v>
          </cell>
          <cell r="C9225">
            <v>3</v>
          </cell>
          <cell r="D9225">
            <v>0</v>
          </cell>
        </row>
        <row r="9226">
          <cell r="A9226">
            <v>707935</v>
          </cell>
          <cell r="C9226">
            <v>3</v>
          </cell>
          <cell r="D9226">
            <v>0</v>
          </cell>
        </row>
        <row r="9227">
          <cell r="A9227">
            <v>120385</v>
          </cell>
          <cell r="C9227">
            <v>4</v>
          </cell>
          <cell r="D9227">
            <v>0</v>
          </cell>
        </row>
        <row r="9228">
          <cell r="A9228">
            <v>52729</v>
          </cell>
          <cell r="C9228">
            <v>3</v>
          </cell>
          <cell r="D9228">
            <v>2</v>
          </cell>
        </row>
        <row r="9229">
          <cell r="A9229">
            <v>661577</v>
          </cell>
          <cell r="C9229">
            <v>3</v>
          </cell>
          <cell r="D9229">
            <v>0</v>
          </cell>
        </row>
        <row r="9230">
          <cell r="A9230">
            <v>951463</v>
          </cell>
          <cell r="C9230">
            <v>3</v>
          </cell>
          <cell r="D9230">
            <v>0</v>
          </cell>
        </row>
        <row r="9231">
          <cell r="A9231">
            <v>373536</v>
          </cell>
          <cell r="C9231">
            <v>3</v>
          </cell>
          <cell r="D9231">
            <v>0</v>
          </cell>
        </row>
        <row r="9232">
          <cell r="A9232">
            <v>131748</v>
          </cell>
          <cell r="C9232">
            <v>1</v>
          </cell>
          <cell r="D9232">
            <v>0</v>
          </cell>
        </row>
        <row r="9233">
          <cell r="A9233">
            <v>186168</v>
          </cell>
          <cell r="C9233">
            <v>3</v>
          </cell>
          <cell r="D9233">
            <v>0</v>
          </cell>
        </row>
        <row r="9234">
          <cell r="A9234">
            <v>537274</v>
          </cell>
          <cell r="C9234">
            <v>0</v>
          </cell>
          <cell r="D9234">
            <v>2</v>
          </cell>
        </row>
        <row r="9235">
          <cell r="A9235">
            <v>913428</v>
          </cell>
          <cell r="C9235">
            <v>0</v>
          </cell>
          <cell r="D9235">
            <v>2</v>
          </cell>
        </row>
        <row r="9236">
          <cell r="A9236">
            <v>757274</v>
          </cell>
          <cell r="C9236">
            <v>3</v>
          </cell>
          <cell r="D9236">
            <v>0</v>
          </cell>
        </row>
        <row r="9237">
          <cell r="A9237">
            <v>784673</v>
          </cell>
          <cell r="C9237">
            <v>3</v>
          </cell>
          <cell r="D9237">
            <v>2</v>
          </cell>
        </row>
        <row r="9238">
          <cell r="A9238">
            <v>451812</v>
          </cell>
          <cell r="C9238">
            <v>0</v>
          </cell>
          <cell r="D9238">
            <v>2</v>
          </cell>
        </row>
        <row r="9239">
          <cell r="A9239">
            <v>677169</v>
          </cell>
          <cell r="C9239">
            <v>3</v>
          </cell>
          <cell r="D9239">
            <v>0</v>
          </cell>
        </row>
        <row r="9240">
          <cell r="A9240">
            <v>274207</v>
          </cell>
          <cell r="C9240">
            <v>3</v>
          </cell>
          <cell r="D9240">
            <v>0</v>
          </cell>
        </row>
        <row r="9241">
          <cell r="A9241">
            <v>587645</v>
          </cell>
          <cell r="C9241">
            <v>0</v>
          </cell>
          <cell r="D9241">
            <v>2</v>
          </cell>
        </row>
        <row r="9242">
          <cell r="A9242">
            <v>566052</v>
          </cell>
          <cell r="C9242">
            <v>3</v>
          </cell>
          <cell r="D9242">
            <v>0</v>
          </cell>
        </row>
        <row r="9243">
          <cell r="A9243">
            <v>137909</v>
          </cell>
          <cell r="C9243">
            <v>3</v>
          </cell>
          <cell r="D9243">
            <v>0</v>
          </cell>
        </row>
        <row r="9244">
          <cell r="A9244">
            <v>264803</v>
          </cell>
          <cell r="C9244">
            <v>3</v>
          </cell>
          <cell r="D9244">
            <v>2</v>
          </cell>
        </row>
        <row r="9245">
          <cell r="A9245">
            <v>851978</v>
          </cell>
          <cell r="C9245">
            <v>0</v>
          </cell>
          <cell r="D9245">
            <v>2</v>
          </cell>
        </row>
        <row r="9246">
          <cell r="A9246">
            <v>56589</v>
          </cell>
          <cell r="C9246">
            <v>3</v>
          </cell>
          <cell r="D9246">
            <v>0</v>
          </cell>
        </row>
        <row r="9247">
          <cell r="A9247">
            <v>26060</v>
          </cell>
          <cell r="C9247">
            <v>3</v>
          </cell>
          <cell r="D9247">
            <v>0</v>
          </cell>
        </row>
        <row r="9248">
          <cell r="A9248">
            <v>123983</v>
          </cell>
          <cell r="C9248">
            <v>0</v>
          </cell>
          <cell r="D9248">
            <v>2</v>
          </cell>
        </row>
        <row r="9249">
          <cell r="A9249">
            <v>679284</v>
          </cell>
          <cell r="C9249">
            <v>3</v>
          </cell>
          <cell r="D9249">
            <v>0</v>
          </cell>
        </row>
        <row r="9250">
          <cell r="A9250">
            <v>240179</v>
          </cell>
          <cell r="C9250">
            <v>3</v>
          </cell>
          <cell r="D9250">
            <v>0</v>
          </cell>
        </row>
        <row r="9251">
          <cell r="A9251">
            <v>673058</v>
          </cell>
          <cell r="C9251">
            <v>3</v>
          </cell>
          <cell r="D9251">
            <v>0</v>
          </cell>
        </row>
        <row r="9252">
          <cell r="A9252">
            <v>153019</v>
          </cell>
          <cell r="C9252">
            <v>3</v>
          </cell>
          <cell r="D9252">
            <v>2</v>
          </cell>
        </row>
        <row r="9253">
          <cell r="A9253">
            <v>848226</v>
          </cell>
          <cell r="C9253">
            <v>3</v>
          </cell>
          <cell r="D9253">
            <v>2</v>
          </cell>
        </row>
        <row r="9254">
          <cell r="A9254">
            <v>965755</v>
          </cell>
          <cell r="C9254">
            <v>3</v>
          </cell>
          <cell r="D9254">
            <v>0</v>
          </cell>
        </row>
        <row r="9255">
          <cell r="A9255">
            <v>39154</v>
          </cell>
          <cell r="C9255">
            <v>3</v>
          </cell>
          <cell r="D9255">
            <v>0</v>
          </cell>
        </row>
        <row r="9256">
          <cell r="A9256">
            <v>478531</v>
          </cell>
          <cell r="C9256">
            <v>4</v>
          </cell>
          <cell r="D9256">
            <v>0</v>
          </cell>
        </row>
        <row r="9257">
          <cell r="A9257">
            <v>812607</v>
          </cell>
          <cell r="C9257">
            <v>0</v>
          </cell>
          <cell r="D9257">
            <v>2</v>
          </cell>
        </row>
        <row r="9258">
          <cell r="A9258">
            <v>818990</v>
          </cell>
          <cell r="C9258">
            <v>0</v>
          </cell>
          <cell r="D9258">
            <v>2</v>
          </cell>
        </row>
        <row r="9259">
          <cell r="A9259">
            <v>14145</v>
          </cell>
          <cell r="C9259">
            <v>3</v>
          </cell>
          <cell r="D9259">
            <v>0</v>
          </cell>
        </row>
        <row r="9260">
          <cell r="A9260">
            <v>349294</v>
          </cell>
          <cell r="C9260">
            <v>3</v>
          </cell>
          <cell r="D9260">
            <v>2</v>
          </cell>
        </row>
        <row r="9261">
          <cell r="A9261">
            <v>847349</v>
          </cell>
          <cell r="C9261">
            <v>0</v>
          </cell>
          <cell r="D9261">
            <v>2</v>
          </cell>
        </row>
        <row r="9262">
          <cell r="A9262">
            <v>473929</v>
          </cell>
          <cell r="C9262">
            <v>0</v>
          </cell>
          <cell r="D9262">
            <v>2</v>
          </cell>
        </row>
        <row r="9263">
          <cell r="A9263">
            <v>70969</v>
          </cell>
          <cell r="C9263">
            <v>0</v>
          </cell>
          <cell r="D9263">
            <v>2</v>
          </cell>
        </row>
        <row r="9264">
          <cell r="A9264">
            <v>555121</v>
          </cell>
          <cell r="C9264">
            <v>3</v>
          </cell>
          <cell r="D9264">
            <v>0</v>
          </cell>
        </row>
        <row r="9265">
          <cell r="A9265">
            <v>818522</v>
          </cell>
          <cell r="C9265">
            <v>4</v>
          </cell>
          <cell r="D9265">
            <v>0</v>
          </cell>
        </row>
        <row r="9266">
          <cell r="A9266">
            <v>462526</v>
          </cell>
          <cell r="C9266">
            <v>0</v>
          </cell>
          <cell r="D9266">
            <v>2</v>
          </cell>
        </row>
        <row r="9267">
          <cell r="A9267">
            <v>376447</v>
          </cell>
          <cell r="C9267">
            <v>4</v>
          </cell>
          <cell r="D9267">
            <v>0</v>
          </cell>
        </row>
        <row r="9268">
          <cell r="A9268">
            <v>217710</v>
          </cell>
          <cell r="C9268">
            <v>4</v>
          </cell>
          <cell r="D9268">
            <v>0</v>
          </cell>
        </row>
        <row r="9269">
          <cell r="A9269">
            <v>136533</v>
          </cell>
          <cell r="C9269">
            <v>3</v>
          </cell>
          <cell r="D9269">
            <v>0</v>
          </cell>
        </row>
        <row r="9270">
          <cell r="A9270">
            <v>382511</v>
          </cell>
          <cell r="C9270">
            <v>4</v>
          </cell>
          <cell r="D9270">
            <v>0</v>
          </cell>
        </row>
        <row r="9271">
          <cell r="A9271">
            <v>67197</v>
          </cell>
          <cell r="C9271">
            <v>4</v>
          </cell>
          <cell r="D9271">
            <v>0</v>
          </cell>
        </row>
        <row r="9272">
          <cell r="A9272">
            <v>880510</v>
          </cell>
          <cell r="C9272">
            <v>0</v>
          </cell>
          <cell r="D9272">
            <v>2</v>
          </cell>
        </row>
        <row r="9273">
          <cell r="A9273">
            <v>741341</v>
          </cell>
          <cell r="C9273">
            <v>4</v>
          </cell>
          <cell r="D9273">
            <v>0</v>
          </cell>
        </row>
        <row r="9274">
          <cell r="A9274">
            <v>500739</v>
          </cell>
          <cell r="C9274">
            <v>3</v>
          </cell>
          <cell r="D9274">
            <v>2</v>
          </cell>
        </row>
        <row r="9275">
          <cell r="A9275">
            <v>798639</v>
          </cell>
          <cell r="C9275">
            <v>0</v>
          </cell>
          <cell r="D9275">
            <v>2</v>
          </cell>
        </row>
        <row r="9276">
          <cell r="A9276">
            <v>324809</v>
          </cell>
          <cell r="C9276">
            <v>3</v>
          </cell>
          <cell r="D9276">
            <v>0</v>
          </cell>
        </row>
        <row r="9277">
          <cell r="A9277">
            <v>337168</v>
          </cell>
          <cell r="C9277">
            <v>3</v>
          </cell>
          <cell r="D9277">
            <v>0</v>
          </cell>
        </row>
        <row r="9278">
          <cell r="A9278">
            <v>839170</v>
          </cell>
          <cell r="C9278">
            <v>4</v>
          </cell>
          <cell r="D9278">
            <v>2</v>
          </cell>
        </row>
        <row r="9279">
          <cell r="A9279">
            <v>455083</v>
          </cell>
          <cell r="C9279">
            <v>0</v>
          </cell>
          <cell r="D9279">
            <v>2</v>
          </cell>
        </row>
        <row r="9280">
          <cell r="A9280">
            <v>578097</v>
          </cell>
          <cell r="C9280">
            <v>0</v>
          </cell>
          <cell r="D9280">
            <v>2</v>
          </cell>
        </row>
        <row r="9281">
          <cell r="A9281">
            <v>734789</v>
          </cell>
          <cell r="C9281">
            <v>3</v>
          </cell>
          <cell r="D9281">
            <v>2</v>
          </cell>
        </row>
        <row r="9282">
          <cell r="A9282">
            <v>361361</v>
          </cell>
          <cell r="C9282">
            <v>3</v>
          </cell>
          <cell r="D9282">
            <v>0</v>
          </cell>
        </row>
        <row r="9283">
          <cell r="A9283">
            <v>291238</v>
          </cell>
          <cell r="C9283">
            <v>4</v>
          </cell>
          <cell r="D9283">
            <v>2</v>
          </cell>
        </row>
        <row r="9284">
          <cell r="A9284">
            <v>654623</v>
          </cell>
          <cell r="C9284">
            <v>0</v>
          </cell>
          <cell r="D9284">
            <v>2</v>
          </cell>
        </row>
        <row r="9285">
          <cell r="A9285">
            <v>990993</v>
          </cell>
          <cell r="C9285">
            <v>0</v>
          </cell>
          <cell r="D9285">
            <v>2</v>
          </cell>
        </row>
        <row r="9286">
          <cell r="A9286">
            <v>762527</v>
          </cell>
          <cell r="C9286">
            <v>3</v>
          </cell>
          <cell r="D9286">
            <v>0</v>
          </cell>
        </row>
        <row r="9287">
          <cell r="A9287">
            <v>952168</v>
          </cell>
          <cell r="C9287">
            <v>0</v>
          </cell>
          <cell r="D9287">
            <v>2</v>
          </cell>
        </row>
        <row r="9288">
          <cell r="A9288">
            <v>542300</v>
          </cell>
          <cell r="C9288">
            <v>3</v>
          </cell>
          <cell r="D9288">
            <v>0</v>
          </cell>
        </row>
        <row r="9289">
          <cell r="A9289">
            <v>587420</v>
          </cell>
          <cell r="C9289">
            <v>0</v>
          </cell>
          <cell r="D9289">
            <v>2</v>
          </cell>
        </row>
        <row r="9290">
          <cell r="A9290">
            <v>491521</v>
          </cell>
          <cell r="C9290">
            <v>4</v>
          </cell>
          <cell r="D9290">
            <v>2</v>
          </cell>
        </row>
        <row r="9291">
          <cell r="A9291">
            <v>914071</v>
          </cell>
          <cell r="C9291">
            <v>3</v>
          </cell>
          <cell r="D9291">
            <v>0</v>
          </cell>
        </row>
        <row r="9292">
          <cell r="A9292">
            <v>567671</v>
          </cell>
          <cell r="C9292">
            <v>0</v>
          </cell>
          <cell r="D9292">
            <v>2</v>
          </cell>
        </row>
        <row r="9293">
          <cell r="A9293">
            <v>481843</v>
          </cell>
          <cell r="C9293">
            <v>4</v>
          </cell>
          <cell r="D9293">
            <v>2</v>
          </cell>
        </row>
        <row r="9294">
          <cell r="A9294">
            <v>991434</v>
          </cell>
          <cell r="C9294">
            <v>3</v>
          </cell>
          <cell r="D9294">
            <v>2</v>
          </cell>
        </row>
        <row r="9295">
          <cell r="A9295">
            <v>540618</v>
          </cell>
          <cell r="C9295">
            <v>0</v>
          </cell>
          <cell r="D9295">
            <v>2</v>
          </cell>
        </row>
        <row r="9296">
          <cell r="A9296">
            <v>962591</v>
          </cell>
          <cell r="C9296">
            <v>0</v>
          </cell>
          <cell r="D9296">
            <v>2</v>
          </cell>
        </row>
        <row r="9297">
          <cell r="A9297">
            <v>681063</v>
          </cell>
          <cell r="C9297">
            <v>0</v>
          </cell>
          <cell r="D9297">
            <v>2</v>
          </cell>
        </row>
        <row r="9298">
          <cell r="A9298">
            <v>679321</v>
          </cell>
          <cell r="C9298">
            <v>4</v>
          </cell>
          <cell r="D9298">
            <v>0</v>
          </cell>
        </row>
        <row r="9299">
          <cell r="A9299">
            <v>378287</v>
          </cell>
          <cell r="C9299">
            <v>0</v>
          </cell>
          <cell r="D9299">
            <v>2</v>
          </cell>
        </row>
        <row r="9300">
          <cell r="A9300">
            <v>513199</v>
          </cell>
          <cell r="C9300">
            <v>4</v>
          </cell>
          <cell r="D9300">
            <v>0</v>
          </cell>
        </row>
        <row r="9301">
          <cell r="A9301">
            <v>378676</v>
          </cell>
          <cell r="C9301">
            <v>3</v>
          </cell>
          <cell r="D9301">
            <v>2</v>
          </cell>
        </row>
        <row r="9302">
          <cell r="A9302">
            <v>890232</v>
          </cell>
          <cell r="C9302">
            <v>4</v>
          </cell>
          <cell r="D9302">
            <v>0</v>
          </cell>
        </row>
        <row r="9303">
          <cell r="A9303">
            <v>532965</v>
          </cell>
          <cell r="C9303">
            <v>3</v>
          </cell>
          <cell r="D9303">
            <v>2</v>
          </cell>
        </row>
        <row r="9304">
          <cell r="A9304">
            <v>365132</v>
          </cell>
          <cell r="C9304">
            <v>3</v>
          </cell>
          <cell r="D9304">
            <v>2</v>
          </cell>
        </row>
        <row r="9305">
          <cell r="A9305">
            <v>491314</v>
          </cell>
          <cell r="C9305">
            <v>0</v>
          </cell>
          <cell r="D9305">
            <v>2</v>
          </cell>
        </row>
        <row r="9306">
          <cell r="A9306">
            <v>623234</v>
          </cell>
          <cell r="C9306">
            <v>4</v>
          </cell>
          <cell r="D9306">
            <v>2</v>
          </cell>
        </row>
        <row r="9307">
          <cell r="A9307">
            <v>606256</v>
          </cell>
          <cell r="C9307">
            <v>4</v>
          </cell>
          <cell r="D9307">
            <v>0</v>
          </cell>
        </row>
        <row r="9308">
          <cell r="A9308">
            <v>187399</v>
          </cell>
          <cell r="C9308">
            <v>0</v>
          </cell>
          <cell r="D9308">
            <v>2</v>
          </cell>
        </row>
        <row r="9309">
          <cell r="A9309">
            <v>611575</v>
          </cell>
          <cell r="C9309">
            <v>0</v>
          </cell>
          <cell r="D9309">
            <v>2</v>
          </cell>
        </row>
        <row r="9310">
          <cell r="A9310">
            <v>692985</v>
          </cell>
          <cell r="C9310">
            <v>1</v>
          </cell>
          <cell r="D9310">
            <v>0</v>
          </cell>
        </row>
        <row r="9311">
          <cell r="A9311">
            <v>487931</v>
          </cell>
          <cell r="C9311">
            <v>4</v>
          </cell>
          <cell r="D9311">
            <v>2</v>
          </cell>
        </row>
        <row r="9312">
          <cell r="A9312">
            <v>901144</v>
          </cell>
          <cell r="C9312">
            <v>3</v>
          </cell>
          <cell r="D9312">
            <v>2</v>
          </cell>
        </row>
        <row r="9313">
          <cell r="A9313">
            <v>53833</v>
          </cell>
          <cell r="C9313">
            <v>0</v>
          </cell>
          <cell r="D9313">
            <v>2</v>
          </cell>
        </row>
        <row r="9314">
          <cell r="A9314">
            <v>903336</v>
          </cell>
          <cell r="C9314">
            <v>4</v>
          </cell>
          <cell r="D9314">
            <v>0</v>
          </cell>
        </row>
        <row r="9315">
          <cell r="A9315">
            <v>120532</v>
          </cell>
          <cell r="C9315">
            <v>0</v>
          </cell>
          <cell r="D9315">
            <v>2</v>
          </cell>
        </row>
        <row r="9316">
          <cell r="A9316">
            <v>945635</v>
          </cell>
          <cell r="C9316">
            <v>4</v>
          </cell>
          <cell r="D9316">
            <v>0</v>
          </cell>
        </row>
        <row r="9317">
          <cell r="A9317">
            <v>354409</v>
          </cell>
          <cell r="C9317">
            <v>4</v>
          </cell>
          <cell r="D9317">
            <v>0</v>
          </cell>
        </row>
        <row r="9318">
          <cell r="A9318">
            <v>490602</v>
          </cell>
          <cell r="C9318">
            <v>1</v>
          </cell>
          <cell r="D9318">
            <v>0</v>
          </cell>
        </row>
        <row r="9319">
          <cell r="A9319">
            <v>287070</v>
          </cell>
          <cell r="C9319">
            <v>3</v>
          </cell>
          <cell r="D9319">
            <v>0</v>
          </cell>
        </row>
        <row r="9320">
          <cell r="A9320">
            <v>317242</v>
          </cell>
          <cell r="C9320">
            <v>0</v>
          </cell>
          <cell r="D9320">
            <v>2</v>
          </cell>
        </row>
        <row r="9321">
          <cell r="A9321">
            <v>327290</v>
          </cell>
          <cell r="C9321">
            <v>0</v>
          </cell>
          <cell r="D9321">
            <v>2</v>
          </cell>
        </row>
        <row r="9322">
          <cell r="A9322">
            <v>94225</v>
          </cell>
          <cell r="C9322">
            <v>3</v>
          </cell>
          <cell r="D9322">
            <v>0</v>
          </cell>
        </row>
        <row r="9323">
          <cell r="A9323">
            <v>18035</v>
          </cell>
          <cell r="C9323">
            <v>0</v>
          </cell>
          <cell r="D9323">
            <v>2</v>
          </cell>
        </row>
        <row r="9324">
          <cell r="A9324">
            <v>435929</v>
          </cell>
          <cell r="C9324">
            <v>0</v>
          </cell>
          <cell r="D9324">
            <v>2</v>
          </cell>
        </row>
        <row r="9325">
          <cell r="A9325">
            <v>820541</v>
          </cell>
          <cell r="C9325">
            <v>4</v>
          </cell>
          <cell r="D9325">
            <v>0</v>
          </cell>
        </row>
        <row r="9326">
          <cell r="A9326">
            <v>552496</v>
          </cell>
          <cell r="C9326">
            <v>3</v>
          </cell>
          <cell r="D9326">
            <v>0</v>
          </cell>
        </row>
        <row r="9327">
          <cell r="A9327">
            <v>91670</v>
          </cell>
          <cell r="C9327">
            <v>0</v>
          </cell>
          <cell r="D9327">
            <v>2</v>
          </cell>
        </row>
        <row r="9328">
          <cell r="A9328">
            <v>144124</v>
          </cell>
          <cell r="C9328">
            <v>3</v>
          </cell>
          <cell r="D9328">
            <v>0</v>
          </cell>
        </row>
        <row r="9329">
          <cell r="A9329">
            <v>589812</v>
          </cell>
          <cell r="C9329">
            <v>3</v>
          </cell>
          <cell r="D9329">
            <v>0</v>
          </cell>
        </row>
        <row r="9330">
          <cell r="A9330">
            <v>677542</v>
          </cell>
          <cell r="C9330">
            <v>1</v>
          </cell>
          <cell r="D9330">
            <v>0</v>
          </cell>
        </row>
        <row r="9331">
          <cell r="A9331">
            <v>604184</v>
          </cell>
          <cell r="C9331">
            <v>0</v>
          </cell>
          <cell r="D9331">
            <v>2</v>
          </cell>
        </row>
        <row r="9332">
          <cell r="A9332">
            <v>697683</v>
          </cell>
          <cell r="C9332">
            <v>1</v>
          </cell>
          <cell r="D9332">
            <v>0</v>
          </cell>
        </row>
        <row r="9333">
          <cell r="A9333">
            <v>894539</v>
          </cell>
          <cell r="C9333">
            <v>1</v>
          </cell>
          <cell r="D9333">
            <v>0</v>
          </cell>
        </row>
        <row r="9334">
          <cell r="A9334">
            <v>739534</v>
          </cell>
          <cell r="C9334">
            <v>0</v>
          </cell>
          <cell r="D9334">
            <v>2</v>
          </cell>
        </row>
        <row r="9335">
          <cell r="A9335">
            <v>968887</v>
          </cell>
          <cell r="C9335">
            <v>1</v>
          </cell>
          <cell r="D9335">
            <v>0</v>
          </cell>
        </row>
        <row r="9336">
          <cell r="A9336">
            <v>709916</v>
          </cell>
          <cell r="C9336">
            <v>3</v>
          </cell>
          <cell r="D9336">
            <v>2</v>
          </cell>
        </row>
        <row r="9337">
          <cell r="A9337">
            <v>700048</v>
          </cell>
          <cell r="C9337">
            <v>0</v>
          </cell>
          <cell r="D9337">
            <v>2</v>
          </cell>
        </row>
        <row r="9338">
          <cell r="A9338">
            <v>365133</v>
          </cell>
          <cell r="C9338">
            <v>0</v>
          </cell>
          <cell r="D9338">
            <v>2</v>
          </cell>
        </row>
        <row r="9339">
          <cell r="A9339">
            <v>863930</v>
          </cell>
          <cell r="C9339">
            <v>1</v>
          </cell>
          <cell r="D9339">
            <v>2</v>
          </cell>
        </row>
        <row r="9340">
          <cell r="A9340">
            <v>385113</v>
          </cell>
          <cell r="C9340">
            <v>3</v>
          </cell>
          <cell r="D9340">
            <v>0</v>
          </cell>
        </row>
        <row r="9341">
          <cell r="A9341">
            <v>112390</v>
          </cell>
          <cell r="C9341">
            <v>4</v>
          </cell>
          <cell r="D9341">
            <v>2</v>
          </cell>
        </row>
        <row r="9342">
          <cell r="A9342">
            <v>647462</v>
          </cell>
          <cell r="C9342">
            <v>3</v>
          </cell>
          <cell r="D9342">
            <v>0</v>
          </cell>
        </row>
        <row r="9343">
          <cell r="A9343">
            <v>490939</v>
          </cell>
          <cell r="C9343">
            <v>4</v>
          </cell>
          <cell r="D9343">
            <v>0</v>
          </cell>
        </row>
        <row r="9344">
          <cell r="A9344">
            <v>672059</v>
          </cell>
          <cell r="C9344">
            <v>4</v>
          </cell>
          <cell r="D9344">
            <v>0</v>
          </cell>
        </row>
        <row r="9345">
          <cell r="A9345">
            <v>799688</v>
          </cell>
          <cell r="C9345">
            <v>4</v>
          </cell>
          <cell r="D9345">
            <v>0</v>
          </cell>
        </row>
        <row r="9346">
          <cell r="A9346">
            <v>492958</v>
          </cell>
          <cell r="C9346">
            <v>3</v>
          </cell>
          <cell r="D9346">
            <v>2</v>
          </cell>
        </row>
        <row r="9347">
          <cell r="A9347">
            <v>684939</v>
          </cell>
          <cell r="C9347">
            <v>0</v>
          </cell>
          <cell r="D9347">
            <v>2</v>
          </cell>
        </row>
        <row r="9348">
          <cell r="A9348">
            <v>219598</v>
          </cell>
          <cell r="C9348">
            <v>4</v>
          </cell>
          <cell r="D9348">
            <v>2</v>
          </cell>
        </row>
        <row r="9349">
          <cell r="A9349">
            <v>449106</v>
          </cell>
          <cell r="C9349">
            <v>4</v>
          </cell>
          <cell r="D9349">
            <v>0</v>
          </cell>
        </row>
        <row r="9350">
          <cell r="A9350">
            <v>784827</v>
          </cell>
          <cell r="C9350">
            <v>3</v>
          </cell>
          <cell r="D9350">
            <v>0</v>
          </cell>
        </row>
        <row r="9351">
          <cell r="A9351">
            <v>853932</v>
          </cell>
          <cell r="C9351">
            <v>0</v>
          </cell>
          <cell r="D9351">
            <v>2</v>
          </cell>
        </row>
        <row r="9352">
          <cell r="A9352">
            <v>367391</v>
          </cell>
          <cell r="C9352">
            <v>0</v>
          </cell>
          <cell r="D9352">
            <v>2</v>
          </cell>
        </row>
        <row r="9353">
          <cell r="A9353">
            <v>433521</v>
          </cell>
          <cell r="C9353">
            <v>3</v>
          </cell>
          <cell r="D9353">
            <v>0</v>
          </cell>
        </row>
        <row r="9354">
          <cell r="A9354">
            <v>927651</v>
          </cell>
          <cell r="C9354">
            <v>0</v>
          </cell>
          <cell r="D9354">
            <v>2</v>
          </cell>
        </row>
        <row r="9355">
          <cell r="A9355">
            <v>930284</v>
          </cell>
          <cell r="C9355">
            <v>3</v>
          </cell>
          <cell r="D9355">
            <v>0</v>
          </cell>
        </row>
        <row r="9356">
          <cell r="A9356">
            <v>4452</v>
          </cell>
          <cell r="C9356">
            <v>3</v>
          </cell>
          <cell r="D9356">
            <v>0</v>
          </cell>
        </row>
        <row r="9357">
          <cell r="A9357">
            <v>82484</v>
          </cell>
          <cell r="C9357">
            <v>3</v>
          </cell>
          <cell r="D9357">
            <v>0</v>
          </cell>
        </row>
        <row r="9358">
          <cell r="A9358">
            <v>440875</v>
          </cell>
          <cell r="C9358">
            <v>3</v>
          </cell>
          <cell r="D9358">
            <v>2</v>
          </cell>
        </row>
        <row r="9359">
          <cell r="A9359">
            <v>432617</v>
          </cell>
          <cell r="C9359">
            <v>3</v>
          </cell>
          <cell r="D9359">
            <v>0</v>
          </cell>
        </row>
        <row r="9360">
          <cell r="A9360">
            <v>953175</v>
          </cell>
          <cell r="C9360">
            <v>3</v>
          </cell>
          <cell r="D9360">
            <v>2</v>
          </cell>
        </row>
        <row r="9361">
          <cell r="A9361">
            <v>585299</v>
          </cell>
          <cell r="C9361">
            <v>3</v>
          </cell>
          <cell r="D9361">
            <v>0</v>
          </cell>
        </row>
        <row r="9362">
          <cell r="A9362">
            <v>951463</v>
          </cell>
          <cell r="C9362">
            <v>3</v>
          </cell>
          <cell r="D9362">
            <v>0</v>
          </cell>
        </row>
        <row r="9363">
          <cell r="A9363">
            <v>131748</v>
          </cell>
          <cell r="C9363">
            <v>0</v>
          </cell>
          <cell r="D9363">
            <v>2</v>
          </cell>
        </row>
        <row r="9364">
          <cell r="A9364">
            <v>537274</v>
          </cell>
          <cell r="C9364">
            <v>0</v>
          </cell>
          <cell r="D9364">
            <v>2</v>
          </cell>
        </row>
        <row r="9365">
          <cell r="A9365">
            <v>525531</v>
          </cell>
          <cell r="C9365">
            <v>3</v>
          </cell>
          <cell r="D9365">
            <v>2</v>
          </cell>
        </row>
        <row r="9366">
          <cell r="A9366">
            <v>642612</v>
          </cell>
          <cell r="C9366">
            <v>4</v>
          </cell>
          <cell r="D9366">
            <v>0</v>
          </cell>
        </row>
        <row r="9367">
          <cell r="A9367">
            <v>613942</v>
          </cell>
          <cell r="C9367">
            <v>0</v>
          </cell>
          <cell r="D9367">
            <v>2</v>
          </cell>
        </row>
        <row r="9368">
          <cell r="A9368">
            <v>425341</v>
          </cell>
          <cell r="C9368">
            <v>3</v>
          </cell>
          <cell r="D9368">
            <v>0</v>
          </cell>
        </row>
        <row r="9369">
          <cell r="A9369">
            <v>760828</v>
          </cell>
          <cell r="C9369">
            <v>4</v>
          </cell>
          <cell r="D9369">
            <v>0</v>
          </cell>
        </row>
        <row r="9370">
          <cell r="A9370">
            <v>723678</v>
          </cell>
          <cell r="C9370">
            <v>1</v>
          </cell>
          <cell r="D9370">
            <v>2</v>
          </cell>
        </row>
        <row r="9371">
          <cell r="A9371">
            <v>274207</v>
          </cell>
          <cell r="C9371">
            <v>3</v>
          </cell>
          <cell r="D9371">
            <v>0</v>
          </cell>
        </row>
        <row r="9372">
          <cell r="A9372">
            <v>706112</v>
          </cell>
          <cell r="C9372">
            <v>3</v>
          </cell>
          <cell r="D9372">
            <v>0</v>
          </cell>
        </row>
        <row r="9373">
          <cell r="A9373">
            <v>587645</v>
          </cell>
          <cell r="C9373">
            <v>3</v>
          </cell>
          <cell r="D9373">
            <v>0</v>
          </cell>
        </row>
        <row r="9374">
          <cell r="A9374">
            <v>837480</v>
          </cell>
          <cell r="C9374">
            <v>0</v>
          </cell>
          <cell r="D9374">
            <v>2</v>
          </cell>
        </row>
        <row r="9375">
          <cell r="A9375">
            <v>137909</v>
          </cell>
          <cell r="C9375">
            <v>0</v>
          </cell>
          <cell r="D9375">
            <v>2</v>
          </cell>
        </row>
        <row r="9376">
          <cell r="A9376">
            <v>799459</v>
          </cell>
          <cell r="C9376">
            <v>0</v>
          </cell>
          <cell r="D9376">
            <v>2</v>
          </cell>
        </row>
        <row r="9377">
          <cell r="A9377">
            <v>264803</v>
          </cell>
          <cell r="C9377">
            <v>3</v>
          </cell>
          <cell r="D9377">
            <v>0</v>
          </cell>
        </row>
        <row r="9378">
          <cell r="A9378">
            <v>851978</v>
          </cell>
          <cell r="C9378">
            <v>4</v>
          </cell>
          <cell r="D9378">
            <v>0</v>
          </cell>
        </row>
        <row r="9379">
          <cell r="A9379">
            <v>33797</v>
          </cell>
          <cell r="C9379">
            <v>0</v>
          </cell>
          <cell r="D9379">
            <v>2</v>
          </cell>
        </row>
        <row r="9380">
          <cell r="A9380">
            <v>123983</v>
          </cell>
          <cell r="C9380">
            <v>4</v>
          </cell>
          <cell r="D9380">
            <v>0</v>
          </cell>
        </row>
        <row r="9381">
          <cell r="A9381">
            <v>298985</v>
          </cell>
          <cell r="C9381">
            <v>3</v>
          </cell>
          <cell r="D9381">
            <v>0</v>
          </cell>
        </row>
        <row r="9382">
          <cell r="A9382">
            <v>240179</v>
          </cell>
          <cell r="C9382">
            <v>3</v>
          </cell>
          <cell r="D9382">
            <v>0</v>
          </cell>
        </row>
        <row r="9383">
          <cell r="A9383">
            <v>673058</v>
          </cell>
          <cell r="C9383">
            <v>3</v>
          </cell>
          <cell r="D9383">
            <v>0</v>
          </cell>
        </row>
        <row r="9384">
          <cell r="A9384">
            <v>114414</v>
          </cell>
          <cell r="C9384">
            <v>4</v>
          </cell>
          <cell r="D9384">
            <v>2</v>
          </cell>
        </row>
        <row r="9385">
          <cell r="A9385">
            <v>153019</v>
          </cell>
          <cell r="C9385">
            <v>0</v>
          </cell>
          <cell r="D9385">
            <v>2</v>
          </cell>
        </row>
        <row r="9386">
          <cell r="A9386">
            <v>11422</v>
          </cell>
          <cell r="C9386">
            <v>4</v>
          </cell>
          <cell r="D9386">
            <v>0</v>
          </cell>
        </row>
        <row r="9387">
          <cell r="A9387">
            <v>890623</v>
          </cell>
          <cell r="C9387">
            <v>0</v>
          </cell>
          <cell r="D9387">
            <v>2</v>
          </cell>
        </row>
        <row r="9388">
          <cell r="A9388">
            <v>516376</v>
          </cell>
          <cell r="C9388">
            <v>3</v>
          </cell>
          <cell r="D9388">
            <v>0</v>
          </cell>
        </row>
        <row r="9389">
          <cell r="A9389">
            <v>39154</v>
          </cell>
          <cell r="C9389">
            <v>3</v>
          </cell>
          <cell r="D9389">
            <v>0</v>
          </cell>
        </row>
        <row r="9390">
          <cell r="A9390">
            <v>34186</v>
          </cell>
          <cell r="C9390">
            <v>0</v>
          </cell>
          <cell r="D9390">
            <v>2</v>
          </cell>
        </row>
        <row r="9391">
          <cell r="A9391">
            <v>196719</v>
          </cell>
          <cell r="C9391">
            <v>3</v>
          </cell>
          <cell r="D9391">
            <v>0</v>
          </cell>
        </row>
        <row r="9392">
          <cell r="A9392">
            <v>478531</v>
          </cell>
          <cell r="C9392">
            <v>3</v>
          </cell>
          <cell r="D9392">
            <v>0</v>
          </cell>
        </row>
        <row r="9393">
          <cell r="A9393">
            <v>818990</v>
          </cell>
          <cell r="C9393">
            <v>0</v>
          </cell>
          <cell r="D9393">
            <v>2</v>
          </cell>
        </row>
        <row r="9394">
          <cell r="A9394">
            <v>14145</v>
          </cell>
          <cell r="C9394">
            <v>3</v>
          </cell>
          <cell r="D9394">
            <v>2</v>
          </cell>
        </row>
        <row r="9395">
          <cell r="A9395">
            <v>847349</v>
          </cell>
          <cell r="C9395">
            <v>1</v>
          </cell>
          <cell r="D9395">
            <v>0</v>
          </cell>
        </row>
        <row r="9396">
          <cell r="A9396">
            <v>473929</v>
          </cell>
          <cell r="C9396">
            <v>4</v>
          </cell>
          <cell r="D9396">
            <v>0</v>
          </cell>
        </row>
        <row r="9397">
          <cell r="A9397">
            <v>654297</v>
          </cell>
          <cell r="C9397">
            <v>0</v>
          </cell>
          <cell r="D9397">
            <v>2</v>
          </cell>
        </row>
        <row r="9398">
          <cell r="A9398">
            <v>70969</v>
          </cell>
          <cell r="C9398">
            <v>0</v>
          </cell>
          <cell r="D9398">
            <v>2</v>
          </cell>
        </row>
        <row r="9399">
          <cell r="A9399">
            <v>552883</v>
          </cell>
          <cell r="C9399">
            <v>1</v>
          </cell>
          <cell r="D9399">
            <v>2</v>
          </cell>
        </row>
        <row r="9400">
          <cell r="A9400">
            <v>952124</v>
          </cell>
          <cell r="C9400">
            <v>0</v>
          </cell>
          <cell r="D9400">
            <v>2</v>
          </cell>
        </row>
        <row r="9401">
          <cell r="A9401">
            <v>555121</v>
          </cell>
          <cell r="C9401">
            <v>0</v>
          </cell>
          <cell r="D9401">
            <v>2</v>
          </cell>
        </row>
        <row r="9402">
          <cell r="A9402">
            <v>818522</v>
          </cell>
          <cell r="C9402">
            <v>0</v>
          </cell>
          <cell r="D9402">
            <v>2</v>
          </cell>
        </row>
        <row r="9403">
          <cell r="A9403">
            <v>217710</v>
          </cell>
          <cell r="C9403">
            <v>3</v>
          </cell>
          <cell r="D9403">
            <v>2</v>
          </cell>
        </row>
        <row r="9404">
          <cell r="A9404">
            <v>146840</v>
          </cell>
          <cell r="C9404">
            <v>3</v>
          </cell>
          <cell r="D9404">
            <v>0</v>
          </cell>
        </row>
        <row r="9405">
          <cell r="A9405">
            <v>136533</v>
          </cell>
          <cell r="C9405">
            <v>0</v>
          </cell>
          <cell r="D9405">
            <v>2</v>
          </cell>
        </row>
        <row r="9406">
          <cell r="A9406">
            <v>500633</v>
          </cell>
          <cell r="C9406">
            <v>0</v>
          </cell>
          <cell r="D9406">
            <v>2</v>
          </cell>
        </row>
        <row r="9407">
          <cell r="A9407">
            <v>833557</v>
          </cell>
          <cell r="C9407">
            <v>0</v>
          </cell>
          <cell r="D9407">
            <v>2</v>
          </cell>
        </row>
        <row r="9408">
          <cell r="A9408">
            <v>337168</v>
          </cell>
          <cell r="C9408">
            <v>4</v>
          </cell>
          <cell r="D9408">
            <v>0</v>
          </cell>
        </row>
        <row r="9409">
          <cell r="A9409">
            <v>183929</v>
          </cell>
          <cell r="C9409">
            <v>4</v>
          </cell>
          <cell r="D9409">
            <v>2</v>
          </cell>
        </row>
        <row r="9410">
          <cell r="A9410">
            <v>690565</v>
          </cell>
          <cell r="C9410">
            <v>0</v>
          </cell>
          <cell r="D9410">
            <v>2</v>
          </cell>
        </row>
        <row r="9411">
          <cell r="A9411">
            <v>654623</v>
          </cell>
          <cell r="C9411">
            <v>3</v>
          </cell>
          <cell r="D9411">
            <v>0</v>
          </cell>
        </row>
        <row r="9412">
          <cell r="A9412">
            <v>313754</v>
          </cell>
          <cell r="C9412">
            <v>0</v>
          </cell>
          <cell r="D9412">
            <v>2</v>
          </cell>
        </row>
        <row r="9413">
          <cell r="A9413">
            <v>658389</v>
          </cell>
          <cell r="C9413">
            <v>0</v>
          </cell>
          <cell r="D9413">
            <v>2</v>
          </cell>
        </row>
        <row r="9414">
          <cell r="A9414">
            <v>952168</v>
          </cell>
          <cell r="C9414">
            <v>3</v>
          </cell>
          <cell r="D9414">
            <v>0</v>
          </cell>
        </row>
        <row r="9415">
          <cell r="A9415">
            <v>587420</v>
          </cell>
          <cell r="C9415">
            <v>0</v>
          </cell>
          <cell r="D9415">
            <v>2</v>
          </cell>
        </row>
        <row r="9416">
          <cell r="A9416">
            <v>491521</v>
          </cell>
          <cell r="C9416">
            <v>0</v>
          </cell>
          <cell r="D9416">
            <v>2</v>
          </cell>
        </row>
        <row r="9417">
          <cell r="A9417">
            <v>832348</v>
          </cell>
          <cell r="C9417">
            <v>3</v>
          </cell>
          <cell r="D9417">
            <v>0</v>
          </cell>
        </row>
        <row r="9418">
          <cell r="A9418">
            <v>481843</v>
          </cell>
          <cell r="C9418">
            <v>3</v>
          </cell>
          <cell r="D9418">
            <v>2</v>
          </cell>
        </row>
        <row r="9419">
          <cell r="A9419">
            <v>171602</v>
          </cell>
          <cell r="C9419">
            <v>4</v>
          </cell>
          <cell r="D9419">
            <v>0</v>
          </cell>
        </row>
        <row r="9420">
          <cell r="A9420">
            <v>962591</v>
          </cell>
          <cell r="C9420">
            <v>0</v>
          </cell>
          <cell r="D9420">
            <v>2</v>
          </cell>
        </row>
        <row r="9421">
          <cell r="A9421">
            <v>681063</v>
          </cell>
          <cell r="C9421">
            <v>1</v>
          </cell>
          <cell r="D9421">
            <v>0</v>
          </cell>
        </row>
        <row r="9422">
          <cell r="A9422">
            <v>679321</v>
          </cell>
          <cell r="C9422">
            <v>4</v>
          </cell>
          <cell r="D9422">
            <v>0</v>
          </cell>
        </row>
        <row r="9423">
          <cell r="A9423">
            <v>118820</v>
          </cell>
          <cell r="C9423">
            <v>0</v>
          </cell>
          <cell r="D9423">
            <v>2</v>
          </cell>
        </row>
        <row r="9424">
          <cell r="A9424">
            <v>228286</v>
          </cell>
          <cell r="C9424">
            <v>1</v>
          </cell>
          <cell r="D9424">
            <v>0</v>
          </cell>
        </row>
        <row r="9425">
          <cell r="A9425">
            <v>712003</v>
          </cell>
          <cell r="C9425">
            <v>4</v>
          </cell>
          <cell r="D9425">
            <v>2</v>
          </cell>
        </row>
        <row r="9426">
          <cell r="A9426">
            <v>513199</v>
          </cell>
          <cell r="C9426">
            <v>0</v>
          </cell>
          <cell r="D9426">
            <v>2</v>
          </cell>
        </row>
        <row r="9427">
          <cell r="A9427">
            <v>962054</v>
          </cell>
          <cell r="C9427">
            <v>0</v>
          </cell>
          <cell r="D9427">
            <v>2</v>
          </cell>
        </row>
        <row r="9428">
          <cell r="A9428">
            <v>378676</v>
          </cell>
          <cell r="C9428">
            <v>3</v>
          </cell>
          <cell r="D9428">
            <v>0</v>
          </cell>
        </row>
        <row r="9429">
          <cell r="A9429">
            <v>890232</v>
          </cell>
          <cell r="C9429">
            <v>0</v>
          </cell>
          <cell r="D9429">
            <v>2</v>
          </cell>
        </row>
        <row r="9430">
          <cell r="A9430">
            <v>532965</v>
          </cell>
          <cell r="C9430">
            <v>4</v>
          </cell>
          <cell r="D9430">
            <v>0</v>
          </cell>
        </row>
        <row r="9431">
          <cell r="A9431">
            <v>365132</v>
          </cell>
          <cell r="C9431">
            <v>4</v>
          </cell>
          <cell r="D9431">
            <v>0</v>
          </cell>
        </row>
        <row r="9432">
          <cell r="A9432">
            <v>398340</v>
          </cell>
          <cell r="C9432">
            <v>0</v>
          </cell>
          <cell r="D9432">
            <v>2</v>
          </cell>
        </row>
        <row r="9433">
          <cell r="A9433">
            <v>491314</v>
          </cell>
          <cell r="C9433">
            <v>1</v>
          </cell>
          <cell r="D9433">
            <v>2</v>
          </cell>
        </row>
        <row r="9434">
          <cell r="A9434">
            <v>954722</v>
          </cell>
          <cell r="C9434">
            <v>3</v>
          </cell>
          <cell r="D9434">
            <v>2</v>
          </cell>
        </row>
        <row r="9435">
          <cell r="A9435">
            <v>623234</v>
          </cell>
          <cell r="C9435">
            <v>4</v>
          </cell>
          <cell r="D9435">
            <v>0</v>
          </cell>
        </row>
        <row r="9436">
          <cell r="A9436">
            <v>131937</v>
          </cell>
          <cell r="C9436">
            <v>4</v>
          </cell>
          <cell r="D9436">
            <v>2</v>
          </cell>
        </row>
        <row r="9437">
          <cell r="A9437">
            <v>187399</v>
          </cell>
          <cell r="C9437">
            <v>3</v>
          </cell>
          <cell r="D9437">
            <v>2</v>
          </cell>
        </row>
        <row r="9438">
          <cell r="A9438">
            <v>925482</v>
          </cell>
          <cell r="C9438">
            <v>3</v>
          </cell>
          <cell r="D9438">
            <v>0</v>
          </cell>
        </row>
        <row r="9439">
          <cell r="A9439">
            <v>611575</v>
          </cell>
          <cell r="C9439">
            <v>3</v>
          </cell>
          <cell r="D9439">
            <v>0</v>
          </cell>
        </row>
        <row r="9440">
          <cell r="A9440">
            <v>621677</v>
          </cell>
          <cell r="C9440">
            <v>0</v>
          </cell>
          <cell r="D9440">
            <v>2</v>
          </cell>
        </row>
        <row r="9441">
          <cell r="A9441">
            <v>272170</v>
          </cell>
          <cell r="C9441">
            <v>3</v>
          </cell>
          <cell r="D9441">
            <v>2</v>
          </cell>
        </row>
        <row r="9442">
          <cell r="A9442">
            <v>692985</v>
          </cell>
          <cell r="C9442">
            <v>0</v>
          </cell>
          <cell r="D9442">
            <v>2</v>
          </cell>
        </row>
        <row r="9443">
          <cell r="A9443">
            <v>901144</v>
          </cell>
          <cell r="C9443">
            <v>0</v>
          </cell>
          <cell r="D9443">
            <v>2</v>
          </cell>
        </row>
        <row r="9444">
          <cell r="A9444">
            <v>903336</v>
          </cell>
          <cell r="C9444">
            <v>1</v>
          </cell>
          <cell r="D9444">
            <v>0</v>
          </cell>
        </row>
        <row r="9445">
          <cell r="A9445">
            <v>120532</v>
          </cell>
          <cell r="C9445">
            <v>1</v>
          </cell>
          <cell r="D9445">
            <v>0</v>
          </cell>
        </row>
        <row r="9446">
          <cell r="A9446">
            <v>354409</v>
          </cell>
          <cell r="C9446">
            <v>3</v>
          </cell>
          <cell r="D9446">
            <v>0</v>
          </cell>
        </row>
        <row r="9447">
          <cell r="A9447">
            <v>490602</v>
          </cell>
          <cell r="C9447">
            <v>0</v>
          </cell>
          <cell r="D9447">
            <v>2</v>
          </cell>
        </row>
        <row r="9448">
          <cell r="A9448">
            <v>131136</v>
          </cell>
          <cell r="C9448">
            <v>1</v>
          </cell>
          <cell r="D9448">
            <v>0</v>
          </cell>
        </row>
        <row r="9449">
          <cell r="A9449">
            <v>287070</v>
          </cell>
          <cell r="C9449">
            <v>3</v>
          </cell>
          <cell r="D9449">
            <v>0</v>
          </cell>
        </row>
        <row r="9450">
          <cell r="A9450">
            <v>317242</v>
          </cell>
          <cell r="C9450">
            <v>3</v>
          </cell>
          <cell r="D9450">
            <v>0</v>
          </cell>
        </row>
        <row r="9451">
          <cell r="A9451">
            <v>807452</v>
          </cell>
          <cell r="C9451">
            <v>1</v>
          </cell>
          <cell r="D9451">
            <v>2</v>
          </cell>
        </row>
        <row r="9452">
          <cell r="A9452">
            <v>451933</v>
          </cell>
          <cell r="C9452">
            <v>0</v>
          </cell>
          <cell r="D9452">
            <v>2</v>
          </cell>
        </row>
        <row r="9453">
          <cell r="A9453">
            <v>461804</v>
          </cell>
          <cell r="C9453">
            <v>4</v>
          </cell>
          <cell r="D9453">
            <v>0</v>
          </cell>
        </row>
        <row r="9454">
          <cell r="A9454">
            <v>94225</v>
          </cell>
          <cell r="C9454">
            <v>3</v>
          </cell>
          <cell r="D9454">
            <v>0</v>
          </cell>
        </row>
        <row r="9455">
          <cell r="A9455">
            <v>435929</v>
          </cell>
          <cell r="C9455">
            <v>3</v>
          </cell>
          <cell r="D9455">
            <v>0</v>
          </cell>
        </row>
        <row r="9456">
          <cell r="A9456">
            <v>820541</v>
          </cell>
          <cell r="C9456">
            <v>4</v>
          </cell>
          <cell r="D9456">
            <v>0</v>
          </cell>
        </row>
        <row r="9457">
          <cell r="A9457">
            <v>336847</v>
          </cell>
          <cell r="C9457">
            <v>4</v>
          </cell>
          <cell r="D9457">
            <v>0</v>
          </cell>
        </row>
        <row r="9458">
          <cell r="A9458">
            <v>747801</v>
          </cell>
          <cell r="C9458">
            <v>4</v>
          </cell>
          <cell r="D9458">
            <v>0</v>
          </cell>
        </row>
        <row r="9459">
          <cell r="A9459">
            <v>677542</v>
          </cell>
          <cell r="C9459">
            <v>3</v>
          </cell>
          <cell r="D9459">
            <v>0</v>
          </cell>
        </row>
        <row r="9460">
          <cell r="A9460">
            <v>604184</v>
          </cell>
          <cell r="C9460">
            <v>1</v>
          </cell>
          <cell r="D9460">
            <v>0</v>
          </cell>
        </row>
        <row r="9461">
          <cell r="A9461">
            <v>894539</v>
          </cell>
          <cell r="C9461">
            <v>4</v>
          </cell>
          <cell r="D9461">
            <v>0</v>
          </cell>
        </row>
        <row r="9462">
          <cell r="A9462">
            <v>700048</v>
          </cell>
          <cell r="C9462">
            <v>4</v>
          </cell>
          <cell r="D9462">
            <v>0</v>
          </cell>
        </row>
        <row r="9463">
          <cell r="A9463">
            <v>897083</v>
          </cell>
          <cell r="C9463">
            <v>3</v>
          </cell>
          <cell r="D9463">
            <v>2</v>
          </cell>
        </row>
        <row r="9464">
          <cell r="A9464">
            <v>448752</v>
          </cell>
          <cell r="C9464">
            <v>4</v>
          </cell>
          <cell r="D9464">
            <v>0</v>
          </cell>
        </row>
        <row r="9465">
          <cell r="A9465">
            <v>133542</v>
          </cell>
          <cell r="C9465">
            <v>1</v>
          </cell>
          <cell r="D9465">
            <v>0</v>
          </cell>
        </row>
        <row r="9466">
          <cell r="A9466">
            <v>112390</v>
          </cell>
          <cell r="C9466">
            <v>0</v>
          </cell>
          <cell r="D9466">
            <v>2</v>
          </cell>
        </row>
        <row r="9467">
          <cell r="A9467">
            <v>647462</v>
          </cell>
          <cell r="C9467">
            <v>0</v>
          </cell>
          <cell r="D9467">
            <v>2</v>
          </cell>
        </row>
        <row r="9468">
          <cell r="A9468">
            <v>34200</v>
          </cell>
          <cell r="C9468">
            <v>0</v>
          </cell>
          <cell r="D9468">
            <v>2</v>
          </cell>
        </row>
        <row r="9469">
          <cell r="A9469">
            <v>492958</v>
          </cell>
          <cell r="C9469">
            <v>0</v>
          </cell>
          <cell r="D9469">
            <v>2</v>
          </cell>
        </row>
        <row r="9470">
          <cell r="A9470">
            <v>684939</v>
          </cell>
          <cell r="C9470">
            <v>1</v>
          </cell>
          <cell r="D9470">
            <v>0</v>
          </cell>
        </row>
        <row r="9471">
          <cell r="A9471">
            <v>6405</v>
          </cell>
          <cell r="C9471">
            <v>0</v>
          </cell>
          <cell r="D9471">
            <v>2</v>
          </cell>
        </row>
        <row r="9472">
          <cell r="A9472">
            <v>853932</v>
          </cell>
          <cell r="C9472">
            <v>4</v>
          </cell>
          <cell r="D9472">
            <v>0</v>
          </cell>
        </row>
        <row r="9473">
          <cell r="A9473">
            <v>970529</v>
          </cell>
          <cell r="C9473">
            <v>3</v>
          </cell>
          <cell r="D9473">
            <v>0</v>
          </cell>
        </row>
        <row r="9474">
          <cell r="A9474">
            <v>51036</v>
          </cell>
          <cell r="C9474">
            <v>0</v>
          </cell>
          <cell r="D9474">
            <v>2</v>
          </cell>
        </row>
        <row r="9475">
          <cell r="A9475">
            <v>820973</v>
          </cell>
          <cell r="C9475">
            <v>0</v>
          </cell>
          <cell r="D9475">
            <v>2</v>
          </cell>
        </row>
        <row r="9476">
          <cell r="A9476">
            <v>367391</v>
          </cell>
          <cell r="C9476">
            <v>0</v>
          </cell>
          <cell r="D9476">
            <v>2</v>
          </cell>
        </row>
        <row r="9477">
          <cell r="A9477">
            <v>927651</v>
          </cell>
          <cell r="C9477">
            <v>3</v>
          </cell>
          <cell r="D9477">
            <v>0</v>
          </cell>
        </row>
        <row r="9478">
          <cell r="A9478">
            <v>930284</v>
          </cell>
          <cell r="C9478">
            <v>3</v>
          </cell>
          <cell r="D9478">
            <v>0</v>
          </cell>
        </row>
        <row r="9479">
          <cell r="A9479">
            <v>4452</v>
          </cell>
          <cell r="C9479">
            <v>3</v>
          </cell>
          <cell r="D9479">
            <v>0</v>
          </cell>
        </row>
        <row r="9480">
          <cell r="A9480">
            <v>432617</v>
          </cell>
          <cell r="C9480">
            <v>3</v>
          </cell>
          <cell r="D9480">
            <v>2</v>
          </cell>
        </row>
        <row r="9481">
          <cell r="A9481">
            <v>942001</v>
          </cell>
          <cell r="C9481">
            <v>3</v>
          </cell>
          <cell r="D9481">
            <v>0</v>
          </cell>
        </row>
        <row r="9482">
          <cell r="A9482">
            <v>52729</v>
          </cell>
          <cell r="C9482">
            <v>4</v>
          </cell>
          <cell r="D9482">
            <v>0</v>
          </cell>
        </row>
        <row r="9483">
          <cell r="A9483">
            <v>661577</v>
          </cell>
          <cell r="C9483">
            <v>3</v>
          </cell>
          <cell r="D9483">
            <v>0</v>
          </cell>
        </row>
        <row r="9484">
          <cell r="A9484">
            <v>373536</v>
          </cell>
          <cell r="C9484">
            <v>3</v>
          </cell>
          <cell r="D9484">
            <v>0</v>
          </cell>
        </row>
        <row r="9485">
          <cell r="A9485">
            <v>131748</v>
          </cell>
          <cell r="C9485">
            <v>0</v>
          </cell>
          <cell r="D9485">
            <v>2</v>
          </cell>
        </row>
        <row r="9486">
          <cell r="A9486">
            <v>757274</v>
          </cell>
          <cell r="C9486">
            <v>4</v>
          </cell>
          <cell r="D9486">
            <v>0</v>
          </cell>
        </row>
        <row r="9487">
          <cell r="A9487">
            <v>726958</v>
          </cell>
          <cell r="C9487">
            <v>3</v>
          </cell>
          <cell r="D9487">
            <v>2</v>
          </cell>
        </row>
        <row r="9488">
          <cell r="A9488">
            <v>613942</v>
          </cell>
          <cell r="C9488">
            <v>3</v>
          </cell>
          <cell r="D9488">
            <v>0</v>
          </cell>
        </row>
        <row r="9489">
          <cell r="A9489">
            <v>784673</v>
          </cell>
          <cell r="C9489">
            <v>4</v>
          </cell>
          <cell r="D9489">
            <v>0</v>
          </cell>
        </row>
        <row r="9490">
          <cell r="A9490">
            <v>771228</v>
          </cell>
          <cell r="C9490">
            <v>1</v>
          </cell>
          <cell r="D9490">
            <v>2</v>
          </cell>
        </row>
        <row r="9491">
          <cell r="A9491">
            <v>723678</v>
          </cell>
          <cell r="C9491">
            <v>0</v>
          </cell>
          <cell r="D9491">
            <v>2</v>
          </cell>
        </row>
        <row r="9492">
          <cell r="A9492">
            <v>451812</v>
          </cell>
          <cell r="C9492">
            <v>0</v>
          </cell>
          <cell r="D9492">
            <v>2</v>
          </cell>
        </row>
        <row r="9493">
          <cell r="A9493">
            <v>274207</v>
          </cell>
          <cell r="C9493">
            <v>0</v>
          </cell>
          <cell r="D9493">
            <v>2</v>
          </cell>
        </row>
        <row r="9494">
          <cell r="A9494">
            <v>837480</v>
          </cell>
          <cell r="C9494">
            <v>3</v>
          </cell>
          <cell r="D9494">
            <v>0</v>
          </cell>
        </row>
        <row r="9495">
          <cell r="A9495">
            <v>992178</v>
          </cell>
          <cell r="C9495">
            <v>0</v>
          </cell>
          <cell r="D9495">
            <v>2</v>
          </cell>
        </row>
        <row r="9496">
          <cell r="A9496">
            <v>56589</v>
          </cell>
          <cell r="C9496">
            <v>3</v>
          </cell>
          <cell r="D9496">
            <v>2</v>
          </cell>
        </row>
        <row r="9497">
          <cell r="A9497">
            <v>26060</v>
          </cell>
          <cell r="C9497">
            <v>3</v>
          </cell>
          <cell r="D9497">
            <v>0</v>
          </cell>
        </row>
        <row r="9498">
          <cell r="A9498">
            <v>33797</v>
          </cell>
          <cell r="C9498">
            <v>3</v>
          </cell>
          <cell r="D9498">
            <v>2</v>
          </cell>
        </row>
        <row r="9499">
          <cell r="A9499">
            <v>123983</v>
          </cell>
          <cell r="C9499">
            <v>0</v>
          </cell>
          <cell r="D9499">
            <v>2</v>
          </cell>
        </row>
        <row r="9500">
          <cell r="A9500">
            <v>154179</v>
          </cell>
          <cell r="C9500">
            <v>3</v>
          </cell>
          <cell r="D9500">
            <v>2</v>
          </cell>
        </row>
        <row r="9501">
          <cell r="A9501">
            <v>298985</v>
          </cell>
          <cell r="C9501">
            <v>4</v>
          </cell>
          <cell r="D9501">
            <v>2</v>
          </cell>
        </row>
        <row r="9502">
          <cell r="A9502">
            <v>679284</v>
          </cell>
          <cell r="C9502">
            <v>4</v>
          </cell>
          <cell r="D9502">
            <v>0</v>
          </cell>
        </row>
        <row r="9503">
          <cell r="A9503">
            <v>240179</v>
          </cell>
          <cell r="C9503">
            <v>3</v>
          </cell>
          <cell r="D9503">
            <v>2</v>
          </cell>
        </row>
        <row r="9504">
          <cell r="A9504">
            <v>11422</v>
          </cell>
          <cell r="C9504">
            <v>0</v>
          </cell>
          <cell r="D9504">
            <v>2</v>
          </cell>
        </row>
        <row r="9505">
          <cell r="A9505">
            <v>965755</v>
          </cell>
          <cell r="C9505">
            <v>3</v>
          </cell>
          <cell r="D9505">
            <v>0</v>
          </cell>
        </row>
        <row r="9506">
          <cell r="A9506">
            <v>39154</v>
          </cell>
          <cell r="C9506">
            <v>0</v>
          </cell>
          <cell r="D9506">
            <v>2</v>
          </cell>
        </row>
        <row r="9507">
          <cell r="A9507">
            <v>34186</v>
          </cell>
          <cell r="C9507">
            <v>3</v>
          </cell>
          <cell r="D9507">
            <v>0</v>
          </cell>
        </row>
        <row r="9508">
          <cell r="A9508">
            <v>812607</v>
          </cell>
          <cell r="C9508">
            <v>1</v>
          </cell>
          <cell r="D9508">
            <v>2</v>
          </cell>
        </row>
        <row r="9509">
          <cell r="A9509">
            <v>818990</v>
          </cell>
          <cell r="C9509">
            <v>0</v>
          </cell>
          <cell r="D9509">
            <v>2</v>
          </cell>
        </row>
        <row r="9510">
          <cell r="A9510">
            <v>847349</v>
          </cell>
          <cell r="C9510">
            <v>1</v>
          </cell>
          <cell r="D9510">
            <v>0</v>
          </cell>
        </row>
        <row r="9511">
          <cell r="A9511">
            <v>284460</v>
          </cell>
          <cell r="C9511">
            <v>4</v>
          </cell>
          <cell r="D9511">
            <v>0</v>
          </cell>
        </row>
        <row r="9512">
          <cell r="A9512">
            <v>473929</v>
          </cell>
          <cell r="C9512">
            <v>0</v>
          </cell>
          <cell r="D9512">
            <v>2</v>
          </cell>
        </row>
        <row r="9513">
          <cell r="A9513">
            <v>654297</v>
          </cell>
          <cell r="C9513">
            <v>4</v>
          </cell>
          <cell r="D9513">
            <v>0</v>
          </cell>
        </row>
        <row r="9514">
          <cell r="A9514">
            <v>952124</v>
          </cell>
          <cell r="C9514">
            <v>3</v>
          </cell>
          <cell r="D9514">
            <v>0</v>
          </cell>
        </row>
        <row r="9515">
          <cell r="A9515">
            <v>555121</v>
          </cell>
          <cell r="C9515">
            <v>4</v>
          </cell>
          <cell r="D9515">
            <v>0</v>
          </cell>
        </row>
        <row r="9516">
          <cell r="A9516">
            <v>818522</v>
          </cell>
          <cell r="C9516">
            <v>3</v>
          </cell>
          <cell r="D9516">
            <v>0</v>
          </cell>
        </row>
        <row r="9517">
          <cell r="A9517">
            <v>136533</v>
          </cell>
          <cell r="C9517">
            <v>3</v>
          </cell>
          <cell r="D9517">
            <v>2</v>
          </cell>
        </row>
        <row r="9518">
          <cell r="A9518">
            <v>714999</v>
          </cell>
          <cell r="C9518">
            <v>4</v>
          </cell>
          <cell r="D9518">
            <v>0</v>
          </cell>
        </row>
        <row r="9519">
          <cell r="A9519">
            <v>382511</v>
          </cell>
          <cell r="C9519">
            <v>4</v>
          </cell>
          <cell r="D9519">
            <v>2</v>
          </cell>
        </row>
        <row r="9520">
          <cell r="A9520">
            <v>15314</v>
          </cell>
          <cell r="C9520">
            <v>3</v>
          </cell>
          <cell r="D9520">
            <v>0</v>
          </cell>
        </row>
        <row r="9521">
          <cell r="A9521">
            <v>67197</v>
          </cell>
          <cell r="C9521">
            <v>1</v>
          </cell>
          <cell r="D9521">
            <v>0</v>
          </cell>
        </row>
        <row r="9522">
          <cell r="A9522">
            <v>41853</v>
          </cell>
          <cell r="C9522">
            <v>3</v>
          </cell>
          <cell r="D9522">
            <v>0</v>
          </cell>
        </row>
        <row r="9523">
          <cell r="A9523">
            <v>257719</v>
          </cell>
          <cell r="C9523">
            <v>1</v>
          </cell>
          <cell r="D9523">
            <v>0</v>
          </cell>
        </row>
        <row r="9524">
          <cell r="A9524">
            <v>891833</v>
          </cell>
          <cell r="C9524">
            <v>0</v>
          </cell>
          <cell r="D9524">
            <v>2</v>
          </cell>
        </row>
        <row r="9525">
          <cell r="A9525">
            <v>798639</v>
          </cell>
          <cell r="C9525">
            <v>1</v>
          </cell>
          <cell r="D9525">
            <v>0</v>
          </cell>
        </row>
        <row r="9526">
          <cell r="A9526">
            <v>329351</v>
          </cell>
          <cell r="C9526">
            <v>3</v>
          </cell>
          <cell r="D9526">
            <v>0</v>
          </cell>
        </row>
        <row r="9527">
          <cell r="A9527">
            <v>833557</v>
          </cell>
          <cell r="C9527">
            <v>0</v>
          </cell>
          <cell r="D9527">
            <v>2</v>
          </cell>
        </row>
        <row r="9528">
          <cell r="A9528">
            <v>324809</v>
          </cell>
          <cell r="C9528">
            <v>0</v>
          </cell>
          <cell r="D9528">
            <v>2</v>
          </cell>
        </row>
        <row r="9529">
          <cell r="A9529">
            <v>659290</v>
          </cell>
          <cell r="C9529">
            <v>0</v>
          </cell>
          <cell r="D9529">
            <v>2</v>
          </cell>
        </row>
        <row r="9530">
          <cell r="A9530">
            <v>883013</v>
          </cell>
          <cell r="C9530">
            <v>0</v>
          </cell>
          <cell r="D9530">
            <v>2</v>
          </cell>
        </row>
        <row r="9531">
          <cell r="A9531">
            <v>839170</v>
          </cell>
          <cell r="C9531">
            <v>3</v>
          </cell>
          <cell r="D9531">
            <v>0</v>
          </cell>
        </row>
        <row r="9532">
          <cell r="A9532">
            <v>183929</v>
          </cell>
          <cell r="C9532">
            <v>3</v>
          </cell>
          <cell r="D9532">
            <v>0</v>
          </cell>
        </row>
        <row r="9533">
          <cell r="A9533">
            <v>592784</v>
          </cell>
          <cell r="C9533">
            <v>0</v>
          </cell>
          <cell r="D9533">
            <v>2</v>
          </cell>
        </row>
        <row r="9534">
          <cell r="A9534">
            <v>578097</v>
          </cell>
          <cell r="C9534">
            <v>4</v>
          </cell>
          <cell r="D9534">
            <v>0</v>
          </cell>
        </row>
        <row r="9535">
          <cell r="A9535">
            <v>487065</v>
          </cell>
          <cell r="C9535">
            <v>3</v>
          </cell>
          <cell r="D9535">
            <v>2</v>
          </cell>
        </row>
        <row r="9536">
          <cell r="A9536">
            <v>949818</v>
          </cell>
          <cell r="C9536">
            <v>4</v>
          </cell>
          <cell r="D9536">
            <v>0</v>
          </cell>
        </row>
        <row r="9537">
          <cell r="A9537">
            <v>961614</v>
          </cell>
          <cell r="C9537">
            <v>4</v>
          </cell>
          <cell r="D9537">
            <v>2</v>
          </cell>
        </row>
        <row r="9538">
          <cell r="A9538">
            <v>654623</v>
          </cell>
          <cell r="C9538">
            <v>4</v>
          </cell>
          <cell r="D9538">
            <v>0</v>
          </cell>
        </row>
        <row r="9539">
          <cell r="A9539">
            <v>563740</v>
          </cell>
          <cell r="C9539">
            <v>3</v>
          </cell>
          <cell r="D9539">
            <v>0</v>
          </cell>
        </row>
        <row r="9540">
          <cell r="A9540">
            <v>658389</v>
          </cell>
          <cell r="C9540">
            <v>4</v>
          </cell>
          <cell r="D9540">
            <v>2</v>
          </cell>
        </row>
        <row r="9541">
          <cell r="A9541">
            <v>762527</v>
          </cell>
          <cell r="C9541">
            <v>0</v>
          </cell>
          <cell r="D9541">
            <v>2</v>
          </cell>
        </row>
        <row r="9542">
          <cell r="A9542">
            <v>602241</v>
          </cell>
          <cell r="C9542">
            <v>0</v>
          </cell>
          <cell r="D9542">
            <v>2</v>
          </cell>
        </row>
        <row r="9543">
          <cell r="A9543">
            <v>914071</v>
          </cell>
          <cell r="C9543">
            <v>4</v>
          </cell>
          <cell r="D9543">
            <v>2</v>
          </cell>
        </row>
        <row r="9544">
          <cell r="A9544">
            <v>832348</v>
          </cell>
          <cell r="C9544">
            <v>0</v>
          </cell>
          <cell r="D9544">
            <v>2</v>
          </cell>
        </row>
        <row r="9545">
          <cell r="A9545">
            <v>567671</v>
          </cell>
          <cell r="C9545">
            <v>3</v>
          </cell>
          <cell r="D9545">
            <v>0</v>
          </cell>
        </row>
        <row r="9546">
          <cell r="A9546">
            <v>481843</v>
          </cell>
          <cell r="C9546">
            <v>0</v>
          </cell>
          <cell r="D9546">
            <v>2</v>
          </cell>
        </row>
        <row r="9547">
          <cell r="A9547">
            <v>171602</v>
          </cell>
          <cell r="C9547">
            <v>4</v>
          </cell>
          <cell r="D9547">
            <v>0</v>
          </cell>
        </row>
        <row r="9548">
          <cell r="A9548">
            <v>60619</v>
          </cell>
          <cell r="C9548">
            <v>3</v>
          </cell>
          <cell r="D9548">
            <v>0</v>
          </cell>
        </row>
        <row r="9549">
          <cell r="A9549">
            <v>687218</v>
          </cell>
          <cell r="C9549">
            <v>4</v>
          </cell>
          <cell r="D9549">
            <v>0</v>
          </cell>
        </row>
        <row r="9550">
          <cell r="A9550">
            <v>328457</v>
          </cell>
          <cell r="C9550">
            <v>0</v>
          </cell>
          <cell r="D9550">
            <v>2</v>
          </cell>
        </row>
        <row r="9551">
          <cell r="A9551">
            <v>194682</v>
          </cell>
          <cell r="C9551">
            <v>3</v>
          </cell>
          <cell r="D9551">
            <v>2</v>
          </cell>
        </row>
        <row r="9552">
          <cell r="A9552">
            <v>679321</v>
          </cell>
          <cell r="C9552">
            <v>4</v>
          </cell>
          <cell r="D9552">
            <v>2</v>
          </cell>
        </row>
        <row r="9553">
          <cell r="A9553">
            <v>118820</v>
          </cell>
          <cell r="C9553">
            <v>1</v>
          </cell>
          <cell r="D9553">
            <v>2</v>
          </cell>
        </row>
        <row r="9554">
          <cell r="A9554">
            <v>667163</v>
          </cell>
          <cell r="C9554">
            <v>3</v>
          </cell>
          <cell r="D9554">
            <v>0</v>
          </cell>
        </row>
        <row r="9555">
          <cell r="A9555">
            <v>962054</v>
          </cell>
          <cell r="C9555">
            <v>3</v>
          </cell>
          <cell r="D9555">
            <v>0</v>
          </cell>
        </row>
        <row r="9556">
          <cell r="A9556">
            <v>890232</v>
          </cell>
          <cell r="C9556">
            <v>4</v>
          </cell>
          <cell r="D9556">
            <v>2</v>
          </cell>
        </row>
        <row r="9557">
          <cell r="A9557">
            <v>969851</v>
          </cell>
          <cell r="C9557">
            <v>4</v>
          </cell>
          <cell r="D9557">
            <v>0</v>
          </cell>
        </row>
        <row r="9558">
          <cell r="A9558">
            <v>305754</v>
          </cell>
          <cell r="C9558">
            <v>4</v>
          </cell>
          <cell r="D9558">
            <v>0</v>
          </cell>
        </row>
        <row r="9559">
          <cell r="A9559">
            <v>398340</v>
          </cell>
          <cell r="C9559">
            <v>4</v>
          </cell>
          <cell r="D9559">
            <v>0</v>
          </cell>
        </row>
        <row r="9560">
          <cell r="A9560">
            <v>491314</v>
          </cell>
          <cell r="C9560">
            <v>0</v>
          </cell>
          <cell r="D9560">
            <v>2</v>
          </cell>
        </row>
        <row r="9561">
          <cell r="A9561">
            <v>470449</v>
          </cell>
          <cell r="C9561">
            <v>3</v>
          </cell>
          <cell r="D9561">
            <v>0</v>
          </cell>
        </row>
        <row r="9562">
          <cell r="A9562">
            <v>623234</v>
          </cell>
          <cell r="C9562">
            <v>1</v>
          </cell>
          <cell r="D9562">
            <v>2</v>
          </cell>
        </row>
        <row r="9563">
          <cell r="A9563">
            <v>131937</v>
          </cell>
          <cell r="C9563">
            <v>0</v>
          </cell>
          <cell r="D9563">
            <v>2</v>
          </cell>
        </row>
        <row r="9564">
          <cell r="A9564">
            <v>606256</v>
          </cell>
          <cell r="C9564">
            <v>3</v>
          </cell>
          <cell r="D9564">
            <v>0</v>
          </cell>
        </row>
        <row r="9565">
          <cell r="A9565">
            <v>652118</v>
          </cell>
          <cell r="C9565">
            <v>4</v>
          </cell>
          <cell r="D9565">
            <v>0</v>
          </cell>
        </row>
        <row r="9566">
          <cell r="A9566">
            <v>187399</v>
          </cell>
          <cell r="C9566">
            <v>0</v>
          </cell>
          <cell r="D9566">
            <v>2</v>
          </cell>
        </row>
        <row r="9567">
          <cell r="A9567">
            <v>925482</v>
          </cell>
          <cell r="C9567">
            <v>4</v>
          </cell>
          <cell r="D9567">
            <v>0</v>
          </cell>
        </row>
        <row r="9568">
          <cell r="A9568">
            <v>611575</v>
          </cell>
          <cell r="C9568">
            <v>1</v>
          </cell>
          <cell r="D9568">
            <v>2</v>
          </cell>
        </row>
        <row r="9569">
          <cell r="A9569">
            <v>306177</v>
          </cell>
          <cell r="C9569">
            <v>3</v>
          </cell>
          <cell r="D9569">
            <v>0</v>
          </cell>
        </row>
        <row r="9570">
          <cell r="A9570">
            <v>272170</v>
          </cell>
          <cell r="C9570">
            <v>0</v>
          </cell>
          <cell r="D9570">
            <v>2</v>
          </cell>
        </row>
        <row r="9571">
          <cell r="A9571">
            <v>721521</v>
          </cell>
          <cell r="C9571">
            <v>0</v>
          </cell>
          <cell r="D9571">
            <v>2</v>
          </cell>
        </row>
        <row r="9572">
          <cell r="A9572">
            <v>53833</v>
          </cell>
          <cell r="C9572">
            <v>4</v>
          </cell>
          <cell r="D9572">
            <v>0</v>
          </cell>
        </row>
        <row r="9573">
          <cell r="A9573">
            <v>903336</v>
          </cell>
          <cell r="C9573">
            <v>4</v>
          </cell>
          <cell r="D9573">
            <v>2</v>
          </cell>
        </row>
        <row r="9574">
          <cell r="A9574">
            <v>945635</v>
          </cell>
          <cell r="C9574">
            <v>3</v>
          </cell>
          <cell r="D9574">
            <v>0</v>
          </cell>
        </row>
        <row r="9575">
          <cell r="A9575">
            <v>354409</v>
          </cell>
          <cell r="C9575">
            <v>4</v>
          </cell>
          <cell r="D9575">
            <v>0</v>
          </cell>
        </row>
        <row r="9576">
          <cell r="A9576">
            <v>937542</v>
          </cell>
          <cell r="C9576">
            <v>3</v>
          </cell>
          <cell r="D9576">
            <v>0</v>
          </cell>
        </row>
        <row r="9577">
          <cell r="A9577">
            <v>287070</v>
          </cell>
          <cell r="C9577">
            <v>3</v>
          </cell>
          <cell r="D9577">
            <v>2</v>
          </cell>
        </row>
        <row r="9578">
          <cell r="A9578">
            <v>679865</v>
          </cell>
          <cell r="C9578">
            <v>0</v>
          </cell>
          <cell r="D9578">
            <v>2</v>
          </cell>
        </row>
        <row r="9579">
          <cell r="A9579">
            <v>704868</v>
          </cell>
          <cell r="C9579">
            <v>4</v>
          </cell>
          <cell r="D9579">
            <v>2</v>
          </cell>
        </row>
        <row r="9580">
          <cell r="A9580">
            <v>435929</v>
          </cell>
          <cell r="C9580">
            <v>4</v>
          </cell>
          <cell r="D9580">
            <v>2</v>
          </cell>
        </row>
        <row r="9581">
          <cell r="A9581">
            <v>820541</v>
          </cell>
          <cell r="C9581">
            <v>0</v>
          </cell>
          <cell r="D9581">
            <v>2</v>
          </cell>
        </row>
        <row r="9582">
          <cell r="A9582">
            <v>552496</v>
          </cell>
          <cell r="C9582">
            <v>3</v>
          </cell>
          <cell r="D9582">
            <v>0</v>
          </cell>
        </row>
        <row r="9583">
          <cell r="A9583">
            <v>144124</v>
          </cell>
          <cell r="C9583">
            <v>4</v>
          </cell>
          <cell r="D9583">
            <v>0</v>
          </cell>
        </row>
        <row r="9584">
          <cell r="A9584">
            <v>747801</v>
          </cell>
          <cell r="C9584">
            <v>4</v>
          </cell>
          <cell r="D9584">
            <v>0</v>
          </cell>
        </row>
        <row r="9585">
          <cell r="A9585">
            <v>589812</v>
          </cell>
          <cell r="C9585">
            <v>3</v>
          </cell>
          <cell r="D9585">
            <v>0</v>
          </cell>
        </row>
        <row r="9586">
          <cell r="A9586">
            <v>677542</v>
          </cell>
          <cell r="C9586">
            <v>3</v>
          </cell>
          <cell r="D9586">
            <v>0</v>
          </cell>
        </row>
        <row r="9587">
          <cell r="A9587">
            <v>894539</v>
          </cell>
          <cell r="C9587">
            <v>0</v>
          </cell>
          <cell r="D9587">
            <v>2</v>
          </cell>
        </row>
        <row r="9588">
          <cell r="A9588">
            <v>739534</v>
          </cell>
          <cell r="C9588">
            <v>0</v>
          </cell>
          <cell r="D9588">
            <v>2</v>
          </cell>
        </row>
        <row r="9589">
          <cell r="A9589">
            <v>968887</v>
          </cell>
          <cell r="C9589">
            <v>0</v>
          </cell>
          <cell r="D9589">
            <v>2</v>
          </cell>
        </row>
        <row r="9590">
          <cell r="A9590">
            <v>739448</v>
          </cell>
          <cell r="C9590">
            <v>1</v>
          </cell>
          <cell r="D9590">
            <v>0</v>
          </cell>
        </row>
        <row r="9591">
          <cell r="A9591">
            <v>133542</v>
          </cell>
          <cell r="C9591">
            <v>4</v>
          </cell>
          <cell r="D9591">
            <v>2</v>
          </cell>
        </row>
        <row r="9592">
          <cell r="A9592">
            <v>767398</v>
          </cell>
          <cell r="C9592">
            <v>0</v>
          </cell>
          <cell r="D9592">
            <v>2</v>
          </cell>
        </row>
        <row r="9593">
          <cell r="A9593">
            <v>473647</v>
          </cell>
          <cell r="C9593">
            <v>3</v>
          </cell>
          <cell r="D9593">
            <v>2</v>
          </cell>
        </row>
        <row r="9594">
          <cell r="A9594">
            <v>9436</v>
          </cell>
          <cell r="C9594">
            <v>0</v>
          </cell>
          <cell r="D9594">
            <v>2</v>
          </cell>
        </row>
        <row r="9595">
          <cell r="A9595">
            <v>112390</v>
          </cell>
          <cell r="C9595">
            <v>0</v>
          </cell>
          <cell r="D9595">
            <v>2</v>
          </cell>
        </row>
        <row r="9596">
          <cell r="A9596">
            <v>647462</v>
          </cell>
          <cell r="C9596">
            <v>0</v>
          </cell>
          <cell r="D9596">
            <v>2</v>
          </cell>
        </row>
        <row r="9597">
          <cell r="A9597">
            <v>753354</v>
          </cell>
          <cell r="C9597">
            <v>4</v>
          </cell>
          <cell r="D9597">
            <v>0</v>
          </cell>
        </row>
        <row r="9598">
          <cell r="A9598">
            <v>490939</v>
          </cell>
          <cell r="C9598">
            <v>0</v>
          </cell>
          <cell r="D9598">
            <v>2</v>
          </cell>
        </row>
        <row r="9599">
          <cell r="A9599">
            <v>124290</v>
          </cell>
          <cell r="C9599">
            <v>0</v>
          </cell>
          <cell r="D9599">
            <v>2</v>
          </cell>
        </row>
        <row r="9600">
          <cell r="A9600">
            <v>140489</v>
          </cell>
          <cell r="C9600">
            <v>4</v>
          </cell>
          <cell r="D9600">
            <v>0</v>
          </cell>
        </row>
        <row r="9601">
          <cell r="A9601">
            <v>799688</v>
          </cell>
          <cell r="C9601">
            <v>0</v>
          </cell>
          <cell r="D9601">
            <v>2</v>
          </cell>
        </row>
        <row r="9602">
          <cell r="A9602">
            <v>492958</v>
          </cell>
          <cell r="C9602">
            <v>3</v>
          </cell>
          <cell r="D9602">
            <v>0</v>
          </cell>
        </row>
        <row r="9603">
          <cell r="A9603">
            <v>219598</v>
          </cell>
          <cell r="C9603">
            <v>1</v>
          </cell>
          <cell r="D9603">
            <v>0</v>
          </cell>
        </row>
        <row r="9604">
          <cell r="A9604">
            <v>449106</v>
          </cell>
          <cell r="C9604">
            <v>0</v>
          </cell>
          <cell r="D9604">
            <v>2</v>
          </cell>
        </row>
        <row r="9605">
          <cell r="A9605">
            <v>256051</v>
          </cell>
          <cell r="C9605">
            <v>0</v>
          </cell>
          <cell r="D9605">
            <v>2</v>
          </cell>
        </row>
        <row r="9606">
          <cell r="A9606">
            <v>600767</v>
          </cell>
          <cell r="C9606">
            <v>3</v>
          </cell>
          <cell r="D9606">
            <v>0</v>
          </cell>
        </row>
        <row r="9607">
          <cell r="A9607">
            <v>970529</v>
          </cell>
          <cell r="C9607">
            <v>0</v>
          </cell>
          <cell r="D9607">
            <v>2</v>
          </cell>
        </row>
        <row r="9608">
          <cell r="A9608">
            <v>433521</v>
          </cell>
          <cell r="C9608">
            <v>0</v>
          </cell>
          <cell r="D9608">
            <v>2</v>
          </cell>
        </row>
        <row r="9609">
          <cell r="A9609">
            <v>927651</v>
          </cell>
          <cell r="C9609">
            <v>0</v>
          </cell>
          <cell r="D9609">
            <v>2</v>
          </cell>
        </row>
        <row r="9610">
          <cell r="A9610">
            <v>82484</v>
          </cell>
          <cell r="C9610">
            <v>0</v>
          </cell>
          <cell r="D9610">
            <v>2</v>
          </cell>
        </row>
        <row r="9611">
          <cell r="A9611">
            <v>440875</v>
          </cell>
          <cell r="C9611">
            <v>0</v>
          </cell>
          <cell r="D9611">
            <v>2</v>
          </cell>
        </row>
        <row r="9612">
          <cell r="A9612">
            <v>953175</v>
          </cell>
          <cell r="C9612">
            <v>3</v>
          </cell>
          <cell r="D9612">
            <v>0</v>
          </cell>
        </row>
        <row r="9613">
          <cell r="A9613">
            <v>57405</v>
          </cell>
          <cell r="C9613">
            <v>3</v>
          </cell>
          <cell r="D9613">
            <v>0</v>
          </cell>
        </row>
        <row r="9614">
          <cell r="A9614">
            <v>942001</v>
          </cell>
          <cell r="C9614">
            <v>0</v>
          </cell>
          <cell r="D9614">
            <v>2</v>
          </cell>
        </row>
        <row r="9615">
          <cell r="A9615">
            <v>120385</v>
          </cell>
          <cell r="C9615">
            <v>4</v>
          </cell>
          <cell r="D9615">
            <v>2</v>
          </cell>
        </row>
        <row r="9616">
          <cell r="A9616">
            <v>52729</v>
          </cell>
          <cell r="C9616">
            <v>4</v>
          </cell>
          <cell r="D9616">
            <v>0</v>
          </cell>
        </row>
        <row r="9617">
          <cell r="A9617">
            <v>373536</v>
          </cell>
          <cell r="C9617">
            <v>0</v>
          </cell>
          <cell r="D9617">
            <v>2</v>
          </cell>
        </row>
        <row r="9618">
          <cell r="A9618">
            <v>243235</v>
          </cell>
          <cell r="C9618">
            <v>0</v>
          </cell>
          <cell r="D9618">
            <v>2</v>
          </cell>
        </row>
        <row r="9619">
          <cell r="A9619">
            <v>564692</v>
          </cell>
          <cell r="C9619">
            <v>3</v>
          </cell>
          <cell r="D9619">
            <v>0</v>
          </cell>
        </row>
        <row r="9620">
          <cell r="A9620">
            <v>131748</v>
          </cell>
          <cell r="C9620">
            <v>4</v>
          </cell>
          <cell r="D9620">
            <v>2</v>
          </cell>
        </row>
        <row r="9621">
          <cell r="A9621">
            <v>186168</v>
          </cell>
          <cell r="C9621">
            <v>0</v>
          </cell>
          <cell r="D9621">
            <v>2</v>
          </cell>
        </row>
        <row r="9622">
          <cell r="A9622">
            <v>913428</v>
          </cell>
          <cell r="C9622">
            <v>3</v>
          </cell>
          <cell r="D9622">
            <v>0</v>
          </cell>
        </row>
        <row r="9623">
          <cell r="A9623">
            <v>757274</v>
          </cell>
          <cell r="C9623">
            <v>0</v>
          </cell>
          <cell r="D9623">
            <v>2</v>
          </cell>
        </row>
        <row r="9624">
          <cell r="A9624">
            <v>771228</v>
          </cell>
          <cell r="C9624">
            <v>3</v>
          </cell>
          <cell r="D9624">
            <v>0</v>
          </cell>
        </row>
        <row r="9625">
          <cell r="A9625">
            <v>760828</v>
          </cell>
          <cell r="C9625">
            <v>1</v>
          </cell>
          <cell r="D9625">
            <v>0</v>
          </cell>
        </row>
        <row r="9626">
          <cell r="A9626">
            <v>723678</v>
          </cell>
          <cell r="C9626">
            <v>0</v>
          </cell>
          <cell r="D9626">
            <v>2</v>
          </cell>
        </row>
        <row r="9627">
          <cell r="A9627">
            <v>451812</v>
          </cell>
          <cell r="C9627">
            <v>0</v>
          </cell>
          <cell r="D9627">
            <v>2</v>
          </cell>
        </row>
        <row r="9628">
          <cell r="A9628">
            <v>274207</v>
          </cell>
          <cell r="C9628">
            <v>4</v>
          </cell>
          <cell r="D9628">
            <v>0</v>
          </cell>
        </row>
        <row r="9629">
          <cell r="A9629">
            <v>706112</v>
          </cell>
          <cell r="C9629">
            <v>3</v>
          </cell>
          <cell r="D9629">
            <v>0</v>
          </cell>
        </row>
        <row r="9630">
          <cell r="A9630">
            <v>587645</v>
          </cell>
          <cell r="C9630">
            <v>3</v>
          </cell>
          <cell r="D9630">
            <v>0</v>
          </cell>
        </row>
        <row r="9631">
          <cell r="A9631">
            <v>264803</v>
          </cell>
          <cell r="C9631">
            <v>4</v>
          </cell>
          <cell r="D9631">
            <v>2</v>
          </cell>
        </row>
        <row r="9632">
          <cell r="A9632">
            <v>56589</v>
          </cell>
          <cell r="C9632">
            <v>0</v>
          </cell>
          <cell r="D9632">
            <v>2</v>
          </cell>
        </row>
        <row r="9633">
          <cell r="A9633">
            <v>26060</v>
          </cell>
          <cell r="C9633">
            <v>0</v>
          </cell>
          <cell r="D9633">
            <v>2</v>
          </cell>
        </row>
        <row r="9634">
          <cell r="A9634">
            <v>33797</v>
          </cell>
          <cell r="C9634">
            <v>3</v>
          </cell>
          <cell r="D9634">
            <v>0</v>
          </cell>
        </row>
        <row r="9635">
          <cell r="A9635">
            <v>673058</v>
          </cell>
          <cell r="C9635">
            <v>0</v>
          </cell>
          <cell r="D9635">
            <v>2</v>
          </cell>
        </row>
        <row r="9636">
          <cell r="A9636">
            <v>114414</v>
          </cell>
          <cell r="C9636">
            <v>3</v>
          </cell>
          <cell r="D9636">
            <v>0</v>
          </cell>
        </row>
        <row r="9637">
          <cell r="A9637">
            <v>153019</v>
          </cell>
          <cell r="C9637">
            <v>4</v>
          </cell>
          <cell r="D9637">
            <v>0</v>
          </cell>
        </row>
        <row r="9638">
          <cell r="A9638">
            <v>11422</v>
          </cell>
          <cell r="C9638">
            <v>0</v>
          </cell>
          <cell r="D9638">
            <v>2</v>
          </cell>
        </row>
        <row r="9639">
          <cell r="A9639">
            <v>848226</v>
          </cell>
          <cell r="C9639">
            <v>0</v>
          </cell>
          <cell r="D9639">
            <v>2</v>
          </cell>
        </row>
        <row r="9640">
          <cell r="A9640">
            <v>965755</v>
          </cell>
          <cell r="C9640">
            <v>0</v>
          </cell>
          <cell r="D9640">
            <v>2</v>
          </cell>
        </row>
        <row r="9641">
          <cell r="A9641">
            <v>39154</v>
          </cell>
          <cell r="C9641">
            <v>1</v>
          </cell>
          <cell r="D9641">
            <v>0</v>
          </cell>
        </row>
        <row r="9642">
          <cell r="A9642">
            <v>34186</v>
          </cell>
          <cell r="C9642">
            <v>0</v>
          </cell>
          <cell r="D9642">
            <v>2</v>
          </cell>
        </row>
        <row r="9643">
          <cell r="A9643">
            <v>478531</v>
          </cell>
          <cell r="C9643">
            <v>0</v>
          </cell>
          <cell r="D9643">
            <v>2</v>
          </cell>
        </row>
        <row r="9644">
          <cell r="A9644">
            <v>812607</v>
          </cell>
          <cell r="C9644">
            <v>0</v>
          </cell>
          <cell r="D9644">
            <v>2</v>
          </cell>
        </row>
        <row r="9645">
          <cell r="A9645">
            <v>14145</v>
          </cell>
          <cell r="C9645">
            <v>3</v>
          </cell>
          <cell r="D9645">
            <v>2</v>
          </cell>
        </row>
        <row r="9646">
          <cell r="A9646">
            <v>473929</v>
          </cell>
          <cell r="C9646">
            <v>3</v>
          </cell>
          <cell r="D9646">
            <v>0</v>
          </cell>
        </row>
        <row r="9647">
          <cell r="A9647">
            <v>77308</v>
          </cell>
          <cell r="C9647">
            <v>0</v>
          </cell>
          <cell r="D9647">
            <v>2</v>
          </cell>
        </row>
        <row r="9648">
          <cell r="A9648">
            <v>552883</v>
          </cell>
          <cell r="C9648">
            <v>1</v>
          </cell>
          <cell r="D9648">
            <v>0</v>
          </cell>
        </row>
        <row r="9649">
          <cell r="A9649">
            <v>818522</v>
          </cell>
          <cell r="C9649">
            <v>4</v>
          </cell>
          <cell r="D9649">
            <v>0</v>
          </cell>
        </row>
        <row r="9650">
          <cell r="A9650">
            <v>217710</v>
          </cell>
          <cell r="C9650">
            <v>3</v>
          </cell>
          <cell r="D9650">
            <v>0</v>
          </cell>
        </row>
        <row r="9651">
          <cell r="A9651">
            <v>136533</v>
          </cell>
          <cell r="C9651">
            <v>4</v>
          </cell>
          <cell r="D9651">
            <v>0</v>
          </cell>
        </row>
        <row r="9652">
          <cell r="A9652">
            <v>714999</v>
          </cell>
          <cell r="C9652">
            <v>4</v>
          </cell>
          <cell r="D9652">
            <v>0</v>
          </cell>
        </row>
        <row r="9653">
          <cell r="A9653">
            <v>15314</v>
          </cell>
          <cell r="C9653">
            <v>3</v>
          </cell>
          <cell r="D9653">
            <v>2</v>
          </cell>
        </row>
        <row r="9654">
          <cell r="A9654">
            <v>880510</v>
          </cell>
          <cell r="C9654">
            <v>3</v>
          </cell>
          <cell r="D9654">
            <v>0</v>
          </cell>
        </row>
        <row r="9655">
          <cell r="A9655">
            <v>41853</v>
          </cell>
          <cell r="C9655">
            <v>3</v>
          </cell>
          <cell r="D9655">
            <v>0</v>
          </cell>
        </row>
        <row r="9656">
          <cell r="A9656">
            <v>891833</v>
          </cell>
          <cell r="C9656">
            <v>4</v>
          </cell>
          <cell r="D9656">
            <v>0</v>
          </cell>
        </row>
        <row r="9657">
          <cell r="A9657">
            <v>500739</v>
          </cell>
          <cell r="C9657">
            <v>0</v>
          </cell>
          <cell r="D9657">
            <v>2</v>
          </cell>
        </row>
        <row r="9658">
          <cell r="A9658">
            <v>500633</v>
          </cell>
          <cell r="C9658">
            <v>0</v>
          </cell>
          <cell r="D9658">
            <v>2</v>
          </cell>
        </row>
        <row r="9659">
          <cell r="A9659">
            <v>799952</v>
          </cell>
          <cell r="C9659">
            <v>4</v>
          </cell>
          <cell r="D9659">
            <v>0</v>
          </cell>
        </row>
        <row r="9660">
          <cell r="A9660">
            <v>324809</v>
          </cell>
          <cell r="C9660">
            <v>4</v>
          </cell>
          <cell r="D9660">
            <v>0</v>
          </cell>
        </row>
        <row r="9661">
          <cell r="A9661">
            <v>337168</v>
          </cell>
          <cell r="C9661">
            <v>0</v>
          </cell>
          <cell r="D9661">
            <v>2</v>
          </cell>
        </row>
        <row r="9662">
          <cell r="A9662">
            <v>839170</v>
          </cell>
          <cell r="C9662">
            <v>0</v>
          </cell>
          <cell r="D9662">
            <v>2</v>
          </cell>
        </row>
        <row r="9663">
          <cell r="A9663">
            <v>455083</v>
          </cell>
          <cell r="C9663">
            <v>0</v>
          </cell>
          <cell r="D9663">
            <v>2</v>
          </cell>
        </row>
        <row r="9664">
          <cell r="A9664">
            <v>183929</v>
          </cell>
          <cell r="C9664">
            <v>0</v>
          </cell>
          <cell r="D9664">
            <v>2</v>
          </cell>
        </row>
        <row r="9665">
          <cell r="A9665">
            <v>361361</v>
          </cell>
          <cell r="C9665">
            <v>4</v>
          </cell>
          <cell r="D9665">
            <v>2</v>
          </cell>
        </row>
        <row r="9666">
          <cell r="A9666">
            <v>654623</v>
          </cell>
          <cell r="C9666">
            <v>0</v>
          </cell>
          <cell r="D9666">
            <v>2</v>
          </cell>
        </row>
        <row r="9667">
          <cell r="A9667">
            <v>313754</v>
          </cell>
          <cell r="C9667">
            <v>0</v>
          </cell>
          <cell r="D9667">
            <v>2</v>
          </cell>
        </row>
        <row r="9668">
          <cell r="A9668">
            <v>378230</v>
          </cell>
          <cell r="C9668">
            <v>4</v>
          </cell>
          <cell r="D9668">
            <v>0</v>
          </cell>
        </row>
        <row r="9669">
          <cell r="A9669">
            <v>990993</v>
          </cell>
          <cell r="C9669">
            <v>3</v>
          </cell>
          <cell r="D9669">
            <v>0</v>
          </cell>
        </row>
        <row r="9670">
          <cell r="A9670">
            <v>762527</v>
          </cell>
          <cell r="C9670">
            <v>0</v>
          </cell>
          <cell r="D9670">
            <v>2</v>
          </cell>
        </row>
        <row r="9671">
          <cell r="A9671">
            <v>542300</v>
          </cell>
          <cell r="C9671">
            <v>0</v>
          </cell>
          <cell r="D9671">
            <v>2</v>
          </cell>
        </row>
        <row r="9672">
          <cell r="A9672">
            <v>587420</v>
          </cell>
          <cell r="C9672">
            <v>0</v>
          </cell>
          <cell r="D9672">
            <v>2</v>
          </cell>
        </row>
        <row r="9673">
          <cell r="A9673">
            <v>832348</v>
          </cell>
          <cell r="C9673">
            <v>4</v>
          </cell>
          <cell r="D9673">
            <v>0</v>
          </cell>
        </row>
        <row r="9674">
          <cell r="A9674">
            <v>567671</v>
          </cell>
          <cell r="C9674">
            <v>3</v>
          </cell>
          <cell r="D9674">
            <v>0</v>
          </cell>
        </row>
        <row r="9675">
          <cell r="A9675">
            <v>540618</v>
          </cell>
          <cell r="C9675">
            <v>3</v>
          </cell>
          <cell r="D9675">
            <v>0</v>
          </cell>
        </row>
        <row r="9676">
          <cell r="A9676">
            <v>171602</v>
          </cell>
          <cell r="C9676">
            <v>0</v>
          </cell>
          <cell r="D9676">
            <v>2</v>
          </cell>
        </row>
        <row r="9677">
          <cell r="A9677">
            <v>60619</v>
          </cell>
          <cell r="C9677">
            <v>1</v>
          </cell>
          <cell r="D9677">
            <v>0</v>
          </cell>
        </row>
        <row r="9678">
          <cell r="A9678">
            <v>679321</v>
          </cell>
          <cell r="C9678">
            <v>3</v>
          </cell>
          <cell r="D9678">
            <v>0</v>
          </cell>
        </row>
        <row r="9679">
          <cell r="A9679">
            <v>300159</v>
          </cell>
          <cell r="C9679">
            <v>3</v>
          </cell>
          <cell r="D9679">
            <v>2</v>
          </cell>
        </row>
        <row r="9680">
          <cell r="A9680">
            <v>378287</v>
          </cell>
          <cell r="C9680">
            <v>0</v>
          </cell>
          <cell r="D9680">
            <v>2</v>
          </cell>
        </row>
        <row r="9681">
          <cell r="A9681">
            <v>228286</v>
          </cell>
          <cell r="C9681">
            <v>0</v>
          </cell>
          <cell r="D9681">
            <v>2</v>
          </cell>
        </row>
        <row r="9682">
          <cell r="A9682">
            <v>561860</v>
          </cell>
          <cell r="C9682">
            <v>0</v>
          </cell>
          <cell r="D9682">
            <v>2</v>
          </cell>
        </row>
        <row r="9683">
          <cell r="A9683">
            <v>712003</v>
          </cell>
          <cell r="C9683">
            <v>0</v>
          </cell>
          <cell r="D9683">
            <v>2</v>
          </cell>
        </row>
        <row r="9684">
          <cell r="A9684">
            <v>712307</v>
          </cell>
          <cell r="C9684">
            <v>3</v>
          </cell>
          <cell r="D9684">
            <v>0</v>
          </cell>
        </row>
        <row r="9685">
          <cell r="A9685">
            <v>378676</v>
          </cell>
          <cell r="C9685">
            <v>0</v>
          </cell>
          <cell r="D9685">
            <v>2</v>
          </cell>
        </row>
        <row r="9686">
          <cell r="A9686">
            <v>890232</v>
          </cell>
          <cell r="C9686">
            <v>0</v>
          </cell>
          <cell r="D9686">
            <v>2</v>
          </cell>
        </row>
        <row r="9687">
          <cell r="A9687">
            <v>532965</v>
          </cell>
          <cell r="C9687">
            <v>4</v>
          </cell>
          <cell r="D9687">
            <v>2</v>
          </cell>
        </row>
        <row r="9688">
          <cell r="A9688">
            <v>365132</v>
          </cell>
          <cell r="C9688">
            <v>3</v>
          </cell>
          <cell r="D9688">
            <v>2</v>
          </cell>
        </row>
        <row r="9689">
          <cell r="A9689">
            <v>689769</v>
          </cell>
          <cell r="C9689">
            <v>4</v>
          </cell>
          <cell r="D9689">
            <v>0</v>
          </cell>
        </row>
        <row r="9690">
          <cell r="A9690">
            <v>969851</v>
          </cell>
          <cell r="C9690">
            <v>0</v>
          </cell>
          <cell r="D9690">
            <v>2</v>
          </cell>
        </row>
        <row r="9691">
          <cell r="A9691">
            <v>470449</v>
          </cell>
          <cell r="C9691">
            <v>4</v>
          </cell>
          <cell r="D9691">
            <v>2</v>
          </cell>
        </row>
        <row r="9692">
          <cell r="A9692">
            <v>954722</v>
          </cell>
          <cell r="C9692">
            <v>1</v>
          </cell>
          <cell r="D9692">
            <v>0</v>
          </cell>
        </row>
        <row r="9693">
          <cell r="A9693">
            <v>623234</v>
          </cell>
          <cell r="C9693">
            <v>3</v>
          </cell>
          <cell r="D9693">
            <v>0</v>
          </cell>
        </row>
        <row r="9694">
          <cell r="A9694">
            <v>131937</v>
          </cell>
          <cell r="C9694">
            <v>0</v>
          </cell>
          <cell r="D9694">
            <v>2</v>
          </cell>
        </row>
        <row r="9695">
          <cell r="A9695">
            <v>187399</v>
          </cell>
          <cell r="C9695">
            <v>3</v>
          </cell>
          <cell r="D9695">
            <v>0</v>
          </cell>
        </row>
        <row r="9696">
          <cell r="A9696">
            <v>925482</v>
          </cell>
          <cell r="C9696">
            <v>0</v>
          </cell>
          <cell r="D9696">
            <v>2</v>
          </cell>
        </row>
        <row r="9697">
          <cell r="A9697">
            <v>621677</v>
          </cell>
          <cell r="C9697">
            <v>0</v>
          </cell>
          <cell r="D9697">
            <v>2</v>
          </cell>
        </row>
        <row r="9698">
          <cell r="A9698">
            <v>306177</v>
          </cell>
          <cell r="C9698">
            <v>0</v>
          </cell>
          <cell r="D9698">
            <v>2</v>
          </cell>
        </row>
        <row r="9699">
          <cell r="A9699">
            <v>487931</v>
          </cell>
          <cell r="C9699">
            <v>1</v>
          </cell>
          <cell r="D9699">
            <v>2</v>
          </cell>
        </row>
        <row r="9700">
          <cell r="A9700">
            <v>901144</v>
          </cell>
          <cell r="C9700">
            <v>0</v>
          </cell>
          <cell r="D9700">
            <v>2</v>
          </cell>
        </row>
        <row r="9701">
          <cell r="A9701">
            <v>764014</v>
          </cell>
          <cell r="C9701">
            <v>4</v>
          </cell>
          <cell r="D9701">
            <v>2</v>
          </cell>
        </row>
        <row r="9702">
          <cell r="A9702">
            <v>120532</v>
          </cell>
          <cell r="C9702">
            <v>3</v>
          </cell>
          <cell r="D9702">
            <v>0</v>
          </cell>
        </row>
        <row r="9703">
          <cell r="A9703">
            <v>945635</v>
          </cell>
          <cell r="C9703">
            <v>1</v>
          </cell>
          <cell r="D9703">
            <v>0</v>
          </cell>
        </row>
        <row r="9704">
          <cell r="A9704">
            <v>760684</v>
          </cell>
          <cell r="C9704">
            <v>3</v>
          </cell>
          <cell r="D9704">
            <v>0</v>
          </cell>
        </row>
        <row r="9705">
          <cell r="A9705">
            <v>354409</v>
          </cell>
          <cell r="C9705">
            <v>0</v>
          </cell>
          <cell r="D9705">
            <v>2</v>
          </cell>
        </row>
        <row r="9706">
          <cell r="A9706">
            <v>937542</v>
          </cell>
          <cell r="C9706">
            <v>3</v>
          </cell>
          <cell r="D9706">
            <v>0</v>
          </cell>
        </row>
        <row r="9707">
          <cell r="A9707">
            <v>490602</v>
          </cell>
          <cell r="C9707">
            <v>3</v>
          </cell>
          <cell r="D9707">
            <v>0</v>
          </cell>
        </row>
        <row r="9708">
          <cell r="A9708">
            <v>131136</v>
          </cell>
          <cell r="C9708">
            <v>0</v>
          </cell>
          <cell r="D9708">
            <v>2</v>
          </cell>
        </row>
        <row r="9709">
          <cell r="A9709">
            <v>993331</v>
          </cell>
          <cell r="C9709">
            <v>0</v>
          </cell>
          <cell r="D9709">
            <v>2</v>
          </cell>
        </row>
        <row r="9710">
          <cell r="A9710">
            <v>451933</v>
          </cell>
          <cell r="C9710">
            <v>4</v>
          </cell>
          <cell r="D9710">
            <v>2</v>
          </cell>
        </row>
        <row r="9711">
          <cell r="A9711">
            <v>704868</v>
          </cell>
          <cell r="C9711">
            <v>1</v>
          </cell>
          <cell r="D9711">
            <v>0</v>
          </cell>
        </row>
        <row r="9712">
          <cell r="A9712">
            <v>18035</v>
          </cell>
          <cell r="C9712">
            <v>0</v>
          </cell>
          <cell r="D9712">
            <v>2</v>
          </cell>
        </row>
        <row r="9713">
          <cell r="A9713">
            <v>435929</v>
          </cell>
          <cell r="C9713">
            <v>0</v>
          </cell>
          <cell r="D9713">
            <v>2</v>
          </cell>
        </row>
        <row r="9714">
          <cell r="A9714">
            <v>820541</v>
          </cell>
          <cell r="C9714">
            <v>3</v>
          </cell>
          <cell r="D9714">
            <v>0</v>
          </cell>
        </row>
        <row r="9715">
          <cell r="A9715">
            <v>552496</v>
          </cell>
          <cell r="C9715">
            <v>4</v>
          </cell>
          <cell r="D9715">
            <v>2</v>
          </cell>
        </row>
        <row r="9716">
          <cell r="A9716">
            <v>747801</v>
          </cell>
          <cell r="C9716">
            <v>0</v>
          </cell>
          <cell r="D9716">
            <v>2</v>
          </cell>
        </row>
        <row r="9717">
          <cell r="A9717">
            <v>589812</v>
          </cell>
          <cell r="C9717">
            <v>3</v>
          </cell>
          <cell r="D9717">
            <v>0</v>
          </cell>
        </row>
        <row r="9718">
          <cell r="A9718">
            <v>677542</v>
          </cell>
          <cell r="C9718">
            <v>3</v>
          </cell>
          <cell r="D9718">
            <v>0</v>
          </cell>
        </row>
        <row r="9719">
          <cell r="A9719">
            <v>604184</v>
          </cell>
          <cell r="C9719">
            <v>3</v>
          </cell>
          <cell r="D9719">
            <v>2</v>
          </cell>
        </row>
        <row r="9720">
          <cell r="A9720">
            <v>894539</v>
          </cell>
          <cell r="C9720">
            <v>0</v>
          </cell>
          <cell r="D9720">
            <v>2</v>
          </cell>
        </row>
        <row r="9721">
          <cell r="A9721">
            <v>739534</v>
          </cell>
          <cell r="C9721">
            <v>0</v>
          </cell>
          <cell r="D9721">
            <v>2</v>
          </cell>
        </row>
        <row r="9722">
          <cell r="A9722">
            <v>709916</v>
          </cell>
          <cell r="C9722">
            <v>0</v>
          </cell>
          <cell r="D9722">
            <v>2</v>
          </cell>
        </row>
        <row r="9723">
          <cell r="A9723">
            <v>700048</v>
          </cell>
          <cell r="C9723">
            <v>4</v>
          </cell>
          <cell r="D9723">
            <v>0</v>
          </cell>
        </row>
        <row r="9724">
          <cell r="A9724">
            <v>448752</v>
          </cell>
          <cell r="C9724">
            <v>3</v>
          </cell>
          <cell r="D9724">
            <v>0</v>
          </cell>
        </row>
        <row r="9725">
          <cell r="A9725">
            <v>133542</v>
          </cell>
          <cell r="C9725">
            <v>0</v>
          </cell>
          <cell r="D9725">
            <v>2</v>
          </cell>
        </row>
        <row r="9726">
          <cell r="A9726">
            <v>647462</v>
          </cell>
          <cell r="C9726">
            <v>3</v>
          </cell>
          <cell r="D9726">
            <v>0</v>
          </cell>
        </row>
        <row r="9727">
          <cell r="A9727">
            <v>34200</v>
          </cell>
          <cell r="C9727">
            <v>0</v>
          </cell>
          <cell r="D9727">
            <v>2</v>
          </cell>
        </row>
        <row r="9728">
          <cell r="A9728">
            <v>803607</v>
          </cell>
          <cell r="C9728">
            <v>4</v>
          </cell>
          <cell r="D9728">
            <v>0</v>
          </cell>
        </row>
        <row r="9729">
          <cell r="A9729">
            <v>799688</v>
          </cell>
          <cell r="C9729">
            <v>4</v>
          </cell>
          <cell r="D9729">
            <v>0</v>
          </cell>
        </row>
        <row r="9730">
          <cell r="A9730">
            <v>859361</v>
          </cell>
          <cell r="C9730">
            <v>0</v>
          </cell>
          <cell r="D9730">
            <v>2</v>
          </cell>
        </row>
        <row r="9731">
          <cell r="A9731">
            <v>492958</v>
          </cell>
          <cell r="C9731">
            <v>0</v>
          </cell>
          <cell r="D9731">
            <v>2</v>
          </cell>
        </row>
        <row r="9732">
          <cell r="A9732">
            <v>63769</v>
          </cell>
          <cell r="C9732">
            <v>0</v>
          </cell>
          <cell r="D9732">
            <v>2</v>
          </cell>
        </row>
        <row r="9733">
          <cell r="A9733">
            <v>449106</v>
          </cell>
          <cell r="C9733">
            <v>0</v>
          </cell>
          <cell r="D9733">
            <v>2</v>
          </cell>
        </row>
        <row r="9734">
          <cell r="A9734">
            <v>256051</v>
          </cell>
          <cell r="C9734">
            <v>0</v>
          </cell>
          <cell r="D9734">
            <v>2</v>
          </cell>
        </row>
        <row r="9735">
          <cell r="A9735">
            <v>615545</v>
          </cell>
          <cell r="C9735">
            <v>4</v>
          </cell>
          <cell r="D9735">
            <v>2</v>
          </cell>
        </row>
        <row r="9736">
          <cell r="A9736">
            <v>366066</v>
          </cell>
          <cell r="C9736">
            <v>0</v>
          </cell>
          <cell r="D9736">
            <v>2</v>
          </cell>
        </row>
        <row r="9737">
          <cell r="A9737">
            <v>784827</v>
          </cell>
          <cell r="C9737">
            <v>3</v>
          </cell>
          <cell r="D9737">
            <v>0</v>
          </cell>
        </row>
        <row r="9738">
          <cell r="A9738">
            <v>6405</v>
          </cell>
          <cell r="C9738">
            <v>0</v>
          </cell>
          <cell r="D9738">
            <v>2</v>
          </cell>
        </row>
        <row r="9739">
          <cell r="A9739">
            <v>853932</v>
          </cell>
          <cell r="C9739">
            <v>4</v>
          </cell>
          <cell r="D9739">
            <v>2</v>
          </cell>
        </row>
        <row r="9740">
          <cell r="A9740">
            <v>970529</v>
          </cell>
          <cell r="C9740">
            <v>4</v>
          </cell>
          <cell r="D9740">
            <v>0</v>
          </cell>
        </row>
        <row r="9741">
          <cell r="A9741">
            <v>51036</v>
          </cell>
          <cell r="C9741">
            <v>0</v>
          </cell>
          <cell r="D9741">
            <v>2</v>
          </cell>
        </row>
        <row r="9742">
          <cell r="A9742">
            <v>820973</v>
          </cell>
          <cell r="C9742">
            <v>3</v>
          </cell>
          <cell r="D9742">
            <v>2</v>
          </cell>
        </row>
        <row r="9743">
          <cell r="A9743">
            <v>433521</v>
          </cell>
          <cell r="C9743">
            <v>3</v>
          </cell>
          <cell r="D9743">
            <v>0</v>
          </cell>
        </row>
        <row r="9744">
          <cell r="A9744">
            <v>930284</v>
          </cell>
          <cell r="C9744">
            <v>3</v>
          </cell>
          <cell r="D9744">
            <v>0</v>
          </cell>
        </row>
        <row r="9745">
          <cell r="A9745">
            <v>4452</v>
          </cell>
          <cell r="C9745">
            <v>3</v>
          </cell>
          <cell r="D9745">
            <v>0</v>
          </cell>
        </row>
        <row r="9746">
          <cell r="A9746">
            <v>82484</v>
          </cell>
          <cell r="C9746">
            <v>3</v>
          </cell>
          <cell r="D9746">
            <v>0</v>
          </cell>
        </row>
        <row r="9747">
          <cell r="A9747">
            <v>440875</v>
          </cell>
          <cell r="C9747">
            <v>3</v>
          </cell>
          <cell r="D9747">
            <v>2</v>
          </cell>
        </row>
        <row r="9748">
          <cell r="A9748">
            <v>432617</v>
          </cell>
          <cell r="C9748">
            <v>3</v>
          </cell>
          <cell r="D9748">
            <v>0</v>
          </cell>
        </row>
        <row r="9749">
          <cell r="A9749">
            <v>953175</v>
          </cell>
          <cell r="C9749">
            <v>0</v>
          </cell>
          <cell r="D9749">
            <v>2</v>
          </cell>
        </row>
        <row r="9750">
          <cell r="A9750">
            <v>57405</v>
          </cell>
          <cell r="C9750">
            <v>0</v>
          </cell>
          <cell r="D9750">
            <v>2</v>
          </cell>
        </row>
        <row r="9751">
          <cell r="A9751">
            <v>942001</v>
          </cell>
          <cell r="C9751">
            <v>3</v>
          </cell>
          <cell r="D9751">
            <v>0</v>
          </cell>
        </row>
        <row r="9752">
          <cell r="A9752">
            <v>585299</v>
          </cell>
          <cell r="C9752">
            <v>3</v>
          </cell>
          <cell r="D9752">
            <v>0</v>
          </cell>
        </row>
        <row r="9753">
          <cell r="A9753">
            <v>52729</v>
          </cell>
          <cell r="C9753">
            <v>0</v>
          </cell>
          <cell r="D9753">
            <v>2</v>
          </cell>
        </row>
        <row r="9754">
          <cell r="A9754">
            <v>373536</v>
          </cell>
          <cell r="C9754">
            <v>4</v>
          </cell>
          <cell r="D9754">
            <v>0</v>
          </cell>
        </row>
        <row r="9755">
          <cell r="A9755">
            <v>564692</v>
          </cell>
          <cell r="C9755">
            <v>4</v>
          </cell>
          <cell r="D9755">
            <v>2</v>
          </cell>
        </row>
        <row r="9756">
          <cell r="A9756">
            <v>131748</v>
          </cell>
          <cell r="C9756">
            <v>3</v>
          </cell>
          <cell r="D9756">
            <v>0</v>
          </cell>
        </row>
        <row r="9757">
          <cell r="A9757">
            <v>256783</v>
          </cell>
          <cell r="C9757">
            <v>3</v>
          </cell>
          <cell r="D9757">
            <v>0</v>
          </cell>
        </row>
        <row r="9758">
          <cell r="A9758">
            <v>525531</v>
          </cell>
          <cell r="C9758">
            <v>0</v>
          </cell>
          <cell r="D9758">
            <v>2</v>
          </cell>
        </row>
        <row r="9759">
          <cell r="A9759">
            <v>726958</v>
          </cell>
          <cell r="C9759">
            <v>1</v>
          </cell>
          <cell r="D9759">
            <v>0</v>
          </cell>
        </row>
        <row r="9760">
          <cell r="A9760">
            <v>642612</v>
          </cell>
          <cell r="C9760">
            <v>0</v>
          </cell>
          <cell r="D9760">
            <v>2</v>
          </cell>
        </row>
        <row r="9761">
          <cell r="A9761">
            <v>613942</v>
          </cell>
          <cell r="C9761">
            <v>3</v>
          </cell>
          <cell r="D9761">
            <v>0</v>
          </cell>
        </row>
        <row r="9762">
          <cell r="A9762">
            <v>784673</v>
          </cell>
          <cell r="C9762">
            <v>0</v>
          </cell>
          <cell r="D9762">
            <v>2</v>
          </cell>
        </row>
        <row r="9763">
          <cell r="A9763">
            <v>771228</v>
          </cell>
          <cell r="C9763">
            <v>0</v>
          </cell>
          <cell r="D9763">
            <v>2</v>
          </cell>
        </row>
        <row r="9764">
          <cell r="A9764">
            <v>264803</v>
          </cell>
          <cell r="C9764">
            <v>3</v>
          </cell>
          <cell r="D9764">
            <v>0</v>
          </cell>
        </row>
        <row r="9765">
          <cell r="A9765">
            <v>237083</v>
          </cell>
          <cell r="C9765">
            <v>0</v>
          </cell>
          <cell r="D9765">
            <v>2</v>
          </cell>
        </row>
        <row r="9766">
          <cell r="A9766">
            <v>154179</v>
          </cell>
          <cell r="C9766">
            <v>3</v>
          </cell>
          <cell r="D9766">
            <v>0</v>
          </cell>
        </row>
        <row r="9767">
          <cell r="A9767">
            <v>444361</v>
          </cell>
          <cell r="C9767">
            <v>4</v>
          </cell>
          <cell r="D9767">
            <v>0</v>
          </cell>
        </row>
        <row r="9768">
          <cell r="A9768">
            <v>679284</v>
          </cell>
          <cell r="C9768">
            <v>3</v>
          </cell>
          <cell r="D9768">
            <v>0</v>
          </cell>
        </row>
        <row r="9769">
          <cell r="A9769">
            <v>240179</v>
          </cell>
          <cell r="C9769">
            <v>3</v>
          </cell>
          <cell r="D9769">
            <v>0</v>
          </cell>
        </row>
        <row r="9770">
          <cell r="A9770">
            <v>153019</v>
          </cell>
          <cell r="C9770">
            <v>0</v>
          </cell>
          <cell r="D9770">
            <v>2</v>
          </cell>
        </row>
        <row r="9771">
          <cell r="A9771">
            <v>669378</v>
          </cell>
          <cell r="C9771">
            <v>0</v>
          </cell>
          <cell r="D9771">
            <v>2</v>
          </cell>
        </row>
        <row r="9772">
          <cell r="A9772">
            <v>848226</v>
          </cell>
          <cell r="C9772">
            <v>3</v>
          </cell>
          <cell r="D9772">
            <v>0</v>
          </cell>
        </row>
        <row r="9773">
          <cell r="A9773">
            <v>890623</v>
          </cell>
          <cell r="C9773">
            <v>0</v>
          </cell>
          <cell r="D9773">
            <v>2</v>
          </cell>
        </row>
        <row r="9774">
          <cell r="A9774">
            <v>222892</v>
          </cell>
          <cell r="C9774">
            <v>0</v>
          </cell>
          <cell r="D9774">
            <v>2</v>
          </cell>
        </row>
        <row r="9775">
          <cell r="A9775">
            <v>39154</v>
          </cell>
          <cell r="C9775">
            <v>3</v>
          </cell>
          <cell r="D9775">
            <v>2</v>
          </cell>
        </row>
        <row r="9776">
          <cell r="A9776">
            <v>196719</v>
          </cell>
          <cell r="C9776">
            <v>4</v>
          </cell>
          <cell r="D9776">
            <v>2</v>
          </cell>
        </row>
        <row r="9777">
          <cell r="A9777">
            <v>812607</v>
          </cell>
          <cell r="C9777">
            <v>3</v>
          </cell>
          <cell r="D9777">
            <v>0</v>
          </cell>
        </row>
        <row r="9778">
          <cell r="A9778">
            <v>818990</v>
          </cell>
          <cell r="C9778">
            <v>0</v>
          </cell>
          <cell r="D9778">
            <v>2</v>
          </cell>
        </row>
        <row r="9779">
          <cell r="A9779">
            <v>349294</v>
          </cell>
          <cell r="C9779">
            <v>0</v>
          </cell>
          <cell r="D9779">
            <v>2</v>
          </cell>
        </row>
        <row r="9780">
          <cell r="A9780">
            <v>847349</v>
          </cell>
          <cell r="C9780">
            <v>4</v>
          </cell>
          <cell r="D9780">
            <v>0</v>
          </cell>
        </row>
        <row r="9781">
          <cell r="A9781">
            <v>871592</v>
          </cell>
          <cell r="C9781">
            <v>3</v>
          </cell>
          <cell r="D9781">
            <v>0</v>
          </cell>
        </row>
        <row r="9782">
          <cell r="A9782">
            <v>952124</v>
          </cell>
          <cell r="C9782">
            <v>0</v>
          </cell>
          <cell r="D9782">
            <v>2</v>
          </cell>
        </row>
        <row r="9783">
          <cell r="A9783">
            <v>555121</v>
          </cell>
          <cell r="C9783">
            <v>0</v>
          </cell>
          <cell r="D9783">
            <v>2</v>
          </cell>
        </row>
        <row r="9784">
          <cell r="A9784">
            <v>818522</v>
          </cell>
          <cell r="C9784">
            <v>1</v>
          </cell>
          <cell r="D9784">
            <v>0</v>
          </cell>
        </row>
        <row r="9785">
          <cell r="A9785">
            <v>376447</v>
          </cell>
          <cell r="C9785">
            <v>4</v>
          </cell>
          <cell r="D9785">
            <v>0</v>
          </cell>
        </row>
        <row r="9786">
          <cell r="A9786">
            <v>217710</v>
          </cell>
          <cell r="C9786">
            <v>3</v>
          </cell>
          <cell r="D9786">
            <v>2</v>
          </cell>
        </row>
        <row r="9787">
          <cell r="A9787">
            <v>146840</v>
          </cell>
          <cell r="C9787">
            <v>0</v>
          </cell>
          <cell r="D9787">
            <v>2</v>
          </cell>
        </row>
        <row r="9788">
          <cell r="A9788">
            <v>891833</v>
          </cell>
          <cell r="C9788">
            <v>0</v>
          </cell>
          <cell r="D9788">
            <v>2</v>
          </cell>
        </row>
        <row r="9789">
          <cell r="A9789">
            <v>741341</v>
          </cell>
          <cell r="C9789">
            <v>3</v>
          </cell>
          <cell r="D9789">
            <v>0</v>
          </cell>
        </row>
        <row r="9790">
          <cell r="A9790">
            <v>799952</v>
          </cell>
          <cell r="C9790">
            <v>4</v>
          </cell>
          <cell r="D9790">
            <v>0</v>
          </cell>
        </row>
        <row r="9791">
          <cell r="A9791">
            <v>798639</v>
          </cell>
          <cell r="C9791">
            <v>0</v>
          </cell>
          <cell r="D9791">
            <v>2</v>
          </cell>
        </row>
        <row r="9792">
          <cell r="A9792">
            <v>329351</v>
          </cell>
          <cell r="C9792">
            <v>0</v>
          </cell>
          <cell r="D9792">
            <v>2</v>
          </cell>
        </row>
        <row r="9793">
          <cell r="A9793">
            <v>324809</v>
          </cell>
          <cell r="C9793">
            <v>0</v>
          </cell>
          <cell r="D9793">
            <v>2</v>
          </cell>
        </row>
        <row r="9794">
          <cell r="A9794">
            <v>337168</v>
          </cell>
          <cell r="C9794">
            <v>1</v>
          </cell>
          <cell r="D9794">
            <v>0</v>
          </cell>
        </row>
        <row r="9795">
          <cell r="A9795">
            <v>883013</v>
          </cell>
          <cell r="C9795">
            <v>0</v>
          </cell>
          <cell r="D9795">
            <v>2</v>
          </cell>
        </row>
        <row r="9796">
          <cell r="A9796">
            <v>455083</v>
          </cell>
          <cell r="C9796">
            <v>4</v>
          </cell>
          <cell r="D9796">
            <v>2</v>
          </cell>
        </row>
        <row r="9797">
          <cell r="A9797">
            <v>183929</v>
          </cell>
          <cell r="C9797">
            <v>4</v>
          </cell>
          <cell r="D9797">
            <v>0</v>
          </cell>
        </row>
        <row r="9798">
          <cell r="A9798">
            <v>578097</v>
          </cell>
          <cell r="C9798">
            <v>0</v>
          </cell>
          <cell r="D9798">
            <v>2</v>
          </cell>
        </row>
        <row r="9799">
          <cell r="A9799">
            <v>734789</v>
          </cell>
          <cell r="C9799">
            <v>0</v>
          </cell>
          <cell r="D9799">
            <v>2</v>
          </cell>
        </row>
        <row r="9800">
          <cell r="A9800">
            <v>690565</v>
          </cell>
          <cell r="C9800">
            <v>3</v>
          </cell>
          <cell r="D9800">
            <v>0</v>
          </cell>
        </row>
        <row r="9801">
          <cell r="A9801">
            <v>961614</v>
          </cell>
          <cell r="C9801">
            <v>4</v>
          </cell>
          <cell r="D9801">
            <v>0</v>
          </cell>
        </row>
        <row r="9802">
          <cell r="A9802">
            <v>291238</v>
          </cell>
          <cell r="C9802">
            <v>4</v>
          </cell>
          <cell r="D9802">
            <v>0</v>
          </cell>
        </row>
        <row r="9803">
          <cell r="A9803">
            <v>313754</v>
          </cell>
          <cell r="C9803">
            <v>3</v>
          </cell>
          <cell r="D9803">
            <v>0</v>
          </cell>
        </row>
        <row r="9804">
          <cell r="A9804">
            <v>542300</v>
          </cell>
          <cell r="C9804">
            <v>3</v>
          </cell>
          <cell r="D9804">
            <v>0</v>
          </cell>
        </row>
        <row r="9805">
          <cell r="A9805">
            <v>602241</v>
          </cell>
          <cell r="C9805">
            <v>0</v>
          </cell>
          <cell r="D9805">
            <v>2</v>
          </cell>
        </row>
        <row r="9806">
          <cell r="A9806">
            <v>587420</v>
          </cell>
          <cell r="C9806">
            <v>3</v>
          </cell>
          <cell r="D9806">
            <v>2</v>
          </cell>
        </row>
        <row r="9807">
          <cell r="A9807">
            <v>914071</v>
          </cell>
          <cell r="C9807">
            <v>1</v>
          </cell>
          <cell r="D9807">
            <v>0</v>
          </cell>
        </row>
        <row r="9808">
          <cell r="A9808">
            <v>832348</v>
          </cell>
          <cell r="C9808">
            <v>3</v>
          </cell>
          <cell r="D9808">
            <v>0</v>
          </cell>
        </row>
        <row r="9809">
          <cell r="A9809">
            <v>171602</v>
          </cell>
          <cell r="C9809">
            <v>0</v>
          </cell>
          <cell r="D9809">
            <v>2</v>
          </cell>
        </row>
        <row r="9810">
          <cell r="A9810">
            <v>962591</v>
          </cell>
          <cell r="C9810">
            <v>0</v>
          </cell>
          <cell r="D9810">
            <v>2</v>
          </cell>
        </row>
        <row r="9811">
          <cell r="A9811">
            <v>328457</v>
          </cell>
          <cell r="C9811">
            <v>3</v>
          </cell>
          <cell r="D9811">
            <v>0</v>
          </cell>
        </row>
        <row r="9812">
          <cell r="A9812">
            <v>194682</v>
          </cell>
          <cell r="C9812">
            <v>0</v>
          </cell>
          <cell r="D9812">
            <v>2</v>
          </cell>
        </row>
        <row r="9813">
          <cell r="A9813">
            <v>681063</v>
          </cell>
          <cell r="C9813">
            <v>0</v>
          </cell>
          <cell r="D9813">
            <v>2</v>
          </cell>
        </row>
        <row r="9814">
          <cell r="A9814">
            <v>300159</v>
          </cell>
          <cell r="C9814">
            <v>0</v>
          </cell>
          <cell r="D9814">
            <v>2</v>
          </cell>
        </row>
        <row r="9815">
          <cell r="A9815">
            <v>118820</v>
          </cell>
          <cell r="C9815">
            <v>0</v>
          </cell>
          <cell r="D9815">
            <v>2</v>
          </cell>
        </row>
        <row r="9816">
          <cell r="A9816">
            <v>228286</v>
          </cell>
          <cell r="C9816">
            <v>3</v>
          </cell>
          <cell r="D9816">
            <v>0</v>
          </cell>
        </row>
        <row r="9817">
          <cell r="A9817">
            <v>561860</v>
          </cell>
          <cell r="C9817">
            <v>0</v>
          </cell>
          <cell r="D9817">
            <v>2</v>
          </cell>
        </row>
        <row r="9818">
          <cell r="A9818">
            <v>712003</v>
          </cell>
          <cell r="C9818">
            <v>0</v>
          </cell>
          <cell r="D9818">
            <v>2</v>
          </cell>
        </row>
        <row r="9819">
          <cell r="A9819">
            <v>712307</v>
          </cell>
          <cell r="C9819">
            <v>3</v>
          </cell>
          <cell r="D9819">
            <v>0</v>
          </cell>
        </row>
        <row r="9820">
          <cell r="A9820">
            <v>513199</v>
          </cell>
          <cell r="C9820">
            <v>3</v>
          </cell>
          <cell r="D9820">
            <v>0</v>
          </cell>
        </row>
        <row r="9821">
          <cell r="A9821">
            <v>890232</v>
          </cell>
          <cell r="C9821">
            <v>1</v>
          </cell>
          <cell r="D9821">
            <v>2</v>
          </cell>
        </row>
        <row r="9822">
          <cell r="A9822">
            <v>532965</v>
          </cell>
          <cell r="C9822">
            <v>0</v>
          </cell>
          <cell r="D9822">
            <v>2</v>
          </cell>
        </row>
        <row r="9823">
          <cell r="A9823">
            <v>689769</v>
          </cell>
          <cell r="C9823">
            <v>0</v>
          </cell>
          <cell r="D9823">
            <v>2</v>
          </cell>
        </row>
        <row r="9824">
          <cell r="A9824">
            <v>305754</v>
          </cell>
          <cell r="C9824">
            <v>0</v>
          </cell>
          <cell r="D9824">
            <v>2</v>
          </cell>
        </row>
        <row r="9825">
          <cell r="A9825">
            <v>470449</v>
          </cell>
          <cell r="C9825">
            <v>4</v>
          </cell>
          <cell r="D9825">
            <v>2</v>
          </cell>
        </row>
        <row r="9826">
          <cell r="A9826">
            <v>623234</v>
          </cell>
          <cell r="C9826">
            <v>4</v>
          </cell>
          <cell r="D9826">
            <v>0</v>
          </cell>
        </row>
        <row r="9827">
          <cell r="A9827">
            <v>606256</v>
          </cell>
          <cell r="C9827">
            <v>1</v>
          </cell>
          <cell r="D9827">
            <v>0</v>
          </cell>
        </row>
        <row r="9828">
          <cell r="A9828">
            <v>925482</v>
          </cell>
          <cell r="C9828">
            <v>3</v>
          </cell>
          <cell r="D9828">
            <v>2</v>
          </cell>
        </row>
        <row r="9829">
          <cell r="A9829">
            <v>272170</v>
          </cell>
          <cell r="C9829">
            <v>0</v>
          </cell>
          <cell r="D9829">
            <v>2</v>
          </cell>
        </row>
        <row r="9830">
          <cell r="A9830">
            <v>487931</v>
          </cell>
          <cell r="C9830">
            <v>4</v>
          </cell>
          <cell r="D9830">
            <v>2</v>
          </cell>
        </row>
        <row r="9831">
          <cell r="A9831">
            <v>901144</v>
          </cell>
          <cell r="C9831">
            <v>1</v>
          </cell>
          <cell r="D9831">
            <v>2</v>
          </cell>
        </row>
        <row r="9832">
          <cell r="A9832">
            <v>876139</v>
          </cell>
          <cell r="C9832">
            <v>0</v>
          </cell>
          <cell r="D9832">
            <v>2</v>
          </cell>
        </row>
        <row r="9833">
          <cell r="A9833">
            <v>903336</v>
          </cell>
          <cell r="C9833">
            <v>1</v>
          </cell>
          <cell r="D9833">
            <v>0</v>
          </cell>
        </row>
        <row r="9834">
          <cell r="A9834">
            <v>760684</v>
          </cell>
          <cell r="C9834">
            <v>0</v>
          </cell>
          <cell r="D9834">
            <v>2</v>
          </cell>
        </row>
        <row r="9835">
          <cell r="A9835">
            <v>490602</v>
          </cell>
          <cell r="C9835">
            <v>3</v>
          </cell>
          <cell r="D9835">
            <v>0</v>
          </cell>
        </row>
        <row r="9836">
          <cell r="A9836">
            <v>287070</v>
          </cell>
          <cell r="C9836">
            <v>4</v>
          </cell>
          <cell r="D9836">
            <v>0</v>
          </cell>
        </row>
        <row r="9837">
          <cell r="A9837">
            <v>679865</v>
          </cell>
          <cell r="C9837">
            <v>0</v>
          </cell>
          <cell r="D9837">
            <v>2</v>
          </cell>
        </row>
        <row r="9838">
          <cell r="A9838">
            <v>327290</v>
          </cell>
          <cell r="C9838">
            <v>3</v>
          </cell>
          <cell r="D9838">
            <v>0</v>
          </cell>
        </row>
        <row r="9839">
          <cell r="A9839">
            <v>451933</v>
          </cell>
          <cell r="C9839">
            <v>3</v>
          </cell>
          <cell r="D9839">
            <v>0</v>
          </cell>
        </row>
        <row r="9840">
          <cell r="A9840">
            <v>820541</v>
          </cell>
          <cell r="C9840">
            <v>3</v>
          </cell>
          <cell r="D9840">
            <v>0</v>
          </cell>
        </row>
        <row r="9841">
          <cell r="A9841">
            <v>91670</v>
          </cell>
          <cell r="C9841">
            <v>1</v>
          </cell>
          <cell r="D9841">
            <v>0</v>
          </cell>
        </row>
        <row r="9842">
          <cell r="A9842">
            <v>336847</v>
          </cell>
          <cell r="C9842">
            <v>0</v>
          </cell>
          <cell r="D9842">
            <v>2</v>
          </cell>
        </row>
        <row r="9843">
          <cell r="A9843">
            <v>747801</v>
          </cell>
          <cell r="C9843">
            <v>3</v>
          </cell>
          <cell r="D9843">
            <v>2</v>
          </cell>
        </row>
        <row r="9844">
          <cell r="A9844">
            <v>677542</v>
          </cell>
          <cell r="C9844">
            <v>1</v>
          </cell>
          <cell r="D9844">
            <v>0</v>
          </cell>
        </row>
        <row r="9845">
          <cell r="A9845">
            <v>604184</v>
          </cell>
          <cell r="C9845">
            <v>1</v>
          </cell>
          <cell r="D9845">
            <v>2</v>
          </cell>
        </row>
        <row r="9846">
          <cell r="A9846">
            <v>700048</v>
          </cell>
          <cell r="C9846">
            <v>3</v>
          </cell>
          <cell r="D9846">
            <v>0</v>
          </cell>
        </row>
        <row r="9847">
          <cell r="A9847">
            <v>365133</v>
          </cell>
          <cell r="C9847">
            <v>0</v>
          </cell>
          <cell r="D9847">
            <v>2</v>
          </cell>
        </row>
        <row r="9848">
          <cell r="A9848">
            <v>767398</v>
          </cell>
          <cell r="C9848">
            <v>0</v>
          </cell>
          <cell r="D9848">
            <v>2</v>
          </cell>
        </row>
        <row r="9849">
          <cell r="A9849">
            <v>473647</v>
          </cell>
          <cell r="C9849">
            <v>3</v>
          </cell>
          <cell r="D9849">
            <v>2</v>
          </cell>
        </row>
        <row r="9850">
          <cell r="A9850">
            <v>9436</v>
          </cell>
          <cell r="C9850">
            <v>1</v>
          </cell>
          <cell r="D9850">
            <v>0</v>
          </cell>
        </row>
        <row r="9851">
          <cell r="A9851">
            <v>112390</v>
          </cell>
          <cell r="C9851">
            <v>0</v>
          </cell>
          <cell r="D9851">
            <v>2</v>
          </cell>
        </row>
        <row r="9852">
          <cell r="A9852">
            <v>753354</v>
          </cell>
          <cell r="C9852">
            <v>0</v>
          </cell>
          <cell r="D9852">
            <v>2</v>
          </cell>
        </row>
        <row r="9853">
          <cell r="A9853">
            <v>672059</v>
          </cell>
          <cell r="C9853">
            <v>4</v>
          </cell>
          <cell r="D9853">
            <v>2</v>
          </cell>
        </row>
        <row r="9854">
          <cell r="A9854">
            <v>803607</v>
          </cell>
          <cell r="C9854">
            <v>3</v>
          </cell>
          <cell r="D9854">
            <v>2</v>
          </cell>
        </row>
        <row r="9855">
          <cell r="A9855">
            <v>140489</v>
          </cell>
          <cell r="C9855">
            <v>3</v>
          </cell>
          <cell r="D9855">
            <v>0</v>
          </cell>
        </row>
        <row r="9856">
          <cell r="A9856">
            <v>63769</v>
          </cell>
          <cell r="C9856">
            <v>1</v>
          </cell>
          <cell r="D9856">
            <v>0</v>
          </cell>
        </row>
        <row r="9857">
          <cell r="A9857">
            <v>449106</v>
          </cell>
          <cell r="C9857">
            <v>4</v>
          </cell>
          <cell r="D9857">
            <v>0</v>
          </cell>
        </row>
        <row r="9858">
          <cell r="A9858">
            <v>256051</v>
          </cell>
          <cell r="C9858">
            <v>0</v>
          </cell>
          <cell r="D9858">
            <v>2</v>
          </cell>
        </row>
        <row r="9859">
          <cell r="A9859">
            <v>784827</v>
          </cell>
          <cell r="C9859">
            <v>3</v>
          </cell>
          <cell r="D9859">
            <v>2</v>
          </cell>
        </row>
        <row r="9860">
          <cell r="A9860">
            <v>853932</v>
          </cell>
          <cell r="C9860">
            <v>0</v>
          </cell>
          <cell r="D9860">
            <v>2</v>
          </cell>
        </row>
        <row r="9861">
          <cell r="A9861">
            <v>433521</v>
          </cell>
          <cell r="C9861">
            <v>0</v>
          </cell>
          <cell r="D9861">
            <v>2</v>
          </cell>
        </row>
        <row r="9862">
          <cell r="A9862">
            <v>927651</v>
          </cell>
          <cell r="C9862">
            <v>3</v>
          </cell>
          <cell r="D9862">
            <v>2</v>
          </cell>
        </row>
        <row r="9863">
          <cell r="A9863">
            <v>4452</v>
          </cell>
          <cell r="C9863">
            <v>0</v>
          </cell>
          <cell r="D9863">
            <v>2</v>
          </cell>
        </row>
        <row r="9864">
          <cell r="A9864">
            <v>440875</v>
          </cell>
          <cell r="C9864">
            <v>0</v>
          </cell>
          <cell r="D9864">
            <v>2</v>
          </cell>
        </row>
        <row r="9865">
          <cell r="A9865">
            <v>432617</v>
          </cell>
          <cell r="C9865">
            <v>0</v>
          </cell>
          <cell r="D9865">
            <v>2</v>
          </cell>
        </row>
        <row r="9866">
          <cell r="A9866">
            <v>707935</v>
          </cell>
          <cell r="C9866">
            <v>3</v>
          </cell>
          <cell r="D9866">
            <v>0</v>
          </cell>
        </row>
        <row r="9867">
          <cell r="A9867">
            <v>585299</v>
          </cell>
          <cell r="C9867">
            <v>3</v>
          </cell>
          <cell r="D9867">
            <v>0</v>
          </cell>
        </row>
        <row r="9868">
          <cell r="A9868">
            <v>120385</v>
          </cell>
          <cell r="C9868">
            <v>0</v>
          </cell>
          <cell r="D9868">
            <v>2</v>
          </cell>
        </row>
        <row r="9869">
          <cell r="A9869">
            <v>661577</v>
          </cell>
          <cell r="C9869">
            <v>1</v>
          </cell>
          <cell r="D9869">
            <v>0</v>
          </cell>
        </row>
        <row r="9870">
          <cell r="A9870">
            <v>131748</v>
          </cell>
          <cell r="C9870">
            <v>3</v>
          </cell>
          <cell r="D9870">
            <v>2</v>
          </cell>
        </row>
        <row r="9871">
          <cell r="A9871">
            <v>537274</v>
          </cell>
          <cell r="C9871">
            <v>4</v>
          </cell>
          <cell r="D9871">
            <v>0</v>
          </cell>
        </row>
        <row r="9872">
          <cell r="A9872">
            <v>525531</v>
          </cell>
          <cell r="C9872">
            <v>4</v>
          </cell>
          <cell r="D9872">
            <v>0</v>
          </cell>
        </row>
        <row r="9873">
          <cell r="A9873">
            <v>913428</v>
          </cell>
          <cell r="C9873">
            <v>3</v>
          </cell>
          <cell r="D9873">
            <v>0</v>
          </cell>
        </row>
        <row r="9874">
          <cell r="A9874">
            <v>757274</v>
          </cell>
          <cell r="C9874">
            <v>4</v>
          </cell>
          <cell r="D9874">
            <v>2</v>
          </cell>
        </row>
        <row r="9875">
          <cell r="A9875">
            <v>642612</v>
          </cell>
          <cell r="C9875">
            <v>3</v>
          </cell>
          <cell r="D9875">
            <v>0</v>
          </cell>
        </row>
        <row r="9876">
          <cell r="A9876">
            <v>760828</v>
          </cell>
          <cell r="C9876">
            <v>4</v>
          </cell>
          <cell r="D9876">
            <v>0</v>
          </cell>
        </row>
        <row r="9877">
          <cell r="A9877">
            <v>723678</v>
          </cell>
          <cell r="C9877">
            <v>3</v>
          </cell>
          <cell r="D9877">
            <v>2</v>
          </cell>
        </row>
        <row r="9878">
          <cell r="A9878">
            <v>677169</v>
          </cell>
          <cell r="C9878">
            <v>0</v>
          </cell>
          <cell r="D9878">
            <v>2</v>
          </cell>
        </row>
        <row r="9879">
          <cell r="A9879">
            <v>274207</v>
          </cell>
          <cell r="C9879">
            <v>3</v>
          </cell>
          <cell r="D9879">
            <v>0</v>
          </cell>
        </row>
        <row r="9880">
          <cell r="A9880">
            <v>706112</v>
          </cell>
          <cell r="C9880">
            <v>0</v>
          </cell>
          <cell r="D9880">
            <v>2</v>
          </cell>
        </row>
        <row r="9881">
          <cell r="A9881">
            <v>557908</v>
          </cell>
          <cell r="C9881">
            <v>0</v>
          </cell>
          <cell r="D9881">
            <v>2</v>
          </cell>
        </row>
        <row r="9882">
          <cell r="A9882">
            <v>837480</v>
          </cell>
          <cell r="C9882">
            <v>4</v>
          </cell>
          <cell r="D9882">
            <v>2</v>
          </cell>
        </row>
        <row r="9883">
          <cell r="A9883">
            <v>566052</v>
          </cell>
          <cell r="C9883">
            <v>0</v>
          </cell>
          <cell r="D9883">
            <v>2</v>
          </cell>
        </row>
        <row r="9884">
          <cell r="A9884">
            <v>137909</v>
          </cell>
          <cell r="C9884">
            <v>1</v>
          </cell>
          <cell r="D9884">
            <v>2</v>
          </cell>
        </row>
        <row r="9885">
          <cell r="A9885">
            <v>56589</v>
          </cell>
          <cell r="C9885">
            <v>3</v>
          </cell>
          <cell r="D9885">
            <v>0</v>
          </cell>
        </row>
        <row r="9886">
          <cell r="A9886">
            <v>26060</v>
          </cell>
          <cell r="C9886">
            <v>4</v>
          </cell>
          <cell r="D9886">
            <v>0</v>
          </cell>
        </row>
        <row r="9887">
          <cell r="A9887">
            <v>33797</v>
          </cell>
          <cell r="C9887">
            <v>0</v>
          </cell>
          <cell r="D9887">
            <v>2</v>
          </cell>
        </row>
        <row r="9888">
          <cell r="A9888">
            <v>123983</v>
          </cell>
          <cell r="C9888">
            <v>3</v>
          </cell>
          <cell r="D9888">
            <v>0</v>
          </cell>
        </row>
        <row r="9889">
          <cell r="A9889">
            <v>154179</v>
          </cell>
          <cell r="C9889">
            <v>4</v>
          </cell>
          <cell r="D9889">
            <v>0</v>
          </cell>
        </row>
        <row r="9890">
          <cell r="A9890">
            <v>298985</v>
          </cell>
          <cell r="C9890">
            <v>3</v>
          </cell>
          <cell r="D9890">
            <v>0</v>
          </cell>
        </row>
        <row r="9891">
          <cell r="A9891">
            <v>679284</v>
          </cell>
          <cell r="C9891">
            <v>3</v>
          </cell>
          <cell r="D9891">
            <v>2</v>
          </cell>
        </row>
        <row r="9892">
          <cell r="A9892">
            <v>114414</v>
          </cell>
          <cell r="C9892">
            <v>0</v>
          </cell>
          <cell r="D9892">
            <v>2</v>
          </cell>
        </row>
        <row r="9893">
          <cell r="A9893">
            <v>222892</v>
          </cell>
          <cell r="C9893">
            <v>4</v>
          </cell>
          <cell r="D9893">
            <v>0</v>
          </cell>
        </row>
        <row r="9894">
          <cell r="A9894">
            <v>516376</v>
          </cell>
          <cell r="C9894">
            <v>3</v>
          </cell>
          <cell r="D9894">
            <v>0</v>
          </cell>
        </row>
        <row r="9895">
          <cell r="A9895">
            <v>39154</v>
          </cell>
          <cell r="C9895">
            <v>3</v>
          </cell>
          <cell r="D9895">
            <v>0</v>
          </cell>
        </row>
        <row r="9896">
          <cell r="A9896">
            <v>34186</v>
          </cell>
          <cell r="C9896">
            <v>0</v>
          </cell>
          <cell r="D9896">
            <v>2</v>
          </cell>
        </row>
        <row r="9897">
          <cell r="A9897">
            <v>478531</v>
          </cell>
          <cell r="C9897">
            <v>3</v>
          </cell>
          <cell r="D9897">
            <v>2</v>
          </cell>
        </row>
        <row r="9898">
          <cell r="A9898">
            <v>14145</v>
          </cell>
          <cell r="C9898">
            <v>0</v>
          </cell>
          <cell r="D9898">
            <v>2</v>
          </cell>
        </row>
        <row r="9899">
          <cell r="A9899">
            <v>284460</v>
          </cell>
          <cell r="C9899">
            <v>1</v>
          </cell>
          <cell r="D9899">
            <v>0</v>
          </cell>
        </row>
        <row r="9900">
          <cell r="A9900">
            <v>654297</v>
          </cell>
          <cell r="C9900">
            <v>3</v>
          </cell>
          <cell r="D9900">
            <v>0</v>
          </cell>
        </row>
        <row r="9901">
          <cell r="A9901">
            <v>952124</v>
          </cell>
          <cell r="C9901">
            <v>4</v>
          </cell>
          <cell r="D9901">
            <v>0</v>
          </cell>
        </row>
        <row r="9902">
          <cell r="A9902">
            <v>397973</v>
          </cell>
          <cell r="C9902">
            <v>0</v>
          </cell>
          <cell r="D9902">
            <v>2</v>
          </cell>
        </row>
        <row r="9903">
          <cell r="A9903">
            <v>818522</v>
          </cell>
          <cell r="C9903">
            <v>4</v>
          </cell>
          <cell r="D9903">
            <v>0</v>
          </cell>
        </row>
        <row r="9904">
          <cell r="A9904">
            <v>462526</v>
          </cell>
          <cell r="C9904">
            <v>4</v>
          </cell>
          <cell r="D9904">
            <v>2</v>
          </cell>
        </row>
        <row r="9905">
          <cell r="A9905">
            <v>146840</v>
          </cell>
          <cell r="C9905">
            <v>0</v>
          </cell>
          <cell r="D9905">
            <v>2</v>
          </cell>
        </row>
        <row r="9906">
          <cell r="A9906">
            <v>89084</v>
          </cell>
          <cell r="C9906">
            <v>4</v>
          </cell>
          <cell r="D9906">
            <v>0</v>
          </cell>
        </row>
        <row r="9907">
          <cell r="A9907">
            <v>888807</v>
          </cell>
          <cell r="C9907">
            <v>3</v>
          </cell>
          <cell r="D9907">
            <v>0</v>
          </cell>
        </row>
        <row r="9908">
          <cell r="A9908">
            <v>136533</v>
          </cell>
          <cell r="C9908">
            <v>0</v>
          </cell>
          <cell r="D9908">
            <v>2</v>
          </cell>
        </row>
        <row r="9909">
          <cell r="A9909">
            <v>714999</v>
          </cell>
          <cell r="C9909">
            <v>4</v>
          </cell>
          <cell r="D9909">
            <v>0</v>
          </cell>
        </row>
        <row r="9910">
          <cell r="A9910">
            <v>500739</v>
          </cell>
          <cell r="C9910">
            <v>3</v>
          </cell>
          <cell r="D9910">
            <v>2</v>
          </cell>
        </row>
        <row r="9911">
          <cell r="A9911">
            <v>500633</v>
          </cell>
          <cell r="C9911">
            <v>4</v>
          </cell>
          <cell r="D9911">
            <v>0</v>
          </cell>
        </row>
        <row r="9912">
          <cell r="A9912">
            <v>799952</v>
          </cell>
          <cell r="C9912">
            <v>4</v>
          </cell>
          <cell r="D9912">
            <v>0</v>
          </cell>
        </row>
        <row r="9913">
          <cell r="A9913">
            <v>329351</v>
          </cell>
          <cell r="C9913">
            <v>0</v>
          </cell>
          <cell r="D9913">
            <v>2</v>
          </cell>
        </row>
        <row r="9914">
          <cell r="A9914">
            <v>324809</v>
          </cell>
          <cell r="C9914">
            <v>0</v>
          </cell>
          <cell r="D9914">
            <v>2</v>
          </cell>
        </row>
        <row r="9915">
          <cell r="A9915">
            <v>337168</v>
          </cell>
          <cell r="C9915">
            <v>0</v>
          </cell>
          <cell r="D9915">
            <v>2</v>
          </cell>
        </row>
        <row r="9916">
          <cell r="A9916">
            <v>883013</v>
          </cell>
          <cell r="C9916">
            <v>4</v>
          </cell>
          <cell r="D9916">
            <v>0</v>
          </cell>
        </row>
        <row r="9917">
          <cell r="A9917">
            <v>455083</v>
          </cell>
          <cell r="C9917">
            <v>0</v>
          </cell>
          <cell r="D9917">
            <v>2</v>
          </cell>
        </row>
        <row r="9918">
          <cell r="A9918">
            <v>183929</v>
          </cell>
          <cell r="C9918">
            <v>0</v>
          </cell>
          <cell r="D9918">
            <v>2</v>
          </cell>
        </row>
        <row r="9919">
          <cell r="A9919">
            <v>949818</v>
          </cell>
          <cell r="C9919">
            <v>4</v>
          </cell>
          <cell r="D9919">
            <v>0</v>
          </cell>
        </row>
        <row r="9920">
          <cell r="A9920">
            <v>361361</v>
          </cell>
          <cell r="C9920">
            <v>3</v>
          </cell>
          <cell r="D9920">
            <v>0</v>
          </cell>
        </row>
        <row r="9921">
          <cell r="A9921">
            <v>542300</v>
          </cell>
          <cell r="C9921">
            <v>4</v>
          </cell>
          <cell r="D9921">
            <v>0</v>
          </cell>
        </row>
        <row r="9922">
          <cell r="A9922">
            <v>602241</v>
          </cell>
          <cell r="C9922">
            <v>4</v>
          </cell>
          <cell r="D9922">
            <v>0</v>
          </cell>
        </row>
        <row r="9923">
          <cell r="A9923">
            <v>587420</v>
          </cell>
          <cell r="C9923">
            <v>0</v>
          </cell>
          <cell r="D9923">
            <v>2</v>
          </cell>
        </row>
        <row r="9924">
          <cell r="A9924">
            <v>481843</v>
          </cell>
          <cell r="C9924">
            <v>0</v>
          </cell>
          <cell r="D9924">
            <v>2</v>
          </cell>
        </row>
        <row r="9925">
          <cell r="A9925">
            <v>319388</v>
          </cell>
          <cell r="C9925">
            <v>0</v>
          </cell>
          <cell r="D9925">
            <v>2</v>
          </cell>
        </row>
        <row r="9926">
          <cell r="A9926">
            <v>107548</v>
          </cell>
          <cell r="C9926">
            <v>4</v>
          </cell>
          <cell r="D9926">
            <v>0</v>
          </cell>
        </row>
        <row r="9927">
          <cell r="A9927">
            <v>687218</v>
          </cell>
          <cell r="C9927">
            <v>0</v>
          </cell>
          <cell r="D9927">
            <v>2</v>
          </cell>
        </row>
        <row r="9928">
          <cell r="A9928">
            <v>194682</v>
          </cell>
          <cell r="C9928">
            <v>0</v>
          </cell>
          <cell r="D9928">
            <v>2</v>
          </cell>
        </row>
        <row r="9929">
          <cell r="A9929">
            <v>681063</v>
          </cell>
          <cell r="C9929">
            <v>0</v>
          </cell>
          <cell r="D9929">
            <v>2</v>
          </cell>
        </row>
        <row r="9930">
          <cell r="A9930">
            <v>679321</v>
          </cell>
          <cell r="C9930">
            <v>4</v>
          </cell>
          <cell r="D9930">
            <v>0</v>
          </cell>
        </row>
        <row r="9931">
          <cell r="A9931">
            <v>378287</v>
          </cell>
          <cell r="C9931">
            <v>0</v>
          </cell>
          <cell r="D9931">
            <v>2</v>
          </cell>
        </row>
        <row r="9932">
          <cell r="A9932">
            <v>118820</v>
          </cell>
          <cell r="C9932">
            <v>4</v>
          </cell>
          <cell r="D9932">
            <v>0</v>
          </cell>
        </row>
        <row r="9933">
          <cell r="A9933">
            <v>667163</v>
          </cell>
          <cell r="C9933">
            <v>3</v>
          </cell>
          <cell r="D9933">
            <v>0</v>
          </cell>
        </row>
        <row r="9934">
          <cell r="A9934">
            <v>228286</v>
          </cell>
          <cell r="C9934">
            <v>0</v>
          </cell>
          <cell r="D9934">
            <v>2</v>
          </cell>
        </row>
        <row r="9935">
          <cell r="A9935">
            <v>712003</v>
          </cell>
          <cell r="C9935">
            <v>0</v>
          </cell>
          <cell r="D9935">
            <v>2</v>
          </cell>
        </row>
        <row r="9936">
          <cell r="A9936">
            <v>712307</v>
          </cell>
          <cell r="C9936">
            <v>4</v>
          </cell>
          <cell r="D9936">
            <v>0</v>
          </cell>
        </row>
        <row r="9937">
          <cell r="A9937">
            <v>513199</v>
          </cell>
          <cell r="C9937">
            <v>0</v>
          </cell>
          <cell r="D9937">
            <v>2</v>
          </cell>
        </row>
        <row r="9938">
          <cell r="A9938">
            <v>962054</v>
          </cell>
          <cell r="C9938">
            <v>4</v>
          </cell>
          <cell r="D9938">
            <v>0</v>
          </cell>
        </row>
        <row r="9939">
          <cell r="A9939">
            <v>890232</v>
          </cell>
          <cell r="C9939">
            <v>4</v>
          </cell>
          <cell r="D9939">
            <v>0</v>
          </cell>
        </row>
        <row r="9940">
          <cell r="A9940">
            <v>365132</v>
          </cell>
          <cell r="C9940">
            <v>3</v>
          </cell>
          <cell r="D9940">
            <v>0</v>
          </cell>
        </row>
        <row r="9941">
          <cell r="A9941">
            <v>305754</v>
          </cell>
          <cell r="C9941">
            <v>3</v>
          </cell>
          <cell r="D9941">
            <v>2</v>
          </cell>
        </row>
        <row r="9942">
          <cell r="A9942">
            <v>398340</v>
          </cell>
          <cell r="C9942">
            <v>0</v>
          </cell>
          <cell r="D9942">
            <v>2</v>
          </cell>
        </row>
        <row r="9943">
          <cell r="A9943">
            <v>470449</v>
          </cell>
          <cell r="C9943">
            <v>0</v>
          </cell>
          <cell r="D9943">
            <v>2</v>
          </cell>
        </row>
        <row r="9944">
          <cell r="A9944">
            <v>606256</v>
          </cell>
          <cell r="C9944">
            <v>0</v>
          </cell>
          <cell r="D9944">
            <v>2</v>
          </cell>
        </row>
        <row r="9945">
          <cell r="A9945">
            <v>611575</v>
          </cell>
          <cell r="C9945">
            <v>3</v>
          </cell>
          <cell r="D9945">
            <v>0</v>
          </cell>
        </row>
        <row r="9946">
          <cell r="A9946">
            <v>621677</v>
          </cell>
          <cell r="C9946">
            <v>3</v>
          </cell>
          <cell r="D9946">
            <v>2</v>
          </cell>
        </row>
        <row r="9947">
          <cell r="A9947">
            <v>487931</v>
          </cell>
          <cell r="C9947">
            <v>0</v>
          </cell>
          <cell r="D9947">
            <v>2</v>
          </cell>
        </row>
        <row r="9948">
          <cell r="A9948">
            <v>901144</v>
          </cell>
          <cell r="C9948">
            <v>4</v>
          </cell>
          <cell r="D9948">
            <v>2</v>
          </cell>
        </row>
        <row r="9949">
          <cell r="A9949">
            <v>764014</v>
          </cell>
          <cell r="C9949">
            <v>4</v>
          </cell>
          <cell r="D9949">
            <v>0</v>
          </cell>
        </row>
        <row r="9950">
          <cell r="A9950">
            <v>876139</v>
          </cell>
          <cell r="C9950">
            <v>4</v>
          </cell>
          <cell r="D9950">
            <v>2</v>
          </cell>
        </row>
        <row r="9951">
          <cell r="A9951">
            <v>903336</v>
          </cell>
          <cell r="C9951">
            <v>3</v>
          </cell>
          <cell r="D9951">
            <v>0</v>
          </cell>
        </row>
        <row r="9952">
          <cell r="A9952">
            <v>120532</v>
          </cell>
          <cell r="C9952">
            <v>3</v>
          </cell>
          <cell r="D9952">
            <v>0</v>
          </cell>
        </row>
        <row r="9953">
          <cell r="A9953">
            <v>490602</v>
          </cell>
          <cell r="C9953">
            <v>3</v>
          </cell>
          <cell r="D9953">
            <v>0</v>
          </cell>
        </row>
        <row r="9954">
          <cell r="A9954">
            <v>131136</v>
          </cell>
          <cell r="C9954">
            <v>0</v>
          </cell>
          <cell r="D9954">
            <v>2</v>
          </cell>
        </row>
        <row r="9955">
          <cell r="A9955">
            <v>287070</v>
          </cell>
          <cell r="C9955">
            <v>0</v>
          </cell>
          <cell r="D9955">
            <v>2</v>
          </cell>
        </row>
        <row r="9956">
          <cell r="A9956">
            <v>679865</v>
          </cell>
          <cell r="C9956">
            <v>4</v>
          </cell>
          <cell r="D9956">
            <v>0</v>
          </cell>
        </row>
        <row r="9957">
          <cell r="A9957">
            <v>317242</v>
          </cell>
          <cell r="C9957">
            <v>4</v>
          </cell>
          <cell r="D9957">
            <v>0</v>
          </cell>
        </row>
        <row r="9958">
          <cell r="A9958">
            <v>327290</v>
          </cell>
          <cell r="C9958">
            <v>0</v>
          </cell>
          <cell r="D9958">
            <v>2</v>
          </cell>
        </row>
        <row r="9959">
          <cell r="A9959">
            <v>451933</v>
          </cell>
          <cell r="C9959">
            <v>1</v>
          </cell>
          <cell r="D9959">
            <v>0</v>
          </cell>
        </row>
        <row r="9960">
          <cell r="A9960">
            <v>36412</v>
          </cell>
          <cell r="C9960">
            <v>3</v>
          </cell>
          <cell r="D9960">
            <v>2</v>
          </cell>
        </row>
        <row r="9961">
          <cell r="A9961">
            <v>94225</v>
          </cell>
          <cell r="C9961">
            <v>4</v>
          </cell>
          <cell r="D9961">
            <v>0</v>
          </cell>
        </row>
        <row r="9962">
          <cell r="A9962">
            <v>704868</v>
          </cell>
          <cell r="C9962">
            <v>0</v>
          </cell>
          <cell r="D9962">
            <v>2</v>
          </cell>
        </row>
        <row r="9963">
          <cell r="A9963">
            <v>18035</v>
          </cell>
          <cell r="C9963">
            <v>4</v>
          </cell>
          <cell r="D9963">
            <v>0</v>
          </cell>
        </row>
        <row r="9964">
          <cell r="A9964">
            <v>820541</v>
          </cell>
          <cell r="C9964">
            <v>1</v>
          </cell>
          <cell r="D9964">
            <v>0</v>
          </cell>
        </row>
        <row r="9965">
          <cell r="A9965">
            <v>455755</v>
          </cell>
          <cell r="C9965">
            <v>3</v>
          </cell>
          <cell r="D9965">
            <v>0</v>
          </cell>
        </row>
        <row r="9966">
          <cell r="A9966">
            <v>91670</v>
          </cell>
          <cell r="C9966">
            <v>0</v>
          </cell>
          <cell r="D9966">
            <v>2</v>
          </cell>
        </row>
        <row r="9967">
          <cell r="A9967">
            <v>336847</v>
          </cell>
          <cell r="C9967">
            <v>0</v>
          </cell>
          <cell r="D9967">
            <v>2</v>
          </cell>
        </row>
        <row r="9968">
          <cell r="A9968">
            <v>589812</v>
          </cell>
          <cell r="C9968">
            <v>1</v>
          </cell>
          <cell r="D9968">
            <v>2</v>
          </cell>
        </row>
        <row r="9969">
          <cell r="A9969">
            <v>677542</v>
          </cell>
          <cell r="C9969">
            <v>1</v>
          </cell>
          <cell r="D9969">
            <v>0</v>
          </cell>
        </row>
        <row r="9970">
          <cell r="A9970">
            <v>604184</v>
          </cell>
          <cell r="C9970">
            <v>3</v>
          </cell>
          <cell r="D9970">
            <v>0</v>
          </cell>
        </row>
        <row r="9971">
          <cell r="A9971">
            <v>894539</v>
          </cell>
          <cell r="C9971">
            <v>4</v>
          </cell>
          <cell r="D9971">
            <v>0</v>
          </cell>
        </row>
        <row r="9972">
          <cell r="A9972">
            <v>739534</v>
          </cell>
          <cell r="C9972">
            <v>1</v>
          </cell>
          <cell r="D9972">
            <v>0</v>
          </cell>
        </row>
        <row r="9973">
          <cell r="A9973">
            <v>968887</v>
          </cell>
          <cell r="C9973">
            <v>4</v>
          </cell>
          <cell r="D9973">
            <v>2</v>
          </cell>
        </row>
        <row r="9974">
          <cell r="A9974">
            <v>709916</v>
          </cell>
          <cell r="C9974">
            <v>0</v>
          </cell>
          <cell r="D9974">
            <v>2</v>
          </cell>
        </row>
        <row r="9975">
          <cell r="A9975">
            <v>739448</v>
          </cell>
          <cell r="C9975">
            <v>0</v>
          </cell>
          <cell r="D9975">
            <v>2</v>
          </cell>
        </row>
        <row r="9976">
          <cell r="A9976">
            <v>897083</v>
          </cell>
          <cell r="C9976">
            <v>3</v>
          </cell>
          <cell r="D9976">
            <v>0</v>
          </cell>
        </row>
        <row r="9977">
          <cell r="A9977">
            <v>448752</v>
          </cell>
          <cell r="C9977">
            <v>1</v>
          </cell>
          <cell r="D9977">
            <v>0</v>
          </cell>
        </row>
        <row r="9978">
          <cell r="A9978">
            <v>133542</v>
          </cell>
          <cell r="C9978">
            <v>1</v>
          </cell>
          <cell r="D9978">
            <v>0</v>
          </cell>
        </row>
        <row r="9979">
          <cell r="A9979">
            <v>767398</v>
          </cell>
          <cell r="C9979">
            <v>1</v>
          </cell>
          <cell r="D9979">
            <v>2</v>
          </cell>
        </row>
        <row r="9980">
          <cell r="A9980">
            <v>9436</v>
          </cell>
          <cell r="C9980">
            <v>1</v>
          </cell>
          <cell r="D9980">
            <v>2</v>
          </cell>
        </row>
        <row r="9981">
          <cell r="A9981">
            <v>385113</v>
          </cell>
          <cell r="C9981">
            <v>0</v>
          </cell>
          <cell r="D9981">
            <v>2</v>
          </cell>
        </row>
        <row r="9982">
          <cell r="A9982">
            <v>112390</v>
          </cell>
          <cell r="C9982">
            <v>4</v>
          </cell>
          <cell r="D9982">
            <v>2</v>
          </cell>
        </row>
        <row r="9983">
          <cell r="A9983">
            <v>34200</v>
          </cell>
          <cell r="C9983">
            <v>0</v>
          </cell>
          <cell r="D9983">
            <v>2</v>
          </cell>
        </row>
        <row r="9984">
          <cell r="A9984">
            <v>490939</v>
          </cell>
          <cell r="C9984">
            <v>3</v>
          </cell>
          <cell r="D9984">
            <v>0</v>
          </cell>
        </row>
        <row r="9985">
          <cell r="A9985">
            <v>672059</v>
          </cell>
          <cell r="C9985">
            <v>3</v>
          </cell>
          <cell r="D9985">
            <v>0</v>
          </cell>
        </row>
        <row r="9986">
          <cell r="A9986">
            <v>803607</v>
          </cell>
          <cell r="C9986">
            <v>4</v>
          </cell>
          <cell r="D9986">
            <v>0</v>
          </cell>
        </row>
        <row r="9987">
          <cell r="A9987">
            <v>140489</v>
          </cell>
          <cell r="C9987">
            <v>4</v>
          </cell>
          <cell r="D9987">
            <v>0</v>
          </cell>
        </row>
        <row r="9988">
          <cell r="A9988">
            <v>799688</v>
          </cell>
          <cell r="C9988">
            <v>0</v>
          </cell>
          <cell r="D9988">
            <v>2</v>
          </cell>
        </row>
        <row r="9989">
          <cell r="A9989">
            <v>684939</v>
          </cell>
          <cell r="C9989">
            <v>3</v>
          </cell>
          <cell r="D9989">
            <v>0</v>
          </cell>
        </row>
        <row r="9990">
          <cell r="A9990">
            <v>600767</v>
          </cell>
          <cell r="C9990">
            <v>0</v>
          </cell>
          <cell r="D9990">
            <v>2</v>
          </cell>
        </row>
        <row r="9991">
          <cell r="A9991">
            <v>6405</v>
          </cell>
          <cell r="C9991">
            <v>3</v>
          </cell>
          <cell r="D9991">
            <v>0</v>
          </cell>
        </row>
        <row r="9992">
          <cell r="A9992">
            <v>853932</v>
          </cell>
          <cell r="C9992">
            <v>4</v>
          </cell>
          <cell r="D9992">
            <v>2</v>
          </cell>
        </row>
        <row r="9993">
          <cell r="A9993">
            <v>433521</v>
          </cell>
          <cell r="C9993">
            <v>3</v>
          </cell>
          <cell r="D9993">
            <v>0</v>
          </cell>
        </row>
        <row r="9994">
          <cell r="A9994">
            <v>930284</v>
          </cell>
          <cell r="C9994">
            <v>3</v>
          </cell>
          <cell r="D9994">
            <v>0</v>
          </cell>
        </row>
        <row r="9995">
          <cell r="A9995">
            <v>953175</v>
          </cell>
          <cell r="C9995">
            <v>3</v>
          </cell>
          <cell r="D9995">
            <v>2</v>
          </cell>
        </row>
        <row r="9996">
          <cell r="A9996">
            <v>942001</v>
          </cell>
          <cell r="C9996">
            <v>3</v>
          </cell>
          <cell r="D9996">
            <v>0</v>
          </cell>
        </row>
        <row r="9997">
          <cell r="A9997">
            <v>52729</v>
          </cell>
          <cell r="C9997">
            <v>3</v>
          </cell>
          <cell r="D9997">
            <v>0</v>
          </cell>
        </row>
        <row r="9998">
          <cell r="A9998">
            <v>661577</v>
          </cell>
          <cell r="C9998">
            <v>0</v>
          </cell>
          <cell r="D9998">
            <v>2</v>
          </cell>
        </row>
        <row r="9999">
          <cell r="A9999">
            <v>243235</v>
          </cell>
          <cell r="C9999">
            <v>4</v>
          </cell>
          <cell r="D9999">
            <v>0</v>
          </cell>
        </row>
        <row r="10000">
          <cell r="A10000">
            <v>131748</v>
          </cell>
          <cell r="C10000">
            <v>0</v>
          </cell>
          <cell r="D10000">
            <v>2</v>
          </cell>
        </row>
        <row r="10001">
          <cell r="A10001">
            <v>256783</v>
          </cell>
          <cell r="C10001">
            <v>0</v>
          </cell>
          <cell r="D10001">
            <v>2</v>
          </cell>
        </row>
        <row r="10002">
          <cell r="A10002">
            <v>186168</v>
          </cell>
          <cell r="C10002">
            <v>4</v>
          </cell>
          <cell r="D10002">
            <v>0</v>
          </cell>
        </row>
        <row r="10003">
          <cell r="A10003">
            <v>726958</v>
          </cell>
          <cell r="C10003">
            <v>0</v>
          </cell>
          <cell r="D10003">
            <v>2</v>
          </cell>
        </row>
        <row r="10004">
          <cell r="A10004">
            <v>642612</v>
          </cell>
          <cell r="C10004">
            <v>1</v>
          </cell>
          <cell r="D10004">
            <v>0</v>
          </cell>
        </row>
        <row r="10005">
          <cell r="A10005">
            <v>784673</v>
          </cell>
          <cell r="C10005">
            <v>0</v>
          </cell>
          <cell r="D10005">
            <v>2</v>
          </cell>
        </row>
        <row r="10006">
          <cell r="A10006">
            <v>425341</v>
          </cell>
          <cell r="C10006">
            <v>3</v>
          </cell>
          <cell r="D10006">
            <v>0</v>
          </cell>
        </row>
        <row r="10007">
          <cell r="A10007">
            <v>771228</v>
          </cell>
          <cell r="C10007">
            <v>3</v>
          </cell>
          <cell r="D10007">
            <v>0</v>
          </cell>
        </row>
        <row r="10008">
          <cell r="A10008">
            <v>451812</v>
          </cell>
          <cell r="C10008">
            <v>4</v>
          </cell>
          <cell r="D10008">
            <v>0</v>
          </cell>
        </row>
        <row r="10009">
          <cell r="A10009">
            <v>706112</v>
          </cell>
          <cell r="C10009">
            <v>1</v>
          </cell>
          <cell r="D10009">
            <v>0</v>
          </cell>
        </row>
        <row r="10010">
          <cell r="A10010">
            <v>137909</v>
          </cell>
          <cell r="C10010">
            <v>4</v>
          </cell>
          <cell r="D10010">
            <v>0</v>
          </cell>
        </row>
        <row r="10011">
          <cell r="A10011">
            <v>799459</v>
          </cell>
          <cell r="C10011">
            <v>3</v>
          </cell>
          <cell r="D10011">
            <v>0</v>
          </cell>
        </row>
        <row r="10012">
          <cell r="A10012">
            <v>264803</v>
          </cell>
          <cell r="C10012">
            <v>3</v>
          </cell>
          <cell r="D10012">
            <v>0</v>
          </cell>
        </row>
        <row r="10013">
          <cell r="A10013">
            <v>851978</v>
          </cell>
          <cell r="C10013">
            <v>1</v>
          </cell>
          <cell r="D10013">
            <v>0</v>
          </cell>
        </row>
        <row r="10014">
          <cell r="A10014">
            <v>26060</v>
          </cell>
          <cell r="C10014">
            <v>0</v>
          </cell>
          <cell r="D10014">
            <v>2</v>
          </cell>
        </row>
        <row r="10015">
          <cell r="A10015">
            <v>33797</v>
          </cell>
          <cell r="C10015">
            <v>4</v>
          </cell>
          <cell r="D10015">
            <v>0</v>
          </cell>
        </row>
        <row r="10016">
          <cell r="A10016">
            <v>123983</v>
          </cell>
          <cell r="C10016">
            <v>3</v>
          </cell>
          <cell r="D10016">
            <v>2</v>
          </cell>
        </row>
        <row r="10017">
          <cell r="A10017">
            <v>298985</v>
          </cell>
          <cell r="C10017">
            <v>3</v>
          </cell>
          <cell r="D10017">
            <v>2</v>
          </cell>
        </row>
        <row r="10018">
          <cell r="A10018">
            <v>444361</v>
          </cell>
          <cell r="C10018">
            <v>3</v>
          </cell>
          <cell r="D10018">
            <v>0</v>
          </cell>
        </row>
        <row r="10019">
          <cell r="A10019">
            <v>679284</v>
          </cell>
          <cell r="C10019">
            <v>0</v>
          </cell>
          <cell r="D10019">
            <v>2</v>
          </cell>
        </row>
        <row r="10020">
          <cell r="A10020">
            <v>240179</v>
          </cell>
          <cell r="C10020">
            <v>0</v>
          </cell>
          <cell r="D10020">
            <v>2</v>
          </cell>
        </row>
        <row r="10021">
          <cell r="A10021">
            <v>673058</v>
          </cell>
          <cell r="C10021">
            <v>4</v>
          </cell>
          <cell r="D10021">
            <v>0</v>
          </cell>
        </row>
        <row r="10022">
          <cell r="A10022">
            <v>114414</v>
          </cell>
          <cell r="C10022">
            <v>4</v>
          </cell>
          <cell r="D10022">
            <v>0</v>
          </cell>
        </row>
        <row r="10023">
          <cell r="A10023">
            <v>11422</v>
          </cell>
          <cell r="C10023">
            <v>4</v>
          </cell>
          <cell r="D10023">
            <v>0</v>
          </cell>
        </row>
        <row r="10024">
          <cell r="A10024">
            <v>848226</v>
          </cell>
          <cell r="C10024">
            <v>3</v>
          </cell>
          <cell r="D10024">
            <v>0</v>
          </cell>
        </row>
        <row r="10025">
          <cell r="A10025">
            <v>222892</v>
          </cell>
          <cell r="C10025">
            <v>3</v>
          </cell>
          <cell r="D10025">
            <v>0</v>
          </cell>
        </row>
        <row r="10026">
          <cell r="A10026">
            <v>516376</v>
          </cell>
          <cell r="C10026">
            <v>4</v>
          </cell>
          <cell r="D10026">
            <v>0</v>
          </cell>
        </row>
        <row r="10027">
          <cell r="A10027">
            <v>39154</v>
          </cell>
          <cell r="C10027">
            <v>4</v>
          </cell>
          <cell r="D10027">
            <v>2</v>
          </cell>
        </row>
        <row r="10028">
          <cell r="A10028">
            <v>34186</v>
          </cell>
          <cell r="C10028">
            <v>0</v>
          </cell>
          <cell r="D10028">
            <v>2</v>
          </cell>
        </row>
        <row r="10029">
          <cell r="A10029">
            <v>196719</v>
          </cell>
          <cell r="C10029">
            <v>4</v>
          </cell>
          <cell r="D10029">
            <v>2</v>
          </cell>
        </row>
        <row r="10030">
          <cell r="A10030">
            <v>478531</v>
          </cell>
          <cell r="C10030">
            <v>1</v>
          </cell>
          <cell r="D10030">
            <v>0</v>
          </cell>
        </row>
        <row r="10031">
          <cell r="A10031">
            <v>818990</v>
          </cell>
          <cell r="C10031">
            <v>4</v>
          </cell>
          <cell r="D10031">
            <v>2</v>
          </cell>
        </row>
        <row r="10032">
          <cell r="A10032">
            <v>14145</v>
          </cell>
          <cell r="C10032">
            <v>1</v>
          </cell>
          <cell r="D10032">
            <v>0</v>
          </cell>
        </row>
        <row r="10033">
          <cell r="A10033">
            <v>473929</v>
          </cell>
          <cell r="C10033">
            <v>4</v>
          </cell>
          <cell r="D10033">
            <v>0</v>
          </cell>
        </row>
        <row r="10034">
          <cell r="A10034">
            <v>77308</v>
          </cell>
          <cell r="C10034">
            <v>3</v>
          </cell>
          <cell r="D10034">
            <v>2</v>
          </cell>
        </row>
        <row r="10035">
          <cell r="A10035">
            <v>654297</v>
          </cell>
          <cell r="C10035">
            <v>4</v>
          </cell>
          <cell r="D10035">
            <v>2</v>
          </cell>
        </row>
        <row r="10036">
          <cell r="A10036">
            <v>555121</v>
          </cell>
          <cell r="C10036">
            <v>0</v>
          </cell>
          <cell r="D10036">
            <v>2</v>
          </cell>
        </row>
        <row r="10037">
          <cell r="A10037">
            <v>462526</v>
          </cell>
          <cell r="C10037">
            <v>0</v>
          </cell>
          <cell r="D10037">
            <v>2</v>
          </cell>
        </row>
        <row r="10038">
          <cell r="A10038">
            <v>217710</v>
          </cell>
          <cell r="C10038">
            <v>0</v>
          </cell>
          <cell r="D10038">
            <v>2</v>
          </cell>
        </row>
        <row r="10039">
          <cell r="A10039">
            <v>136533</v>
          </cell>
          <cell r="C10039">
            <v>4</v>
          </cell>
          <cell r="D10039">
            <v>2</v>
          </cell>
        </row>
        <row r="10040">
          <cell r="A10040">
            <v>15314</v>
          </cell>
          <cell r="C10040">
            <v>0</v>
          </cell>
          <cell r="D10040">
            <v>2</v>
          </cell>
        </row>
        <row r="10041">
          <cell r="A10041">
            <v>67197</v>
          </cell>
          <cell r="C10041">
            <v>0</v>
          </cell>
          <cell r="D10041">
            <v>2</v>
          </cell>
        </row>
        <row r="10042">
          <cell r="A10042">
            <v>41853</v>
          </cell>
          <cell r="C10042">
            <v>0</v>
          </cell>
          <cell r="D10042">
            <v>2</v>
          </cell>
        </row>
        <row r="10043">
          <cell r="A10043">
            <v>257719</v>
          </cell>
          <cell r="C10043">
            <v>0</v>
          </cell>
          <cell r="D10043">
            <v>2</v>
          </cell>
        </row>
        <row r="10044">
          <cell r="A10044">
            <v>500633</v>
          </cell>
          <cell r="C10044">
            <v>1</v>
          </cell>
          <cell r="D10044">
            <v>0</v>
          </cell>
        </row>
        <row r="10045">
          <cell r="A10045">
            <v>324809</v>
          </cell>
          <cell r="C10045">
            <v>4</v>
          </cell>
          <cell r="D10045">
            <v>0</v>
          </cell>
        </row>
        <row r="10046">
          <cell r="A10046">
            <v>337168</v>
          </cell>
          <cell r="C10046">
            <v>4</v>
          </cell>
          <cell r="D10046">
            <v>0</v>
          </cell>
        </row>
        <row r="10047">
          <cell r="A10047">
            <v>659290</v>
          </cell>
          <cell r="C10047">
            <v>4</v>
          </cell>
          <cell r="D10047">
            <v>0</v>
          </cell>
        </row>
        <row r="10048">
          <cell r="A10048">
            <v>455083</v>
          </cell>
          <cell r="C10048">
            <v>3</v>
          </cell>
          <cell r="D10048">
            <v>0</v>
          </cell>
        </row>
        <row r="10049">
          <cell r="A10049">
            <v>183929</v>
          </cell>
          <cell r="C10049">
            <v>3</v>
          </cell>
          <cell r="D10049">
            <v>2</v>
          </cell>
        </row>
        <row r="10050">
          <cell r="A10050">
            <v>592784</v>
          </cell>
          <cell r="C10050">
            <v>3</v>
          </cell>
          <cell r="D10050">
            <v>2</v>
          </cell>
        </row>
        <row r="10051">
          <cell r="A10051">
            <v>578097</v>
          </cell>
          <cell r="C10051">
            <v>0</v>
          </cell>
          <cell r="D10051">
            <v>2</v>
          </cell>
        </row>
        <row r="10052">
          <cell r="A10052">
            <v>487065</v>
          </cell>
          <cell r="C10052">
            <v>3</v>
          </cell>
          <cell r="D10052">
            <v>0</v>
          </cell>
        </row>
        <row r="10053">
          <cell r="A10053">
            <v>949818</v>
          </cell>
          <cell r="C10053">
            <v>4</v>
          </cell>
          <cell r="D10053">
            <v>2</v>
          </cell>
        </row>
        <row r="10054">
          <cell r="A10054">
            <v>361361</v>
          </cell>
          <cell r="C10054">
            <v>0</v>
          </cell>
          <cell r="D10054">
            <v>2</v>
          </cell>
        </row>
        <row r="10055">
          <cell r="A10055">
            <v>654623</v>
          </cell>
          <cell r="C10055">
            <v>0</v>
          </cell>
          <cell r="D10055">
            <v>2</v>
          </cell>
        </row>
        <row r="10056">
          <cell r="A10056">
            <v>313754</v>
          </cell>
          <cell r="C10056">
            <v>0</v>
          </cell>
          <cell r="D10056">
            <v>2</v>
          </cell>
        </row>
        <row r="10057">
          <cell r="A10057">
            <v>378230</v>
          </cell>
          <cell r="C10057">
            <v>0</v>
          </cell>
          <cell r="D10057">
            <v>2</v>
          </cell>
        </row>
        <row r="10058">
          <cell r="A10058">
            <v>952168</v>
          </cell>
          <cell r="C10058">
            <v>3</v>
          </cell>
          <cell r="D10058">
            <v>0</v>
          </cell>
        </row>
        <row r="10059">
          <cell r="A10059">
            <v>602241</v>
          </cell>
          <cell r="C10059">
            <v>0</v>
          </cell>
          <cell r="D10059">
            <v>2</v>
          </cell>
        </row>
        <row r="10060">
          <cell r="A10060">
            <v>491521</v>
          </cell>
          <cell r="C10060">
            <v>1</v>
          </cell>
          <cell r="D10060">
            <v>0</v>
          </cell>
        </row>
        <row r="10061">
          <cell r="A10061">
            <v>60619</v>
          </cell>
          <cell r="C10061">
            <v>0</v>
          </cell>
          <cell r="D10061">
            <v>2</v>
          </cell>
        </row>
        <row r="10062">
          <cell r="A10062">
            <v>194682</v>
          </cell>
          <cell r="C10062">
            <v>3</v>
          </cell>
          <cell r="D10062">
            <v>0</v>
          </cell>
        </row>
        <row r="10063">
          <cell r="A10063">
            <v>681063</v>
          </cell>
          <cell r="C10063">
            <v>3</v>
          </cell>
          <cell r="D10063">
            <v>0</v>
          </cell>
        </row>
        <row r="10064">
          <cell r="A10064">
            <v>378287</v>
          </cell>
          <cell r="C10064">
            <v>0</v>
          </cell>
          <cell r="D10064">
            <v>2</v>
          </cell>
        </row>
        <row r="10065">
          <cell r="A10065">
            <v>118820</v>
          </cell>
          <cell r="C10065">
            <v>0</v>
          </cell>
          <cell r="D10065">
            <v>2</v>
          </cell>
        </row>
        <row r="10066">
          <cell r="A10066">
            <v>228286</v>
          </cell>
          <cell r="C10066">
            <v>3</v>
          </cell>
          <cell r="D10066">
            <v>0</v>
          </cell>
        </row>
        <row r="10067">
          <cell r="A10067">
            <v>561860</v>
          </cell>
          <cell r="C10067">
            <v>4</v>
          </cell>
          <cell r="D10067">
            <v>0</v>
          </cell>
        </row>
        <row r="10068">
          <cell r="A10068">
            <v>712003</v>
          </cell>
          <cell r="C10068">
            <v>0</v>
          </cell>
          <cell r="D10068">
            <v>2</v>
          </cell>
        </row>
        <row r="10069">
          <cell r="A10069">
            <v>513199</v>
          </cell>
          <cell r="C10069">
            <v>0</v>
          </cell>
          <cell r="D10069">
            <v>2</v>
          </cell>
        </row>
        <row r="10070">
          <cell r="A10070">
            <v>962054</v>
          </cell>
          <cell r="C10070">
            <v>1</v>
          </cell>
          <cell r="D10070">
            <v>0</v>
          </cell>
        </row>
        <row r="10071">
          <cell r="A10071">
            <v>532965</v>
          </cell>
          <cell r="C10071">
            <v>1</v>
          </cell>
          <cell r="D10071">
            <v>0</v>
          </cell>
        </row>
        <row r="10072">
          <cell r="A10072">
            <v>365132</v>
          </cell>
          <cell r="C10072">
            <v>3</v>
          </cell>
          <cell r="D10072">
            <v>0</v>
          </cell>
        </row>
        <row r="10073">
          <cell r="A10073">
            <v>689769</v>
          </cell>
          <cell r="C10073">
            <v>0</v>
          </cell>
          <cell r="D10073">
            <v>2</v>
          </cell>
        </row>
        <row r="10074">
          <cell r="A10074">
            <v>969851</v>
          </cell>
          <cell r="C10074">
            <v>4</v>
          </cell>
          <cell r="D10074">
            <v>2</v>
          </cell>
        </row>
        <row r="10075">
          <cell r="A10075">
            <v>305754</v>
          </cell>
          <cell r="C10075">
            <v>0</v>
          </cell>
          <cell r="D10075">
            <v>2</v>
          </cell>
        </row>
        <row r="10076">
          <cell r="A10076">
            <v>131937</v>
          </cell>
          <cell r="C10076">
            <v>4</v>
          </cell>
          <cell r="D10076">
            <v>2</v>
          </cell>
        </row>
        <row r="10077">
          <cell r="A10077">
            <v>721521</v>
          </cell>
          <cell r="C10077">
            <v>4</v>
          </cell>
          <cell r="D10077">
            <v>0</v>
          </cell>
        </row>
        <row r="10078">
          <cell r="A10078">
            <v>692985</v>
          </cell>
          <cell r="C10078">
            <v>3</v>
          </cell>
          <cell r="D10078">
            <v>2</v>
          </cell>
        </row>
        <row r="10079">
          <cell r="A10079">
            <v>764014</v>
          </cell>
          <cell r="C10079">
            <v>4</v>
          </cell>
          <cell r="D10079">
            <v>0</v>
          </cell>
        </row>
        <row r="10080">
          <cell r="A10080">
            <v>53833</v>
          </cell>
          <cell r="C10080">
            <v>0</v>
          </cell>
          <cell r="D10080">
            <v>2</v>
          </cell>
        </row>
        <row r="10081">
          <cell r="A10081">
            <v>876139</v>
          </cell>
          <cell r="C10081">
            <v>3</v>
          </cell>
          <cell r="D10081">
            <v>0</v>
          </cell>
        </row>
        <row r="10082">
          <cell r="A10082">
            <v>903336</v>
          </cell>
          <cell r="C10082">
            <v>3</v>
          </cell>
          <cell r="D10082">
            <v>0</v>
          </cell>
        </row>
        <row r="10083">
          <cell r="A10083">
            <v>120532</v>
          </cell>
          <cell r="C10083">
            <v>1</v>
          </cell>
          <cell r="D10083">
            <v>0</v>
          </cell>
        </row>
        <row r="10084">
          <cell r="A10084">
            <v>760684</v>
          </cell>
          <cell r="C10084">
            <v>1</v>
          </cell>
          <cell r="D10084">
            <v>0</v>
          </cell>
        </row>
        <row r="10085">
          <cell r="A10085">
            <v>490602</v>
          </cell>
          <cell r="C10085">
            <v>4</v>
          </cell>
          <cell r="D10085">
            <v>2</v>
          </cell>
        </row>
        <row r="10086">
          <cell r="A10086">
            <v>131136</v>
          </cell>
          <cell r="C10086">
            <v>3</v>
          </cell>
          <cell r="D10086">
            <v>0</v>
          </cell>
        </row>
        <row r="10087">
          <cell r="A10087">
            <v>317242</v>
          </cell>
          <cell r="C10087">
            <v>0</v>
          </cell>
          <cell r="D10087">
            <v>2</v>
          </cell>
        </row>
        <row r="10088">
          <cell r="A10088">
            <v>327290</v>
          </cell>
          <cell r="C10088">
            <v>0</v>
          </cell>
          <cell r="D10088">
            <v>2</v>
          </cell>
        </row>
        <row r="10089">
          <cell r="A10089">
            <v>993331</v>
          </cell>
          <cell r="C10089">
            <v>3</v>
          </cell>
          <cell r="D10089">
            <v>2</v>
          </cell>
        </row>
        <row r="10090">
          <cell r="A10090">
            <v>807452</v>
          </cell>
          <cell r="C10090">
            <v>4</v>
          </cell>
          <cell r="D10090">
            <v>0</v>
          </cell>
        </row>
        <row r="10091">
          <cell r="A10091">
            <v>461804</v>
          </cell>
          <cell r="C10091">
            <v>1</v>
          </cell>
          <cell r="D10091">
            <v>0</v>
          </cell>
        </row>
        <row r="10092">
          <cell r="A10092">
            <v>704868</v>
          </cell>
          <cell r="C10092">
            <v>3</v>
          </cell>
          <cell r="D10092">
            <v>2</v>
          </cell>
        </row>
        <row r="10093">
          <cell r="A10093">
            <v>747801</v>
          </cell>
          <cell r="C10093">
            <v>0</v>
          </cell>
          <cell r="D10093">
            <v>2</v>
          </cell>
        </row>
        <row r="10094">
          <cell r="A10094">
            <v>589812</v>
          </cell>
          <cell r="C10094">
            <v>1</v>
          </cell>
          <cell r="D10094">
            <v>2</v>
          </cell>
        </row>
        <row r="10095">
          <cell r="A10095">
            <v>677542</v>
          </cell>
          <cell r="C10095">
            <v>3</v>
          </cell>
          <cell r="D10095">
            <v>0</v>
          </cell>
        </row>
        <row r="10096">
          <cell r="A10096">
            <v>604184</v>
          </cell>
          <cell r="C10096">
            <v>3</v>
          </cell>
          <cell r="D10096">
            <v>2</v>
          </cell>
        </row>
        <row r="10097">
          <cell r="A10097">
            <v>697683</v>
          </cell>
          <cell r="C10097">
            <v>0</v>
          </cell>
          <cell r="D10097">
            <v>2</v>
          </cell>
        </row>
        <row r="10098">
          <cell r="A10098">
            <v>894539</v>
          </cell>
          <cell r="C10098">
            <v>0</v>
          </cell>
          <cell r="D10098">
            <v>2</v>
          </cell>
        </row>
        <row r="10099">
          <cell r="A10099">
            <v>709916</v>
          </cell>
          <cell r="C10099">
            <v>0</v>
          </cell>
          <cell r="D10099">
            <v>2</v>
          </cell>
        </row>
        <row r="10100">
          <cell r="A10100">
            <v>739448</v>
          </cell>
          <cell r="C10100">
            <v>1</v>
          </cell>
          <cell r="D10100">
            <v>2</v>
          </cell>
        </row>
        <row r="10101">
          <cell r="A10101">
            <v>700048</v>
          </cell>
          <cell r="C10101">
            <v>0</v>
          </cell>
          <cell r="D10101">
            <v>2</v>
          </cell>
        </row>
        <row r="10102">
          <cell r="A10102">
            <v>767398</v>
          </cell>
          <cell r="C10102">
            <v>1</v>
          </cell>
          <cell r="D10102">
            <v>2</v>
          </cell>
        </row>
        <row r="10103">
          <cell r="A10103">
            <v>863930</v>
          </cell>
          <cell r="C10103">
            <v>4</v>
          </cell>
          <cell r="D10103">
            <v>0</v>
          </cell>
        </row>
        <row r="10104">
          <cell r="A10104">
            <v>9436</v>
          </cell>
          <cell r="C10104">
            <v>0</v>
          </cell>
          <cell r="D10104">
            <v>2</v>
          </cell>
        </row>
        <row r="10105">
          <cell r="A10105">
            <v>385113</v>
          </cell>
          <cell r="C10105">
            <v>0</v>
          </cell>
          <cell r="D10105">
            <v>2</v>
          </cell>
        </row>
        <row r="10106">
          <cell r="A10106">
            <v>112390</v>
          </cell>
          <cell r="C10106">
            <v>4</v>
          </cell>
          <cell r="D10106">
            <v>2</v>
          </cell>
        </row>
        <row r="10107">
          <cell r="A10107">
            <v>647462</v>
          </cell>
          <cell r="C10107">
            <v>3</v>
          </cell>
          <cell r="D10107">
            <v>0</v>
          </cell>
        </row>
        <row r="10108">
          <cell r="A10108">
            <v>490939</v>
          </cell>
          <cell r="C10108">
            <v>3</v>
          </cell>
          <cell r="D10108">
            <v>0</v>
          </cell>
        </row>
        <row r="10109">
          <cell r="A10109">
            <v>672059</v>
          </cell>
          <cell r="C10109">
            <v>4</v>
          </cell>
          <cell r="D10109">
            <v>2</v>
          </cell>
        </row>
        <row r="10110">
          <cell r="A10110">
            <v>124290</v>
          </cell>
          <cell r="C10110">
            <v>3</v>
          </cell>
          <cell r="D10110">
            <v>2</v>
          </cell>
        </row>
        <row r="10111">
          <cell r="A10111">
            <v>492958</v>
          </cell>
          <cell r="C10111">
            <v>3</v>
          </cell>
          <cell r="D10111">
            <v>2</v>
          </cell>
        </row>
        <row r="10112">
          <cell r="A10112">
            <v>684939</v>
          </cell>
          <cell r="C10112">
            <v>0</v>
          </cell>
          <cell r="D10112">
            <v>2</v>
          </cell>
        </row>
        <row r="10113">
          <cell r="A10113">
            <v>449106</v>
          </cell>
          <cell r="C10113">
            <v>4</v>
          </cell>
          <cell r="D10113">
            <v>0</v>
          </cell>
        </row>
        <row r="10114">
          <cell r="A10114">
            <v>615545</v>
          </cell>
          <cell r="C10114">
            <v>4</v>
          </cell>
          <cell r="D10114">
            <v>0</v>
          </cell>
        </row>
        <row r="10115">
          <cell r="A10115">
            <v>366066</v>
          </cell>
          <cell r="C10115">
            <v>3</v>
          </cell>
          <cell r="D10115">
            <v>0</v>
          </cell>
        </row>
        <row r="10116">
          <cell r="A10116">
            <v>784827</v>
          </cell>
          <cell r="C10116">
            <v>0</v>
          </cell>
          <cell r="D10116">
            <v>2</v>
          </cell>
        </row>
        <row r="10117">
          <cell r="A10117">
            <v>6405</v>
          </cell>
          <cell r="C10117">
            <v>0</v>
          </cell>
          <cell r="D10117">
            <v>2</v>
          </cell>
        </row>
        <row r="10118">
          <cell r="A10118">
            <v>853932</v>
          </cell>
          <cell r="C10118">
            <v>3</v>
          </cell>
          <cell r="D10118">
            <v>2</v>
          </cell>
        </row>
        <row r="10119">
          <cell r="A10119">
            <v>367391</v>
          </cell>
          <cell r="C10119">
            <v>0</v>
          </cell>
          <cell r="D10119">
            <v>2</v>
          </cell>
        </row>
        <row r="10120">
          <cell r="A10120">
            <v>927651</v>
          </cell>
          <cell r="C10120">
            <v>0</v>
          </cell>
          <cell r="D10120">
            <v>2</v>
          </cell>
        </row>
        <row r="10121">
          <cell r="A10121">
            <v>930284</v>
          </cell>
          <cell r="C10121">
            <v>3</v>
          </cell>
          <cell r="D10121">
            <v>0</v>
          </cell>
        </row>
        <row r="10122">
          <cell r="A10122">
            <v>4452</v>
          </cell>
          <cell r="C10122">
            <v>3</v>
          </cell>
          <cell r="D10122">
            <v>0</v>
          </cell>
        </row>
        <row r="10123">
          <cell r="A10123">
            <v>440875</v>
          </cell>
          <cell r="C10123">
            <v>3</v>
          </cell>
          <cell r="D10123">
            <v>2</v>
          </cell>
        </row>
        <row r="10124">
          <cell r="A10124">
            <v>953175</v>
          </cell>
          <cell r="C10124">
            <v>0</v>
          </cell>
          <cell r="D10124">
            <v>2</v>
          </cell>
        </row>
        <row r="10125">
          <cell r="A10125">
            <v>57405</v>
          </cell>
          <cell r="C10125">
            <v>0</v>
          </cell>
          <cell r="D10125">
            <v>2</v>
          </cell>
        </row>
        <row r="10126">
          <cell r="A10126">
            <v>585299</v>
          </cell>
          <cell r="C10126">
            <v>3</v>
          </cell>
          <cell r="D10126">
            <v>0</v>
          </cell>
        </row>
        <row r="10127">
          <cell r="A10127">
            <v>120385</v>
          </cell>
          <cell r="C10127">
            <v>3</v>
          </cell>
          <cell r="D10127">
            <v>2</v>
          </cell>
        </row>
        <row r="10128">
          <cell r="A10128">
            <v>243235</v>
          </cell>
          <cell r="C10128">
            <v>0</v>
          </cell>
          <cell r="D10128">
            <v>2</v>
          </cell>
        </row>
        <row r="10129">
          <cell r="A10129">
            <v>564692</v>
          </cell>
          <cell r="C10129">
            <v>4</v>
          </cell>
          <cell r="D10129">
            <v>0</v>
          </cell>
        </row>
        <row r="10130">
          <cell r="A10130">
            <v>131748</v>
          </cell>
          <cell r="C10130">
            <v>3</v>
          </cell>
          <cell r="D10130">
            <v>0</v>
          </cell>
        </row>
        <row r="10131">
          <cell r="A10131">
            <v>256783</v>
          </cell>
          <cell r="C10131">
            <v>0</v>
          </cell>
          <cell r="D10131">
            <v>2</v>
          </cell>
        </row>
        <row r="10132">
          <cell r="A10132">
            <v>537274</v>
          </cell>
          <cell r="C10132">
            <v>3</v>
          </cell>
          <cell r="D10132">
            <v>2</v>
          </cell>
        </row>
        <row r="10133">
          <cell r="A10133">
            <v>913428</v>
          </cell>
          <cell r="C10133">
            <v>3</v>
          </cell>
          <cell r="D10133">
            <v>0</v>
          </cell>
        </row>
        <row r="10134">
          <cell r="A10134">
            <v>757274</v>
          </cell>
          <cell r="C10134">
            <v>0</v>
          </cell>
          <cell r="D10134">
            <v>2</v>
          </cell>
        </row>
        <row r="10135">
          <cell r="A10135">
            <v>613942</v>
          </cell>
          <cell r="C10135">
            <v>0</v>
          </cell>
          <cell r="D10135">
            <v>2</v>
          </cell>
        </row>
        <row r="10136">
          <cell r="A10136">
            <v>771228</v>
          </cell>
          <cell r="C10136">
            <v>0</v>
          </cell>
          <cell r="D10136">
            <v>2</v>
          </cell>
        </row>
        <row r="10137">
          <cell r="A10137">
            <v>760828</v>
          </cell>
          <cell r="C10137">
            <v>3</v>
          </cell>
          <cell r="D10137">
            <v>0</v>
          </cell>
        </row>
        <row r="10138">
          <cell r="A10138">
            <v>706112</v>
          </cell>
          <cell r="C10138">
            <v>3</v>
          </cell>
          <cell r="D10138">
            <v>0</v>
          </cell>
        </row>
        <row r="10139">
          <cell r="A10139">
            <v>587645</v>
          </cell>
          <cell r="C10139">
            <v>3</v>
          </cell>
          <cell r="D10139">
            <v>2</v>
          </cell>
        </row>
        <row r="10140">
          <cell r="A10140">
            <v>566052</v>
          </cell>
          <cell r="C10140">
            <v>1</v>
          </cell>
          <cell r="D10140">
            <v>0</v>
          </cell>
        </row>
        <row r="10141">
          <cell r="A10141">
            <v>137909</v>
          </cell>
          <cell r="C10141">
            <v>4</v>
          </cell>
          <cell r="D10141">
            <v>2</v>
          </cell>
        </row>
        <row r="10142">
          <cell r="A10142">
            <v>851978</v>
          </cell>
          <cell r="C10142">
            <v>3</v>
          </cell>
          <cell r="D10142">
            <v>2</v>
          </cell>
        </row>
        <row r="10143">
          <cell r="A10143">
            <v>992178</v>
          </cell>
          <cell r="C10143">
            <v>3</v>
          </cell>
          <cell r="D10143">
            <v>0</v>
          </cell>
        </row>
        <row r="10144">
          <cell r="A10144">
            <v>56589</v>
          </cell>
          <cell r="C10144">
            <v>3</v>
          </cell>
          <cell r="D10144">
            <v>2</v>
          </cell>
        </row>
        <row r="10145">
          <cell r="A10145">
            <v>33797</v>
          </cell>
          <cell r="C10145">
            <v>3</v>
          </cell>
          <cell r="D10145">
            <v>2</v>
          </cell>
        </row>
        <row r="10146">
          <cell r="A10146">
            <v>237083</v>
          </cell>
          <cell r="C10146">
            <v>0</v>
          </cell>
          <cell r="D10146">
            <v>2</v>
          </cell>
        </row>
        <row r="10147">
          <cell r="A10147">
            <v>444361</v>
          </cell>
          <cell r="C10147">
            <v>3</v>
          </cell>
          <cell r="D10147">
            <v>2</v>
          </cell>
        </row>
        <row r="10148">
          <cell r="A10148">
            <v>679284</v>
          </cell>
          <cell r="C10148">
            <v>4</v>
          </cell>
          <cell r="D10148">
            <v>2</v>
          </cell>
        </row>
        <row r="10149">
          <cell r="A10149">
            <v>240179</v>
          </cell>
          <cell r="C10149">
            <v>0</v>
          </cell>
          <cell r="D10149">
            <v>2</v>
          </cell>
        </row>
        <row r="10150">
          <cell r="A10150">
            <v>673058</v>
          </cell>
          <cell r="C10150">
            <v>3</v>
          </cell>
          <cell r="D10150">
            <v>0</v>
          </cell>
        </row>
        <row r="10151">
          <cell r="A10151">
            <v>114414</v>
          </cell>
          <cell r="C10151">
            <v>0</v>
          </cell>
          <cell r="D10151">
            <v>2</v>
          </cell>
        </row>
        <row r="10152">
          <cell r="A10152">
            <v>153019</v>
          </cell>
          <cell r="C10152">
            <v>4</v>
          </cell>
          <cell r="D10152">
            <v>0</v>
          </cell>
        </row>
        <row r="10153">
          <cell r="A10153">
            <v>669378</v>
          </cell>
          <cell r="C10153">
            <v>4</v>
          </cell>
          <cell r="D10153">
            <v>2</v>
          </cell>
        </row>
        <row r="10154">
          <cell r="A10154">
            <v>848226</v>
          </cell>
          <cell r="C10154">
            <v>0</v>
          </cell>
          <cell r="D10154">
            <v>2</v>
          </cell>
        </row>
        <row r="10155">
          <cell r="A10155">
            <v>965755</v>
          </cell>
          <cell r="C10155">
            <v>4</v>
          </cell>
          <cell r="D10155">
            <v>2</v>
          </cell>
        </row>
        <row r="10156">
          <cell r="A10156">
            <v>516376</v>
          </cell>
          <cell r="C10156">
            <v>3</v>
          </cell>
          <cell r="D10156">
            <v>2</v>
          </cell>
        </row>
        <row r="10157">
          <cell r="A10157">
            <v>34186</v>
          </cell>
          <cell r="C10157">
            <v>0</v>
          </cell>
          <cell r="D10157">
            <v>2</v>
          </cell>
        </row>
        <row r="10158">
          <cell r="A10158">
            <v>812607</v>
          </cell>
          <cell r="C10158">
            <v>3</v>
          </cell>
          <cell r="D10158">
            <v>2</v>
          </cell>
        </row>
        <row r="10159">
          <cell r="A10159">
            <v>847349</v>
          </cell>
          <cell r="C10159">
            <v>0</v>
          </cell>
          <cell r="D10159">
            <v>2</v>
          </cell>
        </row>
        <row r="10160">
          <cell r="A10160">
            <v>77308</v>
          </cell>
          <cell r="C10160">
            <v>4</v>
          </cell>
          <cell r="D10160">
            <v>0</v>
          </cell>
        </row>
        <row r="10161">
          <cell r="A10161">
            <v>654297</v>
          </cell>
          <cell r="C10161">
            <v>1</v>
          </cell>
          <cell r="D10161">
            <v>0</v>
          </cell>
        </row>
        <row r="10162">
          <cell r="A10162">
            <v>552883</v>
          </cell>
          <cell r="C10162">
            <v>0</v>
          </cell>
          <cell r="D10162">
            <v>2</v>
          </cell>
        </row>
        <row r="10163">
          <cell r="A10163">
            <v>952124</v>
          </cell>
          <cell r="C10163">
            <v>0</v>
          </cell>
          <cell r="D10163">
            <v>2</v>
          </cell>
        </row>
        <row r="10164">
          <cell r="A10164">
            <v>376447</v>
          </cell>
          <cell r="C10164">
            <v>0</v>
          </cell>
          <cell r="D10164">
            <v>2</v>
          </cell>
        </row>
        <row r="10165">
          <cell r="A10165">
            <v>146840</v>
          </cell>
          <cell r="C10165">
            <v>4</v>
          </cell>
          <cell r="D10165">
            <v>2</v>
          </cell>
        </row>
        <row r="10166">
          <cell r="A10166">
            <v>89084</v>
          </cell>
          <cell r="C10166">
            <v>1</v>
          </cell>
          <cell r="D10166">
            <v>0</v>
          </cell>
        </row>
        <row r="10167">
          <cell r="A10167">
            <v>888807</v>
          </cell>
          <cell r="C10167">
            <v>4</v>
          </cell>
          <cell r="D10167">
            <v>2</v>
          </cell>
        </row>
        <row r="10168">
          <cell r="A10168">
            <v>136533</v>
          </cell>
          <cell r="C10168">
            <v>3</v>
          </cell>
          <cell r="D10168">
            <v>2</v>
          </cell>
        </row>
        <row r="10169">
          <cell r="A10169">
            <v>714999</v>
          </cell>
          <cell r="C10169">
            <v>4</v>
          </cell>
          <cell r="D10169">
            <v>0</v>
          </cell>
        </row>
        <row r="10170">
          <cell r="A10170">
            <v>382511</v>
          </cell>
          <cell r="C10170">
            <v>3</v>
          </cell>
          <cell r="D10170">
            <v>2</v>
          </cell>
        </row>
        <row r="10171">
          <cell r="A10171">
            <v>15314</v>
          </cell>
          <cell r="C10171">
            <v>0</v>
          </cell>
          <cell r="D10171">
            <v>2</v>
          </cell>
        </row>
        <row r="10172">
          <cell r="A10172">
            <v>67197</v>
          </cell>
          <cell r="C10172">
            <v>0</v>
          </cell>
          <cell r="D10172">
            <v>2</v>
          </cell>
        </row>
        <row r="10173">
          <cell r="A10173">
            <v>880510</v>
          </cell>
          <cell r="C10173">
            <v>0</v>
          </cell>
          <cell r="D10173">
            <v>2</v>
          </cell>
        </row>
        <row r="10174">
          <cell r="A10174">
            <v>41853</v>
          </cell>
          <cell r="C10174">
            <v>0</v>
          </cell>
          <cell r="D10174">
            <v>2</v>
          </cell>
        </row>
        <row r="10175">
          <cell r="A10175">
            <v>257719</v>
          </cell>
          <cell r="C10175">
            <v>0</v>
          </cell>
          <cell r="D10175">
            <v>2</v>
          </cell>
        </row>
        <row r="10176">
          <cell r="A10176">
            <v>891833</v>
          </cell>
          <cell r="C10176">
            <v>4</v>
          </cell>
          <cell r="D10176">
            <v>0</v>
          </cell>
        </row>
        <row r="10177">
          <cell r="A10177">
            <v>741341</v>
          </cell>
          <cell r="C10177">
            <v>3</v>
          </cell>
          <cell r="D10177">
            <v>0</v>
          </cell>
        </row>
        <row r="10178">
          <cell r="A10178">
            <v>500633</v>
          </cell>
          <cell r="C10178">
            <v>4</v>
          </cell>
          <cell r="D10178">
            <v>2</v>
          </cell>
        </row>
        <row r="10179">
          <cell r="A10179">
            <v>799952</v>
          </cell>
          <cell r="C10179">
            <v>0</v>
          </cell>
          <cell r="D10179">
            <v>2</v>
          </cell>
        </row>
        <row r="10180">
          <cell r="A10180">
            <v>798639</v>
          </cell>
          <cell r="C10180">
            <v>3</v>
          </cell>
          <cell r="D10180">
            <v>0</v>
          </cell>
        </row>
        <row r="10181">
          <cell r="A10181">
            <v>659290</v>
          </cell>
          <cell r="C10181">
            <v>3</v>
          </cell>
          <cell r="D10181">
            <v>0</v>
          </cell>
        </row>
        <row r="10182">
          <cell r="A10182">
            <v>839170</v>
          </cell>
          <cell r="C10182">
            <v>4</v>
          </cell>
          <cell r="D10182">
            <v>0</v>
          </cell>
        </row>
        <row r="10183">
          <cell r="A10183">
            <v>455083</v>
          </cell>
          <cell r="C10183">
            <v>4</v>
          </cell>
          <cell r="D10183">
            <v>2</v>
          </cell>
        </row>
        <row r="10184">
          <cell r="A10184">
            <v>578097</v>
          </cell>
          <cell r="C10184">
            <v>0</v>
          </cell>
          <cell r="D10184">
            <v>2</v>
          </cell>
        </row>
        <row r="10185">
          <cell r="A10185">
            <v>487065</v>
          </cell>
          <cell r="C10185">
            <v>3</v>
          </cell>
          <cell r="D10185">
            <v>0</v>
          </cell>
        </row>
        <row r="10186">
          <cell r="A10186">
            <v>734789</v>
          </cell>
          <cell r="C10186">
            <v>0</v>
          </cell>
          <cell r="D10186">
            <v>2</v>
          </cell>
        </row>
        <row r="10187">
          <cell r="A10187">
            <v>949818</v>
          </cell>
          <cell r="C10187">
            <v>3</v>
          </cell>
          <cell r="D10187">
            <v>2</v>
          </cell>
        </row>
        <row r="10188">
          <cell r="A10188">
            <v>690565</v>
          </cell>
          <cell r="C10188">
            <v>3</v>
          </cell>
          <cell r="D10188">
            <v>2</v>
          </cell>
        </row>
        <row r="10189">
          <cell r="A10189">
            <v>961614</v>
          </cell>
          <cell r="C10189">
            <v>3</v>
          </cell>
          <cell r="D10189">
            <v>0</v>
          </cell>
        </row>
        <row r="10190">
          <cell r="A10190">
            <v>563740</v>
          </cell>
          <cell r="C10190">
            <v>3</v>
          </cell>
          <cell r="D10190">
            <v>0</v>
          </cell>
        </row>
        <row r="10191">
          <cell r="A10191">
            <v>378230</v>
          </cell>
          <cell r="C10191">
            <v>0</v>
          </cell>
          <cell r="D10191">
            <v>2</v>
          </cell>
        </row>
        <row r="10192">
          <cell r="A10192">
            <v>990993</v>
          </cell>
          <cell r="C10192">
            <v>4</v>
          </cell>
          <cell r="D10192">
            <v>0</v>
          </cell>
        </row>
        <row r="10193">
          <cell r="A10193">
            <v>762527</v>
          </cell>
          <cell r="C10193">
            <v>0</v>
          </cell>
          <cell r="D10193">
            <v>2</v>
          </cell>
        </row>
        <row r="10194">
          <cell r="A10194">
            <v>952168</v>
          </cell>
          <cell r="C10194">
            <v>1</v>
          </cell>
          <cell r="D10194">
            <v>0</v>
          </cell>
        </row>
        <row r="10195">
          <cell r="A10195">
            <v>602241</v>
          </cell>
          <cell r="C10195">
            <v>1</v>
          </cell>
          <cell r="D10195">
            <v>0</v>
          </cell>
        </row>
        <row r="10196">
          <cell r="A10196">
            <v>587420</v>
          </cell>
          <cell r="C10196">
            <v>3</v>
          </cell>
          <cell r="D10196">
            <v>2</v>
          </cell>
        </row>
        <row r="10197">
          <cell r="A10197">
            <v>567671</v>
          </cell>
          <cell r="C10197">
            <v>3</v>
          </cell>
          <cell r="D10197">
            <v>0</v>
          </cell>
        </row>
        <row r="10198">
          <cell r="A10198">
            <v>991434</v>
          </cell>
          <cell r="C10198">
            <v>0</v>
          </cell>
          <cell r="D10198">
            <v>2</v>
          </cell>
        </row>
        <row r="10199">
          <cell r="A10199">
            <v>540618</v>
          </cell>
          <cell r="C10199">
            <v>3</v>
          </cell>
          <cell r="D10199">
            <v>2</v>
          </cell>
        </row>
        <row r="10200">
          <cell r="A10200">
            <v>962591</v>
          </cell>
          <cell r="C10200">
            <v>3</v>
          </cell>
          <cell r="D10200">
            <v>2</v>
          </cell>
        </row>
        <row r="10201">
          <cell r="A10201">
            <v>687218</v>
          </cell>
          <cell r="C10201">
            <v>3</v>
          </cell>
          <cell r="D10201">
            <v>0</v>
          </cell>
        </row>
        <row r="10202">
          <cell r="A10202">
            <v>328457</v>
          </cell>
          <cell r="C10202">
            <v>1</v>
          </cell>
          <cell r="D10202">
            <v>2</v>
          </cell>
        </row>
        <row r="10203">
          <cell r="A10203">
            <v>194682</v>
          </cell>
          <cell r="C10203">
            <v>3</v>
          </cell>
          <cell r="D10203">
            <v>0</v>
          </cell>
        </row>
        <row r="10204">
          <cell r="A10204">
            <v>300159</v>
          </cell>
          <cell r="C10204">
            <v>3</v>
          </cell>
          <cell r="D10204">
            <v>0</v>
          </cell>
        </row>
        <row r="10205">
          <cell r="A10205">
            <v>378287</v>
          </cell>
          <cell r="C10205">
            <v>0</v>
          </cell>
          <cell r="D10205">
            <v>2</v>
          </cell>
        </row>
        <row r="10206">
          <cell r="A10206">
            <v>667163</v>
          </cell>
          <cell r="C10206">
            <v>4</v>
          </cell>
          <cell r="D10206">
            <v>0</v>
          </cell>
        </row>
        <row r="10207">
          <cell r="A10207">
            <v>561860</v>
          </cell>
          <cell r="C10207">
            <v>1</v>
          </cell>
          <cell r="D10207">
            <v>2</v>
          </cell>
        </row>
        <row r="10208">
          <cell r="A10208">
            <v>712307</v>
          </cell>
          <cell r="C10208">
            <v>0</v>
          </cell>
          <cell r="D10208">
            <v>2</v>
          </cell>
        </row>
        <row r="10209">
          <cell r="A10209">
            <v>513199</v>
          </cell>
          <cell r="C10209">
            <v>0</v>
          </cell>
          <cell r="D10209">
            <v>2</v>
          </cell>
        </row>
        <row r="10210">
          <cell r="A10210">
            <v>378676</v>
          </cell>
          <cell r="C10210">
            <v>4</v>
          </cell>
          <cell r="D10210">
            <v>0</v>
          </cell>
        </row>
        <row r="10211">
          <cell r="A10211">
            <v>532965</v>
          </cell>
          <cell r="C10211">
            <v>0</v>
          </cell>
          <cell r="D10211">
            <v>2</v>
          </cell>
        </row>
        <row r="10212">
          <cell r="A10212">
            <v>365132</v>
          </cell>
          <cell r="C10212">
            <v>3</v>
          </cell>
          <cell r="D10212">
            <v>0</v>
          </cell>
        </row>
        <row r="10213">
          <cell r="A10213">
            <v>689769</v>
          </cell>
          <cell r="C10213">
            <v>3</v>
          </cell>
          <cell r="D10213">
            <v>2</v>
          </cell>
        </row>
        <row r="10214">
          <cell r="A10214">
            <v>969851</v>
          </cell>
          <cell r="C10214">
            <v>0</v>
          </cell>
          <cell r="D10214">
            <v>2</v>
          </cell>
        </row>
        <row r="10215">
          <cell r="A10215">
            <v>305754</v>
          </cell>
          <cell r="C10215">
            <v>3</v>
          </cell>
          <cell r="D10215">
            <v>0</v>
          </cell>
        </row>
        <row r="10216">
          <cell r="A10216">
            <v>398340</v>
          </cell>
          <cell r="C10216">
            <v>3</v>
          </cell>
          <cell r="D10216">
            <v>0</v>
          </cell>
        </row>
        <row r="10217">
          <cell r="A10217">
            <v>491314</v>
          </cell>
          <cell r="C10217">
            <v>0</v>
          </cell>
          <cell r="D10217">
            <v>2</v>
          </cell>
        </row>
        <row r="10218">
          <cell r="A10218">
            <v>623234</v>
          </cell>
          <cell r="C10218">
            <v>3</v>
          </cell>
          <cell r="D10218">
            <v>0</v>
          </cell>
        </row>
        <row r="10219">
          <cell r="A10219">
            <v>131937</v>
          </cell>
          <cell r="C10219">
            <v>0</v>
          </cell>
          <cell r="D10219">
            <v>2</v>
          </cell>
        </row>
        <row r="10220">
          <cell r="A10220">
            <v>606256</v>
          </cell>
          <cell r="C10220">
            <v>4</v>
          </cell>
          <cell r="D10220">
            <v>0</v>
          </cell>
        </row>
        <row r="10221">
          <cell r="A10221">
            <v>925482</v>
          </cell>
          <cell r="C10221">
            <v>0</v>
          </cell>
          <cell r="D10221">
            <v>2</v>
          </cell>
        </row>
        <row r="10222">
          <cell r="A10222">
            <v>611575</v>
          </cell>
          <cell r="C10222">
            <v>3</v>
          </cell>
          <cell r="D10222">
            <v>0</v>
          </cell>
        </row>
        <row r="10223">
          <cell r="A10223">
            <v>621677</v>
          </cell>
          <cell r="C10223">
            <v>0</v>
          </cell>
          <cell r="D10223">
            <v>2</v>
          </cell>
        </row>
        <row r="10224">
          <cell r="A10224">
            <v>306177</v>
          </cell>
          <cell r="C10224">
            <v>4</v>
          </cell>
          <cell r="D10224">
            <v>0</v>
          </cell>
        </row>
        <row r="10225">
          <cell r="A10225">
            <v>272170</v>
          </cell>
          <cell r="C10225">
            <v>0</v>
          </cell>
          <cell r="D10225">
            <v>2</v>
          </cell>
        </row>
        <row r="10226">
          <cell r="A10226">
            <v>721521</v>
          </cell>
          <cell r="C10226">
            <v>0</v>
          </cell>
          <cell r="D10226">
            <v>2</v>
          </cell>
        </row>
        <row r="10227">
          <cell r="A10227">
            <v>692985</v>
          </cell>
          <cell r="C10227">
            <v>3</v>
          </cell>
          <cell r="D10227">
            <v>0</v>
          </cell>
        </row>
        <row r="10228">
          <cell r="A10228">
            <v>901144</v>
          </cell>
          <cell r="C10228">
            <v>0</v>
          </cell>
          <cell r="D10228">
            <v>2</v>
          </cell>
        </row>
        <row r="10229">
          <cell r="A10229">
            <v>764014</v>
          </cell>
          <cell r="C10229">
            <v>3</v>
          </cell>
          <cell r="D10229">
            <v>0</v>
          </cell>
        </row>
        <row r="10230">
          <cell r="A10230">
            <v>903336</v>
          </cell>
          <cell r="C10230">
            <v>3</v>
          </cell>
          <cell r="D10230">
            <v>2</v>
          </cell>
        </row>
        <row r="10231">
          <cell r="A10231">
            <v>120532</v>
          </cell>
          <cell r="C10231">
            <v>3</v>
          </cell>
          <cell r="D10231">
            <v>0</v>
          </cell>
        </row>
        <row r="10232">
          <cell r="A10232">
            <v>945635</v>
          </cell>
          <cell r="C10232">
            <v>3</v>
          </cell>
          <cell r="D10232">
            <v>2</v>
          </cell>
        </row>
        <row r="10233">
          <cell r="A10233">
            <v>760684</v>
          </cell>
          <cell r="C10233">
            <v>3</v>
          </cell>
          <cell r="D10233">
            <v>0</v>
          </cell>
        </row>
        <row r="10234">
          <cell r="A10234">
            <v>354409</v>
          </cell>
          <cell r="C10234">
            <v>3</v>
          </cell>
          <cell r="D10234">
            <v>0</v>
          </cell>
        </row>
        <row r="10235">
          <cell r="A10235">
            <v>937542</v>
          </cell>
          <cell r="C10235">
            <v>3</v>
          </cell>
          <cell r="D10235">
            <v>0</v>
          </cell>
        </row>
        <row r="10236">
          <cell r="A10236">
            <v>131136</v>
          </cell>
          <cell r="C10236">
            <v>0</v>
          </cell>
          <cell r="D10236">
            <v>2</v>
          </cell>
        </row>
        <row r="10237">
          <cell r="A10237">
            <v>287070</v>
          </cell>
          <cell r="C10237">
            <v>3</v>
          </cell>
          <cell r="D10237">
            <v>0</v>
          </cell>
        </row>
        <row r="10238">
          <cell r="A10238">
            <v>317242</v>
          </cell>
          <cell r="C10238">
            <v>1</v>
          </cell>
          <cell r="D10238">
            <v>2</v>
          </cell>
        </row>
        <row r="10239">
          <cell r="A10239">
            <v>644847</v>
          </cell>
          <cell r="C10239">
            <v>1</v>
          </cell>
          <cell r="D10239">
            <v>0</v>
          </cell>
        </row>
        <row r="10240">
          <cell r="A10240">
            <v>327290</v>
          </cell>
          <cell r="C10240">
            <v>1</v>
          </cell>
          <cell r="D10240">
            <v>0</v>
          </cell>
        </row>
        <row r="10241">
          <cell r="A10241">
            <v>807452</v>
          </cell>
          <cell r="C10241">
            <v>3</v>
          </cell>
          <cell r="D10241">
            <v>0</v>
          </cell>
        </row>
        <row r="10242">
          <cell r="A10242">
            <v>451933</v>
          </cell>
          <cell r="C10242">
            <v>1</v>
          </cell>
          <cell r="D10242">
            <v>0</v>
          </cell>
        </row>
        <row r="10243">
          <cell r="A10243">
            <v>36412</v>
          </cell>
          <cell r="C10243">
            <v>1</v>
          </cell>
          <cell r="D10243">
            <v>0</v>
          </cell>
        </row>
        <row r="10244">
          <cell r="A10244">
            <v>704868</v>
          </cell>
          <cell r="C10244">
            <v>0</v>
          </cell>
          <cell r="D10244">
            <v>2</v>
          </cell>
        </row>
        <row r="10245">
          <cell r="A10245">
            <v>455755</v>
          </cell>
          <cell r="C10245">
            <v>0</v>
          </cell>
          <cell r="D10245">
            <v>2</v>
          </cell>
        </row>
        <row r="10246">
          <cell r="A10246">
            <v>91670</v>
          </cell>
          <cell r="C10246">
            <v>1</v>
          </cell>
          <cell r="D10246">
            <v>0</v>
          </cell>
        </row>
        <row r="10247">
          <cell r="A10247">
            <v>589812</v>
          </cell>
          <cell r="C10247">
            <v>3</v>
          </cell>
          <cell r="D10247">
            <v>0</v>
          </cell>
        </row>
        <row r="10248">
          <cell r="A10248">
            <v>677542</v>
          </cell>
          <cell r="C10248">
            <v>3</v>
          </cell>
          <cell r="D10248">
            <v>0</v>
          </cell>
        </row>
        <row r="10249">
          <cell r="A10249">
            <v>739534</v>
          </cell>
          <cell r="C10249">
            <v>3</v>
          </cell>
          <cell r="D10249">
            <v>0</v>
          </cell>
        </row>
        <row r="10250">
          <cell r="A10250">
            <v>968887</v>
          </cell>
          <cell r="C10250">
            <v>4</v>
          </cell>
          <cell r="D10250">
            <v>0</v>
          </cell>
        </row>
        <row r="10251">
          <cell r="A10251">
            <v>709916</v>
          </cell>
          <cell r="C10251">
            <v>0</v>
          </cell>
          <cell r="D10251">
            <v>2</v>
          </cell>
        </row>
        <row r="10252">
          <cell r="A10252">
            <v>365133</v>
          </cell>
          <cell r="C10252">
            <v>3</v>
          </cell>
          <cell r="D10252">
            <v>0</v>
          </cell>
        </row>
        <row r="10253">
          <cell r="A10253">
            <v>9436</v>
          </cell>
          <cell r="C10253">
            <v>3</v>
          </cell>
          <cell r="D10253">
            <v>0</v>
          </cell>
        </row>
        <row r="10254">
          <cell r="A10254">
            <v>490939</v>
          </cell>
          <cell r="C10254">
            <v>0</v>
          </cell>
          <cell r="D10254">
            <v>2</v>
          </cell>
        </row>
        <row r="10255">
          <cell r="A10255">
            <v>124290</v>
          </cell>
          <cell r="C10255">
            <v>0</v>
          </cell>
          <cell r="D10255">
            <v>2</v>
          </cell>
        </row>
        <row r="10256">
          <cell r="A10256">
            <v>492958</v>
          </cell>
          <cell r="C10256">
            <v>0</v>
          </cell>
          <cell r="D10256">
            <v>2</v>
          </cell>
        </row>
        <row r="10257">
          <cell r="A10257">
            <v>684939</v>
          </cell>
          <cell r="C10257">
            <v>4</v>
          </cell>
          <cell r="D10257">
            <v>0</v>
          </cell>
        </row>
        <row r="10258">
          <cell r="A10258">
            <v>219598</v>
          </cell>
          <cell r="C10258">
            <v>0</v>
          </cell>
          <cell r="D10258">
            <v>2</v>
          </cell>
        </row>
        <row r="10259">
          <cell r="A10259">
            <v>449106</v>
          </cell>
          <cell r="C10259">
            <v>3</v>
          </cell>
          <cell r="D10259">
            <v>2</v>
          </cell>
        </row>
        <row r="10260">
          <cell r="A10260">
            <v>615545</v>
          </cell>
          <cell r="C10260">
            <v>4</v>
          </cell>
          <cell r="D10260">
            <v>0</v>
          </cell>
        </row>
        <row r="10261">
          <cell r="A10261">
            <v>600767</v>
          </cell>
          <cell r="C10261">
            <v>4</v>
          </cell>
          <cell r="D10261">
            <v>0</v>
          </cell>
        </row>
        <row r="10262">
          <cell r="A10262">
            <v>6405</v>
          </cell>
          <cell r="C10262">
            <v>0</v>
          </cell>
          <cell r="D10262">
            <v>2</v>
          </cell>
        </row>
        <row r="10263">
          <cell r="A10263">
            <v>853932</v>
          </cell>
          <cell r="C10263">
            <v>0</v>
          </cell>
          <cell r="D10263">
            <v>2</v>
          </cell>
        </row>
        <row r="10264">
          <cell r="A10264">
            <v>970529</v>
          </cell>
          <cell r="C10264">
            <v>3</v>
          </cell>
          <cell r="D10264">
            <v>0</v>
          </cell>
        </row>
        <row r="10265">
          <cell r="A10265">
            <v>820973</v>
          </cell>
          <cell r="C10265">
            <v>0</v>
          </cell>
          <cell r="D10265">
            <v>2</v>
          </cell>
        </row>
        <row r="10266">
          <cell r="A10266">
            <v>930284</v>
          </cell>
          <cell r="C10266">
            <v>0</v>
          </cell>
          <cell r="D10266">
            <v>2</v>
          </cell>
        </row>
        <row r="10267">
          <cell r="A10267">
            <v>4452</v>
          </cell>
          <cell r="C10267">
            <v>3</v>
          </cell>
          <cell r="D10267">
            <v>0</v>
          </cell>
        </row>
        <row r="10268">
          <cell r="A10268">
            <v>432617</v>
          </cell>
          <cell r="C10268">
            <v>3</v>
          </cell>
          <cell r="D10268">
            <v>2</v>
          </cell>
        </row>
        <row r="10269">
          <cell r="A10269">
            <v>707935</v>
          </cell>
          <cell r="C10269">
            <v>3</v>
          </cell>
          <cell r="D10269">
            <v>0</v>
          </cell>
        </row>
        <row r="10270">
          <cell r="A10270">
            <v>585299</v>
          </cell>
          <cell r="C10270">
            <v>3</v>
          </cell>
          <cell r="D10270">
            <v>0</v>
          </cell>
        </row>
        <row r="10271">
          <cell r="A10271">
            <v>120385</v>
          </cell>
          <cell r="C10271">
            <v>3</v>
          </cell>
          <cell r="D10271">
            <v>0</v>
          </cell>
        </row>
        <row r="10272">
          <cell r="A10272">
            <v>52729</v>
          </cell>
          <cell r="C10272">
            <v>3</v>
          </cell>
          <cell r="D10272">
            <v>0</v>
          </cell>
        </row>
        <row r="10273">
          <cell r="A10273">
            <v>661577</v>
          </cell>
          <cell r="C10273">
            <v>3</v>
          </cell>
          <cell r="D10273">
            <v>0</v>
          </cell>
        </row>
        <row r="10274">
          <cell r="A10274">
            <v>951463</v>
          </cell>
          <cell r="C10274">
            <v>0</v>
          </cell>
          <cell r="D10274">
            <v>2</v>
          </cell>
        </row>
        <row r="10275">
          <cell r="A10275">
            <v>243235</v>
          </cell>
          <cell r="C10275">
            <v>0</v>
          </cell>
          <cell r="D10275">
            <v>2</v>
          </cell>
        </row>
        <row r="10276">
          <cell r="A10276">
            <v>131748</v>
          </cell>
          <cell r="C10276">
            <v>4</v>
          </cell>
          <cell r="D10276">
            <v>0</v>
          </cell>
        </row>
        <row r="10277">
          <cell r="A10277">
            <v>256783</v>
          </cell>
          <cell r="C10277">
            <v>3</v>
          </cell>
          <cell r="D10277">
            <v>0</v>
          </cell>
        </row>
        <row r="10278">
          <cell r="A10278">
            <v>186168</v>
          </cell>
          <cell r="C10278">
            <v>3</v>
          </cell>
          <cell r="D10278">
            <v>0</v>
          </cell>
        </row>
        <row r="10279">
          <cell r="A10279">
            <v>537274</v>
          </cell>
          <cell r="C10279">
            <v>3</v>
          </cell>
          <cell r="D10279">
            <v>0</v>
          </cell>
        </row>
        <row r="10280">
          <cell r="A10280">
            <v>525531</v>
          </cell>
          <cell r="C10280">
            <v>1</v>
          </cell>
          <cell r="D10280">
            <v>0</v>
          </cell>
        </row>
        <row r="10281">
          <cell r="A10281">
            <v>726958</v>
          </cell>
          <cell r="C10281">
            <v>0</v>
          </cell>
          <cell r="D10281">
            <v>2</v>
          </cell>
        </row>
        <row r="10282">
          <cell r="A10282">
            <v>642612</v>
          </cell>
          <cell r="C10282">
            <v>4</v>
          </cell>
          <cell r="D10282">
            <v>0</v>
          </cell>
        </row>
        <row r="10283">
          <cell r="A10283">
            <v>613942</v>
          </cell>
          <cell r="C10283">
            <v>3</v>
          </cell>
          <cell r="D10283">
            <v>0</v>
          </cell>
        </row>
        <row r="10284">
          <cell r="A10284">
            <v>771228</v>
          </cell>
          <cell r="C10284">
            <v>4</v>
          </cell>
          <cell r="D10284">
            <v>2</v>
          </cell>
        </row>
        <row r="10285">
          <cell r="A10285">
            <v>760828</v>
          </cell>
          <cell r="C10285">
            <v>4</v>
          </cell>
          <cell r="D10285">
            <v>0</v>
          </cell>
        </row>
        <row r="10286">
          <cell r="A10286">
            <v>723678</v>
          </cell>
          <cell r="C10286">
            <v>1</v>
          </cell>
          <cell r="D10286">
            <v>0</v>
          </cell>
        </row>
        <row r="10287">
          <cell r="A10287">
            <v>451812</v>
          </cell>
          <cell r="C10287">
            <v>4</v>
          </cell>
          <cell r="D10287">
            <v>0</v>
          </cell>
        </row>
        <row r="10288">
          <cell r="A10288">
            <v>706112</v>
          </cell>
          <cell r="C10288">
            <v>4</v>
          </cell>
          <cell r="D10288">
            <v>0</v>
          </cell>
        </row>
        <row r="10289">
          <cell r="A10289">
            <v>587645</v>
          </cell>
          <cell r="C10289">
            <v>0</v>
          </cell>
          <cell r="D10289">
            <v>2</v>
          </cell>
        </row>
        <row r="10290">
          <cell r="A10290">
            <v>566052</v>
          </cell>
          <cell r="C10290">
            <v>0</v>
          </cell>
          <cell r="D10290">
            <v>2</v>
          </cell>
        </row>
        <row r="10291">
          <cell r="A10291">
            <v>137909</v>
          </cell>
          <cell r="C10291">
            <v>0</v>
          </cell>
          <cell r="D10291">
            <v>2</v>
          </cell>
        </row>
        <row r="10292">
          <cell r="A10292">
            <v>799459</v>
          </cell>
          <cell r="C10292">
            <v>4</v>
          </cell>
          <cell r="D10292">
            <v>2</v>
          </cell>
        </row>
        <row r="10293">
          <cell r="A10293">
            <v>264803</v>
          </cell>
          <cell r="C10293">
            <v>0</v>
          </cell>
          <cell r="D10293">
            <v>2</v>
          </cell>
        </row>
        <row r="10294">
          <cell r="A10294">
            <v>851978</v>
          </cell>
          <cell r="C10294">
            <v>3</v>
          </cell>
          <cell r="D10294">
            <v>0</v>
          </cell>
        </row>
        <row r="10295">
          <cell r="A10295">
            <v>992178</v>
          </cell>
          <cell r="C10295">
            <v>3</v>
          </cell>
          <cell r="D10295">
            <v>0</v>
          </cell>
        </row>
        <row r="10296">
          <cell r="A10296">
            <v>26060</v>
          </cell>
          <cell r="C10296">
            <v>4</v>
          </cell>
          <cell r="D10296">
            <v>2</v>
          </cell>
        </row>
        <row r="10297">
          <cell r="A10297">
            <v>33797</v>
          </cell>
          <cell r="C10297">
            <v>3</v>
          </cell>
          <cell r="D10297">
            <v>0</v>
          </cell>
        </row>
        <row r="10298">
          <cell r="A10298">
            <v>237083</v>
          </cell>
          <cell r="C10298">
            <v>0</v>
          </cell>
          <cell r="D10298">
            <v>2</v>
          </cell>
        </row>
        <row r="10299">
          <cell r="A10299">
            <v>154179</v>
          </cell>
          <cell r="C10299">
            <v>0</v>
          </cell>
          <cell r="D10299">
            <v>2</v>
          </cell>
        </row>
        <row r="10300">
          <cell r="A10300">
            <v>444361</v>
          </cell>
          <cell r="C10300">
            <v>3</v>
          </cell>
          <cell r="D10300">
            <v>0</v>
          </cell>
        </row>
        <row r="10301">
          <cell r="A10301">
            <v>240179</v>
          </cell>
          <cell r="C10301">
            <v>0</v>
          </cell>
          <cell r="D10301">
            <v>2</v>
          </cell>
        </row>
        <row r="10302">
          <cell r="A10302">
            <v>153019</v>
          </cell>
          <cell r="C10302">
            <v>3</v>
          </cell>
          <cell r="D10302">
            <v>0</v>
          </cell>
        </row>
        <row r="10303">
          <cell r="A10303">
            <v>11422</v>
          </cell>
          <cell r="C10303">
            <v>4</v>
          </cell>
          <cell r="D10303">
            <v>2</v>
          </cell>
        </row>
        <row r="10304">
          <cell r="A10304">
            <v>890623</v>
          </cell>
          <cell r="C10304">
            <v>4</v>
          </cell>
          <cell r="D10304">
            <v>2</v>
          </cell>
        </row>
        <row r="10305">
          <cell r="A10305">
            <v>965755</v>
          </cell>
          <cell r="C10305">
            <v>0</v>
          </cell>
          <cell r="D10305">
            <v>2</v>
          </cell>
        </row>
        <row r="10306">
          <cell r="A10306">
            <v>516376</v>
          </cell>
          <cell r="C10306">
            <v>0</v>
          </cell>
          <cell r="D10306">
            <v>2</v>
          </cell>
        </row>
        <row r="10307">
          <cell r="A10307">
            <v>39154</v>
          </cell>
          <cell r="C10307">
            <v>3</v>
          </cell>
          <cell r="D10307">
            <v>2</v>
          </cell>
        </row>
        <row r="10308">
          <cell r="A10308">
            <v>478531</v>
          </cell>
          <cell r="C10308">
            <v>3</v>
          </cell>
          <cell r="D10308">
            <v>2</v>
          </cell>
        </row>
        <row r="10309">
          <cell r="A10309">
            <v>818990</v>
          </cell>
          <cell r="C10309">
            <v>0</v>
          </cell>
          <cell r="D10309">
            <v>2</v>
          </cell>
        </row>
        <row r="10310">
          <cell r="A10310">
            <v>349294</v>
          </cell>
          <cell r="C10310">
            <v>0</v>
          </cell>
          <cell r="D10310">
            <v>2</v>
          </cell>
        </row>
        <row r="10311">
          <cell r="A10311">
            <v>847349</v>
          </cell>
          <cell r="C10311">
            <v>0</v>
          </cell>
          <cell r="D10311">
            <v>2</v>
          </cell>
        </row>
        <row r="10312">
          <cell r="A10312">
            <v>284460</v>
          </cell>
          <cell r="C10312">
            <v>4</v>
          </cell>
          <cell r="D10312">
            <v>0</v>
          </cell>
        </row>
        <row r="10313">
          <cell r="A10313">
            <v>473929</v>
          </cell>
          <cell r="C10313">
            <v>1</v>
          </cell>
          <cell r="D10313">
            <v>0</v>
          </cell>
        </row>
        <row r="10314">
          <cell r="A10314">
            <v>77308</v>
          </cell>
          <cell r="C10314">
            <v>0</v>
          </cell>
          <cell r="D10314">
            <v>2</v>
          </cell>
        </row>
        <row r="10315">
          <cell r="A10315">
            <v>654297</v>
          </cell>
          <cell r="C10315">
            <v>0</v>
          </cell>
          <cell r="D10315">
            <v>2</v>
          </cell>
        </row>
        <row r="10316">
          <cell r="A10316">
            <v>552883</v>
          </cell>
          <cell r="C10316">
            <v>4</v>
          </cell>
          <cell r="D10316">
            <v>0</v>
          </cell>
        </row>
        <row r="10317">
          <cell r="A10317">
            <v>555121</v>
          </cell>
          <cell r="C10317">
            <v>3</v>
          </cell>
          <cell r="D10317">
            <v>0</v>
          </cell>
        </row>
        <row r="10318">
          <cell r="A10318">
            <v>146840</v>
          </cell>
          <cell r="C10318">
            <v>0</v>
          </cell>
          <cell r="D10318">
            <v>2</v>
          </cell>
        </row>
        <row r="10319">
          <cell r="A10319">
            <v>89084</v>
          </cell>
          <cell r="C10319">
            <v>0</v>
          </cell>
          <cell r="D10319">
            <v>2</v>
          </cell>
        </row>
        <row r="10320">
          <cell r="A10320">
            <v>136533</v>
          </cell>
          <cell r="C10320">
            <v>4</v>
          </cell>
          <cell r="D10320">
            <v>0</v>
          </cell>
        </row>
        <row r="10321">
          <cell r="A10321">
            <v>714999</v>
          </cell>
          <cell r="C10321">
            <v>4</v>
          </cell>
          <cell r="D10321">
            <v>0</v>
          </cell>
        </row>
        <row r="10322">
          <cell r="A10322">
            <v>382511</v>
          </cell>
          <cell r="C10322">
            <v>3</v>
          </cell>
          <cell r="D10322">
            <v>0</v>
          </cell>
        </row>
        <row r="10323">
          <cell r="A10323">
            <v>41853</v>
          </cell>
          <cell r="C10323">
            <v>0</v>
          </cell>
          <cell r="D10323">
            <v>2</v>
          </cell>
        </row>
        <row r="10324">
          <cell r="A10324">
            <v>891833</v>
          </cell>
          <cell r="C10324">
            <v>0</v>
          </cell>
          <cell r="D10324">
            <v>2</v>
          </cell>
        </row>
        <row r="10325">
          <cell r="A10325">
            <v>741341</v>
          </cell>
          <cell r="C10325">
            <v>3</v>
          </cell>
          <cell r="D10325">
            <v>0</v>
          </cell>
        </row>
        <row r="10326">
          <cell r="A10326">
            <v>500739</v>
          </cell>
          <cell r="C10326">
            <v>0</v>
          </cell>
          <cell r="D10326">
            <v>2</v>
          </cell>
        </row>
        <row r="10327">
          <cell r="A10327">
            <v>798639</v>
          </cell>
          <cell r="C10327">
            <v>4</v>
          </cell>
          <cell r="D10327">
            <v>0</v>
          </cell>
        </row>
        <row r="10328">
          <cell r="A10328">
            <v>329351</v>
          </cell>
          <cell r="C10328">
            <v>3</v>
          </cell>
          <cell r="D10328">
            <v>0</v>
          </cell>
        </row>
        <row r="10329">
          <cell r="A10329">
            <v>337168</v>
          </cell>
          <cell r="C10329">
            <v>4</v>
          </cell>
          <cell r="D10329">
            <v>2</v>
          </cell>
        </row>
        <row r="10330">
          <cell r="A10330">
            <v>659290</v>
          </cell>
          <cell r="C10330">
            <v>3</v>
          </cell>
          <cell r="D10330">
            <v>0</v>
          </cell>
        </row>
        <row r="10331">
          <cell r="A10331">
            <v>839170</v>
          </cell>
          <cell r="C10331">
            <v>0</v>
          </cell>
          <cell r="D10331">
            <v>2</v>
          </cell>
        </row>
        <row r="10332">
          <cell r="A10332">
            <v>455083</v>
          </cell>
          <cell r="C10332">
            <v>1</v>
          </cell>
          <cell r="D10332">
            <v>0</v>
          </cell>
        </row>
        <row r="10333">
          <cell r="A10333">
            <v>578097</v>
          </cell>
          <cell r="C10333">
            <v>3</v>
          </cell>
          <cell r="D10333">
            <v>0</v>
          </cell>
        </row>
        <row r="10334">
          <cell r="A10334">
            <v>487065</v>
          </cell>
          <cell r="C10334">
            <v>3</v>
          </cell>
          <cell r="D10334">
            <v>2</v>
          </cell>
        </row>
        <row r="10335">
          <cell r="A10335">
            <v>734789</v>
          </cell>
          <cell r="C10335">
            <v>0</v>
          </cell>
          <cell r="D10335">
            <v>2</v>
          </cell>
        </row>
        <row r="10336">
          <cell r="A10336">
            <v>949818</v>
          </cell>
          <cell r="C10336">
            <v>4</v>
          </cell>
          <cell r="D10336">
            <v>0</v>
          </cell>
        </row>
        <row r="10337">
          <cell r="A10337">
            <v>291238</v>
          </cell>
          <cell r="C10337">
            <v>0</v>
          </cell>
          <cell r="D10337">
            <v>2</v>
          </cell>
        </row>
        <row r="10338">
          <cell r="A10338">
            <v>313754</v>
          </cell>
          <cell r="C10338">
            <v>1</v>
          </cell>
          <cell r="D10338">
            <v>0</v>
          </cell>
        </row>
        <row r="10339">
          <cell r="A10339">
            <v>563740</v>
          </cell>
          <cell r="C10339">
            <v>1</v>
          </cell>
          <cell r="D10339">
            <v>0</v>
          </cell>
        </row>
        <row r="10340">
          <cell r="A10340">
            <v>990993</v>
          </cell>
          <cell r="C10340">
            <v>0</v>
          </cell>
          <cell r="D10340">
            <v>2</v>
          </cell>
        </row>
        <row r="10341">
          <cell r="A10341">
            <v>762527</v>
          </cell>
          <cell r="C10341">
            <v>3</v>
          </cell>
          <cell r="D10341">
            <v>0</v>
          </cell>
        </row>
        <row r="10342">
          <cell r="A10342">
            <v>914071</v>
          </cell>
          <cell r="C10342">
            <v>0</v>
          </cell>
          <cell r="D10342">
            <v>2</v>
          </cell>
        </row>
        <row r="10343">
          <cell r="A10343">
            <v>991434</v>
          </cell>
          <cell r="C10343">
            <v>0</v>
          </cell>
          <cell r="D10343">
            <v>2</v>
          </cell>
        </row>
        <row r="10344">
          <cell r="A10344">
            <v>194682</v>
          </cell>
          <cell r="C10344">
            <v>4</v>
          </cell>
          <cell r="D10344">
            <v>2</v>
          </cell>
        </row>
        <row r="10345">
          <cell r="A10345">
            <v>681063</v>
          </cell>
          <cell r="C10345">
            <v>1</v>
          </cell>
          <cell r="D10345">
            <v>2</v>
          </cell>
        </row>
        <row r="10346">
          <cell r="A10346">
            <v>378287</v>
          </cell>
          <cell r="C10346">
            <v>0</v>
          </cell>
          <cell r="D10346">
            <v>2</v>
          </cell>
        </row>
        <row r="10347">
          <cell r="A10347">
            <v>667163</v>
          </cell>
          <cell r="C10347">
            <v>1</v>
          </cell>
          <cell r="D10347">
            <v>0</v>
          </cell>
        </row>
        <row r="10348">
          <cell r="A10348">
            <v>712003</v>
          </cell>
          <cell r="C10348">
            <v>1</v>
          </cell>
          <cell r="D10348">
            <v>0</v>
          </cell>
        </row>
        <row r="10349">
          <cell r="A10349">
            <v>890232</v>
          </cell>
          <cell r="C10349">
            <v>3</v>
          </cell>
          <cell r="D10349">
            <v>0</v>
          </cell>
        </row>
        <row r="10350">
          <cell r="A10350">
            <v>305754</v>
          </cell>
          <cell r="C10350">
            <v>0</v>
          </cell>
          <cell r="D10350">
            <v>2</v>
          </cell>
        </row>
        <row r="10351">
          <cell r="A10351">
            <v>470449</v>
          </cell>
          <cell r="C10351">
            <v>4</v>
          </cell>
          <cell r="D10351">
            <v>2</v>
          </cell>
        </row>
        <row r="10352">
          <cell r="A10352">
            <v>652118</v>
          </cell>
          <cell r="C10352">
            <v>0</v>
          </cell>
          <cell r="D10352">
            <v>2</v>
          </cell>
        </row>
        <row r="10353">
          <cell r="A10353">
            <v>187399</v>
          </cell>
          <cell r="C10353">
            <v>0</v>
          </cell>
          <cell r="D10353">
            <v>2</v>
          </cell>
        </row>
        <row r="10354">
          <cell r="A10354">
            <v>621677</v>
          </cell>
          <cell r="C10354">
            <v>0</v>
          </cell>
          <cell r="D10354">
            <v>2</v>
          </cell>
        </row>
        <row r="10355">
          <cell r="A10355">
            <v>306177</v>
          </cell>
          <cell r="C10355">
            <v>4</v>
          </cell>
          <cell r="D10355">
            <v>2</v>
          </cell>
        </row>
        <row r="10356">
          <cell r="A10356">
            <v>272170</v>
          </cell>
          <cell r="C10356">
            <v>0</v>
          </cell>
          <cell r="D10356">
            <v>2</v>
          </cell>
        </row>
        <row r="10357">
          <cell r="A10357">
            <v>487931</v>
          </cell>
          <cell r="C10357">
            <v>0</v>
          </cell>
          <cell r="D10357">
            <v>2</v>
          </cell>
        </row>
        <row r="10358">
          <cell r="A10358">
            <v>901144</v>
          </cell>
          <cell r="C10358">
            <v>0</v>
          </cell>
          <cell r="D10358">
            <v>2</v>
          </cell>
        </row>
        <row r="10359">
          <cell r="A10359">
            <v>903336</v>
          </cell>
          <cell r="C10359">
            <v>4</v>
          </cell>
          <cell r="D10359">
            <v>0</v>
          </cell>
        </row>
        <row r="10360">
          <cell r="A10360">
            <v>760684</v>
          </cell>
          <cell r="C10360">
            <v>0</v>
          </cell>
          <cell r="D10360">
            <v>2</v>
          </cell>
        </row>
        <row r="10361">
          <cell r="A10361">
            <v>354409</v>
          </cell>
          <cell r="C10361">
            <v>3</v>
          </cell>
          <cell r="D10361">
            <v>2</v>
          </cell>
        </row>
        <row r="10362">
          <cell r="A10362">
            <v>490602</v>
          </cell>
          <cell r="C10362">
            <v>0</v>
          </cell>
          <cell r="D10362">
            <v>2</v>
          </cell>
        </row>
        <row r="10363">
          <cell r="A10363">
            <v>131136</v>
          </cell>
          <cell r="C10363">
            <v>4</v>
          </cell>
          <cell r="D10363">
            <v>0</v>
          </cell>
        </row>
        <row r="10364">
          <cell r="A10364">
            <v>287070</v>
          </cell>
          <cell r="C10364">
            <v>3</v>
          </cell>
          <cell r="D10364">
            <v>0</v>
          </cell>
        </row>
        <row r="10365">
          <cell r="A10365">
            <v>317242</v>
          </cell>
          <cell r="C10365">
            <v>4</v>
          </cell>
          <cell r="D10365">
            <v>0</v>
          </cell>
        </row>
        <row r="10366">
          <cell r="A10366">
            <v>644847</v>
          </cell>
          <cell r="C10366">
            <v>0</v>
          </cell>
          <cell r="D10366">
            <v>2</v>
          </cell>
        </row>
        <row r="10367">
          <cell r="A10367">
            <v>435929</v>
          </cell>
          <cell r="C10367">
            <v>0</v>
          </cell>
          <cell r="D10367">
            <v>2</v>
          </cell>
        </row>
        <row r="10368">
          <cell r="A10368">
            <v>747801</v>
          </cell>
          <cell r="C10368">
            <v>3</v>
          </cell>
          <cell r="D10368">
            <v>2</v>
          </cell>
        </row>
        <row r="10369">
          <cell r="A10369">
            <v>589812</v>
          </cell>
          <cell r="C10369">
            <v>3</v>
          </cell>
          <cell r="D10369">
            <v>0</v>
          </cell>
        </row>
        <row r="10370">
          <cell r="A10370">
            <v>677542</v>
          </cell>
          <cell r="C10370">
            <v>1</v>
          </cell>
          <cell r="D10370">
            <v>0</v>
          </cell>
        </row>
        <row r="10371">
          <cell r="A10371">
            <v>604184</v>
          </cell>
          <cell r="C10371">
            <v>3</v>
          </cell>
          <cell r="D10371">
            <v>0</v>
          </cell>
        </row>
        <row r="10372">
          <cell r="A10372">
            <v>697683</v>
          </cell>
          <cell r="C10372">
            <v>3</v>
          </cell>
          <cell r="D10372">
            <v>0</v>
          </cell>
        </row>
        <row r="10373">
          <cell r="A10373">
            <v>700048</v>
          </cell>
          <cell r="C10373">
            <v>0</v>
          </cell>
          <cell r="D10373">
            <v>2</v>
          </cell>
        </row>
        <row r="10374">
          <cell r="A10374">
            <v>133542</v>
          </cell>
          <cell r="C10374">
            <v>1</v>
          </cell>
          <cell r="D10374">
            <v>0</v>
          </cell>
        </row>
        <row r="10375">
          <cell r="A10375">
            <v>863930</v>
          </cell>
          <cell r="C10375">
            <v>4</v>
          </cell>
          <cell r="D10375">
            <v>2</v>
          </cell>
        </row>
        <row r="10376">
          <cell r="A10376">
            <v>385113</v>
          </cell>
          <cell r="C10376">
            <v>0</v>
          </cell>
          <cell r="D10376">
            <v>2</v>
          </cell>
        </row>
        <row r="10377">
          <cell r="A10377">
            <v>490939</v>
          </cell>
          <cell r="C10377">
            <v>0</v>
          </cell>
          <cell r="D10377">
            <v>2</v>
          </cell>
        </row>
        <row r="10378">
          <cell r="A10378">
            <v>672059</v>
          </cell>
          <cell r="C10378">
            <v>3</v>
          </cell>
          <cell r="D10378">
            <v>0</v>
          </cell>
        </row>
        <row r="10379">
          <cell r="A10379">
            <v>124290</v>
          </cell>
          <cell r="C10379">
            <v>3</v>
          </cell>
          <cell r="D10379">
            <v>0</v>
          </cell>
        </row>
        <row r="10380">
          <cell r="A10380">
            <v>140489</v>
          </cell>
          <cell r="C10380">
            <v>4</v>
          </cell>
          <cell r="D10380">
            <v>0</v>
          </cell>
        </row>
        <row r="10381">
          <cell r="A10381">
            <v>63769</v>
          </cell>
          <cell r="C10381">
            <v>3</v>
          </cell>
          <cell r="D10381">
            <v>2</v>
          </cell>
        </row>
        <row r="10382">
          <cell r="A10382">
            <v>684939</v>
          </cell>
          <cell r="C10382">
            <v>0</v>
          </cell>
          <cell r="D10382">
            <v>2</v>
          </cell>
        </row>
        <row r="10383">
          <cell r="A10383">
            <v>219598</v>
          </cell>
          <cell r="C10383">
            <v>0</v>
          </cell>
          <cell r="D10383">
            <v>2</v>
          </cell>
        </row>
        <row r="10384">
          <cell r="A10384">
            <v>256051</v>
          </cell>
          <cell r="C10384">
            <v>4</v>
          </cell>
          <cell r="D10384">
            <v>0</v>
          </cell>
        </row>
        <row r="10385">
          <cell r="A10385">
            <v>366066</v>
          </cell>
          <cell r="C10385">
            <v>1</v>
          </cell>
          <cell r="D10385">
            <v>0</v>
          </cell>
        </row>
        <row r="10386">
          <cell r="A10386">
            <v>51036</v>
          </cell>
          <cell r="C10386">
            <v>0</v>
          </cell>
          <cell r="D10386">
            <v>2</v>
          </cell>
        </row>
        <row r="10387">
          <cell r="A10387">
            <v>927651</v>
          </cell>
          <cell r="C10387">
            <v>0</v>
          </cell>
          <cell r="D10387">
            <v>2</v>
          </cell>
        </row>
        <row r="10388">
          <cell r="A10388">
            <v>930284</v>
          </cell>
          <cell r="C10388">
            <v>3</v>
          </cell>
          <cell r="D10388">
            <v>0</v>
          </cell>
        </row>
        <row r="10389">
          <cell r="A10389">
            <v>953175</v>
          </cell>
          <cell r="C10389">
            <v>3</v>
          </cell>
          <cell r="D10389">
            <v>0</v>
          </cell>
        </row>
        <row r="10390">
          <cell r="A10390">
            <v>57405</v>
          </cell>
          <cell r="C10390">
            <v>3</v>
          </cell>
          <cell r="D10390">
            <v>0</v>
          </cell>
        </row>
        <row r="10391">
          <cell r="A10391">
            <v>120385</v>
          </cell>
          <cell r="C10391">
            <v>1</v>
          </cell>
          <cell r="D10391">
            <v>2</v>
          </cell>
        </row>
        <row r="10392">
          <cell r="A10392">
            <v>951463</v>
          </cell>
          <cell r="C10392">
            <v>4</v>
          </cell>
          <cell r="D10392">
            <v>2</v>
          </cell>
        </row>
        <row r="10393">
          <cell r="A10393">
            <v>373536</v>
          </cell>
          <cell r="C10393">
            <v>0</v>
          </cell>
          <cell r="D10393">
            <v>2</v>
          </cell>
        </row>
        <row r="10394">
          <cell r="A10394">
            <v>256783</v>
          </cell>
          <cell r="C10394">
            <v>3</v>
          </cell>
          <cell r="D10394">
            <v>0</v>
          </cell>
        </row>
        <row r="10395">
          <cell r="A10395">
            <v>186168</v>
          </cell>
          <cell r="C10395">
            <v>1</v>
          </cell>
          <cell r="D10395">
            <v>0</v>
          </cell>
        </row>
        <row r="10396">
          <cell r="A10396">
            <v>726958</v>
          </cell>
          <cell r="C10396">
            <v>3</v>
          </cell>
          <cell r="D10396">
            <v>0</v>
          </cell>
        </row>
        <row r="10397">
          <cell r="A10397">
            <v>784673</v>
          </cell>
          <cell r="C10397">
            <v>3</v>
          </cell>
          <cell r="D10397">
            <v>2</v>
          </cell>
        </row>
        <row r="10398">
          <cell r="A10398">
            <v>425341</v>
          </cell>
          <cell r="C10398">
            <v>3</v>
          </cell>
          <cell r="D10398">
            <v>0</v>
          </cell>
        </row>
        <row r="10399">
          <cell r="A10399">
            <v>771228</v>
          </cell>
          <cell r="C10399">
            <v>3</v>
          </cell>
          <cell r="D10399">
            <v>0</v>
          </cell>
        </row>
        <row r="10400">
          <cell r="A10400">
            <v>760828</v>
          </cell>
          <cell r="C10400">
            <v>0</v>
          </cell>
          <cell r="D10400">
            <v>2</v>
          </cell>
        </row>
        <row r="10401">
          <cell r="A10401">
            <v>451812</v>
          </cell>
          <cell r="C10401">
            <v>4</v>
          </cell>
          <cell r="D10401">
            <v>2</v>
          </cell>
        </row>
        <row r="10402">
          <cell r="A10402">
            <v>274207</v>
          </cell>
          <cell r="C10402">
            <v>4</v>
          </cell>
          <cell r="D10402">
            <v>0</v>
          </cell>
        </row>
        <row r="10403">
          <cell r="A10403">
            <v>706112</v>
          </cell>
          <cell r="C10403">
            <v>4</v>
          </cell>
          <cell r="D10403">
            <v>0</v>
          </cell>
        </row>
        <row r="10404">
          <cell r="A10404">
            <v>557908</v>
          </cell>
          <cell r="C10404">
            <v>3</v>
          </cell>
          <cell r="D10404">
            <v>0</v>
          </cell>
        </row>
        <row r="10405">
          <cell r="A10405">
            <v>587645</v>
          </cell>
          <cell r="C10405">
            <v>4</v>
          </cell>
          <cell r="D10405">
            <v>0</v>
          </cell>
        </row>
        <row r="10406">
          <cell r="A10406">
            <v>837480</v>
          </cell>
          <cell r="C10406">
            <v>3</v>
          </cell>
          <cell r="D10406">
            <v>2</v>
          </cell>
        </row>
        <row r="10407">
          <cell r="A10407">
            <v>799459</v>
          </cell>
          <cell r="C10407">
            <v>0</v>
          </cell>
          <cell r="D10407">
            <v>2</v>
          </cell>
        </row>
        <row r="10408">
          <cell r="A10408">
            <v>26060</v>
          </cell>
          <cell r="C10408">
            <v>0</v>
          </cell>
          <cell r="D10408">
            <v>2</v>
          </cell>
        </row>
        <row r="10409">
          <cell r="A10409">
            <v>33797</v>
          </cell>
          <cell r="C10409">
            <v>4</v>
          </cell>
          <cell r="D10409">
            <v>0</v>
          </cell>
        </row>
        <row r="10410">
          <cell r="A10410">
            <v>237083</v>
          </cell>
          <cell r="C10410">
            <v>0</v>
          </cell>
          <cell r="D10410">
            <v>2</v>
          </cell>
        </row>
        <row r="10411">
          <cell r="A10411">
            <v>154179</v>
          </cell>
          <cell r="C10411">
            <v>4</v>
          </cell>
          <cell r="D10411">
            <v>2</v>
          </cell>
        </row>
        <row r="10412">
          <cell r="A10412">
            <v>679284</v>
          </cell>
          <cell r="C10412">
            <v>0</v>
          </cell>
          <cell r="D10412">
            <v>2</v>
          </cell>
        </row>
        <row r="10413">
          <cell r="A10413">
            <v>240179</v>
          </cell>
          <cell r="C10413">
            <v>0</v>
          </cell>
          <cell r="D10413">
            <v>2</v>
          </cell>
        </row>
        <row r="10414">
          <cell r="A10414">
            <v>673058</v>
          </cell>
          <cell r="C10414">
            <v>1</v>
          </cell>
          <cell r="D10414">
            <v>2</v>
          </cell>
        </row>
        <row r="10415">
          <cell r="A10415">
            <v>153019</v>
          </cell>
          <cell r="C10415">
            <v>3</v>
          </cell>
          <cell r="D10415">
            <v>0</v>
          </cell>
        </row>
        <row r="10416">
          <cell r="A10416">
            <v>11422</v>
          </cell>
          <cell r="C10416">
            <v>0</v>
          </cell>
          <cell r="D10416">
            <v>2</v>
          </cell>
        </row>
        <row r="10417">
          <cell r="A10417">
            <v>848226</v>
          </cell>
          <cell r="C10417">
            <v>0</v>
          </cell>
          <cell r="D10417">
            <v>2</v>
          </cell>
        </row>
        <row r="10418">
          <cell r="A10418">
            <v>890623</v>
          </cell>
          <cell r="C10418">
            <v>4</v>
          </cell>
          <cell r="D10418">
            <v>0</v>
          </cell>
        </row>
        <row r="10419">
          <cell r="A10419">
            <v>812607</v>
          </cell>
          <cell r="C10419">
            <v>4</v>
          </cell>
          <cell r="D10419">
            <v>0</v>
          </cell>
        </row>
        <row r="10420">
          <cell r="A10420">
            <v>818990</v>
          </cell>
          <cell r="C10420">
            <v>3</v>
          </cell>
          <cell r="D10420">
            <v>2</v>
          </cell>
        </row>
        <row r="10421">
          <cell r="A10421">
            <v>14145</v>
          </cell>
          <cell r="C10421">
            <v>0</v>
          </cell>
          <cell r="D10421">
            <v>2</v>
          </cell>
        </row>
        <row r="10422">
          <cell r="A10422">
            <v>871592</v>
          </cell>
          <cell r="C10422">
            <v>3</v>
          </cell>
          <cell r="D10422">
            <v>0</v>
          </cell>
        </row>
        <row r="10423">
          <cell r="A10423">
            <v>77308</v>
          </cell>
          <cell r="C10423">
            <v>0</v>
          </cell>
          <cell r="D10423">
            <v>2</v>
          </cell>
        </row>
        <row r="10424">
          <cell r="A10424">
            <v>654297</v>
          </cell>
          <cell r="C10424">
            <v>4</v>
          </cell>
          <cell r="D10424">
            <v>0</v>
          </cell>
        </row>
        <row r="10425">
          <cell r="A10425">
            <v>952124</v>
          </cell>
          <cell r="C10425">
            <v>1</v>
          </cell>
          <cell r="D10425">
            <v>0</v>
          </cell>
        </row>
        <row r="10426">
          <cell r="A10426">
            <v>555121</v>
          </cell>
          <cell r="C10426">
            <v>1</v>
          </cell>
          <cell r="D10426">
            <v>2</v>
          </cell>
        </row>
        <row r="10427">
          <cell r="A10427">
            <v>818522</v>
          </cell>
          <cell r="C10427">
            <v>0</v>
          </cell>
          <cell r="D10427">
            <v>2</v>
          </cell>
        </row>
        <row r="10428">
          <cell r="A10428">
            <v>462526</v>
          </cell>
          <cell r="C10428">
            <v>0</v>
          </cell>
          <cell r="D10428">
            <v>2</v>
          </cell>
        </row>
        <row r="10429">
          <cell r="A10429">
            <v>376447</v>
          </cell>
          <cell r="C10429">
            <v>3</v>
          </cell>
          <cell r="D10429">
            <v>0</v>
          </cell>
        </row>
        <row r="10430">
          <cell r="A10430">
            <v>217710</v>
          </cell>
          <cell r="C10430">
            <v>0</v>
          </cell>
          <cell r="D10430">
            <v>2</v>
          </cell>
        </row>
        <row r="10431">
          <cell r="A10431">
            <v>146840</v>
          </cell>
          <cell r="C10431">
            <v>4</v>
          </cell>
          <cell r="D10431">
            <v>0</v>
          </cell>
        </row>
        <row r="10432">
          <cell r="A10432">
            <v>89084</v>
          </cell>
          <cell r="C10432">
            <v>0</v>
          </cell>
          <cell r="D10432">
            <v>2</v>
          </cell>
        </row>
        <row r="10433">
          <cell r="A10433">
            <v>880510</v>
          </cell>
          <cell r="C10433">
            <v>0</v>
          </cell>
          <cell r="D10433">
            <v>2</v>
          </cell>
        </row>
        <row r="10434">
          <cell r="A10434">
            <v>799952</v>
          </cell>
          <cell r="C10434">
            <v>3</v>
          </cell>
          <cell r="D10434">
            <v>2</v>
          </cell>
        </row>
        <row r="10435">
          <cell r="A10435">
            <v>329351</v>
          </cell>
          <cell r="C10435">
            <v>3</v>
          </cell>
          <cell r="D10435">
            <v>0</v>
          </cell>
        </row>
        <row r="10436">
          <cell r="A10436">
            <v>833557</v>
          </cell>
          <cell r="C10436">
            <v>3</v>
          </cell>
          <cell r="D10436">
            <v>0</v>
          </cell>
        </row>
        <row r="10437">
          <cell r="A10437">
            <v>324809</v>
          </cell>
          <cell r="C10437">
            <v>3</v>
          </cell>
          <cell r="D10437">
            <v>0</v>
          </cell>
        </row>
        <row r="10438">
          <cell r="A10438">
            <v>883013</v>
          </cell>
          <cell r="C10438">
            <v>3</v>
          </cell>
          <cell r="D10438">
            <v>2</v>
          </cell>
        </row>
        <row r="10439">
          <cell r="A10439">
            <v>839170</v>
          </cell>
          <cell r="C10439">
            <v>4</v>
          </cell>
          <cell r="D10439">
            <v>0</v>
          </cell>
        </row>
        <row r="10440">
          <cell r="A10440">
            <v>183929</v>
          </cell>
          <cell r="C10440">
            <v>3</v>
          </cell>
          <cell r="D10440">
            <v>0</v>
          </cell>
        </row>
        <row r="10441">
          <cell r="A10441">
            <v>592784</v>
          </cell>
          <cell r="C10441">
            <v>0</v>
          </cell>
          <cell r="D10441">
            <v>2</v>
          </cell>
        </row>
        <row r="10442">
          <cell r="A10442">
            <v>949818</v>
          </cell>
          <cell r="C10442">
            <v>4</v>
          </cell>
          <cell r="D10442">
            <v>2</v>
          </cell>
        </row>
        <row r="10443">
          <cell r="A10443">
            <v>961614</v>
          </cell>
          <cell r="C10443">
            <v>3</v>
          </cell>
          <cell r="D10443">
            <v>0</v>
          </cell>
        </row>
        <row r="10444">
          <cell r="A10444">
            <v>361361</v>
          </cell>
          <cell r="C10444">
            <v>4</v>
          </cell>
          <cell r="D10444">
            <v>2</v>
          </cell>
        </row>
        <row r="10445">
          <cell r="A10445">
            <v>563740</v>
          </cell>
          <cell r="C10445">
            <v>0</v>
          </cell>
          <cell r="D10445">
            <v>2</v>
          </cell>
        </row>
        <row r="10446">
          <cell r="A10446">
            <v>378230</v>
          </cell>
          <cell r="C10446">
            <v>0</v>
          </cell>
          <cell r="D10446">
            <v>2</v>
          </cell>
        </row>
        <row r="10447">
          <cell r="A10447">
            <v>762527</v>
          </cell>
          <cell r="C10447">
            <v>1</v>
          </cell>
          <cell r="D10447">
            <v>2</v>
          </cell>
        </row>
        <row r="10448">
          <cell r="A10448">
            <v>542300</v>
          </cell>
          <cell r="C10448">
            <v>0</v>
          </cell>
          <cell r="D10448">
            <v>2</v>
          </cell>
        </row>
        <row r="10449">
          <cell r="A10449">
            <v>602241</v>
          </cell>
          <cell r="C10449">
            <v>1</v>
          </cell>
          <cell r="D10449">
            <v>0</v>
          </cell>
        </row>
        <row r="10450">
          <cell r="A10450">
            <v>914071</v>
          </cell>
          <cell r="C10450">
            <v>4</v>
          </cell>
          <cell r="D10450">
            <v>0</v>
          </cell>
        </row>
        <row r="10451">
          <cell r="A10451">
            <v>832348</v>
          </cell>
          <cell r="C10451">
            <v>3</v>
          </cell>
          <cell r="D10451">
            <v>0</v>
          </cell>
        </row>
        <row r="10452">
          <cell r="A10452">
            <v>567671</v>
          </cell>
          <cell r="C10452">
            <v>1</v>
          </cell>
          <cell r="D10452">
            <v>2</v>
          </cell>
        </row>
        <row r="10453">
          <cell r="A10453">
            <v>540618</v>
          </cell>
          <cell r="C10453">
            <v>3</v>
          </cell>
          <cell r="D10453">
            <v>0</v>
          </cell>
        </row>
        <row r="10454">
          <cell r="A10454">
            <v>107548</v>
          </cell>
          <cell r="C10454">
            <v>4</v>
          </cell>
          <cell r="D10454">
            <v>2</v>
          </cell>
        </row>
        <row r="10455">
          <cell r="A10455">
            <v>328457</v>
          </cell>
          <cell r="C10455">
            <v>3</v>
          </cell>
          <cell r="D10455">
            <v>0</v>
          </cell>
        </row>
        <row r="10456">
          <cell r="A10456">
            <v>681063</v>
          </cell>
          <cell r="C10456">
            <v>1</v>
          </cell>
          <cell r="D10456">
            <v>2</v>
          </cell>
        </row>
        <row r="10457">
          <cell r="A10457">
            <v>679321</v>
          </cell>
          <cell r="C10457">
            <v>3</v>
          </cell>
          <cell r="D10457">
            <v>0</v>
          </cell>
        </row>
        <row r="10458">
          <cell r="A10458">
            <v>300159</v>
          </cell>
          <cell r="C10458">
            <v>0</v>
          </cell>
          <cell r="D10458">
            <v>2</v>
          </cell>
        </row>
        <row r="10459">
          <cell r="A10459">
            <v>378287</v>
          </cell>
          <cell r="C10459">
            <v>4</v>
          </cell>
          <cell r="D10459">
            <v>2</v>
          </cell>
        </row>
        <row r="10460">
          <cell r="A10460">
            <v>118820</v>
          </cell>
          <cell r="C10460">
            <v>1</v>
          </cell>
          <cell r="D10460">
            <v>2</v>
          </cell>
        </row>
        <row r="10461">
          <cell r="A10461">
            <v>228286</v>
          </cell>
          <cell r="C10461">
            <v>4</v>
          </cell>
          <cell r="D10461">
            <v>2</v>
          </cell>
        </row>
        <row r="10462">
          <cell r="A10462">
            <v>561860</v>
          </cell>
          <cell r="C10462">
            <v>4</v>
          </cell>
          <cell r="D10462">
            <v>0</v>
          </cell>
        </row>
        <row r="10463">
          <cell r="A10463">
            <v>513199</v>
          </cell>
          <cell r="C10463">
            <v>4</v>
          </cell>
          <cell r="D10463">
            <v>0</v>
          </cell>
        </row>
        <row r="10464">
          <cell r="A10464">
            <v>962054</v>
          </cell>
          <cell r="C10464">
            <v>0</v>
          </cell>
          <cell r="D10464">
            <v>2</v>
          </cell>
        </row>
        <row r="10465">
          <cell r="A10465">
            <v>969851</v>
          </cell>
          <cell r="C10465">
            <v>3</v>
          </cell>
          <cell r="D10465">
            <v>0</v>
          </cell>
        </row>
        <row r="10466">
          <cell r="A10466">
            <v>398340</v>
          </cell>
          <cell r="C10466">
            <v>3</v>
          </cell>
          <cell r="D10466">
            <v>2</v>
          </cell>
        </row>
        <row r="10467">
          <cell r="A10467">
            <v>491314</v>
          </cell>
          <cell r="C10467">
            <v>4</v>
          </cell>
          <cell r="D10467">
            <v>0</v>
          </cell>
        </row>
        <row r="10468">
          <cell r="A10468">
            <v>33955</v>
          </cell>
          <cell r="C10468">
            <v>0</v>
          </cell>
          <cell r="D10468">
            <v>2</v>
          </cell>
        </row>
        <row r="10469">
          <cell r="A10469">
            <v>131937</v>
          </cell>
          <cell r="C10469">
            <v>4</v>
          </cell>
          <cell r="D10469">
            <v>0</v>
          </cell>
        </row>
        <row r="10470">
          <cell r="A10470">
            <v>652118</v>
          </cell>
          <cell r="C10470">
            <v>1</v>
          </cell>
          <cell r="D10470">
            <v>0</v>
          </cell>
        </row>
        <row r="10471">
          <cell r="A10471">
            <v>925482</v>
          </cell>
          <cell r="C10471">
            <v>4</v>
          </cell>
          <cell r="D10471">
            <v>0</v>
          </cell>
        </row>
        <row r="10472">
          <cell r="A10472">
            <v>611575</v>
          </cell>
          <cell r="C10472">
            <v>4</v>
          </cell>
          <cell r="D10472">
            <v>0</v>
          </cell>
        </row>
        <row r="10473">
          <cell r="A10473">
            <v>272170</v>
          </cell>
          <cell r="C10473">
            <v>3</v>
          </cell>
          <cell r="D10473">
            <v>0</v>
          </cell>
        </row>
        <row r="10474">
          <cell r="A10474">
            <v>692985</v>
          </cell>
          <cell r="C10474">
            <v>1</v>
          </cell>
          <cell r="D10474">
            <v>0</v>
          </cell>
        </row>
        <row r="10475">
          <cell r="A10475">
            <v>487931</v>
          </cell>
          <cell r="C10475">
            <v>1</v>
          </cell>
          <cell r="D10475">
            <v>0</v>
          </cell>
        </row>
        <row r="10476">
          <cell r="A10476">
            <v>901144</v>
          </cell>
          <cell r="C10476">
            <v>0</v>
          </cell>
          <cell r="D10476">
            <v>2</v>
          </cell>
        </row>
        <row r="10477">
          <cell r="A10477">
            <v>876139</v>
          </cell>
          <cell r="C10477">
            <v>0</v>
          </cell>
          <cell r="D10477">
            <v>2</v>
          </cell>
        </row>
        <row r="10478">
          <cell r="A10478">
            <v>903336</v>
          </cell>
          <cell r="C10478">
            <v>4</v>
          </cell>
          <cell r="D10478">
            <v>0</v>
          </cell>
        </row>
        <row r="10479">
          <cell r="A10479">
            <v>120532</v>
          </cell>
          <cell r="C10479">
            <v>3</v>
          </cell>
          <cell r="D10479">
            <v>0</v>
          </cell>
        </row>
        <row r="10480">
          <cell r="A10480">
            <v>945635</v>
          </cell>
          <cell r="C10480">
            <v>3</v>
          </cell>
          <cell r="D10480">
            <v>2</v>
          </cell>
        </row>
        <row r="10481">
          <cell r="A10481">
            <v>354409</v>
          </cell>
          <cell r="C10481">
            <v>0</v>
          </cell>
          <cell r="D10481">
            <v>2</v>
          </cell>
        </row>
        <row r="10482">
          <cell r="A10482">
            <v>937542</v>
          </cell>
          <cell r="C10482">
            <v>0</v>
          </cell>
          <cell r="D10482">
            <v>2</v>
          </cell>
        </row>
        <row r="10483">
          <cell r="A10483">
            <v>490602</v>
          </cell>
          <cell r="C10483">
            <v>4</v>
          </cell>
          <cell r="D10483">
            <v>2</v>
          </cell>
        </row>
        <row r="10484">
          <cell r="A10484">
            <v>131136</v>
          </cell>
          <cell r="C10484">
            <v>0</v>
          </cell>
          <cell r="D10484">
            <v>2</v>
          </cell>
        </row>
        <row r="10485">
          <cell r="A10485">
            <v>993331</v>
          </cell>
          <cell r="C10485">
            <v>4</v>
          </cell>
          <cell r="D10485">
            <v>2</v>
          </cell>
        </row>
        <row r="10486">
          <cell r="A10486">
            <v>807452</v>
          </cell>
          <cell r="C10486">
            <v>0</v>
          </cell>
          <cell r="D10486">
            <v>2</v>
          </cell>
        </row>
        <row r="10487">
          <cell r="A10487">
            <v>461804</v>
          </cell>
          <cell r="C10487">
            <v>0</v>
          </cell>
          <cell r="D10487">
            <v>2</v>
          </cell>
        </row>
        <row r="10488">
          <cell r="A10488">
            <v>36412</v>
          </cell>
          <cell r="C10488">
            <v>0</v>
          </cell>
          <cell r="D10488">
            <v>2</v>
          </cell>
        </row>
        <row r="10489">
          <cell r="A10489">
            <v>704868</v>
          </cell>
          <cell r="C10489">
            <v>0</v>
          </cell>
          <cell r="D10489">
            <v>2</v>
          </cell>
        </row>
        <row r="10490">
          <cell r="A10490">
            <v>18035</v>
          </cell>
          <cell r="C10490">
            <v>4</v>
          </cell>
          <cell r="D10490">
            <v>0</v>
          </cell>
        </row>
        <row r="10491">
          <cell r="A10491">
            <v>435929</v>
          </cell>
          <cell r="C10491">
            <v>0</v>
          </cell>
          <cell r="D10491">
            <v>2</v>
          </cell>
        </row>
        <row r="10492">
          <cell r="A10492">
            <v>820541</v>
          </cell>
          <cell r="C10492">
            <v>4</v>
          </cell>
          <cell r="D10492">
            <v>2</v>
          </cell>
        </row>
        <row r="10493">
          <cell r="A10493">
            <v>552496</v>
          </cell>
          <cell r="C10493">
            <v>0</v>
          </cell>
          <cell r="D10493">
            <v>2</v>
          </cell>
        </row>
        <row r="10494">
          <cell r="A10494">
            <v>455755</v>
          </cell>
          <cell r="C10494">
            <v>1</v>
          </cell>
          <cell r="D10494">
            <v>0</v>
          </cell>
        </row>
        <row r="10495">
          <cell r="A10495">
            <v>91670</v>
          </cell>
          <cell r="C10495">
            <v>0</v>
          </cell>
          <cell r="D10495">
            <v>2</v>
          </cell>
        </row>
        <row r="10496">
          <cell r="A10496">
            <v>589812</v>
          </cell>
          <cell r="C10496">
            <v>3</v>
          </cell>
          <cell r="D10496">
            <v>0</v>
          </cell>
        </row>
        <row r="10497">
          <cell r="A10497">
            <v>677542</v>
          </cell>
          <cell r="C10497">
            <v>3</v>
          </cell>
          <cell r="D10497">
            <v>0</v>
          </cell>
        </row>
        <row r="10498">
          <cell r="A10498">
            <v>697683</v>
          </cell>
          <cell r="C10498">
            <v>1</v>
          </cell>
          <cell r="D10498">
            <v>0</v>
          </cell>
        </row>
        <row r="10499">
          <cell r="A10499">
            <v>739448</v>
          </cell>
          <cell r="C10499">
            <v>0</v>
          </cell>
          <cell r="D10499">
            <v>2</v>
          </cell>
        </row>
        <row r="10500">
          <cell r="A10500">
            <v>897083</v>
          </cell>
          <cell r="C10500">
            <v>3</v>
          </cell>
          <cell r="D10500">
            <v>0</v>
          </cell>
        </row>
        <row r="10501">
          <cell r="A10501">
            <v>448752</v>
          </cell>
          <cell r="C10501">
            <v>3</v>
          </cell>
          <cell r="D10501">
            <v>0</v>
          </cell>
        </row>
        <row r="10502">
          <cell r="A10502">
            <v>112390</v>
          </cell>
          <cell r="C10502">
            <v>3</v>
          </cell>
          <cell r="D10502">
            <v>0</v>
          </cell>
        </row>
        <row r="10503">
          <cell r="A10503">
            <v>753354</v>
          </cell>
          <cell r="C10503">
            <v>3</v>
          </cell>
          <cell r="D10503">
            <v>0</v>
          </cell>
        </row>
        <row r="10504">
          <cell r="A10504">
            <v>490939</v>
          </cell>
          <cell r="C10504">
            <v>4</v>
          </cell>
          <cell r="D10504">
            <v>0</v>
          </cell>
        </row>
        <row r="10505">
          <cell r="A10505">
            <v>672059</v>
          </cell>
          <cell r="C10505">
            <v>4</v>
          </cell>
          <cell r="D10505">
            <v>2</v>
          </cell>
        </row>
        <row r="10506">
          <cell r="A10506">
            <v>803607</v>
          </cell>
          <cell r="C10506">
            <v>1</v>
          </cell>
          <cell r="D10506">
            <v>0</v>
          </cell>
        </row>
        <row r="10507">
          <cell r="A10507">
            <v>799688</v>
          </cell>
          <cell r="C10507">
            <v>3</v>
          </cell>
          <cell r="D10507">
            <v>0</v>
          </cell>
        </row>
        <row r="10508">
          <cell r="A10508">
            <v>492958</v>
          </cell>
          <cell r="C10508">
            <v>0</v>
          </cell>
          <cell r="D10508">
            <v>2</v>
          </cell>
        </row>
        <row r="10509">
          <cell r="A10509">
            <v>684939</v>
          </cell>
          <cell r="C10509">
            <v>3</v>
          </cell>
          <cell r="D10509">
            <v>0</v>
          </cell>
        </row>
        <row r="10510">
          <cell r="A10510">
            <v>140154</v>
          </cell>
          <cell r="C10510">
            <v>0</v>
          </cell>
          <cell r="D10510">
            <v>2</v>
          </cell>
        </row>
        <row r="10511">
          <cell r="A10511">
            <v>853932</v>
          </cell>
          <cell r="C10511">
            <v>0</v>
          </cell>
          <cell r="D10511">
            <v>2</v>
          </cell>
        </row>
        <row r="10512">
          <cell r="A10512">
            <v>51036</v>
          </cell>
          <cell r="C10512">
            <v>4</v>
          </cell>
          <cell r="D10512">
            <v>0</v>
          </cell>
        </row>
        <row r="10513">
          <cell r="A10513">
            <v>820973</v>
          </cell>
          <cell r="C10513">
            <v>3</v>
          </cell>
          <cell r="D10513">
            <v>0</v>
          </cell>
        </row>
        <row r="10514">
          <cell r="A10514">
            <v>367391</v>
          </cell>
          <cell r="C10514">
            <v>0</v>
          </cell>
          <cell r="D10514">
            <v>2</v>
          </cell>
        </row>
        <row r="10515">
          <cell r="A10515">
            <v>4452</v>
          </cell>
          <cell r="C10515">
            <v>0</v>
          </cell>
          <cell r="D10515">
            <v>2</v>
          </cell>
        </row>
        <row r="10516">
          <cell r="A10516">
            <v>440875</v>
          </cell>
          <cell r="C10516">
            <v>3</v>
          </cell>
          <cell r="D10516">
            <v>0</v>
          </cell>
        </row>
        <row r="10517">
          <cell r="A10517">
            <v>432617</v>
          </cell>
          <cell r="C10517">
            <v>0</v>
          </cell>
          <cell r="D10517">
            <v>2</v>
          </cell>
        </row>
        <row r="10518">
          <cell r="A10518">
            <v>707935</v>
          </cell>
          <cell r="C10518">
            <v>3</v>
          </cell>
          <cell r="D10518">
            <v>0</v>
          </cell>
        </row>
        <row r="10519">
          <cell r="A10519">
            <v>585299</v>
          </cell>
          <cell r="C10519">
            <v>0</v>
          </cell>
          <cell r="D10519">
            <v>2</v>
          </cell>
        </row>
        <row r="10520">
          <cell r="A10520">
            <v>52729</v>
          </cell>
          <cell r="C10520">
            <v>0</v>
          </cell>
          <cell r="D10520">
            <v>2</v>
          </cell>
        </row>
        <row r="10521">
          <cell r="A10521">
            <v>661577</v>
          </cell>
          <cell r="C10521">
            <v>0</v>
          </cell>
          <cell r="D10521">
            <v>2</v>
          </cell>
        </row>
        <row r="10522">
          <cell r="A10522">
            <v>373536</v>
          </cell>
          <cell r="C10522">
            <v>3</v>
          </cell>
          <cell r="D10522">
            <v>0</v>
          </cell>
        </row>
        <row r="10523">
          <cell r="A10523">
            <v>131748</v>
          </cell>
          <cell r="C10523">
            <v>0</v>
          </cell>
          <cell r="D10523">
            <v>2</v>
          </cell>
        </row>
        <row r="10524">
          <cell r="A10524">
            <v>256783</v>
          </cell>
          <cell r="C10524">
            <v>3</v>
          </cell>
          <cell r="D10524">
            <v>0</v>
          </cell>
        </row>
        <row r="10525">
          <cell r="A10525">
            <v>913428</v>
          </cell>
          <cell r="C10525">
            <v>3</v>
          </cell>
          <cell r="D10525">
            <v>2</v>
          </cell>
        </row>
        <row r="10526">
          <cell r="A10526">
            <v>757274</v>
          </cell>
          <cell r="C10526">
            <v>4</v>
          </cell>
          <cell r="D10526">
            <v>2</v>
          </cell>
        </row>
        <row r="10527">
          <cell r="A10527">
            <v>784673</v>
          </cell>
          <cell r="C10527">
            <v>0</v>
          </cell>
          <cell r="D10527">
            <v>2</v>
          </cell>
        </row>
        <row r="10528">
          <cell r="A10528">
            <v>771228</v>
          </cell>
          <cell r="C10528">
            <v>3</v>
          </cell>
          <cell r="D10528">
            <v>0</v>
          </cell>
        </row>
        <row r="10529">
          <cell r="A10529">
            <v>760828</v>
          </cell>
          <cell r="C10529">
            <v>3</v>
          </cell>
          <cell r="D10529">
            <v>2</v>
          </cell>
        </row>
        <row r="10530">
          <cell r="A10530">
            <v>451812</v>
          </cell>
          <cell r="C10530">
            <v>0</v>
          </cell>
          <cell r="D10530">
            <v>2</v>
          </cell>
        </row>
        <row r="10531">
          <cell r="A10531">
            <v>677169</v>
          </cell>
          <cell r="C10531">
            <v>3</v>
          </cell>
          <cell r="D10531">
            <v>2</v>
          </cell>
        </row>
        <row r="10532">
          <cell r="A10532">
            <v>706112</v>
          </cell>
          <cell r="C10532">
            <v>0</v>
          </cell>
          <cell r="D10532">
            <v>2</v>
          </cell>
        </row>
        <row r="10533">
          <cell r="A10533">
            <v>557908</v>
          </cell>
          <cell r="C10533">
            <v>3</v>
          </cell>
          <cell r="D10533">
            <v>0</v>
          </cell>
        </row>
        <row r="10534">
          <cell r="A10534">
            <v>837480</v>
          </cell>
          <cell r="C10534">
            <v>3</v>
          </cell>
          <cell r="D10534">
            <v>0</v>
          </cell>
        </row>
        <row r="10535">
          <cell r="A10535">
            <v>566052</v>
          </cell>
          <cell r="C10535">
            <v>0</v>
          </cell>
          <cell r="D10535">
            <v>2</v>
          </cell>
        </row>
        <row r="10536">
          <cell r="A10536">
            <v>137909</v>
          </cell>
          <cell r="C10536">
            <v>3</v>
          </cell>
          <cell r="D10536">
            <v>0</v>
          </cell>
        </row>
        <row r="10537">
          <cell r="A10537">
            <v>799459</v>
          </cell>
          <cell r="C10537">
            <v>3</v>
          </cell>
          <cell r="D10537">
            <v>0</v>
          </cell>
        </row>
        <row r="10538">
          <cell r="A10538">
            <v>264803</v>
          </cell>
          <cell r="C10538">
            <v>4</v>
          </cell>
          <cell r="D10538">
            <v>0</v>
          </cell>
        </row>
        <row r="10539">
          <cell r="A10539">
            <v>851978</v>
          </cell>
          <cell r="C10539">
            <v>0</v>
          </cell>
          <cell r="D10539">
            <v>2</v>
          </cell>
        </row>
        <row r="10540">
          <cell r="A10540">
            <v>56589</v>
          </cell>
          <cell r="C10540">
            <v>0</v>
          </cell>
          <cell r="D10540">
            <v>2</v>
          </cell>
        </row>
        <row r="10541">
          <cell r="A10541">
            <v>33797</v>
          </cell>
          <cell r="C10541">
            <v>0</v>
          </cell>
          <cell r="D10541">
            <v>2</v>
          </cell>
        </row>
        <row r="10542">
          <cell r="A10542">
            <v>298985</v>
          </cell>
          <cell r="C10542">
            <v>4</v>
          </cell>
          <cell r="D10542">
            <v>0</v>
          </cell>
        </row>
        <row r="10543">
          <cell r="A10543">
            <v>444361</v>
          </cell>
          <cell r="C10543">
            <v>3</v>
          </cell>
          <cell r="D10543">
            <v>2</v>
          </cell>
        </row>
        <row r="10544">
          <cell r="A10544">
            <v>673058</v>
          </cell>
          <cell r="C10544">
            <v>3</v>
          </cell>
          <cell r="D10544">
            <v>0</v>
          </cell>
        </row>
        <row r="10545">
          <cell r="A10545">
            <v>114414</v>
          </cell>
          <cell r="C10545">
            <v>0</v>
          </cell>
          <cell r="D10545">
            <v>2</v>
          </cell>
        </row>
        <row r="10546">
          <cell r="A10546">
            <v>965755</v>
          </cell>
          <cell r="C10546">
            <v>1</v>
          </cell>
          <cell r="D10546">
            <v>0</v>
          </cell>
        </row>
        <row r="10547">
          <cell r="A10547">
            <v>39154</v>
          </cell>
          <cell r="C10547">
            <v>0</v>
          </cell>
          <cell r="D10547">
            <v>2</v>
          </cell>
        </row>
        <row r="10548">
          <cell r="A10548">
            <v>812607</v>
          </cell>
          <cell r="C10548">
            <v>0</v>
          </cell>
          <cell r="D10548">
            <v>2</v>
          </cell>
        </row>
        <row r="10549">
          <cell r="A10549">
            <v>818990</v>
          </cell>
          <cell r="C10549">
            <v>0</v>
          </cell>
          <cell r="D10549">
            <v>2</v>
          </cell>
        </row>
        <row r="10550">
          <cell r="A10550">
            <v>284460</v>
          </cell>
          <cell r="C10550">
            <v>3</v>
          </cell>
          <cell r="D10550">
            <v>0</v>
          </cell>
        </row>
        <row r="10551">
          <cell r="A10551">
            <v>77308</v>
          </cell>
          <cell r="C10551">
            <v>0</v>
          </cell>
          <cell r="D10551">
            <v>2</v>
          </cell>
        </row>
        <row r="10552">
          <cell r="A10552">
            <v>552883</v>
          </cell>
          <cell r="C10552">
            <v>4</v>
          </cell>
          <cell r="D10552">
            <v>2</v>
          </cell>
        </row>
        <row r="10553">
          <cell r="A10553">
            <v>397973</v>
          </cell>
          <cell r="C10553">
            <v>4</v>
          </cell>
          <cell r="D10553">
            <v>2</v>
          </cell>
        </row>
        <row r="10554">
          <cell r="A10554">
            <v>146840</v>
          </cell>
          <cell r="C10554">
            <v>3</v>
          </cell>
          <cell r="D10554">
            <v>0</v>
          </cell>
        </row>
        <row r="10555">
          <cell r="A10555">
            <v>89084</v>
          </cell>
          <cell r="C10555">
            <v>4</v>
          </cell>
          <cell r="D10555">
            <v>0</v>
          </cell>
        </row>
        <row r="10556">
          <cell r="A10556">
            <v>888807</v>
          </cell>
          <cell r="C10556">
            <v>0</v>
          </cell>
          <cell r="D10556">
            <v>2</v>
          </cell>
        </row>
        <row r="10557">
          <cell r="A10557">
            <v>714999</v>
          </cell>
          <cell r="C10557">
            <v>3</v>
          </cell>
          <cell r="D10557">
            <v>0</v>
          </cell>
        </row>
        <row r="10558">
          <cell r="A10558">
            <v>15314</v>
          </cell>
          <cell r="C10558">
            <v>4</v>
          </cell>
          <cell r="D10558">
            <v>0</v>
          </cell>
        </row>
        <row r="10559">
          <cell r="A10559">
            <v>41853</v>
          </cell>
          <cell r="C10559">
            <v>3</v>
          </cell>
          <cell r="D10559">
            <v>2</v>
          </cell>
        </row>
        <row r="10560">
          <cell r="A10560">
            <v>500633</v>
          </cell>
          <cell r="C10560">
            <v>4</v>
          </cell>
          <cell r="D10560">
            <v>0</v>
          </cell>
        </row>
        <row r="10561">
          <cell r="A10561">
            <v>799952</v>
          </cell>
          <cell r="C10561">
            <v>3</v>
          </cell>
          <cell r="D10561">
            <v>0</v>
          </cell>
        </row>
        <row r="10562">
          <cell r="A10562">
            <v>833557</v>
          </cell>
          <cell r="C10562">
            <v>0</v>
          </cell>
          <cell r="D10562">
            <v>2</v>
          </cell>
        </row>
        <row r="10563">
          <cell r="A10563">
            <v>883013</v>
          </cell>
          <cell r="C10563">
            <v>4</v>
          </cell>
          <cell r="D10563">
            <v>0</v>
          </cell>
        </row>
        <row r="10564">
          <cell r="A10564">
            <v>455083</v>
          </cell>
          <cell r="C10564">
            <v>0</v>
          </cell>
          <cell r="D10564">
            <v>2</v>
          </cell>
        </row>
        <row r="10565">
          <cell r="A10565">
            <v>578097</v>
          </cell>
          <cell r="C10565">
            <v>1</v>
          </cell>
          <cell r="D10565">
            <v>0</v>
          </cell>
        </row>
        <row r="10566">
          <cell r="A10566">
            <v>487065</v>
          </cell>
          <cell r="C10566">
            <v>0</v>
          </cell>
          <cell r="D10566">
            <v>2</v>
          </cell>
        </row>
        <row r="10567">
          <cell r="A10567">
            <v>734789</v>
          </cell>
          <cell r="C10567">
            <v>3</v>
          </cell>
          <cell r="D10567">
            <v>0</v>
          </cell>
        </row>
        <row r="10568">
          <cell r="A10568">
            <v>949818</v>
          </cell>
          <cell r="C10568">
            <v>0</v>
          </cell>
          <cell r="D10568">
            <v>2</v>
          </cell>
        </row>
        <row r="10569">
          <cell r="A10569">
            <v>690565</v>
          </cell>
          <cell r="C10569">
            <v>4</v>
          </cell>
          <cell r="D10569">
            <v>0</v>
          </cell>
        </row>
        <row r="10570">
          <cell r="A10570">
            <v>291238</v>
          </cell>
          <cell r="C10570">
            <v>0</v>
          </cell>
          <cell r="D10570">
            <v>2</v>
          </cell>
        </row>
        <row r="10571">
          <cell r="A10571">
            <v>378230</v>
          </cell>
          <cell r="C10571">
            <v>0</v>
          </cell>
          <cell r="D10571">
            <v>2</v>
          </cell>
        </row>
        <row r="10572">
          <cell r="A10572">
            <v>762527</v>
          </cell>
          <cell r="C10572">
            <v>0</v>
          </cell>
          <cell r="D10572">
            <v>2</v>
          </cell>
        </row>
        <row r="10573">
          <cell r="A10573">
            <v>952168</v>
          </cell>
          <cell r="C10573">
            <v>3</v>
          </cell>
          <cell r="D10573">
            <v>0</v>
          </cell>
        </row>
        <row r="10574">
          <cell r="A10574">
            <v>832348</v>
          </cell>
          <cell r="C10574">
            <v>4</v>
          </cell>
          <cell r="D10574">
            <v>0</v>
          </cell>
        </row>
        <row r="10575">
          <cell r="A10575">
            <v>540618</v>
          </cell>
          <cell r="C10575">
            <v>1</v>
          </cell>
          <cell r="D10575">
            <v>0</v>
          </cell>
        </row>
        <row r="10576">
          <cell r="A10576">
            <v>60619</v>
          </cell>
          <cell r="C10576">
            <v>4</v>
          </cell>
          <cell r="D10576">
            <v>0</v>
          </cell>
        </row>
        <row r="10577">
          <cell r="A10577">
            <v>300159</v>
          </cell>
          <cell r="C10577">
            <v>3</v>
          </cell>
          <cell r="D10577">
            <v>0</v>
          </cell>
        </row>
        <row r="10578">
          <cell r="A10578">
            <v>378287</v>
          </cell>
          <cell r="C10578">
            <v>3</v>
          </cell>
          <cell r="D10578">
            <v>0</v>
          </cell>
        </row>
        <row r="10579">
          <cell r="A10579">
            <v>667163</v>
          </cell>
          <cell r="C10579">
            <v>0</v>
          </cell>
          <cell r="D10579">
            <v>2</v>
          </cell>
        </row>
        <row r="10580">
          <cell r="A10580">
            <v>228286</v>
          </cell>
          <cell r="C10580">
            <v>3</v>
          </cell>
          <cell r="D10580">
            <v>0</v>
          </cell>
        </row>
        <row r="10581">
          <cell r="A10581">
            <v>561860</v>
          </cell>
          <cell r="C10581">
            <v>0</v>
          </cell>
          <cell r="D10581">
            <v>2</v>
          </cell>
        </row>
        <row r="10582">
          <cell r="A10582">
            <v>712307</v>
          </cell>
          <cell r="C10582">
            <v>3</v>
          </cell>
          <cell r="D10582">
            <v>0</v>
          </cell>
        </row>
        <row r="10583">
          <cell r="A10583">
            <v>513199</v>
          </cell>
          <cell r="C10583">
            <v>0</v>
          </cell>
          <cell r="D10583">
            <v>2</v>
          </cell>
        </row>
        <row r="10584">
          <cell r="A10584">
            <v>962054</v>
          </cell>
          <cell r="C10584">
            <v>3</v>
          </cell>
          <cell r="D10584">
            <v>0</v>
          </cell>
        </row>
        <row r="10585">
          <cell r="A10585">
            <v>890232</v>
          </cell>
          <cell r="C10585">
            <v>1</v>
          </cell>
          <cell r="D10585">
            <v>0</v>
          </cell>
        </row>
        <row r="10586">
          <cell r="A10586">
            <v>532965</v>
          </cell>
          <cell r="C10586">
            <v>3</v>
          </cell>
          <cell r="D10586">
            <v>0</v>
          </cell>
        </row>
        <row r="10587">
          <cell r="A10587">
            <v>689769</v>
          </cell>
          <cell r="C10587">
            <v>4</v>
          </cell>
          <cell r="D10587">
            <v>0</v>
          </cell>
        </row>
        <row r="10588">
          <cell r="A10588">
            <v>491314</v>
          </cell>
          <cell r="C10588">
            <v>4</v>
          </cell>
          <cell r="D10588">
            <v>0</v>
          </cell>
        </row>
        <row r="10589">
          <cell r="A10589">
            <v>623234</v>
          </cell>
          <cell r="C10589">
            <v>3</v>
          </cell>
          <cell r="D10589">
            <v>0</v>
          </cell>
        </row>
        <row r="10590">
          <cell r="A10590">
            <v>606256</v>
          </cell>
          <cell r="C10590">
            <v>3</v>
          </cell>
          <cell r="D10590">
            <v>0</v>
          </cell>
        </row>
        <row r="10591">
          <cell r="A10591">
            <v>187399</v>
          </cell>
          <cell r="C10591">
            <v>3</v>
          </cell>
          <cell r="D10591">
            <v>0</v>
          </cell>
        </row>
        <row r="10592">
          <cell r="A10592">
            <v>306177</v>
          </cell>
          <cell r="C10592">
            <v>0</v>
          </cell>
          <cell r="D10592">
            <v>2</v>
          </cell>
        </row>
        <row r="10593">
          <cell r="A10593">
            <v>272170</v>
          </cell>
          <cell r="C10593">
            <v>0</v>
          </cell>
          <cell r="D10593">
            <v>2</v>
          </cell>
        </row>
        <row r="10594">
          <cell r="A10594">
            <v>692985</v>
          </cell>
          <cell r="C10594">
            <v>3</v>
          </cell>
          <cell r="D10594">
            <v>2</v>
          </cell>
        </row>
        <row r="10595">
          <cell r="A10595">
            <v>487931</v>
          </cell>
          <cell r="C10595">
            <v>4</v>
          </cell>
          <cell r="D10595">
            <v>0</v>
          </cell>
        </row>
        <row r="10596">
          <cell r="A10596">
            <v>901144</v>
          </cell>
          <cell r="C10596">
            <v>4</v>
          </cell>
          <cell r="D10596">
            <v>0</v>
          </cell>
        </row>
        <row r="10597">
          <cell r="A10597">
            <v>876139</v>
          </cell>
          <cell r="C10597">
            <v>1</v>
          </cell>
          <cell r="D10597">
            <v>0</v>
          </cell>
        </row>
        <row r="10598">
          <cell r="A10598">
            <v>120532</v>
          </cell>
          <cell r="C10598">
            <v>1</v>
          </cell>
          <cell r="D10598">
            <v>0</v>
          </cell>
        </row>
        <row r="10599">
          <cell r="A10599">
            <v>945635</v>
          </cell>
          <cell r="C10599">
            <v>4</v>
          </cell>
          <cell r="D10599">
            <v>0</v>
          </cell>
        </row>
        <row r="10600">
          <cell r="A10600">
            <v>760684</v>
          </cell>
          <cell r="C10600">
            <v>3</v>
          </cell>
          <cell r="D10600">
            <v>2</v>
          </cell>
        </row>
        <row r="10601">
          <cell r="A10601">
            <v>937542</v>
          </cell>
          <cell r="C10601">
            <v>3</v>
          </cell>
          <cell r="D10601">
            <v>0</v>
          </cell>
        </row>
        <row r="10602">
          <cell r="A10602">
            <v>490602</v>
          </cell>
          <cell r="C10602">
            <v>4</v>
          </cell>
          <cell r="D10602">
            <v>2</v>
          </cell>
        </row>
        <row r="10603">
          <cell r="A10603">
            <v>131136</v>
          </cell>
          <cell r="C10603">
            <v>0</v>
          </cell>
          <cell r="D10603">
            <v>2</v>
          </cell>
        </row>
        <row r="10604">
          <cell r="A10604">
            <v>679865</v>
          </cell>
          <cell r="C10604">
            <v>3</v>
          </cell>
          <cell r="D10604">
            <v>0</v>
          </cell>
        </row>
        <row r="10605">
          <cell r="A10605">
            <v>317242</v>
          </cell>
          <cell r="C10605">
            <v>0</v>
          </cell>
          <cell r="D10605">
            <v>2</v>
          </cell>
        </row>
        <row r="10606">
          <cell r="A10606">
            <v>644847</v>
          </cell>
          <cell r="C10606">
            <v>4</v>
          </cell>
          <cell r="D10606">
            <v>0</v>
          </cell>
        </row>
        <row r="10607">
          <cell r="A10607">
            <v>451933</v>
          </cell>
          <cell r="C10607">
            <v>4</v>
          </cell>
          <cell r="D10607">
            <v>2</v>
          </cell>
        </row>
        <row r="10608">
          <cell r="A10608">
            <v>36412</v>
          </cell>
          <cell r="C10608">
            <v>3</v>
          </cell>
          <cell r="D10608">
            <v>0</v>
          </cell>
        </row>
        <row r="10609">
          <cell r="A10609">
            <v>94225</v>
          </cell>
          <cell r="C10609">
            <v>0</v>
          </cell>
          <cell r="D10609">
            <v>2</v>
          </cell>
        </row>
        <row r="10610">
          <cell r="A10610">
            <v>18035</v>
          </cell>
          <cell r="C10610">
            <v>3</v>
          </cell>
          <cell r="D10610">
            <v>2</v>
          </cell>
        </row>
        <row r="10611">
          <cell r="A10611">
            <v>455755</v>
          </cell>
          <cell r="C10611">
            <v>3</v>
          </cell>
          <cell r="D10611">
            <v>0</v>
          </cell>
        </row>
        <row r="10612">
          <cell r="A10612">
            <v>336847</v>
          </cell>
          <cell r="C10612">
            <v>0</v>
          </cell>
          <cell r="D10612">
            <v>2</v>
          </cell>
        </row>
        <row r="10613">
          <cell r="A10613">
            <v>144124</v>
          </cell>
          <cell r="C10613">
            <v>4</v>
          </cell>
          <cell r="D10613">
            <v>0</v>
          </cell>
        </row>
        <row r="10614">
          <cell r="A10614">
            <v>747801</v>
          </cell>
          <cell r="C10614">
            <v>4</v>
          </cell>
          <cell r="D10614">
            <v>0</v>
          </cell>
        </row>
        <row r="10615">
          <cell r="A10615">
            <v>589812</v>
          </cell>
          <cell r="C10615">
            <v>3</v>
          </cell>
          <cell r="D10615">
            <v>0</v>
          </cell>
        </row>
        <row r="10616">
          <cell r="A10616">
            <v>677542</v>
          </cell>
          <cell r="C10616">
            <v>3</v>
          </cell>
          <cell r="D10616">
            <v>0</v>
          </cell>
        </row>
        <row r="10617">
          <cell r="A10617">
            <v>894539</v>
          </cell>
          <cell r="C10617">
            <v>3</v>
          </cell>
          <cell r="D10617">
            <v>0</v>
          </cell>
        </row>
        <row r="10618">
          <cell r="A10618">
            <v>739534</v>
          </cell>
          <cell r="C10618">
            <v>3</v>
          </cell>
          <cell r="D10618">
            <v>0</v>
          </cell>
        </row>
        <row r="10619">
          <cell r="A10619">
            <v>739448</v>
          </cell>
          <cell r="C10619">
            <v>3</v>
          </cell>
          <cell r="D10619">
            <v>0</v>
          </cell>
        </row>
        <row r="10620">
          <cell r="A10620">
            <v>473647</v>
          </cell>
          <cell r="C10620">
            <v>3</v>
          </cell>
          <cell r="D10620">
            <v>2</v>
          </cell>
        </row>
        <row r="10621">
          <cell r="A10621">
            <v>385113</v>
          </cell>
          <cell r="C10621">
            <v>0</v>
          </cell>
          <cell r="D10621">
            <v>2</v>
          </cell>
        </row>
        <row r="10622">
          <cell r="A10622">
            <v>112390</v>
          </cell>
          <cell r="C10622">
            <v>0</v>
          </cell>
          <cell r="D10622">
            <v>2</v>
          </cell>
        </row>
        <row r="10623">
          <cell r="A10623">
            <v>672059</v>
          </cell>
          <cell r="C10623">
            <v>4</v>
          </cell>
          <cell r="D10623">
            <v>0</v>
          </cell>
        </row>
        <row r="10624">
          <cell r="A10624">
            <v>124290</v>
          </cell>
          <cell r="C10624">
            <v>3</v>
          </cell>
          <cell r="D10624">
            <v>0</v>
          </cell>
        </row>
        <row r="10625">
          <cell r="A10625">
            <v>140489</v>
          </cell>
          <cell r="C10625">
            <v>0</v>
          </cell>
          <cell r="D10625">
            <v>2</v>
          </cell>
        </row>
        <row r="10626">
          <cell r="A10626">
            <v>859361</v>
          </cell>
          <cell r="C10626">
            <v>3</v>
          </cell>
          <cell r="D10626">
            <v>2</v>
          </cell>
        </row>
        <row r="10627">
          <cell r="A10627">
            <v>684939</v>
          </cell>
          <cell r="C10627">
            <v>0</v>
          </cell>
          <cell r="D10627">
            <v>2</v>
          </cell>
        </row>
        <row r="10628">
          <cell r="A10628">
            <v>140154</v>
          </cell>
          <cell r="C10628">
            <v>3</v>
          </cell>
          <cell r="D10628">
            <v>0</v>
          </cell>
        </row>
        <row r="10629">
          <cell r="A10629">
            <v>449106</v>
          </cell>
          <cell r="C10629">
            <v>0</v>
          </cell>
          <cell r="D10629">
            <v>2</v>
          </cell>
        </row>
        <row r="10630">
          <cell r="A10630">
            <v>615545</v>
          </cell>
          <cell r="C10630">
            <v>0</v>
          </cell>
          <cell r="D10630">
            <v>2</v>
          </cell>
        </row>
        <row r="10631">
          <cell r="A10631">
            <v>784827</v>
          </cell>
          <cell r="C10631">
            <v>3</v>
          </cell>
          <cell r="D10631">
            <v>0</v>
          </cell>
        </row>
        <row r="10632">
          <cell r="A10632">
            <v>853932</v>
          </cell>
          <cell r="C10632">
            <v>3</v>
          </cell>
          <cell r="D10632">
            <v>0</v>
          </cell>
        </row>
        <row r="10633">
          <cell r="A10633">
            <v>970529</v>
          </cell>
          <cell r="C10633">
            <v>1</v>
          </cell>
          <cell r="D10633">
            <v>0</v>
          </cell>
        </row>
        <row r="10634">
          <cell r="A10634">
            <v>433521</v>
          </cell>
          <cell r="C10634">
            <v>0</v>
          </cell>
          <cell r="D10634">
            <v>2</v>
          </cell>
        </row>
        <row r="10635">
          <cell r="A10635">
            <v>927651</v>
          </cell>
          <cell r="C10635">
            <v>0</v>
          </cell>
          <cell r="D10635">
            <v>2</v>
          </cell>
        </row>
        <row r="10636">
          <cell r="A10636">
            <v>432617</v>
          </cell>
          <cell r="C10636">
            <v>0</v>
          </cell>
          <cell r="D10636">
            <v>2</v>
          </cell>
        </row>
        <row r="10637">
          <cell r="A10637">
            <v>57405</v>
          </cell>
          <cell r="C10637">
            <v>3</v>
          </cell>
          <cell r="D10637">
            <v>0</v>
          </cell>
        </row>
        <row r="10638">
          <cell r="A10638">
            <v>942001</v>
          </cell>
          <cell r="C10638">
            <v>3</v>
          </cell>
          <cell r="D10638">
            <v>2</v>
          </cell>
        </row>
        <row r="10639">
          <cell r="A10639">
            <v>120385</v>
          </cell>
          <cell r="C10639">
            <v>0</v>
          </cell>
          <cell r="D10639">
            <v>2</v>
          </cell>
        </row>
        <row r="10640">
          <cell r="A10640">
            <v>661577</v>
          </cell>
          <cell r="C10640">
            <v>3</v>
          </cell>
          <cell r="D10640">
            <v>0</v>
          </cell>
        </row>
        <row r="10641">
          <cell r="A10641">
            <v>243235</v>
          </cell>
          <cell r="C10641">
            <v>3</v>
          </cell>
          <cell r="D10641">
            <v>2</v>
          </cell>
        </row>
        <row r="10642">
          <cell r="A10642">
            <v>564692</v>
          </cell>
          <cell r="C10642">
            <v>3</v>
          </cell>
          <cell r="D10642">
            <v>0</v>
          </cell>
        </row>
        <row r="10643">
          <cell r="A10643">
            <v>131748</v>
          </cell>
          <cell r="C10643">
            <v>3</v>
          </cell>
          <cell r="D10643">
            <v>2</v>
          </cell>
        </row>
        <row r="10644">
          <cell r="A10644">
            <v>256783</v>
          </cell>
          <cell r="C10644">
            <v>3</v>
          </cell>
          <cell r="D10644">
            <v>0</v>
          </cell>
        </row>
        <row r="10645">
          <cell r="A10645">
            <v>186168</v>
          </cell>
          <cell r="C10645">
            <v>1</v>
          </cell>
          <cell r="D10645">
            <v>2</v>
          </cell>
        </row>
        <row r="10646">
          <cell r="A10646">
            <v>757274</v>
          </cell>
          <cell r="C10646">
            <v>3</v>
          </cell>
          <cell r="D10646">
            <v>0</v>
          </cell>
        </row>
        <row r="10647">
          <cell r="A10647">
            <v>726958</v>
          </cell>
          <cell r="C10647">
            <v>3</v>
          </cell>
          <cell r="D10647">
            <v>0</v>
          </cell>
        </row>
        <row r="10648">
          <cell r="A10648">
            <v>613942</v>
          </cell>
          <cell r="C10648">
            <v>0</v>
          </cell>
          <cell r="D10648">
            <v>2</v>
          </cell>
        </row>
        <row r="10649">
          <cell r="A10649">
            <v>784673</v>
          </cell>
          <cell r="C10649">
            <v>4</v>
          </cell>
          <cell r="D10649">
            <v>2</v>
          </cell>
        </row>
        <row r="10650">
          <cell r="A10650">
            <v>760828</v>
          </cell>
          <cell r="C10650">
            <v>0</v>
          </cell>
          <cell r="D10650">
            <v>2</v>
          </cell>
        </row>
        <row r="10651">
          <cell r="A10651">
            <v>723678</v>
          </cell>
          <cell r="C10651">
            <v>4</v>
          </cell>
          <cell r="D10651">
            <v>2</v>
          </cell>
        </row>
        <row r="10652">
          <cell r="A10652">
            <v>451812</v>
          </cell>
          <cell r="C10652">
            <v>1</v>
          </cell>
          <cell r="D10652">
            <v>0</v>
          </cell>
        </row>
        <row r="10653">
          <cell r="A10653">
            <v>677169</v>
          </cell>
          <cell r="C10653">
            <v>4</v>
          </cell>
          <cell r="D10653">
            <v>0</v>
          </cell>
        </row>
        <row r="10654">
          <cell r="A10654">
            <v>274207</v>
          </cell>
          <cell r="C10654">
            <v>3</v>
          </cell>
          <cell r="D10654">
            <v>0</v>
          </cell>
        </row>
        <row r="10655">
          <cell r="A10655">
            <v>557908</v>
          </cell>
          <cell r="C10655">
            <v>0</v>
          </cell>
          <cell r="D10655">
            <v>2</v>
          </cell>
        </row>
        <row r="10656">
          <cell r="A10656">
            <v>799459</v>
          </cell>
          <cell r="C10656">
            <v>0</v>
          </cell>
          <cell r="D10656">
            <v>2</v>
          </cell>
        </row>
        <row r="10657">
          <cell r="A10657">
            <v>992178</v>
          </cell>
          <cell r="C10657">
            <v>0</v>
          </cell>
          <cell r="D10657">
            <v>2</v>
          </cell>
        </row>
        <row r="10658">
          <cell r="A10658">
            <v>26060</v>
          </cell>
          <cell r="C10658">
            <v>3</v>
          </cell>
          <cell r="D10658">
            <v>0</v>
          </cell>
        </row>
        <row r="10659">
          <cell r="A10659">
            <v>33797</v>
          </cell>
          <cell r="C10659">
            <v>0</v>
          </cell>
          <cell r="D10659">
            <v>2</v>
          </cell>
        </row>
        <row r="10660">
          <cell r="A10660">
            <v>123983</v>
          </cell>
          <cell r="C10660">
            <v>3</v>
          </cell>
          <cell r="D10660">
            <v>0</v>
          </cell>
        </row>
        <row r="10661">
          <cell r="A10661">
            <v>154179</v>
          </cell>
          <cell r="C10661">
            <v>0</v>
          </cell>
          <cell r="D10661">
            <v>2</v>
          </cell>
        </row>
        <row r="10662">
          <cell r="A10662">
            <v>298985</v>
          </cell>
          <cell r="C10662">
            <v>3</v>
          </cell>
          <cell r="D10662">
            <v>0</v>
          </cell>
        </row>
        <row r="10663">
          <cell r="A10663">
            <v>444361</v>
          </cell>
          <cell r="C10663">
            <v>3</v>
          </cell>
          <cell r="D10663">
            <v>0</v>
          </cell>
        </row>
        <row r="10664">
          <cell r="A10664">
            <v>153019</v>
          </cell>
          <cell r="C10664">
            <v>0</v>
          </cell>
          <cell r="D10664">
            <v>2</v>
          </cell>
        </row>
        <row r="10665">
          <cell r="A10665">
            <v>11422</v>
          </cell>
          <cell r="C10665">
            <v>3</v>
          </cell>
          <cell r="D10665">
            <v>2</v>
          </cell>
        </row>
        <row r="10666">
          <cell r="A10666">
            <v>848226</v>
          </cell>
          <cell r="C10666">
            <v>3</v>
          </cell>
          <cell r="D10666">
            <v>2</v>
          </cell>
        </row>
        <row r="10667">
          <cell r="A10667">
            <v>965755</v>
          </cell>
          <cell r="C10667">
            <v>0</v>
          </cell>
          <cell r="D10667">
            <v>2</v>
          </cell>
        </row>
        <row r="10668">
          <cell r="A10668">
            <v>516376</v>
          </cell>
          <cell r="C10668">
            <v>4</v>
          </cell>
          <cell r="D10668">
            <v>2</v>
          </cell>
        </row>
        <row r="10669">
          <cell r="A10669">
            <v>34186</v>
          </cell>
          <cell r="C10669">
            <v>0</v>
          </cell>
          <cell r="D10669">
            <v>2</v>
          </cell>
        </row>
        <row r="10670">
          <cell r="A10670">
            <v>478531</v>
          </cell>
          <cell r="C10670">
            <v>0</v>
          </cell>
          <cell r="D10670">
            <v>2</v>
          </cell>
        </row>
        <row r="10671">
          <cell r="A10671">
            <v>812607</v>
          </cell>
          <cell r="C10671">
            <v>4</v>
          </cell>
          <cell r="D10671">
            <v>0</v>
          </cell>
        </row>
        <row r="10672">
          <cell r="A10672">
            <v>284460</v>
          </cell>
          <cell r="C10672">
            <v>0</v>
          </cell>
          <cell r="D10672">
            <v>2</v>
          </cell>
        </row>
        <row r="10673">
          <cell r="A10673">
            <v>77308</v>
          </cell>
          <cell r="C10673">
            <v>4</v>
          </cell>
          <cell r="D10673">
            <v>0</v>
          </cell>
        </row>
        <row r="10674">
          <cell r="A10674">
            <v>552883</v>
          </cell>
          <cell r="C10674">
            <v>0</v>
          </cell>
          <cell r="D10674">
            <v>2</v>
          </cell>
        </row>
        <row r="10675">
          <cell r="A10675">
            <v>555121</v>
          </cell>
          <cell r="C10675">
            <v>4</v>
          </cell>
          <cell r="D10675">
            <v>0</v>
          </cell>
        </row>
        <row r="10676">
          <cell r="A10676">
            <v>462526</v>
          </cell>
          <cell r="C10676">
            <v>3</v>
          </cell>
          <cell r="D10676">
            <v>0</v>
          </cell>
        </row>
        <row r="10677">
          <cell r="A10677">
            <v>217710</v>
          </cell>
          <cell r="C10677">
            <v>0</v>
          </cell>
          <cell r="D10677">
            <v>2</v>
          </cell>
        </row>
        <row r="10678">
          <cell r="A10678">
            <v>146840</v>
          </cell>
          <cell r="C10678">
            <v>0</v>
          </cell>
          <cell r="D10678">
            <v>2</v>
          </cell>
        </row>
        <row r="10679">
          <cell r="A10679">
            <v>136533</v>
          </cell>
          <cell r="C10679">
            <v>4</v>
          </cell>
          <cell r="D10679">
            <v>0</v>
          </cell>
        </row>
        <row r="10680">
          <cell r="A10680">
            <v>714999</v>
          </cell>
          <cell r="C10680">
            <v>3</v>
          </cell>
          <cell r="D10680">
            <v>0</v>
          </cell>
        </row>
        <row r="10681">
          <cell r="A10681">
            <v>891833</v>
          </cell>
          <cell r="C10681">
            <v>3</v>
          </cell>
          <cell r="D10681">
            <v>2</v>
          </cell>
        </row>
        <row r="10682">
          <cell r="A10682">
            <v>799952</v>
          </cell>
          <cell r="C10682">
            <v>4</v>
          </cell>
          <cell r="D10682">
            <v>0</v>
          </cell>
        </row>
        <row r="10683">
          <cell r="A10683">
            <v>833557</v>
          </cell>
          <cell r="C10683">
            <v>4</v>
          </cell>
          <cell r="D10683">
            <v>0</v>
          </cell>
        </row>
        <row r="10684">
          <cell r="A10684">
            <v>324809</v>
          </cell>
          <cell r="C10684">
            <v>3</v>
          </cell>
          <cell r="D10684">
            <v>2</v>
          </cell>
        </row>
        <row r="10685">
          <cell r="A10685">
            <v>659290</v>
          </cell>
          <cell r="C10685">
            <v>4</v>
          </cell>
          <cell r="D10685">
            <v>0</v>
          </cell>
        </row>
        <row r="10686">
          <cell r="A10686">
            <v>883013</v>
          </cell>
          <cell r="C10686">
            <v>0</v>
          </cell>
          <cell r="D10686">
            <v>2</v>
          </cell>
        </row>
        <row r="10687">
          <cell r="A10687">
            <v>578097</v>
          </cell>
          <cell r="C10687">
            <v>0</v>
          </cell>
          <cell r="D10687">
            <v>2</v>
          </cell>
        </row>
        <row r="10688">
          <cell r="A10688">
            <v>734789</v>
          </cell>
          <cell r="C10688">
            <v>3</v>
          </cell>
          <cell r="D10688">
            <v>0</v>
          </cell>
        </row>
        <row r="10689">
          <cell r="A10689">
            <v>690565</v>
          </cell>
          <cell r="C10689">
            <v>0</v>
          </cell>
          <cell r="D10689">
            <v>2</v>
          </cell>
        </row>
        <row r="10690">
          <cell r="A10690">
            <v>291238</v>
          </cell>
          <cell r="C10690">
            <v>3</v>
          </cell>
          <cell r="D10690">
            <v>2</v>
          </cell>
        </row>
        <row r="10691">
          <cell r="A10691">
            <v>654623</v>
          </cell>
          <cell r="C10691">
            <v>3</v>
          </cell>
          <cell r="D10691">
            <v>0</v>
          </cell>
        </row>
        <row r="10692">
          <cell r="A10692">
            <v>313754</v>
          </cell>
          <cell r="C10692">
            <v>0</v>
          </cell>
          <cell r="D10692">
            <v>2</v>
          </cell>
        </row>
        <row r="10693">
          <cell r="A10693">
            <v>658389</v>
          </cell>
          <cell r="C10693">
            <v>0</v>
          </cell>
          <cell r="D10693">
            <v>2</v>
          </cell>
        </row>
        <row r="10694">
          <cell r="A10694">
            <v>602241</v>
          </cell>
          <cell r="C10694">
            <v>4</v>
          </cell>
          <cell r="D10694">
            <v>0</v>
          </cell>
        </row>
        <row r="10695">
          <cell r="A10695">
            <v>171602</v>
          </cell>
          <cell r="C10695">
            <v>4</v>
          </cell>
          <cell r="D10695">
            <v>2</v>
          </cell>
        </row>
        <row r="10696">
          <cell r="A10696">
            <v>962591</v>
          </cell>
          <cell r="C10696">
            <v>4</v>
          </cell>
          <cell r="D10696">
            <v>0</v>
          </cell>
        </row>
        <row r="10697">
          <cell r="A10697">
            <v>687218</v>
          </cell>
          <cell r="C10697">
            <v>0</v>
          </cell>
          <cell r="D10697">
            <v>2</v>
          </cell>
        </row>
        <row r="10698">
          <cell r="A10698">
            <v>328457</v>
          </cell>
          <cell r="C10698">
            <v>0</v>
          </cell>
          <cell r="D10698">
            <v>2</v>
          </cell>
        </row>
        <row r="10699">
          <cell r="A10699">
            <v>194682</v>
          </cell>
          <cell r="C10699">
            <v>1</v>
          </cell>
          <cell r="D10699">
            <v>0</v>
          </cell>
        </row>
        <row r="10700">
          <cell r="A10700">
            <v>679321</v>
          </cell>
          <cell r="C10700">
            <v>0</v>
          </cell>
          <cell r="D10700">
            <v>2</v>
          </cell>
        </row>
        <row r="10701">
          <cell r="A10701">
            <v>300159</v>
          </cell>
          <cell r="C10701">
            <v>3</v>
          </cell>
          <cell r="D10701">
            <v>0</v>
          </cell>
        </row>
        <row r="10702">
          <cell r="A10702">
            <v>378287</v>
          </cell>
          <cell r="C10702">
            <v>0</v>
          </cell>
          <cell r="D10702">
            <v>2</v>
          </cell>
        </row>
        <row r="10703">
          <cell r="A10703">
            <v>118820</v>
          </cell>
          <cell r="C10703">
            <v>3</v>
          </cell>
          <cell r="D10703">
            <v>0</v>
          </cell>
        </row>
        <row r="10704">
          <cell r="A10704">
            <v>561860</v>
          </cell>
          <cell r="C10704">
            <v>0</v>
          </cell>
          <cell r="D10704">
            <v>2</v>
          </cell>
        </row>
        <row r="10705">
          <cell r="A10705">
            <v>712003</v>
          </cell>
          <cell r="C10705">
            <v>4</v>
          </cell>
          <cell r="D10705">
            <v>2</v>
          </cell>
        </row>
        <row r="10706">
          <cell r="A10706">
            <v>712307</v>
          </cell>
          <cell r="C10706">
            <v>0</v>
          </cell>
          <cell r="D10706">
            <v>2</v>
          </cell>
        </row>
        <row r="10707">
          <cell r="A10707">
            <v>513199</v>
          </cell>
          <cell r="C10707">
            <v>0</v>
          </cell>
          <cell r="D10707">
            <v>2</v>
          </cell>
        </row>
        <row r="10708">
          <cell r="A10708">
            <v>890232</v>
          </cell>
          <cell r="C10708">
            <v>3</v>
          </cell>
          <cell r="D10708">
            <v>2</v>
          </cell>
        </row>
        <row r="10709">
          <cell r="A10709">
            <v>365132</v>
          </cell>
          <cell r="C10709">
            <v>0</v>
          </cell>
          <cell r="D10709">
            <v>2</v>
          </cell>
        </row>
        <row r="10710">
          <cell r="A10710">
            <v>305754</v>
          </cell>
          <cell r="C10710">
            <v>4</v>
          </cell>
          <cell r="D10710">
            <v>0</v>
          </cell>
        </row>
        <row r="10711">
          <cell r="A10711">
            <v>33955</v>
          </cell>
          <cell r="C10711">
            <v>0</v>
          </cell>
          <cell r="D10711">
            <v>2</v>
          </cell>
        </row>
        <row r="10712">
          <cell r="A10712">
            <v>470449</v>
          </cell>
          <cell r="C10712">
            <v>3</v>
          </cell>
          <cell r="D10712">
            <v>0</v>
          </cell>
        </row>
        <row r="10713">
          <cell r="A10713">
            <v>954722</v>
          </cell>
          <cell r="C10713">
            <v>0</v>
          </cell>
          <cell r="D10713">
            <v>2</v>
          </cell>
        </row>
        <row r="10714">
          <cell r="A10714">
            <v>606256</v>
          </cell>
          <cell r="C10714">
            <v>0</v>
          </cell>
          <cell r="D10714">
            <v>2</v>
          </cell>
        </row>
        <row r="10715">
          <cell r="A10715">
            <v>187399</v>
          </cell>
          <cell r="C10715">
            <v>3</v>
          </cell>
          <cell r="D10715">
            <v>0</v>
          </cell>
        </row>
        <row r="10716">
          <cell r="A10716">
            <v>925482</v>
          </cell>
          <cell r="C10716">
            <v>3</v>
          </cell>
          <cell r="D10716">
            <v>0</v>
          </cell>
        </row>
        <row r="10717">
          <cell r="A10717">
            <v>721521</v>
          </cell>
          <cell r="C10717">
            <v>1</v>
          </cell>
          <cell r="D10717">
            <v>0</v>
          </cell>
        </row>
        <row r="10718">
          <cell r="A10718">
            <v>692985</v>
          </cell>
          <cell r="C10718">
            <v>0</v>
          </cell>
          <cell r="D10718">
            <v>2</v>
          </cell>
        </row>
        <row r="10719">
          <cell r="A10719">
            <v>901144</v>
          </cell>
          <cell r="C10719">
            <v>0</v>
          </cell>
          <cell r="D10719">
            <v>2</v>
          </cell>
        </row>
        <row r="10720">
          <cell r="A10720">
            <v>53833</v>
          </cell>
          <cell r="C10720">
            <v>0</v>
          </cell>
          <cell r="D10720">
            <v>2</v>
          </cell>
        </row>
        <row r="10721">
          <cell r="A10721">
            <v>876139</v>
          </cell>
          <cell r="C10721">
            <v>0</v>
          </cell>
          <cell r="D10721">
            <v>2</v>
          </cell>
        </row>
        <row r="10722">
          <cell r="A10722">
            <v>903336</v>
          </cell>
          <cell r="C10722">
            <v>3</v>
          </cell>
          <cell r="D10722">
            <v>0</v>
          </cell>
        </row>
        <row r="10723">
          <cell r="A10723">
            <v>120532</v>
          </cell>
          <cell r="C10723">
            <v>4</v>
          </cell>
          <cell r="D10723">
            <v>0</v>
          </cell>
        </row>
        <row r="10724">
          <cell r="A10724">
            <v>937542</v>
          </cell>
          <cell r="C10724">
            <v>3</v>
          </cell>
          <cell r="D10724">
            <v>2</v>
          </cell>
        </row>
        <row r="10725">
          <cell r="A10725">
            <v>490602</v>
          </cell>
          <cell r="C10725">
            <v>3</v>
          </cell>
          <cell r="D10725">
            <v>0</v>
          </cell>
        </row>
        <row r="10726">
          <cell r="A10726">
            <v>317242</v>
          </cell>
          <cell r="C10726">
            <v>0</v>
          </cell>
          <cell r="D10726">
            <v>2</v>
          </cell>
        </row>
        <row r="10727">
          <cell r="A10727">
            <v>644847</v>
          </cell>
          <cell r="C10727">
            <v>3</v>
          </cell>
          <cell r="D10727">
            <v>0</v>
          </cell>
        </row>
        <row r="10728">
          <cell r="A10728">
            <v>993331</v>
          </cell>
          <cell r="C10728">
            <v>3</v>
          </cell>
          <cell r="D10728">
            <v>0</v>
          </cell>
        </row>
        <row r="10729">
          <cell r="A10729">
            <v>807452</v>
          </cell>
          <cell r="C10729">
            <v>1</v>
          </cell>
          <cell r="D10729">
            <v>2</v>
          </cell>
        </row>
        <row r="10730">
          <cell r="A10730">
            <v>451933</v>
          </cell>
          <cell r="C10730">
            <v>3</v>
          </cell>
          <cell r="D10730">
            <v>2</v>
          </cell>
        </row>
        <row r="10731">
          <cell r="A10731">
            <v>18035</v>
          </cell>
          <cell r="C10731">
            <v>3</v>
          </cell>
          <cell r="D10731">
            <v>0</v>
          </cell>
        </row>
        <row r="10732">
          <cell r="A10732">
            <v>820541</v>
          </cell>
          <cell r="C10732">
            <v>0</v>
          </cell>
          <cell r="D10732">
            <v>2</v>
          </cell>
        </row>
        <row r="10733">
          <cell r="A10733">
            <v>552496</v>
          </cell>
          <cell r="C10733">
            <v>0</v>
          </cell>
          <cell r="D10733">
            <v>2</v>
          </cell>
        </row>
        <row r="10734">
          <cell r="A10734">
            <v>455755</v>
          </cell>
          <cell r="C10734">
            <v>3</v>
          </cell>
          <cell r="D10734">
            <v>2</v>
          </cell>
        </row>
        <row r="10735">
          <cell r="A10735">
            <v>91670</v>
          </cell>
          <cell r="C10735">
            <v>4</v>
          </cell>
          <cell r="D10735">
            <v>0</v>
          </cell>
        </row>
        <row r="10736">
          <cell r="A10736">
            <v>144124</v>
          </cell>
          <cell r="C10736">
            <v>3</v>
          </cell>
          <cell r="D10736">
            <v>0</v>
          </cell>
        </row>
        <row r="10737">
          <cell r="A10737">
            <v>589812</v>
          </cell>
          <cell r="C10737">
            <v>1</v>
          </cell>
          <cell r="D10737">
            <v>0</v>
          </cell>
        </row>
        <row r="10738">
          <cell r="A10738">
            <v>677542</v>
          </cell>
          <cell r="C10738">
            <v>3</v>
          </cell>
          <cell r="D10738">
            <v>0</v>
          </cell>
        </row>
        <row r="10739">
          <cell r="A10739">
            <v>604184</v>
          </cell>
          <cell r="C10739">
            <v>3</v>
          </cell>
          <cell r="D10739">
            <v>0</v>
          </cell>
        </row>
        <row r="10740">
          <cell r="A10740">
            <v>739534</v>
          </cell>
          <cell r="C10740">
            <v>0</v>
          </cell>
          <cell r="D10740">
            <v>2</v>
          </cell>
        </row>
        <row r="10741">
          <cell r="A10741">
            <v>739448</v>
          </cell>
          <cell r="C10741">
            <v>4</v>
          </cell>
          <cell r="D10741">
            <v>0</v>
          </cell>
        </row>
        <row r="10742">
          <cell r="A10742">
            <v>897083</v>
          </cell>
          <cell r="C10742">
            <v>1</v>
          </cell>
          <cell r="D10742">
            <v>0</v>
          </cell>
        </row>
        <row r="10743">
          <cell r="A10743">
            <v>448752</v>
          </cell>
          <cell r="C10743">
            <v>0</v>
          </cell>
          <cell r="D10743">
            <v>2</v>
          </cell>
        </row>
        <row r="10744">
          <cell r="A10744">
            <v>133542</v>
          </cell>
          <cell r="C10744">
            <v>0</v>
          </cell>
          <cell r="D10744">
            <v>2</v>
          </cell>
        </row>
        <row r="10745">
          <cell r="A10745">
            <v>473647</v>
          </cell>
          <cell r="C10745">
            <v>0</v>
          </cell>
          <cell r="D10745">
            <v>2</v>
          </cell>
        </row>
        <row r="10746">
          <cell r="A10746">
            <v>112390</v>
          </cell>
          <cell r="C10746">
            <v>0</v>
          </cell>
          <cell r="D10746">
            <v>2</v>
          </cell>
        </row>
        <row r="10747">
          <cell r="A10747">
            <v>647462</v>
          </cell>
          <cell r="C10747">
            <v>3</v>
          </cell>
          <cell r="D10747">
            <v>0</v>
          </cell>
        </row>
        <row r="10748">
          <cell r="A10748">
            <v>34200</v>
          </cell>
          <cell r="C10748">
            <v>4</v>
          </cell>
          <cell r="D10748">
            <v>2</v>
          </cell>
        </row>
        <row r="10749">
          <cell r="A10749">
            <v>672059</v>
          </cell>
          <cell r="C10749">
            <v>3</v>
          </cell>
          <cell r="D10749">
            <v>0</v>
          </cell>
        </row>
        <row r="10750">
          <cell r="A10750">
            <v>124290</v>
          </cell>
          <cell r="C10750">
            <v>4</v>
          </cell>
          <cell r="D10750">
            <v>0</v>
          </cell>
        </row>
        <row r="10751">
          <cell r="A10751">
            <v>140489</v>
          </cell>
          <cell r="C10751">
            <v>3</v>
          </cell>
          <cell r="D10751">
            <v>0</v>
          </cell>
        </row>
        <row r="10752">
          <cell r="A10752">
            <v>140154</v>
          </cell>
          <cell r="C10752">
            <v>1</v>
          </cell>
          <cell r="D10752">
            <v>2</v>
          </cell>
        </row>
        <row r="10753">
          <cell r="A10753">
            <v>615545</v>
          </cell>
          <cell r="C10753">
            <v>0</v>
          </cell>
          <cell r="D10753">
            <v>2</v>
          </cell>
        </row>
        <row r="10754">
          <cell r="A10754">
            <v>366066</v>
          </cell>
          <cell r="C10754">
            <v>0</v>
          </cell>
          <cell r="D10754">
            <v>2</v>
          </cell>
        </row>
        <row r="10755">
          <cell r="A10755">
            <v>600767</v>
          </cell>
          <cell r="C10755">
            <v>4</v>
          </cell>
          <cell r="D10755">
            <v>0</v>
          </cell>
        </row>
        <row r="10756">
          <cell r="A10756">
            <v>784827</v>
          </cell>
          <cell r="C10756">
            <v>0</v>
          </cell>
          <cell r="D10756">
            <v>2</v>
          </cell>
        </row>
        <row r="10757">
          <cell r="A10757">
            <v>6405</v>
          </cell>
          <cell r="C10757">
            <v>4</v>
          </cell>
          <cell r="D10757">
            <v>0</v>
          </cell>
        </row>
        <row r="10758">
          <cell r="A10758">
            <v>853932</v>
          </cell>
          <cell r="C10758">
            <v>0</v>
          </cell>
          <cell r="D10758">
            <v>2</v>
          </cell>
        </row>
        <row r="10759">
          <cell r="A10759">
            <v>970529</v>
          </cell>
          <cell r="C10759">
            <v>4</v>
          </cell>
          <cell r="D10759">
            <v>0</v>
          </cell>
        </row>
        <row r="10760">
          <cell r="A10760">
            <v>820973</v>
          </cell>
          <cell r="C10760">
            <v>0</v>
          </cell>
          <cell r="D10760">
            <v>2</v>
          </cell>
        </row>
        <row r="10761">
          <cell r="A10761">
            <v>927651</v>
          </cell>
          <cell r="C10761">
            <v>3</v>
          </cell>
          <cell r="D10761">
            <v>0</v>
          </cell>
        </row>
        <row r="10762">
          <cell r="A10762">
            <v>930284</v>
          </cell>
          <cell r="C10762">
            <v>0</v>
          </cell>
          <cell r="D10762">
            <v>2</v>
          </cell>
        </row>
        <row r="10763">
          <cell r="A10763">
            <v>4452</v>
          </cell>
          <cell r="C10763">
            <v>3</v>
          </cell>
          <cell r="D10763">
            <v>0</v>
          </cell>
        </row>
        <row r="10764">
          <cell r="A10764">
            <v>82484</v>
          </cell>
          <cell r="C10764">
            <v>3</v>
          </cell>
          <cell r="D10764">
            <v>0</v>
          </cell>
        </row>
        <row r="10765">
          <cell r="A10765">
            <v>953175</v>
          </cell>
          <cell r="C10765">
            <v>3</v>
          </cell>
          <cell r="D10765">
            <v>2</v>
          </cell>
        </row>
        <row r="10766">
          <cell r="A10766">
            <v>707935</v>
          </cell>
          <cell r="C10766">
            <v>0</v>
          </cell>
          <cell r="D10766">
            <v>2</v>
          </cell>
        </row>
        <row r="10767">
          <cell r="A10767">
            <v>585299</v>
          </cell>
          <cell r="C10767">
            <v>0</v>
          </cell>
          <cell r="D10767">
            <v>2</v>
          </cell>
        </row>
        <row r="10768">
          <cell r="A10768">
            <v>52729</v>
          </cell>
          <cell r="C10768">
            <v>1</v>
          </cell>
          <cell r="D10768">
            <v>2</v>
          </cell>
        </row>
        <row r="10769">
          <cell r="A10769">
            <v>661577</v>
          </cell>
          <cell r="C10769">
            <v>0</v>
          </cell>
          <cell r="D10769">
            <v>2</v>
          </cell>
        </row>
        <row r="10770">
          <cell r="A10770">
            <v>951463</v>
          </cell>
          <cell r="C10770">
            <v>0</v>
          </cell>
          <cell r="D10770">
            <v>2</v>
          </cell>
        </row>
        <row r="10771">
          <cell r="A10771">
            <v>564692</v>
          </cell>
          <cell r="C10771">
            <v>4</v>
          </cell>
          <cell r="D10771">
            <v>0</v>
          </cell>
        </row>
        <row r="10772">
          <cell r="A10772">
            <v>186168</v>
          </cell>
          <cell r="C10772">
            <v>0</v>
          </cell>
          <cell r="D10772">
            <v>2</v>
          </cell>
        </row>
        <row r="10773">
          <cell r="A10773">
            <v>537274</v>
          </cell>
          <cell r="C10773">
            <v>3</v>
          </cell>
          <cell r="D10773">
            <v>0</v>
          </cell>
        </row>
        <row r="10774">
          <cell r="A10774">
            <v>913428</v>
          </cell>
          <cell r="C10774">
            <v>4</v>
          </cell>
          <cell r="D10774">
            <v>0</v>
          </cell>
        </row>
        <row r="10775">
          <cell r="A10775">
            <v>726958</v>
          </cell>
          <cell r="C10775">
            <v>0</v>
          </cell>
          <cell r="D10775">
            <v>2</v>
          </cell>
        </row>
        <row r="10776">
          <cell r="A10776">
            <v>425341</v>
          </cell>
          <cell r="C10776">
            <v>3</v>
          </cell>
          <cell r="D10776">
            <v>0</v>
          </cell>
        </row>
        <row r="10777">
          <cell r="A10777">
            <v>771228</v>
          </cell>
          <cell r="C10777">
            <v>3</v>
          </cell>
          <cell r="D10777">
            <v>0</v>
          </cell>
        </row>
        <row r="10778">
          <cell r="A10778">
            <v>723678</v>
          </cell>
          <cell r="C10778">
            <v>3</v>
          </cell>
          <cell r="D10778">
            <v>0</v>
          </cell>
        </row>
        <row r="10779">
          <cell r="A10779">
            <v>451812</v>
          </cell>
          <cell r="C10779">
            <v>4</v>
          </cell>
          <cell r="D10779">
            <v>0</v>
          </cell>
        </row>
        <row r="10780">
          <cell r="A10780">
            <v>274207</v>
          </cell>
          <cell r="C10780">
            <v>3</v>
          </cell>
          <cell r="D10780">
            <v>2</v>
          </cell>
        </row>
        <row r="10781">
          <cell r="A10781">
            <v>706112</v>
          </cell>
          <cell r="C10781">
            <v>0</v>
          </cell>
          <cell r="D10781">
            <v>2</v>
          </cell>
        </row>
        <row r="10782">
          <cell r="A10782">
            <v>587645</v>
          </cell>
          <cell r="C10782">
            <v>3</v>
          </cell>
          <cell r="D10782">
            <v>0</v>
          </cell>
        </row>
        <row r="10783">
          <cell r="A10783">
            <v>137909</v>
          </cell>
          <cell r="C10783">
            <v>4</v>
          </cell>
          <cell r="D10783">
            <v>0</v>
          </cell>
        </row>
        <row r="10784">
          <cell r="A10784">
            <v>264803</v>
          </cell>
          <cell r="C10784">
            <v>3</v>
          </cell>
          <cell r="D10784">
            <v>0</v>
          </cell>
        </row>
        <row r="10785">
          <cell r="A10785">
            <v>992178</v>
          </cell>
          <cell r="C10785">
            <v>0</v>
          </cell>
          <cell r="D10785">
            <v>2</v>
          </cell>
        </row>
        <row r="10786">
          <cell r="A10786">
            <v>56589</v>
          </cell>
          <cell r="C10786">
            <v>0</v>
          </cell>
          <cell r="D10786">
            <v>2</v>
          </cell>
        </row>
        <row r="10787">
          <cell r="A10787">
            <v>123983</v>
          </cell>
          <cell r="C10787">
            <v>0</v>
          </cell>
          <cell r="D10787">
            <v>2</v>
          </cell>
        </row>
        <row r="10788">
          <cell r="A10788">
            <v>154179</v>
          </cell>
          <cell r="C10788">
            <v>3</v>
          </cell>
          <cell r="D10788">
            <v>2</v>
          </cell>
        </row>
        <row r="10789">
          <cell r="A10789">
            <v>298985</v>
          </cell>
          <cell r="C10789">
            <v>4</v>
          </cell>
          <cell r="D10789">
            <v>0</v>
          </cell>
        </row>
        <row r="10790">
          <cell r="A10790">
            <v>444361</v>
          </cell>
          <cell r="C10790">
            <v>3</v>
          </cell>
          <cell r="D10790">
            <v>0</v>
          </cell>
        </row>
        <row r="10791">
          <cell r="A10791">
            <v>114414</v>
          </cell>
          <cell r="C10791">
            <v>0</v>
          </cell>
          <cell r="D10791">
            <v>2</v>
          </cell>
        </row>
        <row r="10792">
          <cell r="A10792">
            <v>153019</v>
          </cell>
          <cell r="C10792">
            <v>0</v>
          </cell>
          <cell r="D10792">
            <v>2</v>
          </cell>
        </row>
        <row r="10793">
          <cell r="A10793">
            <v>11422</v>
          </cell>
          <cell r="C10793">
            <v>3</v>
          </cell>
          <cell r="D10793">
            <v>0</v>
          </cell>
        </row>
        <row r="10794">
          <cell r="A10794">
            <v>848226</v>
          </cell>
          <cell r="C10794">
            <v>0</v>
          </cell>
          <cell r="D10794">
            <v>2</v>
          </cell>
        </row>
        <row r="10795">
          <cell r="A10795">
            <v>222892</v>
          </cell>
          <cell r="C10795">
            <v>4</v>
          </cell>
          <cell r="D10795">
            <v>2</v>
          </cell>
        </row>
        <row r="10796">
          <cell r="A10796">
            <v>516376</v>
          </cell>
          <cell r="C10796">
            <v>3</v>
          </cell>
          <cell r="D10796">
            <v>0</v>
          </cell>
        </row>
        <row r="10797">
          <cell r="A10797">
            <v>812607</v>
          </cell>
          <cell r="C10797">
            <v>1</v>
          </cell>
          <cell r="D10797">
            <v>0</v>
          </cell>
        </row>
        <row r="10798">
          <cell r="A10798">
            <v>847349</v>
          </cell>
          <cell r="C10798">
            <v>0</v>
          </cell>
          <cell r="D10798">
            <v>2</v>
          </cell>
        </row>
        <row r="10799">
          <cell r="A10799">
            <v>284460</v>
          </cell>
          <cell r="C10799">
            <v>4</v>
          </cell>
          <cell r="D10799">
            <v>0</v>
          </cell>
        </row>
        <row r="10800">
          <cell r="A10800">
            <v>70969</v>
          </cell>
          <cell r="C10800">
            <v>3</v>
          </cell>
          <cell r="D10800">
            <v>2</v>
          </cell>
        </row>
        <row r="10801">
          <cell r="A10801">
            <v>952124</v>
          </cell>
          <cell r="C10801">
            <v>0</v>
          </cell>
          <cell r="D10801">
            <v>2</v>
          </cell>
        </row>
        <row r="10802">
          <cell r="A10802">
            <v>462526</v>
          </cell>
          <cell r="C10802">
            <v>4</v>
          </cell>
          <cell r="D10802">
            <v>0</v>
          </cell>
        </row>
        <row r="10803">
          <cell r="A10803">
            <v>376447</v>
          </cell>
          <cell r="C10803">
            <v>3</v>
          </cell>
          <cell r="D10803">
            <v>0</v>
          </cell>
        </row>
        <row r="10804">
          <cell r="A10804">
            <v>15314</v>
          </cell>
          <cell r="C10804">
            <v>4</v>
          </cell>
          <cell r="D10804">
            <v>0</v>
          </cell>
        </row>
        <row r="10805">
          <cell r="A10805">
            <v>67197</v>
          </cell>
          <cell r="C10805">
            <v>0</v>
          </cell>
          <cell r="D10805">
            <v>2</v>
          </cell>
        </row>
        <row r="10806">
          <cell r="A10806">
            <v>880510</v>
          </cell>
          <cell r="C10806">
            <v>0</v>
          </cell>
          <cell r="D10806">
            <v>2</v>
          </cell>
        </row>
        <row r="10807">
          <cell r="A10807">
            <v>41853</v>
          </cell>
          <cell r="C10807">
            <v>0</v>
          </cell>
          <cell r="D10807">
            <v>2</v>
          </cell>
        </row>
        <row r="10808">
          <cell r="A10808">
            <v>257719</v>
          </cell>
          <cell r="C10808">
            <v>0</v>
          </cell>
          <cell r="D10808">
            <v>2</v>
          </cell>
        </row>
        <row r="10809">
          <cell r="A10809">
            <v>891833</v>
          </cell>
          <cell r="C10809">
            <v>0</v>
          </cell>
          <cell r="D10809">
            <v>2</v>
          </cell>
        </row>
        <row r="10810">
          <cell r="A10810">
            <v>500739</v>
          </cell>
          <cell r="C10810">
            <v>0</v>
          </cell>
          <cell r="D10810">
            <v>2</v>
          </cell>
        </row>
        <row r="10811">
          <cell r="A10811">
            <v>329351</v>
          </cell>
          <cell r="C10811">
            <v>4</v>
          </cell>
          <cell r="D10811">
            <v>0</v>
          </cell>
        </row>
        <row r="10812">
          <cell r="A10812">
            <v>833557</v>
          </cell>
          <cell r="C10812">
            <v>0</v>
          </cell>
          <cell r="D10812">
            <v>2</v>
          </cell>
        </row>
        <row r="10813">
          <cell r="A10813">
            <v>839170</v>
          </cell>
          <cell r="C10813">
            <v>3</v>
          </cell>
          <cell r="D10813">
            <v>0</v>
          </cell>
        </row>
        <row r="10814">
          <cell r="A10814">
            <v>455083</v>
          </cell>
          <cell r="C10814">
            <v>4</v>
          </cell>
          <cell r="D10814">
            <v>0</v>
          </cell>
        </row>
        <row r="10815">
          <cell r="A10815">
            <v>487065</v>
          </cell>
          <cell r="C10815">
            <v>3</v>
          </cell>
          <cell r="D10815">
            <v>0</v>
          </cell>
        </row>
        <row r="10816">
          <cell r="A10816">
            <v>961614</v>
          </cell>
          <cell r="C10816">
            <v>0</v>
          </cell>
          <cell r="D10816">
            <v>2</v>
          </cell>
        </row>
        <row r="10817">
          <cell r="A10817">
            <v>654623</v>
          </cell>
          <cell r="C10817">
            <v>0</v>
          </cell>
          <cell r="D10817">
            <v>2</v>
          </cell>
        </row>
        <row r="10818">
          <cell r="A10818">
            <v>313754</v>
          </cell>
          <cell r="C10818">
            <v>3</v>
          </cell>
          <cell r="D10818">
            <v>0</v>
          </cell>
        </row>
        <row r="10819">
          <cell r="A10819">
            <v>563740</v>
          </cell>
          <cell r="C10819">
            <v>0</v>
          </cell>
          <cell r="D10819">
            <v>2</v>
          </cell>
        </row>
        <row r="10820">
          <cell r="A10820">
            <v>378230</v>
          </cell>
          <cell r="C10820">
            <v>4</v>
          </cell>
          <cell r="D10820">
            <v>0</v>
          </cell>
        </row>
        <row r="10821">
          <cell r="A10821">
            <v>658389</v>
          </cell>
          <cell r="C10821">
            <v>0</v>
          </cell>
          <cell r="D10821">
            <v>2</v>
          </cell>
        </row>
        <row r="10822">
          <cell r="A10822">
            <v>990993</v>
          </cell>
          <cell r="C10822">
            <v>0</v>
          </cell>
          <cell r="D10822">
            <v>2</v>
          </cell>
        </row>
        <row r="10823">
          <cell r="A10823">
            <v>952168</v>
          </cell>
          <cell r="C10823">
            <v>3</v>
          </cell>
          <cell r="D10823">
            <v>0</v>
          </cell>
        </row>
        <row r="10824">
          <cell r="A10824">
            <v>542300</v>
          </cell>
          <cell r="C10824">
            <v>4</v>
          </cell>
          <cell r="D10824">
            <v>0</v>
          </cell>
        </row>
        <row r="10825">
          <cell r="A10825">
            <v>602241</v>
          </cell>
          <cell r="C10825">
            <v>0</v>
          </cell>
          <cell r="D10825">
            <v>2</v>
          </cell>
        </row>
        <row r="10826">
          <cell r="A10826">
            <v>567671</v>
          </cell>
          <cell r="C10826">
            <v>1</v>
          </cell>
          <cell r="D10826">
            <v>0</v>
          </cell>
        </row>
        <row r="10827">
          <cell r="A10827">
            <v>481843</v>
          </cell>
          <cell r="C10827">
            <v>4</v>
          </cell>
          <cell r="D10827">
            <v>2</v>
          </cell>
        </row>
        <row r="10828">
          <cell r="A10828">
            <v>540618</v>
          </cell>
          <cell r="C10828">
            <v>4</v>
          </cell>
          <cell r="D10828">
            <v>0</v>
          </cell>
        </row>
        <row r="10829">
          <cell r="A10829">
            <v>60619</v>
          </cell>
          <cell r="C10829">
            <v>1</v>
          </cell>
          <cell r="D10829">
            <v>2</v>
          </cell>
        </row>
        <row r="10830">
          <cell r="A10830">
            <v>962591</v>
          </cell>
          <cell r="C10830">
            <v>0</v>
          </cell>
          <cell r="D10830">
            <v>2</v>
          </cell>
        </row>
        <row r="10831">
          <cell r="A10831">
            <v>687218</v>
          </cell>
          <cell r="C10831">
            <v>0</v>
          </cell>
          <cell r="D10831">
            <v>2</v>
          </cell>
        </row>
        <row r="10832">
          <cell r="A10832">
            <v>328457</v>
          </cell>
          <cell r="C10832">
            <v>3</v>
          </cell>
          <cell r="D10832">
            <v>0</v>
          </cell>
        </row>
        <row r="10833">
          <cell r="A10833">
            <v>194682</v>
          </cell>
          <cell r="C10833">
            <v>4</v>
          </cell>
          <cell r="D10833">
            <v>0</v>
          </cell>
        </row>
        <row r="10834">
          <cell r="A10834">
            <v>679321</v>
          </cell>
          <cell r="C10834">
            <v>3</v>
          </cell>
          <cell r="D10834">
            <v>0</v>
          </cell>
        </row>
        <row r="10835">
          <cell r="A10835">
            <v>300159</v>
          </cell>
          <cell r="C10835">
            <v>3</v>
          </cell>
          <cell r="D10835">
            <v>2</v>
          </cell>
        </row>
        <row r="10836">
          <cell r="A10836">
            <v>378287</v>
          </cell>
          <cell r="C10836">
            <v>4</v>
          </cell>
          <cell r="D10836">
            <v>0</v>
          </cell>
        </row>
        <row r="10837">
          <cell r="A10837">
            <v>118820</v>
          </cell>
          <cell r="C10837">
            <v>0</v>
          </cell>
          <cell r="D10837">
            <v>2</v>
          </cell>
        </row>
        <row r="10838">
          <cell r="A10838">
            <v>667163</v>
          </cell>
          <cell r="C10838">
            <v>1</v>
          </cell>
          <cell r="D10838">
            <v>2</v>
          </cell>
        </row>
        <row r="10839">
          <cell r="A10839">
            <v>228286</v>
          </cell>
          <cell r="C10839">
            <v>1</v>
          </cell>
          <cell r="D10839">
            <v>2</v>
          </cell>
        </row>
        <row r="10840">
          <cell r="A10840">
            <v>712003</v>
          </cell>
          <cell r="C10840">
            <v>1</v>
          </cell>
          <cell r="D10840">
            <v>0</v>
          </cell>
        </row>
        <row r="10841">
          <cell r="A10841">
            <v>712307</v>
          </cell>
          <cell r="C10841">
            <v>0</v>
          </cell>
          <cell r="D10841">
            <v>2</v>
          </cell>
        </row>
        <row r="10842">
          <cell r="A10842">
            <v>513199</v>
          </cell>
          <cell r="C10842">
            <v>3</v>
          </cell>
          <cell r="D10842">
            <v>0</v>
          </cell>
        </row>
        <row r="10843">
          <cell r="A10843">
            <v>962054</v>
          </cell>
          <cell r="C10843">
            <v>3</v>
          </cell>
          <cell r="D10843">
            <v>0</v>
          </cell>
        </row>
        <row r="10844">
          <cell r="A10844">
            <v>890232</v>
          </cell>
          <cell r="C10844">
            <v>0</v>
          </cell>
          <cell r="D10844">
            <v>2</v>
          </cell>
        </row>
        <row r="10845">
          <cell r="A10845">
            <v>365132</v>
          </cell>
          <cell r="C10845">
            <v>0</v>
          </cell>
          <cell r="D10845">
            <v>2</v>
          </cell>
        </row>
        <row r="10846">
          <cell r="A10846">
            <v>689769</v>
          </cell>
          <cell r="C10846">
            <v>0</v>
          </cell>
          <cell r="D10846">
            <v>2</v>
          </cell>
        </row>
        <row r="10847">
          <cell r="A10847">
            <v>969851</v>
          </cell>
          <cell r="C10847">
            <v>0</v>
          </cell>
          <cell r="D10847">
            <v>2</v>
          </cell>
        </row>
        <row r="10848">
          <cell r="A10848">
            <v>398340</v>
          </cell>
          <cell r="C10848">
            <v>3</v>
          </cell>
          <cell r="D10848">
            <v>0</v>
          </cell>
        </row>
        <row r="10849">
          <cell r="A10849">
            <v>33955</v>
          </cell>
          <cell r="C10849">
            <v>4</v>
          </cell>
          <cell r="D10849">
            <v>0</v>
          </cell>
        </row>
        <row r="10850">
          <cell r="A10850">
            <v>606256</v>
          </cell>
          <cell r="C10850">
            <v>0</v>
          </cell>
          <cell r="D10850">
            <v>2</v>
          </cell>
        </row>
        <row r="10851">
          <cell r="A10851">
            <v>652118</v>
          </cell>
          <cell r="C10851">
            <v>3</v>
          </cell>
          <cell r="D10851">
            <v>2</v>
          </cell>
        </row>
        <row r="10852">
          <cell r="A10852">
            <v>306177</v>
          </cell>
          <cell r="C10852">
            <v>0</v>
          </cell>
          <cell r="D10852">
            <v>2</v>
          </cell>
        </row>
        <row r="10853">
          <cell r="A10853">
            <v>721521</v>
          </cell>
          <cell r="C10853">
            <v>3</v>
          </cell>
          <cell r="D10853">
            <v>0</v>
          </cell>
        </row>
        <row r="10854">
          <cell r="A10854">
            <v>692985</v>
          </cell>
          <cell r="C10854">
            <v>3</v>
          </cell>
          <cell r="D10854">
            <v>0</v>
          </cell>
        </row>
        <row r="10855">
          <cell r="A10855">
            <v>53833</v>
          </cell>
          <cell r="C10855">
            <v>4</v>
          </cell>
          <cell r="D10855">
            <v>2</v>
          </cell>
        </row>
        <row r="10856">
          <cell r="A10856">
            <v>903336</v>
          </cell>
          <cell r="C10856">
            <v>3</v>
          </cell>
          <cell r="D10856">
            <v>0</v>
          </cell>
        </row>
        <row r="10857">
          <cell r="A10857">
            <v>945635</v>
          </cell>
          <cell r="C10857">
            <v>3</v>
          </cell>
          <cell r="D10857">
            <v>0</v>
          </cell>
        </row>
        <row r="10858">
          <cell r="A10858">
            <v>354409</v>
          </cell>
          <cell r="C10858">
            <v>4</v>
          </cell>
          <cell r="D10858">
            <v>0</v>
          </cell>
        </row>
        <row r="10859">
          <cell r="A10859">
            <v>490602</v>
          </cell>
          <cell r="C10859">
            <v>4</v>
          </cell>
          <cell r="D10859">
            <v>2</v>
          </cell>
        </row>
        <row r="10860">
          <cell r="A10860">
            <v>131136</v>
          </cell>
          <cell r="C10860">
            <v>3</v>
          </cell>
          <cell r="D10860">
            <v>0</v>
          </cell>
        </row>
        <row r="10861">
          <cell r="A10861">
            <v>287070</v>
          </cell>
          <cell r="C10861">
            <v>4</v>
          </cell>
          <cell r="D10861">
            <v>0</v>
          </cell>
        </row>
        <row r="10862">
          <cell r="A10862">
            <v>679865</v>
          </cell>
          <cell r="C10862">
            <v>0</v>
          </cell>
          <cell r="D10862">
            <v>2</v>
          </cell>
        </row>
        <row r="10863">
          <cell r="A10863">
            <v>317242</v>
          </cell>
          <cell r="C10863">
            <v>4</v>
          </cell>
          <cell r="D10863">
            <v>0</v>
          </cell>
        </row>
        <row r="10864">
          <cell r="A10864">
            <v>327290</v>
          </cell>
          <cell r="C10864">
            <v>4</v>
          </cell>
          <cell r="D10864">
            <v>0</v>
          </cell>
        </row>
        <row r="10865">
          <cell r="A10865">
            <v>807452</v>
          </cell>
          <cell r="C10865">
            <v>4</v>
          </cell>
          <cell r="D10865">
            <v>2</v>
          </cell>
        </row>
        <row r="10866">
          <cell r="A10866">
            <v>451933</v>
          </cell>
          <cell r="C10866">
            <v>4</v>
          </cell>
          <cell r="D10866">
            <v>2</v>
          </cell>
        </row>
        <row r="10867">
          <cell r="A10867">
            <v>704868</v>
          </cell>
          <cell r="C10867">
            <v>4</v>
          </cell>
          <cell r="D10867">
            <v>0</v>
          </cell>
        </row>
        <row r="10868">
          <cell r="A10868">
            <v>820541</v>
          </cell>
          <cell r="C10868">
            <v>3</v>
          </cell>
          <cell r="D10868">
            <v>2</v>
          </cell>
        </row>
        <row r="10869">
          <cell r="A10869">
            <v>552496</v>
          </cell>
          <cell r="C10869">
            <v>0</v>
          </cell>
          <cell r="D10869">
            <v>2</v>
          </cell>
        </row>
        <row r="10870">
          <cell r="A10870">
            <v>455755</v>
          </cell>
          <cell r="C10870">
            <v>1</v>
          </cell>
          <cell r="D10870">
            <v>0</v>
          </cell>
        </row>
        <row r="10871">
          <cell r="A10871">
            <v>91670</v>
          </cell>
          <cell r="C10871">
            <v>3</v>
          </cell>
          <cell r="D10871">
            <v>0</v>
          </cell>
        </row>
        <row r="10872">
          <cell r="A10872">
            <v>336847</v>
          </cell>
          <cell r="C10872">
            <v>0</v>
          </cell>
          <cell r="D10872">
            <v>2</v>
          </cell>
        </row>
        <row r="10873">
          <cell r="A10873">
            <v>589812</v>
          </cell>
          <cell r="C10873">
            <v>3</v>
          </cell>
          <cell r="D10873">
            <v>2</v>
          </cell>
        </row>
        <row r="10874">
          <cell r="A10874">
            <v>677542</v>
          </cell>
          <cell r="C10874">
            <v>3</v>
          </cell>
          <cell r="D10874">
            <v>2</v>
          </cell>
        </row>
        <row r="10875">
          <cell r="A10875">
            <v>604184</v>
          </cell>
          <cell r="C10875">
            <v>0</v>
          </cell>
          <cell r="D10875">
            <v>2</v>
          </cell>
        </row>
        <row r="10876">
          <cell r="A10876">
            <v>697683</v>
          </cell>
          <cell r="C10876">
            <v>3</v>
          </cell>
          <cell r="D10876">
            <v>0</v>
          </cell>
        </row>
        <row r="10877">
          <cell r="A10877">
            <v>894539</v>
          </cell>
          <cell r="C10877">
            <v>3</v>
          </cell>
          <cell r="D10877">
            <v>0</v>
          </cell>
        </row>
        <row r="10878">
          <cell r="A10878">
            <v>739534</v>
          </cell>
          <cell r="C10878">
            <v>4</v>
          </cell>
          <cell r="D10878">
            <v>0</v>
          </cell>
        </row>
        <row r="10879">
          <cell r="A10879">
            <v>968887</v>
          </cell>
          <cell r="C10879">
            <v>3</v>
          </cell>
          <cell r="D10879">
            <v>2</v>
          </cell>
        </row>
        <row r="10880">
          <cell r="A10880">
            <v>709916</v>
          </cell>
          <cell r="C10880">
            <v>1</v>
          </cell>
          <cell r="D10880">
            <v>2</v>
          </cell>
        </row>
        <row r="10881">
          <cell r="A10881">
            <v>897083</v>
          </cell>
          <cell r="C10881">
            <v>3</v>
          </cell>
          <cell r="D10881">
            <v>0</v>
          </cell>
        </row>
        <row r="10882">
          <cell r="A10882">
            <v>448752</v>
          </cell>
          <cell r="C10882">
            <v>0</v>
          </cell>
          <cell r="D10882">
            <v>2</v>
          </cell>
        </row>
        <row r="10883">
          <cell r="A10883">
            <v>133542</v>
          </cell>
          <cell r="C10883">
            <v>4</v>
          </cell>
          <cell r="D10883">
            <v>0</v>
          </cell>
        </row>
        <row r="10884">
          <cell r="A10884">
            <v>767398</v>
          </cell>
          <cell r="C10884">
            <v>4</v>
          </cell>
          <cell r="D10884">
            <v>0</v>
          </cell>
        </row>
        <row r="10885">
          <cell r="A10885">
            <v>385113</v>
          </cell>
          <cell r="C10885">
            <v>0</v>
          </cell>
          <cell r="D10885">
            <v>2</v>
          </cell>
        </row>
        <row r="10886">
          <cell r="A10886">
            <v>672059</v>
          </cell>
          <cell r="C10886">
            <v>3</v>
          </cell>
          <cell r="D10886">
            <v>2</v>
          </cell>
        </row>
        <row r="10887">
          <cell r="A10887">
            <v>803607</v>
          </cell>
          <cell r="C10887">
            <v>3</v>
          </cell>
          <cell r="D10887">
            <v>0</v>
          </cell>
        </row>
        <row r="10888">
          <cell r="A10888">
            <v>124290</v>
          </cell>
          <cell r="C10888">
            <v>0</v>
          </cell>
          <cell r="D10888">
            <v>2</v>
          </cell>
        </row>
        <row r="10889">
          <cell r="A10889">
            <v>140489</v>
          </cell>
          <cell r="C10889">
            <v>4</v>
          </cell>
          <cell r="D10889">
            <v>2</v>
          </cell>
        </row>
        <row r="10890">
          <cell r="A10890">
            <v>492958</v>
          </cell>
          <cell r="C10890">
            <v>4</v>
          </cell>
          <cell r="D10890">
            <v>0</v>
          </cell>
        </row>
        <row r="10891">
          <cell r="A10891">
            <v>219598</v>
          </cell>
          <cell r="C10891">
            <v>0</v>
          </cell>
          <cell r="D10891">
            <v>2</v>
          </cell>
        </row>
        <row r="10892">
          <cell r="A10892">
            <v>140154</v>
          </cell>
          <cell r="C10892">
            <v>0</v>
          </cell>
          <cell r="D10892">
            <v>2</v>
          </cell>
        </row>
        <row r="10893">
          <cell r="A10893">
            <v>449106</v>
          </cell>
          <cell r="C10893">
            <v>0</v>
          </cell>
          <cell r="D10893">
            <v>2</v>
          </cell>
        </row>
        <row r="10894">
          <cell r="A10894">
            <v>615545</v>
          </cell>
          <cell r="C10894">
            <v>0</v>
          </cell>
          <cell r="D10894">
            <v>2</v>
          </cell>
        </row>
        <row r="10895">
          <cell r="A10895">
            <v>970529</v>
          </cell>
          <cell r="C10895">
            <v>3</v>
          </cell>
          <cell r="D10895">
            <v>2</v>
          </cell>
        </row>
        <row r="10896">
          <cell r="A10896">
            <v>820973</v>
          </cell>
          <cell r="C10896">
            <v>1</v>
          </cell>
          <cell r="D10896">
            <v>0</v>
          </cell>
        </row>
        <row r="10897">
          <cell r="A10897">
            <v>927651</v>
          </cell>
          <cell r="C10897">
            <v>3</v>
          </cell>
          <cell r="D10897">
            <v>0</v>
          </cell>
        </row>
        <row r="10898">
          <cell r="A10898">
            <v>4452</v>
          </cell>
          <cell r="C10898">
            <v>3</v>
          </cell>
          <cell r="D10898">
            <v>2</v>
          </cell>
        </row>
        <row r="10899">
          <cell r="A10899">
            <v>82484</v>
          </cell>
          <cell r="C10899">
            <v>3</v>
          </cell>
          <cell r="D10899">
            <v>0</v>
          </cell>
        </row>
        <row r="10900">
          <cell r="A10900">
            <v>432617</v>
          </cell>
          <cell r="C10900">
            <v>3</v>
          </cell>
          <cell r="D10900">
            <v>0</v>
          </cell>
        </row>
        <row r="10901">
          <cell r="A10901">
            <v>942001</v>
          </cell>
          <cell r="C10901">
            <v>3</v>
          </cell>
          <cell r="D10901">
            <v>0</v>
          </cell>
        </row>
        <row r="10902">
          <cell r="A10902">
            <v>585299</v>
          </cell>
          <cell r="C10902">
            <v>3</v>
          </cell>
          <cell r="D10902">
            <v>0</v>
          </cell>
        </row>
        <row r="10903">
          <cell r="A10903">
            <v>120385</v>
          </cell>
          <cell r="C10903">
            <v>3</v>
          </cell>
          <cell r="D10903">
            <v>2</v>
          </cell>
        </row>
        <row r="10904">
          <cell r="A10904">
            <v>951463</v>
          </cell>
          <cell r="C10904">
            <v>0</v>
          </cell>
          <cell r="D10904">
            <v>2</v>
          </cell>
        </row>
        <row r="10905">
          <cell r="A10905">
            <v>564692</v>
          </cell>
          <cell r="C10905">
            <v>3</v>
          </cell>
          <cell r="D10905">
            <v>0</v>
          </cell>
        </row>
        <row r="10906">
          <cell r="A10906">
            <v>131748</v>
          </cell>
          <cell r="C10906">
            <v>4</v>
          </cell>
          <cell r="D10906">
            <v>0</v>
          </cell>
        </row>
        <row r="10907">
          <cell r="A10907">
            <v>256783</v>
          </cell>
          <cell r="C10907">
            <v>0</v>
          </cell>
          <cell r="D10907">
            <v>2</v>
          </cell>
        </row>
        <row r="10908">
          <cell r="A10908">
            <v>186168</v>
          </cell>
          <cell r="C10908">
            <v>3</v>
          </cell>
          <cell r="D10908">
            <v>0</v>
          </cell>
        </row>
        <row r="10909">
          <cell r="A10909">
            <v>537274</v>
          </cell>
          <cell r="C10909">
            <v>0</v>
          </cell>
          <cell r="D10909">
            <v>2</v>
          </cell>
        </row>
        <row r="10910">
          <cell r="A10910">
            <v>757274</v>
          </cell>
          <cell r="C10910">
            <v>4</v>
          </cell>
          <cell r="D10910">
            <v>2</v>
          </cell>
        </row>
        <row r="10911">
          <cell r="A10911">
            <v>784673</v>
          </cell>
          <cell r="C10911">
            <v>0</v>
          </cell>
          <cell r="D10911">
            <v>2</v>
          </cell>
        </row>
        <row r="10912">
          <cell r="A10912">
            <v>771228</v>
          </cell>
          <cell r="C10912">
            <v>3</v>
          </cell>
          <cell r="D10912">
            <v>0</v>
          </cell>
        </row>
        <row r="10913">
          <cell r="A10913">
            <v>723678</v>
          </cell>
          <cell r="C10913">
            <v>3</v>
          </cell>
          <cell r="D10913">
            <v>0</v>
          </cell>
        </row>
        <row r="10914">
          <cell r="A10914">
            <v>587645</v>
          </cell>
          <cell r="C10914">
            <v>0</v>
          </cell>
          <cell r="D10914">
            <v>2</v>
          </cell>
        </row>
        <row r="10915">
          <cell r="A10915">
            <v>137909</v>
          </cell>
          <cell r="C10915">
            <v>3</v>
          </cell>
          <cell r="D10915">
            <v>2</v>
          </cell>
        </row>
        <row r="10916">
          <cell r="A10916">
            <v>264803</v>
          </cell>
          <cell r="C10916">
            <v>4</v>
          </cell>
          <cell r="D10916">
            <v>2</v>
          </cell>
        </row>
        <row r="10917">
          <cell r="A10917">
            <v>992178</v>
          </cell>
          <cell r="C10917">
            <v>4</v>
          </cell>
          <cell r="D10917">
            <v>2</v>
          </cell>
        </row>
        <row r="10918">
          <cell r="A10918">
            <v>56589</v>
          </cell>
          <cell r="C10918">
            <v>0</v>
          </cell>
          <cell r="D10918">
            <v>2</v>
          </cell>
        </row>
        <row r="10919">
          <cell r="A10919">
            <v>26060</v>
          </cell>
          <cell r="C10919">
            <v>3</v>
          </cell>
          <cell r="D10919">
            <v>2</v>
          </cell>
        </row>
        <row r="10920">
          <cell r="A10920">
            <v>33797</v>
          </cell>
          <cell r="C10920">
            <v>0</v>
          </cell>
          <cell r="D10920">
            <v>2</v>
          </cell>
        </row>
        <row r="10921">
          <cell r="A10921">
            <v>154179</v>
          </cell>
          <cell r="C10921">
            <v>3</v>
          </cell>
          <cell r="D10921">
            <v>0</v>
          </cell>
        </row>
        <row r="10922">
          <cell r="A10922">
            <v>153019</v>
          </cell>
          <cell r="C10922">
            <v>4</v>
          </cell>
          <cell r="D10922">
            <v>2</v>
          </cell>
        </row>
        <row r="10923">
          <cell r="A10923">
            <v>11422</v>
          </cell>
          <cell r="C10923">
            <v>4</v>
          </cell>
          <cell r="D10923">
            <v>2</v>
          </cell>
        </row>
        <row r="10924">
          <cell r="A10924">
            <v>848226</v>
          </cell>
          <cell r="C10924">
            <v>3</v>
          </cell>
          <cell r="D10924">
            <v>0</v>
          </cell>
        </row>
        <row r="10925">
          <cell r="A10925">
            <v>516376</v>
          </cell>
          <cell r="C10925">
            <v>4</v>
          </cell>
          <cell r="D10925">
            <v>0</v>
          </cell>
        </row>
        <row r="10926">
          <cell r="A10926">
            <v>39154</v>
          </cell>
          <cell r="C10926">
            <v>0</v>
          </cell>
          <cell r="D10926">
            <v>2</v>
          </cell>
        </row>
        <row r="10927">
          <cell r="A10927">
            <v>196719</v>
          </cell>
          <cell r="C10927">
            <v>0</v>
          </cell>
          <cell r="D10927">
            <v>2</v>
          </cell>
        </row>
        <row r="10928">
          <cell r="A10928">
            <v>478531</v>
          </cell>
          <cell r="C10928">
            <v>3</v>
          </cell>
          <cell r="D10928">
            <v>0</v>
          </cell>
        </row>
        <row r="10929">
          <cell r="A10929">
            <v>812607</v>
          </cell>
          <cell r="C10929">
            <v>4</v>
          </cell>
          <cell r="D10929">
            <v>0</v>
          </cell>
        </row>
        <row r="10930">
          <cell r="A10930">
            <v>818990</v>
          </cell>
          <cell r="C10930">
            <v>4</v>
          </cell>
          <cell r="D10930">
            <v>2</v>
          </cell>
        </row>
        <row r="10931">
          <cell r="A10931">
            <v>349294</v>
          </cell>
          <cell r="C10931">
            <v>0</v>
          </cell>
          <cell r="D10931">
            <v>2</v>
          </cell>
        </row>
        <row r="10932">
          <cell r="A10932">
            <v>871592</v>
          </cell>
          <cell r="C10932">
            <v>4</v>
          </cell>
          <cell r="D10932">
            <v>0</v>
          </cell>
        </row>
        <row r="10933">
          <cell r="A10933">
            <v>77308</v>
          </cell>
          <cell r="C10933">
            <v>0</v>
          </cell>
          <cell r="D10933">
            <v>2</v>
          </cell>
        </row>
        <row r="10934">
          <cell r="A10934">
            <v>70969</v>
          </cell>
          <cell r="C10934">
            <v>4</v>
          </cell>
          <cell r="D10934">
            <v>2</v>
          </cell>
        </row>
        <row r="10935">
          <cell r="A10935">
            <v>952124</v>
          </cell>
          <cell r="C10935">
            <v>4</v>
          </cell>
          <cell r="D10935">
            <v>0</v>
          </cell>
        </row>
        <row r="10936">
          <cell r="A10936">
            <v>555121</v>
          </cell>
          <cell r="C10936">
            <v>4</v>
          </cell>
          <cell r="D10936">
            <v>2</v>
          </cell>
        </row>
        <row r="10937">
          <cell r="A10937">
            <v>818522</v>
          </cell>
          <cell r="C10937">
            <v>4</v>
          </cell>
          <cell r="D10937">
            <v>0</v>
          </cell>
        </row>
        <row r="10938">
          <cell r="A10938">
            <v>376447</v>
          </cell>
          <cell r="C10938">
            <v>0</v>
          </cell>
          <cell r="D10938">
            <v>2</v>
          </cell>
        </row>
        <row r="10939">
          <cell r="A10939">
            <v>217710</v>
          </cell>
          <cell r="C10939">
            <v>0</v>
          </cell>
          <cell r="D10939">
            <v>2</v>
          </cell>
        </row>
        <row r="10940">
          <cell r="A10940">
            <v>146840</v>
          </cell>
          <cell r="C10940">
            <v>0</v>
          </cell>
          <cell r="D10940">
            <v>2</v>
          </cell>
        </row>
        <row r="10941">
          <cell r="A10941">
            <v>888807</v>
          </cell>
          <cell r="C10941">
            <v>0</v>
          </cell>
          <cell r="D10941">
            <v>2</v>
          </cell>
        </row>
        <row r="10942">
          <cell r="A10942">
            <v>136533</v>
          </cell>
          <cell r="C10942">
            <v>0</v>
          </cell>
          <cell r="D10942">
            <v>2</v>
          </cell>
        </row>
        <row r="10943">
          <cell r="A10943">
            <v>382511</v>
          </cell>
          <cell r="C10943">
            <v>0</v>
          </cell>
          <cell r="D10943">
            <v>2</v>
          </cell>
        </row>
        <row r="10944">
          <cell r="A10944">
            <v>15314</v>
          </cell>
          <cell r="C10944">
            <v>4</v>
          </cell>
          <cell r="D10944">
            <v>2</v>
          </cell>
        </row>
        <row r="10945">
          <cell r="A10945">
            <v>67197</v>
          </cell>
          <cell r="C10945">
            <v>3</v>
          </cell>
          <cell r="D10945">
            <v>2</v>
          </cell>
        </row>
        <row r="10946">
          <cell r="A10946">
            <v>41853</v>
          </cell>
          <cell r="C10946">
            <v>4</v>
          </cell>
          <cell r="D10946">
            <v>0</v>
          </cell>
        </row>
        <row r="10947">
          <cell r="A10947">
            <v>257719</v>
          </cell>
          <cell r="C10947">
            <v>4</v>
          </cell>
          <cell r="D10947">
            <v>2</v>
          </cell>
        </row>
        <row r="10948">
          <cell r="A10948">
            <v>500739</v>
          </cell>
          <cell r="C10948">
            <v>0</v>
          </cell>
          <cell r="D10948">
            <v>2</v>
          </cell>
        </row>
        <row r="10949">
          <cell r="A10949">
            <v>500633</v>
          </cell>
          <cell r="C10949">
            <v>4</v>
          </cell>
          <cell r="D10949">
            <v>0</v>
          </cell>
        </row>
        <row r="10950">
          <cell r="A10950">
            <v>799952</v>
          </cell>
          <cell r="C10950">
            <v>0</v>
          </cell>
          <cell r="D10950">
            <v>2</v>
          </cell>
        </row>
        <row r="10951">
          <cell r="A10951">
            <v>798639</v>
          </cell>
          <cell r="C10951">
            <v>0</v>
          </cell>
          <cell r="D10951">
            <v>2</v>
          </cell>
        </row>
        <row r="10952">
          <cell r="A10952">
            <v>329351</v>
          </cell>
          <cell r="C10952">
            <v>3</v>
          </cell>
          <cell r="D10952">
            <v>2</v>
          </cell>
        </row>
        <row r="10953">
          <cell r="A10953">
            <v>324809</v>
          </cell>
          <cell r="C10953">
            <v>4</v>
          </cell>
          <cell r="D10953">
            <v>0</v>
          </cell>
        </row>
        <row r="10954">
          <cell r="A10954">
            <v>883013</v>
          </cell>
          <cell r="C10954">
            <v>4</v>
          </cell>
          <cell r="D10954">
            <v>0</v>
          </cell>
        </row>
        <row r="10955">
          <cell r="A10955">
            <v>839170</v>
          </cell>
          <cell r="C10955">
            <v>3</v>
          </cell>
          <cell r="D10955">
            <v>0</v>
          </cell>
        </row>
        <row r="10956">
          <cell r="A10956">
            <v>455083</v>
          </cell>
          <cell r="C10956">
            <v>3</v>
          </cell>
          <cell r="D10956">
            <v>0</v>
          </cell>
        </row>
        <row r="10957">
          <cell r="A10957">
            <v>183929</v>
          </cell>
          <cell r="C10957">
            <v>4</v>
          </cell>
          <cell r="D10957">
            <v>0</v>
          </cell>
        </row>
        <row r="10958">
          <cell r="A10958">
            <v>592784</v>
          </cell>
          <cell r="C10958">
            <v>3</v>
          </cell>
          <cell r="D10958">
            <v>0</v>
          </cell>
        </row>
        <row r="10959">
          <cell r="A10959">
            <v>487065</v>
          </cell>
          <cell r="C10959">
            <v>4</v>
          </cell>
          <cell r="D10959">
            <v>0</v>
          </cell>
        </row>
        <row r="10960">
          <cell r="A10960">
            <v>734789</v>
          </cell>
          <cell r="C10960">
            <v>0</v>
          </cell>
          <cell r="D10960">
            <v>2</v>
          </cell>
        </row>
        <row r="10961">
          <cell r="A10961">
            <v>690565</v>
          </cell>
          <cell r="C10961">
            <v>0</v>
          </cell>
          <cell r="D10961">
            <v>2</v>
          </cell>
        </row>
        <row r="10962">
          <cell r="A10962">
            <v>961614</v>
          </cell>
          <cell r="C10962">
            <v>4</v>
          </cell>
          <cell r="D10962">
            <v>2</v>
          </cell>
        </row>
        <row r="10963">
          <cell r="A10963">
            <v>658389</v>
          </cell>
          <cell r="C10963">
            <v>3</v>
          </cell>
          <cell r="D10963">
            <v>0</v>
          </cell>
        </row>
        <row r="10964">
          <cell r="A10964">
            <v>587420</v>
          </cell>
          <cell r="C10964">
            <v>3</v>
          </cell>
          <cell r="D10964">
            <v>0</v>
          </cell>
        </row>
        <row r="10965">
          <cell r="A10965">
            <v>914071</v>
          </cell>
          <cell r="C10965">
            <v>0</v>
          </cell>
          <cell r="D10965">
            <v>2</v>
          </cell>
        </row>
        <row r="10966">
          <cell r="A10966">
            <v>832348</v>
          </cell>
          <cell r="C10966">
            <v>0</v>
          </cell>
          <cell r="D10966">
            <v>2</v>
          </cell>
        </row>
        <row r="10967">
          <cell r="A10967">
            <v>567671</v>
          </cell>
          <cell r="C10967">
            <v>4</v>
          </cell>
          <cell r="D10967">
            <v>0</v>
          </cell>
        </row>
        <row r="10968">
          <cell r="A10968">
            <v>991434</v>
          </cell>
          <cell r="C10968">
            <v>3</v>
          </cell>
          <cell r="D10968">
            <v>2</v>
          </cell>
        </row>
        <row r="10969">
          <cell r="A10969">
            <v>319388</v>
          </cell>
          <cell r="C10969">
            <v>3</v>
          </cell>
          <cell r="D10969">
            <v>0</v>
          </cell>
        </row>
        <row r="10970">
          <cell r="A10970">
            <v>107548</v>
          </cell>
          <cell r="C10970">
            <v>1</v>
          </cell>
          <cell r="D10970">
            <v>0</v>
          </cell>
        </row>
        <row r="10971">
          <cell r="A10971">
            <v>681063</v>
          </cell>
          <cell r="C10971">
            <v>4</v>
          </cell>
          <cell r="D10971">
            <v>0</v>
          </cell>
        </row>
        <row r="10972">
          <cell r="A10972">
            <v>300159</v>
          </cell>
          <cell r="C10972">
            <v>4</v>
          </cell>
          <cell r="D10972">
            <v>0</v>
          </cell>
        </row>
        <row r="10973">
          <cell r="A10973">
            <v>378287</v>
          </cell>
          <cell r="C10973">
            <v>4</v>
          </cell>
          <cell r="D10973">
            <v>2</v>
          </cell>
        </row>
        <row r="10974">
          <cell r="A10974">
            <v>667163</v>
          </cell>
          <cell r="C10974">
            <v>0</v>
          </cell>
          <cell r="D10974">
            <v>2</v>
          </cell>
        </row>
        <row r="10975">
          <cell r="A10975">
            <v>228286</v>
          </cell>
          <cell r="C10975">
            <v>4</v>
          </cell>
          <cell r="D10975">
            <v>0</v>
          </cell>
        </row>
        <row r="10976">
          <cell r="A10976">
            <v>712003</v>
          </cell>
          <cell r="C10976">
            <v>4</v>
          </cell>
          <cell r="D10976">
            <v>0</v>
          </cell>
        </row>
        <row r="10977">
          <cell r="A10977">
            <v>712307</v>
          </cell>
          <cell r="C10977">
            <v>0</v>
          </cell>
          <cell r="D10977">
            <v>2</v>
          </cell>
        </row>
        <row r="10978">
          <cell r="A10978">
            <v>513199</v>
          </cell>
          <cell r="C10978">
            <v>4</v>
          </cell>
          <cell r="D10978">
            <v>0</v>
          </cell>
        </row>
        <row r="10979">
          <cell r="A10979">
            <v>962054</v>
          </cell>
          <cell r="C10979">
            <v>3</v>
          </cell>
          <cell r="D10979">
            <v>2</v>
          </cell>
        </row>
        <row r="10980">
          <cell r="A10980">
            <v>365132</v>
          </cell>
          <cell r="C10980">
            <v>4</v>
          </cell>
          <cell r="D10980">
            <v>0</v>
          </cell>
        </row>
        <row r="10981">
          <cell r="A10981">
            <v>689769</v>
          </cell>
          <cell r="C10981">
            <v>3</v>
          </cell>
          <cell r="D10981">
            <v>0</v>
          </cell>
        </row>
        <row r="10982">
          <cell r="A10982">
            <v>398340</v>
          </cell>
          <cell r="C10982">
            <v>4</v>
          </cell>
          <cell r="D10982">
            <v>0</v>
          </cell>
        </row>
        <row r="10983">
          <cell r="A10983">
            <v>491314</v>
          </cell>
          <cell r="C10983">
            <v>0</v>
          </cell>
          <cell r="D10983">
            <v>2</v>
          </cell>
        </row>
        <row r="10984">
          <cell r="A10984">
            <v>131937</v>
          </cell>
          <cell r="C10984">
            <v>4</v>
          </cell>
          <cell r="D10984">
            <v>0</v>
          </cell>
        </row>
        <row r="10985">
          <cell r="A10985">
            <v>187399</v>
          </cell>
          <cell r="C10985">
            <v>3</v>
          </cell>
          <cell r="D10985">
            <v>2</v>
          </cell>
        </row>
        <row r="10986">
          <cell r="A10986">
            <v>925482</v>
          </cell>
          <cell r="C10986">
            <v>3</v>
          </cell>
          <cell r="D10986">
            <v>0</v>
          </cell>
        </row>
        <row r="10987">
          <cell r="A10987">
            <v>611575</v>
          </cell>
          <cell r="C10987">
            <v>3</v>
          </cell>
          <cell r="D10987">
            <v>0</v>
          </cell>
        </row>
        <row r="10988">
          <cell r="A10988">
            <v>621677</v>
          </cell>
          <cell r="C10988">
            <v>4</v>
          </cell>
          <cell r="D10988">
            <v>0</v>
          </cell>
        </row>
        <row r="10989">
          <cell r="A10989">
            <v>692985</v>
          </cell>
          <cell r="C10989">
            <v>0</v>
          </cell>
          <cell r="D10989">
            <v>2</v>
          </cell>
        </row>
        <row r="10990">
          <cell r="A10990">
            <v>487931</v>
          </cell>
          <cell r="C10990">
            <v>0</v>
          </cell>
          <cell r="D10990">
            <v>2</v>
          </cell>
        </row>
        <row r="10991">
          <cell r="A10991">
            <v>901144</v>
          </cell>
          <cell r="C10991">
            <v>0</v>
          </cell>
          <cell r="D10991">
            <v>2</v>
          </cell>
        </row>
        <row r="10992">
          <cell r="A10992">
            <v>53833</v>
          </cell>
          <cell r="C10992">
            <v>1</v>
          </cell>
          <cell r="D10992">
            <v>0</v>
          </cell>
        </row>
        <row r="10993">
          <cell r="A10993">
            <v>876139</v>
          </cell>
          <cell r="C10993">
            <v>1</v>
          </cell>
          <cell r="D10993">
            <v>2</v>
          </cell>
        </row>
        <row r="10994">
          <cell r="A10994">
            <v>937542</v>
          </cell>
          <cell r="C10994">
            <v>3</v>
          </cell>
          <cell r="D10994">
            <v>0</v>
          </cell>
        </row>
        <row r="10995">
          <cell r="A10995">
            <v>131136</v>
          </cell>
          <cell r="C10995">
            <v>0</v>
          </cell>
          <cell r="D10995">
            <v>2</v>
          </cell>
        </row>
        <row r="10996">
          <cell r="A10996">
            <v>287070</v>
          </cell>
          <cell r="C10996">
            <v>1</v>
          </cell>
          <cell r="D10996">
            <v>0</v>
          </cell>
        </row>
        <row r="10997">
          <cell r="A10997">
            <v>317242</v>
          </cell>
          <cell r="C10997">
            <v>3</v>
          </cell>
          <cell r="D10997">
            <v>0</v>
          </cell>
        </row>
        <row r="10998">
          <cell r="A10998">
            <v>644847</v>
          </cell>
          <cell r="C10998">
            <v>3</v>
          </cell>
          <cell r="D10998">
            <v>0</v>
          </cell>
        </row>
        <row r="10999">
          <cell r="A10999">
            <v>327290</v>
          </cell>
          <cell r="C10999">
            <v>0</v>
          </cell>
          <cell r="D10999">
            <v>2</v>
          </cell>
        </row>
        <row r="11000">
          <cell r="A11000">
            <v>993331</v>
          </cell>
          <cell r="C11000">
            <v>4</v>
          </cell>
          <cell r="D11000">
            <v>0</v>
          </cell>
        </row>
        <row r="11001">
          <cell r="A11001">
            <v>36412</v>
          </cell>
          <cell r="C11001">
            <v>0</v>
          </cell>
          <cell r="D11001">
            <v>2</v>
          </cell>
        </row>
        <row r="11002">
          <cell r="A11002">
            <v>820541</v>
          </cell>
          <cell r="C11002">
            <v>1</v>
          </cell>
          <cell r="D11002">
            <v>2</v>
          </cell>
        </row>
        <row r="11003">
          <cell r="A11003">
            <v>455755</v>
          </cell>
          <cell r="C11003">
            <v>4</v>
          </cell>
          <cell r="D11003">
            <v>0</v>
          </cell>
        </row>
        <row r="11004">
          <cell r="A11004">
            <v>91670</v>
          </cell>
          <cell r="C11004">
            <v>3</v>
          </cell>
          <cell r="D11004">
            <v>2</v>
          </cell>
        </row>
        <row r="11005">
          <cell r="A11005">
            <v>144124</v>
          </cell>
          <cell r="C11005">
            <v>4</v>
          </cell>
          <cell r="D11005">
            <v>0</v>
          </cell>
        </row>
        <row r="11006">
          <cell r="A11006">
            <v>747801</v>
          </cell>
          <cell r="C11006">
            <v>1</v>
          </cell>
          <cell r="D11006">
            <v>0</v>
          </cell>
        </row>
        <row r="11007">
          <cell r="A11007">
            <v>589812</v>
          </cell>
          <cell r="C11007">
            <v>1</v>
          </cell>
          <cell r="D11007">
            <v>0</v>
          </cell>
        </row>
        <row r="11008">
          <cell r="A11008">
            <v>677542</v>
          </cell>
          <cell r="C11008">
            <v>1</v>
          </cell>
          <cell r="D11008">
            <v>2</v>
          </cell>
        </row>
        <row r="11009">
          <cell r="A11009">
            <v>604184</v>
          </cell>
          <cell r="C11009">
            <v>3</v>
          </cell>
          <cell r="D11009">
            <v>0</v>
          </cell>
        </row>
        <row r="11010">
          <cell r="A11010">
            <v>697683</v>
          </cell>
          <cell r="C11010">
            <v>3</v>
          </cell>
          <cell r="D11010">
            <v>0</v>
          </cell>
        </row>
        <row r="11011">
          <cell r="A11011">
            <v>894539</v>
          </cell>
          <cell r="C11011">
            <v>0</v>
          </cell>
          <cell r="D11011">
            <v>2</v>
          </cell>
        </row>
        <row r="11012">
          <cell r="A11012">
            <v>739448</v>
          </cell>
          <cell r="C11012">
            <v>0</v>
          </cell>
          <cell r="D11012">
            <v>2</v>
          </cell>
        </row>
        <row r="11013">
          <cell r="A11013">
            <v>700048</v>
          </cell>
          <cell r="C11013">
            <v>3</v>
          </cell>
          <cell r="D11013">
            <v>0</v>
          </cell>
        </row>
        <row r="11014">
          <cell r="A11014">
            <v>897083</v>
          </cell>
          <cell r="C11014">
            <v>4</v>
          </cell>
          <cell r="D11014">
            <v>0</v>
          </cell>
        </row>
        <row r="11015">
          <cell r="A11015">
            <v>448752</v>
          </cell>
          <cell r="C11015">
            <v>4</v>
          </cell>
          <cell r="D11015">
            <v>0</v>
          </cell>
        </row>
        <row r="11016">
          <cell r="A11016">
            <v>133542</v>
          </cell>
          <cell r="C11016">
            <v>0</v>
          </cell>
          <cell r="D11016">
            <v>2</v>
          </cell>
        </row>
        <row r="11017">
          <cell r="A11017">
            <v>863930</v>
          </cell>
          <cell r="C11017">
            <v>0</v>
          </cell>
          <cell r="D11017">
            <v>2</v>
          </cell>
        </row>
        <row r="11018">
          <cell r="A11018">
            <v>473647</v>
          </cell>
          <cell r="C11018">
            <v>4</v>
          </cell>
          <cell r="D11018">
            <v>0</v>
          </cell>
        </row>
        <row r="11019">
          <cell r="A11019">
            <v>9436</v>
          </cell>
          <cell r="C11019">
            <v>0</v>
          </cell>
          <cell r="D11019">
            <v>2</v>
          </cell>
        </row>
        <row r="11020">
          <cell r="A11020">
            <v>385113</v>
          </cell>
          <cell r="C11020">
            <v>3</v>
          </cell>
          <cell r="D11020">
            <v>0</v>
          </cell>
        </row>
        <row r="11021">
          <cell r="A11021">
            <v>34200</v>
          </cell>
          <cell r="C11021">
            <v>0</v>
          </cell>
          <cell r="D11021">
            <v>2</v>
          </cell>
        </row>
        <row r="11022">
          <cell r="A11022">
            <v>753354</v>
          </cell>
          <cell r="C11022">
            <v>0</v>
          </cell>
          <cell r="D11022">
            <v>2</v>
          </cell>
        </row>
        <row r="11023">
          <cell r="A11023">
            <v>490939</v>
          </cell>
          <cell r="C11023">
            <v>0</v>
          </cell>
          <cell r="D11023">
            <v>2</v>
          </cell>
        </row>
        <row r="11024">
          <cell r="A11024">
            <v>672059</v>
          </cell>
          <cell r="C11024">
            <v>0</v>
          </cell>
          <cell r="D11024">
            <v>2</v>
          </cell>
        </row>
        <row r="11025">
          <cell r="A11025">
            <v>140489</v>
          </cell>
          <cell r="C11025">
            <v>0</v>
          </cell>
          <cell r="D11025">
            <v>2</v>
          </cell>
        </row>
        <row r="11026">
          <cell r="A11026">
            <v>492958</v>
          </cell>
          <cell r="C11026">
            <v>3</v>
          </cell>
          <cell r="D11026">
            <v>0</v>
          </cell>
        </row>
        <row r="11027">
          <cell r="A11027">
            <v>63769</v>
          </cell>
          <cell r="C11027">
            <v>3</v>
          </cell>
          <cell r="D11027">
            <v>0</v>
          </cell>
        </row>
        <row r="11028">
          <cell r="A11028">
            <v>684939</v>
          </cell>
          <cell r="C11028">
            <v>0</v>
          </cell>
          <cell r="D11028">
            <v>2</v>
          </cell>
        </row>
        <row r="11029">
          <cell r="A11029">
            <v>219598</v>
          </cell>
          <cell r="C11029">
            <v>0</v>
          </cell>
          <cell r="D11029">
            <v>2</v>
          </cell>
        </row>
        <row r="11030">
          <cell r="A11030">
            <v>615545</v>
          </cell>
          <cell r="C11030">
            <v>3</v>
          </cell>
          <cell r="D11030">
            <v>0</v>
          </cell>
        </row>
        <row r="11031">
          <cell r="A11031">
            <v>366066</v>
          </cell>
          <cell r="C11031">
            <v>0</v>
          </cell>
          <cell r="D11031">
            <v>2</v>
          </cell>
        </row>
        <row r="11032">
          <cell r="A11032">
            <v>600767</v>
          </cell>
          <cell r="C11032">
            <v>3</v>
          </cell>
          <cell r="D11032">
            <v>0</v>
          </cell>
        </row>
        <row r="11033">
          <cell r="A11033">
            <v>6405</v>
          </cell>
          <cell r="C11033">
            <v>3</v>
          </cell>
          <cell r="D11033">
            <v>2</v>
          </cell>
        </row>
        <row r="11034">
          <cell r="A11034">
            <v>970529</v>
          </cell>
          <cell r="C11034">
            <v>0</v>
          </cell>
          <cell r="D11034">
            <v>2</v>
          </cell>
        </row>
        <row r="11035">
          <cell r="A11035">
            <v>51036</v>
          </cell>
          <cell r="C11035">
            <v>3</v>
          </cell>
          <cell r="D11035">
            <v>0</v>
          </cell>
        </row>
        <row r="11036">
          <cell r="A11036">
            <v>433521</v>
          </cell>
          <cell r="C11036">
            <v>0</v>
          </cell>
          <cell r="D11036">
            <v>2</v>
          </cell>
        </row>
        <row r="11037">
          <cell r="A11037">
            <v>927651</v>
          </cell>
          <cell r="C11037">
            <v>3</v>
          </cell>
          <cell r="D11037">
            <v>0</v>
          </cell>
        </row>
        <row r="11038">
          <cell r="A11038">
            <v>930284</v>
          </cell>
          <cell r="C11038">
            <v>3</v>
          </cell>
          <cell r="D11038">
            <v>0</v>
          </cell>
        </row>
        <row r="11039">
          <cell r="A11039">
            <v>4452</v>
          </cell>
          <cell r="C11039">
            <v>3</v>
          </cell>
          <cell r="D11039">
            <v>2</v>
          </cell>
        </row>
        <row r="11040">
          <cell r="A11040">
            <v>440875</v>
          </cell>
          <cell r="C11040">
            <v>3</v>
          </cell>
          <cell r="D11040">
            <v>0</v>
          </cell>
        </row>
        <row r="11041">
          <cell r="A11041">
            <v>953175</v>
          </cell>
          <cell r="C11041">
            <v>3</v>
          </cell>
          <cell r="D11041">
            <v>0</v>
          </cell>
        </row>
        <row r="11042">
          <cell r="A11042">
            <v>707935</v>
          </cell>
          <cell r="C11042">
            <v>3</v>
          </cell>
          <cell r="D11042">
            <v>0</v>
          </cell>
        </row>
        <row r="11043">
          <cell r="A11043">
            <v>52729</v>
          </cell>
          <cell r="C11043">
            <v>3</v>
          </cell>
          <cell r="D11043">
            <v>0</v>
          </cell>
        </row>
        <row r="11044">
          <cell r="A11044">
            <v>951463</v>
          </cell>
          <cell r="C11044">
            <v>3</v>
          </cell>
          <cell r="D11044">
            <v>2</v>
          </cell>
        </row>
        <row r="11045">
          <cell r="A11045">
            <v>373536</v>
          </cell>
          <cell r="C11045">
            <v>0</v>
          </cell>
          <cell r="D11045">
            <v>2</v>
          </cell>
        </row>
        <row r="11046">
          <cell r="A11046">
            <v>256783</v>
          </cell>
          <cell r="C11046">
            <v>3</v>
          </cell>
          <cell r="D11046">
            <v>2</v>
          </cell>
        </row>
        <row r="11047">
          <cell r="A11047">
            <v>537274</v>
          </cell>
          <cell r="C11047">
            <v>3</v>
          </cell>
          <cell r="D11047">
            <v>0</v>
          </cell>
        </row>
        <row r="11048">
          <cell r="A11048">
            <v>525531</v>
          </cell>
          <cell r="C11048">
            <v>3</v>
          </cell>
          <cell r="D11048">
            <v>2</v>
          </cell>
        </row>
        <row r="11049">
          <cell r="A11049">
            <v>784673</v>
          </cell>
          <cell r="C11049">
            <v>3</v>
          </cell>
          <cell r="D11049">
            <v>2</v>
          </cell>
        </row>
        <row r="11050">
          <cell r="A11050">
            <v>425341</v>
          </cell>
          <cell r="C11050">
            <v>3</v>
          </cell>
          <cell r="D11050">
            <v>0</v>
          </cell>
        </row>
        <row r="11051">
          <cell r="A11051">
            <v>771228</v>
          </cell>
          <cell r="C11051">
            <v>3</v>
          </cell>
          <cell r="D11051">
            <v>2</v>
          </cell>
        </row>
        <row r="11052">
          <cell r="A11052">
            <v>760828</v>
          </cell>
          <cell r="C11052">
            <v>3</v>
          </cell>
          <cell r="D11052">
            <v>2</v>
          </cell>
        </row>
        <row r="11053">
          <cell r="A11053">
            <v>723678</v>
          </cell>
          <cell r="C11053">
            <v>3</v>
          </cell>
          <cell r="D11053">
            <v>0</v>
          </cell>
        </row>
        <row r="11054">
          <cell r="A11054">
            <v>451812</v>
          </cell>
          <cell r="C11054">
            <v>3</v>
          </cell>
          <cell r="D11054">
            <v>0</v>
          </cell>
        </row>
        <row r="11055">
          <cell r="A11055">
            <v>557908</v>
          </cell>
          <cell r="C11055">
            <v>0</v>
          </cell>
          <cell r="D11055">
            <v>2</v>
          </cell>
        </row>
        <row r="11056">
          <cell r="A11056">
            <v>587645</v>
          </cell>
          <cell r="C11056">
            <v>0</v>
          </cell>
          <cell r="D11056">
            <v>2</v>
          </cell>
        </row>
        <row r="11057">
          <cell r="A11057">
            <v>264803</v>
          </cell>
          <cell r="C11057">
            <v>3</v>
          </cell>
          <cell r="D11057">
            <v>0</v>
          </cell>
        </row>
        <row r="11058">
          <cell r="A11058">
            <v>992178</v>
          </cell>
          <cell r="C11058">
            <v>3</v>
          </cell>
          <cell r="D11058">
            <v>0</v>
          </cell>
        </row>
        <row r="11059">
          <cell r="A11059">
            <v>56589</v>
          </cell>
          <cell r="C11059">
            <v>3</v>
          </cell>
          <cell r="D11059">
            <v>0</v>
          </cell>
        </row>
        <row r="11060">
          <cell r="A11060">
            <v>26060</v>
          </cell>
          <cell r="C11060">
            <v>3</v>
          </cell>
          <cell r="D11060">
            <v>0</v>
          </cell>
        </row>
        <row r="11061">
          <cell r="A11061">
            <v>679284</v>
          </cell>
          <cell r="C11061">
            <v>3</v>
          </cell>
          <cell r="D11061">
            <v>0</v>
          </cell>
        </row>
        <row r="11062">
          <cell r="A11062">
            <v>673058</v>
          </cell>
          <cell r="C11062">
            <v>0</v>
          </cell>
          <cell r="D11062">
            <v>2</v>
          </cell>
        </row>
        <row r="11063">
          <cell r="A11063">
            <v>890623</v>
          </cell>
          <cell r="C11063">
            <v>0</v>
          </cell>
          <cell r="D11063">
            <v>2</v>
          </cell>
        </row>
        <row r="11064">
          <cell r="A11064">
            <v>222892</v>
          </cell>
          <cell r="C11064">
            <v>1</v>
          </cell>
          <cell r="D11064">
            <v>0</v>
          </cell>
        </row>
        <row r="11065">
          <cell r="A11065">
            <v>39154</v>
          </cell>
          <cell r="C11065">
            <v>4</v>
          </cell>
          <cell r="D11065">
            <v>2</v>
          </cell>
        </row>
        <row r="11066">
          <cell r="A11066">
            <v>196719</v>
          </cell>
          <cell r="C11066">
            <v>3</v>
          </cell>
          <cell r="D11066">
            <v>0</v>
          </cell>
        </row>
        <row r="11067">
          <cell r="A11067">
            <v>478531</v>
          </cell>
          <cell r="C11067">
            <v>3</v>
          </cell>
          <cell r="D11067">
            <v>0</v>
          </cell>
        </row>
        <row r="11068">
          <cell r="A11068">
            <v>818990</v>
          </cell>
          <cell r="C11068">
            <v>3</v>
          </cell>
          <cell r="D11068">
            <v>0</v>
          </cell>
        </row>
        <row r="11069">
          <cell r="A11069">
            <v>847349</v>
          </cell>
          <cell r="C11069">
            <v>0</v>
          </cell>
          <cell r="D11069">
            <v>2</v>
          </cell>
        </row>
        <row r="11070">
          <cell r="A11070">
            <v>284460</v>
          </cell>
          <cell r="C11070">
            <v>0</v>
          </cell>
          <cell r="D11070">
            <v>2</v>
          </cell>
        </row>
        <row r="11071">
          <cell r="A11071">
            <v>473929</v>
          </cell>
          <cell r="C11071">
            <v>4</v>
          </cell>
          <cell r="D11071">
            <v>0</v>
          </cell>
        </row>
        <row r="11072">
          <cell r="A11072">
            <v>654297</v>
          </cell>
          <cell r="C11072">
            <v>0</v>
          </cell>
          <cell r="D11072">
            <v>2</v>
          </cell>
        </row>
        <row r="11073">
          <cell r="A11073">
            <v>70969</v>
          </cell>
          <cell r="C11073">
            <v>4</v>
          </cell>
          <cell r="D11073">
            <v>0</v>
          </cell>
        </row>
        <row r="11074">
          <cell r="A11074">
            <v>552883</v>
          </cell>
          <cell r="C11074">
            <v>3</v>
          </cell>
          <cell r="D11074">
            <v>2</v>
          </cell>
        </row>
        <row r="11075">
          <cell r="A11075">
            <v>952124</v>
          </cell>
          <cell r="C11075">
            <v>1</v>
          </cell>
          <cell r="D11075">
            <v>0</v>
          </cell>
        </row>
        <row r="11076">
          <cell r="A11076">
            <v>376447</v>
          </cell>
          <cell r="C11076">
            <v>0</v>
          </cell>
          <cell r="D11076">
            <v>2</v>
          </cell>
        </row>
        <row r="11077">
          <cell r="A11077">
            <v>146840</v>
          </cell>
          <cell r="C11077">
            <v>0</v>
          </cell>
          <cell r="D11077">
            <v>2</v>
          </cell>
        </row>
        <row r="11078">
          <cell r="A11078">
            <v>89084</v>
          </cell>
          <cell r="C11078">
            <v>4</v>
          </cell>
          <cell r="D11078">
            <v>0</v>
          </cell>
        </row>
        <row r="11079">
          <cell r="A11079">
            <v>888807</v>
          </cell>
          <cell r="C11079">
            <v>1</v>
          </cell>
          <cell r="D11079">
            <v>0</v>
          </cell>
        </row>
        <row r="11080">
          <cell r="A11080">
            <v>136533</v>
          </cell>
          <cell r="C11080">
            <v>0</v>
          </cell>
          <cell r="D11080">
            <v>2</v>
          </cell>
        </row>
        <row r="11081">
          <cell r="A11081">
            <v>15314</v>
          </cell>
          <cell r="C11081">
            <v>4</v>
          </cell>
          <cell r="D11081">
            <v>0</v>
          </cell>
        </row>
        <row r="11082">
          <cell r="A11082">
            <v>41853</v>
          </cell>
          <cell r="C11082">
            <v>0</v>
          </cell>
          <cell r="D11082">
            <v>2</v>
          </cell>
        </row>
        <row r="11083">
          <cell r="A11083">
            <v>257719</v>
          </cell>
          <cell r="C11083">
            <v>4</v>
          </cell>
          <cell r="D11083">
            <v>0</v>
          </cell>
        </row>
        <row r="11084">
          <cell r="A11084">
            <v>891833</v>
          </cell>
          <cell r="C11084">
            <v>4</v>
          </cell>
          <cell r="D11084">
            <v>0</v>
          </cell>
        </row>
        <row r="11085">
          <cell r="A11085">
            <v>741341</v>
          </cell>
          <cell r="C11085">
            <v>0</v>
          </cell>
          <cell r="D11085">
            <v>2</v>
          </cell>
        </row>
        <row r="11086">
          <cell r="A11086">
            <v>500739</v>
          </cell>
          <cell r="C11086">
            <v>0</v>
          </cell>
          <cell r="D11086">
            <v>2</v>
          </cell>
        </row>
        <row r="11087">
          <cell r="A11087">
            <v>500633</v>
          </cell>
          <cell r="C11087">
            <v>4</v>
          </cell>
          <cell r="D11087">
            <v>0</v>
          </cell>
        </row>
        <row r="11088">
          <cell r="A11088">
            <v>833557</v>
          </cell>
          <cell r="C11088">
            <v>4</v>
          </cell>
          <cell r="D11088">
            <v>0</v>
          </cell>
        </row>
        <row r="11089">
          <cell r="A11089">
            <v>337168</v>
          </cell>
          <cell r="C11089">
            <v>3</v>
          </cell>
          <cell r="D11089">
            <v>0</v>
          </cell>
        </row>
        <row r="11090">
          <cell r="A11090">
            <v>659290</v>
          </cell>
          <cell r="C11090">
            <v>0</v>
          </cell>
          <cell r="D11090">
            <v>2</v>
          </cell>
        </row>
        <row r="11091">
          <cell r="A11091">
            <v>839170</v>
          </cell>
          <cell r="C11091">
            <v>1</v>
          </cell>
          <cell r="D11091">
            <v>0</v>
          </cell>
        </row>
        <row r="11092">
          <cell r="A11092">
            <v>183929</v>
          </cell>
          <cell r="C11092">
            <v>4</v>
          </cell>
          <cell r="D11092">
            <v>0</v>
          </cell>
        </row>
        <row r="11093">
          <cell r="A11093">
            <v>592784</v>
          </cell>
          <cell r="C11093">
            <v>0</v>
          </cell>
          <cell r="D11093">
            <v>2</v>
          </cell>
        </row>
        <row r="11094">
          <cell r="A11094">
            <v>578097</v>
          </cell>
          <cell r="C11094">
            <v>1</v>
          </cell>
          <cell r="D11094">
            <v>0</v>
          </cell>
        </row>
        <row r="11095">
          <cell r="A11095">
            <v>487065</v>
          </cell>
          <cell r="C11095">
            <v>4</v>
          </cell>
          <cell r="D11095">
            <v>0</v>
          </cell>
        </row>
        <row r="11096">
          <cell r="A11096">
            <v>734789</v>
          </cell>
          <cell r="C11096">
            <v>0</v>
          </cell>
          <cell r="D11096">
            <v>2</v>
          </cell>
        </row>
        <row r="11097">
          <cell r="A11097">
            <v>690565</v>
          </cell>
          <cell r="C11097">
            <v>4</v>
          </cell>
          <cell r="D11097">
            <v>2</v>
          </cell>
        </row>
        <row r="11098">
          <cell r="A11098">
            <v>313754</v>
          </cell>
          <cell r="C11098">
            <v>3</v>
          </cell>
          <cell r="D11098">
            <v>0</v>
          </cell>
        </row>
        <row r="11099">
          <cell r="A11099">
            <v>563740</v>
          </cell>
          <cell r="C11099">
            <v>3</v>
          </cell>
          <cell r="D11099">
            <v>2</v>
          </cell>
        </row>
        <row r="11100">
          <cell r="A11100">
            <v>990993</v>
          </cell>
          <cell r="C11100">
            <v>3</v>
          </cell>
          <cell r="D11100">
            <v>0</v>
          </cell>
        </row>
        <row r="11101">
          <cell r="A11101">
            <v>952168</v>
          </cell>
          <cell r="C11101">
            <v>0</v>
          </cell>
          <cell r="D11101">
            <v>2</v>
          </cell>
        </row>
        <row r="11102">
          <cell r="A11102">
            <v>587420</v>
          </cell>
          <cell r="C11102">
            <v>3</v>
          </cell>
          <cell r="D11102">
            <v>0</v>
          </cell>
        </row>
        <row r="11103">
          <cell r="A11103">
            <v>832348</v>
          </cell>
          <cell r="C11103">
            <v>3</v>
          </cell>
          <cell r="D11103">
            <v>0</v>
          </cell>
        </row>
        <row r="11104">
          <cell r="A11104">
            <v>991434</v>
          </cell>
          <cell r="C11104">
            <v>4</v>
          </cell>
          <cell r="D11104">
            <v>0</v>
          </cell>
        </row>
        <row r="11105">
          <cell r="A11105">
            <v>540618</v>
          </cell>
          <cell r="C11105">
            <v>4</v>
          </cell>
          <cell r="D11105">
            <v>0</v>
          </cell>
        </row>
        <row r="11106">
          <cell r="A11106">
            <v>962591</v>
          </cell>
          <cell r="C11106">
            <v>4</v>
          </cell>
          <cell r="D11106">
            <v>2</v>
          </cell>
        </row>
        <row r="11107">
          <cell r="A11107">
            <v>107548</v>
          </cell>
          <cell r="C11107">
            <v>1</v>
          </cell>
          <cell r="D11107">
            <v>0</v>
          </cell>
        </row>
        <row r="11108">
          <cell r="A11108">
            <v>687218</v>
          </cell>
          <cell r="C11108">
            <v>3</v>
          </cell>
          <cell r="D11108">
            <v>0</v>
          </cell>
        </row>
        <row r="11109">
          <cell r="A11109">
            <v>194682</v>
          </cell>
          <cell r="C11109">
            <v>4</v>
          </cell>
          <cell r="D11109">
            <v>0</v>
          </cell>
        </row>
        <row r="11110">
          <cell r="A11110">
            <v>681063</v>
          </cell>
          <cell r="C11110">
            <v>0</v>
          </cell>
          <cell r="D11110">
            <v>2</v>
          </cell>
        </row>
        <row r="11111">
          <cell r="A11111">
            <v>679321</v>
          </cell>
          <cell r="C11111">
            <v>0</v>
          </cell>
          <cell r="D11111">
            <v>2</v>
          </cell>
        </row>
        <row r="11112">
          <cell r="A11112">
            <v>300159</v>
          </cell>
          <cell r="C11112">
            <v>3</v>
          </cell>
          <cell r="D11112">
            <v>2</v>
          </cell>
        </row>
        <row r="11113">
          <cell r="A11113">
            <v>378287</v>
          </cell>
          <cell r="C11113">
            <v>4</v>
          </cell>
          <cell r="D11113">
            <v>2</v>
          </cell>
        </row>
        <row r="11114">
          <cell r="A11114">
            <v>118820</v>
          </cell>
          <cell r="C11114">
            <v>0</v>
          </cell>
          <cell r="D11114">
            <v>2</v>
          </cell>
        </row>
        <row r="11115">
          <cell r="A11115">
            <v>513199</v>
          </cell>
          <cell r="C11115">
            <v>0</v>
          </cell>
          <cell r="D11115">
            <v>2</v>
          </cell>
        </row>
        <row r="11116">
          <cell r="A11116">
            <v>890232</v>
          </cell>
          <cell r="C11116">
            <v>0</v>
          </cell>
          <cell r="D11116">
            <v>2</v>
          </cell>
        </row>
        <row r="11117">
          <cell r="A11117">
            <v>365132</v>
          </cell>
          <cell r="C11117">
            <v>0</v>
          </cell>
          <cell r="D11117">
            <v>2</v>
          </cell>
        </row>
        <row r="11118">
          <cell r="A11118">
            <v>398340</v>
          </cell>
          <cell r="C11118">
            <v>1</v>
          </cell>
          <cell r="D11118">
            <v>0</v>
          </cell>
        </row>
        <row r="11119">
          <cell r="A11119">
            <v>33955</v>
          </cell>
          <cell r="C11119">
            <v>4</v>
          </cell>
          <cell r="D11119">
            <v>0</v>
          </cell>
        </row>
        <row r="11120">
          <cell r="A11120">
            <v>470449</v>
          </cell>
          <cell r="C11120">
            <v>3</v>
          </cell>
          <cell r="D11120">
            <v>0</v>
          </cell>
        </row>
        <row r="11121">
          <cell r="A11121">
            <v>954722</v>
          </cell>
          <cell r="C11121">
            <v>3</v>
          </cell>
          <cell r="D11121">
            <v>2</v>
          </cell>
        </row>
        <row r="11122">
          <cell r="A11122">
            <v>652118</v>
          </cell>
          <cell r="C11122">
            <v>1</v>
          </cell>
          <cell r="D11122">
            <v>0</v>
          </cell>
        </row>
        <row r="11123">
          <cell r="A11123">
            <v>187399</v>
          </cell>
          <cell r="C11123">
            <v>4</v>
          </cell>
          <cell r="D11123">
            <v>2</v>
          </cell>
        </row>
        <row r="11124">
          <cell r="A11124">
            <v>925482</v>
          </cell>
          <cell r="C11124">
            <v>3</v>
          </cell>
          <cell r="D11124">
            <v>2</v>
          </cell>
        </row>
        <row r="11125">
          <cell r="A11125">
            <v>611575</v>
          </cell>
          <cell r="C11125">
            <v>4</v>
          </cell>
          <cell r="D11125">
            <v>2</v>
          </cell>
        </row>
        <row r="11126">
          <cell r="A11126">
            <v>621677</v>
          </cell>
          <cell r="C11126">
            <v>4</v>
          </cell>
          <cell r="D11126">
            <v>0</v>
          </cell>
        </row>
        <row r="11127">
          <cell r="A11127">
            <v>692985</v>
          </cell>
          <cell r="C11127">
            <v>3</v>
          </cell>
          <cell r="D11127">
            <v>0</v>
          </cell>
        </row>
        <row r="11128">
          <cell r="A11128">
            <v>901144</v>
          </cell>
          <cell r="C11128">
            <v>3</v>
          </cell>
          <cell r="D11128">
            <v>0</v>
          </cell>
        </row>
        <row r="11129">
          <cell r="A11129">
            <v>903336</v>
          </cell>
          <cell r="C11129">
            <v>1</v>
          </cell>
          <cell r="D11129">
            <v>0</v>
          </cell>
        </row>
        <row r="11130">
          <cell r="A11130">
            <v>120532</v>
          </cell>
          <cell r="C11130">
            <v>3</v>
          </cell>
          <cell r="D11130">
            <v>2</v>
          </cell>
        </row>
        <row r="11131">
          <cell r="A11131">
            <v>945635</v>
          </cell>
          <cell r="C11131">
            <v>3</v>
          </cell>
          <cell r="D11131">
            <v>0</v>
          </cell>
        </row>
        <row r="11132">
          <cell r="A11132">
            <v>760684</v>
          </cell>
          <cell r="C11132">
            <v>4</v>
          </cell>
          <cell r="D11132">
            <v>0</v>
          </cell>
        </row>
        <row r="11133">
          <cell r="A11133">
            <v>937542</v>
          </cell>
          <cell r="C11133">
            <v>3</v>
          </cell>
          <cell r="D11133">
            <v>0</v>
          </cell>
        </row>
        <row r="11134">
          <cell r="A11134">
            <v>490602</v>
          </cell>
          <cell r="C11134">
            <v>3</v>
          </cell>
          <cell r="D11134">
            <v>0</v>
          </cell>
        </row>
        <row r="11135">
          <cell r="A11135">
            <v>131136</v>
          </cell>
          <cell r="C11135">
            <v>3</v>
          </cell>
          <cell r="D11135">
            <v>0</v>
          </cell>
        </row>
        <row r="11136">
          <cell r="A11136">
            <v>287070</v>
          </cell>
          <cell r="C11136">
            <v>4</v>
          </cell>
          <cell r="D11136">
            <v>0</v>
          </cell>
        </row>
        <row r="11137">
          <cell r="A11137">
            <v>317242</v>
          </cell>
          <cell r="C11137">
            <v>1</v>
          </cell>
          <cell r="D11137">
            <v>2</v>
          </cell>
        </row>
        <row r="11138">
          <cell r="A11138">
            <v>327290</v>
          </cell>
          <cell r="C11138">
            <v>3</v>
          </cell>
          <cell r="D11138">
            <v>0</v>
          </cell>
        </row>
        <row r="11139">
          <cell r="A11139">
            <v>993331</v>
          </cell>
          <cell r="C11139">
            <v>3</v>
          </cell>
          <cell r="D11139">
            <v>0</v>
          </cell>
        </row>
        <row r="11140">
          <cell r="A11140">
            <v>807452</v>
          </cell>
          <cell r="C11140">
            <v>1</v>
          </cell>
          <cell r="D11140">
            <v>0</v>
          </cell>
        </row>
        <row r="11141">
          <cell r="A11141">
            <v>451933</v>
          </cell>
          <cell r="C11141">
            <v>1</v>
          </cell>
          <cell r="D11141">
            <v>0</v>
          </cell>
        </row>
        <row r="11142">
          <cell r="A11142">
            <v>461804</v>
          </cell>
          <cell r="C11142">
            <v>3</v>
          </cell>
          <cell r="D11142">
            <v>0</v>
          </cell>
        </row>
        <row r="11143">
          <cell r="A11143">
            <v>36412</v>
          </cell>
          <cell r="C11143">
            <v>3</v>
          </cell>
          <cell r="D11143">
            <v>0</v>
          </cell>
        </row>
        <row r="11144">
          <cell r="A11144">
            <v>94225</v>
          </cell>
          <cell r="C11144">
            <v>0</v>
          </cell>
          <cell r="D11144">
            <v>2</v>
          </cell>
        </row>
        <row r="11145">
          <cell r="A11145">
            <v>18035</v>
          </cell>
          <cell r="C11145">
            <v>0</v>
          </cell>
          <cell r="D11145">
            <v>2</v>
          </cell>
        </row>
        <row r="11146">
          <cell r="A11146">
            <v>455755</v>
          </cell>
          <cell r="C11146">
            <v>0</v>
          </cell>
          <cell r="D11146">
            <v>2</v>
          </cell>
        </row>
        <row r="11147">
          <cell r="A11147">
            <v>144124</v>
          </cell>
          <cell r="C11147">
            <v>1</v>
          </cell>
          <cell r="D11147">
            <v>0</v>
          </cell>
        </row>
        <row r="11148">
          <cell r="A11148">
            <v>589812</v>
          </cell>
          <cell r="C11148">
            <v>3</v>
          </cell>
          <cell r="D11148">
            <v>0</v>
          </cell>
        </row>
        <row r="11149">
          <cell r="A11149">
            <v>677542</v>
          </cell>
          <cell r="C11149">
            <v>1</v>
          </cell>
          <cell r="D11149">
            <v>2</v>
          </cell>
        </row>
        <row r="11150">
          <cell r="A11150">
            <v>604184</v>
          </cell>
          <cell r="C11150">
            <v>3</v>
          </cell>
          <cell r="D11150">
            <v>0</v>
          </cell>
        </row>
        <row r="11151">
          <cell r="A11151">
            <v>894539</v>
          </cell>
          <cell r="C11151">
            <v>1</v>
          </cell>
          <cell r="D11151">
            <v>2</v>
          </cell>
        </row>
        <row r="11152">
          <cell r="A11152">
            <v>739534</v>
          </cell>
          <cell r="C11152">
            <v>4</v>
          </cell>
          <cell r="D11152">
            <v>0</v>
          </cell>
        </row>
        <row r="11153">
          <cell r="A11153">
            <v>968887</v>
          </cell>
          <cell r="C11153">
            <v>0</v>
          </cell>
          <cell r="D11153">
            <v>2</v>
          </cell>
        </row>
        <row r="11154">
          <cell r="A11154">
            <v>739448</v>
          </cell>
          <cell r="C11154">
            <v>4</v>
          </cell>
          <cell r="D11154">
            <v>0</v>
          </cell>
        </row>
        <row r="11155">
          <cell r="A11155">
            <v>448752</v>
          </cell>
          <cell r="C11155">
            <v>1</v>
          </cell>
          <cell r="D11155">
            <v>2</v>
          </cell>
        </row>
        <row r="11156">
          <cell r="A11156">
            <v>133542</v>
          </cell>
          <cell r="C11156">
            <v>3</v>
          </cell>
          <cell r="D11156">
            <v>2</v>
          </cell>
        </row>
        <row r="11157">
          <cell r="A11157">
            <v>863930</v>
          </cell>
          <cell r="C11157">
            <v>4</v>
          </cell>
          <cell r="D11157">
            <v>0</v>
          </cell>
        </row>
        <row r="11158">
          <cell r="A11158">
            <v>473647</v>
          </cell>
          <cell r="C11158">
            <v>0</v>
          </cell>
          <cell r="D11158">
            <v>2</v>
          </cell>
        </row>
        <row r="11159">
          <cell r="A11159">
            <v>385113</v>
          </cell>
          <cell r="C11159">
            <v>0</v>
          </cell>
          <cell r="D11159">
            <v>2</v>
          </cell>
        </row>
        <row r="11160">
          <cell r="A11160">
            <v>647462</v>
          </cell>
          <cell r="C11160">
            <v>0</v>
          </cell>
          <cell r="D11160">
            <v>2</v>
          </cell>
        </row>
        <row r="11161">
          <cell r="A11161">
            <v>124290</v>
          </cell>
          <cell r="C11161">
            <v>4</v>
          </cell>
          <cell r="D11161">
            <v>0</v>
          </cell>
        </row>
        <row r="11162">
          <cell r="A11162">
            <v>140489</v>
          </cell>
          <cell r="C11162">
            <v>4</v>
          </cell>
          <cell r="D11162">
            <v>0</v>
          </cell>
        </row>
        <row r="11163">
          <cell r="A11163">
            <v>63769</v>
          </cell>
          <cell r="C11163">
            <v>0</v>
          </cell>
          <cell r="D11163">
            <v>2</v>
          </cell>
        </row>
        <row r="11164">
          <cell r="A11164">
            <v>684939</v>
          </cell>
          <cell r="C11164">
            <v>0</v>
          </cell>
          <cell r="D11164">
            <v>2</v>
          </cell>
        </row>
        <row r="11165">
          <cell r="A11165">
            <v>219598</v>
          </cell>
          <cell r="C11165">
            <v>0</v>
          </cell>
          <cell r="D11165">
            <v>2</v>
          </cell>
        </row>
        <row r="11166">
          <cell r="A11166">
            <v>256051</v>
          </cell>
          <cell r="C11166">
            <v>0</v>
          </cell>
          <cell r="D11166">
            <v>2</v>
          </cell>
        </row>
        <row r="11167">
          <cell r="A11167">
            <v>615545</v>
          </cell>
          <cell r="C11167">
            <v>0</v>
          </cell>
          <cell r="D11167">
            <v>2</v>
          </cell>
        </row>
        <row r="11168">
          <cell r="A11168">
            <v>366066</v>
          </cell>
          <cell r="C11168">
            <v>0</v>
          </cell>
          <cell r="D11168">
            <v>2</v>
          </cell>
        </row>
        <row r="11169">
          <cell r="A11169">
            <v>853932</v>
          </cell>
          <cell r="C11169">
            <v>0</v>
          </cell>
          <cell r="D11169">
            <v>2</v>
          </cell>
        </row>
        <row r="11170">
          <cell r="A11170">
            <v>970529</v>
          </cell>
          <cell r="C11170">
            <v>0</v>
          </cell>
          <cell r="D11170">
            <v>2</v>
          </cell>
        </row>
        <row r="11171">
          <cell r="A11171">
            <v>433521</v>
          </cell>
          <cell r="C11171">
            <v>0</v>
          </cell>
          <cell r="D11171">
            <v>2</v>
          </cell>
        </row>
        <row r="11172">
          <cell r="A11172">
            <v>930284</v>
          </cell>
          <cell r="C11172">
            <v>0</v>
          </cell>
          <cell r="D11172">
            <v>2</v>
          </cell>
        </row>
        <row r="11173">
          <cell r="A11173">
            <v>4452</v>
          </cell>
          <cell r="C11173">
            <v>0</v>
          </cell>
          <cell r="D11173">
            <v>2</v>
          </cell>
        </row>
        <row r="11174">
          <cell r="A11174">
            <v>82484</v>
          </cell>
          <cell r="C11174">
            <v>3</v>
          </cell>
          <cell r="D11174">
            <v>0</v>
          </cell>
        </row>
        <row r="11175">
          <cell r="A11175">
            <v>440875</v>
          </cell>
          <cell r="C11175">
            <v>3</v>
          </cell>
          <cell r="D11175">
            <v>0</v>
          </cell>
        </row>
        <row r="11176">
          <cell r="A11176">
            <v>953175</v>
          </cell>
          <cell r="C11176">
            <v>3</v>
          </cell>
          <cell r="D11176">
            <v>0</v>
          </cell>
        </row>
        <row r="11177">
          <cell r="A11177">
            <v>57405</v>
          </cell>
          <cell r="C11177">
            <v>3</v>
          </cell>
          <cell r="D11177">
            <v>0</v>
          </cell>
        </row>
        <row r="11178">
          <cell r="A11178">
            <v>942001</v>
          </cell>
          <cell r="C11178">
            <v>0</v>
          </cell>
          <cell r="D11178">
            <v>2</v>
          </cell>
        </row>
        <row r="11179">
          <cell r="A11179">
            <v>120385</v>
          </cell>
          <cell r="C11179">
            <v>0</v>
          </cell>
          <cell r="D11179">
            <v>2</v>
          </cell>
        </row>
        <row r="11180">
          <cell r="A11180">
            <v>951463</v>
          </cell>
          <cell r="C11180">
            <v>3</v>
          </cell>
          <cell r="D11180">
            <v>0</v>
          </cell>
        </row>
        <row r="11181">
          <cell r="A11181">
            <v>243235</v>
          </cell>
          <cell r="C11181">
            <v>3</v>
          </cell>
          <cell r="D11181">
            <v>0</v>
          </cell>
        </row>
        <row r="11182">
          <cell r="A11182">
            <v>131748</v>
          </cell>
          <cell r="C11182">
            <v>0</v>
          </cell>
          <cell r="D11182">
            <v>2</v>
          </cell>
        </row>
        <row r="11183">
          <cell r="A11183">
            <v>537274</v>
          </cell>
          <cell r="C11183">
            <v>3</v>
          </cell>
          <cell r="D11183">
            <v>2</v>
          </cell>
        </row>
        <row r="11184">
          <cell r="A11184">
            <v>757274</v>
          </cell>
          <cell r="C11184">
            <v>0</v>
          </cell>
          <cell r="D11184">
            <v>2</v>
          </cell>
        </row>
        <row r="11185">
          <cell r="A11185">
            <v>613942</v>
          </cell>
          <cell r="C11185">
            <v>3</v>
          </cell>
          <cell r="D11185">
            <v>2</v>
          </cell>
        </row>
        <row r="11186">
          <cell r="A11186">
            <v>784673</v>
          </cell>
          <cell r="C11186">
            <v>4</v>
          </cell>
          <cell r="D11186">
            <v>0</v>
          </cell>
        </row>
        <row r="11187">
          <cell r="A11187">
            <v>425341</v>
          </cell>
          <cell r="C11187">
            <v>3</v>
          </cell>
          <cell r="D11187">
            <v>2</v>
          </cell>
        </row>
        <row r="11188">
          <cell r="A11188">
            <v>771228</v>
          </cell>
          <cell r="C11188">
            <v>3</v>
          </cell>
          <cell r="D11188">
            <v>2</v>
          </cell>
        </row>
        <row r="11189">
          <cell r="A11189">
            <v>723678</v>
          </cell>
          <cell r="C11189">
            <v>3</v>
          </cell>
          <cell r="D11189">
            <v>0</v>
          </cell>
        </row>
        <row r="11190">
          <cell r="A11190">
            <v>451812</v>
          </cell>
          <cell r="C11190">
            <v>4</v>
          </cell>
          <cell r="D11190">
            <v>0</v>
          </cell>
        </row>
        <row r="11191">
          <cell r="A11191">
            <v>274207</v>
          </cell>
          <cell r="C11191">
            <v>1</v>
          </cell>
          <cell r="D11191">
            <v>0</v>
          </cell>
        </row>
        <row r="11192">
          <cell r="A11192">
            <v>587645</v>
          </cell>
          <cell r="C11192">
            <v>0</v>
          </cell>
          <cell r="D11192">
            <v>2</v>
          </cell>
        </row>
        <row r="11193">
          <cell r="A11193">
            <v>837480</v>
          </cell>
          <cell r="C11193">
            <v>4</v>
          </cell>
          <cell r="D11193">
            <v>0</v>
          </cell>
        </row>
        <row r="11194">
          <cell r="A11194">
            <v>566052</v>
          </cell>
          <cell r="C11194">
            <v>4</v>
          </cell>
          <cell r="D11194">
            <v>2</v>
          </cell>
        </row>
        <row r="11195">
          <cell r="A11195">
            <v>137909</v>
          </cell>
          <cell r="C11195">
            <v>3</v>
          </cell>
          <cell r="D11195">
            <v>0</v>
          </cell>
        </row>
        <row r="11196">
          <cell r="A11196">
            <v>799459</v>
          </cell>
          <cell r="C11196">
            <v>1</v>
          </cell>
          <cell r="D11196">
            <v>0</v>
          </cell>
        </row>
        <row r="11197">
          <cell r="A11197">
            <v>264803</v>
          </cell>
          <cell r="C11197">
            <v>4</v>
          </cell>
          <cell r="D11197">
            <v>0</v>
          </cell>
        </row>
        <row r="11198">
          <cell r="A11198">
            <v>992178</v>
          </cell>
          <cell r="C11198">
            <v>0</v>
          </cell>
          <cell r="D11198">
            <v>2</v>
          </cell>
        </row>
        <row r="11199">
          <cell r="A11199">
            <v>56589</v>
          </cell>
          <cell r="C11199">
            <v>3</v>
          </cell>
          <cell r="D11199">
            <v>2</v>
          </cell>
        </row>
        <row r="11200">
          <cell r="A11200">
            <v>33797</v>
          </cell>
          <cell r="C11200">
            <v>3</v>
          </cell>
          <cell r="D11200">
            <v>2</v>
          </cell>
        </row>
        <row r="11201">
          <cell r="A11201">
            <v>154179</v>
          </cell>
          <cell r="C11201">
            <v>0</v>
          </cell>
          <cell r="D11201">
            <v>2</v>
          </cell>
        </row>
        <row r="11202">
          <cell r="A11202">
            <v>298985</v>
          </cell>
          <cell r="C11202">
            <v>4</v>
          </cell>
          <cell r="D11202">
            <v>0</v>
          </cell>
        </row>
        <row r="11203">
          <cell r="A11203">
            <v>444361</v>
          </cell>
          <cell r="C11203">
            <v>0</v>
          </cell>
          <cell r="D11203">
            <v>2</v>
          </cell>
        </row>
        <row r="11204">
          <cell r="A11204">
            <v>679284</v>
          </cell>
          <cell r="C11204">
            <v>1</v>
          </cell>
          <cell r="D11204">
            <v>0</v>
          </cell>
        </row>
        <row r="11205">
          <cell r="A11205">
            <v>673058</v>
          </cell>
          <cell r="C11205">
            <v>0</v>
          </cell>
          <cell r="D11205">
            <v>2</v>
          </cell>
        </row>
        <row r="11206">
          <cell r="A11206">
            <v>114414</v>
          </cell>
          <cell r="C11206">
            <v>3</v>
          </cell>
          <cell r="D11206">
            <v>0</v>
          </cell>
        </row>
        <row r="11207">
          <cell r="A11207">
            <v>153019</v>
          </cell>
          <cell r="C11207">
            <v>0</v>
          </cell>
          <cell r="D11207">
            <v>2</v>
          </cell>
        </row>
        <row r="11208">
          <cell r="A11208">
            <v>890623</v>
          </cell>
          <cell r="C11208">
            <v>3</v>
          </cell>
          <cell r="D11208">
            <v>0</v>
          </cell>
        </row>
        <row r="11209">
          <cell r="A11209">
            <v>965755</v>
          </cell>
          <cell r="C11209">
            <v>3</v>
          </cell>
          <cell r="D11209">
            <v>0</v>
          </cell>
        </row>
        <row r="11210">
          <cell r="A11210">
            <v>812607</v>
          </cell>
          <cell r="C11210">
            <v>4</v>
          </cell>
          <cell r="D11210">
            <v>2</v>
          </cell>
        </row>
        <row r="11211">
          <cell r="A11211">
            <v>818990</v>
          </cell>
          <cell r="C11211">
            <v>4</v>
          </cell>
          <cell r="D11211">
            <v>2</v>
          </cell>
        </row>
        <row r="11212">
          <cell r="A11212">
            <v>14145</v>
          </cell>
          <cell r="C11212">
            <v>0</v>
          </cell>
          <cell r="D11212">
            <v>2</v>
          </cell>
        </row>
        <row r="11213">
          <cell r="A11213">
            <v>847349</v>
          </cell>
          <cell r="C11213">
            <v>3</v>
          </cell>
          <cell r="D11213">
            <v>2</v>
          </cell>
        </row>
        <row r="11214">
          <cell r="A11214">
            <v>871592</v>
          </cell>
          <cell r="C11214">
            <v>0</v>
          </cell>
          <cell r="D11214">
            <v>2</v>
          </cell>
        </row>
        <row r="11215">
          <cell r="A11215">
            <v>473929</v>
          </cell>
          <cell r="C11215">
            <v>3</v>
          </cell>
          <cell r="D11215">
            <v>0</v>
          </cell>
        </row>
        <row r="11216">
          <cell r="A11216">
            <v>654297</v>
          </cell>
          <cell r="C11216">
            <v>3</v>
          </cell>
          <cell r="D11216">
            <v>2</v>
          </cell>
        </row>
        <row r="11217">
          <cell r="A11217">
            <v>70969</v>
          </cell>
          <cell r="C11217">
            <v>0</v>
          </cell>
          <cell r="D11217">
            <v>2</v>
          </cell>
        </row>
        <row r="11218">
          <cell r="A11218">
            <v>818522</v>
          </cell>
          <cell r="C11218">
            <v>0</v>
          </cell>
          <cell r="D11218">
            <v>2</v>
          </cell>
        </row>
        <row r="11219">
          <cell r="A11219">
            <v>376447</v>
          </cell>
          <cell r="C11219">
            <v>3</v>
          </cell>
          <cell r="D11219">
            <v>0</v>
          </cell>
        </row>
        <row r="11220">
          <cell r="A11220">
            <v>217710</v>
          </cell>
          <cell r="C11220">
            <v>0</v>
          </cell>
          <cell r="D11220">
            <v>2</v>
          </cell>
        </row>
        <row r="11221">
          <cell r="A11221">
            <v>89084</v>
          </cell>
          <cell r="C11221">
            <v>3</v>
          </cell>
          <cell r="D11221">
            <v>0</v>
          </cell>
        </row>
        <row r="11222">
          <cell r="A11222">
            <v>136533</v>
          </cell>
          <cell r="C11222">
            <v>3</v>
          </cell>
          <cell r="D11222">
            <v>0</v>
          </cell>
        </row>
        <row r="11223">
          <cell r="A11223">
            <v>15314</v>
          </cell>
          <cell r="C11223">
            <v>0</v>
          </cell>
          <cell r="D11223">
            <v>2</v>
          </cell>
        </row>
        <row r="11224">
          <cell r="A11224">
            <v>257719</v>
          </cell>
          <cell r="C11224">
            <v>4</v>
          </cell>
          <cell r="D11224">
            <v>0</v>
          </cell>
        </row>
        <row r="11225">
          <cell r="A11225">
            <v>741341</v>
          </cell>
          <cell r="C11225">
            <v>0</v>
          </cell>
          <cell r="D11225">
            <v>2</v>
          </cell>
        </row>
        <row r="11226">
          <cell r="A11226">
            <v>500633</v>
          </cell>
          <cell r="C11226">
            <v>4</v>
          </cell>
          <cell r="D11226">
            <v>0</v>
          </cell>
        </row>
        <row r="11227">
          <cell r="A11227">
            <v>799952</v>
          </cell>
          <cell r="C11227">
            <v>4</v>
          </cell>
          <cell r="D11227">
            <v>0</v>
          </cell>
        </row>
        <row r="11228">
          <cell r="A11228">
            <v>798639</v>
          </cell>
          <cell r="C11228">
            <v>4</v>
          </cell>
          <cell r="D11228">
            <v>0</v>
          </cell>
        </row>
        <row r="11229">
          <cell r="A11229">
            <v>324809</v>
          </cell>
          <cell r="C11229">
            <v>4</v>
          </cell>
          <cell r="D11229">
            <v>0</v>
          </cell>
        </row>
        <row r="11230">
          <cell r="A11230">
            <v>337168</v>
          </cell>
          <cell r="C11230">
            <v>0</v>
          </cell>
          <cell r="D11230">
            <v>2</v>
          </cell>
        </row>
        <row r="11231">
          <cell r="A11231">
            <v>659290</v>
          </cell>
          <cell r="C11231">
            <v>0</v>
          </cell>
          <cell r="D11231">
            <v>2</v>
          </cell>
        </row>
        <row r="11232">
          <cell r="A11232">
            <v>183929</v>
          </cell>
          <cell r="C11232">
            <v>3</v>
          </cell>
          <cell r="D11232">
            <v>2</v>
          </cell>
        </row>
        <row r="11233">
          <cell r="A11233">
            <v>592784</v>
          </cell>
          <cell r="C11233">
            <v>3</v>
          </cell>
          <cell r="D11233">
            <v>0</v>
          </cell>
        </row>
        <row r="11234">
          <cell r="A11234">
            <v>578097</v>
          </cell>
          <cell r="C11234">
            <v>0</v>
          </cell>
          <cell r="D11234">
            <v>2</v>
          </cell>
        </row>
        <row r="11235">
          <cell r="A11235">
            <v>734789</v>
          </cell>
          <cell r="C11235">
            <v>1</v>
          </cell>
          <cell r="D11235">
            <v>0</v>
          </cell>
        </row>
        <row r="11236">
          <cell r="A11236">
            <v>949818</v>
          </cell>
          <cell r="C11236">
            <v>3</v>
          </cell>
          <cell r="D11236">
            <v>0</v>
          </cell>
        </row>
        <row r="11237">
          <cell r="A11237">
            <v>690565</v>
          </cell>
          <cell r="C11237">
            <v>1</v>
          </cell>
          <cell r="D11237">
            <v>0</v>
          </cell>
        </row>
        <row r="11238">
          <cell r="A11238">
            <v>654623</v>
          </cell>
          <cell r="C11238">
            <v>4</v>
          </cell>
          <cell r="D11238">
            <v>0</v>
          </cell>
        </row>
        <row r="11239">
          <cell r="A11239">
            <v>313754</v>
          </cell>
          <cell r="C11239">
            <v>0</v>
          </cell>
          <cell r="D11239">
            <v>2</v>
          </cell>
        </row>
        <row r="11240">
          <cell r="A11240">
            <v>378230</v>
          </cell>
          <cell r="C11240">
            <v>0</v>
          </cell>
          <cell r="D11240">
            <v>2</v>
          </cell>
        </row>
        <row r="11241">
          <cell r="A11241">
            <v>990993</v>
          </cell>
          <cell r="C11241">
            <v>1</v>
          </cell>
          <cell r="D11241">
            <v>0</v>
          </cell>
        </row>
        <row r="11242">
          <cell r="A11242">
            <v>762527</v>
          </cell>
          <cell r="C11242">
            <v>0</v>
          </cell>
          <cell r="D11242">
            <v>2</v>
          </cell>
        </row>
        <row r="11243">
          <cell r="A11243">
            <v>952168</v>
          </cell>
          <cell r="C11243">
            <v>3</v>
          </cell>
          <cell r="D11243">
            <v>2</v>
          </cell>
        </row>
        <row r="11244">
          <cell r="A11244">
            <v>587420</v>
          </cell>
          <cell r="C11244">
            <v>0</v>
          </cell>
          <cell r="D11244">
            <v>2</v>
          </cell>
        </row>
        <row r="11245">
          <cell r="A11245">
            <v>914071</v>
          </cell>
          <cell r="C11245">
            <v>1</v>
          </cell>
          <cell r="D11245">
            <v>2</v>
          </cell>
        </row>
        <row r="11246">
          <cell r="A11246">
            <v>567671</v>
          </cell>
          <cell r="C11246">
            <v>3</v>
          </cell>
          <cell r="D11246">
            <v>2</v>
          </cell>
        </row>
        <row r="11247">
          <cell r="A11247">
            <v>481843</v>
          </cell>
          <cell r="C11247">
            <v>0</v>
          </cell>
          <cell r="D11247">
            <v>2</v>
          </cell>
        </row>
        <row r="11248">
          <cell r="A11248">
            <v>540618</v>
          </cell>
          <cell r="C11248">
            <v>0</v>
          </cell>
          <cell r="D11248">
            <v>2</v>
          </cell>
        </row>
        <row r="11249">
          <cell r="A11249">
            <v>319388</v>
          </cell>
          <cell r="C11249">
            <v>3</v>
          </cell>
          <cell r="D11249">
            <v>0</v>
          </cell>
        </row>
        <row r="11250">
          <cell r="A11250">
            <v>171602</v>
          </cell>
          <cell r="C11250">
            <v>4</v>
          </cell>
          <cell r="D11250">
            <v>0</v>
          </cell>
        </row>
        <row r="11251">
          <cell r="A11251">
            <v>962591</v>
          </cell>
          <cell r="C11251">
            <v>3</v>
          </cell>
          <cell r="D11251">
            <v>0</v>
          </cell>
        </row>
        <row r="11252">
          <cell r="A11252">
            <v>328457</v>
          </cell>
          <cell r="C11252">
            <v>3</v>
          </cell>
          <cell r="D11252">
            <v>0</v>
          </cell>
        </row>
        <row r="11253">
          <cell r="A11253">
            <v>681063</v>
          </cell>
          <cell r="C11253">
            <v>3</v>
          </cell>
          <cell r="D11253">
            <v>0</v>
          </cell>
        </row>
        <row r="11254">
          <cell r="A11254">
            <v>300159</v>
          </cell>
          <cell r="C11254">
            <v>0</v>
          </cell>
          <cell r="D11254">
            <v>2</v>
          </cell>
        </row>
        <row r="11255">
          <cell r="A11255">
            <v>378287</v>
          </cell>
          <cell r="C11255">
            <v>4</v>
          </cell>
          <cell r="D11255">
            <v>2</v>
          </cell>
        </row>
        <row r="11256">
          <cell r="A11256">
            <v>118820</v>
          </cell>
          <cell r="C11256">
            <v>0</v>
          </cell>
          <cell r="D11256">
            <v>2</v>
          </cell>
        </row>
        <row r="11257">
          <cell r="A11257">
            <v>667163</v>
          </cell>
          <cell r="C11257">
            <v>4</v>
          </cell>
          <cell r="D11257">
            <v>0</v>
          </cell>
        </row>
        <row r="11258">
          <cell r="A11258">
            <v>228286</v>
          </cell>
          <cell r="C11258">
            <v>3</v>
          </cell>
          <cell r="D11258">
            <v>0</v>
          </cell>
        </row>
        <row r="11259">
          <cell r="A11259">
            <v>561860</v>
          </cell>
          <cell r="C11259">
            <v>4</v>
          </cell>
          <cell r="D11259">
            <v>2</v>
          </cell>
        </row>
        <row r="11260">
          <cell r="A11260">
            <v>712003</v>
          </cell>
          <cell r="C11260">
            <v>4</v>
          </cell>
          <cell r="D11260">
            <v>0</v>
          </cell>
        </row>
        <row r="11261">
          <cell r="A11261">
            <v>689769</v>
          </cell>
          <cell r="C11261">
            <v>3</v>
          </cell>
          <cell r="D11261">
            <v>0</v>
          </cell>
        </row>
        <row r="11262">
          <cell r="A11262">
            <v>33955</v>
          </cell>
          <cell r="C11262">
            <v>0</v>
          </cell>
          <cell r="D11262">
            <v>2</v>
          </cell>
        </row>
        <row r="11263">
          <cell r="A11263">
            <v>954722</v>
          </cell>
          <cell r="C11263">
            <v>3</v>
          </cell>
          <cell r="D11263">
            <v>0</v>
          </cell>
        </row>
        <row r="11264">
          <cell r="A11264">
            <v>187399</v>
          </cell>
          <cell r="C11264">
            <v>0</v>
          </cell>
          <cell r="D11264">
            <v>2</v>
          </cell>
        </row>
        <row r="11265">
          <cell r="A11265">
            <v>611575</v>
          </cell>
          <cell r="C11265">
            <v>3</v>
          </cell>
          <cell r="D11265">
            <v>0</v>
          </cell>
        </row>
        <row r="11266">
          <cell r="A11266">
            <v>306177</v>
          </cell>
          <cell r="C11266">
            <v>4</v>
          </cell>
          <cell r="D11266">
            <v>0</v>
          </cell>
        </row>
        <row r="11267">
          <cell r="A11267">
            <v>272170</v>
          </cell>
          <cell r="C11267">
            <v>3</v>
          </cell>
          <cell r="D11267">
            <v>0</v>
          </cell>
        </row>
        <row r="11268">
          <cell r="A11268">
            <v>721521</v>
          </cell>
          <cell r="C11268">
            <v>3</v>
          </cell>
          <cell r="D11268">
            <v>0</v>
          </cell>
        </row>
        <row r="11269">
          <cell r="A11269">
            <v>487931</v>
          </cell>
          <cell r="C11269">
            <v>1</v>
          </cell>
          <cell r="D11269">
            <v>0</v>
          </cell>
        </row>
        <row r="11270">
          <cell r="A11270">
            <v>764014</v>
          </cell>
          <cell r="C11270">
            <v>0</v>
          </cell>
          <cell r="D11270">
            <v>2</v>
          </cell>
        </row>
        <row r="11271">
          <cell r="A11271">
            <v>876139</v>
          </cell>
          <cell r="C11271">
            <v>1</v>
          </cell>
          <cell r="D11271">
            <v>0</v>
          </cell>
        </row>
        <row r="11272">
          <cell r="A11272">
            <v>903336</v>
          </cell>
          <cell r="C11272">
            <v>1</v>
          </cell>
          <cell r="D11272">
            <v>0</v>
          </cell>
        </row>
        <row r="11273">
          <cell r="A11273">
            <v>120532</v>
          </cell>
          <cell r="C11273">
            <v>4</v>
          </cell>
          <cell r="D11273">
            <v>2</v>
          </cell>
        </row>
        <row r="11274">
          <cell r="A11274">
            <v>945635</v>
          </cell>
          <cell r="C11274">
            <v>3</v>
          </cell>
          <cell r="D11274">
            <v>2</v>
          </cell>
        </row>
        <row r="11275">
          <cell r="A11275">
            <v>937542</v>
          </cell>
          <cell r="C11275">
            <v>0</v>
          </cell>
          <cell r="D11275">
            <v>2</v>
          </cell>
        </row>
        <row r="11276">
          <cell r="A11276">
            <v>490602</v>
          </cell>
          <cell r="C11276">
            <v>0</v>
          </cell>
          <cell r="D11276">
            <v>2</v>
          </cell>
        </row>
        <row r="11277">
          <cell r="A11277">
            <v>287070</v>
          </cell>
          <cell r="C11277">
            <v>1</v>
          </cell>
          <cell r="D11277">
            <v>2</v>
          </cell>
        </row>
        <row r="11278">
          <cell r="A11278">
            <v>679865</v>
          </cell>
          <cell r="C11278">
            <v>3</v>
          </cell>
          <cell r="D11278">
            <v>0</v>
          </cell>
        </row>
        <row r="11279">
          <cell r="A11279">
            <v>317242</v>
          </cell>
          <cell r="C11279">
            <v>0</v>
          </cell>
          <cell r="D11279">
            <v>2</v>
          </cell>
        </row>
        <row r="11280">
          <cell r="A11280">
            <v>644847</v>
          </cell>
          <cell r="C11280">
            <v>3</v>
          </cell>
          <cell r="D11280">
            <v>0</v>
          </cell>
        </row>
        <row r="11281">
          <cell r="A11281">
            <v>327290</v>
          </cell>
          <cell r="C11281">
            <v>4</v>
          </cell>
          <cell r="D11281">
            <v>0</v>
          </cell>
        </row>
        <row r="11282">
          <cell r="A11282">
            <v>993331</v>
          </cell>
          <cell r="C11282">
            <v>0</v>
          </cell>
          <cell r="D11282">
            <v>2</v>
          </cell>
        </row>
        <row r="11283">
          <cell r="A11283">
            <v>807452</v>
          </cell>
          <cell r="C11283">
            <v>1</v>
          </cell>
          <cell r="D11283">
            <v>0</v>
          </cell>
        </row>
        <row r="11284">
          <cell r="A11284">
            <v>820541</v>
          </cell>
          <cell r="C11284">
            <v>4</v>
          </cell>
          <cell r="D11284">
            <v>0</v>
          </cell>
        </row>
        <row r="11285">
          <cell r="A11285">
            <v>552496</v>
          </cell>
          <cell r="C11285">
            <v>4</v>
          </cell>
          <cell r="D11285">
            <v>0</v>
          </cell>
        </row>
        <row r="11286">
          <cell r="A11286">
            <v>455755</v>
          </cell>
          <cell r="C11286">
            <v>3</v>
          </cell>
          <cell r="D11286">
            <v>0</v>
          </cell>
        </row>
        <row r="11287">
          <cell r="A11287">
            <v>336847</v>
          </cell>
          <cell r="C11287">
            <v>0</v>
          </cell>
          <cell r="D11287">
            <v>2</v>
          </cell>
        </row>
        <row r="11288">
          <cell r="A11288">
            <v>144124</v>
          </cell>
          <cell r="C11288">
            <v>4</v>
          </cell>
          <cell r="D11288">
            <v>0</v>
          </cell>
        </row>
        <row r="11289">
          <cell r="A11289">
            <v>677542</v>
          </cell>
          <cell r="C11289">
            <v>1</v>
          </cell>
          <cell r="D11289">
            <v>0</v>
          </cell>
        </row>
        <row r="11290">
          <cell r="A11290">
            <v>604184</v>
          </cell>
          <cell r="C11290">
            <v>1</v>
          </cell>
          <cell r="D11290">
            <v>0</v>
          </cell>
        </row>
        <row r="11291">
          <cell r="A11291">
            <v>697683</v>
          </cell>
          <cell r="C11291">
            <v>3</v>
          </cell>
          <cell r="D11291">
            <v>0</v>
          </cell>
        </row>
        <row r="11292">
          <cell r="A11292">
            <v>894539</v>
          </cell>
          <cell r="C11292">
            <v>0</v>
          </cell>
          <cell r="D11292">
            <v>2</v>
          </cell>
        </row>
        <row r="11293">
          <cell r="A11293">
            <v>700048</v>
          </cell>
          <cell r="C11293">
            <v>0</v>
          </cell>
          <cell r="D11293">
            <v>2</v>
          </cell>
        </row>
        <row r="11294">
          <cell r="A11294">
            <v>448752</v>
          </cell>
          <cell r="C11294">
            <v>0</v>
          </cell>
          <cell r="D11294">
            <v>2</v>
          </cell>
        </row>
        <row r="11295">
          <cell r="A11295">
            <v>365133</v>
          </cell>
          <cell r="C11295">
            <v>1</v>
          </cell>
          <cell r="D11295">
            <v>0</v>
          </cell>
        </row>
        <row r="11296">
          <cell r="A11296">
            <v>133542</v>
          </cell>
          <cell r="C11296">
            <v>3</v>
          </cell>
          <cell r="D11296">
            <v>0</v>
          </cell>
        </row>
        <row r="11297">
          <cell r="A11297">
            <v>385113</v>
          </cell>
          <cell r="C11297">
            <v>3</v>
          </cell>
          <cell r="D11297">
            <v>0</v>
          </cell>
        </row>
        <row r="11298">
          <cell r="A11298">
            <v>647462</v>
          </cell>
          <cell r="C11298">
            <v>3</v>
          </cell>
          <cell r="D11298">
            <v>0</v>
          </cell>
        </row>
        <row r="11299">
          <cell r="A11299">
            <v>490939</v>
          </cell>
          <cell r="C11299">
            <v>3</v>
          </cell>
          <cell r="D11299">
            <v>2</v>
          </cell>
        </row>
        <row r="11300">
          <cell r="A11300">
            <v>803607</v>
          </cell>
          <cell r="C11300">
            <v>1</v>
          </cell>
          <cell r="D11300">
            <v>0</v>
          </cell>
        </row>
        <row r="11301">
          <cell r="A11301">
            <v>63769</v>
          </cell>
          <cell r="C11301">
            <v>4</v>
          </cell>
          <cell r="D11301">
            <v>0</v>
          </cell>
        </row>
        <row r="11302">
          <cell r="A11302">
            <v>684939</v>
          </cell>
          <cell r="C11302">
            <v>4</v>
          </cell>
          <cell r="D11302">
            <v>0</v>
          </cell>
        </row>
        <row r="11303">
          <cell r="A11303">
            <v>140154</v>
          </cell>
          <cell r="C11303">
            <v>3</v>
          </cell>
          <cell r="D11303">
            <v>2</v>
          </cell>
        </row>
        <row r="11304">
          <cell r="A11304">
            <v>449106</v>
          </cell>
          <cell r="C11304">
            <v>1</v>
          </cell>
          <cell r="D11304">
            <v>0</v>
          </cell>
        </row>
        <row r="11305">
          <cell r="A11305">
            <v>256051</v>
          </cell>
          <cell r="C11305">
            <v>0</v>
          </cell>
          <cell r="D11305">
            <v>2</v>
          </cell>
        </row>
        <row r="11306">
          <cell r="A11306">
            <v>615545</v>
          </cell>
          <cell r="C11306">
            <v>3</v>
          </cell>
          <cell r="D11306">
            <v>0</v>
          </cell>
        </row>
        <row r="11307">
          <cell r="A11307">
            <v>366066</v>
          </cell>
          <cell r="C11307">
            <v>0</v>
          </cell>
          <cell r="D11307">
            <v>2</v>
          </cell>
        </row>
        <row r="11308">
          <cell r="A11308">
            <v>784827</v>
          </cell>
          <cell r="C11308">
            <v>3</v>
          </cell>
          <cell r="D11308">
            <v>0</v>
          </cell>
        </row>
        <row r="11309">
          <cell r="A11309">
            <v>6405</v>
          </cell>
          <cell r="C11309">
            <v>0</v>
          </cell>
          <cell r="D11309">
            <v>2</v>
          </cell>
        </row>
        <row r="11310">
          <cell r="A11310">
            <v>853932</v>
          </cell>
          <cell r="C11310">
            <v>4</v>
          </cell>
          <cell r="D11310">
            <v>0</v>
          </cell>
        </row>
        <row r="11311">
          <cell r="A11311">
            <v>367391</v>
          </cell>
          <cell r="C11311">
            <v>0</v>
          </cell>
          <cell r="D11311">
            <v>2</v>
          </cell>
        </row>
        <row r="11312">
          <cell r="A11312">
            <v>927651</v>
          </cell>
          <cell r="C11312">
            <v>3</v>
          </cell>
          <cell r="D11312">
            <v>2</v>
          </cell>
        </row>
        <row r="11313">
          <cell r="A11313">
            <v>930284</v>
          </cell>
          <cell r="C11313">
            <v>0</v>
          </cell>
          <cell r="D11313">
            <v>2</v>
          </cell>
        </row>
        <row r="11314">
          <cell r="A11314">
            <v>4452</v>
          </cell>
          <cell r="C11314">
            <v>3</v>
          </cell>
          <cell r="D11314">
            <v>0</v>
          </cell>
        </row>
        <row r="11315">
          <cell r="A11315">
            <v>440875</v>
          </cell>
          <cell r="C11315">
            <v>3</v>
          </cell>
          <cell r="D11315">
            <v>0</v>
          </cell>
        </row>
        <row r="11316">
          <cell r="A11316">
            <v>432617</v>
          </cell>
          <cell r="C11316">
            <v>3</v>
          </cell>
          <cell r="D11316">
            <v>2</v>
          </cell>
        </row>
        <row r="11317">
          <cell r="A11317">
            <v>953175</v>
          </cell>
          <cell r="C11317">
            <v>3</v>
          </cell>
          <cell r="D11317">
            <v>2</v>
          </cell>
        </row>
        <row r="11318">
          <cell r="A11318">
            <v>585299</v>
          </cell>
          <cell r="C11318">
            <v>3</v>
          </cell>
          <cell r="D11318">
            <v>0</v>
          </cell>
        </row>
        <row r="11319">
          <cell r="A11319">
            <v>951463</v>
          </cell>
          <cell r="C11319">
            <v>3</v>
          </cell>
          <cell r="D11319">
            <v>2</v>
          </cell>
        </row>
        <row r="11320">
          <cell r="A11320">
            <v>373536</v>
          </cell>
          <cell r="C11320">
            <v>0</v>
          </cell>
          <cell r="D11320">
            <v>2</v>
          </cell>
        </row>
        <row r="11321">
          <cell r="A11321">
            <v>131748</v>
          </cell>
          <cell r="C11321">
            <v>3</v>
          </cell>
          <cell r="D11321">
            <v>0</v>
          </cell>
        </row>
        <row r="11322">
          <cell r="A11322">
            <v>256783</v>
          </cell>
          <cell r="C11322">
            <v>0</v>
          </cell>
          <cell r="D11322">
            <v>2</v>
          </cell>
        </row>
        <row r="11323">
          <cell r="A11323">
            <v>186168</v>
          </cell>
          <cell r="C11323">
            <v>3</v>
          </cell>
          <cell r="D11323">
            <v>0</v>
          </cell>
        </row>
        <row r="11324">
          <cell r="A11324">
            <v>537274</v>
          </cell>
          <cell r="C11324">
            <v>3</v>
          </cell>
          <cell r="D11324">
            <v>0</v>
          </cell>
        </row>
        <row r="11325">
          <cell r="A11325">
            <v>525531</v>
          </cell>
          <cell r="C11325">
            <v>4</v>
          </cell>
          <cell r="D11325">
            <v>2</v>
          </cell>
        </row>
        <row r="11326">
          <cell r="A11326">
            <v>757274</v>
          </cell>
          <cell r="C11326">
            <v>4</v>
          </cell>
          <cell r="D11326">
            <v>0</v>
          </cell>
        </row>
        <row r="11327">
          <cell r="A11327">
            <v>726958</v>
          </cell>
          <cell r="C11327">
            <v>0</v>
          </cell>
          <cell r="D11327">
            <v>2</v>
          </cell>
        </row>
        <row r="11328">
          <cell r="A11328">
            <v>613942</v>
          </cell>
          <cell r="C11328">
            <v>3</v>
          </cell>
          <cell r="D11328">
            <v>0</v>
          </cell>
        </row>
        <row r="11329">
          <cell r="A11329">
            <v>425341</v>
          </cell>
          <cell r="C11329">
            <v>1</v>
          </cell>
          <cell r="D11329">
            <v>0</v>
          </cell>
        </row>
        <row r="11330">
          <cell r="A11330">
            <v>760828</v>
          </cell>
          <cell r="C11330">
            <v>3</v>
          </cell>
          <cell r="D11330">
            <v>0</v>
          </cell>
        </row>
        <row r="11331">
          <cell r="A11331">
            <v>274207</v>
          </cell>
          <cell r="C11331">
            <v>0</v>
          </cell>
          <cell r="D11331">
            <v>2</v>
          </cell>
        </row>
        <row r="11332">
          <cell r="A11332">
            <v>557908</v>
          </cell>
          <cell r="C11332">
            <v>4</v>
          </cell>
          <cell r="D11332">
            <v>0</v>
          </cell>
        </row>
        <row r="11333">
          <cell r="A11333">
            <v>837480</v>
          </cell>
          <cell r="C11333">
            <v>3</v>
          </cell>
          <cell r="D11333">
            <v>0</v>
          </cell>
        </row>
        <row r="11334">
          <cell r="A11334">
            <v>566052</v>
          </cell>
          <cell r="C11334">
            <v>1</v>
          </cell>
          <cell r="D11334">
            <v>0</v>
          </cell>
        </row>
        <row r="11335">
          <cell r="A11335">
            <v>799459</v>
          </cell>
          <cell r="C11335">
            <v>4</v>
          </cell>
          <cell r="D11335">
            <v>0</v>
          </cell>
        </row>
        <row r="11336">
          <cell r="A11336">
            <v>992178</v>
          </cell>
          <cell r="C11336">
            <v>3</v>
          </cell>
          <cell r="D11336">
            <v>0</v>
          </cell>
        </row>
        <row r="11337">
          <cell r="A11337">
            <v>56589</v>
          </cell>
          <cell r="C11337">
            <v>0</v>
          </cell>
          <cell r="D11337">
            <v>2</v>
          </cell>
        </row>
        <row r="11338">
          <cell r="A11338">
            <v>444361</v>
          </cell>
          <cell r="C11338">
            <v>4</v>
          </cell>
          <cell r="D11338">
            <v>0</v>
          </cell>
        </row>
        <row r="11339">
          <cell r="A11339">
            <v>153019</v>
          </cell>
          <cell r="C11339">
            <v>0</v>
          </cell>
          <cell r="D11339">
            <v>2</v>
          </cell>
        </row>
        <row r="11340">
          <cell r="A11340">
            <v>848226</v>
          </cell>
          <cell r="C11340">
            <v>0</v>
          </cell>
          <cell r="D11340">
            <v>2</v>
          </cell>
        </row>
        <row r="11341">
          <cell r="A11341">
            <v>965755</v>
          </cell>
          <cell r="C11341">
            <v>3</v>
          </cell>
          <cell r="D11341">
            <v>0</v>
          </cell>
        </row>
        <row r="11342">
          <cell r="A11342">
            <v>516376</v>
          </cell>
          <cell r="C11342">
            <v>1</v>
          </cell>
          <cell r="D11342">
            <v>0</v>
          </cell>
        </row>
        <row r="11343">
          <cell r="A11343">
            <v>847349</v>
          </cell>
          <cell r="C11343">
            <v>4</v>
          </cell>
          <cell r="D11343">
            <v>2</v>
          </cell>
        </row>
        <row r="11344">
          <cell r="A11344">
            <v>871592</v>
          </cell>
          <cell r="C11344">
            <v>0</v>
          </cell>
          <cell r="D11344">
            <v>2</v>
          </cell>
        </row>
        <row r="11345">
          <cell r="A11345">
            <v>284460</v>
          </cell>
          <cell r="C11345">
            <v>4</v>
          </cell>
          <cell r="D11345">
            <v>0</v>
          </cell>
        </row>
        <row r="11346">
          <cell r="A11346">
            <v>654297</v>
          </cell>
          <cell r="C11346">
            <v>3</v>
          </cell>
          <cell r="D11346">
            <v>0</v>
          </cell>
        </row>
        <row r="11347">
          <cell r="A11347">
            <v>70969</v>
          </cell>
          <cell r="C11347">
            <v>0</v>
          </cell>
          <cell r="D11347">
            <v>2</v>
          </cell>
        </row>
        <row r="11348">
          <cell r="A11348">
            <v>552883</v>
          </cell>
          <cell r="C11348">
            <v>3</v>
          </cell>
          <cell r="D11348">
            <v>0</v>
          </cell>
        </row>
        <row r="11349">
          <cell r="A11349">
            <v>397973</v>
          </cell>
          <cell r="C11349">
            <v>3</v>
          </cell>
          <cell r="D11349">
            <v>0</v>
          </cell>
        </row>
        <row r="11350">
          <cell r="A11350">
            <v>217710</v>
          </cell>
          <cell r="C11350">
            <v>4</v>
          </cell>
          <cell r="D11350">
            <v>2</v>
          </cell>
        </row>
        <row r="11351">
          <cell r="A11351">
            <v>714999</v>
          </cell>
          <cell r="C11351">
            <v>3</v>
          </cell>
          <cell r="D11351">
            <v>2</v>
          </cell>
        </row>
        <row r="11352">
          <cell r="A11352">
            <v>880510</v>
          </cell>
          <cell r="C11352">
            <v>3</v>
          </cell>
          <cell r="D11352">
            <v>0</v>
          </cell>
        </row>
        <row r="11353">
          <cell r="A11353">
            <v>257719</v>
          </cell>
          <cell r="C11353">
            <v>4</v>
          </cell>
          <cell r="D11353">
            <v>0</v>
          </cell>
        </row>
        <row r="11354">
          <cell r="A11354">
            <v>891833</v>
          </cell>
          <cell r="C11354">
            <v>3</v>
          </cell>
          <cell r="D11354">
            <v>2</v>
          </cell>
        </row>
        <row r="11355">
          <cell r="A11355">
            <v>741341</v>
          </cell>
          <cell r="C11355">
            <v>0</v>
          </cell>
          <cell r="D11355">
            <v>2</v>
          </cell>
        </row>
        <row r="11356">
          <cell r="A11356">
            <v>799952</v>
          </cell>
          <cell r="C11356">
            <v>4</v>
          </cell>
          <cell r="D11356">
            <v>2</v>
          </cell>
        </row>
        <row r="11357">
          <cell r="A11357">
            <v>798639</v>
          </cell>
          <cell r="C11357">
            <v>3</v>
          </cell>
          <cell r="D11357">
            <v>0</v>
          </cell>
        </row>
        <row r="11358">
          <cell r="A11358">
            <v>337168</v>
          </cell>
          <cell r="C11358">
            <v>3</v>
          </cell>
          <cell r="D11358">
            <v>0</v>
          </cell>
        </row>
        <row r="11359">
          <cell r="A11359">
            <v>883013</v>
          </cell>
          <cell r="C11359">
            <v>1</v>
          </cell>
          <cell r="D11359">
            <v>0</v>
          </cell>
        </row>
        <row r="11360">
          <cell r="A11360">
            <v>455083</v>
          </cell>
          <cell r="C11360">
            <v>3</v>
          </cell>
          <cell r="D11360">
            <v>0</v>
          </cell>
        </row>
        <row r="11361">
          <cell r="A11361">
            <v>578097</v>
          </cell>
          <cell r="C11361">
            <v>3</v>
          </cell>
          <cell r="D11361">
            <v>0</v>
          </cell>
        </row>
        <row r="11362">
          <cell r="A11362">
            <v>734789</v>
          </cell>
          <cell r="C11362">
            <v>3</v>
          </cell>
          <cell r="D11362">
            <v>2</v>
          </cell>
        </row>
        <row r="11363">
          <cell r="A11363">
            <v>654623</v>
          </cell>
          <cell r="C11363">
            <v>3</v>
          </cell>
          <cell r="D11363">
            <v>0</v>
          </cell>
        </row>
        <row r="11364">
          <cell r="A11364">
            <v>313754</v>
          </cell>
          <cell r="C11364">
            <v>0</v>
          </cell>
          <cell r="D11364">
            <v>2</v>
          </cell>
        </row>
        <row r="11365">
          <cell r="A11365">
            <v>563740</v>
          </cell>
          <cell r="C11365">
            <v>4</v>
          </cell>
          <cell r="D11365">
            <v>0</v>
          </cell>
        </row>
        <row r="11366">
          <cell r="A11366">
            <v>658389</v>
          </cell>
          <cell r="C11366">
            <v>1</v>
          </cell>
          <cell r="D11366">
            <v>2</v>
          </cell>
        </row>
        <row r="11367">
          <cell r="A11367">
            <v>990993</v>
          </cell>
          <cell r="C11367">
            <v>4</v>
          </cell>
          <cell r="D11367">
            <v>0</v>
          </cell>
        </row>
        <row r="11368">
          <cell r="A11368">
            <v>762527</v>
          </cell>
          <cell r="C11368">
            <v>0</v>
          </cell>
          <cell r="D11368">
            <v>2</v>
          </cell>
        </row>
        <row r="11369">
          <cell r="A11369">
            <v>952168</v>
          </cell>
          <cell r="C11369">
            <v>4</v>
          </cell>
          <cell r="D11369">
            <v>0</v>
          </cell>
        </row>
        <row r="11370">
          <cell r="A11370">
            <v>602241</v>
          </cell>
          <cell r="C11370">
            <v>1</v>
          </cell>
          <cell r="D11370">
            <v>0</v>
          </cell>
        </row>
        <row r="11371">
          <cell r="A11371">
            <v>914071</v>
          </cell>
          <cell r="C11371">
            <v>1</v>
          </cell>
          <cell r="D11371">
            <v>2</v>
          </cell>
        </row>
        <row r="11372">
          <cell r="A11372">
            <v>481843</v>
          </cell>
          <cell r="C11372">
            <v>1</v>
          </cell>
          <cell r="D11372">
            <v>0</v>
          </cell>
        </row>
        <row r="11373">
          <cell r="A11373">
            <v>991434</v>
          </cell>
          <cell r="C11373">
            <v>0</v>
          </cell>
          <cell r="D11373">
            <v>2</v>
          </cell>
        </row>
        <row r="11374">
          <cell r="A11374">
            <v>319388</v>
          </cell>
          <cell r="C11374">
            <v>0</v>
          </cell>
          <cell r="D11374">
            <v>2</v>
          </cell>
        </row>
        <row r="11375">
          <cell r="A11375">
            <v>962591</v>
          </cell>
          <cell r="C11375">
            <v>3</v>
          </cell>
          <cell r="D11375">
            <v>0</v>
          </cell>
        </row>
        <row r="11376">
          <cell r="A11376">
            <v>328457</v>
          </cell>
          <cell r="C11376">
            <v>0</v>
          </cell>
          <cell r="D11376">
            <v>2</v>
          </cell>
        </row>
        <row r="11377">
          <cell r="A11377">
            <v>118820</v>
          </cell>
          <cell r="C11377">
            <v>3</v>
          </cell>
          <cell r="D11377">
            <v>0</v>
          </cell>
        </row>
        <row r="11378">
          <cell r="A11378">
            <v>228286</v>
          </cell>
          <cell r="C11378">
            <v>4</v>
          </cell>
          <cell r="D11378">
            <v>0</v>
          </cell>
        </row>
        <row r="11379">
          <cell r="A11379">
            <v>561860</v>
          </cell>
          <cell r="C11379">
            <v>1</v>
          </cell>
          <cell r="D11379">
            <v>2</v>
          </cell>
        </row>
        <row r="11380">
          <cell r="A11380">
            <v>712003</v>
          </cell>
          <cell r="C11380">
            <v>4</v>
          </cell>
          <cell r="D11380">
            <v>0</v>
          </cell>
        </row>
        <row r="11381">
          <cell r="A11381">
            <v>712307</v>
          </cell>
          <cell r="C11381">
            <v>4</v>
          </cell>
          <cell r="D11381">
            <v>2</v>
          </cell>
        </row>
        <row r="11382">
          <cell r="A11382">
            <v>513199</v>
          </cell>
          <cell r="C11382">
            <v>1</v>
          </cell>
          <cell r="D11382">
            <v>0</v>
          </cell>
        </row>
        <row r="11383">
          <cell r="A11383">
            <v>962054</v>
          </cell>
          <cell r="C11383">
            <v>4</v>
          </cell>
          <cell r="D11383">
            <v>2</v>
          </cell>
        </row>
        <row r="11384">
          <cell r="A11384">
            <v>532965</v>
          </cell>
          <cell r="C11384">
            <v>0</v>
          </cell>
          <cell r="D11384">
            <v>2</v>
          </cell>
        </row>
        <row r="11385">
          <cell r="A11385">
            <v>689769</v>
          </cell>
          <cell r="C11385">
            <v>4</v>
          </cell>
          <cell r="D11385">
            <v>0</v>
          </cell>
        </row>
        <row r="11386">
          <cell r="A11386">
            <v>969851</v>
          </cell>
          <cell r="C11386">
            <v>4</v>
          </cell>
          <cell r="D11386">
            <v>0</v>
          </cell>
        </row>
        <row r="11387">
          <cell r="A11387">
            <v>398340</v>
          </cell>
          <cell r="C11387">
            <v>4</v>
          </cell>
          <cell r="D11387">
            <v>0</v>
          </cell>
        </row>
        <row r="11388">
          <cell r="A11388">
            <v>33955</v>
          </cell>
          <cell r="C11388">
            <v>0</v>
          </cell>
          <cell r="D11388">
            <v>2</v>
          </cell>
        </row>
        <row r="11389">
          <cell r="A11389">
            <v>606256</v>
          </cell>
          <cell r="C11389">
            <v>4</v>
          </cell>
          <cell r="D11389">
            <v>0</v>
          </cell>
        </row>
        <row r="11390">
          <cell r="A11390">
            <v>652118</v>
          </cell>
          <cell r="C11390">
            <v>0</v>
          </cell>
          <cell r="D11390">
            <v>2</v>
          </cell>
        </row>
        <row r="11391">
          <cell r="A11391">
            <v>611575</v>
          </cell>
          <cell r="C11391">
            <v>1</v>
          </cell>
          <cell r="D11391">
            <v>0</v>
          </cell>
        </row>
        <row r="11392">
          <cell r="A11392">
            <v>306177</v>
          </cell>
          <cell r="C11392">
            <v>3</v>
          </cell>
          <cell r="D11392">
            <v>0</v>
          </cell>
        </row>
        <row r="11393">
          <cell r="A11393">
            <v>692985</v>
          </cell>
          <cell r="C11393">
            <v>0</v>
          </cell>
          <cell r="D11393">
            <v>2</v>
          </cell>
        </row>
        <row r="11394">
          <cell r="A11394">
            <v>901144</v>
          </cell>
          <cell r="C11394">
            <v>3</v>
          </cell>
          <cell r="D11394">
            <v>0</v>
          </cell>
        </row>
        <row r="11395">
          <cell r="A11395">
            <v>764014</v>
          </cell>
          <cell r="C11395">
            <v>3</v>
          </cell>
          <cell r="D11395">
            <v>0</v>
          </cell>
        </row>
        <row r="11396">
          <cell r="A11396">
            <v>53833</v>
          </cell>
          <cell r="C11396">
            <v>0</v>
          </cell>
          <cell r="D11396">
            <v>2</v>
          </cell>
        </row>
        <row r="11397">
          <cell r="A11397">
            <v>876139</v>
          </cell>
          <cell r="C11397">
            <v>4</v>
          </cell>
          <cell r="D11397">
            <v>0</v>
          </cell>
        </row>
        <row r="11398">
          <cell r="A11398">
            <v>903336</v>
          </cell>
          <cell r="C11398">
            <v>3</v>
          </cell>
          <cell r="D11398">
            <v>0</v>
          </cell>
        </row>
        <row r="11399">
          <cell r="A11399">
            <v>120532</v>
          </cell>
          <cell r="C11399">
            <v>3</v>
          </cell>
          <cell r="D11399">
            <v>0</v>
          </cell>
        </row>
        <row r="11400">
          <cell r="A11400">
            <v>937542</v>
          </cell>
          <cell r="C11400">
            <v>1</v>
          </cell>
          <cell r="D11400">
            <v>0</v>
          </cell>
        </row>
        <row r="11401">
          <cell r="A11401">
            <v>131136</v>
          </cell>
          <cell r="C11401">
            <v>4</v>
          </cell>
          <cell r="D11401">
            <v>0</v>
          </cell>
        </row>
        <row r="11402">
          <cell r="A11402">
            <v>679865</v>
          </cell>
          <cell r="C11402">
            <v>0</v>
          </cell>
          <cell r="D11402">
            <v>2</v>
          </cell>
        </row>
        <row r="11403">
          <cell r="A11403">
            <v>993331</v>
          </cell>
          <cell r="C11403">
            <v>0</v>
          </cell>
          <cell r="D11403">
            <v>2</v>
          </cell>
        </row>
        <row r="11404">
          <cell r="A11404">
            <v>807452</v>
          </cell>
          <cell r="C11404">
            <v>0</v>
          </cell>
          <cell r="D11404">
            <v>2</v>
          </cell>
        </row>
        <row r="11405">
          <cell r="A11405">
            <v>451933</v>
          </cell>
          <cell r="C11405">
            <v>4</v>
          </cell>
          <cell r="D11405">
            <v>0</v>
          </cell>
        </row>
        <row r="11406">
          <cell r="A11406">
            <v>36412</v>
          </cell>
          <cell r="C11406">
            <v>4</v>
          </cell>
          <cell r="D11406">
            <v>2</v>
          </cell>
        </row>
        <row r="11407">
          <cell r="A11407">
            <v>94225</v>
          </cell>
          <cell r="C11407">
            <v>1</v>
          </cell>
          <cell r="D11407">
            <v>0</v>
          </cell>
        </row>
        <row r="11408">
          <cell r="A11408">
            <v>18035</v>
          </cell>
          <cell r="C11408">
            <v>4</v>
          </cell>
          <cell r="D11408">
            <v>0</v>
          </cell>
        </row>
        <row r="11409">
          <cell r="A11409">
            <v>435929</v>
          </cell>
          <cell r="C11409">
            <v>0</v>
          </cell>
          <cell r="D11409">
            <v>2</v>
          </cell>
        </row>
        <row r="11410">
          <cell r="A11410">
            <v>820541</v>
          </cell>
          <cell r="C11410">
            <v>0</v>
          </cell>
          <cell r="D11410">
            <v>2</v>
          </cell>
        </row>
        <row r="11411">
          <cell r="A11411">
            <v>91670</v>
          </cell>
          <cell r="C11411">
            <v>4</v>
          </cell>
          <cell r="D11411">
            <v>0</v>
          </cell>
        </row>
        <row r="11412">
          <cell r="A11412">
            <v>144124</v>
          </cell>
          <cell r="C11412">
            <v>1</v>
          </cell>
          <cell r="D11412">
            <v>0</v>
          </cell>
        </row>
        <row r="11413">
          <cell r="A11413">
            <v>589812</v>
          </cell>
          <cell r="C11413">
            <v>3</v>
          </cell>
          <cell r="D11413">
            <v>2</v>
          </cell>
        </row>
        <row r="11414">
          <cell r="A11414">
            <v>677542</v>
          </cell>
          <cell r="C11414">
            <v>3</v>
          </cell>
          <cell r="D11414">
            <v>0</v>
          </cell>
        </row>
        <row r="11415">
          <cell r="A11415">
            <v>604184</v>
          </cell>
          <cell r="C11415">
            <v>3</v>
          </cell>
          <cell r="D11415">
            <v>0</v>
          </cell>
        </row>
        <row r="11416">
          <cell r="A11416">
            <v>697683</v>
          </cell>
          <cell r="C11416">
            <v>3</v>
          </cell>
          <cell r="D11416">
            <v>0</v>
          </cell>
        </row>
        <row r="11417">
          <cell r="A11417">
            <v>968887</v>
          </cell>
          <cell r="C11417">
            <v>0</v>
          </cell>
          <cell r="D11417">
            <v>2</v>
          </cell>
        </row>
        <row r="11418">
          <cell r="A11418">
            <v>897083</v>
          </cell>
          <cell r="C11418">
            <v>1</v>
          </cell>
          <cell r="D11418">
            <v>2</v>
          </cell>
        </row>
        <row r="11419">
          <cell r="A11419">
            <v>133542</v>
          </cell>
          <cell r="C11419">
            <v>1</v>
          </cell>
          <cell r="D11419">
            <v>0</v>
          </cell>
        </row>
        <row r="11420">
          <cell r="A11420">
            <v>9436</v>
          </cell>
          <cell r="C11420">
            <v>0</v>
          </cell>
          <cell r="D11420">
            <v>2</v>
          </cell>
        </row>
        <row r="11421">
          <cell r="A11421">
            <v>385113</v>
          </cell>
          <cell r="C11421">
            <v>0</v>
          </cell>
          <cell r="D11421">
            <v>2</v>
          </cell>
        </row>
        <row r="11422">
          <cell r="A11422">
            <v>112390</v>
          </cell>
          <cell r="C11422">
            <v>3</v>
          </cell>
          <cell r="D11422">
            <v>0</v>
          </cell>
        </row>
        <row r="11423">
          <cell r="A11423">
            <v>753354</v>
          </cell>
          <cell r="C11423">
            <v>3</v>
          </cell>
          <cell r="D11423">
            <v>0</v>
          </cell>
        </row>
        <row r="11424">
          <cell r="A11424">
            <v>124290</v>
          </cell>
          <cell r="C11424">
            <v>0</v>
          </cell>
          <cell r="D11424">
            <v>2</v>
          </cell>
        </row>
        <row r="11425">
          <cell r="A11425">
            <v>140489</v>
          </cell>
          <cell r="C11425">
            <v>3</v>
          </cell>
          <cell r="D11425">
            <v>0</v>
          </cell>
        </row>
        <row r="11426">
          <cell r="A11426">
            <v>859361</v>
          </cell>
          <cell r="C11426">
            <v>3</v>
          </cell>
          <cell r="D11426">
            <v>0</v>
          </cell>
        </row>
        <row r="11427">
          <cell r="A11427">
            <v>63769</v>
          </cell>
          <cell r="C11427">
            <v>4</v>
          </cell>
          <cell r="D11427">
            <v>0</v>
          </cell>
        </row>
        <row r="11428">
          <cell r="A11428">
            <v>140154</v>
          </cell>
          <cell r="C11428">
            <v>0</v>
          </cell>
          <cell r="D11428">
            <v>2</v>
          </cell>
        </row>
        <row r="11429">
          <cell r="A11429">
            <v>615545</v>
          </cell>
          <cell r="C11429">
            <v>4</v>
          </cell>
          <cell r="D11429">
            <v>0</v>
          </cell>
        </row>
        <row r="11430">
          <cell r="A11430">
            <v>600767</v>
          </cell>
          <cell r="C11430">
            <v>0</v>
          </cell>
          <cell r="D11430">
            <v>2</v>
          </cell>
        </row>
        <row r="11431">
          <cell r="A11431">
            <v>6405</v>
          </cell>
          <cell r="C11431">
            <v>3</v>
          </cell>
          <cell r="D11431">
            <v>0</v>
          </cell>
        </row>
        <row r="11432">
          <cell r="A11432">
            <v>853932</v>
          </cell>
          <cell r="C11432">
            <v>0</v>
          </cell>
          <cell r="D11432">
            <v>2</v>
          </cell>
        </row>
        <row r="11433">
          <cell r="A11433">
            <v>970529</v>
          </cell>
          <cell r="C11433">
            <v>3</v>
          </cell>
          <cell r="D11433">
            <v>2</v>
          </cell>
        </row>
        <row r="11434">
          <cell r="A11434">
            <v>930284</v>
          </cell>
          <cell r="C11434">
            <v>3</v>
          </cell>
          <cell r="D11434">
            <v>2</v>
          </cell>
        </row>
        <row r="11435">
          <cell r="A11435">
            <v>4452</v>
          </cell>
          <cell r="C11435">
            <v>3</v>
          </cell>
          <cell r="D11435">
            <v>0</v>
          </cell>
        </row>
        <row r="11436">
          <cell r="A11436">
            <v>82484</v>
          </cell>
          <cell r="C11436">
            <v>3</v>
          </cell>
          <cell r="D11436">
            <v>0</v>
          </cell>
        </row>
        <row r="11437">
          <cell r="A11437">
            <v>432617</v>
          </cell>
          <cell r="C11437">
            <v>3</v>
          </cell>
          <cell r="D11437">
            <v>2</v>
          </cell>
        </row>
        <row r="11438">
          <cell r="A11438">
            <v>953175</v>
          </cell>
          <cell r="C11438">
            <v>3</v>
          </cell>
          <cell r="D11438">
            <v>0</v>
          </cell>
        </row>
        <row r="11439">
          <cell r="A11439">
            <v>57405</v>
          </cell>
          <cell r="C11439">
            <v>3</v>
          </cell>
          <cell r="D11439">
            <v>0</v>
          </cell>
        </row>
        <row r="11440">
          <cell r="A11440">
            <v>942001</v>
          </cell>
          <cell r="C11440">
            <v>3</v>
          </cell>
          <cell r="D11440">
            <v>0</v>
          </cell>
        </row>
        <row r="11441">
          <cell r="A11441">
            <v>585299</v>
          </cell>
          <cell r="C11441">
            <v>3</v>
          </cell>
          <cell r="D11441">
            <v>0</v>
          </cell>
        </row>
        <row r="11442">
          <cell r="A11442">
            <v>243235</v>
          </cell>
          <cell r="C11442">
            <v>0</v>
          </cell>
          <cell r="D11442">
            <v>2</v>
          </cell>
        </row>
        <row r="11443">
          <cell r="A11443">
            <v>256783</v>
          </cell>
          <cell r="C11443">
            <v>3</v>
          </cell>
          <cell r="D11443">
            <v>2</v>
          </cell>
        </row>
        <row r="11444">
          <cell r="A11444">
            <v>525531</v>
          </cell>
          <cell r="C11444">
            <v>0</v>
          </cell>
          <cell r="D11444">
            <v>2</v>
          </cell>
        </row>
        <row r="11445">
          <cell r="A11445">
            <v>757274</v>
          </cell>
          <cell r="C11445">
            <v>1</v>
          </cell>
          <cell r="D11445">
            <v>0</v>
          </cell>
        </row>
        <row r="11446">
          <cell r="A11446">
            <v>726958</v>
          </cell>
          <cell r="C11446">
            <v>4</v>
          </cell>
          <cell r="D11446">
            <v>0</v>
          </cell>
        </row>
        <row r="11447">
          <cell r="A11447">
            <v>642612</v>
          </cell>
          <cell r="C11447">
            <v>0</v>
          </cell>
          <cell r="D11447">
            <v>2</v>
          </cell>
        </row>
        <row r="11448">
          <cell r="A11448">
            <v>784673</v>
          </cell>
          <cell r="C11448">
            <v>3</v>
          </cell>
          <cell r="D11448">
            <v>2</v>
          </cell>
        </row>
        <row r="11449">
          <cell r="A11449">
            <v>425341</v>
          </cell>
          <cell r="C11449">
            <v>4</v>
          </cell>
          <cell r="D11449">
            <v>0</v>
          </cell>
        </row>
        <row r="11450">
          <cell r="A11450">
            <v>723678</v>
          </cell>
          <cell r="C11450">
            <v>3</v>
          </cell>
          <cell r="D11450">
            <v>2</v>
          </cell>
        </row>
        <row r="11451">
          <cell r="A11451">
            <v>274207</v>
          </cell>
          <cell r="C11451">
            <v>3</v>
          </cell>
          <cell r="D11451">
            <v>0</v>
          </cell>
        </row>
        <row r="11452">
          <cell r="A11452">
            <v>557908</v>
          </cell>
          <cell r="C11452">
            <v>0</v>
          </cell>
          <cell r="D11452">
            <v>2</v>
          </cell>
        </row>
        <row r="11453">
          <cell r="A11453">
            <v>837480</v>
          </cell>
          <cell r="C11453">
            <v>0</v>
          </cell>
          <cell r="D11453">
            <v>2</v>
          </cell>
        </row>
        <row r="11454">
          <cell r="A11454">
            <v>566052</v>
          </cell>
          <cell r="C11454">
            <v>4</v>
          </cell>
          <cell r="D11454">
            <v>2</v>
          </cell>
        </row>
        <row r="11455">
          <cell r="A11455">
            <v>851978</v>
          </cell>
          <cell r="C11455">
            <v>0</v>
          </cell>
          <cell r="D11455">
            <v>2</v>
          </cell>
        </row>
        <row r="11456">
          <cell r="A11456">
            <v>26060</v>
          </cell>
          <cell r="C11456">
            <v>0</v>
          </cell>
          <cell r="D11456">
            <v>2</v>
          </cell>
        </row>
        <row r="11457">
          <cell r="A11457">
            <v>33797</v>
          </cell>
          <cell r="C11457">
            <v>0</v>
          </cell>
          <cell r="D11457">
            <v>2</v>
          </cell>
        </row>
        <row r="11458">
          <cell r="A11458">
            <v>237083</v>
          </cell>
          <cell r="C11458">
            <v>0</v>
          </cell>
          <cell r="D11458">
            <v>2</v>
          </cell>
        </row>
        <row r="11459">
          <cell r="A11459">
            <v>673058</v>
          </cell>
          <cell r="C11459">
            <v>0</v>
          </cell>
          <cell r="D11459">
            <v>2</v>
          </cell>
        </row>
        <row r="11460">
          <cell r="A11460">
            <v>153019</v>
          </cell>
          <cell r="C11460">
            <v>0</v>
          </cell>
          <cell r="D11460">
            <v>2</v>
          </cell>
        </row>
        <row r="11461">
          <cell r="A11461">
            <v>11422</v>
          </cell>
          <cell r="C11461">
            <v>0</v>
          </cell>
          <cell r="D11461">
            <v>2</v>
          </cell>
        </row>
        <row r="11462">
          <cell r="A11462">
            <v>478531</v>
          </cell>
          <cell r="C11462">
            <v>4</v>
          </cell>
          <cell r="D11462">
            <v>0</v>
          </cell>
        </row>
        <row r="11463">
          <cell r="A11463">
            <v>818990</v>
          </cell>
          <cell r="C11463">
            <v>3</v>
          </cell>
          <cell r="D11463">
            <v>0</v>
          </cell>
        </row>
        <row r="11464">
          <cell r="A11464">
            <v>14145</v>
          </cell>
          <cell r="C11464">
            <v>4</v>
          </cell>
          <cell r="D11464">
            <v>2</v>
          </cell>
        </row>
        <row r="11465">
          <cell r="A11465">
            <v>847349</v>
          </cell>
          <cell r="C11465">
            <v>3</v>
          </cell>
          <cell r="D11465">
            <v>0</v>
          </cell>
        </row>
        <row r="11466">
          <cell r="A11466">
            <v>284460</v>
          </cell>
          <cell r="C11466">
            <v>4</v>
          </cell>
          <cell r="D11466">
            <v>0</v>
          </cell>
        </row>
        <row r="11467">
          <cell r="A11467">
            <v>77308</v>
          </cell>
          <cell r="C11467">
            <v>3</v>
          </cell>
          <cell r="D11467">
            <v>0</v>
          </cell>
        </row>
        <row r="11468">
          <cell r="A11468">
            <v>654297</v>
          </cell>
          <cell r="C11468">
            <v>0</v>
          </cell>
          <cell r="D11468">
            <v>2</v>
          </cell>
        </row>
        <row r="11469">
          <cell r="A11469">
            <v>462526</v>
          </cell>
          <cell r="C11469">
            <v>0</v>
          </cell>
          <cell r="D11469">
            <v>2</v>
          </cell>
        </row>
        <row r="11470">
          <cell r="A11470">
            <v>376447</v>
          </cell>
          <cell r="C11470">
            <v>0</v>
          </cell>
          <cell r="D11470">
            <v>2</v>
          </cell>
        </row>
        <row r="11471">
          <cell r="A11471">
            <v>146840</v>
          </cell>
          <cell r="C11471">
            <v>1</v>
          </cell>
          <cell r="D11471">
            <v>0</v>
          </cell>
        </row>
        <row r="11472">
          <cell r="A11472">
            <v>714999</v>
          </cell>
          <cell r="C11472">
            <v>0</v>
          </cell>
          <cell r="D11472">
            <v>2</v>
          </cell>
        </row>
        <row r="11473">
          <cell r="A11473">
            <v>382511</v>
          </cell>
          <cell r="C11473">
            <v>3</v>
          </cell>
          <cell r="D11473">
            <v>0</v>
          </cell>
        </row>
        <row r="11474">
          <cell r="A11474">
            <v>41853</v>
          </cell>
          <cell r="C11474">
            <v>0</v>
          </cell>
          <cell r="D11474">
            <v>2</v>
          </cell>
        </row>
        <row r="11475">
          <cell r="A11475">
            <v>500633</v>
          </cell>
          <cell r="C11475">
            <v>4</v>
          </cell>
          <cell r="D11475">
            <v>2</v>
          </cell>
        </row>
        <row r="11476">
          <cell r="A11476">
            <v>798639</v>
          </cell>
          <cell r="C11476">
            <v>3</v>
          </cell>
          <cell r="D11476">
            <v>0</v>
          </cell>
        </row>
        <row r="11477">
          <cell r="A11477">
            <v>337168</v>
          </cell>
          <cell r="C11477">
            <v>0</v>
          </cell>
          <cell r="D11477">
            <v>2</v>
          </cell>
        </row>
        <row r="11478">
          <cell r="A11478">
            <v>883013</v>
          </cell>
          <cell r="C11478">
            <v>0</v>
          </cell>
          <cell r="D11478">
            <v>2</v>
          </cell>
        </row>
        <row r="11479">
          <cell r="A11479">
            <v>455083</v>
          </cell>
          <cell r="C11479">
            <v>4</v>
          </cell>
          <cell r="D11479">
            <v>0</v>
          </cell>
        </row>
        <row r="11480">
          <cell r="A11480">
            <v>592784</v>
          </cell>
          <cell r="C11480">
            <v>1</v>
          </cell>
          <cell r="D11480">
            <v>2</v>
          </cell>
        </row>
        <row r="11481">
          <cell r="A11481">
            <v>734789</v>
          </cell>
          <cell r="C11481">
            <v>3</v>
          </cell>
          <cell r="D11481">
            <v>0</v>
          </cell>
        </row>
        <row r="11482">
          <cell r="A11482">
            <v>961614</v>
          </cell>
          <cell r="C11482">
            <v>0</v>
          </cell>
          <cell r="D11482">
            <v>2</v>
          </cell>
        </row>
        <row r="11483">
          <cell r="A11483">
            <v>378230</v>
          </cell>
          <cell r="C11483">
            <v>4</v>
          </cell>
          <cell r="D11483">
            <v>0</v>
          </cell>
        </row>
        <row r="11484">
          <cell r="A11484">
            <v>952168</v>
          </cell>
          <cell r="C11484">
            <v>0</v>
          </cell>
          <cell r="D11484">
            <v>2</v>
          </cell>
        </row>
        <row r="11485">
          <cell r="A11485">
            <v>587420</v>
          </cell>
          <cell r="C11485">
            <v>0</v>
          </cell>
          <cell r="D11485">
            <v>2</v>
          </cell>
        </row>
        <row r="11486">
          <cell r="A11486">
            <v>567671</v>
          </cell>
          <cell r="C11486">
            <v>0</v>
          </cell>
          <cell r="D11486">
            <v>2</v>
          </cell>
        </row>
        <row r="11487">
          <cell r="A11487">
            <v>319388</v>
          </cell>
          <cell r="C11487">
            <v>1</v>
          </cell>
          <cell r="D11487">
            <v>0</v>
          </cell>
        </row>
        <row r="11488">
          <cell r="A11488">
            <v>60619</v>
          </cell>
          <cell r="C11488">
            <v>3</v>
          </cell>
          <cell r="D11488">
            <v>0</v>
          </cell>
        </row>
        <row r="11489">
          <cell r="A11489">
            <v>328457</v>
          </cell>
          <cell r="C11489">
            <v>4</v>
          </cell>
          <cell r="D11489">
            <v>2</v>
          </cell>
        </row>
        <row r="11490">
          <cell r="A11490">
            <v>300159</v>
          </cell>
          <cell r="C11490">
            <v>0</v>
          </cell>
          <cell r="D11490">
            <v>2</v>
          </cell>
        </row>
        <row r="11491">
          <cell r="A11491">
            <v>228286</v>
          </cell>
          <cell r="C11491">
            <v>0</v>
          </cell>
          <cell r="D11491">
            <v>2</v>
          </cell>
        </row>
        <row r="11492">
          <cell r="A11492">
            <v>712003</v>
          </cell>
          <cell r="C11492">
            <v>3</v>
          </cell>
          <cell r="D11492">
            <v>2</v>
          </cell>
        </row>
        <row r="11493">
          <cell r="A11493">
            <v>712307</v>
          </cell>
          <cell r="C11493">
            <v>4</v>
          </cell>
          <cell r="D11493">
            <v>0</v>
          </cell>
        </row>
        <row r="11494">
          <cell r="A11494">
            <v>962054</v>
          </cell>
          <cell r="C11494">
            <v>0</v>
          </cell>
          <cell r="D11494">
            <v>2</v>
          </cell>
        </row>
        <row r="11495">
          <cell r="A11495">
            <v>890232</v>
          </cell>
          <cell r="C11495">
            <v>0</v>
          </cell>
          <cell r="D11495">
            <v>2</v>
          </cell>
        </row>
        <row r="11496">
          <cell r="A11496">
            <v>689769</v>
          </cell>
          <cell r="C11496">
            <v>0</v>
          </cell>
          <cell r="D11496">
            <v>2</v>
          </cell>
        </row>
        <row r="11497">
          <cell r="A11497">
            <v>305754</v>
          </cell>
          <cell r="C11497">
            <v>4</v>
          </cell>
          <cell r="D11497">
            <v>0</v>
          </cell>
        </row>
        <row r="11498">
          <cell r="A11498">
            <v>398340</v>
          </cell>
          <cell r="C11498">
            <v>4</v>
          </cell>
          <cell r="D11498">
            <v>2</v>
          </cell>
        </row>
        <row r="11499">
          <cell r="A11499">
            <v>491314</v>
          </cell>
          <cell r="C11499">
            <v>1</v>
          </cell>
          <cell r="D11499">
            <v>0</v>
          </cell>
        </row>
        <row r="11500">
          <cell r="A11500">
            <v>33955</v>
          </cell>
          <cell r="C11500">
            <v>3</v>
          </cell>
          <cell r="D11500">
            <v>0</v>
          </cell>
        </row>
        <row r="11501">
          <cell r="A11501">
            <v>470449</v>
          </cell>
          <cell r="C11501">
            <v>0</v>
          </cell>
          <cell r="D11501">
            <v>2</v>
          </cell>
        </row>
        <row r="11502">
          <cell r="A11502">
            <v>954722</v>
          </cell>
          <cell r="C11502">
            <v>3</v>
          </cell>
          <cell r="D11502">
            <v>0</v>
          </cell>
        </row>
        <row r="11503">
          <cell r="A11503">
            <v>652118</v>
          </cell>
          <cell r="C11503">
            <v>4</v>
          </cell>
          <cell r="D11503">
            <v>2</v>
          </cell>
        </row>
        <row r="11504">
          <cell r="A11504">
            <v>187399</v>
          </cell>
          <cell r="C11504">
            <v>1</v>
          </cell>
          <cell r="D11504">
            <v>2</v>
          </cell>
        </row>
        <row r="11505">
          <cell r="A11505">
            <v>925482</v>
          </cell>
          <cell r="C11505">
            <v>0</v>
          </cell>
          <cell r="D11505">
            <v>2</v>
          </cell>
        </row>
        <row r="11506">
          <cell r="A11506">
            <v>621677</v>
          </cell>
          <cell r="C11506">
            <v>0</v>
          </cell>
          <cell r="D11506">
            <v>2</v>
          </cell>
        </row>
        <row r="11507">
          <cell r="A11507">
            <v>272170</v>
          </cell>
          <cell r="C11507">
            <v>4</v>
          </cell>
          <cell r="D11507">
            <v>0</v>
          </cell>
        </row>
        <row r="11508">
          <cell r="A11508">
            <v>692985</v>
          </cell>
          <cell r="C11508">
            <v>0</v>
          </cell>
          <cell r="D11508">
            <v>2</v>
          </cell>
        </row>
        <row r="11509">
          <cell r="A11509">
            <v>487931</v>
          </cell>
          <cell r="C11509">
            <v>0</v>
          </cell>
          <cell r="D11509">
            <v>2</v>
          </cell>
        </row>
        <row r="11510">
          <cell r="A11510">
            <v>901144</v>
          </cell>
          <cell r="C11510">
            <v>0</v>
          </cell>
          <cell r="D11510">
            <v>2</v>
          </cell>
        </row>
        <row r="11511">
          <cell r="A11511">
            <v>764014</v>
          </cell>
          <cell r="C11511">
            <v>3</v>
          </cell>
          <cell r="D11511">
            <v>0</v>
          </cell>
        </row>
        <row r="11512">
          <cell r="A11512">
            <v>53833</v>
          </cell>
          <cell r="C11512">
            <v>3</v>
          </cell>
          <cell r="D11512">
            <v>0</v>
          </cell>
        </row>
        <row r="11513">
          <cell r="A11513">
            <v>876139</v>
          </cell>
          <cell r="C11513">
            <v>3</v>
          </cell>
          <cell r="D11513">
            <v>0</v>
          </cell>
        </row>
        <row r="11514">
          <cell r="A11514">
            <v>903336</v>
          </cell>
          <cell r="C11514">
            <v>4</v>
          </cell>
          <cell r="D11514">
            <v>0</v>
          </cell>
        </row>
        <row r="11515">
          <cell r="A11515">
            <v>120532</v>
          </cell>
          <cell r="C11515">
            <v>3</v>
          </cell>
          <cell r="D11515">
            <v>0</v>
          </cell>
        </row>
        <row r="11516">
          <cell r="A11516">
            <v>945635</v>
          </cell>
          <cell r="C11516">
            <v>1</v>
          </cell>
          <cell r="D11516">
            <v>0</v>
          </cell>
        </row>
        <row r="11517">
          <cell r="A11517">
            <v>287070</v>
          </cell>
          <cell r="C11517">
            <v>3</v>
          </cell>
          <cell r="D11517">
            <v>0</v>
          </cell>
        </row>
        <row r="11518">
          <cell r="A11518">
            <v>679865</v>
          </cell>
          <cell r="C11518">
            <v>1</v>
          </cell>
          <cell r="D11518">
            <v>0</v>
          </cell>
        </row>
        <row r="11519">
          <cell r="A11519">
            <v>317242</v>
          </cell>
          <cell r="C11519">
            <v>1</v>
          </cell>
          <cell r="D11519">
            <v>2</v>
          </cell>
        </row>
        <row r="11520">
          <cell r="A11520">
            <v>327290</v>
          </cell>
          <cell r="C11520">
            <v>4</v>
          </cell>
          <cell r="D11520">
            <v>0</v>
          </cell>
        </row>
        <row r="11521">
          <cell r="A11521">
            <v>993331</v>
          </cell>
          <cell r="C11521">
            <v>0</v>
          </cell>
          <cell r="D11521">
            <v>2</v>
          </cell>
        </row>
        <row r="11522">
          <cell r="A11522">
            <v>807452</v>
          </cell>
          <cell r="C11522">
            <v>4</v>
          </cell>
          <cell r="D11522">
            <v>2</v>
          </cell>
        </row>
        <row r="11523">
          <cell r="A11523">
            <v>451933</v>
          </cell>
          <cell r="C11523">
            <v>3</v>
          </cell>
          <cell r="D11523">
            <v>0</v>
          </cell>
        </row>
        <row r="11524">
          <cell r="A11524">
            <v>36412</v>
          </cell>
          <cell r="C11524">
            <v>3</v>
          </cell>
          <cell r="D11524">
            <v>0</v>
          </cell>
        </row>
        <row r="11525">
          <cell r="A11525">
            <v>455755</v>
          </cell>
          <cell r="C11525">
            <v>0</v>
          </cell>
          <cell r="D11525">
            <v>2</v>
          </cell>
        </row>
        <row r="11526">
          <cell r="A11526">
            <v>336847</v>
          </cell>
          <cell r="C11526">
            <v>3</v>
          </cell>
          <cell r="D11526">
            <v>0</v>
          </cell>
        </row>
        <row r="11527">
          <cell r="A11527">
            <v>144124</v>
          </cell>
          <cell r="C11527">
            <v>0</v>
          </cell>
          <cell r="D11527">
            <v>2</v>
          </cell>
        </row>
        <row r="11528">
          <cell r="A11528">
            <v>747801</v>
          </cell>
          <cell r="C11528">
            <v>3</v>
          </cell>
          <cell r="D11528">
            <v>2</v>
          </cell>
        </row>
        <row r="11529">
          <cell r="A11529">
            <v>589812</v>
          </cell>
          <cell r="C11529">
            <v>3</v>
          </cell>
          <cell r="D11529">
            <v>0</v>
          </cell>
        </row>
        <row r="11530">
          <cell r="A11530">
            <v>739534</v>
          </cell>
          <cell r="C11530">
            <v>0</v>
          </cell>
          <cell r="D11530">
            <v>2</v>
          </cell>
        </row>
        <row r="11531">
          <cell r="A11531">
            <v>897083</v>
          </cell>
          <cell r="C11531">
            <v>3</v>
          </cell>
          <cell r="D11531">
            <v>0</v>
          </cell>
        </row>
        <row r="11532">
          <cell r="A11532">
            <v>365133</v>
          </cell>
          <cell r="C11532">
            <v>1</v>
          </cell>
          <cell r="D11532">
            <v>0</v>
          </cell>
        </row>
        <row r="11533">
          <cell r="A11533">
            <v>473647</v>
          </cell>
          <cell r="C11533">
            <v>4</v>
          </cell>
          <cell r="D11533">
            <v>0</v>
          </cell>
        </row>
        <row r="11534">
          <cell r="A11534">
            <v>9436</v>
          </cell>
          <cell r="C11534">
            <v>3</v>
          </cell>
          <cell r="D11534">
            <v>0</v>
          </cell>
        </row>
        <row r="11535">
          <cell r="A11535">
            <v>647462</v>
          </cell>
          <cell r="C11535">
            <v>4</v>
          </cell>
          <cell r="D11535">
            <v>0</v>
          </cell>
        </row>
        <row r="11536">
          <cell r="A11536">
            <v>34200</v>
          </cell>
          <cell r="C11536">
            <v>4</v>
          </cell>
          <cell r="D11536">
            <v>0</v>
          </cell>
        </row>
        <row r="11537">
          <cell r="A11537">
            <v>753354</v>
          </cell>
          <cell r="C11537">
            <v>4</v>
          </cell>
          <cell r="D11537">
            <v>0</v>
          </cell>
        </row>
        <row r="11538">
          <cell r="A11538">
            <v>859361</v>
          </cell>
          <cell r="C11538">
            <v>3</v>
          </cell>
          <cell r="D11538">
            <v>2</v>
          </cell>
        </row>
        <row r="11539">
          <cell r="A11539">
            <v>684939</v>
          </cell>
          <cell r="C11539">
            <v>0</v>
          </cell>
          <cell r="D11539">
            <v>2</v>
          </cell>
        </row>
        <row r="11540">
          <cell r="A11540">
            <v>219598</v>
          </cell>
          <cell r="C11540">
            <v>0</v>
          </cell>
          <cell r="D11540">
            <v>2</v>
          </cell>
        </row>
        <row r="11541">
          <cell r="A11541">
            <v>449106</v>
          </cell>
          <cell r="C11541">
            <v>3</v>
          </cell>
          <cell r="D11541">
            <v>0</v>
          </cell>
        </row>
        <row r="11542">
          <cell r="A11542">
            <v>366066</v>
          </cell>
          <cell r="C11542">
            <v>0</v>
          </cell>
          <cell r="D11542">
            <v>2</v>
          </cell>
        </row>
        <row r="11543">
          <cell r="A11543">
            <v>784827</v>
          </cell>
          <cell r="C11543">
            <v>3</v>
          </cell>
          <cell r="D11543">
            <v>0</v>
          </cell>
        </row>
        <row r="11544">
          <cell r="A11544">
            <v>6405</v>
          </cell>
          <cell r="C11544">
            <v>0</v>
          </cell>
          <cell r="D11544">
            <v>2</v>
          </cell>
        </row>
        <row r="11545">
          <cell r="A11545">
            <v>853932</v>
          </cell>
          <cell r="C11545">
            <v>0</v>
          </cell>
          <cell r="D11545">
            <v>2</v>
          </cell>
        </row>
        <row r="11546">
          <cell r="A11546">
            <v>820973</v>
          </cell>
          <cell r="C11546">
            <v>3</v>
          </cell>
          <cell r="D11546">
            <v>0</v>
          </cell>
        </row>
        <row r="11547">
          <cell r="A11547">
            <v>433521</v>
          </cell>
          <cell r="C11547">
            <v>3</v>
          </cell>
          <cell r="D11547">
            <v>0</v>
          </cell>
        </row>
        <row r="11548">
          <cell r="A11548">
            <v>930284</v>
          </cell>
          <cell r="C11548">
            <v>3</v>
          </cell>
          <cell r="D11548">
            <v>0</v>
          </cell>
        </row>
        <row r="11549">
          <cell r="A11549">
            <v>82484</v>
          </cell>
          <cell r="C11549">
            <v>3</v>
          </cell>
          <cell r="D11549">
            <v>0</v>
          </cell>
        </row>
        <row r="11550">
          <cell r="A11550">
            <v>440875</v>
          </cell>
          <cell r="C11550">
            <v>3</v>
          </cell>
          <cell r="D11550">
            <v>2</v>
          </cell>
        </row>
        <row r="11551">
          <cell r="A11551">
            <v>585299</v>
          </cell>
          <cell r="C11551">
            <v>3</v>
          </cell>
          <cell r="D11551">
            <v>0</v>
          </cell>
        </row>
        <row r="11552">
          <cell r="A11552">
            <v>52729</v>
          </cell>
          <cell r="C11552">
            <v>0</v>
          </cell>
          <cell r="D11552">
            <v>2</v>
          </cell>
        </row>
        <row r="11553">
          <cell r="A11553">
            <v>661577</v>
          </cell>
          <cell r="C11553">
            <v>0</v>
          </cell>
          <cell r="D11553">
            <v>2</v>
          </cell>
        </row>
        <row r="11554">
          <cell r="A11554">
            <v>951463</v>
          </cell>
          <cell r="C11554">
            <v>3</v>
          </cell>
          <cell r="D11554">
            <v>0</v>
          </cell>
        </row>
        <row r="11555">
          <cell r="A11555">
            <v>243235</v>
          </cell>
          <cell r="C11555">
            <v>0</v>
          </cell>
          <cell r="D11555">
            <v>2</v>
          </cell>
        </row>
        <row r="11556">
          <cell r="A11556">
            <v>564692</v>
          </cell>
          <cell r="C11556">
            <v>0</v>
          </cell>
          <cell r="D11556">
            <v>2</v>
          </cell>
        </row>
        <row r="11557">
          <cell r="A11557">
            <v>186168</v>
          </cell>
          <cell r="C11557">
            <v>4</v>
          </cell>
          <cell r="D11557">
            <v>2</v>
          </cell>
        </row>
        <row r="11558">
          <cell r="A11558">
            <v>537274</v>
          </cell>
          <cell r="C11558">
            <v>1</v>
          </cell>
          <cell r="D11558">
            <v>0</v>
          </cell>
        </row>
        <row r="11559">
          <cell r="A11559">
            <v>726958</v>
          </cell>
          <cell r="C11559">
            <v>3</v>
          </cell>
          <cell r="D11559">
            <v>2</v>
          </cell>
        </row>
        <row r="11560">
          <cell r="A11560">
            <v>642612</v>
          </cell>
          <cell r="C11560">
            <v>3</v>
          </cell>
          <cell r="D11560">
            <v>2</v>
          </cell>
        </row>
        <row r="11561">
          <cell r="A11561">
            <v>784673</v>
          </cell>
          <cell r="C11561">
            <v>4</v>
          </cell>
          <cell r="D11561">
            <v>0</v>
          </cell>
        </row>
        <row r="11562">
          <cell r="A11562">
            <v>425341</v>
          </cell>
          <cell r="C11562">
            <v>3</v>
          </cell>
          <cell r="D11562">
            <v>2</v>
          </cell>
        </row>
        <row r="11563">
          <cell r="A11563">
            <v>760828</v>
          </cell>
          <cell r="C11563">
            <v>4</v>
          </cell>
          <cell r="D11563">
            <v>0</v>
          </cell>
        </row>
        <row r="11564">
          <cell r="A11564">
            <v>677169</v>
          </cell>
          <cell r="C11564">
            <v>3</v>
          </cell>
          <cell r="D11564">
            <v>0</v>
          </cell>
        </row>
        <row r="11565">
          <cell r="A11565">
            <v>137909</v>
          </cell>
          <cell r="C11565">
            <v>0</v>
          </cell>
          <cell r="D11565">
            <v>2</v>
          </cell>
        </row>
        <row r="11566">
          <cell r="A11566">
            <v>264803</v>
          </cell>
          <cell r="C11566">
            <v>3</v>
          </cell>
          <cell r="D11566">
            <v>0</v>
          </cell>
        </row>
        <row r="11567">
          <cell r="A11567">
            <v>992178</v>
          </cell>
          <cell r="C11567">
            <v>4</v>
          </cell>
          <cell r="D11567">
            <v>2</v>
          </cell>
        </row>
        <row r="11568">
          <cell r="A11568">
            <v>123983</v>
          </cell>
          <cell r="C11568">
            <v>4</v>
          </cell>
          <cell r="D11568">
            <v>0</v>
          </cell>
        </row>
        <row r="11569">
          <cell r="A11569">
            <v>298985</v>
          </cell>
          <cell r="C11569">
            <v>0</v>
          </cell>
          <cell r="D11569">
            <v>2</v>
          </cell>
        </row>
        <row r="11570">
          <cell r="A11570">
            <v>444361</v>
          </cell>
          <cell r="C11570">
            <v>1</v>
          </cell>
          <cell r="D11570">
            <v>0</v>
          </cell>
        </row>
        <row r="11571">
          <cell r="A11571">
            <v>114414</v>
          </cell>
          <cell r="C11571">
            <v>3</v>
          </cell>
          <cell r="D11571">
            <v>2</v>
          </cell>
        </row>
        <row r="11572">
          <cell r="A11572">
            <v>153019</v>
          </cell>
          <cell r="C11572">
            <v>1</v>
          </cell>
          <cell r="D11572">
            <v>0</v>
          </cell>
        </row>
        <row r="11573">
          <cell r="A11573">
            <v>11422</v>
          </cell>
          <cell r="C11573">
            <v>4</v>
          </cell>
          <cell r="D11573">
            <v>0</v>
          </cell>
        </row>
        <row r="11574">
          <cell r="A11574">
            <v>669378</v>
          </cell>
          <cell r="C11574">
            <v>3</v>
          </cell>
          <cell r="D11574">
            <v>0</v>
          </cell>
        </row>
        <row r="11575">
          <cell r="A11575">
            <v>890623</v>
          </cell>
          <cell r="C11575">
            <v>3</v>
          </cell>
          <cell r="D11575">
            <v>2</v>
          </cell>
        </row>
        <row r="11576">
          <cell r="A11576">
            <v>222892</v>
          </cell>
          <cell r="C11576">
            <v>3</v>
          </cell>
          <cell r="D11576">
            <v>0</v>
          </cell>
        </row>
        <row r="11577">
          <cell r="A11577">
            <v>34186</v>
          </cell>
          <cell r="C11577">
            <v>0</v>
          </cell>
          <cell r="D11577">
            <v>2</v>
          </cell>
        </row>
        <row r="11578">
          <cell r="A11578">
            <v>196719</v>
          </cell>
          <cell r="C11578">
            <v>0</v>
          </cell>
          <cell r="D11578">
            <v>2</v>
          </cell>
        </row>
        <row r="11579">
          <cell r="A11579">
            <v>818990</v>
          </cell>
          <cell r="C11579">
            <v>3</v>
          </cell>
          <cell r="D11579">
            <v>2</v>
          </cell>
        </row>
        <row r="11580">
          <cell r="A11580">
            <v>847349</v>
          </cell>
          <cell r="C11580">
            <v>4</v>
          </cell>
          <cell r="D11580">
            <v>0</v>
          </cell>
        </row>
        <row r="11581">
          <cell r="A11581">
            <v>871592</v>
          </cell>
          <cell r="C11581">
            <v>0</v>
          </cell>
          <cell r="D11581">
            <v>2</v>
          </cell>
        </row>
        <row r="11582">
          <cell r="A11582">
            <v>77308</v>
          </cell>
          <cell r="C11582">
            <v>0</v>
          </cell>
          <cell r="D11582">
            <v>2</v>
          </cell>
        </row>
        <row r="11583">
          <cell r="A11583">
            <v>654297</v>
          </cell>
          <cell r="C11583">
            <v>3</v>
          </cell>
          <cell r="D11583">
            <v>0</v>
          </cell>
        </row>
        <row r="11584">
          <cell r="A11584">
            <v>552883</v>
          </cell>
          <cell r="C11584">
            <v>0</v>
          </cell>
          <cell r="D11584">
            <v>2</v>
          </cell>
        </row>
        <row r="11585">
          <cell r="A11585">
            <v>397973</v>
          </cell>
          <cell r="C11585">
            <v>4</v>
          </cell>
          <cell r="D11585">
            <v>0</v>
          </cell>
        </row>
        <row r="11586">
          <cell r="A11586">
            <v>555121</v>
          </cell>
          <cell r="C11586">
            <v>3</v>
          </cell>
          <cell r="D11586">
            <v>2</v>
          </cell>
        </row>
        <row r="11587">
          <cell r="A11587">
            <v>376447</v>
          </cell>
          <cell r="C11587">
            <v>0</v>
          </cell>
          <cell r="D11587">
            <v>2</v>
          </cell>
        </row>
        <row r="11588">
          <cell r="A11588">
            <v>217710</v>
          </cell>
          <cell r="C11588">
            <v>4</v>
          </cell>
          <cell r="D11588">
            <v>0</v>
          </cell>
        </row>
        <row r="11589">
          <cell r="A11589">
            <v>89084</v>
          </cell>
          <cell r="C11589">
            <v>0</v>
          </cell>
          <cell r="D11589">
            <v>2</v>
          </cell>
        </row>
        <row r="11590">
          <cell r="A11590">
            <v>136533</v>
          </cell>
          <cell r="C11590">
            <v>0</v>
          </cell>
          <cell r="D11590">
            <v>2</v>
          </cell>
        </row>
        <row r="11591">
          <cell r="A11591">
            <v>714999</v>
          </cell>
          <cell r="C11591">
            <v>4</v>
          </cell>
          <cell r="D11591">
            <v>2</v>
          </cell>
        </row>
        <row r="11592">
          <cell r="A11592">
            <v>382511</v>
          </cell>
          <cell r="C11592">
            <v>4</v>
          </cell>
          <cell r="D11592">
            <v>0</v>
          </cell>
        </row>
        <row r="11593">
          <cell r="A11593">
            <v>67197</v>
          </cell>
          <cell r="C11593">
            <v>4</v>
          </cell>
          <cell r="D11593">
            <v>0</v>
          </cell>
        </row>
        <row r="11594">
          <cell r="A11594">
            <v>880510</v>
          </cell>
          <cell r="C11594">
            <v>0</v>
          </cell>
          <cell r="D11594">
            <v>2</v>
          </cell>
        </row>
        <row r="11595">
          <cell r="A11595">
            <v>41853</v>
          </cell>
          <cell r="C11595">
            <v>0</v>
          </cell>
          <cell r="D11595">
            <v>2</v>
          </cell>
        </row>
        <row r="11596">
          <cell r="A11596">
            <v>257719</v>
          </cell>
          <cell r="C11596">
            <v>4</v>
          </cell>
          <cell r="D11596">
            <v>0</v>
          </cell>
        </row>
        <row r="11597">
          <cell r="A11597">
            <v>891833</v>
          </cell>
          <cell r="C11597">
            <v>0</v>
          </cell>
          <cell r="D11597">
            <v>2</v>
          </cell>
        </row>
        <row r="11598">
          <cell r="A11598">
            <v>741341</v>
          </cell>
          <cell r="C11598">
            <v>3</v>
          </cell>
          <cell r="D11598">
            <v>0</v>
          </cell>
        </row>
        <row r="11599">
          <cell r="A11599">
            <v>799952</v>
          </cell>
          <cell r="C11599">
            <v>3</v>
          </cell>
          <cell r="D11599">
            <v>0</v>
          </cell>
        </row>
        <row r="11600">
          <cell r="A11600">
            <v>798639</v>
          </cell>
          <cell r="C11600">
            <v>4</v>
          </cell>
          <cell r="D11600">
            <v>0</v>
          </cell>
        </row>
        <row r="11601">
          <cell r="A11601">
            <v>329351</v>
          </cell>
          <cell r="C11601">
            <v>3</v>
          </cell>
          <cell r="D11601">
            <v>0</v>
          </cell>
        </row>
        <row r="11602">
          <cell r="A11602">
            <v>833557</v>
          </cell>
          <cell r="C11602">
            <v>3</v>
          </cell>
          <cell r="D11602">
            <v>2</v>
          </cell>
        </row>
        <row r="11603">
          <cell r="A11603">
            <v>839170</v>
          </cell>
          <cell r="C11603">
            <v>1</v>
          </cell>
          <cell r="D11603">
            <v>0</v>
          </cell>
        </row>
        <row r="11604">
          <cell r="A11604">
            <v>455083</v>
          </cell>
          <cell r="C11604">
            <v>1</v>
          </cell>
          <cell r="D11604">
            <v>0</v>
          </cell>
        </row>
        <row r="11605">
          <cell r="A11605">
            <v>578097</v>
          </cell>
          <cell r="C11605">
            <v>4</v>
          </cell>
          <cell r="D11605">
            <v>0</v>
          </cell>
        </row>
        <row r="11606">
          <cell r="A11606">
            <v>734789</v>
          </cell>
          <cell r="C11606">
            <v>4</v>
          </cell>
          <cell r="D11606">
            <v>0</v>
          </cell>
        </row>
        <row r="11607">
          <cell r="A11607">
            <v>961614</v>
          </cell>
          <cell r="C11607">
            <v>3</v>
          </cell>
          <cell r="D11607">
            <v>0</v>
          </cell>
        </row>
        <row r="11608">
          <cell r="A11608">
            <v>654623</v>
          </cell>
          <cell r="C11608">
            <v>3</v>
          </cell>
          <cell r="D11608">
            <v>0</v>
          </cell>
        </row>
        <row r="11609">
          <cell r="A11609">
            <v>313754</v>
          </cell>
          <cell r="C11609">
            <v>0</v>
          </cell>
          <cell r="D11609">
            <v>2</v>
          </cell>
        </row>
        <row r="11610">
          <cell r="A11610">
            <v>378230</v>
          </cell>
          <cell r="C11610">
            <v>3</v>
          </cell>
          <cell r="D11610">
            <v>0</v>
          </cell>
        </row>
        <row r="11611">
          <cell r="A11611">
            <v>762527</v>
          </cell>
          <cell r="C11611">
            <v>4</v>
          </cell>
          <cell r="D11611">
            <v>0</v>
          </cell>
        </row>
        <row r="11612">
          <cell r="A11612">
            <v>491521</v>
          </cell>
          <cell r="C11612">
            <v>4</v>
          </cell>
          <cell r="D11612">
            <v>0</v>
          </cell>
        </row>
        <row r="11613">
          <cell r="A11613">
            <v>832348</v>
          </cell>
          <cell r="C11613">
            <v>0</v>
          </cell>
          <cell r="D11613">
            <v>2</v>
          </cell>
        </row>
        <row r="11614">
          <cell r="A11614">
            <v>567671</v>
          </cell>
          <cell r="C11614">
            <v>4</v>
          </cell>
          <cell r="D11614">
            <v>2</v>
          </cell>
        </row>
        <row r="11615">
          <cell r="A11615">
            <v>540618</v>
          </cell>
          <cell r="C11615">
            <v>0</v>
          </cell>
          <cell r="D11615">
            <v>2</v>
          </cell>
        </row>
        <row r="11616">
          <cell r="A11616">
            <v>319388</v>
          </cell>
          <cell r="C11616">
            <v>0</v>
          </cell>
          <cell r="D11616">
            <v>2</v>
          </cell>
        </row>
        <row r="11617">
          <cell r="A11617">
            <v>171602</v>
          </cell>
          <cell r="C11617">
            <v>4</v>
          </cell>
          <cell r="D11617">
            <v>0</v>
          </cell>
        </row>
        <row r="11618">
          <cell r="A11618">
            <v>107548</v>
          </cell>
          <cell r="C11618">
            <v>0</v>
          </cell>
          <cell r="D11618">
            <v>2</v>
          </cell>
        </row>
        <row r="11619">
          <cell r="A11619">
            <v>378287</v>
          </cell>
          <cell r="C11619">
            <v>0</v>
          </cell>
          <cell r="D11619">
            <v>2</v>
          </cell>
        </row>
        <row r="11620">
          <cell r="A11620">
            <v>118820</v>
          </cell>
          <cell r="C11620">
            <v>3</v>
          </cell>
          <cell r="D11620">
            <v>0</v>
          </cell>
        </row>
        <row r="11621">
          <cell r="A11621">
            <v>667163</v>
          </cell>
          <cell r="C11621">
            <v>0</v>
          </cell>
          <cell r="D11621">
            <v>2</v>
          </cell>
        </row>
        <row r="11622">
          <cell r="A11622">
            <v>228286</v>
          </cell>
          <cell r="C11622">
            <v>4</v>
          </cell>
          <cell r="D11622">
            <v>2</v>
          </cell>
        </row>
        <row r="11623">
          <cell r="A11623">
            <v>962054</v>
          </cell>
          <cell r="C11623">
            <v>3</v>
          </cell>
          <cell r="D11623">
            <v>2</v>
          </cell>
        </row>
        <row r="11624">
          <cell r="A11624">
            <v>378676</v>
          </cell>
          <cell r="C11624">
            <v>4</v>
          </cell>
          <cell r="D11624">
            <v>2</v>
          </cell>
        </row>
        <row r="11625">
          <cell r="A11625">
            <v>890232</v>
          </cell>
          <cell r="C11625">
            <v>3</v>
          </cell>
          <cell r="D11625">
            <v>0</v>
          </cell>
        </row>
        <row r="11626">
          <cell r="A11626">
            <v>532965</v>
          </cell>
          <cell r="C11626">
            <v>0</v>
          </cell>
          <cell r="D11626">
            <v>2</v>
          </cell>
        </row>
        <row r="11627">
          <cell r="A11627">
            <v>689769</v>
          </cell>
          <cell r="C11627">
            <v>0</v>
          </cell>
          <cell r="D11627">
            <v>2</v>
          </cell>
        </row>
        <row r="11628">
          <cell r="A11628">
            <v>969851</v>
          </cell>
          <cell r="C11628">
            <v>0</v>
          </cell>
          <cell r="D11628">
            <v>2</v>
          </cell>
        </row>
        <row r="11629">
          <cell r="A11629">
            <v>305754</v>
          </cell>
          <cell r="C11629">
            <v>4</v>
          </cell>
          <cell r="D11629">
            <v>2</v>
          </cell>
        </row>
        <row r="11630">
          <cell r="A11630">
            <v>491314</v>
          </cell>
          <cell r="C11630">
            <v>0</v>
          </cell>
          <cell r="D11630">
            <v>2</v>
          </cell>
        </row>
        <row r="11631">
          <cell r="A11631">
            <v>33955</v>
          </cell>
          <cell r="C11631">
            <v>4</v>
          </cell>
          <cell r="D11631">
            <v>2</v>
          </cell>
        </row>
        <row r="11632">
          <cell r="A11632">
            <v>470449</v>
          </cell>
          <cell r="C11632">
            <v>4</v>
          </cell>
          <cell r="D11632">
            <v>0</v>
          </cell>
        </row>
        <row r="11633">
          <cell r="A11633">
            <v>623234</v>
          </cell>
          <cell r="C11633">
            <v>0</v>
          </cell>
          <cell r="D11633">
            <v>2</v>
          </cell>
        </row>
        <row r="11634">
          <cell r="A11634">
            <v>606256</v>
          </cell>
          <cell r="C11634">
            <v>4</v>
          </cell>
          <cell r="D11634">
            <v>0</v>
          </cell>
        </row>
        <row r="11635">
          <cell r="A11635">
            <v>652118</v>
          </cell>
          <cell r="C11635">
            <v>3</v>
          </cell>
          <cell r="D11635">
            <v>2</v>
          </cell>
        </row>
        <row r="11636">
          <cell r="A11636">
            <v>721521</v>
          </cell>
          <cell r="C11636">
            <v>4</v>
          </cell>
          <cell r="D11636">
            <v>2</v>
          </cell>
        </row>
        <row r="11637">
          <cell r="A11637">
            <v>901144</v>
          </cell>
          <cell r="C11637">
            <v>4</v>
          </cell>
          <cell r="D11637">
            <v>0</v>
          </cell>
        </row>
        <row r="11638">
          <cell r="A11638">
            <v>876139</v>
          </cell>
          <cell r="C11638">
            <v>3</v>
          </cell>
          <cell r="D11638">
            <v>2</v>
          </cell>
        </row>
        <row r="11639">
          <cell r="A11639">
            <v>903336</v>
          </cell>
          <cell r="C11639">
            <v>0</v>
          </cell>
          <cell r="D11639">
            <v>2</v>
          </cell>
        </row>
        <row r="11640">
          <cell r="A11640">
            <v>120532</v>
          </cell>
          <cell r="C11640">
            <v>4</v>
          </cell>
          <cell r="D11640">
            <v>2</v>
          </cell>
        </row>
        <row r="11641">
          <cell r="A11641">
            <v>945635</v>
          </cell>
          <cell r="C11641">
            <v>3</v>
          </cell>
          <cell r="D11641">
            <v>0</v>
          </cell>
        </row>
        <row r="11642">
          <cell r="A11642">
            <v>760684</v>
          </cell>
          <cell r="C11642">
            <v>1</v>
          </cell>
          <cell r="D11642">
            <v>2</v>
          </cell>
        </row>
        <row r="11643">
          <cell r="A11643">
            <v>354409</v>
          </cell>
          <cell r="C11643">
            <v>1</v>
          </cell>
          <cell r="D11643">
            <v>2</v>
          </cell>
        </row>
        <row r="11644">
          <cell r="A11644">
            <v>937542</v>
          </cell>
          <cell r="C11644">
            <v>3</v>
          </cell>
          <cell r="D11644">
            <v>0</v>
          </cell>
        </row>
        <row r="11645">
          <cell r="A11645">
            <v>490602</v>
          </cell>
          <cell r="C11645">
            <v>4</v>
          </cell>
          <cell r="D11645">
            <v>0</v>
          </cell>
        </row>
        <row r="11646">
          <cell r="A11646">
            <v>287070</v>
          </cell>
          <cell r="C11646">
            <v>1</v>
          </cell>
          <cell r="D11646">
            <v>0</v>
          </cell>
        </row>
        <row r="11647">
          <cell r="A11647">
            <v>679865</v>
          </cell>
          <cell r="C11647">
            <v>4</v>
          </cell>
          <cell r="D11647">
            <v>0</v>
          </cell>
        </row>
        <row r="11648">
          <cell r="A11648">
            <v>317242</v>
          </cell>
          <cell r="C11648">
            <v>3</v>
          </cell>
          <cell r="D11648">
            <v>2</v>
          </cell>
        </row>
        <row r="11649">
          <cell r="A11649">
            <v>644847</v>
          </cell>
          <cell r="C11649">
            <v>4</v>
          </cell>
          <cell r="D11649">
            <v>0</v>
          </cell>
        </row>
        <row r="11650">
          <cell r="A11650">
            <v>327290</v>
          </cell>
          <cell r="C11650">
            <v>3</v>
          </cell>
          <cell r="D11650">
            <v>0</v>
          </cell>
        </row>
        <row r="11651">
          <cell r="A11651">
            <v>807452</v>
          </cell>
          <cell r="C11651">
            <v>4</v>
          </cell>
          <cell r="D11651">
            <v>0</v>
          </cell>
        </row>
        <row r="11652">
          <cell r="A11652">
            <v>36412</v>
          </cell>
          <cell r="C11652">
            <v>1</v>
          </cell>
          <cell r="D11652">
            <v>2</v>
          </cell>
        </row>
        <row r="11653">
          <cell r="A11653">
            <v>704868</v>
          </cell>
          <cell r="C11653">
            <v>1</v>
          </cell>
          <cell r="D11653">
            <v>0</v>
          </cell>
        </row>
        <row r="11654">
          <cell r="A11654">
            <v>435929</v>
          </cell>
          <cell r="C11654">
            <v>1</v>
          </cell>
          <cell r="D11654">
            <v>0</v>
          </cell>
        </row>
        <row r="11655">
          <cell r="A11655">
            <v>552496</v>
          </cell>
          <cell r="C11655">
            <v>0</v>
          </cell>
          <cell r="D11655">
            <v>2</v>
          </cell>
        </row>
        <row r="11656">
          <cell r="A11656">
            <v>336847</v>
          </cell>
          <cell r="C11656">
            <v>0</v>
          </cell>
          <cell r="D11656">
            <v>2</v>
          </cell>
        </row>
        <row r="11657">
          <cell r="A11657">
            <v>589812</v>
          </cell>
          <cell r="C11657">
            <v>1</v>
          </cell>
          <cell r="D11657">
            <v>0</v>
          </cell>
        </row>
        <row r="11658">
          <cell r="A11658">
            <v>604184</v>
          </cell>
          <cell r="C11658">
            <v>1</v>
          </cell>
          <cell r="D11658">
            <v>0</v>
          </cell>
        </row>
        <row r="11659">
          <cell r="A11659">
            <v>697683</v>
          </cell>
          <cell r="C11659">
            <v>3</v>
          </cell>
          <cell r="D11659">
            <v>0</v>
          </cell>
        </row>
        <row r="11660">
          <cell r="A11660">
            <v>894539</v>
          </cell>
          <cell r="C11660">
            <v>4</v>
          </cell>
          <cell r="D11660">
            <v>0</v>
          </cell>
        </row>
        <row r="11661">
          <cell r="A11661">
            <v>739534</v>
          </cell>
          <cell r="C11661">
            <v>3</v>
          </cell>
          <cell r="D11661">
            <v>0</v>
          </cell>
        </row>
        <row r="11662">
          <cell r="A11662">
            <v>709916</v>
          </cell>
          <cell r="C11662">
            <v>1</v>
          </cell>
          <cell r="D11662">
            <v>0</v>
          </cell>
        </row>
        <row r="11663">
          <cell r="A11663">
            <v>739448</v>
          </cell>
          <cell r="C11663">
            <v>3</v>
          </cell>
          <cell r="D11663">
            <v>0</v>
          </cell>
        </row>
        <row r="11664">
          <cell r="A11664">
            <v>700048</v>
          </cell>
          <cell r="C11664">
            <v>4</v>
          </cell>
          <cell r="D11664">
            <v>2</v>
          </cell>
        </row>
        <row r="11665">
          <cell r="A11665">
            <v>897083</v>
          </cell>
          <cell r="C11665">
            <v>4</v>
          </cell>
          <cell r="D11665">
            <v>2</v>
          </cell>
        </row>
        <row r="11666">
          <cell r="A11666">
            <v>365133</v>
          </cell>
          <cell r="C11666">
            <v>0</v>
          </cell>
          <cell r="D11666">
            <v>2</v>
          </cell>
        </row>
        <row r="11667">
          <cell r="A11667">
            <v>863930</v>
          </cell>
          <cell r="C11667">
            <v>1</v>
          </cell>
          <cell r="D11667">
            <v>0</v>
          </cell>
        </row>
        <row r="11668">
          <cell r="A11668">
            <v>385113</v>
          </cell>
          <cell r="C11668">
            <v>3</v>
          </cell>
          <cell r="D11668">
            <v>0</v>
          </cell>
        </row>
        <row r="11669">
          <cell r="A11669">
            <v>112390</v>
          </cell>
          <cell r="C11669">
            <v>4</v>
          </cell>
          <cell r="D11669">
            <v>2</v>
          </cell>
        </row>
        <row r="11670">
          <cell r="A11670">
            <v>647462</v>
          </cell>
          <cell r="C11670">
            <v>3</v>
          </cell>
          <cell r="D11670">
            <v>0</v>
          </cell>
        </row>
        <row r="11671">
          <cell r="A11671">
            <v>34200</v>
          </cell>
          <cell r="C11671">
            <v>0</v>
          </cell>
          <cell r="D11671">
            <v>2</v>
          </cell>
        </row>
        <row r="11672">
          <cell r="A11672">
            <v>753354</v>
          </cell>
          <cell r="C11672">
            <v>0</v>
          </cell>
          <cell r="D11672">
            <v>2</v>
          </cell>
        </row>
        <row r="11673">
          <cell r="A11673">
            <v>490939</v>
          </cell>
          <cell r="C11673">
            <v>0</v>
          </cell>
          <cell r="D11673">
            <v>2</v>
          </cell>
        </row>
        <row r="11674">
          <cell r="A11674">
            <v>803607</v>
          </cell>
          <cell r="C11674">
            <v>4</v>
          </cell>
          <cell r="D11674">
            <v>0</v>
          </cell>
        </row>
        <row r="11675">
          <cell r="A11675">
            <v>124290</v>
          </cell>
          <cell r="C11675">
            <v>4</v>
          </cell>
          <cell r="D11675">
            <v>0</v>
          </cell>
        </row>
        <row r="11676">
          <cell r="A11676">
            <v>140489</v>
          </cell>
          <cell r="C11676">
            <v>0</v>
          </cell>
          <cell r="D11676">
            <v>2</v>
          </cell>
        </row>
        <row r="11677">
          <cell r="A11677">
            <v>799688</v>
          </cell>
          <cell r="C11677">
            <v>3</v>
          </cell>
          <cell r="D11677">
            <v>0</v>
          </cell>
        </row>
        <row r="11678">
          <cell r="A11678">
            <v>684939</v>
          </cell>
          <cell r="C11678">
            <v>0</v>
          </cell>
          <cell r="D11678">
            <v>2</v>
          </cell>
        </row>
        <row r="11679">
          <cell r="A11679">
            <v>256051</v>
          </cell>
          <cell r="C11679">
            <v>3</v>
          </cell>
          <cell r="D11679">
            <v>2</v>
          </cell>
        </row>
        <row r="11680">
          <cell r="A11680">
            <v>615545</v>
          </cell>
          <cell r="C11680">
            <v>3</v>
          </cell>
          <cell r="D11680">
            <v>0</v>
          </cell>
        </row>
        <row r="11681">
          <cell r="A11681">
            <v>853932</v>
          </cell>
          <cell r="C11681">
            <v>0</v>
          </cell>
          <cell r="D11681">
            <v>2</v>
          </cell>
        </row>
        <row r="11682">
          <cell r="A11682">
            <v>51036</v>
          </cell>
          <cell r="C11682">
            <v>0</v>
          </cell>
          <cell r="D11682">
            <v>2</v>
          </cell>
        </row>
        <row r="11683">
          <cell r="A11683">
            <v>820973</v>
          </cell>
          <cell r="C11683">
            <v>0</v>
          </cell>
          <cell r="D11683">
            <v>2</v>
          </cell>
        </row>
        <row r="11684">
          <cell r="A11684">
            <v>927651</v>
          </cell>
          <cell r="C11684">
            <v>3</v>
          </cell>
          <cell r="D11684">
            <v>0</v>
          </cell>
        </row>
        <row r="11685">
          <cell r="A11685">
            <v>930284</v>
          </cell>
          <cell r="C11685">
            <v>3</v>
          </cell>
          <cell r="D11685">
            <v>0</v>
          </cell>
        </row>
        <row r="11686">
          <cell r="A11686">
            <v>4452</v>
          </cell>
          <cell r="C11686">
            <v>3</v>
          </cell>
          <cell r="D11686">
            <v>2</v>
          </cell>
        </row>
        <row r="11687">
          <cell r="A11687">
            <v>440875</v>
          </cell>
          <cell r="C11687">
            <v>0</v>
          </cell>
          <cell r="D11687">
            <v>2</v>
          </cell>
        </row>
        <row r="11688">
          <cell r="A11688">
            <v>432617</v>
          </cell>
          <cell r="C11688">
            <v>3</v>
          </cell>
          <cell r="D11688">
            <v>0</v>
          </cell>
        </row>
        <row r="11689">
          <cell r="A11689">
            <v>953175</v>
          </cell>
          <cell r="C11689">
            <v>3</v>
          </cell>
          <cell r="D11689">
            <v>0</v>
          </cell>
        </row>
        <row r="11690">
          <cell r="A11690">
            <v>57405</v>
          </cell>
          <cell r="C11690">
            <v>0</v>
          </cell>
          <cell r="D11690">
            <v>2</v>
          </cell>
        </row>
        <row r="11691">
          <cell r="A11691">
            <v>942001</v>
          </cell>
          <cell r="C11691">
            <v>3</v>
          </cell>
          <cell r="D11691">
            <v>0</v>
          </cell>
        </row>
        <row r="11692">
          <cell r="A11692">
            <v>120385</v>
          </cell>
          <cell r="C11692">
            <v>3</v>
          </cell>
          <cell r="D11692">
            <v>2</v>
          </cell>
        </row>
        <row r="11693">
          <cell r="A11693">
            <v>52729</v>
          </cell>
          <cell r="C11693">
            <v>3</v>
          </cell>
          <cell r="D11693">
            <v>0</v>
          </cell>
        </row>
        <row r="11694">
          <cell r="A11694">
            <v>661577</v>
          </cell>
          <cell r="C11694">
            <v>0</v>
          </cell>
          <cell r="D11694">
            <v>2</v>
          </cell>
        </row>
        <row r="11695">
          <cell r="A11695">
            <v>951463</v>
          </cell>
          <cell r="C11695">
            <v>0</v>
          </cell>
          <cell r="D11695">
            <v>2</v>
          </cell>
        </row>
        <row r="11696">
          <cell r="A11696">
            <v>131748</v>
          </cell>
          <cell r="C11696">
            <v>0</v>
          </cell>
          <cell r="D11696">
            <v>2</v>
          </cell>
        </row>
        <row r="11697">
          <cell r="A11697">
            <v>537274</v>
          </cell>
          <cell r="C11697">
            <v>3</v>
          </cell>
          <cell r="D11697">
            <v>0</v>
          </cell>
        </row>
        <row r="11698">
          <cell r="A11698">
            <v>757274</v>
          </cell>
          <cell r="C11698">
            <v>4</v>
          </cell>
          <cell r="D11698">
            <v>2</v>
          </cell>
        </row>
        <row r="11699">
          <cell r="A11699">
            <v>726958</v>
          </cell>
          <cell r="C11699">
            <v>0</v>
          </cell>
          <cell r="D11699">
            <v>2</v>
          </cell>
        </row>
        <row r="11700">
          <cell r="A11700">
            <v>642612</v>
          </cell>
          <cell r="C11700">
            <v>4</v>
          </cell>
          <cell r="D11700">
            <v>0</v>
          </cell>
        </row>
        <row r="11701">
          <cell r="A11701">
            <v>784673</v>
          </cell>
          <cell r="C11701">
            <v>4</v>
          </cell>
          <cell r="D11701">
            <v>0</v>
          </cell>
        </row>
        <row r="11702">
          <cell r="A11702">
            <v>425341</v>
          </cell>
          <cell r="C11702">
            <v>4</v>
          </cell>
          <cell r="D11702">
            <v>0</v>
          </cell>
        </row>
        <row r="11703">
          <cell r="A11703">
            <v>760828</v>
          </cell>
          <cell r="C11703">
            <v>3</v>
          </cell>
          <cell r="D11703">
            <v>2</v>
          </cell>
        </row>
        <row r="11704">
          <cell r="A11704">
            <v>723678</v>
          </cell>
          <cell r="C11704">
            <v>0</v>
          </cell>
          <cell r="D11704">
            <v>2</v>
          </cell>
        </row>
        <row r="11705">
          <cell r="A11705">
            <v>706112</v>
          </cell>
          <cell r="C11705">
            <v>3</v>
          </cell>
          <cell r="D11705">
            <v>2</v>
          </cell>
        </row>
        <row r="11706">
          <cell r="A11706">
            <v>557908</v>
          </cell>
          <cell r="C11706">
            <v>3</v>
          </cell>
          <cell r="D11706">
            <v>0</v>
          </cell>
        </row>
        <row r="11707">
          <cell r="A11707">
            <v>587645</v>
          </cell>
          <cell r="C11707">
            <v>0</v>
          </cell>
          <cell r="D11707">
            <v>2</v>
          </cell>
        </row>
        <row r="11708">
          <cell r="A11708">
            <v>566052</v>
          </cell>
          <cell r="C11708">
            <v>4</v>
          </cell>
          <cell r="D11708">
            <v>0</v>
          </cell>
        </row>
        <row r="11709">
          <cell r="A11709">
            <v>137909</v>
          </cell>
          <cell r="C11709">
            <v>0</v>
          </cell>
          <cell r="D11709">
            <v>2</v>
          </cell>
        </row>
        <row r="11710">
          <cell r="A11710">
            <v>799459</v>
          </cell>
          <cell r="C11710">
            <v>4</v>
          </cell>
          <cell r="D11710">
            <v>0</v>
          </cell>
        </row>
        <row r="11711">
          <cell r="A11711">
            <v>992178</v>
          </cell>
          <cell r="C11711">
            <v>3</v>
          </cell>
          <cell r="D11711">
            <v>0</v>
          </cell>
        </row>
        <row r="11712">
          <cell r="A11712">
            <v>56589</v>
          </cell>
          <cell r="C11712">
            <v>4</v>
          </cell>
          <cell r="D11712">
            <v>0</v>
          </cell>
        </row>
        <row r="11713">
          <cell r="A11713">
            <v>26060</v>
          </cell>
          <cell r="C11713">
            <v>3</v>
          </cell>
          <cell r="D11713">
            <v>2</v>
          </cell>
        </row>
        <row r="11714">
          <cell r="A11714">
            <v>33797</v>
          </cell>
          <cell r="C11714">
            <v>3</v>
          </cell>
          <cell r="D11714">
            <v>0</v>
          </cell>
        </row>
        <row r="11715">
          <cell r="A11715">
            <v>154179</v>
          </cell>
          <cell r="C11715">
            <v>1</v>
          </cell>
          <cell r="D11715">
            <v>0</v>
          </cell>
        </row>
        <row r="11716">
          <cell r="A11716">
            <v>679284</v>
          </cell>
          <cell r="C11716">
            <v>4</v>
          </cell>
          <cell r="D11716">
            <v>0</v>
          </cell>
        </row>
        <row r="11717">
          <cell r="A11717">
            <v>673058</v>
          </cell>
          <cell r="C11717">
            <v>0</v>
          </cell>
          <cell r="D11717">
            <v>2</v>
          </cell>
        </row>
        <row r="11718">
          <cell r="A11718">
            <v>114414</v>
          </cell>
          <cell r="C11718">
            <v>3</v>
          </cell>
          <cell r="D11718">
            <v>0</v>
          </cell>
        </row>
        <row r="11719">
          <cell r="A11719">
            <v>669378</v>
          </cell>
          <cell r="C11719">
            <v>4</v>
          </cell>
          <cell r="D11719">
            <v>0</v>
          </cell>
        </row>
        <row r="11720">
          <cell r="A11720">
            <v>890623</v>
          </cell>
          <cell r="C11720">
            <v>0</v>
          </cell>
          <cell r="D11720">
            <v>2</v>
          </cell>
        </row>
        <row r="11721">
          <cell r="A11721">
            <v>965755</v>
          </cell>
          <cell r="C11721">
            <v>4</v>
          </cell>
          <cell r="D11721">
            <v>0</v>
          </cell>
        </row>
        <row r="11722">
          <cell r="A11722">
            <v>39154</v>
          </cell>
          <cell r="C11722">
            <v>3</v>
          </cell>
          <cell r="D11722">
            <v>2</v>
          </cell>
        </row>
        <row r="11723">
          <cell r="A11723">
            <v>34186</v>
          </cell>
          <cell r="C11723">
            <v>0</v>
          </cell>
          <cell r="D11723">
            <v>2</v>
          </cell>
        </row>
        <row r="11724">
          <cell r="A11724">
            <v>196719</v>
          </cell>
          <cell r="C11724">
            <v>0</v>
          </cell>
          <cell r="D11724">
            <v>2</v>
          </cell>
        </row>
        <row r="11725">
          <cell r="A11725">
            <v>818990</v>
          </cell>
          <cell r="C11725">
            <v>3</v>
          </cell>
          <cell r="D11725">
            <v>0</v>
          </cell>
        </row>
        <row r="11726">
          <cell r="A11726">
            <v>14145</v>
          </cell>
          <cell r="C11726">
            <v>3</v>
          </cell>
          <cell r="D11726">
            <v>2</v>
          </cell>
        </row>
        <row r="11727">
          <cell r="A11727">
            <v>847349</v>
          </cell>
          <cell r="C11727">
            <v>4</v>
          </cell>
          <cell r="D11727">
            <v>0</v>
          </cell>
        </row>
        <row r="11728">
          <cell r="A11728">
            <v>871592</v>
          </cell>
          <cell r="C11728">
            <v>4</v>
          </cell>
          <cell r="D11728">
            <v>0</v>
          </cell>
        </row>
        <row r="11729">
          <cell r="A11729">
            <v>284460</v>
          </cell>
          <cell r="C11729">
            <v>0</v>
          </cell>
          <cell r="D11729">
            <v>2</v>
          </cell>
        </row>
        <row r="11730">
          <cell r="A11730">
            <v>552883</v>
          </cell>
          <cell r="C11730">
            <v>0</v>
          </cell>
          <cell r="D11730">
            <v>2</v>
          </cell>
        </row>
        <row r="11731">
          <cell r="A11731">
            <v>397973</v>
          </cell>
          <cell r="C11731">
            <v>4</v>
          </cell>
          <cell r="D11731">
            <v>0</v>
          </cell>
        </row>
        <row r="11732">
          <cell r="A11732">
            <v>217710</v>
          </cell>
          <cell r="C11732">
            <v>3</v>
          </cell>
          <cell r="D11732">
            <v>0</v>
          </cell>
        </row>
        <row r="11733">
          <cell r="A11733">
            <v>146840</v>
          </cell>
          <cell r="C11733">
            <v>3</v>
          </cell>
          <cell r="D11733">
            <v>2</v>
          </cell>
        </row>
        <row r="11734">
          <cell r="A11734">
            <v>89084</v>
          </cell>
          <cell r="C11734">
            <v>0</v>
          </cell>
          <cell r="D11734">
            <v>2</v>
          </cell>
        </row>
        <row r="11735">
          <cell r="A11735">
            <v>888807</v>
          </cell>
          <cell r="C11735">
            <v>4</v>
          </cell>
          <cell r="D11735">
            <v>0</v>
          </cell>
        </row>
        <row r="11736">
          <cell r="A11736">
            <v>136533</v>
          </cell>
          <cell r="C11736">
            <v>1</v>
          </cell>
          <cell r="D11736">
            <v>2</v>
          </cell>
        </row>
        <row r="11737">
          <cell r="A11737">
            <v>714999</v>
          </cell>
          <cell r="C11737">
            <v>0</v>
          </cell>
          <cell r="D11737">
            <v>2</v>
          </cell>
        </row>
        <row r="11738">
          <cell r="A11738">
            <v>880510</v>
          </cell>
          <cell r="C11738">
            <v>0</v>
          </cell>
          <cell r="D11738">
            <v>2</v>
          </cell>
        </row>
        <row r="11739">
          <cell r="A11739">
            <v>41853</v>
          </cell>
          <cell r="C11739">
            <v>0</v>
          </cell>
          <cell r="D11739">
            <v>2</v>
          </cell>
        </row>
        <row r="11740">
          <cell r="A11740">
            <v>257719</v>
          </cell>
          <cell r="C11740">
            <v>3</v>
          </cell>
          <cell r="D11740">
            <v>0</v>
          </cell>
        </row>
        <row r="11741">
          <cell r="A11741">
            <v>741341</v>
          </cell>
          <cell r="C11741">
            <v>0</v>
          </cell>
          <cell r="D11741">
            <v>2</v>
          </cell>
        </row>
        <row r="11742">
          <cell r="A11742">
            <v>500739</v>
          </cell>
          <cell r="C11742">
            <v>3</v>
          </cell>
          <cell r="D11742">
            <v>0</v>
          </cell>
        </row>
        <row r="11743">
          <cell r="A11743">
            <v>798639</v>
          </cell>
          <cell r="C11743">
            <v>0</v>
          </cell>
          <cell r="D11743">
            <v>2</v>
          </cell>
        </row>
        <row r="11744">
          <cell r="A11744">
            <v>833557</v>
          </cell>
          <cell r="C11744">
            <v>3</v>
          </cell>
          <cell r="D11744">
            <v>0</v>
          </cell>
        </row>
        <row r="11745">
          <cell r="A11745">
            <v>324809</v>
          </cell>
          <cell r="C11745">
            <v>3</v>
          </cell>
          <cell r="D11745">
            <v>2</v>
          </cell>
        </row>
        <row r="11746">
          <cell r="A11746">
            <v>659290</v>
          </cell>
          <cell r="C11746">
            <v>4</v>
          </cell>
          <cell r="D11746">
            <v>0</v>
          </cell>
        </row>
        <row r="11747">
          <cell r="A11747">
            <v>883013</v>
          </cell>
          <cell r="C11747">
            <v>3</v>
          </cell>
          <cell r="D11747">
            <v>0</v>
          </cell>
        </row>
        <row r="11748">
          <cell r="A11748">
            <v>839170</v>
          </cell>
          <cell r="C11748">
            <v>0</v>
          </cell>
          <cell r="D11748">
            <v>2</v>
          </cell>
        </row>
        <row r="11749">
          <cell r="A11749">
            <v>578097</v>
          </cell>
          <cell r="C11749">
            <v>3</v>
          </cell>
          <cell r="D11749">
            <v>0</v>
          </cell>
        </row>
        <row r="11750">
          <cell r="A11750">
            <v>949818</v>
          </cell>
          <cell r="C11750">
            <v>4</v>
          </cell>
          <cell r="D11750">
            <v>2</v>
          </cell>
        </row>
        <row r="11751">
          <cell r="A11751">
            <v>961614</v>
          </cell>
          <cell r="C11751">
            <v>4</v>
          </cell>
          <cell r="D11751">
            <v>0</v>
          </cell>
        </row>
        <row r="11752">
          <cell r="A11752">
            <v>313754</v>
          </cell>
          <cell r="C11752">
            <v>4</v>
          </cell>
          <cell r="D11752">
            <v>2</v>
          </cell>
        </row>
        <row r="11753">
          <cell r="A11753">
            <v>563740</v>
          </cell>
          <cell r="C11753">
            <v>4</v>
          </cell>
          <cell r="D11753">
            <v>2</v>
          </cell>
        </row>
        <row r="11754">
          <cell r="A11754">
            <v>378230</v>
          </cell>
          <cell r="C11754">
            <v>0</v>
          </cell>
          <cell r="D11754">
            <v>2</v>
          </cell>
        </row>
        <row r="11755">
          <cell r="A11755">
            <v>990993</v>
          </cell>
          <cell r="C11755">
            <v>0</v>
          </cell>
          <cell r="D11755">
            <v>2</v>
          </cell>
        </row>
        <row r="11756">
          <cell r="A11756">
            <v>762527</v>
          </cell>
          <cell r="C11756">
            <v>4</v>
          </cell>
          <cell r="D11756">
            <v>0</v>
          </cell>
        </row>
        <row r="11757">
          <cell r="A11757">
            <v>587420</v>
          </cell>
          <cell r="C11757">
            <v>0</v>
          </cell>
          <cell r="D11757">
            <v>2</v>
          </cell>
        </row>
        <row r="11758">
          <cell r="A11758">
            <v>491521</v>
          </cell>
          <cell r="C11758">
            <v>1</v>
          </cell>
          <cell r="D11758">
            <v>0</v>
          </cell>
        </row>
        <row r="11759">
          <cell r="A11759">
            <v>914071</v>
          </cell>
          <cell r="C11759">
            <v>0</v>
          </cell>
          <cell r="D11759">
            <v>2</v>
          </cell>
        </row>
        <row r="11760">
          <cell r="A11760">
            <v>832348</v>
          </cell>
          <cell r="C11760">
            <v>3</v>
          </cell>
          <cell r="D11760">
            <v>0</v>
          </cell>
        </row>
        <row r="11761">
          <cell r="A11761">
            <v>481843</v>
          </cell>
          <cell r="C11761">
            <v>4</v>
          </cell>
          <cell r="D11761">
            <v>0</v>
          </cell>
        </row>
        <row r="11762">
          <cell r="A11762">
            <v>991434</v>
          </cell>
          <cell r="C11762">
            <v>1</v>
          </cell>
          <cell r="D11762">
            <v>0</v>
          </cell>
        </row>
        <row r="11763">
          <cell r="A11763">
            <v>319388</v>
          </cell>
          <cell r="C11763">
            <v>0</v>
          </cell>
          <cell r="D11763">
            <v>2</v>
          </cell>
        </row>
        <row r="11764">
          <cell r="A11764">
            <v>171602</v>
          </cell>
          <cell r="C11764">
            <v>0</v>
          </cell>
          <cell r="D11764">
            <v>2</v>
          </cell>
        </row>
        <row r="11765">
          <cell r="A11765">
            <v>962591</v>
          </cell>
          <cell r="C11765">
            <v>4</v>
          </cell>
          <cell r="D11765">
            <v>0</v>
          </cell>
        </row>
        <row r="11766">
          <cell r="A11766">
            <v>107548</v>
          </cell>
          <cell r="C11766">
            <v>0</v>
          </cell>
          <cell r="D11766">
            <v>2</v>
          </cell>
        </row>
        <row r="11767">
          <cell r="A11767">
            <v>194682</v>
          </cell>
          <cell r="C11767">
            <v>4</v>
          </cell>
          <cell r="D11767">
            <v>0</v>
          </cell>
        </row>
        <row r="11768">
          <cell r="A11768">
            <v>679321</v>
          </cell>
          <cell r="C11768">
            <v>4</v>
          </cell>
          <cell r="D11768">
            <v>0</v>
          </cell>
        </row>
        <row r="11769">
          <cell r="A11769">
            <v>118820</v>
          </cell>
          <cell r="C11769">
            <v>0</v>
          </cell>
          <cell r="D11769">
            <v>2</v>
          </cell>
        </row>
        <row r="11770">
          <cell r="A11770">
            <v>667163</v>
          </cell>
          <cell r="C11770">
            <v>4</v>
          </cell>
          <cell r="D11770">
            <v>0</v>
          </cell>
        </row>
        <row r="11771">
          <cell r="A11771">
            <v>228286</v>
          </cell>
          <cell r="C11771">
            <v>3</v>
          </cell>
          <cell r="D11771">
            <v>0</v>
          </cell>
        </row>
        <row r="11772">
          <cell r="A11772">
            <v>890232</v>
          </cell>
          <cell r="C11772">
            <v>3</v>
          </cell>
          <cell r="D11772">
            <v>0</v>
          </cell>
        </row>
        <row r="11773">
          <cell r="A11773">
            <v>365132</v>
          </cell>
          <cell r="C11773">
            <v>0</v>
          </cell>
          <cell r="D11773">
            <v>2</v>
          </cell>
        </row>
        <row r="11774">
          <cell r="A11774">
            <v>689769</v>
          </cell>
          <cell r="C11774">
            <v>4</v>
          </cell>
          <cell r="D11774">
            <v>0</v>
          </cell>
        </row>
        <row r="11775">
          <cell r="A11775">
            <v>969851</v>
          </cell>
          <cell r="C11775">
            <v>1</v>
          </cell>
          <cell r="D11775">
            <v>0</v>
          </cell>
        </row>
        <row r="11776">
          <cell r="A11776">
            <v>398340</v>
          </cell>
          <cell r="C11776">
            <v>0</v>
          </cell>
          <cell r="D11776">
            <v>2</v>
          </cell>
        </row>
        <row r="11777">
          <cell r="A11777">
            <v>954722</v>
          </cell>
          <cell r="C11777">
            <v>1</v>
          </cell>
          <cell r="D11777">
            <v>0</v>
          </cell>
        </row>
        <row r="11778">
          <cell r="A11778">
            <v>187399</v>
          </cell>
          <cell r="C11778">
            <v>1</v>
          </cell>
          <cell r="D11778">
            <v>0</v>
          </cell>
        </row>
        <row r="11779">
          <cell r="A11779">
            <v>611575</v>
          </cell>
          <cell r="C11779">
            <v>4</v>
          </cell>
          <cell r="D11779">
            <v>0</v>
          </cell>
        </row>
        <row r="11780">
          <cell r="A11780">
            <v>306177</v>
          </cell>
          <cell r="C11780">
            <v>3</v>
          </cell>
          <cell r="D11780">
            <v>0</v>
          </cell>
        </row>
        <row r="11781">
          <cell r="A11781">
            <v>692985</v>
          </cell>
          <cell r="C11781">
            <v>0</v>
          </cell>
          <cell r="D11781">
            <v>2</v>
          </cell>
        </row>
        <row r="11782">
          <cell r="A11782">
            <v>901144</v>
          </cell>
          <cell r="C11782">
            <v>3</v>
          </cell>
          <cell r="D11782">
            <v>0</v>
          </cell>
        </row>
        <row r="11783">
          <cell r="A11783">
            <v>764014</v>
          </cell>
          <cell r="C11783">
            <v>4</v>
          </cell>
          <cell r="D11783">
            <v>0</v>
          </cell>
        </row>
        <row r="11784">
          <cell r="A11784">
            <v>53833</v>
          </cell>
          <cell r="C11784">
            <v>4</v>
          </cell>
          <cell r="D11784">
            <v>0</v>
          </cell>
        </row>
        <row r="11785">
          <cell r="A11785">
            <v>876139</v>
          </cell>
          <cell r="C11785">
            <v>3</v>
          </cell>
          <cell r="D11785">
            <v>0</v>
          </cell>
        </row>
        <row r="11786">
          <cell r="A11786">
            <v>903336</v>
          </cell>
          <cell r="C11786">
            <v>1</v>
          </cell>
          <cell r="D11786">
            <v>0</v>
          </cell>
        </row>
        <row r="11787">
          <cell r="A11787">
            <v>120532</v>
          </cell>
          <cell r="C11787">
            <v>0</v>
          </cell>
          <cell r="D11787">
            <v>2</v>
          </cell>
        </row>
        <row r="11788">
          <cell r="A11788">
            <v>945635</v>
          </cell>
          <cell r="C11788">
            <v>1</v>
          </cell>
          <cell r="D11788">
            <v>2</v>
          </cell>
        </row>
        <row r="11789">
          <cell r="A11789">
            <v>760684</v>
          </cell>
          <cell r="C11789">
            <v>4</v>
          </cell>
          <cell r="D11789">
            <v>0</v>
          </cell>
        </row>
        <row r="11790">
          <cell r="A11790">
            <v>354409</v>
          </cell>
          <cell r="C11790">
            <v>4</v>
          </cell>
          <cell r="D11790">
            <v>0</v>
          </cell>
        </row>
        <row r="11791">
          <cell r="A11791">
            <v>317242</v>
          </cell>
          <cell r="C11791">
            <v>3</v>
          </cell>
          <cell r="D11791">
            <v>0</v>
          </cell>
        </row>
        <row r="11792">
          <cell r="A11792">
            <v>327290</v>
          </cell>
          <cell r="C11792">
            <v>1</v>
          </cell>
          <cell r="D11792">
            <v>2</v>
          </cell>
        </row>
        <row r="11793">
          <cell r="A11793">
            <v>993331</v>
          </cell>
          <cell r="C11793">
            <v>4</v>
          </cell>
          <cell r="D11793">
            <v>0</v>
          </cell>
        </row>
        <row r="11794">
          <cell r="A11794">
            <v>807452</v>
          </cell>
          <cell r="C11794">
            <v>3</v>
          </cell>
          <cell r="D11794">
            <v>2</v>
          </cell>
        </row>
        <row r="11795">
          <cell r="A11795">
            <v>451933</v>
          </cell>
          <cell r="C11795">
            <v>1</v>
          </cell>
          <cell r="D11795">
            <v>2</v>
          </cell>
        </row>
        <row r="11796">
          <cell r="A11796">
            <v>36412</v>
          </cell>
          <cell r="C11796">
            <v>4</v>
          </cell>
          <cell r="D11796">
            <v>0</v>
          </cell>
        </row>
        <row r="11797">
          <cell r="A11797">
            <v>435929</v>
          </cell>
          <cell r="C11797">
            <v>0</v>
          </cell>
          <cell r="D11797">
            <v>2</v>
          </cell>
        </row>
        <row r="11798">
          <cell r="A11798">
            <v>455755</v>
          </cell>
          <cell r="C11798">
            <v>1</v>
          </cell>
          <cell r="D11798">
            <v>0</v>
          </cell>
        </row>
        <row r="11799">
          <cell r="A11799">
            <v>336847</v>
          </cell>
          <cell r="C11799">
            <v>4</v>
          </cell>
          <cell r="D11799">
            <v>0</v>
          </cell>
        </row>
        <row r="11800">
          <cell r="A11800">
            <v>144124</v>
          </cell>
          <cell r="C11800">
            <v>4</v>
          </cell>
          <cell r="D11800">
            <v>2</v>
          </cell>
        </row>
        <row r="11801">
          <cell r="A11801">
            <v>747801</v>
          </cell>
          <cell r="C11801">
            <v>0</v>
          </cell>
          <cell r="D11801">
            <v>2</v>
          </cell>
        </row>
        <row r="11802">
          <cell r="A11802">
            <v>589812</v>
          </cell>
          <cell r="C11802">
            <v>1</v>
          </cell>
          <cell r="D11802">
            <v>2</v>
          </cell>
        </row>
        <row r="11803">
          <cell r="A11803">
            <v>677542</v>
          </cell>
          <cell r="C11803">
            <v>1</v>
          </cell>
          <cell r="D11803">
            <v>0</v>
          </cell>
        </row>
        <row r="11804">
          <cell r="A11804">
            <v>604184</v>
          </cell>
          <cell r="C11804">
            <v>3</v>
          </cell>
          <cell r="D11804">
            <v>0</v>
          </cell>
        </row>
        <row r="11805">
          <cell r="A11805">
            <v>697683</v>
          </cell>
          <cell r="C11805">
            <v>1</v>
          </cell>
          <cell r="D11805">
            <v>0</v>
          </cell>
        </row>
        <row r="11806">
          <cell r="A11806">
            <v>894539</v>
          </cell>
          <cell r="C11806">
            <v>4</v>
          </cell>
          <cell r="D11806">
            <v>2</v>
          </cell>
        </row>
        <row r="11807">
          <cell r="A11807">
            <v>739534</v>
          </cell>
          <cell r="C11807">
            <v>0</v>
          </cell>
          <cell r="D11807">
            <v>2</v>
          </cell>
        </row>
        <row r="11808">
          <cell r="A11808">
            <v>709916</v>
          </cell>
          <cell r="C11808">
            <v>0</v>
          </cell>
          <cell r="D11808">
            <v>2</v>
          </cell>
        </row>
        <row r="11809">
          <cell r="A11809">
            <v>448752</v>
          </cell>
          <cell r="C11809">
            <v>3</v>
          </cell>
          <cell r="D11809">
            <v>0</v>
          </cell>
        </row>
        <row r="11810">
          <cell r="A11810">
            <v>365133</v>
          </cell>
          <cell r="C11810">
            <v>3</v>
          </cell>
          <cell r="D11810">
            <v>0</v>
          </cell>
        </row>
        <row r="11811">
          <cell r="A11811">
            <v>133542</v>
          </cell>
          <cell r="C11811">
            <v>4</v>
          </cell>
          <cell r="D11811">
            <v>2</v>
          </cell>
        </row>
        <row r="11812">
          <cell r="A11812">
            <v>767398</v>
          </cell>
          <cell r="C11812">
            <v>0</v>
          </cell>
          <cell r="D11812">
            <v>2</v>
          </cell>
        </row>
        <row r="11813">
          <cell r="A11813">
            <v>385113</v>
          </cell>
          <cell r="C11813">
            <v>0</v>
          </cell>
          <cell r="D11813">
            <v>2</v>
          </cell>
        </row>
        <row r="11814">
          <cell r="A11814">
            <v>647462</v>
          </cell>
          <cell r="C11814">
            <v>1</v>
          </cell>
          <cell r="D11814">
            <v>0</v>
          </cell>
        </row>
        <row r="11815">
          <cell r="A11815">
            <v>672059</v>
          </cell>
          <cell r="C11815">
            <v>0</v>
          </cell>
          <cell r="D11815">
            <v>2</v>
          </cell>
        </row>
        <row r="11816">
          <cell r="A11816">
            <v>124290</v>
          </cell>
          <cell r="C11816">
            <v>0</v>
          </cell>
          <cell r="D11816">
            <v>2</v>
          </cell>
        </row>
        <row r="11817">
          <cell r="A11817">
            <v>140489</v>
          </cell>
          <cell r="C11817">
            <v>1</v>
          </cell>
          <cell r="D11817">
            <v>0</v>
          </cell>
        </row>
        <row r="11818">
          <cell r="A11818">
            <v>859361</v>
          </cell>
          <cell r="C11818">
            <v>0</v>
          </cell>
          <cell r="D11818">
            <v>2</v>
          </cell>
        </row>
        <row r="11819">
          <cell r="A11819">
            <v>63769</v>
          </cell>
          <cell r="C11819">
            <v>0</v>
          </cell>
          <cell r="D11819">
            <v>2</v>
          </cell>
        </row>
        <row r="11820">
          <cell r="A11820">
            <v>449106</v>
          </cell>
          <cell r="C11820">
            <v>4</v>
          </cell>
          <cell r="D11820">
            <v>0</v>
          </cell>
        </row>
        <row r="11821">
          <cell r="A11821">
            <v>256051</v>
          </cell>
          <cell r="C11821">
            <v>3</v>
          </cell>
          <cell r="D11821">
            <v>0</v>
          </cell>
        </row>
        <row r="11822">
          <cell r="A11822">
            <v>615545</v>
          </cell>
          <cell r="C11822">
            <v>0</v>
          </cell>
          <cell r="D11822">
            <v>2</v>
          </cell>
        </row>
        <row r="11823">
          <cell r="A11823">
            <v>600767</v>
          </cell>
          <cell r="C11823">
            <v>4</v>
          </cell>
          <cell r="D11823">
            <v>0</v>
          </cell>
        </row>
        <row r="11824">
          <cell r="A11824">
            <v>6405</v>
          </cell>
          <cell r="C11824">
            <v>0</v>
          </cell>
          <cell r="D11824">
            <v>2</v>
          </cell>
        </row>
        <row r="11825">
          <cell r="A11825">
            <v>853932</v>
          </cell>
          <cell r="C11825">
            <v>4</v>
          </cell>
          <cell r="D11825">
            <v>2</v>
          </cell>
        </row>
        <row r="11826">
          <cell r="A11826">
            <v>367391</v>
          </cell>
          <cell r="C11826">
            <v>4</v>
          </cell>
          <cell r="D11826">
            <v>0</v>
          </cell>
        </row>
        <row r="11827">
          <cell r="A11827">
            <v>927651</v>
          </cell>
          <cell r="C11827">
            <v>3</v>
          </cell>
          <cell r="D11827">
            <v>0</v>
          </cell>
        </row>
        <row r="11828">
          <cell r="A11828">
            <v>440875</v>
          </cell>
          <cell r="C11828">
            <v>3</v>
          </cell>
          <cell r="D11828">
            <v>0</v>
          </cell>
        </row>
        <row r="11829">
          <cell r="A11829">
            <v>953175</v>
          </cell>
          <cell r="C11829">
            <v>3</v>
          </cell>
          <cell r="D11829">
            <v>0</v>
          </cell>
        </row>
        <row r="11830">
          <cell r="A11830">
            <v>57405</v>
          </cell>
          <cell r="C11830">
            <v>3</v>
          </cell>
          <cell r="D11830">
            <v>0</v>
          </cell>
        </row>
        <row r="11831">
          <cell r="A11831">
            <v>707935</v>
          </cell>
          <cell r="C11831">
            <v>0</v>
          </cell>
          <cell r="D11831">
            <v>2</v>
          </cell>
        </row>
        <row r="11832">
          <cell r="A11832">
            <v>585299</v>
          </cell>
          <cell r="C11832">
            <v>3</v>
          </cell>
          <cell r="D11832">
            <v>0</v>
          </cell>
        </row>
        <row r="11833">
          <cell r="A11833">
            <v>951463</v>
          </cell>
          <cell r="C11833">
            <v>0</v>
          </cell>
          <cell r="D11833">
            <v>2</v>
          </cell>
        </row>
        <row r="11834">
          <cell r="A11834">
            <v>373536</v>
          </cell>
          <cell r="C11834">
            <v>0</v>
          </cell>
          <cell r="D11834">
            <v>2</v>
          </cell>
        </row>
        <row r="11835">
          <cell r="A11835">
            <v>564692</v>
          </cell>
          <cell r="C11835">
            <v>3</v>
          </cell>
          <cell r="D11835">
            <v>0</v>
          </cell>
        </row>
        <row r="11836">
          <cell r="A11836">
            <v>537274</v>
          </cell>
          <cell r="C11836">
            <v>4</v>
          </cell>
          <cell r="D11836">
            <v>0</v>
          </cell>
        </row>
        <row r="11837">
          <cell r="A11837">
            <v>525531</v>
          </cell>
          <cell r="C11837">
            <v>3</v>
          </cell>
          <cell r="D11837">
            <v>2</v>
          </cell>
        </row>
        <row r="11838">
          <cell r="A11838">
            <v>757274</v>
          </cell>
          <cell r="C11838">
            <v>3</v>
          </cell>
          <cell r="D11838">
            <v>2</v>
          </cell>
        </row>
        <row r="11839">
          <cell r="A11839">
            <v>613942</v>
          </cell>
          <cell r="C11839">
            <v>3</v>
          </cell>
          <cell r="D11839">
            <v>0</v>
          </cell>
        </row>
        <row r="11840">
          <cell r="A11840">
            <v>274207</v>
          </cell>
          <cell r="C11840">
            <v>4</v>
          </cell>
          <cell r="D11840">
            <v>0</v>
          </cell>
        </row>
        <row r="11841">
          <cell r="A11841">
            <v>706112</v>
          </cell>
          <cell r="C11841">
            <v>0</v>
          </cell>
          <cell r="D11841">
            <v>2</v>
          </cell>
        </row>
        <row r="11842">
          <cell r="A11842">
            <v>837480</v>
          </cell>
          <cell r="C11842">
            <v>0</v>
          </cell>
          <cell r="D11842">
            <v>2</v>
          </cell>
        </row>
        <row r="11843">
          <cell r="A11843">
            <v>566052</v>
          </cell>
          <cell r="C11843">
            <v>3</v>
          </cell>
          <cell r="D11843">
            <v>0</v>
          </cell>
        </row>
        <row r="11844">
          <cell r="A11844">
            <v>137909</v>
          </cell>
          <cell r="C11844">
            <v>3</v>
          </cell>
          <cell r="D11844">
            <v>0</v>
          </cell>
        </row>
        <row r="11845">
          <cell r="A11845">
            <v>992178</v>
          </cell>
          <cell r="C11845">
            <v>0</v>
          </cell>
          <cell r="D11845">
            <v>2</v>
          </cell>
        </row>
        <row r="11846">
          <cell r="A11846">
            <v>123983</v>
          </cell>
          <cell r="C11846">
            <v>3</v>
          </cell>
          <cell r="D11846">
            <v>0</v>
          </cell>
        </row>
        <row r="11847">
          <cell r="A11847">
            <v>154179</v>
          </cell>
          <cell r="C11847">
            <v>1</v>
          </cell>
          <cell r="D11847">
            <v>0</v>
          </cell>
        </row>
        <row r="11848">
          <cell r="A11848">
            <v>444361</v>
          </cell>
          <cell r="C11848">
            <v>0</v>
          </cell>
          <cell r="D11848">
            <v>2</v>
          </cell>
        </row>
        <row r="11849">
          <cell r="A11849">
            <v>679284</v>
          </cell>
          <cell r="C11849">
            <v>3</v>
          </cell>
          <cell r="D11849">
            <v>0</v>
          </cell>
        </row>
        <row r="11850">
          <cell r="A11850">
            <v>114414</v>
          </cell>
          <cell r="C11850">
            <v>3</v>
          </cell>
          <cell r="D11850">
            <v>0</v>
          </cell>
        </row>
        <row r="11851">
          <cell r="A11851">
            <v>848226</v>
          </cell>
          <cell r="C11851">
            <v>0</v>
          </cell>
          <cell r="D11851">
            <v>2</v>
          </cell>
        </row>
        <row r="11852">
          <cell r="A11852">
            <v>890623</v>
          </cell>
          <cell r="C11852">
            <v>3</v>
          </cell>
          <cell r="D11852">
            <v>0</v>
          </cell>
        </row>
        <row r="11853">
          <cell r="A11853">
            <v>222892</v>
          </cell>
          <cell r="C11853">
            <v>4</v>
          </cell>
          <cell r="D11853">
            <v>0</v>
          </cell>
        </row>
        <row r="11854">
          <cell r="A11854">
            <v>34186</v>
          </cell>
          <cell r="C11854">
            <v>0</v>
          </cell>
          <cell r="D11854">
            <v>2</v>
          </cell>
        </row>
        <row r="11855">
          <cell r="A11855">
            <v>14145</v>
          </cell>
          <cell r="C11855">
            <v>4</v>
          </cell>
          <cell r="D11855">
            <v>0</v>
          </cell>
        </row>
        <row r="11856">
          <cell r="A11856">
            <v>847349</v>
          </cell>
          <cell r="C11856">
            <v>3</v>
          </cell>
          <cell r="D11856">
            <v>0</v>
          </cell>
        </row>
        <row r="11857">
          <cell r="A11857">
            <v>871592</v>
          </cell>
          <cell r="C11857">
            <v>3</v>
          </cell>
          <cell r="D11857">
            <v>0</v>
          </cell>
        </row>
        <row r="11858">
          <cell r="A11858">
            <v>284460</v>
          </cell>
          <cell r="C11858">
            <v>0</v>
          </cell>
          <cell r="D11858">
            <v>2</v>
          </cell>
        </row>
        <row r="11859">
          <cell r="A11859">
            <v>473929</v>
          </cell>
          <cell r="C11859">
            <v>0</v>
          </cell>
          <cell r="D11859">
            <v>2</v>
          </cell>
        </row>
        <row r="11860">
          <cell r="A11860">
            <v>77308</v>
          </cell>
          <cell r="C11860">
            <v>4</v>
          </cell>
          <cell r="D11860">
            <v>0</v>
          </cell>
        </row>
        <row r="11861">
          <cell r="A11861">
            <v>552883</v>
          </cell>
          <cell r="C11861">
            <v>4</v>
          </cell>
          <cell r="D11861">
            <v>0</v>
          </cell>
        </row>
        <row r="11862">
          <cell r="A11862">
            <v>952124</v>
          </cell>
          <cell r="C11862">
            <v>4</v>
          </cell>
          <cell r="D11862">
            <v>2</v>
          </cell>
        </row>
        <row r="11863">
          <cell r="A11863">
            <v>555121</v>
          </cell>
          <cell r="C11863">
            <v>0</v>
          </cell>
          <cell r="D11863">
            <v>2</v>
          </cell>
        </row>
        <row r="11864">
          <cell r="A11864">
            <v>818522</v>
          </cell>
          <cell r="C11864">
            <v>0</v>
          </cell>
          <cell r="D11864">
            <v>2</v>
          </cell>
        </row>
        <row r="11865">
          <cell r="A11865">
            <v>462526</v>
          </cell>
          <cell r="C11865">
            <v>0</v>
          </cell>
          <cell r="D11865">
            <v>2</v>
          </cell>
        </row>
        <row r="11866">
          <cell r="A11866">
            <v>217710</v>
          </cell>
          <cell r="C11866">
            <v>0</v>
          </cell>
          <cell r="D11866">
            <v>2</v>
          </cell>
        </row>
        <row r="11867">
          <cell r="A11867">
            <v>146840</v>
          </cell>
          <cell r="C11867">
            <v>3</v>
          </cell>
          <cell r="D11867">
            <v>2</v>
          </cell>
        </row>
        <row r="11868">
          <cell r="A11868">
            <v>89084</v>
          </cell>
          <cell r="C11868">
            <v>4</v>
          </cell>
          <cell r="D11868">
            <v>0</v>
          </cell>
        </row>
        <row r="11869">
          <cell r="A11869">
            <v>888807</v>
          </cell>
          <cell r="C11869">
            <v>3</v>
          </cell>
          <cell r="D11869">
            <v>0</v>
          </cell>
        </row>
        <row r="11870">
          <cell r="A11870">
            <v>382511</v>
          </cell>
          <cell r="C11870">
            <v>3</v>
          </cell>
          <cell r="D11870">
            <v>0</v>
          </cell>
        </row>
        <row r="11871">
          <cell r="A11871">
            <v>880510</v>
          </cell>
          <cell r="C11871">
            <v>3</v>
          </cell>
          <cell r="D11871">
            <v>2</v>
          </cell>
        </row>
        <row r="11872">
          <cell r="A11872">
            <v>257719</v>
          </cell>
          <cell r="C11872">
            <v>0</v>
          </cell>
          <cell r="D11872">
            <v>2</v>
          </cell>
        </row>
        <row r="11873">
          <cell r="A11873">
            <v>891833</v>
          </cell>
          <cell r="C11873">
            <v>0</v>
          </cell>
          <cell r="D11873">
            <v>2</v>
          </cell>
        </row>
        <row r="11874">
          <cell r="A11874">
            <v>798639</v>
          </cell>
          <cell r="C11874">
            <v>0</v>
          </cell>
          <cell r="D11874">
            <v>2</v>
          </cell>
        </row>
        <row r="11875">
          <cell r="A11875">
            <v>329351</v>
          </cell>
          <cell r="C11875">
            <v>3</v>
          </cell>
          <cell r="D11875">
            <v>0</v>
          </cell>
        </row>
        <row r="11876">
          <cell r="A11876">
            <v>833557</v>
          </cell>
          <cell r="C11876">
            <v>4</v>
          </cell>
          <cell r="D11876">
            <v>2</v>
          </cell>
        </row>
        <row r="11877">
          <cell r="A11877">
            <v>324809</v>
          </cell>
          <cell r="C11877">
            <v>3</v>
          </cell>
          <cell r="D11877">
            <v>0</v>
          </cell>
        </row>
        <row r="11878">
          <cell r="A11878">
            <v>659290</v>
          </cell>
          <cell r="C11878">
            <v>3</v>
          </cell>
          <cell r="D11878">
            <v>2</v>
          </cell>
        </row>
        <row r="11879">
          <cell r="A11879">
            <v>883013</v>
          </cell>
          <cell r="C11879">
            <v>4</v>
          </cell>
          <cell r="D11879">
            <v>0</v>
          </cell>
        </row>
        <row r="11880">
          <cell r="A11880">
            <v>839170</v>
          </cell>
          <cell r="C11880">
            <v>0</v>
          </cell>
          <cell r="D11880">
            <v>2</v>
          </cell>
        </row>
        <row r="11881">
          <cell r="A11881">
            <v>183929</v>
          </cell>
          <cell r="C11881">
            <v>3</v>
          </cell>
          <cell r="D11881">
            <v>0</v>
          </cell>
        </row>
        <row r="11882">
          <cell r="A11882">
            <v>592784</v>
          </cell>
          <cell r="C11882">
            <v>4</v>
          </cell>
          <cell r="D11882">
            <v>0</v>
          </cell>
        </row>
        <row r="11883">
          <cell r="A11883">
            <v>578097</v>
          </cell>
          <cell r="C11883">
            <v>3</v>
          </cell>
          <cell r="D11883">
            <v>0</v>
          </cell>
        </row>
        <row r="11884">
          <cell r="A11884">
            <v>487065</v>
          </cell>
          <cell r="C11884">
            <v>4</v>
          </cell>
          <cell r="D11884">
            <v>0</v>
          </cell>
        </row>
        <row r="11885">
          <cell r="A11885">
            <v>734789</v>
          </cell>
          <cell r="C11885">
            <v>4</v>
          </cell>
          <cell r="D11885">
            <v>0</v>
          </cell>
        </row>
        <row r="11886">
          <cell r="A11886">
            <v>690565</v>
          </cell>
          <cell r="C11886">
            <v>3</v>
          </cell>
          <cell r="D11886">
            <v>2</v>
          </cell>
        </row>
        <row r="11887">
          <cell r="A11887">
            <v>361361</v>
          </cell>
          <cell r="C11887">
            <v>0</v>
          </cell>
          <cell r="D11887">
            <v>2</v>
          </cell>
        </row>
        <row r="11888">
          <cell r="A11888">
            <v>654623</v>
          </cell>
          <cell r="C11888">
            <v>4</v>
          </cell>
          <cell r="D11888">
            <v>2</v>
          </cell>
        </row>
        <row r="11889">
          <cell r="A11889">
            <v>563740</v>
          </cell>
          <cell r="C11889">
            <v>3</v>
          </cell>
          <cell r="D11889">
            <v>0</v>
          </cell>
        </row>
        <row r="11890">
          <cell r="A11890">
            <v>658389</v>
          </cell>
          <cell r="C11890">
            <v>4</v>
          </cell>
          <cell r="D11890">
            <v>0</v>
          </cell>
        </row>
        <row r="11891">
          <cell r="A11891">
            <v>990993</v>
          </cell>
          <cell r="C11891">
            <v>4</v>
          </cell>
          <cell r="D11891">
            <v>0</v>
          </cell>
        </row>
        <row r="11892">
          <cell r="A11892">
            <v>762527</v>
          </cell>
          <cell r="C11892">
            <v>3</v>
          </cell>
          <cell r="D11892">
            <v>0</v>
          </cell>
        </row>
        <row r="11893">
          <cell r="A11893">
            <v>952168</v>
          </cell>
          <cell r="C11893">
            <v>0</v>
          </cell>
          <cell r="D11893">
            <v>2</v>
          </cell>
        </row>
        <row r="11894">
          <cell r="A11894">
            <v>542300</v>
          </cell>
          <cell r="C11894">
            <v>0</v>
          </cell>
          <cell r="D11894">
            <v>2</v>
          </cell>
        </row>
        <row r="11895">
          <cell r="A11895">
            <v>832348</v>
          </cell>
          <cell r="C11895">
            <v>0</v>
          </cell>
          <cell r="D11895">
            <v>2</v>
          </cell>
        </row>
        <row r="11896">
          <cell r="A11896">
            <v>567671</v>
          </cell>
          <cell r="C11896">
            <v>3</v>
          </cell>
          <cell r="D11896">
            <v>2</v>
          </cell>
        </row>
        <row r="11897">
          <cell r="A11897">
            <v>481843</v>
          </cell>
          <cell r="C11897">
            <v>0</v>
          </cell>
          <cell r="D11897">
            <v>2</v>
          </cell>
        </row>
        <row r="11898">
          <cell r="A11898">
            <v>540618</v>
          </cell>
          <cell r="C11898">
            <v>3</v>
          </cell>
          <cell r="D11898">
            <v>2</v>
          </cell>
        </row>
        <row r="11899">
          <cell r="A11899">
            <v>319388</v>
          </cell>
          <cell r="C11899">
            <v>3</v>
          </cell>
          <cell r="D11899">
            <v>0</v>
          </cell>
        </row>
        <row r="11900">
          <cell r="A11900">
            <v>107548</v>
          </cell>
          <cell r="C11900">
            <v>4</v>
          </cell>
          <cell r="D11900">
            <v>0</v>
          </cell>
        </row>
        <row r="11901">
          <cell r="A11901">
            <v>687218</v>
          </cell>
          <cell r="C11901">
            <v>4</v>
          </cell>
          <cell r="D11901">
            <v>0</v>
          </cell>
        </row>
        <row r="11902">
          <cell r="A11902">
            <v>328457</v>
          </cell>
          <cell r="C11902">
            <v>0</v>
          </cell>
          <cell r="D11902">
            <v>2</v>
          </cell>
        </row>
        <row r="11903">
          <cell r="A11903">
            <v>194682</v>
          </cell>
          <cell r="C11903">
            <v>0</v>
          </cell>
          <cell r="D11903">
            <v>2</v>
          </cell>
        </row>
        <row r="11904">
          <cell r="A11904">
            <v>681063</v>
          </cell>
          <cell r="C11904">
            <v>3</v>
          </cell>
          <cell r="D11904">
            <v>2</v>
          </cell>
        </row>
        <row r="11905">
          <cell r="A11905">
            <v>378287</v>
          </cell>
          <cell r="C11905">
            <v>3</v>
          </cell>
          <cell r="D11905">
            <v>0</v>
          </cell>
        </row>
        <row r="11906">
          <cell r="A11906">
            <v>118820</v>
          </cell>
          <cell r="C11906">
            <v>3</v>
          </cell>
          <cell r="D11906">
            <v>0</v>
          </cell>
        </row>
        <row r="11907">
          <cell r="A11907">
            <v>667163</v>
          </cell>
          <cell r="C11907">
            <v>0</v>
          </cell>
          <cell r="D11907">
            <v>2</v>
          </cell>
        </row>
        <row r="11908">
          <cell r="A11908">
            <v>561860</v>
          </cell>
          <cell r="C11908">
            <v>1</v>
          </cell>
          <cell r="D11908">
            <v>0</v>
          </cell>
        </row>
        <row r="11909">
          <cell r="A11909">
            <v>712003</v>
          </cell>
          <cell r="C11909">
            <v>3</v>
          </cell>
          <cell r="D11909">
            <v>0</v>
          </cell>
        </row>
        <row r="11910">
          <cell r="A11910">
            <v>712307</v>
          </cell>
          <cell r="C11910">
            <v>3</v>
          </cell>
          <cell r="D11910">
            <v>2</v>
          </cell>
        </row>
        <row r="11911">
          <cell r="A11911">
            <v>513199</v>
          </cell>
          <cell r="C11911">
            <v>3</v>
          </cell>
          <cell r="D11911">
            <v>2</v>
          </cell>
        </row>
        <row r="11912">
          <cell r="A11912">
            <v>890232</v>
          </cell>
          <cell r="C11912">
            <v>3</v>
          </cell>
          <cell r="D11912">
            <v>0</v>
          </cell>
        </row>
        <row r="11913">
          <cell r="A11913">
            <v>532965</v>
          </cell>
          <cell r="C11913">
            <v>1</v>
          </cell>
          <cell r="D11913">
            <v>0</v>
          </cell>
        </row>
        <row r="11914">
          <cell r="A11914">
            <v>969851</v>
          </cell>
          <cell r="C11914">
            <v>3</v>
          </cell>
          <cell r="D11914">
            <v>2</v>
          </cell>
        </row>
        <row r="11915">
          <cell r="A11915">
            <v>398340</v>
          </cell>
          <cell r="C11915">
            <v>0</v>
          </cell>
          <cell r="D11915">
            <v>2</v>
          </cell>
        </row>
        <row r="11916">
          <cell r="A11916">
            <v>954722</v>
          </cell>
          <cell r="C11916">
            <v>0</v>
          </cell>
          <cell r="D11916">
            <v>2</v>
          </cell>
        </row>
        <row r="11917">
          <cell r="A11917">
            <v>623234</v>
          </cell>
          <cell r="C11917">
            <v>4</v>
          </cell>
          <cell r="D11917">
            <v>2</v>
          </cell>
        </row>
        <row r="11918">
          <cell r="A11918">
            <v>131937</v>
          </cell>
          <cell r="C11918">
            <v>0</v>
          </cell>
          <cell r="D11918">
            <v>2</v>
          </cell>
        </row>
        <row r="11919">
          <cell r="A11919">
            <v>606256</v>
          </cell>
          <cell r="C11919">
            <v>3</v>
          </cell>
          <cell r="D11919">
            <v>2</v>
          </cell>
        </row>
        <row r="11920">
          <cell r="A11920">
            <v>652118</v>
          </cell>
          <cell r="C11920">
            <v>4</v>
          </cell>
          <cell r="D11920">
            <v>0</v>
          </cell>
        </row>
        <row r="11921">
          <cell r="A11921">
            <v>611575</v>
          </cell>
          <cell r="C11921">
            <v>0</v>
          </cell>
          <cell r="D11921">
            <v>2</v>
          </cell>
        </row>
        <row r="11922">
          <cell r="A11922">
            <v>621677</v>
          </cell>
          <cell r="C11922">
            <v>1</v>
          </cell>
          <cell r="D11922">
            <v>0</v>
          </cell>
        </row>
        <row r="11923">
          <cell r="A11923">
            <v>692985</v>
          </cell>
          <cell r="C11923">
            <v>4</v>
          </cell>
          <cell r="D11923">
            <v>0</v>
          </cell>
        </row>
        <row r="11924">
          <cell r="A11924">
            <v>901144</v>
          </cell>
          <cell r="C11924">
            <v>1</v>
          </cell>
          <cell r="D11924">
            <v>2</v>
          </cell>
        </row>
        <row r="11925">
          <cell r="A11925">
            <v>53833</v>
          </cell>
          <cell r="C11925">
            <v>3</v>
          </cell>
          <cell r="D11925">
            <v>0</v>
          </cell>
        </row>
        <row r="11926">
          <cell r="A11926">
            <v>876139</v>
          </cell>
          <cell r="C11926">
            <v>3</v>
          </cell>
          <cell r="D11926">
            <v>0</v>
          </cell>
        </row>
        <row r="11927">
          <cell r="A11927">
            <v>903336</v>
          </cell>
          <cell r="C11927">
            <v>3</v>
          </cell>
          <cell r="D11927">
            <v>0</v>
          </cell>
        </row>
        <row r="11928">
          <cell r="A11928">
            <v>354409</v>
          </cell>
          <cell r="C11928">
            <v>3</v>
          </cell>
          <cell r="D11928">
            <v>0</v>
          </cell>
        </row>
        <row r="11929">
          <cell r="A11929">
            <v>490602</v>
          </cell>
          <cell r="C11929">
            <v>3</v>
          </cell>
          <cell r="D11929">
            <v>0</v>
          </cell>
        </row>
        <row r="11930">
          <cell r="A11930">
            <v>131136</v>
          </cell>
          <cell r="C11930">
            <v>3</v>
          </cell>
          <cell r="D11930">
            <v>0</v>
          </cell>
        </row>
        <row r="11931">
          <cell r="A11931">
            <v>807452</v>
          </cell>
          <cell r="C11931">
            <v>4</v>
          </cell>
          <cell r="D11931">
            <v>0</v>
          </cell>
        </row>
        <row r="11932">
          <cell r="A11932">
            <v>451933</v>
          </cell>
          <cell r="C11932">
            <v>0</v>
          </cell>
          <cell r="D11932">
            <v>2</v>
          </cell>
        </row>
        <row r="11933">
          <cell r="A11933">
            <v>36412</v>
          </cell>
          <cell r="C11933">
            <v>0</v>
          </cell>
          <cell r="D11933">
            <v>2</v>
          </cell>
        </row>
        <row r="11934">
          <cell r="A11934">
            <v>94225</v>
          </cell>
          <cell r="C11934">
            <v>0</v>
          </cell>
          <cell r="D11934">
            <v>2</v>
          </cell>
        </row>
        <row r="11935">
          <cell r="A11935">
            <v>704868</v>
          </cell>
          <cell r="C11935">
            <v>0</v>
          </cell>
          <cell r="D11935">
            <v>2</v>
          </cell>
        </row>
        <row r="11936">
          <cell r="A11936">
            <v>18035</v>
          </cell>
          <cell r="C11936">
            <v>0</v>
          </cell>
          <cell r="D11936">
            <v>2</v>
          </cell>
        </row>
        <row r="11937">
          <cell r="A11937">
            <v>435929</v>
          </cell>
          <cell r="C11937">
            <v>0</v>
          </cell>
          <cell r="D11937">
            <v>2</v>
          </cell>
        </row>
        <row r="11938">
          <cell r="A11938">
            <v>144124</v>
          </cell>
          <cell r="C11938">
            <v>0</v>
          </cell>
          <cell r="D11938">
            <v>2</v>
          </cell>
        </row>
        <row r="11939">
          <cell r="A11939">
            <v>677542</v>
          </cell>
          <cell r="C11939">
            <v>3</v>
          </cell>
          <cell r="D11939">
            <v>2</v>
          </cell>
        </row>
        <row r="11940">
          <cell r="A11940">
            <v>604184</v>
          </cell>
          <cell r="C11940">
            <v>1</v>
          </cell>
          <cell r="D11940">
            <v>2</v>
          </cell>
        </row>
        <row r="11941">
          <cell r="A11941">
            <v>697683</v>
          </cell>
          <cell r="C11941">
            <v>3</v>
          </cell>
          <cell r="D11941">
            <v>0</v>
          </cell>
        </row>
        <row r="11942">
          <cell r="A11942">
            <v>448752</v>
          </cell>
          <cell r="C11942">
            <v>4</v>
          </cell>
          <cell r="D11942">
            <v>0</v>
          </cell>
        </row>
        <row r="11943">
          <cell r="A11943">
            <v>647462</v>
          </cell>
          <cell r="C11943">
            <v>4</v>
          </cell>
          <cell r="D11943">
            <v>0</v>
          </cell>
        </row>
        <row r="11944">
          <cell r="A11944">
            <v>490939</v>
          </cell>
          <cell r="C11944">
            <v>3</v>
          </cell>
          <cell r="D11944">
            <v>2</v>
          </cell>
        </row>
        <row r="11945">
          <cell r="A11945">
            <v>799688</v>
          </cell>
          <cell r="C11945">
            <v>0</v>
          </cell>
          <cell r="D11945">
            <v>2</v>
          </cell>
        </row>
        <row r="11946">
          <cell r="A11946">
            <v>859361</v>
          </cell>
          <cell r="C11946">
            <v>0</v>
          </cell>
          <cell r="D11946">
            <v>2</v>
          </cell>
        </row>
        <row r="11947">
          <cell r="A11947">
            <v>615545</v>
          </cell>
          <cell r="C11947">
            <v>4</v>
          </cell>
          <cell r="D11947">
            <v>2</v>
          </cell>
        </row>
        <row r="11948">
          <cell r="A11948">
            <v>366066</v>
          </cell>
          <cell r="C11948">
            <v>0</v>
          </cell>
          <cell r="D11948">
            <v>2</v>
          </cell>
        </row>
        <row r="11949">
          <cell r="A11949">
            <v>6405</v>
          </cell>
          <cell r="C11949">
            <v>3</v>
          </cell>
          <cell r="D11949">
            <v>0</v>
          </cell>
        </row>
        <row r="11950">
          <cell r="A11950">
            <v>970529</v>
          </cell>
          <cell r="C11950">
            <v>0</v>
          </cell>
          <cell r="D11950">
            <v>2</v>
          </cell>
        </row>
        <row r="11951">
          <cell r="A11951">
            <v>51036</v>
          </cell>
          <cell r="C11951">
            <v>1</v>
          </cell>
          <cell r="D11951">
            <v>0</v>
          </cell>
        </row>
        <row r="11952">
          <cell r="A11952">
            <v>367391</v>
          </cell>
          <cell r="C11952">
            <v>4</v>
          </cell>
          <cell r="D11952">
            <v>0</v>
          </cell>
        </row>
        <row r="11953">
          <cell r="A11953">
            <v>4452</v>
          </cell>
          <cell r="C11953">
            <v>3</v>
          </cell>
          <cell r="D11953">
            <v>0</v>
          </cell>
        </row>
        <row r="11954">
          <cell r="A11954">
            <v>57405</v>
          </cell>
          <cell r="C11954">
            <v>0</v>
          </cell>
          <cell r="D11954">
            <v>2</v>
          </cell>
        </row>
        <row r="11955">
          <cell r="A11955">
            <v>585299</v>
          </cell>
          <cell r="C11955">
            <v>3</v>
          </cell>
          <cell r="D11955">
            <v>2</v>
          </cell>
        </row>
        <row r="11956">
          <cell r="A11956">
            <v>120385</v>
          </cell>
          <cell r="C11956">
            <v>4</v>
          </cell>
          <cell r="D11956">
            <v>2</v>
          </cell>
        </row>
        <row r="11957">
          <cell r="A11957">
            <v>52729</v>
          </cell>
          <cell r="C11957">
            <v>4</v>
          </cell>
          <cell r="D11957">
            <v>0</v>
          </cell>
        </row>
        <row r="11958">
          <cell r="A11958">
            <v>661577</v>
          </cell>
          <cell r="C11958">
            <v>3</v>
          </cell>
          <cell r="D11958">
            <v>0</v>
          </cell>
        </row>
        <row r="11959">
          <cell r="A11959">
            <v>951463</v>
          </cell>
          <cell r="C11959">
            <v>4</v>
          </cell>
          <cell r="D11959">
            <v>0</v>
          </cell>
        </row>
        <row r="11960">
          <cell r="A11960">
            <v>373536</v>
          </cell>
          <cell r="C11960">
            <v>0</v>
          </cell>
          <cell r="D11960">
            <v>2</v>
          </cell>
        </row>
        <row r="11961">
          <cell r="A11961">
            <v>564692</v>
          </cell>
          <cell r="C11961">
            <v>0</v>
          </cell>
          <cell r="D11961">
            <v>2</v>
          </cell>
        </row>
        <row r="11962">
          <cell r="A11962">
            <v>256783</v>
          </cell>
          <cell r="C11962">
            <v>0</v>
          </cell>
          <cell r="D11962">
            <v>2</v>
          </cell>
        </row>
        <row r="11963">
          <cell r="A11963">
            <v>186168</v>
          </cell>
          <cell r="C11963">
            <v>1</v>
          </cell>
          <cell r="D11963">
            <v>0</v>
          </cell>
        </row>
        <row r="11964">
          <cell r="A11964">
            <v>913428</v>
          </cell>
          <cell r="C11964">
            <v>3</v>
          </cell>
          <cell r="D11964">
            <v>0</v>
          </cell>
        </row>
        <row r="11965">
          <cell r="A11965">
            <v>757274</v>
          </cell>
          <cell r="C11965">
            <v>3</v>
          </cell>
          <cell r="D11965">
            <v>0</v>
          </cell>
        </row>
        <row r="11966">
          <cell r="A11966">
            <v>613942</v>
          </cell>
          <cell r="C11966">
            <v>0</v>
          </cell>
          <cell r="D11966">
            <v>2</v>
          </cell>
        </row>
        <row r="11967">
          <cell r="A11967">
            <v>784673</v>
          </cell>
          <cell r="C11967">
            <v>0</v>
          </cell>
          <cell r="D11967">
            <v>2</v>
          </cell>
        </row>
        <row r="11968">
          <cell r="A11968">
            <v>425341</v>
          </cell>
          <cell r="C11968">
            <v>1</v>
          </cell>
          <cell r="D11968">
            <v>0</v>
          </cell>
        </row>
        <row r="11969">
          <cell r="A11969">
            <v>723678</v>
          </cell>
          <cell r="C11969">
            <v>4</v>
          </cell>
          <cell r="D11969">
            <v>0</v>
          </cell>
        </row>
        <row r="11970">
          <cell r="A11970">
            <v>677169</v>
          </cell>
          <cell r="C11970">
            <v>0</v>
          </cell>
          <cell r="D11970">
            <v>2</v>
          </cell>
        </row>
        <row r="11971">
          <cell r="A11971">
            <v>274207</v>
          </cell>
          <cell r="C11971">
            <v>4</v>
          </cell>
          <cell r="D11971">
            <v>2</v>
          </cell>
        </row>
        <row r="11972">
          <cell r="A11972">
            <v>706112</v>
          </cell>
          <cell r="C11972">
            <v>3</v>
          </cell>
          <cell r="D11972">
            <v>0</v>
          </cell>
        </row>
        <row r="11973">
          <cell r="A11973">
            <v>587645</v>
          </cell>
          <cell r="C11973">
            <v>0</v>
          </cell>
          <cell r="D11973">
            <v>2</v>
          </cell>
        </row>
        <row r="11974">
          <cell r="A11974">
            <v>566052</v>
          </cell>
          <cell r="C11974">
            <v>3</v>
          </cell>
          <cell r="D11974">
            <v>0</v>
          </cell>
        </row>
        <row r="11975">
          <cell r="A11975">
            <v>137909</v>
          </cell>
          <cell r="C11975">
            <v>3</v>
          </cell>
          <cell r="D11975">
            <v>0</v>
          </cell>
        </row>
        <row r="11976">
          <cell r="A11976">
            <v>992178</v>
          </cell>
          <cell r="C11976">
            <v>0</v>
          </cell>
          <cell r="D11976">
            <v>2</v>
          </cell>
        </row>
        <row r="11977">
          <cell r="A11977">
            <v>56589</v>
          </cell>
          <cell r="C11977">
            <v>0</v>
          </cell>
          <cell r="D11977">
            <v>2</v>
          </cell>
        </row>
        <row r="11978">
          <cell r="A11978">
            <v>26060</v>
          </cell>
          <cell r="C11978">
            <v>0</v>
          </cell>
          <cell r="D11978">
            <v>2</v>
          </cell>
        </row>
        <row r="11979">
          <cell r="A11979">
            <v>33797</v>
          </cell>
          <cell r="C11979">
            <v>0</v>
          </cell>
          <cell r="D11979">
            <v>2</v>
          </cell>
        </row>
        <row r="11980">
          <cell r="A11980">
            <v>237083</v>
          </cell>
          <cell r="C11980">
            <v>0</v>
          </cell>
          <cell r="D11980">
            <v>2</v>
          </cell>
        </row>
        <row r="11981">
          <cell r="A11981">
            <v>154179</v>
          </cell>
          <cell r="C11981">
            <v>0</v>
          </cell>
          <cell r="D11981">
            <v>2</v>
          </cell>
        </row>
        <row r="11982">
          <cell r="A11982">
            <v>444361</v>
          </cell>
          <cell r="C11982">
            <v>3</v>
          </cell>
          <cell r="D11982">
            <v>2</v>
          </cell>
        </row>
        <row r="11983">
          <cell r="A11983">
            <v>673058</v>
          </cell>
          <cell r="C11983">
            <v>0</v>
          </cell>
          <cell r="D11983">
            <v>2</v>
          </cell>
        </row>
        <row r="11984">
          <cell r="A11984">
            <v>11422</v>
          </cell>
          <cell r="C11984">
            <v>3</v>
          </cell>
          <cell r="D11984">
            <v>0</v>
          </cell>
        </row>
        <row r="11985">
          <cell r="A11985">
            <v>848226</v>
          </cell>
          <cell r="C11985">
            <v>4</v>
          </cell>
          <cell r="D11985">
            <v>0</v>
          </cell>
        </row>
        <row r="11986">
          <cell r="A11986">
            <v>222892</v>
          </cell>
          <cell r="C11986">
            <v>3</v>
          </cell>
          <cell r="D11986">
            <v>2</v>
          </cell>
        </row>
        <row r="11987">
          <cell r="A11987">
            <v>34186</v>
          </cell>
          <cell r="C11987">
            <v>3</v>
          </cell>
          <cell r="D11987">
            <v>0</v>
          </cell>
        </row>
        <row r="11988">
          <cell r="A11988">
            <v>14145</v>
          </cell>
          <cell r="C11988">
            <v>0</v>
          </cell>
          <cell r="D11988">
            <v>2</v>
          </cell>
        </row>
        <row r="11989">
          <cell r="A11989">
            <v>349294</v>
          </cell>
          <cell r="C11989">
            <v>3</v>
          </cell>
          <cell r="D11989">
            <v>2</v>
          </cell>
        </row>
        <row r="11990">
          <cell r="A11990">
            <v>871592</v>
          </cell>
          <cell r="C11990">
            <v>3</v>
          </cell>
          <cell r="D11990">
            <v>0</v>
          </cell>
        </row>
        <row r="11991">
          <cell r="A11991">
            <v>284460</v>
          </cell>
          <cell r="C11991">
            <v>3</v>
          </cell>
          <cell r="D11991">
            <v>2</v>
          </cell>
        </row>
        <row r="11992">
          <cell r="A11992">
            <v>473929</v>
          </cell>
          <cell r="C11992">
            <v>0</v>
          </cell>
          <cell r="D11992">
            <v>2</v>
          </cell>
        </row>
        <row r="11993">
          <cell r="A11993">
            <v>552883</v>
          </cell>
          <cell r="C11993">
            <v>4</v>
          </cell>
          <cell r="D11993">
            <v>0</v>
          </cell>
        </row>
        <row r="11994">
          <cell r="A11994">
            <v>397973</v>
          </cell>
          <cell r="C11994">
            <v>4</v>
          </cell>
          <cell r="D11994">
            <v>0</v>
          </cell>
        </row>
        <row r="11995">
          <cell r="A11995">
            <v>555121</v>
          </cell>
          <cell r="C11995">
            <v>4</v>
          </cell>
          <cell r="D11995">
            <v>0</v>
          </cell>
        </row>
        <row r="11996">
          <cell r="A11996">
            <v>462526</v>
          </cell>
          <cell r="C11996">
            <v>4</v>
          </cell>
          <cell r="D11996">
            <v>2</v>
          </cell>
        </row>
        <row r="11997">
          <cell r="A11997">
            <v>89084</v>
          </cell>
          <cell r="C11997">
            <v>4</v>
          </cell>
          <cell r="D11997">
            <v>0</v>
          </cell>
        </row>
        <row r="11998">
          <cell r="A11998">
            <v>888807</v>
          </cell>
          <cell r="C11998">
            <v>4</v>
          </cell>
          <cell r="D11998">
            <v>0</v>
          </cell>
        </row>
        <row r="11999">
          <cell r="A11999">
            <v>714999</v>
          </cell>
          <cell r="C11999">
            <v>0</v>
          </cell>
          <cell r="D11999">
            <v>2</v>
          </cell>
        </row>
        <row r="12000">
          <cell r="A12000">
            <v>15314</v>
          </cell>
          <cell r="C12000">
            <v>3</v>
          </cell>
          <cell r="D12000">
            <v>0</v>
          </cell>
        </row>
        <row r="12001">
          <cell r="A12001">
            <v>67197</v>
          </cell>
          <cell r="C12001">
            <v>4</v>
          </cell>
          <cell r="D12001">
            <v>0</v>
          </cell>
        </row>
        <row r="12002">
          <cell r="A12002">
            <v>41853</v>
          </cell>
          <cell r="C12002">
            <v>4</v>
          </cell>
          <cell r="D12002">
            <v>0</v>
          </cell>
        </row>
        <row r="12003">
          <cell r="A12003">
            <v>257719</v>
          </cell>
          <cell r="C12003">
            <v>3</v>
          </cell>
          <cell r="D12003">
            <v>0</v>
          </cell>
        </row>
        <row r="12004">
          <cell r="A12004">
            <v>329351</v>
          </cell>
          <cell r="C12004">
            <v>0</v>
          </cell>
          <cell r="D12004">
            <v>2</v>
          </cell>
        </row>
        <row r="12005">
          <cell r="A12005">
            <v>324809</v>
          </cell>
          <cell r="C12005">
            <v>1</v>
          </cell>
          <cell r="D12005">
            <v>0</v>
          </cell>
        </row>
        <row r="12006">
          <cell r="A12006">
            <v>337168</v>
          </cell>
          <cell r="C12006">
            <v>4</v>
          </cell>
          <cell r="D12006">
            <v>0</v>
          </cell>
        </row>
        <row r="12007">
          <cell r="A12007">
            <v>659290</v>
          </cell>
          <cell r="C12007">
            <v>4</v>
          </cell>
          <cell r="D12007">
            <v>0</v>
          </cell>
        </row>
        <row r="12008">
          <cell r="A12008">
            <v>883013</v>
          </cell>
          <cell r="C12008">
            <v>0</v>
          </cell>
          <cell r="D12008">
            <v>2</v>
          </cell>
        </row>
        <row r="12009">
          <cell r="A12009">
            <v>839170</v>
          </cell>
          <cell r="C12009">
            <v>4</v>
          </cell>
          <cell r="D12009">
            <v>0</v>
          </cell>
        </row>
        <row r="12010">
          <cell r="A12010">
            <v>183929</v>
          </cell>
          <cell r="C12010">
            <v>0</v>
          </cell>
          <cell r="D12010">
            <v>2</v>
          </cell>
        </row>
        <row r="12011">
          <cell r="A12011">
            <v>578097</v>
          </cell>
          <cell r="C12011">
            <v>0</v>
          </cell>
          <cell r="D12011">
            <v>2</v>
          </cell>
        </row>
        <row r="12012">
          <cell r="A12012">
            <v>291238</v>
          </cell>
          <cell r="C12012">
            <v>0</v>
          </cell>
          <cell r="D12012">
            <v>2</v>
          </cell>
        </row>
        <row r="12013">
          <cell r="A12013">
            <v>658389</v>
          </cell>
          <cell r="C12013">
            <v>0</v>
          </cell>
          <cell r="D12013">
            <v>2</v>
          </cell>
        </row>
        <row r="12014">
          <cell r="A12014">
            <v>990993</v>
          </cell>
          <cell r="C12014">
            <v>3</v>
          </cell>
          <cell r="D12014">
            <v>0</v>
          </cell>
        </row>
        <row r="12015">
          <cell r="A12015">
            <v>762527</v>
          </cell>
          <cell r="C12015">
            <v>1</v>
          </cell>
          <cell r="D12015">
            <v>0</v>
          </cell>
        </row>
        <row r="12016">
          <cell r="A12016">
            <v>914071</v>
          </cell>
          <cell r="C12016">
            <v>0</v>
          </cell>
          <cell r="D12016">
            <v>2</v>
          </cell>
        </row>
        <row r="12017">
          <cell r="A12017">
            <v>481843</v>
          </cell>
          <cell r="C12017">
            <v>4</v>
          </cell>
          <cell r="D12017">
            <v>0</v>
          </cell>
        </row>
        <row r="12018">
          <cell r="A12018">
            <v>991434</v>
          </cell>
          <cell r="C12018">
            <v>3</v>
          </cell>
          <cell r="D12018">
            <v>2</v>
          </cell>
        </row>
        <row r="12019">
          <cell r="A12019">
            <v>540618</v>
          </cell>
          <cell r="C12019">
            <v>0</v>
          </cell>
          <cell r="D12019">
            <v>2</v>
          </cell>
        </row>
        <row r="12020">
          <cell r="A12020">
            <v>319388</v>
          </cell>
          <cell r="C12020">
            <v>0</v>
          </cell>
          <cell r="D12020">
            <v>2</v>
          </cell>
        </row>
        <row r="12021">
          <cell r="A12021">
            <v>107548</v>
          </cell>
          <cell r="C12021">
            <v>4</v>
          </cell>
          <cell r="D12021">
            <v>0</v>
          </cell>
        </row>
        <row r="12022">
          <cell r="A12022">
            <v>687218</v>
          </cell>
          <cell r="C12022">
            <v>4</v>
          </cell>
          <cell r="D12022">
            <v>2</v>
          </cell>
        </row>
        <row r="12023">
          <cell r="A12023">
            <v>681063</v>
          </cell>
          <cell r="C12023">
            <v>4</v>
          </cell>
          <cell r="D12023">
            <v>2</v>
          </cell>
        </row>
        <row r="12024">
          <cell r="A12024">
            <v>378287</v>
          </cell>
          <cell r="C12024">
            <v>0</v>
          </cell>
          <cell r="D12024">
            <v>2</v>
          </cell>
        </row>
        <row r="12025">
          <cell r="A12025">
            <v>118820</v>
          </cell>
          <cell r="C12025">
            <v>0</v>
          </cell>
          <cell r="D12025">
            <v>2</v>
          </cell>
        </row>
        <row r="12026">
          <cell r="A12026">
            <v>228286</v>
          </cell>
          <cell r="C12026">
            <v>0</v>
          </cell>
          <cell r="D12026">
            <v>2</v>
          </cell>
        </row>
        <row r="12027">
          <cell r="A12027">
            <v>561860</v>
          </cell>
          <cell r="C12027">
            <v>4</v>
          </cell>
          <cell r="D12027">
            <v>0</v>
          </cell>
        </row>
        <row r="12028">
          <cell r="A12028">
            <v>712307</v>
          </cell>
          <cell r="C12028">
            <v>0</v>
          </cell>
          <cell r="D12028">
            <v>2</v>
          </cell>
        </row>
        <row r="12029">
          <cell r="A12029">
            <v>513199</v>
          </cell>
          <cell r="C12029">
            <v>4</v>
          </cell>
          <cell r="D12029">
            <v>0</v>
          </cell>
        </row>
        <row r="12030">
          <cell r="A12030">
            <v>962054</v>
          </cell>
          <cell r="C12030">
            <v>3</v>
          </cell>
          <cell r="D12030">
            <v>0</v>
          </cell>
        </row>
        <row r="12031">
          <cell r="A12031">
            <v>378676</v>
          </cell>
          <cell r="C12031">
            <v>0</v>
          </cell>
          <cell r="D12031">
            <v>2</v>
          </cell>
        </row>
        <row r="12032">
          <cell r="A12032">
            <v>890232</v>
          </cell>
          <cell r="C12032">
            <v>3</v>
          </cell>
          <cell r="D12032">
            <v>0</v>
          </cell>
        </row>
        <row r="12033">
          <cell r="A12033">
            <v>365132</v>
          </cell>
          <cell r="C12033">
            <v>4</v>
          </cell>
          <cell r="D12033">
            <v>0</v>
          </cell>
        </row>
        <row r="12034">
          <cell r="A12034">
            <v>689769</v>
          </cell>
          <cell r="C12034">
            <v>0</v>
          </cell>
          <cell r="D12034">
            <v>2</v>
          </cell>
        </row>
        <row r="12035">
          <cell r="A12035">
            <v>969851</v>
          </cell>
          <cell r="C12035">
            <v>0</v>
          </cell>
          <cell r="D12035">
            <v>2</v>
          </cell>
        </row>
        <row r="12036">
          <cell r="A12036">
            <v>305754</v>
          </cell>
          <cell r="C12036">
            <v>1</v>
          </cell>
          <cell r="D12036">
            <v>0</v>
          </cell>
        </row>
        <row r="12037">
          <cell r="A12037">
            <v>398340</v>
          </cell>
          <cell r="C12037">
            <v>4</v>
          </cell>
          <cell r="D12037">
            <v>0</v>
          </cell>
        </row>
        <row r="12038">
          <cell r="A12038">
            <v>491314</v>
          </cell>
          <cell r="C12038">
            <v>4</v>
          </cell>
          <cell r="D12038">
            <v>2</v>
          </cell>
        </row>
        <row r="12039">
          <cell r="A12039">
            <v>470449</v>
          </cell>
          <cell r="C12039">
            <v>0</v>
          </cell>
          <cell r="D12039">
            <v>2</v>
          </cell>
        </row>
        <row r="12040">
          <cell r="A12040">
            <v>606256</v>
          </cell>
          <cell r="C12040">
            <v>3</v>
          </cell>
          <cell r="D12040">
            <v>0</v>
          </cell>
        </row>
        <row r="12041">
          <cell r="A12041">
            <v>925482</v>
          </cell>
          <cell r="C12041">
            <v>3</v>
          </cell>
          <cell r="D12041">
            <v>0</v>
          </cell>
        </row>
        <row r="12042">
          <cell r="A12042">
            <v>611575</v>
          </cell>
          <cell r="C12042">
            <v>0</v>
          </cell>
          <cell r="D12042">
            <v>2</v>
          </cell>
        </row>
        <row r="12043">
          <cell r="A12043">
            <v>272170</v>
          </cell>
          <cell r="C12043">
            <v>3</v>
          </cell>
          <cell r="D12043">
            <v>0</v>
          </cell>
        </row>
        <row r="12044">
          <cell r="A12044">
            <v>692985</v>
          </cell>
          <cell r="C12044">
            <v>4</v>
          </cell>
          <cell r="D12044">
            <v>0</v>
          </cell>
        </row>
        <row r="12045">
          <cell r="A12045">
            <v>487931</v>
          </cell>
          <cell r="C12045">
            <v>0</v>
          </cell>
          <cell r="D12045">
            <v>2</v>
          </cell>
        </row>
        <row r="12046">
          <cell r="A12046">
            <v>903336</v>
          </cell>
          <cell r="C12046">
            <v>3</v>
          </cell>
          <cell r="D12046">
            <v>0</v>
          </cell>
        </row>
        <row r="12047">
          <cell r="A12047">
            <v>120532</v>
          </cell>
          <cell r="C12047">
            <v>0</v>
          </cell>
          <cell r="D12047">
            <v>2</v>
          </cell>
        </row>
        <row r="12048">
          <cell r="A12048">
            <v>945635</v>
          </cell>
          <cell r="C12048">
            <v>0</v>
          </cell>
          <cell r="D12048">
            <v>2</v>
          </cell>
        </row>
        <row r="12049">
          <cell r="A12049">
            <v>760684</v>
          </cell>
          <cell r="C12049">
            <v>1</v>
          </cell>
          <cell r="D12049">
            <v>2</v>
          </cell>
        </row>
        <row r="12050">
          <cell r="A12050">
            <v>354409</v>
          </cell>
          <cell r="C12050">
            <v>4</v>
          </cell>
          <cell r="D12050">
            <v>0</v>
          </cell>
        </row>
        <row r="12051">
          <cell r="A12051">
            <v>937542</v>
          </cell>
          <cell r="C12051">
            <v>3</v>
          </cell>
          <cell r="D12051">
            <v>0</v>
          </cell>
        </row>
        <row r="12052">
          <cell r="A12052">
            <v>490602</v>
          </cell>
          <cell r="C12052">
            <v>1</v>
          </cell>
          <cell r="D12052">
            <v>2</v>
          </cell>
        </row>
        <row r="12053">
          <cell r="A12053">
            <v>131136</v>
          </cell>
          <cell r="C12053">
            <v>4</v>
          </cell>
          <cell r="D12053">
            <v>2</v>
          </cell>
        </row>
        <row r="12054">
          <cell r="A12054">
            <v>287070</v>
          </cell>
          <cell r="C12054">
            <v>3</v>
          </cell>
          <cell r="D12054">
            <v>2</v>
          </cell>
        </row>
        <row r="12055">
          <cell r="A12055">
            <v>679865</v>
          </cell>
          <cell r="C12055">
            <v>3</v>
          </cell>
          <cell r="D12055">
            <v>2</v>
          </cell>
        </row>
        <row r="12056">
          <cell r="A12056">
            <v>317242</v>
          </cell>
          <cell r="C12056">
            <v>4</v>
          </cell>
          <cell r="D12056">
            <v>2</v>
          </cell>
        </row>
        <row r="12057">
          <cell r="A12057">
            <v>327290</v>
          </cell>
          <cell r="C12057">
            <v>4</v>
          </cell>
          <cell r="D12057">
            <v>0</v>
          </cell>
        </row>
        <row r="12058">
          <cell r="A12058">
            <v>993331</v>
          </cell>
          <cell r="C12058">
            <v>1</v>
          </cell>
          <cell r="D12058">
            <v>0</v>
          </cell>
        </row>
        <row r="12059">
          <cell r="A12059">
            <v>455755</v>
          </cell>
          <cell r="C12059">
            <v>0</v>
          </cell>
          <cell r="D12059">
            <v>2</v>
          </cell>
        </row>
        <row r="12060">
          <cell r="A12060">
            <v>336847</v>
          </cell>
          <cell r="C12060">
            <v>0</v>
          </cell>
          <cell r="D12060">
            <v>2</v>
          </cell>
        </row>
        <row r="12061">
          <cell r="A12061">
            <v>144124</v>
          </cell>
          <cell r="C12061">
            <v>0</v>
          </cell>
          <cell r="D12061">
            <v>2</v>
          </cell>
        </row>
        <row r="12062">
          <cell r="A12062">
            <v>747801</v>
          </cell>
          <cell r="C12062">
            <v>0</v>
          </cell>
          <cell r="D12062">
            <v>2</v>
          </cell>
        </row>
        <row r="12063">
          <cell r="A12063">
            <v>589812</v>
          </cell>
          <cell r="C12063">
            <v>0</v>
          </cell>
          <cell r="D12063">
            <v>2</v>
          </cell>
        </row>
        <row r="12064">
          <cell r="A12064">
            <v>677542</v>
          </cell>
          <cell r="C12064">
            <v>3</v>
          </cell>
          <cell r="D12064">
            <v>2</v>
          </cell>
        </row>
        <row r="12065">
          <cell r="A12065">
            <v>968887</v>
          </cell>
          <cell r="C12065">
            <v>3</v>
          </cell>
          <cell r="D12065">
            <v>0</v>
          </cell>
        </row>
        <row r="12066">
          <cell r="A12066">
            <v>709916</v>
          </cell>
          <cell r="C12066">
            <v>0</v>
          </cell>
          <cell r="D12066">
            <v>2</v>
          </cell>
        </row>
        <row r="12067">
          <cell r="A12067">
            <v>739448</v>
          </cell>
          <cell r="C12067">
            <v>4</v>
          </cell>
          <cell r="D12067">
            <v>0</v>
          </cell>
        </row>
        <row r="12068">
          <cell r="A12068">
            <v>897083</v>
          </cell>
          <cell r="C12068">
            <v>0</v>
          </cell>
          <cell r="D12068">
            <v>2</v>
          </cell>
        </row>
        <row r="12069">
          <cell r="A12069">
            <v>448752</v>
          </cell>
          <cell r="C12069">
            <v>0</v>
          </cell>
          <cell r="D12069">
            <v>2</v>
          </cell>
        </row>
        <row r="12070">
          <cell r="A12070">
            <v>133542</v>
          </cell>
          <cell r="C12070">
            <v>3</v>
          </cell>
          <cell r="D12070">
            <v>2</v>
          </cell>
        </row>
        <row r="12071">
          <cell r="A12071">
            <v>767398</v>
          </cell>
          <cell r="C12071">
            <v>4</v>
          </cell>
          <cell r="D12071">
            <v>0</v>
          </cell>
        </row>
        <row r="12072">
          <cell r="A12072">
            <v>863930</v>
          </cell>
          <cell r="C12072">
            <v>3</v>
          </cell>
          <cell r="D12072">
            <v>0</v>
          </cell>
        </row>
        <row r="12073">
          <cell r="A12073">
            <v>473647</v>
          </cell>
          <cell r="C12073">
            <v>0</v>
          </cell>
          <cell r="D12073">
            <v>2</v>
          </cell>
        </row>
        <row r="12074">
          <cell r="A12074">
            <v>112390</v>
          </cell>
          <cell r="C12074">
            <v>0</v>
          </cell>
          <cell r="D12074">
            <v>2</v>
          </cell>
        </row>
        <row r="12075">
          <cell r="A12075">
            <v>34200</v>
          </cell>
          <cell r="C12075">
            <v>4</v>
          </cell>
          <cell r="D12075">
            <v>2</v>
          </cell>
        </row>
        <row r="12076">
          <cell r="A12076">
            <v>753354</v>
          </cell>
          <cell r="C12076">
            <v>3</v>
          </cell>
          <cell r="D12076">
            <v>0</v>
          </cell>
        </row>
        <row r="12077">
          <cell r="A12077">
            <v>672059</v>
          </cell>
          <cell r="C12077">
            <v>0</v>
          </cell>
          <cell r="D12077">
            <v>2</v>
          </cell>
        </row>
        <row r="12078">
          <cell r="A12078">
            <v>140489</v>
          </cell>
          <cell r="C12078">
            <v>3</v>
          </cell>
          <cell r="D12078">
            <v>0</v>
          </cell>
        </row>
        <row r="12079">
          <cell r="A12079">
            <v>63769</v>
          </cell>
          <cell r="C12079">
            <v>0</v>
          </cell>
          <cell r="D12079">
            <v>2</v>
          </cell>
        </row>
        <row r="12080">
          <cell r="A12080">
            <v>219598</v>
          </cell>
          <cell r="C12080">
            <v>3</v>
          </cell>
          <cell r="D12080">
            <v>0</v>
          </cell>
        </row>
        <row r="12081">
          <cell r="A12081">
            <v>449106</v>
          </cell>
          <cell r="C12081">
            <v>3</v>
          </cell>
          <cell r="D12081">
            <v>0</v>
          </cell>
        </row>
        <row r="12082">
          <cell r="A12082">
            <v>615545</v>
          </cell>
          <cell r="C12082">
            <v>0</v>
          </cell>
          <cell r="D12082">
            <v>2</v>
          </cell>
        </row>
        <row r="12083">
          <cell r="A12083">
            <v>6405</v>
          </cell>
          <cell r="C12083">
            <v>1</v>
          </cell>
          <cell r="D12083">
            <v>0</v>
          </cell>
        </row>
        <row r="12084">
          <cell r="A12084">
            <v>51036</v>
          </cell>
          <cell r="C12084">
            <v>0</v>
          </cell>
          <cell r="D12084">
            <v>2</v>
          </cell>
        </row>
        <row r="12085">
          <cell r="A12085">
            <v>367391</v>
          </cell>
          <cell r="C12085">
            <v>1</v>
          </cell>
          <cell r="D12085">
            <v>0</v>
          </cell>
        </row>
        <row r="12086">
          <cell r="A12086">
            <v>433521</v>
          </cell>
          <cell r="C12086">
            <v>4</v>
          </cell>
          <cell r="D12086">
            <v>0</v>
          </cell>
        </row>
        <row r="12087">
          <cell r="A12087">
            <v>4452</v>
          </cell>
          <cell r="C12087">
            <v>3</v>
          </cell>
          <cell r="D12087">
            <v>0</v>
          </cell>
        </row>
        <row r="12088">
          <cell r="A12088">
            <v>440875</v>
          </cell>
          <cell r="C12088">
            <v>3</v>
          </cell>
          <cell r="D12088">
            <v>0</v>
          </cell>
        </row>
        <row r="12089">
          <cell r="A12089">
            <v>432617</v>
          </cell>
          <cell r="C12089">
            <v>3</v>
          </cell>
          <cell r="D12089">
            <v>0</v>
          </cell>
        </row>
        <row r="12090">
          <cell r="A12090">
            <v>953175</v>
          </cell>
          <cell r="C12090">
            <v>3</v>
          </cell>
          <cell r="D12090">
            <v>0</v>
          </cell>
        </row>
        <row r="12091">
          <cell r="A12091">
            <v>707935</v>
          </cell>
          <cell r="C12091">
            <v>3</v>
          </cell>
          <cell r="D12091">
            <v>2</v>
          </cell>
        </row>
        <row r="12092">
          <cell r="A12092">
            <v>942001</v>
          </cell>
          <cell r="C12092">
            <v>3</v>
          </cell>
          <cell r="D12092">
            <v>0</v>
          </cell>
        </row>
        <row r="12093">
          <cell r="A12093">
            <v>661577</v>
          </cell>
          <cell r="C12093">
            <v>3</v>
          </cell>
          <cell r="D12093">
            <v>2</v>
          </cell>
        </row>
        <row r="12094">
          <cell r="A12094">
            <v>951463</v>
          </cell>
          <cell r="C12094">
            <v>0</v>
          </cell>
          <cell r="D12094">
            <v>2</v>
          </cell>
        </row>
        <row r="12095">
          <cell r="A12095">
            <v>243235</v>
          </cell>
          <cell r="C12095">
            <v>0</v>
          </cell>
          <cell r="D12095">
            <v>2</v>
          </cell>
        </row>
        <row r="12096">
          <cell r="A12096">
            <v>564692</v>
          </cell>
          <cell r="C12096">
            <v>0</v>
          </cell>
          <cell r="D12096">
            <v>2</v>
          </cell>
        </row>
        <row r="12097">
          <cell r="A12097">
            <v>256783</v>
          </cell>
          <cell r="C12097">
            <v>3</v>
          </cell>
          <cell r="D12097">
            <v>2</v>
          </cell>
        </row>
        <row r="12098">
          <cell r="A12098">
            <v>525531</v>
          </cell>
          <cell r="C12098">
            <v>0</v>
          </cell>
          <cell r="D12098">
            <v>2</v>
          </cell>
        </row>
        <row r="12099">
          <cell r="A12099">
            <v>913428</v>
          </cell>
          <cell r="C12099">
            <v>4</v>
          </cell>
          <cell r="D12099">
            <v>0</v>
          </cell>
        </row>
        <row r="12100">
          <cell r="A12100">
            <v>757274</v>
          </cell>
          <cell r="C12100">
            <v>3</v>
          </cell>
          <cell r="D12100">
            <v>0</v>
          </cell>
        </row>
        <row r="12101">
          <cell r="A12101">
            <v>642612</v>
          </cell>
          <cell r="C12101">
            <v>3</v>
          </cell>
          <cell r="D12101">
            <v>2</v>
          </cell>
        </row>
        <row r="12102">
          <cell r="A12102">
            <v>784673</v>
          </cell>
          <cell r="C12102">
            <v>4</v>
          </cell>
          <cell r="D12102">
            <v>0</v>
          </cell>
        </row>
        <row r="12103">
          <cell r="A12103">
            <v>723678</v>
          </cell>
          <cell r="C12103">
            <v>3</v>
          </cell>
          <cell r="D12103">
            <v>0</v>
          </cell>
        </row>
        <row r="12104">
          <cell r="A12104">
            <v>677169</v>
          </cell>
          <cell r="C12104">
            <v>0</v>
          </cell>
          <cell r="D12104">
            <v>2</v>
          </cell>
        </row>
        <row r="12105">
          <cell r="A12105">
            <v>587645</v>
          </cell>
          <cell r="C12105">
            <v>0</v>
          </cell>
          <cell r="D12105">
            <v>2</v>
          </cell>
        </row>
        <row r="12106">
          <cell r="A12106">
            <v>137909</v>
          </cell>
          <cell r="C12106">
            <v>0</v>
          </cell>
          <cell r="D12106">
            <v>2</v>
          </cell>
        </row>
        <row r="12107">
          <cell r="A12107">
            <v>799459</v>
          </cell>
          <cell r="C12107">
            <v>0</v>
          </cell>
          <cell r="D12107">
            <v>2</v>
          </cell>
        </row>
        <row r="12108">
          <cell r="A12108">
            <v>56589</v>
          </cell>
          <cell r="C12108">
            <v>0</v>
          </cell>
          <cell r="D12108">
            <v>2</v>
          </cell>
        </row>
        <row r="12109">
          <cell r="A12109">
            <v>33797</v>
          </cell>
          <cell r="C12109">
            <v>3</v>
          </cell>
          <cell r="D12109">
            <v>0</v>
          </cell>
        </row>
        <row r="12110">
          <cell r="A12110">
            <v>123983</v>
          </cell>
          <cell r="C12110">
            <v>3</v>
          </cell>
          <cell r="D12110">
            <v>0</v>
          </cell>
        </row>
        <row r="12111">
          <cell r="A12111">
            <v>679284</v>
          </cell>
          <cell r="C12111">
            <v>3</v>
          </cell>
          <cell r="D12111">
            <v>0</v>
          </cell>
        </row>
        <row r="12112">
          <cell r="A12112">
            <v>153019</v>
          </cell>
          <cell r="C12112">
            <v>0</v>
          </cell>
          <cell r="D12112">
            <v>2</v>
          </cell>
        </row>
        <row r="12113">
          <cell r="A12113">
            <v>669378</v>
          </cell>
          <cell r="C12113">
            <v>4</v>
          </cell>
          <cell r="D12113">
            <v>0</v>
          </cell>
        </row>
        <row r="12114">
          <cell r="A12114">
            <v>848226</v>
          </cell>
          <cell r="C12114">
            <v>4</v>
          </cell>
          <cell r="D12114">
            <v>0</v>
          </cell>
        </row>
        <row r="12115">
          <cell r="A12115">
            <v>965755</v>
          </cell>
          <cell r="C12115">
            <v>3</v>
          </cell>
          <cell r="D12115">
            <v>0</v>
          </cell>
        </row>
        <row r="12116">
          <cell r="A12116">
            <v>222892</v>
          </cell>
          <cell r="C12116">
            <v>4</v>
          </cell>
          <cell r="D12116">
            <v>0</v>
          </cell>
        </row>
        <row r="12117">
          <cell r="A12117">
            <v>14145</v>
          </cell>
          <cell r="C12117">
            <v>3</v>
          </cell>
          <cell r="D12117">
            <v>0</v>
          </cell>
        </row>
        <row r="12118">
          <cell r="A12118">
            <v>284460</v>
          </cell>
          <cell r="C12118">
            <v>3</v>
          </cell>
          <cell r="D12118">
            <v>0</v>
          </cell>
        </row>
        <row r="12119">
          <cell r="A12119">
            <v>473929</v>
          </cell>
          <cell r="C12119">
            <v>4</v>
          </cell>
          <cell r="D12119">
            <v>0</v>
          </cell>
        </row>
        <row r="12120">
          <cell r="A12120">
            <v>77308</v>
          </cell>
          <cell r="C12120">
            <v>0</v>
          </cell>
          <cell r="D12120">
            <v>2</v>
          </cell>
        </row>
        <row r="12121">
          <cell r="A12121">
            <v>552883</v>
          </cell>
          <cell r="C12121">
            <v>4</v>
          </cell>
          <cell r="D12121">
            <v>0</v>
          </cell>
        </row>
        <row r="12122">
          <cell r="A12122">
            <v>818522</v>
          </cell>
          <cell r="C12122">
            <v>0</v>
          </cell>
          <cell r="D12122">
            <v>2</v>
          </cell>
        </row>
        <row r="12123">
          <cell r="A12123">
            <v>146840</v>
          </cell>
          <cell r="C12123">
            <v>3</v>
          </cell>
          <cell r="D12123">
            <v>2</v>
          </cell>
        </row>
        <row r="12124">
          <cell r="A12124">
            <v>89084</v>
          </cell>
          <cell r="C12124">
            <v>1</v>
          </cell>
          <cell r="D12124">
            <v>0</v>
          </cell>
        </row>
        <row r="12125">
          <cell r="A12125">
            <v>888807</v>
          </cell>
          <cell r="C12125">
            <v>0</v>
          </cell>
          <cell r="D12125">
            <v>2</v>
          </cell>
        </row>
        <row r="12126">
          <cell r="A12126">
            <v>136533</v>
          </cell>
          <cell r="C12126">
            <v>1</v>
          </cell>
          <cell r="D12126">
            <v>0</v>
          </cell>
        </row>
        <row r="12127">
          <cell r="A12127">
            <v>714999</v>
          </cell>
          <cell r="C12127">
            <v>4</v>
          </cell>
          <cell r="D12127">
            <v>0</v>
          </cell>
        </row>
        <row r="12128">
          <cell r="A12128">
            <v>382511</v>
          </cell>
          <cell r="C12128">
            <v>0</v>
          </cell>
          <cell r="D12128">
            <v>2</v>
          </cell>
        </row>
        <row r="12129">
          <cell r="A12129">
            <v>15314</v>
          </cell>
          <cell r="C12129">
            <v>3</v>
          </cell>
          <cell r="D12129">
            <v>0</v>
          </cell>
        </row>
        <row r="12130">
          <cell r="A12130">
            <v>257719</v>
          </cell>
          <cell r="C12130">
            <v>3</v>
          </cell>
          <cell r="D12130">
            <v>0</v>
          </cell>
        </row>
        <row r="12131">
          <cell r="A12131">
            <v>500739</v>
          </cell>
          <cell r="C12131">
            <v>1</v>
          </cell>
          <cell r="D12131">
            <v>2</v>
          </cell>
        </row>
        <row r="12132">
          <cell r="A12132">
            <v>798639</v>
          </cell>
          <cell r="C12132">
            <v>0</v>
          </cell>
          <cell r="D12132">
            <v>2</v>
          </cell>
        </row>
        <row r="12133">
          <cell r="A12133">
            <v>324809</v>
          </cell>
          <cell r="C12133">
            <v>3</v>
          </cell>
          <cell r="D12133">
            <v>0</v>
          </cell>
        </row>
        <row r="12134">
          <cell r="A12134">
            <v>337168</v>
          </cell>
          <cell r="C12134">
            <v>4</v>
          </cell>
          <cell r="D12134">
            <v>0</v>
          </cell>
        </row>
        <row r="12135">
          <cell r="A12135">
            <v>659290</v>
          </cell>
          <cell r="C12135">
            <v>3</v>
          </cell>
          <cell r="D12135">
            <v>2</v>
          </cell>
        </row>
        <row r="12136">
          <cell r="A12136">
            <v>839170</v>
          </cell>
          <cell r="C12136">
            <v>0</v>
          </cell>
          <cell r="D12136">
            <v>2</v>
          </cell>
        </row>
        <row r="12137">
          <cell r="A12137">
            <v>578097</v>
          </cell>
          <cell r="C12137">
            <v>4</v>
          </cell>
          <cell r="D12137">
            <v>0</v>
          </cell>
        </row>
        <row r="12138">
          <cell r="A12138">
            <v>949818</v>
          </cell>
          <cell r="C12138">
            <v>4</v>
          </cell>
          <cell r="D12138">
            <v>0</v>
          </cell>
        </row>
        <row r="12139">
          <cell r="A12139">
            <v>690565</v>
          </cell>
          <cell r="C12139">
            <v>0</v>
          </cell>
          <cell r="D12139">
            <v>2</v>
          </cell>
        </row>
        <row r="12140">
          <cell r="A12140">
            <v>361361</v>
          </cell>
          <cell r="C12140">
            <v>0</v>
          </cell>
          <cell r="D12140">
            <v>2</v>
          </cell>
        </row>
        <row r="12141">
          <cell r="A12141">
            <v>291238</v>
          </cell>
          <cell r="C12141">
            <v>0</v>
          </cell>
          <cell r="D12141">
            <v>2</v>
          </cell>
        </row>
        <row r="12142">
          <cell r="A12142">
            <v>378230</v>
          </cell>
          <cell r="C12142">
            <v>4</v>
          </cell>
          <cell r="D12142">
            <v>0</v>
          </cell>
        </row>
        <row r="12143">
          <cell r="A12143">
            <v>762527</v>
          </cell>
          <cell r="C12143">
            <v>4</v>
          </cell>
          <cell r="D12143">
            <v>0</v>
          </cell>
        </row>
        <row r="12144">
          <cell r="A12144">
            <v>952168</v>
          </cell>
          <cell r="C12144">
            <v>3</v>
          </cell>
          <cell r="D12144">
            <v>0</v>
          </cell>
        </row>
        <row r="12145">
          <cell r="A12145">
            <v>587420</v>
          </cell>
          <cell r="C12145">
            <v>0</v>
          </cell>
          <cell r="D12145">
            <v>2</v>
          </cell>
        </row>
        <row r="12146">
          <cell r="A12146">
            <v>914071</v>
          </cell>
          <cell r="C12146">
            <v>0</v>
          </cell>
          <cell r="D12146">
            <v>2</v>
          </cell>
        </row>
        <row r="12147">
          <cell r="A12147">
            <v>832348</v>
          </cell>
          <cell r="C12147">
            <v>4</v>
          </cell>
          <cell r="D12147">
            <v>0</v>
          </cell>
        </row>
        <row r="12148">
          <cell r="A12148">
            <v>567671</v>
          </cell>
          <cell r="C12148">
            <v>3</v>
          </cell>
          <cell r="D12148">
            <v>0</v>
          </cell>
        </row>
        <row r="12149">
          <cell r="A12149">
            <v>171602</v>
          </cell>
          <cell r="C12149">
            <v>1</v>
          </cell>
          <cell r="D12149">
            <v>0</v>
          </cell>
        </row>
        <row r="12150">
          <cell r="A12150">
            <v>962591</v>
          </cell>
          <cell r="C12150">
            <v>3</v>
          </cell>
          <cell r="D12150">
            <v>0</v>
          </cell>
        </row>
        <row r="12151">
          <cell r="A12151">
            <v>107548</v>
          </cell>
          <cell r="C12151">
            <v>3</v>
          </cell>
          <cell r="D12151">
            <v>0</v>
          </cell>
        </row>
        <row r="12152">
          <cell r="A12152">
            <v>687218</v>
          </cell>
          <cell r="C12152">
            <v>0</v>
          </cell>
          <cell r="D12152">
            <v>2</v>
          </cell>
        </row>
        <row r="12153">
          <cell r="A12153">
            <v>194682</v>
          </cell>
          <cell r="C12153">
            <v>0</v>
          </cell>
          <cell r="D12153">
            <v>2</v>
          </cell>
        </row>
        <row r="12154">
          <cell r="A12154">
            <v>681063</v>
          </cell>
          <cell r="C12154">
            <v>0</v>
          </cell>
          <cell r="D12154">
            <v>2</v>
          </cell>
        </row>
        <row r="12155">
          <cell r="A12155">
            <v>679321</v>
          </cell>
          <cell r="C12155">
            <v>1</v>
          </cell>
          <cell r="D12155">
            <v>0</v>
          </cell>
        </row>
        <row r="12156">
          <cell r="A12156">
            <v>228286</v>
          </cell>
          <cell r="C12156">
            <v>0</v>
          </cell>
          <cell r="D12156">
            <v>2</v>
          </cell>
        </row>
        <row r="12157">
          <cell r="A12157">
            <v>561860</v>
          </cell>
          <cell r="C12157">
            <v>4</v>
          </cell>
          <cell r="D12157">
            <v>0</v>
          </cell>
        </row>
        <row r="12158">
          <cell r="A12158">
            <v>712003</v>
          </cell>
          <cell r="C12158">
            <v>4</v>
          </cell>
          <cell r="D12158">
            <v>0</v>
          </cell>
        </row>
        <row r="12159">
          <cell r="A12159">
            <v>513199</v>
          </cell>
          <cell r="C12159">
            <v>0</v>
          </cell>
          <cell r="D12159">
            <v>2</v>
          </cell>
        </row>
        <row r="12160">
          <cell r="A12160">
            <v>365132</v>
          </cell>
          <cell r="C12160">
            <v>0</v>
          </cell>
          <cell r="D12160">
            <v>2</v>
          </cell>
        </row>
        <row r="12161">
          <cell r="A12161">
            <v>689769</v>
          </cell>
          <cell r="C12161">
            <v>0</v>
          </cell>
          <cell r="D12161">
            <v>2</v>
          </cell>
        </row>
        <row r="12162">
          <cell r="A12162">
            <v>398340</v>
          </cell>
          <cell r="C12162">
            <v>0</v>
          </cell>
          <cell r="D12162">
            <v>2</v>
          </cell>
        </row>
        <row r="12163">
          <cell r="A12163">
            <v>491314</v>
          </cell>
          <cell r="C12163">
            <v>0</v>
          </cell>
          <cell r="D12163">
            <v>2</v>
          </cell>
        </row>
        <row r="12164">
          <cell r="A12164">
            <v>954722</v>
          </cell>
          <cell r="C12164">
            <v>3</v>
          </cell>
          <cell r="D12164">
            <v>0</v>
          </cell>
        </row>
        <row r="12165">
          <cell r="A12165">
            <v>606256</v>
          </cell>
          <cell r="C12165">
            <v>1</v>
          </cell>
          <cell r="D12165">
            <v>2</v>
          </cell>
        </row>
        <row r="12166">
          <cell r="A12166">
            <v>925482</v>
          </cell>
          <cell r="C12166">
            <v>1</v>
          </cell>
          <cell r="D12166">
            <v>0</v>
          </cell>
        </row>
        <row r="12167">
          <cell r="A12167">
            <v>621677</v>
          </cell>
          <cell r="C12167">
            <v>1</v>
          </cell>
          <cell r="D12167">
            <v>0</v>
          </cell>
        </row>
        <row r="12168">
          <cell r="A12168">
            <v>272170</v>
          </cell>
          <cell r="C12168">
            <v>0</v>
          </cell>
          <cell r="D12168">
            <v>2</v>
          </cell>
        </row>
        <row r="12169">
          <cell r="A12169">
            <v>721521</v>
          </cell>
          <cell r="C12169">
            <v>4</v>
          </cell>
          <cell r="D12169">
            <v>0</v>
          </cell>
        </row>
        <row r="12170">
          <cell r="A12170">
            <v>692985</v>
          </cell>
          <cell r="C12170">
            <v>4</v>
          </cell>
          <cell r="D12170">
            <v>0</v>
          </cell>
        </row>
        <row r="12171">
          <cell r="A12171">
            <v>903336</v>
          </cell>
          <cell r="C12171">
            <v>1</v>
          </cell>
          <cell r="D12171">
            <v>0</v>
          </cell>
        </row>
        <row r="12172">
          <cell r="A12172">
            <v>945635</v>
          </cell>
          <cell r="C12172">
            <v>0</v>
          </cell>
          <cell r="D12172">
            <v>2</v>
          </cell>
        </row>
        <row r="12173">
          <cell r="A12173">
            <v>760684</v>
          </cell>
          <cell r="C12173">
            <v>3</v>
          </cell>
          <cell r="D12173">
            <v>2</v>
          </cell>
        </row>
        <row r="12174">
          <cell r="A12174">
            <v>937542</v>
          </cell>
          <cell r="C12174">
            <v>3</v>
          </cell>
          <cell r="D12174">
            <v>0</v>
          </cell>
        </row>
        <row r="12175">
          <cell r="A12175">
            <v>490602</v>
          </cell>
          <cell r="C12175">
            <v>4</v>
          </cell>
          <cell r="D12175">
            <v>0</v>
          </cell>
        </row>
        <row r="12176">
          <cell r="A12176">
            <v>131136</v>
          </cell>
          <cell r="C12176">
            <v>3</v>
          </cell>
          <cell r="D12176">
            <v>2</v>
          </cell>
        </row>
        <row r="12177">
          <cell r="A12177">
            <v>287070</v>
          </cell>
          <cell r="C12177">
            <v>3</v>
          </cell>
          <cell r="D12177">
            <v>0</v>
          </cell>
        </row>
        <row r="12178">
          <cell r="A12178">
            <v>679865</v>
          </cell>
          <cell r="C12178">
            <v>3</v>
          </cell>
          <cell r="D12178">
            <v>0</v>
          </cell>
        </row>
        <row r="12179">
          <cell r="A12179">
            <v>317242</v>
          </cell>
          <cell r="C12179">
            <v>3</v>
          </cell>
          <cell r="D12179">
            <v>0</v>
          </cell>
        </row>
        <row r="12180">
          <cell r="A12180">
            <v>327290</v>
          </cell>
          <cell r="C12180">
            <v>4</v>
          </cell>
          <cell r="D12180">
            <v>2</v>
          </cell>
        </row>
        <row r="12181">
          <cell r="A12181">
            <v>993331</v>
          </cell>
          <cell r="C12181">
            <v>0</v>
          </cell>
          <cell r="D12181">
            <v>2</v>
          </cell>
        </row>
        <row r="12182">
          <cell r="A12182">
            <v>36412</v>
          </cell>
          <cell r="C12182">
            <v>3</v>
          </cell>
          <cell r="D12182">
            <v>0</v>
          </cell>
        </row>
        <row r="12183">
          <cell r="A12183">
            <v>94225</v>
          </cell>
          <cell r="C12183">
            <v>0</v>
          </cell>
          <cell r="D12183">
            <v>2</v>
          </cell>
        </row>
        <row r="12184">
          <cell r="A12184">
            <v>704868</v>
          </cell>
          <cell r="C12184">
            <v>3</v>
          </cell>
          <cell r="D12184">
            <v>0</v>
          </cell>
        </row>
        <row r="12185">
          <cell r="A12185">
            <v>552496</v>
          </cell>
          <cell r="C12185">
            <v>0</v>
          </cell>
          <cell r="D12185">
            <v>2</v>
          </cell>
        </row>
        <row r="12186">
          <cell r="A12186">
            <v>455755</v>
          </cell>
          <cell r="C12186">
            <v>1</v>
          </cell>
          <cell r="D12186">
            <v>0</v>
          </cell>
        </row>
        <row r="12187">
          <cell r="A12187">
            <v>91670</v>
          </cell>
          <cell r="C12187">
            <v>4</v>
          </cell>
          <cell r="D12187">
            <v>2</v>
          </cell>
        </row>
        <row r="12188">
          <cell r="A12188">
            <v>589812</v>
          </cell>
          <cell r="C12188">
            <v>3</v>
          </cell>
          <cell r="D12188">
            <v>0</v>
          </cell>
        </row>
        <row r="12189">
          <cell r="A12189">
            <v>604184</v>
          </cell>
          <cell r="C12189">
            <v>1</v>
          </cell>
          <cell r="D12189">
            <v>2</v>
          </cell>
        </row>
        <row r="12190">
          <cell r="A12190">
            <v>697683</v>
          </cell>
          <cell r="C12190">
            <v>3</v>
          </cell>
          <cell r="D12190">
            <v>2</v>
          </cell>
        </row>
        <row r="12191">
          <cell r="A12191">
            <v>739534</v>
          </cell>
          <cell r="C12191">
            <v>1</v>
          </cell>
          <cell r="D12191">
            <v>0</v>
          </cell>
        </row>
        <row r="12192">
          <cell r="A12192">
            <v>739448</v>
          </cell>
          <cell r="C12192">
            <v>1</v>
          </cell>
          <cell r="D12192">
            <v>0</v>
          </cell>
        </row>
        <row r="12193">
          <cell r="A12193">
            <v>133542</v>
          </cell>
          <cell r="C12193">
            <v>1</v>
          </cell>
          <cell r="D12193">
            <v>0</v>
          </cell>
        </row>
        <row r="12194">
          <cell r="A12194">
            <v>473647</v>
          </cell>
          <cell r="C12194">
            <v>3</v>
          </cell>
          <cell r="D12194">
            <v>0</v>
          </cell>
        </row>
        <row r="12195">
          <cell r="A12195">
            <v>9436</v>
          </cell>
          <cell r="C12195">
            <v>1</v>
          </cell>
          <cell r="D12195">
            <v>0</v>
          </cell>
        </row>
        <row r="12196">
          <cell r="A12196">
            <v>490939</v>
          </cell>
          <cell r="C12196">
            <v>3</v>
          </cell>
          <cell r="D12196">
            <v>0</v>
          </cell>
        </row>
        <row r="12197">
          <cell r="A12197">
            <v>492958</v>
          </cell>
          <cell r="C12197">
            <v>0</v>
          </cell>
          <cell r="D12197">
            <v>2</v>
          </cell>
        </row>
        <row r="12198">
          <cell r="A12198">
            <v>140154</v>
          </cell>
          <cell r="C12198">
            <v>4</v>
          </cell>
          <cell r="D12198">
            <v>0</v>
          </cell>
        </row>
        <row r="12199">
          <cell r="A12199">
            <v>256051</v>
          </cell>
          <cell r="C12199">
            <v>3</v>
          </cell>
          <cell r="D12199">
            <v>0</v>
          </cell>
        </row>
        <row r="12200">
          <cell r="A12200">
            <v>820973</v>
          </cell>
          <cell r="C12200">
            <v>4</v>
          </cell>
          <cell r="D12200">
            <v>2</v>
          </cell>
        </row>
        <row r="12201">
          <cell r="A12201">
            <v>367391</v>
          </cell>
          <cell r="C12201">
            <v>0</v>
          </cell>
          <cell r="D12201">
            <v>2</v>
          </cell>
        </row>
        <row r="12202">
          <cell r="A12202">
            <v>927651</v>
          </cell>
          <cell r="C12202">
            <v>3</v>
          </cell>
          <cell r="D12202">
            <v>0</v>
          </cell>
        </row>
        <row r="12203">
          <cell r="A12203">
            <v>4452</v>
          </cell>
          <cell r="C12203">
            <v>3</v>
          </cell>
          <cell r="D12203">
            <v>2</v>
          </cell>
        </row>
        <row r="12204">
          <cell r="A12204">
            <v>82484</v>
          </cell>
          <cell r="C12204">
            <v>0</v>
          </cell>
          <cell r="D12204">
            <v>2</v>
          </cell>
        </row>
        <row r="12205">
          <cell r="A12205">
            <v>432617</v>
          </cell>
          <cell r="C12205">
            <v>3</v>
          </cell>
          <cell r="D12205">
            <v>0</v>
          </cell>
        </row>
        <row r="12206">
          <cell r="A12206">
            <v>707935</v>
          </cell>
          <cell r="C12206">
            <v>3</v>
          </cell>
          <cell r="D12206">
            <v>0</v>
          </cell>
        </row>
        <row r="12207">
          <cell r="A12207">
            <v>942001</v>
          </cell>
          <cell r="C12207">
            <v>3</v>
          </cell>
          <cell r="D12207">
            <v>2</v>
          </cell>
        </row>
        <row r="12208">
          <cell r="A12208">
            <v>585299</v>
          </cell>
          <cell r="C12208">
            <v>3</v>
          </cell>
          <cell r="D12208">
            <v>2</v>
          </cell>
        </row>
        <row r="12209">
          <cell r="A12209">
            <v>951463</v>
          </cell>
          <cell r="C12209">
            <v>0</v>
          </cell>
          <cell r="D12209">
            <v>2</v>
          </cell>
        </row>
        <row r="12210">
          <cell r="A12210">
            <v>373536</v>
          </cell>
          <cell r="C12210">
            <v>0</v>
          </cell>
          <cell r="D12210">
            <v>2</v>
          </cell>
        </row>
        <row r="12211">
          <cell r="A12211">
            <v>564692</v>
          </cell>
          <cell r="C12211">
            <v>1</v>
          </cell>
          <cell r="D12211">
            <v>2</v>
          </cell>
        </row>
        <row r="12212">
          <cell r="A12212">
            <v>131748</v>
          </cell>
          <cell r="C12212">
            <v>0</v>
          </cell>
          <cell r="D12212">
            <v>2</v>
          </cell>
        </row>
        <row r="12213">
          <cell r="A12213">
            <v>256783</v>
          </cell>
          <cell r="C12213">
            <v>0</v>
          </cell>
          <cell r="D12213">
            <v>2</v>
          </cell>
        </row>
        <row r="12214">
          <cell r="A12214">
            <v>186168</v>
          </cell>
          <cell r="C12214">
            <v>3</v>
          </cell>
          <cell r="D12214">
            <v>0</v>
          </cell>
        </row>
        <row r="12215">
          <cell r="A12215">
            <v>913428</v>
          </cell>
          <cell r="C12215">
            <v>4</v>
          </cell>
          <cell r="D12215">
            <v>0</v>
          </cell>
        </row>
        <row r="12216">
          <cell r="A12216">
            <v>757274</v>
          </cell>
          <cell r="C12216">
            <v>0</v>
          </cell>
          <cell r="D12216">
            <v>2</v>
          </cell>
        </row>
        <row r="12217">
          <cell r="A12217">
            <v>726958</v>
          </cell>
          <cell r="C12217">
            <v>3</v>
          </cell>
          <cell r="D12217">
            <v>0</v>
          </cell>
        </row>
        <row r="12218">
          <cell r="A12218">
            <v>642612</v>
          </cell>
          <cell r="C12218">
            <v>0</v>
          </cell>
          <cell r="D12218">
            <v>2</v>
          </cell>
        </row>
        <row r="12219">
          <cell r="A12219">
            <v>613942</v>
          </cell>
          <cell r="C12219">
            <v>4</v>
          </cell>
          <cell r="D12219">
            <v>0</v>
          </cell>
        </row>
        <row r="12220">
          <cell r="A12220">
            <v>784673</v>
          </cell>
          <cell r="C12220">
            <v>3</v>
          </cell>
          <cell r="D12220">
            <v>0</v>
          </cell>
        </row>
        <row r="12221">
          <cell r="A12221">
            <v>771228</v>
          </cell>
          <cell r="C12221">
            <v>3</v>
          </cell>
          <cell r="D12221">
            <v>0</v>
          </cell>
        </row>
        <row r="12222">
          <cell r="A12222">
            <v>451812</v>
          </cell>
          <cell r="C12222">
            <v>3</v>
          </cell>
          <cell r="D12222">
            <v>0</v>
          </cell>
        </row>
        <row r="12223">
          <cell r="A12223">
            <v>274207</v>
          </cell>
          <cell r="C12223">
            <v>0</v>
          </cell>
          <cell r="D12223">
            <v>2</v>
          </cell>
        </row>
        <row r="12224">
          <cell r="A12224">
            <v>706112</v>
          </cell>
          <cell r="C12224">
            <v>3</v>
          </cell>
          <cell r="D12224">
            <v>0</v>
          </cell>
        </row>
        <row r="12225">
          <cell r="A12225">
            <v>557908</v>
          </cell>
          <cell r="C12225">
            <v>3</v>
          </cell>
          <cell r="D12225">
            <v>0</v>
          </cell>
        </row>
        <row r="12226">
          <cell r="A12226">
            <v>799459</v>
          </cell>
          <cell r="C12226">
            <v>3</v>
          </cell>
          <cell r="D12226">
            <v>0</v>
          </cell>
        </row>
        <row r="12227">
          <cell r="A12227">
            <v>851978</v>
          </cell>
          <cell r="C12227">
            <v>4</v>
          </cell>
          <cell r="D12227">
            <v>2</v>
          </cell>
        </row>
        <row r="12228">
          <cell r="A12228">
            <v>992178</v>
          </cell>
          <cell r="C12228">
            <v>4</v>
          </cell>
          <cell r="D12228">
            <v>0</v>
          </cell>
        </row>
        <row r="12229">
          <cell r="A12229">
            <v>26060</v>
          </cell>
          <cell r="C12229">
            <v>0</v>
          </cell>
          <cell r="D12229">
            <v>2</v>
          </cell>
        </row>
        <row r="12230">
          <cell r="A12230">
            <v>33797</v>
          </cell>
          <cell r="C12230">
            <v>0</v>
          </cell>
          <cell r="D12230">
            <v>2</v>
          </cell>
        </row>
        <row r="12231">
          <cell r="A12231">
            <v>298985</v>
          </cell>
          <cell r="C12231">
            <v>1</v>
          </cell>
          <cell r="D12231">
            <v>0</v>
          </cell>
        </row>
        <row r="12232">
          <cell r="A12232">
            <v>444361</v>
          </cell>
          <cell r="C12232">
            <v>0</v>
          </cell>
          <cell r="D12232">
            <v>2</v>
          </cell>
        </row>
        <row r="12233">
          <cell r="A12233">
            <v>679284</v>
          </cell>
          <cell r="C12233">
            <v>3</v>
          </cell>
          <cell r="D12233">
            <v>0</v>
          </cell>
        </row>
        <row r="12234">
          <cell r="A12234">
            <v>673058</v>
          </cell>
          <cell r="C12234">
            <v>3</v>
          </cell>
          <cell r="D12234">
            <v>0</v>
          </cell>
        </row>
        <row r="12235">
          <cell r="A12235">
            <v>153019</v>
          </cell>
          <cell r="C12235">
            <v>4</v>
          </cell>
          <cell r="D12235">
            <v>0</v>
          </cell>
        </row>
        <row r="12236">
          <cell r="A12236">
            <v>516376</v>
          </cell>
          <cell r="C12236">
            <v>3</v>
          </cell>
          <cell r="D12236">
            <v>0</v>
          </cell>
        </row>
        <row r="12237">
          <cell r="A12237">
            <v>39154</v>
          </cell>
          <cell r="C12237">
            <v>3</v>
          </cell>
          <cell r="D12237">
            <v>0</v>
          </cell>
        </row>
        <row r="12238">
          <cell r="A12238">
            <v>34186</v>
          </cell>
          <cell r="C12238">
            <v>0</v>
          </cell>
          <cell r="D12238">
            <v>2</v>
          </cell>
        </row>
        <row r="12239">
          <cell r="A12239">
            <v>196719</v>
          </cell>
          <cell r="C12239">
            <v>3</v>
          </cell>
          <cell r="D12239">
            <v>2</v>
          </cell>
        </row>
        <row r="12240">
          <cell r="A12240">
            <v>812607</v>
          </cell>
          <cell r="C12240">
            <v>0</v>
          </cell>
          <cell r="D12240">
            <v>2</v>
          </cell>
        </row>
        <row r="12241">
          <cell r="A12241">
            <v>14145</v>
          </cell>
          <cell r="C12241">
            <v>0</v>
          </cell>
          <cell r="D12241">
            <v>2</v>
          </cell>
        </row>
        <row r="12242">
          <cell r="A12242">
            <v>349294</v>
          </cell>
          <cell r="C12242">
            <v>0</v>
          </cell>
          <cell r="D12242">
            <v>2</v>
          </cell>
        </row>
        <row r="12243">
          <cell r="A12243">
            <v>871592</v>
          </cell>
          <cell r="C12243">
            <v>3</v>
          </cell>
          <cell r="D12243">
            <v>0</v>
          </cell>
        </row>
        <row r="12244">
          <cell r="A12244">
            <v>654297</v>
          </cell>
          <cell r="C12244">
            <v>0</v>
          </cell>
          <cell r="D12244">
            <v>2</v>
          </cell>
        </row>
        <row r="12245">
          <cell r="A12245">
            <v>70969</v>
          </cell>
          <cell r="C12245">
            <v>1</v>
          </cell>
          <cell r="D12245">
            <v>0</v>
          </cell>
        </row>
        <row r="12246">
          <cell r="A12246">
            <v>552883</v>
          </cell>
          <cell r="C12246">
            <v>0</v>
          </cell>
          <cell r="D12246">
            <v>2</v>
          </cell>
        </row>
        <row r="12247">
          <cell r="A12247">
            <v>952124</v>
          </cell>
          <cell r="C12247">
            <v>0</v>
          </cell>
          <cell r="D12247">
            <v>2</v>
          </cell>
        </row>
        <row r="12248">
          <cell r="A12248">
            <v>555121</v>
          </cell>
          <cell r="C12248">
            <v>3</v>
          </cell>
          <cell r="D12248">
            <v>0</v>
          </cell>
        </row>
        <row r="12249">
          <cell r="A12249">
            <v>376447</v>
          </cell>
          <cell r="C12249">
            <v>1</v>
          </cell>
          <cell r="D12249">
            <v>0</v>
          </cell>
        </row>
        <row r="12250">
          <cell r="A12250">
            <v>217710</v>
          </cell>
          <cell r="C12250">
            <v>0</v>
          </cell>
          <cell r="D12250">
            <v>2</v>
          </cell>
        </row>
        <row r="12251">
          <cell r="A12251">
            <v>888807</v>
          </cell>
          <cell r="C12251">
            <v>0</v>
          </cell>
          <cell r="D12251">
            <v>2</v>
          </cell>
        </row>
        <row r="12252">
          <cell r="A12252">
            <v>714999</v>
          </cell>
          <cell r="C12252">
            <v>3</v>
          </cell>
          <cell r="D12252">
            <v>0</v>
          </cell>
        </row>
        <row r="12253">
          <cell r="A12253">
            <v>15314</v>
          </cell>
          <cell r="C12253">
            <v>0</v>
          </cell>
          <cell r="D12253">
            <v>2</v>
          </cell>
        </row>
        <row r="12254">
          <cell r="A12254">
            <v>41853</v>
          </cell>
          <cell r="C12254">
            <v>3</v>
          </cell>
          <cell r="D12254">
            <v>0</v>
          </cell>
        </row>
        <row r="12255">
          <cell r="A12255">
            <v>257719</v>
          </cell>
          <cell r="C12255">
            <v>3</v>
          </cell>
          <cell r="D12255">
            <v>2</v>
          </cell>
        </row>
        <row r="12256">
          <cell r="A12256">
            <v>891833</v>
          </cell>
          <cell r="C12256">
            <v>1</v>
          </cell>
          <cell r="D12256">
            <v>0</v>
          </cell>
        </row>
        <row r="12257">
          <cell r="A12257">
            <v>741341</v>
          </cell>
          <cell r="C12257">
            <v>0</v>
          </cell>
          <cell r="D12257">
            <v>2</v>
          </cell>
        </row>
        <row r="12258">
          <cell r="A12258">
            <v>500739</v>
          </cell>
          <cell r="C12258">
            <v>3</v>
          </cell>
          <cell r="D12258">
            <v>2</v>
          </cell>
        </row>
        <row r="12259">
          <cell r="A12259">
            <v>799952</v>
          </cell>
          <cell r="C12259">
            <v>4</v>
          </cell>
          <cell r="D12259">
            <v>0</v>
          </cell>
        </row>
        <row r="12260">
          <cell r="A12260">
            <v>798639</v>
          </cell>
          <cell r="C12260">
            <v>4</v>
          </cell>
          <cell r="D12260">
            <v>0</v>
          </cell>
        </row>
        <row r="12261">
          <cell r="A12261">
            <v>324809</v>
          </cell>
          <cell r="C12261">
            <v>0</v>
          </cell>
          <cell r="D12261">
            <v>2</v>
          </cell>
        </row>
        <row r="12262">
          <cell r="A12262">
            <v>337168</v>
          </cell>
          <cell r="C12262">
            <v>0</v>
          </cell>
          <cell r="D12262">
            <v>2</v>
          </cell>
        </row>
        <row r="12263">
          <cell r="A12263">
            <v>455083</v>
          </cell>
          <cell r="C12263">
            <v>4</v>
          </cell>
          <cell r="D12263">
            <v>2</v>
          </cell>
        </row>
        <row r="12264">
          <cell r="A12264">
            <v>183929</v>
          </cell>
          <cell r="C12264">
            <v>1</v>
          </cell>
          <cell r="D12264">
            <v>0</v>
          </cell>
        </row>
        <row r="12265">
          <cell r="A12265">
            <v>592784</v>
          </cell>
          <cell r="C12265">
            <v>0</v>
          </cell>
          <cell r="D12265">
            <v>2</v>
          </cell>
        </row>
        <row r="12266">
          <cell r="A12266">
            <v>487065</v>
          </cell>
          <cell r="C12266">
            <v>0</v>
          </cell>
          <cell r="D12266">
            <v>2</v>
          </cell>
        </row>
        <row r="12267">
          <cell r="A12267">
            <v>734789</v>
          </cell>
          <cell r="C12267">
            <v>0</v>
          </cell>
          <cell r="D12267">
            <v>2</v>
          </cell>
        </row>
        <row r="12268">
          <cell r="A12268">
            <v>949818</v>
          </cell>
          <cell r="C12268">
            <v>4</v>
          </cell>
          <cell r="D12268">
            <v>2</v>
          </cell>
        </row>
        <row r="12269">
          <cell r="A12269">
            <v>690565</v>
          </cell>
          <cell r="C12269">
            <v>0</v>
          </cell>
          <cell r="D12269">
            <v>2</v>
          </cell>
        </row>
        <row r="12270">
          <cell r="A12270">
            <v>291238</v>
          </cell>
          <cell r="C12270">
            <v>4</v>
          </cell>
          <cell r="D12270">
            <v>2</v>
          </cell>
        </row>
        <row r="12271">
          <cell r="A12271">
            <v>563740</v>
          </cell>
          <cell r="C12271">
            <v>3</v>
          </cell>
          <cell r="D12271">
            <v>2</v>
          </cell>
        </row>
        <row r="12272">
          <cell r="A12272">
            <v>658389</v>
          </cell>
          <cell r="C12272">
            <v>0</v>
          </cell>
          <cell r="D12272">
            <v>2</v>
          </cell>
        </row>
        <row r="12273">
          <cell r="A12273">
            <v>602241</v>
          </cell>
          <cell r="C12273">
            <v>0</v>
          </cell>
          <cell r="D12273">
            <v>2</v>
          </cell>
        </row>
        <row r="12274">
          <cell r="A12274">
            <v>567671</v>
          </cell>
          <cell r="C12274">
            <v>3</v>
          </cell>
          <cell r="D12274">
            <v>0</v>
          </cell>
        </row>
        <row r="12275">
          <cell r="A12275">
            <v>171602</v>
          </cell>
          <cell r="C12275">
            <v>4</v>
          </cell>
          <cell r="D12275">
            <v>0</v>
          </cell>
        </row>
        <row r="12276">
          <cell r="A12276">
            <v>962591</v>
          </cell>
          <cell r="C12276">
            <v>0</v>
          </cell>
          <cell r="D12276">
            <v>2</v>
          </cell>
        </row>
        <row r="12277">
          <cell r="A12277">
            <v>107548</v>
          </cell>
          <cell r="C12277">
            <v>0</v>
          </cell>
          <cell r="D12277">
            <v>2</v>
          </cell>
        </row>
        <row r="12278">
          <cell r="A12278">
            <v>194682</v>
          </cell>
          <cell r="C12278">
            <v>0</v>
          </cell>
          <cell r="D12278">
            <v>2</v>
          </cell>
        </row>
        <row r="12279">
          <cell r="A12279">
            <v>667163</v>
          </cell>
          <cell r="C12279">
            <v>4</v>
          </cell>
          <cell r="D12279">
            <v>0</v>
          </cell>
        </row>
        <row r="12280">
          <cell r="A12280">
            <v>561860</v>
          </cell>
          <cell r="C12280">
            <v>4</v>
          </cell>
          <cell r="D12280">
            <v>0</v>
          </cell>
        </row>
        <row r="12281">
          <cell r="A12281">
            <v>890232</v>
          </cell>
          <cell r="C12281">
            <v>1</v>
          </cell>
          <cell r="D12281">
            <v>0</v>
          </cell>
        </row>
        <row r="12282">
          <cell r="A12282">
            <v>969851</v>
          </cell>
          <cell r="C12282">
            <v>4</v>
          </cell>
          <cell r="D12282">
            <v>2</v>
          </cell>
        </row>
        <row r="12283">
          <cell r="A12283">
            <v>305754</v>
          </cell>
          <cell r="C12283">
            <v>0</v>
          </cell>
          <cell r="D12283">
            <v>2</v>
          </cell>
        </row>
        <row r="12284">
          <cell r="A12284">
            <v>491314</v>
          </cell>
          <cell r="C12284">
            <v>4</v>
          </cell>
          <cell r="D12284">
            <v>0</v>
          </cell>
        </row>
        <row r="12285">
          <cell r="A12285">
            <v>33955</v>
          </cell>
          <cell r="C12285">
            <v>0</v>
          </cell>
          <cell r="D12285">
            <v>2</v>
          </cell>
        </row>
        <row r="12286">
          <cell r="A12286">
            <v>470449</v>
          </cell>
          <cell r="C12286">
            <v>0</v>
          </cell>
          <cell r="D12286">
            <v>2</v>
          </cell>
        </row>
        <row r="12287">
          <cell r="A12287">
            <v>652118</v>
          </cell>
          <cell r="C12287">
            <v>0</v>
          </cell>
          <cell r="D12287">
            <v>2</v>
          </cell>
        </row>
        <row r="12288">
          <cell r="A12288">
            <v>187399</v>
          </cell>
          <cell r="C12288">
            <v>3</v>
          </cell>
          <cell r="D12288">
            <v>2</v>
          </cell>
        </row>
        <row r="12289">
          <cell r="A12289">
            <v>306177</v>
          </cell>
          <cell r="C12289">
            <v>1</v>
          </cell>
          <cell r="D12289">
            <v>0</v>
          </cell>
        </row>
        <row r="12290">
          <cell r="A12290">
            <v>272170</v>
          </cell>
          <cell r="C12290">
            <v>3</v>
          </cell>
          <cell r="D12290">
            <v>0</v>
          </cell>
        </row>
        <row r="12291">
          <cell r="A12291">
            <v>764014</v>
          </cell>
          <cell r="C12291">
            <v>0</v>
          </cell>
          <cell r="D12291">
            <v>2</v>
          </cell>
        </row>
        <row r="12292">
          <cell r="A12292">
            <v>53833</v>
          </cell>
          <cell r="C12292">
            <v>0</v>
          </cell>
          <cell r="D12292">
            <v>2</v>
          </cell>
        </row>
        <row r="12293">
          <cell r="A12293">
            <v>876139</v>
          </cell>
          <cell r="C12293">
            <v>4</v>
          </cell>
          <cell r="D12293">
            <v>0</v>
          </cell>
        </row>
        <row r="12294">
          <cell r="A12294">
            <v>903336</v>
          </cell>
          <cell r="C12294">
            <v>0</v>
          </cell>
          <cell r="D12294">
            <v>2</v>
          </cell>
        </row>
        <row r="12295">
          <cell r="A12295">
            <v>120532</v>
          </cell>
          <cell r="C12295">
            <v>3</v>
          </cell>
          <cell r="D12295">
            <v>0</v>
          </cell>
        </row>
        <row r="12296">
          <cell r="A12296">
            <v>945635</v>
          </cell>
          <cell r="C12296">
            <v>3</v>
          </cell>
          <cell r="D12296">
            <v>0</v>
          </cell>
        </row>
        <row r="12297">
          <cell r="A12297">
            <v>760684</v>
          </cell>
          <cell r="C12297">
            <v>4</v>
          </cell>
          <cell r="D12297">
            <v>0</v>
          </cell>
        </row>
        <row r="12298">
          <cell r="A12298">
            <v>937542</v>
          </cell>
          <cell r="C12298">
            <v>4</v>
          </cell>
          <cell r="D12298">
            <v>0</v>
          </cell>
        </row>
        <row r="12299">
          <cell r="A12299">
            <v>679865</v>
          </cell>
          <cell r="C12299">
            <v>4</v>
          </cell>
          <cell r="D12299">
            <v>0</v>
          </cell>
        </row>
        <row r="12300">
          <cell r="A12300">
            <v>993331</v>
          </cell>
          <cell r="C12300">
            <v>0</v>
          </cell>
          <cell r="D12300">
            <v>2</v>
          </cell>
        </row>
        <row r="12301">
          <cell r="A12301">
            <v>807452</v>
          </cell>
          <cell r="C12301">
            <v>0</v>
          </cell>
          <cell r="D12301">
            <v>2</v>
          </cell>
        </row>
        <row r="12302">
          <cell r="A12302">
            <v>451933</v>
          </cell>
          <cell r="C12302">
            <v>0</v>
          </cell>
          <cell r="D12302">
            <v>2</v>
          </cell>
        </row>
        <row r="12303">
          <cell r="A12303">
            <v>94225</v>
          </cell>
          <cell r="C12303">
            <v>3</v>
          </cell>
          <cell r="D12303">
            <v>0</v>
          </cell>
        </row>
        <row r="12304">
          <cell r="A12304">
            <v>18035</v>
          </cell>
          <cell r="C12304">
            <v>0</v>
          </cell>
          <cell r="D12304">
            <v>2</v>
          </cell>
        </row>
        <row r="12305">
          <cell r="A12305">
            <v>552496</v>
          </cell>
          <cell r="C12305">
            <v>4</v>
          </cell>
          <cell r="D12305">
            <v>0</v>
          </cell>
        </row>
        <row r="12306">
          <cell r="A12306">
            <v>455755</v>
          </cell>
          <cell r="C12306">
            <v>4</v>
          </cell>
          <cell r="D12306">
            <v>0</v>
          </cell>
        </row>
        <row r="12307">
          <cell r="A12307">
            <v>336847</v>
          </cell>
          <cell r="C12307">
            <v>0</v>
          </cell>
          <cell r="D12307">
            <v>2</v>
          </cell>
        </row>
        <row r="12308">
          <cell r="A12308">
            <v>589812</v>
          </cell>
          <cell r="C12308">
            <v>1</v>
          </cell>
          <cell r="D12308">
            <v>0</v>
          </cell>
        </row>
        <row r="12309">
          <cell r="A12309">
            <v>677542</v>
          </cell>
          <cell r="C12309">
            <v>1</v>
          </cell>
          <cell r="D12309">
            <v>0</v>
          </cell>
        </row>
        <row r="12310">
          <cell r="A12310">
            <v>604184</v>
          </cell>
          <cell r="C12310">
            <v>0</v>
          </cell>
          <cell r="D12310">
            <v>2</v>
          </cell>
        </row>
        <row r="12311">
          <cell r="A12311">
            <v>697683</v>
          </cell>
          <cell r="C12311">
            <v>3</v>
          </cell>
          <cell r="D12311">
            <v>0</v>
          </cell>
        </row>
        <row r="12312">
          <cell r="A12312">
            <v>709916</v>
          </cell>
          <cell r="C12312">
            <v>1</v>
          </cell>
          <cell r="D12312">
            <v>0</v>
          </cell>
        </row>
        <row r="12313">
          <cell r="A12313">
            <v>700048</v>
          </cell>
          <cell r="C12313">
            <v>1</v>
          </cell>
          <cell r="D12313">
            <v>2</v>
          </cell>
        </row>
        <row r="12314">
          <cell r="A12314">
            <v>897083</v>
          </cell>
          <cell r="C12314">
            <v>0</v>
          </cell>
          <cell r="D12314">
            <v>2</v>
          </cell>
        </row>
        <row r="12315">
          <cell r="A12315">
            <v>9436</v>
          </cell>
          <cell r="C12315">
            <v>0</v>
          </cell>
          <cell r="D12315">
            <v>2</v>
          </cell>
        </row>
        <row r="12316">
          <cell r="A12316">
            <v>385113</v>
          </cell>
          <cell r="C12316">
            <v>3</v>
          </cell>
          <cell r="D12316">
            <v>0</v>
          </cell>
        </row>
        <row r="12317">
          <cell r="A12317">
            <v>34200</v>
          </cell>
          <cell r="C12317">
            <v>0</v>
          </cell>
          <cell r="D12317">
            <v>2</v>
          </cell>
        </row>
        <row r="12318">
          <cell r="A12318">
            <v>753354</v>
          </cell>
          <cell r="C12318">
            <v>0</v>
          </cell>
          <cell r="D12318">
            <v>2</v>
          </cell>
        </row>
        <row r="12319">
          <cell r="A12319">
            <v>490939</v>
          </cell>
          <cell r="C12319">
            <v>4</v>
          </cell>
          <cell r="D12319">
            <v>0</v>
          </cell>
        </row>
        <row r="12320">
          <cell r="A12320">
            <v>140489</v>
          </cell>
          <cell r="C12320">
            <v>0</v>
          </cell>
          <cell r="D12320">
            <v>2</v>
          </cell>
        </row>
        <row r="12321">
          <cell r="A12321">
            <v>799688</v>
          </cell>
          <cell r="C12321">
            <v>0</v>
          </cell>
          <cell r="D12321">
            <v>2</v>
          </cell>
        </row>
        <row r="12322">
          <cell r="A12322">
            <v>63769</v>
          </cell>
          <cell r="C12322">
            <v>4</v>
          </cell>
          <cell r="D12322">
            <v>0</v>
          </cell>
        </row>
        <row r="12323">
          <cell r="A12323">
            <v>449106</v>
          </cell>
          <cell r="C12323">
            <v>3</v>
          </cell>
          <cell r="D12323">
            <v>0</v>
          </cell>
        </row>
        <row r="12324">
          <cell r="A12324">
            <v>615545</v>
          </cell>
          <cell r="C12324">
            <v>0</v>
          </cell>
          <cell r="D12324">
            <v>2</v>
          </cell>
        </row>
        <row r="12325">
          <cell r="A12325">
            <v>600767</v>
          </cell>
          <cell r="C12325">
            <v>0</v>
          </cell>
          <cell r="D12325">
            <v>2</v>
          </cell>
        </row>
        <row r="12326">
          <cell r="A12326">
            <v>784827</v>
          </cell>
          <cell r="C12326">
            <v>0</v>
          </cell>
          <cell r="D12326">
            <v>2</v>
          </cell>
        </row>
        <row r="12327">
          <cell r="A12327">
            <v>853932</v>
          </cell>
          <cell r="C12327">
            <v>0</v>
          </cell>
          <cell r="D12327">
            <v>2</v>
          </cell>
        </row>
        <row r="12328">
          <cell r="A12328">
            <v>820973</v>
          </cell>
          <cell r="C12328">
            <v>3</v>
          </cell>
          <cell r="D12328">
            <v>0</v>
          </cell>
        </row>
        <row r="12329">
          <cell r="A12329">
            <v>82484</v>
          </cell>
          <cell r="C12329">
            <v>3</v>
          </cell>
          <cell r="D12329">
            <v>0</v>
          </cell>
        </row>
        <row r="12330">
          <cell r="A12330">
            <v>953175</v>
          </cell>
          <cell r="C12330">
            <v>3</v>
          </cell>
          <cell r="D12330">
            <v>0</v>
          </cell>
        </row>
        <row r="12331">
          <cell r="A12331">
            <v>942001</v>
          </cell>
          <cell r="C12331">
            <v>3</v>
          </cell>
          <cell r="D12331">
            <v>2</v>
          </cell>
        </row>
        <row r="12332">
          <cell r="A12332">
            <v>585299</v>
          </cell>
          <cell r="C12332">
            <v>3</v>
          </cell>
          <cell r="D12332">
            <v>2</v>
          </cell>
        </row>
        <row r="12333">
          <cell r="A12333">
            <v>661577</v>
          </cell>
          <cell r="C12333">
            <v>3</v>
          </cell>
          <cell r="D12333">
            <v>0</v>
          </cell>
        </row>
        <row r="12334">
          <cell r="A12334">
            <v>951463</v>
          </cell>
          <cell r="C12334">
            <v>4</v>
          </cell>
          <cell r="D12334">
            <v>0</v>
          </cell>
        </row>
        <row r="12335">
          <cell r="A12335">
            <v>373536</v>
          </cell>
          <cell r="C12335">
            <v>0</v>
          </cell>
          <cell r="D12335">
            <v>2</v>
          </cell>
        </row>
        <row r="12336">
          <cell r="A12336">
            <v>186168</v>
          </cell>
          <cell r="C12336">
            <v>3</v>
          </cell>
          <cell r="D12336">
            <v>0</v>
          </cell>
        </row>
        <row r="12337">
          <cell r="A12337">
            <v>537274</v>
          </cell>
          <cell r="C12337">
            <v>4</v>
          </cell>
          <cell r="D12337">
            <v>0</v>
          </cell>
        </row>
        <row r="12338">
          <cell r="A12338">
            <v>525531</v>
          </cell>
          <cell r="C12338">
            <v>3</v>
          </cell>
          <cell r="D12338">
            <v>0</v>
          </cell>
        </row>
        <row r="12339">
          <cell r="A12339">
            <v>757274</v>
          </cell>
          <cell r="C12339">
            <v>3</v>
          </cell>
          <cell r="D12339">
            <v>0</v>
          </cell>
        </row>
        <row r="12340">
          <cell r="A12340">
            <v>642612</v>
          </cell>
          <cell r="C12340">
            <v>4</v>
          </cell>
          <cell r="D12340">
            <v>0</v>
          </cell>
        </row>
        <row r="12341">
          <cell r="A12341">
            <v>425341</v>
          </cell>
          <cell r="C12341">
            <v>3</v>
          </cell>
          <cell r="D12341">
            <v>0</v>
          </cell>
        </row>
        <row r="12342">
          <cell r="A12342">
            <v>760828</v>
          </cell>
          <cell r="C12342">
            <v>4</v>
          </cell>
          <cell r="D12342">
            <v>0</v>
          </cell>
        </row>
        <row r="12343">
          <cell r="A12343">
            <v>451812</v>
          </cell>
          <cell r="C12343">
            <v>3</v>
          </cell>
          <cell r="D12343">
            <v>0</v>
          </cell>
        </row>
        <row r="12344">
          <cell r="A12344">
            <v>274207</v>
          </cell>
          <cell r="C12344">
            <v>4</v>
          </cell>
          <cell r="D12344">
            <v>0</v>
          </cell>
        </row>
        <row r="12345">
          <cell r="A12345">
            <v>706112</v>
          </cell>
          <cell r="C12345">
            <v>0</v>
          </cell>
          <cell r="D12345">
            <v>2</v>
          </cell>
        </row>
        <row r="12346">
          <cell r="A12346">
            <v>837480</v>
          </cell>
          <cell r="C12346">
            <v>3</v>
          </cell>
          <cell r="D12346">
            <v>0</v>
          </cell>
        </row>
        <row r="12347">
          <cell r="A12347">
            <v>566052</v>
          </cell>
          <cell r="C12347">
            <v>0</v>
          </cell>
          <cell r="D12347">
            <v>2</v>
          </cell>
        </row>
        <row r="12348">
          <cell r="A12348">
            <v>799459</v>
          </cell>
          <cell r="C12348">
            <v>3</v>
          </cell>
          <cell r="D12348">
            <v>0</v>
          </cell>
        </row>
        <row r="12349">
          <cell r="A12349">
            <v>851978</v>
          </cell>
          <cell r="C12349">
            <v>3</v>
          </cell>
          <cell r="D12349">
            <v>0</v>
          </cell>
        </row>
        <row r="12350">
          <cell r="A12350">
            <v>992178</v>
          </cell>
          <cell r="C12350">
            <v>0</v>
          </cell>
          <cell r="D12350">
            <v>2</v>
          </cell>
        </row>
        <row r="12351">
          <cell r="A12351">
            <v>123983</v>
          </cell>
          <cell r="C12351">
            <v>4</v>
          </cell>
          <cell r="D12351">
            <v>2</v>
          </cell>
        </row>
        <row r="12352">
          <cell r="A12352">
            <v>154179</v>
          </cell>
          <cell r="C12352">
            <v>3</v>
          </cell>
          <cell r="D12352">
            <v>0</v>
          </cell>
        </row>
        <row r="12353">
          <cell r="A12353">
            <v>444361</v>
          </cell>
          <cell r="C12353">
            <v>1</v>
          </cell>
          <cell r="D12353">
            <v>0</v>
          </cell>
        </row>
        <row r="12354">
          <cell r="A12354">
            <v>240179</v>
          </cell>
          <cell r="C12354">
            <v>3</v>
          </cell>
          <cell r="D12354">
            <v>0</v>
          </cell>
        </row>
        <row r="12355">
          <cell r="A12355">
            <v>673058</v>
          </cell>
          <cell r="C12355">
            <v>3</v>
          </cell>
          <cell r="D12355">
            <v>0</v>
          </cell>
        </row>
        <row r="12356">
          <cell r="A12356">
            <v>516376</v>
          </cell>
          <cell r="C12356">
            <v>0</v>
          </cell>
          <cell r="D12356">
            <v>2</v>
          </cell>
        </row>
        <row r="12357">
          <cell r="A12357">
            <v>196719</v>
          </cell>
          <cell r="C12357">
            <v>1</v>
          </cell>
          <cell r="D12357">
            <v>0</v>
          </cell>
        </row>
        <row r="12358">
          <cell r="A12358">
            <v>478531</v>
          </cell>
          <cell r="C12358">
            <v>3</v>
          </cell>
          <cell r="D12358">
            <v>0</v>
          </cell>
        </row>
        <row r="12359">
          <cell r="A12359">
            <v>14145</v>
          </cell>
          <cell r="C12359">
            <v>4</v>
          </cell>
          <cell r="D12359">
            <v>2</v>
          </cell>
        </row>
        <row r="12360">
          <cell r="A12360">
            <v>871592</v>
          </cell>
          <cell r="C12360">
            <v>0</v>
          </cell>
          <cell r="D12360">
            <v>2</v>
          </cell>
        </row>
        <row r="12361">
          <cell r="A12361">
            <v>70969</v>
          </cell>
          <cell r="C12361">
            <v>4</v>
          </cell>
          <cell r="D12361">
            <v>0</v>
          </cell>
        </row>
        <row r="12362">
          <cell r="A12362">
            <v>552883</v>
          </cell>
          <cell r="C12362">
            <v>0</v>
          </cell>
          <cell r="D12362">
            <v>2</v>
          </cell>
        </row>
        <row r="12363">
          <cell r="A12363">
            <v>217710</v>
          </cell>
          <cell r="C12363">
            <v>0</v>
          </cell>
          <cell r="D12363">
            <v>2</v>
          </cell>
        </row>
        <row r="12364">
          <cell r="A12364">
            <v>146840</v>
          </cell>
          <cell r="C12364">
            <v>4</v>
          </cell>
          <cell r="D12364">
            <v>0</v>
          </cell>
        </row>
        <row r="12365">
          <cell r="A12365">
            <v>89084</v>
          </cell>
          <cell r="C12365">
            <v>0</v>
          </cell>
          <cell r="D12365">
            <v>2</v>
          </cell>
        </row>
        <row r="12366">
          <cell r="A12366">
            <v>136533</v>
          </cell>
          <cell r="C12366">
            <v>3</v>
          </cell>
          <cell r="D12366">
            <v>0</v>
          </cell>
        </row>
        <row r="12367">
          <cell r="A12367">
            <v>382511</v>
          </cell>
          <cell r="C12367">
            <v>0</v>
          </cell>
          <cell r="D12367">
            <v>2</v>
          </cell>
        </row>
        <row r="12368">
          <cell r="A12368">
            <v>880510</v>
          </cell>
          <cell r="C12368">
            <v>0</v>
          </cell>
          <cell r="D12368">
            <v>2</v>
          </cell>
        </row>
        <row r="12369">
          <cell r="A12369">
            <v>891833</v>
          </cell>
          <cell r="C12369">
            <v>4</v>
          </cell>
          <cell r="D12369">
            <v>0</v>
          </cell>
        </row>
        <row r="12370">
          <cell r="A12370">
            <v>500739</v>
          </cell>
          <cell r="C12370">
            <v>3</v>
          </cell>
          <cell r="D12370">
            <v>0</v>
          </cell>
        </row>
        <row r="12371">
          <cell r="A12371">
            <v>798639</v>
          </cell>
          <cell r="C12371">
            <v>0</v>
          </cell>
          <cell r="D12371">
            <v>2</v>
          </cell>
        </row>
        <row r="12372">
          <cell r="A12372">
            <v>833557</v>
          </cell>
          <cell r="C12372">
            <v>0</v>
          </cell>
          <cell r="D12372">
            <v>2</v>
          </cell>
        </row>
        <row r="12373">
          <cell r="A12373">
            <v>337168</v>
          </cell>
          <cell r="C12373">
            <v>3</v>
          </cell>
          <cell r="D12373">
            <v>0</v>
          </cell>
        </row>
        <row r="12374">
          <cell r="A12374">
            <v>659290</v>
          </cell>
          <cell r="C12374">
            <v>3</v>
          </cell>
          <cell r="D12374">
            <v>0</v>
          </cell>
        </row>
        <row r="12375">
          <cell r="A12375">
            <v>883013</v>
          </cell>
          <cell r="C12375">
            <v>0</v>
          </cell>
          <cell r="D12375">
            <v>2</v>
          </cell>
        </row>
        <row r="12376">
          <cell r="A12376">
            <v>455083</v>
          </cell>
          <cell r="C12376">
            <v>4</v>
          </cell>
          <cell r="D12376">
            <v>0</v>
          </cell>
        </row>
        <row r="12377">
          <cell r="A12377">
            <v>578097</v>
          </cell>
          <cell r="C12377">
            <v>0</v>
          </cell>
          <cell r="D12377">
            <v>2</v>
          </cell>
        </row>
        <row r="12378">
          <cell r="A12378">
            <v>487065</v>
          </cell>
          <cell r="C12378">
            <v>4</v>
          </cell>
          <cell r="D12378">
            <v>2</v>
          </cell>
        </row>
        <row r="12379">
          <cell r="A12379">
            <v>734789</v>
          </cell>
          <cell r="C12379">
            <v>0</v>
          </cell>
          <cell r="D12379">
            <v>2</v>
          </cell>
        </row>
        <row r="12380">
          <cell r="A12380">
            <v>949818</v>
          </cell>
          <cell r="C12380">
            <v>3</v>
          </cell>
          <cell r="D12380">
            <v>2</v>
          </cell>
        </row>
        <row r="12381">
          <cell r="A12381">
            <v>361361</v>
          </cell>
          <cell r="C12381">
            <v>0</v>
          </cell>
          <cell r="D12381">
            <v>2</v>
          </cell>
        </row>
        <row r="12382">
          <cell r="A12382">
            <v>378230</v>
          </cell>
          <cell r="C12382">
            <v>0</v>
          </cell>
          <cell r="D12382">
            <v>2</v>
          </cell>
        </row>
        <row r="12383">
          <cell r="A12383">
            <v>990993</v>
          </cell>
          <cell r="C12383">
            <v>0</v>
          </cell>
          <cell r="D12383">
            <v>2</v>
          </cell>
        </row>
        <row r="12384">
          <cell r="A12384">
            <v>542300</v>
          </cell>
          <cell r="C12384">
            <v>1</v>
          </cell>
          <cell r="D12384">
            <v>0</v>
          </cell>
        </row>
        <row r="12385">
          <cell r="A12385">
            <v>602241</v>
          </cell>
          <cell r="C12385">
            <v>3</v>
          </cell>
          <cell r="D12385">
            <v>2</v>
          </cell>
        </row>
        <row r="12386">
          <cell r="A12386">
            <v>587420</v>
          </cell>
          <cell r="C12386">
            <v>4</v>
          </cell>
          <cell r="D12386">
            <v>2</v>
          </cell>
        </row>
        <row r="12387">
          <cell r="A12387">
            <v>914071</v>
          </cell>
          <cell r="C12387">
            <v>4</v>
          </cell>
          <cell r="D12387">
            <v>2</v>
          </cell>
        </row>
        <row r="12388">
          <cell r="A12388">
            <v>567671</v>
          </cell>
          <cell r="C12388">
            <v>3</v>
          </cell>
          <cell r="D12388">
            <v>2</v>
          </cell>
        </row>
        <row r="12389">
          <cell r="A12389">
            <v>481843</v>
          </cell>
          <cell r="C12389">
            <v>4</v>
          </cell>
          <cell r="D12389">
            <v>0</v>
          </cell>
        </row>
        <row r="12390">
          <cell r="A12390">
            <v>991434</v>
          </cell>
          <cell r="C12390">
            <v>0</v>
          </cell>
          <cell r="D12390">
            <v>2</v>
          </cell>
        </row>
        <row r="12391">
          <cell r="A12391">
            <v>319388</v>
          </cell>
          <cell r="C12391">
            <v>0</v>
          </cell>
          <cell r="D12391">
            <v>2</v>
          </cell>
        </row>
        <row r="12392">
          <cell r="A12392">
            <v>194682</v>
          </cell>
          <cell r="C12392">
            <v>4</v>
          </cell>
          <cell r="D12392">
            <v>0</v>
          </cell>
        </row>
        <row r="12393">
          <cell r="A12393">
            <v>118820</v>
          </cell>
          <cell r="C12393">
            <v>3</v>
          </cell>
          <cell r="D12393">
            <v>0</v>
          </cell>
        </row>
        <row r="12394">
          <cell r="A12394">
            <v>228286</v>
          </cell>
          <cell r="C12394">
            <v>0</v>
          </cell>
          <cell r="D12394">
            <v>2</v>
          </cell>
        </row>
        <row r="12395">
          <cell r="A12395">
            <v>561860</v>
          </cell>
          <cell r="C12395">
            <v>4</v>
          </cell>
          <cell r="D12395">
            <v>2</v>
          </cell>
        </row>
        <row r="12396">
          <cell r="A12396">
            <v>712307</v>
          </cell>
          <cell r="C12396">
            <v>0</v>
          </cell>
          <cell r="D12396">
            <v>2</v>
          </cell>
        </row>
        <row r="12397">
          <cell r="A12397">
            <v>513199</v>
          </cell>
          <cell r="C12397">
            <v>4</v>
          </cell>
          <cell r="D12397">
            <v>2</v>
          </cell>
        </row>
        <row r="12398">
          <cell r="A12398">
            <v>532965</v>
          </cell>
          <cell r="C12398">
            <v>0</v>
          </cell>
          <cell r="D12398">
            <v>2</v>
          </cell>
        </row>
        <row r="12399">
          <cell r="A12399">
            <v>969851</v>
          </cell>
          <cell r="C12399">
            <v>0</v>
          </cell>
          <cell r="D12399">
            <v>2</v>
          </cell>
        </row>
        <row r="12400">
          <cell r="A12400">
            <v>398340</v>
          </cell>
          <cell r="C12400">
            <v>0</v>
          </cell>
          <cell r="D12400">
            <v>2</v>
          </cell>
        </row>
        <row r="12401">
          <cell r="A12401">
            <v>470449</v>
          </cell>
          <cell r="C12401">
            <v>0</v>
          </cell>
          <cell r="D12401">
            <v>2</v>
          </cell>
        </row>
        <row r="12402">
          <cell r="A12402">
            <v>954722</v>
          </cell>
          <cell r="C12402">
            <v>0</v>
          </cell>
          <cell r="D12402">
            <v>2</v>
          </cell>
        </row>
        <row r="12403">
          <cell r="A12403">
            <v>606256</v>
          </cell>
          <cell r="C12403">
            <v>3</v>
          </cell>
          <cell r="D12403">
            <v>0</v>
          </cell>
        </row>
        <row r="12404">
          <cell r="A12404">
            <v>187399</v>
          </cell>
          <cell r="C12404">
            <v>4</v>
          </cell>
          <cell r="D12404">
            <v>0</v>
          </cell>
        </row>
        <row r="12405">
          <cell r="A12405">
            <v>272170</v>
          </cell>
          <cell r="C12405">
            <v>3</v>
          </cell>
          <cell r="D12405">
            <v>0</v>
          </cell>
        </row>
        <row r="12406">
          <cell r="A12406">
            <v>721521</v>
          </cell>
          <cell r="C12406">
            <v>4</v>
          </cell>
          <cell r="D12406">
            <v>0</v>
          </cell>
        </row>
        <row r="12407">
          <cell r="A12407">
            <v>876139</v>
          </cell>
          <cell r="C12407">
            <v>3</v>
          </cell>
          <cell r="D12407">
            <v>2</v>
          </cell>
        </row>
        <row r="12408">
          <cell r="A12408">
            <v>120532</v>
          </cell>
          <cell r="C12408">
            <v>4</v>
          </cell>
          <cell r="D12408">
            <v>0</v>
          </cell>
        </row>
        <row r="12409">
          <cell r="A12409">
            <v>945635</v>
          </cell>
          <cell r="C12409">
            <v>3</v>
          </cell>
          <cell r="D12409">
            <v>0</v>
          </cell>
        </row>
        <row r="12410">
          <cell r="A12410">
            <v>760684</v>
          </cell>
          <cell r="C12410">
            <v>0</v>
          </cell>
          <cell r="D12410">
            <v>2</v>
          </cell>
        </row>
        <row r="12411">
          <cell r="A12411">
            <v>490602</v>
          </cell>
          <cell r="C12411">
            <v>4</v>
          </cell>
          <cell r="D12411">
            <v>0</v>
          </cell>
        </row>
        <row r="12412">
          <cell r="A12412">
            <v>287070</v>
          </cell>
          <cell r="C12412">
            <v>4</v>
          </cell>
          <cell r="D12412">
            <v>0</v>
          </cell>
        </row>
        <row r="12413">
          <cell r="A12413">
            <v>993331</v>
          </cell>
          <cell r="C12413">
            <v>4</v>
          </cell>
          <cell r="D12413">
            <v>0</v>
          </cell>
        </row>
        <row r="12414">
          <cell r="A12414">
            <v>704868</v>
          </cell>
          <cell r="C12414">
            <v>0</v>
          </cell>
          <cell r="D12414">
            <v>2</v>
          </cell>
        </row>
        <row r="12415">
          <cell r="A12415">
            <v>435929</v>
          </cell>
          <cell r="C12415">
            <v>0</v>
          </cell>
          <cell r="D12415">
            <v>2</v>
          </cell>
        </row>
        <row r="12416">
          <cell r="A12416">
            <v>820541</v>
          </cell>
          <cell r="C12416">
            <v>3</v>
          </cell>
          <cell r="D12416">
            <v>0</v>
          </cell>
        </row>
        <row r="12417">
          <cell r="A12417">
            <v>336847</v>
          </cell>
          <cell r="C12417">
            <v>0</v>
          </cell>
          <cell r="D12417">
            <v>2</v>
          </cell>
        </row>
        <row r="12418">
          <cell r="A12418">
            <v>677542</v>
          </cell>
          <cell r="C12418">
            <v>3</v>
          </cell>
          <cell r="D12418">
            <v>0</v>
          </cell>
        </row>
        <row r="12419">
          <cell r="A12419">
            <v>604184</v>
          </cell>
          <cell r="C12419">
            <v>3</v>
          </cell>
          <cell r="D12419">
            <v>0</v>
          </cell>
        </row>
        <row r="12420">
          <cell r="A12420">
            <v>697683</v>
          </cell>
          <cell r="C12420">
            <v>1</v>
          </cell>
          <cell r="D12420">
            <v>0</v>
          </cell>
        </row>
        <row r="12421">
          <cell r="A12421">
            <v>894539</v>
          </cell>
          <cell r="C12421">
            <v>4</v>
          </cell>
          <cell r="D12421">
            <v>2</v>
          </cell>
        </row>
        <row r="12422">
          <cell r="A12422">
            <v>739534</v>
          </cell>
          <cell r="C12422">
            <v>0</v>
          </cell>
          <cell r="D12422">
            <v>2</v>
          </cell>
        </row>
        <row r="12423">
          <cell r="A12423">
            <v>968887</v>
          </cell>
          <cell r="C12423">
            <v>1</v>
          </cell>
          <cell r="D12423">
            <v>0</v>
          </cell>
        </row>
        <row r="12424">
          <cell r="A12424">
            <v>709916</v>
          </cell>
          <cell r="C12424">
            <v>0</v>
          </cell>
          <cell r="D12424">
            <v>2</v>
          </cell>
        </row>
        <row r="12425">
          <cell r="A12425">
            <v>739448</v>
          </cell>
          <cell r="C12425">
            <v>1</v>
          </cell>
          <cell r="D12425">
            <v>2</v>
          </cell>
        </row>
        <row r="12426">
          <cell r="A12426">
            <v>700048</v>
          </cell>
          <cell r="C12426">
            <v>1</v>
          </cell>
          <cell r="D12426">
            <v>2</v>
          </cell>
        </row>
        <row r="12427">
          <cell r="A12427">
            <v>448752</v>
          </cell>
          <cell r="C12427">
            <v>0</v>
          </cell>
          <cell r="D12427">
            <v>2</v>
          </cell>
        </row>
        <row r="12428">
          <cell r="A12428">
            <v>133542</v>
          </cell>
          <cell r="C12428">
            <v>4</v>
          </cell>
          <cell r="D12428">
            <v>0</v>
          </cell>
        </row>
        <row r="12429">
          <cell r="A12429">
            <v>863930</v>
          </cell>
          <cell r="C12429">
            <v>0</v>
          </cell>
          <cell r="D12429">
            <v>2</v>
          </cell>
        </row>
        <row r="12430">
          <cell r="A12430">
            <v>473647</v>
          </cell>
          <cell r="C12430">
            <v>0</v>
          </cell>
          <cell r="D12430">
            <v>2</v>
          </cell>
        </row>
        <row r="12431">
          <cell r="A12431">
            <v>9436</v>
          </cell>
          <cell r="C12431">
            <v>0</v>
          </cell>
          <cell r="D12431">
            <v>2</v>
          </cell>
        </row>
        <row r="12432">
          <cell r="A12432">
            <v>647462</v>
          </cell>
          <cell r="C12432">
            <v>0</v>
          </cell>
          <cell r="D12432">
            <v>2</v>
          </cell>
        </row>
        <row r="12433">
          <cell r="A12433">
            <v>753354</v>
          </cell>
          <cell r="C12433">
            <v>0</v>
          </cell>
          <cell r="D12433">
            <v>2</v>
          </cell>
        </row>
        <row r="12434">
          <cell r="A12434">
            <v>672059</v>
          </cell>
          <cell r="C12434">
            <v>3</v>
          </cell>
          <cell r="D12434">
            <v>0</v>
          </cell>
        </row>
        <row r="12435">
          <cell r="A12435">
            <v>803607</v>
          </cell>
          <cell r="C12435">
            <v>0</v>
          </cell>
          <cell r="D12435">
            <v>2</v>
          </cell>
        </row>
        <row r="12436">
          <cell r="A12436">
            <v>124290</v>
          </cell>
          <cell r="C12436">
            <v>3</v>
          </cell>
          <cell r="D12436">
            <v>0</v>
          </cell>
        </row>
        <row r="12437">
          <cell r="A12437">
            <v>140489</v>
          </cell>
          <cell r="C12437">
            <v>0</v>
          </cell>
          <cell r="D12437">
            <v>2</v>
          </cell>
        </row>
        <row r="12438">
          <cell r="A12438">
            <v>63769</v>
          </cell>
          <cell r="C12438">
            <v>3</v>
          </cell>
          <cell r="D12438">
            <v>0</v>
          </cell>
        </row>
        <row r="12439">
          <cell r="A12439">
            <v>219598</v>
          </cell>
          <cell r="C12439">
            <v>0</v>
          </cell>
          <cell r="D12439">
            <v>2</v>
          </cell>
        </row>
        <row r="12440">
          <cell r="A12440">
            <v>140154</v>
          </cell>
          <cell r="C12440">
            <v>3</v>
          </cell>
          <cell r="D12440">
            <v>0</v>
          </cell>
        </row>
        <row r="12441">
          <cell r="A12441">
            <v>256051</v>
          </cell>
          <cell r="C12441">
            <v>3</v>
          </cell>
          <cell r="D12441">
            <v>2</v>
          </cell>
        </row>
        <row r="12442">
          <cell r="A12442">
            <v>366066</v>
          </cell>
          <cell r="C12442">
            <v>1</v>
          </cell>
          <cell r="D12442">
            <v>0</v>
          </cell>
        </row>
        <row r="12443">
          <cell r="A12443">
            <v>6405</v>
          </cell>
          <cell r="C12443">
            <v>3</v>
          </cell>
          <cell r="D12443">
            <v>0</v>
          </cell>
        </row>
        <row r="12444">
          <cell r="A12444">
            <v>853932</v>
          </cell>
          <cell r="C12444">
            <v>0</v>
          </cell>
          <cell r="D12444">
            <v>2</v>
          </cell>
        </row>
        <row r="12445">
          <cell r="A12445">
            <v>970529</v>
          </cell>
          <cell r="C12445">
            <v>0</v>
          </cell>
          <cell r="D12445">
            <v>2</v>
          </cell>
        </row>
        <row r="12446">
          <cell r="A12446">
            <v>51036</v>
          </cell>
          <cell r="C12446">
            <v>3</v>
          </cell>
          <cell r="D12446">
            <v>2</v>
          </cell>
        </row>
        <row r="12447">
          <cell r="A12447">
            <v>820973</v>
          </cell>
          <cell r="C12447">
            <v>3</v>
          </cell>
          <cell r="D12447">
            <v>0</v>
          </cell>
        </row>
        <row r="12448">
          <cell r="A12448">
            <v>367391</v>
          </cell>
          <cell r="C12448">
            <v>3</v>
          </cell>
          <cell r="D12448">
            <v>0</v>
          </cell>
        </row>
        <row r="12449">
          <cell r="A12449">
            <v>927651</v>
          </cell>
          <cell r="C12449">
            <v>3</v>
          </cell>
          <cell r="D12449">
            <v>2</v>
          </cell>
        </row>
        <row r="12450">
          <cell r="A12450">
            <v>4452</v>
          </cell>
          <cell r="C12450">
            <v>3</v>
          </cell>
          <cell r="D12450">
            <v>0</v>
          </cell>
        </row>
        <row r="12451">
          <cell r="A12451">
            <v>82484</v>
          </cell>
          <cell r="C12451">
            <v>3</v>
          </cell>
          <cell r="D12451">
            <v>0</v>
          </cell>
        </row>
        <row r="12452">
          <cell r="A12452">
            <v>432617</v>
          </cell>
          <cell r="C12452">
            <v>3</v>
          </cell>
          <cell r="D12452">
            <v>0</v>
          </cell>
        </row>
        <row r="12453">
          <cell r="A12453">
            <v>953175</v>
          </cell>
          <cell r="C12453">
            <v>0</v>
          </cell>
          <cell r="D12453">
            <v>2</v>
          </cell>
        </row>
        <row r="12454">
          <cell r="A12454">
            <v>57405</v>
          </cell>
          <cell r="C12454">
            <v>0</v>
          </cell>
          <cell r="D12454">
            <v>2</v>
          </cell>
        </row>
        <row r="12455">
          <cell r="A12455">
            <v>707935</v>
          </cell>
          <cell r="C12455">
            <v>0</v>
          </cell>
          <cell r="D12455">
            <v>2</v>
          </cell>
        </row>
        <row r="12456">
          <cell r="A12456">
            <v>585299</v>
          </cell>
          <cell r="C12456">
            <v>3</v>
          </cell>
          <cell r="D12456">
            <v>0</v>
          </cell>
        </row>
        <row r="12457">
          <cell r="A12457">
            <v>52729</v>
          </cell>
          <cell r="C12457">
            <v>3</v>
          </cell>
          <cell r="D12457">
            <v>0</v>
          </cell>
        </row>
        <row r="12458">
          <cell r="A12458">
            <v>951463</v>
          </cell>
          <cell r="C12458">
            <v>0</v>
          </cell>
          <cell r="D12458">
            <v>2</v>
          </cell>
        </row>
        <row r="12459">
          <cell r="A12459">
            <v>373536</v>
          </cell>
          <cell r="C12459">
            <v>3</v>
          </cell>
          <cell r="D12459">
            <v>2</v>
          </cell>
        </row>
        <row r="12460">
          <cell r="A12460">
            <v>243235</v>
          </cell>
          <cell r="C12460">
            <v>4</v>
          </cell>
          <cell r="D12460">
            <v>0</v>
          </cell>
        </row>
        <row r="12461">
          <cell r="A12461">
            <v>186168</v>
          </cell>
          <cell r="C12461">
            <v>3</v>
          </cell>
          <cell r="D12461">
            <v>0</v>
          </cell>
        </row>
        <row r="12462">
          <cell r="A12462">
            <v>537274</v>
          </cell>
          <cell r="C12462">
            <v>3</v>
          </cell>
          <cell r="D12462">
            <v>0</v>
          </cell>
        </row>
        <row r="12463">
          <cell r="A12463">
            <v>913428</v>
          </cell>
          <cell r="C12463">
            <v>3</v>
          </cell>
          <cell r="D12463">
            <v>0</v>
          </cell>
        </row>
        <row r="12464">
          <cell r="A12464">
            <v>726958</v>
          </cell>
          <cell r="C12464">
            <v>0</v>
          </cell>
          <cell r="D12464">
            <v>2</v>
          </cell>
        </row>
        <row r="12465">
          <cell r="A12465">
            <v>642612</v>
          </cell>
          <cell r="C12465">
            <v>0</v>
          </cell>
          <cell r="D12465">
            <v>2</v>
          </cell>
        </row>
        <row r="12466">
          <cell r="A12466">
            <v>771228</v>
          </cell>
          <cell r="C12466">
            <v>3</v>
          </cell>
          <cell r="D12466">
            <v>2</v>
          </cell>
        </row>
        <row r="12467">
          <cell r="A12467">
            <v>451812</v>
          </cell>
          <cell r="C12467">
            <v>4</v>
          </cell>
          <cell r="D12467">
            <v>0</v>
          </cell>
        </row>
        <row r="12468">
          <cell r="A12468">
            <v>677169</v>
          </cell>
          <cell r="C12468">
            <v>3</v>
          </cell>
          <cell r="D12468">
            <v>0</v>
          </cell>
        </row>
        <row r="12469">
          <cell r="A12469">
            <v>706112</v>
          </cell>
          <cell r="C12469">
            <v>3</v>
          </cell>
          <cell r="D12469">
            <v>0</v>
          </cell>
        </row>
        <row r="12470">
          <cell r="A12470">
            <v>557908</v>
          </cell>
          <cell r="C12470">
            <v>1</v>
          </cell>
          <cell r="D12470">
            <v>0</v>
          </cell>
        </row>
        <row r="12471">
          <cell r="A12471">
            <v>587645</v>
          </cell>
          <cell r="C12471">
            <v>0</v>
          </cell>
          <cell r="D12471">
            <v>2</v>
          </cell>
        </row>
        <row r="12472">
          <cell r="A12472">
            <v>837480</v>
          </cell>
          <cell r="C12472">
            <v>3</v>
          </cell>
          <cell r="D12472">
            <v>0</v>
          </cell>
        </row>
        <row r="12473">
          <cell r="A12473">
            <v>137909</v>
          </cell>
          <cell r="C12473">
            <v>1</v>
          </cell>
          <cell r="D12473">
            <v>0</v>
          </cell>
        </row>
        <row r="12474">
          <cell r="A12474">
            <v>851978</v>
          </cell>
          <cell r="C12474">
            <v>3</v>
          </cell>
          <cell r="D12474">
            <v>0</v>
          </cell>
        </row>
        <row r="12475">
          <cell r="A12475">
            <v>992178</v>
          </cell>
          <cell r="C12475">
            <v>4</v>
          </cell>
          <cell r="D12475">
            <v>0</v>
          </cell>
        </row>
        <row r="12476">
          <cell r="A12476">
            <v>26060</v>
          </cell>
          <cell r="C12476">
            <v>3</v>
          </cell>
          <cell r="D12476">
            <v>0</v>
          </cell>
        </row>
        <row r="12477">
          <cell r="A12477">
            <v>237083</v>
          </cell>
          <cell r="C12477">
            <v>0</v>
          </cell>
          <cell r="D12477">
            <v>2</v>
          </cell>
        </row>
        <row r="12478">
          <cell r="A12478">
            <v>298985</v>
          </cell>
          <cell r="C12478">
            <v>3</v>
          </cell>
          <cell r="D12478">
            <v>0</v>
          </cell>
        </row>
        <row r="12479">
          <cell r="A12479">
            <v>444361</v>
          </cell>
          <cell r="C12479">
            <v>4</v>
          </cell>
          <cell r="D12479">
            <v>0</v>
          </cell>
        </row>
        <row r="12480">
          <cell r="A12480">
            <v>240179</v>
          </cell>
          <cell r="C12480">
            <v>0</v>
          </cell>
          <cell r="D12480">
            <v>2</v>
          </cell>
        </row>
        <row r="12481">
          <cell r="A12481">
            <v>11422</v>
          </cell>
          <cell r="C12481">
            <v>0</v>
          </cell>
          <cell r="D12481">
            <v>2</v>
          </cell>
        </row>
        <row r="12482">
          <cell r="A12482">
            <v>669378</v>
          </cell>
          <cell r="C12482">
            <v>4</v>
          </cell>
          <cell r="D12482">
            <v>0</v>
          </cell>
        </row>
        <row r="12483">
          <cell r="A12483">
            <v>965755</v>
          </cell>
          <cell r="C12483">
            <v>4</v>
          </cell>
          <cell r="D12483">
            <v>0</v>
          </cell>
        </row>
        <row r="12484">
          <cell r="A12484">
            <v>222892</v>
          </cell>
          <cell r="C12484">
            <v>1</v>
          </cell>
          <cell r="D12484">
            <v>0</v>
          </cell>
        </row>
        <row r="12485">
          <cell r="A12485">
            <v>39154</v>
          </cell>
          <cell r="C12485">
            <v>1</v>
          </cell>
          <cell r="D12485">
            <v>2</v>
          </cell>
        </row>
        <row r="12486">
          <cell r="A12486">
            <v>812607</v>
          </cell>
          <cell r="C12486">
            <v>0</v>
          </cell>
          <cell r="D12486">
            <v>2</v>
          </cell>
        </row>
        <row r="12487">
          <cell r="A12487">
            <v>473929</v>
          </cell>
          <cell r="C12487">
            <v>3</v>
          </cell>
          <cell r="D12487">
            <v>0</v>
          </cell>
        </row>
        <row r="12488">
          <cell r="A12488">
            <v>952124</v>
          </cell>
          <cell r="C12488">
            <v>3</v>
          </cell>
          <cell r="D12488">
            <v>0</v>
          </cell>
        </row>
        <row r="12489">
          <cell r="A12489">
            <v>555121</v>
          </cell>
          <cell r="C12489">
            <v>3</v>
          </cell>
          <cell r="D12489">
            <v>0</v>
          </cell>
        </row>
        <row r="12490">
          <cell r="A12490">
            <v>376447</v>
          </cell>
          <cell r="C12490">
            <v>1</v>
          </cell>
          <cell r="D12490">
            <v>0</v>
          </cell>
        </row>
        <row r="12491">
          <cell r="A12491">
            <v>217710</v>
          </cell>
          <cell r="C12491">
            <v>0</v>
          </cell>
          <cell r="D12491">
            <v>2</v>
          </cell>
        </row>
        <row r="12492">
          <cell r="A12492">
            <v>714999</v>
          </cell>
          <cell r="C12492">
            <v>0</v>
          </cell>
          <cell r="D12492">
            <v>2</v>
          </cell>
        </row>
        <row r="12493">
          <cell r="A12493">
            <v>15314</v>
          </cell>
          <cell r="C12493">
            <v>4</v>
          </cell>
          <cell r="D12493">
            <v>0</v>
          </cell>
        </row>
        <row r="12494">
          <cell r="A12494">
            <v>67197</v>
          </cell>
          <cell r="C12494">
            <v>0</v>
          </cell>
          <cell r="D12494">
            <v>2</v>
          </cell>
        </row>
        <row r="12495">
          <cell r="A12495">
            <v>741341</v>
          </cell>
          <cell r="C12495">
            <v>0</v>
          </cell>
          <cell r="D12495">
            <v>2</v>
          </cell>
        </row>
        <row r="12496">
          <cell r="A12496">
            <v>798639</v>
          </cell>
          <cell r="C12496">
            <v>4</v>
          </cell>
          <cell r="D12496">
            <v>2</v>
          </cell>
        </row>
        <row r="12497">
          <cell r="A12497">
            <v>337168</v>
          </cell>
          <cell r="C12497">
            <v>3</v>
          </cell>
          <cell r="D12497">
            <v>0</v>
          </cell>
        </row>
        <row r="12498">
          <cell r="A12498">
            <v>659290</v>
          </cell>
          <cell r="C12498">
            <v>3</v>
          </cell>
          <cell r="D12498">
            <v>0</v>
          </cell>
        </row>
        <row r="12499">
          <cell r="A12499">
            <v>883013</v>
          </cell>
          <cell r="C12499">
            <v>4</v>
          </cell>
          <cell r="D12499">
            <v>2</v>
          </cell>
        </row>
        <row r="12500">
          <cell r="A12500">
            <v>183929</v>
          </cell>
          <cell r="C12500">
            <v>3</v>
          </cell>
          <cell r="D12500">
            <v>0</v>
          </cell>
        </row>
        <row r="12501">
          <cell r="A12501">
            <v>592784</v>
          </cell>
          <cell r="C12501">
            <v>4</v>
          </cell>
          <cell r="D12501">
            <v>0</v>
          </cell>
        </row>
        <row r="12502">
          <cell r="A12502">
            <v>949818</v>
          </cell>
          <cell r="C12502">
            <v>0</v>
          </cell>
          <cell r="D12502">
            <v>2</v>
          </cell>
        </row>
        <row r="12503">
          <cell r="A12503">
            <v>961614</v>
          </cell>
          <cell r="C12503">
            <v>1</v>
          </cell>
          <cell r="D12503">
            <v>2</v>
          </cell>
        </row>
        <row r="12504">
          <cell r="A12504">
            <v>291238</v>
          </cell>
          <cell r="C12504">
            <v>0</v>
          </cell>
          <cell r="D12504">
            <v>2</v>
          </cell>
        </row>
        <row r="12505">
          <cell r="A12505">
            <v>654623</v>
          </cell>
          <cell r="C12505">
            <v>4</v>
          </cell>
          <cell r="D12505">
            <v>2</v>
          </cell>
        </row>
        <row r="12506">
          <cell r="A12506">
            <v>313754</v>
          </cell>
          <cell r="C12506">
            <v>4</v>
          </cell>
          <cell r="D12506">
            <v>0</v>
          </cell>
        </row>
        <row r="12507">
          <cell r="A12507">
            <v>542300</v>
          </cell>
          <cell r="C12507">
            <v>3</v>
          </cell>
          <cell r="D12507">
            <v>2</v>
          </cell>
        </row>
        <row r="12508">
          <cell r="A12508">
            <v>602241</v>
          </cell>
          <cell r="C12508">
            <v>4</v>
          </cell>
          <cell r="D12508">
            <v>2</v>
          </cell>
        </row>
        <row r="12509">
          <cell r="A12509">
            <v>587420</v>
          </cell>
          <cell r="C12509">
            <v>4</v>
          </cell>
          <cell r="D12509">
            <v>0</v>
          </cell>
        </row>
        <row r="12510">
          <cell r="A12510">
            <v>567671</v>
          </cell>
          <cell r="C12510">
            <v>1</v>
          </cell>
          <cell r="D12510">
            <v>0</v>
          </cell>
        </row>
        <row r="12511">
          <cell r="A12511">
            <v>991434</v>
          </cell>
          <cell r="C12511">
            <v>0</v>
          </cell>
          <cell r="D12511">
            <v>2</v>
          </cell>
        </row>
        <row r="12512">
          <cell r="A12512">
            <v>540618</v>
          </cell>
          <cell r="C12512">
            <v>0</v>
          </cell>
          <cell r="D12512">
            <v>2</v>
          </cell>
        </row>
        <row r="12513">
          <cell r="A12513">
            <v>60619</v>
          </cell>
          <cell r="C12513">
            <v>3</v>
          </cell>
          <cell r="D12513">
            <v>0</v>
          </cell>
        </row>
        <row r="12514">
          <cell r="A12514">
            <v>962591</v>
          </cell>
          <cell r="C12514">
            <v>4</v>
          </cell>
          <cell r="D12514">
            <v>2</v>
          </cell>
        </row>
        <row r="12515">
          <cell r="A12515">
            <v>687218</v>
          </cell>
          <cell r="C12515">
            <v>3</v>
          </cell>
          <cell r="D12515">
            <v>0</v>
          </cell>
        </row>
        <row r="12516">
          <cell r="A12516">
            <v>194682</v>
          </cell>
          <cell r="C12516">
            <v>0</v>
          </cell>
          <cell r="D12516">
            <v>2</v>
          </cell>
        </row>
        <row r="12517">
          <cell r="A12517">
            <v>679321</v>
          </cell>
          <cell r="C12517">
            <v>0</v>
          </cell>
          <cell r="D12517">
            <v>2</v>
          </cell>
        </row>
        <row r="12518">
          <cell r="A12518">
            <v>378287</v>
          </cell>
          <cell r="C12518">
            <v>4</v>
          </cell>
          <cell r="D12518">
            <v>0</v>
          </cell>
        </row>
        <row r="12519">
          <cell r="A12519">
            <v>712003</v>
          </cell>
          <cell r="C12519">
            <v>3</v>
          </cell>
          <cell r="D12519">
            <v>0</v>
          </cell>
        </row>
        <row r="12520">
          <cell r="A12520">
            <v>962054</v>
          </cell>
          <cell r="C12520">
            <v>1</v>
          </cell>
          <cell r="D12520">
            <v>0</v>
          </cell>
        </row>
        <row r="12521">
          <cell r="A12521">
            <v>378676</v>
          </cell>
          <cell r="C12521">
            <v>4</v>
          </cell>
          <cell r="D12521">
            <v>0</v>
          </cell>
        </row>
        <row r="12522">
          <cell r="A12522">
            <v>890232</v>
          </cell>
          <cell r="C12522">
            <v>0</v>
          </cell>
          <cell r="D12522">
            <v>2</v>
          </cell>
        </row>
        <row r="12523">
          <cell r="A12523">
            <v>689769</v>
          </cell>
          <cell r="C12523">
            <v>4</v>
          </cell>
          <cell r="D12523">
            <v>0</v>
          </cell>
        </row>
        <row r="12524">
          <cell r="A12524">
            <v>398340</v>
          </cell>
          <cell r="C12524">
            <v>3</v>
          </cell>
          <cell r="D12524">
            <v>0</v>
          </cell>
        </row>
        <row r="12525">
          <cell r="A12525">
            <v>491314</v>
          </cell>
          <cell r="C12525">
            <v>3</v>
          </cell>
          <cell r="D12525">
            <v>0</v>
          </cell>
        </row>
        <row r="12526">
          <cell r="A12526">
            <v>606256</v>
          </cell>
          <cell r="C12526">
            <v>0</v>
          </cell>
          <cell r="D12526">
            <v>2</v>
          </cell>
        </row>
        <row r="12527">
          <cell r="A12527">
            <v>652118</v>
          </cell>
          <cell r="C12527">
            <v>3</v>
          </cell>
          <cell r="D12527">
            <v>0</v>
          </cell>
        </row>
        <row r="12528">
          <cell r="A12528">
            <v>925482</v>
          </cell>
          <cell r="C12528">
            <v>4</v>
          </cell>
          <cell r="D12528">
            <v>0</v>
          </cell>
        </row>
        <row r="12529">
          <cell r="A12529">
            <v>487931</v>
          </cell>
          <cell r="C12529">
            <v>0</v>
          </cell>
          <cell r="D12529">
            <v>2</v>
          </cell>
        </row>
        <row r="12530">
          <cell r="A12530">
            <v>53833</v>
          </cell>
          <cell r="C12530">
            <v>0</v>
          </cell>
          <cell r="D12530">
            <v>2</v>
          </cell>
        </row>
        <row r="12531">
          <cell r="A12531">
            <v>876139</v>
          </cell>
          <cell r="C12531">
            <v>3</v>
          </cell>
          <cell r="D12531">
            <v>2</v>
          </cell>
        </row>
        <row r="12532">
          <cell r="A12532">
            <v>760684</v>
          </cell>
          <cell r="C12532">
            <v>4</v>
          </cell>
          <cell r="D12532">
            <v>0</v>
          </cell>
        </row>
        <row r="12533">
          <cell r="A12533">
            <v>354409</v>
          </cell>
          <cell r="C12533">
            <v>3</v>
          </cell>
          <cell r="D12533">
            <v>2</v>
          </cell>
        </row>
        <row r="12534">
          <cell r="A12534">
            <v>937542</v>
          </cell>
          <cell r="C12534">
            <v>3</v>
          </cell>
          <cell r="D12534">
            <v>0</v>
          </cell>
        </row>
        <row r="12535">
          <cell r="A12535">
            <v>490602</v>
          </cell>
          <cell r="C12535">
            <v>3</v>
          </cell>
          <cell r="D12535">
            <v>2</v>
          </cell>
        </row>
        <row r="12536">
          <cell r="A12536">
            <v>287070</v>
          </cell>
          <cell r="C12536">
            <v>3</v>
          </cell>
          <cell r="D12536">
            <v>0</v>
          </cell>
        </row>
        <row r="12537">
          <cell r="A12537">
            <v>679865</v>
          </cell>
          <cell r="C12537">
            <v>0</v>
          </cell>
          <cell r="D12537">
            <v>2</v>
          </cell>
        </row>
        <row r="12538">
          <cell r="A12538">
            <v>317242</v>
          </cell>
          <cell r="C12538">
            <v>0</v>
          </cell>
          <cell r="D12538">
            <v>2</v>
          </cell>
        </row>
        <row r="12539">
          <cell r="A12539">
            <v>451933</v>
          </cell>
          <cell r="C12539">
            <v>0</v>
          </cell>
          <cell r="D12539">
            <v>2</v>
          </cell>
        </row>
        <row r="12540">
          <cell r="A12540">
            <v>36412</v>
          </cell>
          <cell r="C12540">
            <v>0</v>
          </cell>
          <cell r="D12540">
            <v>2</v>
          </cell>
        </row>
        <row r="12541">
          <cell r="A12541">
            <v>94225</v>
          </cell>
          <cell r="C12541">
            <v>3</v>
          </cell>
          <cell r="D12541">
            <v>2</v>
          </cell>
        </row>
        <row r="12542">
          <cell r="A12542">
            <v>704868</v>
          </cell>
          <cell r="C12542">
            <v>0</v>
          </cell>
          <cell r="D12542">
            <v>2</v>
          </cell>
        </row>
        <row r="12543">
          <cell r="A12543">
            <v>18035</v>
          </cell>
          <cell r="C12543">
            <v>0</v>
          </cell>
          <cell r="D12543">
            <v>2</v>
          </cell>
        </row>
        <row r="12544">
          <cell r="A12544">
            <v>820541</v>
          </cell>
          <cell r="C12544">
            <v>3</v>
          </cell>
          <cell r="D12544">
            <v>2</v>
          </cell>
        </row>
        <row r="12545">
          <cell r="A12545">
            <v>552496</v>
          </cell>
          <cell r="C12545">
            <v>0</v>
          </cell>
          <cell r="D12545">
            <v>2</v>
          </cell>
        </row>
        <row r="12546">
          <cell r="A12546">
            <v>677542</v>
          </cell>
          <cell r="C12546">
            <v>1</v>
          </cell>
          <cell r="D12546">
            <v>0</v>
          </cell>
        </row>
        <row r="12547">
          <cell r="A12547">
            <v>604184</v>
          </cell>
          <cell r="C12547">
            <v>3</v>
          </cell>
          <cell r="D12547">
            <v>2</v>
          </cell>
        </row>
        <row r="12548">
          <cell r="A12548">
            <v>894539</v>
          </cell>
          <cell r="C12548">
            <v>4</v>
          </cell>
          <cell r="D12548">
            <v>0</v>
          </cell>
        </row>
        <row r="12549">
          <cell r="A12549">
            <v>739534</v>
          </cell>
          <cell r="C12549">
            <v>3</v>
          </cell>
          <cell r="D12549">
            <v>0</v>
          </cell>
        </row>
        <row r="12550">
          <cell r="A12550">
            <v>700048</v>
          </cell>
          <cell r="C12550">
            <v>0</v>
          </cell>
          <cell r="D12550">
            <v>2</v>
          </cell>
        </row>
        <row r="12551">
          <cell r="A12551">
            <v>9436</v>
          </cell>
          <cell r="C12551">
            <v>3</v>
          </cell>
          <cell r="D12551">
            <v>0</v>
          </cell>
        </row>
        <row r="12552">
          <cell r="A12552">
            <v>753354</v>
          </cell>
          <cell r="C12552">
            <v>4</v>
          </cell>
          <cell r="D12552">
            <v>2</v>
          </cell>
        </row>
        <row r="12553">
          <cell r="A12553">
            <v>124290</v>
          </cell>
          <cell r="C12553">
            <v>0</v>
          </cell>
          <cell r="D12553">
            <v>2</v>
          </cell>
        </row>
        <row r="12554">
          <cell r="A12554">
            <v>859361</v>
          </cell>
          <cell r="C12554">
            <v>0</v>
          </cell>
          <cell r="D12554">
            <v>2</v>
          </cell>
        </row>
        <row r="12555">
          <cell r="A12555">
            <v>449106</v>
          </cell>
          <cell r="C12555">
            <v>1</v>
          </cell>
          <cell r="D12555">
            <v>0</v>
          </cell>
        </row>
        <row r="12556">
          <cell r="A12556">
            <v>784827</v>
          </cell>
          <cell r="C12556">
            <v>0</v>
          </cell>
          <cell r="D12556">
            <v>2</v>
          </cell>
        </row>
        <row r="12557">
          <cell r="A12557">
            <v>6405</v>
          </cell>
          <cell r="C12557">
            <v>0</v>
          </cell>
          <cell r="D12557">
            <v>2</v>
          </cell>
        </row>
        <row r="12558">
          <cell r="A12558">
            <v>930284</v>
          </cell>
          <cell r="C12558">
            <v>3</v>
          </cell>
          <cell r="D12558">
            <v>0</v>
          </cell>
        </row>
        <row r="12559">
          <cell r="A12559">
            <v>4452</v>
          </cell>
          <cell r="C12559">
            <v>3</v>
          </cell>
          <cell r="D12559">
            <v>0</v>
          </cell>
        </row>
        <row r="12560">
          <cell r="A12560">
            <v>82484</v>
          </cell>
          <cell r="C12560">
            <v>0</v>
          </cell>
          <cell r="D12560">
            <v>2</v>
          </cell>
        </row>
        <row r="12561">
          <cell r="A12561">
            <v>432617</v>
          </cell>
          <cell r="C12561">
            <v>3</v>
          </cell>
          <cell r="D12561">
            <v>0</v>
          </cell>
        </row>
        <row r="12562">
          <cell r="A12562">
            <v>953175</v>
          </cell>
          <cell r="C12562">
            <v>3</v>
          </cell>
          <cell r="D12562">
            <v>0</v>
          </cell>
        </row>
        <row r="12563">
          <cell r="A12563">
            <v>942001</v>
          </cell>
          <cell r="C12563">
            <v>3</v>
          </cell>
          <cell r="D12563">
            <v>0</v>
          </cell>
        </row>
        <row r="12564">
          <cell r="A12564">
            <v>585299</v>
          </cell>
          <cell r="C12564">
            <v>0</v>
          </cell>
          <cell r="D12564">
            <v>2</v>
          </cell>
        </row>
        <row r="12565">
          <cell r="A12565">
            <v>120385</v>
          </cell>
          <cell r="C12565">
            <v>3</v>
          </cell>
          <cell r="D12565">
            <v>0</v>
          </cell>
        </row>
        <row r="12566">
          <cell r="A12566">
            <v>661577</v>
          </cell>
          <cell r="C12566">
            <v>0</v>
          </cell>
          <cell r="D12566">
            <v>2</v>
          </cell>
        </row>
        <row r="12567">
          <cell r="A12567">
            <v>243235</v>
          </cell>
          <cell r="C12567">
            <v>3</v>
          </cell>
          <cell r="D12567">
            <v>2</v>
          </cell>
        </row>
        <row r="12568">
          <cell r="A12568">
            <v>256783</v>
          </cell>
          <cell r="C12568">
            <v>3</v>
          </cell>
          <cell r="D12568">
            <v>0</v>
          </cell>
        </row>
        <row r="12569">
          <cell r="A12569">
            <v>537274</v>
          </cell>
          <cell r="C12569">
            <v>3</v>
          </cell>
          <cell r="D12569">
            <v>0</v>
          </cell>
        </row>
        <row r="12570">
          <cell r="A12570">
            <v>525531</v>
          </cell>
          <cell r="C12570">
            <v>4</v>
          </cell>
          <cell r="D12570">
            <v>2</v>
          </cell>
        </row>
        <row r="12571">
          <cell r="A12571">
            <v>913428</v>
          </cell>
          <cell r="C12571">
            <v>3</v>
          </cell>
          <cell r="D12571">
            <v>0</v>
          </cell>
        </row>
        <row r="12572">
          <cell r="A12572">
            <v>726958</v>
          </cell>
          <cell r="C12572">
            <v>4</v>
          </cell>
          <cell r="D12572">
            <v>2</v>
          </cell>
        </row>
        <row r="12573">
          <cell r="A12573">
            <v>425341</v>
          </cell>
          <cell r="C12573">
            <v>3</v>
          </cell>
          <cell r="D12573">
            <v>0</v>
          </cell>
        </row>
        <row r="12574">
          <cell r="A12574">
            <v>677169</v>
          </cell>
          <cell r="C12574">
            <v>3</v>
          </cell>
          <cell r="D12574">
            <v>0</v>
          </cell>
        </row>
        <row r="12575">
          <cell r="A12575">
            <v>566052</v>
          </cell>
          <cell r="C12575">
            <v>4</v>
          </cell>
          <cell r="D12575">
            <v>0</v>
          </cell>
        </row>
        <row r="12576">
          <cell r="A12576">
            <v>264803</v>
          </cell>
          <cell r="C12576">
            <v>0</v>
          </cell>
          <cell r="D12576">
            <v>2</v>
          </cell>
        </row>
        <row r="12577">
          <cell r="A12577">
            <v>851978</v>
          </cell>
          <cell r="C12577">
            <v>1</v>
          </cell>
          <cell r="D12577">
            <v>2</v>
          </cell>
        </row>
        <row r="12578">
          <cell r="A12578">
            <v>992178</v>
          </cell>
          <cell r="C12578">
            <v>3</v>
          </cell>
          <cell r="D12578">
            <v>0</v>
          </cell>
        </row>
        <row r="12579">
          <cell r="A12579">
            <v>56589</v>
          </cell>
          <cell r="C12579">
            <v>0</v>
          </cell>
          <cell r="D12579">
            <v>2</v>
          </cell>
        </row>
        <row r="12580">
          <cell r="A12580">
            <v>33797</v>
          </cell>
          <cell r="C12580">
            <v>0</v>
          </cell>
          <cell r="D12580">
            <v>2</v>
          </cell>
        </row>
        <row r="12581">
          <cell r="A12581">
            <v>123983</v>
          </cell>
          <cell r="C12581">
            <v>3</v>
          </cell>
          <cell r="D12581">
            <v>0</v>
          </cell>
        </row>
        <row r="12582">
          <cell r="A12582">
            <v>679284</v>
          </cell>
          <cell r="C12582">
            <v>0</v>
          </cell>
          <cell r="D12582">
            <v>2</v>
          </cell>
        </row>
        <row r="12583">
          <cell r="A12583">
            <v>153019</v>
          </cell>
          <cell r="C12583">
            <v>3</v>
          </cell>
          <cell r="D12583">
            <v>0</v>
          </cell>
        </row>
        <row r="12584">
          <cell r="A12584">
            <v>11422</v>
          </cell>
          <cell r="C12584">
            <v>4</v>
          </cell>
          <cell r="D12584">
            <v>0</v>
          </cell>
        </row>
        <row r="12585">
          <cell r="A12585">
            <v>669378</v>
          </cell>
          <cell r="C12585">
            <v>3</v>
          </cell>
          <cell r="D12585">
            <v>0</v>
          </cell>
        </row>
        <row r="12586">
          <cell r="A12586">
            <v>848226</v>
          </cell>
          <cell r="C12586">
            <v>4</v>
          </cell>
          <cell r="D12586">
            <v>0</v>
          </cell>
        </row>
        <row r="12587">
          <cell r="A12587">
            <v>890623</v>
          </cell>
          <cell r="C12587">
            <v>3</v>
          </cell>
          <cell r="D12587">
            <v>0</v>
          </cell>
        </row>
        <row r="12588">
          <cell r="A12588">
            <v>34186</v>
          </cell>
          <cell r="C12588">
            <v>4</v>
          </cell>
          <cell r="D12588">
            <v>0</v>
          </cell>
        </row>
        <row r="12589">
          <cell r="A12589">
            <v>196719</v>
          </cell>
          <cell r="C12589">
            <v>3</v>
          </cell>
          <cell r="D12589">
            <v>0</v>
          </cell>
        </row>
        <row r="12590">
          <cell r="A12590">
            <v>812607</v>
          </cell>
          <cell r="C12590">
            <v>0</v>
          </cell>
          <cell r="D12590">
            <v>2</v>
          </cell>
        </row>
        <row r="12591">
          <cell r="A12591">
            <v>14145</v>
          </cell>
          <cell r="C12591">
            <v>0</v>
          </cell>
          <cell r="D12591">
            <v>2</v>
          </cell>
        </row>
        <row r="12592">
          <cell r="A12592">
            <v>349294</v>
          </cell>
          <cell r="C12592">
            <v>3</v>
          </cell>
          <cell r="D12592">
            <v>2</v>
          </cell>
        </row>
        <row r="12593">
          <cell r="A12593">
            <v>847349</v>
          </cell>
          <cell r="C12593">
            <v>3</v>
          </cell>
          <cell r="D12593">
            <v>0</v>
          </cell>
        </row>
        <row r="12594">
          <cell r="A12594">
            <v>871592</v>
          </cell>
          <cell r="C12594">
            <v>3</v>
          </cell>
          <cell r="D12594">
            <v>0</v>
          </cell>
        </row>
        <row r="12595">
          <cell r="A12595">
            <v>70969</v>
          </cell>
          <cell r="C12595">
            <v>4</v>
          </cell>
          <cell r="D12595">
            <v>0</v>
          </cell>
        </row>
        <row r="12596">
          <cell r="A12596">
            <v>397973</v>
          </cell>
          <cell r="C12596">
            <v>3</v>
          </cell>
          <cell r="D12596">
            <v>2</v>
          </cell>
        </row>
        <row r="12597">
          <cell r="A12597">
            <v>818522</v>
          </cell>
          <cell r="C12597">
            <v>0</v>
          </cell>
          <cell r="D12597">
            <v>2</v>
          </cell>
        </row>
        <row r="12598">
          <cell r="A12598">
            <v>376447</v>
          </cell>
          <cell r="C12598">
            <v>4</v>
          </cell>
          <cell r="D12598">
            <v>0</v>
          </cell>
        </row>
        <row r="12599">
          <cell r="A12599">
            <v>888807</v>
          </cell>
          <cell r="C12599">
            <v>4</v>
          </cell>
          <cell r="D12599">
            <v>0</v>
          </cell>
        </row>
        <row r="12600">
          <cell r="A12600">
            <v>136533</v>
          </cell>
          <cell r="C12600">
            <v>1</v>
          </cell>
          <cell r="D12600">
            <v>0</v>
          </cell>
        </row>
        <row r="12601">
          <cell r="A12601">
            <v>382511</v>
          </cell>
          <cell r="C12601">
            <v>0</v>
          </cell>
          <cell r="D12601">
            <v>2</v>
          </cell>
        </row>
        <row r="12602">
          <cell r="A12602">
            <v>880510</v>
          </cell>
          <cell r="C12602">
            <v>4</v>
          </cell>
          <cell r="D12602">
            <v>0</v>
          </cell>
        </row>
        <row r="12603">
          <cell r="A12603">
            <v>41853</v>
          </cell>
          <cell r="C12603">
            <v>3</v>
          </cell>
          <cell r="D12603">
            <v>2</v>
          </cell>
        </row>
        <row r="12604">
          <cell r="A12604">
            <v>257719</v>
          </cell>
          <cell r="C12604">
            <v>0</v>
          </cell>
          <cell r="D12604">
            <v>2</v>
          </cell>
        </row>
        <row r="12605">
          <cell r="A12605">
            <v>741341</v>
          </cell>
          <cell r="C12605">
            <v>0</v>
          </cell>
          <cell r="D12605">
            <v>2</v>
          </cell>
        </row>
        <row r="12606">
          <cell r="A12606">
            <v>500739</v>
          </cell>
          <cell r="C12606">
            <v>0</v>
          </cell>
          <cell r="D12606">
            <v>2</v>
          </cell>
        </row>
        <row r="12607">
          <cell r="A12607">
            <v>329351</v>
          </cell>
          <cell r="C12607">
            <v>0</v>
          </cell>
          <cell r="D12607">
            <v>2</v>
          </cell>
        </row>
        <row r="12608">
          <cell r="A12608">
            <v>324809</v>
          </cell>
          <cell r="C12608">
            <v>0</v>
          </cell>
          <cell r="D12608">
            <v>2</v>
          </cell>
        </row>
        <row r="12609">
          <cell r="A12609">
            <v>839170</v>
          </cell>
          <cell r="C12609">
            <v>3</v>
          </cell>
          <cell r="D12609">
            <v>0</v>
          </cell>
        </row>
        <row r="12610">
          <cell r="A12610">
            <v>183929</v>
          </cell>
          <cell r="C12610">
            <v>3</v>
          </cell>
          <cell r="D12610">
            <v>2</v>
          </cell>
        </row>
        <row r="12611">
          <cell r="A12611">
            <v>592784</v>
          </cell>
          <cell r="C12611">
            <v>4</v>
          </cell>
          <cell r="D12611">
            <v>0</v>
          </cell>
        </row>
        <row r="12612">
          <cell r="A12612">
            <v>578097</v>
          </cell>
          <cell r="C12612">
            <v>3</v>
          </cell>
          <cell r="D12612">
            <v>0</v>
          </cell>
        </row>
        <row r="12613">
          <cell r="A12613">
            <v>487065</v>
          </cell>
          <cell r="C12613">
            <v>3</v>
          </cell>
          <cell r="D12613">
            <v>0</v>
          </cell>
        </row>
        <row r="12614">
          <cell r="A12614">
            <v>690565</v>
          </cell>
          <cell r="C12614">
            <v>3</v>
          </cell>
          <cell r="D12614">
            <v>2</v>
          </cell>
        </row>
        <row r="12615">
          <cell r="A12615">
            <v>961614</v>
          </cell>
          <cell r="C12615">
            <v>4</v>
          </cell>
          <cell r="D12615">
            <v>0</v>
          </cell>
        </row>
        <row r="12616">
          <cell r="A12616">
            <v>291238</v>
          </cell>
          <cell r="C12616">
            <v>0</v>
          </cell>
          <cell r="D12616">
            <v>2</v>
          </cell>
        </row>
        <row r="12617">
          <cell r="A12617">
            <v>654623</v>
          </cell>
          <cell r="C12617">
            <v>3</v>
          </cell>
          <cell r="D12617">
            <v>0</v>
          </cell>
        </row>
        <row r="12618">
          <cell r="A12618">
            <v>313754</v>
          </cell>
          <cell r="C12618">
            <v>3</v>
          </cell>
          <cell r="D12618">
            <v>0</v>
          </cell>
        </row>
        <row r="12619">
          <cell r="A12619">
            <v>658389</v>
          </cell>
          <cell r="C12619">
            <v>1</v>
          </cell>
          <cell r="D12619">
            <v>0</v>
          </cell>
        </row>
        <row r="12620">
          <cell r="A12620">
            <v>990993</v>
          </cell>
          <cell r="C12620">
            <v>1</v>
          </cell>
          <cell r="D12620">
            <v>0</v>
          </cell>
        </row>
        <row r="12621">
          <cell r="A12621">
            <v>952168</v>
          </cell>
          <cell r="C12621">
            <v>0</v>
          </cell>
          <cell r="D12621">
            <v>2</v>
          </cell>
        </row>
        <row r="12622">
          <cell r="A12622">
            <v>587420</v>
          </cell>
          <cell r="C12622">
            <v>0</v>
          </cell>
          <cell r="D12622">
            <v>2</v>
          </cell>
        </row>
        <row r="12623">
          <cell r="A12623">
            <v>491521</v>
          </cell>
          <cell r="C12623">
            <v>3</v>
          </cell>
          <cell r="D12623">
            <v>0</v>
          </cell>
        </row>
        <row r="12624">
          <cell r="A12624">
            <v>914071</v>
          </cell>
          <cell r="C12624">
            <v>4</v>
          </cell>
          <cell r="D12624">
            <v>2</v>
          </cell>
        </row>
        <row r="12625">
          <cell r="A12625">
            <v>832348</v>
          </cell>
          <cell r="C12625">
            <v>0</v>
          </cell>
          <cell r="D12625">
            <v>2</v>
          </cell>
        </row>
        <row r="12626">
          <cell r="A12626">
            <v>567671</v>
          </cell>
          <cell r="C12626">
            <v>1</v>
          </cell>
          <cell r="D12626">
            <v>0</v>
          </cell>
        </row>
        <row r="12627">
          <cell r="A12627">
            <v>319388</v>
          </cell>
          <cell r="C12627">
            <v>0</v>
          </cell>
          <cell r="D12627">
            <v>2</v>
          </cell>
        </row>
        <row r="12628">
          <cell r="A12628">
            <v>60619</v>
          </cell>
          <cell r="C12628">
            <v>3</v>
          </cell>
          <cell r="D12628">
            <v>0</v>
          </cell>
        </row>
        <row r="12629">
          <cell r="A12629">
            <v>328457</v>
          </cell>
          <cell r="C12629">
            <v>4</v>
          </cell>
          <cell r="D12629">
            <v>2</v>
          </cell>
        </row>
        <row r="12630">
          <cell r="A12630">
            <v>228286</v>
          </cell>
          <cell r="C12630">
            <v>4</v>
          </cell>
          <cell r="D12630">
            <v>0</v>
          </cell>
        </row>
        <row r="12631">
          <cell r="A12631">
            <v>890232</v>
          </cell>
          <cell r="C12631">
            <v>0</v>
          </cell>
          <cell r="D12631">
            <v>2</v>
          </cell>
        </row>
        <row r="12632">
          <cell r="A12632">
            <v>532965</v>
          </cell>
          <cell r="C12632">
            <v>4</v>
          </cell>
          <cell r="D12632">
            <v>2</v>
          </cell>
        </row>
        <row r="12633">
          <cell r="A12633">
            <v>470449</v>
          </cell>
          <cell r="C12633">
            <v>0</v>
          </cell>
          <cell r="D12633">
            <v>2</v>
          </cell>
        </row>
        <row r="12634">
          <cell r="A12634">
            <v>954722</v>
          </cell>
          <cell r="C12634">
            <v>4</v>
          </cell>
          <cell r="D12634">
            <v>0</v>
          </cell>
        </row>
        <row r="12635">
          <cell r="A12635">
            <v>623234</v>
          </cell>
          <cell r="C12635">
            <v>4</v>
          </cell>
          <cell r="D12635">
            <v>0</v>
          </cell>
        </row>
        <row r="12636">
          <cell r="A12636">
            <v>925482</v>
          </cell>
          <cell r="C12636">
            <v>4</v>
          </cell>
          <cell r="D12636">
            <v>2</v>
          </cell>
        </row>
        <row r="12637">
          <cell r="A12637">
            <v>611575</v>
          </cell>
          <cell r="C12637">
            <v>0</v>
          </cell>
          <cell r="D12637">
            <v>2</v>
          </cell>
        </row>
        <row r="12638">
          <cell r="A12638">
            <v>621677</v>
          </cell>
          <cell r="C12638">
            <v>3</v>
          </cell>
          <cell r="D12638">
            <v>0</v>
          </cell>
        </row>
        <row r="12639">
          <cell r="A12639">
            <v>272170</v>
          </cell>
          <cell r="C12639">
            <v>4</v>
          </cell>
          <cell r="D12639">
            <v>0</v>
          </cell>
        </row>
        <row r="12640">
          <cell r="A12640">
            <v>721521</v>
          </cell>
          <cell r="C12640">
            <v>0</v>
          </cell>
          <cell r="D12640">
            <v>2</v>
          </cell>
        </row>
        <row r="12641">
          <cell r="A12641">
            <v>692985</v>
          </cell>
          <cell r="C12641">
            <v>0</v>
          </cell>
          <cell r="D12641">
            <v>2</v>
          </cell>
        </row>
        <row r="12642">
          <cell r="A12642">
            <v>53833</v>
          </cell>
          <cell r="C12642">
            <v>0</v>
          </cell>
          <cell r="D12642">
            <v>2</v>
          </cell>
        </row>
        <row r="12643">
          <cell r="A12643">
            <v>876139</v>
          </cell>
          <cell r="C12643">
            <v>3</v>
          </cell>
          <cell r="D12643">
            <v>2</v>
          </cell>
        </row>
        <row r="12644">
          <cell r="A12644">
            <v>945635</v>
          </cell>
          <cell r="C12644">
            <v>0</v>
          </cell>
          <cell r="D12644">
            <v>2</v>
          </cell>
        </row>
        <row r="12645">
          <cell r="A12645">
            <v>760684</v>
          </cell>
          <cell r="C12645">
            <v>1</v>
          </cell>
          <cell r="D12645">
            <v>0</v>
          </cell>
        </row>
        <row r="12646">
          <cell r="A12646">
            <v>354409</v>
          </cell>
          <cell r="C12646">
            <v>0</v>
          </cell>
          <cell r="D12646">
            <v>2</v>
          </cell>
        </row>
        <row r="12647">
          <cell r="A12647">
            <v>937542</v>
          </cell>
          <cell r="C12647">
            <v>4</v>
          </cell>
          <cell r="D12647">
            <v>0</v>
          </cell>
        </row>
        <row r="12648">
          <cell r="A12648">
            <v>490602</v>
          </cell>
          <cell r="C12648">
            <v>3</v>
          </cell>
          <cell r="D12648">
            <v>0</v>
          </cell>
        </row>
        <row r="12649">
          <cell r="A12649">
            <v>131136</v>
          </cell>
          <cell r="C12649">
            <v>1</v>
          </cell>
          <cell r="D12649">
            <v>0</v>
          </cell>
        </row>
        <row r="12650">
          <cell r="A12650">
            <v>287070</v>
          </cell>
          <cell r="C12650">
            <v>1</v>
          </cell>
          <cell r="D12650">
            <v>0</v>
          </cell>
        </row>
        <row r="12651">
          <cell r="A12651">
            <v>644847</v>
          </cell>
          <cell r="C12651">
            <v>0</v>
          </cell>
          <cell r="D12651">
            <v>2</v>
          </cell>
        </row>
        <row r="12652">
          <cell r="A12652">
            <v>451933</v>
          </cell>
          <cell r="C12652">
            <v>4</v>
          </cell>
          <cell r="D12652">
            <v>2</v>
          </cell>
        </row>
        <row r="12653">
          <cell r="A12653">
            <v>36412</v>
          </cell>
          <cell r="C12653">
            <v>0</v>
          </cell>
          <cell r="D12653">
            <v>2</v>
          </cell>
        </row>
        <row r="12654">
          <cell r="A12654">
            <v>94225</v>
          </cell>
          <cell r="C12654">
            <v>3</v>
          </cell>
          <cell r="D12654">
            <v>2</v>
          </cell>
        </row>
        <row r="12655">
          <cell r="A12655">
            <v>18035</v>
          </cell>
          <cell r="C12655">
            <v>4</v>
          </cell>
          <cell r="D12655">
            <v>0</v>
          </cell>
        </row>
        <row r="12656">
          <cell r="A12656">
            <v>435929</v>
          </cell>
          <cell r="C12656">
            <v>0</v>
          </cell>
          <cell r="D12656">
            <v>2</v>
          </cell>
        </row>
        <row r="12657">
          <cell r="A12657">
            <v>820541</v>
          </cell>
          <cell r="C12657">
            <v>1</v>
          </cell>
          <cell r="D12657">
            <v>0</v>
          </cell>
        </row>
        <row r="12658">
          <cell r="A12658">
            <v>91670</v>
          </cell>
          <cell r="C12658">
            <v>4</v>
          </cell>
          <cell r="D12658">
            <v>2</v>
          </cell>
        </row>
        <row r="12659">
          <cell r="A12659">
            <v>336847</v>
          </cell>
          <cell r="C12659">
            <v>4</v>
          </cell>
          <cell r="D12659">
            <v>0</v>
          </cell>
        </row>
        <row r="12660">
          <cell r="A12660">
            <v>144124</v>
          </cell>
          <cell r="C12660">
            <v>4</v>
          </cell>
          <cell r="D12660">
            <v>2</v>
          </cell>
        </row>
        <row r="12661">
          <cell r="A12661">
            <v>589812</v>
          </cell>
          <cell r="C12661">
            <v>3</v>
          </cell>
          <cell r="D12661">
            <v>2</v>
          </cell>
        </row>
        <row r="12662">
          <cell r="A12662">
            <v>677542</v>
          </cell>
          <cell r="C12662">
            <v>1</v>
          </cell>
          <cell r="D12662">
            <v>0</v>
          </cell>
        </row>
        <row r="12663">
          <cell r="A12663">
            <v>604184</v>
          </cell>
          <cell r="C12663">
            <v>3</v>
          </cell>
          <cell r="D12663">
            <v>0</v>
          </cell>
        </row>
        <row r="12664">
          <cell r="A12664">
            <v>697683</v>
          </cell>
          <cell r="C12664">
            <v>3</v>
          </cell>
          <cell r="D12664">
            <v>0</v>
          </cell>
        </row>
        <row r="12665">
          <cell r="A12665">
            <v>894539</v>
          </cell>
          <cell r="C12665">
            <v>3</v>
          </cell>
          <cell r="D12665">
            <v>2</v>
          </cell>
        </row>
        <row r="12666">
          <cell r="A12666">
            <v>709916</v>
          </cell>
          <cell r="C12666">
            <v>3</v>
          </cell>
          <cell r="D12666">
            <v>0</v>
          </cell>
        </row>
        <row r="12667">
          <cell r="A12667">
            <v>767398</v>
          </cell>
          <cell r="C12667">
            <v>4</v>
          </cell>
          <cell r="D12667">
            <v>0</v>
          </cell>
        </row>
        <row r="12668">
          <cell r="A12668">
            <v>863930</v>
          </cell>
          <cell r="C12668">
            <v>4</v>
          </cell>
          <cell r="D12668">
            <v>0</v>
          </cell>
        </row>
        <row r="12669">
          <cell r="A12669">
            <v>473647</v>
          </cell>
          <cell r="C12669">
            <v>4</v>
          </cell>
          <cell r="D12669">
            <v>2</v>
          </cell>
        </row>
        <row r="12670">
          <cell r="A12670">
            <v>9436</v>
          </cell>
          <cell r="C12670">
            <v>0</v>
          </cell>
          <cell r="D12670">
            <v>2</v>
          </cell>
        </row>
        <row r="12671">
          <cell r="A12671">
            <v>490939</v>
          </cell>
          <cell r="C12671">
            <v>0</v>
          </cell>
          <cell r="D12671">
            <v>2</v>
          </cell>
        </row>
        <row r="12672">
          <cell r="A12672">
            <v>672059</v>
          </cell>
          <cell r="C12672">
            <v>4</v>
          </cell>
          <cell r="D12672">
            <v>0</v>
          </cell>
        </row>
        <row r="12673">
          <cell r="A12673">
            <v>803607</v>
          </cell>
          <cell r="C12673">
            <v>4</v>
          </cell>
          <cell r="D12673">
            <v>0</v>
          </cell>
        </row>
        <row r="12674">
          <cell r="A12674">
            <v>124290</v>
          </cell>
          <cell r="C12674">
            <v>0</v>
          </cell>
          <cell r="D12674">
            <v>2</v>
          </cell>
        </row>
        <row r="12675">
          <cell r="A12675">
            <v>219598</v>
          </cell>
          <cell r="C12675">
            <v>3</v>
          </cell>
          <cell r="D12675">
            <v>0</v>
          </cell>
        </row>
        <row r="12676">
          <cell r="A12676">
            <v>615545</v>
          </cell>
          <cell r="C12676">
            <v>3</v>
          </cell>
          <cell r="D12676">
            <v>0</v>
          </cell>
        </row>
        <row r="12677">
          <cell r="A12677">
            <v>784827</v>
          </cell>
          <cell r="C12677">
            <v>3</v>
          </cell>
          <cell r="D12677">
            <v>0</v>
          </cell>
        </row>
        <row r="12678">
          <cell r="A12678">
            <v>820973</v>
          </cell>
          <cell r="C12678">
            <v>0</v>
          </cell>
          <cell r="D12678">
            <v>2</v>
          </cell>
        </row>
        <row r="12679">
          <cell r="A12679">
            <v>367391</v>
          </cell>
          <cell r="C12679">
            <v>0</v>
          </cell>
          <cell r="D12679">
            <v>2</v>
          </cell>
        </row>
        <row r="12680">
          <cell r="A12680">
            <v>433521</v>
          </cell>
          <cell r="C12680">
            <v>0</v>
          </cell>
          <cell r="D12680">
            <v>2</v>
          </cell>
        </row>
        <row r="12681">
          <cell r="A12681">
            <v>4452</v>
          </cell>
          <cell r="C12681">
            <v>0</v>
          </cell>
          <cell r="D12681">
            <v>2</v>
          </cell>
        </row>
        <row r="12682">
          <cell r="A12682">
            <v>82484</v>
          </cell>
          <cell r="C12682">
            <v>3</v>
          </cell>
          <cell r="D12682">
            <v>0</v>
          </cell>
        </row>
        <row r="12683">
          <cell r="A12683">
            <v>440875</v>
          </cell>
          <cell r="C12683">
            <v>3</v>
          </cell>
          <cell r="D12683">
            <v>0</v>
          </cell>
        </row>
        <row r="12684">
          <cell r="A12684">
            <v>432617</v>
          </cell>
          <cell r="C12684">
            <v>3</v>
          </cell>
          <cell r="D12684">
            <v>2</v>
          </cell>
        </row>
        <row r="12685">
          <cell r="A12685">
            <v>585299</v>
          </cell>
          <cell r="C12685">
            <v>3</v>
          </cell>
          <cell r="D12685">
            <v>0</v>
          </cell>
        </row>
        <row r="12686">
          <cell r="A12686">
            <v>52729</v>
          </cell>
          <cell r="C12686">
            <v>3</v>
          </cell>
          <cell r="D12686">
            <v>0</v>
          </cell>
        </row>
        <row r="12687">
          <cell r="A12687">
            <v>661577</v>
          </cell>
          <cell r="C12687">
            <v>3</v>
          </cell>
          <cell r="D12687">
            <v>2</v>
          </cell>
        </row>
        <row r="12688">
          <cell r="A12688">
            <v>564692</v>
          </cell>
          <cell r="C12688">
            <v>3</v>
          </cell>
          <cell r="D12688">
            <v>0</v>
          </cell>
        </row>
        <row r="12689">
          <cell r="A12689">
            <v>537274</v>
          </cell>
          <cell r="C12689">
            <v>4</v>
          </cell>
          <cell r="D12689">
            <v>0</v>
          </cell>
        </row>
        <row r="12690">
          <cell r="A12690">
            <v>525531</v>
          </cell>
          <cell r="C12690">
            <v>0</v>
          </cell>
          <cell r="D12690">
            <v>2</v>
          </cell>
        </row>
        <row r="12691">
          <cell r="A12691">
            <v>913428</v>
          </cell>
          <cell r="C12691">
            <v>0</v>
          </cell>
          <cell r="D12691">
            <v>2</v>
          </cell>
        </row>
        <row r="12692">
          <cell r="A12692">
            <v>757274</v>
          </cell>
          <cell r="C12692">
            <v>3</v>
          </cell>
          <cell r="D12692">
            <v>0</v>
          </cell>
        </row>
        <row r="12693">
          <cell r="A12693">
            <v>642612</v>
          </cell>
          <cell r="C12693">
            <v>0</v>
          </cell>
          <cell r="D12693">
            <v>2</v>
          </cell>
        </row>
        <row r="12694">
          <cell r="A12694">
            <v>784673</v>
          </cell>
          <cell r="C12694">
            <v>0</v>
          </cell>
          <cell r="D12694">
            <v>2</v>
          </cell>
        </row>
        <row r="12695">
          <cell r="A12695">
            <v>760828</v>
          </cell>
          <cell r="C12695">
            <v>0</v>
          </cell>
          <cell r="D12695">
            <v>2</v>
          </cell>
        </row>
        <row r="12696">
          <cell r="A12696">
            <v>723678</v>
          </cell>
          <cell r="C12696">
            <v>3</v>
          </cell>
          <cell r="D12696">
            <v>2</v>
          </cell>
        </row>
        <row r="12697">
          <cell r="A12697">
            <v>677169</v>
          </cell>
          <cell r="C12697">
            <v>0</v>
          </cell>
          <cell r="D12697">
            <v>2</v>
          </cell>
        </row>
        <row r="12698">
          <cell r="A12698">
            <v>274207</v>
          </cell>
          <cell r="C12698">
            <v>3</v>
          </cell>
          <cell r="D12698">
            <v>2</v>
          </cell>
        </row>
        <row r="12699">
          <cell r="A12699">
            <v>706112</v>
          </cell>
          <cell r="C12699">
            <v>3</v>
          </cell>
          <cell r="D12699">
            <v>0</v>
          </cell>
        </row>
        <row r="12700">
          <cell r="A12700">
            <v>587645</v>
          </cell>
          <cell r="C12700">
            <v>3</v>
          </cell>
          <cell r="D12700">
            <v>2</v>
          </cell>
        </row>
        <row r="12701">
          <cell r="A12701">
            <v>837480</v>
          </cell>
          <cell r="C12701">
            <v>3</v>
          </cell>
          <cell r="D12701">
            <v>0</v>
          </cell>
        </row>
        <row r="12702">
          <cell r="A12702">
            <v>799459</v>
          </cell>
          <cell r="C12702">
            <v>3</v>
          </cell>
          <cell r="D12702">
            <v>2</v>
          </cell>
        </row>
        <row r="12703">
          <cell r="A12703">
            <v>264803</v>
          </cell>
          <cell r="C12703">
            <v>3</v>
          </cell>
          <cell r="D12703">
            <v>0</v>
          </cell>
        </row>
        <row r="12704">
          <cell r="A12704">
            <v>851978</v>
          </cell>
          <cell r="C12704">
            <v>3</v>
          </cell>
          <cell r="D12704">
            <v>2</v>
          </cell>
        </row>
        <row r="12705">
          <cell r="A12705">
            <v>298985</v>
          </cell>
          <cell r="C12705">
            <v>3</v>
          </cell>
          <cell r="D12705">
            <v>0</v>
          </cell>
        </row>
        <row r="12706">
          <cell r="A12706">
            <v>240179</v>
          </cell>
          <cell r="C12706">
            <v>0</v>
          </cell>
          <cell r="D12706">
            <v>2</v>
          </cell>
        </row>
        <row r="12707">
          <cell r="A12707">
            <v>673058</v>
          </cell>
          <cell r="C12707">
            <v>0</v>
          </cell>
          <cell r="D12707">
            <v>2</v>
          </cell>
        </row>
        <row r="12708">
          <cell r="A12708">
            <v>114414</v>
          </cell>
          <cell r="C12708">
            <v>4</v>
          </cell>
          <cell r="D12708">
            <v>2</v>
          </cell>
        </row>
        <row r="12709">
          <cell r="A12709">
            <v>153019</v>
          </cell>
          <cell r="C12709">
            <v>0</v>
          </cell>
          <cell r="D12709">
            <v>2</v>
          </cell>
        </row>
        <row r="12710">
          <cell r="A12710">
            <v>848226</v>
          </cell>
          <cell r="C12710">
            <v>0</v>
          </cell>
          <cell r="D12710">
            <v>2</v>
          </cell>
        </row>
        <row r="12711">
          <cell r="A12711">
            <v>890623</v>
          </cell>
          <cell r="C12711">
            <v>0</v>
          </cell>
          <cell r="D12711">
            <v>2</v>
          </cell>
        </row>
        <row r="12712">
          <cell r="A12712">
            <v>965755</v>
          </cell>
          <cell r="C12712">
            <v>0</v>
          </cell>
          <cell r="D12712">
            <v>2</v>
          </cell>
        </row>
        <row r="12713">
          <cell r="A12713">
            <v>222892</v>
          </cell>
          <cell r="C12713">
            <v>0</v>
          </cell>
          <cell r="D12713">
            <v>2</v>
          </cell>
        </row>
        <row r="12714">
          <cell r="A12714">
            <v>516376</v>
          </cell>
          <cell r="C12714">
            <v>0</v>
          </cell>
          <cell r="D12714">
            <v>2</v>
          </cell>
        </row>
        <row r="12715">
          <cell r="A12715">
            <v>34186</v>
          </cell>
          <cell r="C12715">
            <v>3</v>
          </cell>
          <cell r="D12715">
            <v>2</v>
          </cell>
        </row>
        <row r="12716">
          <cell r="A12716">
            <v>818990</v>
          </cell>
          <cell r="C12716">
            <v>4</v>
          </cell>
          <cell r="D12716">
            <v>2</v>
          </cell>
        </row>
        <row r="12717">
          <cell r="A12717">
            <v>871592</v>
          </cell>
          <cell r="C12717">
            <v>1</v>
          </cell>
          <cell r="D12717">
            <v>0</v>
          </cell>
        </row>
        <row r="12718">
          <cell r="A12718">
            <v>77308</v>
          </cell>
          <cell r="C12718">
            <v>4</v>
          </cell>
          <cell r="D12718">
            <v>0</v>
          </cell>
        </row>
        <row r="12719">
          <cell r="A12719">
            <v>654297</v>
          </cell>
          <cell r="C12719">
            <v>0</v>
          </cell>
          <cell r="D12719">
            <v>2</v>
          </cell>
        </row>
        <row r="12720">
          <cell r="A12720">
            <v>70969</v>
          </cell>
          <cell r="C12720">
            <v>0</v>
          </cell>
          <cell r="D12720">
            <v>2</v>
          </cell>
        </row>
        <row r="12721">
          <cell r="A12721">
            <v>552883</v>
          </cell>
          <cell r="C12721">
            <v>4</v>
          </cell>
          <cell r="D12721">
            <v>2</v>
          </cell>
        </row>
        <row r="12722">
          <cell r="A12722">
            <v>397973</v>
          </cell>
          <cell r="C12722">
            <v>0</v>
          </cell>
          <cell r="D12722">
            <v>2</v>
          </cell>
        </row>
        <row r="12723">
          <cell r="A12723">
            <v>818522</v>
          </cell>
          <cell r="C12723">
            <v>0</v>
          </cell>
          <cell r="D12723">
            <v>2</v>
          </cell>
        </row>
        <row r="12724">
          <cell r="A12724">
            <v>462526</v>
          </cell>
          <cell r="C12724">
            <v>0</v>
          </cell>
          <cell r="D12724">
            <v>2</v>
          </cell>
        </row>
        <row r="12725">
          <cell r="A12725">
            <v>217710</v>
          </cell>
          <cell r="C12725">
            <v>4</v>
          </cell>
          <cell r="D12725">
            <v>0</v>
          </cell>
        </row>
        <row r="12726">
          <cell r="A12726">
            <v>888807</v>
          </cell>
          <cell r="C12726">
            <v>3</v>
          </cell>
          <cell r="D12726">
            <v>0</v>
          </cell>
        </row>
        <row r="12727">
          <cell r="A12727">
            <v>714999</v>
          </cell>
          <cell r="C12727">
            <v>3</v>
          </cell>
          <cell r="D12727">
            <v>0</v>
          </cell>
        </row>
        <row r="12728">
          <cell r="A12728">
            <v>67197</v>
          </cell>
          <cell r="C12728">
            <v>3</v>
          </cell>
          <cell r="D12728">
            <v>0</v>
          </cell>
        </row>
        <row r="12729">
          <cell r="A12729">
            <v>41853</v>
          </cell>
          <cell r="C12729">
            <v>3</v>
          </cell>
          <cell r="D12729">
            <v>2</v>
          </cell>
        </row>
        <row r="12730">
          <cell r="A12730">
            <v>500739</v>
          </cell>
          <cell r="C12730">
            <v>0</v>
          </cell>
          <cell r="D12730">
            <v>2</v>
          </cell>
        </row>
        <row r="12731">
          <cell r="A12731">
            <v>500633</v>
          </cell>
          <cell r="C12731">
            <v>0</v>
          </cell>
          <cell r="D12731">
            <v>2</v>
          </cell>
        </row>
        <row r="12732">
          <cell r="A12732">
            <v>798639</v>
          </cell>
          <cell r="C12732">
            <v>0</v>
          </cell>
          <cell r="D12732">
            <v>2</v>
          </cell>
        </row>
        <row r="12733">
          <cell r="A12733">
            <v>883013</v>
          </cell>
          <cell r="C12733">
            <v>3</v>
          </cell>
          <cell r="D12733">
            <v>0</v>
          </cell>
        </row>
        <row r="12734">
          <cell r="A12734">
            <v>839170</v>
          </cell>
          <cell r="C12734">
            <v>0</v>
          </cell>
          <cell r="D12734">
            <v>2</v>
          </cell>
        </row>
        <row r="12735">
          <cell r="A12735">
            <v>183929</v>
          </cell>
          <cell r="C12735">
            <v>4</v>
          </cell>
          <cell r="D12735">
            <v>0</v>
          </cell>
        </row>
        <row r="12736">
          <cell r="A12736">
            <v>734789</v>
          </cell>
          <cell r="C12736">
            <v>0</v>
          </cell>
          <cell r="D12736">
            <v>2</v>
          </cell>
        </row>
        <row r="12737">
          <cell r="A12737">
            <v>949818</v>
          </cell>
          <cell r="C12737">
            <v>0</v>
          </cell>
          <cell r="D12737">
            <v>2</v>
          </cell>
        </row>
        <row r="12738">
          <cell r="A12738">
            <v>961614</v>
          </cell>
          <cell r="C12738">
            <v>0</v>
          </cell>
          <cell r="D12738">
            <v>2</v>
          </cell>
        </row>
        <row r="12739">
          <cell r="A12739">
            <v>313754</v>
          </cell>
          <cell r="C12739">
            <v>0</v>
          </cell>
          <cell r="D12739">
            <v>2</v>
          </cell>
        </row>
        <row r="12740">
          <cell r="A12740">
            <v>563740</v>
          </cell>
          <cell r="C12740">
            <v>0</v>
          </cell>
          <cell r="D12740">
            <v>2</v>
          </cell>
        </row>
        <row r="12741">
          <cell r="A12741">
            <v>378230</v>
          </cell>
          <cell r="C12741">
            <v>0</v>
          </cell>
          <cell r="D12741">
            <v>2</v>
          </cell>
        </row>
        <row r="12742">
          <cell r="A12742">
            <v>658389</v>
          </cell>
          <cell r="C12742">
            <v>0</v>
          </cell>
          <cell r="D12742">
            <v>2</v>
          </cell>
        </row>
        <row r="12743">
          <cell r="A12743">
            <v>990993</v>
          </cell>
          <cell r="C12743">
            <v>4</v>
          </cell>
          <cell r="D12743">
            <v>2</v>
          </cell>
        </row>
        <row r="12744">
          <cell r="A12744">
            <v>542300</v>
          </cell>
          <cell r="C12744">
            <v>4</v>
          </cell>
          <cell r="D12744">
            <v>0</v>
          </cell>
        </row>
        <row r="12745">
          <cell r="A12745">
            <v>587420</v>
          </cell>
          <cell r="C12745">
            <v>3</v>
          </cell>
          <cell r="D12745">
            <v>0</v>
          </cell>
        </row>
        <row r="12746">
          <cell r="A12746">
            <v>914071</v>
          </cell>
          <cell r="C12746">
            <v>4</v>
          </cell>
          <cell r="D12746">
            <v>0</v>
          </cell>
        </row>
        <row r="12747">
          <cell r="A12747">
            <v>481843</v>
          </cell>
          <cell r="C12747">
            <v>0</v>
          </cell>
          <cell r="D12747">
            <v>2</v>
          </cell>
        </row>
        <row r="12748">
          <cell r="A12748">
            <v>991434</v>
          </cell>
          <cell r="C12748">
            <v>1</v>
          </cell>
          <cell r="D12748">
            <v>0</v>
          </cell>
        </row>
        <row r="12749">
          <cell r="A12749">
            <v>171602</v>
          </cell>
          <cell r="C12749">
            <v>0</v>
          </cell>
          <cell r="D12749">
            <v>2</v>
          </cell>
        </row>
        <row r="12750">
          <cell r="A12750">
            <v>60619</v>
          </cell>
          <cell r="C12750">
            <v>0</v>
          </cell>
          <cell r="D12750">
            <v>2</v>
          </cell>
        </row>
        <row r="12751">
          <cell r="A12751">
            <v>962591</v>
          </cell>
          <cell r="C12751">
            <v>3</v>
          </cell>
          <cell r="D12751">
            <v>0</v>
          </cell>
        </row>
        <row r="12752">
          <cell r="A12752">
            <v>107548</v>
          </cell>
          <cell r="C12752">
            <v>3</v>
          </cell>
          <cell r="D12752">
            <v>0</v>
          </cell>
        </row>
        <row r="12753">
          <cell r="A12753">
            <v>679321</v>
          </cell>
          <cell r="C12753">
            <v>4</v>
          </cell>
          <cell r="D12753">
            <v>0</v>
          </cell>
        </row>
        <row r="12754">
          <cell r="A12754">
            <v>378287</v>
          </cell>
          <cell r="C12754">
            <v>4</v>
          </cell>
          <cell r="D12754">
            <v>2</v>
          </cell>
        </row>
        <row r="12755">
          <cell r="A12755">
            <v>118820</v>
          </cell>
          <cell r="C12755">
            <v>3</v>
          </cell>
          <cell r="D12755">
            <v>0</v>
          </cell>
        </row>
        <row r="12756">
          <cell r="A12756">
            <v>667163</v>
          </cell>
          <cell r="C12756">
            <v>4</v>
          </cell>
          <cell r="D12756">
            <v>2</v>
          </cell>
        </row>
        <row r="12757">
          <cell r="A12757">
            <v>561860</v>
          </cell>
          <cell r="C12757">
            <v>0</v>
          </cell>
          <cell r="D12757">
            <v>2</v>
          </cell>
        </row>
        <row r="12758">
          <cell r="A12758">
            <v>712003</v>
          </cell>
          <cell r="C12758">
            <v>0</v>
          </cell>
          <cell r="D12758">
            <v>2</v>
          </cell>
        </row>
        <row r="12759">
          <cell r="A12759">
            <v>712307</v>
          </cell>
          <cell r="C12759">
            <v>0</v>
          </cell>
          <cell r="D12759">
            <v>2</v>
          </cell>
        </row>
        <row r="12760">
          <cell r="A12760">
            <v>532965</v>
          </cell>
          <cell r="C12760">
            <v>4</v>
          </cell>
          <cell r="D12760">
            <v>2</v>
          </cell>
        </row>
        <row r="12761">
          <cell r="A12761">
            <v>365132</v>
          </cell>
          <cell r="C12761">
            <v>3</v>
          </cell>
          <cell r="D12761">
            <v>0</v>
          </cell>
        </row>
        <row r="12762">
          <cell r="A12762">
            <v>491314</v>
          </cell>
          <cell r="C12762">
            <v>0</v>
          </cell>
          <cell r="D12762">
            <v>2</v>
          </cell>
        </row>
        <row r="12763">
          <cell r="A12763">
            <v>652118</v>
          </cell>
          <cell r="C12763">
            <v>4</v>
          </cell>
          <cell r="D12763">
            <v>0</v>
          </cell>
        </row>
        <row r="12764">
          <cell r="A12764">
            <v>187399</v>
          </cell>
          <cell r="C12764">
            <v>3</v>
          </cell>
          <cell r="D12764">
            <v>0</v>
          </cell>
        </row>
        <row r="12765">
          <cell r="A12765">
            <v>925482</v>
          </cell>
          <cell r="C12765">
            <v>0</v>
          </cell>
          <cell r="D12765">
            <v>2</v>
          </cell>
        </row>
        <row r="12766">
          <cell r="A12766">
            <v>272170</v>
          </cell>
          <cell r="C12766">
            <v>0</v>
          </cell>
          <cell r="D12766">
            <v>2</v>
          </cell>
        </row>
        <row r="12767">
          <cell r="A12767">
            <v>721521</v>
          </cell>
          <cell r="C12767">
            <v>3</v>
          </cell>
          <cell r="D12767">
            <v>0</v>
          </cell>
        </row>
        <row r="12768">
          <cell r="A12768">
            <v>692985</v>
          </cell>
          <cell r="C12768">
            <v>0</v>
          </cell>
          <cell r="D12768">
            <v>2</v>
          </cell>
        </row>
        <row r="12769">
          <cell r="A12769">
            <v>487931</v>
          </cell>
          <cell r="C12769">
            <v>3</v>
          </cell>
          <cell r="D12769">
            <v>0</v>
          </cell>
        </row>
        <row r="12770">
          <cell r="A12770">
            <v>901144</v>
          </cell>
          <cell r="C12770">
            <v>0</v>
          </cell>
          <cell r="D12770">
            <v>2</v>
          </cell>
        </row>
        <row r="12771">
          <cell r="A12771">
            <v>53833</v>
          </cell>
          <cell r="C12771">
            <v>1</v>
          </cell>
          <cell r="D12771">
            <v>0</v>
          </cell>
        </row>
        <row r="12772">
          <cell r="A12772">
            <v>876139</v>
          </cell>
          <cell r="C12772">
            <v>1</v>
          </cell>
          <cell r="D12772">
            <v>2</v>
          </cell>
        </row>
        <row r="12773">
          <cell r="A12773">
            <v>903336</v>
          </cell>
          <cell r="C12773">
            <v>0</v>
          </cell>
          <cell r="D12773">
            <v>2</v>
          </cell>
        </row>
        <row r="12774">
          <cell r="A12774">
            <v>120532</v>
          </cell>
          <cell r="C12774">
            <v>3</v>
          </cell>
          <cell r="D12774">
            <v>0</v>
          </cell>
        </row>
        <row r="12775">
          <cell r="A12775">
            <v>945635</v>
          </cell>
          <cell r="C12775">
            <v>0</v>
          </cell>
          <cell r="D12775">
            <v>2</v>
          </cell>
        </row>
        <row r="12776">
          <cell r="A12776">
            <v>490602</v>
          </cell>
          <cell r="C12776">
            <v>3</v>
          </cell>
          <cell r="D12776">
            <v>0</v>
          </cell>
        </row>
        <row r="12777">
          <cell r="A12777">
            <v>287070</v>
          </cell>
          <cell r="C12777">
            <v>3</v>
          </cell>
          <cell r="D12777">
            <v>0</v>
          </cell>
        </row>
        <row r="12778">
          <cell r="A12778">
            <v>327290</v>
          </cell>
          <cell r="C12778">
            <v>4</v>
          </cell>
          <cell r="D12778">
            <v>2</v>
          </cell>
        </row>
        <row r="12779">
          <cell r="A12779">
            <v>993331</v>
          </cell>
          <cell r="C12779">
            <v>3</v>
          </cell>
          <cell r="D12779">
            <v>0</v>
          </cell>
        </row>
        <row r="12780">
          <cell r="A12780">
            <v>807452</v>
          </cell>
          <cell r="C12780">
            <v>4</v>
          </cell>
          <cell r="D12780">
            <v>0</v>
          </cell>
        </row>
        <row r="12781">
          <cell r="A12781">
            <v>820541</v>
          </cell>
          <cell r="C12781">
            <v>0</v>
          </cell>
          <cell r="D12781">
            <v>2</v>
          </cell>
        </row>
        <row r="12782">
          <cell r="A12782">
            <v>552496</v>
          </cell>
          <cell r="C12782">
            <v>4</v>
          </cell>
          <cell r="D12782">
            <v>0</v>
          </cell>
        </row>
        <row r="12783">
          <cell r="A12783">
            <v>455755</v>
          </cell>
          <cell r="C12783">
            <v>1</v>
          </cell>
          <cell r="D12783">
            <v>0</v>
          </cell>
        </row>
        <row r="12784">
          <cell r="A12784">
            <v>747801</v>
          </cell>
          <cell r="C12784">
            <v>3</v>
          </cell>
          <cell r="D12784">
            <v>0</v>
          </cell>
        </row>
        <row r="12785">
          <cell r="A12785">
            <v>589812</v>
          </cell>
          <cell r="C12785">
            <v>1</v>
          </cell>
          <cell r="D12785">
            <v>0</v>
          </cell>
        </row>
        <row r="12786">
          <cell r="A12786">
            <v>677542</v>
          </cell>
          <cell r="C12786">
            <v>3</v>
          </cell>
          <cell r="D12786">
            <v>0</v>
          </cell>
        </row>
        <row r="12787">
          <cell r="A12787">
            <v>604184</v>
          </cell>
          <cell r="C12787">
            <v>1</v>
          </cell>
          <cell r="D12787">
            <v>0</v>
          </cell>
        </row>
        <row r="12788">
          <cell r="A12788">
            <v>709916</v>
          </cell>
          <cell r="C12788">
            <v>0</v>
          </cell>
          <cell r="D12788">
            <v>2</v>
          </cell>
        </row>
        <row r="12789">
          <cell r="A12789">
            <v>739448</v>
          </cell>
          <cell r="C12789">
            <v>4</v>
          </cell>
          <cell r="D12789">
            <v>0</v>
          </cell>
        </row>
        <row r="12790">
          <cell r="A12790">
            <v>700048</v>
          </cell>
          <cell r="C12790">
            <v>0</v>
          </cell>
          <cell r="D12790">
            <v>2</v>
          </cell>
        </row>
        <row r="12791">
          <cell r="A12791">
            <v>448752</v>
          </cell>
          <cell r="C12791">
            <v>3</v>
          </cell>
          <cell r="D12791">
            <v>0</v>
          </cell>
        </row>
        <row r="12792">
          <cell r="A12792">
            <v>133542</v>
          </cell>
          <cell r="C12792">
            <v>0</v>
          </cell>
          <cell r="D12792">
            <v>2</v>
          </cell>
        </row>
        <row r="12793">
          <cell r="A12793">
            <v>767398</v>
          </cell>
          <cell r="C12793">
            <v>1</v>
          </cell>
          <cell r="D12793">
            <v>2</v>
          </cell>
        </row>
        <row r="12794">
          <cell r="A12794">
            <v>473647</v>
          </cell>
          <cell r="C12794">
            <v>0</v>
          </cell>
          <cell r="D12794">
            <v>2</v>
          </cell>
        </row>
        <row r="12795">
          <cell r="A12795">
            <v>9436</v>
          </cell>
          <cell r="C12795">
            <v>0</v>
          </cell>
          <cell r="D12795">
            <v>2</v>
          </cell>
        </row>
        <row r="12796">
          <cell r="A12796">
            <v>385113</v>
          </cell>
          <cell r="C12796">
            <v>4</v>
          </cell>
          <cell r="D12796">
            <v>0</v>
          </cell>
        </row>
        <row r="12797">
          <cell r="A12797">
            <v>112390</v>
          </cell>
          <cell r="C12797">
            <v>0</v>
          </cell>
          <cell r="D12797">
            <v>2</v>
          </cell>
        </row>
        <row r="12798">
          <cell r="A12798">
            <v>647462</v>
          </cell>
          <cell r="C12798">
            <v>3</v>
          </cell>
          <cell r="D12798">
            <v>2</v>
          </cell>
        </row>
        <row r="12799">
          <cell r="A12799">
            <v>753354</v>
          </cell>
          <cell r="C12799">
            <v>3</v>
          </cell>
          <cell r="D12799">
            <v>2</v>
          </cell>
        </row>
        <row r="12800">
          <cell r="A12800">
            <v>490939</v>
          </cell>
          <cell r="C12800">
            <v>3</v>
          </cell>
          <cell r="D12800">
            <v>0</v>
          </cell>
        </row>
        <row r="12801">
          <cell r="A12801">
            <v>803607</v>
          </cell>
          <cell r="C12801">
            <v>3</v>
          </cell>
          <cell r="D12801">
            <v>0</v>
          </cell>
        </row>
        <row r="12802">
          <cell r="A12802">
            <v>859361</v>
          </cell>
          <cell r="C12802">
            <v>4</v>
          </cell>
          <cell r="D12802">
            <v>0</v>
          </cell>
        </row>
        <row r="12803">
          <cell r="A12803">
            <v>492958</v>
          </cell>
          <cell r="C12803">
            <v>0</v>
          </cell>
          <cell r="D12803">
            <v>2</v>
          </cell>
        </row>
        <row r="12804">
          <cell r="A12804">
            <v>63769</v>
          </cell>
          <cell r="C12804">
            <v>4</v>
          </cell>
          <cell r="D12804">
            <v>0</v>
          </cell>
        </row>
        <row r="12805">
          <cell r="A12805">
            <v>684939</v>
          </cell>
          <cell r="C12805">
            <v>4</v>
          </cell>
          <cell r="D12805">
            <v>0</v>
          </cell>
        </row>
        <row r="12806">
          <cell r="A12806">
            <v>449106</v>
          </cell>
          <cell r="C12806">
            <v>4</v>
          </cell>
          <cell r="D12806">
            <v>2</v>
          </cell>
        </row>
        <row r="12807">
          <cell r="A12807">
            <v>366066</v>
          </cell>
          <cell r="C12807">
            <v>0</v>
          </cell>
          <cell r="D12807">
            <v>2</v>
          </cell>
        </row>
        <row r="12808">
          <cell r="A12808">
            <v>784827</v>
          </cell>
          <cell r="C12808">
            <v>3</v>
          </cell>
          <cell r="D12808">
            <v>2</v>
          </cell>
        </row>
        <row r="12809">
          <cell r="A12809">
            <v>853932</v>
          </cell>
          <cell r="C12809">
            <v>0</v>
          </cell>
          <cell r="D12809">
            <v>2</v>
          </cell>
        </row>
        <row r="12810">
          <cell r="A12810">
            <v>970529</v>
          </cell>
          <cell r="C12810">
            <v>3</v>
          </cell>
          <cell r="D12810">
            <v>2</v>
          </cell>
        </row>
        <row r="12811">
          <cell r="A12811">
            <v>820973</v>
          </cell>
          <cell r="C12811">
            <v>0</v>
          </cell>
          <cell r="D12811">
            <v>2</v>
          </cell>
        </row>
        <row r="12812">
          <cell r="A12812">
            <v>433521</v>
          </cell>
          <cell r="C12812">
            <v>3</v>
          </cell>
          <cell r="D12812">
            <v>0</v>
          </cell>
        </row>
        <row r="12813">
          <cell r="A12813">
            <v>4452</v>
          </cell>
          <cell r="C12813">
            <v>0</v>
          </cell>
          <cell r="D12813">
            <v>2</v>
          </cell>
        </row>
        <row r="12814">
          <cell r="A12814">
            <v>432617</v>
          </cell>
          <cell r="C12814">
            <v>3</v>
          </cell>
          <cell r="D12814">
            <v>0</v>
          </cell>
        </row>
        <row r="12815">
          <cell r="A12815">
            <v>942001</v>
          </cell>
          <cell r="C12815">
            <v>3</v>
          </cell>
          <cell r="D12815">
            <v>2</v>
          </cell>
        </row>
        <row r="12816">
          <cell r="A12816">
            <v>585299</v>
          </cell>
          <cell r="C12816">
            <v>3</v>
          </cell>
          <cell r="D12816">
            <v>0</v>
          </cell>
        </row>
        <row r="12817">
          <cell r="A12817">
            <v>661577</v>
          </cell>
          <cell r="C12817">
            <v>0</v>
          </cell>
          <cell r="D12817">
            <v>2</v>
          </cell>
        </row>
        <row r="12818">
          <cell r="A12818">
            <v>951463</v>
          </cell>
          <cell r="C12818">
            <v>3</v>
          </cell>
          <cell r="D12818">
            <v>0</v>
          </cell>
        </row>
        <row r="12819">
          <cell r="A12819">
            <v>564692</v>
          </cell>
          <cell r="C12819">
            <v>0</v>
          </cell>
          <cell r="D12819">
            <v>2</v>
          </cell>
        </row>
        <row r="12820">
          <cell r="A12820">
            <v>537274</v>
          </cell>
          <cell r="C12820">
            <v>3</v>
          </cell>
          <cell r="D12820">
            <v>2</v>
          </cell>
        </row>
        <row r="12821">
          <cell r="A12821">
            <v>613942</v>
          </cell>
          <cell r="C12821">
            <v>3</v>
          </cell>
          <cell r="D12821">
            <v>0</v>
          </cell>
        </row>
        <row r="12822">
          <cell r="A12822">
            <v>425341</v>
          </cell>
          <cell r="C12822">
            <v>3</v>
          </cell>
          <cell r="D12822">
            <v>0</v>
          </cell>
        </row>
        <row r="12823">
          <cell r="A12823">
            <v>723678</v>
          </cell>
          <cell r="C12823">
            <v>0</v>
          </cell>
          <cell r="D12823">
            <v>2</v>
          </cell>
        </row>
        <row r="12824">
          <cell r="A12824">
            <v>451812</v>
          </cell>
          <cell r="C12824">
            <v>1</v>
          </cell>
          <cell r="D12824">
            <v>0</v>
          </cell>
        </row>
        <row r="12825">
          <cell r="A12825">
            <v>274207</v>
          </cell>
          <cell r="C12825">
            <v>4</v>
          </cell>
          <cell r="D12825">
            <v>2</v>
          </cell>
        </row>
        <row r="12826">
          <cell r="A12826">
            <v>837480</v>
          </cell>
          <cell r="C12826">
            <v>3</v>
          </cell>
          <cell r="D12826">
            <v>0</v>
          </cell>
        </row>
        <row r="12827">
          <cell r="A12827">
            <v>566052</v>
          </cell>
          <cell r="C12827">
            <v>0</v>
          </cell>
          <cell r="D12827">
            <v>2</v>
          </cell>
        </row>
        <row r="12828">
          <cell r="A12828">
            <v>851978</v>
          </cell>
          <cell r="C12828">
            <v>0</v>
          </cell>
          <cell r="D12828">
            <v>2</v>
          </cell>
        </row>
        <row r="12829">
          <cell r="A12829">
            <v>992178</v>
          </cell>
          <cell r="C12829">
            <v>3</v>
          </cell>
          <cell r="D12829">
            <v>0</v>
          </cell>
        </row>
        <row r="12830">
          <cell r="A12830">
            <v>56589</v>
          </cell>
          <cell r="C12830">
            <v>4</v>
          </cell>
          <cell r="D12830">
            <v>0</v>
          </cell>
        </row>
        <row r="12831">
          <cell r="A12831">
            <v>33797</v>
          </cell>
          <cell r="C12831">
            <v>3</v>
          </cell>
          <cell r="D12831">
            <v>0</v>
          </cell>
        </row>
        <row r="12832">
          <cell r="A12832">
            <v>154179</v>
          </cell>
          <cell r="C12832">
            <v>0</v>
          </cell>
          <cell r="D12832">
            <v>2</v>
          </cell>
        </row>
        <row r="12833">
          <cell r="A12833">
            <v>298985</v>
          </cell>
          <cell r="C12833">
            <v>3</v>
          </cell>
          <cell r="D12833">
            <v>0</v>
          </cell>
        </row>
        <row r="12834">
          <cell r="A12834">
            <v>240179</v>
          </cell>
          <cell r="C12834">
            <v>0</v>
          </cell>
          <cell r="D12834">
            <v>2</v>
          </cell>
        </row>
        <row r="12835">
          <cell r="A12835">
            <v>673058</v>
          </cell>
          <cell r="C12835">
            <v>3</v>
          </cell>
          <cell r="D12835">
            <v>0</v>
          </cell>
        </row>
        <row r="12836">
          <cell r="A12836">
            <v>153019</v>
          </cell>
          <cell r="C12836">
            <v>0</v>
          </cell>
          <cell r="D12836">
            <v>2</v>
          </cell>
        </row>
        <row r="12837">
          <cell r="A12837">
            <v>11422</v>
          </cell>
          <cell r="C12837">
            <v>0</v>
          </cell>
          <cell r="D12837">
            <v>2</v>
          </cell>
        </row>
        <row r="12838">
          <cell r="A12838">
            <v>669378</v>
          </cell>
          <cell r="C12838">
            <v>3</v>
          </cell>
          <cell r="D12838">
            <v>0</v>
          </cell>
        </row>
        <row r="12839">
          <cell r="A12839">
            <v>848226</v>
          </cell>
          <cell r="C12839">
            <v>3</v>
          </cell>
          <cell r="D12839">
            <v>2</v>
          </cell>
        </row>
        <row r="12840">
          <cell r="A12840">
            <v>222892</v>
          </cell>
          <cell r="C12840">
            <v>0</v>
          </cell>
          <cell r="D12840">
            <v>2</v>
          </cell>
        </row>
        <row r="12841">
          <cell r="A12841">
            <v>478531</v>
          </cell>
          <cell r="C12841">
            <v>0</v>
          </cell>
          <cell r="D12841">
            <v>2</v>
          </cell>
        </row>
        <row r="12842">
          <cell r="A12842">
            <v>812607</v>
          </cell>
          <cell r="C12842">
            <v>0</v>
          </cell>
          <cell r="D12842">
            <v>2</v>
          </cell>
        </row>
        <row r="12843">
          <cell r="A12843">
            <v>818990</v>
          </cell>
          <cell r="C12843">
            <v>0</v>
          </cell>
          <cell r="D12843">
            <v>2</v>
          </cell>
        </row>
        <row r="12844">
          <cell r="A12844">
            <v>847349</v>
          </cell>
          <cell r="C12844">
            <v>0</v>
          </cell>
          <cell r="D12844">
            <v>2</v>
          </cell>
        </row>
        <row r="12845">
          <cell r="A12845">
            <v>473929</v>
          </cell>
          <cell r="C12845">
            <v>3</v>
          </cell>
          <cell r="D12845">
            <v>0</v>
          </cell>
        </row>
        <row r="12846">
          <cell r="A12846">
            <v>70969</v>
          </cell>
          <cell r="C12846">
            <v>3</v>
          </cell>
          <cell r="D12846">
            <v>2</v>
          </cell>
        </row>
        <row r="12847">
          <cell r="A12847">
            <v>462526</v>
          </cell>
          <cell r="C12847">
            <v>4</v>
          </cell>
          <cell r="D12847">
            <v>0</v>
          </cell>
        </row>
        <row r="12848">
          <cell r="A12848">
            <v>376447</v>
          </cell>
          <cell r="C12848">
            <v>3</v>
          </cell>
          <cell r="D12848">
            <v>0</v>
          </cell>
        </row>
        <row r="12849">
          <cell r="A12849">
            <v>15314</v>
          </cell>
          <cell r="C12849">
            <v>4</v>
          </cell>
          <cell r="D12849">
            <v>2</v>
          </cell>
        </row>
        <row r="12850">
          <cell r="A12850">
            <v>257719</v>
          </cell>
          <cell r="C12850">
            <v>0</v>
          </cell>
          <cell r="D12850">
            <v>2</v>
          </cell>
        </row>
        <row r="12851">
          <cell r="A12851">
            <v>891833</v>
          </cell>
          <cell r="C12851">
            <v>0</v>
          </cell>
          <cell r="D12851">
            <v>2</v>
          </cell>
        </row>
        <row r="12852">
          <cell r="A12852">
            <v>799952</v>
          </cell>
          <cell r="C12852">
            <v>3</v>
          </cell>
          <cell r="D12852">
            <v>0</v>
          </cell>
        </row>
        <row r="12853">
          <cell r="A12853">
            <v>798639</v>
          </cell>
          <cell r="C12853">
            <v>3</v>
          </cell>
          <cell r="D12853">
            <v>0</v>
          </cell>
        </row>
        <row r="12854">
          <cell r="A12854">
            <v>329351</v>
          </cell>
          <cell r="C12854">
            <v>3</v>
          </cell>
          <cell r="D12854">
            <v>0</v>
          </cell>
        </row>
        <row r="12855">
          <cell r="A12855">
            <v>324809</v>
          </cell>
          <cell r="C12855">
            <v>3</v>
          </cell>
          <cell r="D12855">
            <v>0</v>
          </cell>
        </row>
        <row r="12856">
          <cell r="A12856">
            <v>337168</v>
          </cell>
          <cell r="C12856">
            <v>4</v>
          </cell>
          <cell r="D12856">
            <v>0</v>
          </cell>
        </row>
        <row r="12857">
          <cell r="A12857">
            <v>659290</v>
          </cell>
          <cell r="C12857">
            <v>3</v>
          </cell>
          <cell r="D12857">
            <v>0</v>
          </cell>
        </row>
        <row r="12858">
          <cell r="A12858">
            <v>883013</v>
          </cell>
          <cell r="C12858">
            <v>0</v>
          </cell>
          <cell r="D12858">
            <v>2</v>
          </cell>
        </row>
        <row r="12859">
          <cell r="A12859">
            <v>455083</v>
          </cell>
          <cell r="C12859">
            <v>4</v>
          </cell>
          <cell r="D12859">
            <v>0</v>
          </cell>
        </row>
        <row r="12860">
          <cell r="A12860">
            <v>592784</v>
          </cell>
          <cell r="C12860">
            <v>0</v>
          </cell>
          <cell r="D12860">
            <v>2</v>
          </cell>
        </row>
        <row r="12861">
          <cell r="A12861">
            <v>361361</v>
          </cell>
          <cell r="C12861">
            <v>3</v>
          </cell>
          <cell r="D12861">
            <v>0</v>
          </cell>
        </row>
        <row r="12862">
          <cell r="A12862">
            <v>291238</v>
          </cell>
          <cell r="C12862">
            <v>3</v>
          </cell>
          <cell r="D12862">
            <v>0</v>
          </cell>
        </row>
        <row r="12863">
          <cell r="A12863">
            <v>563740</v>
          </cell>
          <cell r="C12863">
            <v>4</v>
          </cell>
          <cell r="D12863">
            <v>0</v>
          </cell>
        </row>
        <row r="12864">
          <cell r="A12864">
            <v>378230</v>
          </cell>
          <cell r="C12864">
            <v>1</v>
          </cell>
          <cell r="D12864">
            <v>2</v>
          </cell>
        </row>
        <row r="12865">
          <cell r="A12865">
            <v>952168</v>
          </cell>
          <cell r="C12865">
            <v>0</v>
          </cell>
          <cell r="D12865">
            <v>2</v>
          </cell>
        </row>
        <row r="12866">
          <cell r="A12866">
            <v>602241</v>
          </cell>
          <cell r="C12866">
            <v>3</v>
          </cell>
          <cell r="D12866">
            <v>0</v>
          </cell>
        </row>
        <row r="12867">
          <cell r="A12867">
            <v>491521</v>
          </cell>
          <cell r="C12867">
            <v>1</v>
          </cell>
          <cell r="D12867">
            <v>2</v>
          </cell>
        </row>
        <row r="12868">
          <cell r="A12868">
            <v>832348</v>
          </cell>
          <cell r="C12868">
            <v>0</v>
          </cell>
          <cell r="D12868">
            <v>2</v>
          </cell>
        </row>
        <row r="12869">
          <cell r="A12869">
            <v>319388</v>
          </cell>
          <cell r="C12869">
            <v>0</v>
          </cell>
          <cell r="D12869">
            <v>2</v>
          </cell>
        </row>
        <row r="12870">
          <cell r="A12870">
            <v>171602</v>
          </cell>
          <cell r="C12870">
            <v>1</v>
          </cell>
          <cell r="D12870">
            <v>2</v>
          </cell>
        </row>
        <row r="12871">
          <cell r="A12871">
            <v>60619</v>
          </cell>
          <cell r="C12871">
            <v>3</v>
          </cell>
          <cell r="D12871">
            <v>2</v>
          </cell>
        </row>
        <row r="12872">
          <cell r="A12872">
            <v>194682</v>
          </cell>
          <cell r="C12872">
            <v>0</v>
          </cell>
          <cell r="D12872">
            <v>2</v>
          </cell>
        </row>
        <row r="12873">
          <cell r="A12873">
            <v>300159</v>
          </cell>
          <cell r="C12873">
            <v>0</v>
          </cell>
          <cell r="D12873">
            <v>2</v>
          </cell>
        </row>
        <row r="12874">
          <cell r="A12874">
            <v>378287</v>
          </cell>
          <cell r="C12874">
            <v>4</v>
          </cell>
          <cell r="D12874">
            <v>0</v>
          </cell>
        </row>
        <row r="12875">
          <cell r="A12875">
            <v>118820</v>
          </cell>
          <cell r="C12875">
            <v>3</v>
          </cell>
          <cell r="D12875">
            <v>0</v>
          </cell>
        </row>
        <row r="12876">
          <cell r="A12876">
            <v>228286</v>
          </cell>
          <cell r="C12876">
            <v>1</v>
          </cell>
          <cell r="D12876">
            <v>0</v>
          </cell>
        </row>
        <row r="12877">
          <cell r="A12877">
            <v>513199</v>
          </cell>
          <cell r="C12877">
            <v>0</v>
          </cell>
          <cell r="D12877">
            <v>2</v>
          </cell>
        </row>
        <row r="12878">
          <cell r="A12878">
            <v>378676</v>
          </cell>
          <cell r="C12878">
            <v>3</v>
          </cell>
          <cell r="D12878">
            <v>0</v>
          </cell>
        </row>
        <row r="12879">
          <cell r="A12879">
            <v>532965</v>
          </cell>
          <cell r="C12879">
            <v>0</v>
          </cell>
          <cell r="D12879">
            <v>2</v>
          </cell>
        </row>
        <row r="12880">
          <cell r="A12880">
            <v>689769</v>
          </cell>
          <cell r="C12880">
            <v>4</v>
          </cell>
          <cell r="D12880">
            <v>0</v>
          </cell>
        </row>
        <row r="12881">
          <cell r="A12881">
            <v>969851</v>
          </cell>
          <cell r="C12881">
            <v>4</v>
          </cell>
          <cell r="D12881">
            <v>2</v>
          </cell>
        </row>
        <row r="12882">
          <cell r="A12882">
            <v>305754</v>
          </cell>
          <cell r="C12882">
            <v>3</v>
          </cell>
          <cell r="D12882">
            <v>0</v>
          </cell>
        </row>
        <row r="12883">
          <cell r="A12883">
            <v>398340</v>
          </cell>
          <cell r="C12883">
            <v>0</v>
          </cell>
          <cell r="D12883">
            <v>2</v>
          </cell>
        </row>
        <row r="12884">
          <cell r="A12884">
            <v>491314</v>
          </cell>
          <cell r="C12884">
            <v>0</v>
          </cell>
          <cell r="D12884">
            <v>2</v>
          </cell>
        </row>
        <row r="12885">
          <cell r="A12885">
            <v>33955</v>
          </cell>
          <cell r="C12885">
            <v>0</v>
          </cell>
          <cell r="D12885">
            <v>2</v>
          </cell>
        </row>
        <row r="12886">
          <cell r="A12886">
            <v>470449</v>
          </cell>
          <cell r="C12886">
            <v>0</v>
          </cell>
          <cell r="D12886">
            <v>2</v>
          </cell>
        </row>
        <row r="12887">
          <cell r="A12887">
            <v>131937</v>
          </cell>
          <cell r="C12887">
            <v>0</v>
          </cell>
          <cell r="D12887">
            <v>2</v>
          </cell>
        </row>
        <row r="12888">
          <cell r="A12888">
            <v>652118</v>
          </cell>
          <cell r="C12888">
            <v>4</v>
          </cell>
          <cell r="D12888">
            <v>0</v>
          </cell>
        </row>
        <row r="12889">
          <cell r="A12889">
            <v>925482</v>
          </cell>
          <cell r="C12889">
            <v>4</v>
          </cell>
          <cell r="D12889">
            <v>0</v>
          </cell>
        </row>
        <row r="12890">
          <cell r="A12890">
            <v>621677</v>
          </cell>
          <cell r="C12890">
            <v>4</v>
          </cell>
          <cell r="D12890">
            <v>0</v>
          </cell>
        </row>
        <row r="12891">
          <cell r="A12891">
            <v>306177</v>
          </cell>
          <cell r="C12891">
            <v>4</v>
          </cell>
          <cell r="D12891">
            <v>0</v>
          </cell>
        </row>
        <row r="12892">
          <cell r="A12892">
            <v>487931</v>
          </cell>
          <cell r="C12892">
            <v>0</v>
          </cell>
          <cell r="D12892">
            <v>2</v>
          </cell>
        </row>
        <row r="12893">
          <cell r="A12893">
            <v>764014</v>
          </cell>
          <cell r="C12893">
            <v>0</v>
          </cell>
          <cell r="D12893">
            <v>2</v>
          </cell>
        </row>
        <row r="12894">
          <cell r="A12894">
            <v>53833</v>
          </cell>
          <cell r="C12894">
            <v>3</v>
          </cell>
          <cell r="D12894">
            <v>0</v>
          </cell>
        </row>
        <row r="12895">
          <cell r="A12895">
            <v>876139</v>
          </cell>
          <cell r="C12895">
            <v>0</v>
          </cell>
          <cell r="D12895">
            <v>2</v>
          </cell>
        </row>
        <row r="12896">
          <cell r="A12896">
            <v>903336</v>
          </cell>
          <cell r="C12896">
            <v>0</v>
          </cell>
          <cell r="D12896">
            <v>2</v>
          </cell>
        </row>
        <row r="12897">
          <cell r="A12897">
            <v>354409</v>
          </cell>
          <cell r="C12897">
            <v>3</v>
          </cell>
          <cell r="D12897">
            <v>0</v>
          </cell>
        </row>
        <row r="12898">
          <cell r="A12898">
            <v>490602</v>
          </cell>
          <cell r="C12898">
            <v>4</v>
          </cell>
          <cell r="D12898">
            <v>0</v>
          </cell>
        </row>
        <row r="12899">
          <cell r="A12899">
            <v>131136</v>
          </cell>
          <cell r="C12899">
            <v>1</v>
          </cell>
          <cell r="D12899">
            <v>2</v>
          </cell>
        </row>
        <row r="12900">
          <cell r="A12900">
            <v>287070</v>
          </cell>
          <cell r="C12900">
            <v>3</v>
          </cell>
          <cell r="D12900">
            <v>0</v>
          </cell>
        </row>
        <row r="12901">
          <cell r="A12901">
            <v>679865</v>
          </cell>
          <cell r="C12901">
            <v>0</v>
          </cell>
          <cell r="D12901">
            <v>2</v>
          </cell>
        </row>
        <row r="12902">
          <cell r="A12902">
            <v>644847</v>
          </cell>
          <cell r="C12902">
            <v>3</v>
          </cell>
          <cell r="D12902">
            <v>2</v>
          </cell>
        </row>
        <row r="12903">
          <cell r="A12903">
            <v>327290</v>
          </cell>
          <cell r="C12903">
            <v>0</v>
          </cell>
          <cell r="D12903">
            <v>2</v>
          </cell>
        </row>
        <row r="12904">
          <cell r="A12904">
            <v>807452</v>
          </cell>
          <cell r="C12904">
            <v>4</v>
          </cell>
          <cell r="D12904">
            <v>0</v>
          </cell>
        </row>
        <row r="12905">
          <cell r="A12905">
            <v>94225</v>
          </cell>
          <cell r="C12905">
            <v>4</v>
          </cell>
          <cell r="D12905">
            <v>0</v>
          </cell>
        </row>
        <row r="12906">
          <cell r="A12906">
            <v>435929</v>
          </cell>
          <cell r="C12906">
            <v>0</v>
          </cell>
          <cell r="D12906">
            <v>2</v>
          </cell>
        </row>
        <row r="12907">
          <cell r="A12907">
            <v>820541</v>
          </cell>
          <cell r="C12907">
            <v>0</v>
          </cell>
          <cell r="D12907">
            <v>2</v>
          </cell>
        </row>
        <row r="12908">
          <cell r="A12908">
            <v>552496</v>
          </cell>
          <cell r="C12908">
            <v>0</v>
          </cell>
          <cell r="D12908">
            <v>2</v>
          </cell>
        </row>
        <row r="12909">
          <cell r="A12909">
            <v>455755</v>
          </cell>
          <cell r="C12909">
            <v>1</v>
          </cell>
          <cell r="D12909">
            <v>0</v>
          </cell>
        </row>
        <row r="12910">
          <cell r="A12910">
            <v>336847</v>
          </cell>
          <cell r="C12910">
            <v>1</v>
          </cell>
          <cell r="D12910">
            <v>0</v>
          </cell>
        </row>
        <row r="12911">
          <cell r="A12911">
            <v>589812</v>
          </cell>
          <cell r="C12911">
            <v>0</v>
          </cell>
          <cell r="D12911">
            <v>2</v>
          </cell>
        </row>
        <row r="12912">
          <cell r="A12912">
            <v>677542</v>
          </cell>
          <cell r="C12912">
            <v>3</v>
          </cell>
          <cell r="D12912">
            <v>0</v>
          </cell>
        </row>
        <row r="12913">
          <cell r="A12913">
            <v>604184</v>
          </cell>
          <cell r="C12913">
            <v>1</v>
          </cell>
          <cell r="D12913">
            <v>0</v>
          </cell>
        </row>
        <row r="12914">
          <cell r="A12914">
            <v>697683</v>
          </cell>
          <cell r="C12914">
            <v>3</v>
          </cell>
          <cell r="D12914">
            <v>0</v>
          </cell>
        </row>
        <row r="12915">
          <cell r="A12915">
            <v>739534</v>
          </cell>
          <cell r="C12915">
            <v>0</v>
          </cell>
          <cell r="D12915">
            <v>2</v>
          </cell>
        </row>
        <row r="12916">
          <cell r="A12916">
            <v>709916</v>
          </cell>
          <cell r="C12916">
            <v>0</v>
          </cell>
          <cell r="D12916">
            <v>2</v>
          </cell>
        </row>
        <row r="12917">
          <cell r="A12917">
            <v>739448</v>
          </cell>
          <cell r="C12917">
            <v>3</v>
          </cell>
          <cell r="D12917">
            <v>2</v>
          </cell>
        </row>
        <row r="12918">
          <cell r="A12918">
            <v>448752</v>
          </cell>
          <cell r="C12918">
            <v>0</v>
          </cell>
          <cell r="D12918">
            <v>2</v>
          </cell>
        </row>
        <row r="12919">
          <cell r="A12919">
            <v>365133</v>
          </cell>
          <cell r="C12919">
            <v>3</v>
          </cell>
          <cell r="D12919">
            <v>0</v>
          </cell>
        </row>
        <row r="12920">
          <cell r="A12920">
            <v>767398</v>
          </cell>
          <cell r="C12920">
            <v>0</v>
          </cell>
          <cell r="D12920">
            <v>2</v>
          </cell>
        </row>
        <row r="12921">
          <cell r="A12921">
            <v>753354</v>
          </cell>
          <cell r="C12921">
            <v>3</v>
          </cell>
          <cell r="D12921">
            <v>0</v>
          </cell>
        </row>
        <row r="12922">
          <cell r="A12922">
            <v>490939</v>
          </cell>
          <cell r="C12922">
            <v>3</v>
          </cell>
          <cell r="D12922">
            <v>2</v>
          </cell>
        </row>
        <row r="12923">
          <cell r="A12923">
            <v>672059</v>
          </cell>
          <cell r="C12923">
            <v>3</v>
          </cell>
          <cell r="D12923">
            <v>0</v>
          </cell>
        </row>
        <row r="12924">
          <cell r="A12924">
            <v>124290</v>
          </cell>
          <cell r="C12924">
            <v>3</v>
          </cell>
          <cell r="D12924">
            <v>0</v>
          </cell>
        </row>
        <row r="12925">
          <cell r="A12925">
            <v>859361</v>
          </cell>
          <cell r="C12925">
            <v>4</v>
          </cell>
          <cell r="D12925">
            <v>0</v>
          </cell>
        </row>
        <row r="12926">
          <cell r="A12926">
            <v>492958</v>
          </cell>
          <cell r="C12926">
            <v>0</v>
          </cell>
          <cell r="D12926">
            <v>2</v>
          </cell>
        </row>
        <row r="12927">
          <cell r="A12927">
            <v>63769</v>
          </cell>
          <cell r="C12927">
            <v>3</v>
          </cell>
          <cell r="D12927">
            <v>0</v>
          </cell>
        </row>
        <row r="12928">
          <cell r="A12928">
            <v>684939</v>
          </cell>
          <cell r="C12928">
            <v>0</v>
          </cell>
          <cell r="D12928">
            <v>2</v>
          </cell>
        </row>
        <row r="12929">
          <cell r="A12929">
            <v>219598</v>
          </cell>
          <cell r="C12929">
            <v>0</v>
          </cell>
          <cell r="D12929">
            <v>2</v>
          </cell>
        </row>
        <row r="12930">
          <cell r="A12930">
            <v>449106</v>
          </cell>
          <cell r="C12930">
            <v>4</v>
          </cell>
          <cell r="D12930">
            <v>0</v>
          </cell>
        </row>
        <row r="12931">
          <cell r="A12931">
            <v>615545</v>
          </cell>
          <cell r="C12931">
            <v>3</v>
          </cell>
          <cell r="D12931">
            <v>0</v>
          </cell>
        </row>
        <row r="12932">
          <cell r="A12932">
            <v>366066</v>
          </cell>
          <cell r="C12932">
            <v>0</v>
          </cell>
          <cell r="D12932">
            <v>2</v>
          </cell>
        </row>
        <row r="12933">
          <cell r="A12933">
            <v>600767</v>
          </cell>
          <cell r="C12933">
            <v>0</v>
          </cell>
          <cell r="D12933">
            <v>2</v>
          </cell>
        </row>
        <row r="12934">
          <cell r="A12934">
            <v>51036</v>
          </cell>
          <cell r="C12934">
            <v>3</v>
          </cell>
          <cell r="D12934">
            <v>0</v>
          </cell>
        </row>
        <row r="12935">
          <cell r="A12935">
            <v>820973</v>
          </cell>
          <cell r="C12935">
            <v>4</v>
          </cell>
          <cell r="D12935">
            <v>0</v>
          </cell>
        </row>
        <row r="12936">
          <cell r="A12936">
            <v>367391</v>
          </cell>
          <cell r="C12936">
            <v>0</v>
          </cell>
          <cell r="D12936">
            <v>2</v>
          </cell>
        </row>
        <row r="12937">
          <cell r="A12937">
            <v>930284</v>
          </cell>
          <cell r="C12937">
            <v>3</v>
          </cell>
          <cell r="D12937">
            <v>0</v>
          </cell>
        </row>
        <row r="12938">
          <cell r="A12938">
            <v>4452</v>
          </cell>
          <cell r="C12938">
            <v>3</v>
          </cell>
          <cell r="D12938">
            <v>0</v>
          </cell>
        </row>
        <row r="12939">
          <cell r="A12939">
            <v>82484</v>
          </cell>
          <cell r="C12939">
            <v>0</v>
          </cell>
          <cell r="D12939">
            <v>2</v>
          </cell>
        </row>
        <row r="12940">
          <cell r="A12940">
            <v>440875</v>
          </cell>
          <cell r="C12940">
            <v>0</v>
          </cell>
          <cell r="D12940">
            <v>2</v>
          </cell>
        </row>
        <row r="12941">
          <cell r="A12941">
            <v>432617</v>
          </cell>
          <cell r="C12941">
            <v>3</v>
          </cell>
          <cell r="D12941">
            <v>0</v>
          </cell>
        </row>
        <row r="12942">
          <cell r="A12942">
            <v>953175</v>
          </cell>
          <cell r="C12942">
            <v>3</v>
          </cell>
          <cell r="D12942">
            <v>0</v>
          </cell>
        </row>
        <row r="12943">
          <cell r="A12943">
            <v>707935</v>
          </cell>
          <cell r="C12943">
            <v>3</v>
          </cell>
          <cell r="D12943">
            <v>0</v>
          </cell>
        </row>
        <row r="12944">
          <cell r="A12944">
            <v>942001</v>
          </cell>
          <cell r="C12944">
            <v>3</v>
          </cell>
          <cell r="D12944">
            <v>0</v>
          </cell>
        </row>
        <row r="12945">
          <cell r="A12945">
            <v>120385</v>
          </cell>
          <cell r="C12945">
            <v>0</v>
          </cell>
          <cell r="D12945">
            <v>2</v>
          </cell>
        </row>
        <row r="12946">
          <cell r="A12946">
            <v>52729</v>
          </cell>
          <cell r="C12946">
            <v>3</v>
          </cell>
          <cell r="D12946">
            <v>0</v>
          </cell>
        </row>
        <row r="12947">
          <cell r="A12947">
            <v>661577</v>
          </cell>
          <cell r="C12947">
            <v>0</v>
          </cell>
          <cell r="D12947">
            <v>2</v>
          </cell>
        </row>
        <row r="12948">
          <cell r="A12948">
            <v>131748</v>
          </cell>
          <cell r="C12948">
            <v>3</v>
          </cell>
          <cell r="D12948">
            <v>2</v>
          </cell>
        </row>
        <row r="12949">
          <cell r="A12949">
            <v>256783</v>
          </cell>
          <cell r="C12949">
            <v>4</v>
          </cell>
          <cell r="D12949">
            <v>0</v>
          </cell>
        </row>
        <row r="12950">
          <cell r="A12950">
            <v>186168</v>
          </cell>
          <cell r="C12950">
            <v>3</v>
          </cell>
          <cell r="D12950">
            <v>0</v>
          </cell>
        </row>
        <row r="12951">
          <cell r="A12951">
            <v>913428</v>
          </cell>
          <cell r="C12951">
            <v>4</v>
          </cell>
          <cell r="D12951">
            <v>0</v>
          </cell>
        </row>
        <row r="12952">
          <cell r="A12952">
            <v>757274</v>
          </cell>
          <cell r="C12952">
            <v>4</v>
          </cell>
          <cell r="D12952">
            <v>0</v>
          </cell>
        </row>
        <row r="12953">
          <cell r="A12953">
            <v>642612</v>
          </cell>
          <cell r="C12953">
            <v>0</v>
          </cell>
          <cell r="D12953">
            <v>2</v>
          </cell>
        </row>
        <row r="12954">
          <cell r="A12954">
            <v>784673</v>
          </cell>
          <cell r="C12954">
            <v>0</v>
          </cell>
          <cell r="D12954">
            <v>2</v>
          </cell>
        </row>
        <row r="12955">
          <cell r="A12955">
            <v>425341</v>
          </cell>
          <cell r="C12955">
            <v>0</v>
          </cell>
          <cell r="D12955">
            <v>2</v>
          </cell>
        </row>
        <row r="12956">
          <cell r="A12956">
            <v>723678</v>
          </cell>
          <cell r="C12956">
            <v>3</v>
          </cell>
          <cell r="D12956">
            <v>0</v>
          </cell>
        </row>
        <row r="12957">
          <cell r="A12957">
            <v>451812</v>
          </cell>
          <cell r="C12957">
            <v>4</v>
          </cell>
          <cell r="D12957">
            <v>0</v>
          </cell>
        </row>
        <row r="12958">
          <cell r="A12958">
            <v>677169</v>
          </cell>
          <cell r="C12958">
            <v>0</v>
          </cell>
          <cell r="D12958">
            <v>2</v>
          </cell>
        </row>
        <row r="12959">
          <cell r="A12959">
            <v>274207</v>
          </cell>
          <cell r="C12959">
            <v>4</v>
          </cell>
          <cell r="D12959">
            <v>0</v>
          </cell>
        </row>
        <row r="12960">
          <cell r="A12960">
            <v>557908</v>
          </cell>
          <cell r="C12960">
            <v>3</v>
          </cell>
          <cell r="D12960">
            <v>0</v>
          </cell>
        </row>
        <row r="12961">
          <cell r="A12961">
            <v>587645</v>
          </cell>
          <cell r="C12961">
            <v>3</v>
          </cell>
          <cell r="D12961">
            <v>0</v>
          </cell>
        </row>
        <row r="12962">
          <cell r="A12962">
            <v>264803</v>
          </cell>
          <cell r="C12962">
            <v>4</v>
          </cell>
          <cell r="D12962">
            <v>0</v>
          </cell>
        </row>
        <row r="12963">
          <cell r="A12963">
            <v>26060</v>
          </cell>
          <cell r="C12963">
            <v>4</v>
          </cell>
          <cell r="D12963">
            <v>0</v>
          </cell>
        </row>
        <row r="12964">
          <cell r="A12964">
            <v>33797</v>
          </cell>
          <cell r="C12964">
            <v>4</v>
          </cell>
          <cell r="D12964">
            <v>0</v>
          </cell>
        </row>
        <row r="12965">
          <cell r="A12965">
            <v>237083</v>
          </cell>
          <cell r="C12965">
            <v>3</v>
          </cell>
          <cell r="D12965">
            <v>2</v>
          </cell>
        </row>
        <row r="12966">
          <cell r="A12966">
            <v>298985</v>
          </cell>
          <cell r="C12966">
            <v>4</v>
          </cell>
          <cell r="D12966">
            <v>0</v>
          </cell>
        </row>
        <row r="12967">
          <cell r="A12967">
            <v>673058</v>
          </cell>
          <cell r="C12967">
            <v>0</v>
          </cell>
          <cell r="D12967">
            <v>2</v>
          </cell>
        </row>
        <row r="12968">
          <cell r="A12968">
            <v>11422</v>
          </cell>
          <cell r="C12968">
            <v>4</v>
          </cell>
          <cell r="D12968">
            <v>2</v>
          </cell>
        </row>
        <row r="12969">
          <cell r="A12969">
            <v>669378</v>
          </cell>
          <cell r="C12969">
            <v>3</v>
          </cell>
          <cell r="D12969">
            <v>2</v>
          </cell>
        </row>
        <row r="12970">
          <cell r="A12970">
            <v>848226</v>
          </cell>
          <cell r="C12970">
            <v>4</v>
          </cell>
          <cell r="D12970">
            <v>0</v>
          </cell>
        </row>
        <row r="12971">
          <cell r="A12971">
            <v>890623</v>
          </cell>
          <cell r="C12971">
            <v>1</v>
          </cell>
          <cell r="D12971">
            <v>0</v>
          </cell>
        </row>
        <row r="12972">
          <cell r="A12972">
            <v>965755</v>
          </cell>
          <cell r="C12972">
            <v>4</v>
          </cell>
          <cell r="D12972">
            <v>0</v>
          </cell>
        </row>
        <row r="12973">
          <cell r="A12973">
            <v>14145</v>
          </cell>
          <cell r="C12973">
            <v>0</v>
          </cell>
          <cell r="D12973">
            <v>2</v>
          </cell>
        </row>
        <row r="12974">
          <cell r="A12974">
            <v>349294</v>
          </cell>
          <cell r="C12974">
            <v>1</v>
          </cell>
          <cell r="D12974">
            <v>0</v>
          </cell>
        </row>
        <row r="12975">
          <cell r="A12975">
            <v>847349</v>
          </cell>
          <cell r="C12975">
            <v>4</v>
          </cell>
          <cell r="D12975">
            <v>0</v>
          </cell>
        </row>
        <row r="12976">
          <cell r="A12976">
            <v>871592</v>
          </cell>
          <cell r="C12976">
            <v>0</v>
          </cell>
          <cell r="D12976">
            <v>2</v>
          </cell>
        </row>
        <row r="12977">
          <cell r="A12977">
            <v>284460</v>
          </cell>
          <cell r="C12977">
            <v>4</v>
          </cell>
          <cell r="D12977">
            <v>2</v>
          </cell>
        </row>
        <row r="12978">
          <cell r="A12978">
            <v>473929</v>
          </cell>
          <cell r="C12978">
            <v>0</v>
          </cell>
          <cell r="D12978">
            <v>2</v>
          </cell>
        </row>
        <row r="12979">
          <cell r="A12979">
            <v>77308</v>
          </cell>
          <cell r="C12979">
            <v>4</v>
          </cell>
          <cell r="D12979">
            <v>0</v>
          </cell>
        </row>
        <row r="12980">
          <cell r="A12980">
            <v>70969</v>
          </cell>
          <cell r="C12980">
            <v>4</v>
          </cell>
          <cell r="D12980">
            <v>0</v>
          </cell>
        </row>
        <row r="12981">
          <cell r="A12981">
            <v>397973</v>
          </cell>
          <cell r="C12981">
            <v>1</v>
          </cell>
          <cell r="D12981">
            <v>2</v>
          </cell>
        </row>
        <row r="12982">
          <cell r="A12982">
            <v>462526</v>
          </cell>
          <cell r="C12982">
            <v>0</v>
          </cell>
          <cell r="D12982">
            <v>2</v>
          </cell>
        </row>
        <row r="12983">
          <cell r="A12983">
            <v>217710</v>
          </cell>
          <cell r="C12983">
            <v>4</v>
          </cell>
          <cell r="D12983">
            <v>0</v>
          </cell>
        </row>
        <row r="12984">
          <cell r="A12984">
            <v>888807</v>
          </cell>
          <cell r="C12984">
            <v>0</v>
          </cell>
          <cell r="D12984">
            <v>2</v>
          </cell>
        </row>
        <row r="12985">
          <cell r="A12985">
            <v>714999</v>
          </cell>
          <cell r="C12985">
            <v>4</v>
          </cell>
          <cell r="D12985">
            <v>2</v>
          </cell>
        </row>
        <row r="12986">
          <cell r="A12986">
            <v>67197</v>
          </cell>
          <cell r="C12986">
            <v>0</v>
          </cell>
          <cell r="D12986">
            <v>2</v>
          </cell>
        </row>
        <row r="12987">
          <cell r="A12987">
            <v>41853</v>
          </cell>
          <cell r="C12987">
            <v>1</v>
          </cell>
          <cell r="D12987">
            <v>0</v>
          </cell>
        </row>
        <row r="12988">
          <cell r="A12988">
            <v>891833</v>
          </cell>
          <cell r="C12988">
            <v>4</v>
          </cell>
          <cell r="D12988">
            <v>0</v>
          </cell>
        </row>
        <row r="12989">
          <cell r="A12989">
            <v>741341</v>
          </cell>
          <cell r="C12989">
            <v>0</v>
          </cell>
          <cell r="D12989">
            <v>2</v>
          </cell>
        </row>
        <row r="12990">
          <cell r="A12990">
            <v>500633</v>
          </cell>
          <cell r="C12990">
            <v>3</v>
          </cell>
          <cell r="D12990">
            <v>2</v>
          </cell>
        </row>
        <row r="12991">
          <cell r="A12991">
            <v>799952</v>
          </cell>
          <cell r="C12991">
            <v>3</v>
          </cell>
          <cell r="D12991">
            <v>0</v>
          </cell>
        </row>
        <row r="12992">
          <cell r="A12992">
            <v>833557</v>
          </cell>
          <cell r="C12992">
            <v>4</v>
          </cell>
          <cell r="D12992">
            <v>2</v>
          </cell>
        </row>
        <row r="12993">
          <cell r="A12993">
            <v>578097</v>
          </cell>
          <cell r="C12993">
            <v>3</v>
          </cell>
          <cell r="D12993">
            <v>0</v>
          </cell>
        </row>
        <row r="12994">
          <cell r="A12994">
            <v>734789</v>
          </cell>
          <cell r="C12994">
            <v>0</v>
          </cell>
          <cell r="D12994">
            <v>2</v>
          </cell>
        </row>
        <row r="12995">
          <cell r="A12995">
            <v>961614</v>
          </cell>
          <cell r="C12995">
            <v>3</v>
          </cell>
          <cell r="D12995">
            <v>0</v>
          </cell>
        </row>
        <row r="12996">
          <cell r="A12996">
            <v>291238</v>
          </cell>
          <cell r="C12996">
            <v>3</v>
          </cell>
          <cell r="D12996">
            <v>2</v>
          </cell>
        </row>
        <row r="12997">
          <cell r="A12997">
            <v>658389</v>
          </cell>
          <cell r="C12997">
            <v>1</v>
          </cell>
          <cell r="D12997">
            <v>0</v>
          </cell>
        </row>
        <row r="12998">
          <cell r="A12998">
            <v>952168</v>
          </cell>
          <cell r="C12998">
            <v>0</v>
          </cell>
          <cell r="D12998">
            <v>2</v>
          </cell>
        </row>
        <row r="12999">
          <cell r="A12999">
            <v>491521</v>
          </cell>
          <cell r="C12999">
            <v>0</v>
          </cell>
          <cell r="D12999">
            <v>2</v>
          </cell>
        </row>
        <row r="13000">
          <cell r="A13000">
            <v>832348</v>
          </cell>
          <cell r="C13000">
            <v>1</v>
          </cell>
          <cell r="D13000">
            <v>2</v>
          </cell>
        </row>
        <row r="13001">
          <cell r="A13001">
            <v>567671</v>
          </cell>
          <cell r="C13001">
            <v>3</v>
          </cell>
          <cell r="D13001">
            <v>2</v>
          </cell>
        </row>
        <row r="13002">
          <cell r="A13002">
            <v>481843</v>
          </cell>
          <cell r="C13002">
            <v>3</v>
          </cell>
          <cell r="D13002">
            <v>0</v>
          </cell>
        </row>
        <row r="13003">
          <cell r="A13003">
            <v>991434</v>
          </cell>
          <cell r="C13003">
            <v>1</v>
          </cell>
          <cell r="D13003">
            <v>2</v>
          </cell>
        </row>
        <row r="13004">
          <cell r="A13004">
            <v>540618</v>
          </cell>
          <cell r="C13004">
            <v>4</v>
          </cell>
          <cell r="D13004">
            <v>0</v>
          </cell>
        </row>
        <row r="13005">
          <cell r="A13005">
            <v>319388</v>
          </cell>
          <cell r="C13005">
            <v>0</v>
          </cell>
          <cell r="D13005">
            <v>2</v>
          </cell>
        </row>
        <row r="13006">
          <cell r="A13006">
            <v>171602</v>
          </cell>
          <cell r="C13006">
            <v>0</v>
          </cell>
          <cell r="D13006">
            <v>2</v>
          </cell>
        </row>
        <row r="13007">
          <cell r="A13007">
            <v>107548</v>
          </cell>
          <cell r="C13007">
            <v>4</v>
          </cell>
          <cell r="D13007">
            <v>0</v>
          </cell>
        </row>
        <row r="13008">
          <cell r="A13008">
            <v>687218</v>
          </cell>
          <cell r="C13008">
            <v>3</v>
          </cell>
          <cell r="D13008">
            <v>0</v>
          </cell>
        </row>
        <row r="13009">
          <cell r="A13009">
            <v>194682</v>
          </cell>
          <cell r="C13009">
            <v>0</v>
          </cell>
          <cell r="D13009">
            <v>2</v>
          </cell>
        </row>
        <row r="13010">
          <cell r="A13010">
            <v>679321</v>
          </cell>
          <cell r="C13010">
            <v>0</v>
          </cell>
          <cell r="D13010">
            <v>2</v>
          </cell>
        </row>
        <row r="13011">
          <cell r="A13011">
            <v>118820</v>
          </cell>
          <cell r="C13011">
            <v>3</v>
          </cell>
          <cell r="D13011">
            <v>2</v>
          </cell>
        </row>
        <row r="13012">
          <cell r="A13012">
            <v>228286</v>
          </cell>
          <cell r="C13012">
            <v>0</v>
          </cell>
          <cell r="D13012">
            <v>2</v>
          </cell>
        </row>
        <row r="13013">
          <cell r="A13013">
            <v>561860</v>
          </cell>
          <cell r="C13013">
            <v>0</v>
          </cell>
          <cell r="D13013">
            <v>2</v>
          </cell>
        </row>
        <row r="13014">
          <cell r="A13014">
            <v>712003</v>
          </cell>
          <cell r="C13014">
            <v>0</v>
          </cell>
          <cell r="D13014">
            <v>2</v>
          </cell>
        </row>
        <row r="13015">
          <cell r="A13015">
            <v>378676</v>
          </cell>
          <cell r="C13015">
            <v>3</v>
          </cell>
          <cell r="D13015">
            <v>0</v>
          </cell>
        </row>
        <row r="13016">
          <cell r="A13016">
            <v>491314</v>
          </cell>
          <cell r="C13016">
            <v>0</v>
          </cell>
          <cell r="D13016">
            <v>2</v>
          </cell>
        </row>
        <row r="13017">
          <cell r="A13017">
            <v>623234</v>
          </cell>
          <cell r="C13017">
            <v>4</v>
          </cell>
          <cell r="D13017">
            <v>0</v>
          </cell>
        </row>
        <row r="13018">
          <cell r="A13018">
            <v>925482</v>
          </cell>
          <cell r="C13018">
            <v>3</v>
          </cell>
          <cell r="D13018">
            <v>0</v>
          </cell>
        </row>
        <row r="13019">
          <cell r="A13019">
            <v>611575</v>
          </cell>
          <cell r="C13019">
            <v>3</v>
          </cell>
          <cell r="D13019">
            <v>0</v>
          </cell>
        </row>
        <row r="13020">
          <cell r="A13020">
            <v>272170</v>
          </cell>
          <cell r="C13020">
            <v>0</v>
          </cell>
          <cell r="D13020">
            <v>2</v>
          </cell>
        </row>
        <row r="13021">
          <cell r="A13021">
            <v>721521</v>
          </cell>
          <cell r="C13021">
            <v>0</v>
          </cell>
          <cell r="D13021">
            <v>2</v>
          </cell>
        </row>
        <row r="13022">
          <cell r="A13022">
            <v>692985</v>
          </cell>
          <cell r="C13022">
            <v>0</v>
          </cell>
          <cell r="D13022">
            <v>2</v>
          </cell>
        </row>
        <row r="13023">
          <cell r="A13023">
            <v>764014</v>
          </cell>
          <cell r="C13023">
            <v>3</v>
          </cell>
          <cell r="D13023">
            <v>0</v>
          </cell>
        </row>
        <row r="13024">
          <cell r="A13024">
            <v>53833</v>
          </cell>
          <cell r="C13024">
            <v>3</v>
          </cell>
          <cell r="D13024">
            <v>2</v>
          </cell>
        </row>
        <row r="13025">
          <cell r="A13025">
            <v>903336</v>
          </cell>
          <cell r="C13025">
            <v>4</v>
          </cell>
          <cell r="D13025">
            <v>0</v>
          </cell>
        </row>
        <row r="13026">
          <cell r="A13026">
            <v>120532</v>
          </cell>
          <cell r="C13026">
            <v>0</v>
          </cell>
          <cell r="D13026">
            <v>2</v>
          </cell>
        </row>
        <row r="13027">
          <cell r="A13027">
            <v>945635</v>
          </cell>
          <cell r="C13027">
            <v>0</v>
          </cell>
          <cell r="D13027">
            <v>2</v>
          </cell>
        </row>
        <row r="13028">
          <cell r="A13028">
            <v>937542</v>
          </cell>
          <cell r="C13028">
            <v>3</v>
          </cell>
          <cell r="D13028">
            <v>0</v>
          </cell>
        </row>
        <row r="13029">
          <cell r="A13029">
            <v>131136</v>
          </cell>
          <cell r="C13029">
            <v>3</v>
          </cell>
          <cell r="D13029">
            <v>0</v>
          </cell>
        </row>
        <row r="13030">
          <cell r="A13030">
            <v>644847</v>
          </cell>
          <cell r="C13030">
            <v>3</v>
          </cell>
          <cell r="D13030">
            <v>0</v>
          </cell>
        </row>
        <row r="13031">
          <cell r="A13031">
            <v>704868</v>
          </cell>
          <cell r="C13031">
            <v>3</v>
          </cell>
          <cell r="D13031">
            <v>0</v>
          </cell>
        </row>
        <row r="13032">
          <cell r="A13032">
            <v>435929</v>
          </cell>
          <cell r="C13032">
            <v>0</v>
          </cell>
          <cell r="D13032">
            <v>2</v>
          </cell>
        </row>
        <row r="13033">
          <cell r="A13033">
            <v>552496</v>
          </cell>
          <cell r="C13033">
            <v>4</v>
          </cell>
          <cell r="D13033">
            <v>0</v>
          </cell>
        </row>
        <row r="13034">
          <cell r="A13034">
            <v>455755</v>
          </cell>
          <cell r="C13034">
            <v>1</v>
          </cell>
          <cell r="D13034">
            <v>0</v>
          </cell>
        </row>
        <row r="13035">
          <cell r="A13035">
            <v>91670</v>
          </cell>
          <cell r="C13035">
            <v>4</v>
          </cell>
          <cell r="D13035">
            <v>2</v>
          </cell>
        </row>
        <row r="13036">
          <cell r="A13036">
            <v>589812</v>
          </cell>
          <cell r="C13036">
            <v>3</v>
          </cell>
          <cell r="D13036">
            <v>0</v>
          </cell>
        </row>
        <row r="13037">
          <cell r="A13037">
            <v>697683</v>
          </cell>
          <cell r="C13037">
            <v>1</v>
          </cell>
          <cell r="D13037">
            <v>0</v>
          </cell>
        </row>
        <row r="13038">
          <cell r="A13038">
            <v>739448</v>
          </cell>
          <cell r="C13038">
            <v>4</v>
          </cell>
          <cell r="D13038">
            <v>0</v>
          </cell>
        </row>
        <row r="13039">
          <cell r="A13039">
            <v>700048</v>
          </cell>
          <cell r="C13039">
            <v>3</v>
          </cell>
          <cell r="D13039">
            <v>0</v>
          </cell>
        </row>
        <row r="13040">
          <cell r="A13040">
            <v>448752</v>
          </cell>
          <cell r="C13040">
            <v>0</v>
          </cell>
          <cell r="D13040">
            <v>2</v>
          </cell>
        </row>
        <row r="13041">
          <cell r="A13041">
            <v>365133</v>
          </cell>
          <cell r="C13041">
            <v>3</v>
          </cell>
          <cell r="D13041">
            <v>0</v>
          </cell>
        </row>
        <row r="13042">
          <cell r="A13042">
            <v>473647</v>
          </cell>
          <cell r="C13042">
            <v>0</v>
          </cell>
          <cell r="D13042">
            <v>2</v>
          </cell>
        </row>
        <row r="13043">
          <cell r="A13043">
            <v>112390</v>
          </cell>
          <cell r="C13043">
            <v>0</v>
          </cell>
          <cell r="D13043">
            <v>2</v>
          </cell>
        </row>
        <row r="13044">
          <cell r="A13044">
            <v>34200</v>
          </cell>
          <cell r="C13044">
            <v>3</v>
          </cell>
          <cell r="D13044">
            <v>2</v>
          </cell>
        </row>
        <row r="13045">
          <cell r="A13045">
            <v>753354</v>
          </cell>
          <cell r="C13045">
            <v>0</v>
          </cell>
          <cell r="D13045">
            <v>2</v>
          </cell>
        </row>
        <row r="13046">
          <cell r="A13046">
            <v>140489</v>
          </cell>
          <cell r="C13046">
            <v>3</v>
          </cell>
          <cell r="D13046">
            <v>2</v>
          </cell>
        </row>
        <row r="13047">
          <cell r="A13047">
            <v>799688</v>
          </cell>
          <cell r="C13047">
            <v>4</v>
          </cell>
          <cell r="D13047">
            <v>0</v>
          </cell>
        </row>
        <row r="13048">
          <cell r="A13048">
            <v>859361</v>
          </cell>
          <cell r="C13048">
            <v>0</v>
          </cell>
          <cell r="D13048">
            <v>2</v>
          </cell>
        </row>
        <row r="13049">
          <cell r="A13049">
            <v>492958</v>
          </cell>
          <cell r="C13049">
            <v>3</v>
          </cell>
          <cell r="D13049">
            <v>0</v>
          </cell>
        </row>
        <row r="13050">
          <cell r="A13050">
            <v>63769</v>
          </cell>
          <cell r="C13050">
            <v>3</v>
          </cell>
          <cell r="D13050">
            <v>0</v>
          </cell>
        </row>
        <row r="13051">
          <cell r="A13051">
            <v>140154</v>
          </cell>
          <cell r="C13051">
            <v>3</v>
          </cell>
          <cell r="D13051">
            <v>0</v>
          </cell>
        </row>
        <row r="13052">
          <cell r="A13052">
            <v>256051</v>
          </cell>
          <cell r="C13052">
            <v>0</v>
          </cell>
          <cell r="D13052">
            <v>2</v>
          </cell>
        </row>
        <row r="13053">
          <cell r="A13053">
            <v>366066</v>
          </cell>
          <cell r="C13053">
            <v>0</v>
          </cell>
          <cell r="D13053">
            <v>2</v>
          </cell>
        </row>
        <row r="13054">
          <cell r="A13054">
            <v>600767</v>
          </cell>
          <cell r="C13054">
            <v>0</v>
          </cell>
          <cell r="D13054">
            <v>2</v>
          </cell>
        </row>
        <row r="13055">
          <cell r="A13055">
            <v>57405</v>
          </cell>
          <cell r="C13055">
            <v>0</v>
          </cell>
          <cell r="D13055">
            <v>2</v>
          </cell>
        </row>
        <row r="13056">
          <cell r="A13056">
            <v>942001</v>
          </cell>
          <cell r="C13056">
            <v>3</v>
          </cell>
          <cell r="D13056">
            <v>0</v>
          </cell>
        </row>
        <row r="13057">
          <cell r="A13057">
            <v>585299</v>
          </cell>
          <cell r="C13057">
            <v>3</v>
          </cell>
          <cell r="D13057">
            <v>0</v>
          </cell>
        </row>
        <row r="13058">
          <cell r="A13058">
            <v>120385</v>
          </cell>
          <cell r="C13058">
            <v>4</v>
          </cell>
          <cell r="D13058">
            <v>2</v>
          </cell>
        </row>
        <row r="13059">
          <cell r="A13059">
            <v>243235</v>
          </cell>
          <cell r="C13059">
            <v>4</v>
          </cell>
          <cell r="D13059">
            <v>2</v>
          </cell>
        </row>
        <row r="13060">
          <cell r="A13060">
            <v>131748</v>
          </cell>
          <cell r="C13060">
            <v>3</v>
          </cell>
          <cell r="D13060">
            <v>2</v>
          </cell>
        </row>
        <row r="13061">
          <cell r="A13061">
            <v>525531</v>
          </cell>
          <cell r="C13061">
            <v>4</v>
          </cell>
          <cell r="D13061">
            <v>2</v>
          </cell>
        </row>
        <row r="13062">
          <cell r="A13062">
            <v>757274</v>
          </cell>
          <cell r="C13062">
            <v>0</v>
          </cell>
          <cell r="D13062">
            <v>2</v>
          </cell>
        </row>
        <row r="13063">
          <cell r="A13063">
            <v>613942</v>
          </cell>
          <cell r="C13063">
            <v>4</v>
          </cell>
          <cell r="D13063">
            <v>0</v>
          </cell>
        </row>
        <row r="13064">
          <cell r="A13064">
            <v>771228</v>
          </cell>
          <cell r="C13064">
            <v>3</v>
          </cell>
          <cell r="D13064">
            <v>0</v>
          </cell>
        </row>
        <row r="13065">
          <cell r="A13065">
            <v>760828</v>
          </cell>
          <cell r="C13065">
            <v>3</v>
          </cell>
          <cell r="D13065">
            <v>0</v>
          </cell>
        </row>
        <row r="13066">
          <cell r="A13066">
            <v>677169</v>
          </cell>
          <cell r="C13066">
            <v>3</v>
          </cell>
          <cell r="D13066">
            <v>0</v>
          </cell>
        </row>
        <row r="13067">
          <cell r="A13067">
            <v>557908</v>
          </cell>
          <cell r="C13067">
            <v>3</v>
          </cell>
          <cell r="D13067">
            <v>0</v>
          </cell>
        </row>
        <row r="13068">
          <cell r="A13068">
            <v>837480</v>
          </cell>
          <cell r="C13068">
            <v>3</v>
          </cell>
          <cell r="D13068">
            <v>0</v>
          </cell>
        </row>
        <row r="13069">
          <cell r="A13069">
            <v>137909</v>
          </cell>
          <cell r="C13069">
            <v>3</v>
          </cell>
          <cell r="D13069">
            <v>0</v>
          </cell>
        </row>
        <row r="13070">
          <cell r="A13070">
            <v>851978</v>
          </cell>
          <cell r="C13070">
            <v>0</v>
          </cell>
          <cell r="D13070">
            <v>2</v>
          </cell>
        </row>
        <row r="13071">
          <cell r="A13071">
            <v>56589</v>
          </cell>
          <cell r="C13071">
            <v>0</v>
          </cell>
          <cell r="D13071">
            <v>2</v>
          </cell>
        </row>
        <row r="13072">
          <cell r="A13072">
            <v>26060</v>
          </cell>
          <cell r="C13072">
            <v>0</v>
          </cell>
          <cell r="D13072">
            <v>2</v>
          </cell>
        </row>
        <row r="13073">
          <cell r="A13073">
            <v>237083</v>
          </cell>
          <cell r="C13073">
            <v>3</v>
          </cell>
          <cell r="D13073">
            <v>2</v>
          </cell>
        </row>
        <row r="13074">
          <cell r="A13074">
            <v>298985</v>
          </cell>
          <cell r="C13074">
            <v>3</v>
          </cell>
          <cell r="D13074">
            <v>0</v>
          </cell>
        </row>
        <row r="13075">
          <cell r="A13075">
            <v>444361</v>
          </cell>
          <cell r="C13075">
            <v>1</v>
          </cell>
          <cell r="D13075">
            <v>0</v>
          </cell>
        </row>
        <row r="13076">
          <cell r="A13076">
            <v>679284</v>
          </cell>
          <cell r="C13076">
            <v>0</v>
          </cell>
          <cell r="D13076">
            <v>2</v>
          </cell>
        </row>
        <row r="13077">
          <cell r="A13077">
            <v>673058</v>
          </cell>
          <cell r="C13077">
            <v>0</v>
          </cell>
          <cell r="D13077">
            <v>2</v>
          </cell>
        </row>
        <row r="13078">
          <cell r="A13078">
            <v>153019</v>
          </cell>
          <cell r="C13078">
            <v>0</v>
          </cell>
          <cell r="D13078">
            <v>2</v>
          </cell>
        </row>
        <row r="13079">
          <cell r="A13079">
            <v>669378</v>
          </cell>
          <cell r="C13079">
            <v>3</v>
          </cell>
          <cell r="D13079">
            <v>2</v>
          </cell>
        </row>
        <row r="13080">
          <cell r="A13080">
            <v>848226</v>
          </cell>
          <cell r="C13080">
            <v>0</v>
          </cell>
          <cell r="D13080">
            <v>2</v>
          </cell>
        </row>
        <row r="13081">
          <cell r="A13081">
            <v>890623</v>
          </cell>
          <cell r="C13081">
            <v>1</v>
          </cell>
          <cell r="D13081">
            <v>0</v>
          </cell>
        </row>
        <row r="13082">
          <cell r="A13082">
            <v>516376</v>
          </cell>
          <cell r="C13082">
            <v>1</v>
          </cell>
          <cell r="D13082">
            <v>2</v>
          </cell>
        </row>
        <row r="13083">
          <cell r="A13083">
            <v>34186</v>
          </cell>
          <cell r="C13083">
            <v>0</v>
          </cell>
          <cell r="D13083">
            <v>2</v>
          </cell>
        </row>
        <row r="13084">
          <cell r="A13084">
            <v>478531</v>
          </cell>
          <cell r="C13084">
            <v>4</v>
          </cell>
          <cell r="D13084">
            <v>0</v>
          </cell>
        </row>
        <row r="13085">
          <cell r="A13085">
            <v>847349</v>
          </cell>
          <cell r="C13085">
            <v>0</v>
          </cell>
          <cell r="D13085">
            <v>2</v>
          </cell>
        </row>
        <row r="13086">
          <cell r="A13086">
            <v>284460</v>
          </cell>
          <cell r="C13086">
            <v>0</v>
          </cell>
          <cell r="D13086">
            <v>2</v>
          </cell>
        </row>
        <row r="13087">
          <cell r="A13087">
            <v>654297</v>
          </cell>
          <cell r="C13087">
            <v>0</v>
          </cell>
          <cell r="D13087">
            <v>2</v>
          </cell>
        </row>
        <row r="13088">
          <cell r="A13088">
            <v>952124</v>
          </cell>
          <cell r="C13088">
            <v>4</v>
          </cell>
          <cell r="D13088">
            <v>0</v>
          </cell>
        </row>
        <row r="13089">
          <cell r="A13089">
            <v>397973</v>
          </cell>
          <cell r="C13089">
            <v>1</v>
          </cell>
          <cell r="D13089">
            <v>0</v>
          </cell>
        </row>
        <row r="13090">
          <cell r="A13090">
            <v>555121</v>
          </cell>
          <cell r="C13090">
            <v>3</v>
          </cell>
          <cell r="D13090">
            <v>2</v>
          </cell>
        </row>
        <row r="13091">
          <cell r="A13091">
            <v>818522</v>
          </cell>
          <cell r="C13091">
            <v>0</v>
          </cell>
          <cell r="D13091">
            <v>2</v>
          </cell>
        </row>
        <row r="13092">
          <cell r="A13092">
            <v>888807</v>
          </cell>
          <cell r="C13092">
            <v>1</v>
          </cell>
          <cell r="D13092">
            <v>2</v>
          </cell>
        </row>
        <row r="13093">
          <cell r="A13093">
            <v>257719</v>
          </cell>
          <cell r="C13093">
            <v>0</v>
          </cell>
          <cell r="D13093">
            <v>2</v>
          </cell>
        </row>
        <row r="13094">
          <cell r="A13094">
            <v>500633</v>
          </cell>
          <cell r="C13094">
            <v>4</v>
          </cell>
          <cell r="D13094">
            <v>2</v>
          </cell>
        </row>
        <row r="13095">
          <cell r="A13095">
            <v>799952</v>
          </cell>
          <cell r="C13095">
            <v>0</v>
          </cell>
          <cell r="D13095">
            <v>2</v>
          </cell>
        </row>
        <row r="13096">
          <cell r="A13096">
            <v>798639</v>
          </cell>
          <cell r="C13096">
            <v>0</v>
          </cell>
          <cell r="D13096">
            <v>2</v>
          </cell>
        </row>
        <row r="13097">
          <cell r="A13097">
            <v>324809</v>
          </cell>
          <cell r="C13097">
            <v>3</v>
          </cell>
          <cell r="D13097">
            <v>0</v>
          </cell>
        </row>
        <row r="13098">
          <cell r="A13098">
            <v>659290</v>
          </cell>
          <cell r="C13098">
            <v>0</v>
          </cell>
          <cell r="D13098">
            <v>2</v>
          </cell>
        </row>
        <row r="13099">
          <cell r="A13099">
            <v>883013</v>
          </cell>
          <cell r="C13099">
            <v>4</v>
          </cell>
          <cell r="D13099">
            <v>2</v>
          </cell>
        </row>
        <row r="13100">
          <cell r="A13100">
            <v>839170</v>
          </cell>
          <cell r="C13100">
            <v>3</v>
          </cell>
          <cell r="D13100">
            <v>0</v>
          </cell>
        </row>
        <row r="13101">
          <cell r="A13101">
            <v>183929</v>
          </cell>
          <cell r="C13101">
            <v>0</v>
          </cell>
          <cell r="D13101">
            <v>2</v>
          </cell>
        </row>
        <row r="13102">
          <cell r="A13102">
            <v>578097</v>
          </cell>
          <cell r="C13102">
            <v>0</v>
          </cell>
          <cell r="D13102">
            <v>2</v>
          </cell>
        </row>
        <row r="13103">
          <cell r="A13103">
            <v>690565</v>
          </cell>
          <cell r="C13103">
            <v>0</v>
          </cell>
          <cell r="D13103">
            <v>2</v>
          </cell>
        </row>
        <row r="13104">
          <cell r="A13104">
            <v>961614</v>
          </cell>
          <cell r="C13104">
            <v>0</v>
          </cell>
          <cell r="D13104">
            <v>2</v>
          </cell>
        </row>
        <row r="13105">
          <cell r="A13105">
            <v>378230</v>
          </cell>
          <cell r="C13105">
            <v>0</v>
          </cell>
          <cell r="D13105">
            <v>2</v>
          </cell>
        </row>
        <row r="13106">
          <cell r="A13106">
            <v>658389</v>
          </cell>
          <cell r="C13106">
            <v>0</v>
          </cell>
          <cell r="D13106">
            <v>2</v>
          </cell>
        </row>
        <row r="13107">
          <cell r="A13107">
            <v>542300</v>
          </cell>
          <cell r="C13107">
            <v>4</v>
          </cell>
          <cell r="D13107">
            <v>0</v>
          </cell>
        </row>
        <row r="13108">
          <cell r="A13108">
            <v>587420</v>
          </cell>
          <cell r="C13108">
            <v>4</v>
          </cell>
          <cell r="D13108">
            <v>0</v>
          </cell>
        </row>
        <row r="13109">
          <cell r="A13109">
            <v>832348</v>
          </cell>
          <cell r="C13109">
            <v>4</v>
          </cell>
          <cell r="D13109">
            <v>0</v>
          </cell>
        </row>
        <row r="13110">
          <cell r="A13110">
            <v>567671</v>
          </cell>
          <cell r="C13110">
            <v>3</v>
          </cell>
          <cell r="D13110">
            <v>0</v>
          </cell>
        </row>
        <row r="13111">
          <cell r="A13111">
            <v>481843</v>
          </cell>
          <cell r="C13111">
            <v>3</v>
          </cell>
          <cell r="D13111">
            <v>2</v>
          </cell>
        </row>
        <row r="13112">
          <cell r="A13112">
            <v>540618</v>
          </cell>
          <cell r="C13112">
            <v>0</v>
          </cell>
          <cell r="D13112">
            <v>2</v>
          </cell>
        </row>
        <row r="13113">
          <cell r="A13113">
            <v>171602</v>
          </cell>
          <cell r="C13113">
            <v>1</v>
          </cell>
          <cell r="D13113">
            <v>0</v>
          </cell>
        </row>
        <row r="13114">
          <cell r="A13114">
            <v>60619</v>
          </cell>
          <cell r="C13114">
            <v>4</v>
          </cell>
          <cell r="D13114">
            <v>2</v>
          </cell>
        </row>
        <row r="13115">
          <cell r="A13115">
            <v>962591</v>
          </cell>
          <cell r="C13115">
            <v>3</v>
          </cell>
          <cell r="D13115">
            <v>2</v>
          </cell>
        </row>
        <row r="13116">
          <cell r="A13116">
            <v>107548</v>
          </cell>
          <cell r="C13116">
            <v>0</v>
          </cell>
          <cell r="D13116">
            <v>2</v>
          </cell>
        </row>
        <row r="13117">
          <cell r="A13117">
            <v>687218</v>
          </cell>
          <cell r="C13117">
            <v>0</v>
          </cell>
          <cell r="D13117">
            <v>2</v>
          </cell>
        </row>
        <row r="13118">
          <cell r="A13118">
            <v>681063</v>
          </cell>
          <cell r="C13118">
            <v>4</v>
          </cell>
          <cell r="D13118">
            <v>0</v>
          </cell>
        </row>
        <row r="13119">
          <cell r="A13119">
            <v>378287</v>
          </cell>
          <cell r="C13119">
            <v>0</v>
          </cell>
          <cell r="D13119">
            <v>2</v>
          </cell>
        </row>
        <row r="13120">
          <cell r="A13120">
            <v>118820</v>
          </cell>
          <cell r="C13120">
            <v>3</v>
          </cell>
          <cell r="D13120">
            <v>0</v>
          </cell>
        </row>
        <row r="13121">
          <cell r="A13121">
            <v>712003</v>
          </cell>
          <cell r="C13121">
            <v>3</v>
          </cell>
          <cell r="D13121">
            <v>0</v>
          </cell>
        </row>
        <row r="13122">
          <cell r="A13122">
            <v>513199</v>
          </cell>
          <cell r="C13122">
            <v>3</v>
          </cell>
          <cell r="D13122">
            <v>2</v>
          </cell>
        </row>
        <row r="13123">
          <cell r="A13123">
            <v>962054</v>
          </cell>
          <cell r="C13123">
            <v>3</v>
          </cell>
          <cell r="D13123">
            <v>0</v>
          </cell>
        </row>
        <row r="13124">
          <cell r="A13124">
            <v>689769</v>
          </cell>
          <cell r="C13124">
            <v>4</v>
          </cell>
          <cell r="D13124">
            <v>0</v>
          </cell>
        </row>
        <row r="13125">
          <cell r="A13125">
            <v>398340</v>
          </cell>
          <cell r="C13125">
            <v>0</v>
          </cell>
          <cell r="D13125">
            <v>2</v>
          </cell>
        </row>
        <row r="13126">
          <cell r="A13126">
            <v>491314</v>
          </cell>
          <cell r="C13126">
            <v>3</v>
          </cell>
          <cell r="D13126">
            <v>0</v>
          </cell>
        </row>
        <row r="13127">
          <cell r="A13127">
            <v>33955</v>
          </cell>
          <cell r="C13127">
            <v>0</v>
          </cell>
          <cell r="D13127">
            <v>2</v>
          </cell>
        </row>
        <row r="13128">
          <cell r="A13128">
            <v>470449</v>
          </cell>
          <cell r="C13128">
            <v>0</v>
          </cell>
          <cell r="D13128">
            <v>2</v>
          </cell>
        </row>
        <row r="13129">
          <cell r="A13129">
            <v>954722</v>
          </cell>
          <cell r="C13129">
            <v>3</v>
          </cell>
          <cell r="D13129">
            <v>0</v>
          </cell>
        </row>
        <row r="13130">
          <cell r="A13130">
            <v>652118</v>
          </cell>
          <cell r="C13130">
            <v>1</v>
          </cell>
          <cell r="D13130">
            <v>2</v>
          </cell>
        </row>
        <row r="13131">
          <cell r="A13131">
            <v>611575</v>
          </cell>
          <cell r="C13131">
            <v>4</v>
          </cell>
          <cell r="D13131">
            <v>0</v>
          </cell>
        </row>
        <row r="13132">
          <cell r="A13132">
            <v>487931</v>
          </cell>
          <cell r="C13132">
            <v>4</v>
          </cell>
          <cell r="D13132">
            <v>2</v>
          </cell>
        </row>
        <row r="13133">
          <cell r="A13133">
            <v>876139</v>
          </cell>
          <cell r="C13133">
            <v>0</v>
          </cell>
          <cell r="D13133">
            <v>2</v>
          </cell>
        </row>
        <row r="13134">
          <cell r="A13134">
            <v>903336</v>
          </cell>
          <cell r="C13134">
            <v>3</v>
          </cell>
          <cell r="D13134">
            <v>0</v>
          </cell>
        </row>
        <row r="13135">
          <cell r="A13135">
            <v>945635</v>
          </cell>
          <cell r="C13135">
            <v>4</v>
          </cell>
          <cell r="D13135">
            <v>0</v>
          </cell>
        </row>
        <row r="13136">
          <cell r="A13136">
            <v>760684</v>
          </cell>
          <cell r="C13136">
            <v>0</v>
          </cell>
          <cell r="D13136">
            <v>2</v>
          </cell>
        </row>
        <row r="13137">
          <cell r="A13137">
            <v>490602</v>
          </cell>
          <cell r="C13137">
            <v>1</v>
          </cell>
          <cell r="D13137">
            <v>0</v>
          </cell>
        </row>
        <row r="13138">
          <cell r="A13138">
            <v>287070</v>
          </cell>
          <cell r="C13138">
            <v>4</v>
          </cell>
          <cell r="D13138">
            <v>0</v>
          </cell>
        </row>
        <row r="13139">
          <cell r="A13139">
            <v>679865</v>
          </cell>
          <cell r="C13139">
            <v>3</v>
          </cell>
          <cell r="D13139">
            <v>2</v>
          </cell>
        </row>
        <row r="13140">
          <cell r="A13140">
            <v>317242</v>
          </cell>
          <cell r="C13140">
            <v>1</v>
          </cell>
          <cell r="D13140">
            <v>2</v>
          </cell>
        </row>
        <row r="13141">
          <cell r="A13141">
            <v>644847</v>
          </cell>
          <cell r="C13141">
            <v>0</v>
          </cell>
          <cell r="D13141">
            <v>2</v>
          </cell>
        </row>
        <row r="13142">
          <cell r="A13142">
            <v>327290</v>
          </cell>
          <cell r="C13142">
            <v>4</v>
          </cell>
          <cell r="D13142">
            <v>0</v>
          </cell>
        </row>
        <row r="13143">
          <cell r="A13143">
            <v>993331</v>
          </cell>
          <cell r="C13143">
            <v>4</v>
          </cell>
          <cell r="D13143">
            <v>0</v>
          </cell>
        </row>
        <row r="13144">
          <cell r="A13144">
            <v>451933</v>
          </cell>
          <cell r="C13144">
            <v>0</v>
          </cell>
          <cell r="D13144">
            <v>2</v>
          </cell>
        </row>
        <row r="13145">
          <cell r="A13145">
            <v>461804</v>
          </cell>
          <cell r="C13145">
            <v>0</v>
          </cell>
          <cell r="D13145">
            <v>2</v>
          </cell>
        </row>
        <row r="13146">
          <cell r="A13146">
            <v>704868</v>
          </cell>
          <cell r="C13146">
            <v>3</v>
          </cell>
          <cell r="D13146">
            <v>0</v>
          </cell>
        </row>
        <row r="13147">
          <cell r="A13147">
            <v>18035</v>
          </cell>
          <cell r="C13147">
            <v>1</v>
          </cell>
          <cell r="D13147">
            <v>0</v>
          </cell>
        </row>
        <row r="13148">
          <cell r="A13148">
            <v>435929</v>
          </cell>
          <cell r="C13148">
            <v>0</v>
          </cell>
          <cell r="D13148">
            <v>2</v>
          </cell>
        </row>
        <row r="13149">
          <cell r="A13149">
            <v>552496</v>
          </cell>
          <cell r="C13149">
            <v>0</v>
          </cell>
          <cell r="D13149">
            <v>2</v>
          </cell>
        </row>
        <row r="13150">
          <cell r="A13150">
            <v>91670</v>
          </cell>
          <cell r="C13150">
            <v>0</v>
          </cell>
          <cell r="D13150">
            <v>2</v>
          </cell>
        </row>
        <row r="13151">
          <cell r="A13151">
            <v>144124</v>
          </cell>
          <cell r="C13151">
            <v>3</v>
          </cell>
          <cell r="D13151">
            <v>0</v>
          </cell>
        </row>
        <row r="13152">
          <cell r="A13152">
            <v>589812</v>
          </cell>
          <cell r="C13152">
            <v>1</v>
          </cell>
          <cell r="D13152">
            <v>2</v>
          </cell>
        </row>
        <row r="13153">
          <cell r="A13153">
            <v>697683</v>
          </cell>
          <cell r="C13153">
            <v>1</v>
          </cell>
          <cell r="D13153">
            <v>0</v>
          </cell>
        </row>
        <row r="13154">
          <cell r="A13154">
            <v>739534</v>
          </cell>
          <cell r="C13154">
            <v>3</v>
          </cell>
          <cell r="D13154">
            <v>0</v>
          </cell>
        </row>
        <row r="13155">
          <cell r="A13155">
            <v>968887</v>
          </cell>
          <cell r="C13155">
            <v>0</v>
          </cell>
          <cell r="D13155">
            <v>2</v>
          </cell>
        </row>
        <row r="13156">
          <cell r="A13156">
            <v>133542</v>
          </cell>
          <cell r="C13156">
            <v>3</v>
          </cell>
          <cell r="D13156">
            <v>0</v>
          </cell>
        </row>
        <row r="13157">
          <cell r="A13157">
            <v>473647</v>
          </cell>
          <cell r="C13157">
            <v>0</v>
          </cell>
          <cell r="D13157">
            <v>2</v>
          </cell>
        </row>
        <row r="13158">
          <cell r="A13158">
            <v>385113</v>
          </cell>
          <cell r="C13158">
            <v>4</v>
          </cell>
          <cell r="D13158">
            <v>0</v>
          </cell>
        </row>
        <row r="13159">
          <cell r="A13159">
            <v>112390</v>
          </cell>
          <cell r="C13159">
            <v>0</v>
          </cell>
          <cell r="D13159">
            <v>2</v>
          </cell>
        </row>
        <row r="13160">
          <cell r="A13160">
            <v>647462</v>
          </cell>
          <cell r="C13160">
            <v>1</v>
          </cell>
          <cell r="D13160">
            <v>0</v>
          </cell>
        </row>
        <row r="13161">
          <cell r="A13161">
            <v>672059</v>
          </cell>
          <cell r="C13161">
            <v>3</v>
          </cell>
          <cell r="D13161">
            <v>0</v>
          </cell>
        </row>
        <row r="13162">
          <cell r="A13162">
            <v>803607</v>
          </cell>
          <cell r="C13162">
            <v>0</v>
          </cell>
          <cell r="D13162">
            <v>2</v>
          </cell>
        </row>
        <row r="13163">
          <cell r="A13163">
            <v>140489</v>
          </cell>
          <cell r="C13163">
            <v>0</v>
          </cell>
          <cell r="D13163">
            <v>2</v>
          </cell>
        </row>
        <row r="13164">
          <cell r="A13164">
            <v>859361</v>
          </cell>
          <cell r="C13164">
            <v>3</v>
          </cell>
          <cell r="D13164">
            <v>0</v>
          </cell>
        </row>
        <row r="13165">
          <cell r="A13165">
            <v>492958</v>
          </cell>
          <cell r="C13165">
            <v>3</v>
          </cell>
          <cell r="D13165">
            <v>0</v>
          </cell>
        </row>
        <row r="13166">
          <cell r="A13166">
            <v>449106</v>
          </cell>
          <cell r="C13166">
            <v>0</v>
          </cell>
          <cell r="D13166">
            <v>2</v>
          </cell>
        </row>
        <row r="13167">
          <cell r="A13167">
            <v>615545</v>
          </cell>
          <cell r="C13167">
            <v>0</v>
          </cell>
          <cell r="D13167">
            <v>2</v>
          </cell>
        </row>
        <row r="13168">
          <cell r="A13168">
            <v>970529</v>
          </cell>
          <cell r="C13168">
            <v>4</v>
          </cell>
          <cell r="D13168">
            <v>0</v>
          </cell>
        </row>
        <row r="13169">
          <cell r="A13169">
            <v>820973</v>
          </cell>
          <cell r="C13169">
            <v>0</v>
          </cell>
          <cell r="D13169">
            <v>2</v>
          </cell>
        </row>
        <row r="13170">
          <cell r="A13170">
            <v>927651</v>
          </cell>
          <cell r="C13170">
            <v>0</v>
          </cell>
          <cell r="D13170">
            <v>2</v>
          </cell>
        </row>
        <row r="13171">
          <cell r="A13171">
            <v>930284</v>
          </cell>
          <cell r="C13171">
            <v>0</v>
          </cell>
          <cell r="D13171">
            <v>2</v>
          </cell>
        </row>
        <row r="13172">
          <cell r="A13172">
            <v>4452</v>
          </cell>
          <cell r="C13172">
            <v>3</v>
          </cell>
          <cell r="D13172">
            <v>0</v>
          </cell>
        </row>
        <row r="13173">
          <cell r="A13173">
            <v>82484</v>
          </cell>
          <cell r="C13173">
            <v>3</v>
          </cell>
          <cell r="D13173">
            <v>0</v>
          </cell>
        </row>
        <row r="13174">
          <cell r="A13174">
            <v>432617</v>
          </cell>
          <cell r="C13174">
            <v>3</v>
          </cell>
          <cell r="D13174">
            <v>0</v>
          </cell>
        </row>
        <row r="13175">
          <cell r="A13175">
            <v>57405</v>
          </cell>
          <cell r="C13175">
            <v>3</v>
          </cell>
          <cell r="D13175">
            <v>0</v>
          </cell>
        </row>
        <row r="13176">
          <cell r="A13176">
            <v>707935</v>
          </cell>
          <cell r="C13176">
            <v>3</v>
          </cell>
          <cell r="D13176">
            <v>2</v>
          </cell>
        </row>
        <row r="13177">
          <cell r="A13177">
            <v>942001</v>
          </cell>
          <cell r="C13177">
            <v>3</v>
          </cell>
          <cell r="D13177">
            <v>0</v>
          </cell>
        </row>
        <row r="13178">
          <cell r="A13178">
            <v>120385</v>
          </cell>
          <cell r="C13178">
            <v>3</v>
          </cell>
          <cell r="D13178">
            <v>2</v>
          </cell>
        </row>
        <row r="13179">
          <cell r="A13179">
            <v>52729</v>
          </cell>
          <cell r="C13179">
            <v>4</v>
          </cell>
          <cell r="D13179">
            <v>0</v>
          </cell>
        </row>
        <row r="13180">
          <cell r="A13180">
            <v>757274</v>
          </cell>
          <cell r="C13180">
            <v>3</v>
          </cell>
          <cell r="D13180">
            <v>0</v>
          </cell>
        </row>
        <row r="13181">
          <cell r="A13181">
            <v>726958</v>
          </cell>
          <cell r="C13181">
            <v>3</v>
          </cell>
          <cell r="D13181">
            <v>0</v>
          </cell>
        </row>
        <row r="13182">
          <cell r="A13182">
            <v>613942</v>
          </cell>
          <cell r="C13182">
            <v>3</v>
          </cell>
          <cell r="D13182">
            <v>2</v>
          </cell>
        </row>
        <row r="13183">
          <cell r="A13183">
            <v>784673</v>
          </cell>
          <cell r="C13183">
            <v>3</v>
          </cell>
          <cell r="D13183">
            <v>0</v>
          </cell>
        </row>
        <row r="13184">
          <cell r="A13184">
            <v>425341</v>
          </cell>
          <cell r="C13184">
            <v>0</v>
          </cell>
          <cell r="D13184">
            <v>2</v>
          </cell>
        </row>
        <row r="13185">
          <cell r="A13185">
            <v>771228</v>
          </cell>
          <cell r="C13185">
            <v>3</v>
          </cell>
          <cell r="D13185">
            <v>0</v>
          </cell>
        </row>
        <row r="13186">
          <cell r="A13186">
            <v>451812</v>
          </cell>
          <cell r="C13186">
            <v>0</v>
          </cell>
          <cell r="D13186">
            <v>2</v>
          </cell>
        </row>
        <row r="13187">
          <cell r="A13187">
            <v>274207</v>
          </cell>
          <cell r="C13187">
            <v>4</v>
          </cell>
          <cell r="D13187">
            <v>0</v>
          </cell>
        </row>
        <row r="13188">
          <cell r="A13188">
            <v>706112</v>
          </cell>
          <cell r="C13188">
            <v>0</v>
          </cell>
          <cell r="D13188">
            <v>2</v>
          </cell>
        </row>
        <row r="13189">
          <cell r="A13189">
            <v>557908</v>
          </cell>
          <cell r="C13189">
            <v>4</v>
          </cell>
          <cell r="D13189">
            <v>0</v>
          </cell>
        </row>
        <row r="13190">
          <cell r="A13190">
            <v>587645</v>
          </cell>
          <cell r="C13190">
            <v>4</v>
          </cell>
          <cell r="D13190">
            <v>2</v>
          </cell>
        </row>
        <row r="13191">
          <cell r="A13191">
            <v>566052</v>
          </cell>
          <cell r="C13191">
            <v>4</v>
          </cell>
          <cell r="D13191">
            <v>0</v>
          </cell>
        </row>
        <row r="13192">
          <cell r="A13192">
            <v>799459</v>
          </cell>
          <cell r="C13192">
            <v>0</v>
          </cell>
          <cell r="D13192">
            <v>2</v>
          </cell>
        </row>
        <row r="13193">
          <cell r="A13193">
            <v>851978</v>
          </cell>
          <cell r="C13193">
            <v>0</v>
          </cell>
          <cell r="D13193">
            <v>2</v>
          </cell>
        </row>
        <row r="13194">
          <cell r="A13194">
            <v>56589</v>
          </cell>
          <cell r="C13194">
            <v>3</v>
          </cell>
          <cell r="D13194">
            <v>0</v>
          </cell>
        </row>
        <row r="13195">
          <cell r="A13195">
            <v>26060</v>
          </cell>
          <cell r="C13195">
            <v>3</v>
          </cell>
          <cell r="D13195">
            <v>2</v>
          </cell>
        </row>
        <row r="13196">
          <cell r="A13196">
            <v>33797</v>
          </cell>
          <cell r="C13196">
            <v>3</v>
          </cell>
          <cell r="D13196">
            <v>0</v>
          </cell>
        </row>
        <row r="13197">
          <cell r="A13197">
            <v>123983</v>
          </cell>
          <cell r="C13197">
            <v>1</v>
          </cell>
          <cell r="D13197">
            <v>0</v>
          </cell>
        </row>
        <row r="13198">
          <cell r="A13198">
            <v>237083</v>
          </cell>
          <cell r="C13198">
            <v>4</v>
          </cell>
          <cell r="D13198">
            <v>0</v>
          </cell>
        </row>
        <row r="13199">
          <cell r="A13199">
            <v>444361</v>
          </cell>
          <cell r="C13199">
            <v>3</v>
          </cell>
          <cell r="D13199">
            <v>0</v>
          </cell>
        </row>
        <row r="13200">
          <cell r="A13200">
            <v>679284</v>
          </cell>
          <cell r="C13200">
            <v>3</v>
          </cell>
          <cell r="D13200">
            <v>2</v>
          </cell>
        </row>
        <row r="13201">
          <cell r="A13201">
            <v>240179</v>
          </cell>
          <cell r="C13201">
            <v>4</v>
          </cell>
          <cell r="D13201">
            <v>0</v>
          </cell>
        </row>
        <row r="13202">
          <cell r="A13202">
            <v>673058</v>
          </cell>
          <cell r="C13202">
            <v>4</v>
          </cell>
          <cell r="D13202">
            <v>2</v>
          </cell>
        </row>
        <row r="13203">
          <cell r="A13203">
            <v>890623</v>
          </cell>
          <cell r="C13203">
            <v>4</v>
          </cell>
          <cell r="D13203">
            <v>0</v>
          </cell>
        </row>
        <row r="13204">
          <cell r="A13204">
            <v>965755</v>
          </cell>
          <cell r="C13204">
            <v>3</v>
          </cell>
          <cell r="D13204">
            <v>0</v>
          </cell>
        </row>
        <row r="13205">
          <cell r="A13205">
            <v>222892</v>
          </cell>
          <cell r="C13205">
            <v>0</v>
          </cell>
          <cell r="D13205">
            <v>2</v>
          </cell>
        </row>
        <row r="13206">
          <cell r="A13206">
            <v>39154</v>
          </cell>
          <cell r="C13206">
            <v>4</v>
          </cell>
          <cell r="D13206">
            <v>0</v>
          </cell>
        </row>
        <row r="13207">
          <cell r="A13207">
            <v>34186</v>
          </cell>
          <cell r="C13207">
            <v>0</v>
          </cell>
          <cell r="D13207">
            <v>2</v>
          </cell>
        </row>
        <row r="13208">
          <cell r="A13208">
            <v>196719</v>
          </cell>
          <cell r="C13208">
            <v>3</v>
          </cell>
          <cell r="D13208">
            <v>0</v>
          </cell>
        </row>
        <row r="13209">
          <cell r="A13209">
            <v>478531</v>
          </cell>
          <cell r="C13209">
            <v>3</v>
          </cell>
          <cell r="D13209">
            <v>0</v>
          </cell>
        </row>
        <row r="13210">
          <cell r="A13210">
            <v>812607</v>
          </cell>
          <cell r="C13210">
            <v>3</v>
          </cell>
          <cell r="D13210">
            <v>0</v>
          </cell>
        </row>
        <row r="13211">
          <cell r="A13211">
            <v>818990</v>
          </cell>
          <cell r="C13211">
            <v>1</v>
          </cell>
          <cell r="D13211">
            <v>0</v>
          </cell>
        </row>
        <row r="13212">
          <cell r="A13212">
            <v>14145</v>
          </cell>
          <cell r="C13212">
            <v>0</v>
          </cell>
          <cell r="D13212">
            <v>2</v>
          </cell>
        </row>
        <row r="13213">
          <cell r="A13213">
            <v>847349</v>
          </cell>
          <cell r="C13213">
            <v>3</v>
          </cell>
          <cell r="D13213">
            <v>0</v>
          </cell>
        </row>
        <row r="13214">
          <cell r="A13214">
            <v>871592</v>
          </cell>
          <cell r="C13214">
            <v>3</v>
          </cell>
          <cell r="D13214">
            <v>2</v>
          </cell>
        </row>
        <row r="13215">
          <cell r="A13215">
            <v>284460</v>
          </cell>
          <cell r="C13215">
            <v>3</v>
          </cell>
          <cell r="D13215">
            <v>0</v>
          </cell>
        </row>
        <row r="13216">
          <cell r="A13216">
            <v>473929</v>
          </cell>
          <cell r="C13216">
            <v>1</v>
          </cell>
          <cell r="D13216">
            <v>0</v>
          </cell>
        </row>
        <row r="13217">
          <cell r="A13217">
            <v>77308</v>
          </cell>
          <cell r="C13217">
            <v>0</v>
          </cell>
          <cell r="D13217">
            <v>2</v>
          </cell>
        </row>
        <row r="13218">
          <cell r="A13218">
            <v>818522</v>
          </cell>
          <cell r="C13218">
            <v>4</v>
          </cell>
          <cell r="D13218">
            <v>2</v>
          </cell>
        </row>
        <row r="13219">
          <cell r="A13219">
            <v>462526</v>
          </cell>
          <cell r="C13219">
            <v>0</v>
          </cell>
          <cell r="D13219">
            <v>2</v>
          </cell>
        </row>
        <row r="13220">
          <cell r="A13220">
            <v>376447</v>
          </cell>
          <cell r="C13220">
            <v>0</v>
          </cell>
          <cell r="D13220">
            <v>2</v>
          </cell>
        </row>
        <row r="13221">
          <cell r="A13221">
            <v>89084</v>
          </cell>
          <cell r="C13221">
            <v>3</v>
          </cell>
          <cell r="D13221">
            <v>0</v>
          </cell>
        </row>
        <row r="13222">
          <cell r="A13222">
            <v>888807</v>
          </cell>
          <cell r="C13222">
            <v>4</v>
          </cell>
          <cell r="D13222">
            <v>0</v>
          </cell>
        </row>
        <row r="13223">
          <cell r="A13223">
            <v>714999</v>
          </cell>
          <cell r="C13223">
            <v>3</v>
          </cell>
          <cell r="D13223">
            <v>0</v>
          </cell>
        </row>
        <row r="13224">
          <cell r="A13224">
            <v>382511</v>
          </cell>
          <cell r="C13224">
            <v>0</v>
          </cell>
          <cell r="D13224">
            <v>2</v>
          </cell>
        </row>
        <row r="13225">
          <cell r="A13225">
            <v>880510</v>
          </cell>
          <cell r="C13225">
            <v>4</v>
          </cell>
          <cell r="D13225">
            <v>0</v>
          </cell>
        </row>
        <row r="13226">
          <cell r="A13226">
            <v>41853</v>
          </cell>
          <cell r="C13226">
            <v>4</v>
          </cell>
          <cell r="D13226">
            <v>0</v>
          </cell>
        </row>
        <row r="13227">
          <cell r="A13227">
            <v>891833</v>
          </cell>
          <cell r="C13227">
            <v>4</v>
          </cell>
          <cell r="D13227">
            <v>0</v>
          </cell>
        </row>
        <row r="13228">
          <cell r="A13228">
            <v>741341</v>
          </cell>
          <cell r="C13228">
            <v>0</v>
          </cell>
          <cell r="D13228">
            <v>2</v>
          </cell>
        </row>
        <row r="13229">
          <cell r="A13229">
            <v>500739</v>
          </cell>
          <cell r="C13229">
            <v>1</v>
          </cell>
          <cell r="D13229">
            <v>0</v>
          </cell>
        </row>
        <row r="13230">
          <cell r="A13230">
            <v>798639</v>
          </cell>
          <cell r="C13230">
            <v>3</v>
          </cell>
          <cell r="D13230">
            <v>0</v>
          </cell>
        </row>
        <row r="13231">
          <cell r="A13231">
            <v>833557</v>
          </cell>
          <cell r="C13231">
            <v>4</v>
          </cell>
          <cell r="D13231">
            <v>0</v>
          </cell>
        </row>
        <row r="13232">
          <cell r="A13232">
            <v>337168</v>
          </cell>
          <cell r="C13232">
            <v>4</v>
          </cell>
          <cell r="D13232">
            <v>0</v>
          </cell>
        </row>
        <row r="13233">
          <cell r="A13233">
            <v>455083</v>
          </cell>
          <cell r="C13233">
            <v>3</v>
          </cell>
          <cell r="D13233">
            <v>2</v>
          </cell>
        </row>
        <row r="13234">
          <cell r="A13234">
            <v>578097</v>
          </cell>
          <cell r="C13234">
            <v>0</v>
          </cell>
          <cell r="D13234">
            <v>2</v>
          </cell>
        </row>
        <row r="13235">
          <cell r="A13235">
            <v>487065</v>
          </cell>
          <cell r="C13235">
            <v>3</v>
          </cell>
          <cell r="D13235">
            <v>2</v>
          </cell>
        </row>
        <row r="13236">
          <cell r="A13236">
            <v>734789</v>
          </cell>
          <cell r="C13236">
            <v>4</v>
          </cell>
          <cell r="D13236">
            <v>0</v>
          </cell>
        </row>
        <row r="13237">
          <cell r="A13237">
            <v>291238</v>
          </cell>
          <cell r="C13237">
            <v>0</v>
          </cell>
          <cell r="D13237">
            <v>2</v>
          </cell>
        </row>
        <row r="13238">
          <cell r="A13238">
            <v>654623</v>
          </cell>
          <cell r="C13238">
            <v>3</v>
          </cell>
          <cell r="D13238">
            <v>0</v>
          </cell>
        </row>
        <row r="13239">
          <cell r="A13239">
            <v>378230</v>
          </cell>
          <cell r="C13239">
            <v>4</v>
          </cell>
          <cell r="D13239">
            <v>2</v>
          </cell>
        </row>
        <row r="13240">
          <cell r="A13240">
            <v>952168</v>
          </cell>
          <cell r="C13240">
            <v>0</v>
          </cell>
          <cell r="D13240">
            <v>2</v>
          </cell>
        </row>
        <row r="13241">
          <cell r="A13241">
            <v>602241</v>
          </cell>
          <cell r="C13241">
            <v>3</v>
          </cell>
          <cell r="D13241">
            <v>0</v>
          </cell>
        </row>
        <row r="13242">
          <cell r="A13242">
            <v>491521</v>
          </cell>
          <cell r="C13242">
            <v>3</v>
          </cell>
          <cell r="D13242">
            <v>0</v>
          </cell>
        </row>
        <row r="13243">
          <cell r="A13243">
            <v>832348</v>
          </cell>
          <cell r="C13243">
            <v>3</v>
          </cell>
          <cell r="D13243">
            <v>0</v>
          </cell>
        </row>
        <row r="13244">
          <cell r="A13244">
            <v>481843</v>
          </cell>
          <cell r="C13244">
            <v>4</v>
          </cell>
          <cell r="D13244">
            <v>0</v>
          </cell>
        </row>
        <row r="13245">
          <cell r="A13245">
            <v>991434</v>
          </cell>
          <cell r="C13245">
            <v>0</v>
          </cell>
          <cell r="D13245">
            <v>2</v>
          </cell>
        </row>
        <row r="13246">
          <cell r="A13246">
            <v>319388</v>
          </cell>
          <cell r="C13246">
            <v>0</v>
          </cell>
          <cell r="D13246">
            <v>2</v>
          </cell>
        </row>
        <row r="13247">
          <cell r="A13247">
            <v>171602</v>
          </cell>
          <cell r="C13247">
            <v>4</v>
          </cell>
          <cell r="D13247">
            <v>2</v>
          </cell>
        </row>
        <row r="13248">
          <cell r="A13248">
            <v>60619</v>
          </cell>
          <cell r="C13248">
            <v>4</v>
          </cell>
          <cell r="D13248">
            <v>2</v>
          </cell>
        </row>
        <row r="13249">
          <cell r="A13249">
            <v>328457</v>
          </cell>
          <cell r="C13249">
            <v>0</v>
          </cell>
          <cell r="D13249">
            <v>2</v>
          </cell>
        </row>
        <row r="13250">
          <cell r="A13250">
            <v>194682</v>
          </cell>
          <cell r="C13250">
            <v>0</v>
          </cell>
          <cell r="D13250">
            <v>2</v>
          </cell>
        </row>
        <row r="13251">
          <cell r="A13251">
            <v>681063</v>
          </cell>
          <cell r="C13251">
            <v>4</v>
          </cell>
          <cell r="D13251">
            <v>2</v>
          </cell>
        </row>
        <row r="13252">
          <cell r="A13252">
            <v>300159</v>
          </cell>
          <cell r="C13252">
            <v>0</v>
          </cell>
          <cell r="D13252">
            <v>2</v>
          </cell>
        </row>
        <row r="13253">
          <cell r="A13253">
            <v>118820</v>
          </cell>
          <cell r="C13253">
            <v>0</v>
          </cell>
          <cell r="D13253">
            <v>2</v>
          </cell>
        </row>
        <row r="13254">
          <cell r="A13254">
            <v>228286</v>
          </cell>
          <cell r="C13254">
            <v>1</v>
          </cell>
          <cell r="D13254">
            <v>0</v>
          </cell>
        </row>
        <row r="13255">
          <cell r="A13255">
            <v>561860</v>
          </cell>
          <cell r="C13255">
            <v>3</v>
          </cell>
          <cell r="D13255">
            <v>0</v>
          </cell>
        </row>
        <row r="13256">
          <cell r="A13256">
            <v>712003</v>
          </cell>
          <cell r="C13256">
            <v>0</v>
          </cell>
          <cell r="D13256">
            <v>2</v>
          </cell>
        </row>
        <row r="13257">
          <cell r="A13257">
            <v>513199</v>
          </cell>
          <cell r="C13257">
            <v>1</v>
          </cell>
          <cell r="D13257">
            <v>0</v>
          </cell>
        </row>
        <row r="13258">
          <cell r="A13258">
            <v>962054</v>
          </cell>
          <cell r="C13258">
            <v>1</v>
          </cell>
          <cell r="D13258">
            <v>0</v>
          </cell>
        </row>
        <row r="13259">
          <cell r="A13259">
            <v>890232</v>
          </cell>
          <cell r="C13259">
            <v>0</v>
          </cell>
          <cell r="D13259">
            <v>2</v>
          </cell>
        </row>
        <row r="13260">
          <cell r="A13260">
            <v>532965</v>
          </cell>
          <cell r="C13260">
            <v>4</v>
          </cell>
          <cell r="D13260">
            <v>0</v>
          </cell>
        </row>
        <row r="13261">
          <cell r="A13261">
            <v>365132</v>
          </cell>
          <cell r="C13261">
            <v>3</v>
          </cell>
          <cell r="D13261">
            <v>2</v>
          </cell>
        </row>
        <row r="13262">
          <cell r="A13262">
            <v>491314</v>
          </cell>
          <cell r="C13262">
            <v>3</v>
          </cell>
          <cell r="D13262">
            <v>0</v>
          </cell>
        </row>
        <row r="13263">
          <cell r="A13263">
            <v>33955</v>
          </cell>
          <cell r="C13263">
            <v>4</v>
          </cell>
          <cell r="D13263">
            <v>0</v>
          </cell>
        </row>
        <row r="13264">
          <cell r="A13264">
            <v>470449</v>
          </cell>
          <cell r="C13264">
            <v>3</v>
          </cell>
          <cell r="D13264">
            <v>0</v>
          </cell>
        </row>
        <row r="13265">
          <cell r="A13265">
            <v>606256</v>
          </cell>
          <cell r="C13265">
            <v>4</v>
          </cell>
          <cell r="D13265">
            <v>0</v>
          </cell>
        </row>
        <row r="13266">
          <cell r="A13266">
            <v>187399</v>
          </cell>
          <cell r="C13266">
            <v>0</v>
          </cell>
          <cell r="D13266">
            <v>2</v>
          </cell>
        </row>
        <row r="13267">
          <cell r="A13267">
            <v>925482</v>
          </cell>
          <cell r="C13267">
            <v>0</v>
          </cell>
          <cell r="D13267">
            <v>2</v>
          </cell>
        </row>
        <row r="13268">
          <cell r="A13268">
            <v>306177</v>
          </cell>
          <cell r="C13268">
            <v>3</v>
          </cell>
          <cell r="D13268">
            <v>0</v>
          </cell>
        </row>
        <row r="13269">
          <cell r="A13269">
            <v>487931</v>
          </cell>
          <cell r="C13269">
            <v>4</v>
          </cell>
          <cell r="D13269">
            <v>2</v>
          </cell>
        </row>
        <row r="13270">
          <cell r="A13270">
            <v>901144</v>
          </cell>
          <cell r="C13270">
            <v>4</v>
          </cell>
          <cell r="D13270">
            <v>2</v>
          </cell>
        </row>
        <row r="13271">
          <cell r="A13271">
            <v>764014</v>
          </cell>
          <cell r="C13271">
            <v>4</v>
          </cell>
          <cell r="D13271">
            <v>0</v>
          </cell>
        </row>
        <row r="13272">
          <cell r="A13272">
            <v>876139</v>
          </cell>
          <cell r="C13272">
            <v>3</v>
          </cell>
          <cell r="D13272">
            <v>0</v>
          </cell>
        </row>
        <row r="13273">
          <cell r="A13273">
            <v>120532</v>
          </cell>
          <cell r="C13273">
            <v>3</v>
          </cell>
          <cell r="D13273">
            <v>0</v>
          </cell>
        </row>
        <row r="13274">
          <cell r="A13274">
            <v>760684</v>
          </cell>
          <cell r="C13274">
            <v>3</v>
          </cell>
          <cell r="D13274">
            <v>2</v>
          </cell>
        </row>
        <row r="13275">
          <cell r="A13275">
            <v>354409</v>
          </cell>
          <cell r="C13275">
            <v>4</v>
          </cell>
          <cell r="D13275">
            <v>0</v>
          </cell>
        </row>
        <row r="13276">
          <cell r="A13276">
            <v>937542</v>
          </cell>
          <cell r="C13276">
            <v>0</v>
          </cell>
          <cell r="D13276">
            <v>2</v>
          </cell>
        </row>
        <row r="13277">
          <cell r="A13277">
            <v>490602</v>
          </cell>
          <cell r="C13277">
            <v>4</v>
          </cell>
          <cell r="D13277">
            <v>0</v>
          </cell>
        </row>
        <row r="13278">
          <cell r="A13278">
            <v>131136</v>
          </cell>
          <cell r="C13278">
            <v>3</v>
          </cell>
          <cell r="D13278">
            <v>0</v>
          </cell>
        </row>
        <row r="13279">
          <cell r="A13279">
            <v>287070</v>
          </cell>
          <cell r="C13279">
            <v>1</v>
          </cell>
          <cell r="D13279">
            <v>0</v>
          </cell>
        </row>
        <row r="13280">
          <cell r="A13280">
            <v>317242</v>
          </cell>
          <cell r="C13280">
            <v>3</v>
          </cell>
          <cell r="D13280">
            <v>0</v>
          </cell>
        </row>
        <row r="13281">
          <cell r="A13281">
            <v>993331</v>
          </cell>
          <cell r="C13281">
            <v>0</v>
          </cell>
          <cell r="D13281">
            <v>2</v>
          </cell>
        </row>
        <row r="13282">
          <cell r="A13282">
            <v>451933</v>
          </cell>
          <cell r="C13282">
            <v>3</v>
          </cell>
          <cell r="D13282">
            <v>0</v>
          </cell>
        </row>
        <row r="13283">
          <cell r="A13283">
            <v>94225</v>
          </cell>
          <cell r="C13283">
            <v>4</v>
          </cell>
          <cell r="D13283">
            <v>0</v>
          </cell>
        </row>
        <row r="13284">
          <cell r="A13284">
            <v>435929</v>
          </cell>
          <cell r="C13284">
            <v>4</v>
          </cell>
          <cell r="D13284">
            <v>0</v>
          </cell>
        </row>
        <row r="13285">
          <cell r="A13285">
            <v>820541</v>
          </cell>
          <cell r="C13285">
            <v>0</v>
          </cell>
          <cell r="D13285">
            <v>2</v>
          </cell>
        </row>
        <row r="13286">
          <cell r="A13286">
            <v>336847</v>
          </cell>
          <cell r="C13286">
            <v>0</v>
          </cell>
          <cell r="D13286">
            <v>2</v>
          </cell>
        </row>
        <row r="13287">
          <cell r="A13287">
            <v>144124</v>
          </cell>
          <cell r="C13287">
            <v>0</v>
          </cell>
          <cell r="D13287">
            <v>2</v>
          </cell>
        </row>
        <row r="13288">
          <cell r="A13288">
            <v>747801</v>
          </cell>
          <cell r="C13288">
            <v>3</v>
          </cell>
          <cell r="D13288">
            <v>0</v>
          </cell>
        </row>
        <row r="13289">
          <cell r="A13289">
            <v>604184</v>
          </cell>
          <cell r="C13289">
            <v>0</v>
          </cell>
          <cell r="D13289">
            <v>2</v>
          </cell>
        </row>
        <row r="13290">
          <cell r="A13290">
            <v>697683</v>
          </cell>
          <cell r="C13290">
            <v>3</v>
          </cell>
          <cell r="D13290">
            <v>0</v>
          </cell>
        </row>
        <row r="13291">
          <cell r="A13291">
            <v>968887</v>
          </cell>
          <cell r="C13291">
            <v>0</v>
          </cell>
          <cell r="D13291">
            <v>2</v>
          </cell>
        </row>
        <row r="13292">
          <cell r="A13292">
            <v>739448</v>
          </cell>
          <cell r="C13292">
            <v>1</v>
          </cell>
          <cell r="D13292">
            <v>0</v>
          </cell>
        </row>
        <row r="13293">
          <cell r="A13293">
            <v>133542</v>
          </cell>
          <cell r="C13293">
            <v>3</v>
          </cell>
          <cell r="D13293">
            <v>0</v>
          </cell>
        </row>
        <row r="13294">
          <cell r="A13294">
            <v>9436</v>
          </cell>
          <cell r="C13294">
            <v>4</v>
          </cell>
          <cell r="D13294">
            <v>2</v>
          </cell>
        </row>
        <row r="13295">
          <cell r="A13295">
            <v>112390</v>
          </cell>
          <cell r="C13295">
            <v>4</v>
          </cell>
          <cell r="D13295">
            <v>0</v>
          </cell>
        </row>
        <row r="13296">
          <cell r="A13296">
            <v>647462</v>
          </cell>
          <cell r="C13296">
            <v>1</v>
          </cell>
          <cell r="D13296">
            <v>0</v>
          </cell>
        </row>
        <row r="13297">
          <cell r="A13297">
            <v>34200</v>
          </cell>
          <cell r="C13297">
            <v>0</v>
          </cell>
          <cell r="D13297">
            <v>2</v>
          </cell>
        </row>
        <row r="13298">
          <cell r="A13298">
            <v>490939</v>
          </cell>
          <cell r="C13298">
            <v>3</v>
          </cell>
          <cell r="D13298">
            <v>2</v>
          </cell>
        </row>
        <row r="13299">
          <cell r="A13299">
            <v>803607</v>
          </cell>
          <cell r="C13299">
            <v>0</v>
          </cell>
          <cell r="D13299">
            <v>2</v>
          </cell>
        </row>
        <row r="13300">
          <cell r="A13300">
            <v>124290</v>
          </cell>
          <cell r="C13300">
            <v>3</v>
          </cell>
          <cell r="D13300">
            <v>0</v>
          </cell>
        </row>
        <row r="13301">
          <cell r="A13301">
            <v>799688</v>
          </cell>
          <cell r="C13301">
            <v>4</v>
          </cell>
          <cell r="D13301">
            <v>0</v>
          </cell>
        </row>
        <row r="13302">
          <cell r="A13302">
            <v>859361</v>
          </cell>
          <cell r="C13302">
            <v>4</v>
          </cell>
          <cell r="D13302">
            <v>0</v>
          </cell>
        </row>
        <row r="13303">
          <cell r="A13303">
            <v>63769</v>
          </cell>
          <cell r="C13303">
            <v>3</v>
          </cell>
          <cell r="D13303">
            <v>0</v>
          </cell>
        </row>
        <row r="13304">
          <cell r="A13304">
            <v>140154</v>
          </cell>
          <cell r="C13304">
            <v>0</v>
          </cell>
          <cell r="D13304">
            <v>2</v>
          </cell>
        </row>
        <row r="13305">
          <cell r="A13305">
            <v>449106</v>
          </cell>
          <cell r="C13305">
            <v>0</v>
          </cell>
          <cell r="D13305">
            <v>2</v>
          </cell>
        </row>
        <row r="13306">
          <cell r="A13306">
            <v>256051</v>
          </cell>
          <cell r="C13306">
            <v>0</v>
          </cell>
          <cell r="D13306">
            <v>2</v>
          </cell>
        </row>
        <row r="13307">
          <cell r="A13307">
            <v>366066</v>
          </cell>
          <cell r="C13307">
            <v>4</v>
          </cell>
          <cell r="D13307">
            <v>0</v>
          </cell>
        </row>
        <row r="13308">
          <cell r="A13308">
            <v>784827</v>
          </cell>
          <cell r="C13308">
            <v>0</v>
          </cell>
          <cell r="D13308">
            <v>2</v>
          </cell>
        </row>
        <row r="13309">
          <cell r="A13309">
            <v>6405</v>
          </cell>
          <cell r="C13309">
            <v>4</v>
          </cell>
          <cell r="D13309">
            <v>0</v>
          </cell>
        </row>
        <row r="13310">
          <cell r="A13310">
            <v>853932</v>
          </cell>
          <cell r="C13310">
            <v>0</v>
          </cell>
          <cell r="D13310">
            <v>2</v>
          </cell>
        </row>
        <row r="13311">
          <cell r="A13311">
            <v>820973</v>
          </cell>
          <cell r="C13311">
            <v>0</v>
          </cell>
          <cell r="D13311">
            <v>2</v>
          </cell>
        </row>
        <row r="13312">
          <cell r="A13312">
            <v>433521</v>
          </cell>
          <cell r="C13312">
            <v>4</v>
          </cell>
          <cell r="D13312">
            <v>0</v>
          </cell>
        </row>
        <row r="13313">
          <cell r="A13313">
            <v>930284</v>
          </cell>
          <cell r="C13313">
            <v>3</v>
          </cell>
          <cell r="D13313">
            <v>0</v>
          </cell>
        </row>
        <row r="13314">
          <cell r="A13314">
            <v>4452</v>
          </cell>
          <cell r="C13314">
            <v>0</v>
          </cell>
          <cell r="D13314">
            <v>2</v>
          </cell>
        </row>
        <row r="13315">
          <cell r="A13315">
            <v>82484</v>
          </cell>
          <cell r="C13315">
            <v>3</v>
          </cell>
          <cell r="D13315">
            <v>0</v>
          </cell>
        </row>
        <row r="13316">
          <cell r="A13316">
            <v>440875</v>
          </cell>
          <cell r="C13316">
            <v>3</v>
          </cell>
          <cell r="D13316">
            <v>0</v>
          </cell>
        </row>
        <row r="13317">
          <cell r="A13317">
            <v>432617</v>
          </cell>
          <cell r="C13317">
            <v>3</v>
          </cell>
          <cell r="D13317">
            <v>0</v>
          </cell>
        </row>
        <row r="13318">
          <cell r="A13318">
            <v>57405</v>
          </cell>
          <cell r="C13318">
            <v>0</v>
          </cell>
          <cell r="D13318">
            <v>2</v>
          </cell>
        </row>
        <row r="13319">
          <cell r="A13319">
            <v>942001</v>
          </cell>
          <cell r="C13319">
            <v>3</v>
          </cell>
          <cell r="D13319">
            <v>0</v>
          </cell>
        </row>
        <row r="13320">
          <cell r="A13320">
            <v>585299</v>
          </cell>
          <cell r="C13320">
            <v>3</v>
          </cell>
          <cell r="D13320">
            <v>0</v>
          </cell>
        </row>
        <row r="13321">
          <cell r="A13321">
            <v>120385</v>
          </cell>
          <cell r="C13321">
            <v>3</v>
          </cell>
          <cell r="D13321">
            <v>2</v>
          </cell>
        </row>
        <row r="13322">
          <cell r="A13322">
            <v>373536</v>
          </cell>
          <cell r="C13322">
            <v>0</v>
          </cell>
          <cell r="D13322">
            <v>2</v>
          </cell>
        </row>
        <row r="13323">
          <cell r="A13323">
            <v>243235</v>
          </cell>
          <cell r="C13323">
            <v>3</v>
          </cell>
          <cell r="D13323">
            <v>2</v>
          </cell>
        </row>
        <row r="13324">
          <cell r="A13324">
            <v>564692</v>
          </cell>
          <cell r="C13324">
            <v>0</v>
          </cell>
          <cell r="D13324">
            <v>2</v>
          </cell>
        </row>
        <row r="13325">
          <cell r="A13325">
            <v>131748</v>
          </cell>
          <cell r="C13325">
            <v>3</v>
          </cell>
          <cell r="D13325">
            <v>0</v>
          </cell>
        </row>
        <row r="13326">
          <cell r="A13326">
            <v>525531</v>
          </cell>
          <cell r="C13326">
            <v>3</v>
          </cell>
          <cell r="D13326">
            <v>2</v>
          </cell>
        </row>
        <row r="13327">
          <cell r="A13327">
            <v>913428</v>
          </cell>
          <cell r="C13327">
            <v>0</v>
          </cell>
          <cell r="D13327">
            <v>2</v>
          </cell>
        </row>
        <row r="13328">
          <cell r="A13328">
            <v>726958</v>
          </cell>
          <cell r="C13328">
            <v>4</v>
          </cell>
          <cell r="D13328">
            <v>0</v>
          </cell>
        </row>
        <row r="13329">
          <cell r="A13329">
            <v>642612</v>
          </cell>
          <cell r="C13329">
            <v>4</v>
          </cell>
          <cell r="D13329">
            <v>0</v>
          </cell>
        </row>
        <row r="13330">
          <cell r="A13330">
            <v>613942</v>
          </cell>
          <cell r="C13330">
            <v>0</v>
          </cell>
          <cell r="D13330">
            <v>2</v>
          </cell>
        </row>
        <row r="13331">
          <cell r="A13331">
            <v>771228</v>
          </cell>
          <cell r="C13331">
            <v>3</v>
          </cell>
          <cell r="D13331">
            <v>0</v>
          </cell>
        </row>
        <row r="13332">
          <cell r="A13332">
            <v>723678</v>
          </cell>
          <cell r="C13332">
            <v>0</v>
          </cell>
          <cell r="D13332">
            <v>2</v>
          </cell>
        </row>
        <row r="13333">
          <cell r="A13333">
            <v>451812</v>
          </cell>
          <cell r="C13333">
            <v>4</v>
          </cell>
          <cell r="D13333">
            <v>0</v>
          </cell>
        </row>
        <row r="13334">
          <cell r="A13334">
            <v>677169</v>
          </cell>
          <cell r="C13334">
            <v>0</v>
          </cell>
          <cell r="D13334">
            <v>2</v>
          </cell>
        </row>
        <row r="13335">
          <cell r="A13335">
            <v>587645</v>
          </cell>
          <cell r="C13335">
            <v>0</v>
          </cell>
          <cell r="D13335">
            <v>2</v>
          </cell>
        </row>
        <row r="13336">
          <cell r="A13336">
            <v>137909</v>
          </cell>
          <cell r="C13336">
            <v>4</v>
          </cell>
          <cell r="D13336">
            <v>0</v>
          </cell>
        </row>
        <row r="13337">
          <cell r="A13337">
            <v>851978</v>
          </cell>
          <cell r="C13337">
            <v>0</v>
          </cell>
          <cell r="D13337">
            <v>2</v>
          </cell>
        </row>
        <row r="13338">
          <cell r="A13338">
            <v>992178</v>
          </cell>
          <cell r="C13338">
            <v>0</v>
          </cell>
          <cell r="D13338">
            <v>2</v>
          </cell>
        </row>
        <row r="13339">
          <cell r="A13339">
            <v>33797</v>
          </cell>
          <cell r="C13339">
            <v>3</v>
          </cell>
          <cell r="D13339">
            <v>2</v>
          </cell>
        </row>
        <row r="13340">
          <cell r="A13340">
            <v>237083</v>
          </cell>
          <cell r="C13340">
            <v>1</v>
          </cell>
          <cell r="D13340">
            <v>0</v>
          </cell>
        </row>
        <row r="13341">
          <cell r="A13341">
            <v>154179</v>
          </cell>
          <cell r="C13341">
            <v>0</v>
          </cell>
          <cell r="D13341">
            <v>2</v>
          </cell>
        </row>
        <row r="13342">
          <cell r="A13342">
            <v>444361</v>
          </cell>
          <cell r="C13342">
            <v>3</v>
          </cell>
          <cell r="D13342">
            <v>2</v>
          </cell>
        </row>
        <row r="13343">
          <cell r="A13343">
            <v>240179</v>
          </cell>
          <cell r="C13343">
            <v>3</v>
          </cell>
          <cell r="D13343">
            <v>0</v>
          </cell>
        </row>
        <row r="13344">
          <cell r="A13344">
            <v>114414</v>
          </cell>
          <cell r="C13344">
            <v>0</v>
          </cell>
          <cell r="D13344">
            <v>2</v>
          </cell>
        </row>
        <row r="13345">
          <cell r="A13345">
            <v>669378</v>
          </cell>
          <cell r="C13345">
            <v>0</v>
          </cell>
          <cell r="D13345">
            <v>2</v>
          </cell>
        </row>
        <row r="13346">
          <cell r="A13346">
            <v>890623</v>
          </cell>
          <cell r="C13346">
            <v>0</v>
          </cell>
          <cell r="D13346">
            <v>2</v>
          </cell>
        </row>
        <row r="13347">
          <cell r="A13347">
            <v>965755</v>
          </cell>
          <cell r="C13347">
            <v>4</v>
          </cell>
          <cell r="D13347">
            <v>2</v>
          </cell>
        </row>
        <row r="13348">
          <cell r="A13348">
            <v>222892</v>
          </cell>
          <cell r="C13348">
            <v>0</v>
          </cell>
          <cell r="D13348">
            <v>2</v>
          </cell>
        </row>
        <row r="13349">
          <cell r="A13349">
            <v>39154</v>
          </cell>
          <cell r="C13349">
            <v>3</v>
          </cell>
          <cell r="D13349">
            <v>0</v>
          </cell>
        </row>
        <row r="13350">
          <cell r="A13350">
            <v>34186</v>
          </cell>
          <cell r="C13350">
            <v>3</v>
          </cell>
          <cell r="D13350">
            <v>0</v>
          </cell>
        </row>
        <row r="13351">
          <cell r="A13351">
            <v>196719</v>
          </cell>
          <cell r="C13351">
            <v>4</v>
          </cell>
          <cell r="D13351">
            <v>0</v>
          </cell>
        </row>
        <row r="13352">
          <cell r="A13352">
            <v>812607</v>
          </cell>
          <cell r="C13352">
            <v>3</v>
          </cell>
          <cell r="D13352">
            <v>0</v>
          </cell>
        </row>
        <row r="13353">
          <cell r="A13353">
            <v>818990</v>
          </cell>
          <cell r="C13353">
            <v>3</v>
          </cell>
          <cell r="D13353">
            <v>2</v>
          </cell>
        </row>
        <row r="13354">
          <cell r="A13354">
            <v>847349</v>
          </cell>
          <cell r="C13354">
            <v>0</v>
          </cell>
          <cell r="D13354">
            <v>2</v>
          </cell>
        </row>
        <row r="13355">
          <cell r="A13355">
            <v>473929</v>
          </cell>
          <cell r="C13355">
            <v>0</v>
          </cell>
          <cell r="D13355">
            <v>2</v>
          </cell>
        </row>
        <row r="13356">
          <cell r="A13356">
            <v>77308</v>
          </cell>
          <cell r="C13356">
            <v>3</v>
          </cell>
          <cell r="D13356">
            <v>0</v>
          </cell>
        </row>
        <row r="13357">
          <cell r="A13357">
            <v>654297</v>
          </cell>
          <cell r="C13357">
            <v>3</v>
          </cell>
          <cell r="D13357">
            <v>0</v>
          </cell>
        </row>
        <row r="13358">
          <cell r="A13358">
            <v>70969</v>
          </cell>
          <cell r="C13358">
            <v>4</v>
          </cell>
          <cell r="D13358">
            <v>2</v>
          </cell>
        </row>
        <row r="13359">
          <cell r="A13359">
            <v>555121</v>
          </cell>
          <cell r="C13359">
            <v>4</v>
          </cell>
          <cell r="D13359">
            <v>2</v>
          </cell>
        </row>
        <row r="13360">
          <cell r="A13360">
            <v>462526</v>
          </cell>
          <cell r="C13360">
            <v>0</v>
          </cell>
          <cell r="D13360">
            <v>2</v>
          </cell>
        </row>
        <row r="13361">
          <cell r="A13361">
            <v>217710</v>
          </cell>
          <cell r="C13361">
            <v>1</v>
          </cell>
          <cell r="D13361">
            <v>0</v>
          </cell>
        </row>
        <row r="13362">
          <cell r="A13362">
            <v>146840</v>
          </cell>
          <cell r="C13362">
            <v>3</v>
          </cell>
          <cell r="D13362">
            <v>2</v>
          </cell>
        </row>
        <row r="13363">
          <cell r="A13363">
            <v>89084</v>
          </cell>
          <cell r="C13363">
            <v>0</v>
          </cell>
          <cell r="D13363">
            <v>2</v>
          </cell>
        </row>
        <row r="13364">
          <cell r="A13364">
            <v>888807</v>
          </cell>
          <cell r="C13364">
            <v>0</v>
          </cell>
          <cell r="D13364">
            <v>2</v>
          </cell>
        </row>
        <row r="13365">
          <cell r="A13365">
            <v>136533</v>
          </cell>
          <cell r="C13365">
            <v>3</v>
          </cell>
          <cell r="D13365">
            <v>0</v>
          </cell>
        </row>
        <row r="13366">
          <cell r="A13366">
            <v>714999</v>
          </cell>
          <cell r="C13366">
            <v>3</v>
          </cell>
          <cell r="D13366">
            <v>0</v>
          </cell>
        </row>
        <row r="13367">
          <cell r="A13367">
            <v>382511</v>
          </cell>
          <cell r="C13367">
            <v>0</v>
          </cell>
          <cell r="D13367">
            <v>2</v>
          </cell>
        </row>
        <row r="13368">
          <cell r="A13368">
            <v>15314</v>
          </cell>
          <cell r="C13368">
            <v>3</v>
          </cell>
          <cell r="D13368">
            <v>0</v>
          </cell>
        </row>
        <row r="13369">
          <cell r="A13369">
            <v>67197</v>
          </cell>
          <cell r="C13369">
            <v>0</v>
          </cell>
          <cell r="D13369">
            <v>2</v>
          </cell>
        </row>
        <row r="13370">
          <cell r="A13370">
            <v>880510</v>
          </cell>
          <cell r="C13370">
            <v>3</v>
          </cell>
          <cell r="D13370">
            <v>0</v>
          </cell>
        </row>
        <row r="13371">
          <cell r="A13371">
            <v>257719</v>
          </cell>
          <cell r="C13371">
            <v>3</v>
          </cell>
          <cell r="D13371">
            <v>2</v>
          </cell>
        </row>
        <row r="13372">
          <cell r="A13372">
            <v>891833</v>
          </cell>
          <cell r="C13372">
            <v>0</v>
          </cell>
          <cell r="D13372">
            <v>2</v>
          </cell>
        </row>
        <row r="13373">
          <cell r="A13373">
            <v>799952</v>
          </cell>
          <cell r="C13373">
            <v>3</v>
          </cell>
          <cell r="D13373">
            <v>0</v>
          </cell>
        </row>
        <row r="13374">
          <cell r="A13374">
            <v>798639</v>
          </cell>
          <cell r="C13374">
            <v>3</v>
          </cell>
          <cell r="D13374">
            <v>2</v>
          </cell>
        </row>
        <row r="13375">
          <cell r="A13375">
            <v>329351</v>
          </cell>
          <cell r="C13375">
            <v>1</v>
          </cell>
          <cell r="D13375">
            <v>0</v>
          </cell>
        </row>
        <row r="13376">
          <cell r="A13376">
            <v>337168</v>
          </cell>
          <cell r="C13376">
            <v>0</v>
          </cell>
          <cell r="D13376">
            <v>2</v>
          </cell>
        </row>
        <row r="13377">
          <cell r="A13377">
            <v>883013</v>
          </cell>
          <cell r="C13377">
            <v>0</v>
          </cell>
          <cell r="D13377">
            <v>2</v>
          </cell>
        </row>
        <row r="13378">
          <cell r="A13378">
            <v>455083</v>
          </cell>
          <cell r="C13378">
            <v>3</v>
          </cell>
          <cell r="D13378">
            <v>2</v>
          </cell>
        </row>
        <row r="13379">
          <cell r="A13379">
            <v>183929</v>
          </cell>
          <cell r="C13379">
            <v>0</v>
          </cell>
          <cell r="D13379">
            <v>2</v>
          </cell>
        </row>
        <row r="13380">
          <cell r="A13380">
            <v>578097</v>
          </cell>
          <cell r="C13380">
            <v>1</v>
          </cell>
          <cell r="D13380">
            <v>0</v>
          </cell>
        </row>
        <row r="13381">
          <cell r="A13381">
            <v>361361</v>
          </cell>
          <cell r="C13381">
            <v>0</v>
          </cell>
          <cell r="D13381">
            <v>2</v>
          </cell>
        </row>
        <row r="13382">
          <cell r="A13382">
            <v>952168</v>
          </cell>
          <cell r="C13382">
            <v>0</v>
          </cell>
          <cell r="D13382">
            <v>2</v>
          </cell>
        </row>
        <row r="13383">
          <cell r="A13383">
            <v>567671</v>
          </cell>
          <cell r="C13383">
            <v>1</v>
          </cell>
          <cell r="D13383">
            <v>2</v>
          </cell>
        </row>
        <row r="13384">
          <cell r="A13384">
            <v>991434</v>
          </cell>
          <cell r="C13384">
            <v>4</v>
          </cell>
          <cell r="D13384">
            <v>0</v>
          </cell>
        </row>
        <row r="13385">
          <cell r="A13385">
            <v>319388</v>
          </cell>
          <cell r="C13385">
            <v>0</v>
          </cell>
          <cell r="D13385">
            <v>2</v>
          </cell>
        </row>
        <row r="13386">
          <cell r="A13386">
            <v>107548</v>
          </cell>
          <cell r="C13386">
            <v>4</v>
          </cell>
          <cell r="D13386">
            <v>0</v>
          </cell>
        </row>
        <row r="13387">
          <cell r="A13387">
            <v>687218</v>
          </cell>
          <cell r="C13387">
            <v>3</v>
          </cell>
          <cell r="D13387">
            <v>0</v>
          </cell>
        </row>
        <row r="13388">
          <cell r="A13388">
            <v>194682</v>
          </cell>
          <cell r="C13388">
            <v>3</v>
          </cell>
          <cell r="D13388">
            <v>0</v>
          </cell>
        </row>
        <row r="13389">
          <cell r="A13389">
            <v>679321</v>
          </cell>
          <cell r="C13389">
            <v>1</v>
          </cell>
          <cell r="D13389">
            <v>0</v>
          </cell>
        </row>
        <row r="13390">
          <cell r="A13390">
            <v>300159</v>
          </cell>
          <cell r="C13390">
            <v>0</v>
          </cell>
          <cell r="D13390">
            <v>2</v>
          </cell>
        </row>
        <row r="13391">
          <cell r="A13391">
            <v>712003</v>
          </cell>
          <cell r="C13391">
            <v>0</v>
          </cell>
          <cell r="D13391">
            <v>2</v>
          </cell>
        </row>
        <row r="13392">
          <cell r="A13392">
            <v>712307</v>
          </cell>
          <cell r="C13392">
            <v>1</v>
          </cell>
          <cell r="D13392">
            <v>2</v>
          </cell>
        </row>
        <row r="13393">
          <cell r="A13393">
            <v>513199</v>
          </cell>
          <cell r="C13393">
            <v>3</v>
          </cell>
          <cell r="D13393">
            <v>2</v>
          </cell>
        </row>
        <row r="13394">
          <cell r="A13394">
            <v>962054</v>
          </cell>
          <cell r="C13394">
            <v>0</v>
          </cell>
          <cell r="D13394">
            <v>2</v>
          </cell>
        </row>
        <row r="13395">
          <cell r="A13395">
            <v>365132</v>
          </cell>
          <cell r="C13395">
            <v>4</v>
          </cell>
          <cell r="D13395">
            <v>0</v>
          </cell>
        </row>
        <row r="13396">
          <cell r="A13396">
            <v>398340</v>
          </cell>
          <cell r="C13396">
            <v>0</v>
          </cell>
          <cell r="D13396">
            <v>2</v>
          </cell>
        </row>
        <row r="13397">
          <cell r="A13397">
            <v>491314</v>
          </cell>
          <cell r="C13397">
            <v>3</v>
          </cell>
          <cell r="D13397">
            <v>0</v>
          </cell>
        </row>
        <row r="13398">
          <cell r="A13398">
            <v>954722</v>
          </cell>
          <cell r="C13398">
            <v>4</v>
          </cell>
          <cell r="D13398">
            <v>0</v>
          </cell>
        </row>
        <row r="13399">
          <cell r="A13399">
            <v>623234</v>
          </cell>
          <cell r="C13399">
            <v>3</v>
          </cell>
          <cell r="D13399">
            <v>0</v>
          </cell>
        </row>
        <row r="13400">
          <cell r="A13400">
            <v>187399</v>
          </cell>
          <cell r="C13400">
            <v>4</v>
          </cell>
          <cell r="D13400">
            <v>0</v>
          </cell>
        </row>
        <row r="13401">
          <cell r="A13401">
            <v>611575</v>
          </cell>
          <cell r="C13401">
            <v>0</v>
          </cell>
          <cell r="D13401">
            <v>2</v>
          </cell>
        </row>
        <row r="13402">
          <cell r="A13402">
            <v>621677</v>
          </cell>
          <cell r="C13402">
            <v>3</v>
          </cell>
          <cell r="D13402">
            <v>0</v>
          </cell>
        </row>
        <row r="13403">
          <cell r="A13403">
            <v>272170</v>
          </cell>
          <cell r="C13403">
            <v>4</v>
          </cell>
          <cell r="D13403">
            <v>0</v>
          </cell>
        </row>
        <row r="13404">
          <cell r="A13404">
            <v>692985</v>
          </cell>
          <cell r="C13404">
            <v>3</v>
          </cell>
          <cell r="D13404">
            <v>0</v>
          </cell>
        </row>
        <row r="13405">
          <cell r="A13405">
            <v>487931</v>
          </cell>
          <cell r="C13405">
            <v>0</v>
          </cell>
          <cell r="D13405">
            <v>2</v>
          </cell>
        </row>
        <row r="13406">
          <cell r="A13406">
            <v>901144</v>
          </cell>
          <cell r="C13406">
            <v>0</v>
          </cell>
          <cell r="D13406">
            <v>2</v>
          </cell>
        </row>
        <row r="13407">
          <cell r="A13407">
            <v>764014</v>
          </cell>
          <cell r="C13407">
            <v>0</v>
          </cell>
          <cell r="D13407">
            <v>2</v>
          </cell>
        </row>
        <row r="13408">
          <cell r="A13408">
            <v>53833</v>
          </cell>
          <cell r="C13408">
            <v>0</v>
          </cell>
          <cell r="D13408">
            <v>2</v>
          </cell>
        </row>
        <row r="13409">
          <cell r="A13409">
            <v>120532</v>
          </cell>
          <cell r="C13409">
            <v>3</v>
          </cell>
          <cell r="D13409">
            <v>0</v>
          </cell>
        </row>
        <row r="13410">
          <cell r="A13410">
            <v>760684</v>
          </cell>
          <cell r="C13410">
            <v>3</v>
          </cell>
          <cell r="D13410">
            <v>2</v>
          </cell>
        </row>
        <row r="13411">
          <cell r="A13411">
            <v>354409</v>
          </cell>
          <cell r="C13411">
            <v>0</v>
          </cell>
          <cell r="D13411">
            <v>2</v>
          </cell>
        </row>
        <row r="13412">
          <cell r="A13412">
            <v>937542</v>
          </cell>
          <cell r="C13412">
            <v>3</v>
          </cell>
          <cell r="D13412">
            <v>0</v>
          </cell>
        </row>
        <row r="13413">
          <cell r="A13413">
            <v>131136</v>
          </cell>
          <cell r="C13413">
            <v>0</v>
          </cell>
          <cell r="D13413">
            <v>2</v>
          </cell>
        </row>
        <row r="13414">
          <cell r="A13414">
            <v>287070</v>
          </cell>
          <cell r="C13414">
            <v>4</v>
          </cell>
          <cell r="D13414">
            <v>0</v>
          </cell>
        </row>
        <row r="13415">
          <cell r="A13415">
            <v>679865</v>
          </cell>
          <cell r="C13415">
            <v>3</v>
          </cell>
          <cell r="D13415">
            <v>0</v>
          </cell>
        </row>
        <row r="13416">
          <cell r="A13416">
            <v>807452</v>
          </cell>
          <cell r="C13416">
            <v>3</v>
          </cell>
          <cell r="D13416">
            <v>0</v>
          </cell>
        </row>
        <row r="13417">
          <cell r="A13417">
            <v>94225</v>
          </cell>
          <cell r="C13417">
            <v>0</v>
          </cell>
          <cell r="D13417">
            <v>2</v>
          </cell>
        </row>
        <row r="13418">
          <cell r="A13418">
            <v>704868</v>
          </cell>
          <cell r="C13418">
            <v>4</v>
          </cell>
          <cell r="D13418">
            <v>0</v>
          </cell>
        </row>
        <row r="13419">
          <cell r="A13419">
            <v>18035</v>
          </cell>
          <cell r="C13419">
            <v>3</v>
          </cell>
          <cell r="D13419">
            <v>2</v>
          </cell>
        </row>
        <row r="13420">
          <cell r="A13420">
            <v>820541</v>
          </cell>
          <cell r="C13420">
            <v>1</v>
          </cell>
          <cell r="D13420">
            <v>0</v>
          </cell>
        </row>
        <row r="13421">
          <cell r="A13421">
            <v>552496</v>
          </cell>
          <cell r="C13421">
            <v>0</v>
          </cell>
          <cell r="D13421">
            <v>2</v>
          </cell>
        </row>
        <row r="13422">
          <cell r="A13422">
            <v>144124</v>
          </cell>
          <cell r="C13422">
            <v>4</v>
          </cell>
          <cell r="D13422">
            <v>0</v>
          </cell>
        </row>
        <row r="13423">
          <cell r="A13423">
            <v>747801</v>
          </cell>
          <cell r="C13423">
            <v>4</v>
          </cell>
          <cell r="D13423">
            <v>0</v>
          </cell>
        </row>
        <row r="13424">
          <cell r="A13424">
            <v>677542</v>
          </cell>
          <cell r="C13424">
            <v>1</v>
          </cell>
          <cell r="D13424">
            <v>2</v>
          </cell>
        </row>
        <row r="13425">
          <cell r="A13425">
            <v>697683</v>
          </cell>
          <cell r="C13425">
            <v>3</v>
          </cell>
          <cell r="D13425">
            <v>0</v>
          </cell>
        </row>
        <row r="13426">
          <cell r="A13426">
            <v>365133</v>
          </cell>
          <cell r="C13426">
            <v>1</v>
          </cell>
          <cell r="D13426">
            <v>0</v>
          </cell>
        </row>
        <row r="13427">
          <cell r="A13427">
            <v>133542</v>
          </cell>
          <cell r="C13427">
            <v>1</v>
          </cell>
          <cell r="D13427">
            <v>0</v>
          </cell>
        </row>
        <row r="13428">
          <cell r="A13428">
            <v>9436</v>
          </cell>
          <cell r="C13428">
            <v>3</v>
          </cell>
          <cell r="D13428">
            <v>0</v>
          </cell>
        </row>
        <row r="13429">
          <cell r="A13429">
            <v>112390</v>
          </cell>
          <cell r="C13429">
            <v>0</v>
          </cell>
          <cell r="D13429">
            <v>2</v>
          </cell>
        </row>
        <row r="13430">
          <cell r="A13430">
            <v>34200</v>
          </cell>
          <cell r="C13430">
            <v>3</v>
          </cell>
          <cell r="D13430">
            <v>0</v>
          </cell>
        </row>
        <row r="13431">
          <cell r="A13431">
            <v>672059</v>
          </cell>
          <cell r="C13431">
            <v>3</v>
          </cell>
          <cell r="D13431">
            <v>0</v>
          </cell>
        </row>
        <row r="13432">
          <cell r="A13432">
            <v>799688</v>
          </cell>
          <cell r="C13432">
            <v>3</v>
          </cell>
          <cell r="D13432">
            <v>0</v>
          </cell>
        </row>
        <row r="13433">
          <cell r="A13433">
            <v>492958</v>
          </cell>
          <cell r="C13433">
            <v>3</v>
          </cell>
          <cell r="D13433">
            <v>0</v>
          </cell>
        </row>
        <row r="13434">
          <cell r="A13434">
            <v>63769</v>
          </cell>
          <cell r="C13434">
            <v>0</v>
          </cell>
          <cell r="D13434">
            <v>2</v>
          </cell>
        </row>
        <row r="13435">
          <cell r="A13435">
            <v>684939</v>
          </cell>
          <cell r="C13435">
            <v>0</v>
          </cell>
          <cell r="D13435">
            <v>2</v>
          </cell>
        </row>
        <row r="13436">
          <cell r="A13436">
            <v>140154</v>
          </cell>
          <cell r="C13436">
            <v>3</v>
          </cell>
          <cell r="D13436">
            <v>0</v>
          </cell>
        </row>
        <row r="13437">
          <cell r="A13437">
            <v>615545</v>
          </cell>
          <cell r="C13437">
            <v>4</v>
          </cell>
          <cell r="D13437">
            <v>0</v>
          </cell>
        </row>
        <row r="13438">
          <cell r="A13438">
            <v>6405</v>
          </cell>
          <cell r="C13438">
            <v>0</v>
          </cell>
          <cell r="D13438">
            <v>2</v>
          </cell>
        </row>
        <row r="13439">
          <cell r="A13439">
            <v>853932</v>
          </cell>
          <cell r="C13439">
            <v>0</v>
          </cell>
          <cell r="D13439">
            <v>2</v>
          </cell>
        </row>
        <row r="13440">
          <cell r="A13440">
            <v>970529</v>
          </cell>
          <cell r="C13440">
            <v>3</v>
          </cell>
          <cell r="D13440">
            <v>0</v>
          </cell>
        </row>
        <row r="13441">
          <cell r="A13441">
            <v>367391</v>
          </cell>
          <cell r="C13441">
            <v>3</v>
          </cell>
          <cell r="D13441">
            <v>0</v>
          </cell>
        </row>
        <row r="13442">
          <cell r="A13442">
            <v>433521</v>
          </cell>
          <cell r="C13442">
            <v>4</v>
          </cell>
          <cell r="D13442">
            <v>0</v>
          </cell>
        </row>
        <row r="13443">
          <cell r="A13443">
            <v>930284</v>
          </cell>
          <cell r="C13443">
            <v>3</v>
          </cell>
          <cell r="D13443">
            <v>2</v>
          </cell>
        </row>
        <row r="13444">
          <cell r="A13444">
            <v>4452</v>
          </cell>
          <cell r="C13444">
            <v>3</v>
          </cell>
          <cell r="D13444">
            <v>0</v>
          </cell>
        </row>
        <row r="13445">
          <cell r="A13445">
            <v>82484</v>
          </cell>
          <cell r="C13445">
            <v>0</v>
          </cell>
          <cell r="D13445">
            <v>2</v>
          </cell>
        </row>
        <row r="13446">
          <cell r="A13446">
            <v>432617</v>
          </cell>
          <cell r="C13446">
            <v>3</v>
          </cell>
          <cell r="D13446">
            <v>0</v>
          </cell>
        </row>
        <row r="13447">
          <cell r="A13447">
            <v>52729</v>
          </cell>
          <cell r="C13447">
            <v>3</v>
          </cell>
          <cell r="D13447">
            <v>0</v>
          </cell>
        </row>
        <row r="13448">
          <cell r="A13448">
            <v>951463</v>
          </cell>
          <cell r="C13448">
            <v>3</v>
          </cell>
          <cell r="D13448">
            <v>0</v>
          </cell>
        </row>
        <row r="13449">
          <cell r="A13449">
            <v>373536</v>
          </cell>
          <cell r="C13449">
            <v>0</v>
          </cell>
          <cell r="D13449">
            <v>2</v>
          </cell>
        </row>
        <row r="13450">
          <cell r="A13450">
            <v>243235</v>
          </cell>
          <cell r="C13450">
            <v>1</v>
          </cell>
          <cell r="D13450">
            <v>0</v>
          </cell>
        </row>
        <row r="13451">
          <cell r="A13451">
            <v>131748</v>
          </cell>
          <cell r="C13451">
            <v>0</v>
          </cell>
          <cell r="D13451">
            <v>2</v>
          </cell>
        </row>
        <row r="13452">
          <cell r="A13452">
            <v>525531</v>
          </cell>
          <cell r="C13452">
            <v>0</v>
          </cell>
          <cell r="D13452">
            <v>2</v>
          </cell>
        </row>
        <row r="13453">
          <cell r="A13453">
            <v>757274</v>
          </cell>
          <cell r="C13453">
            <v>0</v>
          </cell>
          <cell r="D13453">
            <v>2</v>
          </cell>
        </row>
        <row r="13454">
          <cell r="A13454">
            <v>784673</v>
          </cell>
          <cell r="C13454">
            <v>3</v>
          </cell>
          <cell r="D13454">
            <v>0</v>
          </cell>
        </row>
        <row r="13455">
          <cell r="A13455">
            <v>771228</v>
          </cell>
          <cell r="C13455">
            <v>3</v>
          </cell>
          <cell r="D13455">
            <v>0</v>
          </cell>
        </row>
        <row r="13456">
          <cell r="A13456">
            <v>760828</v>
          </cell>
          <cell r="C13456">
            <v>3</v>
          </cell>
          <cell r="D13456">
            <v>0</v>
          </cell>
        </row>
        <row r="13457">
          <cell r="A13457">
            <v>274207</v>
          </cell>
          <cell r="C13457">
            <v>3</v>
          </cell>
          <cell r="D13457">
            <v>0</v>
          </cell>
        </row>
        <row r="13458">
          <cell r="A13458">
            <v>566052</v>
          </cell>
          <cell r="C13458">
            <v>3</v>
          </cell>
          <cell r="D13458">
            <v>2</v>
          </cell>
        </row>
        <row r="13459">
          <cell r="A13459">
            <v>137909</v>
          </cell>
          <cell r="C13459">
            <v>3</v>
          </cell>
          <cell r="D13459">
            <v>0</v>
          </cell>
        </row>
        <row r="13460">
          <cell r="A13460">
            <v>264803</v>
          </cell>
          <cell r="C13460">
            <v>3</v>
          </cell>
          <cell r="D13460">
            <v>0</v>
          </cell>
        </row>
        <row r="13461">
          <cell r="A13461">
            <v>56589</v>
          </cell>
          <cell r="C13461">
            <v>3</v>
          </cell>
          <cell r="D13461">
            <v>0</v>
          </cell>
        </row>
        <row r="13462">
          <cell r="A13462">
            <v>33797</v>
          </cell>
          <cell r="C13462">
            <v>0</v>
          </cell>
          <cell r="D13462">
            <v>2</v>
          </cell>
        </row>
        <row r="13463">
          <cell r="A13463">
            <v>123983</v>
          </cell>
          <cell r="C13463">
            <v>4</v>
          </cell>
          <cell r="D13463">
            <v>2</v>
          </cell>
        </row>
        <row r="13464">
          <cell r="A13464">
            <v>154179</v>
          </cell>
          <cell r="C13464">
            <v>0</v>
          </cell>
          <cell r="D13464">
            <v>2</v>
          </cell>
        </row>
        <row r="13465">
          <cell r="A13465">
            <v>444361</v>
          </cell>
          <cell r="C13465">
            <v>4</v>
          </cell>
          <cell r="D13465">
            <v>0</v>
          </cell>
        </row>
        <row r="13466">
          <cell r="A13466">
            <v>679284</v>
          </cell>
          <cell r="C13466">
            <v>3</v>
          </cell>
          <cell r="D13466">
            <v>0</v>
          </cell>
        </row>
        <row r="13467">
          <cell r="A13467">
            <v>516376</v>
          </cell>
          <cell r="C13467">
            <v>3</v>
          </cell>
          <cell r="D13467">
            <v>2</v>
          </cell>
        </row>
        <row r="13468">
          <cell r="A13468">
            <v>196719</v>
          </cell>
          <cell r="C13468">
            <v>0</v>
          </cell>
          <cell r="D13468">
            <v>2</v>
          </cell>
        </row>
        <row r="13469">
          <cell r="A13469">
            <v>478531</v>
          </cell>
          <cell r="C13469">
            <v>3</v>
          </cell>
          <cell r="D13469">
            <v>0</v>
          </cell>
        </row>
        <row r="13470">
          <cell r="A13470">
            <v>812607</v>
          </cell>
          <cell r="C13470">
            <v>0</v>
          </cell>
          <cell r="D13470">
            <v>2</v>
          </cell>
        </row>
        <row r="13471">
          <cell r="A13471">
            <v>818990</v>
          </cell>
          <cell r="C13471">
            <v>4</v>
          </cell>
          <cell r="D13471">
            <v>0</v>
          </cell>
        </row>
        <row r="13472">
          <cell r="A13472">
            <v>847349</v>
          </cell>
          <cell r="C13472">
            <v>3</v>
          </cell>
          <cell r="D13472">
            <v>0</v>
          </cell>
        </row>
        <row r="13473">
          <cell r="A13473">
            <v>77308</v>
          </cell>
          <cell r="C13473">
            <v>0</v>
          </cell>
          <cell r="D13473">
            <v>2</v>
          </cell>
        </row>
        <row r="13474">
          <cell r="A13474">
            <v>654297</v>
          </cell>
          <cell r="C13474">
            <v>4</v>
          </cell>
          <cell r="D13474">
            <v>0</v>
          </cell>
        </row>
        <row r="13475">
          <cell r="A13475">
            <v>952124</v>
          </cell>
          <cell r="C13475">
            <v>1</v>
          </cell>
          <cell r="D13475">
            <v>0</v>
          </cell>
        </row>
        <row r="13476">
          <cell r="A13476">
            <v>818522</v>
          </cell>
          <cell r="C13476">
            <v>0</v>
          </cell>
          <cell r="D13476">
            <v>2</v>
          </cell>
        </row>
        <row r="13477">
          <cell r="A13477">
            <v>217710</v>
          </cell>
          <cell r="C13477">
            <v>1</v>
          </cell>
          <cell r="D13477">
            <v>2</v>
          </cell>
        </row>
        <row r="13478">
          <cell r="A13478">
            <v>714999</v>
          </cell>
          <cell r="C13478">
            <v>3</v>
          </cell>
          <cell r="D13478">
            <v>0</v>
          </cell>
        </row>
        <row r="13479">
          <cell r="A13479">
            <v>382511</v>
          </cell>
          <cell r="C13479">
            <v>0</v>
          </cell>
          <cell r="D13479">
            <v>2</v>
          </cell>
        </row>
        <row r="13480">
          <cell r="A13480">
            <v>15314</v>
          </cell>
          <cell r="C13480">
            <v>1</v>
          </cell>
          <cell r="D13480">
            <v>0</v>
          </cell>
        </row>
        <row r="13481">
          <cell r="A13481">
            <v>41853</v>
          </cell>
          <cell r="C13481">
            <v>1</v>
          </cell>
          <cell r="D13481">
            <v>0</v>
          </cell>
        </row>
        <row r="13482">
          <cell r="A13482">
            <v>257719</v>
          </cell>
          <cell r="C13482">
            <v>0</v>
          </cell>
          <cell r="D13482">
            <v>2</v>
          </cell>
        </row>
        <row r="13483">
          <cell r="A13483">
            <v>741341</v>
          </cell>
          <cell r="C13483">
            <v>1</v>
          </cell>
          <cell r="D13483">
            <v>0</v>
          </cell>
        </row>
        <row r="13484">
          <cell r="A13484">
            <v>500739</v>
          </cell>
          <cell r="C13484">
            <v>4</v>
          </cell>
          <cell r="D13484">
            <v>0</v>
          </cell>
        </row>
        <row r="13485">
          <cell r="A13485">
            <v>798639</v>
          </cell>
          <cell r="C13485">
            <v>0</v>
          </cell>
          <cell r="D13485">
            <v>2</v>
          </cell>
        </row>
        <row r="13486">
          <cell r="A13486">
            <v>329351</v>
          </cell>
          <cell r="C13486">
            <v>0</v>
          </cell>
          <cell r="D13486">
            <v>2</v>
          </cell>
        </row>
        <row r="13487">
          <cell r="A13487">
            <v>324809</v>
          </cell>
          <cell r="C13487">
            <v>4</v>
          </cell>
          <cell r="D13487">
            <v>2</v>
          </cell>
        </row>
        <row r="13488">
          <cell r="A13488">
            <v>337168</v>
          </cell>
          <cell r="C13488">
            <v>3</v>
          </cell>
          <cell r="D13488">
            <v>0</v>
          </cell>
        </row>
        <row r="13489">
          <cell r="A13489">
            <v>659290</v>
          </cell>
          <cell r="C13489">
            <v>4</v>
          </cell>
          <cell r="D13489">
            <v>0</v>
          </cell>
        </row>
        <row r="13490">
          <cell r="A13490">
            <v>883013</v>
          </cell>
          <cell r="C13490">
            <v>4</v>
          </cell>
          <cell r="D13490">
            <v>0</v>
          </cell>
        </row>
        <row r="13491">
          <cell r="A13491">
            <v>455083</v>
          </cell>
          <cell r="C13491">
            <v>4</v>
          </cell>
          <cell r="D13491">
            <v>2</v>
          </cell>
        </row>
        <row r="13492">
          <cell r="A13492">
            <v>592784</v>
          </cell>
          <cell r="C13492">
            <v>3</v>
          </cell>
          <cell r="D13492">
            <v>0</v>
          </cell>
        </row>
        <row r="13493">
          <cell r="A13493">
            <v>487065</v>
          </cell>
          <cell r="C13493">
            <v>4</v>
          </cell>
          <cell r="D13493">
            <v>0</v>
          </cell>
        </row>
        <row r="13494">
          <cell r="A13494">
            <v>949818</v>
          </cell>
          <cell r="C13494">
            <v>0</v>
          </cell>
          <cell r="D13494">
            <v>2</v>
          </cell>
        </row>
        <row r="13495">
          <cell r="A13495">
            <v>961614</v>
          </cell>
          <cell r="C13495">
            <v>3</v>
          </cell>
          <cell r="D13495">
            <v>2</v>
          </cell>
        </row>
        <row r="13496">
          <cell r="A13496">
            <v>654623</v>
          </cell>
          <cell r="C13496">
            <v>4</v>
          </cell>
          <cell r="D13496">
            <v>0</v>
          </cell>
        </row>
        <row r="13497">
          <cell r="A13497">
            <v>563740</v>
          </cell>
          <cell r="C13497">
            <v>0</v>
          </cell>
          <cell r="D13497">
            <v>2</v>
          </cell>
        </row>
        <row r="13498">
          <cell r="A13498">
            <v>990993</v>
          </cell>
          <cell r="C13498">
            <v>0</v>
          </cell>
          <cell r="D13498">
            <v>2</v>
          </cell>
        </row>
        <row r="13499">
          <cell r="A13499">
            <v>952168</v>
          </cell>
          <cell r="C13499">
            <v>0</v>
          </cell>
          <cell r="D13499">
            <v>2</v>
          </cell>
        </row>
        <row r="13500">
          <cell r="A13500">
            <v>542300</v>
          </cell>
          <cell r="C13500">
            <v>3</v>
          </cell>
          <cell r="D13500">
            <v>0</v>
          </cell>
        </row>
        <row r="13501">
          <cell r="A13501">
            <v>602241</v>
          </cell>
          <cell r="C13501">
            <v>3</v>
          </cell>
          <cell r="D13501">
            <v>0</v>
          </cell>
        </row>
        <row r="13502">
          <cell r="A13502">
            <v>914071</v>
          </cell>
          <cell r="C13502">
            <v>0</v>
          </cell>
          <cell r="D13502">
            <v>2</v>
          </cell>
        </row>
        <row r="13503">
          <cell r="A13503">
            <v>567671</v>
          </cell>
          <cell r="C13503">
            <v>0</v>
          </cell>
          <cell r="D13503">
            <v>2</v>
          </cell>
        </row>
        <row r="13504">
          <cell r="A13504">
            <v>991434</v>
          </cell>
          <cell r="C13504">
            <v>3</v>
          </cell>
          <cell r="D13504">
            <v>2</v>
          </cell>
        </row>
        <row r="13505">
          <cell r="A13505">
            <v>540618</v>
          </cell>
          <cell r="C13505">
            <v>0</v>
          </cell>
          <cell r="D13505">
            <v>2</v>
          </cell>
        </row>
        <row r="13506">
          <cell r="A13506">
            <v>171602</v>
          </cell>
          <cell r="C13506">
            <v>1</v>
          </cell>
          <cell r="D13506">
            <v>0</v>
          </cell>
        </row>
        <row r="13507">
          <cell r="A13507">
            <v>962591</v>
          </cell>
          <cell r="C13507">
            <v>4</v>
          </cell>
          <cell r="D13507">
            <v>0</v>
          </cell>
        </row>
        <row r="13508">
          <cell r="A13508">
            <v>107548</v>
          </cell>
          <cell r="C13508">
            <v>4</v>
          </cell>
          <cell r="D13508">
            <v>0</v>
          </cell>
        </row>
        <row r="13509">
          <cell r="A13509">
            <v>687218</v>
          </cell>
          <cell r="C13509">
            <v>1</v>
          </cell>
          <cell r="D13509">
            <v>0</v>
          </cell>
        </row>
        <row r="13510">
          <cell r="A13510">
            <v>194682</v>
          </cell>
          <cell r="C13510">
            <v>0</v>
          </cell>
          <cell r="D13510">
            <v>2</v>
          </cell>
        </row>
        <row r="13511">
          <cell r="A13511">
            <v>667163</v>
          </cell>
          <cell r="C13511">
            <v>3</v>
          </cell>
          <cell r="D13511">
            <v>0</v>
          </cell>
        </row>
        <row r="13512">
          <cell r="A13512">
            <v>561860</v>
          </cell>
          <cell r="C13512">
            <v>4</v>
          </cell>
          <cell r="D13512">
            <v>2</v>
          </cell>
        </row>
        <row r="13513">
          <cell r="A13513">
            <v>712307</v>
          </cell>
          <cell r="C13513">
            <v>3</v>
          </cell>
          <cell r="D13513">
            <v>2</v>
          </cell>
        </row>
        <row r="13514">
          <cell r="A13514">
            <v>513199</v>
          </cell>
          <cell r="C13514">
            <v>0</v>
          </cell>
          <cell r="D13514">
            <v>2</v>
          </cell>
        </row>
        <row r="13515">
          <cell r="A13515">
            <v>532965</v>
          </cell>
          <cell r="C13515">
            <v>1</v>
          </cell>
          <cell r="D13515">
            <v>0</v>
          </cell>
        </row>
        <row r="13516">
          <cell r="A13516">
            <v>954722</v>
          </cell>
          <cell r="C13516">
            <v>3</v>
          </cell>
          <cell r="D13516">
            <v>2</v>
          </cell>
        </row>
        <row r="13517">
          <cell r="A13517">
            <v>623234</v>
          </cell>
          <cell r="C13517">
            <v>3</v>
          </cell>
          <cell r="D13517">
            <v>0</v>
          </cell>
        </row>
        <row r="13518">
          <cell r="A13518">
            <v>606256</v>
          </cell>
          <cell r="C13518">
            <v>3</v>
          </cell>
          <cell r="D13518">
            <v>0</v>
          </cell>
        </row>
        <row r="13519">
          <cell r="A13519">
            <v>187399</v>
          </cell>
          <cell r="C13519">
            <v>0</v>
          </cell>
          <cell r="D13519">
            <v>2</v>
          </cell>
        </row>
        <row r="13520">
          <cell r="A13520">
            <v>611575</v>
          </cell>
          <cell r="C13520">
            <v>3</v>
          </cell>
          <cell r="D13520">
            <v>0</v>
          </cell>
        </row>
        <row r="13521">
          <cell r="A13521">
            <v>621677</v>
          </cell>
          <cell r="C13521">
            <v>0</v>
          </cell>
          <cell r="D13521">
            <v>2</v>
          </cell>
        </row>
        <row r="13522">
          <cell r="A13522">
            <v>692985</v>
          </cell>
          <cell r="C13522">
            <v>0</v>
          </cell>
          <cell r="D13522">
            <v>2</v>
          </cell>
        </row>
        <row r="13523">
          <cell r="A13523">
            <v>901144</v>
          </cell>
          <cell r="C13523">
            <v>0</v>
          </cell>
          <cell r="D13523">
            <v>2</v>
          </cell>
        </row>
        <row r="13524">
          <cell r="A13524">
            <v>903336</v>
          </cell>
          <cell r="C13524">
            <v>4</v>
          </cell>
          <cell r="D13524">
            <v>0</v>
          </cell>
        </row>
        <row r="13525">
          <cell r="A13525">
            <v>120532</v>
          </cell>
          <cell r="C13525">
            <v>3</v>
          </cell>
          <cell r="D13525">
            <v>0</v>
          </cell>
        </row>
        <row r="13526">
          <cell r="A13526">
            <v>354409</v>
          </cell>
          <cell r="C13526">
            <v>4</v>
          </cell>
          <cell r="D13526">
            <v>0</v>
          </cell>
        </row>
        <row r="13527">
          <cell r="A13527">
            <v>937542</v>
          </cell>
          <cell r="C13527">
            <v>3</v>
          </cell>
          <cell r="D13527">
            <v>2</v>
          </cell>
        </row>
        <row r="13528">
          <cell r="A13528">
            <v>451933</v>
          </cell>
          <cell r="C13528">
            <v>1</v>
          </cell>
          <cell r="D13528">
            <v>0</v>
          </cell>
        </row>
        <row r="13529">
          <cell r="A13529">
            <v>36412</v>
          </cell>
          <cell r="C13529">
            <v>4</v>
          </cell>
          <cell r="D13529">
            <v>0</v>
          </cell>
        </row>
        <row r="13530">
          <cell r="A13530">
            <v>18035</v>
          </cell>
          <cell r="C13530">
            <v>0</v>
          </cell>
          <cell r="D13530">
            <v>2</v>
          </cell>
        </row>
        <row r="13531">
          <cell r="A13531">
            <v>435929</v>
          </cell>
          <cell r="C13531">
            <v>4</v>
          </cell>
          <cell r="D13531">
            <v>0</v>
          </cell>
        </row>
        <row r="13532">
          <cell r="A13532">
            <v>820541</v>
          </cell>
          <cell r="C13532">
            <v>0</v>
          </cell>
          <cell r="D13532">
            <v>2</v>
          </cell>
        </row>
        <row r="13533">
          <cell r="A13533">
            <v>552496</v>
          </cell>
          <cell r="C13533">
            <v>4</v>
          </cell>
          <cell r="D13533">
            <v>0</v>
          </cell>
        </row>
        <row r="13534">
          <cell r="A13534">
            <v>336847</v>
          </cell>
          <cell r="C13534">
            <v>4</v>
          </cell>
          <cell r="D13534">
            <v>0</v>
          </cell>
        </row>
        <row r="13535">
          <cell r="A13535">
            <v>747801</v>
          </cell>
          <cell r="C13535">
            <v>3</v>
          </cell>
          <cell r="D13535">
            <v>2</v>
          </cell>
        </row>
        <row r="13536">
          <cell r="A13536">
            <v>589812</v>
          </cell>
          <cell r="C13536">
            <v>3</v>
          </cell>
          <cell r="D13536">
            <v>0</v>
          </cell>
        </row>
        <row r="13537">
          <cell r="A13537">
            <v>894539</v>
          </cell>
          <cell r="C13537">
            <v>1</v>
          </cell>
          <cell r="D13537">
            <v>2</v>
          </cell>
        </row>
        <row r="13538">
          <cell r="A13538">
            <v>739534</v>
          </cell>
          <cell r="C13538">
            <v>0</v>
          </cell>
          <cell r="D13538">
            <v>2</v>
          </cell>
        </row>
        <row r="13539">
          <cell r="A13539">
            <v>739448</v>
          </cell>
          <cell r="C13539">
            <v>4</v>
          </cell>
          <cell r="D13539">
            <v>0</v>
          </cell>
        </row>
        <row r="13540">
          <cell r="A13540">
            <v>700048</v>
          </cell>
          <cell r="C13540">
            <v>0</v>
          </cell>
          <cell r="D13540">
            <v>2</v>
          </cell>
        </row>
        <row r="13541">
          <cell r="A13541">
            <v>448752</v>
          </cell>
          <cell r="C13541">
            <v>0</v>
          </cell>
          <cell r="D13541">
            <v>2</v>
          </cell>
        </row>
        <row r="13542">
          <cell r="A13542">
            <v>767398</v>
          </cell>
          <cell r="C13542">
            <v>0</v>
          </cell>
          <cell r="D13542">
            <v>2</v>
          </cell>
        </row>
        <row r="13543">
          <cell r="A13543">
            <v>863930</v>
          </cell>
          <cell r="C13543">
            <v>0</v>
          </cell>
          <cell r="D13543">
            <v>2</v>
          </cell>
        </row>
        <row r="13544">
          <cell r="A13544">
            <v>473647</v>
          </cell>
          <cell r="C13544">
            <v>4</v>
          </cell>
          <cell r="D13544">
            <v>0</v>
          </cell>
        </row>
        <row r="13545">
          <cell r="A13545">
            <v>385113</v>
          </cell>
          <cell r="C13545">
            <v>3</v>
          </cell>
          <cell r="D13545">
            <v>0</v>
          </cell>
        </row>
        <row r="13546">
          <cell r="A13546">
            <v>34200</v>
          </cell>
          <cell r="C13546">
            <v>3</v>
          </cell>
          <cell r="D13546">
            <v>0</v>
          </cell>
        </row>
        <row r="13547">
          <cell r="A13547">
            <v>753354</v>
          </cell>
          <cell r="C13547">
            <v>0</v>
          </cell>
          <cell r="D13547">
            <v>2</v>
          </cell>
        </row>
        <row r="13548">
          <cell r="A13548">
            <v>672059</v>
          </cell>
          <cell r="C13548">
            <v>3</v>
          </cell>
          <cell r="D13548">
            <v>2</v>
          </cell>
        </row>
        <row r="13549">
          <cell r="A13549">
            <v>803607</v>
          </cell>
          <cell r="C13549">
            <v>3</v>
          </cell>
          <cell r="D13549">
            <v>0</v>
          </cell>
        </row>
        <row r="13550">
          <cell r="A13550">
            <v>140489</v>
          </cell>
          <cell r="C13550">
            <v>4</v>
          </cell>
          <cell r="D13550">
            <v>0</v>
          </cell>
        </row>
        <row r="13551">
          <cell r="A13551">
            <v>859361</v>
          </cell>
          <cell r="C13551">
            <v>1</v>
          </cell>
          <cell r="D13551">
            <v>0</v>
          </cell>
        </row>
        <row r="13552">
          <cell r="A13552">
            <v>63769</v>
          </cell>
          <cell r="C13552">
            <v>3</v>
          </cell>
          <cell r="D13552">
            <v>0</v>
          </cell>
        </row>
        <row r="13553">
          <cell r="A13553">
            <v>219598</v>
          </cell>
          <cell r="C13553">
            <v>3</v>
          </cell>
          <cell r="D13553">
            <v>0</v>
          </cell>
        </row>
        <row r="13554">
          <cell r="A13554">
            <v>366066</v>
          </cell>
          <cell r="C13554">
            <v>0</v>
          </cell>
          <cell r="D13554">
            <v>2</v>
          </cell>
        </row>
        <row r="13555">
          <cell r="A13555">
            <v>853932</v>
          </cell>
          <cell r="C13555">
            <v>0</v>
          </cell>
          <cell r="D13555">
            <v>2</v>
          </cell>
        </row>
        <row r="13556">
          <cell r="A13556">
            <v>51036</v>
          </cell>
          <cell r="C13556">
            <v>3</v>
          </cell>
          <cell r="D13556">
            <v>2</v>
          </cell>
        </row>
        <row r="13557">
          <cell r="A13557">
            <v>367391</v>
          </cell>
          <cell r="C13557">
            <v>3</v>
          </cell>
          <cell r="D13557">
            <v>0</v>
          </cell>
        </row>
        <row r="13558">
          <cell r="A13558">
            <v>927651</v>
          </cell>
          <cell r="C13558">
            <v>3</v>
          </cell>
          <cell r="D13558">
            <v>2</v>
          </cell>
        </row>
        <row r="13559">
          <cell r="A13559">
            <v>930284</v>
          </cell>
          <cell r="C13559">
            <v>3</v>
          </cell>
          <cell r="D13559">
            <v>0</v>
          </cell>
        </row>
        <row r="13560">
          <cell r="A13560">
            <v>440875</v>
          </cell>
          <cell r="C13560">
            <v>3</v>
          </cell>
          <cell r="D13560">
            <v>0</v>
          </cell>
        </row>
        <row r="13561">
          <cell r="A13561">
            <v>432617</v>
          </cell>
          <cell r="C13561">
            <v>3</v>
          </cell>
          <cell r="D13561">
            <v>0</v>
          </cell>
        </row>
        <row r="13562">
          <cell r="A13562">
            <v>953175</v>
          </cell>
          <cell r="C13562">
            <v>3</v>
          </cell>
          <cell r="D13562">
            <v>0</v>
          </cell>
        </row>
        <row r="13563">
          <cell r="A13563">
            <v>707935</v>
          </cell>
          <cell r="C13563">
            <v>0</v>
          </cell>
          <cell r="D13563">
            <v>2</v>
          </cell>
        </row>
        <row r="13564">
          <cell r="A13564">
            <v>661577</v>
          </cell>
          <cell r="C13564">
            <v>4</v>
          </cell>
          <cell r="D13564">
            <v>0</v>
          </cell>
        </row>
        <row r="13565">
          <cell r="A13565">
            <v>951463</v>
          </cell>
          <cell r="C13565">
            <v>3</v>
          </cell>
          <cell r="D13565">
            <v>0</v>
          </cell>
        </row>
        <row r="13566">
          <cell r="A13566">
            <v>373536</v>
          </cell>
          <cell r="C13566">
            <v>3</v>
          </cell>
          <cell r="D13566">
            <v>0</v>
          </cell>
        </row>
        <row r="13567">
          <cell r="A13567">
            <v>243235</v>
          </cell>
          <cell r="C13567">
            <v>4</v>
          </cell>
          <cell r="D13567">
            <v>0</v>
          </cell>
        </row>
        <row r="13568">
          <cell r="A13568">
            <v>564692</v>
          </cell>
          <cell r="C13568">
            <v>0</v>
          </cell>
          <cell r="D13568">
            <v>2</v>
          </cell>
        </row>
        <row r="13569">
          <cell r="A13569">
            <v>131748</v>
          </cell>
          <cell r="C13569">
            <v>3</v>
          </cell>
          <cell r="D13569">
            <v>2</v>
          </cell>
        </row>
        <row r="13570">
          <cell r="A13570">
            <v>186168</v>
          </cell>
          <cell r="C13570">
            <v>4</v>
          </cell>
          <cell r="D13570">
            <v>0</v>
          </cell>
        </row>
        <row r="13571">
          <cell r="A13571">
            <v>525531</v>
          </cell>
          <cell r="C13571">
            <v>0</v>
          </cell>
          <cell r="D13571">
            <v>2</v>
          </cell>
        </row>
        <row r="13572">
          <cell r="A13572">
            <v>913428</v>
          </cell>
          <cell r="C13572">
            <v>0</v>
          </cell>
          <cell r="D13572">
            <v>2</v>
          </cell>
        </row>
        <row r="13573">
          <cell r="A13573">
            <v>726958</v>
          </cell>
          <cell r="C13573">
            <v>1</v>
          </cell>
          <cell r="D13573">
            <v>0</v>
          </cell>
        </row>
        <row r="13574">
          <cell r="A13574">
            <v>784673</v>
          </cell>
          <cell r="C13574">
            <v>3</v>
          </cell>
          <cell r="D13574">
            <v>2</v>
          </cell>
        </row>
        <row r="13575">
          <cell r="A13575">
            <v>425341</v>
          </cell>
          <cell r="C13575">
            <v>3</v>
          </cell>
          <cell r="D13575">
            <v>2</v>
          </cell>
        </row>
        <row r="13576">
          <cell r="A13576">
            <v>760828</v>
          </cell>
          <cell r="C13576">
            <v>4</v>
          </cell>
          <cell r="D13576">
            <v>0</v>
          </cell>
        </row>
        <row r="13577">
          <cell r="A13577">
            <v>451812</v>
          </cell>
          <cell r="C13577">
            <v>0</v>
          </cell>
          <cell r="D13577">
            <v>2</v>
          </cell>
        </row>
        <row r="13578">
          <cell r="A13578">
            <v>706112</v>
          </cell>
          <cell r="C13578">
            <v>3</v>
          </cell>
          <cell r="D13578">
            <v>0</v>
          </cell>
        </row>
        <row r="13579">
          <cell r="A13579">
            <v>557908</v>
          </cell>
          <cell r="C13579">
            <v>3</v>
          </cell>
          <cell r="D13579">
            <v>2</v>
          </cell>
        </row>
        <row r="13580">
          <cell r="A13580">
            <v>566052</v>
          </cell>
          <cell r="C13580">
            <v>0</v>
          </cell>
          <cell r="D13580">
            <v>2</v>
          </cell>
        </row>
        <row r="13581">
          <cell r="A13581">
            <v>137909</v>
          </cell>
          <cell r="C13581">
            <v>0</v>
          </cell>
          <cell r="D13581">
            <v>2</v>
          </cell>
        </row>
        <row r="13582">
          <cell r="A13582">
            <v>264803</v>
          </cell>
          <cell r="C13582">
            <v>4</v>
          </cell>
          <cell r="D13582">
            <v>0</v>
          </cell>
        </row>
        <row r="13583">
          <cell r="A13583">
            <v>851978</v>
          </cell>
          <cell r="C13583">
            <v>0</v>
          </cell>
          <cell r="D13583">
            <v>2</v>
          </cell>
        </row>
        <row r="13584">
          <cell r="A13584">
            <v>56589</v>
          </cell>
          <cell r="C13584">
            <v>4</v>
          </cell>
          <cell r="D13584">
            <v>0</v>
          </cell>
        </row>
        <row r="13585">
          <cell r="A13585">
            <v>33797</v>
          </cell>
          <cell r="C13585">
            <v>3</v>
          </cell>
          <cell r="D13585">
            <v>2</v>
          </cell>
        </row>
        <row r="13586">
          <cell r="A13586">
            <v>237083</v>
          </cell>
          <cell r="C13586">
            <v>3</v>
          </cell>
          <cell r="D13586">
            <v>0</v>
          </cell>
        </row>
        <row r="13587">
          <cell r="A13587">
            <v>154179</v>
          </cell>
          <cell r="C13587">
            <v>3</v>
          </cell>
          <cell r="D13587">
            <v>0</v>
          </cell>
        </row>
        <row r="13588">
          <cell r="A13588">
            <v>298985</v>
          </cell>
          <cell r="C13588">
            <v>3</v>
          </cell>
          <cell r="D13588">
            <v>0</v>
          </cell>
        </row>
        <row r="13589">
          <cell r="A13589">
            <v>114414</v>
          </cell>
          <cell r="C13589">
            <v>4</v>
          </cell>
          <cell r="D13589">
            <v>0</v>
          </cell>
        </row>
        <row r="13590">
          <cell r="A13590">
            <v>153019</v>
          </cell>
          <cell r="C13590">
            <v>4</v>
          </cell>
          <cell r="D13590">
            <v>2</v>
          </cell>
        </row>
        <row r="13591">
          <cell r="A13591">
            <v>11422</v>
          </cell>
          <cell r="C13591">
            <v>0</v>
          </cell>
          <cell r="D13591">
            <v>2</v>
          </cell>
        </row>
        <row r="13592">
          <cell r="A13592">
            <v>669378</v>
          </cell>
          <cell r="C13592">
            <v>0</v>
          </cell>
          <cell r="D13592">
            <v>2</v>
          </cell>
        </row>
        <row r="13593">
          <cell r="A13593">
            <v>848226</v>
          </cell>
          <cell r="C13593">
            <v>4</v>
          </cell>
          <cell r="D13593">
            <v>0</v>
          </cell>
        </row>
        <row r="13594">
          <cell r="A13594">
            <v>890623</v>
          </cell>
          <cell r="C13594">
            <v>3</v>
          </cell>
          <cell r="D13594">
            <v>2</v>
          </cell>
        </row>
        <row r="13595">
          <cell r="A13595">
            <v>39154</v>
          </cell>
          <cell r="C13595">
            <v>3</v>
          </cell>
          <cell r="D13595">
            <v>0</v>
          </cell>
        </row>
        <row r="13596">
          <cell r="A13596">
            <v>34186</v>
          </cell>
          <cell r="C13596">
            <v>4</v>
          </cell>
          <cell r="D13596">
            <v>0</v>
          </cell>
        </row>
        <row r="13597">
          <cell r="A13597">
            <v>196719</v>
          </cell>
          <cell r="C13597">
            <v>4</v>
          </cell>
          <cell r="D13597">
            <v>0</v>
          </cell>
        </row>
        <row r="13598">
          <cell r="A13598">
            <v>818990</v>
          </cell>
          <cell r="C13598">
            <v>4</v>
          </cell>
          <cell r="D13598">
            <v>0</v>
          </cell>
        </row>
        <row r="13599">
          <cell r="A13599">
            <v>847349</v>
          </cell>
          <cell r="C13599">
            <v>0</v>
          </cell>
          <cell r="D13599">
            <v>2</v>
          </cell>
        </row>
        <row r="13600">
          <cell r="A13600">
            <v>284460</v>
          </cell>
          <cell r="C13600">
            <v>3</v>
          </cell>
          <cell r="D13600">
            <v>2</v>
          </cell>
        </row>
        <row r="13601">
          <cell r="A13601">
            <v>77308</v>
          </cell>
          <cell r="C13601">
            <v>3</v>
          </cell>
          <cell r="D13601">
            <v>0</v>
          </cell>
        </row>
        <row r="13602">
          <cell r="A13602">
            <v>654297</v>
          </cell>
          <cell r="C13602">
            <v>3</v>
          </cell>
          <cell r="D13602">
            <v>0</v>
          </cell>
        </row>
        <row r="13603">
          <cell r="A13603">
            <v>952124</v>
          </cell>
          <cell r="C13603">
            <v>4</v>
          </cell>
          <cell r="D13603">
            <v>0</v>
          </cell>
        </row>
        <row r="13604">
          <cell r="A13604">
            <v>555121</v>
          </cell>
          <cell r="C13604">
            <v>4</v>
          </cell>
          <cell r="D13604">
            <v>0</v>
          </cell>
        </row>
        <row r="13605">
          <cell r="A13605">
            <v>376447</v>
          </cell>
          <cell r="C13605">
            <v>1</v>
          </cell>
          <cell r="D13605">
            <v>0</v>
          </cell>
        </row>
        <row r="13606">
          <cell r="A13606">
            <v>146840</v>
          </cell>
          <cell r="C13606">
            <v>3</v>
          </cell>
          <cell r="D13606">
            <v>0</v>
          </cell>
        </row>
        <row r="13607">
          <cell r="A13607">
            <v>89084</v>
          </cell>
          <cell r="C13607">
            <v>3</v>
          </cell>
          <cell r="D13607">
            <v>2</v>
          </cell>
        </row>
        <row r="13608">
          <cell r="A13608">
            <v>382511</v>
          </cell>
          <cell r="C13608">
            <v>3</v>
          </cell>
          <cell r="D13608">
            <v>0</v>
          </cell>
        </row>
        <row r="13609">
          <cell r="A13609">
            <v>15314</v>
          </cell>
          <cell r="C13609">
            <v>4</v>
          </cell>
          <cell r="D13609">
            <v>0</v>
          </cell>
        </row>
        <row r="13610">
          <cell r="A13610">
            <v>741341</v>
          </cell>
          <cell r="C13610">
            <v>0</v>
          </cell>
          <cell r="D13610">
            <v>2</v>
          </cell>
        </row>
        <row r="13611">
          <cell r="A13611">
            <v>500633</v>
          </cell>
          <cell r="C13611">
            <v>3</v>
          </cell>
          <cell r="D13611">
            <v>0</v>
          </cell>
        </row>
        <row r="13612">
          <cell r="A13612">
            <v>798639</v>
          </cell>
          <cell r="C13612">
            <v>4</v>
          </cell>
          <cell r="D13612">
            <v>0</v>
          </cell>
        </row>
        <row r="13613">
          <cell r="A13613">
            <v>337168</v>
          </cell>
          <cell r="C13613">
            <v>3</v>
          </cell>
          <cell r="D13613">
            <v>0</v>
          </cell>
        </row>
        <row r="13614">
          <cell r="A13614">
            <v>839170</v>
          </cell>
          <cell r="C13614">
            <v>1</v>
          </cell>
          <cell r="D13614">
            <v>0</v>
          </cell>
        </row>
        <row r="13615">
          <cell r="A13615">
            <v>734789</v>
          </cell>
          <cell r="C13615">
            <v>3</v>
          </cell>
          <cell r="D13615">
            <v>0</v>
          </cell>
        </row>
        <row r="13616">
          <cell r="A13616">
            <v>949818</v>
          </cell>
          <cell r="C13616">
            <v>0</v>
          </cell>
          <cell r="D13616">
            <v>2</v>
          </cell>
        </row>
        <row r="13617">
          <cell r="A13617">
            <v>690565</v>
          </cell>
          <cell r="C13617">
            <v>4</v>
          </cell>
          <cell r="D13617">
            <v>0</v>
          </cell>
        </row>
        <row r="13618">
          <cell r="A13618">
            <v>313754</v>
          </cell>
          <cell r="C13618">
            <v>3</v>
          </cell>
          <cell r="D13618">
            <v>0</v>
          </cell>
        </row>
        <row r="13619">
          <cell r="A13619">
            <v>563740</v>
          </cell>
          <cell r="C13619">
            <v>3</v>
          </cell>
          <cell r="D13619">
            <v>0</v>
          </cell>
        </row>
        <row r="13620">
          <cell r="A13620">
            <v>378230</v>
          </cell>
          <cell r="C13620">
            <v>1</v>
          </cell>
          <cell r="D13620">
            <v>0</v>
          </cell>
        </row>
        <row r="13621">
          <cell r="A13621">
            <v>990993</v>
          </cell>
          <cell r="C13621">
            <v>3</v>
          </cell>
          <cell r="D13621">
            <v>0</v>
          </cell>
        </row>
        <row r="13622">
          <cell r="A13622">
            <v>952168</v>
          </cell>
          <cell r="C13622">
            <v>3</v>
          </cell>
          <cell r="D13622">
            <v>2</v>
          </cell>
        </row>
        <row r="13623">
          <cell r="A13623">
            <v>542300</v>
          </cell>
          <cell r="C13623">
            <v>1</v>
          </cell>
          <cell r="D13623">
            <v>2</v>
          </cell>
        </row>
        <row r="13624">
          <cell r="A13624">
            <v>602241</v>
          </cell>
          <cell r="C13624">
            <v>4</v>
          </cell>
          <cell r="D13624">
            <v>0</v>
          </cell>
        </row>
        <row r="13625">
          <cell r="A13625">
            <v>914071</v>
          </cell>
          <cell r="C13625">
            <v>1</v>
          </cell>
          <cell r="D13625">
            <v>0</v>
          </cell>
        </row>
        <row r="13626">
          <cell r="A13626">
            <v>832348</v>
          </cell>
          <cell r="C13626">
            <v>3</v>
          </cell>
          <cell r="D13626">
            <v>0</v>
          </cell>
        </row>
        <row r="13627">
          <cell r="A13627">
            <v>567671</v>
          </cell>
          <cell r="C13627">
            <v>4</v>
          </cell>
          <cell r="D13627">
            <v>2</v>
          </cell>
        </row>
        <row r="13628">
          <cell r="A13628">
            <v>319388</v>
          </cell>
          <cell r="C13628">
            <v>1</v>
          </cell>
          <cell r="D13628">
            <v>0</v>
          </cell>
        </row>
        <row r="13629">
          <cell r="A13629">
            <v>60619</v>
          </cell>
          <cell r="C13629">
            <v>0</v>
          </cell>
          <cell r="D13629">
            <v>2</v>
          </cell>
        </row>
        <row r="13630">
          <cell r="A13630">
            <v>107548</v>
          </cell>
          <cell r="C13630">
            <v>3</v>
          </cell>
          <cell r="D13630">
            <v>0</v>
          </cell>
        </row>
        <row r="13631">
          <cell r="A13631">
            <v>687218</v>
          </cell>
          <cell r="C13631">
            <v>1</v>
          </cell>
          <cell r="D13631">
            <v>0</v>
          </cell>
        </row>
        <row r="13632">
          <cell r="A13632">
            <v>328457</v>
          </cell>
          <cell r="C13632">
            <v>0</v>
          </cell>
          <cell r="D13632">
            <v>2</v>
          </cell>
        </row>
        <row r="13633">
          <cell r="A13633">
            <v>679321</v>
          </cell>
          <cell r="C13633">
            <v>0</v>
          </cell>
          <cell r="D13633">
            <v>2</v>
          </cell>
        </row>
        <row r="13634">
          <cell r="A13634">
            <v>118820</v>
          </cell>
          <cell r="C13634">
            <v>0</v>
          </cell>
          <cell r="D13634">
            <v>2</v>
          </cell>
        </row>
        <row r="13635">
          <cell r="A13635">
            <v>667163</v>
          </cell>
          <cell r="C13635">
            <v>4</v>
          </cell>
          <cell r="D13635">
            <v>2</v>
          </cell>
        </row>
        <row r="13636">
          <cell r="A13636">
            <v>561860</v>
          </cell>
          <cell r="C13636">
            <v>1</v>
          </cell>
          <cell r="D13636">
            <v>2</v>
          </cell>
        </row>
        <row r="13637">
          <cell r="A13637">
            <v>712003</v>
          </cell>
          <cell r="C13637">
            <v>3</v>
          </cell>
          <cell r="D13637">
            <v>0</v>
          </cell>
        </row>
        <row r="13638">
          <cell r="A13638">
            <v>513199</v>
          </cell>
          <cell r="C13638">
            <v>0</v>
          </cell>
          <cell r="D13638">
            <v>2</v>
          </cell>
        </row>
        <row r="13639">
          <cell r="A13639">
            <v>378676</v>
          </cell>
          <cell r="C13639">
            <v>3</v>
          </cell>
          <cell r="D13639">
            <v>0</v>
          </cell>
        </row>
        <row r="13640">
          <cell r="A13640">
            <v>532965</v>
          </cell>
          <cell r="C13640">
            <v>4</v>
          </cell>
          <cell r="D13640">
            <v>2</v>
          </cell>
        </row>
        <row r="13641">
          <cell r="A13641">
            <v>365132</v>
          </cell>
          <cell r="C13641">
            <v>0</v>
          </cell>
          <cell r="D13641">
            <v>2</v>
          </cell>
        </row>
        <row r="13642">
          <cell r="A13642">
            <v>969851</v>
          </cell>
          <cell r="C13642">
            <v>0</v>
          </cell>
          <cell r="D13642">
            <v>2</v>
          </cell>
        </row>
        <row r="13643">
          <cell r="A13643">
            <v>305754</v>
          </cell>
          <cell r="C13643">
            <v>0</v>
          </cell>
          <cell r="D13643">
            <v>2</v>
          </cell>
        </row>
        <row r="13644">
          <cell r="A13644">
            <v>398340</v>
          </cell>
          <cell r="C13644">
            <v>0</v>
          </cell>
          <cell r="D13644">
            <v>2</v>
          </cell>
        </row>
        <row r="13645">
          <cell r="A13645">
            <v>33955</v>
          </cell>
          <cell r="C13645">
            <v>0</v>
          </cell>
          <cell r="D13645">
            <v>2</v>
          </cell>
        </row>
        <row r="13646">
          <cell r="A13646">
            <v>954722</v>
          </cell>
          <cell r="C13646">
            <v>1</v>
          </cell>
          <cell r="D13646">
            <v>0</v>
          </cell>
        </row>
        <row r="13647">
          <cell r="A13647">
            <v>131937</v>
          </cell>
          <cell r="C13647">
            <v>4</v>
          </cell>
          <cell r="D13647">
            <v>0</v>
          </cell>
        </row>
        <row r="13648">
          <cell r="A13648">
            <v>652118</v>
          </cell>
          <cell r="C13648">
            <v>3</v>
          </cell>
          <cell r="D13648">
            <v>2</v>
          </cell>
        </row>
        <row r="13649">
          <cell r="A13649">
            <v>187399</v>
          </cell>
          <cell r="C13649">
            <v>3</v>
          </cell>
          <cell r="D13649">
            <v>0</v>
          </cell>
        </row>
        <row r="13650">
          <cell r="A13650">
            <v>925482</v>
          </cell>
          <cell r="C13650">
            <v>0</v>
          </cell>
          <cell r="D13650">
            <v>2</v>
          </cell>
        </row>
        <row r="13651">
          <cell r="A13651">
            <v>621677</v>
          </cell>
          <cell r="C13651">
            <v>0</v>
          </cell>
          <cell r="D13651">
            <v>2</v>
          </cell>
        </row>
        <row r="13652">
          <cell r="A13652">
            <v>272170</v>
          </cell>
          <cell r="C13652">
            <v>3</v>
          </cell>
          <cell r="D13652">
            <v>0</v>
          </cell>
        </row>
        <row r="13653">
          <cell r="A13653">
            <v>721521</v>
          </cell>
          <cell r="C13653">
            <v>0</v>
          </cell>
          <cell r="D13653">
            <v>2</v>
          </cell>
        </row>
        <row r="13654">
          <cell r="A13654">
            <v>901144</v>
          </cell>
          <cell r="C13654">
            <v>3</v>
          </cell>
          <cell r="D13654">
            <v>0</v>
          </cell>
        </row>
        <row r="13655">
          <cell r="A13655">
            <v>53833</v>
          </cell>
          <cell r="C13655">
            <v>3</v>
          </cell>
          <cell r="D13655">
            <v>2</v>
          </cell>
        </row>
        <row r="13656">
          <cell r="A13656">
            <v>903336</v>
          </cell>
          <cell r="C13656">
            <v>4</v>
          </cell>
          <cell r="D13656">
            <v>0</v>
          </cell>
        </row>
        <row r="13657">
          <cell r="A13657">
            <v>760684</v>
          </cell>
          <cell r="C13657">
            <v>0</v>
          </cell>
          <cell r="D13657">
            <v>2</v>
          </cell>
        </row>
        <row r="13658">
          <cell r="A13658">
            <v>354409</v>
          </cell>
          <cell r="C13658">
            <v>0</v>
          </cell>
          <cell r="D13658">
            <v>2</v>
          </cell>
        </row>
        <row r="13659">
          <cell r="A13659">
            <v>937542</v>
          </cell>
          <cell r="C13659">
            <v>3</v>
          </cell>
          <cell r="D13659">
            <v>0</v>
          </cell>
        </row>
        <row r="13660">
          <cell r="A13660">
            <v>490602</v>
          </cell>
          <cell r="C13660">
            <v>3</v>
          </cell>
          <cell r="D13660">
            <v>0</v>
          </cell>
        </row>
        <row r="13661">
          <cell r="A13661">
            <v>287070</v>
          </cell>
          <cell r="C13661">
            <v>3</v>
          </cell>
          <cell r="D13661">
            <v>2</v>
          </cell>
        </row>
        <row r="13662">
          <cell r="A13662">
            <v>993331</v>
          </cell>
          <cell r="C13662">
            <v>0</v>
          </cell>
          <cell r="D13662">
            <v>2</v>
          </cell>
        </row>
        <row r="13663">
          <cell r="A13663">
            <v>18035</v>
          </cell>
          <cell r="C13663">
            <v>0</v>
          </cell>
          <cell r="D13663">
            <v>2</v>
          </cell>
        </row>
        <row r="13664">
          <cell r="A13664">
            <v>435929</v>
          </cell>
          <cell r="C13664">
            <v>0</v>
          </cell>
          <cell r="D13664">
            <v>2</v>
          </cell>
        </row>
        <row r="13665">
          <cell r="A13665">
            <v>820541</v>
          </cell>
          <cell r="C13665">
            <v>4</v>
          </cell>
          <cell r="D13665">
            <v>0</v>
          </cell>
        </row>
        <row r="13666">
          <cell r="A13666">
            <v>552496</v>
          </cell>
          <cell r="C13666">
            <v>4</v>
          </cell>
          <cell r="D13666">
            <v>0</v>
          </cell>
        </row>
        <row r="13667">
          <cell r="A13667">
            <v>336847</v>
          </cell>
          <cell r="C13667">
            <v>1</v>
          </cell>
          <cell r="D13667">
            <v>0</v>
          </cell>
        </row>
        <row r="13668">
          <cell r="A13668">
            <v>747801</v>
          </cell>
          <cell r="C13668">
            <v>3</v>
          </cell>
          <cell r="D13668">
            <v>0</v>
          </cell>
        </row>
        <row r="13669">
          <cell r="A13669">
            <v>589812</v>
          </cell>
          <cell r="C13669">
            <v>3</v>
          </cell>
          <cell r="D13669">
            <v>0</v>
          </cell>
        </row>
        <row r="13670">
          <cell r="A13670">
            <v>604184</v>
          </cell>
          <cell r="C13670">
            <v>3</v>
          </cell>
          <cell r="D13670">
            <v>0</v>
          </cell>
        </row>
        <row r="13671">
          <cell r="A13671">
            <v>894539</v>
          </cell>
          <cell r="C13671">
            <v>0</v>
          </cell>
          <cell r="D13671">
            <v>2</v>
          </cell>
        </row>
        <row r="13672">
          <cell r="A13672">
            <v>968887</v>
          </cell>
          <cell r="C13672">
            <v>3</v>
          </cell>
          <cell r="D13672">
            <v>2</v>
          </cell>
        </row>
        <row r="13673">
          <cell r="A13673">
            <v>897083</v>
          </cell>
          <cell r="C13673">
            <v>3</v>
          </cell>
          <cell r="D13673">
            <v>0</v>
          </cell>
        </row>
        <row r="13674">
          <cell r="A13674">
            <v>133542</v>
          </cell>
          <cell r="C13674">
            <v>0</v>
          </cell>
          <cell r="D13674">
            <v>2</v>
          </cell>
        </row>
        <row r="13675">
          <cell r="A13675">
            <v>385113</v>
          </cell>
          <cell r="C13675">
            <v>3</v>
          </cell>
          <cell r="D13675">
            <v>0</v>
          </cell>
        </row>
        <row r="13676">
          <cell r="A13676">
            <v>112390</v>
          </cell>
          <cell r="C13676">
            <v>0</v>
          </cell>
          <cell r="D13676">
            <v>2</v>
          </cell>
        </row>
        <row r="13677">
          <cell r="A13677">
            <v>647462</v>
          </cell>
          <cell r="C13677">
            <v>3</v>
          </cell>
          <cell r="D13677">
            <v>2</v>
          </cell>
        </row>
        <row r="13678">
          <cell r="A13678">
            <v>753354</v>
          </cell>
          <cell r="C13678">
            <v>0</v>
          </cell>
          <cell r="D13678">
            <v>2</v>
          </cell>
        </row>
        <row r="13679">
          <cell r="A13679">
            <v>124290</v>
          </cell>
          <cell r="C13679">
            <v>3</v>
          </cell>
          <cell r="D13679">
            <v>0</v>
          </cell>
        </row>
        <row r="13680">
          <cell r="A13680">
            <v>140489</v>
          </cell>
          <cell r="C13680">
            <v>3</v>
          </cell>
          <cell r="D13680">
            <v>0</v>
          </cell>
        </row>
        <row r="13681">
          <cell r="A13681">
            <v>63769</v>
          </cell>
          <cell r="C13681">
            <v>0</v>
          </cell>
          <cell r="D13681">
            <v>2</v>
          </cell>
        </row>
        <row r="13682">
          <cell r="A13682">
            <v>140154</v>
          </cell>
          <cell r="C13682">
            <v>4</v>
          </cell>
          <cell r="D13682">
            <v>0</v>
          </cell>
        </row>
        <row r="13683">
          <cell r="A13683">
            <v>449106</v>
          </cell>
          <cell r="C13683">
            <v>3</v>
          </cell>
          <cell r="D13683">
            <v>0</v>
          </cell>
        </row>
        <row r="13684">
          <cell r="A13684">
            <v>615545</v>
          </cell>
          <cell r="C13684">
            <v>4</v>
          </cell>
          <cell r="D13684">
            <v>0</v>
          </cell>
        </row>
        <row r="13685">
          <cell r="A13685">
            <v>366066</v>
          </cell>
          <cell r="C13685">
            <v>0</v>
          </cell>
          <cell r="D13685">
            <v>2</v>
          </cell>
        </row>
        <row r="13686">
          <cell r="A13686">
            <v>820973</v>
          </cell>
          <cell r="C13686">
            <v>4</v>
          </cell>
          <cell r="D13686">
            <v>0</v>
          </cell>
        </row>
        <row r="13687">
          <cell r="A13687">
            <v>367391</v>
          </cell>
          <cell r="C13687">
            <v>0</v>
          </cell>
          <cell r="D13687">
            <v>2</v>
          </cell>
        </row>
        <row r="13688">
          <cell r="A13688">
            <v>433521</v>
          </cell>
          <cell r="C13688">
            <v>0</v>
          </cell>
          <cell r="D13688">
            <v>2</v>
          </cell>
        </row>
        <row r="13689">
          <cell r="A13689">
            <v>927651</v>
          </cell>
          <cell r="C13689">
            <v>0</v>
          </cell>
          <cell r="D13689">
            <v>2</v>
          </cell>
        </row>
        <row r="13690">
          <cell r="A13690">
            <v>4452</v>
          </cell>
          <cell r="C13690">
            <v>3</v>
          </cell>
          <cell r="D13690">
            <v>0</v>
          </cell>
        </row>
        <row r="13691">
          <cell r="A13691">
            <v>440875</v>
          </cell>
          <cell r="C13691">
            <v>3</v>
          </cell>
          <cell r="D13691">
            <v>2</v>
          </cell>
        </row>
        <row r="13692">
          <cell r="A13692">
            <v>432617</v>
          </cell>
          <cell r="C13692">
            <v>0</v>
          </cell>
          <cell r="D13692">
            <v>2</v>
          </cell>
        </row>
        <row r="13693">
          <cell r="A13693">
            <v>953175</v>
          </cell>
          <cell r="C13693">
            <v>3</v>
          </cell>
          <cell r="D13693">
            <v>2</v>
          </cell>
        </row>
        <row r="13694">
          <cell r="A13694">
            <v>707935</v>
          </cell>
          <cell r="C13694">
            <v>3</v>
          </cell>
          <cell r="D13694">
            <v>0</v>
          </cell>
        </row>
        <row r="13695">
          <cell r="A13695">
            <v>585299</v>
          </cell>
          <cell r="C13695">
            <v>3</v>
          </cell>
          <cell r="D13695">
            <v>0</v>
          </cell>
        </row>
        <row r="13696">
          <cell r="A13696">
            <v>120385</v>
          </cell>
          <cell r="C13696">
            <v>3</v>
          </cell>
          <cell r="D13696">
            <v>2</v>
          </cell>
        </row>
        <row r="13697">
          <cell r="A13697">
            <v>52729</v>
          </cell>
          <cell r="C13697">
            <v>0</v>
          </cell>
          <cell r="D13697">
            <v>2</v>
          </cell>
        </row>
        <row r="13698">
          <cell r="A13698">
            <v>661577</v>
          </cell>
          <cell r="C13698">
            <v>3</v>
          </cell>
          <cell r="D13698">
            <v>0</v>
          </cell>
        </row>
        <row r="13699">
          <cell r="A13699">
            <v>131748</v>
          </cell>
          <cell r="C13699">
            <v>4</v>
          </cell>
          <cell r="D13699">
            <v>0</v>
          </cell>
        </row>
        <row r="13700">
          <cell r="A13700">
            <v>256783</v>
          </cell>
          <cell r="C13700">
            <v>3</v>
          </cell>
          <cell r="D13700">
            <v>0</v>
          </cell>
        </row>
        <row r="13701">
          <cell r="A13701">
            <v>913428</v>
          </cell>
          <cell r="C13701">
            <v>0</v>
          </cell>
          <cell r="D13701">
            <v>2</v>
          </cell>
        </row>
        <row r="13702">
          <cell r="A13702">
            <v>757274</v>
          </cell>
          <cell r="C13702">
            <v>3</v>
          </cell>
          <cell r="D13702">
            <v>0</v>
          </cell>
        </row>
        <row r="13703">
          <cell r="A13703">
            <v>642612</v>
          </cell>
          <cell r="C13703">
            <v>0</v>
          </cell>
          <cell r="D13703">
            <v>2</v>
          </cell>
        </row>
        <row r="13704">
          <cell r="A13704">
            <v>613942</v>
          </cell>
          <cell r="C13704">
            <v>0</v>
          </cell>
          <cell r="D13704">
            <v>2</v>
          </cell>
        </row>
        <row r="13705">
          <cell r="A13705">
            <v>784673</v>
          </cell>
          <cell r="C13705">
            <v>4</v>
          </cell>
          <cell r="D13705">
            <v>2</v>
          </cell>
        </row>
        <row r="13706">
          <cell r="A13706">
            <v>771228</v>
          </cell>
          <cell r="C13706">
            <v>3</v>
          </cell>
          <cell r="D13706">
            <v>2</v>
          </cell>
        </row>
        <row r="13707">
          <cell r="A13707">
            <v>706112</v>
          </cell>
          <cell r="C13707">
            <v>0</v>
          </cell>
          <cell r="D13707">
            <v>2</v>
          </cell>
        </row>
        <row r="13708">
          <cell r="A13708">
            <v>587645</v>
          </cell>
          <cell r="C13708">
            <v>3</v>
          </cell>
          <cell r="D13708">
            <v>0</v>
          </cell>
        </row>
        <row r="13709">
          <cell r="A13709">
            <v>566052</v>
          </cell>
          <cell r="C13709">
            <v>3</v>
          </cell>
          <cell r="D13709">
            <v>0</v>
          </cell>
        </row>
        <row r="13710">
          <cell r="A13710">
            <v>137909</v>
          </cell>
          <cell r="C13710">
            <v>4</v>
          </cell>
          <cell r="D13710">
            <v>0</v>
          </cell>
        </row>
        <row r="13711">
          <cell r="A13711">
            <v>264803</v>
          </cell>
          <cell r="C13711">
            <v>3</v>
          </cell>
          <cell r="D13711">
            <v>2</v>
          </cell>
        </row>
        <row r="13712">
          <cell r="A13712">
            <v>992178</v>
          </cell>
          <cell r="C13712">
            <v>3</v>
          </cell>
          <cell r="D13712">
            <v>0</v>
          </cell>
        </row>
        <row r="13713">
          <cell r="A13713">
            <v>33797</v>
          </cell>
          <cell r="C13713">
            <v>0</v>
          </cell>
          <cell r="D13713">
            <v>2</v>
          </cell>
        </row>
        <row r="13714">
          <cell r="A13714">
            <v>154179</v>
          </cell>
          <cell r="C13714">
            <v>3</v>
          </cell>
          <cell r="D13714">
            <v>0</v>
          </cell>
        </row>
        <row r="13715">
          <cell r="A13715">
            <v>298985</v>
          </cell>
          <cell r="C13715">
            <v>0</v>
          </cell>
          <cell r="D13715">
            <v>2</v>
          </cell>
        </row>
        <row r="13716">
          <cell r="A13716">
            <v>679284</v>
          </cell>
          <cell r="C13716">
            <v>3</v>
          </cell>
          <cell r="D13716">
            <v>0</v>
          </cell>
        </row>
        <row r="13717">
          <cell r="A13717">
            <v>240179</v>
          </cell>
          <cell r="C13717">
            <v>3</v>
          </cell>
          <cell r="D13717">
            <v>0</v>
          </cell>
        </row>
        <row r="13718">
          <cell r="A13718">
            <v>114414</v>
          </cell>
          <cell r="C13718">
            <v>3</v>
          </cell>
          <cell r="D13718">
            <v>0</v>
          </cell>
        </row>
        <row r="13719">
          <cell r="A13719">
            <v>11422</v>
          </cell>
          <cell r="C13719">
            <v>4</v>
          </cell>
          <cell r="D13719">
            <v>0</v>
          </cell>
        </row>
        <row r="13720">
          <cell r="A13720">
            <v>848226</v>
          </cell>
          <cell r="C13720">
            <v>4</v>
          </cell>
          <cell r="D13720">
            <v>0</v>
          </cell>
        </row>
        <row r="13721">
          <cell r="A13721">
            <v>890623</v>
          </cell>
          <cell r="C13721">
            <v>4</v>
          </cell>
          <cell r="D13721">
            <v>0</v>
          </cell>
        </row>
        <row r="13722">
          <cell r="A13722">
            <v>222892</v>
          </cell>
          <cell r="C13722">
            <v>3</v>
          </cell>
          <cell r="D13722">
            <v>0</v>
          </cell>
        </row>
        <row r="13723">
          <cell r="A13723">
            <v>516376</v>
          </cell>
          <cell r="C13723">
            <v>3</v>
          </cell>
          <cell r="D13723">
            <v>2</v>
          </cell>
        </row>
        <row r="13724">
          <cell r="A13724">
            <v>39154</v>
          </cell>
          <cell r="C13724">
            <v>0</v>
          </cell>
          <cell r="D13724">
            <v>2</v>
          </cell>
        </row>
        <row r="13725">
          <cell r="A13725">
            <v>34186</v>
          </cell>
          <cell r="C13725">
            <v>3</v>
          </cell>
          <cell r="D13725">
            <v>2</v>
          </cell>
        </row>
        <row r="13726">
          <cell r="A13726">
            <v>196719</v>
          </cell>
          <cell r="C13726">
            <v>0</v>
          </cell>
          <cell r="D13726">
            <v>2</v>
          </cell>
        </row>
        <row r="13727">
          <cell r="A13727">
            <v>478531</v>
          </cell>
          <cell r="C13727">
            <v>3</v>
          </cell>
          <cell r="D13727">
            <v>0</v>
          </cell>
        </row>
        <row r="13728">
          <cell r="A13728">
            <v>812607</v>
          </cell>
          <cell r="C13728">
            <v>0</v>
          </cell>
          <cell r="D13728">
            <v>2</v>
          </cell>
        </row>
        <row r="13729">
          <cell r="A13729">
            <v>818990</v>
          </cell>
          <cell r="C13729">
            <v>3</v>
          </cell>
          <cell r="D13729">
            <v>0</v>
          </cell>
        </row>
        <row r="13730">
          <cell r="A13730">
            <v>284460</v>
          </cell>
          <cell r="C13730">
            <v>3</v>
          </cell>
          <cell r="D13730">
            <v>0</v>
          </cell>
        </row>
        <row r="13731">
          <cell r="A13731">
            <v>473929</v>
          </cell>
          <cell r="C13731">
            <v>0</v>
          </cell>
          <cell r="D13731">
            <v>2</v>
          </cell>
        </row>
        <row r="13732">
          <cell r="A13732">
            <v>70969</v>
          </cell>
          <cell r="C13732">
            <v>3</v>
          </cell>
          <cell r="D13732">
            <v>0</v>
          </cell>
        </row>
        <row r="13733">
          <cell r="A13733">
            <v>552883</v>
          </cell>
          <cell r="C13733">
            <v>1</v>
          </cell>
          <cell r="D13733">
            <v>0</v>
          </cell>
        </row>
        <row r="13734">
          <cell r="A13734">
            <v>397973</v>
          </cell>
          <cell r="C13734">
            <v>3</v>
          </cell>
          <cell r="D13734">
            <v>0</v>
          </cell>
        </row>
        <row r="13735">
          <cell r="A13735">
            <v>376447</v>
          </cell>
          <cell r="C13735">
            <v>4</v>
          </cell>
          <cell r="D13735">
            <v>0</v>
          </cell>
        </row>
        <row r="13736">
          <cell r="A13736">
            <v>217710</v>
          </cell>
          <cell r="C13736">
            <v>0</v>
          </cell>
          <cell r="D13736">
            <v>2</v>
          </cell>
        </row>
        <row r="13737">
          <cell r="A13737">
            <v>146840</v>
          </cell>
          <cell r="C13737">
            <v>4</v>
          </cell>
          <cell r="D13737">
            <v>0</v>
          </cell>
        </row>
        <row r="13738">
          <cell r="A13738">
            <v>888807</v>
          </cell>
          <cell r="C13738">
            <v>0</v>
          </cell>
          <cell r="D13738">
            <v>2</v>
          </cell>
        </row>
        <row r="13739">
          <cell r="A13739">
            <v>136533</v>
          </cell>
          <cell r="C13739">
            <v>4</v>
          </cell>
          <cell r="D13739">
            <v>0</v>
          </cell>
        </row>
        <row r="13740">
          <cell r="A13740">
            <v>714999</v>
          </cell>
          <cell r="C13740">
            <v>0</v>
          </cell>
          <cell r="D13740">
            <v>2</v>
          </cell>
        </row>
        <row r="13741">
          <cell r="A13741">
            <v>15314</v>
          </cell>
          <cell r="C13741">
            <v>1</v>
          </cell>
          <cell r="D13741">
            <v>2</v>
          </cell>
        </row>
        <row r="13742">
          <cell r="A13742">
            <v>891833</v>
          </cell>
          <cell r="C13742">
            <v>3</v>
          </cell>
          <cell r="D13742">
            <v>0</v>
          </cell>
        </row>
        <row r="13743">
          <cell r="A13743">
            <v>500739</v>
          </cell>
          <cell r="C13743">
            <v>0</v>
          </cell>
          <cell r="D13743">
            <v>2</v>
          </cell>
        </row>
        <row r="13744">
          <cell r="A13744">
            <v>833557</v>
          </cell>
          <cell r="C13744">
            <v>0</v>
          </cell>
          <cell r="D13744">
            <v>2</v>
          </cell>
        </row>
        <row r="13745">
          <cell r="A13745">
            <v>324809</v>
          </cell>
          <cell r="C13745">
            <v>3</v>
          </cell>
          <cell r="D13745">
            <v>0</v>
          </cell>
        </row>
        <row r="13746">
          <cell r="A13746">
            <v>659290</v>
          </cell>
          <cell r="C13746">
            <v>3</v>
          </cell>
          <cell r="D13746">
            <v>0</v>
          </cell>
        </row>
        <row r="13747">
          <cell r="A13747">
            <v>883013</v>
          </cell>
          <cell r="C13747">
            <v>0</v>
          </cell>
          <cell r="D13747">
            <v>2</v>
          </cell>
        </row>
        <row r="13748">
          <cell r="A13748">
            <v>455083</v>
          </cell>
          <cell r="C13748">
            <v>3</v>
          </cell>
          <cell r="D13748">
            <v>2</v>
          </cell>
        </row>
        <row r="13749">
          <cell r="A13749">
            <v>592784</v>
          </cell>
          <cell r="C13749">
            <v>3</v>
          </cell>
          <cell r="D13749">
            <v>0</v>
          </cell>
        </row>
        <row r="13750">
          <cell r="A13750">
            <v>734789</v>
          </cell>
          <cell r="C13750">
            <v>0</v>
          </cell>
          <cell r="D13750">
            <v>2</v>
          </cell>
        </row>
        <row r="13751">
          <cell r="A13751">
            <v>961614</v>
          </cell>
          <cell r="C13751">
            <v>0</v>
          </cell>
          <cell r="D13751">
            <v>2</v>
          </cell>
        </row>
        <row r="13752">
          <cell r="A13752">
            <v>361361</v>
          </cell>
          <cell r="C13752">
            <v>0</v>
          </cell>
          <cell r="D13752">
            <v>2</v>
          </cell>
        </row>
        <row r="13753">
          <cell r="A13753">
            <v>291238</v>
          </cell>
          <cell r="C13753">
            <v>4</v>
          </cell>
          <cell r="D13753">
            <v>0</v>
          </cell>
        </row>
        <row r="13754">
          <cell r="A13754">
            <v>654623</v>
          </cell>
          <cell r="C13754">
            <v>3</v>
          </cell>
          <cell r="D13754">
            <v>2</v>
          </cell>
        </row>
        <row r="13755">
          <cell r="A13755">
            <v>313754</v>
          </cell>
          <cell r="C13755">
            <v>3</v>
          </cell>
          <cell r="D13755">
            <v>0</v>
          </cell>
        </row>
        <row r="13756">
          <cell r="A13756">
            <v>563740</v>
          </cell>
          <cell r="C13756">
            <v>4</v>
          </cell>
          <cell r="D13756">
            <v>0</v>
          </cell>
        </row>
        <row r="13757">
          <cell r="A13757">
            <v>378230</v>
          </cell>
          <cell r="C13757">
            <v>4</v>
          </cell>
          <cell r="D13757">
            <v>2</v>
          </cell>
        </row>
        <row r="13758">
          <cell r="A13758">
            <v>658389</v>
          </cell>
          <cell r="C13758">
            <v>3</v>
          </cell>
          <cell r="D13758">
            <v>0</v>
          </cell>
        </row>
        <row r="13759">
          <cell r="A13759">
            <v>990993</v>
          </cell>
          <cell r="C13759">
            <v>0</v>
          </cell>
          <cell r="D13759">
            <v>2</v>
          </cell>
        </row>
        <row r="13760">
          <cell r="A13760">
            <v>542300</v>
          </cell>
          <cell r="C13760">
            <v>4</v>
          </cell>
          <cell r="D13760">
            <v>0</v>
          </cell>
        </row>
        <row r="13761">
          <cell r="A13761">
            <v>587420</v>
          </cell>
          <cell r="C13761">
            <v>3</v>
          </cell>
          <cell r="D13761">
            <v>2</v>
          </cell>
        </row>
        <row r="13762">
          <cell r="A13762">
            <v>914071</v>
          </cell>
          <cell r="C13762">
            <v>3</v>
          </cell>
          <cell r="D13762">
            <v>0</v>
          </cell>
        </row>
        <row r="13763">
          <cell r="A13763">
            <v>567671</v>
          </cell>
          <cell r="C13763">
            <v>3</v>
          </cell>
          <cell r="D13763">
            <v>0</v>
          </cell>
        </row>
        <row r="13764">
          <cell r="A13764">
            <v>481843</v>
          </cell>
          <cell r="C13764">
            <v>0</v>
          </cell>
          <cell r="D13764">
            <v>2</v>
          </cell>
        </row>
        <row r="13765">
          <cell r="A13765">
            <v>540618</v>
          </cell>
          <cell r="C13765">
            <v>0</v>
          </cell>
          <cell r="D13765">
            <v>2</v>
          </cell>
        </row>
        <row r="13766">
          <cell r="A13766">
            <v>319388</v>
          </cell>
          <cell r="C13766">
            <v>3</v>
          </cell>
          <cell r="D13766">
            <v>0</v>
          </cell>
        </row>
        <row r="13767">
          <cell r="A13767">
            <v>171602</v>
          </cell>
          <cell r="C13767">
            <v>0</v>
          </cell>
          <cell r="D13767">
            <v>2</v>
          </cell>
        </row>
        <row r="13768">
          <cell r="A13768">
            <v>687218</v>
          </cell>
          <cell r="C13768">
            <v>3</v>
          </cell>
          <cell r="D13768">
            <v>0</v>
          </cell>
        </row>
        <row r="13769">
          <cell r="A13769">
            <v>328457</v>
          </cell>
          <cell r="C13769">
            <v>0</v>
          </cell>
          <cell r="D13769">
            <v>2</v>
          </cell>
        </row>
        <row r="13770">
          <cell r="A13770">
            <v>194682</v>
          </cell>
          <cell r="C13770">
            <v>4</v>
          </cell>
          <cell r="D13770">
            <v>2</v>
          </cell>
        </row>
        <row r="13771">
          <cell r="A13771">
            <v>300159</v>
          </cell>
          <cell r="C13771">
            <v>0</v>
          </cell>
          <cell r="D13771">
            <v>2</v>
          </cell>
        </row>
        <row r="13772">
          <cell r="A13772">
            <v>228286</v>
          </cell>
          <cell r="C13772">
            <v>4</v>
          </cell>
          <cell r="D13772">
            <v>0</v>
          </cell>
        </row>
        <row r="13773">
          <cell r="A13773">
            <v>712307</v>
          </cell>
          <cell r="C13773">
            <v>3</v>
          </cell>
          <cell r="D13773">
            <v>2</v>
          </cell>
        </row>
        <row r="13774">
          <cell r="A13774">
            <v>954722</v>
          </cell>
          <cell r="C13774">
            <v>4</v>
          </cell>
          <cell r="D13774">
            <v>0</v>
          </cell>
        </row>
        <row r="13775">
          <cell r="A13775">
            <v>606256</v>
          </cell>
          <cell r="C13775">
            <v>3</v>
          </cell>
          <cell r="D13775">
            <v>0</v>
          </cell>
        </row>
        <row r="13776">
          <cell r="A13776">
            <v>187399</v>
          </cell>
          <cell r="C13776">
            <v>3</v>
          </cell>
          <cell r="D13776">
            <v>0</v>
          </cell>
        </row>
        <row r="13777">
          <cell r="A13777">
            <v>611575</v>
          </cell>
          <cell r="C13777">
            <v>1</v>
          </cell>
          <cell r="D13777">
            <v>0</v>
          </cell>
        </row>
        <row r="13778">
          <cell r="A13778">
            <v>487931</v>
          </cell>
          <cell r="C13778">
            <v>0</v>
          </cell>
          <cell r="D13778">
            <v>2</v>
          </cell>
        </row>
        <row r="13779">
          <cell r="A13779">
            <v>901144</v>
          </cell>
          <cell r="C13779">
            <v>3</v>
          </cell>
          <cell r="D13779">
            <v>2</v>
          </cell>
        </row>
        <row r="13780">
          <cell r="A13780">
            <v>53833</v>
          </cell>
          <cell r="C13780">
            <v>0</v>
          </cell>
          <cell r="D13780">
            <v>2</v>
          </cell>
        </row>
        <row r="13781">
          <cell r="A13781">
            <v>876139</v>
          </cell>
          <cell r="C13781">
            <v>0</v>
          </cell>
          <cell r="D13781">
            <v>2</v>
          </cell>
        </row>
        <row r="13782">
          <cell r="A13782">
            <v>903336</v>
          </cell>
          <cell r="C13782">
            <v>1</v>
          </cell>
          <cell r="D13782">
            <v>0</v>
          </cell>
        </row>
        <row r="13783">
          <cell r="A13783">
            <v>120532</v>
          </cell>
          <cell r="C13783">
            <v>3</v>
          </cell>
          <cell r="D13783">
            <v>0</v>
          </cell>
        </row>
        <row r="13784">
          <cell r="A13784">
            <v>760684</v>
          </cell>
          <cell r="C13784">
            <v>0</v>
          </cell>
          <cell r="D13784">
            <v>2</v>
          </cell>
        </row>
        <row r="13785">
          <cell r="A13785">
            <v>490602</v>
          </cell>
          <cell r="C13785">
            <v>4</v>
          </cell>
          <cell r="D13785">
            <v>0</v>
          </cell>
        </row>
        <row r="13786">
          <cell r="A13786">
            <v>679865</v>
          </cell>
          <cell r="C13786">
            <v>4</v>
          </cell>
          <cell r="D13786">
            <v>2</v>
          </cell>
        </row>
        <row r="13787">
          <cell r="A13787">
            <v>644847</v>
          </cell>
          <cell r="C13787">
            <v>3</v>
          </cell>
          <cell r="D13787">
            <v>0</v>
          </cell>
        </row>
        <row r="13788">
          <cell r="A13788">
            <v>327290</v>
          </cell>
          <cell r="C13788">
            <v>3</v>
          </cell>
          <cell r="D13788">
            <v>2</v>
          </cell>
        </row>
        <row r="13789">
          <cell r="A13789">
            <v>461804</v>
          </cell>
          <cell r="C13789">
            <v>1</v>
          </cell>
          <cell r="D13789">
            <v>2</v>
          </cell>
        </row>
        <row r="13790">
          <cell r="A13790">
            <v>36412</v>
          </cell>
          <cell r="C13790">
            <v>0</v>
          </cell>
          <cell r="D13790">
            <v>2</v>
          </cell>
        </row>
        <row r="13791">
          <cell r="A13791">
            <v>704868</v>
          </cell>
          <cell r="C13791">
            <v>0</v>
          </cell>
          <cell r="D13791">
            <v>2</v>
          </cell>
        </row>
        <row r="13792">
          <cell r="A13792">
            <v>18035</v>
          </cell>
          <cell r="C13792">
            <v>0</v>
          </cell>
          <cell r="D13792">
            <v>2</v>
          </cell>
        </row>
        <row r="13793">
          <cell r="A13793">
            <v>455755</v>
          </cell>
          <cell r="C13793">
            <v>0</v>
          </cell>
          <cell r="D13793">
            <v>2</v>
          </cell>
        </row>
        <row r="13794">
          <cell r="A13794">
            <v>144124</v>
          </cell>
          <cell r="C13794">
            <v>3</v>
          </cell>
          <cell r="D13794">
            <v>0</v>
          </cell>
        </row>
        <row r="13795">
          <cell r="A13795">
            <v>589812</v>
          </cell>
          <cell r="C13795">
            <v>0</v>
          </cell>
          <cell r="D13795">
            <v>2</v>
          </cell>
        </row>
        <row r="13796">
          <cell r="A13796">
            <v>604184</v>
          </cell>
          <cell r="C13796">
            <v>1</v>
          </cell>
          <cell r="D13796">
            <v>0</v>
          </cell>
        </row>
        <row r="13797">
          <cell r="A13797">
            <v>697683</v>
          </cell>
          <cell r="C13797">
            <v>1</v>
          </cell>
          <cell r="D13797">
            <v>2</v>
          </cell>
        </row>
        <row r="13798">
          <cell r="A13798">
            <v>739448</v>
          </cell>
          <cell r="C13798">
            <v>1</v>
          </cell>
          <cell r="D13798">
            <v>0</v>
          </cell>
        </row>
        <row r="13799">
          <cell r="A13799">
            <v>700048</v>
          </cell>
          <cell r="C13799">
            <v>4</v>
          </cell>
          <cell r="D13799">
            <v>0</v>
          </cell>
        </row>
        <row r="13800">
          <cell r="A13800">
            <v>767398</v>
          </cell>
          <cell r="C13800">
            <v>3</v>
          </cell>
          <cell r="D13800">
            <v>0</v>
          </cell>
        </row>
        <row r="13801">
          <cell r="A13801">
            <v>863930</v>
          </cell>
          <cell r="C13801">
            <v>3</v>
          </cell>
          <cell r="D13801">
            <v>2</v>
          </cell>
        </row>
        <row r="13802">
          <cell r="A13802">
            <v>473647</v>
          </cell>
          <cell r="C13802">
            <v>0</v>
          </cell>
          <cell r="D13802">
            <v>2</v>
          </cell>
        </row>
        <row r="13803">
          <cell r="A13803">
            <v>385113</v>
          </cell>
          <cell r="C13803">
            <v>3</v>
          </cell>
          <cell r="D13803">
            <v>0</v>
          </cell>
        </row>
        <row r="13804">
          <cell r="A13804">
            <v>112390</v>
          </cell>
          <cell r="C13804">
            <v>3</v>
          </cell>
          <cell r="D13804">
            <v>0</v>
          </cell>
        </row>
        <row r="13805">
          <cell r="A13805">
            <v>647462</v>
          </cell>
          <cell r="C13805">
            <v>3</v>
          </cell>
          <cell r="D13805">
            <v>0</v>
          </cell>
        </row>
        <row r="13806">
          <cell r="A13806">
            <v>672059</v>
          </cell>
          <cell r="C13806">
            <v>0</v>
          </cell>
          <cell r="D13806">
            <v>2</v>
          </cell>
        </row>
        <row r="13807">
          <cell r="A13807">
            <v>140489</v>
          </cell>
          <cell r="C13807">
            <v>4</v>
          </cell>
          <cell r="D13807">
            <v>0</v>
          </cell>
        </row>
        <row r="13808">
          <cell r="A13808">
            <v>859361</v>
          </cell>
          <cell r="C13808">
            <v>4</v>
          </cell>
          <cell r="D13808">
            <v>0</v>
          </cell>
        </row>
        <row r="13809">
          <cell r="A13809">
            <v>615545</v>
          </cell>
          <cell r="C13809">
            <v>3</v>
          </cell>
          <cell r="D13809">
            <v>2</v>
          </cell>
        </row>
        <row r="13810">
          <cell r="A13810">
            <v>366066</v>
          </cell>
          <cell r="C13810">
            <v>3</v>
          </cell>
          <cell r="D13810">
            <v>0</v>
          </cell>
        </row>
        <row r="13811">
          <cell r="A13811">
            <v>784827</v>
          </cell>
          <cell r="C13811">
            <v>0</v>
          </cell>
          <cell r="D13811">
            <v>2</v>
          </cell>
        </row>
        <row r="13812">
          <cell r="A13812">
            <v>6405</v>
          </cell>
          <cell r="C13812">
            <v>4</v>
          </cell>
          <cell r="D13812">
            <v>0</v>
          </cell>
        </row>
        <row r="13813">
          <cell r="A13813">
            <v>853932</v>
          </cell>
          <cell r="C13813">
            <v>0</v>
          </cell>
          <cell r="D13813">
            <v>2</v>
          </cell>
        </row>
        <row r="13814">
          <cell r="A13814">
            <v>51036</v>
          </cell>
          <cell r="C13814">
            <v>3</v>
          </cell>
          <cell r="D13814">
            <v>0</v>
          </cell>
        </row>
        <row r="13815">
          <cell r="A13815">
            <v>820973</v>
          </cell>
          <cell r="C13815">
            <v>3</v>
          </cell>
          <cell r="D13815">
            <v>0</v>
          </cell>
        </row>
        <row r="13816">
          <cell r="A13816">
            <v>433521</v>
          </cell>
          <cell r="C13816">
            <v>0</v>
          </cell>
          <cell r="D13816">
            <v>2</v>
          </cell>
        </row>
        <row r="13817">
          <cell r="A13817">
            <v>930284</v>
          </cell>
          <cell r="C13817">
            <v>3</v>
          </cell>
          <cell r="D13817">
            <v>0</v>
          </cell>
        </row>
        <row r="13818">
          <cell r="A13818">
            <v>4452</v>
          </cell>
          <cell r="C13818">
            <v>3</v>
          </cell>
          <cell r="D13818">
            <v>0</v>
          </cell>
        </row>
        <row r="13819">
          <cell r="A13819">
            <v>432617</v>
          </cell>
          <cell r="C13819">
            <v>0</v>
          </cell>
          <cell r="D13819">
            <v>2</v>
          </cell>
        </row>
        <row r="13820">
          <cell r="A13820">
            <v>707935</v>
          </cell>
          <cell r="C13820">
            <v>3</v>
          </cell>
          <cell r="D13820">
            <v>0</v>
          </cell>
        </row>
        <row r="13821">
          <cell r="A13821">
            <v>585299</v>
          </cell>
          <cell r="C13821">
            <v>0</v>
          </cell>
          <cell r="D13821">
            <v>2</v>
          </cell>
        </row>
        <row r="13822">
          <cell r="A13822">
            <v>120385</v>
          </cell>
          <cell r="C13822">
            <v>3</v>
          </cell>
          <cell r="D13822">
            <v>2</v>
          </cell>
        </row>
        <row r="13823">
          <cell r="A13823">
            <v>661577</v>
          </cell>
          <cell r="C13823">
            <v>4</v>
          </cell>
          <cell r="D13823">
            <v>0</v>
          </cell>
        </row>
        <row r="13824">
          <cell r="A13824">
            <v>373536</v>
          </cell>
          <cell r="C13824">
            <v>0</v>
          </cell>
          <cell r="D13824">
            <v>2</v>
          </cell>
        </row>
        <row r="13825">
          <cell r="A13825">
            <v>564692</v>
          </cell>
          <cell r="C13825">
            <v>3</v>
          </cell>
          <cell r="D13825">
            <v>0</v>
          </cell>
        </row>
        <row r="13826">
          <cell r="A13826">
            <v>256783</v>
          </cell>
          <cell r="C13826">
            <v>3</v>
          </cell>
          <cell r="D13826">
            <v>2</v>
          </cell>
        </row>
        <row r="13827">
          <cell r="A13827">
            <v>525531</v>
          </cell>
          <cell r="C13827">
            <v>3</v>
          </cell>
          <cell r="D13827">
            <v>0</v>
          </cell>
        </row>
        <row r="13828">
          <cell r="A13828">
            <v>913428</v>
          </cell>
          <cell r="C13828">
            <v>3</v>
          </cell>
          <cell r="D13828">
            <v>0</v>
          </cell>
        </row>
        <row r="13829">
          <cell r="A13829">
            <v>726958</v>
          </cell>
          <cell r="C13829">
            <v>3</v>
          </cell>
          <cell r="D13829">
            <v>0</v>
          </cell>
        </row>
        <row r="13830">
          <cell r="A13830">
            <v>613942</v>
          </cell>
          <cell r="C13830">
            <v>4</v>
          </cell>
          <cell r="D13830">
            <v>2</v>
          </cell>
        </row>
        <row r="13831">
          <cell r="A13831">
            <v>425341</v>
          </cell>
          <cell r="C13831">
            <v>4</v>
          </cell>
          <cell r="D13831">
            <v>0</v>
          </cell>
        </row>
        <row r="13832">
          <cell r="A13832">
            <v>723678</v>
          </cell>
          <cell r="C13832">
            <v>4</v>
          </cell>
          <cell r="D13832">
            <v>0</v>
          </cell>
        </row>
        <row r="13833">
          <cell r="A13833">
            <v>451812</v>
          </cell>
          <cell r="C13833">
            <v>3</v>
          </cell>
          <cell r="D13833">
            <v>2</v>
          </cell>
        </row>
        <row r="13834">
          <cell r="A13834">
            <v>677169</v>
          </cell>
          <cell r="C13834">
            <v>3</v>
          </cell>
          <cell r="D13834">
            <v>0</v>
          </cell>
        </row>
        <row r="13835">
          <cell r="A13835">
            <v>274207</v>
          </cell>
          <cell r="C13835">
            <v>3</v>
          </cell>
          <cell r="D13835">
            <v>2</v>
          </cell>
        </row>
        <row r="13836">
          <cell r="A13836">
            <v>706112</v>
          </cell>
          <cell r="C13836">
            <v>4</v>
          </cell>
          <cell r="D13836">
            <v>0</v>
          </cell>
        </row>
        <row r="13837">
          <cell r="A13837">
            <v>587645</v>
          </cell>
          <cell r="C13837">
            <v>0</v>
          </cell>
          <cell r="D13837">
            <v>2</v>
          </cell>
        </row>
        <row r="13838">
          <cell r="A13838">
            <v>566052</v>
          </cell>
          <cell r="C13838">
            <v>3</v>
          </cell>
          <cell r="D13838">
            <v>0</v>
          </cell>
        </row>
        <row r="13839">
          <cell r="A13839">
            <v>992178</v>
          </cell>
          <cell r="C13839">
            <v>3</v>
          </cell>
          <cell r="D13839">
            <v>0</v>
          </cell>
        </row>
        <row r="13840">
          <cell r="A13840">
            <v>56589</v>
          </cell>
          <cell r="C13840">
            <v>3</v>
          </cell>
          <cell r="D13840">
            <v>0</v>
          </cell>
        </row>
        <row r="13841">
          <cell r="A13841">
            <v>26060</v>
          </cell>
          <cell r="C13841">
            <v>1</v>
          </cell>
          <cell r="D13841">
            <v>0</v>
          </cell>
        </row>
        <row r="13842">
          <cell r="A13842">
            <v>33797</v>
          </cell>
          <cell r="C13842">
            <v>0</v>
          </cell>
          <cell r="D13842">
            <v>2</v>
          </cell>
        </row>
        <row r="13843">
          <cell r="A13843">
            <v>237083</v>
          </cell>
          <cell r="C13843">
            <v>1</v>
          </cell>
          <cell r="D13843">
            <v>0</v>
          </cell>
        </row>
        <row r="13844">
          <cell r="A13844">
            <v>154179</v>
          </cell>
          <cell r="C13844">
            <v>3</v>
          </cell>
          <cell r="D13844">
            <v>0</v>
          </cell>
        </row>
        <row r="13845">
          <cell r="A13845">
            <v>444361</v>
          </cell>
          <cell r="C13845">
            <v>3</v>
          </cell>
          <cell r="D13845">
            <v>2</v>
          </cell>
        </row>
        <row r="13846">
          <cell r="A13846">
            <v>679284</v>
          </cell>
          <cell r="C13846">
            <v>4</v>
          </cell>
          <cell r="D13846">
            <v>0</v>
          </cell>
        </row>
        <row r="13847">
          <cell r="A13847">
            <v>673058</v>
          </cell>
          <cell r="C13847">
            <v>0</v>
          </cell>
          <cell r="D13847">
            <v>2</v>
          </cell>
        </row>
        <row r="13848">
          <cell r="A13848">
            <v>11422</v>
          </cell>
          <cell r="C13848">
            <v>0</v>
          </cell>
          <cell r="D13848">
            <v>2</v>
          </cell>
        </row>
        <row r="13849">
          <cell r="A13849">
            <v>965755</v>
          </cell>
          <cell r="C13849">
            <v>3</v>
          </cell>
          <cell r="D13849">
            <v>2</v>
          </cell>
        </row>
        <row r="13850">
          <cell r="A13850">
            <v>39154</v>
          </cell>
          <cell r="C13850">
            <v>4</v>
          </cell>
          <cell r="D13850">
            <v>0</v>
          </cell>
        </row>
        <row r="13851">
          <cell r="A13851">
            <v>34186</v>
          </cell>
          <cell r="C13851">
            <v>0</v>
          </cell>
          <cell r="D13851">
            <v>2</v>
          </cell>
        </row>
        <row r="13852">
          <cell r="A13852">
            <v>196719</v>
          </cell>
          <cell r="C13852">
            <v>3</v>
          </cell>
          <cell r="D13852">
            <v>0</v>
          </cell>
        </row>
        <row r="13853">
          <cell r="A13853">
            <v>349294</v>
          </cell>
          <cell r="C13853">
            <v>4</v>
          </cell>
          <cell r="D13853">
            <v>0</v>
          </cell>
        </row>
        <row r="13854">
          <cell r="A13854">
            <v>871592</v>
          </cell>
          <cell r="C13854">
            <v>0</v>
          </cell>
          <cell r="D13854">
            <v>2</v>
          </cell>
        </row>
        <row r="13855">
          <cell r="A13855">
            <v>284460</v>
          </cell>
          <cell r="C13855">
            <v>1</v>
          </cell>
          <cell r="D13855">
            <v>2</v>
          </cell>
        </row>
        <row r="13856">
          <cell r="A13856">
            <v>473929</v>
          </cell>
          <cell r="C13856">
            <v>0</v>
          </cell>
          <cell r="D13856">
            <v>2</v>
          </cell>
        </row>
        <row r="13857">
          <cell r="A13857">
            <v>654297</v>
          </cell>
          <cell r="C13857">
            <v>3</v>
          </cell>
          <cell r="D13857">
            <v>2</v>
          </cell>
        </row>
        <row r="13858">
          <cell r="A13858">
            <v>70969</v>
          </cell>
          <cell r="C13858">
            <v>0</v>
          </cell>
          <cell r="D13858">
            <v>2</v>
          </cell>
        </row>
        <row r="13859">
          <cell r="A13859">
            <v>555121</v>
          </cell>
          <cell r="C13859">
            <v>0</v>
          </cell>
          <cell r="D13859">
            <v>2</v>
          </cell>
        </row>
        <row r="13860">
          <cell r="A13860">
            <v>89084</v>
          </cell>
          <cell r="C13860">
            <v>0</v>
          </cell>
          <cell r="D13860">
            <v>2</v>
          </cell>
        </row>
        <row r="13861">
          <cell r="A13861">
            <v>888807</v>
          </cell>
          <cell r="C13861">
            <v>1</v>
          </cell>
          <cell r="D13861">
            <v>2</v>
          </cell>
        </row>
        <row r="13862">
          <cell r="A13862">
            <v>67197</v>
          </cell>
          <cell r="C13862">
            <v>0</v>
          </cell>
          <cell r="D13862">
            <v>2</v>
          </cell>
        </row>
        <row r="13863">
          <cell r="A13863">
            <v>880510</v>
          </cell>
          <cell r="C13863">
            <v>0</v>
          </cell>
          <cell r="D13863">
            <v>2</v>
          </cell>
        </row>
        <row r="13864">
          <cell r="A13864">
            <v>741341</v>
          </cell>
          <cell r="C13864">
            <v>3</v>
          </cell>
          <cell r="D13864">
            <v>2</v>
          </cell>
        </row>
        <row r="13865">
          <cell r="A13865">
            <v>500739</v>
          </cell>
          <cell r="C13865">
            <v>0</v>
          </cell>
          <cell r="D13865">
            <v>2</v>
          </cell>
        </row>
        <row r="13866">
          <cell r="A13866">
            <v>500633</v>
          </cell>
          <cell r="C13866">
            <v>4</v>
          </cell>
          <cell r="D13866">
            <v>2</v>
          </cell>
        </row>
        <row r="13867">
          <cell r="A13867">
            <v>799952</v>
          </cell>
          <cell r="C13867">
            <v>3</v>
          </cell>
          <cell r="D13867">
            <v>0</v>
          </cell>
        </row>
        <row r="13868">
          <cell r="A13868">
            <v>659290</v>
          </cell>
          <cell r="C13868">
            <v>3</v>
          </cell>
          <cell r="D13868">
            <v>2</v>
          </cell>
        </row>
        <row r="13869">
          <cell r="A13869">
            <v>883013</v>
          </cell>
          <cell r="C13869">
            <v>0</v>
          </cell>
          <cell r="D13869">
            <v>2</v>
          </cell>
        </row>
        <row r="13870">
          <cell r="A13870">
            <v>592784</v>
          </cell>
          <cell r="C13870">
            <v>3</v>
          </cell>
          <cell r="D13870">
            <v>0</v>
          </cell>
        </row>
        <row r="13871">
          <cell r="A13871">
            <v>361361</v>
          </cell>
          <cell r="C13871">
            <v>0</v>
          </cell>
          <cell r="D13871">
            <v>2</v>
          </cell>
        </row>
        <row r="13872">
          <cell r="A13872">
            <v>291238</v>
          </cell>
          <cell r="C13872">
            <v>0</v>
          </cell>
          <cell r="D13872">
            <v>2</v>
          </cell>
        </row>
        <row r="13873">
          <cell r="A13873">
            <v>313754</v>
          </cell>
          <cell r="C13873">
            <v>4</v>
          </cell>
          <cell r="D13873">
            <v>0</v>
          </cell>
        </row>
        <row r="13874">
          <cell r="A13874">
            <v>563740</v>
          </cell>
          <cell r="C13874">
            <v>0</v>
          </cell>
          <cell r="D13874">
            <v>2</v>
          </cell>
        </row>
        <row r="13875">
          <cell r="A13875">
            <v>658389</v>
          </cell>
          <cell r="C13875">
            <v>0</v>
          </cell>
          <cell r="D13875">
            <v>2</v>
          </cell>
        </row>
        <row r="13876">
          <cell r="A13876">
            <v>542300</v>
          </cell>
          <cell r="C13876">
            <v>3</v>
          </cell>
          <cell r="D13876">
            <v>2</v>
          </cell>
        </row>
        <row r="13877">
          <cell r="A13877">
            <v>602241</v>
          </cell>
          <cell r="C13877">
            <v>0</v>
          </cell>
          <cell r="D13877">
            <v>2</v>
          </cell>
        </row>
        <row r="13878">
          <cell r="A13878">
            <v>567671</v>
          </cell>
          <cell r="C13878">
            <v>0</v>
          </cell>
          <cell r="D13878">
            <v>2</v>
          </cell>
        </row>
        <row r="13879">
          <cell r="A13879">
            <v>991434</v>
          </cell>
          <cell r="C13879">
            <v>0</v>
          </cell>
          <cell r="D13879">
            <v>2</v>
          </cell>
        </row>
        <row r="13880">
          <cell r="A13880">
            <v>540618</v>
          </cell>
          <cell r="C13880">
            <v>4</v>
          </cell>
          <cell r="D13880">
            <v>0</v>
          </cell>
        </row>
        <row r="13881">
          <cell r="A13881">
            <v>60619</v>
          </cell>
          <cell r="C13881">
            <v>3</v>
          </cell>
          <cell r="D13881">
            <v>0</v>
          </cell>
        </row>
        <row r="13882">
          <cell r="A13882">
            <v>962591</v>
          </cell>
          <cell r="C13882">
            <v>1</v>
          </cell>
          <cell r="D13882">
            <v>2</v>
          </cell>
        </row>
        <row r="13883">
          <cell r="A13883">
            <v>328457</v>
          </cell>
          <cell r="C13883">
            <v>3</v>
          </cell>
          <cell r="D13883">
            <v>0</v>
          </cell>
        </row>
        <row r="13884">
          <cell r="A13884">
            <v>300159</v>
          </cell>
          <cell r="C13884">
            <v>3</v>
          </cell>
          <cell r="D13884">
            <v>2</v>
          </cell>
        </row>
        <row r="13885">
          <cell r="A13885">
            <v>378287</v>
          </cell>
          <cell r="C13885">
            <v>4</v>
          </cell>
          <cell r="D13885">
            <v>0</v>
          </cell>
        </row>
        <row r="13886">
          <cell r="A13886">
            <v>118820</v>
          </cell>
          <cell r="C13886">
            <v>0</v>
          </cell>
          <cell r="D13886">
            <v>2</v>
          </cell>
        </row>
        <row r="13887">
          <cell r="A13887">
            <v>712307</v>
          </cell>
          <cell r="C13887">
            <v>0</v>
          </cell>
          <cell r="D13887">
            <v>2</v>
          </cell>
        </row>
        <row r="13888">
          <cell r="A13888">
            <v>513199</v>
          </cell>
          <cell r="C13888">
            <v>4</v>
          </cell>
          <cell r="D13888">
            <v>0</v>
          </cell>
        </row>
        <row r="13889">
          <cell r="A13889">
            <v>378676</v>
          </cell>
          <cell r="C13889">
            <v>0</v>
          </cell>
          <cell r="D13889">
            <v>2</v>
          </cell>
        </row>
        <row r="13890">
          <cell r="A13890">
            <v>890232</v>
          </cell>
          <cell r="C13890">
            <v>1</v>
          </cell>
          <cell r="D13890">
            <v>0</v>
          </cell>
        </row>
        <row r="13891">
          <cell r="A13891">
            <v>532965</v>
          </cell>
          <cell r="C13891">
            <v>4</v>
          </cell>
          <cell r="D13891">
            <v>0</v>
          </cell>
        </row>
        <row r="13892">
          <cell r="A13892">
            <v>689769</v>
          </cell>
          <cell r="C13892">
            <v>1</v>
          </cell>
          <cell r="D13892">
            <v>2</v>
          </cell>
        </row>
        <row r="13893">
          <cell r="A13893">
            <v>969851</v>
          </cell>
          <cell r="C13893">
            <v>0</v>
          </cell>
          <cell r="D13893">
            <v>2</v>
          </cell>
        </row>
        <row r="13894">
          <cell r="A13894">
            <v>305754</v>
          </cell>
          <cell r="C13894">
            <v>0</v>
          </cell>
          <cell r="D13894">
            <v>2</v>
          </cell>
        </row>
        <row r="13895">
          <cell r="A13895">
            <v>491314</v>
          </cell>
          <cell r="C13895">
            <v>4</v>
          </cell>
          <cell r="D13895">
            <v>2</v>
          </cell>
        </row>
        <row r="13896">
          <cell r="A13896">
            <v>33955</v>
          </cell>
          <cell r="C13896">
            <v>1</v>
          </cell>
          <cell r="D13896">
            <v>2</v>
          </cell>
        </row>
        <row r="13897">
          <cell r="A13897">
            <v>470449</v>
          </cell>
          <cell r="C13897">
            <v>0</v>
          </cell>
          <cell r="D13897">
            <v>2</v>
          </cell>
        </row>
        <row r="13898">
          <cell r="A13898">
            <v>623234</v>
          </cell>
          <cell r="C13898">
            <v>3</v>
          </cell>
          <cell r="D13898">
            <v>0</v>
          </cell>
        </row>
        <row r="13899">
          <cell r="A13899">
            <v>652118</v>
          </cell>
          <cell r="C13899">
            <v>0</v>
          </cell>
          <cell r="D13899">
            <v>2</v>
          </cell>
        </row>
        <row r="13900">
          <cell r="A13900">
            <v>187399</v>
          </cell>
          <cell r="C13900">
            <v>3</v>
          </cell>
          <cell r="D13900">
            <v>0</v>
          </cell>
        </row>
        <row r="13901">
          <cell r="A13901">
            <v>925482</v>
          </cell>
          <cell r="C13901">
            <v>3</v>
          </cell>
          <cell r="D13901">
            <v>0</v>
          </cell>
        </row>
        <row r="13902">
          <cell r="A13902">
            <v>621677</v>
          </cell>
          <cell r="C13902">
            <v>3</v>
          </cell>
          <cell r="D13902">
            <v>0</v>
          </cell>
        </row>
        <row r="13903">
          <cell r="A13903">
            <v>272170</v>
          </cell>
          <cell r="C13903">
            <v>0</v>
          </cell>
          <cell r="D13903">
            <v>2</v>
          </cell>
        </row>
        <row r="13904">
          <cell r="A13904">
            <v>721521</v>
          </cell>
          <cell r="C13904">
            <v>3</v>
          </cell>
          <cell r="D13904">
            <v>2</v>
          </cell>
        </row>
        <row r="13905">
          <cell r="A13905">
            <v>692985</v>
          </cell>
          <cell r="C13905">
            <v>1</v>
          </cell>
          <cell r="D13905">
            <v>0</v>
          </cell>
        </row>
        <row r="13906">
          <cell r="A13906">
            <v>901144</v>
          </cell>
          <cell r="C13906">
            <v>0</v>
          </cell>
          <cell r="D13906">
            <v>2</v>
          </cell>
        </row>
        <row r="13907">
          <cell r="A13907">
            <v>53833</v>
          </cell>
          <cell r="C13907">
            <v>0</v>
          </cell>
          <cell r="D13907">
            <v>2</v>
          </cell>
        </row>
        <row r="13908">
          <cell r="A13908">
            <v>876139</v>
          </cell>
          <cell r="C13908">
            <v>3</v>
          </cell>
          <cell r="D13908">
            <v>2</v>
          </cell>
        </row>
        <row r="13909">
          <cell r="A13909">
            <v>903336</v>
          </cell>
          <cell r="C13909">
            <v>3</v>
          </cell>
          <cell r="D13909">
            <v>2</v>
          </cell>
        </row>
        <row r="13910">
          <cell r="A13910">
            <v>120532</v>
          </cell>
          <cell r="C13910">
            <v>1</v>
          </cell>
          <cell r="D13910">
            <v>0</v>
          </cell>
        </row>
        <row r="13911">
          <cell r="A13911">
            <v>945635</v>
          </cell>
          <cell r="C13911">
            <v>4</v>
          </cell>
          <cell r="D13911">
            <v>0</v>
          </cell>
        </row>
        <row r="13912">
          <cell r="A13912">
            <v>490602</v>
          </cell>
          <cell r="C13912">
            <v>0</v>
          </cell>
          <cell r="D13912">
            <v>2</v>
          </cell>
        </row>
        <row r="13913">
          <cell r="A13913">
            <v>317242</v>
          </cell>
          <cell r="C13913">
            <v>0</v>
          </cell>
          <cell r="D13913">
            <v>2</v>
          </cell>
        </row>
        <row r="13914">
          <cell r="A13914">
            <v>644847</v>
          </cell>
          <cell r="C13914">
            <v>4</v>
          </cell>
          <cell r="D13914">
            <v>0</v>
          </cell>
        </row>
        <row r="13915">
          <cell r="A13915">
            <v>327290</v>
          </cell>
          <cell r="C13915">
            <v>3</v>
          </cell>
          <cell r="D13915">
            <v>2</v>
          </cell>
        </row>
        <row r="13916">
          <cell r="A13916">
            <v>451933</v>
          </cell>
          <cell r="C13916">
            <v>0</v>
          </cell>
          <cell r="D13916">
            <v>2</v>
          </cell>
        </row>
        <row r="13917">
          <cell r="A13917">
            <v>36412</v>
          </cell>
          <cell r="C13917">
            <v>1</v>
          </cell>
          <cell r="D13917">
            <v>2</v>
          </cell>
        </row>
        <row r="13918">
          <cell r="A13918">
            <v>704868</v>
          </cell>
          <cell r="C13918">
            <v>3</v>
          </cell>
          <cell r="D13918">
            <v>2</v>
          </cell>
        </row>
        <row r="13919">
          <cell r="A13919">
            <v>18035</v>
          </cell>
          <cell r="C13919">
            <v>1</v>
          </cell>
          <cell r="D13919">
            <v>0</v>
          </cell>
        </row>
        <row r="13920">
          <cell r="A13920">
            <v>820541</v>
          </cell>
          <cell r="C13920">
            <v>3</v>
          </cell>
          <cell r="D13920">
            <v>0</v>
          </cell>
        </row>
        <row r="13921">
          <cell r="A13921">
            <v>91670</v>
          </cell>
          <cell r="C13921">
            <v>0</v>
          </cell>
          <cell r="D13921">
            <v>2</v>
          </cell>
        </row>
        <row r="13922">
          <cell r="A13922">
            <v>144124</v>
          </cell>
          <cell r="C13922">
            <v>4</v>
          </cell>
          <cell r="D13922">
            <v>0</v>
          </cell>
        </row>
        <row r="13923">
          <cell r="A13923">
            <v>747801</v>
          </cell>
          <cell r="C13923">
            <v>1</v>
          </cell>
          <cell r="D13923">
            <v>0</v>
          </cell>
        </row>
        <row r="13924">
          <cell r="A13924">
            <v>589812</v>
          </cell>
          <cell r="C13924">
            <v>1</v>
          </cell>
          <cell r="D13924">
            <v>0</v>
          </cell>
        </row>
        <row r="13925">
          <cell r="A13925">
            <v>677542</v>
          </cell>
          <cell r="C13925">
            <v>1</v>
          </cell>
          <cell r="D13925">
            <v>0</v>
          </cell>
        </row>
        <row r="13926">
          <cell r="A13926">
            <v>604184</v>
          </cell>
          <cell r="C13926">
            <v>0</v>
          </cell>
          <cell r="D13926">
            <v>2</v>
          </cell>
        </row>
        <row r="13927">
          <cell r="A13927">
            <v>697683</v>
          </cell>
          <cell r="C13927">
            <v>1</v>
          </cell>
          <cell r="D13927">
            <v>0</v>
          </cell>
        </row>
        <row r="13928">
          <cell r="A13928">
            <v>894539</v>
          </cell>
          <cell r="C13928">
            <v>0</v>
          </cell>
          <cell r="D13928">
            <v>2</v>
          </cell>
        </row>
        <row r="13929">
          <cell r="A13929">
            <v>968887</v>
          </cell>
          <cell r="C13929">
            <v>0</v>
          </cell>
          <cell r="D13929">
            <v>2</v>
          </cell>
        </row>
        <row r="13930">
          <cell r="A13930">
            <v>700048</v>
          </cell>
          <cell r="C13930">
            <v>3</v>
          </cell>
          <cell r="D13930">
            <v>0</v>
          </cell>
        </row>
        <row r="13931">
          <cell r="A13931">
            <v>897083</v>
          </cell>
          <cell r="C13931">
            <v>0</v>
          </cell>
          <cell r="D13931">
            <v>2</v>
          </cell>
        </row>
        <row r="13932">
          <cell r="A13932">
            <v>365133</v>
          </cell>
          <cell r="C13932">
            <v>0</v>
          </cell>
          <cell r="D13932">
            <v>2</v>
          </cell>
        </row>
        <row r="13933">
          <cell r="A13933">
            <v>133542</v>
          </cell>
          <cell r="C13933">
            <v>1</v>
          </cell>
          <cell r="D13933">
            <v>2</v>
          </cell>
        </row>
        <row r="13934">
          <cell r="A13934">
            <v>767398</v>
          </cell>
          <cell r="C13934">
            <v>0</v>
          </cell>
          <cell r="D13934">
            <v>2</v>
          </cell>
        </row>
        <row r="13935">
          <cell r="A13935">
            <v>385113</v>
          </cell>
          <cell r="C13935">
            <v>3</v>
          </cell>
          <cell r="D13935">
            <v>0</v>
          </cell>
        </row>
        <row r="13936">
          <cell r="A13936">
            <v>112390</v>
          </cell>
          <cell r="C13936">
            <v>3</v>
          </cell>
          <cell r="D13936">
            <v>0</v>
          </cell>
        </row>
        <row r="13937">
          <cell r="A13937">
            <v>647462</v>
          </cell>
          <cell r="C13937">
            <v>1</v>
          </cell>
          <cell r="D13937">
            <v>2</v>
          </cell>
        </row>
        <row r="13938">
          <cell r="A13938">
            <v>34200</v>
          </cell>
          <cell r="C13938">
            <v>4</v>
          </cell>
          <cell r="D13938">
            <v>0</v>
          </cell>
        </row>
        <row r="13939">
          <cell r="A13939">
            <v>490939</v>
          </cell>
          <cell r="C13939">
            <v>3</v>
          </cell>
          <cell r="D13939">
            <v>0</v>
          </cell>
        </row>
        <row r="13940">
          <cell r="A13940">
            <v>672059</v>
          </cell>
          <cell r="C13940">
            <v>3</v>
          </cell>
          <cell r="D13940">
            <v>0</v>
          </cell>
        </row>
        <row r="13941">
          <cell r="A13941">
            <v>803607</v>
          </cell>
          <cell r="C13941">
            <v>3</v>
          </cell>
          <cell r="D13941">
            <v>0</v>
          </cell>
        </row>
        <row r="13942">
          <cell r="A13942">
            <v>124290</v>
          </cell>
          <cell r="C13942">
            <v>0</v>
          </cell>
          <cell r="D13942">
            <v>2</v>
          </cell>
        </row>
        <row r="13943">
          <cell r="A13943">
            <v>140489</v>
          </cell>
          <cell r="C13943">
            <v>4</v>
          </cell>
          <cell r="D13943">
            <v>0</v>
          </cell>
        </row>
        <row r="13944">
          <cell r="A13944">
            <v>799688</v>
          </cell>
          <cell r="C13944">
            <v>0</v>
          </cell>
          <cell r="D13944">
            <v>2</v>
          </cell>
        </row>
        <row r="13945">
          <cell r="A13945">
            <v>859361</v>
          </cell>
          <cell r="C13945">
            <v>4</v>
          </cell>
          <cell r="D13945">
            <v>0</v>
          </cell>
        </row>
        <row r="13946">
          <cell r="A13946">
            <v>63769</v>
          </cell>
          <cell r="C13946">
            <v>0</v>
          </cell>
          <cell r="D13946">
            <v>2</v>
          </cell>
        </row>
        <row r="13947">
          <cell r="A13947">
            <v>140154</v>
          </cell>
          <cell r="C13947">
            <v>0</v>
          </cell>
          <cell r="D13947">
            <v>2</v>
          </cell>
        </row>
        <row r="13948">
          <cell r="A13948">
            <v>449106</v>
          </cell>
          <cell r="C13948">
            <v>0</v>
          </cell>
          <cell r="D13948">
            <v>2</v>
          </cell>
        </row>
        <row r="13949">
          <cell r="A13949">
            <v>256051</v>
          </cell>
          <cell r="C13949">
            <v>0</v>
          </cell>
          <cell r="D13949">
            <v>2</v>
          </cell>
        </row>
        <row r="13950">
          <cell r="A13950">
            <v>366066</v>
          </cell>
          <cell r="C13950">
            <v>0</v>
          </cell>
          <cell r="D13950">
            <v>2</v>
          </cell>
        </row>
        <row r="13951">
          <cell r="A13951">
            <v>600767</v>
          </cell>
          <cell r="C13951">
            <v>0</v>
          </cell>
          <cell r="D13951">
            <v>2</v>
          </cell>
        </row>
        <row r="13952">
          <cell r="A13952">
            <v>6405</v>
          </cell>
          <cell r="C13952">
            <v>1</v>
          </cell>
          <cell r="D13952">
            <v>0</v>
          </cell>
        </row>
        <row r="13953">
          <cell r="A13953">
            <v>853932</v>
          </cell>
          <cell r="C13953">
            <v>0</v>
          </cell>
          <cell r="D13953">
            <v>2</v>
          </cell>
        </row>
        <row r="13954">
          <cell r="A13954">
            <v>51036</v>
          </cell>
          <cell r="C13954">
            <v>3</v>
          </cell>
          <cell r="D13954">
            <v>0</v>
          </cell>
        </row>
        <row r="13955">
          <cell r="A13955">
            <v>820973</v>
          </cell>
          <cell r="C13955">
            <v>0</v>
          </cell>
          <cell r="D13955">
            <v>2</v>
          </cell>
        </row>
        <row r="13956">
          <cell r="A13956">
            <v>433521</v>
          </cell>
          <cell r="C13956">
            <v>1</v>
          </cell>
          <cell r="D13956">
            <v>0</v>
          </cell>
        </row>
        <row r="13957">
          <cell r="A13957">
            <v>4452</v>
          </cell>
          <cell r="C13957">
            <v>3</v>
          </cell>
          <cell r="D13957">
            <v>0</v>
          </cell>
        </row>
        <row r="13958">
          <cell r="A13958">
            <v>82484</v>
          </cell>
          <cell r="C13958">
            <v>0</v>
          </cell>
          <cell r="D13958">
            <v>2</v>
          </cell>
        </row>
        <row r="13959">
          <cell r="A13959">
            <v>953175</v>
          </cell>
          <cell r="C13959">
            <v>3</v>
          </cell>
          <cell r="D13959">
            <v>0</v>
          </cell>
        </row>
        <row r="13960">
          <cell r="A13960">
            <v>942001</v>
          </cell>
          <cell r="C13960">
            <v>3</v>
          </cell>
          <cell r="D13960">
            <v>2</v>
          </cell>
        </row>
        <row r="13961">
          <cell r="A13961">
            <v>585299</v>
          </cell>
          <cell r="C13961">
            <v>3</v>
          </cell>
          <cell r="D13961">
            <v>0</v>
          </cell>
        </row>
        <row r="13962">
          <cell r="A13962">
            <v>661577</v>
          </cell>
          <cell r="C13962">
            <v>4</v>
          </cell>
          <cell r="D13962">
            <v>0</v>
          </cell>
        </row>
        <row r="13963">
          <cell r="A13963">
            <v>243235</v>
          </cell>
          <cell r="C13963">
            <v>3</v>
          </cell>
          <cell r="D13963">
            <v>0</v>
          </cell>
        </row>
        <row r="13964">
          <cell r="A13964">
            <v>564692</v>
          </cell>
          <cell r="C13964">
            <v>1</v>
          </cell>
          <cell r="D13964">
            <v>0</v>
          </cell>
        </row>
        <row r="13965">
          <cell r="A13965">
            <v>131748</v>
          </cell>
          <cell r="C13965">
            <v>0</v>
          </cell>
          <cell r="D13965">
            <v>2</v>
          </cell>
        </row>
        <row r="13966">
          <cell r="A13966">
            <v>186168</v>
          </cell>
          <cell r="C13966">
            <v>3</v>
          </cell>
          <cell r="D13966">
            <v>0</v>
          </cell>
        </row>
        <row r="13967">
          <cell r="A13967">
            <v>537274</v>
          </cell>
          <cell r="C13967">
            <v>3</v>
          </cell>
          <cell r="D13967">
            <v>2</v>
          </cell>
        </row>
        <row r="13968">
          <cell r="A13968">
            <v>757274</v>
          </cell>
          <cell r="C13968">
            <v>3</v>
          </cell>
          <cell r="D13968">
            <v>2</v>
          </cell>
        </row>
        <row r="13969">
          <cell r="A13969">
            <v>726958</v>
          </cell>
          <cell r="C13969">
            <v>3</v>
          </cell>
          <cell r="D13969">
            <v>0</v>
          </cell>
        </row>
        <row r="13970">
          <cell r="A13970">
            <v>425341</v>
          </cell>
          <cell r="C13970">
            <v>3</v>
          </cell>
          <cell r="D13970">
            <v>0</v>
          </cell>
        </row>
        <row r="13971">
          <cell r="A13971">
            <v>771228</v>
          </cell>
          <cell r="C13971">
            <v>0</v>
          </cell>
          <cell r="D13971">
            <v>2</v>
          </cell>
        </row>
        <row r="13972">
          <cell r="A13972">
            <v>760828</v>
          </cell>
          <cell r="C13972">
            <v>3</v>
          </cell>
          <cell r="D13972">
            <v>0</v>
          </cell>
        </row>
        <row r="13973">
          <cell r="A13973">
            <v>274207</v>
          </cell>
          <cell r="C13973">
            <v>0</v>
          </cell>
          <cell r="D13973">
            <v>2</v>
          </cell>
        </row>
        <row r="13974">
          <cell r="A13974">
            <v>557908</v>
          </cell>
          <cell r="C13974">
            <v>3</v>
          </cell>
          <cell r="D13974">
            <v>0</v>
          </cell>
        </row>
        <row r="13975">
          <cell r="A13975">
            <v>799459</v>
          </cell>
          <cell r="C13975">
            <v>0</v>
          </cell>
          <cell r="D13975">
            <v>2</v>
          </cell>
        </row>
        <row r="13976">
          <cell r="A13976">
            <v>264803</v>
          </cell>
          <cell r="C13976">
            <v>4</v>
          </cell>
          <cell r="D13976">
            <v>0</v>
          </cell>
        </row>
        <row r="13977">
          <cell r="A13977">
            <v>26060</v>
          </cell>
          <cell r="C13977">
            <v>0</v>
          </cell>
          <cell r="D13977">
            <v>2</v>
          </cell>
        </row>
        <row r="13978">
          <cell r="A13978">
            <v>123983</v>
          </cell>
          <cell r="C13978">
            <v>4</v>
          </cell>
          <cell r="D13978">
            <v>2</v>
          </cell>
        </row>
        <row r="13979">
          <cell r="A13979">
            <v>444361</v>
          </cell>
          <cell r="C13979">
            <v>3</v>
          </cell>
          <cell r="D13979">
            <v>0</v>
          </cell>
        </row>
        <row r="13980">
          <cell r="A13980">
            <v>240179</v>
          </cell>
          <cell r="C13980">
            <v>0</v>
          </cell>
          <cell r="D13980">
            <v>2</v>
          </cell>
        </row>
        <row r="13981">
          <cell r="A13981">
            <v>673058</v>
          </cell>
          <cell r="C13981">
            <v>3</v>
          </cell>
          <cell r="D13981">
            <v>0</v>
          </cell>
        </row>
        <row r="13982">
          <cell r="A13982">
            <v>11422</v>
          </cell>
          <cell r="C13982">
            <v>0</v>
          </cell>
          <cell r="D13982">
            <v>2</v>
          </cell>
        </row>
        <row r="13983">
          <cell r="A13983">
            <v>890623</v>
          </cell>
          <cell r="C13983">
            <v>4</v>
          </cell>
          <cell r="D13983">
            <v>0</v>
          </cell>
        </row>
        <row r="13984">
          <cell r="A13984">
            <v>222892</v>
          </cell>
          <cell r="C13984">
            <v>0</v>
          </cell>
          <cell r="D13984">
            <v>2</v>
          </cell>
        </row>
        <row r="13985">
          <cell r="A13985">
            <v>39154</v>
          </cell>
          <cell r="C13985">
            <v>4</v>
          </cell>
          <cell r="D13985">
            <v>2</v>
          </cell>
        </row>
        <row r="13986">
          <cell r="A13986">
            <v>34186</v>
          </cell>
          <cell r="C13986">
            <v>3</v>
          </cell>
          <cell r="D13986">
            <v>2</v>
          </cell>
        </row>
        <row r="13987">
          <cell r="A13987">
            <v>812607</v>
          </cell>
          <cell r="C13987">
            <v>0</v>
          </cell>
          <cell r="D13987">
            <v>2</v>
          </cell>
        </row>
        <row r="13988">
          <cell r="A13988">
            <v>847349</v>
          </cell>
          <cell r="C13988">
            <v>0</v>
          </cell>
          <cell r="D13988">
            <v>2</v>
          </cell>
        </row>
        <row r="13989">
          <cell r="A13989">
            <v>871592</v>
          </cell>
          <cell r="C13989">
            <v>1</v>
          </cell>
          <cell r="D13989">
            <v>0</v>
          </cell>
        </row>
        <row r="13990">
          <cell r="A13990">
            <v>654297</v>
          </cell>
          <cell r="C13990">
            <v>3</v>
          </cell>
          <cell r="D13990">
            <v>0</v>
          </cell>
        </row>
        <row r="13991">
          <cell r="A13991">
            <v>952124</v>
          </cell>
          <cell r="C13991">
            <v>3</v>
          </cell>
          <cell r="D13991">
            <v>0</v>
          </cell>
        </row>
        <row r="13992">
          <cell r="A13992">
            <v>397973</v>
          </cell>
          <cell r="C13992">
            <v>4</v>
          </cell>
          <cell r="D13992">
            <v>0</v>
          </cell>
        </row>
        <row r="13993">
          <cell r="A13993">
            <v>462526</v>
          </cell>
          <cell r="C13993">
            <v>0</v>
          </cell>
          <cell r="D13993">
            <v>2</v>
          </cell>
        </row>
        <row r="13994">
          <cell r="A13994">
            <v>217710</v>
          </cell>
          <cell r="C13994">
            <v>4</v>
          </cell>
          <cell r="D13994">
            <v>0</v>
          </cell>
        </row>
        <row r="13995">
          <cell r="A13995">
            <v>146840</v>
          </cell>
          <cell r="C13995">
            <v>4</v>
          </cell>
          <cell r="D13995">
            <v>2</v>
          </cell>
        </row>
        <row r="13996">
          <cell r="A13996">
            <v>89084</v>
          </cell>
          <cell r="C13996">
            <v>0</v>
          </cell>
          <cell r="D13996">
            <v>2</v>
          </cell>
        </row>
        <row r="13997">
          <cell r="A13997">
            <v>136533</v>
          </cell>
          <cell r="C13997">
            <v>4</v>
          </cell>
          <cell r="D13997">
            <v>2</v>
          </cell>
        </row>
        <row r="13998">
          <cell r="A13998">
            <v>382511</v>
          </cell>
          <cell r="C13998">
            <v>0</v>
          </cell>
          <cell r="D13998">
            <v>2</v>
          </cell>
        </row>
        <row r="13999">
          <cell r="A13999">
            <v>67197</v>
          </cell>
          <cell r="C13999">
            <v>3</v>
          </cell>
          <cell r="D13999">
            <v>0</v>
          </cell>
        </row>
        <row r="14000">
          <cell r="A14000">
            <v>880510</v>
          </cell>
          <cell r="C14000">
            <v>4</v>
          </cell>
          <cell r="D14000">
            <v>0</v>
          </cell>
        </row>
        <row r="14001">
          <cell r="A14001">
            <v>891833</v>
          </cell>
          <cell r="C14001">
            <v>3</v>
          </cell>
          <cell r="D14001">
            <v>0</v>
          </cell>
        </row>
        <row r="14002">
          <cell r="A14002">
            <v>741341</v>
          </cell>
          <cell r="C14002">
            <v>3</v>
          </cell>
          <cell r="D14002">
            <v>0</v>
          </cell>
        </row>
        <row r="14003">
          <cell r="A14003">
            <v>500739</v>
          </cell>
          <cell r="C14003">
            <v>0</v>
          </cell>
          <cell r="D14003">
            <v>2</v>
          </cell>
        </row>
        <row r="14004">
          <cell r="A14004">
            <v>799952</v>
          </cell>
          <cell r="C14004">
            <v>1</v>
          </cell>
          <cell r="D14004">
            <v>0</v>
          </cell>
        </row>
        <row r="14005">
          <cell r="A14005">
            <v>798639</v>
          </cell>
          <cell r="C14005">
            <v>3</v>
          </cell>
          <cell r="D14005">
            <v>2</v>
          </cell>
        </row>
        <row r="14006">
          <cell r="A14006">
            <v>329351</v>
          </cell>
          <cell r="C14006">
            <v>3</v>
          </cell>
          <cell r="D14006">
            <v>2</v>
          </cell>
        </row>
        <row r="14007">
          <cell r="A14007">
            <v>833557</v>
          </cell>
          <cell r="C14007">
            <v>3</v>
          </cell>
          <cell r="D14007">
            <v>0</v>
          </cell>
        </row>
        <row r="14008">
          <cell r="A14008">
            <v>659290</v>
          </cell>
          <cell r="C14008">
            <v>3</v>
          </cell>
          <cell r="D14008">
            <v>0</v>
          </cell>
        </row>
        <row r="14009">
          <cell r="A14009">
            <v>839170</v>
          </cell>
          <cell r="C14009">
            <v>1</v>
          </cell>
          <cell r="D14009">
            <v>0</v>
          </cell>
        </row>
        <row r="14010">
          <cell r="A14010">
            <v>455083</v>
          </cell>
          <cell r="C14010">
            <v>3</v>
          </cell>
          <cell r="D14010">
            <v>0</v>
          </cell>
        </row>
        <row r="14011">
          <cell r="A14011">
            <v>592784</v>
          </cell>
          <cell r="C14011">
            <v>3</v>
          </cell>
          <cell r="D14011">
            <v>0</v>
          </cell>
        </row>
        <row r="14012">
          <cell r="A14012">
            <v>578097</v>
          </cell>
          <cell r="C14012">
            <v>0</v>
          </cell>
          <cell r="D14012">
            <v>2</v>
          </cell>
        </row>
        <row r="14013">
          <cell r="A14013">
            <v>487065</v>
          </cell>
          <cell r="C14013">
            <v>3</v>
          </cell>
          <cell r="D14013">
            <v>0</v>
          </cell>
        </row>
        <row r="14014">
          <cell r="A14014">
            <v>690565</v>
          </cell>
          <cell r="C14014">
            <v>3</v>
          </cell>
          <cell r="D14014">
            <v>0</v>
          </cell>
        </row>
        <row r="14015">
          <cell r="A14015">
            <v>654623</v>
          </cell>
          <cell r="C14015">
            <v>4</v>
          </cell>
          <cell r="D14015">
            <v>0</v>
          </cell>
        </row>
        <row r="14016">
          <cell r="A14016">
            <v>990993</v>
          </cell>
          <cell r="C14016">
            <v>4</v>
          </cell>
          <cell r="D14016">
            <v>0</v>
          </cell>
        </row>
        <row r="14017">
          <cell r="A14017">
            <v>762527</v>
          </cell>
          <cell r="C14017">
            <v>0</v>
          </cell>
          <cell r="D14017">
            <v>2</v>
          </cell>
        </row>
        <row r="14018">
          <cell r="A14018">
            <v>952168</v>
          </cell>
          <cell r="C14018">
            <v>3</v>
          </cell>
          <cell r="D14018">
            <v>0</v>
          </cell>
        </row>
        <row r="14019">
          <cell r="A14019">
            <v>602241</v>
          </cell>
          <cell r="C14019">
            <v>0</v>
          </cell>
          <cell r="D14019">
            <v>2</v>
          </cell>
        </row>
        <row r="14020">
          <cell r="A14020">
            <v>962591</v>
          </cell>
          <cell r="C14020">
            <v>0</v>
          </cell>
          <cell r="D14020">
            <v>2</v>
          </cell>
        </row>
        <row r="14021">
          <cell r="A14021">
            <v>107548</v>
          </cell>
          <cell r="C14021">
            <v>3</v>
          </cell>
          <cell r="D14021">
            <v>0</v>
          </cell>
        </row>
        <row r="14022">
          <cell r="A14022">
            <v>687218</v>
          </cell>
          <cell r="C14022">
            <v>1</v>
          </cell>
          <cell r="D14022">
            <v>0</v>
          </cell>
        </row>
        <row r="14023">
          <cell r="A14023">
            <v>328457</v>
          </cell>
          <cell r="C14023">
            <v>4</v>
          </cell>
          <cell r="D14023">
            <v>0</v>
          </cell>
        </row>
        <row r="14024">
          <cell r="A14024">
            <v>194682</v>
          </cell>
          <cell r="C14024">
            <v>3</v>
          </cell>
          <cell r="D14024">
            <v>0</v>
          </cell>
        </row>
        <row r="14025">
          <cell r="A14025">
            <v>679321</v>
          </cell>
          <cell r="C14025">
            <v>3</v>
          </cell>
          <cell r="D14025">
            <v>0</v>
          </cell>
        </row>
        <row r="14026">
          <cell r="A14026">
            <v>118820</v>
          </cell>
          <cell r="C14026">
            <v>0</v>
          </cell>
          <cell r="D14026">
            <v>2</v>
          </cell>
        </row>
        <row r="14027">
          <cell r="A14027">
            <v>667163</v>
          </cell>
          <cell r="C14027">
            <v>3</v>
          </cell>
          <cell r="D14027">
            <v>2</v>
          </cell>
        </row>
        <row r="14028">
          <cell r="A14028">
            <v>228286</v>
          </cell>
          <cell r="C14028">
            <v>0</v>
          </cell>
          <cell r="D14028">
            <v>2</v>
          </cell>
        </row>
        <row r="14029">
          <cell r="A14029">
            <v>378676</v>
          </cell>
          <cell r="C14029">
            <v>1</v>
          </cell>
          <cell r="D14029">
            <v>0</v>
          </cell>
        </row>
        <row r="14030">
          <cell r="A14030">
            <v>890232</v>
          </cell>
          <cell r="C14030">
            <v>0</v>
          </cell>
          <cell r="D14030">
            <v>2</v>
          </cell>
        </row>
        <row r="14031">
          <cell r="A14031">
            <v>532965</v>
          </cell>
          <cell r="C14031">
            <v>4</v>
          </cell>
          <cell r="D14031">
            <v>0</v>
          </cell>
        </row>
        <row r="14032">
          <cell r="A14032">
            <v>305754</v>
          </cell>
          <cell r="C14032">
            <v>0</v>
          </cell>
          <cell r="D14032">
            <v>2</v>
          </cell>
        </row>
        <row r="14033">
          <cell r="A14033">
            <v>491314</v>
          </cell>
          <cell r="C14033">
            <v>0</v>
          </cell>
          <cell r="D14033">
            <v>2</v>
          </cell>
        </row>
        <row r="14034">
          <cell r="A14034">
            <v>470449</v>
          </cell>
          <cell r="C14034">
            <v>0</v>
          </cell>
          <cell r="D14034">
            <v>2</v>
          </cell>
        </row>
        <row r="14035">
          <cell r="A14035">
            <v>623234</v>
          </cell>
          <cell r="C14035">
            <v>4</v>
          </cell>
          <cell r="D14035">
            <v>2</v>
          </cell>
        </row>
        <row r="14036">
          <cell r="A14036">
            <v>131937</v>
          </cell>
          <cell r="C14036">
            <v>0</v>
          </cell>
          <cell r="D14036">
            <v>2</v>
          </cell>
        </row>
        <row r="14037">
          <cell r="A14037">
            <v>187399</v>
          </cell>
          <cell r="C14037">
            <v>0</v>
          </cell>
          <cell r="D14037">
            <v>2</v>
          </cell>
        </row>
        <row r="14038">
          <cell r="A14038">
            <v>487931</v>
          </cell>
          <cell r="C14038">
            <v>0</v>
          </cell>
          <cell r="D14038">
            <v>2</v>
          </cell>
        </row>
        <row r="14039">
          <cell r="A14039">
            <v>764014</v>
          </cell>
          <cell r="C14039">
            <v>4</v>
          </cell>
          <cell r="D14039">
            <v>0</v>
          </cell>
        </row>
        <row r="14040">
          <cell r="A14040">
            <v>120532</v>
          </cell>
          <cell r="C14040">
            <v>1</v>
          </cell>
          <cell r="D14040">
            <v>2</v>
          </cell>
        </row>
        <row r="14041">
          <cell r="A14041">
            <v>760684</v>
          </cell>
          <cell r="C14041">
            <v>4</v>
          </cell>
          <cell r="D14041">
            <v>0</v>
          </cell>
        </row>
        <row r="14042">
          <cell r="A14042">
            <v>354409</v>
          </cell>
          <cell r="C14042">
            <v>3</v>
          </cell>
          <cell r="D14042">
            <v>0</v>
          </cell>
        </row>
        <row r="14043">
          <cell r="A14043">
            <v>937542</v>
          </cell>
          <cell r="C14043">
            <v>4</v>
          </cell>
          <cell r="D14043">
            <v>0</v>
          </cell>
        </row>
        <row r="14044">
          <cell r="A14044">
            <v>131136</v>
          </cell>
          <cell r="C14044">
            <v>3</v>
          </cell>
          <cell r="D14044">
            <v>0</v>
          </cell>
        </row>
        <row r="14045">
          <cell r="A14045">
            <v>287070</v>
          </cell>
          <cell r="C14045">
            <v>0</v>
          </cell>
          <cell r="D14045">
            <v>2</v>
          </cell>
        </row>
        <row r="14046">
          <cell r="A14046">
            <v>327290</v>
          </cell>
          <cell r="C14046">
            <v>1</v>
          </cell>
          <cell r="D14046">
            <v>0</v>
          </cell>
        </row>
        <row r="14047">
          <cell r="A14047">
            <v>993331</v>
          </cell>
          <cell r="C14047">
            <v>3</v>
          </cell>
          <cell r="D14047">
            <v>0</v>
          </cell>
        </row>
        <row r="14048">
          <cell r="A14048">
            <v>807452</v>
          </cell>
          <cell r="C14048">
            <v>0</v>
          </cell>
          <cell r="D14048">
            <v>2</v>
          </cell>
        </row>
        <row r="14049">
          <cell r="A14049">
            <v>451933</v>
          </cell>
          <cell r="C14049">
            <v>4</v>
          </cell>
          <cell r="D14049">
            <v>0</v>
          </cell>
        </row>
        <row r="14050">
          <cell r="A14050">
            <v>461804</v>
          </cell>
          <cell r="C14050">
            <v>3</v>
          </cell>
          <cell r="D14050">
            <v>0</v>
          </cell>
        </row>
        <row r="14051">
          <cell r="A14051">
            <v>94225</v>
          </cell>
          <cell r="C14051">
            <v>3</v>
          </cell>
          <cell r="D14051">
            <v>2</v>
          </cell>
        </row>
        <row r="14052">
          <cell r="A14052">
            <v>18035</v>
          </cell>
          <cell r="C14052">
            <v>4</v>
          </cell>
          <cell r="D14052">
            <v>0</v>
          </cell>
        </row>
        <row r="14053">
          <cell r="A14053">
            <v>820541</v>
          </cell>
          <cell r="C14053">
            <v>0</v>
          </cell>
          <cell r="D14053">
            <v>2</v>
          </cell>
        </row>
        <row r="14054">
          <cell r="A14054">
            <v>91670</v>
          </cell>
          <cell r="C14054">
            <v>1</v>
          </cell>
          <cell r="D14054">
            <v>2</v>
          </cell>
        </row>
        <row r="14055">
          <cell r="A14055">
            <v>336847</v>
          </cell>
          <cell r="C14055">
            <v>1</v>
          </cell>
          <cell r="D14055">
            <v>0</v>
          </cell>
        </row>
        <row r="14056">
          <cell r="A14056">
            <v>589812</v>
          </cell>
          <cell r="C14056">
            <v>3</v>
          </cell>
          <cell r="D14056">
            <v>0</v>
          </cell>
        </row>
        <row r="14057">
          <cell r="A14057">
            <v>604184</v>
          </cell>
          <cell r="C14057">
            <v>1</v>
          </cell>
          <cell r="D14057">
            <v>0</v>
          </cell>
        </row>
        <row r="14058">
          <cell r="A14058">
            <v>697683</v>
          </cell>
          <cell r="C14058">
            <v>1</v>
          </cell>
          <cell r="D14058">
            <v>0</v>
          </cell>
        </row>
        <row r="14059">
          <cell r="A14059">
            <v>968887</v>
          </cell>
          <cell r="C14059">
            <v>0</v>
          </cell>
          <cell r="D14059">
            <v>2</v>
          </cell>
        </row>
        <row r="14060">
          <cell r="A14060">
            <v>709916</v>
          </cell>
          <cell r="C14060">
            <v>4</v>
          </cell>
          <cell r="D14060">
            <v>0</v>
          </cell>
        </row>
        <row r="14061">
          <cell r="A14061">
            <v>897083</v>
          </cell>
          <cell r="C14061">
            <v>3</v>
          </cell>
          <cell r="D14061">
            <v>0</v>
          </cell>
        </row>
        <row r="14062">
          <cell r="A14062">
            <v>365133</v>
          </cell>
          <cell r="C14062">
            <v>0</v>
          </cell>
          <cell r="D14062">
            <v>2</v>
          </cell>
        </row>
        <row r="14063">
          <cell r="A14063">
            <v>133542</v>
          </cell>
          <cell r="C14063">
            <v>0</v>
          </cell>
          <cell r="D14063">
            <v>2</v>
          </cell>
        </row>
        <row r="14064">
          <cell r="A14064">
            <v>863930</v>
          </cell>
          <cell r="C14064">
            <v>3</v>
          </cell>
          <cell r="D14064">
            <v>0</v>
          </cell>
        </row>
        <row r="14065">
          <cell r="A14065">
            <v>473647</v>
          </cell>
          <cell r="C14065">
            <v>0</v>
          </cell>
          <cell r="D14065">
            <v>2</v>
          </cell>
        </row>
        <row r="14066">
          <cell r="A14066">
            <v>112390</v>
          </cell>
          <cell r="C14066">
            <v>4</v>
          </cell>
          <cell r="D14066">
            <v>0</v>
          </cell>
        </row>
        <row r="14067">
          <cell r="A14067">
            <v>34200</v>
          </cell>
          <cell r="C14067">
            <v>1</v>
          </cell>
          <cell r="D14067">
            <v>0</v>
          </cell>
        </row>
        <row r="14068">
          <cell r="A14068">
            <v>753354</v>
          </cell>
          <cell r="C14068">
            <v>0</v>
          </cell>
          <cell r="D14068">
            <v>2</v>
          </cell>
        </row>
        <row r="14069">
          <cell r="A14069">
            <v>490939</v>
          </cell>
          <cell r="C14069">
            <v>4</v>
          </cell>
          <cell r="D14069">
            <v>2</v>
          </cell>
        </row>
        <row r="14070">
          <cell r="A14070">
            <v>672059</v>
          </cell>
          <cell r="C14070">
            <v>0</v>
          </cell>
          <cell r="D14070">
            <v>2</v>
          </cell>
        </row>
        <row r="14071">
          <cell r="A14071">
            <v>799688</v>
          </cell>
          <cell r="C14071">
            <v>3</v>
          </cell>
          <cell r="D14071">
            <v>0</v>
          </cell>
        </row>
        <row r="14072">
          <cell r="A14072">
            <v>859361</v>
          </cell>
          <cell r="C14072">
            <v>0</v>
          </cell>
          <cell r="D14072">
            <v>2</v>
          </cell>
        </row>
        <row r="14073">
          <cell r="A14073">
            <v>63769</v>
          </cell>
          <cell r="C14073">
            <v>0</v>
          </cell>
          <cell r="D14073">
            <v>2</v>
          </cell>
        </row>
        <row r="14074">
          <cell r="A14074">
            <v>684939</v>
          </cell>
          <cell r="C14074">
            <v>1</v>
          </cell>
          <cell r="D14074">
            <v>0</v>
          </cell>
        </row>
        <row r="14075">
          <cell r="A14075">
            <v>140154</v>
          </cell>
          <cell r="C14075">
            <v>4</v>
          </cell>
          <cell r="D14075">
            <v>0</v>
          </cell>
        </row>
        <row r="14076">
          <cell r="A14076">
            <v>449106</v>
          </cell>
          <cell r="C14076">
            <v>4</v>
          </cell>
          <cell r="D14076">
            <v>0</v>
          </cell>
        </row>
        <row r="14077">
          <cell r="A14077">
            <v>784827</v>
          </cell>
          <cell r="C14077">
            <v>1</v>
          </cell>
          <cell r="D14077">
            <v>0</v>
          </cell>
        </row>
        <row r="14078">
          <cell r="A14078">
            <v>853932</v>
          </cell>
          <cell r="C14078">
            <v>3</v>
          </cell>
          <cell r="D14078">
            <v>2</v>
          </cell>
        </row>
        <row r="14079">
          <cell r="A14079">
            <v>970529</v>
          </cell>
          <cell r="C14079">
            <v>3</v>
          </cell>
          <cell r="D14079">
            <v>0</v>
          </cell>
        </row>
        <row r="14080">
          <cell r="A14080">
            <v>927651</v>
          </cell>
          <cell r="C14080">
            <v>3</v>
          </cell>
          <cell r="D14080">
            <v>2</v>
          </cell>
        </row>
        <row r="14081">
          <cell r="A14081">
            <v>930284</v>
          </cell>
          <cell r="C14081">
            <v>0</v>
          </cell>
          <cell r="D14081">
            <v>2</v>
          </cell>
        </row>
        <row r="14082">
          <cell r="A14082">
            <v>4452</v>
          </cell>
          <cell r="C14082">
            <v>3</v>
          </cell>
          <cell r="D14082">
            <v>0</v>
          </cell>
        </row>
        <row r="14083">
          <cell r="A14083">
            <v>82484</v>
          </cell>
          <cell r="C14083">
            <v>3</v>
          </cell>
          <cell r="D14083">
            <v>2</v>
          </cell>
        </row>
        <row r="14084">
          <cell r="A14084">
            <v>432617</v>
          </cell>
          <cell r="C14084">
            <v>3</v>
          </cell>
          <cell r="D14084">
            <v>0</v>
          </cell>
        </row>
        <row r="14085">
          <cell r="A14085">
            <v>953175</v>
          </cell>
          <cell r="C14085">
            <v>3</v>
          </cell>
          <cell r="D14085">
            <v>0</v>
          </cell>
        </row>
        <row r="14086">
          <cell r="A14086">
            <v>57405</v>
          </cell>
          <cell r="C14086">
            <v>3</v>
          </cell>
          <cell r="D14086">
            <v>2</v>
          </cell>
        </row>
        <row r="14087">
          <cell r="A14087">
            <v>707935</v>
          </cell>
          <cell r="C14087">
            <v>3</v>
          </cell>
          <cell r="D14087">
            <v>0</v>
          </cell>
        </row>
        <row r="14088">
          <cell r="A14088">
            <v>585299</v>
          </cell>
          <cell r="C14088">
            <v>0</v>
          </cell>
          <cell r="D14088">
            <v>2</v>
          </cell>
        </row>
        <row r="14089">
          <cell r="A14089">
            <v>120385</v>
          </cell>
          <cell r="C14089">
            <v>1</v>
          </cell>
          <cell r="D14089">
            <v>0</v>
          </cell>
        </row>
        <row r="14090">
          <cell r="A14090">
            <v>52729</v>
          </cell>
          <cell r="C14090">
            <v>3</v>
          </cell>
          <cell r="D14090">
            <v>0</v>
          </cell>
        </row>
        <row r="14091">
          <cell r="A14091">
            <v>661577</v>
          </cell>
          <cell r="C14091">
            <v>0</v>
          </cell>
          <cell r="D14091">
            <v>2</v>
          </cell>
        </row>
        <row r="14092">
          <cell r="A14092">
            <v>951463</v>
          </cell>
          <cell r="C14092">
            <v>3</v>
          </cell>
          <cell r="D14092">
            <v>2</v>
          </cell>
        </row>
        <row r="14093">
          <cell r="A14093">
            <v>243235</v>
          </cell>
          <cell r="C14093">
            <v>0</v>
          </cell>
          <cell r="D14093">
            <v>2</v>
          </cell>
        </row>
        <row r="14094">
          <cell r="A14094">
            <v>564692</v>
          </cell>
          <cell r="C14094">
            <v>0</v>
          </cell>
          <cell r="D14094">
            <v>2</v>
          </cell>
        </row>
        <row r="14095">
          <cell r="A14095">
            <v>131748</v>
          </cell>
          <cell r="C14095">
            <v>3</v>
          </cell>
          <cell r="D14095">
            <v>0</v>
          </cell>
        </row>
        <row r="14096">
          <cell r="A14096">
            <v>256783</v>
          </cell>
          <cell r="C14096">
            <v>3</v>
          </cell>
          <cell r="D14096">
            <v>0</v>
          </cell>
        </row>
        <row r="14097">
          <cell r="A14097">
            <v>186168</v>
          </cell>
          <cell r="C14097">
            <v>0</v>
          </cell>
          <cell r="D14097">
            <v>2</v>
          </cell>
        </row>
        <row r="14098">
          <cell r="A14098">
            <v>537274</v>
          </cell>
          <cell r="C14098">
            <v>3</v>
          </cell>
          <cell r="D14098">
            <v>0</v>
          </cell>
        </row>
        <row r="14099">
          <cell r="A14099">
            <v>757274</v>
          </cell>
          <cell r="C14099">
            <v>4</v>
          </cell>
          <cell r="D14099">
            <v>0</v>
          </cell>
        </row>
        <row r="14100">
          <cell r="A14100">
            <v>726958</v>
          </cell>
          <cell r="C14100">
            <v>3</v>
          </cell>
          <cell r="D14100">
            <v>0</v>
          </cell>
        </row>
        <row r="14101">
          <cell r="A14101">
            <v>642612</v>
          </cell>
          <cell r="C14101">
            <v>1</v>
          </cell>
          <cell r="D14101">
            <v>2</v>
          </cell>
        </row>
        <row r="14102">
          <cell r="A14102">
            <v>613942</v>
          </cell>
          <cell r="C14102">
            <v>3</v>
          </cell>
          <cell r="D14102">
            <v>2</v>
          </cell>
        </row>
        <row r="14103">
          <cell r="A14103">
            <v>784673</v>
          </cell>
          <cell r="C14103">
            <v>3</v>
          </cell>
          <cell r="D14103">
            <v>0</v>
          </cell>
        </row>
        <row r="14104">
          <cell r="A14104">
            <v>771228</v>
          </cell>
          <cell r="C14104">
            <v>4</v>
          </cell>
          <cell r="D14104">
            <v>2</v>
          </cell>
        </row>
        <row r="14105">
          <cell r="A14105">
            <v>760828</v>
          </cell>
          <cell r="C14105">
            <v>4</v>
          </cell>
          <cell r="D14105">
            <v>0</v>
          </cell>
        </row>
        <row r="14106">
          <cell r="A14106">
            <v>723678</v>
          </cell>
          <cell r="C14106">
            <v>0</v>
          </cell>
          <cell r="D14106">
            <v>2</v>
          </cell>
        </row>
        <row r="14107">
          <cell r="A14107">
            <v>451812</v>
          </cell>
          <cell r="C14107">
            <v>3</v>
          </cell>
          <cell r="D14107">
            <v>0</v>
          </cell>
        </row>
        <row r="14108">
          <cell r="A14108">
            <v>677169</v>
          </cell>
          <cell r="C14108">
            <v>3</v>
          </cell>
          <cell r="D14108">
            <v>2</v>
          </cell>
        </row>
        <row r="14109">
          <cell r="A14109">
            <v>706112</v>
          </cell>
          <cell r="C14109">
            <v>3</v>
          </cell>
          <cell r="D14109">
            <v>2</v>
          </cell>
        </row>
        <row r="14110">
          <cell r="A14110">
            <v>557908</v>
          </cell>
          <cell r="C14110">
            <v>0</v>
          </cell>
          <cell r="D14110">
            <v>2</v>
          </cell>
        </row>
        <row r="14111">
          <cell r="A14111">
            <v>837480</v>
          </cell>
          <cell r="C14111">
            <v>0</v>
          </cell>
          <cell r="D14111">
            <v>2</v>
          </cell>
        </row>
        <row r="14112">
          <cell r="A14112">
            <v>137909</v>
          </cell>
          <cell r="C14112">
            <v>1</v>
          </cell>
          <cell r="D14112">
            <v>0</v>
          </cell>
        </row>
        <row r="14113">
          <cell r="A14113">
            <v>851978</v>
          </cell>
          <cell r="C14113">
            <v>3</v>
          </cell>
          <cell r="D14113">
            <v>0</v>
          </cell>
        </row>
        <row r="14114">
          <cell r="A14114">
            <v>992178</v>
          </cell>
          <cell r="C14114">
            <v>3</v>
          </cell>
          <cell r="D14114">
            <v>0</v>
          </cell>
        </row>
        <row r="14115">
          <cell r="A14115">
            <v>56589</v>
          </cell>
          <cell r="C14115">
            <v>4</v>
          </cell>
          <cell r="D14115">
            <v>0</v>
          </cell>
        </row>
        <row r="14116">
          <cell r="A14116">
            <v>33797</v>
          </cell>
          <cell r="C14116">
            <v>3</v>
          </cell>
          <cell r="D14116">
            <v>0</v>
          </cell>
        </row>
        <row r="14117">
          <cell r="A14117">
            <v>154179</v>
          </cell>
          <cell r="C14117">
            <v>0</v>
          </cell>
          <cell r="D14117">
            <v>2</v>
          </cell>
        </row>
        <row r="14118">
          <cell r="A14118">
            <v>298985</v>
          </cell>
          <cell r="C14118">
            <v>0</v>
          </cell>
          <cell r="D14118">
            <v>2</v>
          </cell>
        </row>
        <row r="14119">
          <cell r="A14119">
            <v>679284</v>
          </cell>
          <cell r="C14119">
            <v>0</v>
          </cell>
          <cell r="D14119">
            <v>2</v>
          </cell>
        </row>
        <row r="14120">
          <cell r="A14120">
            <v>240179</v>
          </cell>
          <cell r="C14120">
            <v>0</v>
          </cell>
          <cell r="D14120">
            <v>2</v>
          </cell>
        </row>
        <row r="14121">
          <cell r="A14121">
            <v>673058</v>
          </cell>
          <cell r="C14121">
            <v>4</v>
          </cell>
          <cell r="D14121">
            <v>0</v>
          </cell>
        </row>
        <row r="14122">
          <cell r="A14122">
            <v>11422</v>
          </cell>
          <cell r="C14122">
            <v>3</v>
          </cell>
          <cell r="D14122">
            <v>0</v>
          </cell>
        </row>
        <row r="14123">
          <cell r="A14123">
            <v>965755</v>
          </cell>
          <cell r="C14123">
            <v>4</v>
          </cell>
          <cell r="D14123">
            <v>2</v>
          </cell>
        </row>
        <row r="14124">
          <cell r="A14124">
            <v>516376</v>
          </cell>
          <cell r="C14124">
            <v>0</v>
          </cell>
          <cell r="D14124">
            <v>2</v>
          </cell>
        </row>
        <row r="14125">
          <cell r="A14125">
            <v>478531</v>
          </cell>
          <cell r="C14125">
            <v>1</v>
          </cell>
          <cell r="D14125">
            <v>2</v>
          </cell>
        </row>
        <row r="14126">
          <cell r="A14126">
            <v>14145</v>
          </cell>
          <cell r="C14126">
            <v>4</v>
          </cell>
          <cell r="D14126">
            <v>0</v>
          </cell>
        </row>
        <row r="14127">
          <cell r="A14127">
            <v>847349</v>
          </cell>
          <cell r="C14127">
            <v>0</v>
          </cell>
          <cell r="D14127">
            <v>2</v>
          </cell>
        </row>
        <row r="14128">
          <cell r="A14128">
            <v>284460</v>
          </cell>
          <cell r="C14128">
            <v>0</v>
          </cell>
          <cell r="D14128">
            <v>2</v>
          </cell>
        </row>
        <row r="14129">
          <cell r="A14129">
            <v>70969</v>
          </cell>
          <cell r="C14129">
            <v>4</v>
          </cell>
          <cell r="D14129">
            <v>0</v>
          </cell>
        </row>
        <row r="14130">
          <cell r="A14130">
            <v>818522</v>
          </cell>
          <cell r="C14130">
            <v>0</v>
          </cell>
          <cell r="D14130">
            <v>2</v>
          </cell>
        </row>
        <row r="14131">
          <cell r="A14131">
            <v>462526</v>
          </cell>
          <cell r="C14131">
            <v>0</v>
          </cell>
          <cell r="D14131">
            <v>2</v>
          </cell>
        </row>
        <row r="14132">
          <cell r="A14132">
            <v>376447</v>
          </cell>
          <cell r="C14132">
            <v>0</v>
          </cell>
          <cell r="D14132">
            <v>2</v>
          </cell>
        </row>
        <row r="14133">
          <cell r="A14133">
            <v>217710</v>
          </cell>
          <cell r="C14133">
            <v>3</v>
          </cell>
          <cell r="D14133">
            <v>0</v>
          </cell>
        </row>
        <row r="14134">
          <cell r="A14134">
            <v>146840</v>
          </cell>
          <cell r="C14134">
            <v>1</v>
          </cell>
          <cell r="D14134">
            <v>0</v>
          </cell>
        </row>
        <row r="14135">
          <cell r="A14135">
            <v>136533</v>
          </cell>
          <cell r="C14135">
            <v>0</v>
          </cell>
          <cell r="D14135">
            <v>2</v>
          </cell>
        </row>
        <row r="14136">
          <cell r="A14136">
            <v>382511</v>
          </cell>
          <cell r="C14136">
            <v>4</v>
          </cell>
          <cell r="D14136">
            <v>2</v>
          </cell>
        </row>
        <row r="14137">
          <cell r="A14137">
            <v>41853</v>
          </cell>
          <cell r="C14137">
            <v>4</v>
          </cell>
          <cell r="D14137">
            <v>0</v>
          </cell>
        </row>
        <row r="14138">
          <cell r="A14138">
            <v>257719</v>
          </cell>
          <cell r="C14138">
            <v>0</v>
          </cell>
          <cell r="D14138">
            <v>2</v>
          </cell>
        </row>
        <row r="14139">
          <cell r="A14139">
            <v>891833</v>
          </cell>
          <cell r="C14139">
            <v>0</v>
          </cell>
          <cell r="D14139">
            <v>2</v>
          </cell>
        </row>
        <row r="14140">
          <cell r="A14140">
            <v>741341</v>
          </cell>
          <cell r="C14140">
            <v>3</v>
          </cell>
          <cell r="D14140">
            <v>2</v>
          </cell>
        </row>
        <row r="14141">
          <cell r="A14141">
            <v>500739</v>
          </cell>
          <cell r="C14141">
            <v>4</v>
          </cell>
          <cell r="D14141">
            <v>0</v>
          </cell>
        </row>
        <row r="14142">
          <cell r="A14142">
            <v>500633</v>
          </cell>
          <cell r="C14142">
            <v>1</v>
          </cell>
          <cell r="D14142">
            <v>2</v>
          </cell>
        </row>
        <row r="14143">
          <cell r="A14143">
            <v>798639</v>
          </cell>
          <cell r="C14143">
            <v>4</v>
          </cell>
          <cell r="D14143">
            <v>0</v>
          </cell>
        </row>
        <row r="14144">
          <cell r="A14144">
            <v>324809</v>
          </cell>
          <cell r="C14144">
            <v>4</v>
          </cell>
          <cell r="D14144">
            <v>0</v>
          </cell>
        </row>
        <row r="14145">
          <cell r="A14145">
            <v>337168</v>
          </cell>
          <cell r="C14145">
            <v>4</v>
          </cell>
          <cell r="D14145">
            <v>0</v>
          </cell>
        </row>
        <row r="14146">
          <cell r="A14146">
            <v>883013</v>
          </cell>
          <cell r="C14146">
            <v>0</v>
          </cell>
          <cell r="D14146">
            <v>2</v>
          </cell>
        </row>
        <row r="14147">
          <cell r="A14147">
            <v>839170</v>
          </cell>
          <cell r="C14147">
            <v>4</v>
          </cell>
          <cell r="D14147">
            <v>0</v>
          </cell>
        </row>
        <row r="14148">
          <cell r="A14148">
            <v>183929</v>
          </cell>
          <cell r="C14148">
            <v>4</v>
          </cell>
          <cell r="D14148">
            <v>2</v>
          </cell>
        </row>
        <row r="14149">
          <cell r="A14149">
            <v>592784</v>
          </cell>
          <cell r="C14149">
            <v>0</v>
          </cell>
          <cell r="D14149">
            <v>2</v>
          </cell>
        </row>
        <row r="14150">
          <cell r="A14150">
            <v>578097</v>
          </cell>
          <cell r="C14150">
            <v>4</v>
          </cell>
          <cell r="D14150">
            <v>0</v>
          </cell>
        </row>
        <row r="14151">
          <cell r="A14151">
            <v>487065</v>
          </cell>
          <cell r="C14151">
            <v>4</v>
          </cell>
          <cell r="D14151">
            <v>2</v>
          </cell>
        </row>
        <row r="14152">
          <cell r="A14152">
            <v>734789</v>
          </cell>
          <cell r="C14152">
            <v>0</v>
          </cell>
          <cell r="D14152">
            <v>2</v>
          </cell>
        </row>
        <row r="14153">
          <cell r="A14153">
            <v>690565</v>
          </cell>
          <cell r="C14153">
            <v>4</v>
          </cell>
          <cell r="D14153">
            <v>0</v>
          </cell>
        </row>
        <row r="14154">
          <cell r="A14154">
            <v>291238</v>
          </cell>
          <cell r="C14154">
            <v>0</v>
          </cell>
          <cell r="D14154">
            <v>2</v>
          </cell>
        </row>
        <row r="14155">
          <cell r="A14155">
            <v>313754</v>
          </cell>
          <cell r="C14155">
            <v>1</v>
          </cell>
          <cell r="D14155">
            <v>0</v>
          </cell>
        </row>
        <row r="14156">
          <cell r="A14156">
            <v>990993</v>
          </cell>
          <cell r="C14156">
            <v>3</v>
          </cell>
          <cell r="D14156">
            <v>0</v>
          </cell>
        </row>
        <row r="14157">
          <cell r="A14157">
            <v>762527</v>
          </cell>
          <cell r="C14157">
            <v>0</v>
          </cell>
          <cell r="D14157">
            <v>2</v>
          </cell>
        </row>
        <row r="14158">
          <cell r="A14158">
            <v>952168</v>
          </cell>
          <cell r="C14158">
            <v>4</v>
          </cell>
          <cell r="D14158">
            <v>2</v>
          </cell>
        </row>
        <row r="14159">
          <cell r="A14159">
            <v>542300</v>
          </cell>
          <cell r="C14159">
            <v>4</v>
          </cell>
          <cell r="D14159">
            <v>0</v>
          </cell>
        </row>
        <row r="14160">
          <cell r="A14160">
            <v>491521</v>
          </cell>
          <cell r="C14160">
            <v>0</v>
          </cell>
          <cell r="D14160">
            <v>2</v>
          </cell>
        </row>
        <row r="14161">
          <cell r="A14161">
            <v>481843</v>
          </cell>
          <cell r="C14161">
            <v>4</v>
          </cell>
          <cell r="D14161">
            <v>0</v>
          </cell>
        </row>
        <row r="14162">
          <cell r="A14162">
            <v>991434</v>
          </cell>
          <cell r="C14162">
            <v>0</v>
          </cell>
          <cell r="D14162">
            <v>2</v>
          </cell>
        </row>
        <row r="14163">
          <cell r="A14163">
            <v>319388</v>
          </cell>
          <cell r="C14163">
            <v>3</v>
          </cell>
          <cell r="D14163">
            <v>0</v>
          </cell>
        </row>
        <row r="14164">
          <cell r="A14164">
            <v>171602</v>
          </cell>
          <cell r="C14164">
            <v>3</v>
          </cell>
          <cell r="D14164">
            <v>0</v>
          </cell>
        </row>
        <row r="14165">
          <cell r="A14165">
            <v>60619</v>
          </cell>
          <cell r="C14165">
            <v>1</v>
          </cell>
          <cell r="D14165">
            <v>2</v>
          </cell>
        </row>
        <row r="14166">
          <cell r="A14166">
            <v>687218</v>
          </cell>
          <cell r="C14166">
            <v>3</v>
          </cell>
          <cell r="D14166">
            <v>0</v>
          </cell>
        </row>
        <row r="14167">
          <cell r="A14167">
            <v>328457</v>
          </cell>
          <cell r="C14167">
            <v>0</v>
          </cell>
          <cell r="D14167">
            <v>2</v>
          </cell>
        </row>
        <row r="14168">
          <cell r="A14168">
            <v>194682</v>
          </cell>
          <cell r="C14168">
            <v>3</v>
          </cell>
          <cell r="D14168">
            <v>2</v>
          </cell>
        </row>
        <row r="14169">
          <cell r="A14169">
            <v>681063</v>
          </cell>
          <cell r="C14169">
            <v>0</v>
          </cell>
          <cell r="D14169">
            <v>2</v>
          </cell>
        </row>
        <row r="14170">
          <cell r="A14170">
            <v>679321</v>
          </cell>
          <cell r="C14170">
            <v>4</v>
          </cell>
          <cell r="D14170">
            <v>0</v>
          </cell>
        </row>
        <row r="14171">
          <cell r="A14171">
            <v>118820</v>
          </cell>
          <cell r="C14171">
            <v>3</v>
          </cell>
          <cell r="D14171">
            <v>0</v>
          </cell>
        </row>
        <row r="14172">
          <cell r="A14172">
            <v>667163</v>
          </cell>
          <cell r="C14172">
            <v>4</v>
          </cell>
          <cell r="D14172">
            <v>0</v>
          </cell>
        </row>
        <row r="14173">
          <cell r="A14173">
            <v>712003</v>
          </cell>
          <cell r="C14173">
            <v>3</v>
          </cell>
          <cell r="D14173">
            <v>0</v>
          </cell>
        </row>
        <row r="14174">
          <cell r="A14174">
            <v>712307</v>
          </cell>
          <cell r="C14174">
            <v>1</v>
          </cell>
          <cell r="D14174">
            <v>0</v>
          </cell>
        </row>
        <row r="14175">
          <cell r="A14175">
            <v>962054</v>
          </cell>
          <cell r="C14175">
            <v>4</v>
          </cell>
          <cell r="D14175">
            <v>0</v>
          </cell>
        </row>
        <row r="14176">
          <cell r="A14176">
            <v>378676</v>
          </cell>
          <cell r="C14176">
            <v>4</v>
          </cell>
          <cell r="D14176">
            <v>0</v>
          </cell>
        </row>
        <row r="14177">
          <cell r="A14177">
            <v>890232</v>
          </cell>
          <cell r="C14177">
            <v>1</v>
          </cell>
          <cell r="D14177">
            <v>0</v>
          </cell>
        </row>
        <row r="14178">
          <cell r="A14178">
            <v>689769</v>
          </cell>
          <cell r="C14178">
            <v>1</v>
          </cell>
          <cell r="D14178">
            <v>0</v>
          </cell>
        </row>
        <row r="14179">
          <cell r="A14179">
            <v>305754</v>
          </cell>
          <cell r="C14179">
            <v>0</v>
          </cell>
          <cell r="D14179">
            <v>2</v>
          </cell>
        </row>
        <row r="14180">
          <cell r="A14180">
            <v>491314</v>
          </cell>
          <cell r="C14180">
            <v>4</v>
          </cell>
          <cell r="D14180">
            <v>0</v>
          </cell>
        </row>
        <row r="14181">
          <cell r="A14181">
            <v>33955</v>
          </cell>
          <cell r="C14181">
            <v>0</v>
          </cell>
          <cell r="D14181">
            <v>2</v>
          </cell>
        </row>
        <row r="14182">
          <cell r="A14182">
            <v>954722</v>
          </cell>
          <cell r="C14182">
            <v>3</v>
          </cell>
          <cell r="D14182">
            <v>0</v>
          </cell>
        </row>
        <row r="14183">
          <cell r="A14183">
            <v>623234</v>
          </cell>
          <cell r="C14183">
            <v>0</v>
          </cell>
          <cell r="D14183">
            <v>2</v>
          </cell>
        </row>
        <row r="14184">
          <cell r="A14184">
            <v>131937</v>
          </cell>
          <cell r="C14184">
            <v>0</v>
          </cell>
          <cell r="D14184">
            <v>2</v>
          </cell>
        </row>
        <row r="14185">
          <cell r="A14185">
            <v>606256</v>
          </cell>
          <cell r="C14185">
            <v>4</v>
          </cell>
          <cell r="D14185">
            <v>0</v>
          </cell>
        </row>
        <row r="14186">
          <cell r="A14186">
            <v>652118</v>
          </cell>
          <cell r="C14186">
            <v>4</v>
          </cell>
          <cell r="D14186">
            <v>0</v>
          </cell>
        </row>
        <row r="14187">
          <cell r="A14187">
            <v>187399</v>
          </cell>
          <cell r="C14187">
            <v>4</v>
          </cell>
          <cell r="D14187">
            <v>0</v>
          </cell>
        </row>
        <row r="14188">
          <cell r="A14188">
            <v>925482</v>
          </cell>
          <cell r="C14188">
            <v>0</v>
          </cell>
          <cell r="D14188">
            <v>2</v>
          </cell>
        </row>
        <row r="14189">
          <cell r="A14189">
            <v>272170</v>
          </cell>
          <cell r="C14189">
            <v>0</v>
          </cell>
          <cell r="D14189">
            <v>2</v>
          </cell>
        </row>
        <row r="14190">
          <cell r="A14190">
            <v>721521</v>
          </cell>
          <cell r="C14190">
            <v>3</v>
          </cell>
          <cell r="D14190">
            <v>0</v>
          </cell>
        </row>
        <row r="14191">
          <cell r="A14191">
            <v>692985</v>
          </cell>
          <cell r="C14191">
            <v>0</v>
          </cell>
          <cell r="D14191">
            <v>2</v>
          </cell>
        </row>
        <row r="14192">
          <cell r="A14192">
            <v>901144</v>
          </cell>
          <cell r="C14192">
            <v>0</v>
          </cell>
          <cell r="D14192">
            <v>2</v>
          </cell>
        </row>
        <row r="14193">
          <cell r="A14193">
            <v>764014</v>
          </cell>
          <cell r="C14193">
            <v>0</v>
          </cell>
          <cell r="D14193">
            <v>2</v>
          </cell>
        </row>
        <row r="14194">
          <cell r="A14194">
            <v>53833</v>
          </cell>
          <cell r="C14194">
            <v>3</v>
          </cell>
          <cell r="D14194">
            <v>0</v>
          </cell>
        </row>
        <row r="14195">
          <cell r="A14195">
            <v>876139</v>
          </cell>
          <cell r="C14195">
            <v>0</v>
          </cell>
          <cell r="D14195">
            <v>2</v>
          </cell>
        </row>
        <row r="14196">
          <cell r="A14196">
            <v>903336</v>
          </cell>
          <cell r="C14196">
            <v>3</v>
          </cell>
          <cell r="D14196">
            <v>0</v>
          </cell>
        </row>
        <row r="14197">
          <cell r="A14197">
            <v>120532</v>
          </cell>
          <cell r="C14197">
            <v>4</v>
          </cell>
          <cell r="D14197">
            <v>0</v>
          </cell>
        </row>
        <row r="14198">
          <cell r="A14198">
            <v>945635</v>
          </cell>
          <cell r="C14198">
            <v>1</v>
          </cell>
          <cell r="D14198">
            <v>0</v>
          </cell>
        </row>
        <row r="14199">
          <cell r="A14199">
            <v>937542</v>
          </cell>
          <cell r="C14199">
            <v>3</v>
          </cell>
          <cell r="D14199">
            <v>2</v>
          </cell>
        </row>
        <row r="14200">
          <cell r="A14200">
            <v>131136</v>
          </cell>
          <cell r="C14200">
            <v>3</v>
          </cell>
          <cell r="D14200">
            <v>2</v>
          </cell>
        </row>
        <row r="14201">
          <cell r="A14201">
            <v>287070</v>
          </cell>
          <cell r="C14201">
            <v>4</v>
          </cell>
          <cell r="D14201">
            <v>0</v>
          </cell>
        </row>
        <row r="14202">
          <cell r="A14202">
            <v>327290</v>
          </cell>
          <cell r="C14202">
            <v>4</v>
          </cell>
          <cell r="D14202">
            <v>0</v>
          </cell>
        </row>
        <row r="14203">
          <cell r="A14203">
            <v>704868</v>
          </cell>
          <cell r="C14203">
            <v>0</v>
          </cell>
          <cell r="D14203">
            <v>2</v>
          </cell>
        </row>
        <row r="14204">
          <cell r="A14204">
            <v>18035</v>
          </cell>
          <cell r="C14204">
            <v>3</v>
          </cell>
          <cell r="D14204">
            <v>0</v>
          </cell>
        </row>
        <row r="14205">
          <cell r="A14205">
            <v>435929</v>
          </cell>
          <cell r="C14205">
            <v>0</v>
          </cell>
          <cell r="D14205">
            <v>2</v>
          </cell>
        </row>
        <row r="14206">
          <cell r="A14206">
            <v>455755</v>
          </cell>
          <cell r="C14206">
            <v>3</v>
          </cell>
          <cell r="D14206">
            <v>2</v>
          </cell>
        </row>
        <row r="14207">
          <cell r="A14207">
            <v>747801</v>
          </cell>
          <cell r="C14207">
            <v>3</v>
          </cell>
          <cell r="D14207">
            <v>0</v>
          </cell>
        </row>
        <row r="14208">
          <cell r="A14208">
            <v>677542</v>
          </cell>
          <cell r="C14208">
            <v>1</v>
          </cell>
          <cell r="D14208">
            <v>0</v>
          </cell>
        </row>
        <row r="14209">
          <cell r="A14209">
            <v>697683</v>
          </cell>
          <cell r="C14209">
            <v>3</v>
          </cell>
          <cell r="D14209">
            <v>0</v>
          </cell>
        </row>
        <row r="14210">
          <cell r="A14210">
            <v>709916</v>
          </cell>
          <cell r="C14210">
            <v>4</v>
          </cell>
          <cell r="D14210">
            <v>0</v>
          </cell>
        </row>
        <row r="14211">
          <cell r="A14211">
            <v>897083</v>
          </cell>
          <cell r="C14211">
            <v>0</v>
          </cell>
          <cell r="D14211">
            <v>2</v>
          </cell>
        </row>
        <row r="14212">
          <cell r="A14212">
            <v>133542</v>
          </cell>
          <cell r="C14212">
            <v>4</v>
          </cell>
          <cell r="D14212">
            <v>0</v>
          </cell>
        </row>
        <row r="14213">
          <cell r="A14213">
            <v>863930</v>
          </cell>
          <cell r="C14213">
            <v>0</v>
          </cell>
          <cell r="D14213">
            <v>2</v>
          </cell>
        </row>
        <row r="14214">
          <cell r="A14214">
            <v>385113</v>
          </cell>
          <cell r="C14214">
            <v>4</v>
          </cell>
          <cell r="D14214">
            <v>0</v>
          </cell>
        </row>
        <row r="14215">
          <cell r="A14215">
            <v>112390</v>
          </cell>
          <cell r="C14215">
            <v>4</v>
          </cell>
          <cell r="D14215">
            <v>2</v>
          </cell>
        </row>
        <row r="14216">
          <cell r="A14216">
            <v>647462</v>
          </cell>
          <cell r="C14216">
            <v>4</v>
          </cell>
          <cell r="D14216">
            <v>0</v>
          </cell>
        </row>
        <row r="14217">
          <cell r="A14217">
            <v>34200</v>
          </cell>
          <cell r="C14217">
            <v>4</v>
          </cell>
          <cell r="D14217">
            <v>0</v>
          </cell>
        </row>
        <row r="14218">
          <cell r="A14218">
            <v>672059</v>
          </cell>
          <cell r="C14218">
            <v>0</v>
          </cell>
          <cell r="D14218">
            <v>2</v>
          </cell>
        </row>
        <row r="14219">
          <cell r="A14219">
            <v>803607</v>
          </cell>
          <cell r="C14219">
            <v>0</v>
          </cell>
          <cell r="D14219">
            <v>2</v>
          </cell>
        </row>
        <row r="14220">
          <cell r="A14220">
            <v>859361</v>
          </cell>
          <cell r="C14220">
            <v>3</v>
          </cell>
          <cell r="D14220">
            <v>0</v>
          </cell>
        </row>
        <row r="14221">
          <cell r="A14221">
            <v>63769</v>
          </cell>
          <cell r="C14221">
            <v>3</v>
          </cell>
          <cell r="D14221">
            <v>2</v>
          </cell>
        </row>
        <row r="14222">
          <cell r="A14222">
            <v>684939</v>
          </cell>
          <cell r="C14222">
            <v>4</v>
          </cell>
          <cell r="D14222">
            <v>0</v>
          </cell>
        </row>
        <row r="14223">
          <cell r="A14223">
            <v>449106</v>
          </cell>
          <cell r="C14223">
            <v>4</v>
          </cell>
          <cell r="D14223">
            <v>0</v>
          </cell>
        </row>
        <row r="14224">
          <cell r="A14224">
            <v>615545</v>
          </cell>
          <cell r="C14224">
            <v>3</v>
          </cell>
          <cell r="D14224">
            <v>0</v>
          </cell>
        </row>
        <row r="14225">
          <cell r="A14225">
            <v>366066</v>
          </cell>
          <cell r="C14225">
            <v>3</v>
          </cell>
          <cell r="D14225">
            <v>0</v>
          </cell>
        </row>
        <row r="14226">
          <cell r="A14226">
            <v>600767</v>
          </cell>
          <cell r="C14226">
            <v>0</v>
          </cell>
          <cell r="D14226">
            <v>2</v>
          </cell>
        </row>
        <row r="14227">
          <cell r="A14227">
            <v>784827</v>
          </cell>
          <cell r="C14227">
            <v>3</v>
          </cell>
          <cell r="D14227">
            <v>0</v>
          </cell>
        </row>
        <row r="14228">
          <cell r="A14228">
            <v>820973</v>
          </cell>
          <cell r="C14228">
            <v>4</v>
          </cell>
          <cell r="D14228">
            <v>0</v>
          </cell>
        </row>
        <row r="14229">
          <cell r="A14229">
            <v>367391</v>
          </cell>
          <cell r="C14229">
            <v>0</v>
          </cell>
          <cell r="D14229">
            <v>2</v>
          </cell>
        </row>
        <row r="14230">
          <cell r="A14230">
            <v>927651</v>
          </cell>
          <cell r="C14230">
            <v>3</v>
          </cell>
          <cell r="D14230">
            <v>0</v>
          </cell>
        </row>
        <row r="14231">
          <cell r="A14231">
            <v>4452</v>
          </cell>
          <cell r="C14231">
            <v>3</v>
          </cell>
          <cell r="D14231">
            <v>0</v>
          </cell>
        </row>
        <row r="14232">
          <cell r="A14232">
            <v>942001</v>
          </cell>
          <cell r="C14232">
            <v>0</v>
          </cell>
          <cell r="D14232">
            <v>2</v>
          </cell>
        </row>
        <row r="14233">
          <cell r="A14233">
            <v>564692</v>
          </cell>
          <cell r="C14233">
            <v>3</v>
          </cell>
          <cell r="D14233">
            <v>2</v>
          </cell>
        </row>
        <row r="14234">
          <cell r="A14234">
            <v>186168</v>
          </cell>
          <cell r="C14234">
            <v>0</v>
          </cell>
          <cell r="D14234">
            <v>2</v>
          </cell>
        </row>
        <row r="14235">
          <cell r="A14235">
            <v>537274</v>
          </cell>
          <cell r="C14235">
            <v>0</v>
          </cell>
          <cell r="D14235">
            <v>2</v>
          </cell>
        </row>
        <row r="14236">
          <cell r="A14236">
            <v>525531</v>
          </cell>
          <cell r="C14236">
            <v>0</v>
          </cell>
          <cell r="D14236">
            <v>2</v>
          </cell>
        </row>
        <row r="14237">
          <cell r="A14237">
            <v>913428</v>
          </cell>
          <cell r="C14237">
            <v>1</v>
          </cell>
          <cell r="D14237">
            <v>2</v>
          </cell>
        </row>
        <row r="14238">
          <cell r="A14238">
            <v>642612</v>
          </cell>
          <cell r="C14238">
            <v>0</v>
          </cell>
          <cell r="D14238">
            <v>2</v>
          </cell>
        </row>
        <row r="14239">
          <cell r="A14239">
            <v>784673</v>
          </cell>
          <cell r="C14239">
            <v>4</v>
          </cell>
          <cell r="D14239">
            <v>2</v>
          </cell>
        </row>
        <row r="14240">
          <cell r="A14240">
            <v>425341</v>
          </cell>
          <cell r="C14240">
            <v>0</v>
          </cell>
          <cell r="D14240">
            <v>2</v>
          </cell>
        </row>
        <row r="14241">
          <cell r="A14241">
            <v>771228</v>
          </cell>
          <cell r="C14241">
            <v>4</v>
          </cell>
          <cell r="D14241">
            <v>0</v>
          </cell>
        </row>
        <row r="14242">
          <cell r="A14242">
            <v>760828</v>
          </cell>
          <cell r="C14242">
            <v>4</v>
          </cell>
          <cell r="D14242">
            <v>2</v>
          </cell>
        </row>
        <row r="14243">
          <cell r="A14243">
            <v>723678</v>
          </cell>
          <cell r="C14243">
            <v>3</v>
          </cell>
          <cell r="D14243">
            <v>0</v>
          </cell>
        </row>
        <row r="14244">
          <cell r="A14244">
            <v>677169</v>
          </cell>
          <cell r="C14244">
            <v>0</v>
          </cell>
          <cell r="D14244">
            <v>2</v>
          </cell>
        </row>
        <row r="14245">
          <cell r="A14245">
            <v>274207</v>
          </cell>
          <cell r="C14245">
            <v>3</v>
          </cell>
          <cell r="D14245">
            <v>0</v>
          </cell>
        </row>
        <row r="14246">
          <cell r="A14246">
            <v>706112</v>
          </cell>
          <cell r="C14246">
            <v>1</v>
          </cell>
          <cell r="D14246">
            <v>0</v>
          </cell>
        </row>
        <row r="14247">
          <cell r="A14247">
            <v>557908</v>
          </cell>
          <cell r="C14247">
            <v>4</v>
          </cell>
          <cell r="D14247">
            <v>0</v>
          </cell>
        </row>
        <row r="14248">
          <cell r="A14248">
            <v>587645</v>
          </cell>
          <cell r="C14248">
            <v>3</v>
          </cell>
          <cell r="D14248">
            <v>2</v>
          </cell>
        </row>
        <row r="14249">
          <cell r="A14249">
            <v>566052</v>
          </cell>
          <cell r="C14249">
            <v>3</v>
          </cell>
          <cell r="D14249">
            <v>0</v>
          </cell>
        </row>
        <row r="14250">
          <cell r="A14250">
            <v>799459</v>
          </cell>
          <cell r="C14250">
            <v>4</v>
          </cell>
          <cell r="D14250">
            <v>0</v>
          </cell>
        </row>
        <row r="14251">
          <cell r="A14251">
            <v>56589</v>
          </cell>
          <cell r="C14251">
            <v>3</v>
          </cell>
          <cell r="D14251">
            <v>2</v>
          </cell>
        </row>
        <row r="14252">
          <cell r="A14252">
            <v>26060</v>
          </cell>
          <cell r="C14252">
            <v>3</v>
          </cell>
          <cell r="D14252">
            <v>0</v>
          </cell>
        </row>
        <row r="14253">
          <cell r="A14253">
            <v>33797</v>
          </cell>
          <cell r="C14253">
            <v>3</v>
          </cell>
          <cell r="D14253">
            <v>0</v>
          </cell>
        </row>
        <row r="14254">
          <cell r="A14254">
            <v>154179</v>
          </cell>
          <cell r="C14254">
            <v>0</v>
          </cell>
          <cell r="D14254">
            <v>2</v>
          </cell>
        </row>
        <row r="14255">
          <cell r="A14255">
            <v>298985</v>
          </cell>
          <cell r="C14255">
            <v>3</v>
          </cell>
          <cell r="D14255">
            <v>0</v>
          </cell>
        </row>
        <row r="14256">
          <cell r="A14256">
            <v>196719</v>
          </cell>
          <cell r="C14256">
            <v>3</v>
          </cell>
          <cell r="D14256">
            <v>2</v>
          </cell>
        </row>
        <row r="14257">
          <cell r="A14257">
            <v>812607</v>
          </cell>
          <cell r="C14257">
            <v>4</v>
          </cell>
          <cell r="D14257">
            <v>0</v>
          </cell>
        </row>
        <row r="14258">
          <cell r="A14258">
            <v>818990</v>
          </cell>
          <cell r="C14258">
            <v>4</v>
          </cell>
          <cell r="D14258">
            <v>0</v>
          </cell>
        </row>
        <row r="14259">
          <cell r="A14259">
            <v>14145</v>
          </cell>
          <cell r="C14259">
            <v>0</v>
          </cell>
          <cell r="D14259">
            <v>2</v>
          </cell>
        </row>
        <row r="14260">
          <cell r="A14260">
            <v>847349</v>
          </cell>
          <cell r="C14260">
            <v>1</v>
          </cell>
          <cell r="D14260">
            <v>0</v>
          </cell>
        </row>
        <row r="14261">
          <cell r="A14261">
            <v>473929</v>
          </cell>
          <cell r="C14261">
            <v>1</v>
          </cell>
          <cell r="D14261">
            <v>2</v>
          </cell>
        </row>
        <row r="14262">
          <cell r="A14262">
            <v>70969</v>
          </cell>
          <cell r="C14262">
            <v>0</v>
          </cell>
          <cell r="D14262">
            <v>2</v>
          </cell>
        </row>
        <row r="14263">
          <cell r="A14263">
            <v>552883</v>
          </cell>
          <cell r="C14263">
            <v>4</v>
          </cell>
          <cell r="D14263">
            <v>0</v>
          </cell>
        </row>
        <row r="14264">
          <cell r="A14264">
            <v>952124</v>
          </cell>
          <cell r="C14264">
            <v>0</v>
          </cell>
          <cell r="D14264">
            <v>2</v>
          </cell>
        </row>
        <row r="14265">
          <cell r="A14265">
            <v>397973</v>
          </cell>
          <cell r="C14265">
            <v>0</v>
          </cell>
          <cell r="D14265">
            <v>2</v>
          </cell>
        </row>
        <row r="14266">
          <cell r="A14266">
            <v>818522</v>
          </cell>
          <cell r="C14266">
            <v>0</v>
          </cell>
          <cell r="D14266">
            <v>2</v>
          </cell>
        </row>
        <row r="14267">
          <cell r="A14267">
            <v>462526</v>
          </cell>
          <cell r="C14267">
            <v>0</v>
          </cell>
          <cell r="D14267">
            <v>2</v>
          </cell>
        </row>
        <row r="14268">
          <cell r="A14268">
            <v>217710</v>
          </cell>
          <cell r="C14268">
            <v>3</v>
          </cell>
          <cell r="D14268">
            <v>0</v>
          </cell>
        </row>
        <row r="14269">
          <cell r="A14269">
            <v>146840</v>
          </cell>
          <cell r="C14269">
            <v>4</v>
          </cell>
          <cell r="D14269">
            <v>0</v>
          </cell>
        </row>
        <row r="14270">
          <cell r="A14270">
            <v>89084</v>
          </cell>
          <cell r="C14270">
            <v>3</v>
          </cell>
          <cell r="D14270">
            <v>0</v>
          </cell>
        </row>
        <row r="14271">
          <cell r="A14271">
            <v>136533</v>
          </cell>
          <cell r="C14271">
            <v>4</v>
          </cell>
          <cell r="D14271">
            <v>2</v>
          </cell>
        </row>
        <row r="14272">
          <cell r="A14272">
            <v>714999</v>
          </cell>
          <cell r="C14272">
            <v>3</v>
          </cell>
          <cell r="D14272">
            <v>0</v>
          </cell>
        </row>
        <row r="14273">
          <cell r="A14273">
            <v>382511</v>
          </cell>
          <cell r="C14273">
            <v>3</v>
          </cell>
          <cell r="D14273">
            <v>0</v>
          </cell>
        </row>
        <row r="14274">
          <cell r="A14274">
            <v>880510</v>
          </cell>
          <cell r="C14274">
            <v>1</v>
          </cell>
          <cell r="D14274">
            <v>2</v>
          </cell>
        </row>
        <row r="14275">
          <cell r="A14275">
            <v>41853</v>
          </cell>
          <cell r="C14275">
            <v>1</v>
          </cell>
          <cell r="D14275">
            <v>0</v>
          </cell>
        </row>
        <row r="14276">
          <cell r="A14276">
            <v>257719</v>
          </cell>
          <cell r="C14276">
            <v>4</v>
          </cell>
          <cell r="D14276">
            <v>2</v>
          </cell>
        </row>
        <row r="14277">
          <cell r="A14277">
            <v>891833</v>
          </cell>
          <cell r="C14277">
            <v>4</v>
          </cell>
          <cell r="D14277">
            <v>0</v>
          </cell>
        </row>
        <row r="14278">
          <cell r="A14278">
            <v>741341</v>
          </cell>
          <cell r="C14278">
            <v>0</v>
          </cell>
          <cell r="D14278">
            <v>2</v>
          </cell>
        </row>
        <row r="14279">
          <cell r="A14279">
            <v>799952</v>
          </cell>
          <cell r="C14279">
            <v>1</v>
          </cell>
          <cell r="D14279">
            <v>2</v>
          </cell>
        </row>
        <row r="14280">
          <cell r="A14280">
            <v>337168</v>
          </cell>
          <cell r="C14280">
            <v>4</v>
          </cell>
          <cell r="D14280">
            <v>2</v>
          </cell>
        </row>
        <row r="14281">
          <cell r="A14281">
            <v>883013</v>
          </cell>
          <cell r="C14281">
            <v>0</v>
          </cell>
          <cell r="D14281">
            <v>2</v>
          </cell>
        </row>
        <row r="14282">
          <cell r="A14282">
            <v>578097</v>
          </cell>
          <cell r="C14282">
            <v>0</v>
          </cell>
          <cell r="D14282">
            <v>2</v>
          </cell>
        </row>
        <row r="14283">
          <cell r="A14283">
            <v>734789</v>
          </cell>
          <cell r="C14283">
            <v>0</v>
          </cell>
          <cell r="D14283">
            <v>2</v>
          </cell>
        </row>
        <row r="14284">
          <cell r="A14284">
            <v>690565</v>
          </cell>
          <cell r="C14284">
            <v>4</v>
          </cell>
          <cell r="D14284">
            <v>0</v>
          </cell>
        </row>
        <row r="14285">
          <cell r="A14285">
            <v>361361</v>
          </cell>
          <cell r="C14285">
            <v>0</v>
          </cell>
          <cell r="D14285">
            <v>2</v>
          </cell>
        </row>
        <row r="14286">
          <cell r="A14286">
            <v>291238</v>
          </cell>
          <cell r="C14286">
            <v>3</v>
          </cell>
          <cell r="D14286">
            <v>0</v>
          </cell>
        </row>
        <row r="14287">
          <cell r="A14287">
            <v>378230</v>
          </cell>
          <cell r="C14287">
            <v>4</v>
          </cell>
          <cell r="D14287">
            <v>2</v>
          </cell>
        </row>
        <row r="14288">
          <cell r="A14288">
            <v>602241</v>
          </cell>
          <cell r="C14288">
            <v>0</v>
          </cell>
          <cell r="D14288">
            <v>2</v>
          </cell>
        </row>
        <row r="14289">
          <cell r="A14289">
            <v>491521</v>
          </cell>
          <cell r="C14289">
            <v>4</v>
          </cell>
          <cell r="D14289">
            <v>0</v>
          </cell>
        </row>
        <row r="14290">
          <cell r="A14290">
            <v>832348</v>
          </cell>
          <cell r="C14290">
            <v>0</v>
          </cell>
          <cell r="D14290">
            <v>2</v>
          </cell>
        </row>
        <row r="14291">
          <cell r="A14291">
            <v>481843</v>
          </cell>
          <cell r="C14291">
            <v>4</v>
          </cell>
          <cell r="D14291">
            <v>0</v>
          </cell>
        </row>
        <row r="14292">
          <cell r="A14292">
            <v>171602</v>
          </cell>
          <cell r="C14292">
            <v>0</v>
          </cell>
          <cell r="D14292">
            <v>2</v>
          </cell>
        </row>
        <row r="14293">
          <cell r="A14293">
            <v>107548</v>
          </cell>
          <cell r="C14293">
            <v>0</v>
          </cell>
          <cell r="D14293">
            <v>2</v>
          </cell>
        </row>
        <row r="14294">
          <cell r="A14294">
            <v>300159</v>
          </cell>
          <cell r="C14294">
            <v>4</v>
          </cell>
          <cell r="D14294">
            <v>0</v>
          </cell>
        </row>
        <row r="14295">
          <cell r="A14295">
            <v>378287</v>
          </cell>
          <cell r="C14295">
            <v>3</v>
          </cell>
          <cell r="D14295">
            <v>0</v>
          </cell>
        </row>
        <row r="14296">
          <cell r="A14296">
            <v>118820</v>
          </cell>
          <cell r="C14296">
            <v>0</v>
          </cell>
          <cell r="D14296">
            <v>2</v>
          </cell>
        </row>
        <row r="14297">
          <cell r="A14297">
            <v>228286</v>
          </cell>
          <cell r="C14297">
            <v>0</v>
          </cell>
          <cell r="D14297">
            <v>2</v>
          </cell>
        </row>
        <row r="14298">
          <cell r="A14298">
            <v>561860</v>
          </cell>
          <cell r="C14298">
            <v>0</v>
          </cell>
          <cell r="D14298">
            <v>2</v>
          </cell>
        </row>
        <row r="14299">
          <cell r="A14299">
            <v>712003</v>
          </cell>
          <cell r="C14299">
            <v>1</v>
          </cell>
          <cell r="D14299">
            <v>2</v>
          </cell>
        </row>
        <row r="14300">
          <cell r="A14300">
            <v>378676</v>
          </cell>
          <cell r="C14300">
            <v>4</v>
          </cell>
          <cell r="D14300">
            <v>2</v>
          </cell>
        </row>
        <row r="14301">
          <cell r="A14301">
            <v>532965</v>
          </cell>
          <cell r="C14301">
            <v>4</v>
          </cell>
          <cell r="D14301">
            <v>0</v>
          </cell>
        </row>
        <row r="14302">
          <cell r="A14302">
            <v>689769</v>
          </cell>
          <cell r="C14302">
            <v>1</v>
          </cell>
          <cell r="D14302">
            <v>0</v>
          </cell>
        </row>
        <row r="14303">
          <cell r="A14303">
            <v>969851</v>
          </cell>
          <cell r="C14303">
            <v>4</v>
          </cell>
          <cell r="D14303">
            <v>2</v>
          </cell>
        </row>
        <row r="14304">
          <cell r="A14304">
            <v>305754</v>
          </cell>
          <cell r="C14304">
            <v>3</v>
          </cell>
          <cell r="D14304">
            <v>0</v>
          </cell>
        </row>
        <row r="14305">
          <cell r="A14305">
            <v>491314</v>
          </cell>
          <cell r="C14305">
            <v>4</v>
          </cell>
          <cell r="D14305">
            <v>2</v>
          </cell>
        </row>
        <row r="14306">
          <cell r="A14306">
            <v>33955</v>
          </cell>
          <cell r="C14306">
            <v>4</v>
          </cell>
          <cell r="D14306">
            <v>0</v>
          </cell>
        </row>
        <row r="14307">
          <cell r="A14307">
            <v>470449</v>
          </cell>
          <cell r="C14307">
            <v>0</v>
          </cell>
          <cell r="D14307">
            <v>2</v>
          </cell>
        </row>
        <row r="14308">
          <cell r="A14308">
            <v>623234</v>
          </cell>
          <cell r="C14308">
            <v>3</v>
          </cell>
          <cell r="D14308">
            <v>2</v>
          </cell>
        </row>
        <row r="14309">
          <cell r="A14309">
            <v>652118</v>
          </cell>
          <cell r="C14309">
            <v>4</v>
          </cell>
          <cell r="D14309">
            <v>0</v>
          </cell>
        </row>
        <row r="14310">
          <cell r="A14310">
            <v>925482</v>
          </cell>
          <cell r="C14310">
            <v>4</v>
          </cell>
          <cell r="D14310">
            <v>0</v>
          </cell>
        </row>
        <row r="14311">
          <cell r="A14311">
            <v>306177</v>
          </cell>
          <cell r="C14311">
            <v>0</v>
          </cell>
          <cell r="D14311">
            <v>2</v>
          </cell>
        </row>
        <row r="14312">
          <cell r="A14312">
            <v>764014</v>
          </cell>
          <cell r="C14312">
            <v>0</v>
          </cell>
          <cell r="D14312">
            <v>2</v>
          </cell>
        </row>
        <row r="14313">
          <cell r="A14313">
            <v>53833</v>
          </cell>
          <cell r="C14313">
            <v>1</v>
          </cell>
          <cell r="D14313">
            <v>0</v>
          </cell>
        </row>
        <row r="14314">
          <cell r="A14314">
            <v>876139</v>
          </cell>
          <cell r="C14314">
            <v>0</v>
          </cell>
          <cell r="D14314">
            <v>2</v>
          </cell>
        </row>
        <row r="14315">
          <cell r="A14315">
            <v>120532</v>
          </cell>
          <cell r="C14315">
            <v>0</v>
          </cell>
          <cell r="D14315">
            <v>2</v>
          </cell>
        </row>
        <row r="14316">
          <cell r="A14316">
            <v>354409</v>
          </cell>
          <cell r="C14316">
            <v>1</v>
          </cell>
          <cell r="D14316">
            <v>0</v>
          </cell>
        </row>
        <row r="14317">
          <cell r="A14317">
            <v>937542</v>
          </cell>
          <cell r="C14317">
            <v>1</v>
          </cell>
          <cell r="D14317">
            <v>2</v>
          </cell>
        </row>
        <row r="14318">
          <cell r="A14318">
            <v>490602</v>
          </cell>
          <cell r="C14318">
            <v>4</v>
          </cell>
          <cell r="D14318">
            <v>0</v>
          </cell>
        </row>
        <row r="14319">
          <cell r="A14319">
            <v>131136</v>
          </cell>
          <cell r="C14319">
            <v>4</v>
          </cell>
          <cell r="D14319">
            <v>0</v>
          </cell>
        </row>
        <row r="14320">
          <cell r="A14320">
            <v>287070</v>
          </cell>
          <cell r="C14320">
            <v>4</v>
          </cell>
          <cell r="D14320">
            <v>0</v>
          </cell>
        </row>
        <row r="14321">
          <cell r="A14321">
            <v>679865</v>
          </cell>
          <cell r="C14321">
            <v>1</v>
          </cell>
          <cell r="D14321">
            <v>0</v>
          </cell>
        </row>
        <row r="14322">
          <cell r="A14322">
            <v>644847</v>
          </cell>
          <cell r="C14322">
            <v>0</v>
          </cell>
          <cell r="D14322">
            <v>2</v>
          </cell>
        </row>
        <row r="14323">
          <cell r="A14323">
            <v>451933</v>
          </cell>
          <cell r="C14323">
            <v>0</v>
          </cell>
          <cell r="D14323">
            <v>2</v>
          </cell>
        </row>
        <row r="14324">
          <cell r="A14324">
            <v>18035</v>
          </cell>
          <cell r="C14324">
            <v>0</v>
          </cell>
          <cell r="D14324">
            <v>2</v>
          </cell>
        </row>
        <row r="14325">
          <cell r="A14325">
            <v>435929</v>
          </cell>
          <cell r="C14325">
            <v>1</v>
          </cell>
          <cell r="D14325">
            <v>0</v>
          </cell>
        </row>
        <row r="14326">
          <cell r="A14326">
            <v>552496</v>
          </cell>
          <cell r="C14326">
            <v>0</v>
          </cell>
          <cell r="D14326">
            <v>2</v>
          </cell>
        </row>
        <row r="14327">
          <cell r="A14327">
            <v>589812</v>
          </cell>
          <cell r="C14327">
            <v>1</v>
          </cell>
          <cell r="D14327">
            <v>0</v>
          </cell>
        </row>
        <row r="14328">
          <cell r="A14328">
            <v>604184</v>
          </cell>
          <cell r="C14328">
            <v>1</v>
          </cell>
          <cell r="D14328">
            <v>0</v>
          </cell>
        </row>
        <row r="14329">
          <cell r="A14329">
            <v>697683</v>
          </cell>
          <cell r="C14329">
            <v>1</v>
          </cell>
          <cell r="D14329">
            <v>0</v>
          </cell>
        </row>
        <row r="14330">
          <cell r="A14330">
            <v>894539</v>
          </cell>
          <cell r="C14330">
            <v>4</v>
          </cell>
          <cell r="D14330">
            <v>2</v>
          </cell>
        </row>
        <row r="14331">
          <cell r="A14331">
            <v>968887</v>
          </cell>
          <cell r="C14331">
            <v>0</v>
          </cell>
          <cell r="D14331">
            <v>2</v>
          </cell>
        </row>
        <row r="14332">
          <cell r="A14332">
            <v>709916</v>
          </cell>
          <cell r="C14332">
            <v>0</v>
          </cell>
          <cell r="D14332">
            <v>2</v>
          </cell>
        </row>
        <row r="14333">
          <cell r="A14333">
            <v>700048</v>
          </cell>
          <cell r="C14333">
            <v>3</v>
          </cell>
          <cell r="D14333">
            <v>2</v>
          </cell>
        </row>
        <row r="14334">
          <cell r="A14334">
            <v>448752</v>
          </cell>
          <cell r="C14334">
            <v>0</v>
          </cell>
          <cell r="D14334">
            <v>2</v>
          </cell>
        </row>
        <row r="14335">
          <cell r="A14335">
            <v>365133</v>
          </cell>
          <cell r="C14335">
            <v>0</v>
          </cell>
          <cell r="D14335">
            <v>2</v>
          </cell>
        </row>
        <row r="14336">
          <cell r="A14336">
            <v>9436</v>
          </cell>
          <cell r="C14336">
            <v>4</v>
          </cell>
          <cell r="D14336">
            <v>0</v>
          </cell>
        </row>
        <row r="14337">
          <cell r="A14337">
            <v>385113</v>
          </cell>
          <cell r="C14337">
            <v>3</v>
          </cell>
          <cell r="D14337">
            <v>0</v>
          </cell>
        </row>
        <row r="14338">
          <cell r="A14338">
            <v>112390</v>
          </cell>
          <cell r="C14338">
            <v>1</v>
          </cell>
          <cell r="D14338">
            <v>0</v>
          </cell>
        </row>
        <row r="14339">
          <cell r="A14339">
            <v>647462</v>
          </cell>
          <cell r="C14339">
            <v>0</v>
          </cell>
          <cell r="D14339">
            <v>2</v>
          </cell>
        </row>
        <row r="14340">
          <cell r="A14340">
            <v>753354</v>
          </cell>
          <cell r="C14340">
            <v>4</v>
          </cell>
          <cell r="D14340">
            <v>2</v>
          </cell>
        </row>
        <row r="14341">
          <cell r="A14341">
            <v>672059</v>
          </cell>
          <cell r="C14341">
            <v>3</v>
          </cell>
          <cell r="D14341">
            <v>0</v>
          </cell>
        </row>
        <row r="14342">
          <cell r="A14342">
            <v>803607</v>
          </cell>
          <cell r="C14342">
            <v>0</v>
          </cell>
          <cell r="D14342">
            <v>2</v>
          </cell>
        </row>
        <row r="14343">
          <cell r="A14343">
            <v>124290</v>
          </cell>
          <cell r="C14343">
            <v>0</v>
          </cell>
          <cell r="D14343">
            <v>2</v>
          </cell>
        </row>
        <row r="14344">
          <cell r="A14344">
            <v>492958</v>
          </cell>
          <cell r="C14344">
            <v>4</v>
          </cell>
          <cell r="D14344">
            <v>0</v>
          </cell>
        </row>
        <row r="14345">
          <cell r="A14345">
            <v>684939</v>
          </cell>
          <cell r="C14345">
            <v>3</v>
          </cell>
          <cell r="D14345">
            <v>0</v>
          </cell>
        </row>
        <row r="14346">
          <cell r="A14346">
            <v>219598</v>
          </cell>
          <cell r="C14346">
            <v>0</v>
          </cell>
          <cell r="D14346">
            <v>2</v>
          </cell>
        </row>
        <row r="14347">
          <cell r="A14347">
            <v>140154</v>
          </cell>
          <cell r="C14347">
            <v>4</v>
          </cell>
          <cell r="D14347">
            <v>2</v>
          </cell>
        </row>
        <row r="14348">
          <cell r="A14348">
            <v>449106</v>
          </cell>
          <cell r="C14348">
            <v>0</v>
          </cell>
          <cell r="D14348">
            <v>2</v>
          </cell>
        </row>
        <row r="14349">
          <cell r="A14349">
            <v>256051</v>
          </cell>
          <cell r="C14349">
            <v>4</v>
          </cell>
          <cell r="D14349">
            <v>0</v>
          </cell>
        </row>
        <row r="14350">
          <cell r="A14350">
            <v>600767</v>
          </cell>
          <cell r="C14350">
            <v>4</v>
          </cell>
          <cell r="D14350">
            <v>2</v>
          </cell>
        </row>
        <row r="14351">
          <cell r="A14351">
            <v>784827</v>
          </cell>
          <cell r="C14351">
            <v>4</v>
          </cell>
          <cell r="D14351">
            <v>0</v>
          </cell>
        </row>
        <row r="14352">
          <cell r="A14352">
            <v>853932</v>
          </cell>
          <cell r="C14352">
            <v>4</v>
          </cell>
          <cell r="D14352">
            <v>0</v>
          </cell>
        </row>
        <row r="14353">
          <cell r="A14353">
            <v>970529</v>
          </cell>
          <cell r="C14353">
            <v>0</v>
          </cell>
          <cell r="D14353">
            <v>2</v>
          </cell>
        </row>
        <row r="14354">
          <cell r="A14354">
            <v>51036</v>
          </cell>
          <cell r="C14354">
            <v>3</v>
          </cell>
          <cell r="D14354">
            <v>2</v>
          </cell>
        </row>
        <row r="14355">
          <cell r="A14355">
            <v>433521</v>
          </cell>
          <cell r="C14355">
            <v>3</v>
          </cell>
          <cell r="D14355">
            <v>0</v>
          </cell>
        </row>
        <row r="14356">
          <cell r="A14356">
            <v>930284</v>
          </cell>
          <cell r="C14356">
            <v>0</v>
          </cell>
          <cell r="D14356">
            <v>2</v>
          </cell>
        </row>
        <row r="14357">
          <cell r="A14357">
            <v>4452</v>
          </cell>
          <cell r="C14357">
            <v>3</v>
          </cell>
          <cell r="D14357">
            <v>0</v>
          </cell>
        </row>
        <row r="14358">
          <cell r="A14358">
            <v>82484</v>
          </cell>
          <cell r="C14358">
            <v>3</v>
          </cell>
          <cell r="D14358">
            <v>0</v>
          </cell>
        </row>
        <row r="14359">
          <cell r="A14359">
            <v>440875</v>
          </cell>
          <cell r="C14359">
            <v>3</v>
          </cell>
          <cell r="D14359">
            <v>0</v>
          </cell>
        </row>
        <row r="14360">
          <cell r="A14360">
            <v>432617</v>
          </cell>
          <cell r="C14360">
            <v>3</v>
          </cell>
          <cell r="D14360">
            <v>2</v>
          </cell>
        </row>
        <row r="14361">
          <cell r="A14361">
            <v>57405</v>
          </cell>
          <cell r="C14361">
            <v>0</v>
          </cell>
          <cell r="D14361">
            <v>2</v>
          </cell>
        </row>
        <row r="14362">
          <cell r="A14362">
            <v>942001</v>
          </cell>
          <cell r="C14362">
            <v>3</v>
          </cell>
          <cell r="D14362">
            <v>0</v>
          </cell>
        </row>
        <row r="14363">
          <cell r="A14363">
            <v>52729</v>
          </cell>
          <cell r="C14363">
            <v>0</v>
          </cell>
          <cell r="D14363">
            <v>2</v>
          </cell>
        </row>
        <row r="14364">
          <cell r="A14364">
            <v>661577</v>
          </cell>
          <cell r="C14364">
            <v>3</v>
          </cell>
          <cell r="D14364">
            <v>2</v>
          </cell>
        </row>
        <row r="14365">
          <cell r="A14365">
            <v>951463</v>
          </cell>
          <cell r="C14365">
            <v>3</v>
          </cell>
          <cell r="D14365">
            <v>0</v>
          </cell>
        </row>
        <row r="14366">
          <cell r="A14366">
            <v>373536</v>
          </cell>
          <cell r="C14366">
            <v>0</v>
          </cell>
          <cell r="D14366">
            <v>2</v>
          </cell>
        </row>
        <row r="14367">
          <cell r="A14367">
            <v>243235</v>
          </cell>
          <cell r="C14367">
            <v>3</v>
          </cell>
          <cell r="D14367">
            <v>0</v>
          </cell>
        </row>
        <row r="14368">
          <cell r="A14368">
            <v>131748</v>
          </cell>
          <cell r="C14368">
            <v>4</v>
          </cell>
          <cell r="D14368">
            <v>0</v>
          </cell>
        </row>
        <row r="14369">
          <cell r="A14369">
            <v>537274</v>
          </cell>
          <cell r="C14369">
            <v>3</v>
          </cell>
          <cell r="D14369">
            <v>0</v>
          </cell>
        </row>
        <row r="14370">
          <cell r="A14370">
            <v>525531</v>
          </cell>
          <cell r="C14370">
            <v>3</v>
          </cell>
          <cell r="D14370">
            <v>2</v>
          </cell>
        </row>
        <row r="14371">
          <cell r="A14371">
            <v>726958</v>
          </cell>
          <cell r="C14371">
            <v>4</v>
          </cell>
          <cell r="D14371">
            <v>0</v>
          </cell>
        </row>
        <row r="14372">
          <cell r="A14372">
            <v>613942</v>
          </cell>
          <cell r="C14372">
            <v>4</v>
          </cell>
          <cell r="D14372">
            <v>0</v>
          </cell>
        </row>
        <row r="14373">
          <cell r="A14373">
            <v>425341</v>
          </cell>
          <cell r="C14373">
            <v>0</v>
          </cell>
          <cell r="D14373">
            <v>2</v>
          </cell>
        </row>
        <row r="14374">
          <cell r="A14374">
            <v>451812</v>
          </cell>
          <cell r="C14374">
            <v>3</v>
          </cell>
          <cell r="D14374">
            <v>0</v>
          </cell>
        </row>
        <row r="14375">
          <cell r="A14375">
            <v>677169</v>
          </cell>
          <cell r="C14375">
            <v>3</v>
          </cell>
          <cell r="D14375">
            <v>0</v>
          </cell>
        </row>
        <row r="14376">
          <cell r="A14376">
            <v>706112</v>
          </cell>
          <cell r="C14376">
            <v>4</v>
          </cell>
          <cell r="D14376">
            <v>0</v>
          </cell>
        </row>
        <row r="14377">
          <cell r="A14377">
            <v>557908</v>
          </cell>
          <cell r="C14377">
            <v>0</v>
          </cell>
          <cell r="D14377">
            <v>2</v>
          </cell>
        </row>
        <row r="14378">
          <cell r="A14378">
            <v>587645</v>
          </cell>
          <cell r="C14378">
            <v>3</v>
          </cell>
          <cell r="D14378">
            <v>0</v>
          </cell>
        </row>
        <row r="14379">
          <cell r="A14379">
            <v>566052</v>
          </cell>
          <cell r="C14379">
            <v>0</v>
          </cell>
          <cell r="D14379">
            <v>2</v>
          </cell>
        </row>
        <row r="14380">
          <cell r="A14380">
            <v>137909</v>
          </cell>
          <cell r="C14380">
            <v>4</v>
          </cell>
          <cell r="D14380">
            <v>0</v>
          </cell>
        </row>
        <row r="14381">
          <cell r="A14381">
            <v>851978</v>
          </cell>
          <cell r="C14381">
            <v>3</v>
          </cell>
          <cell r="D14381">
            <v>0</v>
          </cell>
        </row>
        <row r="14382">
          <cell r="A14382">
            <v>992178</v>
          </cell>
          <cell r="C14382">
            <v>0</v>
          </cell>
          <cell r="D14382">
            <v>2</v>
          </cell>
        </row>
        <row r="14383">
          <cell r="A14383">
            <v>56589</v>
          </cell>
          <cell r="C14383">
            <v>4</v>
          </cell>
          <cell r="D14383">
            <v>0</v>
          </cell>
        </row>
        <row r="14384">
          <cell r="A14384">
            <v>123983</v>
          </cell>
          <cell r="C14384">
            <v>3</v>
          </cell>
          <cell r="D14384">
            <v>0</v>
          </cell>
        </row>
        <row r="14385">
          <cell r="A14385">
            <v>679284</v>
          </cell>
          <cell r="C14385">
            <v>1</v>
          </cell>
          <cell r="D14385">
            <v>0</v>
          </cell>
        </row>
        <row r="14386">
          <cell r="A14386">
            <v>240179</v>
          </cell>
          <cell r="C14386">
            <v>4</v>
          </cell>
          <cell r="D14386">
            <v>0</v>
          </cell>
        </row>
        <row r="14387">
          <cell r="A14387">
            <v>673058</v>
          </cell>
          <cell r="C14387">
            <v>0</v>
          </cell>
          <cell r="D14387">
            <v>2</v>
          </cell>
        </row>
        <row r="14388">
          <cell r="A14388">
            <v>114414</v>
          </cell>
          <cell r="C14388">
            <v>4</v>
          </cell>
          <cell r="D14388">
            <v>2</v>
          </cell>
        </row>
        <row r="14389">
          <cell r="A14389">
            <v>153019</v>
          </cell>
          <cell r="C14389">
            <v>3</v>
          </cell>
          <cell r="D14389">
            <v>0</v>
          </cell>
        </row>
        <row r="14390">
          <cell r="A14390">
            <v>669378</v>
          </cell>
          <cell r="C14390">
            <v>4</v>
          </cell>
          <cell r="D14390">
            <v>0</v>
          </cell>
        </row>
        <row r="14391">
          <cell r="A14391">
            <v>34186</v>
          </cell>
          <cell r="C14391">
            <v>1</v>
          </cell>
          <cell r="D14391">
            <v>0</v>
          </cell>
        </row>
        <row r="14392">
          <cell r="A14392">
            <v>196719</v>
          </cell>
          <cell r="C14392">
            <v>4</v>
          </cell>
          <cell r="D14392">
            <v>2</v>
          </cell>
        </row>
        <row r="14393">
          <cell r="A14393">
            <v>478531</v>
          </cell>
          <cell r="C14393">
            <v>3</v>
          </cell>
          <cell r="D14393">
            <v>2</v>
          </cell>
        </row>
        <row r="14394">
          <cell r="A14394">
            <v>812607</v>
          </cell>
          <cell r="C14394">
            <v>3</v>
          </cell>
          <cell r="D14394">
            <v>0</v>
          </cell>
        </row>
        <row r="14395">
          <cell r="A14395">
            <v>14145</v>
          </cell>
          <cell r="C14395">
            <v>4</v>
          </cell>
          <cell r="D14395">
            <v>0</v>
          </cell>
        </row>
        <row r="14396">
          <cell r="A14396">
            <v>871592</v>
          </cell>
          <cell r="C14396">
            <v>3</v>
          </cell>
          <cell r="D14396">
            <v>2</v>
          </cell>
        </row>
        <row r="14397">
          <cell r="A14397">
            <v>77308</v>
          </cell>
          <cell r="C14397">
            <v>1</v>
          </cell>
          <cell r="D14397">
            <v>0</v>
          </cell>
        </row>
        <row r="14398">
          <cell r="A14398">
            <v>654297</v>
          </cell>
          <cell r="C14398">
            <v>4</v>
          </cell>
          <cell r="D14398">
            <v>0</v>
          </cell>
        </row>
        <row r="14399">
          <cell r="A14399">
            <v>397973</v>
          </cell>
          <cell r="C14399">
            <v>4</v>
          </cell>
          <cell r="D14399">
            <v>0</v>
          </cell>
        </row>
        <row r="14400">
          <cell r="A14400">
            <v>462526</v>
          </cell>
          <cell r="C14400">
            <v>4</v>
          </cell>
          <cell r="D14400">
            <v>0</v>
          </cell>
        </row>
        <row r="14401">
          <cell r="A14401">
            <v>217710</v>
          </cell>
          <cell r="C14401">
            <v>3</v>
          </cell>
          <cell r="D14401">
            <v>0</v>
          </cell>
        </row>
        <row r="14402">
          <cell r="A14402">
            <v>146840</v>
          </cell>
          <cell r="C14402">
            <v>0</v>
          </cell>
          <cell r="D14402">
            <v>2</v>
          </cell>
        </row>
        <row r="14403">
          <cell r="A14403">
            <v>89084</v>
          </cell>
          <cell r="C14403">
            <v>4</v>
          </cell>
          <cell r="D14403">
            <v>0</v>
          </cell>
        </row>
        <row r="14404">
          <cell r="A14404">
            <v>888807</v>
          </cell>
          <cell r="C14404">
            <v>0</v>
          </cell>
          <cell r="D14404">
            <v>2</v>
          </cell>
        </row>
        <row r="14405">
          <cell r="A14405">
            <v>67197</v>
          </cell>
          <cell r="C14405">
            <v>4</v>
          </cell>
          <cell r="D14405">
            <v>0</v>
          </cell>
        </row>
        <row r="14406">
          <cell r="A14406">
            <v>257719</v>
          </cell>
          <cell r="C14406">
            <v>3</v>
          </cell>
          <cell r="D14406">
            <v>0</v>
          </cell>
        </row>
        <row r="14407">
          <cell r="A14407">
            <v>891833</v>
          </cell>
          <cell r="C14407">
            <v>4</v>
          </cell>
          <cell r="D14407">
            <v>2</v>
          </cell>
        </row>
        <row r="14408">
          <cell r="A14408">
            <v>741341</v>
          </cell>
          <cell r="C14408">
            <v>1</v>
          </cell>
          <cell r="D14408">
            <v>0</v>
          </cell>
        </row>
        <row r="14409">
          <cell r="A14409">
            <v>500739</v>
          </cell>
          <cell r="C14409">
            <v>0</v>
          </cell>
          <cell r="D14409">
            <v>2</v>
          </cell>
        </row>
        <row r="14410">
          <cell r="A14410">
            <v>500633</v>
          </cell>
          <cell r="C14410">
            <v>0</v>
          </cell>
          <cell r="D14410">
            <v>2</v>
          </cell>
        </row>
        <row r="14411">
          <cell r="A14411">
            <v>329351</v>
          </cell>
          <cell r="C14411">
            <v>4</v>
          </cell>
          <cell r="D14411">
            <v>0</v>
          </cell>
        </row>
        <row r="14412">
          <cell r="A14412">
            <v>833557</v>
          </cell>
          <cell r="C14412">
            <v>0</v>
          </cell>
          <cell r="D14412">
            <v>2</v>
          </cell>
        </row>
        <row r="14413">
          <cell r="A14413">
            <v>659290</v>
          </cell>
          <cell r="C14413">
            <v>0</v>
          </cell>
          <cell r="D14413">
            <v>2</v>
          </cell>
        </row>
        <row r="14414">
          <cell r="A14414">
            <v>883013</v>
          </cell>
          <cell r="C14414">
            <v>3</v>
          </cell>
          <cell r="D14414">
            <v>0</v>
          </cell>
        </row>
        <row r="14415">
          <cell r="A14415">
            <v>839170</v>
          </cell>
          <cell r="C14415">
            <v>3</v>
          </cell>
          <cell r="D14415">
            <v>0</v>
          </cell>
        </row>
        <row r="14416">
          <cell r="A14416">
            <v>455083</v>
          </cell>
          <cell r="C14416">
            <v>4</v>
          </cell>
          <cell r="D14416">
            <v>0</v>
          </cell>
        </row>
        <row r="14417">
          <cell r="A14417">
            <v>592784</v>
          </cell>
          <cell r="C14417">
            <v>0</v>
          </cell>
          <cell r="D14417">
            <v>2</v>
          </cell>
        </row>
        <row r="14418">
          <cell r="A14418">
            <v>487065</v>
          </cell>
          <cell r="C14418">
            <v>0</v>
          </cell>
          <cell r="D14418">
            <v>2</v>
          </cell>
        </row>
        <row r="14419">
          <cell r="A14419">
            <v>949818</v>
          </cell>
          <cell r="C14419">
            <v>0</v>
          </cell>
          <cell r="D14419">
            <v>2</v>
          </cell>
        </row>
        <row r="14420">
          <cell r="A14420">
            <v>690565</v>
          </cell>
          <cell r="C14420">
            <v>0</v>
          </cell>
          <cell r="D14420">
            <v>2</v>
          </cell>
        </row>
        <row r="14421">
          <cell r="A14421">
            <v>313754</v>
          </cell>
          <cell r="C14421">
            <v>1</v>
          </cell>
          <cell r="D14421">
            <v>0</v>
          </cell>
        </row>
        <row r="14422">
          <cell r="A14422">
            <v>658389</v>
          </cell>
          <cell r="C14422">
            <v>0</v>
          </cell>
          <cell r="D14422">
            <v>2</v>
          </cell>
        </row>
        <row r="14423">
          <cell r="A14423">
            <v>762527</v>
          </cell>
          <cell r="C14423">
            <v>4</v>
          </cell>
          <cell r="D14423">
            <v>0</v>
          </cell>
        </row>
        <row r="14424">
          <cell r="A14424">
            <v>952168</v>
          </cell>
          <cell r="C14424">
            <v>0</v>
          </cell>
          <cell r="D14424">
            <v>2</v>
          </cell>
        </row>
        <row r="14425">
          <cell r="A14425">
            <v>587420</v>
          </cell>
          <cell r="C14425">
            <v>4</v>
          </cell>
          <cell r="D14425">
            <v>0</v>
          </cell>
        </row>
        <row r="14426">
          <cell r="A14426">
            <v>914071</v>
          </cell>
          <cell r="C14426">
            <v>1</v>
          </cell>
          <cell r="D14426">
            <v>0</v>
          </cell>
        </row>
        <row r="14427">
          <cell r="A14427">
            <v>832348</v>
          </cell>
          <cell r="C14427">
            <v>4</v>
          </cell>
          <cell r="D14427">
            <v>2</v>
          </cell>
        </row>
        <row r="14428">
          <cell r="A14428">
            <v>481843</v>
          </cell>
          <cell r="C14428">
            <v>4</v>
          </cell>
          <cell r="D14428">
            <v>2</v>
          </cell>
        </row>
        <row r="14429">
          <cell r="A14429">
            <v>319388</v>
          </cell>
          <cell r="C14429">
            <v>3</v>
          </cell>
          <cell r="D14429">
            <v>0</v>
          </cell>
        </row>
        <row r="14430">
          <cell r="A14430">
            <v>171602</v>
          </cell>
          <cell r="C14430">
            <v>0</v>
          </cell>
          <cell r="D14430">
            <v>2</v>
          </cell>
        </row>
        <row r="14431">
          <cell r="A14431">
            <v>60619</v>
          </cell>
          <cell r="C14431">
            <v>4</v>
          </cell>
          <cell r="D14431">
            <v>0</v>
          </cell>
        </row>
        <row r="14432">
          <cell r="A14432">
            <v>962591</v>
          </cell>
          <cell r="C14432">
            <v>0</v>
          </cell>
          <cell r="D14432">
            <v>2</v>
          </cell>
        </row>
        <row r="14433">
          <cell r="A14433">
            <v>687218</v>
          </cell>
          <cell r="C14433">
            <v>3</v>
          </cell>
          <cell r="D14433">
            <v>0</v>
          </cell>
        </row>
        <row r="14434">
          <cell r="A14434">
            <v>679321</v>
          </cell>
          <cell r="C14434">
            <v>4</v>
          </cell>
          <cell r="D14434">
            <v>0</v>
          </cell>
        </row>
        <row r="14435">
          <cell r="A14435">
            <v>300159</v>
          </cell>
          <cell r="C14435">
            <v>0</v>
          </cell>
          <cell r="D14435">
            <v>2</v>
          </cell>
        </row>
        <row r="14436">
          <cell r="A14436">
            <v>378287</v>
          </cell>
          <cell r="C14436">
            <v>0</v>
          </cell>
          <cell r="D14436">
            <v>2</v>
          </cell>
        </row>
        <row r="14437">
          <cell r="A14437">
            <v>118820</v>
          </cell>
          <cell r="C14437">
            <v>1</v>
          </cell>
          <cell r="D14437">
            <v>0</v>
          </cell>
        </row>
        <row r="14438">
          <cell r="A14438">
            <v>667163</v>
          </cell>
          <cell r="C14438">
            <v>0</v>
          </cell>
          <cell r="D14438">
            <v>2</v>
          </cell>
        </row>
        <row r="14439">
          <cell r="A14439">
            <v>228286</v>
          </cell>
          <cell r="C14439">
            <v>0</v>
          </cell>
          <cell r="D14439">
            <v>2</v>
          </cell>
        </row>
        <row r="14440">
          <cell r="A14440">
            <v>513199</v>
          </cell>
          <cell r="C14440">
            <v>0</v>
          </cell>
          <cell r="D14440">
            <v>2</v>
          </cell>
        </row>
        <row r="14441">
          <cell r="A14441">
            <v>962054</v>
          </cell>
          <cell r="C14441">
            <v>0</v>
          </cell>
          <cell r="D14441">
            <v>2</v>
          </cell>
        </row>
        <row r="14442">
          <cell r="A14442">
            <v>378676</v>
          </cell>
          <cell r="C14442">
            <v>0</v>
          </cell>
          <cell r="D14442">
            <v>2</v>
          </cell>
        </row>
        <row r="14443">
          <cell r="A14443">
            <v>365132</v>
          </cell>
          <cell r="C14443">
            <v>4</v>
          </cell>
          <cell r="D14443">
            <v>2</v>
          </cell>
        </row>
        <row r="14444">
          <cell r="A14444">
            <v>689769</v>
          </cell>
          <cell r="C14444">
            <v>4</v>
          </cell>
          <cell r="D14444">
            <v>0</v>
          </cell>
        </row>
        <row r="14445">
          <cell r="A14445">
            <v>398340</v>
          </cell>
          <cell r="C14445">
            <v>4</v>
          </cell>
          <cell r="D14445">
            <v>2</v>
          </cell>
        </row>
        <row r="14446">
          <cell r="A14446">
            <v>954722</v>
          </cell>
          <cell r="C14446">
            <v>0</v>
          </cell>
          <cell r="D14446">
            <v>2</v>
          </cell>
        </row>
        <row r="14447">
          <cell r="A14447">
            <v>623234</v>
          </cell>
          <cell r="C14447">
            <v>0</v>
          </cell>
          <cell r="D14447">
            <v>2</v>
          </cell>
        </row>
        <row r="14448">
          <cell r="A14448">
            <v>131937</v>
          </cell>
          <cell r="C14448">
            <v>3</v>
          </cell>
          <cell r="D14448">
            <v>2</v>
          </cell>
        </row>
        <row r="14449">
          <cell r="A14449">
            <v>606256</v>
          </cell>
          <cell r="C14449">
            <v>4</v>
          </cell>
          <cell r="D14449">
            <v>2</v>
          </cell>
        </row>
        <row r="14450">
          <cell r="A14450">
            <v>187399</v>
          </cell>
          <cell r="C14450">
            <v>0</v>
          </cell>
          <cell r="D14450">
            <v>2</v>
          </cell>
        </row>
        <row r="14451">
          <cell r="A14451">
            <v>272170</v>
          </cell>
          <cell r="C14451">
            <v>3</v>
          </cell>
          <cell r="D14451">
            <v>2</v>
          </cell>
        </row>
        <row r="14452">
          <cell r="A14452">
            <v>721521</v>
          </cell>
          <cell r="C14452">
            <v>4</v>
          </cell>
          <cell r="D14452">
            <v>0</v>
          </cell>
        </row>
        <row r="14453">
          <cell r="A14453">
            <v>692985</v>
          </cell>
          <cell r="C14453">
            <v>0</v>
          </cell>
          <cell r="D14453">
            <v>2</v>
          </cell>
        </row>
        <row r="14454">
          <cell r="A14454">
            <v>901144</v>
          </cell>
          <cell r="C14454">
            <v>3</v>
          </cell>
          <cell r="D14454">
            <v>0</v>
          </cell>
        </row>
        <row r="14455">
          <cell r="A14455">
            <v>53833</v>
          </cell>
          <cell r="C14455">
            <v>0</v>
          </cell>
          <cell r="D14455">
            <v>2</v>
          </cell>
        </row>
        <row r="14456">
          <cell r="A14456">
            <v>903336</v>
          </cell>
          <cell r="C14456">
            <v>4</v>
          </cell>
          <cell r="D14456">
            <v>0</v>
          </cell>
        </row>
        <row r="14457">
          <cell r="A14457">
            <v>945635</v>
          </cell>
          <cell r="C14457">
            <v>4</v>
          </cell>
          <cell r="D14457">
            <v>0</v>
          </cell>
        </row>
        <row r="14458">
          <cell r="A14458">
            <v>760684</v>
          </cell>
          <cell r="C14458">
            <v>4</v>
          </cell>
          <cell r="D14458">
            <v>0</v>
          </cell>
        </row>
        <row r="14459">
          <cell r="A14459">
            <v>354409</v>
          </cell>
          <cell r="C14459">
            <v>3</v>
          </cell>
          <cell r="D14459">
            <v>0</v>
          </cell>
        </row>
        <row r="14460">
          <cell r="A14460">
            <v>937542</v>
          </cell>
          <cell r="C14460">
            <v>3</v>
          </cell>
          <cell r="D14460">
            <v>0</v>
          </cell>
        </row>
        <row r="14461">
          <cell r="A14461">
            <v>490602</v>
          </cell>
          <cell r="C14461">
            <v>3</v>
          </cell>
          <cell r="D14461">
            <v>0</v>
          </cell>
        </row>
        <row r="14462">
          <cell r="A14462">
            <v>131136</v>
          </cell>
          <cell r="C14462">
            <v>1</v>
          </cell>
          <cell r="D14462">
            <v>2</v>
          </cell>
        </row>
        <row r="14463">
          <cell r="A14463">
            <v>644847</v>
          </cell>
          <cell r="C14463">
            <v>0</v>
          </cell>
          <cell r="D14463">
            <v>2</v>
          </cell>
        </row>
        <row r="14464">
          <cell r="A14464">
            <v>327290</v>
          </cell>
          <cell r="C14464">
            <v>0</v>
          </cell>
          <cell r="D14464">
            <v>2</v>
          </cell>
        </row>
        <row r="14465">
          <cell r="A14465">
            <v>993331</v>
          </cell>
          <cell r="C14465">
            <v>0</v>
          </cell>
          <cell r="D14465">
            <v>2</v>
          </cell>
        </row>
        <row r="14466">
          <cell r="A14466">
            <v>807452</v>
          </cell>
          <cell r="C14466">
            <v>4</v>
          </cell>
          <cell r="D14466">
            <v>0</v>
          </cell>
        </row>
        <row r="14467">
          <cell r="A14467">
            <v>451933</v>
          </cell>
          <cell r="C14467">
            <v>3</v>
          </cell>
          <cell r="D14467">
            <v>2</v>
          </cell>
        </row>
        <row r="14468">
          <cell r="A14468">
            <v>461804</v>
          </cell>
          <cell r="C14468">
            <v>4</v>
          </cell>
          <cell r="D14468">
            <v>0</v>
          </cell>
        </row>
        <row r="14469">
          <cell r="A14469">
            <v>36412</v>
          </cell>
          <cell r="C14469">
            <v>4</v>
          </cell>
          <cell r="D14469">
            <v>2</v>
          </cell>
        </row>
        <row r="14470">
          <cell r="A14470">
            <v>94225</v>
          </cell>
          <cell r="C14470">
            <v>0</v>
          </cell>
          <cell r="D14470">
            <v>2</v>
          </cell>
        </row>
        <row r="14471">
          <cell r="A14471">
            <v>704868</v>
          </cell>
          <cell r="C14471">
            <v>4</v>
          </cell>
          <cell r="D14471">
            <v>0</v>
          </cell>
        </row>
        <row r="14472">
          <cell r="A14472">
            <v>18035</v>
          </cell>
          <cell r="C14472">
            <v>1</v>
          </cell>
          <cell r="D14472">
            <v>0</v>
          </cell>
        </row>
        <row r="14473">
          <cell r="A14473">
            <v>455755</v>
          </cell>
          <cell r="C14473">
            <v>0</v>
          </cell>
          <cell r="D14473">
            <v>2</v>
          </cell>
        </row>
        <row r="14474">
          <cell r="A14474">
            <v>336847</v>
          </cell>
          <cell r="C14474">
            <v>4</v>
          </cell>
          <cell r="D14474">
            <v>0</v>
          </cell>
        </row>
        <row r="14475">
          <cell r="A14475">
            <v>747801</v>
          </cell>
          <cell r="C14475">
            <v>0</v>
          </cell>
          <cell r="D14475">
            <v>2</v>
          </cell>
        </row>
        <row r="14476">
          <cell r="A14476">
            <v>677542</v>
          </cell>
          <cell r="C14476">
            <v>3</v>
          </cell>
          <cell r="D14476">
            <v>0</v>
          </cell>
        </row>
        <row r="14477">
          <cell r="A14477">
            <v>604184</v>
          </cell>
          <cell r="C14477">
            <v>1</v>
          </cell>
          <cell r="D14477">
            <v>0</v>
          </cell>
        </row>
        <row r="14478">
          <cell r="A14478">
            <v>697683</v>
          </cell>
          <cell r="C14478">
            <v>3</v>
          </cell>
          <cell r="D14478">
            <v>2</v>
          </cell>
        </row>
        <row r="14479">
          <cell r="A14479">
            <v>894539</v>
          </cell>
          <cell r="C14479">
            <v>3</v>
          </cell>
          <cell r="D14479">
            <v>0</v>
          </cell>
        </row>
        <row r="14480">
          <cell r="A14480">
            <v>739534</v>
          </cell>
          <cell r="C14480">
            <v>4</v>
          </cell>
          <cell r="D14480">
            <v>2</v>
          </cell>
        </row>
        <row r="14481">
          <cell r="A14481">
            <v>968887</v>
          </cell>
          <cell r="C14481">
            <v>1</v>
          </cell>
          <cell r="D14481">
            <v>0</v>
          </cell>
        </row>
        <row r="14482">
          <cell r="A14482">
            <v>448752</v>
          </cell>
          <cell r="C14482">
            <v>0</v>
          </cell>
          <cell r="D14482">
            <v>2</v>
          </cell>
        </row>
        <row r="14483">
          <cell r="A14483">
            <v>365133</v>
          </cell>
          <cell r="C14483">
            <v>1</v>
          </cell>
          <cell r="D14483">
            <v>0</v>
          </cell>
        </row>
        <row r="14484">
          <cell r="A14484">
            <v>133542</v>
          </cell>
          <cell r="C14484">
            <v>0</v>
          </cell>
          <cell r="D14484">
            <v>2</v>
          </cell>
        </row>
        <row r="14485">
          <cell r="A14485">
            <v>863930</v>
          </cell>
          <cell r="C14485">
            <v>4</v>
          </cell>
          <cell r="D14485">
            <v>0</v>
          </cell>
        </row>
        <row r="14486">
          <cell r="A14486">
            <v>9436</v>
          </cell>
          <cell r="C14486">
            <v>1</v>
          </cell>
          <cell r="D14486">
            <v>2</v>
          </cell>
        </row>
        <row r="14487">
          <cell r="A14487">
            <v>385113</v>
          </cell>
          <cell r="C14487">
            <v>1</v>
          </cell>
          <cell r="D14487">
            <v>0</v>
          </cell>
        </row>
        <row r="14488">
          <cell r="A14488">
            <v>112390</v>
          </cell>
          <cell r="C14488">
            <v>0</v>
          </cell>
          <cell r="D14488">
            <v>2</v>
          </cell>
        </row>
        <row r="14489">
          <cell r="A14489">
            <v>490939</v>
          </cell>
          <cell r="C14489">
            <v>0</v>
          </cell>
          <cell r="D14489">
            <v>2</v>
          </cell>
        </row>
        <row r="14490">
          <cell r="A14490">
            <v>672059</v>
          </cell>
          <cell r="C14490">
            <v>4</v>
          </cell>
          <cell r="D14490">
            <v>0</v>
          </cell>
        </row>
        <row r="14491">
          <cell r="A14491">
            <v>803607</v>
          </cell>
          <cell r="C14491">
            <v>0</v>
          </cell>
          <cell r="D14491">
            <v>2</v>
          </cell>
        </row>
        <row r="14492">
          <cell r="A14492">
            <v>140489</v>
          </cell>
          <cell r="C14492">
            <v>0</v>
          </cell>
          <cell r="D14492">
            <v>2</v>
          </cell>
        </row>
        <row r="14493">
          <cell r="A14493">
            <v>799688</v>
          </cell>
          <cell r="C14493">
            <v>3</v>
          </cell>
          <cell r="D14493">
            <v>0</v>
          </cell>
        </row>
        <row r="14494">
          <cell r="A14494">
            <v>859361</v>
          </cell>
          <cell r="C14494">
            <v>1</v>
          </cell>
          <cell r="D14494">
            <v>2</v>
          </cell>
        </row>
        <row r="14495">
          <cell r="A14495">
            <v>219598</v>
          </cell>
          <cell r="C14495">
            <v>3</v>
          </cell>
          <cell r="D14495">
            <v>0</v>
          </cell>
        </row>
        <row r="14496">
          <cell r="A14496">
            <v>366066</v>
          </cell>
          <cell r="C14496">
            <v>1</v>
          </cell>
          <cell r="D14496">
            <v>2</v>
          </cell>
        </row>
        <row r="14497">
          <cell r="A14497">
            <v>784827</v>
          </cell>
          <cell r="C14497">
            <v>0</v>
          </cell>
          <cell r="D14497">
            <v>2</v>
          </cell>
        </row>
        <row r="14498">
          <cell r="A14498">
            <v>853932</v>
          </cell>
          <cell r="C14498">
            <v>1</v>
          </cell>
          <cell r="D14498">
            <v>2</v>
          </cell>
        </row>
        <row r="14499">
          <cell r="A14499">
            <v>970529</v>
          </cell>
          <cell r="C14499">
            <v>0</v>
          </cell>
          <cell r="D14499">
            <v>2</v>
          </cell>
        </row>
        <row r="14500">
          <cell r="A14500">
            <v>51036</v>
          </cell>
          <cell r="C14500">
            <v>1</v>
          </cell>
          <cell r="D14500">
            <v>2</v>
          </cell>
        </row>
        <row r="14501">
          <cell r="A14501">
            <v>927651</v>
          </cell>
          <cell r="C14501">
            <v>3</v>
          </cell>
          <cell r="D14501">
            <v>2</v>
          </cell>
        </row>
        <row r="14502">
          <cell r="A14502">
            <v>82484</v>
          </cell>
          <cell r="C14502">
            <v>3</v>
          </cell>
          <cell r="D14502">
            <v>0</v>
          </cell>
        </row>
        <row r="14503">
          <cell r="A14503">
            <v>440875</v>
          </cell>
          <cell r="C14503">
            <v>3</v>
          </cell>
          <cell r="D14503">
            <v>0</v>
          </cell>
        </row>
        <row r="14504">
          <cell r="A14504">
            <v>57405</v>
          </cell>
          <cell r="C14504">
            <v>3</v>
          </cell>
          <cell r="D14504">
            <v>2</v>
          </cell>
        </row>
        <row r="14505">
          <cell r="A14505">
            <v>585299</v>
          </cell>
          <cell r="C14505">
            <v>0</v>
          </cell>
          <cell r="D14505">
            <v>2</v>
          </cell>
        </row>
        <row r="14506">
          <cell r="A14506">
            <v>120385</v>
          </cell>
          <cell r="C14506">
            <v>0</v>
          </cell>
          <cell r="D14506">
            <v>2</v>
          </cell>
        </row>
        <row r="14507">
          <cell r="A14507">
            <v>52729</v>
          </cell>
          <cell r="C14507">
            <v>3</v>
          </cell>
          <cell r="D14507">
            <v>0</v>
          </cell>
        </row>
        <row r="14508">
          <cell r="A14508">
            <v>661577</v>
          </cell>
          <cell r="C14508">
            <v>0</v>
          </cell>
          <cell r="D14508">
            <v>2</v>
          </cell>
        </row>
        <row r="14509">
          <cell r="A14509">
            <v>564692</v>
          </cell>
          <cell r="C14509">
            <v>4</v>
          </cell>
          <cell r="D14509">
            <v>2</v>
          </cell>
        </row>
        <row r="14510">
          <cell r="A14510">
            <v>131748</v>
          </cell>
          <cell r="C14510">
            <v>3</v>
          </cell>
          <cell r="D14510">
            <v>2</v>
          </cell>
        </row>
        <row r="14511">
          <cell r="A14511">
            <v>256783</v>
          </cell>
          <cell r="C14511">
            <v>3</v>
          </cell>
          <cell r="D14511">
            <v>0</v>
          </cell>
        </row>
        <row r="14512">
          <cell r="A14512">
            <v>186168</v>
          </cell>
          <cell r="C14512">
            <v>0</v>
          </cell>
          <cell r="D14512">
            <v>2</v>
          </cell>
        </row>
        <row r="14513">
          <cell r="A14513">
            <v>537274</v>
          </cell>
          <cell r="C14513">
            <v>3</v>
          </cell>
          <cell r="D14513">
            <v>2</v>
          </cell>
        </row>
        <row r="14514">
          <cell r="A14514">
            <v>757274</v>
          </cell>
          <cell r="C14514">
            <v>3</v>
          </cell>
          <cell r="D14514">
            <v>0</v>
          </cell>
        </row>
        <row r="14515">
          <cell r="A14515">
            <v>726958</v>
          </cell>
          <cell r="C14515">
            <v>3</v>
          </cell>
          <cell r="D14515">
            <v>2</v>
          </cell>
        </row>
        <row r="14516">
          <cell r="A14516">
            <v>784673</v>
          </cell>
          <cell r="C14516">
            <v>4</v>
          </cell>
          <cell r="D14516">
            <v>2</v>
          </cell>
        </row>
        <row r="14517">
          <cell r="A14517">
            <v>760828</v>
          </cell>
          <cell r="C14517">
            <v>3</v>
          </cell>
          <cell r="D14517">
            <v>0</v>
          </cell>
        </row>
        <row r="14518">
          <cell r="A14518">
            <v>451812</v>
          </cell>
          <cell r="C14518">
            <v>0</v>
          </cell>
          <cell r="D14518">
            <v>2</v>
          </cell>
        </row>
        <row r="14519">
          <cell r="A14519">
            <v>274207</v>
          </cell>
          <cell r="C14519">
            <v>4</v>
          </cell>
          <cell r="D14519">
            <v>0</v>
          </cell>
        </row>
        <row r="14520">
          <cell r="A14520">
            <v>706112</v>
          </cell>
          <cell r="C14520">
            <v>0</v>
          </cell>
          <cell r="D14520">
            <v>2</v>
          </cell>
        </row>
        <row r="14521">
          <cell r="A14521">
            <v>587645</v>
          </cell>
          <cell r="C14521">
            <v>3</v>
          </cell>
          <cell r="D14521">
            <v>0</v>
          </cell>
        </row>
        <row r="14522">
          <cell r="A14522">
            <v>837480</v>
          </cell>
          <cell r="C14522">
            <v>3</v>
          </cell>
          <cell r="D14522">
            <v>0</v>
          </cell>
        </row>
        <row r="14523">
          <cell r="A14523">
            <v>56589</v>
          </cell>
          <cell r="C14523">
            <v>3</v>
          </cell>
          <cell r="D14523">
            <v>0</v>
          </cell>
        </row>
        <row r="14524">
          <cell r="A14524">
            <v>26060</v>
          </cell>
          <cell r="C14524">
            <v>3</v>
          </cell>
          <cell r="D14524">
            <v>2</v>
          </cell>
        </row>
        <row r="14525">
          <cell r="A14525">
            <v>33797</v>
          </cell>
          <cell r="C14525">
            <v>3</v>
          </cell>
          <cell r="D14525">
            <v>2</v>
          </cell>
        </row>
        <row r="14526">
          <cell r="A14526">
            <v>237083</v>
          </cell>
          <cell r="C14526">
            <v>4</v>
          </cell>
          <cell r="D14526">
            <v>0</v>
          </cell>
        </row>
        <row r="14527">
          <cell r="A14527">
            <v>154179</v>
          </cell>
          <cell r="C14527">
            <v>0</v>
          </cell>
          <cell r="D14527">
            <v>2</v>
          </cell>
        </row>
        <row r="14528">
          <cell r="A14528">
            <v>240179</v>
          </cell>
          <cell r="C14528">
            <v>3</v>
          </cell>
          <cell r="D14528">
            <v>0</v>
          </cell>
        </row>
        <row r="14529">
          <cell r="A14529">
            <v>673058</v>
          </cell>
          <cell r="C14529">
            <v>0</v>
          </cell>
          <cell r="D14529">
            <v>2</v>
          </cell>
        </row>
        <row r="14530">
          <cell r="A14530">
            <v>114414</v>
          </cell>
          <cell r="C14530">
            <v>0</v>
          </cell>
          <cell r="D14530">
            <v>2</v>
          </cell>
        </row>
        <row r="14531">
          <cell r="A14531">
            <v>11422</v>
          </cell>
          <cell r="C14531">
            <v>4</v>
          </cell>
          <cell r="D14531">
            <v>0</v>
          </cell>
        </row>
        <row r="14532">
          <cell r="A14532">
            <v>222892</v>
          </cell>
          <cell r="C14532">
            <v>0</v>
          </cell>
          <cell r="D14532">
            <v>2</v>
          </cell>
        </row>
        <row r="14533">
          <cell r="A14533">
            <v>39154</v>
          </cell>
          <cell r="C14533">
            <v>0</v>
          </cell>
          <cell r="D14533">
            <v>2</v>
          </cell>
        </row>
        <row r="14534">
          <cell r="A14534">
            <v>34186</v>
          </cell>
          <cell r="C14534">
            <v>0</v>
          </cell>
          <cell r="D14534">
            <v>2</v>
          </cell>
        </row>
        <row r="14535">
          <cell r="A14535">
            <v>478531</v>
          </cell>
          <cell r="C14535">
            <v>0</v>
          </cell>
          <cell r="D14535">
            <v>2</v>
          </cell>
        </row>
        <row r="14536">
          <cell r="A14536">
            <v>818990</v>
          </cell>
          <cell r="C14536">
            <v>0</v>
          </cell>
          <cell r="D14536">
            <v>2</v>
          </cell>
        </row>
        <row r="14537">
          <cell r="A14537">
            <v>349294</v>
          </cell>
          <cell r="C14537">
            <v>3</v>
          </cell>
          <cell r="D14537">
            <v>0</v>
          </cell>
        </row>
        <row r="14538">
          <cell r="A14538">
            <v>871592</v>
          </cell>
          <cell r="C14538">
            <v>0</v>
          </cell>
          <cell r="D14538">
            <v>2</v>
          </cell>
        </row>
        <row r="14539">
          <cell r="A14539">
            <v>284460</v>
          </cell>
          <cell r="C14539">
            <v>4</v>
          </cell>
          <cell r="D14539">
            <v>0</v>
          </cell>
        </row>
        <row r="14540">
          <cell r="A14540">
            <v>77308</v>
          </cell>
          <cell r="C14540">
            <v>1</v>
          </cell>
          <cell r="D14540">
            <v>0</v>
          </cell>
        </row>
        <row r="14541">
          <cell r="A14541">
            <v>952124</v>
          </cell>
          <cell r="C14541">
            <v>1</v>
          </cell>
          <cell r="D14541">
            <v>0</v>
          </cell>
        </row>
        <row r="14542">
          <cell r="A14542">
            <v>376447</v>
          </cell>
          <cell r="C14542">
            <v>3</v>
          </cell>
          <cell r="D14542">
            <v>2</v>
          </cell>
        </row>
        <row r="14543">
          <cell r="A14543">
            <v>217710</v>
          </cell>
          <cell r="C14543">
            <v>4</v>
          </cell>
          <cell r="D14543">
            <v>0</v>
          </cell>
        </row>
        <row r="14544">
          <cell r="A14544">
            <v>146840</v>
          </cell>
          <cell r="C14544">
            <v>3</v>
          </cell>
          <cell r="D14544">
            <v>0</v>
          </cell>
        </row>
        <row r="14545">
          <cell r="A14545">
            <v>89084</v>
          </cell>
          <cell r="C14545">
            <v>3</v>
          </cell>
          <cell r="D14545">
            <v>0</v>
          </cell>
        </row>
        <row r="14546">
          <cell r="A14546">
            <v>888807</v>
          </cell>
          <cell r="C14546">
            <v>4</v>
          </cell>
          <cell r="D14546">
            <v>2</v>
          </cell>
        </row>
        <row r="14547">
          <cell r="A14547">
            <v>136533</v>
          </cell>
          <cell r="C14547">
            <v>3</v>
          </cell>
          <cell r="D14547">
            <v>0</v>
          </cell>
        </row>
        <row r="14548">
          <cell r="A14548">
            <v>714999</v>
          </cell>
          <cell r="C14548">
            <v>1</v>
          </cell>
          <cell r="D14548">
            <v>0</v>
          </cell>
        </row>
        <row r="14549">
          <cell r="A14549">
            <v>15314</v>
          </cell>
          <cell r="C14549">
            <v>0</v>
          </cell>
          <cell r="D14549">
            <v>2</v>
          </cell>
        </row>
        <row r="14550">
          <cell r="A14550">
            <v>67197</v>
          </cell>
          <cell r="C14550">
            <v>4</v>
          </cell>
          <cell r="D14550">
            <v>0</v>
          </cell>
        </row>
        <row r="14551">
          <cell r="A14551">
            <v>41853</v>
          </cell>
          <cell r="C14551">
            <v>3</v>
          </cell>
          <cell r="D14551">
            <v>0</v>
          </cell>
        </row>
        <row r="14552">
          <cell r="A14552">
            <v>891833</v>
          </cell>
          <cell r="C14552">
            <v>0</v>
          </cell>
          <cell r="D14552">
            <v>2</v>
          </cell>
        </row>
        <row r="14553">
          <cell r="A14553">
            <v>741341</v>
          </cell>
          <cell r="C14553">
            <v>3</v>
          </cell>
          <cell r="D14553">
            <v>0</v>
          </cell>
        </row>
        <row r="14554">
          <cell r="A14554">
            <v>500739</v>
          </cell>
          <cell r="C14554">
            <v>1</v>
          </cell>
          <cell r="D14554">
            <v>0</v>
          </cell>
        </row>
        <row r="14555">
          <cell r="A14555">
            <v>799952</v>
          </cell>
          <cell r="C14555">
            <v>3</v>
          </cell>
          <cell r="D14555">
            <v>0</v>
          </cell>
        </row>
        <row r="14556">
          <cell r="A14556">
            <v>329351</v>
          </cell>
          <cell r="C14556">
            <v>3</v>
          </cell>
          <cell r="D14556">
            <v>0</v>
          </cell>
        </row>
        <row r="14557">
          <cell r="A14557">
            <v>337168</v>
          </cell>
          <cell r="C14557">
            <v>1</v>
          </cell>
          <cell r="D14557">
            <v>0</v>
          </cell>
        </row>
        <row r="14558">
          <cell r="A14558">
            <v>883013</v>
          </cell>
          <cell r="C14558">
            <v>4</v>
          </cell>
          <cell r="D14558">
            <v>0</v>
          </cell>
        </row>
        <row r="14559">
          <cell r="A14559">
            <v>455083</v>
          </cell>
          <cell r="C14559">
            <v>3</v>
          </cell>
          <cell r="D14559">
            <v>2</v>
          </cell>
        </row>
        <row r="14560">
          <cell r="A14560">
            <v>578097</v>
          </cell>
          <cell r="C14560">
            <v>4</v>
          </cell>
          <cell r="D14560">
            <v>2</v>
          </cell>
        </row>
        <row r="14561">
          <cell r="A14561">
            <v>487065</v>
          </cell>
          <cell r="C14561">
            <v>0</v>
          </cell>
          <cell r="D14561">
            <v>2</v>
          </cell>
        </row>
        <row r="14562">
          <cell r="A14562">
            <v>949818</v>
          </cell>
          <cell r="C14562">
            <v>1</v>
          </cell>
          <cell r="D14562">
            <v>0</v>
          </cell>
        </row>
        <row r="14563">
          <cell r="A14563">
            <v>961614</v>
          </cell>
          <cell r="C14563">
            <v>3</v>
          </cell>
          <cell r="D14563">
            <v>0</v>
          </cell>
        </row>
        <row r="14564">
          <cell r="A14564">
            <v>361361</v>
          </cell>
          <cell r="C14564">
            <v>0</v>
          </cell>
          <cell r="D14564">
            <v>2</v>
          </cell>
        </row>
        <row r="14565">
          <cell r="A14565">
            <v>291238</v>
          </cell>
          <cell r="C14565">
            <v>3</v>
          </cell>
          <cell r="D14565">
            <v>0</v>
          </cell>
        </row>
        <row r="14566">
          <cell r="A14566">
            <v>654623</v>
          </cell>
          <cell r="C14566">
            <v>3</v>
          </cell>
          <cell r="D14566">
            <v>2</v>
          </cell>
        </row>
        <row r="14567">
          <cell r="A14567">
            <v>563740</v>
          </cell>
          <cell r="C14567">
            <v>4</v>
          </cell>
          <cell r="D14567">
            <v>2</v>
          </cell>
        </row>
        <row r="14568">
          <cell r="A14568">
            <v>378230</v>
          </cell>
          <cell r="C14568">
            <v>0</v>
          </cell>
          <cell r="D14568">
            <v>2</v>
          </cell>
        </row>
        <row r="14569">
          <cell r="A14569">
            <v>762527</v>
          </cell>
          <cell r="C14569">
            <v>3</v>
          </cell>
          <cell r="D14569">
            <v>0</v>
          </cell>
        </row>
        <row r="14570">
          <cell r="A14570">
            <v>542300</v>
          </cell>
          <cell r="C14570">
            <v>4</v>
          </cell>
          <cell r="D14570">
            <v>0</v>
          </cell>
        </row>
        <row r="14571">
          <cell r="A14571">
            <v>587420</v>
          </cell>
          <cell r="C14571">
            <v>0</v>
          </cell>
          <cell r="D14571">
            <v>2</v>
          </cell>
        </row>
        <row r="14572">
          <cell r="A14572">
            <v>567671</v>
          </cell>
          <cell r="C14572">
            <v>0</v>
          </cell>
          <cell r="D14572">
            <v>2</v>
          </cell>
        </row>
        <row r="14573">
          <cell r="A14573">
            <v>481843</v>
          </cell>
          <cell r="C14573">
            <v>3</v>
          </cell>
          <cell r="D14573">
            <v>0</v>
          </cell>
        </row>
        <row r="14574">
          <cell r="A14574">
            <v>171602</v>
          </cell>
          <cell r="C14574">
            <v>0</v>
          </cell>
          <cell r="D14574">
            <v>2</v>
          </cell>
        </row>
        <row r="14575">
          <cell r="A14575">
            <v>962591</v>
          </cell>
          <cell r="C14575">
            <v>4</v>
          </cell>
          <cell r="D14575">
            <v>0</v>
          </cell>
        </row>
        <row r="14576">
          <cell r="A14576">
            <v>107548</v>
          </cell>
          <cell r="C14576">
            <v>4</v>
          </cell>
          <cell r="D14576">
            <v>2</v>
          </cell>
        </row>
        <row r="14577">
          <cell r="A14577">
            <v>328457</v>
          </cell>
          <cell r="C14577">
            <v>4</v>
          </cell>
          <cell r="D14577">
            <v>0</v>
          </cell>
        </row>
        <row r="14578">
          <cell r="A14578">
            <v>681063</v>
          </cell>
          <cell r="C14578">
            <v>0</v>
          </cell>
          <cell r="D14578">
            <v>2</v>
          </cell>
        </row>
        <row r="14579">
          <cell r="A14579">
            <v>378287</v>
          </cell>
          <cell r="C14579">
            <v>1</v>
          </cell>
          <cell r="D14579">
            <v>0</v>
          </cell>
        </row>
        <row r="14580">
          <cell r="A14580">
            <v>667163</v>
          </cell>
          <cell r="C14580">
            <v>0</v>
          </cell>
          <cell r="D14580">
            <v>2</v>
          </cell>
        </row>
        <row r="14581">
          <cell r="A14581">
            <v>532965</v>
          </cell>
          <cell r="C14581">
            <v>0</v>
          </cell>
          <cell r="D14581">
            <v>2</v>
          </cell>
        </row>
        <row r="14582">
          <cell r="A14582">
            <v>398340</v>
          </cell>
          <cell r="C14582">
            <v>0</v>
          </cell>
          <cell r="D14582">
            <v>2</v>
          </cell>
        </row>
        <row r="14583">
          <cell r="A14583">
            <v>470449</v>
          </cell>
          <cell r="C14583">
            <v>4</v>
          </cell>
          <cell r="D14583">
            <v>0</v>
          </cell>
        </row>
        <row r="14584">
          <cell r="A14584">
            <v>606256</v>
          </cell>
          <cell r="C14584">
            <v>4</v>
          </cell>
          <cell r="D14584">
            <v>0</v>
          </cell>
        </row>
        <row r="14585">
          <cell r="A14585">
            <v>652118</v>
          </cell>
          <cell r="C14585">
            <v>1</v>
          </cell>
          <cell r="D14585">
            <v>0</v>
          </cell>
        </row>
        <row r="14586">
          <cell r="A14586">
            <v>187399</v>
          </cell>
          <cell r="C14586">
            <v>0</v>
          </cell>
          <cell r="D14586">
            <v>2</v>
          </cell>
        </row>
        <row r="14587">
          <cell r="A14587">
            <v>925482</v>
          </cell>
          <cell r="C14587">
            <v>0</v>
          </cell>
          <cell r="D14587">
            <v>2</v>
          </cell>
        </row>
        <row r="14588">
          <cell r="A14588">
            <v>611575</v>
          </cell>
          <cell r="C14588">
            <v>0</v>
          </cell>
          <cell r="D14588">
            <v>2</v>
          </cell>
        </row>
        <row r="14589">
          <cell r="A14589">
            <v>621677</v>
          </cell>
          <cell r="C14589">
            <v>0</v>
          </cell>
          <cell r="D14589">
            <v>2</v>
          </cell>
        </row>
        <row r="14590">
          <cell r="A14590">
            <v>306177</v>
          </cell>
          <cell r="C14590">
            <v>1</v>
          </cell>
          <cell r="D14590">
            <v>0</v>
          </cell>
        </row>
        <row r="14591">
          <cell r="A14591">
            <v>692985</v>
          </cell>
          <cell r="C14591">
            <v>0</v>
          </cell>
          <cell r="D14591">
            <v>2</v>
          </cell>
        </row>
        <row r="14592">
          <cell r="A14592">
            <v>901144</v>
          </cell>
          <cell r="C14592">
            <v>0</v>
          </cell>
          <cell r="D14592">
            <v>2</v>
          </cell>
        </row>
        <row r="14593">
          <cell r="A14593">
            <v>764014</v>
          </cell>
          <cell r="C14593">
            <v>0</v>
          </cell>
          <cell r="D14593">
            <v>2</v>
          </cell>
        </row>
        <row r="14594">
          <cell r="A14594">
            <v>903336</v>
          </cell>
          <cell r="C14594">
            <v>4</v>
          </cell>
          <cell r="D14594">
            <v>0</v>
          </cell>
        </row>
        <row r="14595">
          <cell r="A14595">
            <v>120532</v>
          </cell>
          <cell r="C14595">
            <v>0</v>
          </cell>
          <cell r="D14595">
            <v>2</v>
          </cell>
        </row>
        <row r="14596">
          <cell r="A14596">
            <v>945635</v>
          </cell>
          <cell r="C14596">
            <v>4</v>
          </cell>
          <cell r="D14596">
            <v>0</v>
          </cell>
        </row>
        <row r="14597">
          <cell r="A14597">
            <v>354409</v>
          </cell>
          <cell r="C14597">
            <v>4</v>
          </cell>
          <cell r="D14597">
            <v>0</v>
          </cell>
        </row>
        <row r="14598">
          <cell r="A14598">
            <v>490602</v>
          </cell>
          <cell r="C14598">
            <v>4</v>
          </cell>
          <cell r="D14598">
            <v>2</v>
          </cell>
        </row>
        <row r="14599">
          <cell r="A14599">
            <v>131136</v>
          </cell>
          <cell r="C14599">
            <v>3</v>
          </cell>
          <cell r="D14599">
            <v>0</v>
          </cell>
        </row>
        <row r="14600">
          <cell r="A14600">
            <v>287070</v>
          </cell>
          <cell r="C14600">
            <v>0</v>
          </cell>
          <cell r="D14600">
            <v>2</v>
          </cell>
        </row>
        <row r="14601">
          <cell r="A14601">
            <v>317242</v>
          </cell>
          <cell r="C14601">
            <v>0</v>
          </cell>
          <cell r="D14601">
            <v>2</v>
          </cell>
        </row>
        <row r="14602">
          <cell r="A14602">
            <v>327290</v>
          </cell>
          <cell r="C14602">
            <v>0</v>
          </cell>
          <cell r="D14602">
            <v>2</v>
          </cell>
        </row>
        <row r="14603">
          <cell r="A14603">
            <v>993331</v>
          </cell>
          <cell r="C14603">
            <v>1</v>
          </cell>
          <cell r="D14603">
            <v>0</v>
          </cell>
        </row>
        <row r="14604">
          <cell r="A14604">
            <v>36412</v>
          </cell>
          <cell r="C14604">
            <v>4</v>
          </cell>
          <cell r="D14604">
            <v>0</v>
          </cell>
        </row>
        <row r="14605">
          <cell r="A14605">
            <v>94225</v>
          </cell>
          <cell r="C14605">
            <v>3</v>
          </cell>
          <cell r="D14605">
            <v>0</v>
          </cell>
        </row>
        <row r="14606">
          <cell r="A14606">
            <v>704868</v>
          </cell>
          <cell r="C14606">
            <v>4</v>
          </cell>
          <cell r="D14606">
            <v>2</v>
          </cell>
        </row>
        <row r="14607">
          <cell r="A14607">
            <v>18035</v>
          </cell>
          <cell r="C14607">
            <v>3</v>
          </cell>
          <cell r="D14607">
            <v>0</v>
          </cell>
        </row>
        <row r="14608">
          <cell r="A14608">
            <v>435929</v>
          </cell>
          <cell r="C14608">
            <v>4</v>
          </cell>
          <cell r="D14608">
            <v>0</v>
          </cell>
        </row>
        <row r="14609">
          <cell r="A14609">
            <v>820541</v>
          </cell>
          <cell r="C14609">
            <v>4</v>
          </cell>
          <cell r="D14609">
            <v>2</v>
          </cell>
        </row>
        <row r="14610">
          <cell r="A14610">
            <v>455755</v>
          </cell>
          <cell r="C14610">
            <v>0</v>
          </cell>
          <cell r="D14610">
            <v>2</v>
          </cell>
        </row>
        <row r="14611">
          <cell r="A14611">
            <v>91670</v>
          </cell>
          <cell r="C14611">
            <v>0</v>
          </cell>
          <cell r="D14611">
            <v>2</v>
          </cell>
        </row>
        <row r="14612">
          <cell r="A14612">
            <v>336847</v>
          </cell>
          <cell r="C14612">
            <v>0</v>
          </cell>
          <cell r="D14612">
            <v>2</v>
          </cell>
        </row>
        <row r="14613">
          <cell r="A14613">
            <v>144124</v>
          </cell>
          <cell r="C14613">
            <v>4</v>
          </cell>
          <cell r="D14613">
            <v>0</v>
          </cell>
        </row>
        <row r="14614">
          <cell r="A14614">
            <v>747801</v>
          </cell>
          <cell r="C14614">
            <v>4</v>
          </cell>
          <cell r="D14614">
            <v>0</v>
          </cell>
        </row>
        <row r="14615">
          <cell r="A14615">
            <v>589812</v>
          </cell>
          <cell r="C14615">
            <v>3</v>
          </cell>
          <cell r="D14615">
            <v>0</v>
          </cell>
        </row>
        <row r="14616">
          <cell r="A14616">
            <v>677542</v>
          </cell>
          <cell r="C14616">
            <v>1</v>
          </cell>
          <cell r="D14616">
            <v>0</v>
          </cell>
        </row>
        <row r="14617">
          <cell r="A14617">
            <v>697683</v>
          </cell>
          <cell r="C14617">
            <v>1</v>
          </cell>
          <cell r="D14617">
            <v>2</v>
          </cell>
        </row>
        <row r="14618">
          <cell r="A14618">
            <v>709916</v>
          </cell>
          <cell r="C14618">
            <v>0</v>
          </cell>
          <cell r="D14618">
            <v>2</v>
          </cell>
        </row>
        <row r="14619">
          <cell r="A14619">
            <v>897083</v>
          </cell>
          <cell r="C14619">
            <v>0</v>
          </cell>
          <cell r="D14619">
            <v>2</v>
          </cell>
        </row>
        <row r="14620">
          <cell r="A14620">
            <v>448752</v>
          </cell>
          <cell r="C14620">
            <v>0</v>
          </cell>
          <cell r="D14620">
            <v>2</v>
          </cell>
        </row>
        <row r="14621">
          <cell r="A14621">
            <v>365133</v>
          </cell>
          <cell r="C14621">
            <v>0</v>
          </cell>
          <cell r="D14621">
            <v>2</v>
          </cell>
        </row>
        <row r="14622">
          <cell r="A14622">
            <v>133542</v>
          </cell>
          <cell r="C14622">
            <v>0</v>
          </cell>
          <cell r="D14622">
            <v>2</v>
          </cell>
        </row>
        <row r="14623">
          <cell r="A14623">
            <v>767398</v>
          </cell>
          <cell r="C14623">
            <v>0</v>
          </cell>
          <cell r="D14623">
            <v>2</v>
          </cell>
        </row>
        <row r="14624">
          <cell r="A14624">
            <v>863930</v>
          </cell>
          <cell r="C14624">
            <v>4</v>
          </cell>
          <cell r="D14624">
            <v>2</v>
          </cell>
        </row>
        <row r="14625">
          <cell r="A14625">
            <v>753354</v>
          </cell>
          <cell r="C14625">
            <v>0</v>
          </cell>
          <cell r="D14625">
            <v>2</v>
          </cell>
        </row>
        <row r="14626">
          <cell r="A14626">
            <v>672059</v>
          </cell>
          <cell r="C14626">
            <v>3</v>
          </cell>
          <cell r="D14626">
            <v>2</v>
          </cell>
        </row>
        <row r="14627">
          <cell r="A14627">
            <v>140489</v>
          </cell>
          <cell r="C14627">
            <v>3</v>
          </cell>
          <cell r="D14627">
            <v>0</v>
          </cell>
        </row>
        <row r="14628">
          <cell r="A14628">
            <v>799688</v>
          </cell>
          <cell r="C14628">
            <v>4</v>
          </cell>
          <cell r="D14628">
            <v>0</v>
          </cell>
        </row>
        <row r="14629">
          <cell r="A14629">
            <v>492958</v>
          </cell>
          <cell r="C14629">
            <v>3</v>
          </cell>
          <cell r="D14629">
            <v>0</v>
          </cell>
        </row>
        <row r="14630">
          <cell r="A14630">
            <v>63769</v>
          </cell>
          <cell r="C14630">
            <v>3</v>
          </cell>
          <cell r="D14630">
            <v>0</v>
          </cell>
        </row>
        <row r="14631">
          <cell r="A14631">
            <v>684939</v>
          </cell>
          <cell r="C14631">
            <v>1</v>
          </cell>
          <cell r="D14631">
            <v>0</v>
          </cell>
        </row>
        <row r="14632">
          <cell r="A14632">
            <v>140154</v>
          </cell>
          <cell r="C14632">
            <v>0</v>
          </cell>
          <cell r="D14632">
            <v>2</v>
          </cell>
        </row>
        <row r="14633">
          <cell r="A14633">
            <v>256051</v>
          </cell>
          <cell r="C14633">
            <v>1</v>
          </cell>
          <cell r="D14633">
            <v>0</v>
          </cell>
        </row>
        <row r="14634">
          <cell r="A14634">
            <v>366066</v>
          </cell>
          <cell r="C14634">
            <v>3</v>
          </cell>
          <cell r="D14634">
            <v>0</v>
          </cell>
        </row>
        <row r="14635">
          <cell r="A14635">
            <v>600767</v>
          </cell>
          <cell r="C14635">
            <v>0</v>
          </cell>
          <cell r="D14635">
            <v>2</v>
          </cell>
        </row>
        <row r="14636">
          <cell r="A14636">
            <v>6405</v>
          </cell>
          <cell r="C14636">
            <v>0</v>
          </cell>
          <cell r="D14636">
            <v>2</v>
          </cell>
        </row>
        <row r="14637">
          <cell r="A14637">
            <v>433521</v>
          </cell>
          <cell r="C14637">
            <v>0</v>
          </cell>
          <cell r="D14637">
            <v>2</v>
          </cell>
        </row>
        <row r="14638">
          <cell r="A14638">
            <v>930284</v>
          </cell>
          <cell r="C14638">
            <v>3</v>
          </cell>
          <cell r="D14638">
            <v>0</v>
          </cell>
        </row>
        <row r="14639">
          <cell r="A14639">
            <v>4452</v>
          </cell>
          <cell r="C14639">
            <v>3</v>
          </cell>
          <cell r="D14639">
            <v>2</v>
          </cell>
        </row>
        <row r="14640">
          <cell r="A14640">
            <v>953175</v>
          </cell>
          <cell r="C14640">
            <v>3</v>
          </cell>
          <cell r="D14640">
            <v>0</v>
          </cell>
        </row>
        <row r="14641">
          <cell r="A14641">
            <v>585299</v>
          </cell>
          <cell r="C14641">
            <v>3</v>
          </cell>
          <cell r="D14641">
            <v>2</v>
          </cell>
        </row>
        <row r="14642">
          <cell r="A14642">
            <v>52729</v>
          </cell>
          <cell r="C14642">
            <v>3</v>
          </cell>
          <cell r="D14642">
            <v>0</v>
          </cell>
        </row>
        <row r="14643">
          <cell r="A14643">
            <v>661577</v>
          </cell>
          <cell r="C14643">
            <v>3</v>
          </cell>
          <cell r="D14643">
            <v>0</v>
          </cell>
        </row>
        <row r="14644">
          <cell r="A14644">
            <v>373536</v>
          </cell>
          <cell r="C14644">
            <v>3</v>
          </cell>
          <cell r="D14644">
            <v>0</v>
          </cell>
        </row>
        <row r="14645">
          <cell r="A14645">
            <v>564692</v>
          </cell>
          <cell r="C14645">
            <v>0</v>
          </cell>
          <cell r="D14645">
            <v>2</v>
          </cell>
        </row>
        <row r="14646">
          <cell r="A14646">
            <v>131748</v>
          </cell>
          <cell r="C14646">
            <v>4</v>
          </cell>
          <cell r="D14646">
            <v>0</v>
          </cell>
        </row>
        <row r="14647">
          <cell r="A14647">
            <v>537274</v>
          </cell>
          <cell r="C14647">
            <v>0</v>
          </cell>
          <cell r="D14647">
            <v>2</v>
          </cell>
        </row>
        <row r="14648">
          <cell r="A14648">
            <v>913428</v>
          </cell>
          <cell r="C14648">
            <v>3</v>
          </cell>
          <cell r="D14648">
            <v>0</v>
          </cell>
        </row>
        <row r="14649">
          <cell r="A14649">
            <v>784673</v>
          </cell>
          <cell r="C14649">
            <v>0</v>
          </cell>
          <cell r="D14649">
            <v>2</v>
          </cell>
        </row>
        <row r="14650">
          <cell r="A14650">
            <v>425341</v>
          </cell>
          <cell r="C14650">
            <v>0</v>
          </cell>
          <cell r="D14650">
            <v>2</v>
          </cell>
        </row>
        <row r="14651">
          <cell r="A14651">
            <v>760828</v>
          </cell>
          <cell r="C14651">
            <v>4</v>
          </cell>
          <cell r="D14651">
            <v>0</v>
          </cell>
        </row>
        <row r="14652">
          <cell r="A14652">
            <v>723678</v>
          </cell>
          <cell r="C14652">
            <v>1</v>
          </cell>
          <cell r="D14652">
            <v>0</v>
          </cell>
        </row>
        <row r="14653">
          <cell r="A14653">
            <v>451812</v>
          </cell>
          <cell r="C14653">
            <v>3</v>
          </cell>
          <cell r="D14653">
            <v>0</v>
          </cell>
        </row>
        <row r="14654">
          <cell r="A14654">
            <v>274207</v>
          </cell>
          <cell r="C14654">
            <v>3</v>
          </cell>
          <cell r="D14654">
            <v>0</v>
          </cell>
        </row>
        <row r="14655">
          <cell r="A14655">
            <v>837480</v>
          </cell>
          <cell r="C14655">
            <v>3</v>
          </cell>
          <cell r="D14655">
            <v>2</v>
          </cell>
        </row>
        <row r="14656">
          <cell r="A14656">
            <v>137909</v>
          </cell>
          <cell r="C14656">
            <v>0</v>
          </cell>
          <cell r="D14656">
            <v>2</v>
          </cell>
        </row>
        <row r="14657">
          <cell r="A14657">
            <v>851978</v>
          </cell>
          <cell r="C14657">
            <v>3</v>
          </cell>
          <cell r="D14657">
            <v>2</v>
          </cell>
        </row>
        <row r="14658">
          <cell r="A14658">
            <v>33797</v>
          </cell>
          <cell r="C14658">
            <v>0</v>
          </cell>
          <cell r="D14658">
            <v>2</v>
          </cell>
        </row>
        <row r="14659">
          <cell r="A14659">
            <v>123983</v>
          </cell>
          <cell r="C14659">
            <v>3</v>
          </cell>
          <cell r="D14659">
            <v>2</v>
          </cell>
        </row>
        <row r="14660">
          <cell r="A14660">
            <v>237083</v>
          </cell>
          <cell r="C14660">
            <v>0</v>
          </cell>
          <cell r="D14660">
            <v>2</v>
          </cell>
        </row>
        <row r="14661">
          <cell r="A14661">
            <v>154179</v>
          </cell>
          <cell r="C14661">
            <v>3</v>
          </cell>
          <cell r="D14661">
            <v>2</v>
          </cell>
        </row>
        <row r="14662">
          <cell r="A14662">
            <v>298985</v>
          </cell>
          <cell r="C14662">
            <v>1</v>
          </cell>
          <cell r="D14662">
            <v>0</v>
          </cell>
        </row>
        <row r="14663">
          <cell r="A14663">
            <v>444361</v>
          </cell>
          <cell r="C14663">
            <v>0</v>
          </cell>
          <cell r="D14663">
            <v>2</v>
          </cell>
        </row>
        <row r="14664">
          <cell r="A14664">
            <v>679284</v>
          </cell>
          <cell r="C14664">
            <v>3</v>
          </cell>
          <cell r="D14664">
            <v>0</v>
          </cell>
        </row>
        <row r="14665">
          <cell r="A14665">
            <v>240179</v>
          </cell>
          <cell r="C14665">
            <v>3</v>
          </cell>
          <cell r="D14665">
            <v>0</v>
          </cell>
        </row>
        <row r="14666">
          <cell r="A14666">
            <v>114414</v>
          </cell>
          <cell r="C14666">
            <v>3</v>
          </cell>
          <cell r="D14666">
            <v>2</v>
          </cell>
        </row>
        <row r="14667">
          <cell r="A14667">
            <v>11422</v>
          </cell>
          <cell r="C14667">
            <v>0</v>
          </cell>
          <cell r="D14667">
            <v>2</v>
          </cell>
        </row>
        <row r="14668">
          <cell r="A14668">
            <v>669378</v>
          </cell>
          <cell r="C14668">
            <v>4</v>
          </cell>
          <cell r="D14668">
            <v>0</v>
          </cell>
        </row>
        <row r="14669">
          <cell r="A14669">
            <v>848226</v>
          </cell>
          <cell r="C14669">
            <v>4</v>
          </cell>
          <cell r="D14669">
            <v>0</v>
          </cell>
        </row>
        <row r="14670">
          <cell r="A14670">
            <v>890623</v>
          </cell>
          <cell r="C14670">
            <v>0</v>
          </cell>
          <cell r="D14670">
            <v>2</v>
          </cell>
        </row>
        <row r="14671">
          <cell r="A14671">
            <v>34186</v>
          </cell>
          <cell r="C14671">
            <v>0</v>
          </cell>
          <cell r="D14671">
            <v>2</v>
          </cell>
        </row>
        <row r="14672">
          <cell r="A14672">
            <v>478531</v>
          </cell>
          <cell r="C14672">
            <v>4</v>
          </cell>
          <cell r="D14672">
            <v>2</v>
          </cell>
        </row>
        <row r="14673">
          <cell r="A14673">
            <v>818990</v>
          </cell>
          <cell r="C14673">
            <v>4</v>
          </cell>
          <cell r="D14673">
            <v>0</v>
          </cell>
        </row>
        <row r="14674">
          <cell r="A14674">
            <v>14145</v>
          </cell>
          <cell r="C14674">
            <v>4</v>
          </cell>
          <cell r="D14674">
            <v>0</v>
          </cell>
        </row>
        <row r="14675">
          <cell r="A14675">
            <v>847349</v>
          </cell>
          <cell r="C14675">
            <v>0</v>
          </cell>
          <cell r="D14675">
            <v>2</v>
          </cell>
        </row>
        <row r="14676">
          <cell r="A14676">
            <v>284460</v>
          </cell>
          <cell r="C14676">
            <v>3</v>
          </cell>
          <cell r="D14676">
            <v>2</v>
          </cell>
        </row>
        <row r="14677">
          <cell r="A14677">
            <v>77308</v>
          </cell>
          <cell r="C14677">
            <v>4</v>
          </cell>
          <cell r="D14677">
            <v>0</v>
          </cell>
        </row>
        <row r="14678">
          <cell r="A14678">
            <v>952124</v>
          </cell>
          <cell r="C14678">
            <v>0</v>
          </cell>
          <cell r="D14678">
            <v>2</v>
          </cell>
        </row>
        <row r="14679">
          <cell r="A14679">
            <v>818522</v>
          </cell>
          <cell r="C14679">
            <v>4</v>
          </cell>
          <cell r="D14679">
            <v>2</v>
          </cell>
        </row>
        <row r="14680">
          <cell r="A14680">
            <v>376447</v>
          </cell>
          <cell r="C14680">
            <v>4</v>
          </cell>
          <cell r="D14680">
            <v>0</v>
          </cell>
        </row>
        <row r="14681">
          <cell r="A14681">
            <v>217710</v>
          </cell>
          <cell r="C14681">
            <v>4</v>
          </cell>
          <cell r="D14681">
            <v>0</v>
          </cell>
        </row>
        <row r="14682">
          <cell r="A14682">
            <v>89084</v>
          </cell>
          <cell r="C14682">
            <v>0</v>
          </cell>
          <cell r="D14682">
            <v>2</v>
          </cell>
        </row>
        <row r="14683">
          <cell r="A14683">
            <v>714999</v>
          </cell>
          <cell r="C14683">
            <v>0</v>
          </cell>
          <cell r="D14683">
            <v>2</v>
          </cell>
        </row>
        <row r="14684">
          <cell r="A14684">
            <v>382511</v>
          </cell>
          <cell r="C14684">
            <v>4</v>
          </cell>
          <cell r="D14684">
            <v>2</v>
          </cell>
        </row>
        <row r="14685">
          <cell r="A14685">
            <v>67197</v>
          </cell>
          <cell r="C14685">
            <v>3</v>
          </cell>
          <cell r="D14685">
            <v>0</v>
          </cell>
        </row>
        <row r="14686">
          <cell r="A14686">
            <v>880510</v>
          </cell>
          <cell r="C14686">
            <v>0</v>
          </cell>
          <cell r="D14686">
            <v>2</v>
          </cell>
        </row>
        <row r="14687">
          <cell r="A14687">
            <v>741341</v>
          </cell>
          <cell r="C14687">
            <v>3</v>
          </cell>
          <cell r="D14687">
            <v>0</v>
          </cell>
        </row>
        <row r="14688">
          <cell r="A14688">
            <v>329351</v>
          </cell>
          <cell r="C14688">
            <v>0</v>
          </cell>
          <cell r="D14688">
            <v>2</v>
          </cell>
        </row>
        <row r="14689">
          <cell r="A14689">
            <v>324809</v>
          </cell>
          <cell r="C14689">
            <v>0</v>
          </cell>
          <cell r="D14689">
            <v>2</v>
          </cell>
        </row>
        <row r="14690">
          <cell r="A14690">
            <v>337168</v>
          </cell>
          <cell r="C14690">
            <v>3</v>
          </cell>
          <cell r="D14690">
            <v>0</v>
          </cell>
        </row>
        <row r="14691">
          <cell r="A14691">
            <v>883013</v>
          </cell>
          <cell r="C14691">
            <v>0</v>
          </cell>
          <cell r="D14691">
            <v>2</v>
          </cell>
        </row>
        <row r="14692">
          <cell r="A14692">
            <v>455083</v>
          </cell>
          <cell r="C14692">
            <v>4</v>
          </cell>
          <cell r="D14692">
            <v>0</v>
          </cell>
        </row>
        <row r="14693">
          <cell r="A14693">
            <v>592784</v>
          </cell>
          <cell r="C14693">
            <v>0</v>
          </cell>
          <cell r="D14693">
            <v>2</v>
          </cell>
        </row>
        <row r="14694">
          <cell r="A14694">
            <v>578097</v>
          </cell>
          <cell r="C14694">
            <v>0</v>
          </cell>
          <cell r="D14694">
            <v>2</v>
          </cell>
        </row>
        <row r="14695">
          <cell r="A14695">
            <v>961614</v>
          </cell>
          <cell r="C14695">
            <v>0</v>
          </cell>
          <cell r="D14695">
            <v>2</v>
          </cell>
        </row>
        <row r="14696">
          <cell r="A14696">
            <v>291238</v>
          </cell>
          <cell r="C14696">
            <v>3</v>
          </cell>
          <cell r="D14696">
            <v>0</v>
          </cell>
        </row>
        <row r="14697">
          <cell r="A14697">
            <v>762527</v>
          </cell>
          <cell r="C14697">
            <v>4</v>
          </cell>
          <cell r="D14697">
            <v>2</v>
          </cell>
        </row>
        <row r="14698">
          <cell r="A14698">
            <v>991434</v>
          </cell>
          <cell r="C14698">
            <v>0</v>
          </cell>
          <cell r="D14698">
            <v>2</v>
          </cell>
        </row>
        <row r="14699">
          <cell r="A14699">
            <v>540618</v>
          </cell>
          <cell r="C14699">
            <v>0</v>
          </cell>
          <cell r="D14699">
            <v>2</v>
          </cell>
        </row>
        <row r="14700">
          <cell r="A14700">
            <v>171602</v>
          </cell>
          <cell r="C14700">
            <v>3</v>
          </cell>
          <cell r="D14700">
            <v>0</v>
          </cell>
        </row>
        <row r="14701">
          <cell r="A14701">
            <v>107548</v>
          </cell>
          <cell r="C14701">
            <v>0</v>
          </cell>
          <cell r="D14701">
            <v>2</v>
          </cell>
        </row>
        <row r="14702">
          <cell r="A14702">
            <v>300159</v>
          </cell>
          <cell r="C14702">
            <v>0</v>
          </cell>
          <cell r="D14702">
            <v>2</v>
          </cell>
        </row>
        <row r="14703">
          <cell r="A14703">
            <v>378287</v>
          </cell>
          <cell r="C14703">
            <v>4</v>
          </cell>
          <cell r="D14703">
            <v>0</v>
          </cell>
        </row>
        <row r="14704">
          <cell r="A14704">
            <v>118820</v>
          </cell>
          <cell r="C14704">
            <v>1</v>
          </cell>
          <cell r="D14704">
            <v>2</v>
          </cell>
        </row>
        <row r="14705">
          <cell r="A14705">
            <v>667163</v>
          </cell>
          <cell r="C14705">
            <v>0</v>
          </cell>
          <cell r="D14705">
            <v>2</v>
          </cell>
        </row>
        <row r="14706">
          <cell r="A14706">
            <v>228286</v>
          </cell>
          <cell r="C14706">
            <v>0</v>
          </cell>
          <cell r="D14706">
            <v>2</v>
          </cell>
        </row>
        <row r="14707">
          <cell r="A14707">
            <v>513199</v>
          </cell>
          <cell r="C14707">
            <v>3</v>
          </cell>
          <cell r="D14707">
            <v>0</v>
          </cell>
        </row>
        <row r="14708">
          <cell r="A14708">
            <v>689769</v>
          </cell>
          <cell r="C14708">
            <v>4</v>
          </cell>
          <cell r="D14708">
            <v>0</v>
          </cell>
        </row>
        <row r="14709">
          <cell r="A14709">
            <v>969851</v>
          </cell>
          <cell r="C14709">
            <v>4</v>
          </cell>
          <cell r="D14709">
            <v>0</v>
          </cell>
        </row>
        <row r="14710">
          <cell r="A14710">
            <v>491314</v>
          </cell>
          <cell r="C14710">
            <v>0</v>
          </cell>
          <cell r="D14710">
            <v>2</v>
          </cell>
        </row>
        <row r="14711">
          <cell r="A14711">
            <v>470449</v>
          </cell>
          <cell r="C14711">
            <v>0</v>
          </cell>
          <cell r="D14711">
            <v>2</v>
          </cell>
        </row>
        <row r="14712">
          <cell r="A14712">
            <v>954722</v>
          </cell>
          <cell r="C14712">
            <v>0</v>
          </cell>
          <cell r="D14712">
            <v>2</v>
          </cell>
        </row>
        <row r="14713">
          <cell r="A14713">
            <v>623234</v>
          </cell>
          <cell r="C14713">
            <v>0</v>
          </cell>
          <cell r="D14713">
            <v>2</v>
          </cell>
        </row>
        <row r="14714">
          <cell r="A14714">
            <v>187399</v>
          </cell>
          <cell r="C14714">
            <v>4</v>
          </cell>
          <cell r="D14714">
            <v>0</v>
          </cell>
        </row>
        <row r="14715">
          <cell r="A14715">
            <v>611575</v>
          </cell>
          <cell r="C14715">
            <v>1</v>
          </cell>
          <cell r="D14715">
            <v>0</v>
          </cell>
        </row>
        <row r="14716">
          <cell r="A14716">
            <v>306177</v>
          </cell>
          <cell r="C14716">
            <v>4</v>
          </cell>
          <cell r="D14716">
            <v>2</v>
          </cell>
        </row>
        <row r="14717">
          <cell r="A14717">
            <v>721521</v>
          </cell>
          <cell r="C14717">
            <v>0</v>
          </cell>
          <cell r="D14717">
            <v>2</v>
          </cell>
        </row>
        <row r="14718">
          <cell r="A14718">
            <v>487931</v>
          </cell>
          <cell r="C14718">
            <v>4</v>
          </cell>
          <cell r="D14718">
            <v>0</v>
          </cell>
        </row>
        <row r="14719">
          <cell r="A14719">
            <v>901144</v>
          </cell>
          <cell r="C14719">
            <v>4</v>
          </cell>
          <cell r="D14719">
            <v>0</v>
          </cell>
        </row>
        <row r="14720">
          <cell r="A14720">
            <v>53833</v>
          </cell>
          <cell r="C14720">
            <v>4</v>
          </cell>
          <cell r="D14720">
            <v>2</v>
          </cell>
        </row>
        <row r="14721">
          <cell r="A14721">
            <v>903336</v>
          </cell>
          <cell r="C14721">
            <v>1</v>
          </cell>
          <cell r="D14721">
            <v>0</v>
          </cell>
        </row>
        <row r="14722">
          <cell r="A14722">
            <v>120532</v>
          </cell>
          <cell r="C14722">
            <v>1</v>
          </cell>
          <cell r="D14722">
            <v>0</v>
          </cell>
        </row>
        <row r="14723">
          <cell r="A14723">
            <v>945635</v>
          </cell>
          <cell r="C14723">
            <v>0</v>
          </cell>
          <cell r="D14723">
            <v>2</v>
          </cell>
        </row>
        <row r="14724">
          <cell r="A14724">
            <v>354409</v>
          </cell>
          <cell r="C14724">
            <v>1</v>
          </cell>
          <cell r="D14724">
            <v>2</v>
          </cell>
        </row>
        <row r="14725">
          <cell r="A14725">
            <v>490602</v>
          </cell>
          <cell r="C14725">
            <v>3</v>
          </cell>
          <cell r="D14725">
            <v>0</v>
          </cell>
        </row>
        <row r="14726">
          <cell r="A14726">
            <v>131136</v>
          </cell>
          <cell r="C14726">
            <v>0</v>
          </cell>
          <cell r="D14726">
            <v>2</v>
          </cell>
        </row>
        <row r="14727">
          <cell r="A14727">
            <v>679865</v>
          </cell>
          <cell r="C14727">
            <v>0</v>
          </cell>
          <cell r="D14727">
            <v>2</v>
          </cell>
        </row>
        <row r="14728">
          <cell r="A14728">
            <v>644847</v>
          </cell>
          <cell r="C14728">
            <v>0</v>
          </cell>
          <cell r="D14728">
            <v>2</v>
          </cell>
        </row>
        <row r="14729">
          <cell r="A14729">
            <v>327290</v>
          </cell>
          <cell r="C14729">
            <v>0</v>
          </cell>
          <cell r="D14729">
            <v>2</v>
          </cell>
        </row>
        <row r="14730">
          <cell r="A14730">
            <v>807452</v>
          </cell>
          <cell r="C14730">
            <v>0</v>
          </cell>
          <cell r="D14730">
            <v>2</v>
          </cell>
        </row>
        <row r="14731">
          <cell r="A14731">
            <v>461804</v>
          </cell>
          <cell r="C14731">
            <v>0</v>
          </cell>
          <cell r="D14731">
            <v>2</v>
          </cell>
        </row>
        <row r="14732">
          <cell r="A14732">
            <v>36412</v>
          </cell>
          <cell r="C14732">
            <v>3</v>
          </cell>
          <cell r="D14732">
            <v>0</v>
          </cell>
        </row>
        <row r="14733">
          <cell r="A14733">
            <v>94225</v>
          </cell>
          <cell r="C14733">
            <v>3</v>
          </cell>
          <cell r="D14733">
            <v>0</v>
          </cell>
        </row>
        <row r="14734">
          <cell r="A14734">
            <v>18035</v>
          </cell>
          <cell r="C14734">
            <v>0</v>
          </cell>
          <cell r="D14734">
            <v>2</v>
          </cell>
        </row>
        <row r="14735">
          <cell r="A14735">
            <v>820541</v>
          </cell>
          <cell r="C14735">
            <v>3</v>
          </cell>
          <cell r="D14735">
            <v>0</v>
          </cell>
        </row>
        <row r="14736">
          <cell r="A14736">
            <v>589812</v>
          </cell>
          <cell r="C14736">
            <v>3</v>
          </cell>
          <cell r="D14736">
            <v>0</v>
          </cell>
        </row>
        <row r="14737">
          <cell r="A14737">
            <v>677542</v>
          </cell>
          <cell r="C14737">
            <v>3</v>
          </cell>
          <cell r="D14737">
            <v>0</v>
          </cell>
        </row>
        <row r="14738">
          <cell r="A14738">
            <v>604184</v>
          </cell>
          <cell r="C14738">
            <v>1</v>
          </cell>
          <cell r="D14738">
            <v>2</v>
          </cell>
        </row>
        <row r="14739">
          <cell r="A14739">
            <v>697683</v>
          </cell>
          <cell r="C14739">
            <v>3</v>
          </cell>
          <cell r="D14739">
            <v>0</v>
          </cell>
        </row>
        <row r="14740">
          <cell r="A14740">
            <v>968887</v>
          </cell>
          <cell r="C14740">
            <v>1</v>
          </cell>
          <cell r="D14740">
            <v>2</v>
          </cell>
        </row>
        <row r="14741">
          <cell r="A14741">
            <v>709916</v>
          </cell>
          <cell r="C14741">
            <v>0</v>
          </cell>
          <cell r="D14741">
            <v>2</v>
          </cell>
        </row>
        <row r="14742">
          <cell r="A14742">
            <v>365133</v>
          </cell>
          <cell r="C14742">
            <v>0</v>
          </cell>
          <cell r="D14742">
            <v>2</v>
          </cell>
        </row>
        <row r="14743">
          <cell r="A14743">
            <v>767398</v>
          </cell>
          <cell r="C14743">
            <v>1</v>
          </cell>
          <cell r="D14743">
            <v>0</v>
          </cell>
        </row>
        <row r="14744">
          <cell r="A14744">
            <v>473647</v>
          </cell>
          <cell r="C14744">
            <v>4</v>
          </cell>
          <cell r="D14744">
            <v>2</v>
          </cell>
        </row>
        <row r="14745">
          <cell r="A14745">
            <v>112390</v>
          </cell>
          <cell r="C14745">
            <v>3</v>
          </cell>
          <cell r="D14745">
            <v>2</v>
          </cell>
        </row>
        <row r="14746">
          <cell r="A14746">
            <v>490939</v>
          </cell>
          <cell r="C14746">
            <v>0</v>
          </cell>
          <cell r="D14746">
            <v>2</v>
          </cell>
        </row>
        <row r="14747">
          <cell r="A14747">
            <v>672059</v>
          </cell>
          <cell r="C14747">
            <v>0</v>
          </cell>
          <cell r="D14747">
            <v>2</v>
          </cell>
        </row>
        <row r="14748">
          <cell r="A14748">
            <v>803607</v>
          </cell>
          <cell r="C14748">
            <v>1</v>
          </cell>
          <cell r="D14748">
            <v>0</v>
          </cell>
        </row>
        <row r="14749">
          <cell r="A14749">
            <v>124290</v>
          </cell>
          <cell r="C14749">
            <v>3</v>
          </cell>
          <cell r="D14749">
            <v>0</v>
          </cell>
        </row>
        <row r="14750">
          <cell r="A14750">
            <v>799688</v>
          </cell>
          <cell r="C14750">
            <v>3</v>
          </cell>
          <cell r="D14750">
            <v>0</v>
          </cell>
        </row>
        <row r="14751">
          <cell r="A14751">
            <v>859361</v>
          </cell>
          <cell r="C14751">
            <v>3</v>
          </cell>
          <cell r="D14751">
            <v>0</v>
          </cell>
        </row>
        <row r="14752">
          <cell r="A14752">
            <v>492958</v>
          </cell>
          <cell r="C14752">
            <v>1</v>
          </cell>
          <cell r="D14752">
            <v>2</v>
          </cell>
        </row>
        <row r="14753">
          <cell r="A14753">
            <v>449106</v>
          </cell>
          <cell r="C14753">
            <v>3</v>
          </cell>
          <cell r="D14753">
            <v>2</v>
          </cell>
        </row>
        <row r="14754">
          <cell r="A14754">
            <v>256051</v>
          </cell>
          <cell r="C14754">
            <v>3</v>
          </cell>
          <cell r="D14754">
            <v>0</v>
          </cell>
        </row>
        <row r="14755">
          <cell r="A14755">
            <v>366066</v>
          </cell>
          <cell r="C14755">
            <v>0</v>
          </cell>
          <cell r="D14755">
            <v>2</v>
          </cell>
        </row>
        <row r="14756">
          <cell r="A14756">
            <v>6405</v>
          </cell>
          <cell r="C14756">
            <v>4</v>
          </cell>
          <cell r="D14756">
            <v>0</v>
          </cell>
        </row>
        <row r="14757">
          <cell r="A14757">
            <v>51036</v>
          </cell>
          <cell r="C14757">
            <v>3</v>
          </cell>
          <cell r="D14757">
            <v>0</v>
          </cell>
        </row>
        <row r="14758">
          <cell r="A14758">
            <v>367391</v>
          </cell>
          <cell r="C14758">
            <v>3</v>
          </cell>
          <cell r="D14758">
            <v>0</v>
          </cell>
        </row>
        <row r="14759">
          <cell r="A14759">
            <v>433521</v>
          </cell>
          <cell r="C14759">
            <v>3</v>
          </cell>
          <cell r="D14759">
            <v>0</v>
          </cell>
        </row>
        <row r="14760">
          <cell r="A14760">
            <v>930284</v>
          </cell>
          <cell r="C14760">
            <v>3</v>
          </cell>
          <cell r="D14760">
            <v>2</v>
          </cell>
        </row>
        <row r="14761">
          <cell r="A14761">
            <v>4452</v>
          </cell>
          <cell r="C14761">
            <v>0</v>
          </cell>
          <cell r="D14761">
            <v>2</v>
          </cell>
        </row>
        <row r="14762">
          <cell r="A14762">
            <v>82484</v>
          </cell>
          <cell r="C14762">
            <v>0</v>
          </cell>
          <cell r="D14762">
            <v>2</v>
          </cell>
        </row>
        <row r="14763">
          <cell r="A14763">
            <v>440875</v>
          </cell>
          <cell r="C14763">
            <v>0</v>
          </cell>
          <cell r="D14763">
            <v>2</v>
          </cell>
        </row>
        <row r="14764">
          <cell r="A14764">
            <v>432617</v>
          </cell>
          <cell r="C14764">
            <v>3</v>
          </cell>
          <cell r="D14764">
            <v>2</v>
          </cell>
        </row>
        <row r="14765">
          <cell r="A14765">
            <v>953175</v>
          </cell>
          <cell r="C14765">
            <v>3</v>
          </cell>
          <cell r="D14765">
            <v>2</v>
          </cell>
        </row>
        <row r="14766">
          <cell r="A14766">
            <v>57405</v>
          </cell>
          <cell r="C14766">
            <v>3</v>
          </cell>
          <cell r="D14766">
            <v>2</v>
          </cell>
        </row>
        <row r="14767">
          <cell r="A14767">
            <v>585299</v>
          </cell>
          <cell r="C14767">
            <v>3</v>
          </cell>
          <cell r="D14767">
            <v>0</v>
          </cell>
        </row>
        <row r="14768">
          <cell r="A14768">
            <v>120385</v>
          </cell>
          <cell r="C14768">
            <v>3</v>
          </cell>
          <cell r="D14768">
            <v>0</v>
          </cell>
        </row>
        <row r="14769">
          <cell r="A14769">
            <v>951463</v>
          </cell>
          <cell r="C14769">
            <v>3</v>
          </cell>
          <cell r="D14769">
            <v>0</v>
          </cell>
        </row>
        <row r="14770">
          <cell r="A14770">
            <v>243235</v>
          </cell>
          <cell r="C14770">
            <v>3</v>
          </cell>
          <cell r="D14770">
            <v>0</v>
          </cell>
        </row>
        <row r="14771">
          <cell r="A14771">
            <v>564692</v>
          </cell>
          <cell r="C14771">
            <v>0</v>
          </cell>
          <cell r="D14771">
            <v>2</v>
          </cell>
        </row>
        <row r="14772">
          <cell r="A14772">
            <v>131748</v>
          </cell>
          <cell r="C14772">
            <v>3</v>
          </cell>
          <cell r="D14772">
            <v>0</v>
          </cell>
        </row>
        <row r="14773">
          <cell r="A14773">
            <v>525531</v>
          </cell>
          <cell r="C14773">
            <v>0</v>
          </cell>
          <cell r="D14773">
            <v>2</v>
          </cell>
        </row>
        <row r="14774">
          <cell r="A14774">
            <v>757274</v>
          </cell>
          <cell r="C14774">
            <v>3</v>
          </cell>
          <cell r="D14774">
            <v>2</v>
          </cell>
        </row>
        <row r="14775">
          <cell r="A14775">
            <v>642612</v>
          </cell>
          <cell r="C14775">
            <v>0</v>
          </cell>
          <cell r="D14775">
            <v>2</v>
          </cell>
        </row>
        <row r="14776">
          <cell r="A14776">
            <v>723678</v>
          </cell>
          <cell r="C14776">
            <v>3</v>
          </cell>
          <cell r="D14776">
            <v>0</v>
          </cell>
        </row>
        <row r="14777">
          <cell r="A14777">
            <v>677169</v>
          </cell>
          <cell r="C14777">
            <v>3</v>
          </cell>
          <cell r="D14777">
            <v>0</v>
          </cell>
        </row>
        <row r="14778">
          <cell r="A14778">
            <v>274207</v>
          </cell>
          <cell r="C14778">
            <v>3</v>
          </cell>
          <cell r="D14778">
            <v>0</v>
          </cell>
        </row>
        <row r="14779">
          <cell r="A14779">
            <v>706112</v>
          </cell>
          <cell r="C14779">
            <v>3</v>
          </cell>
          <cell r="D14779">
            <v>2</v>
          </cell>
        </row>
        <row r="14780">
          <cell r="A14780">
            <v>557908</v>
          </cell>
          <cell r="C14780">
            <v>0</v>
          </cell>
          <cell r="D14780">
            <v>2</v>
          </cell>
        </row>
        <row r="14781">
          <cell r="A14781">
            <v>587645</v>
          </cell>
          <cell r="C14781">
            <v>0</v>
          </cell>
          <cell r="D14781">
            <v>2</v>
          </cell>
        </row>
        <row r="14782">
          <cell r="A14782">
            <v>837480</v>
          </cell>
          <cell r="C14782">
            <v>0</v>
          </cell>
          <cell r="D14782">
            <v>2</v>
          </cell>
        </row>
        <row r="14783">
          <cell r="A14783">
            <v>137909</v>
          </cell>
          <cell r="C14783">
            <v>4</v>
          </cell>
          <cell r="D14783">
            <v>0</v>
          </cell>
        </row>
        <row r="14784">
          <cell r="A14784">
            <v>799459</v>
          </cell>
          <cell r="C14784">
            <v>4</v>
          </cell>
          <cell r="D14784">
            <v>0</v>
          </cell>
        </row>
        <row r="14785">
          <cell r="A14785">
            <v>851978</v>
          </cell>
          <cell r="C14785">
            <v>3</v>
          </cell>
          <cell r="D14785">
            <v>0</v>
          </cell>
        </row>
        <row r="14786">
          <cell r="A14786">
            <v>992178</v>
          </cell>
          <cell r="C14786">
            <v>4</v>
          </cell>
          <cell r="D14786">
            <v>0</v>
          </cell>
        </row>
        <row r="14787">
          <cell r="A14787">
            <v>26060</v>
          </cell>
          <cell r="C14787">
            <v>3</v>
          </cell>
          <cell r="D14787">
            <v>0</v>
          </cell>
        </row>
        <row r="14788">
          <cell r="A14788">
            <v>33797</v>
          </cell>
          <cell r="C14788">
            <v>3</v>
          </cell>
          <cell r="D14788">
            <v>0</v>
          </cell>
        </row>
        <row r="14789">
          <cell r="A14789">
            <v>123983</v>
          </cell>
          <cell r="C14789">
            <v>0</v>
          </cell>
          <cell r="D14789">
            <v>2</v>
          </cell>
        </row>
        <row r="14790">
          <cell r="A14790">
            <v>237083</v>
          </cell>
          <cell r="C14790">
            <v>3</v>
          </cell>
          <cell r="D14790">
            <v>0</v>
          </cell>
        </row>
        <row r="14791">
          <cell r="A14791">
            <v>298985</v>
          </cell>
          <cell r="C14791">
            <v>3</v>
          </cell>
          <cell r="D14791">
            <v>0</v>
          </cell>
        </row>
        <row r="14792">
          <cell r="A14792">
            <v>444361</v>
          </cell>
          <cell r="C14792">
            <v>3</v>
          </cell>
          <cell r="D14792">
            <v>0</v>
          </cell>
        </row>
        <row r="14793">
          <cell r="A14793">
            <v>240179</v>
          </cell>
          <cell r="C14793">
            <v>3</v>
          </cell>
          <cell r="D14793">
            <v>0</v>
          </cell>
        </row>
        <row r="14794">
          <cell r="A14794">
            <v>114414</v>
          </cell>
          <cell r="C14794">
            <v>3</v>
          </cell>
          <cell r="D14794">
            <v>0</v>
          </cell>
        </row>
        <row r="14795">
          <cell r="A14795">
            <v>153019</v>
          </cell>
          <cell r="C14795">
            <v>3</v>
          </cell>
          <cell r="D14795">
            <v>2</v>
          </cell>
        </row>
        <row r="14796">
          <cell r="A14796">
            <v>890623</v>
          </cell>
          <cell r="C14796">
            <v>4</v>
          </cell>
          <cell r="D14796">
            <v>0</v>
          </cell>
        </row>
        <row r="14797">
          <cell r="A14797">
            <v>39154</v>
          </cell>
          <cell r="C14797">
            <v>4</v>
          </cell>
          <cell r="D14797">
            <v>0</v>
          </cell>
        </row>
        <row r="14798">
          <cell r="A14798">
            <v>196719</v>
          </cell>
          <cell r="C14798">
            <v>3</v>
          </cell>
          <cell r="D14798">
            <v>2</v>
          </cell>
        </row>
        <row r="14799">
          <cell r="A14799">
            <v>478531</v>
          </cell>
          <cell r="C14799">
            <v>0</v>
          </cell>
          <cell r="D14799">
            <v>2</v>
          </cell>
        </row>
        <row r="14800">
          <cell r="A14800">
            <v>812607</v>
          </cell>
          <cell r="C14800">
            <v>3</v>
          </cell>
          <cell r="D14800">
            <v>2</v>
          </cell>
        </row>
        <row r="14801">
          <cell r="A14801">
            <v>818990</v>
          </cell>
          <cell r="C14801">
            <v>4</v>
          </cell>
          <cell r="D14801">
            <v>0</v>
          </cell>
        </row>
        <row r="14802">
          <cell r="A14802">
            <v>284460</v>
          </cell>
          <cell r="C14802">
            <v>0</v>
          </cell>
          <cell r="D14802">
            <v>2</v>
          </cell>
        </row>
        <row r="14803">
          <cell r="A14803">
            <v>473929</v>
          </cell>
          <cell r="C14803">
            <v>3</v>
          </cell>
          <cell r="D14803">
            <v>2</v>
          </cell>
        </row>
        <row r="14804">
          <cell r="A14804">
            <v>77308</v>
          </cell>
          <cell r="C14804">
            <v>1</v>
          </cell>
          <cell r="D14804">
            <v>0</v>
          </cell>
        </row>
        <row r="14805">
          <cell r="A14805">
            <v>654297</v>
          </cell>
          <cell r="C14805">
            <v>4</v>
          </cell>
          <cell r="D14805">
            <v>0</v>
          </cell>
        </row>
        <row r="14806">
          <cell r="A14806">
            <v>552883</v>
          </cell>
          <cell r="C14806">
            <v>1</v>
          </cell>
          <cell r="D14806">
            <v>0</v>
          </cell>
        </row>
        <row r="14807">
          <cell r="A14807">
            <v>952124</v>
          </cell>
          <cell r="C14807">
            <v>3</v>
          </cell>
          <cell r="D14807">
            <v>0</v>
          </cell>
        </row>
        <row r="14808">
          <cell r="A14808">
            <v>397973</v>
          </cell>
          <cell r="C14808">
            <v>1</v>
          </cell>
          <cell r="D14808">
            <v>0</v>
          </cell>
        </row>
        <row r="14809">
          <cell r="A14809">
            <v>555121</v>
          </cell>
          <cell r="C14809">
            <v>4</v>
          </cell>
          <cell r="D14809">
            <v>0</v>
          </cell>
        </row>
        <row r="14810">
          <cell r="A14810">
            <v>462526</v>
          </cell>
          <cell r="C14810">
            <v>4</v>
          </cell>
          <cell r="D14810">
            <v>0</v>
          </cell>
        </row>
        <row r="14811">
          <cell r="A14811">
            <v>217710</v>
          </cell>
          <cell r="C14811">
            <v>0</v>
          </cell>
          <cell r="D14811">
            <v>2</v>
          </cell>
        </row>
        <row r="14812">
          <cell r="A14812">
            <v>146840</v>
          </cell>
          <cell r="C14812">
            <v>3</v>
          </cell>
          <cell r="D14812">
            <v>2</v>
          </cell>
        </row>
        <row r="14813">
          <cell r="A14813">
            <v>89084</v>
          </cell>
          <cell r="C14813">
            <v>3</v>
          </cell>
          <cell r="D14813">
            <v>0</v>
          </cell>
        </row>
        <row r="14814">
          <cell r="A14814">
            <v>136533</v>
          </cell>
          <cell r="C14814">
            <v>3</v>
          </cell>
          <cell r="D14814">
            <v>2</v>
          </cell>
        </row>
        <row r="14815">
          <cell r="A14815">
            <v>880510</v>
          </cell>
          <cell r="C14815">
            <v>4</v>
          </cell>
          <cell r="D14815">
            <v>0</v>
          </cell>
        </row>
        <row r="14816">
          <cell r="A14816">
            <v>257719</v>
          </cell>
          <cell r="C14816">
            <v>3</v>
          </cell>
          <cell r="D14816">
            <v>0</v>
          </cell>
        </row>
        <row r="14817">
          <cell r="A14817">
            <v>500739</v>
          </cell>
          <cell r="C14817">
            <v>3</v>
          </cell>
          <cell r="D14817">
            <v>0</v>
          </cell>
        </row>
        <row r="14818">
          <cell r="A14818">
            <v>500633</v>
          </cell>
          <cell r="C14818">
            <v>3</v>
          </cell>
          <cell r="D14818">
            <v>0</v>
          </cell>
        </row>
        <row r="14819">
          <cell r="A14819">
            <v>329351</v>
          </cell>
          <cell r="C14819">
            <v>3</v>
          </cell>
          <cell r="D14819">
            <v>0</v>
          </cell>
        </row>
        <row r="14820">
          <cell r="A14820">
            <v>833557</v>
          </cell>
          <cell r="C14820">
            <v>3</v>
          </cell>
          <cell r="D14820">
            <v>0</v>
          </cell>
        </row>
        <row r="14821">
          <cell r="A14821">
            <v>324809</v>
          </cell>
          <cell r="C14821">
            <v>3</v>
          </cell>
          <cell r="D14821">
            <v>0</v>
          </cell>
        </row>
        <row r="14822">
          <cell r="A14822">
            <v>337168</v>
          </cell>
          <cell r="C14822">
            <v>0</v>
          </cell>
          <cell r="D14822">
            <v>2</v>
          </cell>
        </row>
        <row r="14823">
          <cell r="A14823">
            <v>839170</v>
          </cell>
          <cell r="C14823">
            <v>3</v>
          </cell>
          <cell r="D14823">
            <v>0</v>
          </cell>
        </row>
        <row r="14824">
          <cell r="A14824">
            <v>734789</v>
          </cell>
          <cell r="C14824">
            <v>1</v>
          </cell>
          <cell r="D14824">
            <v>0</v>
          </cell>
        </row>
        <row r="14825">
          <cell r="A14825">
            <v>961614</v>
          </cell>
          <cell r="C14825">
            <v>4</v>
          </cell>
          <cell r="D14825">
            <v>2</v>
          </cell>
        </row>
        <row r="14826">
          <cell r="A14826">
            <v>361361</v>
          </cell>
          <cell r="C14826">
            <v>3</v>
          </cell>
          <cell r="D14826">
            <v>0</v>
          </cell>
        </row>
        <row r="14827">
          <cell r="A14827">
            <v>313754</v>
          </cell>
          <cell r="C14827">
            <v>3</v>
          </cell>
          <cell r="D14827">
            <v>2</v>
          </cell>
        </row>
        <row r="14828">
          <cell r="A14828">
            <v>378230</v>
          </cell>
          <cell r="C14828">
            <v>0</v>
          </cell>
          <cell r="D14828">
            <v>2</v>
          </cell>
        </row>
        <row r="14829">
          <cell r="A14829">
            <v>952168</v>
          </cell>
          <cell r="C14829">
            <v>3</v>
          </cell>
          <cell r="D14829">
            <v>2</v>
          </cell>
        </row>
        <row r="14830">
          <cell r="A14830">
            <v>491521</v>
          </cell>
          <cell r="C14830">
            <v>3</v>
          </cell>
          <cell r="D14830">
            <v>0</v>
          </cell>
        </row>
        <row r="14831">
          <cell r="A14831">
            <v>567671</v>
          </cell>
          <cell r="C14831">
            <v>3</v>
          </cell>
          <cell r="D14831">
            <v>0</v>
          </cell>
        </row>
        <row r="14832">
          <cell r="A14832">
            <v>481843</v>
          </cell>
          <cell r="C14832">
            <v>3</v>
          </cell>
          <cell r="D14832">
            <v>0</v>
          </cell>
        </row>
        <row r="14833">
          <cell r="A14833">
            <v>540618</v>
          </cell>
          <cell r="C14833">
            <v>0</v>
          </cell>
          <cell r="D14833">
            <v>2</v>
          </cell>
        </row>
        <row r="14834">
          <cell r="A14834">
            <v>319388</v>
          </cell>
          <cell r="C14834">
            <v>1</v>
          </cell>
          <cell r="D14834">
            <v>0</v>
          </cell>
        </row>
        <row r="14835">
          <cell r="A14835">
            <v>60619</v>
          </cell>
          <cell r="C14835">
            <v>3</v>
          </cell>
          <cell r="D14835">
            <v>0</v>
          </cell>
        </row>
        <row r="14836">
          <cell r="A14836">
            <v>962591</v>
          </cell>
          <cell r="C14836">
            <v>4</v>
          </cell>
          <cell r="D14836">
            <v>0</v>
          </cell>
        </row>
        <row r="14837">
          <cell r="A14837">
            <v>107548</v>
          </cell>
          <cell r="C14837">
            <v>0</v>
          </cell>
          <cell r="D14837">
            <v>2</v>
          </cell>
        </row>
        <row r="14838">
          <cell r="A14838">
            <v>667163</v>
          </cell>
          <cell r="C14838">
            <v>3</v>
          </cell>
          <cell r="D14838">
            <v>0</v>
          </cell>
        </row>
        <row r="14839">
          <cell r="A14839">
            <v>228286</v>
          </cell>
          <cell r="C14839">
            <v>0</v>
          </cell>
          <cell r="D14839">
            <v>2</v>
          </cell>
        </row>
        <row r="14840">
          <cell r="A14840">
            <v>561860</v>
          </cell>
          <cell r="C14840">
            <v>0</v>
          </cell>
          <cell r="D14840">
            <v>2</v>
          </cell>
        </row>
        <row r="14841">
          <cell r="A14841">
            <v>712003</v>
          </cell>
          <cell r="C14841">
            <v>1</v>
          </cell>
          <cell r="D14841">
            <v>0</v>
          </cell>
        </row>
        <row r="14842">
          <cell r="A14842">
            <v>712307</v>
          </cell>
          <cell r="C14842">
            <v>3</v>
          </cell>
          <cell r="D14842">
            <v>0</v>
          </cell>
        </row>
        <row r="14843">
          <cell r="A14843">
            <v>378676</v>
          </cell>
          <cell r="C14843">
            <v>3</v>
          </cell>
          <cell r="D14843">
            <v>0</v>
          </cell>
        </row>
        <row r="14844">
          <cell r="A14844">
            <v>890232</v>
          </cell>
          <cell r="C14844">
            <v>4</v>
          </cell>
          <cell r="D14844">
            <v>0</v>
          </cell>
        </row>
        <row r="14845">
          <cell r="A14845">
            <v>532965</v>
          </cell>
          <cell r="C14845">
            <v>0</v>
          </cell>
          <cell r="D14845">
            <v>2</v>
          </cell>
        </row>
        <row r="14846">
          <cell r="A14846">
            <v>969851</v>
          </cell>
          <cell r="C14846">
            <v>0</v>
          </cell>
          <cell r="D14846">
            <v>2</v>
          </cell>
        </row>
        <row r="14847">
          <cell r="A14847">
            <v>491314</v>
          </cell>
          <cell r="C14847">
            <v>0</v>
          </cell>
          <cell r="D14847">
            <v>2</v>
          </cell>
        </row>
        <row r="14848">
          <cell r="A14848">
            <v>33955</v>
          </cell>
          <cell r="C14848">
            <v>4</v>
          </cell>
          <cell r="D14848">
            <v>2</v>
          </cell>
        </row>
        <row r="14849">
          <cell r="A14849">
            <v>954722</v>
          </cell>
          <cell r="C14849">
            <v>0</v>
          </cell>
          <cell r="D14849">
            <v>2</v>
          </cell>
        </row>
        <row r="14850">
          <cell r="A14850">
            <v>611575</v>
          </cell>
          <cell r="C14850">
            <v>0</v>
          </cell>
          <cell r="D14850">
            <v>2</v>
          </cell>
        </row>
        <row r="14851">
          <cell r="A14851">
            <v>272170</v>
          </cell>
          <cell r="C14851">
            <v>0</v>
          </cell>
          <cell r="D14851">
            <v>2</v>
          </cell>
        </row>
        <row r="14852">
          <cell r="A14852">
            <v>487931</v>
          </cell>
          <cell r="C14852">
            <v>0</v>
          </cell>
          <cell r="D14852">
            <v>2</v>
          </cell>
        </row>
        <row r="14853">
          <cell r="A14853">
            <v>764014</v>
          </cell>
          <cell r="C14853">
            <v>1</v>
          </cell>
          <cell r="D14853">
            <v>2</v>
          </cell>
        </row>
        <row r="14854">
          <cell r="A14854">
            <v>53833</v>
          </cell>
          <cell r="C14854">
            <v>3</v>
          </cell>
          <cell r="D14854">
            <v>0</v>
          </cell>
        </row>
        <row r="14855">
          <cell r="A14855">
            <v>120532</v>
          </cell>
          <cell r="C14855">
            <v>1</v>
          </cell>
          <cell r="D14855">
            <v>0</v>
          </cell>
        </row>
        <row r="14856">
          <cell r="A14856">
            <v>945635</v>
          </cell>
          <cell r="C14856">
            <v>1</v>
          </cell>
          <cell r="D14856">
            <v>0</v>
          </cell>
        </row>
        <row r="14857">
          <cell r="A14857">
            <v>760684</v>
          </cell>
          <cell r="C14857">
            <v>3</v>
          </cell>
          <cell r="D14857">
            <v>0</v>
          </cell>
        </row>
        <row r="14858">
          <cell r="A14858">
            <v>937542</v>
          </cell>
          <cell r="C14858">
            <v>3</v>
          </cell>
          <cell r="D14858">
            <v>2</v>
          </cell>
        </row>
        <row r="14859">
          <cell r="A14859">
            <v>490602</v>
          </cell>
          <cell r="C14859">
            <v>0</v>
          </cell>
          <cell r="D14859">
            <v>2</v>
          </cell>
        </row>
        <row r="14860">
          <cell r="A14860">
            <v>131136</v>
          </cell>
          <cell r="C14860">
            <v>1</v>
          </cell>
          <cell r="D14860">
            <v>0</v>
          </cell>
        </row>
        <row r="14861">
          <cell r="A14861">
            <v>327290</v>
          </cell>
          <cell r="C14861">
            <v>3</v>
          </cell>
          <cell r="D14861">
            <v>0</v>
          </cell>
        </row>
        <row r="14862">
          <cell r="A14862">
            <v>993331</v>
          </cell>
          <cell r="C14862">
            <v>4</v>
          </cell>
          <cell r="D14862">
            <v>0</v>
          </cell>
        </row>
        <row r="14863">
          <cell r="A14863">
            <v>552496</v>
          </cell>
          <cell r="C14863">
            <v>0</v>
          </cell>
          <cell r="D14863">
            <v>2</v>
          </cell>
        </row>
        <row r="14864">
          <cell r="A14864">
            <v>336847</v>
          </cell>
          <cell r="C14864">
            <v>3</v>
          </cell>
          <cell r="D14864">
            <v>2</v>
          </cell>
        </row>
        <row r="14865">
          <cell r="A14865">
            <v>144124</v>
          </cell>
          <cell r="C14865">
            <v>3</v>
          </cell>
          <cell r="D14865">
            <v>0</v>
          </cell>
        </row>
        <row r="14866">
          <cell r="A14866">
            <v>589812</v>
          </cell>
          <cell r="C14866">
            <v>3</v>
          </cell>
          <cell r="D14866">
            <v>2</v>
          </cell>
        </row>
        <row r="14867">
          <cell r="A14867">
            <v>677542</v>
          </cell>
          <cell r="C14867">
            <v>1</v>
          </cell>
          <cell r="D14867">
            <v>0</v>
          </cell>
        </row>
        <row r="14868">
          <cell r="A14868">
            <v>697683</v>
          </cell>
          <cell r="C14868">
            <v>3</v>
          </cell>
          <cell r="D14868">
            <v>2</v>
          </cell>
        </row>
        <row r="14869">
          <cell r="A14869">
            <v>968887</v>
          </cell>
          <cell r="C14869">
            <v>3</v>
          </cell>
          <cell r="D14869">
            <v>0</v>
          </cell>
        </row>
        <row r="14870">
          <cell r="A14870">
            <v>739448</v>
          </cell>
          <cell r="C14870">
            <v>0</v>
          </cell>
          <cell r="D14870">
            <v>2</v>
          </cell>
        </row>
        <row r="14871">
          <cell r="A14871">
            <v>700048</v>
          </cell>
          <cell r="C14871">
            <v>0</v>
          </cell>
          <cell r="D14871">
            <v>2</v>
          </cell>
        </row>
        <row r="14872">
          <cell r="A14872">
            <v>897083</v>
          </cell>
          <cell r="C14872">
            <v>1</v>
          </cell>
          <cell r="D14872">
            <v>0</v>
          </cell>
        </row>
        <row r="14873">
          <cell r="A14873">
            <v>448752</v>
          </cell>
          <cell r="C14873">
            <v>1</v>
          </cell>
          <cell r="D14873">
            <v>0</v>
          </cell>
        </row>
        <row r="14874">
          <cell r="A14874">
            <v>365133</v>
          </cell>
          <cell r="C14874">
            <v>0</v>
          </cell>
          <cell r="D14874">
            <v>2</v>
          </cell>
        </row>
        <row r="14875">
          <cell r="A14875">
            <v>133542</v>
          </cell>
          <cell r="C14875">
            <v>0</v>
          </cell>
          <cell r="D14875">
            <v>2</v>
          </cell>
        </row>
        <row r="14876">
          <cell r="A14876">
            <v>473647</v>
          </cell>
          <cell r="C14876">
            <v>0</v>
          </cell>
          <cell r="D14876">
            <v>2</v>
          </cell>
        </row>
        <row r="14877">
          <cell r="A14877">
            <v>647462</v>
          </cell>
          <cell r="C14877">
            <v>4</v>
          </cell>
          <cell r="D14877">
            <v>0</v>
          </cell>
        </row>
        <row r="14878">
          <cell r="A14878">
            <v>490939</v>
          </cell>
          <cell r="C14878">
            <v>0</v>
          </cell>
          <cell r="D14878">
            <v>2</v>
          </cell>
        </row>
        <row r="14879">
          <cell r="A14879">
            <v>672059</v>
          </cell>
          <cell r="C14879">
            <v>1</v>
          </cell>
          <cell r="D14879">
            <v>0</v>
          </cell>
        </row>
        <row r="14880">
          <cell r="A14880">
            <v>140489</v>
          </cell>
          <cell r="C14880">
            <v>4</v>
          </cell>
          <cell r="D14880">
            <v>0</v>
          </cell>
        </row>
        <row r="14881">
          <cell r="A14881">
            <v>859361</v>
          </cell>
          <cell r="C14881">
            <v>3</v>
          </cell>
          <cell r="D14881">
            <v>0</v>
          </cell>
        </row>
        <row r="14882">
          <cell r="A14882">
            <v>684939</v>
          </cell>
          <cell r="C14882">
            <v>0</v>
          </cell>
          <cell r="D14882">
            <v>2</v>
          </cell>
        </row>
        <row r="14883">
          <cell r="A14883">
            <v>140154</v>
          </cell>
          <cell r="C14883">
            <v>0</v>
          </cell>
          <cell r="D14883">
            <v>2</v>
          </cell>
        </row>
        <row r="14884">
          <cell r="A14884">
            <v>256051</v>
          </cell>
          <cell r="C14884">
            <v>0</v>
          </cell>
          <cell r="D14884">
            <v>2</v>
          </cell>
        </row>
        <row r="14885">
          <cell r="A14885">
            <v>615545</v>
          </cell>
          <cell r="C14885">
            <v>3</v>
          </cell>
          <cell r="D14885">
            <v>0</v>
          </cell>
        </row>
        <row r="14886">
          <cell r="A14886">
            <v>784827</v>
          </cell>
          <cell r="C14886">
            <v>0</v>
          </cell>
          <cell r="D14886">
            <v>2</v>
          </cell>
        </row>
        <row r="14887">
          <cell r="A14887">
            <v>970529</v>
          </cell>
          <cell r="C14887">
            <v>3</v>
          </cell>
          <cell r="D14887">
            <v>0</v>
          </cell>
        </row>
        <row r="14888">
          <cell r="A14888">
            <v>367391</v>
          </cell>
          <cell r="C14888">
            <v>3</v>
          </cell>
          <cell r="D14888">
            <v>0</v>
          </cell>
        </row>
        <row r="14889">
          <cell r="A14889">
            <v>433521</v>
          </cell>
          <cell r="C14889">
            <v>0</v>
          </cell>
          <cell r="D14889">
            <v>2</v>
          </cell>
        </row>
        <row r="14890">
          <cell r="A14890">
            <v>927651</v>
          </cell>
          <cell r="C14890">
            <v>0</v>
          </cell>
          <cell r="D14890">
            <v>2</v>
          </cell>
        </row>
        <row r="14891">
          <cell r="A14891">
            <v>930284</v>
          </cell>
          <cell r="C14891">
            <v>3</v>
          </cell>
          <cell r="D14891">
            <v>2</v>
          </cell>
        </row>
        <row r="14892">
          <cell r="A14892">
            <v>4452</v>
          </cell>
          <cell r="C14892">
            <v>0</v>
          </cell>
          <cell r="D14892">
            <v>2</v>
          </cell>
        </row>
        <row r="14893">
          <cell r="A14893">
            <v>440875</v>
          </cell>
          <cell r="C14893">
            <v>3</v>
          </cell>
          <cell r="D14893">
            <v>0</v>
          </cell>
        </row>
        <row r="14894">
          <cell r="A14894">
            <v>57405</v>
          </cell>
          <cell r="C14894">
            <v>0</v>
          </cell>
          <cell r="D14894">
            <v>2</v>
          </cell>
        </row>
        <row r="14895">
          <cell r="A14895">
            <v>942001</v>
          </cell>
          <cell r="C14895">
            <v>3</v>
          </cell>
          <cell r="D14895">
            <v>0</v>
          </cell>
        </row>
        <row r="14896">
          <cell r="A14896">
            <v>120385</v>
          </cell>
          <cell r="C14896">
            <v>4</v>
          </cell>
          <cell r="D14896">
            <v>2</v>
          </cell>
        </row>
        <row r="14897">
          <cell r="A14897">
            <v>52729</v>
          </cell>
          <cell r="C14897">
            <v>4</v>
          </cell>
          <cell r="D14897">
            <v>0</v>
          </cell>
        </row>
        <row r="14898">
          <cell r="A14898">
            <v>951463</v>
          </cell>
          <cell r="C14898">
            <v>3</v>
          </cell>
          <cell r="D14898">
            <v>0</v>
          </cell>
        </row>
        <row r="14899">
          <cell r="A14899">
            <v>373536</v>
          </cell>
          <cell r="C14899">
            <v>0</v>
          </cell>
          <cell r="D14899">
            <v>2</v>
          </cell>
        </row>
        <row r="14900">
          <cell r="A14900">
            <v>243235</v>
          </cell>
          <cell r="C14900">
            <v>3</v>
          </cell>
          <cell r="D14900">
            <v>2</v>
          </cell>
        </row>
        <row r="14901">
          <cell r="A14901">
            <v>256783</v>
          </cell>
          <cell r="C14901">
            <v>0</v>
          </cell>
          <cell r="D14901">
            <v>2</v>
          </cell>
        </row>
        <row r="14902">
          <cell r="A14902">
            <v>537274</v>
          </cell>
          <cell r="C14902">
            <v>0</v>
          </cell>
          <cell r="D14902">
            <v>2</v>
          </cell>
        </row>
        <row r="14903">
          <cell r="A14903">
            <v>525531</v>
          </cell>
          <cell r="C14903">
            <v>4</v>
          </cell>
          <cell r="D14903">
            <v>2</v>
          </cell>
        </row>
        <row r="14904">
          <cell r="A14904">
            <v>726958</v>
          </cell>
          <cell r="C14904">
            <v>3</v>
          </cell>
          <cell r="D14904">
            <v>0</v>
          </cell>
        </row>
        <row r="14905">
          <cell r="A14905">
            <v>613942</v>
          </cell>
          <cell r="C14905">
            <v>0</v>
          </cell>
          <cell r="D14905">
            <v>2</v>
          </cell>
        </row>
        <row r="14906">
          <cell r="A14906">
            <v>425341</v>
          </cell>
          <cell r="C14906">
            <v>0</v>
          </cell>
          <cell r="D14906">
            <v>2</v>
          </cell>
        </row>
        <row r="14907">
          <cell r="A14907">
            <v>706112</v>
          </cell>
          <cell r="C14907">
            <v>4</v>
          </cell>
          <cell r="D14907">
            <v>2</v>
          </cell>
        </row>
        <row r="14908">
          <cell r="A14908">
            <v>587645</v>
          </cell>
          <cell r="C14908">
            <v>0</v>
          </cell>
          <cell r="D14908">
            <v>2</v>
          </cell>
        </row>
        <row r="14909">
          <cell r="A14909">
            <v>837480</v>
          </cell>
          <cell r="C14909">
            <v>0</v>
          </cell>
          <cell r="D14909">
            <v>2</v>
          </cell>
        </row>
        <row r="14910">
          <cell r="A14910">
            <v>566052</v>
          </cell>
          <cell r="C14910">
            <v>0</v>
          </cell>
          <cell r="D14910">
            <v>2</v>
          </cell>
        </row>
        <row r="14911">
          <cell r="A14911">
            <v>137909</v>
          </cell>
          <cell r="C14911">
            <v>0</v>
          </cell>
          <cell r="D14911">
            <v>2</v>
          </cell>
        </row>
        <row r="14912">
          <cell r="A14912">
            <v>851978</v>
          </cell>
          <cell r="C14912">
            <v>4</v>
          </cell>
          <cell r="D14912">
            <v>0</v>
          </cell>
        </row>
        <row r="14913">
          <cell r="A14913">
            <v>26060</v>
          </cell>
          <cell r="C14913">
            <v>0</v>
          </cell>
          <cell r="D14913">
            <v>2</v>
          </cell>
        </row>
        <row r="14914">
          <cell r="A14914">
            <v>123983</v>
          </cell>
          <cell r="C14914">
            <v>0</v>
          </cell>
          <cell r="D14914">
            <v>2</v>
          </cell>
        </row>
        <row r="14915">
          <cell r="A14915">
            <v>154179</v>
          </cell>
          <cell r="C14915">
            <v>3</v>
          </cell>
          <cell r="D14915">
            <v>0</v>
          </cell>
        </row>
        <row r="14916">
          <cell r="A14916">
            <v>298985</v>
          </cell>
          <cell r="C14916">
            <v>1</v>
          </cell>
          <cell r="D14916">
            <v>0</v>
          </cell>
        </row>
        <row r="14917">
          <cell r="A14917">
            <v>444361</v>
          </cell>
          <cell r="C14917">
            <v>0</v>
          </cell>
          <cell r="D14917">
            <v>2</v>
          </cell>
        </row>
        <row r="14918">
          <cell r="A14918">
            <v>240179</v>
          </cell>
          <cell r="C14918">
            <v>1</v>
          </cell>
          <cell r="D14918">
            <v>0</v>
          </cell>
        </row>
        <row r="14919">
          <cell r="A14919">
            <v>669378</v>
          </cell>
          <cell r="C14919">
            <v>0</v>
          </cell>
          <cell r="D14919">
            <v>2</v>
          </cell>
        </row>
        <row r="14920">
          <cell r="A14920">
            <v>196719</v>
          </cell>
          <cell r="C14920">
            <v>4</v>
          </cell>
          <cell r="D14920">
            <v>0</v>
          </cell>
        </row>
        <row r="14921">
          <cell r="A14921">
            <v>812607</v>
          </cell>
          <cell r="C14921">
            <v>1</v>
          </cell>
          <cell r="D14921">
            <v>0</v>
          </cell>
        </row>
        <row r="14922">
          <cell r="A14922">
            <v>818990</v>
          </cell>
          <cell r="C14922">
            <v>1</v>
          </cell>
          <cell r="D14922">
            <v>0</v>
          </cell>
        </row>
        <row r="14923">
          <cell r="A14923">
            <v>284460</v>
          </cell>
          <cell r="C14923">
            <v>3</v>
          </cell>
          <cell r="D14923">
            <v>0</v>
          </cell>
        </row>
        <row r="14924">
          <cell r="A14924">
            <v>473929</v>
          </cell>
          <cell r="C14924">
            <v>3</v>
          </cell>
          <cell r="D14924">
            <v>0</v>
          </cell>
        </row>
        <row r="14925">
          <cell r="A14925">
            <v>654297</v>
          </cell>
          <cell r="C14925">
            <v>4</v>
          </cell>
          <cell r="D14925">
            <v>0</v>
          </cell>
        </row>
        <row r="14926">
          <cell r="A14926">
            <v>70969</v>
          </cell>
          <cell r="C14926">
            <v>4</v>
          </cell>
          <cell r="D14926">
            <v>0</v>
          </cell>
        </row>
        <row r="14927">
          <cell r="A14927">
            <v>552883</v>
          </cell>
          <cell r="C14927">
            <v>4</v>
          </cell>
          <cell r="D14927">
            <v>0</v>
          </cell>
        </row>
        <row r="14928">
          <cell r="A14928">
            <v>952124</v>
          </cell>
          <cell r="C14928">
            <v>0</v>
          </cell>
          <cell r="D14928">
            <v>2</v>
          </cell>
        </row>
        <row r="14929">
          <cell r="A14929">
            <v>397973</v>
          </cell>
          <cell r="C14929">
            <v>3</v>
          </cell>
          <cell r="D14929">
            <v>0</v>
          </cell>
        </row>
        <row r="14930">
          <cell r="A14930">
            <v>818522</v>
          </cell>
          <cell r="C14930">
            <v>3</v>
          </cell>
          <cell r="D14930">
            <v>0</v>
          </cell>
        </row>
        <row r="14931">
          <cell r="A14931">
            <v>146840</v>
          </cell>
          <cell r="C14931">
            <v>1</v>
          </cell>
          <cell r="D14931">
            <v>2</v>
          </cell>
        </row>
        <row r="14932">
          <cell r="A14932">
            <v>888807</v>
          </cell>
          <cell r="C14932">
            <v>0</v>
          </cell>
          <cell r="D14932">
            <v>2</v>
          </cell>
        </row>
        <row r="14933">
          <cell r="A14933">
            <v>714999</v>
          </cell>
          <cell r="C14933">
            <v>4</v>
          </cell>
          <cell r="D14933">
            <v>0</v>
          </cell>
        </row>
        <row r="14934">
          <cell r="A14934">
            <v>382511</v>
          </cell>
          <cell r="C14934">
            <v>0</v>
          </cell>
          <cell r="D14934">
            <v>2</v>
          </cell>
        </row>
        <row r="14935">
          <cell r="A14935">
            <v>15314</v>
          </cell>
          <cell r="C14935">
            <v>0</v>
          </cell>
          <cell r="D14935">
            <v>2</v>
          </cell>
        </row>
        <row r="14936">
          <cell r="A14936">
            <v>500739</v>
          </cell>
          <cell r="C14936">
            <v>0</v>
          </cell>
          <cell r="D14936">
            <v>2</v>
          </cell>
        </row>
        <row r="14937">
          <cell r="A14937">
            <v>799952</v>
          </cell>
          <cell r="C14937">
            <v>1</v>
          </cell>
          <cell r="D14937">
            <v>0</v>
          </cell>
        </row>
        <row r="14938">
          <cell r="A14938">
            <v>329351</v>
          </cell>
          <cell r="C14938">
            <v>4</v>
          </cell>
          <cell r="D14938">
            <v>0</v>
          </cell>
        </row>
        <row r="14939">
          <cell r="A14939">
            <v>324809</v>
          </cell>
          <cell r="C14939">
            <v>3</v>
          </cell>
          <cell r="D14939">
            <v>0</v>
          </cell>
        </row>
        <row r="14940">
          <cell r="A14940">
            <v>839170</v>
          </cell>
          <cell r="C14940">
            <v>0</v>
          </cell>
          <cell r="D14940">
            <v>2</v>
          </cell>
        </row>
        <row r="14941">
          <cell r="A14941">
            <v>455083</v>
          </cell>
          <cell r="C14941">
            <v>0</v>
          </cell>
          <cell r="D14941">
            <v>2</v>
          </cell>
        </row>
        <row r="14942">
          <cell r="A14942">
            <v>578097</v>
          </cell>
          <cell r="C14942">
            <v>3</v>
          </cell>
          <cell r="D14942">
            <v>0</v>
          </cell>
        </row>
        <row r="14943">
          <cell r="A14943">
            <v>361361</v>
          </cell>
          <cell r="C14943">
            <v>3</v>
          </cell>
          <cell r="D14943">
            <v>2</v>
          </cell>
        </row>
        <row r="14944">
          <cell r="A14944">
            <v>291238</v>
          </cell>
          <cell r="C14944">
            <v>3</v>
          </cell>
          <cell r="D14944">
            <v>0</v>
          </cell>
        </row>
        <row r="14945">
          <cell r="A14945">
            <v>654623</v>
          </cell>
          <cell r="C14945">
            <v>4</v>
          </cell>
          <cell r="D14945">
            <v>0</v>
          </cell>
        </row>
        <row r="14946">
          <cell r="A14946">
            <v>313754</v>
          </cell>
          <cell r="C14946">
            <v>4</v>
          </cell>
          <cell r="D14946">
            <v>0</v>
          </cell>
        </row>
        <row r="14947">
          <cell r="A14947">
            <v>378230</v>
          </cell>
          <cell r="C14947">
            <v>3</v>
          </cell>
          <cell r="D14947">
            <v>0</v>
          </cell>
        </row>
        <row r="14948">
          <cell r="A14948">
            <v>762527</v>
          </cell>
          <cell r="C14948">
            <v>0</v>
          </cell>
          <cell r="D14948">
            <v>2</v>
          </cell>
        </row>
        <row r="14949">
          <cell r="A14949">
            <v>952168</v>
          </cell>
          <cell r="C14949">
            <v>1</v>
          </cell>
          <cell r="D14949">
            <v>2</v>
          </cell>
        </row>
        <row r="14950">
          <cell r="A14950">
            <v>602241</v>
          </cell>
          <cell r="C14950">
            <v>4</v>
          </cell>
          <cell r="D14950">
            <v>0</v>
          </cell>
        </row>
        <row r="14951">
          <cell r="A14951">
            <v>587420</v>
          </cell>
          <cell r="C14951">
            <v>4</v>
          </cell>
          <cell r="D14951">
            <v>0</v>
          </cell>
        </row>
        <row r="14952">
          <cell r="A14952">
            <v>171602</v>
          </cell>
          <cell r="C14952">
            <v>0</v>
          </cell>
          <cell r="D14952">
            <v>2</v>
          </cell>
        </row>
        <row r="14953">
          <cell r="A14953">
            <v>687218</v>
          </cell>
          <cell r="C14953">
            <v>0</v>
          </cell>
          <cell r="D14953">
            <v>2</v>
          </cell>
        </row>
        <row r="14954">
          <cell r="A14954">
            <v>328457</v>
          </cell>
          <cell r="C14954">
            <v>3</v>
          </cell>
          <cell r="D14954">
            <v>0</v>
          </cell>
        </row>
        <row r="14955">
          <cell r="A14955">
            <v>194682</v>
          </cell>
          <cell r="C14955">
            <v>3</v>
          </cell>
          <cell r="D14955">
            <v>0</v>
          </cell>
        </row>
        <row r="14956">
          <cell r="A14956">
            <v>679321</v>
          </cell>
          <cell r="C14956">
            <v>4</v>
          </cell>
          <cell r="D14956">
            <v>2</v>
          </cell>
        </row>
        <row r="14957">
          <cell r="A14957">
            <v>118820</v>
          </cell>
          <cell r="C14957">
            <v>4</v>
          </cell>
          <cell r="D14957">
            <v>0</v>
          </cell>
        </row>
        <row r="14958">
          <cell r="A14958">
            <v>228286</v>
          </cell>
          <cell r="C14958">
            <v>0</v>
          </cell>
          <cell r="D14958">
            <v>2</v>
          </cell>
        </row>
        <row r="14959">
          <cell r="A14959">
            <v>561860</v>
          </cell>
          <cell r="C14959">
            <v>3</v>
          </cell>
          <cell r="D14959">
            <v>2</v>
          </cell>
        </row>
        <row r="14960">
          <cell r="A14960">
            <v>712003</v>
          </cell>
          <cell r="C14960">
            <v>4</v>
          </cell>
          <cell r="D14960">
            <v>0</v>
          </cell>
        </row>
        <row r="14961">
          <cell r="A14961">
            <v>962054</v>
          </cell>
          <cell r="C14961">
            <v>3</v>
          </cell>
          <cell r="D14961">
            <v>0</v>
          </cell>
        </row>
        <row r="14962">
          <cell r="A14962">
            <v>378676</v>
          </cell>
          <cell r="C14962">
            <v>4</v>
          </cell>
          <cell r="D14962">
            <v>0</v>
          </cell>
        </row>
        <row r="14963">
          <cell r="A14963">
            <v>532965</v>
          </cell>
          <cell r="C14963">
            <v>3</v>
          </cell>
          <cell r="D14963">
            <v>0</v>
          </cell>
        </row>
        <row r="14964">
          <cell r="A14964">
            <v>365132</v>
          </cell>
          <cell r="C14964">
            <v>3</v>
          </cell>
          <cell r="D14964">
            <v>0</v>
          </cell>
        </row>
        <row r="14965">
          <cell r="A14965">
            <v>398340</v>
          </cell>
          <cell r="C14965">
            <v>0</v>
          </cell>
          <cell r="D14965">
            <v>2</v>
          </cell>
        </row>
        <row r="14966">
          <cell r="A14966">
            <v>491314</v>
          </cell>
          <cell r="C14966">
            <v>1</v>
          </cell>
          <cell r="D14966">
            <v>0</v>
          </cell>
        </row>
        <row r="14967">
          <cell r="A14967">
            <v>954722</v>
          </cell>
          <cell r="C14967">
            <v>0</v>
          </cell>
          <cell r="D14967">
            <v>2</v>
          </cell>
        </row>
        <row r="14968">
          <cell r="A14968">
            <v>623234</v>
          </cell>
          <cell r="C14968">
            <v>3</v>
          </cell>
          <cell r="D14968">
            <v>2</v>
          </cell>
        </row>
        <row r="14969">
          <cell r="A14969">
            <v>131937</v>
          </cell>
          <cell r="C14969">
            <v>4</v>
          </cell>
          <cell r="D14969">
            <v>0</v>
          </cell>
        </row>
        <row r="14970">
          <cell r="A14970">
            <v>611575</v>
          </cell>
          <cell r="C14970">
            <v>4</v>
          </cell>
          <cell r="D14970">
            <v>0</v>
          </cell>
        </row>
        <row r="14971">
          <cell r="A14971">
            <v>621677</v>
          </cell>
          <cell r="C14971">
            <v>4</v>
          </cell>
          <cell r="D14971">
            <v>0</v>
          </cell>
        </row>
        <row r="14972">
          <cell r="A14972">
            <v>272170</v>
          </cell>
          <cell r="C14972">
            <v>3</v>
          </cell>
          <cell r="D14972">
            <v>0</v>
          </cell>
        </row>
        <row r="14973">
          <cell r="A14973">
            <v>692985</v>
          </cell>
          <cell r="C14973">
            <v>0</v>
          </cell>
          <cell r="D14973">
            <v>2</v>
          </cell>
        </row>
        <row r="14974">
          <cell r="A14974">
            <v>876139</v>
          </cell>
          <cell r="C14974">
            <v>3</v>
          </cell>
          <cell r="D14974">
            <v>0</v>
          </cell>
        </row>
        <row r="14975">
          <cell r="A14975">
            <v>903336</v>
          </cell>
          <cell r="C14975">
            <v>3</v>
          </cell>
          <cell r="D14975">
            <v>2</v>
          </cell>
        </row>
        <row r="14976">
          <cell r="A14976">
            <v>945635</v>
          </cell>
          <cell r="C14976">
            <v>3</v>
          </cell>
          <cell r="D14976">
            <v>0</v>
          </cell>
        </row>
        <row r="14977">
          <cell r="A14977">
            <v>760684</v>
          </cell>
          <cell r="C14977">
            <v>0</v>
          </cell>
          <cell r="D14977">
            <v>2</v>
          </cell>
        </row>
        <row r="14978">
          <cell r="A14978">
            <v>354409</v>
          </cell>
          <cell r="C14978">
            <v>3</v>
          </cell>
          <cell r="D14978">
            <v>0</v>
          </cell>
        </row>
        <row r="14979">
          <cell r="A14979">
            <v>937542</v>
          </cell>
          <cell r="C14979">
            <v>1</v>
          </cell>
          <cell r="D14979">
            <v>0</v>
          </cell>
        </row>
        <row r="14980">
          <cell r="A14980">
            <v>287070</v>
          </cell>
          <cell r="C14980">
            <v>4</v>
          </cell>
          <cell r="D14980">
            <v>0</v>
          </cell>
        </row>
        <row r="14981">
          <cell r="A14981">
            <v>317242</v>
          </cell>
          <cell r="C14981">
            <v>1</v>
          </cell>
          <cell r="D14981">
            <v>2</v>
          </cell>
        </row>
        <row r="14982">
          <cell r="A14982">
            <v>993331</v>
          </cell>
          <cell r="C14982">
            <v>3</v>
          </cell>
          <cell r="D14982">
            <v>0</v>
          </cell>
        </row>
        <row r="14983">
          <cell r="A14983">
            <v>807452</v>
          </cell>
          <cell r="C14983">
            <v>4</v>
          </cell>
          <cell r="D14983">
            <v>0</v>
          </cell>
        </row>
        <row r="14984">
          <cell r="A14984">
            <v>451933</v>
          </cell>
          <cell r="C14984">
            <v>1</v>
          </cell>
          <cell r="D14984">
            <v>0</v>
          </cell>
        </row>
        <row r="14985">
          <cell r="A14985">
            <v>18035</v>
          </cell>
          <cell r="C14985">
            <v>3</v>
          </cell>
          <cell r="D14985">
            <v>0</v>
          </cell>
        </row>
        <row r="14986">
          <cell r="A14986">
            <v>820541</v>
          </cell>
          <cell r="C14986">
            <v>0</v>
          </cell>
          <cell r="D14986">
            <v>2</v>
          </cell>
        </row>
        <row r="14987">
          <cell r="A14987">
            <v>552496</v>
          </cell>
          <cell r="C14987">
            <v>0</v>
          </cell>
          <cell r="D14987">
            <v>2</v>
          </cell>
        </row>
        <row r="14988">
          <cell r="A14988">
            <v>336847</v>
          </cell>
          <cell r="C14988">
            <v>3</v>
          </cell>
          <cell r="D14988">
            <v>2</v>
          </cell>
        </row>
        <row r="14989">
          <cell r="A14989">
            <v>747801</v>
          </cell>
          <cell r="C14989">
            <v>3</v>
          </cell>
          <cell r="D14989">
            <v>0</v>
          </cell>
        </row>
        <row r="14990">
          <cell r="A14990">
            <v>589812</v>
          </cell>
          <cell r="C14990">
            <v>3</v>
          </cell>
          <cell r="D14990">
            <v>0</v>
          </cell>
        </row>
        <row r="14991">
          <cell r="A14991">
            <v>677542</v>
          </cell>
          <cell r="C14991">
            <v>0</v>
          </cell>
          <cell r="D14991">
            <v>2</v>
          </cell>
        </row>
        <row r="14992">
          <cell r="A14992">
            <v>604184</v>
          </cell>
          <cell r="C14992">
            <v>1</v>
          </cell>
          <cell r="D14992">
            <v>0</v>
          </cell>
        </row>
        <row r="14993">
          <cell r="A14993">
            <v>968887</v>
          </cell>
          <cell r="C14993">
            <v>3</v>
          </cell>
          <cell r="D14993">
            <v>0</v>
          </cell>
        </row>
        <row r="14994">
          <cell r="A14994">
            <v>700048</v>
          </cell>
          <cell r="C14994">
            <v>1</v>
          </cell>
          <cell r="D14994">
            <v>0</v>
          </cell>
        </row>
        <row r="14995">
          <cell r="A14995">
            <v>897083</v>
          </cell>
          <cell r="C14995">
            <v>1</v>
          </cell>
          <cell r="D14995">
            <v>0</v>
          </cell>
        </row>
        <row r="14996">
          <cell r="A14996">
            <v>448752</v>
          </cell>
          <cell r="C14996">
            <v>0</v>
          </cell>
          <cell r="D14996">
            <v>2</v>
          </cell>
        </row>
        <row r="14997">
          <cell r="A14997">
            <v>365133</v>
          </cell>
          <cell r="C14997">
            <v>1</v>
          </cell>
          <cell r="D14997">
            <v>0</v>
          </cell>
        </row>
        <row r="14998">
          <cell r="A14998">
            <v>133542</v>
          </cell>
          <cell r="C14998">
            <v>4</v>
          </cell>
          <cell r="D14998">
            <v>2</v>
          </cell>
        </row>
        <row r="14999">
          <cell r="A14999">
            <v>863930</v>
          </cell>
          <cell r="C14999">
            <v>3</v>
          </cell>
          <cell r="D14999">
            <v>0</v>
          </cell>
        </row>
        <row r="15000">
          <cell r="A15000">
            <v>473647</v>
          </cell>
          <cell r="C15000">
            <v>4</v>
          </cell>
          <cell r="D15000">
            <v>0</v>
          </cell>
        </row>
        <row r="15001">
          <cell r="A15001">
            <v>112390</v>
          </cell>
          <cell r="C15001">
            <v>3</v>
          </cell>
          <cell r="D15001">
            <v>2</v>
          </cell>
        </row>
        <row r="15002">
          <cell r="A15002">
            <v>34200</v>
          </cell>
          <cell r="C15002">
            <v>3</v>
          </cell>
          <cell r="D15002">
            <v>0</v>
          </cell>
        </row>
        <row r="15003">
          <cell r="A15003">
            <v>140489</v>
          </cell>
          <cell r="C15003">
            <v>0</v>
          </cell>
          <cell r="D15003">
            <v>2</v>
          </cell>
        </row>
        <row r="15004">
          <cell r="A15004">
            <v>799688</v>
          </cell>
          <cell r="C15004">
            <v>3</v>
          </cell>
          <cell r="D15004">
            <v>0</v>
          </cell>
        </row>
        <row r="15005">
          <cell r="A15005">
            <v>859361</v>
          </cell>
          <cell r="C15005">
            <v>3</v>
          </cell>
          <cell r="D15005">
            <v>0</v>
          </cell>
        </row>
        <row r="15006">
          <cell r="A15006">
            <v>492958</v>
          </cell>
          <cell r="C15006">
            <v>3</v>
          </cell>
          <cell r="D15006">
            <v>2</v>
          </cell>
        </row>
        <row r="15007">
          <cell r="A15007">
            <v>219598</v>
          </cell>
          <cell r="C15007">
            <v>3</v>
          </cell>
          <cell r="D15007">
            <v>0</v>
          </cell>
        </row>
        <row r="15008">
          <cell r="A15008">
            <v>140154</v>
          </cell>
          <cell r="C15008">
            <v>1</v>
          </cell>
          <cell r="D15008">
            <v>2</v>
          </cell>
        </row>
        <row r="15009">
          <cell r="A15009">
            <v>449106</v>
          </cell>
          <cell r="C15009">
            <v>4</v>
          </cell>
          <cell r="D15009">
            <v>0</v>
          </cell>
        </row>
        <row r="15010">
          <cell r="A15010">
            <v>366066</v>
          </cell>
          <cell r="C15010">
            <v>0</v>
          </cell>
          <cell r="D15010">
            <v>2</v>
          </cell>
        </row>
        <row r="15011">
          <cell r="A15011">
            <v>600767</v>
          </cell>
          <cell r="C15011">
            <v>0</v>
          </cell>
          <cell r="D15011">
            <v>2</v>
          </cell>
        </row>
        <row r="15012">
          <cell r="A15012">
            <v>784827</v>
          </cell>
          <cell r="C15012">
            <v>4</v>
          </cell>
          <cell r="D15012">
            <v>0</v>
          </cell>
        </row>
        <row r="15013">
          <cell r="A15013">
            <v>6405</v>
          </cell>
          <cell r="C15013">
            <v>3</v>
          </cell>
          <cell r="D15013">
            <v>0</v>
          </cell>
        </row>
        <row r="15014">
          <cell r="A15014">
            <v>970529</v>
          </cell>
          <cell r="C15014">
            <v>3</v>
          </cell>
          <cell r="D15014">
            <v>0</v>
          </cell>
        </row>
        <row r="15015">
          <cell r="A15015">
            <v>820973</v>
          </cell>
          <cell r="C15015">
            <v>4</v>
          </cell>
          <cell r="D15015">
            <v>0</v>
          </cell>
        </row>
        <row r="15016">
          <cell r="A15016">
            <v>433521</v>
          </cell>
          <cell r="C15016">
            <v>3</v>
          </cell>
          <cell r="D15016">
            <v>0</v>
          </cell>
        </row>
        <row r="15017">
          <cell r="A15017">
            <v>930284</v>
          </cell>
          <cell r="C15017">
            <v>3</v>
          </cell>
          <cell r="D15017">
            <v>0</v>
          </cell>
        </row>
        <row r="15018">
          <cell r="A15018">
            <v>4452</v>
          </cell>
          <cell r="C15018">
            <v>3</v>
          </cell>
          <cell r="D15018">
            <v>0</v>
          </cell>
        </row>
        <row r="15019">
          <cell r="A15019">
            <v>82484</v>
          </cell>
          <cell r="C15019">
            <v>3</v>
          </cell>
          <cell r="D15019">
            <v>2</v>
          </cell>
        </row>
        <row r="15020">
          <cell r="A15020">
            <v>440875</v>
          </cell>
          <cell r="C15020">
            <v>3</v>
          </cell>
          <cell r="D15020">
            <v>0</v>
          </cell>
        </row>
        <row r="15021">
          <cell r="A15021">
            <v>432617</v>
          </cell>
          <cell r="C15021">
            <v>3</v>
          </cell>
          <cell r="D15021">
            <v>2</v>
          </cell>
        </row>
        <row r="15022">
          <cell r="A15022">
            <v>707935</v>
          </cell>
          <cell r="C15022">
            <v>3</v>
          </cell>
          <cell r="D15022">
            <v>0</v>
          </cell>
        </row>
        <row r="15023">
          <cell r="A15023">
            <v>585299</v>
          </cell>
          <cell r="C15023">
            <v>3</v>
          </cell>
          <cell r="D15023">
            <v>2</v>
          </cell>
        </row>
        <row r="15024">
          <cell r="A15024">
            <v>52729</v>
          </cell>
          <cell r="C15024">
            <v>4</v>
          </cell>
          <cell r="D15024">
            <v>2</v>
          </cell>
        </row>
        <row r="15025">
          <cell r="A15025">
            <v>373536</v>
          </cell>
          <cell r="C15025">
            <v>3</v>
          </cell>
          <cell r="D15025">
            <v>0</v>
          </cell>
        </row>
        <row r="15026">
          <cell r="A15026">
            <v>243235</v>
          </cell>
          <cell r="C15026">
            <v>1</v>
          </cell>
          <cell r="D15026">
            <v>0</v>
          </cell>
        </row>
        <row r="15027">
          <cell r="A15027">
            <v>564692</v>
          </cell>
          <cell r="C15027">
            <v>3</v>
          </cell>
          <cell r="D15027">
            <v>0</v>
          </cell>
        </row>
        <row r="15028">
          <cell r="A15028">
            <v>186168</v>
          </cell>
          <cell r="C15028">
            <v>0</v>
          </cell>
          <cell r="D15028">
            <v>2</v>
          </cell>
        </row>
        <row r="15029">
          <cell r="A15029">
            <v>537274</v>
          </cell>
          <cell r="C15029">
            <v>3</v>
          </cell>
          <cell r="D15029">
            <v>0</v>
          </cell>
        </row>
        <row r="15030">
          <cell r="A15030">
            <v>913428</v>
          </cell>
          <cell r="C15030">
            <v>4</v>
          </cell>
          <cell r="D15030">
            <v>0</v>
          </cell>
        </row>
        <row r="15031">
          <cell r="A15031">
            <v>726958</v>
          </cell>
          <cell r="C15031">
            <v>0</v>
          </cell>
          <cell r="D15031">
            <v>2</v>
          </cell>
        </row>
        <row r="15032">
          <cell r="A15032">
            <v>613942</v>
          </cell>
          <cell r="C15032">
            <v>1</v>
          </cell>
          <cell r="D15032">
            <v>0</v>
          </cell>
        </row>
        <row r="15033">
          <cell r="A15033">
            <v>425341</v>
          </cell>
          <cell r="C15033">
            <v>3</v>
          </cell>
          <cell r="D15033">
            <v>2</v>
          </cell>
        </row>
        <row r="15034">
          <cell r="A15034">
            <v>760828</v>
          </cell>
          <cell r="C15034">
            <v>3</v>
          </cell>
          <cell r="D15034">
            <v>0</v>
          </cell>
        </row>
        <row r="15035">
          <cell r="A15035">
            <v>723678</v>
          </cell>
          <cell r="C15035">
            <v>3</v>
          </cell>
          <cell r="D15035">
            <v>2</v>
          </cell>
        </row>
        <row r="15036">
          <cell r="A15036">
            <v>451812</v>
          </cell>
          <cell r="C15036">
            <v>0</v>
          </cell>
          <cell r="D15036">
            <v>2</v>
          </cell>
        </row>
        <row r="15037">
          <cell r="A15037">
            <v>677169</v>
          </cell>
          <cell r="C15037">
            <v>0</v>
          </cell>
          <cell r="D15037">
            <v>2</v>
          </cell>
        </row>
        <row r="15038">
          <cell r="A15038">
            <v>587645</v>
          </cell>
          <cell r="C15038">
            <v>4</v>
          </cell>
          <cell r="D15038">
            <v>0</v>
          </cell>
        </row>
        <row r="15039">
          <cell r="A15039">
            <v>837480</v>
          </cell>
          <cell r="C15039">
            <v>0</v>
          </cell>
          <cell r="D15039">
            <v>2</v>
          </cell>
        </row>
        <row r="15040">
          <cell r="A15040">
            <v>566052</v>
          </cell>
          <cell r="C15040">
            <v>0</v>
          </cell>
          <cell r="D15040">
            <v>2</v>
          </cell>
        </row>
        <row r="15041">
          <cell r="A15041">
            <v>56589</v>
          </cell>
          <cell r="C15041">
            <v>4</v>
          </cell>
          <cell r="D15041">
            <v>0</v>
          </cell>
        </row>
        <row r="15042">
          <cell r="A15042">
            <v>26060</v>
          </cell>
          <cell r="C15042">
            <v>3</v>
          </cell>
          <cell r="D15042">
            <v>2</v>
          </cell>
        </row>
        <row r="15043">
          <cell r="A15043">
            <v>237083</v>
          </cell>
          <cell r="C15043">
            <v>3</v>
          </cell>
          <cell r="D15043">
            <v>0</v>
          </cell>
        </row>
        <row r="15044">
          <cell r="A15044">
            <v>679284</v>
          </cell>
          <cell r="C15044">
            <v>0</v>
          </cell>
          <cell r="D15044">
            <v>2</v>
          </cell>
        </row>
        <row r="15045">
          <cell r="A15045">
            <v>114414</v>
          </cell>
          <cell r="C15045">
            <v>3</v>
          </cell>
          <cell r="D15045">
            <v>0</v>
          </cell>
        </row>
        <row r="15046">
          <cell r="A15046">
            <v>11422</v>
          </cell>
          <cell r="C15046">
            <v>3</v>
          </cell>
          <cell r="D15046">
            <v>0</v>
          </cell>
        </row>
        <row r="15047">
          <cell r="A15047">
            <v>669378</v>
          </cell>
          <cell r="C15047">
            <v>4</v>
          </cell>
          <cell r="D15047">
            <v>2</v>
          </cell>
        </row>
        <row r="15048">
          <cell r="A15048">
            <v>848226</v>
          </cell>
          <cell r="C15048">
            <v>3</v>
          </cell>
          <cell r="D15048">
            <v>0</v>
          </cell>
        </row>
        <row r="15049">
          <cell r="A15049">
            <v>516376</v>
          </cell>
          <cell r="C15049">
            <v>0</v>
          </cell>
          <cell r="D15049">
            <v>2</v>
          </cell>
        </row>
        <row r="15050">
          <cell r="A15050">
            <v>39154</v>
          </cell>
          <cell r="C15050">
            <v>3</v>
          </cell>
          <cell r="D15050">
            <v>0</v>
          </cell>
        </row>
        <row r="15051">
          <cell r="A15051">
            <v>34186</v>
          </cell>
          <cell r="C15051">
            <v>3</v>
          </cell>
          <cell r="D15051">
            <v>0</v>
          </cell>
        </row>
        <row r="15052">
          <cell r="A15052">
            <v>812607</v>
          </cell>
          <cell r="C15052">
            <v>0</v>
          </cell>
          <cell r="D15052">
            <v>2</v>
          </cell>
        </row>
        <row r="15053">
          <cell r="A15053">
            <v>473929</v>
          </cell>
          <cell r="C15053">
            <v>1</v>
          </cell>
          <cell r="D15053">
            <v>0</v>
          </cell>
        </row>
        <row r="15054">
          <cell r="A15054">
            <v>654297</v>
          </cell>
          <cell r="C15054">
            <v>3</v>
          </cell>
          <cell r="D15054">
            <v>0</v>
          </cell>
        </row>
        <row r="15055">
          <cell r="A15055">
            <v>70969</v>
          </cell>
          <cell r="C15055">
            <v>3</v>
          </cell>
          <cell r="D15055">
            <v>0</v>
          </cell>
        </row>
        <row r="15056">
          <cell r="A15056">
            <v>552883</v>
          </cell>
          <cell r="C15056">
            <v>4</v>
          </cell>
          <cell r="D15056">
            <v>2</v>
          </cell>
        </row>
        <row r="15057">
          <cell r="A15057">
            <v>397973</v>
          </cell>
          <cell r="C15057">
            <v>4</v>
          </cell>
          <cell r="D15057">
            <v>0</v>
          </cell>
        </row>
        <row r="15058">
          <cell r="A15058">
            <v>555121</v>
          </cell>
          <cell r="C15058">
            <v>0</v>
          </cell>
          <cell r="D15058">
            <v>2</v>
          </cell>
        </row>
        <row r="15059">
          <cell r="A15059">
            <v>818522</v>
          </cell>
          <cell r="C15059">
            <v>4</v>
          </cell>
          <cell r="D15059">
            <v>0</v>
          </cell>
        </row>
        <row r="15060">
          <cell r="A15060">
            <v>462526</v>
          </cell>
          <cell r="C15060">
            <v>0</v>
          </cell>
          <cell r="D15060">
            <v>2</v>
          </cell>
        </row>
        <row r="15061">
          <cell r="A15061">
            <v>376447</v>
          </cell>
          <cell r="C15061">
            <v>4</v>
          </cell>
          <cell r="D15061">
            <v>2</v>
          </cell>
        </row>
        <row r="15062">
          <cell r="A15062">
            <v>146840</v>
          </cell>
          <cell r="C15062">
            <v>3</v>
          </cell>
          <cell r="D15062">
            <v>0</v>
          </cell>
        </row>
        <row r="15063">
          <cell r="A15063">
            <v>89084</v>
          </cell>
          <cell r="C15063">
            <v>3</v>
          </cell>
          <cell r="D15063">
            <v>0</v>
          </cell>
        </row>
        <row r="15064">
          <cell r="A15064">
            <v>15314</v>
          </cell>
          <cell r="C15064">
            <v>1</v>
          </cell>
          <cell r="D15064">
            <v>2</v>
          </cell>
        </row>
        <row r="15065">
          <cell r="A15065">
            <v>880510</v>
          </cell>
          <cell r="C15065">
            <v>0</v>
          </cell>
          <cell r="D15065">
            <v>2</v>
          </cell>
        </row>
        <row r="15066">
          <cell r="A15066">
            <v>891833</v>
          </cell>
          <cell r="C15066">
            <v>3</v>
          </cell>
          <cell r="D15066">
            <v>0</v>
          </cell>
        </row>
        <row r="15067">
          <cell r="A15067">
            <v>741341</v>
          </cell>
          <cell r="C15067">
            <v>3</v>
          </cell>
          <cell r="D15067">
            <v>2</v>
          </cell>
        </row>
        <row r="15068">
          <cell r="A15068">
            <v>500633</v>
          </cell>
          <cell r="C15068">
            <v>0</v>
          </cell>
          <cell r="D15068">
            <v>2</v>
          </cell>
        </row>
        <row r="15069">
          <cell r="A15069">
            <v>798639</v>
          </cell>
          <cell r="C15069">
            <v>0</v>
          </cell>
          <cell r="D15069">
            <v>2</v>
          </cell>
        </row>
        <row r="15070">
          <cell r="A15070">
            <v>337168</v>
          </cell>
          <cell r="C15070">
            <v>3</v>
          </cell>
          <cell r="D15070">
            <v>0</v>
          </cell>
        </row>
        <row r="15071">
          <cell r="A15071">
            <v>883013</v>
          </cell>
          <cell r="C15071">
            <v>0</v>
          </cell>
          <cell r="D15071">
            <v>2</v>
          </cell>
        </row>
        <row r="15072">
          <cell r="A15072">
            <v>183929</v>
          </cell>
          <cell r="C15072">
            <v>4</v>
          </cell>
          <cell r="D15072">
            <v>0</v>
          </cell>
        </row>
        <row r="15073">
          <cell r="A15073">
            <v>578097</v>
          </cell>
          <cell r="C15073">
            <v>0</v>
          </cell>
          <cell r="D15073">
            <v>2</v>
          </cell>
        </row>
        <row r="15074">
          <cell r="A15074">
            <v>487065</v>
          </cell>
          <cell r="C15074">
            <v>0</v>
          </cell>
          <cell r="D15074">
            <v>2</v>
          </cell>
        </row>
        <row r="15075">
          <cell r="A15075">
            <v>949818</v>
          </cell>
          <cell r="C15075">
            <v>4</v>
          </cell>
          <cell r="D15075">
            <v>0</v>
          </cell>
        </row>
        <row r="15076">
          <cell r="A15076">
            <v>654623</v>
          </cell>
          <cell r="C15076">
            <v>1</v>
          </cell>
          <cell r="D15076">
            <v>0</v>
          </cell>
        </row>
        <row r="15077">
          <cell r="A15077">
            <v>313754</v>
          </cell>
          <cell r="C15077">
            <v>0</v>
          </cell>
          <cell r="D15077">
            <v>2</v>
          </cell>
        </row>
        <row r="15078">
          <cell r="A15078">
            <v>658389</v>
          </cell>
          <cell r="C15078">
            <v>0</v>
          </cell>
          <cell r="D15078">
            <v>2</v>
          </cell>
        </row>
        <row r="15079">
          <cell r="A15079">
            <v>990993</v>
          </cell>
          <cell r="C15079">
            <v>3</v>
          </cell>
          <cell r="D15079">
            <v>0</v>
          </cell>
        </row>
        <row r="15080">
          <cell r="A15080">
            <v>481843</v>
          </cell>
          <cell r="C15080">
            <v>3</v>
          </cell>
          <cell r="D15080">
            <v>0</v>
          </cell>
        </row>
        <row r="15081">
          <cell r="A15081">
            <v>540618</v>
          </cell>
          <cell r="C15081">
            <v>4</v>
          </cell>
          <cell r="D15081">
            <v>0</v>
          </cell>
        </row>
        <row r="15082">
          <cell r="A15082">
            <v>171602</v>
          </cell>
          <cell r="C15082">
            <v>0</v>
          </cell>
          <cell r="D15082">
            <v>2</v>
          </cell>
        </row>
        <row r="15083">
          <cell r="A15083">
            <v>60619</v>
          </cell>
          <cell r="C15083">
            <v>4</v>
          </cell>
          <cell r="D15083">
            <v>0</v>
          </cell>
        </row>
        <row r="15084">
          <cell r="A15084">
            <v>962591</v>
          </cell>
          <cell r="C15084">
            <v>3</v>
          </cell>
          <cell r="D15084">
            <v>0</v>
          </cell>
        </row>
        <row r="15085">
          <cell r="A15085">
            <v>107548</v>
          </cell>
          <cell r="C15085">
            <v>1</v>
          </cell>
          <cell r="D15085">
            <v>0</v>
          </cell>
        </row>
        <row r="15086">
          <cell r="A15086">
            <v>667163</v>
          </cell>
          <cell r="C15086">
            <v>4</v>
          </cell>
          <cell r="D15086">
            <v>2</v>
          </cell>
        </row>
        <row r="15087">
          <cell r="A15087">
            <v>712003</v>
          </cell>
          <cell r="C15087">
            <v>0</v>
          </cell>
          <cell r="D15087">
            <v>2</v>
          </cell>
        </row>
        <row r="15088">
          <cell r="A15088">
            <v>712307</v>
          </cell>
          <cell r="C15088">
            <v>0</v>
          </cell>
          <cell r="D15088">
            <v>2</v>
          </cell>
        </row>
        <row r="15089">
          <cell r="A15089">
            <v>378676</v>
          </cell>
          <cell r="C15089">
            <v>3</v>
          </cell>
          <cell r="D15089">
            <v>0</v>
          </cell>
        </row>
        <row r="15090">
          <cell r="A15090">
            <v>969851</v>
          </cell>
          <cell r="C15090">
            <v>0</v>
          </cell>
          <cell r="D15090">
            <v>2</v>
          </cell>
        </row>
        <row r="15091">
          <cell r="A15091">
            <v>398340</v>
          </cell>
          <cell r="C15091">
            <v>4</v>
          </cell>
          <cell r="D15091">
            <v>0</v>
          </cell>
        </row>
        <row r="15092">
          <cell r="A15092">
            <v>491314</v>
          </cell>
          <cell r="C15092">
            <v>0</v>
          </cell>
          <cell r="D15092">
            <v>2</v>
          </cell>
        </row>
        <row r="15093">
          <cell r="A15093">
            <v>306177</v>
          </cell>
          <cell r="C15093">
            <v>0</v>
          </cell>
          <cell r="D15093">
            <v>2</v>
          </cell>
        </row>
        <row r="15094">
          <cell r="A15094">
            <v>272170</v>
          </cell>
          <cell r="C15094">
            <v>0</v>
          </cell>
          <cell r="D15094">
            <v>2</v>
          </cell>
        </row>
        <row r="15095">
          <cell r="A15095">
            <v>721521</v>
          </cell>
          <cell r="C15095">
            <v>4</v>
          </cell>
          <cell r="D15095">
            <v>0</v>
          </cell>
        </row>
        <row r="15096">
          <cell r="A15096">
            <v>487931</v>
          </cell>
          <cell r="C15096">
            <v>4</v>
          </cell>
          <cell r="D15096">
            <v>0</v>
          </cell>
        </row>
        <row r="15097">
          <cell r="A15097">
            <v>901144</v>
          </cell>
          <cell r="C15097">
            <v>4</v>
          </cell>
          <cell r="D15097">
            <v>0</v>
          </cell>
        </row>
        <row r="15098">
          <cell r="A15098">
            <v>53833</v>
          </cell>
          <cell r="C15098">
            <v>3</v>
          </cell>
          <cell r="D15098">
            <v>2</v>
          </cell>
        </row>
        <row r="15099">
          <cell r="A15099">
            <v>876139</v>
          </cell>
          <cell r="C15099">
            <v>3</v>
          </cell>
          <cell r="D15099">
            <v>0</v>
          </cell>
        </row>
        <row r="15100">
          <cell r="A15100">
            <v>903336</v>
          </cell>
          <cell r="C15100">
            <v>3</v>
          </cell>
          <cell r="D15100">
            <v>0</v>
          </cell>
        </row>
        <row r="15101">
          <cell r="A15101">
            <v>945635</v>
          </cell>
          <cell r="C15101">
            <v>1</v>
          </cell>
          <cell r="D15101">
            <v>0</v>
          </cell>
        </row>
        <row r="15102">
          <cell r="A15102">
            <v>760684</v>
          </cell>
          <cell r="C15102">
            <v>3</v>
          </cell>
          <cell r="D15102">
            <v>0</v>
          </cell>
        </row>
        <row r="15103">
          <cell r="A15103">
            <v>354409</v>
          </cell>
          <cell r="C15103">
            <v>0</v>
          </cell>
          <cell r="D15103">
            <v>2</v>
          </cell>
        </row>
        <row r="15104">
          <cell r="A15104">
            <v>937542</v>
          </cell>
          <cell r="C15104">
            <v>3</v>
          </cell>
          <cell r="D15104">
            <v>2</v>
          </cell>
        </row>
        <row r="15105">
          <cell r="A15105">
            <v>490602</v>
          </cell>
          <cell r="C15105">
            <v>4</v>
          </cell>
          <cell r="D15105">
            <v>2</v>
          </cell>
        </row>
        <row r="15106">
          <cell r="A15106">
            <v>679865</v>
          </cell>
          <cell r="C15106">
            <v>3</v>
          </cell>
          <cell r="D15106">
            <v>0</v>
          </cell>
        </row>
        <row r="15107">
          <cell r="A15107">
            <v>644847</v>
          </cell>
          <cell r="C15107">
            <v>1</v>
          </cell>
          <cell r="D15107">
            <v>2</v>
          </cell>
        </row>
        <row r="15108">
          <cell r="A15108">
            <v>451933</v>
          </cell>
          <cell r="C15108">
            <v>3</v>
          </cell>
          <cell r="D15108">
            <v>0</v>
          </cell>
        </row>
        <row r="15109">
          <cell r="A15109">
            <v>94225</v>
          </cell>
          <cell r="C15109">
            <v>0</v>
          </cell>
          <cell r="D15109">
            <v>2</v>
          </cell>
        </row>
        <row r="15110">
          <cell r="A15110">
            <v>704868</v>
          </cell>
          <cell r="C15110">
            <v>0</v>
          </cell>
          <cell r="D15110">
            <v>2</v>
          </cell>
        </row>
        <row r="15111">
          <cell r="A15111">
            <v>18035</v>
          </cell>
          <cell r="C15111">
            <v>1</v>
          </cell>
          <cell r="D15111">
            <v>0</v>
          </cell>
        </row>
        <row r="15112">
          <cell r="A15112">
            <v>435929</v>
          </cell>
          <cell r="C15112">
            <v>0</v>
          </cell>
          <cell r="D15112">
            <v>2</v>
          </cell>
        </row>
        <row r="15113">
          <cell r="A15113">
            <v>820541</v>
          </cell>
          <cell r="C15113">
            <v>0</v>
          </cell>
          <cell r="D15113">
            <v>2</v>
          </cell>
        </row>
        <row r="15114">
          <cell r="A15114">
            <v>589812</v>
          </cell>
          <cell r="C15114">
            <v>3</v>
          </cell>
          <cell r="D15114">
            <v>2</v>
          </cell>
        </row>
        <row r="15115">
          <cell r="A15115">
            <v>677542</v>
          </cell>
          <cell r="C15115">
            <v>0</v>
          </cell>
          <cell r="D15115">
            <v>2</v>
          </cell>
        </row>
        <row r="15116">
          <cell r="A15116">
            <v>604184</v>
          </cell>
          <cell r="C15116">
            <v>1</v>
          </cell>
          <cell r="D15116">
            <v>2</v>
          </cell>
        </row>
        <row r="15117">
          <cell r="A15117">
            <v>697683</v>
          </cell>
          <cell r="C15117">
            <v>1</v>
          </cell>
          <cell r="D15117">
            <v>0</v>
          </cell>
        </row>
        <row r="15118">
          <cell r="A15118">
            <v>894539</v>
          </cell>
          <cell r="C15118">
            <v>0</v>
          </cell>
          <cell r="D15118">
            <v>2</v>
          </cell>
        </row>
        <row r="15119">
          <cell r="A15119">
            <v>709916</v>
          </cell>
          <cell r="C15119">
            <v>1</v>
          </cell>
          <cell r="D15119">
            <v>0</v>
          </cell>
        </row>
        <row r="15120">
          <cell r="A15120">
            <v>739448</v>
          </cell>
          <cell r="C15120">
            <v>1</v>
          </cell>
          <cell r="D15120">
            <v>2</v>
          </cell>
        </row>
        <row r="15121">
          <cell r="A15121">
            <v>897083</v>
          </cell>
          <cell r="C15121">
            <v>1</v>
          </cell>
          <cell r="D15121">
            <v>0</v>
          </cell>
        </row>
        <row r="15122">
          <cell r="A15122">
            <v>133542</v>
          </cell>
          <cell r="C15122">
            <v>3</v>
          </cell>
          <cell r="D15122">
            <v>0</v>
          </cell>
        </row>
        <row r="15123">
          <cell r="A15123">
            <v>767398</v>
          </cell>
          <cell r="C15123">
            <v>0</v>
          </cell>
          <cell r="D15123">
            <v>2</v>
          </cell>
        </row>
        <row r="15124">
          <cell r="A15124">
            <v>112390</v>
          </cell>
          <cell r="C15124">
            <v>0</v>
          </cell>
          <cell r="D15124">
            <v>2</v>
          </cell>
        </row>
        <row r="15125">
          <cell r="A15125">
            <v>672059</v>
          </cell>
          <cell r="C15125">
            <v>0</v>
          </cell>
          <cell r="D15125">
            <v>2</v>
          </cell>
        </row>
        <row r="15126">
          <cell r="A15126">
            <v>803607</v>
          </cell>
          <cell r="C15126">
            <v>0</v>
          </cell>
          <cell r="D15126">
            <v>2</v>
          </cell>
        </row>
        <row r="15127">
          <cell r="A15127">
            <v>859361</v>
          </cell>
          <cell r="C15127">
            <v>0</v>
          </cell>
          <cell r="D15127">
            <v>2</v>
          </cell>
        </row>
        <row r="15128">
          <cell r="A15128">
            <v>492958</v>
          </cell>
          <cell r="C15128">
            <v>4</v>
          </cell>
          <cell r="D15128">
            <v>0</v>
          </cell>
        </row>
        <row r="15129">
          <cell r="A15129">
            <v>63769</v>
          </cell>
          <cell r="C15129">
            <v>0</v>
          </cell>
          <cell r="D15129">
            <v>2</v>
          </cell>
        </row>
        <row r="15130">
          <cell r="A15130">
            <v>684939</v>
          </cell>
          <cell r="C15130">
            <v>4</v>
          </cell>
          <cell r="D15130">
            <v>0</v>
          </cell>
        </row>
        <row r="15131">
          <cell r="A15131">
            <v>449106</v>
          </cell>
          <cell r="C15131">
            <v>3</v>
          </cell>
          <cell r="D15131">
            <v>2</v>
          </cell>
        </row>
        <row r="15132">
          <cell r="A15132">
            <v>256051</v>
          </cell>
          <cell r="C15132">
            <v>0</v>
          </cell>
          <cell r="D15132">
            <v>2</v>
          </cell>
        </row>
        <row r="15133">
          <cell r="A15133">
            <v>366066</v>
          </cell>
          <cell r="C15133">
            <v>3</v>
          </cell>
          <cell r="D15133">
            <v>0</v>
          </cell>
        </row>
        <row r="15134">
          <cell r="A15134">
            <v>6405</v>
          </cell>
          <cell r="C15134">
            <v>3</v>
          </cell>
          <cell r="D15134">
            <v>0</v>
          </cell>
        </row>
        <row r="15135">
          <cell r="A15135">
            <v>853932</v>
          </cell>
          <cell r="C15135">
            <v>3</v>
          </cell>
          <cell r="D15135">
            <v>0</v>
          </cell>
        </row>
        <row r="15136">
          <cell r="A15136">
            <v>433521</v>
          </cell>
          <cell r="C15136">
            <v>3</v>
          </cell>
          <cell r="D15136">
            <v>2</v>
          </cell>
        </row>
        <row r="15137">
          <cell r="A15137">
            <v>927651</v>
          </cell>
          <cell r="C15137">
            <v>0</v>
          </cell>
          <cell r="D15137">
            <v>2</v>
          </cell>
        </row>
        <row r="15138">
          <cell r="A15138">
            <v>930284</v>
          </cell>
          <cell r="C15138">
            <v>3</v>
          </cell>
          <cell r="D15138">
            <v>0</v>
          </cell>
        </row>
        <row r="15139">
          <cell r="A15139">
            <v>4452</v>
          </cell>
          <cell r="C15139">
            <v>3</v>
          </cell>
          <cell r="D15139">
            <v>0</v>
          </cell>
        </row>
        <row r="15140">
          <cell r="A15140">
            <v>82484</v>
          </cell>
          <cell r="C15140">
            <v>3</v>
          </cell>
          <cell r="D15140">
            <v>0</v>
          </cell>
        </row>
        <row r="15141">
          <cell r="A15141">
            <v>432617</v>
          </cell>
          <cell r="C15141">
            <v>3</v>
          </cell>
          <cell r="D15141">
            <v>2</v>
          </cell>
        </row>
        <row r="15142">
          <cell r="A15142">
            <v>942001</v>
          </cell>
          <cell r="C15142">
            <v>0</v>
          </cell>
          <cell r="D15142">
            <v>2</v>
          </cell>
        </row>
        <row r="15143">
          <cell r="A15143">
            <v>120385</v>
          </cell>
          <cell r="C15143">
            <v>3</v>
          </cell>
          <cell r="D15143">
            <v>0</v>
          </cell>
        </row>
        <row r="15144">
          <cell r="A15144">
            <v>52729</v>
          </cell>
          <cell r="C15144">
            <v>3</v>
          </cell>
          <cell r="D15144">
            <v>2</v>
          </cell>
        </row>
        <row r="15145">
          <cell r="A15145">
            <v>661577</v>
          </cell>
          <cell r="C15145">
            <v>4</v>
          </cell>
          <cell r="D15145">
            <v>0</v>
          </cell>
        </row>
        <row r="15146">
          <cell r="A15146">
            <v>951463</v>
          </cell>
          <cell r="C15146">
            <v>0</v>
          </cell>
          <cell r="D15146">
            <v>2</v>
          </cell>
        </row>
        <row r="15147">
          <cell r="A15147">
            <v>373536</v>
          </cell>
          <cell r="C15147">
            <v>3</v>
          </cell>
          <cell r="D15147">
            <v>0</v>
          </cell>
        </row>
        <row r="15148">
          <cell r="A15148">
            <v>131748</v>
          </cell>
          <cell r="C15148">
            <v>0</v>
          </cell>
          <cell r="D15148">
            <v>2</v>
          </cell>
        </row>
        <row r="15149">
          <cell r="A15149">
            <v>186168</v>
          </cell>
          <cell r="C15149">
            <v>0</v>
          </cell>
          <cell r="D15149">
            <v>2</v>
          </cell>
        </row>
        <row r="15150">
          <cell r="A15150">
            <v>784673</v>
          </cell>
          <cell r="C15150">
            <v>0</v>
          </cell>
          <cell r="D15150">
            <v>2</v>
          </cell>
        </row>
        <row r="15151">
          <cell r="A15151">
            <v>425341</v>
          </cell>
          <cell r="C15151">
            <v>0</v>
          </cell>
          <cell r="D15151">
            <v>2</v>
          </cell>
        </row>
        <row r="15152">
          <cell r="A15152">
            <v>760828</v>
          </cell>
          <cell r="C15152">
            <v>3</v>
          </cell>
          <cell r="D15152">
            <v>0</v>
          </cell>
        </row>
        <row r="15153">
          <cell r="A15153">
            <v>451812</v>
          </cell>
          <cell r="C15153">
            <v>4</v>
          </cell>
          <cell r="D15153">
            <v>0</v>
          </cell>
        </row>
        <row r="15154">
          <cell r="A15154">
            <v>137909</v>
          </cell>
          <cell r="C15154">
            <v>4</v>
          </cell>
          <cell r="D15154">
            <v>0</v>
          </cell>
        </row>
        <row r="15155">
          <cell r="A15155">
            <v>799459</v>
          </cell>
          <cell r="C15155">
            <v>4</v>
          </cell>
          <cell r="D15155">
            <v>0</v>
          </cell>
        </row>
        <row r="15156">
          <cell r="A15156">
            <v>992178</v>
          </cell>
          <cell r="C15156">
            <v>0</v>
          </cell>
          <cell r="D15156">
            <v>2</v>
          </cell>
        </row>
        <row r="15157">
          <cell r="A15157">
            <v>56589</v>
          </cell>
          <cell r="C15157">
            <v>1</v>
          </cell>
          <cell r="D15157">
            <v>0</v>
          </cell>
        </row>
        <row r="15158">
          <cell r="A15158">
            <v>154179</v>
          </cell>
          <cell r="C15158">
            <v>3</v>
          </cell>
          <cell r="D15158">
            <v>0</v>
          </cell>
        </row>
        <row r="15159">
          <cell r="A15159">
            <v>240179</v>
          </cell>
          <cell r="C15159">
            <v>4</v>
          </cell>
          <cell r="D15159">
            <v>2</v>
          </cell>
        </row>
        <row r="15160">
          <cell r="A15160">
            <v>673058</v>
          </cell>
          <cell r="C15160">
            <v>4</v>
          </cell>
          <cell r="D15160">
            <v>0</v>
          </cell>
        </row>
        <row r="15161">
          <cell r="A15161">
            <v>114414</v>
          </cell>
          <cell r="C15161">
            <v>4</v>
          </cell>
          <cell r="D15161">
            <v>2</v>
          </cell>
        </row>
        <row r="15162">
          <cell r="A15162">
            <v>153019</v>
          </cell>
          <cell r="C15162">
            <v>0</v>
          </cell>
          <cell r="D15162">
            <v>2</v>
          </cell>
        </row>
        <row r="15163">
          <cell r="A15163">
            <v>11422</v>
          </cell>
          <cell r="C15163">
            <v>3</v>
          </cell>
          <cell r="D15163">
            <v>0</v>
          </cell>
        </row>
        <row r="15164">
          <cell r="A15164">
            <v>669378</v>
          </cell>
          <cell r="C15164">
            <v>4</v>
          </cell>
          <cell r="D15164">
            <v>0</v>
          </cell>
        </row>
        <row r="15165">
          <cell r="A15165">
            <v>890623</v>
          </cell>
          <cell r="C15165">
            <v>3</v>
          </cell>
          <cell r="D15165">
            <v>0</v>
          </cell>
        </row>
        <row r="15166">
          <cell r="A15166">
            <v>965755</v>
          </cell>
          <cell r="C15166">
            <v>3</v>
          </cell>
          <cell r="D15166">
            <v>0</v>
          </cell>
        </row>
        <row r="15167">
          <cell r="A15167">
            <v>516376</v>
          </cell>
          <cell r="C15167">
            <v>4</v>
          </cell>
          <cell r="D15167">
            <v>0</v>
          </cell>
        </row>
        <row r="15168">
          <cell r="A15168">
            <v>196719</v>
          </cell>
          <cell r="C15168">
            <v>0</v>
          </cell>
          <cell r="D15168">
            <v>2</v>
          </cell>
        </row>
        <row r="15169">
          <cell r="A15169">
            <v>812607</v>
          </cell>
          <cell r="C15169">
            <v>4</v>
          </cell>
          <cell r="D15169">
            <v>0</v>
          </cell>
        </row>
        <row r="15170">
          <cell r="A15170">
            <v>818990</v>
          </cell>
          <cell r="C15170">
            <v>0</v>
          </cell>
          <cell r="D15170">
            <v>2</v>
          </cell>
        </row>
        <row r="15171">
          <cell r="A15171">
            <v>847349</v>
          </cell>
          <cell r="C15171">
            <v>0</v>
          </cell>
          <cell r="D15171">
            <v>2</v>
          </cell>
        </row>
        <row r="15172">
          <cell r="A15172">
            <v>473929</v>
          </cell>
          <cell r="C15172">
            <v>0</v>
          </cell>
          <cell r="D15172">
            <v>2</v>
          </cell>
        </row>
        <row r="15173">
          <cell r="A15173">
            <v>77308</v>
          </cell>
          <cell r="C15173">
            <v>3</v>
          </cell>
          <cell r="D15173">
            <v>0</v>
          </cell>
        </row>
        <row r="15174">
          <cell r="A15174">
            <v>552883</v>
          </cell>
          <cell r="C15174">
            <v>0</v>
          </cell>
          <cell r="D15174">
            <v>2</v>
          </cell>
        </row>
        <row r="15175">
          <cell r="A15175">
            <v>818522</v>
          </cell>
          <cell r="C15175">
            <v>3</v>
          </cell>
          <cell r="D15175">
            <v>0</v>
          </cell>
        </row>
        <row r="15176">
          <cell r="A15176">
            <v>376447</v>
          </cell>
          <cell r="C15176">
            <v>0</v>
          </cell>
          <cell r="D15176">
            <v>2</v>
          </cell>
        </row>
        <row r="15177">
          <cell r="A15177">
            <v>146840</v>
          </cell>
          <cell r="C15177">
            <v>4</v>
          </cell>
          <cell r="D15177">
            <v>0</v>
          </cell>
        </row>
        <row r="15178">
          <cell r="A15178">
            <v>136533</v>
          </cell>
          <cell r="C15178">
            <v>4</v>
          </cell>
          <cell r="D15178">
            <v>0</v>
          </cell>
        </row>
        <row r="15179">
          <cell r="A15179">
            <v>714999</v>
          </cell>
          <cell r="C15179">
            <v>0</v>
          </cell>
          <cell r="D15179">
            <v>2</v>
          </cell>
        </row>
        <row r="15180">
          <cell r="A15180">
            <v>67197</v>
          </cell>
          <cell r="C15180">
            <v>4</v>
          </cell>
          <cell r="D15180">
            <v>0</v>
          </cell>
        </row>
        <row r="15181">
          <cell r="A15181">
            <v>880510</v>
          </cell>
          <cell r="C15181">
            <v>0</v>
          </cell>
          <cell r="D15181">
            <v>2</v>
          </cell>
        </row>
        <row r="15182">
          <cell r="A15182">
            <v>257719</v>
          </cell>
          <cell r="C15182">
            <v>3</v>
          </cell>
          <cell r="D15182">
            <v>0</v>
          </cell>
        </row>
        <row r="15183">
          <cell r="A15183">
            <v>891833</v>
          </cell>
          <cell r="C15183">
            <v>1</v>
          </cell>
          <cell r="D15183">
            <v>2</v>
          </cell>
        </row>
        <row r="15184">
          <cell r="A15184">
            <v>500739</v>
          </cell>
          <cell r="C15184">
            <v>3</v>
          </cell>
          <cell r="D15184">
            <v>0</v>
          </cell>
        </row>
        <row r="15185">
          <cell r="A15185">
            <v>500633</v>
          </cell>
          <cell r="C15185">
            <v>4</v>
          </cell>
          <cell r="D15185">
            <v>0</v>
          </cell>
        </row>
        <row r="15186">
          <cell r="A15186">
            <v>799952</v>
          </cell>
          <cell r="C15186">
            <v>0</v>
          </cell>
          <cell r="D15186">
            <v>2</v>
          </cell>
        </row>
        <row r="15187">
          <cell r="A15187">
            <v>798639</v>
          </cell>
          <cell r="C15187">
            <v>3</v>
          </cell>
          <cell r="D15187">
            <v>0</v>
          </cell>
        </row>
        <row r="15188">
          <cell r="A15188">
            <v>337168</v>
          </cell>
          <cell r="C15188">
            <v>3</v>
          </cell>
          <cell r="D15188">
            <v>0</v>
          </cell>
        </row>
        <row r="15189">
          <cell r="A15189">
            <v>659290</v>
          </cell>
          <cell r="C15189">
            <v>0</v>
          </cell>
          <cell r="D15189">
            <v>2</v>
          </cell>
        </row>
        <row r="15190">
          <cell r="A15190">
            <v>839170</v>
          </cell>
          <cell r="C15190">
            <v>3</v>
          </cell>
          <cell r="D15190">
            <v>2</v>
          </cell>
        </row>
        <row r="15191">
          <cell r="A15191">
            <v>455083</v>
          </cell>
          <cell r="C15191">
            <v>4</v>
          </cell>
          <cell r="D15191">
            <v>0</v>
          </cell>
        </row>
        <row r="15192">
          <cell r="A15192">
            <v>183929</v>
          </cell>
          <cell r="C15192">
            <v>3</v>
          </cell>
          <cell r="D15192">
            <v>0</v>
          </cell>
        </row>
        <row r="15193">
          <cell r="A15193">
            <v>578097</v>
          </cell>
          <cell r="C15193">
            <v>0</v>
          </cell>
          <cell r="D15193">
            <v>2</v>
          </cell>
        </row>
        <row r="15194">
          <cell r="A15194">
            <v>690565</v>
          </cell>
          <cell r="C15194">
            <v>3</v>
          </cell>
          <cell r="D15194">
            <v>0</v>
          </cell>
        </row>
        <row r="15195">
          <cell r="A15195">
            <v>361361</v>
          </cell>
          <cell r="C15195">
            <v>0</v>
          </cell>
          <cell r="D15195">
            <v>2</v>
          </cell>
        </row>
        <row r="15196">
          <cell r="A15196">
            <v>291238</v>
          </cell>
          <cell r="C15196">
            <v>4</v>
          </cell>
          <cell r="D15196">
            <v>0</v>
          </cell>
        </row>
        <row r="15197">
          <cell r="A15197">
            <v>313754</v>
          </cell>
          <cell r="C15197">
            <v>3</v>
          </cell>
          <cell r="D15197">
            <v>0</v>
          </cell>
        </row>
        <row r="15198">
          <cell r="A15198">
            <v>563740</v>
          </cell>
          <cell r="C15198">
            <v>3</v>
          </cell>
          <cell r="D15198">
            <v>0</v>
          </cell>
        </row>
        <row r="15199">
          <cell r="A15199">
            <v>952168</v>
          </cell>
          <cell r="C15199">
            <v>0</v>
          </cell>
          <cell r="D15199">
            <v>2</v>
          </cell>
        </row>
        <row r="15200">
          <cell r="A15200">
            <v>587420</v>
          </cell>
          <cell r="C15200">
            <v>4</v>
          </cell>
          <cell r="D15200">
            <v>0</v>
          </cell>
        </row>
        <row r="15201">
          <cell r="A15201">
            <v>914071</v>
          </cell>
          <cell r="C15201">
            <v>3</v>
          </cell>
          <cell r="D15201">
            <v>2</v>
          </cell>
        </row>
        <row r="15202">
          <cell r="A15202">
            <v>832348</v>
          </cell>
          <cell r="C15202">
            <v>3</v>
          </cell>
          <cell r="D15202">
            <v>0</v>
          </cell>
        </row>
        <row r="15203">
          <cell r="A15203">
            <v>481843</v>
          </cell>
          <cell r="C15203">
            <v>4</v>
          </cell>
          <cell r="D15203">
            <v>0</v>
          </cell>
        </row>
        <row r="15204">
          <cell r="A15204">
            <v>991434</v>
          </cell>
          <cell r="C15204">
            <v>0</v>
          </cell>
          <cell r="D15204">
            <v>2</v>
          </cell>
        </row>
        <row r="15205">
          <cell r="A15205">
            <v>540618</v>
          </cell>
          <cell r="C15205">
            <v>3</v>
          </cell>
          <cell r="D15205">
            <v>2</v>
          </cell>
        </row>
        <row r="15206">
          <cell r="A15206">
            <v>319388</v>
          </cell>
          <cell r="C15206">
            <v>1</v>
          </cell>
          <cell r="D15206">
            <v>0</v>
          </cell>
        </row>
        <row r="15207">
          <cell r="A15207">
            <v>171602</v>
          </cell>
          <cell r="C15207">
            <v>0</v>
          </cell>
          <cell r="D15207">
            <v>2</v>
          </cell>
        </row>
        <row r="15208">
          <cell r="A15208">
            <v>107548</v>
          </cell>
          <cell r="C15208">
            <v>4</v>
          </cell>
          <cell r="D15208">
            <v>0</v>
          </cell>
        </row>
        <row r="15209">
          <cell r="A15209">
            <v>687218</v>
          </cell>
          <cell r="C15209">
            <v>0</v>
          </cell>
          <cell r="D15209">
            <v>2</v>
          </cell>
        </row>
        <row r="15210">
          <cell r="A15210">
            <v>328457</v>
          </cell>
          <cell r="C15210">
            <v>0</v>
          </cell>
          <cell r="D15210">
            <v>2</v>
          </cell>
        </row>
        <row r="15211">
          <cell r="A15211">
            <v>194682</v>
          </cell>
          <cell r="C15211">
            <v>4</v>
          </cell>
          <cell r="D15211">
            <v>0</v>
          </cell>
        </row>
        <row r="15212">
          <cell r="A15212">
            <v>681063</v>
          </cell>
          <cell r="C15212">
            <v>4</v>
          </cell>
          <cell r="D15212">
            <v>0</v>
          </cell>
        </row>
        <row r="15213">
          <cell r="A15213">
            <v>300159</v>
          </cell>
          <cell r="C15213">
            <v>0</v>
          </cell>
          <cell r="D15213">
            <v>2</v>
          </cell>
        </row>
        <row r="15214">
          <cell r="A15214">
            <v>118820</v>
          </cell>
          <cell r="C15214">
            <v>3</v>
          </cell>
          <cell r="D15214">
            <v>0</v>
          </cell>
        </row>
        <row r="15215">
          <cell r="A15215">
            <v>228286</v>
          </cell>
          <cell r="C15215">
            <v>0</v>
          </cell>
          <cell r="D15215">
            <v>2</v>
          </cell>
        </row>
        <row r="15216">
          <cell r="A15216">
            <v>712307</v>
          </cell>
          <cell r="C15216">
            <v>0</v>
          </cell>
          <cell r="D15216">
            <v>2</v>
          </cell>
        </row>
        <row r="15217">
          <cell r="A15217">
            <v>513199</v>
          </cell>
          <cell r="C15217">
            <v>0</v>
          </cell>
          <cell r="D15217">
            <v>2</v>
          </cell>
        </row>
        <row r="15218">
          <cell r="A15218">
            <v>962054</v>
          </cell>
          <cell r="C15218">
            <v>4</v>
          </cell>
          <cell r="D15218">
            <v>0</v>
          </cell>
        </row>
        <row r="15219">
          <cell r="A15219">
            <v>378676</v>
          </cell>
          <cell r="C15219">
            <v>4</v>
          </cell>
          <cell r="D15219">
            <v>2</v>
          </cell>
        </row>
        <row r="15220">
          <cell r="A15220">
            <v>890232</v>
          </cell>
          <cell r="C15220">
            <v>0</v>
          </cell>
          <cell r="D15220">
            <v>2</v>
          </cell>
        </row>
        <row r="15221">
          <cell r="A15221">
            <v>532965</v>
          </cell>
          <cell r="C15221">
            <v>3</v>
          </cell>
          <cell r="D15221">
            <v>0</v>
          </cell>
        </row>
        <row r="15222">
          <cell r="A15222">
            <v>969851</v>
          </cell>
          <cell r="C15222">
            <v>0</v>
          </cell>
          <cell r="D15222">
            <v>2</v>
          </cell>
        </row>
        <row r="15223">
          <cell r="A15223">
            <v>305754</v>
          </cell>
          <cell r="C15223">
            <v>3</v>
          </cell>
          <cell r="D15223">
            <v>2</v>
          </cell>
        </row>
        <row r="15224">
          <cell r="A15224">
            <v>954722</v>
          </cell>
          <cell r="C15224">
            <v>0</v>
          </cell>
          <cell r="D15224">
            <v>2</v>
          </cell>
        </row>
        <row r="15225">
          <cell r="A15225">
            <v>606256</v>
          </cell>
          <cell r="C15225">
            <v>3</v>
          </cell>
          <cell r="D15225">
            <v>0</v>
          </cell>
        </row>
        <row r="15226">
          <cell r="A15226">
            <v>652118</v>
          </cell>
          <cell r="C15226">
            <v>4</v>
          </cell>
          <cell r="D15226">
            <v>0</v>
          </cell>
        </row>
        <row r="15227">
          <cell r="A15227">
            <v>187399</v>
          </cell>
          <cell r="C15227">
            <v>3</v>
          </cell>
          <cell r="D15227">
            <v>0</v>
          </cell>
        </row>
        <row r="15228">
          <cell r="A15228">
            <v>611575</v>
          </cell>
          <cell r="C15228">
            <v>3</v>
          </cell>
          <cell r="D15228">
            <v>0</v>
          </cell>
        </row>
        <row r="15229">
          <cell r="A15229">
            <v>306177</v>
          </cell>
          <cell r="C15229">
            <v>0</v>
          </cell>
          <cell r="D15229">
            <v>2</v>
          </cell>
        </row>
        <row r="15230">
          <cell r="A15230">
            <v>721521</v>
          </cell>
          <cell r="C15230">
            <v>0</v>
          </cell>
          <cell r="D15230">
            <v>2</v>
          </cell>
        </row>
        <row r="15231">
          <cell r="A15231">
            <v>487931</v>
          </cell>
          <cell r="C15231">
            <v>3</v>
          </cell>
          <cell r="D15231">
            <v>0</v>
          </cell>
        </row>
        <row r="15232">
          <cell r="A15232">
            <v>764014</v>
          </cell>
          <cell r="C15232">
            <v>4</v>
          </cell>
          <cell r="D15232">
            <v>0</v>
          </cell>
        </row>
        <row r="15233">
          <cell r="A15233">
            <v>876139</v>
          </cell>
          <cell r="C15233">
            <v>0</v>
          </cell>
          <cell r="D15233">
            <v>2</v>
          </cell>
        </row>
        <row r="15234">
          <cell r="A15234">
            <v>903336</v>
          </cell>
          <cell r="C15234">
            <v>3</v>
          </cell>
          <cell r="D15234">
            <v>0</v>
          </cell>
        </row>
        <row r="15235">
          <cell r="A15235">
            <v>945635</v>
          </cell>
          <cell r="C15235">
            <v>3</v>
          </cell>
          <cell r="D15235">
            <v>0</v>
          </cell>
        </row>
        <row r="15236">
          <cell r="A15236">
            <v>354409</v>
          </cell>
          <cell r="C15236">
            <v>3</v>
          </cell>
          <cell r="D15236">
            <v>0</v>
          </cell>
        </row>
        <row r="15237">
          <cell r="A15237">
            <v>490602</v>
          </cell>
          <cell r="C15237">
            <v>3</v>
          </cell>
          <cell r="D15237">
            <v>0</v>
          </cell>
        </row>
        <row r="15238">
          <cell r="A15238">
            <v>131136</v>
          </cell>
          <cell r="C15238">
            <v>3</v>
          </cell>
          <cell r="D15238">
            <v>0</v>
          </cell>
        </row>
        <row r="15239">
          <cell r="A15239">
            <v>679865</v>
          </cell>
          <cell r="C15239">
            <v>3</v>
          </cell>
          <cell r="D15239">
            <v>0</v>
          </cell>
        </row>
        <row r="15240">
          <cell r="A15240">
            <v>807452</v>
          </cell>
          <cell r="C15240">
            <v>1</v>
          </cell>
          <cell r="D15240">
            <v>2</v>
          </cell>
        </row>
        <row r="15241">
          <cell r="A15241">
            <v>94225</v>
          </cell>
          <cell r="C15241">
            <v>3</v>
          </cell>
          <cell r="D15241">
            <v>0</v>
          </cell>
        </row>
        <row r="15242">
          <cell r="A15242">
            <v>704868</v>
          </cell>
          <cell r="C15242">
            <v>3</v>
          </cell>
          <cell r="D15242">
            <v>2</v>
          </cell>
        </row>
        <row r="15243">
          <cell r="A15243">
            <v>18035</v>
          </cell>
          <cell r="C15243">
            <v>0</v>
          </cell>
          <cell r="D15243">
            <v>2</v>
          </cell>
        </row>
        <row r="15244">
          <cell r="A15244">
            <v>820541</v>
          </cell>
          <cell r="C15244">
            <v>4</v>
          </cell>
          <cell r="D15244">
            <v>0</v>
          </cell>
        </row>
        <row r="15245">
          <cell r="A15245">
            <v>91670</v>
          </cell>
          <cell r="C15245">
            <v>1</v>
          </cell>
          <cell r="D15245">
            <v>2</v>
          </cell>
        </row>
        <row r="15246">
          <cell r="A15246">
            <v>336847</v>
          </cell>
          <cell r="C15246">
            <v>4</v>
          </cell>
          <cell r="D15246">
            <v>2</v>
          </cell>
        </row>
        <row r="15247">
          <cell r="A15247">
            <v>144124</v>
          </cell>
          <cell r="C15247">
            <v>4</v>
          </cell>
          <cell r="D15247">
            <v>0</v>
          </cell>
        </row>
        <row r="15248">
          <cell r="A15248">
            <v>747801</v>
          </cell>
          <cell r="C15248">
            <v>3</v>
          </cell>
          <cell r="D15248">
            <v>0</v>
          </cell>
        </row>
        <row r="15249">
          <cell r="A15249">
            <v>589812</v>
          </cell>
          <cell r="C15249">
            <v>3</v>
          </cell>
          <cell r="D15249">
            <v>0</v>
          </cell>
        </row>
        <row r="15250">
          <cell r="A15250">
            <v>604184</v>
          </cell>
          <cell r="C15250">
            <v>3</v>
          </cell>
          <cell r="D15250">
            <v>0</v>
          </cell>
        </row>
        <row r="15251">
          <cell r="A15251">
            <v>697683</v>
          </cell>
          <cell r="C15251">
            <v>3</v>
          </cell>
          <cell r="D15251">
            <v>0</v>
          </cell>
        </row>
        <row r="15252">
          <cell r="A15252">
            <v>709916</v>
          </cell>
          <cell r="C15252">
            <v>3</v>
          </cell>
          <cell r="D15252">
            <v>0</v>
          </cell>
        </row>
        <row r="15253">
          <cell r="A15253">
            <v>739448</v>
          </cell>
          <cell r="C15253">
            <v>0</v>
          </cell>
          <cell r="D15253">
            <v>2</v>
          </cell>
        </row>
        <row r="15254">
          <cell r="A15254">
            <v>700048</v>
          </cell>
          <cell r="C15254">
            <v>1</v>
          </cell>
          <cell r="D15254">
            <v>2</v>
          </cell>
        </row>
        <row r="15255">
          <cell r="A15255">
            <v>897083</v>
          </cell>
          <cell r="C15255">
            <v>4</v>
          </cell>
          <cell r="D15255">
            <v>0</v>
          </cell>
        </row>
        <row r="15256">
          <cell r="A15256">
            <v>448752</v>
          </cell>
          <cell r="C15256">
            <v>0</v>
          </cell>
          <cell r="D15256">
            <v>2</v>
          </cell>
        </row>
        <row r="15257">
          <cell r="A15257">
            <v>767398</v>
          </cell>
          <cell r="C15257">
            <v>0</v>
          </cell>
          <cell r="D15257">
            <v>2</v>
          </cell>
        </row>
        <row r="15258">
          <cell r="A15258">
            <v>385113</v>
          </cell>
          <cell r="C15258">
            <v>4</v>
          </cell>
          <cell r="D15258">
            <v>2</v>
          </cell>
        </row>
        <row r="15259">
          <cell r="A15259">
            <v>34200</v>
          </cell>
          <cell r="C15259">
            <v>0</v>
          </cell>
          <cell r="D15259">
            <v>2</v>
          </cell>
        </row>
        <row r="15260">
          <cell r="A15260">
            <v>753354</v>
          </cell>
          <cell r="C15260">
            <v>3</v>
          </cell>
          <cell r="D15260">
            <v>0</v>
          </cell>
        </row>
        <row r="15261">
          <cell r="A15261">
            <v>124290</v>
          </cell>
          <cell r="C15261">
            <v>3</v>
          </cell>
          <cell r="D15261">
            <v>0</v>
          </cell>
        </row>
        <row r="15262">
          <cell r="A15262">
            <v>492958</v>
          </cell>
          <cell r="C15262">
            <v>0</v>
          </cell>
          <cell r="D15262">
            <v>2</v>
          </cell>
        </row>
        <row r="15263">
          <cell r="A15263">
            <v>63769</v>
          </cell>
          <cell r="C15263">
            <v>3</v>
          </cell>
          <cell r="D15263">
            <v>2</v>
          </cell>
        </row>
        <row r="15264">
          <cell r="A15264">
            <v>684939</v>
          </cell>
          <cell r="C15264">
            <v>0</v>
          </cell>
          <cell r="D15264">
            <v>2</v>
          </cell>
        </row>
        <row r="15265">
          <cell r="A15265">
            <v>256051</v>
          </cell>
          <cell r="C15265">
            <v>0</v>
          </cell>
          <cell r="D15265">
            <v>2</v>
          </cell>
        </row>
        <row r="15266">
          <cell r="A15266">
            <v>366066</v>
          </cell>
          <cell r="C15266">
            <v>4</v>
          </cell>
          <cell r="D15266">
            <v>0</v>
          </cell>
        </row>
        <row r="15267">
          <cell r="A15267">
            <v>6405</v>
          </cell>
          <cell r="C15267">
            <v>3</v>
          </cell>
          <cell r="D15267">
            <v>0</v>
          </cell>
        </row>
        <row r="15268">
          <cell r="A15268">
            <v>51036</v>
          </cell>
          <cell r="C15268">
            <v>0</v>
          </cell>
          <cell r="D15268">
            <v>2</v>
          </cell>
        </row>
        <row r="15269">
          <cell r="A15269">
            <v>927651</v>
          </cell>
          <cell r="C15269">
            <v>0</v>
          </cell>
          <cell r="D15269">
            <v>2</v>
          </cell>
        </row>
        <row r="15270">
          <cell r="A15270">
            <v>432617</v>
          </cell>
          <cell r="C15270">
            <v>0</v>
          </cell>
          <cell r="D15270">
            <v>2</v>
          </cell>
        </row>
        <row r="15271">
          <cell r="A15271">
            <v>953175</v>
          </cell>
          <cell r="C15271">
            <v>3</v>
          </cell>
          <cell r="D15271">
            <v>0</v>
          </cell>
        </row>
        <row r="15272">
          <cell r="A15272">
            <v>942001</v>
          </cell>
          <cell r="C15272">
            <v>3</v>
          </cell>
          <cell r="D15272">
            <v>0</v>
          </cell>
        </row>
        <row r="15273">
          <cell r="A15273">
            <v>585299</v>
          </cell>
          <cell r="C15273">
            <v>0</v>
          </cell>
          <cell r="D15273">
            <v>2</v>
          </cell>
        </row>
        <row r="15274">
          <cell r="A15274">
            <v>661577</v>
          </cell>
          <cell r="C15274">
            <v>3</v>
          </cell>
          <cell r="D15274">
            <v>0</v>
          </cell>
        </row>
        <row r="15275">
          <cell r="A15275">
            <v>951463</v>
          </cell>
          <cell r="C15275">
            <v>4</v>
          </cell>
          <cell r="D15275">
            <v>0</v>
          </cell>
        </row>
        <row r="15276">
          <cell r="A15276">
            <v>373536</v>
          </cell>
          <cell r="C15276">
            <v>4</v>
          </cell>
          <cell r="D15276">
            <v>0</v>
          </cell>
        </row>
        <row r="15277">
          <cell r="A15277">
            <v>243235</v>
          </cell>
          <cell r="C15277">
            <v>0</v>
          </cell>
          <cell r="D15277">
            <v>2</v>
          </cell>
        </row>
        <row r="15278">
          <cell r="A15278">
            <v>186168</v>
          </cell>
          <cell r="C15278">
            <v>3</v>
          </cell>
          <cell r="D15278">
            <v>0</v>
          </cell>
        </row>
        <row r="15279">
          <cell r="A15279">
            <v>525531</v>
          </cell>
          <cell r="C15279">
            <v>3</v>
          </cell>
          <cell r="D15279">
            <v>0</v>
          </cell>
        </row>
        <row r="15280">
          <cell r="A15280">
            <v>757274</v>
          </cell>
          <cell r="C15280">
            <v>3</v>
          </cell>
          <cell r="D15280">
            <v>0</v>
          </cell>
        </row>
        <row r="15281">
          <cell r="A15281">
            <v>726958</v>
          </cell>
          <cell r="C15281">
            <v>0</v>
          </cell>
          <cell r="D15281">
            <v>2</v>
          </cell>
        </row>
        <row r="15282">
          <cell r="A15282">
            <v>784673</v>
          </cell>
          <cell r="C15282">
            <v>0</v>
          </cell>
          <cell r="D15282">
            <v>2</v>
          </cell>
        </row>
        <row r="15283">
          <cell r="A15283">
            <v>760828</v>
          </cell>
          <cell r="C15283">
            <v>0</v>
          </cell>
          <cell r="D15283">
            <v>2</v>
          </cell>
        </row>
        <row r="15284">
          <cell r="A15284">
            <v>723678</v>
          </cell>
          <cell r="C15284">
            <v>0</v>
          </cell>
          <cell r="D15284">
            <v>2</v>
          </cell>
        </row>
        <row r="15285">
          <cell r="A15285">
            <v>677169</v>
          </cell>
          <cell r="C15285">
            <v>3</v>
          </cell>
          <cell r="D15285">
            <v>0</v>
          </cell>
        </row>
        <row r="15286">
          <cell r="A15286">
            <v>706112</v>
          </cell>
          <cell r="C15286">
            <v>3</v>
          </cell>
          <cell r="D15286">
            <v>2</v>
          </cell>
        </row>
        <row r="15287">
          <cell r="A15287">
            <v>837480</v>
          </cell>
          <cell r="C15287">
            <v>3</v>
          </cell>
          <cell r="D15287">
            <v>0</v>
          </cell>
        </row>
        <row r="15288">
          <cell r="A15288">
            <v>137909</v>
          </cell>
          <cell r="C15288">
            <v>3</v>
          </cell>
          <cell r="D15288">
            <v>2</v>
          </cell>
        </row>
        <row r="15289">
          <cell r="A15289">
            <v>264803</v>
          </cell>
          <cell r="C15289">
            <v>0</v>
          </cell>
          <cell r="D15289">
            <v>2</v>
          </cell>
        </row>
        <row r="15290">
          <cell r="A15290">
            <v>992178</v>
          </cell>
          <cell r="C15290">
            <v>4</v>
          </cell>
          <cell r="D15290">
            <v>2</v>
          </cell>
        </row>
        <row r="15291">
          <cell r="A15291">
            <v>26060</v>
          </cell>
          <cell r="C15291">
            <v>3</v>
          </cell>
          <cell r="D15291">
            <v>0</v>
          </cell>
        </row>
        <row r="15292">
          <cell r="A15292">
            <v>123983</v>
          </cell>
          <cell r="C15292">
            <v>0</v>
          </cell>
          <cell r="D15292">
            <v>2</v>
          </cell>
        </row>
        <row r="15293">
          <cell r="A15293">
            <v>237083</v>
          </cell>
          <cell r="C15293">
            <v>3</v>
          </cell>
          <cell r="D15293">
            <v>0</v>
          </cell>
        </row>
        <row r="15294">
          <cell r="A15294">
            <v>298985</v>
          </cell>
          <cell r="C15294">
            <v>3</v>
          </cell>
          <cell r="D15294">
            <v>2</v>
          </cell>
        </row>
        <row r="15295">
          <cell r="A15295">
            <v>114414</v>
          </cell>
          <cell r="C15295">
            <v>0</v>
          </cell>
          <cell r="D15295">
            <v>2</v>
          </cell>
        </row>
        <row r="15296">
          <cell r="A15296">
            <v>669378</v>
          </cell>
          <cell r="C15296">
            <v>0</v>
          </cell>
          <cell r="D15296">
            <v>2</v>
          </cell>
        </row>
        <row r="15297">
          <cell r="A15297">
            <v>890623</v>
          </cell>
          <cell r="C15297">
            <v>4</v>
          </cell>
          <cell r="D15297">
            <v>0</v>
          </cell>
        </row>
        <row r="15298">
          <cell r="A15298">
            <v>222892</v>
          </cell>
          <cell r="C15298">
            <v>3</v>
          </cell>
          <cell r="D15298">
            <v>2</v>
          </cell>
        </row>
        <row r="15299">
          <cell r="A15299">
            <v>284460</v>
          </cell>
          <cell r="C15299">
            <v>3</v>
          </cell>
          <cell r="D15299">
            <v>2</v>
          </cell>
        </row>
        <row r="15300">
          <cell r="A15300">
            <v>473929</v>
          </cell>
          <cell r="C15300">
            <v>4</v>
          </cell>
          <cell r="D15300">
            <v>0</v>
          </cell>
        </row>
        <row r="15301">
          <cell r="A15301">
            <v>77308</v>
          </cell>
          <cell r="C15301">
            <v>1</v>
          </cell>
          <cell r="D15301">
            <v>0</v>
          </cell>
        </row>
        <row r="15302">
          <cell r="A15302">
            <v>654297</v>
          </cell>
          <cell r="C15302">
            <v>1</v>
          </cell>
          <cell r="D15302">
            <v>0</v>
          </cell>
        </row>
        <row r="15303">
          <cell r="A15303">
            <v>552883</v>
          </cell>
          <cell r="C15303">
            <v>3</v>
          </cell>
          <cell r="D15303">
            <v>0</v>
          </cell>
        </row>
        <row r="15304">
          <cell r="A15304">
            <v>952124</v>
          </cell>
          <cell r="C15304">
            <v>0</v>
          </cell>
          <cell r="D15304">
            <v>2</v>
          </cell>
        </row>
        <row r="15305">
          <cell r="A15305">
            <v>818522</v>
          </cell>
          <cell r="C15305">
            <v>0</v>
          </cell>
          <cell r="D15305">
            <v>2</v>
          </cell>
        </row>
        <row r="15306">
          <cell r="A15306">
            <v>376447</v>
          </cell>
          <cell r="C15306">
            <v>3</v>
          </cell>
          <cell r="D15306">
            <v>0</v>
          </cell>
        </row>
        <row r="15307">
          <cell r="A15307">
            <v>714999</v>
          </cell>
          <cell r="C15307">
            <v>0</v>
          </cell>
          <cell r="D15307">
            <v>2</v>
          </cell>
        </row>
        <row r="15308">
          <cell r="A15308">
            <v>382511</v>
          </cell>
          <cell r="C15308">
            <v>3</v>
          </cell>
          <cell r="D15308">
            <v>0</v>
          </cell>
        </row>
        <row r="15309">
          <cell r="A15309">
            <v>15314</v>
          </cell>
          <cell r="C15309">
            <v>4</v>
          </cell>
          <cell r="D15309">
            <v>0</v>
          </cell>
        </row>
        <row r="15310">
          <cell r="A15310">
            <v>880510</v>
          </cell>
          <cell r="C15310">
            <v>4</v>
          </cell>
          <cell r="D15310">
            <v>0</v>
          </cell>
        </row>
        <row r="15311">
          <cell r="A15311">
            <v>741341</v>
          </cell>
          <cell r="C15311">
            <v>0</v>
          </cell>
          <cell r="D15311">
            <v>2</v>
          </cell>
        </row>
        <row r="15312">
          <cell r="A15312">
            <v>799952</v>
          </cell>
          <cell r="C15312">
            <v>3</v>
          </cell>
          <cell r="D15312">
            <v>2</v>
          </cell>
        </row>
        <row r="15313">
          <cell r="A15313">
            <v>833557</v>
          </cell>
          <cell r="C15313">
            <v>4</v>
          </cell>
          <cell r="D15313">
            <v>0</v>
          </cell>
        </row>
        <row r="15314">
          <cell r="A15314">
            <v>337168</v>
          </cell>
          <cell r="C15314">
            <v>0</v>
          </cell>
          <cell r="D15314">
            <v>2</v>
          </cell>
        </row>
        <row r="15315">
          <cell r="A15315">
            <v>455083</v>
          </cell>
          <cell r="C15315">
            <v>4</v>
          </cell>
          <cell r="D15315">
            <v>0</v>
          </cell>
        </row>
        <row r="15316">
          <cell r="A15316">
            <v>578097</v>
          </cell>
          <cell r="C15316">
            <v>3</v>
          </cell>
          <cell r="D15316">
            <v>0</v>
          </cell>
        </row>
        <row r="15317">
          <cell r="A15317">
            <v>487065</v>
          </cell>
          <cell r="C15317">
            <v>3</v>
          </cell>
          <cell r="D15317">
            <v>0</v>
          </cell>
        </row>
        <row r="15318">
          <cell r="A15318">
            <v>961614</v>
          </cell>
          <cell r="C15318">
            <v>0</v>
          </cell>
          <cell r="D15318">
            <v>2</v>
          </cell>
        </row>
        <row r="15319">
          <cell r="A15319">
            <v>361361</v>
          </cell>
          <cell r="C15319">
            <v>3</v>
          </cell>
          <cell r="D15319">
            <v>0</v>
          </cell>
        </row>
        <row r="15320">
          <cell r="A15320">
            <v>378230</v>
          </cell>
          <cell r="C15320">
            <v>0</v>
          </cell>
          <cell r="D15320">
            <v>2</v>
          </cell>
        </row>
        <row r="15321">
          <cell r="A15321">
            <v>658389</v>
          </cell>
          <cell r="C15321">
            <v>3</v>
          </cell>
          <cell r="D15321">
            <v>2</v>
          </cell>
        </row>
        <row r="15322">
          <cell r="A15322">
            <v>990993</v>
          </cell>
          <cell r="C15322">
            <v>4</v>
          </cell>
          <cell r="D15322">
            <v>0</v>
          </cell>
        </row>
        <row r="15323">
          <cell r="A15323">
            <v>952168</v>
          </cell>
          <cell r="C15323">
            <v>4</v>
          </cell>
          <cell r="D15323">
            <v>0</v>
          </cell>
        </row>
        <row r="15324">
          <cell r="A15324">
            <v>542300</v>
          </cell>
          <cell r="C15324">
            <v>0</v>
          </cell>
          <cell r="D15324">
            <v>2</v>
          </cell>
        </row>
        <row r="15325">
          <cell r="A15325">
            <v>602241</v>
          </cell>
          <cell r="C15325">
            <v>0</v>
          </cell>
          <cell r="D15325">
            <v>2</v>
          </cell>
        </row>
        <row r="15326">
          <cell r="A15326">
            <v>914071</v>
          </cell>
          <cell r="C15326">
            <v>3</v>
          </cell>
          <cell r="D15326">
            <v>0</v>
          </cell>
        </row>
        <row r="15327">
          <cell r="A15327">
            <v>567671</v>
          </cell>
          <cell r="C15327">
            <v>3</v>
          </cell>
          <cell r="D15327">
            <v>0</v>
          </cell>
        </row>
        <row r="15328">
          <cell r="A15328">
            <v>481843</v>
          </cell>
          <cell r="C15328">
            <v>0</v>
          </cell>
          <cell r="D15328">
            <v>2</v>
          </cell>
        </row>
        <row r="15329">
          <cell r="A15329">
            <v>319388</v>
          </cell>
          <cell r="C15329">
            <v>4</v>
          </cell>
          <cell r="D15329">
            <v>0</v>
          </cell>
        </row>
        <row r="15330">
          <cell r="A15330">
            <v>687218</v>
          </cell>
          <cell r="C15330">
            <v>4</v>
          </cell>
          <cell r="D15330">
            <v>2</v>
          </cell>
        </row>
        <row r="15331">
          <cell r="A15331">
            <v>378287</v>
          </cell>
          <cell r="C15331">
            <v>0</v>
          </cell>
          <cell r="D15331">
            <v>2</v>
          </cell>
        </row>
        <row r="15332">
          <cell r="A15332">
            <v>712003</v>
          </cell>
          <cell r="C15332">
            <v>4</v>
          </cell>
          <cell r="D15332">
            <v>0</v>
          </cell>
        </row>
        <row r="15333">
          <cell r="A15333">
            <v>378676</v>
          </cell>
          <cell r="C15333">
            <v>0</v>
          </cell>
          <cell r="D15333">
            <v>2</v>
          </cell>
        </row>
        <row r="15334">
          <cell r="A15334">
            <v>890232</v>
          </cell>
          <cell r="C15334">
            <v>0</v>
          </cell>
          <cell r="D15334">
            <v>2</v>
          </cell>
        </row>
        <row r="15335">
          <cell r="A15335">
            <v>689769</v>
          </cell>
          <cell r="C15335">
            <v>3</v>
          </cell>
          <cell r="D15335">
            <v>2</v>
          </cell>
        </row>
        <row r="15336">
          <cell r="A15336">
            <v>969851</v>
          </cell>
          <cell r="C15336">
            <v>0</v>
          </cell>
          <cell r="D15336">
            <v>2</v>
          </cell>
        </row>
        <row r="15337">
          <cell r="A15337">
            <v>305754</v>
          </cell>
          <cell r="C15337">
            <v>0</v>
          </cell>
          <cell r="D15337">
            <v>2</v>
          </cell>
        </row>
        <row r="15338">
          <cell r="A15338">
            <v>398340</v>
          </cell>
          <cell r="C15338">
            <v>1</v>
          </cell>
          <cell r="D15338">
            <v>0</v>
          </cell>
        </row>
        <row r="15339">
          <cell r="A15339">
            <v>491314</v>
          </cell>
          <cell r="C15339">
            <v>3</v>
          </cell>
          <cell r="D15339">
            <v>0</v>
          </cell>
        </row>
        <row r="15340">
          <cell r="A15340">
            <v>33955</v>
          </cell>
          <cell r="C15340">
            <v>3</v>
          </cell>
          <cell r="D15340">
            <v>2</v>
          </cell>
        </row>
        <row r="15341">
          <cell r="A15341">
            <v>623234</v>
          </cell>
          <cell r="C15341">
            <v>4</v>
          </cell>
          <cell r="D15341">
            <v>0</v>
          </cell>
        </row>
        <row r="15342">
          <cell r="A15342">
            <v>606256</v>
          </cell>
          <cell r="C15342">
            <v>0</v>
          </cell>
          <cell r="D15342">
            <v>2</v>
          </cell>
        </row>
        <row r="15343">
          <cell r="A15343">
            <v>187399</v>
          </cell>
          <cell r="C15343">
            <v>0</v>
          </cell>
          <cell r="D15343">
            <v>2</v>
          </cell>
        </row>
        <row r="15344">
          <cell r="A15344">
            <v>621677</v>
          </cell>
          <cell r="C15344">
            <v>0</v>
          </cell>
          <cell r="D15344">
            <v>2</v>
          </cell>
        </row>
        <row r="15345">
          <cell r="A15345">
            <v>721521</v>
          </cell>
          <cell r="C15345">
            <v>3</v>
          </cell>
          <cell r="D15345">
            <v>0</v>
          </cell>
        </row>
        <row r="15346">
          <cell r="A15346">
            <v>692985</v>
          </cell>
          <cell r="C15346">
            <v>0</v>
          </cell>
          <cell r="D15346">
            <v>2</v>
          </cell>
        </row>
        <row r="15347">
          <cell r="A15347">
            <v>876139</v>
          </cell>
          <cell r="C15347">
            <v>4</v>
          </cell>
          <cell r="D15347">
            <v>2</v>
          </cell>
        </row>
        <row r="15348">
          <cell r="A15348">
            <v>120532</v>
          </cell>
          <cell r="C15348">
            <v>3</v>
          </cell>
          <cell r="D15348">
            <v>0</v>
          </cell>
        </row>
        <row r="15349">
          <cell r="A15349">
            <v>937542</v>
          </cell>
          <cell r="C15349">
            <v>0</v>
          </cell>
          <cell r="D15349">
            <v>2</v>
          </cell>
        </row>
        <row r="15350">
          <cell r="A15350">
            <v>287070</v>
          </cell>
          <cell r="C15350">
            <v>0</v>
          </cell>
          <cell r="D15350">
            <v>2</v>
          </cell>
        </row>
        <row r="15351">
          <cell r="A15351">
            <v>993331</v>
          </cell>
          <cell r="C15351">
            <v>4</v>
          </cell>
          <cell r="D15351">
            <v>2</v>
          </cell>
        </row>
        <row r="15352">
          <cell r="A15352">
            <v>451933</v>
          </cell>
          <cell r="C15352">
            <v>0</v>
          </cell>
          <cell r="D15352">
            <v>2</v>
          </cell>
        </row>
        <row r="15353">
          <cell r="A15353">
            <v>461804</v>
          </cell>
          <cell r="C15353">
            <v>0</v>
          </cell>
          <cell r="D15353">
            <v>2</v>
          </cell>
        </row>
        <row r="15354">
          <cell r="A15354">
            <v>36412</v>
          </cell>
          <cell r="C15354">
            <v>0</v>
          </cell>
          <cell r="D15354">
            <v>2</v>
          </cell>
        </row>
        <row r="15355">
          <cell r="A15355">
            <v>704868</v>
          </cell>
          <cell r="C15355">
            <v>0</v>
          </cell>
          <cell r="D15355">
            <v>2</v>
          </cell>
        </row>
        <row r="15356">
          <cell r="A15356">
            <v>435929</v>
          </cell>
          <cell r="C15356">
            <v>0</v>
          </cell>
          <cell r="D15356">
            <v>2</v>
          </cell>
        </row>
        <row r="15357">
          <cell r="A15357">
            <v>552496</v>
          </cell>
          <cell r="C15357">
            <v>4</v>
          </cell>
          <cell r="D15357">
            <v>2</v>
          </cell>
        </row>
        <row r="15358">
          <cell r="A15358">
            <v>455755</v>
          </cell>
          <cell r="C15358">
            <v>0</v>
          </cell>
          <cell r="D15358">
            <v>2</v>
          </cell>
        </row>
        <row r="15359">
          <cell r="A15359">
            <v>336847</v>
          </cell>
          <cell r="C15359">
            <v>0</v>
          </cell>
          <cell r="D15359">
            <v>2</v>
          </cell>
        </row>
        <row r="15360">
          <cell r="A15360">
            <v>144124</v>
          </cell>
          <cell r="C15360">
            <v>0</v>
          </cell>
          <cell r="D15360">
            <v>2</v>
          </cell>
        </row>
        <row r="15361">
          <cell r="A15361">
            <v>589812</v>
          </cell>
          <cell r="C15361">
            <v>3</v>
          </cell>
          <cell r="D15361">
            <v>0</v>
          </cell>
        </row>
        <row r="15362">
          <cell r="A15362">
            <v>677542</v>
          </cell>
          <cell r="C15362">
            <v>1</v>
          </cell>
          <cell r="D15362">
            <v>0</v>
          </cell>
        </row>
        <row r="15363">
          <cell r="A15363">
            <v>604184</v>
          </cell>
          <cell r="C15363">
            <v>3</v>
          </cell>
          <cell r="D15363">
            <v>0</v>
          </cell>
        </row>
        <row r="15364">
          <cell r="A15364">
            <v>697683</v>
          </cell>
          <cell r="C15364">
            <v>3</v>
          </cell>
          <cell r="D15364">
            <v>2</v>
          </cell>
        </row>
        <row r="15365">
          <cell r="A15365">
            <v>894539</v>
          </cell>
          <cell r="C15365">
            <v>1</v>
          </cell>
          <cell r="D15365">
            <v>0</v>
          </cell>
        </row>
        <row r="15366">
          <cell r="A15366">
            <v>739534</v>
          </cell>
          <cell r="C15366">
            <v>0</v>
          </cell>
          <cell r="D15366">
            <v>2</v>
          </cell>
        </row>
        <row r="15367">
          <cell r="A15367">
            <v>897083</v>
          </cell>
          <cell r="C15367">
            <v>0</v>
          </cell>
          <cell r="D15367">
            <v>2</v>
          </cell>
        </row>
        <row r="15368">
          <cell r="A15368">
            <v>365133</v>
          </cell>
          <cell r="C15368">
            <v>1</v>
          </cell>
          <cell r="D15368">
            <v>0</v>
          </cell>
        </row>
        <row r="15369">
          <cell r="A15369">
            <v>133542</v>
          </cell>
          <cell r="C15369">
            <v>0</v>
          </cell>
          <cell r="D15369">
            <v>2</v>
          </cell>
        </row>
        <row r="15370">
          <cell r="A15370">
            <v>767398</v>
          </cell>
          <cell r="C15370">
            <v>0</v>
          </cell>
          <cell r="D15370">
            <v>2</v>
          </cell>
        </row>
        <row r="15371">
          <cell r="A15371">
            <v>863930</v>
          </cell>
          <cell r="C15371">
            <v>1</v>
          </cell>
          <cell r="D15371">
            <v>0</v>
          </cell>
        </row>
        <row r="15372">
          <cell r="A15372">
            <v>9436</v>
          </cell>
          <cell r="C15372">
            <v>4</v>
          </cell>
          <cell r="D15372">
            <v>2</v>
          </cell>
        </row>
        <row r="15373">
          <cell r="A15373">
            <v>647462</v>
          </cell>
          <cell r="C15373">
            <v>3</v>
          </cell>
          <cell r="D15373">
            <v>0</v>
          </cell>
        </row>
        <row r="15374">
          <cell r="A15374">
            <v>34200</v>
          </cell>
          <cell r="C15374">
            <v>1</v>
          </cell>
          <cell r="D15374">
            <v>2</v>
          </cell>
        </row>
        <row r="15375">
          <cell r="A15375">
            <v>672059</v>
          </cell>
          <cell r="C15375">
            <v>0</v>
          </cell>
          <cell r="D15375">
            <v>2</v>
          </cell>
        </row>
        <row r="15376">
          <cell r="A15376">
            <v>799688</v>
          </cell>
          <cell r="C15376">
            <v>3</v>
          </cell>
          <cell r="D15376">
            <v>2</v>
          </cell>
        </row>
        <row r="15377">
          <cell r="A15377">
            <v>492958</v>
          </cell>
          <cell r="C15377">
            <v>4</v>
          </cell>
          <cell r="D15377">
            <v>0</v>
          </cell>
        </row>
        <row r="15378">
          <cell r="A15378">
            <v>366066</v>
          </cell>
          <cell r="C15378">
            <v>0</v>
          </cell>
          <cell r="D15378">
            <v>2</v>
          </cell>
        </row>
        <row r="15379">
          <cell r="A15379">
            <v>970529</v>
          </cell>
          <cell r="C15379">
            <v>0</v>
          </cell>
          <cell r="D15379">
            <v>2</v>
          </cell>
        </row>
        <row r="15380">
          <cell r="A15380">
            <v>51036</v>
          </cell>
          <cell r="C15380">
            <v>3</v>
          </cell>
          <cell r="D15380">
            <v>0</v>
          </cell>
        </row>
        <row r="15381">
          <cell r="A15381">
            <v>367391</v>
          </cell>
          <cell r="C15381">
            <v>4</v>
          </cell>
          <cell r="D15381">
            <v>0</v>
          </cell>
        </row>
        <row r="15382">
          <cell r="A15382">
            <v>930284</v>
          </cell>
          <cell r="C15382">
            <v>3</v>
          </cell>
          <cell r="D15382">
            <v>0</v>
          </cell>
        </row>
        <row r="15383">
          <cell r="A15383">
            <v>4452</v>
          </cell>
          <cell r="C15383">
            <v>0</v>
          </cell>
          <cell r="D15383">
            <v>2</v>
          </cell>
        </row>
        <row r="15384">
          <cell r="A15384">
            <v>440875</v>
          </cell>
          <cell r="C15384">
            <v>3</v>
          </cell>
          <cell r="D15384">
            <v>0</v>
          </cell>
        </row>
        <row r="15385">
          <cell r="A15385">
            <v>432617</v>
          </cell>
          <cell r="C15385">
            <v>3</v>
          </cell>
          <cell r="D15385">
            <v>0</v>
          </cell>
        </row>
        <row r="15386">
          <cell r="A15386">
            <v>953175</v>
          </cell>
          <cell r="C15386">
            <v>3</v>
          </cell>
          <cell r="D15386">
            <v>0</v>
          </cell>
        </row>
        <row r="15387">
          <cell r="A15387">
            <v>942001</v>
          </cell>
          <cell r="C15387">
            <v>0</v>
          </cell>
          <cell r="D15387">
            <v>2</v>
          </cell>
        </row>
        <row r="15388">
          <cell r="A15388">
            <v>120385</v>
          </cell>
          <cell r="C15388">
            <v>4</v>
          </cell>
          <cell r="D15388">
            <v>2</v>
          </cell>
        </row>
        <row r="15389">
          <cell r="A15389">
            <v>52729</v>
          </cell>
          <cell r="C15389">
            <v>0</v>
          </cell>
          <cell r="D15389">
            <v>2</v>
          </cell>
        </row>
        <row r="15390">
          <cell r="A15390">
            <v>661577</v>
          </cell>
          <cell r="C15390">
            <v>3</v>
          </cell>
          <cell r="D15390">
            <v>2</v>
          </cell>
        </row>
        <row r="15391">
          <cell r="A15391">
            <v>243235</v>
          </cell>
          <cell r="C15391">
            <v>3</v>
          </cell>
          <cell r="D15391">
            <v>0</v>
          </cell>
        </row>
        <row r="15392">
          <cell r="A15392">
            <v>186168</v>
          </cell>
          <cell r="C15392">
            <v>0</v>
          </cell>
          <cell r="D15392">
            <v>2</v>
          </cell>
        </row>
        <row r="15393">
          <cell r="A15393">
            <v>525531</v>
          </cell>
          <cell r="C15393">
            <v>0</v>
          </cell>
          <cell r="D15393">
            <v>2</v>
          </cell>
        </row>
        <row r="15394">
          <cell r="A15394">
            <v>757274</v>
          </cell>
          <cell r="C15394">
            <v>0</v>
          </cell>
          <cell r="D15394">
            <v>2</v>
          </cell>
        </row>
        <row r="15395">
          <cell r="A15395">
            <v>726958</v>
          </cell>
          <cell r="C15395">
            <v>0</v>
          </cell>
          <cell r="D15395">
            <v>2</v>
          </cell>
        </row>
        <row r="15396">
          <cell r="A15396">
            <v>784673</v>
          </cell>
          <cell r="C15396">
            <v>3</v>
          </cell>
          <cell r="D15396">
            <v>2</v>
          </cell>
        </row>
        <row r="15397">
          <cell r="A15397">
            <v>425341</v>
          </cell>
          <cell r="C15397">
            <v>3</v>
          </cell>
          <cell r="D15397">
            <v>0</v>
          </cell>
        </row>
        <row r="15398">
          <cell r="A15398">
            <v>723678</v>
          </cell>
          <cell r="C15398">
            <v>3</v>
          </cell>
          <cell r="D15398">
            <v>2</v>
          </cell>
        </row>
        <row r="15399">
          <cell r="A15399">
            <v>451812</v>
          </cell>
          <cell r="C15399">
            <v>3</v>
          </cell>
          <cell r="D15399">
            <v>0</v>
          </cell>
        </row>
        <row r="15400">
          <cell r="A15400">
            <v>706112</v>
          </cell>
          <cell r="C15400">
            <v>0</v>
          </cell>
          <cell r="D15400">
            <v>2</v>
          </cell>
        </row>
        <row r="15401">
          <cell r="A15401">
            <v>557908</v>
          </cell>
          <cell r="C15401">
            <v>0</v>
          </cell>
          <cell r="D15401">
            <v>2</v>
          </cell>
        </row>
        <row r="15402">
          <cell r="A15402">
            <v>837480</v>
          </cell>
          <cell r="C15402">
            <v>4</v>
          </cell>
          <cell r="D15402">
            <v>2</v>
          </cell>
        </row>
        <row r="15403">
          <cell r="A15403">
            <v>566052</v>
          </cell>
          <cell r="C15403">
            <v>3</v>
          </cell>
          <cell r="D15403">
            <v>2</v>
          </cell>
        </row>
        <row r="15404">
          <cell r="A15404">
            <v>992178</v>
          </cell>
          <cell r="C15404">
            <v>3</v>
          </cell>
          <cell r="D15404">
            <v>2</v>
          </cell>
        </row>
        <row r="15405">
          <cell r="A15405">
            <v>56589</v>
          </cell>
          <cell r="C15405">
            <v>3</v>
          </cell>
          <cell r="D15405">
            <v>2</v>
          </cell>
        </row>
        <row r="15406">
          <cell r="A15406">
            <v>26060</v>
          </cell>
          <cell r="C15406">
            <v>0</v>
          </cell>
          <cell r="D15406">
            <v>2</v>
          </cell>
        </row>
        <row r="15407">
          <cell r="A15407">
            <v>33797</v>
          </cell>
          <cell r="C15407">
            <v>0</v>
          </cell>
          <cell r="D15407">
            <v>2</v>
          </cell>
        </row>
        <row r="15408">
          <cell r="A15408">
            <v>444361</v>
          </cell>
          <cell r="C15408">
            <v>0</v>
          </cell>
          <cell r="D15408">
            <v>2</v>
          </cell>
        </row>
        <row r="15409">
          <cell r="A15409">
            <v>114414</v>
          </cell>
          <cell r="C15409">
            <v>3</v>
          </cell>
          <cell r="D15409">
            <v>0</v>
          </cell>
        </row>
        <row r="15410">
          <cell r="A15410">
            <v>153019</v>
          </cell>
          <cell r="C15410">
            <v>0</v>
          </cell>
          <cell r="D15410">
            <v>2</v>
          </cell>
        </row>
        <row r="15411">
          <cell r="A15411">
            <v>196719</v>
          </cell>
          <cell r="C15411">
            <v>0</v>
          </cell>
          <cell r="D15411">
            <v>2</v>
          </cell>
        </row>
        <row r="15412">
          <cell r="A15412">
            <v>14145</v>
          </cell>
          <cell r="C15412">
            <v>0</v>
          </cell>
          <cell r="D15412">
            <v>2</v>
          </cell>
        </row>
        <row r="15413">
          <cell r="A15413">
            <v>349294</v>
          </cell>
          <cell r="C15413">
            <v>4</v>
          </cell>
          <cell r="D15413">
            <v>0</v>
          </cell>
        </row>
        <row r="15414">
          <cell r="A15414">
            <v>847349</v>
          </cell>
          <cell r="C15414">
            <v>4</v>
          </cell>
          <cell r="D15414">
            <v>2</v>
          </cell>
        </row>
        <row r="15415">
          <cell r="A15415">
            <v>654297</v>
          </cell>
          <cell r="C15415">
            <v>4</v>
          </cell>
          <cell r="D15415">
            <v>0</v>
          </cell>
        </row>
        <row r="15416">
          <cell r="A15416">
            <v>70969</v>
          </cell>
          <cell r="C15416">
            <v>1</v>
          </cell>
          <cell r="D15416">
            <v>0</v>
          </cell>
        </row>
        <row r="15417">
          <cell r="A15417">
            <v>552883</v>
          </cell>
          <cell r="C15417">
            <v>1</v>
          </cell>
          <cell r="D15417">
            <v>0</v>
          </cell>
        </row>
        <row r="15418">
          <cell r="A15418">
            <v>952124</v>
          </cell>
          <cell r="C15418">
            <v>0</v>
          </cell>
          <cell r="D15418">
            <v>2</v>
          </cell>
        </row>
        <row r="15419">
          <cell r="A15419">
            <v>818522</v>
          </cell>
          <cell r="C15419">
            <v>0</v>
          </cell>
          <cell r="D15419">
            <v>2</v>
          </cell>
        </row>
        <row r="15420">
          <cell r="A15420">
            <v>376447</v>
          </cell>
          <cell r="C15420">
            <v>0</v>
          </cell>
          <cell r="D15420">
            <v>2</v>
          </cell>
        </row>
        <row r="15421">
          <cell r="A15421">
            <v>217710</v>
          </cell>
          <cell r="C15421">
            <v>0</v>
          </cell>
          <cell r="D15421">
            <v>2</v>
          </cell>
        </row>
        <row r="15422">
          <cell r="A15422">
            <v>89084</v>
          </cell>
          <cell r="C15422">
            <v>0</v>
          </cell>
          <cell r="D15422">
            <v>2</v>
          </cell>
        </row>
        <row r="15423">
          <cell r="A15423">
            <v>888807</v>
          </cell>
          <cell r="C15423">
            <v>1</v>
          </cell>
          <cell r="D15423">
            <v>0</v>
          </cell>
        </row>
        <row r="15424">
          <cell r="A15424">
            <v>714999</v>
          </cell>
          <cell r="C15424">
            <v>0</v>
          </cell>
          <cell r="D15424">
            <v>2</v>
          </cell>
        </row>
        <row r="15425">
          <cell r="A15425">
            <v>382511</v>
          </cell>
          <cell r="C15425">
            <v>4</v>
          </cell>
          <cell r="D15425">
            <v>0</v>
          </cell>
        </row>
        <row r="15426">
          <cell r="A15426">
            <v>15314</v>
          </cell>
          <cell r="C15426">
            <v>0</v>
          </cell>
          <cell r="D15426">
            <v>2</v>
          </cell>
        </row>
        <row r="15427">
          <cell r="A15427">
            <v>67197</v>
          </cell>
          <cell r="C15427">
            <v>3</v>
          </cell>
          <cell r="D15427">
            <v>0</v>
          </cell>
        </row>
        <row r="15428">
          <cell r="A15428">
            <v>880510</v>
          </cell>
          <cell r="C15428">
            <v>0</v>
          </cell>
          <cell r="D15428">
            <v>2</v>
          </cell>
        </row>
        <row r="15429">
          <cell r="A15429">
            <v>257719</v>
          </cell>
          <cell r="C15429">
            <v>0</v>
          </cell>
          <cell r="D15429">
            <v>2</v>
          </cell>
        </row>
        <row r="15430">
          <cell r="A15430">
            <v>891833</v>
          </cell>
          <cell r="C15430">
            <v>3</v>
          </cell>
          <cell r="D15430">
            <v>2</v>
          </cell>
        </row>
        <row r="15431">
          <cell r="A15431">
            <v>741341</v>
          </cell>
          <cell r="C15431">
            <v>0</v>
          </cell>
          <cell r="D15431">
            <v>2</v>
          </cell>
        </row>
        <row r="15432">
          <cell r="A15432">
            <v>500633</v>
          </cell>
          <cell r="C15432">
            <v>4</v>
          </cell>
          <cell r="D15432">
            <v>0</v>
          </cell>
        </row>
        <row r="15433">
          <cell r="A15433">
            <v>833557</v>
          </cell>
          <cell r="C15433">
            <v>0</v>
          </cell>
          <cell r="D15433">
            <v>2</v>
          </cell>
        </row>
        <row r="15434">
          <cell r="A15434">
            <v>337168</v>
          </cell>
          <cell r="C15434">
            <v>3</v>
          </cell>
          <cell r="D15434">
            <v>0</v>
          </cell>
        </row>
        <row r="15435">
          <cell r="A15435">
            <v>883013</v>
          </cell>
          <cell r="C15435">
            <v>3</v>
          </cell>
          <cell r="D15435">
            <v>0</v>
          </cell>
        </row>
        <row r="15436">
          <cell r="A15436">
            <v>455083</v>
          </cell>
          <cell r="C15436">
            <v>4</v>
          </cell>
          <cell r="D15436">
            <v>2</v>
          </cell>
        </row>
        <row r="15437">
          <cell r="A15437">
            <v>183929</v>
          </cell>
          <cell r="C15437">
            <v>4</v>
          </cell>
          <cell r="D15437">
            <v>0</v>
          </cell>
        </row>
        <row r="15438">
          <cell r="A15438">
            <v>592784</v>
          </cell>
          <cell r="C15438">
            <v>3</v>
          </cell>
          <cell r="D15438">
            <v>0</v>
          </cell>
        </row>
        <row r="15439">
          <cell r="A15439">
            <v>578097</v>
          </cell>
          <cell r="C15439">
            <v>1</v>
          </cell>
          <cell r="D15439">
            <v>0</v>
          </cell>
        </row>
        <row r="15440">
          <cell r="A15440">
            <v>961614</v>
          </cell>
          <cell r="C15440">
            <v>4</v>
          </cell>
          <cell r="D15440">
            <v>0</v>
          </cell>
        </row>
        <row r="15441">
          <cell r="A15441">
            <v>291238</v>
          </cell>
          <cell r="C15441">
            <v>4</v>
          </cell>
          <cell r="D15441">
            <v>2</v>
          </cell>
        </row>
        <row r="15442">
          <cell r="A15442">
            <v>654623</v>
          </cell>
          <cell r="C15442">
            <v>0</v>
          </cell>
          <cell r="D15442">
            <v>2</v>
          </cell>
        </row>
        <row r="15443">
          <cell r="A15443">
            <v>313754</v>
          </cell>
          <cell r="C15443">
            <v>0</v>
          </cell>
          <cell r="D15443">
            <v>2</v>
          </cell>
        </row>
        <row r="15444">
          <cell r="A15444">
            <v>658389</v>
          </cell>
          <cell r="C15444">
            <v>1</v>
          </cell>
          <cell r="D15444">
            <v>0</v>
          </cell>
        </row>
        <row r="15445">
          <cell r="A15445">
            <v>990993</v>
          </cell>
          <cell r="C15445">
            <v>4</v>
          </cell>
          <cell r="D15445">
            <v>0</v>
          </cell>
        </row>
        <row r="15446">
          <cell r="A15446">
            <v>762527</v>
          </cell>
          <cell r="C15446">
            <v>4</v>
          </cell>
          <cell r="D15446">
            <v>0</v>
          </cell>
        </row>
        <row r="15447">
          <cell r="A15447">
            <v>587420</v>
          </cell>
          <cell r="C15447">
            <v>3</v>
          </cell>
          <cell r="D15447">
            <v>0</v>
          </cell>
        </row>
        <row r="15448">
          <cell r="A15448">
            <v>491521</v>
          </cell>
          <cell r="C15448">
            <v>4</v>
          </cell>
          <cell r="D15448">
            <v>0</v>
          </cell>
        </row>
        <row r="15449">
          <cell r="A15449">
            <v>481843</v>
          </cell>
          <cell r="C15449">
            <v>3</v>
          </cell>
          <cell r="D15449">
            <v>2</v>
          </cell>
        </row>
        <row r="15450">
          <cell r="A15450">
            <v>991434</v>
          </cell>
          <cell r="C15450">
            <v>3</v>
          </cell>
          <cell r="D15450">
            <v>2</v>
          </cell>
        </row>
        <row r="15451">
          <cell r="A15451">
            <v>540618</v>
          </cell>
          <cell r="C15451">
            <v>0</v>
          </cell>
          <cell r="D15451">
            <v>2</v>
          </cell>
        </row>
        <row r="15452">
          <cell r="A15452">
            <v>171602</v>
          </cell>
          <cell r="C15452">
            <v>1</v>
          </cell>
          <cell r="D15452">
            <v>0</v>
          </cell>
        </row>
        <row r="15453">
          <cell r="A15453">
            <v>962591</v>
          </cell>
          <cell r="C15453">
            <v>0</v>
          </cell>
          <cell r="D15453">
            <v>2</v>
          </cell>
        </row>
        <row r="15454">
          <cell r="A15454">
            <v>107548</v>
          </cell>
          <cell r="C15454">
            <v>4</v>
          </cell>
          <cell r="D15454">
            <v>0</v>
          </cell>
        </row>
        <row r="15455">
          <cell r="A15455">
            <v>687218</v>
          </cell>
          <cell r="C15455">
            <v>3</v>
          </cell>
          <cell r="D15455">
            <v>0</v>
          </cell>
        </row>
        <row r="15456">
          <cell r="A15456">
            <v>328457</v>
          </cell>
          <cell r="C15456">
            <v>1</v>
          </cell>
          <cell r="D15456">
            <v>0</v>
          </cell>
        </row>
        <row r="15457">
          <cell r="A15457">
            <v>194682</v>
          </cell>
          <cell r="C15457">
            <v>3</v>
          </cell>
          <cell r="D15457">
            <v>0</v>
          </cell>
        </row>
        <row r="15458">
          <cell r="A15458">
            <v>681063</v>
          </cell>
          <cell r="C15458">
            <v>4</v>
          </cell>
          <cell r="D15458">
            <v>0</v>
          </cell>
        </row>
        <row r="15459">
          <cell r="A15459">
            <v>378287</v>
          </cell>
          <cell r="C15459">
            <v>4</v>
          </cell>
          <cell r="D15459">
            <v>2</v>
          </cell>
        </row>
        <row r="15460">
          <cell r="A15460">
            <v>118820</v>
          </cell>
          <cell r="C15460">
            <v>0</v>
          </cell>
          <cell r="D15460">
            <v>2</v>
          </cell>
        </row>
        <row r="15461">
          <cell r="A15461">
            <v>228286</v>
          </cell>
          <cell r="C15461">
            <v>0</v>
          </cell>
          <cell r="D15461">
            <v>2</v>
          </cell>
        </row>
        <row r="15462">
          <cell r="A15462">
            <v>561860</v>
          </cell>
          <cell r="C15462">
            <v>0</v>
          </cell>
          <cell r="D15462">
            <v>2</v>
          </cell>
        </row>
        <row r="15463">
          <cell r="A15463">
            <v>513199</v>
          </cell>
          <cell r="C15463">
            <v>0</v>
          </cell>
          <cell r="D15463">
            <v>2</v>
          </cell>
        </row>
        <row r="15464">
          <cell r="A15464">
            <v>962054</v>
          </cell>
          <cell r="C15464">
            <v>4</v>
          </cell>
          <cell r="D15464">
            <v>2</v>
          </cell>
        </row>
        <row r="15465">
          <cell r="A15465">
            <v>689769</v>
          </cell>
          <cell r="C15465">
            <v>0</v>
          </cell>
          <cell r="D15465">
            <v>2</v>
          </cell>
        </row>
        <row r="15466">
          <cell r="A15466">
            <v>969851</v>
          </cell>
          <cell r="C15466">
            <v>0</v>
          </cell>
          <cell r="D15466">
            <v>2</v>
          </cell>
        </row>
        <row r="15467">
          <cell r="A15467">
            <v>305754</v>
          </cell>
          <cell r="C15467">
            <v>0</v>
          </cell>
          <cell r="D15467">
            <v>2</v>
          </cell>
        </row>
        <row r="15468">
          <cell r="A15468">
            <v>398340</v>
          </cell>
          <cell r="C15468">
            <v>3</v>
          </cell>
          <cell r="D15468">
            <v>0</v>
          </cell>
        </row>
        <row r="15469">
          <cell r="A15469">
            <v>491314</v>
          </cell>
          <cell r="C15469">
            <v>3</v>
          </cell>
          <cell r="D15469">
            <v>0</v>
          </cell>
        </row>
        <row r="15470">
          <cell r="A15470">
            <v>33955</v>
          </cell>
          <cell r="C15470">
            <v>3</v>
          </cell>
          <cell r="D15470">
            <v>0</v>
          </cell>
        </row>
        <row r="15471">
          <cell r="A15471">
            <v>470449</v>
          </cell>
          <cell r="C15471">
            <v>0</v>
          </cell>
          <cell r="D15471">
            <v>2</v>
          </cell>
        </row>
        <row r="15472">
          <cell r="A15472">
            <v>954722</v>
          </cell>
          <cell r="C15472">
            <v>3</v>
          </cell>
          <cell r="D15472">
            <v>0</v>
          </cell>
        </row>
        <row r="15473">
          <cell r="A15473">
            <v>623234</v>
          </cell>
          <cell r="C15473">
            <v>0</v>
          </cell>
          <cell r="D15473">
            <v>2</v>
          </cell>
        </row>
        <row r="15474">
          <cell r="A15474">
            <v>131937</v>
          </cell>
          <cell r="C15474">
            <v>0</v>
          </cell>
          <cell r="D15474">
            <v>2</v>
          </cell>
        </row>
        <row r="15475">
          <cell r="A15475">
            <v>606256</v>
          </cell>
          <cell r="C15475">
            <v>3</v>
          </cell>
          <cell r="D15475">
            <v>0</v>
          </cell>
        </row>
        <row r="15476">
          <cell r="A15476">
            <v>187399</v>
          </cell>
          <cell r="C15476">
            <v>4</v>
          </cell>
          <cell r="D15476">
            <v>2</v>
          </cell>
        </row>
        <row r="15477">
          <cell r="A15477">
            <v>764014</v>
          </cell>
          <cell r="C15477">
            <v>3</v>
          </cell>
          <cell r="D15477">
            <v>0</v>
          </cell>
        </row>
        <row r="15478">
          <cell r="A15478">
            <v>903336</v>
          </cell>
          <cell r="C15478">
            <v>0</v>
          </cell>
          <cell r="D15478">
            <v>2</v>
          </cell>
        </row>
        <row r="15479">
          <cell r="A15479">
            <v>120532</v>
          </cell>
          <cell r="C15479">
            <v>3</v>
          </cell>
          <cell r="D15479">
            <v>0</v>
          </cell>
        </row>
        <row r="15480">
          <cell r="A15480">
            <v>945635</v>
          </cell>
          <cell r="C15480">
            <v>0</v>
          </cell>
          <cell r="D15480">
            <v>2</v>
          </cell>
        </row>
        <row r="15481">
          <cell r="A15481">
            <v>760684</v>
          </cell>
          <cell r="C15481">
            <v>4</v>
          </cell>
          <cell r="D15481">
            <v>0</v>
          </cell>
        </row>
        <row r="15482">
          <cell r="A15482">
            <v>937542</v>
          </cell>
          <cell r="C15482">
            <v>3</v>
          </cell>
          <cell r="D15482">
            <v>0</v>
          </cell>
        </row>
        <row r="15483">
          <cell r="A15483">
            <v>490602</v>
          </cell>
          <cell r="C15483">
            <v>0</v>
          </cell>
          <cell r="D15483">
            <v>2</v>
          </cell>
        </row>
        <row r="15484">
          <cell r="A15484">
            <v>131136</v>
          </cell>
          <cell r="C15484">
            <v>1</v>
          </cell>
          <cell r="D15484">
            <v>0</v>
          </cell>
        </row>
        <row r="15485">
          <cell r="A15485">
            <v>679865</v>
          </cell>
          <cell r="C15485">
            <v>4</v>
          </cell>
          <cell r="D15485">
            <v>0</v>
          </cell>
        </row>
        <row r="15486">
          <cell r="A15486">
            <v>317242</v>
          </cell>
          <cell r="C15486">
            <v>0</v>
          </cell>
          <cell r="D15486">
            <v>2</v>
          </cell>
        </row>
        <row r="15487">
          <cell r="A15487">
            <v>644847</v>
          </cell>
          <cell r="C15487">
            <v>4</v>
          </cell>
          <cell r="D15487">
            <v>0</v>
          </cell>
        </row>
        <row r="15488">
          <cell r="A15488">
            <v>327290</v>
          </cell>
          <cell r="C15488">
            <v>4</v>
          </cell>
          <cell r="D15488">
            <v>2</v>
          </cell>
        </row>
        <row r="15489">
          <cell r="A15489">
            <v>451933</v>
          </cell>
          <cell r="C15489">
            <v>0</v>
          </cell>
          <cell r="D15489">
            <v>2</v>
          </cell>
        </row>
        <row r="15490">
          <cell r="A15490">
            <v>461804</v>
          </cell>
          <cell r="C15490">
            <v>4</v>
          </cell>
          <cell r="D15490">
            <v>0</v>
          </cell>
        </row>
        <row r="15491">
          <cell r="A15491">
            <v>36412</v>
          </cell>
          <cell r="C15491">
            <v>3</v>
          </cell>
          <cell r="D15491">
            <v>2</v>
          </cell>
        </row>
        <row r="15492">
          <cell r="A15492">
            <v>18035</v>
          </cell>
          <cell r="C15492">
            <v>4</v>
          </cell>
          <cell r="D15492">
            <v>0</v>
          </cell>
        </row>
        <row r="15493">
          <cell r="A15493">
            <v>820541</v>
          </cell>
          <cell r="C15493">
            <v>4</v>
          </cell>
          <cell r="D15493">
            <v>0</v>
          </cell>
        </row>
        <row r="15494">
          <cell r="A15494">
            <v>91670</v>
          </cell>
          <cell r="C15494">
            <v>0</v>
          </cell>
          <cell r="D15494">
            <v>2</v>
          </cell>
        </row>
        <row r="15495">
          <cell r="A15495">
            <v>677542</v>
          </cell>
          <cell r="C15495">
            <v>3</v>
          </cell>
          <cell r="D15495">
            <v>0</v>
          </cell>
        </row>
        <row r="15496">
          <cell r="A15496">
            <v>604184</v>
          </cell>
          <cell r="C15496">
            <v>1</v>
          </cell>
          <cell r="D15496">
            <v>0</v>
          </cell>
        </row>
        <row r="15497">
          <cell r="A15497">
            <v>894539</v>
          </cell>
          <cell r="C15497">
            <v>3</v>
          </cell>
          <cell r="D15497">
            <v>0</v>
          </cell>
        </row>
        <row r="15498">
          <cell r="A15498">
            <v>739448</v>
          </cell>
          <cell r="C15498">
            <v>0</v>
          </cell>
          <cell r="D15498">
            <v>2</v>
          </cell>
        </row>
        <row r="15499">
          <cell r="A15499">
            <v>448752</v>
          </cell>
          <cell r="C15499">
            <v>3</v>
          </cell>
          <cell r="D15499">
            <v>0</v>
          </cell>
        </row>
        <row r="15500">
          <cell r="A15500">
            <v>473647</v>
          </cell>
          <cell r="C15500">
            <v>1</v>
          </cell>
          <cell r="D15500">
            <v>0</v>
          </cell>
        </row>
        <row r="15501">
          <cell r="A15501">
            <v>112390</v>
          </cell>
          <cell r="C15501">
            <v>3</v>
          </cell>
          <cell r="D15501">
            <v>0</v>
          </cell>
        </row>
        <row r="15502">
          <cell r="A15502">
            <v>753354</v>
          </cell>
          <cell r="C15502">
            <v>4</v>
          </cell>
          <cell r="D15502">
            <v>0</v>
          </cell>
        </row>
        <row r="15503">
          <cell r="A15503">
            <v>490939</v>
          </cell>
          <cell r="C15503">
            <v>3</v>
          </cell>
          <cell r="D15503">
            <v>2</v>
          </cell>
        </row>
        <row r="15504">
          <cell r="A15504">
            <v>492958</v>
          </cell>
          <cell r="C15504">
            <v>4</v>
          </cell>
          <cell r="D15504">
            <v>2</v>
          </cell>
        </row>
        <row r="15505">
          <cell r="A15505">
            <v>63769</v>
          </cell>
          <cell r="C15505">
            <v>3</v>
          </cell>
          <cell r="D15505">
            <v>0</v>
          </cell>
        </row>
        <row r="15506">
          <cell r="A15506">
            <v>684939</v>
          </cell>
          <cell r="C15506">
            <v>0</v>
          </cell>
          <cell r="D15506">
            <v>2</v>
          </cell>
        </row>
        <row r="15507">
          <cell r="A15507">
            <v>219598</v>
          </cell>
          <cell r="C15507">
            <v>0</v>
          </cell>
          <cell r="D15507">
            <v>2</v>
          </cell>
        </row>
        <row r="15508">
          <cell r="A15508">
            <v>256051</v>
          </cell>
          <cell r="C15508">
            <v>3</v>
          </cell>
          <cell r="D15508">
            <v>2</v>
          </cell>
        </row>
        <row r="15509">
          <cell r="A15509">
            <v>366066</v>
          </cell>
          <cell r="C15509">
            <v>3</v>
          </cell>
          <cell r="D15509">
            <v>0</v>
          </cell>
        </row>
        <row r="15510">
          <cell r="A15510">
            <v>6405</v>
          </cell>
          <cell r="C15510">
            <v>0</v>
          </cell>
          <cell r="D15510">
            <v>2</v>
          </cell>
        </row>
        <row r="15511">
          <cell r="A15511">
            <v>970529</v>
          </cell>
          <cell r="C15511">
            <v>0</v>
          </cell>
          <cell r="D15511">
            <v>2</v>
          </cell>
        </row>
        <row r="15512">
          <cell r="A15512">
            <v>51036</v>
          </cell>
          <cell r="C15512">
            <v>3</v>
          </cell>
          <cell r="D15512">
            <v>0</v>
          </cell>
        </row>
        <row r="15513">
          <cell r="A15513">
            <v>820973</v>
          </cell>
          <cell r="C15513">
            <v>0</v>
          </cell>
          <cell r="D15513">
            <v>2</v>
          </cell>
        </row>
        <row r="15514">
          <cell r="A15514">
            <v>367391</v>
          </cell>
          <cell r="C15514">
            <v>0</v>
          </cell>
          <cell r="D15514">
            <v>2</v>
          </cell>
        </row>
        <row r="15515">
          <cell r="A15515">
            <v>433521</v>
          </cell>
          <cell r="C15515">
            <v>3</v>
          </cell>
          <cell r="D15515">
            <v>0</v>
          </cell>
        </row>
        <row r="15516">
          <cell r="A15516">
            <v>927651</v>
          </cell>
          <cell r="C15516">
            <v>3</v>
          </cell>
          <cell r="D15516">
            <v>0</v>
          </cell>
        </row>
        <row r="15517">
          <cell r="A15517">
            <v>82484</v>
          </cell>
          <cell r="C15517">
            <v>3</v>
          </cell>
          <cell r="D15517">
            <v>2</v>
          </cell>
        </row>
        <row r="15518">
          <cell r="A15518">
            <v>440875</v>
          </cell>
          <cell r="C15518">
            <v>3</v>
          </cell>
          <cell r="D15518">
            <v>0</v>
          </cell>
        </row>
        <row r="15519">
          <cell r="A15519">
            <v>953175</v>
          </cell>
          <cell r="C15519">
            <v>3</v>
          </cell>
          <cell r="D15519">
            <v>0</v>
          </cell>
        </row>
        <row r="15520">
          <cell r="A15520">
            <v>57405</v>
          </cell>
          <cell r="C15520">
            <v>3</v>
          </cell>
          <cell r="D15520">
            <v>2</v>
          </cell>
        </row>
        <row r="15521">
          <cell r="A15521">
            <v>120385</v>
          </cell>
          <cell r="C15521">
            <v>4</v>
          </cell>
          <cell r="D15521">
            <v>0</v>
          </cell>
        </row>
        <row r="15522">
          <cell r="A15522">
            <v>52729</v>
          </cell>
          <cell r="C15522">
            <v>3</v>
          </cell>
          <cell r="D15522">
            <v>0</v>
          </cell>
        </row>
        <row r="15523">
          <cell r="A15523">
            <v>661577</v>
          </cell>
          <cell r="C15523">
            <v>3</v>
          </cell>
          <cell r="D15523">
            <v>0</v>
          </cell>
        </row>
        <row r="15524">
          <cell r="A15524">
            <v>757274</v>
          </cell>
          <cell r="C15524">
            <v>4</v>
          </cell>
          <cell r="D15524">
            <v>2</v>
          </cell>
        </row>
        <row r="15525">
          <cell r="A15525">
            <v>726958</v>
          </cell>
          <cell r="C15525">
            <v>4</v>
          </cell>
          <cell r="D15525">
            <v>0</v>
          </cell>
        </row>
        <row r="15526">
          <cell r="A15526">
            <v>642612</v>
          </cell>
          <cell r="C15526">
            <v>3</v>
          </cell>
          <cell r="D15526">
            <v>0</v>
          </cell>
        </row>
        <row r="15527">
          <cell r="A15527">
            <v>425341</v>
          </cell>
          <cell r="C15527">
            <v>3</v>
          </cell>
          <cell r="D15527">
            <v>0</v>
          </cell>
        </row>
        <row r="15528">
          <cell r="A15528">
            <v>760828</v>
          </cell>
          <cell r="C15528">
            <v>3</v>
          </cell>
          <cell r="D15528">
            <v>0</v>
          </cell>
        </row>
        <row r="15529">
          <cell r="A15529">
            <v>677169</v>
          </cell>
          <cell r="C15529">
            <v>3</v>
          </cell>
          <cell r="D15529">
            <v>0</v>
          </cell>
        </row>
        <row r="15530">
          <cell r="A15530">
            <v>274207</v>
          </cell>
          <cell r="C15530">
            <v>4</v>
          </cell>
          <cell r="D15530">
            <v>0</v>
          </cell>
        </row>
        <row r="15531">
          <cell r="A15531">
            <v>587645</v>
          </cell>
          <cell r="C15531">
            <v>3</v>
          </cell>
          <cell r="D15531">
            <v>0</v>
          </cell>
        </row>
        <row r="15532">
          <cell r="A15532">
            <v>837480</v>
          </cell>
          <cell r="C15532">
            <v>1</v>
          </cell>
          <cell r="D15532">
            <v>0</v>
          </cell>
        </row>
        <row r="15533">
          <cell r="A15533">
            <v>992178</v>
          </cell>
          <cell r="C15533">
            <v>0</v>
          </cell>
          <cell r="D15533">
            <v>2</v>
          </cell>
        </row>
        <row r="15534">
          <cell r="A15534">
            <v>56589</v>
          </cell>
          <cell r="C15534">
            <v>4</v>
          </cell>
          <cell r="D15534">
            <v>0</v>
          </cell>
        </row>
        <row r="15535">
          <cell r="A15535">
            <v>26060</v>
          </cell>
          <cell r="C15535">
            <v>4</v>
          </cell>
          <cell r="D15535">
            <v>0</v>
          </cell>
        </row>
        <row r="15536">
          <cell r="A15536">
            <v>33797</v>
          </cell>
          <cell r="C15536">
            <v>0</v>
          </cell>
          <cell r="D15536">
            <v>2</v>
          </cell>
        </row>
        <row r="15537">
          <cell r="A15537">
            <v>123983</v>
          </cell>
          <cell r="C15537">
            <v>3</v>
          </cell>
          <cell r="D15537">
            <v>0</v>
          </cell>
        </row>
        <row r="15538">
          <cell r="A15538">
            <v>679284</v>
          </cell>
          <cell r="C15538">
            <v>0</v>
          </cell>
          <cell r="D15538">
            <v>2</v>
          </cell>
        </row>
        <row r="15539">
          <cell r="A15539">
            <v>669378</v>
          </cell>
          <cell r="C15539">
            <v>0</v>
          </cell>
          <cell r="D15539">
            <v>2</v>
          </cell>
        </row>
        <row r="15540">
          <cell r="A15540">
            <v>890623</v>
          </cell>
          <cell r="C15540">
            <v>4</v>
          </cell>
          <cell r="D15540">
            <v>2</v>
          </cell>
        </row>
        <row r="15541">
          <cell r="A15541">
            <v>516376</v>
          </cell>
          <cell r="C15541">
            <v>0</v>
          </cell>
          <cell r="D15541">
            <v>2</v>
          </cell>
        </row>
        <row r="15542">
          <cell r="A15542">
            <v>14145</v>
          </cell>
          <cell r="C15542">
            <v>0</v>
          </cell>
          <cell r="D15542">
            <v>2</v>
          </cell>
        </row>
        <row r="15543">
          <cell r="A15543">
            <v>349294</v>
          </cell>
          <cell r="C15543">
            <v>3</v>
          </cell>
          <cell r="D15543">
            <v>0</v>
          </cell>
        </row>
        <row r="15544">
          <cell r="A15544">
            <v>284460</v>
          </cell>
          <cell r="C15544">
            <v>4</v>
          </cell>
          <cell r="D15544">
            <v>2</v>
          </cell>
        </row>
        <row r="15545">
          <cell r="A15545">
            <v>77308</v>
          </cell>
          <cell r="C15545">
            <v>1</v>
          </cell>
          <cell r="D15545">
            <v>0</v>
          </cell>
        </row>
        <row r="15546">
          <cell r="A15546">
            <v>70969</v>
          </cell>
          <cell r="C15546">
            <v>0</v>
          </cell>
          <cell r="D15546">
            <v>2</v>
          </cell>
        </row>
        <row r="15547">
          <cell r="A15547">
            <v>818522</v>
          </cell>
          <cell r="C15547">
            <v>3</v>
          </cell>
          <cell r="D15547">
            <v>0</v>
          </cell>
        </row>
        <row r="15548">
          <cell r="A15548">
            <v>462526</v>
          </cell>
          <cell r="C15548">
            <v>4</v>
          </cell>
          <cell r="D15548">
            <v>0</v>
          </cell>
        </row>
        <row r="15549">
          <cell r="A15549">
            <v>217710</v>
          </cell>
          <cell r="C15549">
            <v>0</v>
          </cell>
          <cell r="D15549">
            <v>2</v>
          </cell>
        </row>
        <row r="15550">
          <cell r="A15550">
            <v>888807</v>
          </cell>
          <cell r="C15550">
            <v>0</v>
          </cell>
          <cell r="D15550">
            <v>2</v>
          </cell>
        </row>
        <row r="15551">
          <cell r="A15551">
            <v>15314</v>
          </cell>
          <cell r="C15551">
            <v>3</v>
          </cell>
          <cell r="D15551">
            <v>0</v>
          </cell>
        </row>
        <row r="15552">
          <cell r="A15552">
            <v>41853</v>
          </cell>
          <cell r="C15552">
            <v>1</v>
          </cell>
          <cell r="D15552">
            <v>2</v>
          </cell>
        </row>
        <row r="15553">
          <cell r="A15553">
            <v>799952</v>
          </cell>
          <cell r="C15553">
            <v>0</v>
          </cell>
          <cell r="D15553">
            <v>2</v>
          </cell>
        </row>
        <row r="15554">
          <cell r="A15554">
            <v>337168</v>
          </cell>
          <cell r="C15554">
            <v>3</v>
          </cell>
          <cell r="D15554">
            <v>0</v>
          </cell>
        </row>
        <row r="15555">
          <cell r="A15555">
            <v>592784</v>
          </cell>
          <cell r="C15555">
            <v>0</v>
          </cell>
          <cell r="D15555">
            <v>2</v>
          </cell>
        </row>
        <row r="15556">
          <cell r="A15556">
            <v>487065</v>
          </cell>
          <cell r="C15556">
            <v>3</v>
          </cell>
          <cell r="D15556">
            <v>0</v>
          </cell>
        </row>
        <row r="15557">
          <cell r="A15557">
            <v>690565</v>
          </cell>
          <cell r="C15557">
            <v>4</v>
          </cell>
          <cell r="D15557">
            <v>2</v>
          </cell>
        </row>
        <row r="15558">
          <cell r="A15558">
            <v>961614</v>
          </cell>
          <cell r="C15558">
            <v>3</v>
          </cell>
          <cell r="D15558">
            <v>0</v>
          </cell>
        </row>
        <row r="15559">
          <cell r="A15559">
            <v>654623</v>
          </cell>
          <cell r="C15559">
            <v>3</v>
          </cell>
          <cell r="D15559">
            <v>0</v>
          </cell>
        </row>
        <row r="15560">
          <cell r="A15560">
            <v>658389</v>
          </cell>
          <cell r="C15560">
            <v>4</v>
          </cell>
          <cell r="D15560">
            <v>2</v>
          </cell>
        </row>
        <row r="15561">
          <cell r="A15561">
            <v>990993</v>
          </cell>
          <cell r="C15561">
            <v>3</v>
          </cell>
          <cell r="D15561">
            <v>0</v>
          </cell>
        </row>
        <row r="15562">
          <cell r="A15562">
            <v>762527</v>
          </cell>
          <cell r="C15562">
            <v>1</v>
          </cell>
          <cell r="D15562">
            <v>0</v>
          </cell>
        </row>
        <row r="15563">
          <cell r="A15563">
            <v>542300</v>
          </cell>
          <cell r="C15563">
            <v>3</v>
          </cell>
          <cell r="D15563">
            <v>0</v>
          </cell>
        </row>
        <row r="15564">
          <cell r="A15564">
            <v>587420</v>
          </cell>
          <cell r="C15564">
            <v>1</v>
          </cell>
          <cell r="D15564">
            <v>0</v>
          </cell>
        </row>
        <row r="15565">
          <cell r="A15565">
            <v>567671</v>
          </cell>
          <cell r="C15565">
            <v>0</v>
          </cell>
          <cell r="D15565">
            <v>2</v>
          </cell>
        </row>
        <row r="15566">
          <cell r="A15566">
            <v>481843</v>
          </cell>
          <cell r="C15566">
            <v>3</v>
          </cell>
          <cell r="D15566">
            <v>2</v>
          </cell>
        </row>
        <row r="15567">
          <cell r="A15567">
            <v>991434</v>
          </cell>
          <cell r="C15567">
            <v>0</v>
          </cell>
          <cell r="D15567">
            <v>2</v>
          </cell>
        </row>
        <row r="15568">
          <cell r="A15568">
            <v>540618</v>
          </cell>
          <cell r="C15568">
            <v>0</v>
          </cell>
          <cell r="D15568">
            <v>2</v>
          </cell>
        </row>
        <row r="15569">
          <cell r="A15569">
            <v>171602</v>
          </cell>
          <cell r="C15569">
            <v>3</v>
          </cell>
          <cell r="D15569">
            <v>2</v>
          </cell>
        </row>
        <row r="15570">
          <cell r="A15570">
            <v>60619</v>
          </cell>
          <cell r="C15570">
            <v>3</v>
          </cell>
          <cell r="D15570">
            <v>0</v>
          </cell>
        </row>
        <row r="15571">
          <cell r="A15571">
            <v>328457</v>
          </cell>
          <cell r="C15571">
            <v>4</v>
          </cell>
          <cell r="D15571">
            <v>0</v>
          </cell>
        </row>
        <row r="15572">
          <cell r="A15572">
            <v>681063</v>
          </cell>
          <cell r="C15572">
            <v>4</v>
          </cell>
          <cell r="D15572">
            <v>2</v>
          </cell>
        </row>
        <row r="15573">
          <cell r="A15573">
            <v>679321</v>
          </cell>
          <cell r="C15573">
            <v>0</v>
          </cell>
          <cell r="D15573">
            <v>2</v>
          </cell>
        </row>
        <row r="15574">
          <cell r="A15574">
            <v>300159</v>
          </cell>
          <cell r="C15574">
            <v>0</v>
          </cell>
          <cell r="D15574">
            <v>2</v>
          </cell>
        </row>
        <row r="15575">
          <cell r="A15575">
            <v>118820</v>
          </cell>
          <cell r="C15575">
            <v>3</v>
          </cell>
          <cell r="D15575">
            <v>0</v>
          </cell>
        </row>
        <row r="15576">
          <cell r="A15576">
            <v>228286</v>
          </cell>
          <cell r="C15576">
            <v>0</v>
          </cell>
          <cell r="D15576">
            <v>2</v>
          </cell>
        </row>
        <row r="15577">
          <cell r="A15577">
            <v>962054</v>
          </cell>
          <cell r="C15577">
            <v>0</v>
          </cell>
          <cell r="D15577">
            <v>2</v>
          </cell>
        </row>
        <row r="15578">
          <cell r="A15578">
            <v>532965</v>
          </cell>
          <cell r="C15578">
            <v>0</v>
          </cell>
          <cell r="D15578">
            <v>2</v>
          </cell>
        </row>
        <row r="15579">
          <cell r="A15579">
            <v>365132</v>
          </cell>
          <cell r="C15579">
            <v>3</v>
          </cell>
          <cell r="D15579">
            <v>0</v>
          </cell>
        </row>
        <row r="15580">
          <cell r="A15580">
            <v>305754</v>
          </cell>
          <cell r="C15580">
            <v>0</v>
          </cell>
          <cell r="D15580">
            <v>2</v>
          </cell>
        </row>
        <row r="15581">
          <cell r="A15581">
            <v>398340</v>
          </cell>
          <cell r="C15581">
            <v>3</v>
          </cell>
          <cell r="D15581">
            <v>2</v>
          </cell>
        </row>
        <row r="15582">
          <cell r="A15582">
            <v>491314</v>
          </cell>
          <cell r="C15582">
            <v>0</v>
          </cell>
          <cell r="D15582">
            <v>2</v>
          </cell>
        </row>
        <row r="15583">
          <cell r="A15583">
            <v>33955</v>
          </cell>
          <cell r="C15583">
            <v>0</v>
          </cell>
          <cell r="D15583">
            <v>2</v>
          </cell>
        </row>
        <row r="15584">
          <cell r="A15584">
            <v>623234</v>
          </cell>
          <cell r="C15584">
            <v>1</v>
          </cell>
          <cell r="D15584">
            <v>2</v>
          </cell>
        </row>
        <row r="15585">
          <cell r="A15585">
            <v>606256</v>
          </cell>
          <cell r="C15585">
            <v>4</v>
          </cell>
          <cell r="D15585">
            <v>0</v>
          </cell>
        </row>
        <row r="15586">
          <cell r="A15586">
            <v>187399</v>
          </cell>
          <cell r="C15586">
            <v>3</v>
          </cell>
          <cell r="D15586">
            <v>0</v>
          </cell>
        </row>
        <row r="15587">
          <cell r="A15587">
            <v>925482</v>
          </cell>
          <cell r="C15587">
            <v>0</v>
          </cell>
          <cell r="D15587">
            <v>2</v>
          </cell>
        </row>
        <row r="15588">
          <cell r="A15588">
            <v>306177</v>
          </cell>
          <cell r="C15588">
            <v>3</v>
          </cell>
          <cell r="D15588">
            <v>0</v>
          </cell>
        </row>
        <row r="15589">
          <cell r="A15589">
            <v>721521</v>
          </cell>
          <cell r="C15589">
            <v>3</v>
          </cell>
          <cell r="D15589">
            <v>0</v>
          </cell>
        </row>
        <row r="15590">
          <cell r="A15590">
            <v>692985</v>
          </cell>
          <cell r="C15590">
            <v>0</v>
          </cell>
          <cell r="D15590">
            <v>2</v>
          </cell>
        </row>
        <row r="15591">
          <cell r="A15591">
            <v>487931</v>
          </cell>
          <cell r="C15591">
            <v>3</v>
          </cell>
          <cell r="D15591">
            <v>0</v>
          </cell>
        </row>
        <row r="15592">
          <cell r="A15592">
            <v>764014</v>
          </cell>
          <cell r="C15592">
            <v>0</v>
          </cell>
          <cell r="D15592">
            <v>2</v>
          </cell>
        </row>
        <row r="15593">
          <cell r="A15593">
            <v>945635</v>
          </cell>
          <cell r="C15593">
            <v>4</v>
          </cell>
          <cell r="D15593">
            <v>2</v>
          </cell>
        </row>
        <row r="15594">
          <cell r="A15594">
            <v>354409</v>
          </cell>
          <cell r="C15594">
            <v>0</v>
          </cell>
          <cell r="D15594">
            <v>2</v>
          </cell>
        </row>
        <row r="15595">
          <cell r="A15595">
            <v>937542</v>
          </cell>
          <cell r="C15595">
            <v>4</v>
          </cell>
          <cell r="D15595">
            <v>0</v>
          </cell>
        </row>
        <row r="15596">
          <cell r="A15596">
            <v>131136</v>
          </cell>
          <cell r="C15596">
            <v>1</v>
          </cell>
          <cell r="D15596">
            <v>0</v>
          </cell>
        </row>
        <row r="15597">
          <cell r="A15597">
            <v>317242</v>
          </cell>
          <cell r="C15597">
            <v>0</v>
          </cell>
          <cell r="D15597">
            <v>2</v>
          </cell>
        </row>
        <row r="15598">
          <cell r="A15598">
            <v>807452</v>
          </cell>
          <cell r="C15598">
            <v>1</v>
          </cell>
          <cell r="D15598">
            <v>0</v>
          </cell>
        </row>
        <row r="15599">
          <cell r="A15599">
            <v>94225</v>
          </cell>
          <cell r="C15599">
            <v>4</v>
          </cell>
          <cell r="D15599">
            <v>0</v>
          </cell>
        </row>
        <row r="15600">
          <cell r="A15600">
            <v>18035</v>
          </cell>
          <cell r="C15600">
            <v>0</v>
          </cell>
          <cell r="D15600">
            <v>2</v>
          </cell>
        </row>
        <row r="15601">
          <cell r="A15601">
            <v>336847</v>
          </cell>
          <cell r="C15601">
            <v>0</v>
          </cell>
          <cell r="D15601">
            <v>2</v>
          </cell>
        </row>
        <row r="15602">
          <cell r="A15602">
            <v>144124</v>
          </cell>
          <cell r="C15602">
            <v>4</v>
          </cell>
          <cell r="D15602">
            <v>0</v>
          </cell>
        </row>
        <row r="15603">
          <cell r="A15603">
            <v>747801</v>
          </cell>
          <cell r="C15603">
            <v>0</v>
          </cell>
          <cell r="D15603">
            <v>2</v>
          </cell>
        </row>
        <row r="15604">
          <cell r="A15604">
            <v>677542</v>
          </cell>
          <cell r="C15604">
            <v>3</v>
          </cell>
          <cell r="D15604">
            <v>0</v>
          </cell>
        </row>
        <row r="15605">
          <cell r="A15605">
            <v>604184</v>
          </cell>
          <cell r="C15605">
            <v>3</v>
          </cell>
          <cell r="D15605">
            <v>2</v>
          </cell>
        </row>
        <row r="15606">
          <cell r="A15606">
            <v>697683</v>
          </cell>
          <cell r="C15606">
            <v>0</v>
          </cell>
          <cell r="D15606">
            <v>2</v>
          </cell>
        </row>
        <row r="15607">
          <cell r="A15607">
            <v>739534</v>
          </cell>
          <cell r="C15607">
            <v>0</v>
          </cell>
          <cell r="D15607">
            <v>2</v>
          </cell>
        </row>
        <row r="15608">
          <cell r="A15608">
            <v>739448</v>
          </cell>
          <cell r="C15608">
            <v>3</v>
          </cell>
          <cell r="D15608">
            <v>0</v>
          </cell>
        </row>
        <row r="15609">
          <cell r="A15609">
            <v>897083</v>
          </cell>
          <cell r="C15609">
            <v>0</v>
          </cell>
          <cell r="D15609">
            <v>2</v>
          </cell>
        </row>
        <row r="15610">
          <cell r="A15610">
            <v>365133</v>
          </cell>
          <cell r="C15610">
            <v>0</v>
          </cell>
          <cell r="D15610">
            <v>2</v>
          </cell>
        </row>
        <row r="15611">
          <cell r="A15611">
            <v>133542</v>
          </cell>
          <cell r="C15611">
            <v>4</v>
          </cell>
          <cell r="D15611">
            <v>2</v>
          </cell>
        </row>
        <row r="15612">
          <cell r="A15612">
            <v>767398</v>
          </cell>
          <cell r="C15612">
            <v>0</v>
          </cell>
          <cell r="D15612">
            <v>2</v>
          </cell>
        </row>
        <row r="15613">
          <cell r="A15613">
            <v>863930</v>
          </cell>
          <cell r="C15613">
            <v>0</v>
          </cell>
          <cell r="D15613">
            <v>2</v>
          </cell>
        </row>
        <row r="15614">
          <cell r="A15614">
            <v>9436</v>
          </cell>
          <cell r="C15614">
            <v>0</v>
          </cell>
          <cell r="D15614">
            <v>2</v>
          </cell>
        </row>
        <row r="15615">
          <cell r="A15615">
            <v>385113</v>
          </cell>
          <cell r="C15615">
            <v>0</v>
          </cell>
          <cell r="D15615">
            <v>2</v>
          </cell>
        </row>
        <row r="15616">
          <cell r="A15616">
            <v>647462</v>
          </cell>
          <cell r="C15616">
            <v>3</v>
          </cell>
          <cell r="D15616">
            <v>0</v>
          </cell>
        </row>
        <row r="15617">
          <cell r="A15617">
            <v>753354</v>
          </cell>
          <cell r="C15617">
            <v>0</v>
          </cell>
          <cell r="D15617">
            <v>2</v>
          </cell>
        </row>
        <row r="15618">
          <cell r="A15618">
            <v>490939</v>
          </cell>
          <cell r="C15618">
            <v>0</v>
          </cell>
          <cell r="D15618">
            <v>2</v>
          </cell>
        </row>
        <row r="15619">
          <cell r="A15619">
            <v>672059</v>
          </cell>
          <cell r="C15619">
            <v>0</v>
          </cell>
          <cell r="D15619">
            <v>2</v>
          </cell>
        </row>
        <row r="15620">
          <cell r="A15620">
            <v>124290</v>
          </cell>
          <cell r="C15620">
            <v>3</v>
          </cell>
          <cell r="D15620">
            <v>2</v>
          </cell>
        </row>
        <row r="15621">
          <cell r="A15621">
            <v>140489</v>
          </cell>
          <cell r="C15621">
            <v>3</v>
          </cell>
          <cell r="D15621">
            <v>2</v>
          </cell>
        </row>
        <row r="15622">
          <cell r="A15622">
            <v>799688</v>
          </cell>
          <cell r="C15622">
            <v>0</v>
          </cell>
          <cell r="D15622">
            <v>2</v>
          </cell>
        </row>
        <row r="15623">
          <cell r="A15623">
            <v>859361</v>
          </cell>
          <cell r="C15623">
            <v>3</v>
          </cell>
          <cell r="D15623">
            <v>0</v>
          </cell>
        </row>
        <row r="15624">
          <cell r="A15624">
            <v>63769</v>
          </cell>
          <cell r="C15624">
            <v>0</v>
          </cell>
          <cell r="D15624">
            <v>2</v>
          </cell>
        </row>
        <row r="15625">
          <cell r="A15625">
            <v>219598</v>
          </cell>
          <cell r="C15625">
            <v>4</v>
          </cell>
          <cell r="D15625">
            <v>2</v>
          </cell>
        </row>
        <row r="15626">
          <cell r="A15626">
            <v>140154</v>
          </cell>
          <cell r="C15626">
            <v>3</v>
          </cell>
          <cell r="D15626">
            <v>2</v>
          </cell>
        </row>
        <row r="15627">
          <cell r="A15627">
            <v>615545</v>
          </cell>
          <cell r="C15627">
            <v>4</v>
          </cell>
          <cell r="D15627">
            <v>0</v>
          </cell>
        </row>
        <row r="15628">
          <cell r="A15628">
            <v>6405</v>
          </cell>
          <cell r="C15628">
            <v>0</v>
          </cell>
          <cell r="D15628">
            <v>2</v>
          </cell>
        </row>
        <row r="15629">
          <cell r="A15629">
            <v>853932</v>
          </cell>
          <cell r="C15629">
            <v>3</v>
          </cell>
          <cell r="D15629">
            <v>0</v>
          </cell>
        </row>
        <row r="15630">
          <cell r="A15630">
            <v>970529</v>
          </cell>
          <cell r="C15630">
            <v>0</v>
          </cell>
          <cell r="D15630">
            <v>2</v>
          </cell>
        </row>
        <row r="15631">
          <cell r="A15631">
            <v>51036</v>
          </cell>
          <cell r="C15631">
            <v>3</v>
          </cell>
          <cell r="D15631">
            <v>0</v>
          </cell>
        </row>
        <row r="15632">
          <cell r="A15632">
            <v>367391</v>
          </cell>
          <cell r="C15632">
            <v>3</v>
          </cell>
          <cell r="D15632">
            <v>0</v>
          </cell>
        </row>
        <row r="15633">
          <cell r="A15633">
            <v>707935</v>
          </cell>
          <cell r="C15633">
            <v>3</v>
          </cell>
          <cell r="D15633">
            <v>0</v>
          </cell>
        </row>
        <row r="15634">
          <cell r="A15634">
            <v>942001</v>
          </cell>
          <cell r="C15634">
            <v>3</v>
          </cell>
          <cell r="D15634">
            <v>2</v>
          </cell>
        </row>
        <row r="15635">
          <cell r="A15635">
            <v>120385</v>
          </cell>
          <cell r="C15635">
            <v>3</v>
          </cell>
          <cell r="D15635">
            <v>0</v>
          </cell>
        </row>
        <row r="15636">
          <cell r="A15636">
            <v>951463</v>
          </cell>
          <cell r="C15636">
            <v>3</v>
          </cell>
          <cell r="D15636">
            <v>2</v>
          </cell>
        </row>
        <row r="15637">
          <cell r="A15637">
            <v>564692</v>
          </cell>
          <cell r="C15637">
            <v>1</v>
          </cell>
          <cell r="D15637">
            <v>0</v>
          </cell>
        </row>
        <row r="15638">
          <cell r="A15638">
            <v>131748</v>
          </cell>
          <cell r="C15638">
            <v>3</v>
          </cell>
          <cell r="D15638">
            <v>0</v>
          </cell>
        </row>
        <row r="15639">
          <cell r="A15639">
            <v>913428</v>
          </cell>
          <cell r="C15639">
            <v>3</v>
          </cell>
          <cell r="D15639">
            <v>0</v>
          </cell>
        </row>
        <row r="15640">
          <cell r="A15640">
            <v>784673</v>
          </cell>
          <cell r="C15640">
            <v>0</v>
          </cell>
          <cell r="D15640">
            <v>2</v>
          </cell>
        </row>
        <row r="15641">
          <cell r="A15641">
            <v>425341</v>
          </cell>
          <cell r="C15641">
            <v>3</v>
          </cell>
          <cell r="D15641">
            <v>0</v>
          </cell>
        </row>
        <row r="15642">
          <cell r="A15642">
            <v>771228</v>
          </cell>
          <cell r="C15642">
            <v>0</v>
          </cell>
          <cell r="D15642">
            <v>2</v>
          </cell>
        </row>
        <row r="15643">
          <cell r="A15643">
            <v>760828</v>
          </cell>
          <cell r="C15643">
            <v>0</v>
          </cell>
          <cell r="D15643">
            <v>2</v>
          </cell>
        </row>
        <row r="15644">
          <cell r="A15644">
            <v>451812</v>
          </cell>
          <cell r="C15644">
            <v>0</v>
          </cell>
          <cell r="D15644">
            <v>2</v>
          </cell>
        </row>
        <row r="15645">
          <cell r="A15645">
            <v>706112</v>
          </cell>
          <cell r="C15645">
            <v>0</v>
          </cell>
          <cell r="D15645">
            <v>2</v>
          </cell>
        </row>
        <row r="15646">
          <cell r="A15646">
            <v>587645</v>
          </cell>
          <cell r="C15646">
            <v>4</v>
          </cell>
          <cell r="D15646">
            <v>0</v>
          </cell>
        </row>
        <row r="15647">
          <cell r="A15647">
            <v>837480</v>
          </cell>
          <cell r="C15647">
            <v>4</v>
          </cell>
          <cell r="D15647">
            <v>0</v>
          </cell>
        </row>
        <row r="15648">
          <cell r="A15648">
            <v>264803</v>
          </cell>
          <cell r="C15648">
            <v>4</v>
          </cell>
          <cell r="D15648">
            <v>0</v>
          </cell>
        </row>
        <row r="15649">
          <cell r="A15649">
            <v>56589</v>
          </cell>
          <cell r="C15649">
            <v>4</v>
          </cell>
          <cell r="D15649">
            <v>0</v>
          </cell>
        </row>
        <row r="15650">
          <cell r="A15650">
            <v>26060</v>
          </cell>
          <cell r="C15650">
            <v>4</v>
          </cell>
          <cell r="D15650">
            <v>2</v>
          </cell>
        </row>
        <row r="15651">
          <cell r="A15651">
            <v>33797</v>
          </cell>
          <cell r="C15651">
            <v>0</v>
          </cell>
          <cell r="D15651">
            <v>2</v>
          </cell>
        </row>
        <row r="15652">
          <cell r="A15652">
            <v>123983</v>
          </cell>
          <cell r="C15652">
            <v>1</v>
          </cell>
          <cell r="D15652">
            <v>2</v>
          </cell>
        </row>
        <row r="15653">
          <cell r="A15653">
            <v>237083</v>
          </cell>
          <cell r="C15653">
            <v>3</v>
          </cell>
          <cell r="D15653">
            <v>0</v>
          </cell>
        </row>
        <row r="15654">
          <cell r="A15654">
            <v>154179</v>
          </cell>
          <cell r="C15654">
            <v>4</v>
          </cell>
          <cell r="D15654">
            <v>0</v>
          </cell>
        </row>
        <row r="15655">
          <cell r="A15655">
            <v>679284</v>
          </cell>
          <cell r="C15655">
            <v>1</v>
          </cell>
          <cell r="D15655">
            <v>0</v>
          </cell>
        </row>
        <row r="15656">
          <cell r="A15656">
            <v>153019</v>
          </cell>
          <cell r="C15656">
            <v>3</v>
          </cell>
          <cell r="D15656">
            <v>0</v>
          </cell>
        </row>
        <row r="15657">
          <cell r="A15657">
            <v>669378</v>
          </cell>
          <cell r="C15657">
            <v>1</v>
          </cell>
          <cell r="D15657">
            <v>0</v>
          </cell>
        </row>
        <row r="15658">
          <cell r="A15658">
            <v>848226</v>
          </cell>
          <cell r="C15658">
            <v>3</v>
          </cell>
          <cell r="D15658">
            <v>0</v>
          </cell>
        </row>
        <row r="15659">
          <cell r="A15659">
            <v>890623</v>
          </cell>
          <cell r="C15659">
            <v>0</v>
          </cell>
          <cell r="D15659">
            <v>2</v>
          </cell>
        </row>
        <row r="15660">
          <cell r="A15660">
            <v>39154</v>
          </cell>
          <cell r="C15660">
            <v>0</v>
          </cell>
          <cell r="D15660">
            <v>2</v>
          </cell>
        </row>
        <row r="15661">
          <cell r="A15661">
            <v>34186</v>
          </cell>
          <cell r="C15661">
            <v>0</v>
          </cell>
          <cell r="D15661">
            <v>2</v>
          </cell>
        </row>
        <row r="15662">
          <cell r="A15662">
            <v>196719</v>
          </cell>
          <cell r="C15662">
            <v>4</v>
          </cell>
          <cell r="D15662">
            <v>0</v>
          </cell>
        </row>
        <row r="15663">
          <cell r="A15663">
            <v>478531</v>
          </cell>
          <cell r="C15663">
            <v>0</v>
          </cell>
          <cell r="D15663">
            <v>2</v>
          </cell>
        </row>
        <row r="15664">
          <cell r="A15664">
            <v>812607</v>
          </cell>
          <cell r="C15664">
            <v>0</v>
          </cell>
          <cell r="D15664">
            <v>2</v>
          </cell>
        </row>
        <row r="15665">
          <cell r="A15665">
            <v>818990</v>
          </cell>
          <cell r="C15665">
            <v>3</v>
          </cell>
          <cell r="D15665">
            <v>0</v>
          </cell>
        </row>
        <row r="15666">
          <cell r="A15666">
            <v>14145</v>
          </cell>
          <cell r="C15666">
            <v>0</v>
          </cell>
          <cell r="D15666">
            <v>2</v>
          </cell>
        </row>
        <row r="15667">
          <cell r="A15667">
            <v>349294</v>
          </cell>
          <cell r="C15667">
            <v>0</v>
          </cell>
          <cell r="D15667">
            <v>2</v>
          </cell>
        </row>
        <row r="15668">
          <cell r="A15668">
            <v>284460</v>
          </cell>
          <cell r="C15668">
            <v>3</v>
          </cell>
          <cell r="D15668">
            <v>2</v>
          </cell>
        </row>
        <row r="15669">
          <cell r="A15669">
            <v>473929</v>
          </cell>
          <cell r="C15669">
            <v>0</v>
          </cell>
          <cell r="D15669">
            <v>2</v>
          </cell>
        </row>
        <row r="15670">
          <cell r="A15670">
            <v>77308</v>
          </cell>
          <cell r="C15670">
            <v>3</v>
          </cell>
          <cell r="D15670">
            <v>0</v>
          </cell>
        </row>
        <row r="15671">
          <cell r="A15671">
            <v>70969</v>
          </cell>
          <cell r="C15671">
            <v>3</v>
          </cell>
          <cell r="D15671">
            <v>0</v>
          </cell>
        </row>
        <row r="15672">
          <cell r="A15672">
            <v>397973</v>
          </cell>
          <cell r="C15672">
            <v>0</v>
          </cell>
          <cell r="D15672">
            <v>2</v>
          </cell>
        </row>
        <row r="15673">
          <cell r="A15673">
            <v>462526</v>
          </cell>
          <cell r="C15673">
            <v>1</v>
          </cell>
          <cell r="D15673">
            <v>0</v>
          </cell>
        </row>
        <row r="15674">
          <cell r="A15674">
            <v>888807</v>
          </cell>
          <cell r="C15674">
            <v>3</v>
          </cell>
          <cell r="D15674">
            <v>0</v>
          </cell>
        </row>
        <row r="15675">
          <cell r="A15675">
            <v>15314</v>
          </cell>
          <cell r="C15675">
            <v>4</v>
          </cell>
          <cell r="D15675">
            <v>2</v>
          </cell>
        </row>
        <row r="15676">
          <cell r="A15676">
            <v>67197</v>
          </cell>
          <cell r="C15676">
            <v>3</v>
          </cell>
          <cell r="D15676">
            <v>0</v>
          </cell>
        </row>
        <row r="15677">
          <cell r="A15677">
            <v>880510</v>
          </cell>
          <cell r="C15677">
            <v>4</v>
          </cell>
          <cell r="D15677">
            <v>0</v>
          </cell>
        </row>
        <row r="15678">
          <cell r="A15678">
            <v>41853</v>
          </cell>
          <cell r="C15678">
            <v>0</v>
          </cell>
          <cell r="D15678">
            <v>2</v>
          </cell>
        </row>
        <row r="15679">
          <cell r="A15679">
            <v>257719</v>
          </cell>
          <cell r="C15679">
            <v>1</v>
          </cell>
          <cell r="D15679">
            <v>0</v>
          </cell>
        </row>
        <row r="15680">
          <cell r="A15680">
            <v>741341</v>
          </cell>
          <cell r="C15680">
            <v>3</v>
          </cell>
          <cell r="D15680">
            <v>0</v>
          </cell>
        </row>
        <row r="15681">
          <cell r="A15681">
            <v>500633</v>
          </cell>
          <cell r="C15681">
            <v>3</v>
          </cell>
          <cell r="D15681">
            <v>0</v>
          </cell>
        </row>
        <row r="15682">
          <cell r="A15682">
            <v>799952</v>
          </cell>
          <cell r="C15682">
            <v>4</v>
          </cell>
          <cell r="D15682">
            <v>0</v>
          </cell>
        </row>
        <row r="15683">
          <cell r="A15683">
            <v>578097</v>
          </cell>
          <cell r="C15683">
            <v>0</v>
          </cell>
          <cell r="D15683">
            <v>2</v>
          </cell>
        </row>
        <row r="15684">
          <cell r="A15684">
            <v>734789</v>
          </cell>
          <cell r="C15684">
            <v>0</v>
          </cell>
          <cell r="D15684">
            <v>2</v>
          </cell>
        </row>
        <row r="15685">
          <cell r="A15685">
            <v>690565</v>
          </cell>
          <cell r="C15685">
            <v>1</v>
          </cell>
          <cell r="D15685">
            <v>0</v>
          </cell>
        </row>
        <row r="15686">
          <cell r="A15686">
            <v>654623</v>
          </cell>
          <cell r="C15686">
            <v>0</v>
          </cell>
          <cell r="D15686">
            <v>2</v>
          </cell>
        </row>
        <row r="15687">
          <cell r="A15687">
            <v>313754</v>
          </cell>
          <cell r="C15687">
            <v>4</v>
          </cell>
          <cell r="D15687">
            <v>2</v>
          </cell>
        </row>
        <row r="15688">
          <cell r="A15688">
            <v>378230</v>
          </cell>
          <cell r="C15688">
            <v>3</v>
          </cell>
          <cell r="D15688">
            <v>0</v>
          </cell>
        </row>
        <row r="15689">
          <cell r="A15689">
            <v>990993</v>
          </cell>
          <cell r="C15689">
            <v>4</v>
          </cell>
          <cell r="D15689">
            <v>2</v>
          </cell>
        </row>
        <row r="15690">
          <cell r="A15690">
            <v>762527</v>
          </cell>
          <cell r="C15690">
            <v>0</v>
          </cell>
          <cell r="D15690">
            <v>2</v>
          </cell>
        </row>
        <row r="15691">
          <cell r="A15691">
            <v>587420</v>
          </cell>
          <cell r="C15691">
            <v>0</v>
          </cell>
          <cell r="D15691">
            <v>2</v>
          </cell>
        </row>
        <row r="15692">
          <cell r="A15692">
            <v>914071</v>
          </cell>
          <cell r="C15692">
            <v>4</v>
          </cell>
          <cell r="D15692">
            <v>0</v>
          </cell>
        </row>
        <row r="15693">
          <cell r="A15693">
            <v>832348</v>
          </cell>
          <cell r="C15693">
            <v>1</v>
          </cell>
          <cell r="D15693">
            <v>0</v>
          </cell>
        </row>
        <row r="15694">
          <cell r="A15694">
            <v>567671</v>
          </cell>
          <cell r="C15694">
            <v>4</v>
          </cell>
          <cell r="D15694">
            <v>0</v>
          </cell>
        </row>
        <row r="15695">
          <cell r="A15695">
            <v>481843</v>
          </cell>
          <cell r="C15695">
            <v>4</v>
          </cell>
          <cell r="D15695">
            <v>0</v>
          </cell>
        </row>
        <row r="15696">
          <cell r="A15696">
            <v>540618</v>
          </cell>
          <cell r="C15696">
            <v>4</v>
          </cell>
          <cell r="D15696">
            <v>2</v>
          </cell>
        </row>
        <row r="15697">
          <cell r="A15697">
            <v>171602</v>
          </cell>
          <cell r="C15697">
            <v>0</v>
          </cell>
          <cell r="D15697">
            <v>2</v>
          </cell>
        </row>
        <row r="15698">
          <cell r="A15698">
            <v>328457</v>
          </cell>
          <cell r="C15698">
            <v>0</v>
          </cell>
          <cell r="D15698">
            <v>2</v>
          </cell>
        </row>
        <row r="15699">
          <cell r="A15699">
            <v>679321</v>
          </cell>
          <cell r="C15699">
            <v>0</v>
          </cell>
          <cell r="D15699">
            <v>2</v>
          </cell>
        </row>
        <row r="15700">
          <cell r="A15700">
            <v>378287</v>
          </cell>
          <cell r="C15700">
            <v>4</v>
          </cell>
          <cell r="D15700">
            <v>0</v>
          </cell>
        </row>
        <row r="15701">
          <cell r="A15701">
            <v>118820</v>
          </cell>
          <cell r="C15701">
            <v>0</v>
          </cell>
          <cell r="D15701">
            <v>2</v>
          </cell>
        </row>
        <row r="15702">
          <cell r="A15702">
            <v>667163</v>
          </cell>
          <cell r="C15702">
            <v>0</v>
          </cell>
          <cell r="D15702">
            <v>2</v>
          </cell>
        </row>
        <row r="15703">
          <cell r="A15703">
            <v>228286</v>
          </cell>
          <cell r="C15703">
            <v>4</v>
          </cell>
          <cell r="D15703">
            <v>0</v>
          </cell>
        </row>
        <row r="15704">
          <cell r="A15704">
            <v>513199</v>
          </cell>
          <cell r="C15704">
            <v>0</v>
          </cell>
          <cell r="D15704">
            <v>2</v>
          </cell>
        </row>
        <row r="15705">
          <cell r="A15705">
            <v>962054</v>
          </cell>
          <cell r="C15705">
            <v>0</v>
          </cell>
          <cell r="D15705">
            <v>2</v>
          </cell>
        </row>
        <row r="15706">
          <cell r="A15706">
            <v>890232</v>
          </cell>
          <cell r="C15706">
            <v>4</v>
          </cell>
          <cell r="D15706">
            <v>0</v>
          </cell>
        </row>
        <row r="15707">
          <cell r="A15707">
            <v>689769</v>
          </cell>
          <cell r="C15707">
            <v>1</v>
          </cell>
          <cell r="D15707">
            <v>0</v>
          </cell>
        </row>
        <row r="15708">
          <cell r="A15708">
            <v>969851</v>
          </cell>
          <cell r="C15708">
            <v>0</v>
          </cell>
          <cell r="D15708">
            <v>2</v>
          </cell>
        </row>
        <row r="15709">
          <cell r="A15709">
            <v>491314</v>
          </cell>
          <cell r="C15709">
            <v>0</v>
          </cell>
          <cell r="D15709">
            <v>2</v>
          </cell>
        </row>
        <row r="15710">
          <cell r="A15710">
            <v>470449</v>
          </cell>
          <cell r="C15710">
            <v>3</v>
          </cell>
          <cell r="D15710">
            <v>0</v>
          </cell>
        </row>
        <row r="15711">
          <cell r="A15711">
            <v>954722</v>
          </cell>
          <cell r="C15711">
            <v>4</v>
          </cell>
          <cell r="D15711">
            <v>0</v>
          </cell>
        </row>
        <row r="15712">
          <cell r="A15712">
            <v>623234</v>
          </cell>
          <cell r="C15712">
            <v>0</v>
          </cell>
          <cell r="D15712">
            <v>2</v>
          </cell>
        </row>
        <row r="15713">
          <cell r="A15713">
            <v>131937</v>
          </cell>
          <cell r="C15713">
            <v>0</v>
          </cell>
          <cell r="D15713">
            <v>2</v>
          </cell>
        </row>
        <row r="15714">
          <cell r="A15714">
            <v>606256</v>
          </cell>
          <cell r="C15714">
            <v>0</v>
          </cell>
          <cell r="D15714">
            <v>2</v>
          </cell>
        </row>
        <row r="15715">
          <cell r="A15715">
            <v>925482</v>
          </cell>
          <cell r="C15715">
            <v>3</v>
          </cell>
          <cell r="D15715">
            <v>0</v>
          </cell>
        </row>
        <row r="15716">
          <cell r="A15716">
            <v>621677</v>
          </cell>
          <cell r="C15716">
            <v>3</v>
          </cell>
          <cell r="D15716">
            <v>0</v>
          </cell>
        </row>
        <row r="15717">
          <cell r="A15717">
            <v>306177</v>
          </cell>
          <cell r="C15717">
            <v>1</v>
          </cell>
          <cell r="D15717">
            <v>2</v>
          </cell>
        </row>
        <row r="15718">
          <cell r="A15718">
            <v>272170</v>
          </cell>
          <cell r="C15718">
            <v>0</v>
          </cell>
          <cell r="D15718">
            <v>2</v>
          </cell>
        </row>
        <row r="15719">
          <cell r="A15719">
            <v>721521</v>
          </cell>
          <cell r="C15719">
            <v>0</v>
          </cell>
          <cell r="D15719">
            <v>2</v>
          </cell>
        </row>
        <row r="15720">
          <cell r="A15720">
            <v>692985</v>
          </cell>
          <cell r="C15720">
            <v>0</v>
          </cell>
          <cell r="D15720">
            <v>2</v>
          </cell>
        </row>
        <row r="15721">
          <cell r="A15721">
            <v>901144</v>
          </cell>
          <cell r="C15721">
            <v>3</v>
          </cell>
          <cell r="D15721">
            <v>0</v>
          </cell>
        </row>
        <row r="15722">
          <cell r="A15722">
            <v>764014</v>
          </cell>
          <cell r="C15722">
            <v>3</v>
          </cell>
          <cell r="D15722">
            <v>2</v>
          </cell>
        </row>
        <row r="15723">
          <cell r="A15723">
            <v>876139</v>
          </cell>
          <cell r="C15723">
            <v>1</v>
          </cell>
          <cell r="D15723">
            <v>2</v>
          </cell>
        </row>
        <row r="15724">
          <cell r="A15724">
            <v>903336</v>
          </cell>
          <cell r="C15724">
            <v>3</v>
          </cell>
          <cell r="D15724">
            <v>2</v>
          </cell>
        </row>
        <row r="15725">
          <cell r="A15725">
            <v>120532</v>
          </cell>
          <cell r="C15725">
            <v>0</v>
          </cell>
          <cell r="D15725">
            <v>2</v>
          </cell>
        </row>
        <row r="15726">
          <cell r="A15726">
            <v>945635</v>
          </cell>
          <cell r="C15726">
            <v>4</v>
          </cell>
          <cell r="D15726">
            <v>0</v>
          </cell>
        </row>
        <row r="15727">
          <cell r="A15727">
            <v>760684</v>
          </cell>
          <cell r="C15727">
            <v>1</v>
          </cell>
          <cell r="D15727">
            <v>2</v>
          </cell>
        </row>
        <row r="15728">
          <cell r="A15728">
            <v>937542</v>
          </cell>
          <cell r="C15728">
            <v>4</v>
          </cell>
          <cell r="D15728">
            <v>2</v>
          </cell>
        </row>
        <row r="15729">
          <cell r="A15729">
            <v>490602</v>
          </cell>
          <cell r="C15729">
            <v>3</v>
          </cell>
          <cell r="D15729">
            <v>2</v>
          </cell>
        </row>
        <row r="15730">
          <cell r="A15730">
            <v>287070</v>
          </cell>
          <cell r="C15730">
            <v>3</v>
          </cell>
          <cell r="D15730">
            <v>2</v>
          </cell>
        </row>
        <row r="15731">
          <cell r="A15731">
            <v>317242</v>
          </cell>
          <cell r="C15731">
            <v>0</v>
          </cell>
          <cell r="D15731">
            <v>2</v>
          </cell>
        </row>
        <row r="15732">
          <cell r="A15732">
            <v>644847</v>
          </cell>
          <cell r="C15732">
            <v>4</v>
          </cell>
          <cell r="D15732">
            <v>0</v>
          </cell>
        </row>
        <row r="15733">
          <cell r="A15733">
            <v>993331</v>
          </cell>
          <cell r="C15733">
            <v>0</v>
          </cell>
          <cell r="D15733">
            <v>2</v>
          </cell>
        </row>
        <row r="15734">
          <cell r="A15734">
            <v>807452</v>
          </cell>
          <cell r="C15734">
            <v>1</v>
          </cell>
          <cell r="D15734">
            <v>2</v>
          </cell>
        </row>
        <row r="15735">
          <cell r="A15735">
            <v>451933</v>
          </cell>
          <cell r="C15735">
            <v>0</v>
          </cell>
          <cell r="D15735">
            <v>2</v>
          </cell>
        </row>
        <row r="15736">
          <cell r="A15736">
            <v>36412</v>
          </cell>
          <cell r="C15736">
            <v>0</v>
          </cell>
          <cell r="D15736">
            <v>2</v>
          </cell>
        </row>
        <row r="15737">
          <cell r="A15737">
            <v>704868</v>
          </cell>
          <cell r="C15737">
            <v>3</v>
          </cell>
          <cell r="D15737">
            <v>2</v>
          </cell>
        </row>
        <row r="15738">
          <cell r="A15738">
            <v>552496</v>
          </cell>
          <cell r="C15738">
            <v>0</v>
          </cell>
          <cell r="D15738">
            <v>2</v>
          </cell>
        </row>
        <row r="15739">
          <cell r="A15739">
            <v>91670</v>
          </cell>
          <cell r="C15739">
            <v>0</v>
          </cell>
          <cell r="D15739">
            <v>2</v>
          </cell>
        </row>
        <row r="15740">
          <cell r="A15740">
            <v>144124</v>
          </cell>
          <cell r="C15740">
            <v>0</v>
          </cell>
          <cell r="D15740">
            <v>2</v>
          </cell>
        </row>
        <row r="15741">
          <cell r="A15741">
            <v>747801</v>
          </cell>
          <cell r="C15741">
            <v>4</v>
          </cell>
          <cell r="D15741">
            <v>2</v>
          </cell>
        </row>
        <row r="15742">
          <cell r="A15742">
            <v>589812</v>
          </cell>
          <cell r="C15742">
            <v>3</v>
          </cell>
          <cell r="D15742">
            <v>0</v>
          </cell>
        </row>
        <row r="15743">
          <cell r="A15743">
            <v>677542</v>
          </cell>
          <cell r="C15743">
            <v>1</v>
          </cell>
          <cell r="D15743">
            <v>0</v>
          </cell>
        </row>
        <row r="15744">
          <cell r="A15744">
            <v>604184</v>
          </cell>
          <cell r="C15744">
            <v>3</v>
          </cell>
          <cell r="D15744">
            <v>0</v>
          </cell>
        </row>
        <row r="15745">
          <cell r="A15745">
            <v>697683</v>
          </cell>
          <cell r="C15745">
            <v>3</v>
          </cell>
          <cell r="D15745">
            <v>0</v>
          </cell>
        </row>
        <row r="15746">
          <cell r="A15746">
            <v>968887</v>
          </cell>
          <cell r="C15746">
            <v>4</v>
          </cell>
          <cell r="D15746">
            <v>0</v>
          </cell>
        </row>
        <row r="15747">
          <cell r="A15747">
            <v>709916</v>
          </cell>
          <cell r="C15747">
            <v>3</v>
          </cell>
          <cell r="D15747">
            <v>0</v>
          </cell>
        </row>
        <row r="15748">
          <cell r="A15748">
            <v>448752</v>
          </cell>
          <cell r="C15748">
            <v>4</v>
          </cell>
          <cell r="D15748">
            <v>0</v>
          </cell>
        </row>
        <row r="15749">
          <cell r="A15749">
            <v>767398</v>
          </cell>
          <cell r="C15749">
            <v>1</v>
          </cell>
          <cell r="D15749">
            <v>0</v>
          </cell>
        </row>
        <row r="15750">
          <cell r="A15750">
            <v>385113</v>
          </cell>
          <cell r="C15750">
            <v>0</v>
          </cell>
          <cell r="D15750">
            <v>2</v>
          </cell>
        </row>
        <row r="15751">
          <cell r="A15751">
            <v>112390</v>
          </cell>
          <cell r="C15751">
            <v>0</v>
          </cell>
          <cell r="D15751">
            <v>2</v>
          </cell>
        </row>
        <row r="15752">
          <cell r="A15752">
            <v>647462</v>
          </cell>
          <cell r="C15752">
            <v>3</v>
          </cell>
          <cell r="D15752">
            <v>2</v>
          </cell>
        </row>
        <row r="15753">
          <cell r="A15753">
            <v>34200</v>
          </cell>
          <cell r="C15753">
            <v>0</v>
          </cell>
          <cell r="D15753">
            <v>2</v>
          </cell>
        </row>
        <row r="15754">
          <cell r="A15754">
            <v>753354</v>
          </cell>
          <cell r="C15754">
            <v>3</v>
          </cell>
          <cell r="D15754">
            <v>0</v>
          </cell>
        </row>
        <row r="15755">
          <cell r="A15755">
            <v>490939</v>
          </cell>
          <cell r="C15755">
            <v>3</v>
          </cell>
          <cell r="D15755">
            <v>0</v>
          </cell>
        </row>
        <row r="15756">
          <cell r="A15756">
            <v>672059</v>
          </cell>
          <cell r="C15756">
            <v>3</v>
          </cell>
          <cell r="D15756">
            <v>0</v>
          </cell>
        </row>
        <row r="15757">
          <cell r="A15757">
            <v>140489</v>
          </cell>
          <cell r="C15757">
            <v>0</v>
          </cell>
          <cell r="D15757">
            <v>2</v>
          </cell>
        </row>
        <row r="15758">
          <cell r="A15758">
            <v>799688</v>
          </cell>
          <cell r="C15758">
            <v>0</v>
          </cell>
          <cell r="D15758">
            <v>2</v>
          </cell>
        </row>
        <row r="15759">
          <cell r="A15759">
            <v>492958</v>
          </cell>
          <cell r="C15759">
            <v>0</v>
          </cell>
          <cell r="D15759">
            <v>2</v>
          </cell>
        </row>
        <row r="15760">
          <cell r="A15760">
            <v>256051</v>
          </cell>
          <cell r="C15760">
            <v>0</v>
          </cell>
          <cell r="D15760">
            <v>2</v>
          </cell>
        </row>
        <row r="15761">
          <cell r="A15761">
            <v>615545</v>
          </cell>
          <cell r="C15761">
            <v>3</v>
          </cell>
          <cell r="D15761">
            <v>0</v>
          </cell>
        </row>
        <row r="15762">
          <cell r="A15762">
            <v>600767</v>
          </cell>
          <cell r="C15762">
            <v>0</v>
          </cell>
          <cell r="D15762">
            <v>2</v>
          </cell>
        </row>
        <row r="15763">
          <cell r="A15763">
            <v>6405</v>
          </cell>
          <cell r="C15763">
            <v>4</v>
          </cell>
          <cell r="D15763">
            <v>0</v>
          </cell>
        </row>
        <row r="15764">
          <cell r="A15764">
            <v>970529</v>
          </cell>
          <cell r="C15764">
            <v>3</v>
          </cell>
          <cell r="D15764">
            <v>0</v>
          </cell>
        </row>
        <row r="15765">
          <cell r="A15765">
            <v>51036</v>
          </cell>
          <cell r="C15765">
            <v>0</v>
          </cell>
          <cell r="D15765">
            <v>2</v>
          </cell>
        </row>
        <row r="15766">
          <cell r="A15766">
            <v>820973</v>
          </cell>
          <cell r="C15766">
            <v>4</v>
          </cell>
          <cell r="D15766">
            <v>0</v>
          </cell>
        </row>
        <row r="15767">
          <cell r="A15767">
            <v>433521</v>
          </cell>
          <cell r="C15767">
            <v>3</v>
          </cell>
          <cell r="D15767">
            <v>2</v>
          </cell>
        </row>
        <row r="15768">
          <cell r="A15768">
            <v>927651</v>
          </cell>
          <cell r="C15768">
            <v>3</v>
          </cell>
          <cell r="D15768">
            <v>0</v>
          </cell>
        </row>
        <row r="15769">
          <cell r="A15769">
            <v>930284</v>
          </cell>
          <cell r="C15769">
            <v>3</v>
          </cell>
          <cell r="D15769">
            <v>2</v>
          </cell>
        </row>
        <row r="15770">
          <cell r="A15770">
            <v>82484</v>
          </cell>
          <cell r="C15770">
            <v>3</v>
          </cell>
          <cell r="D15770">
            <v>0</v>
          </cell>
        </row>
        <row r="15771">
          <cell r="A15771">
            <v>440875</v>
          </cell>
          <cell r="C15771">
            <v>3</v>
          </cell>
          <cell r="D15771">
            <v>0</v>
          </cell>
        </row>
        <row r="15772">
          <cell r="A15772">
            <v>432617</v>
          </cell>
          <cell r="C15772">
            <v>0</v>
          </cell>
          <cell r="D15772">
            <v>2</v>
          </cell>
        </row>
        <row r="15773">
          <cell r="A15773">
            <v>953175</v>
          </cell>
          <cell r="C15773">
            <v>3</v>
          </cell>
          <cell r="D15773">
            <v>2</v>
          </cell>
        </row>
        <row r="15774">
          <cell r="A15774">
            <v>942001</v>
          </cell>
          <cell r="C15774">
            <v>3</v>
          </cell>
          <cell r="D15774">
            <v>2</v>
          </cell>
        </row>
        <row r="15775">
          <cell r="A15775">
            <v>661577</v>
          </cell>
          <cell r="C15775">
            <v>3</v>
          </cell>
          <cell r="D15775">
            <v>0</v>
          </cell>
        </row>
        <row r="15776">
          <cell r="A15776">
            <v>373536</v>
          </cell>
          <cell r="C15776">
            <v>4</v>
          </cell>
          <cell r="D15776">
            <v>0</v>
          </cell>
        </row>
        <row r="15777">
          <cell r="A15777">
            <v>243235</v>
          </cell>
          <cell r="C15777">
            <v>0</v>
          </cell>
          <cell r="D15777">
            <v>2</v>
          </cell>
        </row>
        <row r="15778">
          <cell r="A15778">
            <v>186168</v>
          </cell>
          <cell r="C15778">
            <v>0</v>
          </cell>
          <cell r="D15778">
            <v>2</v>
          </cell>
        </row>
        <row r="15779">
          <cell r="A15779">
            <v>726958</v>
          </cell>
          <cell r="C15779">
            <v>3</v>
          </cell>
          <cell r="D15779">
            <v>2</v>
          </cell>
        </row>
        <row r="15780">
          <cell r="A15780">
            <v>613942</v>
          </cell>
          <cell r="C15780">
            <v>3</v>
          </cell>
          <cell r="D15780">
            <v>0</v>
          </cell>
        </row>
        <row r="15781">
          <cell r="A15781">
            <v>784673</v>
          </cell>
          <cell r="C15781">
            <v>4</v>
          </cell>
          <cell r="D15781">
            <v>2</v>
          </cell>
        </row>
        <row r="15782">
          <cell r="A15782">
            <v>771228</v>
          </cell>
          <cell r="C15782">
            <v>0</v>
          </cell>
          <cell r="D15782">
            <v>2</v>
          </cell>
        </row>
        <row r="15783">
          <cell r="A15783">
            <v>760828</v>
          </cell>
          <cell r="C15783">
            <v>0</v>
          </cell>
          <cell r="D15783">
            <v>2</v>
          </cell>
        </row>
        <row r="15784">
          <cell r="A15784">
            <v>723678</v>
          </cell>
          <cell r="C15784">
            <v>4</v>
          </cell>
          <cell r="D15784">
            <v>0</v>
          </cell>
        </row>
        <row r="15785">
          <cell r="A15785">
            <v>451812</v>
          </cell>
          <cell r="C15785">
            <v>4</v>
          </cell>
          <cell r="D15785">
            <v>0</v>
          </cell>
        </row>
        <row r="15786">
          <cell r="A15786">
            <v>677169</v>
          </cell>
          <cell r="C15786">
            <v>3</v>
          </cell>
          <cell r="D15786">
            <v>0</v>
          </cell>
        </row>
        <row r="15787">
          <cell r="A15787">
            <v>274207</v>
          </cell>
          <cell r="C15787">
            <v>3</v>
          </cell>
          <cell r="D15787">
            <v>0</v>
          </cell>
        </row>
        <row r="15788">
          <cell r="A15788">
            <v>137909</v>
          </cell>
          <cell r="C15788">
            <v>0</v>
          </cell>
          <cell r="D15788">
            <v>2</v>
          </cell>
        </row>
        <row r="15789">
          <cell r="A15789">
            <v>56589</v>
          </cell>
          <cell r="C15789">
            <v>0</v>
          </cell>
          <cell r="D15789">
            <v>2</v>
          </cell>
        </row>
        <row r="15790">
          <cell r="A15790">
            <v>123983</v>
          </cell>
          <cell r="C15790">
            <v>0</v>
          </cell>
          <cell r="D15790">
            <v>2</v>
          </cell>
        </row>
        <row r="15791">
          <cell r="A15791">
            <v>237083</v>
          </cell>
          <cell r="C15791">
            <v>0</v>
          </cell>
          <cell r="D15791">
            <v>2</v>
          </cell>
        </row>
        <row r="15792">
          <cell r="A15792">
            <v>154179</v>
          </cell>
          <cell r="C15792">
            <v>3</v>
          </cell>
          <cell r="D15792">
            <v>2</v>
          </cell>
        </row>
        <row r="15793">
          <cell r="A15793">
            <v>444361</v>
          </cell>
          <cell r="C15793">
            <v>3</v>
          </cell>
          <cell r="D15793">
            <v>2</v>
          </cell>
        </row>
        <row r="15794">
          <cell r="A15794">
            <v>679284</v>
          </cell>
          <cell r="C15794">
            <v>0</v>
          </cell>
          <cell r="D15794">
            <v>2</v>
          </cell>
        </row>
        <row r="15795">
          <cell r="A15795">
            <v>153019</v>
          </cell>
          <cell r="C15795">
            <v>4</v>
          </cell>
          <cell r="D15795">
            <v>0</v>
          </cell>
        </row>
        <row r="15796">
          <cell r="A15796">
            <v>11422</v>
          </cell>
          <cell r="C15796">
            <v>4</v>
          </cell>
          <cell r="D15796">
            <v>0</v>
          </cell>
        </row>
        <row r="15797">
          <cell r="A15797">
            <v>34186</v>
          </cell>
          <cell r="C15797">
            <v>0</v>
          </cell>
          <cell r="D15797">
            <v>2</v>
          </cell>
        </row>
        <row r="15798">
          <cell r="A15798">
            <v>478531</v>
          </cell>
          <cell r="C15798">
            <v>0</v>
          </cell>
          <cell r="D15798">
            <v>2</v>
          </cell>
        </row>
        <row r="15799">
          <cell r="A15799">
            <v>14145</v>
          </cell>
          <cell r="C15799">
            <v>3</v>
          </cell>
          <cell r="D15799">
            <v>2</v>
          </cell>
        </row>
        <row r="15800">
          <cell r="A15800">
            <v>473929</v>
          </cell>
          <cell r="C15800">
            <v>4</v>
          </cell>
          <cell r="D15800">
            <v>2</v>
          </cell>
        </row>
        <row r="15801">
          <cell r="A15801">
            <v>70969</v>
          </cell>
          <cell r="C15801">
            <v>4</v>
          </cell>
          <cell r="D15801">
            <v>2</v>
          </cell>
        </row>
        <row r="15802">
          <cell r="A15802">
            <v>552883</v>
          </cell>
          <cell r="C15802">
            <v>4</v>
          </cell>
          <cell r="D15802">
            <v>0</v>
          </cell>
        </row>
        <row r="15803">
          <cell r="A15803">
            <v>555121</v>
          </cell>
          <cell r="C15803">
            <v>4</v>
          </cell>
          <cell r="D15803">
            <v>0</v>
          </cell>
        </row>
        <row r="15804">
          <cell r="A15804">
            <v>818522</v>
          </cell>
          <cell r="C15804">
            <v>0</v>
          </cell>
          <cell r="D15804">
            <v>2</v>
          </cell>
        </row>
        <row r="15805">
          <cell r="A15805">
            <v>462526</v>
          </cell>
          <cell r="C15805">
            <v>0</v>
          </cell>
          <cell r="D15805">
            <v>2</v>
          </cell>
        </row>
        <row r="15806">
          <cell r="A15806">
            <v>376447</v>
          </cell>
          <cell r="C15806">
            <v>0</v>
          </cell>
          <cell r="D15806">
            <v>2</v>
          </cell>
        </row>
        <row r="15807">
          <cell r="A15807">
            <v>888807</v>
          </cell>
          <cell r="C15807">
            <v>4</v>
          </cell>
          <cell r="D15807">
            <v>0</v>
          </cell>
        </row>
        <row r="15808">
          <cell r="A15808">
            <v>714999</v>
          </cell>
          <cell r="C15808">
            <v>3</v>
          </cell>
          <cell r="D15808">
            <v>2</v>
          </cell>
        </row>
        <row r="15809">
          <cell r="A15809">
            <v>382511</v>
          </cell>
          <cell r="C15809">
            <v>4</v>
          </cell>
          <cell r="D15809">
            <v>0</v>
          </cell>
        </row>
        <row r="15810">
          <cell r="A15810">
            <v>15314</v>
          </cell>
          <cell r="C15810">
            <v>4</v>
          </cell>
          <cell r="D15810">
            <v>0</v>
          </cell>
        </row>
        <row r="15811">
          <cell r="A15811">
            <v>67197</v>
          </cell>
          <cell r="C15811">
            <v>1</v>
          </cell>
          <cell r="D15811">
            <v>2</v>
          </cell>
        </row>
        <row r="15812">
          <cell r="A15812">
            <v>880510</v>
          </cell>
          <cell r="C15812">
            <v>0</v>
          </cell>
          <cell r="D15812">
            <v>2</v>
          </cell>
        </row>
        <row r="15813">
          <cell r="A15813">
            <v>891833</v>
          </cell>
          <cell r="C15813">
            <v>1</v>
          </cell>
          <cell r="D15813">
            <v>0</v>
          </cell>
        </row>
        <row r="15814">
          <cell r="A15814">
            <v>500739</v>
          </cell>
          <cell r="C15814">
            <v>3</v>
          </cell>
          <cell r="D15814">
            <v>0</v>
          </cell>
        </row>
        <row r="15815">
          <cell r="A15815">
            <v>798639</v>
          </cell>
          <cell r="C15815">
            <v>4</v>
          </cell>
          <cell r="D15815">
            <v>0</v>
          </cell>
        </row>
        <row r="15816">
          <cell r="A15816">
            <v>329351</v>
          </cell>
          <cell r="C15816">
            <v>0</v>
          </cell>
          <cell r="D15816">
            <v>2</v>
          </cell>
        </row>
        <row r="15817">
          <cell r="A15817">
            <v>337168</v>
          </cell>
          <cell r="C15817">
            <v>4</v>
          </cell>
          <cell r="D15817">
            <v>2</v>
          </cell>
        </row>
        <row r="15818">
          <cell r="A15818">
            <v>659290</v>
          </cell>
          <cell r="C15818">
            <v>4</v>
          </cell>
          <cell r="D15818">
            <v>0</v>
          </cell>
        </row>
        <row r="15819">
          <cell r="A15819">
            <v>455083</v>
          </cell>
          <cell r="C15819">
            <v>0</v>
          </cell>
          <cell r="D15819">
            <v>2</v>
          </cell>
        </row>
        <row r="15820">
          <cell r="A15820">
            <v>183929</v>
          </cell>
          <cell r="C15820">
            <v>0</v>
          </cell>
          <cell r="D15820">
            <v>2</v>
          </cell>
        </row>
        <row r="15821">
          <cell r="A15821">
            <v>592784</v>
          </cell>
          <cell r="C15821">
            <v>4</v>
          </cell>
          <cell r="D15821">
            <v>2</v>
          </cell>
        </row>
        <row r="15822">
          <cell r="A15822">
            <v>578097</v>
          </cell>
          <cell r="C15822">
            <v>4</v>
          </cell>
          <cell r="D15822">
            <v>0</v>
          </cell>
        </row>
        <row r="15823">
          <cell r="A15823">
            <v>734789</v>
          </cell>
          <cell r="C15823">
            <v>3</v>
          </cell>
          <cell r="D15823">
            <v>0</v>
          </cell>
        </row>
        <row r="15824">
          <cell r="A15824">
            <v>949818</v>
          </cell>
          <cell r="C15824">
            <v>3</v>
          </cell>
          <cell r="D15824">
            <v>0</v>
          </cell>
        </row>
        <row r="15825">
          <cell r="A15825">
            <v>361361</v>
          </cell>
          <cell r="C15825">
            <v>4</v>
          </cell>
          <cell r="D15825">
            <v>0</v>
          </cell>
        </row>
        <row r="15826">
          <cell r="A15826">
            <v>654623</v>
          </cell>
          <cell r="C15826">
            <v>0</v>
          </cell>
          <cell r="D15826">
            <v>2</v>
          </cell>
        </row>
        <row r="15827">
          <cell r="A15827">
            <v>952168</v>
          </cell>
          <cell r="C15827">
            <v>1</v>
          </cell>
          <cell r="D15827">
            <v>0</v>
          </cell>
        </row>
        <row r="15828">
          <cell r="A15828">
            <v>602241</v>
          </cell>
          <cell r="C15828">
            <v>3</v>
          </cell>
          <cell r="D15828">
            <v>0</v>
          </cell>
        </row>
        <row r="15829">
          <cell r="A15829">
            <v>587420</v>
          </cell>
          <cell r="C15829">
            <v>0</v>
          </cell>
          <cell r="D15829">
            <v>2</v>
          </cell>
        </row>
        <row r="15830">
          <cell r="A15830">
            <v>491521</v>
          </cell>
          <cell r="C15830">
            <v>3</v>
          </cell>
          <cell r="D15830">
            <v>0</v>
          </cell>
        </row>
        <row r="15831">
          <cell r="A15831">
            <v>991434</v>
          </cell>
          <cell r="C15831">
            <v>4</v>
          </cell>
          <cell r="D15831">
            <v>0</v>
          </cell>
        </row>
        <row r="15832">
          <cell r="A15832">
            <v>107548</v>
          </cell>
          <cell r="C15832">
            <v>1</v>
          </cell>
          <cell r="D15832">
            <v>0</v>
          </cell>
        </row>
        <row r="15833">
          <cell r="A15833">
            <v>328457</v>
          </cell>
          <cell r="C15833">
            <v>0</v>
          </cell>
          <cell r="D15833">
            <v>2</v>
          </cell>
        </row>
        <row r="15834">
          <cell r="A15834">
            <v>194682</v>
          </cell>
          <cell r="C15834">
            <v>0</v>
          </cell>
          <cell r="D15834">
            <v>2</v>
          </cell>
        </row>
        <row r="15835">
          <cell r="A15835">
            <v>300159</v>
          </cell>
          <cell r="C15835">
            <v>4</v>
          </cell>
          <cell r="D15835">
            <v>0</v>
          </cell>
        </row>
        <row r="15836">
          <cell r="A15836">
            <v>378287</v>
          </cell>
          <cell r="C15836">
            <v>3</v>
          </cell>
          <cell r="D15836">
            <v>2</v>
          </cell>
        </row>
        <row r="15837">
          <cell r="A15837">
            <v>667163</v>
          </cell>
          <cell r="C15837">
            <v>4</v>
          </cell>
          <cell r="D15837">
            <v>2</v>
          </cell>
        </row>
        <row r="15838">
          <cell r="A15838">
            <v>962054</v>
          </cell>
          <cell r="C15838">
            <v>3</v>
          </cell>
          <cell r="D15838">
            <v>2</v>
          </cell>
        </row>
        <row r="15839">
          <cell r="A15839">
            <v>491314</v>
          </cell>
          <cell r="C15839">
            <v>0</v>
          </cell>
          <cell r="D15839">
            <v>2</v>
          </cell>
        </row>
        <row r="15840">
          <cell r="A15840">
            <v>33955</v>
          </cell>
          <cell r="C15840">
            <v>0</v>
          </cell>
          <cell r="D15840">
            <v>2</v>
          </cell>
        </row>
        <row r="15841">
          <cell r="A15841">
            <v>470449</v>
          </cell>
          <cell r="C15841">
            <v>3</v>
          </cell>
          <cell r="D15841">
            <v>0</v>
          </cell>
        </row>
        <row r="15842">
          <cell r="A15842">
            <v>954722</v>
          </cell>
          <cell r="C15842">
            <v>0</v>
          </cell>
          <cell r="D15842">
            <v>2</v>
          </cell>
        </row>
        <row r="15843">
          <cell r="A15843">
            <v>623234</v>
          </cell>
          <cell r="C15843">
            <v>4</v>
          </cell>
          <cell r="D15843">
            <v>2</v>
          </cell>
        </row>
        <row r="15844">
          <cell r="A15844">
            <v>606256</v>
          </cell>
          <cell r="C15844">
            <v>3</v>
          </cell>
          <cell r="D15844">
            <v>0</v>
          </cell>
        </row>
        <row r="15845">
          <cell r="A15845">
            <v>187399</v>
          </cell>
          <cell r="C15845">
            <v>0</v>
          </cell>
          <cell r="D15845">
            <v>2</v>
          </cell>
        </row>
        <row r="15846">
          <cell r="A15846">
            <v>611575</v>
          </cell>
          <cell r="C15846">
            <v>0</v>
          </cell>
          <cell r="D15846">
            <v>2</v>
          </cell>
        </row>
        <row r="15847">
          <cell r="A15847">
            <v>621677</v>
          </cell>
          <cell r="C15847">
            <v>0</v>
          </cell>
          <cell r="D15847">
            <v>2</v>
          </cell>
        </row>
        <row r="15848">
          <cell r="A15848">
            <v>487931</v>
          </cell>
          <cell r="C15848">
            <v>4</v>
          </cell>
          <cell r="D15848">
            <v>0</v>
          </cell>
        </row>
        <row r="15849">
          <cell r="A15849">
            <v>876139</v>
          </cell>
          <cell r="C15849">
            <v>4</v>
          </cell>
          <cell r="D15849">
            <v>0</v>
          </cell>
        </row>
        <row r="15850">
          <cell r="A15850">
            <v>903336</v>
          </cell>
          <cell r="C15850">
            <v>3</v>
          </cell>
          <cell r="D15850">
            <v>0</v>
          </cell>
        </row>
        <row r="15851">
          <cell r="A15851">
            <v>120532</v>
          </cell>
          <cell r="C15851">
            <v>0</v>
          </cell>
          <cell r="D15851">
            <v>2</v>
          </cell>
        </row>
        <row r="15852">
          <cell r="A15852">
            <v>760684</v>
          </cell>
          <cell r="C15852">
            <v>4</v>
          </cell>
          <cell r="D15852">
            <v>2</v>
          </cell>
        </row>
        <row r="15853">
          <cell r="A15853">
            <v>354409</v>
          </cell>
          <cell r="C15853">
            <v>1</v>
          </cell>
          <cell r="D15853">
            <v>0</v>
          </cell>
        </row>
        <row r="15854">
          <cell r="A15854">
            <v>287070</v>
          </cell>
          <cell r="C15854">
            <v>3</v>
          </cell>
          <cell r="D15854">
            <v>0</v>
          </cell>
        </row>
        <row r="15855">
          <cell r="A15855">
            <v>679865</v>
          </cell>
          <cell r="C15855">
            <v>3</v>
          </cell>
          <cell r="D15855">
            <v>0</v>
          </cell>
        </row>
        <row r="15856">
          <cell r="A15856">
            <v>317242</v>
          </cell>
          <cell r="C15856">
            <v>1</v>
          </cell>
          <cell r="D15856">
            <v>2</v>
          </cell>
        </row>
        <row r="15857">
          <cell r="A15857">
            <v>644847</v>
          </cell>
          <cell r="C15857">
            <v>0</v>
          </cell>
          <cell r="D15857">
            <v>2</v>
          </cell>
        </row>
        <row r="15858">
          <cell r="A15858">
            <v>451933</v>
          </cell>
          <cell r="C15858">
            <v>0</v>
          </cell>
          <cell r="D15858">
            <v>2</v>
          </cell>
        </row>
        <row r="15859">
          <cell r="A15859">
            <v>36412</v>
          </cell>
          <cell r="C15859">
            <v>0</v>
          </cell>
          <cell r="D15859">
            <v>2</v>
          </cell>
        </row>
        <row r="15860">
          <cell r="A15860">
            <v>94225</v>
          </cell>
          <cell r="C15860">
            <v>4</v>
          </cell>
          <cell r="D15860">
            <v>0</v>
          </cell>
        </row>
        <row r="15861">
          <cell r="A15861">
            <v>704868</v>
          </cell>
          <cell r="C15861">
            <v>3</v>
          </cell>
          <cell r="D15861">
            <v>0</v>
          </cell>
        </row>
        <row r="15862">
          <cell r="A15862">
            <v>18035</v>
          </cell>
          <cell r="C15862">
            <v>4</v>
          </cell>
          <cell r="D15862">
            <v>0</v>
          </cell>
        </row>
        <row r="15863">
          <cell r="A15863">
            <v>820541</v>
          </cell>
          <cell r="C15863">
            <v>3</v>
          </cell>
          <cell r="D15863">
            <v>0</v>
          </cell>
        </row>
        <row r="15864">
          <cell r="A15864">
            <v>91670</v>
          </cell>
          <cell r="C15864">
            <v>0</v>
          </cell>
          <cell r="D15864">
            <v>2</v>
          </cell>
        </row>
        <row r="15865">
          <cell r="A15865">
            <v>589812</v>
          </cell>
          <cell r="C15865">
            <v>3</v>
          </cell>
          <cell r="D15865">
            <v>0</v>
          </cell>
        </row>
        <row r="15866">
          <cell r="A15866">
            <v>677542</v>
          </cell>
          <cell r="C15866">
            <v>3</v>
          </cell>
          <cell r="D15866">
            <v>0</v>
          </cell>
        </row>
        <row r="15867">
          <cell r="A15867">
            <v>604184</v>
          </cell>
          <cell r="C15867">
            <v>3</v>
          </cell>
          <cell r="D15867">
            <v>0</v>
          </cell>
        </row>
        <row r="15868">
          <cell r="A15868">
            <v>697683</v>
          </cell>
          <cell r="C15868">
            <v>3</v>
          </cell>
          <cell r="D15868">
            <v>0</v>
          </cell>
        </row>
        <row r="15869">
          <cell r="A15869">
            <v>739534</v>
          </cell>
          <cell r="C15869">
            <v>0</v>
          </cell>
          <cell r="D15869">
            <v>2</v>
          </cell>
        </row>
        <row r="15870">
          <cell r="A15870">
            <v>700048</v>
          </cell>
          <cell r="C15870">
            <v>3</v>
          </cell>
          <cell r="D15870">
            <v>0</v>
          </cell>
        </row>
        <row r="15871">
          <cell r="A15871">
            <v>448752</v>
          </cell>
          <cell r="C15871">
            <v>4</v>
          </cell>
          <cell r="D15871">
            <v>0</v>
          </cell>
        </row>
        <row r="15872">
          <cell r="A15872">
            <v>365133</v>
          </cell>
          <cell r="C15872">
            <v>0</v>
          </cell>
          <cell r="D15872">
            <v>2</v>
          </cell>
        </row>
        <row r="15873">
          <cell r="A15873">
            <v>133542</v>
          </cell>
          <cell r="C15873">
            <v>0</v>
          </cell>
          <cell r="D15873">
            <v>2</v>
          </cell>
        </row>
        <row r="15874">
          <cell r="A15874">
            <v>490939</v>
          </cell>
          <cell r="C15874">
            <v>0</v>
          </cell>
          <cell r="D15874">
            <v>2</v>
          </cell>
        </row>
        <row r="15875">
          <cell r="A15875">
            <v>672059</v>
          </cell>
          <cell r="C15875">
            <v>1</v>
          </cell>
          <cell r="D15875">
            <v>2</v>
          </cell>
        </row>
        <row r="15876">
          <cell r="A15876">
            <v>124290</v>
          </cell>
          <cell r="C15876">
            <v>0</v>
          </cell>
          <cell r="D15876">
            <v>2</v>
          </cell>
        </row>
        <row r="15877">
          <cell r="A15877">
            <v>140489</v>
          </cell>
          <cell r="C15877">
            <v>3</v>
          </cell>
          <cell r="D15877">
            <v>0</v>
          </cell>
        </row>
        <row r="15878">
          <cell r="A15878">
            <v>799688</v>
          </cell>
          <cell r="C15878">
            <v>4</v>
          </cell>
          <cell r="D15878">
            <v>2</v>
          </cell>
        </row>
        <row r="15879">
          <cell r="A15879">
            <v>859361</v>
          </cell>
          <cell r="C15879">
            <v>3</v>
          </cell>
          <cell r="D15879">
            <v>0</v>
          </cell>
        </row>
        <row r="15880">
          <cell r="A15880">
            <v>492958</v>
          </cell>
          <cell r="C15880">
            <v>0</v>
          </cell>
          <cell r="D15880">
            <v>2</v>
          </cell>
        </row>
        <row r="15881">
          <cell r="A15881">
            <v>140154</v>
          </cell>
          <cell r="C15881">
            <v>0</v>
          </cell>
          <cell r="D15881">
            <v>2</v>
          </cell>
        </row>
        <row r="15882">
          <cell r="A15882">
            <v>449106</v>
          </cell>
          <cell r="C15882">
            <v>0</v>
          </cell>
          <cell r="D15882">
            <v>2</v>
          </cell>
        </row>
        <row r="15883">
          <cell r="A15883">
            <v>256051</v>
          </cell>
          <cell r="C15883">
            <v>0</v>
          </cell>
          <cell r="D15883">
            <v>2</v>
          </cell>
        </row>
        <row r="15884">
          <cell r="A15884">
            <v>615545</v>
          </cell>
          <cell r="C15884">
            <v>0</v>
          </cell>
          <cell r="D15884">
            <v>2</v>
          </cell>
        </row>
        <row r="15885">
          <cell r="A15885">
            <v>366066</v>
          </cell>
          <cell r="C15885">
            <v>0</v>
          </cell>
          <cell r="D15885">
            <v>2</v>
          </cell>
        </row>
        <row r="15886">
          <cell r="A15886">
            <v>970529</v>
          </cell>
          <cell r="C15886">
            <v>0</v>
          </cell>
          <cell r="D15886">
            <v>2</v>
          </cell>
        </row>
        <row r="15887">
          <cell r="A15887">
            <v>51036</v>
          </cell>
          <cell r="C15887">
            <v>3</v>
          </cell>
          <cell r="D15887">
            <v>0</v>
          </cell>
        </row>
        <row r="15888">
          <cell r="A15888">
            <v>820973</v>
          </cell>
          <cell r="C15888">
            <v>3</v>
          </cell>
          <cell r="D15888">
            <v>0</v>
          </cell>
        </row>
        <row r="15889">
          <cell r="A15889">
            <v>930284</v>
          </cell>
          <cell r="C15889">
            <v>3</v>
          </cell>
          <cell r="D15889">
            <v>0</v>
          </cell>
        </row>
        <row r="15890">
          <cell r="A15890">
            <v>4452</v>
          </cell>
          <cell r="C15890">
            <v>3</v>
          </cell>
          <cell r="D15890">
            <v>2</v>
          </cell>
        </row>
        <row r="15891">
          <cell r="A15891">
            <v>440875</v>
          </cell>
          <cell r="C15891">
            <v>3</v>
          </cell>
          <cell r="D15891">
            <v>2</v>
          </cell>
        </row>
        <row r="15892">
          <cell r="A15892">
            <v>57405</v>
          </cell>
          <cell r="C15892">
            <v>0</v>
          </cell>
          <cell r="D15892">
            <v>2</v>
          </cell>
        </row>
        <row r="15893">
          <cell r="A15893">
            <v>707935</v>
          </cell>
          <cell r="C15893">
            <v>0</v>
          </cell>
          <cell r="D15893">
            <v>2</v>
          </cell>
        </row>
        <row r="15894">
          <cell r="A15894">
            <v>942001</v>
          </cell>
          <cell r="C15894">
            <v>3</v>
          </cell>
          <cell r="D15894">
            <v>2</v>
          </cell>
        </row>
        <row r="15895">
          <cell r="A15895">
            <v>120385</v>
          </cell>
          <cell r="C15895">
            <v>4</v>
          </cell>
          <cell r="D15895">
            <v>2</v>
          </cell>
        </row>
        <row r="15896">
          <cell r="A15896">
            <v>52729</v>
          </cell>
          <cell r="C15896">
            <v>3</v>
          </cell>
          <cell r="D15896">
            <v>0</v>
          </cell>
        </row>
        <row r="15897">
          <cell r="A15897">
            <v>373536</v>
          </cell>
          <cell r="C15897">
            <v>4</v>
          </cell>
          <cell r="D15897">
            <v>0</v>
          </cell>
        </row>
        <row r="15898">
          <cell r="A15898">
            <v>243235</v>
          </cell>
          <cell r="C15898">
            <v>3</v>
          </cell>
          <cell r="D15898">
            <v>0</v>
          </cell>
        </row>
        <row r="15899">
          <cell r="A15899">
            <v>256783</v>
          </cell>
          <cell r="C15899">
            <v>3</v>
          </cell>
          <cell r="D15899">
            <v>0</v>
          </cell>
        </row>
        <row r="15900">
          <cell r="A15900">
            <v>186168</v>
          </cell>
          <cell r="C15900">
            <v>4</v>
          </cell>
          <cell r="D15900">
            <v>0</v>
          </cell>
        </row>
        <row r="15901">
          <cell r="A15901">
            <v>537274</v>
          </cell>
          <cell r="C15901">
            <v>3</v>
          </cell>
          <cell r="D15901">
            <v>2</v>
          </cell>
        </row>
        <row r="15902">
          <cell r="A15902">
            <v>525531</v>
          </cell>
          <cell r="C15902">
            <v>3</v>
          </cell>
          <cell r="D15902">
            <v>2</v>
          </cell>
        </row>
        <row r="15903">
          <cell r="A15903">
            <v>913428</v>
          </cell>
          <cell r="C15903">
            <v>3</v>
          </cell>
          <cell r="D15903">
            <v>0</v>
          </cell>
        </row>
        <row r="15904">
          <cell r="A15904">
            <v>757274</v>
          </cell>
          <cell r="C15904">
            <v>3</v>
          </cell>
          <cell r="D15904">
            <v>2</v>
          </cell>
        </row>
        <row r="15905">
          <cell r="A15905">
            <v>613942</v>
          </cell>
          <cell r="C15905">
            <v>3</v>
          </cell>
          <cell r="D15905">
            <v>0</v>
          </cell>
        </row>
        <row r="15906">
          <cell r="A15906">
            <v>784673</v>
          </cell>
          <cell r="C15906">
            <v>0</v>
          </cell>
          <cell r="D15906">
            <v>2</v>
          </cell>
        </row>
        <row r="15907">
          <cell r="A15907">
            <v>425341</v>
          </cell>
          <cell r="C15907">
            <v>4</v>
          </cell>
          <cell r="D15907">
            <v>0</v>
          </cell>
        </row>
        <row r="15908">
          <cell r="A15908">
            <v>723678</v>
          </cell>
          <cell r="C15908">
            <v>3</v>
          </cell>
          <cell r="D15908">
            <v>0</v>
          </cell>
        </row>
        <row r="15909">
          <cell r="A15909">
            <v>451812</v>
          </cell>
          <cell r="C15909">
            <v>0</v>
          </cell>
          <cell r="D15909">
            <v>2</v>
          </cell>
        </row>
        <row r="15910">
          <cell r="A15910">
            <v>274207</v>
          </cell>
          <cell r="C15910">
            <v>3</v>
          </cell>
          <cell r="D15910">
            <v>0</v>
          </cell>
        </row>
        <row r="15911">
          <cell r="A15911">
            <v>706112</v>
          </cell>
          <cell r="C15911">
            <v>4</v>
          </cell>
          <cell r="D15911">
            <v>2</v>
          </cell>
        </row>
        <row r="15912">
          <cell r="A15912">
            <v>557908</v>
          </cell>
          <cell r="C15912">
            <v>1</v>
          </cell>
          <cell r="D15912">
            <v>2</v>
          </cell>
        </row>
        <row r="15913">
          <cell r="A15913">
            <v>566052</v>
          </cell>
          <cell r="C15913">
            <v>3</v>
          </cell>
          <cell r="D15913">
            <v>0</v>
          </cell>
        </row>
        <row r="15914">
          <cell r="A15914">
            <v>851978</v>
          </cell>
          <cell r="C15914">
            <v>3</v>
          </cell>
          <cell r="D15914">
            <v>0</v>
          </cell>
        </row>
        <row r="15915">
          <cell r="A15915">
            <v>992178</v>
          </cell>
          <cell r="C15915">
            <v>4</v>
          </cell>
          <cell r="D15915">
            <v>0</v>
          </cell>
        </row>
        <row r="15916">
          <cell r="A15916">
            <v>56589</v>
          </cell>
          <cell r="C15916">
            <v>3</v>
          </cell>
          <cell r="D15916">
            <v>0</v>
          </cell>
        </row>
        <row r="15917">
          <cell r="A15917">
            <v>26060</v>
          </cell>
          <cell r="C15917">
            <v>0</v>
          </cell>
          <cell r="D15917">
            <v>2</v>
          </cell>
        </row>
        <row r="15918">
          <cell r="A15918">
            <v>123983</v>
          </cell>
          <cell r="C15918">
            <v>0</v>
          </cell>
          <cell r="D15918">
            <v>2</v>
          </cell>
        </row>
        <row r="15919">
          <cell r="A15919">
            <v>298985</v>
          </cell>
          <cell r="C15919">
            <v>3</v>
          </cell>
          <cell r="D15919">
            <v>0</v>
          </cell>
        </row>
        <row r="15920">
          <cell r="A15920">
            <v>444361</v>
          </cell>
          <cell r="C15920">
            <v>0</v>
          </cell>
          <cell r="D15920">
            <v>2</v>
          </cell>
        </row>
        <row r="15921">
          <cell r="A15921">
            <v>679284</v>
          </cell>
          <cell r="C15921">
            <v>0</v>
          </cell>
          <cell r="D15921">
            <v>2</v>
          </cell>
        </row>
        <row r="15922">
          <cell r="A15922">
            <v>240179</v>
          </cell>
          <cell r="C15922">
            <v>3</v>
          </cell>
          <cell r="D15922">
            <v>0</v>
          </cell>
        </row>
        <row r="15923">
          <cell r="A15923">
            <v>673058</v>
          </cell>
          <cell r="C15923">
            <v>0</v>
          </cell>
          <cell r="D15923">
            <v>2</v>
          </cell>
        </row>
        <row r="15924">
          <cell r="A15924">
            <v>114414</v>
          </cell>
          <cell r="C15924">
            <v>0</v>
          </cell>
          <cell r="D15924">
            <v>2</v>
          </cell>
        </row>
        <row r="15925">
          <cell r="A15925">
            <v>11422</v>
          </cell>
          <cell r="C15925">
            <v>3</v>
          </cell>
          <cell r="D15925">
            <v>2</v>
          </cell>
        </row>
        <row r="15926">
          <cell r="A15926">
            <v>965755</v>
          </cell>
          <cell r="C15926">
            <v>0</v>
          </cell>
          <cell r="D15926">
            <v>2</v>
          </cell>
        </row>
        <row r="15927">
          <cell r="A15927">
            <v>222892</v>
          </cell>
          <cell r="C15927">
            <v>3</v>
          </cell>
          <cell r="D15927">
            <v>0</v>
          </cell>
        </row>
        <row r="15928">
          <cell r="A15928">
            <v>516376</v>
          </cell>
          <cell r="C15928">
            <v>1</v>
          </cell>
          <cell r="D15928">
            <v>0</v>
          </cell>
        </row>
        <row r="15929">
          <cell r="A15929">
            <v>196719</v>
          </cell>
          <cell r="C15929">
            <v>3</v>
          </cell>
          <cell r="D15929">
            <v>0</v>
          </cell>
        </row>
        <row r="15930">
          <cell r="A15930">
            <v>478531</v>
          </cell>
          <cell r="C15930">
            <v>0</v>
          </cell>
          <cell r="D15930">
            <v>2</v>
          </cell>
        </row>
        <row r="15931">
          <cell r="A15931">
            <v>847349</v>
          </cell>
          <cell r="C15931">
            <v>4</v>
          </cell>
          <cell r="D15931">
            <v>0</v>
          </cell>
        </row>
        <row r="15932">
          <cell r="A15932">
            <v>473929</v>
          </cell>
          <cell r="C15932">
            <v>4</v>
          </cell>
          <cell r="D15932">
            <v>0</v>
          </cell>
        </row>
        <row r="15933">
          <cell r="A15933">
            <v>70969</v>
          </cell>
          <cell r="C15933">
            <v>3</v>
          </cell>
          <cell r="D15933">
            <v>2</v>
          </cell>
        </row>
        <row r="15934">
          <cell r="A15934">
            <v>552883</v>
          </cell>
          <cell r="C15934">
            <v>0</v>
          </cell>
          <cell r="D15934">
            <v>2</v>
          </cell>
        </row>
        <row r="15935">
          <cell r="A15935">
            <v>555121</v>
          </cell>
          <cell r="C15935">
            <v>0</v>
          </cell>
          <cell r="D15935">
            <v>2</v>
          </cell>
        </row>
        <row r="15936">
          <cell r="A15936">
            <v>818522</v>
          </cell>
          <cell r="C15936">
            <v>0</v>
          </cell>
          <cell r="D15936">
            <v>2</v>
          </cell>
        </row>
        <row r="15937">
          <cell r="A15937">
            <v>146840</v>
          </cell>
          <cell r="C15937">
            <v>0</v>
          </cell>
          <cell r="D15937">
            <v>2</v>
          </cell>
        </row>
        <row r="15938">
          <cell r="A15938">
            <v>89084</v>
          </cell>
          <cell r="C15938">
            <v>0</v>
          </cell>
          <cell r="D15938">
            <v>2</v>
          </cell>
        </row>
        <row r="15939">
          <cell r="A15939">
            <v>382511</v>
          </cell>
          <cell r="C15939">
            <v>0</v>
          </cell>
          <cell r="D15939">
            <v>2</v>
          </cell>
        </row>
        <row r="15940">
          <cell r="A15940">
            <v>41853</v>
          </cell>
          <cell r="C15940">
            <v>4</v>
          </cell>
          <cell r="D15940">
            <v>2</v>
          </cell>
        </row>
        <row r="15941">
          <cell r="A15941">
            <v>257719</v>
          </cell>
          <cell r="C15941">
            <v>3</v>
          </cell>
          <cell r="D15941">
            <v>0</v>
          </cell>
        </row>
        <row r="15942">
          <cell r="A15942">
            <v>891833</v>
          </cell>
          <cell r="C15942">
            <v>4</v>
          </cell>
          <cell r="D15942">
            <v>0</v>
          </cell>
        </row>
        <row r="15943">
          <cell r="A15943">
            <v>500633</v>
          </cell>
          <cell r="C15943">
            <v>3</v>
          </cell>
          <cell r="D15943">
            <v>0</v>
          </cell>
        </row>
        <row r="15944">
          <cell r="A15944">
            <v>329351</v>
          </cell>
          <cell r="C15944">
            <v>4</v>
          </cell>
          <cell r="D15944">
            <v>2</v>
          </cell>
        </row>
        <row r="15945">
          <cell r="A15945">
            <v>833557</v>
          </cell>
          <cell r="C15945">
            <v>4</v>
          </cell>
          <cell r="D15945">
            <v>0</v>
          </cell>
        </row>
        <row r="15946">
          <cell r="A15946">
            <v>883013</v>
          </cell>
          <cell r="C15946">
            <v>1</v>
          </cell>
          <cell r="D15946">
            <v>0</v>
          </cell>
        </row>
        <row r="15947">
          <cell r="A15947">
            <v>839170</v>
          </cell>
          <cell r="C15947">
            <v>4</v>
          </cell>
          <cell r="D15947">
            <v>2</v>
          </cell>
        </row>
        <row r="15948">
          <cell r="A15948">
            <v>455083</v>
          </cell>
          <cell r="C15948">
            <v>0</v>
          </cell>
          <cell r="D15948">
            <v>2</v>
          </cell>
        </row>
        <row r="15949">
          <cell r="A15949">
            <v>183929</v>
          </cell>
          <cell r="C15949">
            <v>3</v>
          </cell>
          <cell r="D15949">
            <v>0</v>
          </cell>
        </row>
        <row r="15950">
          <cell r="A15950">
            <v>578097</v>
          </cell>
          <cell r="C15950">
            <v>0</v>
          </cell>
          <cell r="D15950">
            <v>2</v>
          </cell>
        </row>
        <row r="15951">
          <cell r="A15951">
            <v>487065</v>
          </cell>
          <cell r="C15951">
            <v>4</v>
          </cell>
          <cell r="D15951">
            <v>0</v>
          </cell>
        </row>
        <row r="15952">
          <cell r="A15952">
            <v>734789</v>
          </cell>
          <cell r="C15952">
            <v>4</v>
          </cell>
          <cell r="D15952">
            <v>0</v>
          </cell>
        </row>
        <row r="15953">
          <cell r="A15953">
            <v>690565</v>
          </cell>
          <cell r="C15953">
            <v>3</v>
          </cell>
          <cell r="D15953">
            <v>0</v>
          </cell>
        </row>
        <row r="15954">
          <cell r="A15954">
            <v>961614</v>
          </cell>
          <cell r="C15954">
            <v>4</v>
          </cell>
          <cell r="D15954">
            <v>0</v>
          </cell>
        </row>
        <row r="15955">
          <cell r="A15955">
            <v>291238</v>
          </cell>
          <cell r="C15955">
            <v>0</v>
          </cell>
          <cell r="D15955">
            <v>2</v>
          </cell>
        </row>
        <row r="15956">
          <cell r="A15956">
            <v>563740</v>
          </cell>
          <cell r="C15956">
            <v>3</v>
          </cell>
          <cell r="D15956">
            <v>0</v>
          </cell>
        </row>
        <row r="15957">
          <cell r="A15957">
            <v>990993</v>
          </cell>
          <cell r="C15957">
            <v>0</v>
          </cell>
          <cell r="D15957">
            <v>2</v>
          </cell>
        </row>
        <row r="15958">
          <cell r="A15958">
            <v>762527</v>
          </cell>
          <cell r="C15958">
            <v>4</v>
          </cell>
          <cell r="D15958">
            <v>0</v>
          </cell>
        </row>
        <row r="15959">
          <cell r="A15959">
            <v>991434</v>
          </cell>
          <cell r="C15959">
            <v>4</v>
          </cell>
          <cell r="D15959">
            <v>0</v>
          </cell>
        </row>
        <row r="15960">
          <cell r="A15960">
            <v>540618</v>
          </cell>
          <cell r="C15960">
            <v>0</v>
          </cell>
          <cell r="D15960">
            <v>2</v>
          </cell>
        </row>
        <row r="15961">
          <cell r="A15961">
            <v>171602</v>
          </cell>
          <cell r="C15961">
            <v>4</v>
          </cell>
          <cell r="D15961">
            <v>0</v>
          </cell>
        </row>
        <row r="15962">
          <cell r="A15962">
            <v>60619</v>
          </cell>
          <cell r="C15962">
            <v>3</v>
          </cell>
          <cell r="D15962">
            <v>0</v>
          </cell>
        </row>
        <row r="15963">
          <cell r="A15963">
            <v>107548</v>
          </cell>
          <cell r="C15963">
            <v>3</v>
          </cell>
          <cell r="D15963">
            <v>2</v>
          </cell>
        </row>
        <row r="15964">
          <cell r="A15964">
            <v>687218</v>
          </cell>
          <cell r="C15964">
            <v>4</v>
          </cell>
          <cell r="D15964">
            <v>0</v>
          </cell>
        </row>
        <row r="15965">
          <cell r="A15965">
            <v>378287</v>
          </cell>
          <cell r="C15965">
            <v>0</v>
          </cell>
          <cell r="D15965">
            <v>2</v>
          </cell>
        </row>
        <row r="15966">
          <cell r="A15966">
            <v>561860</v>
          </cell>
          <cell r="C15966">
            <v>0</v>
          </cell>
          <cell r="D15966">
            <v>2</v>
          </cell>
        </row>
        <row r="15967">
          <cell r="A15967">
            <v>513199</v>
          </cell>
          <cell r="C15967">
            <v>3</v>
          </cell>
          <cell r="D15967">
            <v>0</v>
          </cell>
        </row>
        <row r="15968">
          <cell r="A15968">
            <v>365132</v>
          </cell>
          <cell r="C15968">
            <v>3</v>
          </cell>
          <cell r="D15968">
            <v>0</v>
          </cell>
        </row>
        <row r="15969">
          <cell r="A15969">
            <v>689769</v>
          </cell>
          <cell r="C15969">
            <v>3</v>
          </cell>
          <cell r="D15969">
            <v>0</v>
          </cell>
        </row>
        <row r="15970">
          <cell r="A15970">
            <v>398340</v>
          </cell>
          <cell r="C15970">
            <v>0</v>
          </cell>
          <cell r="D15970">
            <v>2</v>
          </cell>
        </row>
        <row r="15971">
          <cell r="A15971">
            <v>470449</v>
          </cell>
          <cell r="C15971">
            <v>3</v>
          </cell>
          <cell r="D15971">
            <v>0</v>
          </cell>
        </row>
        <row r="15972">
          <cell r="A15972">
            <v>611575</v>
          </cell>
          <cell r="C15972">
            <v>4</v>
          </cell>
          <cell r="D15972">
            <v>0</v>
          </cell>
        </row>
        <row r="15973">
          <cell r="A15973">
            <v>272170</v>
          </cell>
          <cell r="C15973">
            <v>3</v>
          </cell>
          <cell r="D15973">
            <v>2</v>
          </cell>
        </row>
        <row r="15974">
          <cell r="A15974">
            <v>721521</v>
          </cell>
          <cell r="C15974">
            <v>3</v>
          </cell>
          <cell r="D15974">
            <v>2</v>
          </cell>
        </row>
        <row r="15975">
          <cell r="A15975">
            <v>692985</v>
          </cell>
          <cell r="C15975">
            <v>3</v>
          </cell>
          <cell r="D15975">
            <v>0</v>
          </cell>
        </row>
        <row r="15976">
          <cell r="A15976">
            <v>901144</v>
          </cell>
          <cell r="C15976">
            <v>0</v>
          </cell>
          <cell r="D15976">
            <v>2</v>
          </cell>
        </row>
        <row r="15977">
          <cell r="A15977">
            <v>903336</v>
          </cell>
          <cell r="C15977">
            <v>4</v>
          </cell>
          <cell r="D15977">
            <v>0</v>
          </cell>
        </row>
        <row r="15978">
          <cell r="A15978">
            <v>120532</v>
          </cell>
          <cell r="C15978">
            <v>3</v>
          </cell>
          <cell r="D15978">
            <v>0</v>
          </cell>
        </row>
        <row r="15979">
          <cell r="A15979">
            <v>760684</v>
          </cell>
          <cell r="C15979">
            <v>3</v>
          </cell>
          <cell r="D15979">
            <v>0</v>
          </cell>
        </row>
        <row r="15980">
          <cell r="A15980">
            <v>354409</v>
          </cell>
          <cell r="C15980">
            <v>4</v>
          </cell>
          <cell r="D15980">
            <v>0</v>
          </cell>
        </row>
        <row r="15981">
          <cell r="A15981">
            <v>287070</v>
          </cell>
          <cell r="C15981">
            <v>3</v>
          </cell>
          <cell r="D15981">
            <v>0</v>
          </cell>
        </row>
        <row r="15982">
          <cell r="A15982">
            <v>317242</v>
          </cell>
          <cell r="C15982">
            <v>0</v>
          </cell>
          <cell r="D15982">
            <v>2</v>
          </cell>
        </row>
        <row r="15983">
          <cell r="A15983">
            <v>644847</v>
          </cell>
          <cell r="C15983">
            <v>0</v>
          </cell>
          <cell r="D15983">
            <v>2</v>
          </cell>
        </row>
        <row r="15984">
          <cell r="A15984">
            <v>451933</v>
          </cell>
          <cell r="C15984">
            <v>3</v>
          </cell>
          <cell r="D15984">
            <v>2</v>
          </cell>
        </row>
        <row r="15985">
          <cell r="A15985">
            <v>36412</v>
          </cell>
          <cell r="C15985">
            <v>4</v>
          </cell>
          <cell r="D15985">
            <v>0</v>
          </cell>
        </row>
        <row r="15986">
          <cell r="A15986">
            <v>336847</v>
          </cell>
          <cell r="C15986">
            <v>0</v>
          </cell>
          <cell r="D15986">
            <v>2</v>
          </cell>
        </row>
        <row r="15987">
          <cell r="A15987">
            <v>747801</v>
          </cell>
          <cell r="C15987">
            <v>3</v>
          </cell>
          <cell r="D15987">
            <v>0</v>
          </cell>
        </row>
        <row r="15988">
          <cell r="A15988">
            <v>589812</v>
          </cell>
          <cell r="C15988">
            <v>1</v>
          </cell>
          <cell r="D15988">
            <v>0</v>
          </cell>
        </row>
        <row r="15989">
          <cell r="A15989">
            <v>677542</v>
          </cell>
          <cell r="C15989">
            <v>3</v>
          </cell>
          <cell r="D15989">
            <v>0</v>
          </cell>
        </row>
        <row r="15990">
          <cell r="A15990">
            <v>604184</v>
          </cell>
          <cell r="C15990">
            <v>3</v>
          </cell>
          <cell r="D15990">
            <v>0</v>
          </cell>
        </row>
        <row r="15991">
          <cell r="A15991">
            <v>894539</v>
          </cell>
          <cell r="C15991">
            <v>1</v>
          </cell>
          <cell r="D15991">
            <v>2</v>
          </cell>
        </row>
        <row r="15992">
          <cell r="A15992">
            <v>709916</v>
          </cell>
          <cell r="C15992">
            <v>4</v>
          </cell>
          <cell r="D15992">
            <v>0</v>
          </cell>
        </row>
        <row r="15993">
          <cell r="A15993">
            <v>739448</v>
          </cell>
          <cell r="C15993">
            <v>1</v>
          </cell>
          <cell r="D15993">
            <v>0</v>
          </cell>
        </row>
        <row r="15994">
          <cell r="A15994">
            <v>448752</v>
          </cell>
          <cell r="C15994">
            <v>0</v>
          </cell>
          <cell r="D15994">
            <v>2</v>
          </cell>
        </row>
        <row r="15995">
          <cell r="A15995">
            <v>365133</v>
          </cell>
          <cell r="C15995">
            <v>0</v>
          </cell>
          <cell r="D15995">
            <v>2</v>
          </cell>
        </row>
        <row r="15996">
          <cell r="A15996">
            <v>767398</v>
          </cell>
          <cell r="C15996">
            <v>0</v>
          </cell>
          <cell r="D15996">
            <v>2</v>
          </cell>
        </row>
        <row r="15997">
          <cell r="A15997">
            <v>863930</v>
          </cell>
          <cell r="C15997">
            <v>1</v>
          </cell>
          <cell r="D15997">
            <v>0</v>
          </cell>
        </row>
        <row r="15998">
          <cell r="A15998">
            <v>385113</v>
          </cell>
          <cell r="C15998">
            <v>0</v>
          </cell>
          <cell r="D15998">
            <v>2</v>
          </cell>
        </row>
        <row r="15999">
          <cell r="A15999">
            <v>112390</v>
          </cell>
          <cell r="C15999">
            <v>3</v>
          </cell>
          <cell r="D15999">
            <v>0</v>
          </cell>
        </row>
        <row r="16000">
          <cell r="A16000">
            <v>647462</v>
          </cell>
          <cell r="C16000">
            <v>3</v>
          </cell>
          <cell r="D16000">
            <v>0</v>
          </cell>
        </row>
        <row r="16001">
          <cell r="A16001">
            <v>34200</v>
          </cell>
          <cell r="C16001">
            <v>4</v>
          </cell>
          <cell r="D16001">
            <v>0</v>
          </cell>
        </row>
        <row r="16002">
          <cell r="A16002">
            <v>753354</v>
          </cell>
          <cell r="C16002">
            <v>3</v>
          </cell>
          <cell r="D16002">
            <v>0</v>
          </cell>
        </row>
        <row r="16003">
          <cell r="A16003">
            <v>490939</v>
          </cell>
          <cell r="C16003">
            <v>3</v>
          </cell>
          <cell r="D16003">
            <v>0</v>
          </cell>
        </row>
        <row r="16004">
          <cell r="A16004">
            <v>803607</v>
          </cell>
          <cell r="C16004">
            <v>0</v>
          </cell>
          <cell r="D16004">
            <v>2</v>
          </cell>
        </row>
        <row r="16005">
          <cell r="A16005">
            <v>124290</v>
          </cell>
          <cell r="C16005">
            <v>4</v>
          </cell>
          <cell r="D16005">
            <v>0</v>
          </cell>
        </row>
        <row r="16006">
          <cell r="A16006">
            <v>140489</v>
          </cell>
          <cell r="C16006">
            <v>0</v>
          </cell>
          <cell r="D16006">
            <v>2</v>
          </cell>
        </row>
        <row r="16007">
          <cell r="A16007">
            <v>492958</v>
          </cell>
          <cell r="C16007">
            <v>3</v>
          </cell>
          <cell r="D16007">
            <v>0</v>
          </cell>
        </row>
        <row r="16008">
          <cell r="A16008">
            <v>63769</v>
          </cell>
          <cell r="C16008">
            <v>4</v>
          </cell>
          <cell r="D16008">
            <v>2</v>
          </cell>
        </row>
        <row r="16009">
          <cell r="A16009">
            <v>219598</v>
          </cell>
          <cell r="C16009">
            <v>0</v>
          </cell>
          <cell r="D16009">
            <v>2</v>
          </cell>
        </row>
        <row r="16010">
          <cell r="A16010">
            <v>366066</v>
          </cell>
          <cell r="C16010">
            <v>3</v>
          </cell>
          <cell r="D16010">
            <v>2</v>
          </cell>
        </row>
        <row r="16011">
          <cell r="A16011">
            <v>600767</v>
          </cell>
          <cell r="C16011">
            <v>4</v>
          </cell>
          <cell r="D16011">
            <v>2</v>
          </cell>
        </row>
        <row r="16012">
          <cell r="A16012">
            <v>853932</v>
          </cell>
          <cell r="C16012">
            <v>0</v>
          </cell>
          <cell r="D16012">
            <v>2</v>
          </cell>
        </row>
        <row r="16013">
          <cell r="A16013">
            <v>970529</v>
          </cell>
          <cell r="C16013">
            <v>3</v>
          </cell>
          <cell r="D16013">
            <v>0</v>
          </cell>
        </row>
        <row r="16014">
          <cell r="A16014">
            <v>51036</v>
          </cell>
          <cell r="C16014">
            <v>3</v>
          </cell>
          <cell r="D16014">
            <v>2</v>
          </cell>
        </row>
        <row r="16015">
          <cell r="A16015">
            <v>820973</v>
          </cell>
          <cell r="C16015">
            <v>0</v>
          </cell>
          <cell r="D16015">
            <v>2</v>
          </cell>
        </row>
        <row r="16016">
          <cell r="A16016">
            <v>367391</v>
          </cell>
          <cell r="C16016">
            <v>3</v>
          </cell>
          <cell r="D16016">
            <v>0</v>
          </cell>
        </row>
        <row r="16017">
          <cell r="A16017">
            <v>433521</v>
          </cell>
          <cell r="C16017">
            <v>4</v>
          </cell>
          <cell r="D16017">
            <v>2</v>
          </cell>
        </row>
        <row r="16018">
          <cell r="A16018">
            <v>82484</v>
          </cell>
          <cell r="C16018">
            <v>3</v>
          </cell>
          <cell r="D16018">
            <v>0</v>
          </cell>
        </row>
        <row r="16019">
          <cell r="A16019">
            <v>953175</v>
          </cell>
          <cell r="C16019">
            <v>3</v>
          </cell>
          <cell r="D16019">
            <v>0</v>
          </cell>
        </row>
        <row r="16020">
          <cell r="A16020">
            <v>707935</v>
          </cell>
          <cell r="C16020">
            <v>3</v>
          </cell>
          <cell r="D16020">
            <v>0</v>
          </cell>
        </row>
        <row r="16021">
          <cell r="A16021">
            <v>585299</v>
          </cell>
          <cell r="C16021">
            <v>3</v>
          </cell>
          <cell r="D16021">
            <v>0</v>
          </cell>
        </row>
        <row r="16022">
          <cell r="A16022">
            <v>120385</v>
          </cell>
          <cell r="C16022">
            <v>3</v>
          </cell>
          <cell r="D16022">
            <v>2</v>
          </cell>
        </row>
        <row r="16023">
          <cell r="A16023">
            <v>52729</v>
          </cell>
          <cell r="C16023">
            <v>4</v>
          </cell>
          <cell r="D16023">
            <v>0</v>
          </cell>
        </row>
        <row r="16024">
          <cell r="A16024">
            <v>661577</v>
          </cell>
          <cell r="C16024">
            <v>3</v>
          </cell>
          <cell r="D16024">
            <v>2</v>
          </cell>
        </row>
        <row r="16025">
          <cell r="A16025">
            <v>951463</v>
          </cell>
          <cell r="C16025">
            <v>4</v>
          </cell>
          <cell r="D16025">
            <v>2</v>
          </cell>
        </row>
        <row r="16026">
          <cell r="A16026">
            <v>373536</v>
          </cell>
          <cell r="C16026">
            <v>3</v>
          </cell>
          <cell r="D16026">
            <v>0</v>
          </cell>
        </row>
        <row r="16027">
          <cell r="A16027">
            <v>243235</v>
          </cell>
          <cell r="C16027">
            <v>3</v>
          </cell>
          <cell r="D16027">
            <v>0</v>
          </cell>
        </row>
        <row r="16028">
          <cell r="A16028">
            <v>131748</v>
          </cell>
          <cell r="C16028">
            <v>3</v>
          </cell>
          <cell r="D16028">
            <v>2</v>
          </cell>
        </row>
        <row r="16029">
          <cell r="A16029">
            <v>256783</v>
          </cell>
          <cell r="C16029">
            <v>3</v>
          </cell>
          <cell r="D16029">
            <v>2</v>
          </cell>
        </row>
        <row r="16030">
          <cell r="A16030">
            <v>186168</v>
          </cell>
          <cell r="C16030">
            <v>3</v>
          </cell>
          <cell r="D16030">
            <v>2</v>
          </cell>
        </row>
        <row r="16031">
          <cell r="A16031">
            <v>537274</v>
          </cell>
          <cell r="C16031">
            <v>3</v>
          </cell>
          <cell r="D16031">
            <v>0</v>
          </cell>
        </row>
        <row r="16032">
          <cell r="A16032">
            <v>726958</v>
          </cell>
          <cell r="C16032">
            <v>3</v>
          </cell>
          <cell r="D16032">
            <v>2</v>
          </cell>
        </row>
        <row r="16033">
          <cell r="A16033">
            <v>642612</v>
          </cell>
          <cell r="C16033">
            <v>3</v>
          </cell>
          <cell r="D16033">
            <v>0</v>
          </cell>
        </row>
        <row r="16034">
          <cell r="A16034">
            <v>425341</v>
          </cell>
          <cell r="C16034">
            <v>0</v>
          </cell>
          <cell r="D16034">
            <v>2</v>
          </cell>
        </row>
        <row r="16035">
          <cell r="A16035">
            <v>677169</v>
          </cell>
          <cell r="C16035">
            <v>4</v>
          </cell>
          <cell r="D16035">
            <v>0</v>
          </cell>
        </row>
        <row r="16036">
          <cell r="A16036">
            <v>274207</v>
          </cell>
          <cell r="C16036">
            <v>3</v>
          </cell>
          <cell r="D16036">
            <v>0</v>
          </cell>
        </row>
        <row r="16037">
          <cell r="A16037">
            <v>706112</v>
          </cell>
          <cell r="C16037">
            <v>3</v>
          </cell>
          <cell r="D16037">
            <v>0</v>
          </cell>
        </row>
        <row r="16038">
          <cell r="A16038">
            <v>837480</v>
          </cell>
          <cell r="C16038">
            <v>3</v>
          </cell>
          <cell r="D16038">
            <v>2</v>
          </cell>
        </row>
        <row r="16039">
          <cell r="A16039">
            <v>137909</v>
          </cell>
          <cell r="C16039">
            <v>4</v>
          </cell>
          <cell r="D16039">
            <v>0</v>
          </cell>
        </row>
        <row r="16040">
          <cell r="A16040">
            <v>851978</v>
          </cell>
          <cell r="C16040">
            <v>0</v>
          </cell>
          <cell r="D16040">
            <v>2</v>
          </cell>
        </row>
        <row r="16041">
          <cell r="A16041">
            <v>33797</v>
          </cell>
          <cell r="C16041">
            <v>3</v>
          </cell>
          <cell r="D16041">
            <v>0</v>
          </cell>
        </row>
        <row r="16042">
          <cell r="A16042">
            <v>679284</v>
          </cell>
          <cell r="C16042">
            <v>0</v>
          </cell>
          <cell r="D16042">
            <v>2</v>
          </cell>
        </row>
        <row r="16043">
          <cell r="A16043">
            <v>240179</v>
          </cell>
          <cell r="C16043">
            <v>1</v>
          </cell>
          <cell r="D16043">
            <v>0</v>
          </cell>
        </row>
        <row r="16044">
          <cell r="A16044">
            <v>848226</v>
          </cell>
          <cell r="C16044">
            <v>0</v>
          </cell>
          <cell r="D16044">
            <v>2</v>
          </cell>
        </row>
        <row r="16045">
          <cell r="A16045">
            <v>890623</v>
          </cell>
          <cell r="C16045">
            <v>0</v>
          </cell>
          <cell r="D16045">
            <v>2</v>
          </cell>
        </row>
        <row r="16046">
          <cell r="A16046">
            <v>965755</v>
          </cell>
          <cell r="C16046">
            <v>0</v>
          </cell>
          <cell r="D16046">
            <v>2</v>
          </cell>
        </row>
        <row r="16047">
          <cell r="A16047">
            <v>516376</v>
          </cell>
          <cell r="C16047">
            <v>4</v>
          </cell>
          <cell r="D16047">
            <v>0</v>
          </cell>
        </row>
        <row r="16048">
          <cell r="A16048">
            <v>478531</v>
          </cell>
          <cell r="C16048">
            <v>0</v>
          </cell>
          <cell r="D16048">
            <v>2</v>
          </cell>
        </row>
        <row r="16049">
          <cell r="A16049">
            <v>812607</v>
          </cell>
          <cell r="C16049">
            <v>1</v>
          </cell>
          <cell r="D16049">
            <v>0</v>
          </cell>
        </row>
        <row r="16050">
          <cell r="A16050">
            <v>818990</v>
          </cell>
          <cell r="C16050">
            <v>0</v>
          </cell>
          <cell r="D16050">
            <v>2</v>
          </cell>
        </row>
        <row r="16051">
          <cell r="A16051">
            <v>284460</v>
          </cell>
          <cell r="C16051">
            <v>0</v>
          </cell>
          <cell r="D16051">
            <v>2</v>
          </cell>
        </row>
        <row r="16052">
          <cell r="A16052">
            <v>77308</v>
          </cell>
          <cell r="C16052">
            <v>0</v>
          </cell>
          <cell r="D16052">
            <v>2</v>
          </cell>
        </row>
        <row r="16053">
          <cell r="A16053">
            <v>552883</v>
          </cell>
          <cell r="C16053">
            <v>4</v>
          </cell>
          <cell r="D16053">
            <v>0</v>
          </cell>
        </row>
        <row r="16054">
          <cell r="A16054">
            <v>952124</v>
          </cell>
          <cell r="C16054">
            <v>0</v>
          </cell>
          <cell r="D16054">
            <v>2</v>
          </cell>
        </row>
        <row r="16055">
          <cell r="A16055">
            <v>217710</v>
          </cell>
          <cell r="C16055">
            <v>0</v>
          </cell>
          <cell r="D16055">
            <v>2</v>
          </cell>
        </row>
        <row r="16056">
          <cell r="A16056">
            <v>89084</v>
          </cell>
          <cell r="C16056">
            <v>4</v>
          </cell>
          <cell r="D16056">
            <v>0</v>
          </cell>
        </row>
        <row r="16057">
          <cell r="A16057">
            <v>382511</v>
          </cell>
          <cell r="C16057">
            <v>1</v>
          </cell>
          <cell r="D16057">
            <v>0</v>
          </cell>
        </row>
        <row r="16058">
          <cell r="A16058">
            <v>41853</v>
          </cell>
          <cell r="C16058">
            <v>3</v>
          </cell>
          <cell r="D16058">
            <v>2</v>
          </cell>
        </row>
        <row r="16059">
          <cell r="A16059">
            <v>500633</v>
          </cell>
          <cell r="C16059">
            <v>3</v>
          </cell>
          <cell r="D16059">
            <v>0</v>
          </cell>
        </row>
        <row r="16060">
          <cell r="A16060">
            <v>798639</v>
          </cell>
          <cell r="C16060">
            <v>0</v>
          </cell>
          <cell r="D16060">
            <v>2</v>
          </cell>
        </row>
        <row r="16061">
          <cell r="A16061">
            <v>833557</v>
          </cell>
          <cell r="C16061">
            <v>4</v>
          </cell>
          <cell r="D16061">
            <v>0</v>
          </cell>
        </row>
        <row r="16062">
          <cell r="A16062">
            <v>839170</v>
          </cell>
          <cell r="C16062">
            <v>4</v>
          </cell>
          <cell r="D16062">
            <v>2</v>
          </cell>
        </row>
        <row r="16063">
          <cell r="A16063">
            <v>455083</v>
          </cell>
          <cell r="C16063">
            <v>3</v>
          </cell>
          <cell r="D16063">
            <v>0</v>
          </cell>
        </row>
        <row r="16064">
          <cell r="A16064">
            <v>183929</v>
          </cell>
          <cell r="C16064">
            <v>4</v>
          </cell>
          <cell r="D16064">
            <v>0</v>
          </cell>
        </row>
        <row r="16065">
          <cell r="A16065">
            <v>734789</v>
          </cell>
          <cell r="C16065">
            <v>3</v>
          </cell>
          <cell r="D16065">
            <v>0</v>
          </cell>
        </row>
        <row r="16066">
          <cell r="A16066">
            <v>690565</v>
          </cell>
          <cell r="C16066">
            <v>1</v>
          </cell>
          <cell r="D16066">
            <v>0</v>
          </cell>
        </row>
        <row r="16067">
          <cell r="A16067">
            <v>291238</v>
          </cell>
          <cell r="C16067">
            <v>3</v>
          </cell>
          <cell r="D16067">
            <v>0</v>
          </cell>
        </row>
        <row r="16068">
          <cell r="A16068">
            <v>658389</v>
          </cell>
          <cell r="C16068">
            <v>0</v>
          </cell>
          <cell r="D16068">
            <v>2</v>
          </cell>
        </row>
        <row r="16069">
          <cell r="A16069">
            <v>990993</v>
          </cell>
          <cell r="C16069">
            <v>3</v>
          </cell>
          <cell r="D16069">
            <v>0</v>
          </cell>
        </row>
        <row r="16070">
          <cell r="A16070">
            <v>952168</v>
          </cell>
          <cell r="C16070">
            <v>3</v>
          </cell>
          <cell r="D16070">
            <v>2</v>
          </cell>
        </row>
        <row r="16071">
          <cell r="A16071">
            <v>542300</v>
          </cell>
          <cell r="C16071">
            <v>3</v>
          </cell>
          <cell r="D16071">
            <v>0</v>
          </cell>
        </row>
        <row r="16072">
          <cell r="A16072">
            <v>567671</v>
          </cell>
          <cell r="C16072">
            <v>0</v>
          </cell>
          <cell r="D16072">
            <v>2</v>
          </cell>
        </row>
        <row r="16073">
          <cell r="A16073">
            <v>540618</v>
          </cell>
          <cell r="C16073">
            <v>0</v>
          </cell>
          <cell r="D16073">
            <v>2</v>
          </cell>
        </row>
        <row r="16074">
          <cell r="A16074">
            <v>171602</v>
          </cell>
          <cell r="C16074">
            <v>3</v>
          </cell>
          <cell r="D16074">
            <v>0</v>
          </cell>
        </row>
        <row r="16075">
          <cell r="A16075">
            <v>962591</v>
          </cell>
          <cell r="C16075">
            <v>0</v>
          </cell>
          <cell r="D16075">
            <v>2</v>
          </cell>
        </row>
        <row r="16076">
          <cell r="A16076">
            <v>107548</v>
          </cell>
          <cell r="C16076">
            <v>0</v>
          </cell>
          <cell r="D16076">
            <v>2</v>
          </cell>
        </row>
        <row r="16077">
          <cell r="A16077">
            <v>328457</v>
          </cell>
          <cell r="C16077">
            <v>3</v>
          </cell>
          <cell r="D16077">
            <v>0</v>
          </cell>
        </row>
        <row r="16078">
          <cell r="A16078">
            <v>681063</v>
          </cell>
          <cell r="C16078">
            <v>4</v>
          </cell>
          <cell r="D16078">
            <v>0</v>
          </cell>
        </row>
        <row r="16079">
          <cell r="A16079">
            <v>679321</v>
          </cell>
          <cell r="C16079">
            <v>3</v>
          </cell>
          <cell r="D16079">
            <v>0</v>
          </cell>
        </row>
        <row r="16080">
          <cell r="A16080">
            <v>962054</v>
          </cell>
          <cell r="C16080">
            <v>4</v>
          </cell>
          <cell r="D16080">
            <v>0</v>
          </cell>
        </row>
        <row r="16081">
          <cell r="A16081">
            <v>532965</v>
          </cell>
          <cell r="C16081">
            <v>0</v>
          </cell>
          <cell r="D16081">
            <v>2</v>
          </cell>
        </row>
        <row r="16082">
          <cell r="A16082">
            <v>365132</v>
          </cell>
          <cell r="C16082">
            <v>4</v>
          </cell>
          <cell r="D16082">
            <v>0</v>
          </cell>
        </row>
        <row r="16083">
          <cell r="A16083">
            <v>689769</v>
          </cell>
          <cell r="C16083">
            <v>4</v>
          </cell>
          <cell r="D16083">
            <v>0</v>
          </cell>
        </row>
        <row r="16084">
          <cell r="A16084">
            <v>969851</v>
          </cell>
          <cell r="C16084">
            <v>3</v>
          </cell>
          <cell r="D16084">
            <v>2</v>
          </cell>
        </row>
        <row r="16085">
          <cell r="A16085">
            <v>398340</v>
          </cell>
          <cell r="C16085">
            <v>4</v>
          </cell>
          <cell r="D16085">
            <v>0</v>
          </cell>
        </row>
        <row r="16086">
          <cell r="A16086">
            <v>491314</v>
          </cell>
          <cell r="C16086">
            <v>3</v>
          </cell>
          <cell r="D16086">
            <v>0</v>
          </cell>
        </row>
        <row r="16087">
          <cell r="A16087">
            <v>33955</v>
          </cell>
          <cell r="C16087">
            <v>3</v>
          </cell>
          <cell r="D16087">
            <v>0</v>
          </cell>
        </row>
        <row r="16088">
          <cell r="A16088">
            <v>470449</v>
          </cell>
          <cell r="C16088">
            <v>4</v>
          </cell>
          <cell r="D16088">
            <v>0</v>
          </cell>
        </row>
        <row r="16089">
          <cell r="A16089">
            <v>954722</v>
          </cell>
          <cell r="C16089">
            <v>0</v>
          </cell>
          <cell r="D16089">
            <v>2</v>
          </cell>
        </row>
        <row r="16090">
          <cell r="A16090">
            <v>623234</v>
          </cell>
          <cell r="C16090">
            <v>1</v>
          </cell>
          <cell r="D16090">
            <v>0</v>
          </cell>
        </row>
        <row r="16091">
          <cell r="A16091">
            <v>187399</v>
          </cell>
          <cell r="C16091">
            <v>1</v>
          </cell>
          <cell r="D16091">
            <v>0</v>
          </cell>
        </row>
        <row r="16092">
          <cell r="A16092">
            <v>611575</v>
          </cell>
          <cell r="C16092">
            <v>3</v>
          </cell>
          <cell r="D16092">
            <v>0</v>
          </cell>
        </row>
        <row r="16093">
          <cell r="A16093">
            <v>621677</v>
          </cell>
          <cell r="C16093">
            <v>0</v>
          </cell>
          <cell r="D16093">
            <v>2</v>
          </cell>
        </row>
        <row r="16094">
          <cell r="A16094">
            <v>721521</v>
          </cell>
          <cell r="C16094">
            <v>4</v>
          </cell>
          <cell r="D16094">
            <v>0</v>
          </cell>
        </row>
        <row r="16095">
          <cell r="A16095">
            <v>692985</v>
          </cell>
          <cell r="C16095">
            <v>0</v>
          </cell>
          <cell r="D16095">
            <v>2</v>
          </cell>
        </row>
        <row r="16096">
          <cell r="A16096">
            <v>487931</v>
          </cell>
          <cell r="C16096">
            <v>3</v>
          </cell>
          <cell r="D16096">
            <v>2</v>
          </cell>
        </row>
        <row r="16097">
          <cell r="A16097">
            <v>53833</v>
          </cell>
          <cell r="C16097">
            <v>3</v>
          </cell>
          <cell r="D16097">
            <v>2</v>
          </cell>
        </row>
        <row r="16098">
          <cell r="A16098">
            <v>876139</v>
          </cell>
          <cell r="C16098">
            <v>3</v>
          </cell>
          <cell r="D16098">
            <v>0</v>
          </cell>
        </row>
        <row r="16099">
          <cell r="A16099">
            <v>903336</v>
          </cell>
          <cell r="C16099">
            <v>4</v>
          </cell>
          <cell r="D16099">
            <v>2</v>
          </cell>
        </row>
        <row r="16100">
          <cell r="A16100">
            <v>120532</v>
          </cell>
          <cell r="C16100">
            <v>3</v>
          </cell>
          <cell r="D16100">
            <v>0</v>
          </cell>
        </row>
        <row r="16101">
          <cell r="A16101">
            <v>945635</v>
          </cell>
          <cell r="C16101">
            <v>0</v>
          </cell>
          <cell r="D16101">
            <v>2</v>
          </cell>
        </row>
        <row r="16102">
          <cell r="A16102">
            <v>760684</v>
          </cell>
          <cell r="C16102">
            <v>1</v>
          </cell>
          <cell r="D16102">
            <v>0</v>
          </cell>
        </row>
        <row r="16103">
          <cell r="A16103">
            <v>354409</v>
          </cell>
          <cell r="C16103">
            <v>1</v>
          </cell>
          <cell r="D16103">
            <v>2</v>
          </cell>
        </row>
        <row r="16104">
          <cell r="A16104">
            <v>937542</v>
          </cell>
          <cell r="C16104">
            <v>0</v>
          </cell>
          <cell r="D16104">
            <v>2</v>
          </cell>
        </row>
        <row r="16105">
          <cell r="A16105">
            <v>490602</v>
          </cell>
          <cell r="C16105">
            <v>1</v>
          </cell>
          <cell r="D16105">
            <v>0</v>
          </cell>
        </row>
        <row r="16106">
          <cell r="A16106">
            <v>131136</v>
          </cell>
          <cell r="C16106">
            <v>4</v>
          </cell>
          <cell r="D16106">
            <v>2</v>
          </cell>
        </row>
        <row r="16107">
          <cell r="A16107">
            <v>644847</v>
          </cell>
          <cell r="C16107">
            <v>0</v>
          </cell>
          <cell r="D16107">
            <v>2</v>
          </cell>
        </row>
        <row r="16108">
          <cell r="A16108">
            <v>327290</v>
          </cell>
          <cell r="C16108">
            <v>0</v>
          </cell>
          <cell r="D16108">
            <v>2</v>
          </cell>
        </row>
        <row r="16109">
          <cell r="A16109">
            <v>993331</v>
          </cell>
          <cell r="C16109">
            <v>0</v>
          </cell>
          <cell r="D16109">
            <v>2</v>
          </cell>
        </row>
        <row r="16110">
          <cell r="A16110">
            <v>807452</v>
          </cell>
          <cell r="C16110">
            <v>0</v>
          </cell>
          <cell r="D16110">
            <v>2</v>
          </cell>
        </row>
        <row r="16111">
          <cell r="A16111">
            <v>461804</v>
          </cell>
          <cell r="C16111">
            <v>0</v>
          </cell>
          <cell r="D16111">
            <v>2</v>
          </cell>
        </row>
        <row r="16112">
          <cell r="A16112">
            <v>704868</v>
          </cell>
          <cell r="C16112">
            <v>4</v>
          </cell>
          <cell r="D16112">
            <v>2</v>
          </cell>
        </row>
        <row r="16113">
          <cell r="A16113">
            <v>435929</v>
          </cell>
          <cell r="C16113">
            <v>3</v>
          </cell>
          <cell r="D16113">
            <v>2</v>
          </cell>
        </row>
        <row r="16114">
          <cell r="A16114">
            <v>552496</v>
          </cell>
          <cell r="C16114">
            <v>0</v>
          </cell>
          <cell r="D16114">
            <v>2</v>
          </cell>
        </row>
        <row r="16115">
          <cell r="A16115">
            <v>455755</v>
          </cell>
          <cell r="C16115">
            <v>3</v>
          </cell>
          <cell r="D16115">
            <v>0</v>
          </cell>
        </row>
        <row r="16116">
          <cell r="A16116">
            <v>91670</v>
          </cell>
          <cell r="C16116">
            <v>1</v>
          </cell>
          <cell r="D16116">
            <v>0</v>
          </cell>
        </row>
        <row r="16117">
          <cell r="A16117">
            <v>144124</v>
          </cell>
          <cell r="C16117">
            <v>3</v>
          </cell>
          <cell r="D16117">
            <v>0</v>
          </cell>
        </row>
        <row r="16118">
          <cell r="A16118">
            <v>589812</v>
          </cell>
          <cell r="C16118">
            <v>1</v>
          </cell>
          <cell r="D16118">
            <v>2</v>
          </cell>
        </row>
        <row r="16119">
          <cell r="A16119">
            <v>677542</v>
          </cell>
          <cell r="C16119">
            <v>0</v>
          </cell>
          <cell r="D16119">
            <v>2</v>
          </cell>
        </row>
        <row r="16120">
          <cell r="A16120">
            <v>604184</v>
          </cell>
          <cell r="C16120">
            <v>3</v>
          </cell>
          <cell r="D16120">
            <v>0</v>
          </cell>
        </row>
        <row r="16121">
          <cell r="A16121">
            <v>697683</v>
          </cell>
          <cell r="C16121">
            <v>3</v>
          </cell>
          <cell r="D16121">
            <v>0</v>
          </cell>
        </row>
        <row r="16122">
          <cell r="A16122">
            <v>739448</v>
          </cell>
          <cell r="C16122">
            <v>3</v>
          </cell>
          <cell r="D16122">
            <v>2</v>
          </cell>
        </row>
        <row r="16123">
          <cell r="A16123">
            <v>700048</v>
          </cell>
          <cell r="C16123">
            <v>4</v>
          </cell>
          <cell r="D16123">
            <v>2</v>
          </cell>
        </row>
        <row r="16124">
          <cell r="A16124">
            <v>897083</v>
          </cell>
          <cell r="C16124">
            <v>3</v>
          </cell>
          <cell r="D16124">
            <v>0</v>
          </cell>
        </row>
        <row r="16125">
          <cell r="A16125">
            <v>448752</v>
          </cell>
          <cell r="C16125">
            <v>0</v>
          </cell>
          <cell r="D16125">
            <v>2</v>
          </cell>
        </row>
        <row r="16126">
          <cell r="A16126">
            <v>133542</v>
          </cell>
          <cell r="C16126">
            <v>0</v>
          </cell>
          <cell r="D16126">
            <v>2</v>
          </cell>
        </row>
        <row r="16127">
          <cell r="A16127">
            <v>767398</v>
          </cell>
          <cell r="C16127">
            <v>1</v>
          </cell>
          <cell r="D16127">
            <v>2</v>
          </cell>
        </row>
        <row r="16128">
          <cell r="A16128">
            <v>473647</v>
          </cell>
          <cell r="C16128">
            <v>0</v>
          </cell>
          <cell r="D16128">
            <v>2</v>
          </cell>
        </row>
        <row r="16129">
          <cell r="A16129">
            <v>112390</v>
          </cell>
          <cell r="C16129">
            <v>0</v>
          </cell>
          <cell r="D16129">
            <v>2</v>
          </cell>
        </row>
        <row r="16130">
          <cell r="A16130">
            <v>647462</v>
          </cell>
          <cell r="C16130">
            <v>4</v>
          </cell>
          <cell r="D16130">
            <v>0</v>
          </cell>
        </row>
        <row r="16131">
          <cell r="A16131">
            <v>34200</v>
          </cell>
          <cell r="C16131">
            <v>4</v>
          </cell>
          <cell r="D16131">
            <v>0</v>
          </cell>
        </row>
        <row r="16132">
          <cell r="A16132">
            <v>799688</v>
          </cell>
          <cell r="C16132">
            <v>3</v>
          </cell>
          <cell r="D16132">
            <v>0</v>
          </cell>
        </row>
        <row r="16133">
          <cell r="A16133">
            <v>140154</v>
          </cell>
          <cell r="C16133">
            <v>3</v>
          </cell>
          <cell r="D16133">
            <v>0</v>
          </cell>
        </row>
        <row r="16134">
          <cell r="A16134">
            <v>256051</v>
          </cell>
          <cell r="C16134">
            <v>4</v>
          </cell>
          <cell r="D16134">
            <v>0</v>
          </cell>
        </row>
        <row r="16135">
          <cell r="A16135">
            <v>615545</v>
          </cell>
          <cell r="C16135">
            <v>0</v>
          </cell>
          <cell r="D16135">
            <v>2</v>
          </cell>
        </row>
        <row r="16136">
          <cell r="A16136">
            <v>366066</v>
          </cell>
          <cell r="C16136">
            <v>0</v>
          </cell>
          <cell r="D16136">
            <v>2</v>
          </cell>
        </row>
        <row r="16137">
          <cell r="A16137">
            <v>784827</v>
          </cell>
          <cell r="C16137">
            <v>4</v>
          </cell>
          <cell r="D16137">
            <v>0</v>
          </cell>
        </row>
        <row r="16138">
          <cell r="A16138">
            <v>820973</v>
          </cell>
          <cell r="C16138">
            <v>4</v>
          </cell>
          <cell r="D16138">
            <v>2</v>
          </cell>
        </row>
        <row r="16139">
          <cell r="A16139">
            <v>367391</v>
          </cell>
          <cell r="C16139">
            <v>1</v>
          </cell>
          <cell r="D16139">
            <v>0</v>
          </cell>
        </row>
        <row r="16140">
          <cell r="A16140">
            <v>927651</v>
          </cell>
          <cell r="C16140">
            <v>3</v>
          </cell>
          <cell r="D16140">
            <v>2</v>
          </cell>
        </row>
        <row r="16141">
          <cell r="A16141">
            <v>953175</v>
          </cell>
          <cell r="C16141">
            <v>3</v>
          </cell>
          <cell r="D16141">
            <v>0</v>
          </cell>
        </row>
        <row r="16142">
          <cell r="A16142">
            <v>942001</v>
          </cell>
          <cell r="C16142">
            <v>3</v>
          </cell>
          <cell r="D16142">
            <v>0</v>
          </cell>
        </row>
        <row r="16143">
          <cell r="A16143">
            <v>120385</v>
          </cell>
          <cell r="C16143">
            <v>0</v>
          </cell>
          <cell r="D16143">
            <v>2</v>
          </cell>
        </row>
        <row r="16144">
          <cell r="A16144">
            <v>52729</v>
          </cell>
          <cell r="C16144">
            <v>3</v>
          </cell>
          <cell r="D16144">
            <v>0</v>
          </cell>
        </row>
        <row r="16145">
          <cell r="A16145">
            <v>661577</v>
          </cell>
          <cell r="C16145">
            <v>3</v>
          </cell>
          <cell r="D16145">
            <v>0</v>
          </cell>
        </row>
        <row r="16146">
          <cell r="A16146">
            <v>951463</v>
          </cell>
          <cell r="C16146">
            <v>3</v>
          </cell>
          <cell r="D16146">
            <v>0</v>
          </cell>
        </row>
        <row r="16147">
          <cell r="A16147">
            <v>131748</v>
          </cell>
          <cell r="C16147">
            <v>4</v>
          </cell>
          <cell r="D16147">
            <v>2</v>
          </cell>
        </row>
        <row r="16148">
          <cell r="A16148">
            <v>537274</v>
          </cell>
          <cell r="C16148">
            <v>3</v>
          </cell>
          <cell r="D16148">
            <v>0</v>
          </cell>
        </row>
        <row r="16149">
          <cell r="A16149">
            <v>913428</v>
          </cell>
          <cell r="C16149">
            <v>3</v>
          </cell>
          <cell r="D16149">
            <v>2</v>
          </cell>
        </row>
        <row r="16150">
          <cell r="A16150">
            <v>613942</v>
          </cell>
          <cell r="C16150">
            <v>4</v>
          </cell>
          <cell r="D16150">
            <v>2</v>
          </cell>
        </row>
        <row r="16151">
          <cell r="A16151">
            <v>784673</v>
          </cell>
          <cell r="C16151">
            <v>4</v>
          </cell>
          <cell r="D16151">
            <v>0</v>
          </cell>
        </row>
        <row r="16152">
          <cell r="A16152">
            <v>425341</v>
          </cell>
          <cell r="C16152">
            <v>3</v>
          </cell>
          <cell r="D16152">
            <v>2</v>
          </cell>
        </row>
        <row r="16153">
          <cell r="A16153">
            <v>771228</v>
          </cell>
          <cell r="C16153">
            <v>3</v>
          </cell>
          <cell r="D16153">
            <v>0</v>
          </cell>
        </row>
        <row r="16154">
          <cell r="A16154">
            <v>760828</v>
          </cell>
          <cell r="C16154">
            <v>0</v>
          </cell>
          <cell r="D16154">
            <v>2</v>
          </cell>
        </row>
        <row r="16155">
          <cell r="A16155">
            <v>451812</v>
          </cell>
          <cell r="C16155">
            <v>0</v>
          </cell>
          <cell r="D16155">
            <v>2</v>
          </cell>
        </row>
        <row r="16156">
          <cell r="A16156">
            <v>677169</v>
          </cell>
          <cell r="C16156">
            <v>4</v>
          </cell>
          <cell r="D16156">
            <v>2</v>
          </cell>
        </row>
        <row r="16157">
          <cell r="A16157">
            <v>557908</v>
          </cell>
          <cell r="C16157">
            <v>0</v>
          </cell>
          <cell r="D16157">
            <v>2</v>
          </cell>
        </row>
        <row r="16158">
          <cell r="A16158">
            <v>837480</v>
          </cell>
          <cell r="C16158">
            <v>0</v>
          </cell>
          <cell r="D16158">
            <v>2</v>
          </cell>
        </row>
        <row r="16159">
          <cell r="A16159">
            <v>799459</v>
          </cell>
          <cell r="C16159">
            <v>0</v>
          </cell>
          <cell r="D16159">
            <v>2</v>
          </cell>
        </row>
        <row r="16160">
          <cell r="A16160">
            <v>264803</v>
          </cell>
          <cell r="C16160">
            <v>1</v>
          </cell>
          <cell r="D16160">
            <v>0</v>
          </cell>
        </row>
        <row r="16161">
          <cell r="A16161">
            <v>123983</v>
          </cell>
          <cell r="C16161">
            <v>4</v>
          </cell>
          <cell r="D16161">
            <v>0</v>
          </cell>
        </row>
        <row r="16162">
          <cell r="A16162">
            <v>444361</v>
          </cell>
          <cell r="C16162">
            <v>3</v>
          </cell>
          <cell r="D16162">
            <v>2</v>
          </cell>
        </row>
        <row r="16163">
          <cell r="A16163">
            <v>679284</v>
          </cell>
          <cell r="C16163">
            <v>4</v>
          </cell>
          <cell r="D16163">
            <v>0</v>
          </cell>
        </row>
        <row r="16164">
          <cell r="A16164">
            <v>240179</v>
          </cell>
          <cell r="C16164">
            <v>3</v>
          </cell>
          <cell r="D16164">
            <v>2</v>
          </cell>
        </row>
        <row r="16165">
          <cell r="A16165">
            <v>965755</v>
          </cell>
          <cell r="C16165">
            <v>4</v>
          </cell>
          <cell r="D16165">
            <v>0</v>
          </cell>
        </row>
        <row r="16166">
          <cell r="A16166">
            <v>222892</v>
          </cell>
          <cell r="C16166">
            <v>4</v>
          </cell>
          <cell r="D16166">
            <v>0</v>
          </cell>
        </row>
        <row r="16167">
          <cell r="A16167">
            <v>39154</v>
          </cell>
          <cell r="C16167">
            <v>3</v>
          </cell>
          <cell r="D16167">
            <v>0</v>
          </cell>
        </row>
        <row r="16168">
          <cell r="A16168">
            <v>34186</v>
          </cell>
          <cell r="C16168">
            <v>3</v>
          </cell>
          <cell r="D16168">
            <v>0</v>
          </cell>
        </row>
        <row r="16169">
          <cell r="A16169">
            <v>196719</v>
          </cell>
          <cell r="C16169">
            <v>0</v>
          </cell>
          <cell r="D16169">
            <v>2</v>
          </cell>
        </row>
        <row r="16170">
          <cell r="A16170">
            <v>478531</v>
          </cell>
          <cell r="C16170">
            <v>3</v>
          </cell>
          <cell r="D16170">
            <v>0</v>
          </cell>
        </row>
        <row r="16171">
          <cell r="A16171">
            <v>14145</v>
          </cell>
          <cell r="C16171">
            <v>1</v>
          </cell>
          <cell r="D16171">
            <v>0</v>
          </cell>
        </row>
        <row r="16172">
          <cell r="A16172">
            <v>349294</v>
          </cell>
          <cell r="C16172">
            <v>0</v>
          </cell>
          <cell r="D16172">
            <v>2</v>
          </cell>
        </row>
        <row r="16173">
          <cell r="A16173">
            <v>871592</v>
          </cell>
          <cell r="C16173">
            <v>3</v>
          </cell>
          <cell r="D16173">
            <v>0</v>
          </cell>
        </row>
        <row r="16174">
          <cell r="A16174">
            <v>473929</v>
          </cell>
          <cell r="C16174">
            <v>3</v>
          </cell>
          <cell r="D16174">
            <v>0</v>
          </cell>
        </row>
        <row r="16175">
          <cell r="A16175">
            <v>397973</v>
          </cell>
          <cell r="C16175">
            <v>0</v>
          </cell>
          <cell r="D16175">
            <v>2</v>
          </cell>
        </row>
        <row r="16176">
          <cell r="A16176">
            <v>462526</v>
          </cell>
          <cell r="C16176">
            <v>4</v>
          </cell>
          <cell r="D16176">
            <v>2</v>
          </cell>
        </row>
        <row r="16177">
          <cell r="A16177">
            <v>376447</v>
          </cell>
          <cell r="C16177">
            <v>0</v>
          </cell>
          <cell r="D16177">
            <v>2</v>
          </cell>
        </row>
        <row r="16178">
          <cell r="A16178">
            <v>146840</v>
          </cell>
          <cell r="C16178">
            <v>3</v>
          </cell>
          <cell r="D16178">
            <v>0</v>
          </cell>
        </row>
        <row r="16179">
          <cell r="A16179">
            <v>89084</v>
          </cell>
          <cell r="C16179">
            <v>4</v>
          </cell>
          <cell r="D16179">
            <v>0</v>
          </cell>
        </row>
        <row r="16180">
          <cell r="A16180">
            <v>888807</v>
          </cell>
          <cell r="C16180">
            <v>4</v>
          </cell>
          <cell r="D16180">
            <v>2</v>
          </cell>
        </row>
        <row r="16181">
          <cell r="A16181">
            <v>136533</v>
          </cell>
          <cell r="C16181">
            <v>4</v>
          </cell>
          <cell r="D16181">
            <v>0</v>
          </cell>
        </row>
        <row r="16182">
          <cell r="A16182">
            <v>714999</v>
          </cell>
          <cell r="C16182">
            <v>0</v>
          </cell>
          <cell r="D16182">
            <v>2</v>
          </cell>
        </row>
        <row r="16183">
          <cell r="A16183">
            <v>67197</v>
          </cell>
          <cell r="C16183">
            <v>4</v>
          </cell>
          <cell r="D16183">
            <v>0</v>
          </cell>
        </row>
        <row r="16184">
          <cell r="A16184">
            <v>257719</v>
          </cell>
          <cell r="C16184">
            <v>3</v>
          </cell>
          <cell r="D16184">
            <v>0</v>
          </cell>
        </row>
        <row r="16185">
          <cell r="A16185">
            <v>891833</v>
          </cell>
          <cell r="C16185">
            <v>0</v>
          </cell>
          <cell r="D16185">
            <v>2</v>
          </cell>
        </row>
        <row r="16186">
          <cell r="A16186">
            <v>500739</v>
          </cell>
          <cell r="C16186">
            <v>4</v>
          </cell>
          <cell r="D16186">
            <v>0</v>
          </cell>
        </row>
        <row r="16187">
          <cell r="A16187">
            <v>798639</v>
          </cell>
          <cell r="C16187">
            <v>3</v>
          </cell>
          <cell r="D16187">
            <v>2</v>
          </cell>
        </row>
        <row r="16188">
          <cell r="A16188">
            <v>329351</v>
          </cell>
          <cell r="C16188">
            <v>4</v>
          </cell>
          <cell r="D16188">
            <v>2</v>
          </cell>
        </row>
        <row r="16189">
          <cell r="A16189">
            <v>337168</v>
          </cell>
          <cell r="C16189">
            <v>0</v>
          </cell>
          <cell r="D16189">
            <v>2</v>
          </cell>
        </row>
        <row r="16190">
          <cell r="A16190">
            <v>659290</v>
          </cell>
          <cell r="C16190">
            <v>1</v>
          </cell>
          <cell r="D16190">
            <v>0</v>
          </cell>
        </row>
        <row r="16191">
          <cell r="A16191">
            <v>455083</v>
          </cell>
          <cell r="C16191">
            <v>0</v>
          </cell>
          <cell r="D16191">
            <v>2</v>
          </cell>
        </row>
        <row r="16192">
          <cell r="A16192">
            <v>183929</v>
          </cell>
          <cell r="C16192">
            <v>4</v>
          </cell>
          <cell r="D16192">
            <v>0</v>
          </cell>
        </row>
        <row r="16193">
          <cell r="A16193">
            <v>592784</v>
          </cell>
          <cell r="C16193">
            <v>0</v>
          </cell>
          <cell r="D16193">
            <v>2</v>
          </cell>
        </row>
        <row r="16194">
          <cell r="A16194">
            <v>578097</v>
          </cell>
          <cell r="C16194">
            <v>3</v>
          </cell>
          <cell r="D16194">
            <v>2</v>
          </cell>
        </row>
        <row r="16195">
          <cell r="A16195">
            <v>487065</v>
          </cell>
          <cell r="C16195">
            <v>4</v>
          </cell>
          <cell r="D16195">
            <v>0</v>
          </cell>
        </row>
        <row r="16196">
          <cell r="A16196">
            <v>734789</v>
          </cell>
          <cell r="C16196">
            <v>4</v>
          </cell>
          <cell r="D16196">
            <v>0</v>
          </cell>
        </row>
        <row r="16197">
          <cell r="A16197">
            <v>690565</v>
          </cell>
          <cell r="C16197">
            <v>3</v>
          </cell>
          <cell r="D16197">
            <v>0</v>
          </cell>
        </row>
        <row r="16198">
          <cell r="A16198">
            <v>361361</v>
          </cell>
          <cell r="C16198">
            <v>4</v>
          </cell>
          <cell r="D16198">
            <v>0</v>
          </cell>
        </row>
        <row r="16199">
          <cell r="A16199">
            <v>378230</v>
          </cell>
          <cell r="C16199">
            <v>0</v>
          </cell>
          <cell r="D16199">
            <v>2</v>
          </cell>
        </row>
        <row r="16200">
          <cell r="A16200">
            <v>658389</v>
          </cell>
          <cell r="C16200">
            <v>0</v>
          </cell>
          <cell r="D16200">
            <v>2</v>
          </cell>
        </row>
        <row r="16201">
          <cell r="A16201">
            <v>990993</v>
          </cell>
          <cell r="C16201">
            <v>0</v>
          </cell>
          <cell r="D16201">
            <v>2</v>
          </cell>
        </row>
        <row r="16202">
          <cell r="A16202">
            <v>952168</v>
          </cell>
          <cell r="C16202">
            <v>3</v>
          </cell>
          <cell r="D16202">
            <v>0</v>
          </cell>
        </row>
        <row r="16203">
          <cell r="A16203">
            <v>542300</v>
          </cell>
          <cell r="C16203">
            <v>0</v>
          </cell>
          <cell r="D16203">
            <v>2</v>
          </cell>
        </row>
        <row r="16204">
          <cell r="A16204">
            <v>587420</v>
          </cell>
          <cell r="C16204">
            <v>0</v>
          </cell>
          <cell r="D16204">
            <v>2</v>
          </cell>
        </row>
        <row r="16205">
          <cell r="A16205">
            <v>914071</v>
          </cell>
          <cell r="C16205">
            <v>4</v>
          </cell>
          <cell r="D16205">
            <v>0</v>
          </cell>
        </row>
        <row r="16206">
          <cell r="A16206">
            <v>832348</v>
          </cell>
          <cell r="C16206">
            <v>4</v>
          </cell>
          <cell r="D16206">
            <v>0</v>
          </cell>
        </row>
        <row r="16207">
          <cell r="A16207">
            <v>567671</v>
          </cell>
          <cell r="C16207">
            <v>3</v>
          </cell>
          <cell r="D16207">
            <v>0</v>
          </cell>
        </row>
        <row r="16208">
          <cell r="A16208">
            <v>991434</v>
          </cell>
          <cell r="C16208">
            <v>0</v>
          </cell>
          <cell r="D16208">
            <v>2</v>
          </cell>
        </row>
        <row r="16209">
          <cell r="A16209">
            <v>962591</v>
          </cell>
          <cell r="C16209">
            <v>4</v>
          </cell>
          <cell r="D16209">
            <v>0</v>
          </cell>
        </row>
        <row r="16210">
          <cell r="A16210">
            <v>681063</v>
          </cell>
          <cell r="C16210">
            <v>0</v>
          </cell>
          <cell r="D16210">
            <v>2</v>
          </cell>
        </row>
        <row r="16211">
          <cell r="A16211">
            <v>679321</v>
          </cell>
          <cell r="C16211">
            <v>0</v>
          </cell>
          <cell r="D16211">
            <v>2</v>
          </cell>
        </row>
        <row r="16212">
          <cell r="A16212">
            <v>300159</v>
          </cell>
          <cell r="C16212">
            <v>3</v>
          </cell>
          <cell r="D16212">
            <v>0</v>
          </cell>
        </row>
        <row r="16213">
          <cell r="A16213">
            <v>118820</v>
          </cell>
          <cell r="C16213">
            <v>0</v>
          </cell>
          <cell r="D16213">
            <v>2</v>
          </cell>
        </row>
        <row r="16214">
          <cell r="A16214">
            <v>962054</v>
          </cell>
          <cell r="C16214">
            <v>0</v>
          </cell>
          <cell r="D16214">
            <v>2</v>
          </cell>
        </row>
        <row r="16215">
          <cell r="A16215">
            <v>890232</v>
          </cell>
          <cell r="C16215">
            <v>1</v>
          </cell>
          <cell r="D16215">
            <v>2</v>
          </cell>
        </row>
        <row r="16216">
          <cell r="A16216">
            <v>365132</v>
          </cell>
          <cell r="C16216">
            <v>0</v>
          </cell>
          <cell r="D16216">
            <v>2</v>
          </cell>
        </row>
        <row r="16217">
          <cell r="A16217">
            <v>398340</v>
          </cell>
          <cell r="C16217">
            <v>0</v>
          </cell>
          <cell r="D16217">
            <v>2</v>
          </cell>
        </row>
        <row r="16218">
          <cell r="A16218">
            <v>491314</v>
          </cell>
          <cell r="C16218">
            <v>3</v>
          </cell>
          <cell r="D16218">
            <v>0</v>
          </cell>
        </row>
        <row r="16219">
          <cell r="A16219">
            <v>33955</v>
          </cell>
          <cell r="C16219">
            <v>0</v>
          </cell>
          <cell r="D16219">
            <v>2</v>
          </cell>
        </row>
        <row r="16220">
          <cell r="A16220">
            <v>470449</v>
          </cell>
          <cell r="C16220">
            <v>0</v>
          </cell>
          <cell r="D16220">
            <v>2</v>
          </cell>
        </row>
        <row r="16221">
          <cell r="A16221">
            <v>954722</v>
          </cell>
          <cell r="C16221">
            <v>1</v>
          </cell>
          <cell r="D16221">
            <v>0</v>
          </cell>
        </row>
        <row r="16222">
          <cell r="A16222">
            <v>606256</v>
          </cell>
          <cell r="C16222">
            <v>3</v>
          </cell>
          <cell r="D16222">
            <v>0</v>
          </cell>
        </row>
        <row r="16223">
          <cell r="A16223">
            <v>306177</v>
          </cell>
          <cell r="C16223">
            <v>0</v>
          </cell>
          <cell r="D16223">
            <v>2</v>
          </cell>
        </row>
        <row r="16224">
          <cell r="A16224">
            <v>272170</v>
          </cell>
          <cell r="C16224">
            <v>4</v>
          </cell>
          <cell r="D16224">
            <v>0</v>
          </cell>
        </row>
        <row r="16225">
          <cell r="A16225">
            <v>721521</v>
          </cell>
          <cell r="C16225">
            <v>0</v>
          </cell>
          <cell r="D16225">
            <v>2</v>
          </cell>
        </row>
        <row r="16226">
          <cell r="A16226">
            <v>487931</v>
          </cell>
          <cell r="C16226">
            <v>4</v>
          </cell>
          <cell r="D16226">
            <v>2</v>
          </cell>
        </row>
        <row r="16227">
          <cell r="A16227">
            <v>764014</v>
          </cell>
          <cell r="C16227">
            <v>0</v>
          </cell>
          <cell r="D16227">
            <v>2</v>
          </cell>
        </row>
        <row r="16228">
          <cell r="A16228">
            <v>120532</v>
          </cell>
          <cell r="C16228">
            <v>0</v>
          </cell>
          <cell r="D16228">
            <v>2</v>
          </cell>
        </row>
        <row r="16229">
          <cell r="A16229">
            <v>760684</v>
          </cell>
          <cell r="C16229">
            <v>4</v>
          </cell>
          <cell r="D16229">
            <v>0</v>
          </cell>
        </row>
        <row r="16230">
          <cell r="A16230">
            <v>354409</v>
          </cell>
          <cell r="C16230">
            <v>3</v>
          </cell>
          <cell r="D16230">
            <v>0</v>
          </cell>
        </row>
        <row r="16231">
          <cell r="A16231">
            <v>937542</v>
          </cell>
          <cell r="C16231">
            <v>3</v>
          </cell>
          <cell r="D16231">
            <v>2</v>
          </cell>
        </row>
        <row r="16232">
          <cell r="A16232">
            <v>490602</v>
          </cell>
          <cell r="C16232">
            <v>1</v>
          </cell>
          <cell r="D16232">
            <v>0</v>
          </cell>
        </row>
        <row r="16233">
          <cell r="A16233">
            <v>679865</v>
          </cell>
          <cell r="C16233">
            <v>0</v>
          </cell>
          <cell r="D16233">
            <v>2</v>
          </cell>
        </row>
        <row r="16234">
          <cell r="A16234">
            <v>317242</v>
          </cell>
          <cell r="C16234">
            <v>0</v>
          </cell>
          <cell r="D16234">
            <v>2</v>
          </cell>
        </row>
        <row r="16235">
          <cell r="A16235">
            <v>807452</v>
          </cell>
          <cell r="C16235">
            <v>4</v>
          </cell>
          <cell r="D16235">
            <v>0</v>
          </cell>
        </row>
        <row r="16236">
          <cell r="A16236">
            <v>461804</v>
          </cell>
          <cell r="C16236">
            <v>1</v>
          </cell>
          <cell r="D16236">
            <v>0</v>
          </cell>
        </row>
        <row r="16237">
          <cell r="A16237">
            <v>704868</v>
          </cell>
          <cell r="C16237">
            <v>4</v>
          </cell>
          <cell r="D16237">
            <v>0</v>
          </cell>
        </row>
        <row r="16238">
          <cell r="A16238">
            <v>820541</v>
          </cell>
          <cell r="C16238">
            <v>0</v>
          </cell>
          <cell r="D16238">
            <v>2</v>
          </cell>
        </row>
        <row r="16239">
          <cell r="A16239">
            <v>552496</v>
          </cell>
          <cell r="C16239">
            <v>4</v>
          </cell>
          <cell r="D16239">
            <v>0</v>
          </cell>
        </row>
        <row r="16240">
          <cell r="A16240">
            <v>91670</v>
          </cell>
          <cell r="C16240">
            <v>3</v>
          </cell>
          <cell r="D16240">
            <v>0</v>
          </cell>
        </row>
        <row r="16241">
          <cell r="A16241">
            <v>144124</v>
          </cell>
          <cell r="C16241">
            <v>3</v>
          </cell>
          <cell r="D16241">
            <v>0</v>
          </cell>
        </row>
        <row r="16242">
          <cell r="A16242">
            <v>747801</v>
          </cell>
          <cell r="C16242">
            <v>3</v>
          </cell>
          <cell r="D16242">
            <v>0</v>
          </cell>
        </row>
        <row r="16243">
          <cell r="A16243">
            <v>677542</v>
          </cell>
          <cell r="C16243">
            <v>0</v>
          </cell>
          <cell r="D16243">
            <v>2</v>
          </cell>
        </row>
        <row r="16244">
          <cell r="A16244">
            <v>697683</v>
          </cell>
          <cell r="C16244">
            <v>1</v>
          </cell>
          <cell r="D16244">
            <v>0</v>
          </cell>
        </row>
        <row r="16245">
          <cell r="A16245">
            <v>739534</v>
          </cell>
          <cell r="C16245">
            <v>0</v>
          </cell>
          <cell r="D16245">
            <v>2</v>
          </cell>
        </row>
        <row r="16246">
          <cell r="A16246">
            <v>709916</v>
          </cell>
          <cell r="C16246">
            <v>1</v>
          </cell>
          <cell r="D16246">
            <v>0</v>
          </cell>
        </row>
        <row r="16247">
          <cell r="A16247">
            <v>700048</v>
          </cell>
          <cell r="C16247">
            <v>0</v>
          </cell>
          <cell r="D16247">
            <v>2</v>
          </cell>
        </row>
        <row r="16248">
          <cell r="A16248">
            <v>897083</v>
          </cell>
          <cell r="C16248">
            <v>0</v>
          </cell>
          <cell r="D16248">
            <v>2</v>
          </cell>
        </row>
        <row r="16249">
          <cell r="A16249">
            <v>448752</v>
          </cell>
          <cell r="C16249">
            <v>1</v>
          </cell>
          <cell r="D16249">
            <v>2</v>
          </cell>
        </row>
        <row r="16250">
          <cell r="A16250">
            <v>365133</v>
          </cell>
          <cell r="C16250">
            <v>0</v>
          </cell>
          <cell r="D16250">
            <v>2</v>
          </cell>
        </row>
        <row r="16251">
          <cell r="A16251">
            <v>863930</v>
          </cell>
          <cell r="C16251">
            <v>3</v>
          </cell>
          <cell r="D16251">
            <v>2</v>
          </cell>
        </row>
        <row r="16252">
          <cell r="A16252">
            <v>112390</v>
          </cell>
          <cell r="C16252">
            <v>0</v>
          </cell>
          <cell r="D16252">
            <v>2</v>
          </cell>
        </row>
        <row r="16253">
          <cell r="A16253">
            <v>753354</v>
          </cell>
          <cell r="C16253">
            <v>3</v>
          </cell>
          <cell r="D16253">
            <v>0</v>
          </cell>
        </row>
        <row r="16254">
          <cell r="A16254">
            <v>490939</v>
          </cell>
          <cell r="C16254">
            <v>3</v>
          </cell>
          <cell r="D16254">
            <v>0</v>
          </cell>
        </row>
        <row r="16255">
          <cell r="A16255">
            <v>803607</v>
          </cell>
          <cell r="C16255">
            <v>0</v>
          </cell>
          <cell r="D16255">
            <v>2</v>
          </cell>
        </row>
        <row r="16256">
          <cell r="A16256">
            <v>124290</v>
          </cell>
          <cell r="C16256">
            <v>3</v>
          </cell>
          <cell r="D16256">
            <v>0</v>
          </cell>
        </row>
        <row r="16257">
          <cell r="A16257">
            <v>799688</v>
          </cell>
          <cell r="C16257">
            <v>3</v>
          </cell>
          <cell r="D16257">
            <v>0</v>
          </cell>
        </row>
        <row r="16258">
          <cell r="A16258">
            <v>63769</v>
          </cell>
          <cell r="C16258">
            <v>0</v>
          </cell>
          <cell r="D16258">
            <v>2</v>
          </cell>
        </row>
        <row r="16259">
          <cell r="A16259">
            <v>219598</v>
          </cell>
          <cell r="C16259">
            <v>3</v>
          </cell>
          <cell r="D16259">
            <v>2</v>
          </cell>
        </row>
        <row r="16260">
          <cell r="A16260">
            <v>449106</v>
          </cell>
          <cell r="C16260">
            <v>0</v>
          </cell>
          <cell r="D16260">
            <v>2</v>
          </cell>
        </row>
        <row r="16261">
          <cell r="A16261">
            <v>600767</v>
          </cell>
          <cell r="C16261">
            <v>3</v>
          </cell>
          <cell r="D16261">
            <v>0</v>
          </cell>
        </row>
        <row r="16262">
          <cell r="A16262">
            <v>6405</v>
          </cell>
          <cell r="C16262">
            <v>0</v>
          </cell>
          <cell r="D16262">
            <v>2</v>
          </cell>
        </row>
        <row r="16263">
          <cell r="A16263">
            <v>970529</v>
          </cell>
          <cell r="C16263">
            <v>3</v>
          </cell>
          <cell r="D16263">
            <v>0</v>
          </cell>
        </row>
        <row r="16264">
          <cell r="A16264">
            <v>51036</v>
          </cell>
          <cell r="C16264">
            <v>4</v>
          </cell>
          <cell r="D16264">
            <v>0</v>
          </cell>
        </row>
        <row r="16265">
          <cell r="A16265">
            <v>820973</v>
          </cell>
          <cell r="C16265">
            <v>0</v>
          </cell>
          <cell r="D16265">
            <v>2</v>
          </cell>
        </row>
        <row r="16266">
          <cell r="A16266">
            <v>927651</v>
          </cell>
          <cell r="C16266">
            <v>3</v>
          </cell>
          <cell r="D16266">
            <v>0</v>
          </cell>
        </row>
        <row r="16267">
          <cell r="A16267">
            <v>930284</v>
          </cell>
          <cell r="C16267">
            <v>3</v>
          </cell>
          <cell r="D16267">
            <v>0</v>
          </cell>
        </row>
        <row r="16268">
          <cell r="A16268">
            <v>4452</v>
          </cell>
          <cell r="C16268">
            <v>3</v>
          </cell>
          <cell r="D16268">
            <v>0</v>
          </cell>
        </row>
        <row r="16269">
          <cell r="A16269">
            <v>82484</v>
          </cell>
          <cell r="C16269">
            <v>3</v>
          </cell>
          <cell r="D16269">
            <v>2</v>
          </cell>
        </row>
        <row r="16270">
          <cell r="A16270">
            <v>440875</v>
          </cell>
          <cell r="C16270">
            <v>3</v>
          </cell>
          <cell r="D16270">
            <v>0</v>
          </cell>
        </row>
        <row r="16271">
          <cell r="A16271">
            <v>585299</v>
          </cell>
          <cell r="C16271">
            <v>3</v>
          </cell>
          <cell r="D16271">
            <v>2</v>
          </cell>
        </row>
        <row r="16272">
          <cell r="A16272">
            <v>52729</v>
          </cell>
          <cell r="C16272">
            <v>4</v>
          </cell>
          <cell r="D16272">
            <v>0</v>
          </cell>
        </row>
        <row r="16273">
          <cell r="A16273">
            <v>131748</v>
          </cell>
          <cell r="C16273">
            <v>0</v>
          </cell>
          <cell r="D16273">
            <v>2</v>
          </cell>
        </row>
        <row r="16274">
          <cell r="A16274">
            <v>256783</v>
          </cell>
          <cell r="C16274">
            <v>0</v>
          </cell>
          <cell r="D16274">
            <v>2</v>
          </cell>
        </row>
        <row r="16275">
          <cell r="A16275">
            <v>913428</v>
          </cell>
          <cell r="C16275">
            <v>4</v>
          </cell>
          <cell r="D16275">
            <v>2</v>
          </cell>
        </row>
        <row r="16276">
          <cell r="A16276">
            <v>757274</v>
          </cell>
          <cell r="C16276">
            <v>3</v>
          </cell>
          <cell r="D16276">
            <v>2</v>
          </cell>
        </row>
        <row r="16277">
          <cell r="A16277">
            <v>425341</v>
          </cell>
          <cell r="C16277">
            <v>3</v>
          </cell>
          <cell r="D16277">
            <v>0</v>
          </cell>
        </row>
        <row r="16278">
          <cell r="A16278">
            <v>771228</v>
          </cell>
          <cell r="C16278">
            <v>0</v>
          </cell>
          <cell r="D16278">
            <v>2</v>
          </cell>
        </row>
        <row r="16279">
          <cell r="A16279">
            <v>760828</v>
          </cell>
          <cell r="C16279">
            <v>0</v>
          </cell>
          <cell r="D16279">
            <v>2</v>
          </cell>
        </row>
        <row r="16280">
          <cell r="A16280">
            <v>723678</v>
          </cell>
          <cell r="C16280">
            <v>3</v>
          </cell>
          <cell r="D16280">
            <v>0</v>
          </cell>
        </row>
        <row r="16281">
          <cell r="A16281">
            <v>677169</v>
          </cell>
          <cell r="C16281">
            <v>0</v>
          </cell>
          <cell r="D16281">
            <v>2</v>
          </cell>
        </row>
        <row r="16282">
          <cell r="A16282">
            <v>274207</v>
          </cell>
          <cell r="C16282">
            <v>3</v>
          </cell>
          <cell r="D16282">
            <v>0</v>
          </cell>
        </row>
        <row r="16283">
          <cell r="A16283">
            <v>706112</v>
          </cell>
          <cell r="C16283">
            <v>0</v>
          </cell>
          <cell r="D16283">
            <v>2</v>
          </cell>
        </row>
        <row r="16284">
          <cell r="A16284">
            <v>566052</v>
          </cell>
          <cell r="C16284">
            <v>0</v>
          </cell>
          <cell r="D16284">
            <v>2</v>
          </cell>
        </row>
        <row r="16285">
          <cell r="A16285">
            <v>137909</v>
          </cell>
          <cell r="C16285">
            <v>4</v>
          </cell>
          <cell r="D16285">
            <v>0</v>
          </cell>
        </row>
        <row r="16286">
          <cell r="A16286">
            <v>264803</v>
          </cell>
          <cell r="C16286">
            <v>0</v>
          </cell>
          <cell r="D16286">
            <v>2</v>
          </cell>
        </row>
        <row r="16287">
          <cell r="A16287">
            <v>851978</v>
          </cell>
          <cell r="C16287">
            <v>3</v>
          </cell>
          <cell r="D16287">
            <v>0</v>
          </cell>
        </row>
        <row r="16288">
          <cell r="A16288">
            <v>56589</v>
          </cell>
          <cell r="C16288">
            <v>0</v>
          </cell>
          <cell r="D16288">
            <v>2</v>
          </cell>
        </row>
        <row r="16289">
          <cell r="A16289">
            <v>26060</v>
          </cell>
          <cell r="C16289">
            <v>3</v>
          </cell>
          <cell r="D16289">
            <v>0</v>
          </cell>
        </row>
        <row r="16290">
          <cell r="A16290">
            <v>123983</v>
          </cell>
          <cell r="C16290">
            <v>0</v>
          </cell>
          <cell r="D16290">
            <v>2</v>
          </cell>
        </row>
        <row r="16291">
          <cell r="A16291">
            <v>154179</v>
          </cell>
          <cell r="C16291">
            <v>0</v>
          </cell>
          <cell r="D16291">
            <v>2</v>
          </cell>
        </row>
        <row r="16292">
          <cell r="A16292">
            <v>298985</v>
          </cell>
          <cell r="C16292">
            <v>3</v>
          </cell>
          <cell r="D16292">
            <v>0</v>
          </cell>
        </row>
        <row r="16293">
          <cell r="A16293">
            <v>679284</v>
          </cell>
          <cell r="C16293">
            <v>3</v>
          </cell>
          <cell r="D16293">
            <v>0</v>
          </cell>
        </row>
        <row r="16294">
          <cell r="A16294">
            <v>114414</v>
          </cell>
          <cell r="C16294">
            <v>0</v>
          </cell>
          <cell r="D16294">
            <v>2</v>
          </cell>
        </row>
        <row r="16295">
          <cell r="A16295">
            <v>153019</v>
          </cell>
          <cell r="C16295">
            <v>3</v>
          </cell>
          <cell r="D16295">
            <v>0</v>
          </cell>
        </row>
        <row r="16296">
          <cell r="A16296">
            <v>669378</v>
          </cell>
          <cell r="C16296">
            <v>3</v>
          </cell>
          <cell r="D16296">
            <v>0</v>
          </cell>
        </row>
        <row r="16297">
          <cell r="A16297">
            <v>965755</v>
          </cell>
          <cell r="C16297">
            <v>3</v>
          </cell>
          <cell r="D16297">
            <v>2</v>
          </cell>
        </row>
        <row r="16298">
          <cell r="A16298">
            <v>516376</v>
          </cell>
          <cell r="C16298">
            <v>0</v>
          </cell>
          <cell r="D16298">
            <v>2</v>
          </cell>
        </row>
        <row r="16299">
          <cell r="A16299">
            <v>39154</v>
          </cell>
          <cell r="C16299">
            <v>0</v>
          </cell>
          <cell r="D16299">
            <v>2</v>
          </cell>
        </row>
        <row r="16300">
          <cell r="A16300">
            <v>196719</v>
          </cell>
          <cell r="C16300">
            <v>3</v>
          </cell>
          <cell r="D16300">
            <v>0</v>
          </cell>
        </row>
        <row r="16301">
          <cell r="A16301">
            <v>14145</v>
          </cell>
          <cell r="C16301">
            <v>4</v>
          </cell>
          <cell r="D16301">
            <v>2</v>
          </cell>
        </row>
        <row r="16302">
          <cell r="A16302">
            <v>349294</v>
          </cell>
          <cell r="C16302">
            <v>1</v>
          </cell>
          <cell r="D16302">
            <v>2</v>
          </cell>
        </row>
        <row r="16303">
          <cell r="A16303">
            <v>847349</v>
          </cell>
          <cell r="C16303">
            <v>0</v>
          </cell>
          <cell r="D16303">
            <v>2</v>
          </cell>
        </row>
        <row r="16304">
          <cell r="A16304">
            <v>473929</v>
          </cell>
          <cell r="C16304">
            <v>0</v>
          </cell>
          <cell r="D16304">
            <v>2</v>
          </cell>
        </row>
        <row r="16305">
          <cell r="A16305">
            <v>77308</v>
          </cell>
          <cell r="C16305">
            <v>0</v>
          </cell>
          <cell r="D16305">
            <v>2</v>
          </cell>
        </row>
        <row r="16306">
          <cell r="A16306">
            <v>70969</v>
          </cell>
          <cell r="C16306">
            <v>0</v>
          </cell>
          <cell r="D16306">
            <v>2</v>
          </cell>
        </row>
        <row r="16307">
          <cell r="A16307">
            <v>552883</v>
          </cell>
          <cell r="C16307">
            <v>1</v>
          </cell>
          <cell r="D16307">
            <v>0</v>
          </cell>
        </row>
        <row r="16308">
          <cell r="A16308">
            <v>952124</v>
          </cell>
          <cell r="C16308">
            <v>4</v>
          </cell>
          <cell r="D16308">
            <v>0</v>
          </cell>
        </row>
        <row r="16309">
          <cell r="A16309">
            <v>555121</v>
          </cell>
          <cell r="C16309">
            <v>4</v>
          </cell>
          <cell r="D16309">
            <v>2</v>
          </cell>
        </row>
        <row r="16310">
          <cell r="A16310">
            <v>818522</v>
          </cell>
          <cell r="C16310">
            <v>0</v>
          </cell>
          <cell r="D16310">
            <v>2</v>
          </cell>
        </row>
        <row r="16311">
          <cell r="A16311">
            <v>376447</v>
          </cell>
          <cell r="C16311">
            <v>3</v>
          </cell>
          <cell r="D16311">
            <v>0</v>
          </cell>
        </row>
        <row r="16312">
          <cell r="A16312">
            <v>217710</v>
          </cell>
          <cell r="C16312">
            <v>1</v>
          </cell>
          <cell r="D16312">
            <v>0</v>
          </cell>
        </row>
        <row r="16313">
          <cell r="A16313">
            <v>888807</v>
          </cell>
          <cell r="C16313">
            <v>4</v>
          </cell>
          <cell r="D16313">
            <v>2</v>
          </cell>
        </row>
        <row r="16314">
          <cell r="A16314">
            <v>136533</v>
          </cell>
          <cell r="C16314">
            <v>0</v>
          </cell>
          <cell r="D16314">
            <v>2</v>
          </cell>
        </row>
        <row r="16315">
          <cell r="A16315">
            <v>714999</v>
          </cell>
          <cell r="C16315">
            <v>0</v>
          </cell>
          <cell r="D16315">
            <v>2</v>
          </cell>
        </row>
        <row r="16316">
          <cell r="A16316">
            <v>382511</v>
          </cell>
          <cell r="C16316">
            <v>0</v>
          </cell>
          <cell r="D16316">
            <v>2</v>
          </cell>
        </row>
        <row r="16317">
          <cell r="A16317">
            <v>15314</v>
          </cell>
          <cell r="C16317">
            <v>4</v>
          </cell>
          <cell r="D16317">
            <v>0</v>
          </cell>
        </row>
        <row r="16318">
          <cell r="A16318">
            <v>891833</v>
          </cell>
          <cell r="C16318">
            <v>3</v>
          </cell>
          <cell r="D16318">
            <v>0</v>
          </cell>
        </row>
        <row r="16319">
          <cell r="A16319">
            <v>741341</v>
          </cell>
          <cell r="C16319">
            <v>4</v>
          </cell>
          <cell r="D16319">
            <v>2</v>
          </cell>
        </row>
        <row r="16320">
          <cell r="A16320">
            <v>833557</v>
          </cell>
          <cell r="C16320">
            <v>0</v>
          </cell>
          <cell r="D16320">
            <v>2</v>
          </cell>
        </row>
        <row r="16321">
          <cell r="A16321">
            <v>659290</v>
          </cell>
          <cell r="C16321">
            <v>3</v>
          </cell>
          <cell r="D16321">
            <v>2</v>
          </cell>
        </row>
        <row r="16322">
          <cell r="A16322">
            <v>839170</v>
          </cell>
          <cell r="C16322">
            <v>0</v>
          </cell>
          <cell r="D16322">
            <v>2</v>
          </cell>
        </row>
        <row r="16323">
          <cell r="A16323">
            <v>487065</v>
          </cell>
          <cell r="C16323">
            <v>0</v>
          </cell>
          <cell r="D16323">
            <v>2</v>
          </cell>
        </row>
        <row r="16324">
          <cell r="A16324">
            <v>734789</v>
          </cell>
          <cell r="C16324">
            <v>0</v>
          </cell>
          <cell r="D16324">
            <v>2</v>
          </cell>
        </row>
        <row r="16325">
          <cell r="A16325">
            <v>949818</v>
          </cell>
          <cell r="C16325">
            <v>4</v>
          </cell>
          <cell r="D16325">
            <v>0</v>
          </cell>
        </row>
        <row r="16326">
          <cell r="A16326">
            <v>961614</v>
          </cell>
          <cell r="C16326">
            <v>3</v>
          </cell>
          <cell r="D16326">
            <v>0</v>
          </cell>
        </row>
        <row r="16327">
          <cell r="A16327">
            <v>361361</v>
          </cell>
          <cell r="C16327">
            <v>0</v>
          </cell>
          <cell r="D16327">
            <v>2</v>
          </cell>
        </row>
        <row r="16328">
          <cell r="A16328">
            <v>378230</v>
          </cell>
          <cell r="C16328">
            <v>0</v>
          </cell>
          <cell r="D16328">
            <v>2</v>
          </cell>
        </row>
        <row r="16329">
          <cell r="A16329">
            <v>658389</v>
          </cell>
          <cell r="C16329">
            <v>3</v>
          </cell>
          <cell r="D16329">
            <v>0</v>
          </cell>
        </row>
        <row r="16330">
          <cell r="A16330">
            <v>990993</v>
          </cell>
          <cell r="C16330">
            <v>4</v>
          </cell>
          <cell r="D16330">
            <v>0</v>
          </cell>
        </row>
        <row r="16331">
          <cell r="A16331">
            <v>762527</v>
          </cell>
          <cell r="C16331">
            <v>0</v>
          </cell>
          <cell r="D16331">
            <v>2</v>
          </cell>
        </row>
        <row r="16332">
          <cell r="A16332">
            <v>491521</v>
          </cell>
          <cell r="C16332">
            <v>3</v>
          </cell>
          <cell r="D16332">
            <v>0</v>
          </cell>
        </row>
        <row r="16333">
          <cell r="A16333">
            <v>914071</v>
          </cell>
          <cell r="C16333">
            <v>0</v>
          </cell>
          <cell r="D16333">
            <v>2</v>
          </cell>
        </row>
        <row r="16334">
          <cell r="A16334">
            <v>481843</v>
          </cell>
          <cell r="C16334">
            <v>3</v>
          </cell>
          <cell r="D16334">
            <v>2</v>
          </cell>
        </row>
        <row r="16335">
          <cell r="A16335">
            <v>991434</v>
          </cell>
          <cell r="C16335">
            <v>0</v>
          </cell>
          <cell r="D16335">
            <v>2</v>
          </cell>
        </row>
        <row r="16336">
          <cell r="A16336">
            <v>171602</v>
          </cell>
          <cell r="C16336">
            <v>0</v>
          </cell>
          <cell r="D16336">
            <v>2</v>
          </cell>
        </row>
        <row r="16337">
          <cell r="A16337">
            <v>60619</v>
          </cell>
          <cell r="C16337">
            <v>0</v>
          </cell>
          <cell r="D16337">
            <v>2</v>
          </cell>
        </row>
        <row r="16338">
          <cell r="A16338">
            <v>962591</v>
          </cell>
          <cell r="C16338">
            <v>1</v>
          </cell>
          <cell r="D16338">
            <v>0</v>
          </cell>
        </row>
        <row r="16339">
          <cell r="A16339">
            <v>194682</v>
          </cell>
          <cell r="C16339">
            <v>0</v>
          </cell>
          <cell r="D16339">
            <v>2</v>
          </cell>
        </row>
        <row r="16340">
          <cell r="A16340">
            <v>681063</v>
          </cell>
          <cell r="C16340">
            <v>0</v>
          </cell>
          <cell r="D16340">
            <v>2</v>
          </cell>
        </row>
        <row r="16341">
          <cell r="A16341">
            <v>300159</v>
          </cell>
          <cell r="C16341">
            <v>4</v>
          </cell>
          <cell r="D16341">
            <v>0</v>
          </cell>
        </row>
        <row r="16342">
          <cell r="A16342">
            <v>378287</v>
          </cell>
          <cell r="C16342">
            <v>0</v>
          </cell>
          <cell r="D16342">
            <v>2</v>
          </cell>
        </row>
        <row r="16343">
          <cell r="A16343">
            <v>228286</v>
          </cell>
          <cell r="C16343">
            <v>3</v>
          </cell>
          <cell r="D16343">
            <v>2</v>
          </cell>
        </row>
        <row r="16344">
          <cell r="A16344">
            <v>561860</v>
          </cell>
          <cell r="C16344">
            <v>0</v>
          </cell>
          <cell r="D16344">
            <v>2</v>
          </cell>
        </row>
        <row r="16345">
          <cell r="A16345">
            <v>712003</v>
          </cell>
          <cell r="C16345">
            <v>4</v>
          </cell>
          <cell r="D16345">
            <v>0</v>
          </cell>
        </row>
        <row r="16346">
          <cell r="A16346">
            <v>365132</v>
          </cell>
          <cell r="C16346">
            <v>4</v>
          </cell>
          <cell r="D16346">
            <v>0</v>
          </cell>
        </row>
        <row r="16347">
          <cell r="A16347">
            <v>305754</v>
          </cell>
          <cell r="C16347">
            <v>4</v>
          </cell>
          <cell r="D16347">
            <v>0</v>
          </cell>
        </row>
        <row r="16348">
          <cell r="A16348">
            <v>623234</v>
          </cell>
          <cell r="C16348">
            <v>1</v>
          </cell>
          <cell r="D16348">
            <v>0</v>
          </cell>
        </row>
        <row r="16349">
          <cell r="A16349">
            <v>606256</v>
          </cell>
          <cell r="C16349">
            <v>3</v>
          </cell>
          <cell r="D16349">
            <v>0</v>
          </cell>
        </row>
        <row r="16350">
          <cell r="A16350">
            <v>652118</v>
          </cell>
          <cell r="C16350">
            <v>4</v>
          </cell>
          <cell r="D16350">
            <v>0</v>
          </cell>
        </row>
        <row r="16351">
          <cell r="A16351">
            <v>187399</v>
          </cell>
          <cell r="C16351">
            <v>0</v>
          </cell>
          <cell r="D16351">
            <v>2</v>
          </cell>
        </row>
        <row r="16352">
          <cell r="A16352">
            <v>925482</v>
          </cell>
          <cell r="C16352">
            <v>1</v>
          </cell>
          <cell r="D16352">
            <v>0</v>
          </cell>
        </row>
        <row r="16353">
          <cell r="A16353">
            <v>306177</v>
          </cell>
          <cell r="C16353">
            <v>3</v>
          </cell>
          <cell r="D16353">
            <v>2</v>
          </cell>
        </row>
        <row r="16354">
          <cell r="A16354">
            <v>721521</v>
          </cell>
          <cell r="C16354">
            <v>3</v>
          </cell>
          <cell r="D16354">
            <v>0</v>
          </cell>
        </row>
        <row r="16355">
          <cell r="A16355">
            <v>692985</v>
          </cell>
          <cell r="C16355">
            <v>4</v>
          </cell>
          <cell r="D16355">
            <v>2</v>
          </cell>
        </row>
        <row r="16356">
          <cell r="A16356">
            <v>903336</v>
          </cell>
          <cell r="C16356">
            <v>3</v>
          </cell>
          <cell r="D16356">
            <v>0</v>
          </cell>
        </row>
        <row r="16357">
          <cell r="A16357">
            <v>120532</v>
          </cell>
          <cell r="C16357">
            <v>0</v>
          </cell>
          <cell r="D16357">
            <v>2</v>
          </cell>
        </row>
        <row r="16358">
          <cell r="A16358">
            <v>760684</v>
          </cell>
          <cell r="C16358">
            <v>1</v>
          </cell>
          <cell r="D16358">
            <v>0</v>
          </cell>
        </row>
        <row r="16359">
          <cell r="A16359">
            <v>354409</v>
          </cell>
          <cell r="C16359">
            <v>3</v>
          </cell>
          <cell r="D16359">
            <v>0</v>
          </cell>
        </row>
        <row r="16360">
          <cell r="A16360">
            <v>937542</v>
          </cell>
          <cell r="C16360">
            <v>3</v>
          </cell>
          <cell r="D16360">
            <v>0</v>
          </cell>
        </row>
        <row r="16361">
          <cell r="A16361">
            <v>679865</v>
          </cell>
          <cell r="C16361">
            <v>4</v>
          </cell>
          <cell r="D16361">
            <v>2</v>
          </cell>
        </row>
        <row r="16362">
          <cell r="A16362">
            <v>327290</v>
          </cell>
          <cell r="C16362">
            <v>4</v>
          </cell>
          <cell r="D16362">
            <v>0</v>
          </cell>
        </row>
        <row r="16363">
          <cell r="A16363">
            <v>36412</v>
          </cell>
          <cell r="C16363">
            <v>0</v>
          </cell>
          <cell r="D16363">
            <v>2</v>
          </cell>
        </row>
        <row r="16364">
          <cell r="A16364">
            <v>94225</v>
          </cell>
          <cell r="C16364">
            <v>4</v>
          </cell>
          <cell r="D16364">
            <v>0</v>
          </cell>
        </row>
        <row r="16365">
          <cell r="A16365">
            <v>18035</v>
          </cell>
          <cell r="C16365">
            <v>4</v>
          </cell>
          <cell r="D16365">
            <v>0</v>
          </cell>
        </row>
        <row r="16366">
          <cell r="A16366">
            <v>820541</v>
          </cell>
          <cell r="C16366">
            <v>0</v>
          </cell>
          <cell r="D16366">
            <v>2</v>
          </cell>
        </row>
        <row r="16367">
          <cell r="A16367">
            <v>91670</v>
          </cell>
          <cell r="C16367">
            <v>3</v>
          </cell>
          <cell r="D16367">
            <v>0</v>
          </cell>
        </row>
        <row r="16368">
          <cell r="A16368">
            <v>336847</v>
          </cell>
          <cell r="C16368">
            <v>0</v>
          </cell>
          <cell r="D16368">
            <v>2</v>
          </cell>
        </row>
        <row r="16369">
          <cell r="A16369">
            <v>144124</v>
          </cell>
          <cell r="C16369">
            <v>3</v>
          </cell>
          <cell r="D16369">
            <v>0</v>
          </cell>
        </row>
        <row r="16370">
          <cell r="A16370">
            <v>589812</v>
          </cell>
          <cell r="C16370">
            <v>3</v>
          </cell>
          <cell r="D16370">
            <v>0</v>
          </cell>
        </row>
        <row r="16371">
          <cell r="A16371">
            <v>604184</v>
          </cell>
          <cell r="C16371">
            <v>3</v>
          </cell>
          <cell r="D16371">
            <v>0</v>
          </cell>
        </row>
        <row r="16372">
          <cell r="A16372">
            <v>968887</v>
          </cell>
          <cell r="C16372">
            <v>0</v>
          </cell>
          <cell r="D16372">
            <v>2</v>
          </cell>
        </row>
        <row r="16373">
          <cell r="A16373">
            <v>700048</v>
          </cell>
          <cell r="C16373">
            <v>3</v>
          </cell>
          <cell r="D16373">
            <v>0</v>
          </cell>
        </row>
        <row r="16374">
          <cell r="A16374">
            <v>448752</v>
          </cell>
          <cell r="C16374">
            <v>4</v>
          </cell>
          <cell r="D16374">
            <v>0</v>
          </cell>
        </row>
        <row r="16375">
          <cell r="A16375">
            <v>473647</v>
          </cell>
          <cell r="C16375">
            <v>3</v>
          </cell>
          <cell r="D16375">
            <v>0</v>
          </cell>
        </row>
        <row r="16376">
          <cell r="A16376">
            <v>385113</v>
          </cell>
          <cell r="C16376">
            <v>3</v>
          </cell>
          <cell r="D16376">
            <v>0</v>
          </cell>
        </row>
        <row r="16377">
          <cell r="A16377">
            <v>647462</v>
          </cell>
          <cell r="C16377">
            <v>0</v>
          </cell>
          <cell r="D16377">
            <v>2</v>
          </cell>
        </row>
        <row r="16378">
          <cell r="A16378">
            <v>753354</v>
          </cell>
          <cell r="C16378">
            <v>0</v>
          </cell>
          <cell r="D16378">
            <v>2</v>
          </cell>
        </row>
        <row r="16379">
          <cell r="A16379">
            <v>490939</v>
          </cell>
          <cell r="C16379">
            <v>0</v>
          </cell>
          <cell r="D16379">
            <v>2</v>
          </cell>
        </row>
        <row r="16380">
          <cell r="A16380">
            <v>124290</v>
          </cell>
          <cell r="C16380">
            <v>3</v>
          </cell>
          <cell r="D16380">
            <v>0</v>
          </cell>
        </row>
        <row r="16381">
          <cell r="A16381">
            <v>799688</v>
          </cell>
          <cell r="C16381">
            <v>4</v>
          </cell>
          <cell r="D16381">
            <v>0</v>
          </cell>
        </row>
        <row r="16382">
          <cell r="A16382">
            <v>492958</v>
          </cell>
          <cell r="C16382">
            <v>0</v>
          </cell>
          <cell r="D16382">
            <v>2</v>
          </cell>
        </row>
        <row r="16383">
          <cell r="A16383">
            <v>219598</v>
          </cell>
          <cell r="C16383">
            <v>0</v>
          </cell>
          <cell r="D16383">
            <v>2</v>
          </cell>
        </row>
        <row r="16384">
          <cell r="A16384">
            <v>449106</v>
          </cell>
          <cell r="C16384">
            <v>3</v>
          </cell>
          <cell r="D16384">
            <v>2</v>
          </cell>
        </row>
        <row r="16385">
          <cell r="A16385">
            <v>366066</v>
          </cell>
          <cell r="C16385">
            <v>4</v>
          </cell>
          <cell r="D16385">
            <v>0</v>
          </cell>
        </row>
        <row r="16386">
          <cell r="A16386">
            <v>600767</v>
          </cell>
          <cell r="C16386">
            <v>3</v>
          </cell>
          <cell r="D16386">
            <v>2</v>
          </cell>
        </row>
        <row r="16387">
          <cell r="A16387">
            <v>784827</v>
          </cell>
          <cell r="C16387">
            <v>0</v>
          </cell>
          <cell r="D16387">
            <v>2</v>
          </cell>
        </row>
        <row r="16388">
          <cell r="A16388">
            <v>6405</v>
          </cell>
          <cell r="C16388">
            <v>0</v>
          </cell>
          <cell r="D16388">
            <v>2</v>
          </cell>
        </row>
        <row r="16389">
          <cell r="A16389">
            <v>970529</v>
          </cell>
          <cell r="C16389">
            <v>4</v>
          </cell>
          <cell r="D16389">
            <v>0</v>
          </cell>
        </row>
        <row r="16390">
          <cell r="A16390">
            <v>51036</v>
          </cell>
          <cell r="C16390">
            <v>3</v>
          </cell>
          <cell r="D16390">
            <v>0</v>
          </cell>
        </row>
        <row r="16391">
          <cell r="A16391">
            <v>820973</v>
          </cell>
          <cell r="C16391">
            <v>0</v>
          </cell>
          <cell r="D16391">
            <v>2</v>
          </cell>
        </row>
        <row r="16392">
          <cell r="A16392">
            <v>433521</v>
          </cell>
          <cell r="C16392">
            <v>0</v>
          </cell>
          <cell r="D16392">
            <v>2</v>
          </cell>
        </row>
        <row r="16393">
          <cell r="A16393">
            <v>927651</v>
          </cell>
          <cell r="C16393">
            <v>0</v>
          </cell>
          <cell r="D16393">
            <v>2</v>
          </cell>
        </row>
        <row r="16394">
          <cell r="A16394">
            <v>930284</v>
          </cell>
          <cell r="C16394">
            <v>3</v>
          </cell>
          <cell r="D16394">
            <v>0</v>
          </cell>
        </row>
        <row r="16395">
          <cell r="A16395">
            <v>4452</v>
          </cell>
          <cell r="C16395">
            <v>0</v>
          </cell>
          <cell r="D16395">
            <v>2</v>
          </cell>
        </row>
        <row r="16396">
          <cell r="A16396">
            <v>440875</v>
          </cell>
          <cell r="C16396">
            <v>3</v>
          </cell>
          <cell r="D16396">
            <v>0</v>
          </cell>
        </row>
        <row r="16397">
          <cell r="A16397">
            <v>585299</v>
          </cell>
          <cell r="C16397">
            <v>0</v>
          </cell>
          <cell r="D16397">
            <v>2</v>
          </cell>
        </row>
        <row r="16398">
          <cell r="A16398">
            <v>120385</v>
          </cell>
          <cell r="C16398">
            <v>3</v>
          </cell>
          <cell r="D16398">
            <v>0</v>
          </cell>
        </row>
        <row r="16399">
          <cell r="A16399">
            <v>52729</v>
          </cell>
          <cell r="C16399">
            <v>1</v>
          </cell>
          <cell r="D16399">
            <v>0</v>
          </cell>
        </row>
        <row r="16400">
          <cell r="A16400">
            <v>951463</v>
          </cell>
          <cell r="C16400">
            <v>0</v>
          </cell>
          <cell r="D16400">
            <v>2</v>
          </cell>
        </row>
        <row r="16401">
          <cell r="A16401">
            <v>373536</v>
          </cell>
          <cell r="C16401">
            <v>4</v>
          </cell>
          <cell r="D16401">
            <v>0</v>
          </cell>
        </row>
        <row r="16402">
          <cell r="A16402">
            <v>564692</v>
          </cell>
          <cell r="C16402">
            <v>0</v>
          </cell>
          <cell r="D16402">
            <v>2</v>
          </cell>
        </row>
        <row r="16403">
          <cell r="A16403">
            <v>256783</v>
          </cell>
          <cell r="C16403">
            <v>1</v>
          </cell>
          <cell r="D16403">
            <v>0</v>
          </cell>
        </row>
        <row r="16404">
          <cell r="A16404">
            <v>186168</v>
          </cell>
          <cell r="C16404">
            <v>0</v>
          </cell>
          <cell r="D16404">
            <v>2</v>
          </cell>
        </row>
        <row r="16405">
          <cell r="A16405">
            <v>525531</v>
          </cell>
          <cell r="C16405">
            <v>0</v>
          </cell>
          <cell r="D16405">
            <v>2</v>
          </cell>
        </row>
        <row r="16406">
          <cell r="A16406">
            <v>913428</v>
          </cell>
          <cell r="C16406">
            <v>0</v>
          </cell>
          <cell r="D16406">
            <v>2</v>
          </cell>
        </row>
        <row r="16407">
          <cell r="A16407">
            <v>726958</v>
          </cell>
          <cell r="C16407">
            <v>3</v>
          </cell>
          <cell r="D16407">
            <v>2</v>
          </cell>
        </row>
        <row r="16408">
          <cell r="A16408">
            <v>784673</v>
          </cell>
          <cell r="C16408">
            <v>4</v>
          </cell>
          <cell r="D16408">
            <v>2</v>
          </cell>
        </row>
        <row r="16409">
          <cell r="A16409">
            <v>425341</v>
          </cell>
          <cell r="C16409">
            <v>0</v>
          </cell>
          <cell r="D16409">
            <v>2</v>
          </cell>
        </row>
        <row r="16410">
          <cell r="A16410">
            <v>677169</v>
          </cell>
          <cell r="C16410">
            <v>3</v>
          </cell>
          <cell r="D16410">
            <v>0</v>
          </cell>
        </row>
        <row r="16411">
          <cell r="A16411">
            <v>274207</v>
          </cell>
          <cell r="C16411">
            <v>3</v>
          </cell>
          <cell r="D16411">
            <v>0</v>
          </cell>
        </row>
        <row r="16412">
          <cell r="A16412">
            <v>566052</v>
          </cell>
          <cell r="C16412">
            <v>0</v>
          </cell>
          <cell r="D16412">
            <v>2</v>
          </cell>
        </row>
        <row r="16413">
          <cell r="A16413">
            <v>799459</v>
          </cell>
          <cell r="C16413">
            <v>0</v>
          </cell>
          <cell r="D16413">
            <v>2</v>
          </cell>
        </row>
        <row r="16414">
          <cell r="A16414">
            <v>264803</v>
          </cell>
          <cell r="C16414">
            <v>0</v>
          </cell>
          <cell r="D16414">
            <v>2</v>
          </cell>
        </row>
        <row r="16415">
          <cell r="A16415">
            <v>851978</v>
          </cell>
          <cell r="C16415">
            <v>3</v>
          </cell>
          <cell r="D16415">
            <v>2</v>
          </cell>
        </row>
        <row r="16416">
          <cell r="A16416">
            <v>123983</v>
          </cell>
          <cell r="C16416">
            <v>3</v>
          </cell>
          <cell r="D16416">
            <v>0</v>
          </cell>
        </row>
        <row r="16417">
          <cell r="A16417">
            <v>298985</v>
          </cell>
          <cell r="C16417">
            <v>3</v>
          </cell>
          <cell r="D16417">
            <v>0</v>
          </cell>
        </row>
        <row r="16418">
          <cell r="A16418">
            <v>679284</v>
          </cell>
          <cell r="C16418">
            <v>0</v>
          </cell>
          <cell r="D16418">
            <v>2</v>
          </cell>
        </row>
        <row r="16419">
          <cell r="A16419">
            <v>240179</v>
          </cell>
          <cell r="C16419">
            <v>4</v>
          </cell>
          <cell r="D16419">
            <v>0</v>
          </cell>
        </row>
        <row r="16420">
          <cell r="A16420">
            <v>673058</v>
          </cell>
          <cell r="C16420">
            <v>0</v>
          </cell>
          <cell r="D16420">
            <v>2</v>
          </cell>
        </row>
        <row r="16421">
          <cell r="A16421">
            <v>153019</v>
          </cell>
          <cell r="C16421">
            <v>3</v>
          </cell>
          <cell r="D16421">
            <v>0</v>
          </cell>
        </row>
        <row r="16422">
          <cell r="A16422">
            <v>11422</v>
          </cell>
          <cell r="C16422">
            <v>3</v>
          </cell>
          <cell r="D16422">
            <v>0</v>
          </cell>
        </row>
        <row r="16423">
          <cell r="A16423">
            <v>669378</v>
          </cell>
          <cell r="C16423">
            <v>4</v>
          </cell>
          <cell r="D16423">
            <v>0</v>
          </cell>
        </row>
        <row r="16424">
          <cell r="A16424">
            <v>848226</v>
          </cell>
          <cell r="C16424">
            <v>0</v>
          </cell>
          <cell r="D16424">
            <v>2</v>
          </cell>
        </row>
        <row r="16425">
          <cell r="A16425">
            <v>890623</v>
          </cell>
          <cell r="C16425">
            <v>4</v>
          </cell>
          <cell r="D16425">
            <v>0</v>
          </cell>
        </row>
        <row r="16426">
          <cell r="A16426">
            <v>516376</v>
          </cell>
          <cell r="C16426">
            <v>3</v>
          </cell>
          <cell r="D16426">
            <v>0</v>
          </cell>
        </row>
        <row r="16427">
          <cell r="A16427">
            <v>39154</v>
          </cell>
          <cell r="C16427">
            <v>0</v>
          </cell>
          <cell r="D16427">
            <v>2</v>
          </cell>
        </row>
        <row r="16428">
          <cell r="A16428">
            <v>34186</v>
          </cell>
          <cell r="C16428">
            <v>3</v>
          </cell>
          <cell r="D16428">
            <v>0</v>
          </cell>
        </row>
        <row r="16429">
          <cell r="A16429">
            <v>478531</v>
          </cell>
          <cell r="C16429">
            <v>4</v>
          </cell>
          <cell r="D16429">
            <v>2</v>
          </cell>
        </row>
        <row r="16430">
          <cell r="A16430">
            <v>847349</v>
          </cell>
          <cell r="C16430">
            <v>0</v>
          </cell>
          <cell r="D16430">
            <v>2</v>
          </cell>
        </row>
        <row r="16431">
          <cell r="A16431">
            <v>284460</v>
          </cell>
          <cell r="C16431">
            <v>4</v>
          </cell>
          <cell r="D16431">
            <v>2</v>
          </cell>
        </row>
        <row r="16432">
          <cell r="A16432">
            <v>552883</v>
          </cell>
          <cell r="C16432">
            <v>3</v>
          </cell>
          <cell r="D16432">
            <v>0</v>
          </cell>
        </row>
        <row r="16433">
          <cell r="A16433">
            <v>462526</v>
          </cell>
          <cell r="C16433">
            <v>0</v>
          </cell>
          <cell r="D16433">
            <v>2</v>
          </cell>
        </row>
        <row r="16434">
          <cell r="A16434">
            <v>89084</v>
          </cell>
          <cell r="C16434">
            <v>0</v>
          </cell>
          <cell r="D16434">
            <v>2</v>
          </cell>
        </row>
        <row r="16435">
          <cell r="A16435">
            <v>888807</v>
          </cell>
          <cell r="C16435">
            <v>0</v>
          </cell>
          <cell r="D16435">
            <v>2</v>
          </cell>
        </row>
        <row r="16436">
          <cell r="A16436">
            <v>880510</v>
          </cell>
          <cell r="C16436">
            <v>0</v>
          </cell>
          <cell r="D16436">
            <v>2</v>
          </cell>
        </row>
        <row r="16437">
          <cell r="A16437">
            <v>891833</v>
          </cell>
          <cell r="C16437">
            <v>4</v>
          </cell>
          <cell r="D16437">
            <v>2</v>
          </cell>
        </row>
        <row r="16438">
          <cell r="A16438">
            <v>500739</v>
          </cell>
          <cell r="C16438">
            <v>0</v>
          </cell>
          <cell r="D16438">
            <v>2</v>
          </cell>
        </row>
        <row r="16439">
          <cell r="A16439">
            <v>500633</v>
          </cell>
          <cell r="C16439">
            <v>0</v>
          </cell>
          <cell r="D16439">
            <v>2</v>
          </cell>
        </row>
        <row r="16440">
          <cell r="A16440">
            <v>337168</v>
          </cell>
          <cell r="C16440">
            <v>0</v>
          </cell>
          <cell r="D16440">
            <v>2</v>
          </cell>
        </row>
        <row r="16441">
          <cell r="A16441">
            <v>839170</v>
          </cell>
          <cell r="C16441">
            <v>1</v>
          </cell>
          <cell r="D16441">
            <v>0</v>
          </cell>
        </row>
        <row r="16442">
          <cell r="A16442">
            <v>183929</v>
          </cell>
          <cell r="C16442">
            <v>0</v>
          </cell>
          <cell r="D16442">
            <v>2</v>
          </cell>
        </row>
        <row r="16443">
          <cell r="A16443">
            <v>578097</v>
          </cell>
          <cell r="C16443">
            <v>0</v>
          </cell>
          <cell r="D16443">
            <v>2</v>
          </cell>
        </row>
        <row r="16444">
          <cell r="A16444">
            <v>949818</v>
          </cell>
          <cell r="C16444">
            <v>4</v>
          </cell>
          <cell r="D16444">
            <v>2</v>
          </cell>
        </row>
        <row r="16445">
          <cell r="A16445">
            <v>690565</v>
          </cell>
          <cell r="C16445">
            <v>3</v>
          </cell>
          <cell r="D16445">
            <v>2</v>
          </cell>
        </row>
        <row r="16446">
          <cell r="A16446">
            <v>961614</v>
          </cell>
          <cell r="C16446">
            <v>0</v>
          </cell>
          <cell r="D16446">
            <v>2</v>
          </cell>
        </row>
        <row r="16447">
          <cell r="A16447">
            <v>654623</v>
          </cell>
          <cell r="C16447">
            <v>3</v>
          </cell>
          <cell r="D16447">
            <v>0</v>
          </cell>
        </row>
        <row r="16448">
          <cell r="A16448">
            <v>313754</v>
          </cell>
          <cell r="C16448">
            <v>0</v>
          </cell>
          <cell r="D16448">
            <v>2</v>
          </cell>
        </row>
        <row r="16449">
          <cell r="A16449">
            <v>563740</v>
          </cell>
          <cell r="C16449">
            <v>4</v>
          </cell>
          <cell r="D16449">
            <v>0</v>
          </cell>
        </row>
        <row r="16450">
          <cell r="A16450">
            <v>378230</v>
          </cell>
          <cell r="C16450">
            <v>4</v>
          </cell>
          <cell r="D16450">
            <v>2</v>
          </cell>
        </row>
        <row r="16451">
          <cell r="A16451">
            <v>602241</v>
          </cell>
          <cell r="C16451">
            <v>0</v>
          </cell>
          <cell r="D16451">
            <v>2</v>
          </cell>
        </row>
        <row r="16452">
          <cell r="A16452">
            <v>567671</v>
          </cell>
          <cell r="C16452">
            <v>0</v>
          </cell>
          <cell r="D16452">
            <v>2</v>
          </cell>
        </row>
        <row r="16453">
          <cell r="A16453">
            <v>481843</v>
          </cell>
          <cell r="C16453">
            <v>3</v>
          </cell>
          <cell r="D16453">
            <v>0</v>
          </cell>
        </row>
        <row r="16454">
          <cell r="A16454">
            <v>540618</v>
          </cell>
          <cell r="C16454">
            <v>0</v>
          </cell>
          <cell r="D16454">
            <v>2</v>
          </cell>
        </row>
        <row r="16455">
          <cell r="A16455">
            <v>171602</v>
          </cell>
          <cell r="C16455">
            <v>0</v>
          </cell>
          <cell r="D16455">
            <v>2</v>
          </cell>
        </row>
        <row r="16456">
          <cell r="A16456">
            <v>60619</v>
          </cell>
          <cell r="C16456">
            <v>0</v>
          </cell>
          <cell r="D16456">
            <v>2</v>
          </cell>
        </row>
        <row r="16457">
          <cell r="A16457">
            <v>687218</v>
          </cell>
          <cell r="C16457">
            <v>4</v>
          </cell>
          <cell r="D16457">
            <v>0</v>
          </cell>
        </row>
        <row r="16458">
          <cell r="A16458">
            <v>328457</v>
          </cell>
          <cell r="C16458">
            <v>3</v>
          </cell>
          <cell r="D16458">
            <v>2</v>
          </cell>
        </row>
        <row r="16459">
          <cell r="A16459">
            <v>679321</v>
          </cell>
          <cell r="C16459">
            <v>4</v>
          </cell>
          <cell r="D16459">
            <v>2</v>
          </cell>
        </row>
        <row r="16460">
          <cell r="A16460">
            <v>300159</v>
          </cell>
          <cell r="C16460">
            <v>4</v>
          </cell>
          <cell r="D16460">
            <v>0</v>
          </cell>
        </row>
        <row r="16461">
          <cell r="A16461">
            <v>378287</v>
          </cell>
          <cell r="C16461">
            <v>1</v>
          </cell>
          <cell r="D16461">
            <v>0</v>
          </cell>
        </row>
        <row r="16462">
          <cell r="A16462">
            <v>118820</v>
          </cell>
          <cell r="C16462">
            <v>1</v>
          </cell>
          <cell r="D16462">
            <v>0</v>
          </cell>
        </row>
        <row r="16463">
          <cell r="A16463">
            <v>561860</v>
          </cell>
          <cell r="C16463">
            <v>0</v>
          </cell>
          <cell r="D16463">
            <v>2</v>
          </cell>
        </row>
        <row r="16464">
          <cell r="A16464">
            <v>712003</v>
          </cell>
          <cell r="C16464">
            <v>4</v>
          </cell>
          <cell r="D16464">
            <v>0</v>
          </cell>
        </row>
        <row r="16465">
          <cell r="A16465">
            <v>513199</v>
          </cell>
          <cell r="C16465">
            <v>3</v>
          </cell>
          <cell r="D16465">
            <v>2</v>
          </cell>
        </row>
        <row r="16466">
          <cell r="A16466">
            <v>378676</v>
          </cell>
          <cell r="C16466">
            <v>3</v>
          </cell>
          <cell r="D16466">
            <v>0</v>
          </cell>
        </row>
        <row r="16467">
          <cell r="A16467">
            <v>532965</v>
          </cell>
          <cell r="C16467">
            <v>0</v>
          </cell>
          <cell r="D16467">
            <v>2</v>
          </cell>
        </row>
        <row r="16468">
          <cell r="A16468">
            <v>365132</v>
          </cell>
          <cell r="C16468">
            <v>4</v>
          </cell>
          <cell r="D16468">
            <v>0</v>
          </cell>
        </row>
        <row r="16469">
          <cell r="A16469">
            <v>689769</v>
          </cell>
          <cell r="C16469">
            <v>0</v>
          </cell>
          <cell r="D16469">
            <v>2</v>
          </cell>
        </row>
        <row r="16470">
          <cell r="A16470">
            <v>969851</v>
          </cell>
          <cell r="C16470">
            <v>0</v>
          </cell>
          <cell r="D16470">
            <v>2</v>
          </cell>
        </row>
        <row r="16471">
          <cell r="A16471">
            <v>305754</v>
          </cell>
          <cell r="C16471">
            <v>3</v>
          </cell>
          <cell r="D16471">
            <v>0</v>
          </cell>
        </row>
        <row r="16472">
          <cell r="A16472">
            <v>33955</v>
          </cell>
          <cell r="C16472">
            <v>0</v>
          </cell>
          <cell r="D16472">
            <v>2</v>
          </cell>
        </row>
        <row r="16473">
          <cell r="A16473">
            <v>470449</v>
          </cell>
          <cell r="C16473">
            <v>4</v>
          </cell>
          <cell r="D16473">
            <v>0</v>
          </cell>
        </row>
        <row r="16474">
          <cell r="A16474">
            <v>623234</v>
          </cell>
          <cell r="C16474">
            <v>4</v>
          </cell>
          <cell r="D16474">
            <v>0</v>
          </cell>
        </row>
        <row r="16475">
          <cell r="A16475">
            <v>131937</v>
          </cell>
          <cell r="C16475">
            <v>3</v>
          </cell>
          <cell r="D16475">
            <v>2</v>
          </cell>
        </row>
        <row r="16476">
          <cell r="A16476">
            <v>187399</v>
          </cell>
          <cell r="C16476">
            <v>0</v>
          </cell>
          <cell r="D16476">
            <v>2</v>
          </cell>
        </row>
        <row r="16477">
          <cell r="A16477">
            <v>925482</v>
          </cell>
          <cell r="C16477">
            <v>3</v>
          </cell>
          <cell r="D16477">
            <v>2</v>
          </cell>
        </row>
        <row r="16478">
          <cell r="A16478">
            <v>901144</v>
          </cell>
          <cell r="C16478">
            <v>0</v>
          </cell>
          <cell r="D16478">
            <v>2</v>
          </cell>
        </row>
        <row r="16479">
          <cell r="A16479">
            <v>764014</v>
          </cell>
          <cell r="C16479">
            <v>4</v>
          </cell>
          <cell r="D16479">
            <v>0</v>
          </cell>
        </row>
        <row r="16480">
          <cell r="A16480">
            <v>53833</v>
          </cell>
          <cell r="C16480">
            <v>4</v>
          </cell>
          <cell r="D16480">
            <v>2</v>
          </cell>
        </row>
        <row r="16481">
          <cell r="A16481">
            <v>876139</v>
          </cell>
          <cell r="C16481">
            <v>1</v>
          </cell>
          <cell r="D16481">
            <v>0</v>
          </cell>
        </row>
        <row r="16482">
          <cell r="A16482">
            <v>120532</v>
          </cell>
          <cell r="C16482">
            <v>3</v>
          </cell>
          <cell r="D16482">
            <v>0</v>
          </cell>
        </row>
        <row r="16483">
          <cell r="A16483">
            <v>945635</v>
          </cell>
          <cell r="C16483">
            <v>4</v>
          </cell>
          <cell r="D16483">
            <v>2</v>
          </cell>
        </row>
        <row r="16484">
          <cell r="A16484">
            <v>354409</v>
          </cell>
          <cell r="C16484">
            <v>3</v>
          </cell>
          <cell r="D16484">
            <v>0</v>
          </cell>
        </row>
        <row r="16485">
          <cell r="A16485">
            <v>490602</v>
          </cell>
          <cell r="C16485">
            <v>0</v>
          </cell>
          <cell r="D16485">
            <v>2</v>
          </cell>
        </row>
        <row r="16486">
          <cell r="A16486">
            <v>131136</v>
          </cell>
          <cell r="C16486">
            <v>3</v>
          </cell>
          <cell r="D16486">
            <v>0</v>
          </cell>
        </row>
        <row r="16487">
          <cell r="A16487">
            <v>287070</v>
          </cell>
          <cell r="C16487">
            <v>1</v>
          </cell>
          <cell r="D16487">
            <v>0</v>
          </cell>
        </row>
        <row r="16488">
          <cell r="A16488">
            <v>679865</v>
          </cell>
          <cell r="C16488">
            <v>4</v>
          </cell>
          <cell r="D16488">
            <v>0</v>
          </cell>
        </row>
        <row r="16489">
          <cell r="A16489">
            <v>317242</v>
          </cell>
          <cell r="C16489">
            <v>4</v>
          </cell>
          <cell r="D16489">
            <v>0</v>
          </cell>
        </row>
        <row r="16490">
          <cell r="A16490">
            <v>644847</v>
          </cell>
          <cell r="C16490">
            <v>0</v>
          </cell>
          <cell r="D16490">
            <v>2</v>
          </cell>
        </row>
        <row r="16491">
          <cell r="A16491">
            <v>807452</v>
          </cell>
          <cell r="C16491">
            <v>0</v>
          </cell>
          <cell r="D16491">
            <v>2</v>
          </cell>
        </row>
        <row r="16492">
          <cell r="A16492">
            <v>451933</v>
          </cell>
          <cell r="C16492">
            <v>0</v>
          </cell>
          <cell r="D16492">
            <v>2</v>
          </cell>
        </row>
        <row r="16493">
          <cell r="A16493">
            <v>18035</v>
          </cell>
          <cell r="C16493">
            <v>3</v>
          </cell>
          <cell r="D16493">
            <v>0</v>
          </cell>
        </row>
        <row r="16494">
          <cell r="A16494">
            <v>435929</v>
          </cell>
          <cell r="C16494">
            <v>3</v>
          </cell>
          <cell r="D16494">
            <v>0</v>
          </cell>
        </row>
        <row r="16495">
          <cell r="A16495">
            <v>820541</v>
          </cell>
          <cell r="C16495">
            <v>0</v>
          </cell>
          <cell r="D16495">
            <v>2</v>
          </cell>
        </row>
        <row r="16496">
          <cell r="A16496">
            <v>552496</v>
          </cell>
          <cell r="C16496">
            <v>0</v>
          </cell>
          <cell r="D16496">
            <v>2</v>
          </cell>
        </row>
        <row r="16497">
          <cell r="A16497">
            <v>336847</v>
          </cell>
          <cell r="C16497">
            <v>1</v>
          </cell>
          <cell r="D16497">
            <v>0</v>
          </cell>
        </row>
        <row r="16498">
          <cell r="A16498">
            <v>144124</v>
          </cell>
          <cell r="C16498">
            <v>3</v>
          </cell>
          <cell r="D16498">
            <v>0</v>
          </cell>
        </row>
        <row r="16499">
          <cell r="A16499">
            <v>589812</v>
          </cell>
          <cell r="C16499">
            <v>3</v>
          </cell>
          <cell r="D16499">
            <v>0</v>
          </cell>
        </row>
        <row r="16500">
          <cell r="A16500">
            <v>677542</v>
          </cell>
          <cell r="C16500">
            <v>3</v>
          </cell>
          <cell r="D16500">
            <v>0</v>
          </cell>
        </row>
        <row r="16501">
          <cell r="A16501">
            <v>604184</v>
          </cell>
          <cell r="C16501">
            <v>1</v>
          </cell>
          <cell r="D16501">
            <v>0</v>
          </cell>
        </row>
        <row r="16502">
          <cell r="A16502">
            <v>894539</v>
          </cell>
          <cell r="C16502">
            <v>4</v>
          </cell>
          <cell r="D16502">
            <v>0</v>
          </cell>
        </row>
        <row r="16503">
          <cell r="A16503">
            <v>739448</v>
          </cell>
          <cell r="C16503">
            <v>3</v>
          </cell>
          <cell r="D16503">
            <v>0</v>
          </cell>
        </row>
        <row r="16504">
          <cell r="A16504">
            <v>897083</v>
          </cell>
          <cell r="C16504">
            <v>0</v>
          </cell>
          <cell r="D16504">
            <v>2</v>
          </cell>
        </row>
        <row r="16505">
          <cell r="A16505">
            <v>473647</v>
          </cell>
          <cell r="C16505">
            <v>1</v>
          </cell>
          <cell r="D16505">
            <v>0</v>
          </cell>
        </row>
        <row r="16506">
          <cell r="A16506">
            <v>112390</v>
          </cell>
          <cell r="C16506">
            <v>0</v>
          </cell>
          <cell r="D16506">
            <v>2</v>
          </cell>
        </row>
        <row r="16507">
          <cell r="A16507">
            <v>490939</v>
          </cell>
          <cell r="C16507">
            <v>4</v>
          </cell>
          <cell r="D16507">
            <v>0</v>
          </cell>
        </row>
        <row r="16508">
          <cell r="A16508">
            <v>672059</v>
          </cell>
          <cell r="C16508">
            <v>3</v>
          </cell>
          <cell r="D16508">
            <v>0</v>
          </cell>
        </row>
        <row r="16509">
          <cell r="A16509">
            <v>124290</v>
          </cell>
          <cell r="C16509">
            <v>0</v>
          </cell>
          <cell r="D16509">
            <v>2</v>
          </cell>
        </row>
        <row r="16510">
          <cell r="A16510">
            <v>799688</v>
          </cell>
          <cell r="C16510">
            <v>3</v>
          </cell>
          <cell r="D16510">
            <v>0</v>
          </cell>
        </row>
        <row r="16511">
          <cell r="A16511">
            <v>492958</v>
          </cell>
          <cell r="C16511">
            <v>3</v>
          </cell>
          <cell r="D16511">
            <v>0</v>
          </cell>
        </row>
        <row r="16512">
          <cell r="A16512">
            <v>684939</v>
          </cell>
          <cell r="C16512">
            <v>4</v>
          </cell>
          <cell r="D16512">
            <v>0</v>
          </cell>
        </row>
        <row r="16513">
          <cell r="A16513">
            <v>219598</v>
          </cell>
          <cell r="C16513">
            <v>3</v>
          </cell>
          <cell r="D16513">
            <v>2</v>
          </cell>
        </row>
        <row r="16514">
          <cell r="A16514">
            <v>615545</v>
          </cell>
          <cell r="C16514">
            <v>4</v>
          </cell>
          <cell r="D16514">
            <v>0</v>
          </cell>
        </row>
        <row r="16515">
          <cell r="A16515">
            <v>784827</v>
          </cell>
          <cell r="C16515">
            <v>0</v>
          </cell>
          <cell r="D16515">
            <v>2</v>
          </cell>
        </row>
        <row r="16516">
          <cell r="A16516">
            <v>970529</v>
          </cell>
          <cell r="C16516">
            <v>0</v>
          </cell>
          <cell r="D16516">
            <v>2</v>
          </cell>
        </row>
        <row r="16517">
          <cell r="A16517">
            <v>820973</v>
          </cell>
          <cell r="C16517">
            <v>0</v>
          </cell>
          <cell r="D16517">
            <v>2</v>
          </cell>
        </row>
        <row r="16518">
          <cell r="A16518">
            <v>930284</v>
          </cell>
          <cell r="C16518">
            <v>3</v>
          </cell>
          <cell r="D16518">
            <v>2</v>
          </cell>
        </row>
        <row r="16519">
          <cell r="A16519">
            <v>440875</v>
          </cell>
          <cell r="C16519">
            <v>3</v>
          </cell>
          <cell r="D16519">
            <v>2</v>
          </cell>
        </row>
        <row r="16520">
          <cell r="A16520">
            <v>57405</v>
          </cell>
          <cell r="C16520">
            <v>0</v>
          </cell>
          <cell r="D16520">
            <v>2</v>
          </cell>
        </row>
        <row r="16521">
          <cell r="A16521">
            <v>942001</v>
          </cell>
          <cell r="C16521">
            <v>3</v>
          </cell>
          <cell r="D16521">
            <v>2</v>
          </cell>
        </row>
        <row r="16522">
          <cell r="A16522">
            <v>120385</v>
          </cell>
          <cell r="C16522">
            <v>3</v>
          </cell>
          <cell r="D16522">
            <v>0</v>
          </cell>
        </row>
        <row r="16523">
          <cell r="A16523">
            <v>951463</v>
          </cell>
          <cell r="C16523">
            <v>3</v>
          </cell>
          <cell r="D16523">
            <v>0</v>
          </cell>
        </row>
        <row r="16524">
          <cell r="A16524">
            <v>373536</v>
          </cell>
          <cell r="C16524">
            <v>0</v>
          </cell>
          <cell r="D16524">
            <v>2</v>
          </cell>
        </row>
        <row r="16525">
          <cell r="A16525">
            <v>243235</v>
          </cell>
          <cell r="C16525">
            <v>3</v>
          </cell>
          <cell r="D16525">
            <v>0</v>
          </cell>
        </row>
        <row r="16526">
          <cell r="A16526">
            <v>131748</v>
          </cell>
          <cell r="C16526">
            <v>4</v>
          </cell>
          <cell r="D16526">
            <v>0</v>
          </cell>
        </row>
        <row r="16527">
          <cell r="A16527">
            <v>525531</v>
          </cell>
          <cell r="C16527">
            <v>3</v>
          </cell>
          <cell r="D16527">
            <v>0</v>
          </cell>
        </row>
        <row r="16528">
          <cell r="A16528">
            <v>757274</v>
          </cell>
          <cell r="C16528">
            <v>3</v>
          </cell>
          <cell r="D16528">
            <v>0</v>
          </cell>
        </row>
        <row r="16529">
          <cell r="A16529">
            <v>613942</v>
          </cell>
          <cell r="C16529">
            <v>4</v>
          </cell>
          <cell r="D16529">
            <v>2</v>
          </cell>
        </row>
        <row r="16530">
          <cell r="A16530">
            <v>760828</v>
          </cell>
          <cell r="C16530">
            <v>0</v>
          </cell>
          <cell r="D16530">
            <v>2</v>
          </cell>
        </row>
        <row r="16531">
          <cell r="A16531">
            <v>723678</v>
          </cell>
          <cell r="C16531">
            <v>4</v>
          </cell>
          <cell r="D16531">
            <v>2</v>
          </cell>
        </row>
        <row r="16532">
          <cell r="A16532">
            <v>274207</v>
          </cell>
          <cell r="C16532">
            <v>0</v>
          </cell>
          <cell r="D16532">
            <v>2</v>
          </cell>
        </row>
        <row r="16533">
          <cell r="A16533">
            <v>837480</v>
          </cell>
          <cell r="C16533">
            <v>3</v>
          </cell>
          <cell r="D16533">
            <v>0</v>
          </cell>
        </row>
        <row r="16534">
          <cell r="A16534">
            <v>137909</v>
          </cell>
          <cell r="C16534">
            <v>4</v>
          </cell>
          <cell r="D16534">
            <v>0</v>
          </cell>
        </row>
        <row r="16535">
          <cell r="A16535">
            <v>799459</v>
          </cell>
          <cell r="C16535">
            <v>3</v>
          </cell>
          <cell r="D16535">
            <v>0</v>
          </cell>
        </row>
        <row r="16536">
          <cell r="A16536">
            <v>851978</v>
          </cell>
          <cell r="C16536">
            <v>3</v>
          </cell>
          <cell r="D16536">
            <v>0</v>
          </cell>
        </row>
        <row r="16537">
          <cell r="A16537">
            <v>56589</v>
          </cell>
          <cell r="C16537">
            <v>0</v>
          </cell>
          <cell r="D16537">
            <v>2</v>
          </cell>
        </row>
        <row r="16538">
          <cell r="A16538">
            <v>123983</v>
          </cell>
          <cell r="C16538">
            <v>0</v>
          </cell>
          <cell r="D16538">
            <v>2</v>
          </cell>
        </row>
        <row r="16539">
          <cell r="A16539">
            <v>237083</v>
          </cell>
          <cell r="C16539">
            <v>3</v>
          </cell>
          <cell r="D16539">
            <v>0</v>
          </cell>
        </row>
        <row r="16540">
          <cell r="A16540">
            <v>154179</v>
          </cell>
          <cell r="C16540">
            <v>3</v>
          </cell>
          <cell r="D16540">
            <v>0</v>
          </cell>
        </row>
        <row r="16541">
          <cell r="A16541">
            <v>444361</v>
          </cell>
          <cell r="C16541">
            <v>4</v>
          </cell>
          <cell r="D16541">
            <v>0</v>
          </cell>
        </row>
        <row r="16542">
          <cell r="A16542">
            <v>679284</v>
          </cell>
          <cell r="C16542">
            <v>0</v>
          </cell>
          <cell r="D16542">
            <v>2</v>
          </cell>
        </row>
        <row r="16543">
          <cell r="A16543">
            <v>240179</v>
          </cell>
          <cell r="C16543">
            <v>3</v>
          </cell>
          <cell r="D16543">
            <v>2</v>
          </cell>
        </row>
        <row r="16544">
          <cell r="A16544">
            <v>673058</v>
          </cell>
          <cell r="C16544">
            <v>0</v>
          </cell>
          <cell r="D16544">
            <v>2</v>
          </cell>
        </row>
        <row r="16545">
          <cell r="A16545">
            <v>114414</v>
          </cell>
          <cell r="C16545">
            <v>0</v>
          </cell>
          <cell r="D16545">
            <v>2</v>
          </cell>
        </row>
        <row r="16546">
          <cell r="A16546">
            <v>848226</v>
          </cell>
          <cell r="C16546">
            <v>3</v>
          </cell>
          <cell r="D16546">
            <v>0</v>
          </cell>
        </row>
        <row r="16547">
          <cell r="A16547">
            <v>890623</v>
          </cell>
          <cell r="C16547">
            <v>3</v>
          </cell>
          <cell r="D16547">
            <v>0</v>
          </cell>
        </row>
        <row r="16548">
          <cell r="A16548">
            <v>222892</v>
          </cell>
          <cell r="C16548">
            <v>1</v>
          </cell>
          <cell r="D16548">
            <v>0</v>
          </cell>
        </row>
        <row r="16549">
          <cell r="A16549">
            <v>516376</v>
          </cell>
          <cell r="C16549">
            <v>1</v>
          </cell>
          <cell r="D16549">
            <v>0</v>
          </cell>
        </row>
        <row r="16550">
          <cell r="A16550">
            <v>847349</v>
          </cell>
          <cell r="C16550">
            <v>0</v>
          </cell>
          <cell r="D16550">
            <v>2</v>
          </cell>
        </row>
        <row r="16551">
          <cell r="A16551">
            <v>871592</v>
          </cell>
          <cell r="C16551">
            <v>4</v>
          </cell>
          <cell r="D16551">
            <v>0</v>
          </cell>
        </row>
        <row r="16552">
          <cell r="A16552">
            <v>473929</v>
          </cell>
          <cell r="C16552">
            <v>0</v>
          </cell>
          <cell r="D16552">
            <v>2</v>
          </cell>
        </row>
        <row r="16553">
          <cell r="A16553">
            <v>654297</v>
          </cell>
          <cell r="C16553">
            <v>4</v>
          </cell>
          <cell r="D16553">
            <v>2</v>
          </cell>
        </row>
        <row r="16554">
          <cell r="A16554">
            <v>70969</v>
          </cell>
          <cell r="C16554">
            <v>0</v>
          </cell>
          <cell r="D16554">
            <v>2</v>
          </cell>
        </row>
        <row r="16555">
          <cell r="A16555">
            <v>552883</v>
          </cell>
          <cell r="C16555">
            <v>0</v>
          </cell>
          <cell r="D16555">
            <v>2</v>
          </cell>
        </row>
        <row r="16556">
          <cell r="A16556">
            <v>952124</v>
          </cell>
          <cell r="C16556">
            <v>0</v>
          </cell>
          <cell r="D16556">
            <v>2</v>
          </cell>
        </row>
        <row r="16557">
          <cell r="A16557">
            <v>397973</v>
          </cell>
          <cell r="C16557">
            <v>0</v>
          </cell>
          <cell r="D16557">
            <v>2</v>
          </cell>
        </row>
        <row r="16558">
          <cell r="A16558">
            <v>818522</v>
          </cell>
          <cell r="C16558">
            <v>0</v>
          </cell>
          <cell r="D16558">
            <v>2</v>
          </cell>
        </row>
        <row r="16559">
          <cell r="A16559">
            <v>462526</v>
          </cell>
          <cell r="C16559">
            <v>1</v>
          </cell>
          <cell r="D16559">
            <v>2</v>
          </cell>
        </row>
        <row r="16560">
          <cell r="A16560">
            <v>89084</v>
          </cell>
          <cell r="C16560">
            <v>3</v>
          </cell>
          <cell r="D16560">
            <v>0</v>
          </cell>
        </row>
        <row r="16561">
          <cell r="A16561">
            <v>888807</v>
          </cell>
          <cell r="C16561">
            <v>0</v>
          </cell>
          <cell r="D16561">
            <v>2</v>
          </cell>
        </row>
        <row r="16562">
          <cell r="A16562">
            <v>382511</v>
          </cell>
          <cell r="C16562">
            <v>0</v>
          </cell>
          <cell r="D16562">
            <v>2</v>
          </cell>
        </row>
        <row r="16563">
          <cell r="A16563">
            <v>15314</v>
          </cell>
          <cell r="C16563">
            <v>3</v>
          </cell>
          <cell r="D16563">
            <v>0</v>
          </cell>
        </row>
        <row r="16564">
          <cell r="A16564">
            <v>880510</v>
          </cell>
          <cell r="C16564">
            <v>0</v>
          </cell>
          <cell r="D16564">
            <v>2</v>
          </cell>
        </row>
        <row r="16565">
          <cell r="A16565">
            <v>891833</v>
          </cell>
          <cell r="C16565">
            <v>0</v>
          </cell>
          <cell r="D16565">
            <v>2</v>
          </cell>
        </row>
        <row r="16566">
          <cell r="A16566">
            <v>741341</v>
          </cell>
          <cell r="C16566">
            <v>0</v>
          </cell>
          <cell r="D16566">
            <v>2</v>
          </cell>
        </row>
        <row r="16567">
          <cell r="A16567">
            <v>500633</v>
          </cell>
          <cell r="C16567">
            <v>0</v>
          </cell>
          <cell r="D16567">
            <v>2</v>
          </cell>
        </row>
        <row r="16568">
          <cell r="A16568">
            <v>799952</v>
          </cell>
          <cell r="C16568">
            <v>3</v>
          </cell>
          <cell r="D16568">
            <v>2</v>
          </cell>
        </row>
        <row r="16569">
          <cell r="A16569">
            <v>883013</v>
          </cell>
          <cell r="C16569">
            <v>0</v>
          </cell>
          <cell r="D16569">
            <v>2</v>
          </cell>
        </row>
        <row r="16570">
          <cell r="A16570">
            <v>455083</v>
          </cell>
          <cell r="C16570">
            <v>3</v>
          </cell>
          <cell r="D16570">
            <v>0</v>
          </cell>
        </row>
        <row r="16571">
          <cell r="A16571">
            <v>183929</v>
          </cell>
          <cell r="C16571">
            <v>3</v>
          </cell>
          <cell r="D16571">
            <v>0</v>
          </cell>
        </row>
        <row r="16572">
          <cell r="A16572">
            <v>578097</v>
          </cell>
          <cell r="C16572">
            <v>0</v>
          </cell>
          <cell r="D16572">
            <v>2</v>
          </cell>
        </row>
        <row r="16573">
          <cell r="A16573">
            <v>734789</v>
          </cell>
          <cell r="C16573">
            <v>3</v>
          </cell>
          <cell r="D16573">
            <v>2</v>
          </cell>
        </row>
        <row r="16574">
          <cell r="A16574">
            <v>690565</v>
          </cell>
          <cell r="C16574">
            <v>4</v>
          </cell>
          <cell r="D16574">
            <v>2</v>
          </cell>
        </row>
        <row r="16575">
          <cell r="A16575">
            <v>291238</v>
          </cell>
          <cell r="C16575">
            <v>3</v>
          </cell>
          <cell r="D16575">
            <v>0</v>
          </cell>
        </row>
        <row r="16576">
          <cell r="A16576">
            <v>654623</v>
          </cell>
          <cell r="C16576">
            <v>3</v>
          </cell>
          <cell r="D16576">
            <v>0</v>
          </cell>
        </row>
        <row r="16577">
          <cell r="A16577">
            <v>313754</v>
          </cell>
          <cell r="C16577">
            <v>0</v>
          </cell>
          <cell r="D16577">
            <v>2</v>
          </cell>
        </row>
        <row r="16578">
          <cell r="A16578">
            <v>563740</v>
          </cell>
          <cell r="C16578">
            <v>0</v>
          </cell>
          <cell r="D16578">
            <v>2</v>
          </cell>
        </row>
        <row r="16579">
          <cell r="A16579">
            <v>378230</v>
          </cell>
          <cell r="C16579">
            <v>4</v>
          </cell>
          <cell r="D16579">
            <v>2</v>
          </cell>
        </row>
        <row r="16580">
          <cell r="A16580">
            <v>990993</v>
          </cell>
          <cell r="C16580">
            <v>3</v>
          </cell>
          <cell r="D16580">
            <v>2</v>
          </cell>
        </row>
        <row r="16581">
          <cell r="A16581">
            <v>762527</v>
          </cell>
          <cell r="C16581">
            <v>4</v>
          </cell>
          <cell r="D16581">
            <v>2</v>
          </cell>
        </row>
        <row r="16582">
          <cell r="A16582">
            <v>602241</v>
          </cell>
          <cell r="C16582">
            <v>0</v>
          </cell>
          <cell r="D16582">
            <v>2</v>
          </cell>
        </row>
        <row r="16583">
          <cell r="A16583">
            <v>914071</v>
          </cell>
          <cell r="C16583">
            <v>0</v>
          </cell>
          <cell r="D16583">
            <v>2</v>
          </cell>
        </row>
        <row r="16584">
          <cell r="A16584">
            <v>567671</v>
          </cell>
          <cell r="C16584">
            <v>4</v>
          </cell>
          <cell r="D16584">
            <v>0</v>
          </cell>
        </row>
        <row r="16585">
          <cell r="A16585">
            <v>991434</v>
          </cell>
          <cell r="C16585">
            <v>0</v>
          </cell>
          <cell r="D16585">
            <v>2</v>
          </cell>
        </row>
        <row r="16586">
          <cell r="A16586">
            <v>171602</v>
          </cell>
          <cell r="C16586">
            <v>0</v>
          </cell>
          <cell r="D16586">
            <v>2</v>
          </cell>
        </row>
        <row r="16587">
          <cell r="A16587">
            <v>60619</v>
          </cell>
          <cell r="C16587">
            <v>4</v>
          </cell>
          <cell r="D16587">
            <v>0</v>
          </cell>
        </row>
        <row r="16588">
          <cell r="A16588">
            <v>681063</v>
          </cell>
          <cell r="C16588">
            <v>4</v>
          </cell>
          <cell r="D16588">
            <v>0</v>
          </cell>
        </row>
        <row r="16589">
          <cell r="A16589">
            <v>679321</v>
          </cell>
          <cell r="C16589">
            <v>3</v>
          </cell>
          <cell r="D16589">
            <v>0</v>
          </cell>
        </row>
        <row r="16590">
          <cell r="A16590">
            <v>300159</v>
          </cell>
          <cell r="C16590">
            <v>0</v>
          </cell>
          <cell r="D16590">
            <v>2</v>
          </cell>
        </row>
        <row r="16591">
          <cell r="A16591">
            <v>228286</v>
          </cell>
          <cell r="C16591">
            <v>4</v>
          </cell>
          <cell r="D16591">
            <v>0</v>
          </cell>
        </row>
        <row r="16592">
          <cell r="A16592">
            <v>561860</v>
          </cell>
          <cell r="C16592">
            <v>0</v>
          </cell>
          <cell r="D16592">
            <v>2</v>
          </cell>
        </row>
        <row r="16593">
          <cell r="A16593">
            <v>712307</v>
          </cell>
          <cell r="C16593">
            <v>3</v>
          </cell>
          <cell r="D16593">
            <v>0</v>
          </cell>
        </row>
        <row r="16594">
          <cell r="A16594">
            <v>513199</v>
          </cell>
          <cell r="C16594">
            <v>4</v>
          </cell>
          <cell r="D16594">
            <v>2</v>
          </cell>
        </row>
        <row r="16595">
          <cell r="A16595">
            <v>378676</v>
          </cell>
          <cell r="C16595">
            <v>3</v>
          </cell>
          <cell r="D16595">
            <v>0</v>
          </cell>
        </row>
        <row r="16596">
          <cell r="A16596">
            <v>365132</v>
          </cell>
          <cell r="C16596">
            <v>3</v>
          </cell>
          <cell r="D16596">
            <v>0</v>
          </cell>
        </row>
        <row r="16597">
          <cell r="A16597">
            <v>689769</v>
          </cell>
          <cell r="C16597">
            <v>0</v>
          </cell>
          <cell r="D16597">
            <v>2</v>
          </cell>
        </row>
        <row r="16598">
          <cell r="A16598">
            <v>398340</v>
          </cell>
          <cell r="C16598">
            <v>4</v>
          </cell>
          <cell r="D16598">
            <v>2</v>
          </cell>
        </row>
        <row r="16599">
          <cell r="A16599">
            <v>491314</v>
          </cell>
          <cell r="C16599">
            <v>0</v>
          </cell>
          <cell r="D16599">
            <v>2</v>
          </cell>
        </row>
        <row r="16600">
          <cell r="A16600">
            <v>33955</v>
          </cell>
          <cell r="C16600">
            <v>0</v>
          </cell>
          <cell r="D16600">
            <v>2</v>
          </cell>
        </row>
        <row r="16601">
          <cell r="A16601">
            <v>954722</v>
          </cell>
          <cell r="C16601">
            <v>0</v>
          </cell>
          <cell r="D16601">
            <v>2</v>
          </cell>
        </row>
        <row r="16602">
          <cell r="A16602">
            <v>131937</v>
          </cell>
          <cell r="C16602">
            <v>4</v>
          </cell>
          <cell r="D16602">
            <v>2</v>
          </cell>
        </row>
        <row r="16603">
          <cell r="A16603">
            <v>652118</v>
          </cell>
          <cell r="C16603">
            <v>0</v>
          </cell>
          <cell r="D16603">
            <v>2</v>
          </cell>
        </row>
        <row r="16604">
          <cell r="A16604">
            <v>925482</v>
          </cell>
          <cell r="C16604">
            <v>3</v>
          </cell>
          <cell r="D16604">
            <v>0</v>
          </cell>
        </row>
        <row r="16605">
          <cell r="A16605">
            <v>611575</v>
          </cell>
          <cell r="C16605">
            <v>4</v>
          </cell>
          <cell r="D16605">
            <v>0</v>
          </cell>
        </row>
        <row r="16606">
          <cell r="A16606">
            <v>621677</v>
          </cell>
          <cell r="C16606">
            <v>1</v>
          </cell>
          <cell r="D16606">
            <v>0</v>
          </cell>
        </row>
        <row r="16607">
          <cell r="A16607">
            <v>692985</v>
          </cell>
          <cell r="C16607">
            <v>0</v>
          </cell>
          <cell r="D16607">
            <v>2</v>
          </cell>
        </row>
        <row r="16608">
          <cell r="A16608">
            <v>901144</v>
          </cell>
          <cell r="C16608">
            <v>4</v>
          </cell>
          <cell r="D16608">
            <v>0</v>
          </cell>
        </row>
        <row r="16609">
          <cell r="A16609">
            <v>876139</v>
          </cell>
          <cell r="C16609">
            <v>4</v>
          </cell>
          <cell r="D16609">
            <v>2</v>
          </cell>
        </row>
        <row r="16610">
          <cell r="A16610">
            <v>903336</v>
          </cell>
          <cell r="C16610">
            <v>3</v>
          </cell>
          <cell r="D16610">
            <v>0</v>
          </cell>
        </row>
        <row r="16611">
          <cell r="A16611">
            <v>120532</v>
          </cell>
          <cell r="C16611">
            <v>3</v>
          </cell>
          <cell r="D16611">
            <v>2</v>
          </cell>
        </row>
        <row r="16612">
          <cell r="A16612">
            <v>945635</v>
          </cell>
          <cell r="C16612">
            <v>3</v>
          </cell>
          <cell r="D16612">
            <v>0</v>
          </cell>
        </row>
        <row r="16613">
          <cell r="A16613">
            <v>760684</v>
          </cell>
          <cell r="C16613">
            <v>4</v>
          </cell>
          <cell r="D16613">
            <v>2</v>
          </cell>
        </row>
        <row r="16614">
          <cell r="A16614">
            <v>354409</v>
          </cell>
          <cell r="C16614">
            <v>0</v>
          </cell>
          <cell r="D16614">
            <v>2</v>
          </cell>
        </row>
        <row r="16615">
          <cell r="A16615">
            <v>490602</v>
          </cell>
          <cell r="C16615">
            <v>3</v>
          </cell>
          <cell r="D16615">
            <v>0</v>
          </cell>
        </row>
        <row r="16616">
          <cell r="A16616">
            <v>287070</v>
          </cell>
          <cell r="C16616">
            <v>4</v>
          </cell>
          <cell r="D16616">
            <v>0</v>
          </cell>
        </row>
        <row r="16617">
          <cell r="A16617">
            <v>317242</v>
          </cell>
          <cell r="C16617">
            <v>0</v>
          </cell>
          <cell r="D16617">
            <v>2</v>
          </cell>
        </row>
        <row r="16618">
          <cell r="A16618">
            <v>644847</v>
          </cell>
          <cell r="C16618">
            <v>4</v>
          </cell>
          <cell r="D16618">
            <v>0</v>
          </cell>
        </row>
        <row r="16619">
          <cell r="A16619">
            <v>327290</v>
          </cell>
          <cell r="C16619">
            <v>0</v>
          </cell>
          <cell r="D16619">
            <v>2</v>
          </cell>
        </row>
        <row r="16620">
          <cell r="A16620">
            <v>993331</v>
          </cell>
          <cell r="C16620">
            <v>0</v>
          </cell>
          <cell r="D16620">
            <v>2</v>
          </cell>
        </row>
        <row r="16621">
          <cell r="A16621">
            <v>704868</v>
          </cell>
          <cell r="C16621">
            <v>3</v>
          </cell>
          <cell r="D16621">
            <v>2</v>
          </cell>
        </row>
        <row r="16622">
          <cell r="A16622">
            <v>455755</v>
          </cell>
          <cell r="C16622">
            <v>0</v>
          </cell>
          <cell r="D16622">
            <v>2</v>
          </cell>
        </row>
        <row r="16623">
          <cell r="A16623">
            <v>91670</v>
          </cell>
          <cell r="C16623">
            <v>0</v>
          </cell>
          <cell r="D16623">
            <v>2</v>
          </cell>
        </row>
        <row r="16624">
          <cell r="A16624">
            <v>336847</v>
          </cell>
          <cell r="C16624">
            <v>1</v>
          </cell>
          <cell r="D16624">
            <v>0</v>
          </cell>
        </row>
        <row r="16625">
          <cell r="A16625">
            <v>589812</v>
          </cell>
          <cell r="C16625">
            <v>1</v>
          </cell>
          <cell r="D16625">
            <v>0</v>
          </cell>
        </row>
        <row r="16626">
          <cell r="A16626">
            <v>677542</v>
          </cell>
          <cell r="C16626">
            <v>3</v>
          </cell>
          <cell r="D16626">
            <v>2</v>
          </cell>
        </row>
        <row r="16627">
          <cell r="A16627">
            <v>697683</v>
          </cell>
          <cell r="C16627">
            <v>3</v>
          </cell>
          <cell r="D16627">
            <v>0</v>
          </cell>
        </row>
        <row r="16628">
          <cell r="A16628">
            <v>709916</v>
          </cell>
          <cell r="C16628">
            <v>0</v>
          </cell>
          <cell r="D16628">
            <v>2</v>
          </cell>
        </row>
        <row r="16629">
          <cell r="A16629">
            <v>897083</v>
          </cell>
          <cell r="C16629">
            <v>1</v>
          </cell>
          <cell r="D16629">
            <v>0</v>
          </cell>
        </row>
        <row r="16630">
          <cell r="A16630">
            <v>767398</v>
          </cell>
          <cell r="C16630">
            <v>4</v>
          </cell>
          <cell r="D16630">
            <v>2</v>
          </cell>
        </row>
        <row r="16631">
          <cell r="A16631">
            <v>385113</v>
          </cell>
          <cell r="C16631">
            <v>4</v>
          </cell>
          <cell r="D16631">
            <v>0</v>
          </cell>
        </row>
        <row r="16632">
          <cell r="A16632">
            <v>112390</v>
          </cell>
          <cell r="C16632">
            <v>3</v>
          </cell>
          <cell r="D16632">
            <v>0</v>
          </cell>
        </row>
        <row r="16633">
          <cell r="A16633">
            <v>647462</v>
          </cell>
          <cell r="C16633">
            <v>0</v>
          </cell>
          <cell r="D16633">
            <v>2</v>
          </cell>
        </row>
        <row r="16634">
          <cell r="A16634">
            <v>34200</v>
          </cell>
          <cell r="C16634">
            <v>0</v>
          </cell>
          <cell r="D16634">
            <v>2</v>
          </cell>
        </row>
        <row r="16635">
          <cell r="A16635">
            <v>803607</v>
          </cell>
          <cell r="C16635">
            <v>3</v>
          </cell>
          <cell r="D16635">
            <v>0</v>
          </cell>
        </row>
        <row r="16636">
          <cell r="A16636">
            <v>256051</v>
          </cell>
          <cell r="C16636">
            <v>0</v>
          </cell>
          <cell r="D16636">
            <v>2</v>
          </cell>
        </row>
        <row r="16637">
          <cell r="A16637">
            <v>615545</v>
          </cell>
          <cell r="C16637">
            <v>0</v>
          </cell>
          <cell r="D16637">
            <v>2</v>
          </cell>
        </row>
        <row r="16638">
          <cell r="A16638">
            <v>784827</v>
          </cell>
          <cell r="C16638">
            <v>0</v>
          </cell>
          <cell r="D16638">
            <v>2</v>
          </cell>
        </row>
        <row r="16639">
          <cell r="A16639">
            <v>820973</v>
          </cell>
          <cell r="C16639">
            <v>3</v>
          </cell>
          <cell r="D16639">
            <v>0</v>
          </cell>
        </row>
        <row r="16640">
          <cell r="A16640">
            <v>367391</v>
          </cell>
          <cell r="C16640">
            <v>3</v>
          </cell>
          <cell r="D16640">
            <v>0</v>
          </cell>
        </row>
        <row r="16641">
          <cell r="A16641">
            <v>433521</v>
          </cell>
          <cell r="C16641">
            <v>3</v>
          </cell>
          <cell r="D16641">
            <v>0</v>
          </cell>
        </row>
        <row r="16642">
          <cell r="A16642">
            <v>927651</v>
          </cell>
          <cell r="C16642">
            <v>3</v>
          </cell>
          <cell r="D16642">
            <v>0</v>
          </cell>
        </row>
        <row r="16643">
          <cell r="A16643">
            <v>4452</v>
          </cell>
          <cell r="C16643">
            <v>3</v>
          </cell>
          <cell r="D16643">
            <v>0</v>
          </cell>
        </row>
        <row r="16644">
          <cell r="A16644">
            <v>440875</v>
          </cell>
          <cell r="C16644">
            <v>3</v>
          </cell>
          <cell r="D16644">
            <v>0</v>
          </cell>
        </row>
        <row r="16645">
          <cell r="A16645">
            <v>953175</v>
          </cell>
          <cell r="C16645">
            <v>0</v>
          </cell>
          <cell r="D16645">
            <v>2</v>
          </cell>
        </row>
        <row r="16646">
          <cell r="A16646">
            <v>707935</v>
          </cell>
          <cell r="C16646">
            <v>3</v>
          </cell>
          <cell r="D16646">
            <v>2</v>
          </cell>
        </row>
        <row r="16647">
          <cell r="A16647">
            <v>585299</v>
          </cell>
          <cell r="C16647">
            <v>3</v>
          </cell>
          <cell r="D16647">
            <v>0</v>
          </cell>
        </row>
        <row r="16648">
          <cell r="A16648">
            <v>120385</v>
          </cell>
          <cell r="C16648">
            <v>3</v>
          </cell>
          <cell r="D16648">
            <v>2</v>
          </cell>
        </row>
        <row r="16649">
          <cell r="A16649">
            <v>661577</v>
          </cell>
          <cell r="C16649">
            <v>4</v>
          </cell>
          <cell r="D16649">
            <v>0</v>
          </cell>
        </row>
        <row r="16650">
          <cell r="A16650">
            <v>373536</v>
          </cell>
          <cell r="C16650">
            <v>3</v>
          </cell>
          <cell r="D16650">
            <v>0</v>
          </cell>
        </row>
        <row r="16651">
          <cell r="A16651">
            <v>564692</v>
          </cell>
          <cell r="C16651">
            <v>4</v>
          </cell>
          <cell r="D16651">
            <v>2</v>
          </cell>
        </row>
        <row r="16652">
          <cell r="A16652">
            <v>256783</v>
          </cell>
          <cell r="C16652">
            <v>3</v>
          </cell>
          <cell r="D16652">
            <v>2</v>
          </cell>
        </row>
        <row r="16653">
          <cell r="A16653">
            <v>186168</v>
          </cell>
          <cell r="C16653">
            <v>4</v>
          </cell>
          <cell r="D16653">
            <v>0</v>
          </cell>
        </row>
        <row r="16654">
          <cell r="A16654">
            <v>913428</v>
          </cell>
          <cell r="C16654">
            <v>0</v>
          </cell>
          <cell r="D16654">
            <v>2</v>
          </cell>
        </row>
        <row r="16655">
          <cell r="A16655">
            <v>726958</v>
          </cell>
          <cell r="C16655">
            <v>3</v>
          </cell>
          <cell r="D16655">
            <v>2</v>
          </cell>
        </row>
        <row r="16656">
          <cell r="A16656">
            <v>613942</v>
          </cell>
          <cell r="C16656">
            <v>0</v>
          </cell>
          <cell r="D16656">
            <v>2</v>
          </cell>
        </row>
        <row r="16657">
          <cell r="A16657">
            <v>760828</v>
          </cell>
          <cell r="C16657">
            <v>0</v>
          </cell>
          <cell r="D16657">
            <v>2</v>
          </cell>
        </row>
        <row r="16658">
          <cell r="A16658">
            <v>723678</v>
          </cell>
          <cell r="C16658">
            <v>0</v>
          </cell>
          <cell r="D16658">
            <v>2</v>
          </cell>
        </row>
        <row r="16659">
          <cell r="A16659">
            <v>677169</v>
          </cell>
          <cell r="C16659">
            <v>0</v>
          </cell>
          <cell r="D16659">
            <v>2</v>
          </cell>
        </row>
        <row r="16660">
          <cell r="A16660">
            <v>706112</v>
          </cell>
          <cell r="C16660">
            <v>0</v>
          </cell>
          <cell r="D16660">
            <v>2</v>
          </cell>
        </row>
        <row r="16661">
          <cell r="A16661">
            <v>557908</v>
          </cell>
          <cell r="C16661">
            <v>0</v>
          </cell>
          <cell r="D16661">
            <v>2</v>
          </cell>
        </row>
        <row r="16662">
          <cell r="A16662">
            <v>837480</v>
          </cell>
          <cell r="C16662">
            <v>3</v>
          </cell>
          <cell r="D16662">
            <v>0</v>
          </cell>
        </row>
        <row r="16663">
          <cell r="A16663">
            <v>566052</v>
          </cell>
          <cell r="C16663">
            <v>0</v>
          </cell>
          <cell r="D16663">
            <v>2</v>
          </cell>
        </row>
        <row r="16664">
          <cell r="A16664">
            <v>56589</v>
          </cell>
          <cell r="C16664">
            <v>4</v>
          </cell>
          <cell r="D16664">
            <v>0</v>
          </cell>
        </row>
        <row r="16665">
          <cell r="A16665">
            <v>33797</v>
          </cell>
          <cell r="C16665">
            <v>3</v>
          </cell>
          <cell r="D16665">
            <v>0</v>
          </cell>
        </row>
        <row r="16666">
          <cell r="A16666">
            <v>123983</v>
          </cell>
          <cell r="C16666">
            <v>3</v>
          </cell>
          <cell r="D16666">
            <v>0</v>
          </cell>
        </row>
        <row r="16667">
          <cell r="A16667">
            <v>444361</v>
          </cell>
          <cell r="C16667">
            <v>3</v>
          </cell>
          <cell r="D16667">
            <v>2</v>
          </cell>
        </row>
        <row r="16668">
          <cell r="A16668">
            <v>673058</v>
          </cell>
          <cell r="C16668">
            <v>4</v>
          </cell>
          <cell r="D16668">
            <v>2</v>
          </cell>
        </row>
        <row r="16669">
          <cell r="A16669">
            <v>114414</v>
          </cell>
          <cell r="C16669">
            <v>0</v>
          </cell>
          <cell r="D16669">
            <v>2</v>
          </cell>
        </row>
        <row r="16670">
          <cell r="A16670">
            <v>153019</v>
          </cell>
          <cell r="C16670">
            <v>3</v>
          </cell>
          <cell r="D16670">
            <v>0</v>
          </cell>
        </row>
        <row r="16671">
          <cell r="A16671">
            <v>11422</v>
          </cell>
          <cell r="C16671">
            <v>3</v>
          </cell>
          <cell r="D16671">
            <v>2</v>
          </cell>
        </row>
        <row r="16672">
          <cell r="A16672">
            <v>669378</v>
          </cell>
          <cell r="C16672">
            <v>3</v>
          </cell>
          <cell r="D16672">
            <v>0</v>
          </cell>
        </row>
        <row r="16673">
          <cell r="A16673">
            <v>965755</v>
          </cell>
          <cell r="C16673">
            <v>0</v>
          </cell>
          <cell r="D16673">
            <v>2</v>
          </cell>
        </row>
        <row r="16674">
          <cell r="A16674">
            <v>222892</v>
          </cell>
          <cell r="C16674">
            <v>0</v>
          </cell>
          <cell r="D16674">
            <v>2</v>
          </cell>
        </row>
        <row r="16675">
          <cell r="A16675">
            <v>516376</v>
          </cell>
          <cell r="C16675">
            <v>0</v>
          </cell>
          <cell r="D16675">
            <v>2</v>
          </cell>
        </row>
        <row r="16676">
          <cell r="A16676">
            <v>478531</v>
          </cell>
          <cell r="C16676">
            <v>4</v>
          </cell>
          <cell r="D16676">
            <v>0</v>
          </cell>
        </row>
        <row r="16677">
          <cell r="A16677">
            <v>812607</v>
          </cell>
          <cell r="C16677">
            <v>0</v>
          </cell>
          <cell r="D16677">
            <v>2</v>
          </cell>
        </row>
        <row r="16678">
          <cell r="A16678">
            <v>871592</v>
          </cell>
          <cell r="C16678">
            <v>3</v>
          </cell>
          <cell r="D16678">
            <v>0</v>
          </cell>
        </row>
        <row r="16679">
          <cell r="A16679">
            <v>284460</v>
          </cell>
          <cell r="C16679">
            <v>1</v>
          </cell>
          <cell r="D16679">
            <v>0</v>
          </cell>
        </row>
        <row r="16680">
          <cell r="A16680">
            <v>77308</v>
          </cell>
          <cell r="C16680">
            <v>4</v>
          </cell>
          <cell r="D16680">
            <v>0</v>
          </cell>
        </row>
        <row r="16681">
          <cell r="A16681">
            <v>952124</v>
          </cell>
          <cell r="C16681">
            <v>0</v>
          </cell>
          <cell r="D16681">
            <v>2</v>
          </cell>
        </row>
        <row r="16682">
          <cell r="A16682">
            <v>888807</v>
          </cell>
          <cell r="C16682">
            <v>3</v>
          </cell>
          <cell r="D16682">
            <v>0</v>
          </cell>
        </row>
        <row r="16683">
          <cell r="A16683">
            <v>382511</v>
          </cell>
          <cell r="C16683">
            <v>0</v>
          </cell>
          <cell r="D16683">
            <v>2</v>
          </cell>
        </row>
        <row r="16684">
          <cell r="A16684">
            <v>15314</v>
          </cell>
          <cell r="C16684">
            <v>3</v>
          </cell>
          <cell r="D16684">
            <v>2</v>
          </cell>
        </row>
        <row r="16685">
          <cell r="A16685">
            <v>67197</v>
          </cell>
          <cell r="C16685">
            <v>0</v>
          </cell>
          <cell r="D16685">
            <v>2</v>
          </cell>
        </row>
        <row r="16686">
          <cell r="A16686">
            <v>500739</v>
          </cell>
          <cell r="C16686">
            <v>0</v>
          </cell>
          <cell r="D16686">
            <v>2</v>
          </cell>
        </row>
        <row r="16687">
          <cell r="A16687">
            <v>500633</v>
          </cell>
          <cell r="C16687">
            <v>4</v>
          </cell>
          <cell r="D16687">
            <v>2</v>
          </cell>
        </row>
        <row r="16688">
          <cell r="A16688">
            <v>799952</v>
          </cell>
          <cell r="C16688">
            <v>4</v>
          </cell>
          <cell r="D16688">
            <v>0</v>
          </cell>
        </row>
        <row r="16689">
          <cell r="A16689">
            <v>337168</v>
          </cell>
          <cell r="C16689">
            <v>0</v>
          </cell>
          <cell r="D16689">
            <v>2</v>
          </cell>
        </row>
        <row r="16690">
          <cell r="A16690">
            <v>659290</v>
          </cell>
          <cell r="C16690">
            <v>0</v>
          </cell>
          <cell r="D16690">
            <v>2</v>
          </cell>
        </row>
        <row r="16691">
          <cell r="A16691">
            <v>578097</v>
          </cell>
          <cell r="C16691">
            <v>3</v>
          </cell>
          <cell r="D16691">
            <v>0</v>
          </cell>
        </row>
        <row r="16692">
          <cell r="A16692">
            <v>487065</v>
          </cell>
          <cell r="C16692">
            <v>1</v>
          </cell>
          <cell r="D16692">
            <v>0</v>
          </cell>
        </row>
        <row r="16693">
          <cell r="A16693">
            <v>949818</v>
          </cell>
          <cell r="C16693">
            <v>1</v>
          </cell>
          <cell r="D16693">
            <v>0</v>
          </cell>
        </row>
        <row r="16694">
          <cell r="A16694">
            <v>690565</v>
          </cell>
          <cell r="C16694">
            <v>0</v>
          </cell>
          <cell r="D16694">
            <v>2</v>
          </cell>
        </row>
        <row r="16695">
          <cell r="A16695">
            <v>961614</v>
          </cell>
          <cell r="C16695">
            <v>0</v>
          </cell>
          <cell r="D16695">
            <v>2</v>
          </cell>
        </row>
        <row r="16696">
          <cell r="A16696">
            <v>361361</v>
          </cell>
          <cell r="C16696">
            <v>1</v>
          </cell>
          <cell r="D16696">
            <v>2</v>
          </cell>
        </row>
        <row r="16697">
          <cell r="A16697">
            <v>291238</v>
          </cell>
          <cell r="C16697">
            <v>4</v>
          </cell>
          <cell r="D16697">
            <v>2</v>
          </cell>
        </row>
        <row r="16698">
          <cell r="A16698">
            <v>654623</v>
          </cell>
          <cell r="C16698">
            <v>0</v>
          </cell>
          <cell r="D16698">
            <v>2</v>
          </cell>
        </row>
        <row r="16699">
          <cell r="A16699">
            <v>313754</v>
          </cell>
          <cell r="C16699">
            <v>3</v>
          </cell>
          <cell r="D16699">
            <v>0</v>
          </cell>
        </row>
        <row r="16700">
          <cell r="A16700">
            <v>563740</v>
          </cell>
          <cell r="C16700">
            <v>3</v>
          </cell>
          <cell r="D16700">
            <v>0</v>
          </cell>
        </row>
        <row r="16701">
          <cell r="A16701">
            <v>378230</v>
          </cell>
          <cell r="C16701">
            <v>0</v>
          </cell>
          <cell r="D16701">
            <v>2</v>
          </cell>
        </row>
        <row r="16702">
          <cell r="A16702">
            <v>952168</v>
          </cell>
          <cell r="C16702">
            <v>0</v>
          </cell>
          <cell r="D16702">
            <v>2</v>
          </cell>
        </row>
        <row r="16703">
          <cell r="A16703">
            <v>542300</v>
          </cell>
          <cell r="C16703">
            <v>0</v>
          </cell>
          <cell r="D16703">
            <v>2</v>
          </cell>
        </row>
        <row r="16704">
          <cell r="A16704">
            <v>602241</v>
          </cell>
          <cell r="C16704">
            <v>4</v>
          </cell>
          <cell r="D16704">
            <v>0</v>
          </cell>
        </row>
        <row r="16705">
          <cell r="A16705">
            <v>914071</v>
          </cell>
          <cell r="C16705">
            <v>0</v>
          </cell>
          <cell r="D16705">
            <v>2</v>
          </cell>
        </row>
        <row r="16706">
          <cell r="A16706">
            <v>319388</v>
          </cell>
          <cell r="C16706">
            <v>4</v>
          </cell>
          <cell r="D16706">
            <v>0</v>
          </cell>
        </row>
        <row r="16707">
          <cell r="A16707">
            <v>171602</v>
          </cell>
          <cell r="C16707">
            <v>0</v>
          </cell>
          <cell r="D16707">
            <v>2</v>
          </cell>
        </row>
        <row r="16708">
          <cell r="A16708">
            <v>60619</v>
          </cell>
          <cell r="C16708">
            <v>0</v>
          </cell>
          <cell r="D16708">
            <v>2</v>
          </cell>
        </row>
        <row r="16709">
          <cell r="A16709">
            <v>681063</v>
          </cell>
          <cell r="C16709">
            <v>4</v>
          </cell>
          <cell r="D16709">
            <v>0</v>
          </cell>
        </row>
        <row r="16710">
          <cell r="A16710">
            <v>300159</v>
          </cell>
          <cell r="C16710">
            <v>0</v>
          </cell>
          <cell r="D16710">
            <v>2</v>
          </cell>
        </row>
        <row r="16711">
          <cell r="A16711">
            <v>667163</v>
          </cell>
          <cell r="C16711">
            <v>0</v>
          </cell>
          <cell r="D16711">
            <v>2</v>
          </cell>
        </row>
        <row r="16712">
          <cell r="A16712">
            <v>228286</v>
          </cell>
          <cell r="C16712">
            <v>4</v>
          </cell>
          <cell r="D16712">
            <v>0</v>
          </cell>
        </row>
        <row r="16713">
          <cell r="A16713">
            <v>561860</v>
          </cell>
          <cell r="C16713">
            <v>0</v>
          </cell>
          <cell r="D16713">
            <v>2</v>
          </cell>
        </row>
        <row r="16714">
          <cell r="A16714">
            <v>712003</v>
          </cell>
          <cell r="C16714">
            <v>0</v>
          </cell>
          <cell r="D16714">
            <v>2</v>
          </cell>
        </row>
        <row r="16715">
          <cell r="A16715">
            <v>513199</v>
          </cell>
          <cell r="C16715">
            <v>1</v>
          </cell>
          <cell r="D16715">
            <v>0</v>
          </cell>
        </row>
        <row r="16716">
          <cell r="A16716">
            <v>962054</v>
          </cell>
          <cell r="C16716">
            <v>0</v>
          </cell>
          <cell r="D16716">
            <v>2</v>
          </cell>
        </row>
        <row r="16717">
          <cell r="A16717">
            <v>378676</v>
          </cell>
          <cell r="C16717">
            <v>4</v>
          </cell>
          <cell r="D16717">
            <v>2</v>
          </cell>
        </row>
        <row r="16718">
          <cell r="A16718">
            <v>890232</v>
          </cell>
          <cell r="C16718">
            <v>3</v>
          </cell>
          <cell r="D16718">
            <v>0</v>
          </cell>
        </row>
        <row r="16719">
          <cell r="A16719">
            <v>532965</v>
          </cell>
          <cell r="C16719">
            <v>4</v>
          </cell>
          <cell r="D16719">
            <v>0</v>
          </cell>
        </row>
        <row r="16720">
          <cell r="A16720">
            <v>689769</v>
          </cell>
          <cell r="C16720">
            <v>4</v>
          </cell>
          <cell r="D16720">
            <v>2</v>
          </cell>
        </row>
        <row r="16721">
          <cell r="A16721">
            <v>969851</v>
          </cell>
          <cell r="C16721">
            <v>4</v>
          </cell>
          <cell r="D16721">
            <v>0</v>
          </cell>
        </row>
        <row r="16722">
          <cell r="A16722">
            <v>305754</v>
          </cell>
          <cell r="C16722">
            <v>4</v>
          </cell>
          <cell r="D16722">
            <v>0</v>
          </cell>
        </row>
        <row r="16723">
          <cell r="A16723">
            <v>470449</v>
          </cell>
          <cell r="C16723">
            <v>0</v>
          </cell>
          <cell r="D16723">
            <v>2</v>
          </cell>
        </row>
        <row r="16724">
          <cell r="A16724">
            <v>606256</v>
          </cell>
          <cell r="C16724">
            <v>0</v>
          </cell>
          <cell r="D16724">
            <v>2</v>
          </cell>
        </row>
        <row r="16725">
          <cell r="A16725">
            <v>652118</v>
          </cell>
          <cell r="C16725">
            <v>4</v>
          </cell>
          <cell r="D16725">
            <v>0</v>
          </cell>
        </row>
        <row r="16726">
          <cell r="A16726">
            <v>187399</v>
          </cell>
          <cell r="C16726">
            <v>0</v>
          </cell>
          <cell r="D16726">
            <v>2</v>
          </cell>
        </row>
        <row r="16727">
          <cell r="A16727">
            <v>611575</v>
          </cell>
          <cell r="C16727">
            <v>0</v>
          </cell>
          <cell r="D16727">
            <v>2</v>
          </cell>
        </row>
        <row r="16728">
          <cell r="A16728">
            <v>306177</v>
          </cell>
          <cell r="C16728">
            <v>4</v>
          </cell>
          <cell r="D16728">
            <v>0</v>
          </cell>
        </row>
        <row r="16729">
          <cell r="A16729">
            <v>721521</v>
          </cell>
          <cell r="C16729">
            <v>3</v>
          </cell>
          <cell r="D16729">
            <v>0</v>
          </cell>
        </row>
        <row r="16730">
          <cell r="A16730">
            <v>692985</v>
          </cell>
          <cell r="C16730">
            <v>3</v>
          </cell>
          <cell r="D16730">
            <v>2</v>
          </cell>
        </row>
        <row r="16731">
          <cell r="A16731">
            <v>764014</v>
          </cell>
          <cell r="C16731">
            <v>0</v>
          </cell>
          <cell r="D16731">
            <v>2</v>
          </cell>
        </row>
        <row r="16732">
          <cell r="A16732">
            <v>903336</v>
          </cell>
          <cell r="C16732">
            <v>3</v>
          </cell>
          <cell r="D16732">
            <v>0</v>
          </cell>
        </row>
        <row r="16733">
          <cell r="A16733">
            <v>120532</v>
          </cell>
          <cell r="C16733">
            <v>0</v>
          </cell>
          <cell r="D16733">
            <v>2</v>
          </cell>
        </row>
        <row r="16734">
          <cell r="A16734">
            <v>945635</v>
          </cell>
          <cell r="C16734">
            <v>3</v>
          </cell>
          <cell r="D16734">
            <v>0</v>
          </cell>
        </row>
        <row r="16735">
          <cell r="A16735">
            <v>937542</v>
          </cell>
          <cell r="C16735">
            <v>0</v>
          </cell>
          <cell r="D16735">
            <v>2</v>
          </cell>
        </row>
        <row r="16736">
          <cell r="A16736">
            <v>490602</v>
          </cell>
          <cell r="C16736">
            <v>4</v>
          </cell>
          <cell r="D16736">
            <v>0</v>
          </cell>
        </row>
        <row r="16737">
          <cell r="A16737">
            <v>679865</v>
          </cell>
          <cell r="C16737">
            <v>0</v>
          </cell>
          <cell r="D16737">
            <v>2</v>
          </cell>
        </row>
        <row r="16738">
          <cell r="A16738">
            <v>644847</v>
          </cell>
          <cell r="C16738">
            <v>3</v>
          </cell>
          <cell r="D16738">
            <v>0</v>
          </cell>
        </row>
        <row r="16739">
          <cell r="A16739">
            <v>36412</v>
          </cell>
          <cell r="C16739">
            <v>3</v>
          </cell>
          <cell r="D16739">
            <v>0</v>
          </cell>
        </row>
        <row r="16740">
          <cell r="A16740">
            <v>94225</v>
          </cell>
          <cell r="C16740">
            <v>3</v>
          </cell>
          <cell r="D16740">
            <v>2</v>
          </cell>
        </row>
        <row r="16741">
          <cell r="A16741">
            <v>18035</v>
          </cell>
          <cell r="C16741">
            <v>1</v>
          </cell>
          <cell r="D16741">
            <v>0</v>
          </cell>
        </row>
        <row r="16742">
          <cell r="A16742">
            <v>435929</v>
          </cell>
          <cell r="C16742">
            <v>4</v>
          </cell>
          <cell r="D16742">
            <v>0</v>
          </cell>
        </row>
        <row r="16743">
          <cell r="A16743">
            <v>552496</v>
          </cell>
          <cell r="C16743">
            <v>4</v>
          </cell>
          <cell r="D16743">
            <v>0</v>
          </cell>
        </row>
        <row r="16744">
          <cell r="A16744">
            <v>455755</v>
          </cell>
          <cell r="C16744">
            <v>4</v>
          </cell>
          <cell r="D16744">
            <v>0</v>
          </cell>
        </row>
        <row r="16745">
          <cell r="A16745">
            <v>144124</v>
          </cell>
          <cell r="C16745">
            <v>1</v>
          </cell>
          <cell r="D16745">
            <v>0</v>
          </cell>
        </row>
        <row r="16746">
          <cell r="A16746">
            <v>747801</v>
          </cell>
          <cell r="C16746">
            <v>4</v>
          </cell>
          <cell r="D16746">
            <v>2</v>
          </cell>
        </row>
        <row r="16747">
          <cell r="A16747">
            <v>589812</v>
          </cell>
          <cell r="C16747">
            <v>1</v>
          </cell>
          <cell r="D16747">
            <v>0</v>
          </cell>
        </row>
        <row r="16748">
          <cell r="A16748">
            <v>677542</v>
          </cell>
          <cell r="C16748">
            <v>1</v>
          </cell>
          <cell r="D16748">
            <v>0</v>
          </cell>
        </row>
        <row r="16749">
          <cell r="A16749">
            <v>604184</v>
          </cell>
          <cell r="C16749">
            <v>1</v>
          </cell>
          <cell r="D16749">
            <v>2</v>
          </cell>
        </row>
        <row r="16750">
          <cell r="A16750">
            <v>697683</v>
          </cell>
          <cell r="C16750">
            <v>3</v>
          </cell>
          <cell r="D16750">
            <v>0</v>
          </cell>
        </row>
        <row r="16751">
          <cell r="A16751">
            <v>894539</v>
          </cell>
          <cell r="C16751">
            <v>1</v>
          </cell>
          <cell r="D16751">
            <v>0</v>
          </cell>
        </row>
        <row r="16752">
          <cell r="A16752">
            <v>968887</v>
          </cell>
          <cell r="C16752">
            <v>0</v>
          </cell>
          <cell r="D16752">
            <v>2</v>
          </cell>
        </row>
        <row r="16753">
          <cell r="A16753">
            <v>897083</v>
          </cell>
          <cell r="C16753">
            <v>0</v>
          </cell>
          <cell r="D16753">
            <v>2</v>
          </cell>
        </row>
        <row r="16754">
          <cell r="A16754">
            <v>365133</v>
          </cell>
          <cell r="C16754">
            <v>0</v>
          </cell>
          <cell r="D16754">
            <v>2</v>
          </cell>
        </row>
        <row r="16755">
          <cell r="A16755">
            <v>385113</v>
          </cell>
          <cell r="C16755">
            <v>0</v>
          </cell>
          <cell r="D16755">
            <v>2</v>
          </cell>
        </row>
        <row r="16756">
          <cell r="A16756">
            <v>34200</v>
          </cell>
          <cell r="C16756">
            <v>4</v>
          </cell>
          <cell r="D16756">
            <v>2</v>
          </cell>
        </row>
        <row r="16757">
          <cell r="A16757">
            <v>803607</v>
          </cell>
          <cell r="C16757">
            <v>3</v>
          </cell>
          <cell r="D16757">
            <v>2</v>
          </cell>
        </row>
        <row r="16758">
          <cell r="A16758">
            <v>124290</v>
          </cell>
          <cell r="C16758">
            <v>0</v>
          </cell>
          <cell r="D16758">
            <v>2</v>
          </cell>
        </row>
        <row r="16759">
          <cell r="A16759">
            <v>799688</v>
          </cell>
          <cell r="C16759">
            <v>3</v>
          </cell>
          <cell r="D16759">
            <v>2</v>
          </cell>
        </row>
        <row r="16760">
          <cell r="A16760">
            <v>492958</v>
          </cell>
          <cell r="C16760">
            <v>0</v>
          </cell>
          <cell r="D16760">
            <v>2</v>
          </cell>
        </row>
        <row r="16761">
          <cell r="A16761">
            <v>219598</v>
          </cell>
          <cell r="C16761">
            <v>3</v>
          </cell>
          <cell r="D16761">
            <v>0</v>
          </cell>
        </row>
        <row r="16762">
          <cell r="A16762">
            <v>140154</v>
          </cell>
          <cell r="C16762">
            <v>0</v>
          </cell>
          <cell r="D16762">
            <v>2</v>
          </cell>
        </row>
        <row r="16763">
          <cell r="A16763">
            <v>449106</v>
          </cell>
          <cell r="C16763">
            <v>0</v>
          </cell>
          <cell r="D16763">
            <v>2</v>
          </cell>
        </row>
        <row r="16764">
          <cell r="A16764">
            <v>6405</v>
          </cell>
          <cell r="C16764">
            <v>4</v>
          </cell>
          <cell r="D16764">
            <v>0</v>
          </cell>
        </row>
        <row r="16765">
          <cell r="A16765">
            <v>51036</v>
          </cell>
          <cell r="C16765">
            <v>0</v>
          </cell>
          <cell r="D16765">
            <v>2</v>
          </cell>
        </row>
        <row r="16766">
          <cell r="A16766">
            <v>820973</v>
          </cell>
          <cell r="C16766">
            <v>3</v>
          </cell>
          <cell r="D16766">
            <v>0</v>
          </cell>
        </row>
        <row r="16767">
          <cell r="A16767">
            <v>367391</v>
          </cell>
          <cell r="C16767">
            <v>0</v>
          </cell>
          <cell r="D16767">
            <v>2</v>
          </cell>
        </row>
        <row r="16768">
          <cell r="A16768">
            <v>433521</v>
          </cell>
          <cell r="C16768">
            <v>3</v>
          </cell>
          <cell r="D16768">
            <v>0</v>
          </cell>
        </row>
        <row r="16769">
          <cell r="A16769">
            <v>930284</v>
          </cell>
          <cell r="C16769">
            <v>0</v>
          </cell>
          <cell r="D16769">
            <v>2</v>
          </cell>
        </row>
        <row r="16770">
          <cell r="A16770">
            <v>432617</v>
          </cell>
          <cell r="C16770">
            <v>3</v>
          </cell>
          <cell r="D16770">
            <v>0</v>
          </cell>
        </row>
        <row r="16771">
          <cell r="A16771">
            <v>953175</v>
          </cell>
          <cell r="C16771">
            <v>3</v>
          </cell>
          <cell r="D16771">
            <v>0</v>
          </cell>
        </row>
        <row r="16772">
          <cell r="A16772">
            <v>120385</v>
          </cell>
          <cell r="C16772">
            <v>3</v>
          </cell>
          <cell r="D16772">
            <v>2</v>
          </cell>
        </row>
        <row r="16773">
          <cell r="A16773">
            <v>661577</v>
          </cell>
          <cell r="C16773">
            <v>3</v>
          </cell>
          <cell r="D16773">
            <v>0</v>
          </cell>
        </row>
        <row r="16774">
          <cell r="A16774">
            <v>951463</v>
          </cell>
          <cell r="C16774">
            <v>0</v>
          </cell>
          <cell r="D16774">
            <v>2</v>
          </cell>
        </row>
        <row r="16775">
          <cell r="A16775">
            <v>243235</v>
          </cell>
          <cell r="C16775">
            <v>3</v>
          </cell>
          <cell r="D16775">
            <v>0</v>
          </cell>
        </row>
        <row r="16776">
          <cell r="A16776">
            <v>564692</v>
          </cell>
          <cell r="C16776">
            <v>0</v>
          </cell>
          <cell r="D16776">
            <v>2</v>
          </cell>
        </row>
        <row r="16777">
          <cell r="A16777">
            <v>131748</v>
          </cell>
          <cell r="C16777">
            <v>0</v>
          </cell>
          <cell r="D16777">
            <v>2</v>
          </cell>
        </row>
        <row r="16778">
          <cell r="A16778">
            <v>256783</v>
          </cell>
          <cell r="C16778">
            <v>4</v>
          </cell>
          <cell r="D16778">
            <v>0</v>
          </cell>
        </row>
        <row r="16779">
          <cell r="A16779">
            <v>186168</v>
          </cell>
          <cell r="C16779">
            <v>3</v>
          </cell>
          <cell r="D16779">
            <v>0</v>
          </cell>
        </row>
        <row r="16780">
          <cell r="A16780">
            <v>537274</v>
          </cell>
          <cell r="C16780">
            <v>0</v>
          </cell>
          <cell r="D16780">
            <v>2</v>
          </cell>
        </row>
        <row r="16781">
          <cell r="A16781">
            <v>525531</v>
          </cell>
          <cell r="C16781">
            <v>0</v>
          </cell>
          <cell r="D16781">
            <v>2</v>
          </cell>
        </row>
        <row r="16782">
          <cell r="A16782">
            <v>757274</v>
          </cell>
          <cell r="C16782">
            <v>0</v>
          </cell>
          <cell r="D16782">
            <v>2</v>
          </cell>
        </row>
        <row r="16783">
          <cell r="A16783">
            <v>613942</v>
          </cell>
          <cell r="C16783">
            <v>0</v>
          </cell>
          <cell r="D16783">
            <v>2</v>
          </cell>
        </row>
        <row r="16784">
          <cell r="A16784">
            <v>771228</v>
          </cell>
          <cell r="C16784">
            <v>1</v>
          </cell>
          <cell r="D16784">
            <v>0</v>
          </cell>
        </row>
        <row r="16785">
          <cell r="A16785">
            <v>760828</v>
          </cell>
          <cell r="C16785">
            <v>1</v>
          </cell>
          <cell r="D16785">
            <v>2</v>
          </cell>
        </row>
        <row r="16786">
          <cell r="A16786">
            <v>451812</v>
          </cell>
          <cell r="C16786">
            <v>3</v>
          </cell>
          <cell r="D16786">
            <v>0</v>
          </cell>
        </row>
        <row r="16787">
          <cell r="A16787">
            <v>677169</v>
          </cell>
          <cell r="C16787">
            <v>0</v>
          </cell>
          <cell r="D16787">
            <v>2</v>
          </cell>
        </row>
        <row r="16788">
          <cell r="A16788">
            <v>557908</v>
          </cell>
          <cell r="C16788">
            <v>0</v>
          </cell>
          <cell r="D16788">
            <v>2</v>
          </cell>
        </row>
        <row r="16789">
          <cell r="A16789">
            <v>566052</v>
          </cell>
          <cell r="C16789">
            <v>3</v>
          </cell>
          <cell r="D16789">
            <v>0</v>
          </cell>
        </row>
        <row r="16790">
          <cell r="A16790">
            <v>264803</v>
          </cell>
          <cell r="C16790">
            <v>3</v>
          </cell>
          <cell r="D16790">
            <v>0</v>
          </cell>
        </row>
        <row r="16791">
          <cell r="A16791">
            <v>851978</v>
          </cell>
          <cell r="C16791">
            <v>0</v>
          </cell>
          <cell r="D16791">
            <v>2</v>
          </cell>
        </row>
        <row r="16792">
          <cell r="A16792">
            <v>992178</v>
          </cell>
          <cell r="C16792">
            <v>3</v>
          </cell>
          <cell r="D16792">
            <v>0</v>
          </cell>
        </row>
        <row r="16793">
          <cell r="A16793">
            <v>56589</v>
          </cell>
          <cell r="C16793">
            <v>3</v>
          </cell>
          <cell r="D16793">
            <v>0</v>
          </cell>
        </row>
        <row r="16794">
          <cell r="A16794">
            <v>26060</v>
          </cell>
          <cell r="C16794">
            <v>3</v>
          </cell>
          <cell r="D16794">
            <v>0</v>
          </cell>
        </row>
        <row r="16795">
          <cell r="A16795">
            <v>33797</v>
          </cell>
          <cell r="C16795">
            <v>4</v>
          </cell>
          <cell r="D16795">
            <v>0</v>
          </cell>
        </row>
        <row r="16796">
          <cell r="A16796">
            <v>123983</v>
          </cell>
          <cell r="C16796">
            <v>0</v>
          </cell>
          <cell r="D16796">
            <v>2</v>
          </cell>
        </row>
        <row r="16797">
          <cell r="A16797">
            <v>444361</v>
          </cell>
          <cell r="C16797">
            <v>0</v>
          </cell>
          <cell r="D16797">
            <v>2</v>
          </cell>
        </row>
        <row r="16798">
          <cell r="A16798">
            <v>679284</v>
          </cell>
          <cell r="C16798">
            <v>3</v>
          </cell>
          <cell r="D16798">
            <v>0</v>
          </cell>
        </row>
        <row r="16799">
          <cell r="A16799">
            <v>673058</v>
          </cell>
          <cell r="C16799">
            <v>4</v>
          </cell>
          <cell r="D16799">
            <v>0</v>
          </cell>
        </row>
        <row r="16800">
          <cell r="A16800">
            <v>114414</v>
          </cell>
          <cell r="C16800">
            <v>3</v>
          </cell>
          <cell r="D16800">
            <v>0</v>
          </cell>
        </row>
        <row r="16801">
          <cell r="A16801">
            <v>669378</v>
          </cell>
          <cell r="C16801">
            <v>1</v>
          </cell>
          <cell r="D16801">
            <v>0</v>
          </cell>
        </row>
        <row r="16802">
          <cell r="A16802">
            <v>222892</v>
          </cell>
          <cell r="C16802">
            <v>0</v>
          </cell>
          <cell r="D16802">
            <v>2</v>
          </cell>
        </row>
        <row r="16803">
          <cell r="A16803">
            <v>516376</v>
          </cell>
          <cell r="C16803">
            <v>3</v>
          </cell>
          <cell r="D16803">
            <v>2</v>
          </cell>
        </row>
        <row r="16804">
          <cell r="A16804">
            <v>39154</v>
          </cell>
          <cell r="C16804">
            <v>0</v>
          </cell>
          <cell r="D16804">
            <v>2</v>
          </cell>
        </row>
        <row r="16805">
          <cell r="A16805">
            <v>34186</v>
          </cell>
          <cell r="C16805">
            <v>3</v>
          </cell>
          <cell r="D16805">
            <v>0</v>
          </cell>
        </row>
        <row r="16806">
          <cell r="A16806">
            <v>818990</v>
          </cell>
          <cell r="C16806">
            <v>3</v>
          </cell>
          <cell r="D16806">
            <v>0</v>
          </cell>
        </row>
        <row r="16807">
          <cell r="A16807">
            <v>349294</v>
          </cell>
          <cell r="C16807">
            <v>1</v>
          </cell>
          <cell r="D16807">
            <v>2</v>
          </cell>
        </row>
        <row r="16808">
          <cell r="A16808">
            <v>871592</v>
          </cell>
          <cell r="C16808">
            <v>3</v>
          </cell>
          <cell r="D16808">
            <v>0</v>
          </cell>
        </row>
        <row r="16809">
          <cell r="A16809">
            <v>473929</v>
          </cell>
          <cell r="C16809">
            <v>0</v>
          </cell>
          <cell r="D16809">
            <v>2</v>
          </cell>
        </row>
        <row r="16810">
          <cell r="A16810">
            <v>654297</v>
          </cell>
          <cell r="C16810">
            <v>0</v>
          </cell>
          <cell r="D16810">
            <v>2</v>
          </cell>
        </row>
        <row r="16811">
          <cell r="A16811">
            <v>552883</v>
          </cell>
          <cell r="C16811">
            <v>3</v>
          </cell>
          <cell r="D16811">
            <v>0</v>
          </cell>
        </row>
        <row r="16812">
          <cell r="A16812">
            <v>952124</v>
          </cell>
          <cell r="C16812">
            <v>0</v>
          </cell>
          <cell r="D16812">
            <v>2</v>
          </cell>
        </row>
        <row r="16813">
          <cell r="A16813">
            <v>397973</v>
          </cell>
          <cell r="C16813">
            <v>4</v>
          </cell>
          <cell r="D16813">
            <v>0</v>
          </cell>
        </row>
        <row r="16814">
          <cell r="A16814">
            <v>555121</v>
          </cell>
          <cell r="C16814">
            <v>0</v>
          </cell>
          <cell r="D16814">
            <v>2</v>
          </cell>
        </row>
        <row r="16815">
          <cell r="A16815">
            <v>818522</v>
          </cell>
          <cell r="C16815">
            <v>4</v>
          </cell>
          <cell r="D16815">
            <v>0</v>
          </cell>
        </row>
        <row r="16816">
          <cell r="A16816">
            <v>714999</v>
          </cell>
          <cell r="C16816">
            <v>0</v>
          </cell>
          <cell r="D16816">
            <v>2</v>
          </cell>
        </row>
        <row r="16817">
          <cell r="A16817">
            <v>67197</v>
          </cell>
          <cell r="C16817">
            <v>0</v>
          </cell>
          <cell r="D16817">
            <v>2</v>
          </cell>
        </row>
        <row r="16818">
          <cell r="A16818">
            <v>880510</v>
          </cell>
          <cell r="C16818">
            <v>3</v>
          </cell>
          <cell r="D16818">
            <v>0</v>
          </cell>
        </row>
        <row r="16819">
          <cell r="A16819">
            <v>500633</v>
          </cell>
          <cell r="C16819">
            <v>0</v>
          </cell>
          <cell r="D16819">
            <v>2</v>
          </cell>
        </row>
        <row r="16820">
          <cell r="A16820">
            <v>329351</v>
          </cell>
          <cell r="C16820">
            <v>0</v>
          </cell>
          <cell r="D16820">
            <v>2</v>
          </cell>
        </row>
        <row r="16821">
          <cell r="A16821">
            <v>883013</v>
          </cell>
          <cell r="C16821">
            <v>0</v>
          </cell>
          <cell r="D16821">
            <v>2</v>
          </cell>
        </row>
        <row r="16822">
          <cell r="A16822">
            <v>839170</v>
          </cell>
          <cell r="C16822">
            <v>3</v>
          </cell>
          <cell r="D16822">
            <v>2</v>
          </cell>
        </row>
        <row r="16823">
          <cell r="A16823">
            <v>578097</v>
          </cell>
          <cell r="C16823">
            <v>1</v>
          </cell>
          <cell r="D16823">
            <v>2</v>
          </cell>
        </row>
        <row r="16824">
          <cell r="A16824">
            <v>734789</v>
          </cell>
          <cell r="C16824">
            <v>3</v>
          </cell>
          <cell r="D16824">
            <v>0</v>
          </cell>
        </row>
        <row r="16825">
          <cell r="A16825">
            <v>961614</v>
          </cell>
          <cell r="C16825">
            <v>3</v>
          </cell>
          <cell r="D16825">
            <v>0</v>
          </cell>
        </row>
        <row r="16826">
          <cell r="A16826">
            <v>654623</v>
          </cell>
          <cell r="C16826">
            <v>0</v>
          </cell>
          <cell r="D16826">
            <v>2</v>
          </cell>
        </row>
        <row r="16827">
          <cell r="A16827">
            <v>313754</v>
          </cell>
          <cell r="C16827">
            <v>4</v>
          </cell>
          <cell r="D16827">
            <v>0</v>
          </cell>
        </row>
        <row r="16828">
          <cell r="A16828">
            <v>563740</v>
          </cell>
          <cell r="C16828">
            <v>0</v>
          </cell>
          <cell r="D16828">
            <v>2</v>
          </cell>
        </row>
        <row r="16829">
          <cell r="A16829">
            <v>378230</v>
          </cell>
          <cell r="C16829">
            <v>4</v>
          </cell>
          <cell r="D16829">
            <v>2</v>
          </cell>
        </row>
        <row r="16830">
          <cell r="A16830">
            <v>658389</v>
          </cell>
          <cell r="C16830">
            <v>0</v>
          </cell>
          <cell r="D16830">
            <v>2</v>
          </cell>
        </row>
        <row r="16831">
          <cell r="A16831">
            <v>990993</v>
          </cell>
          <cell r="C16831">
            <v>0</v>
          </cell>
          <cell r="D16831">
            <v>2</v>
          </cell>
        </row>
        <row r="16832">
          <cell r="A16832">
            <v>762527</v>
          </cell>
          <cell r="C16832">
            <v>3</v>
          </cell>
          <cell r="D16832">
            <v>0</v>
          </cell>
        </row>
        <row r="16833">
          <cell r="A16833">
            <v>832348</v>
          </cell>
          <cell r="C16833">
            <v>3</v>
          </cell>
          <cell r="D16833">
            <v>0</v>
          </cell>
        </row>
        <row r="16834">
          <cell r="A16834">
            <v>481843</v>
          </cell>
          <cell r="C16834">
            <v>4</v>
          </cell>
          <cell r="D16834">
            <v>0</v>
          </cell>
        </row>
        <row r="16835">
          <cell r="A16835">
            <v>319388</v>
          </cell>
          <cell r="C16835">
            <v>0</v>
          </cell>
          <cell r="D16835">
            <v>2</v>
          </cell>
        </row>
        <row r="16836">
          <cell r="A16836">
            <v>60619</v>
          </cell>
          <cell r="C16836">
            <v>4</v>
          </cell>
          <cell r="D16836">
            <v>0</v>
          </cell>
        </row>
        <row r="16837">
          <cell r="A16837">
            <v>107548</v>
          </cell>
          <cell r="C16837">
            <v>1</v>
          </cell>
          <cell r="D16837">
            <v>0</v>
          </cell>
        </row>
        <row r="16838">
          <cell r="A16838">
            <v>687218</v>
          </cell>
          <cell r="C16838">
            <v>0</v>
          </cell>
          <cell r="D16838">
            <v>2</v>
          </cell>
        </row>
        <row r="16839">
          <cell r="A16839">
            <v>328457</v>
          </cell>
          <cell r="C16839">
            <v>3</v>
          </cell>
          <cell r="D16839">
            <v>0</v>
          </cell>
        </row>
        <row r="16840">
          <cell r="A16840">
            <v>194682</v>
          </cell>
          <cell r="C16840">
            <v>3</v>
          </cell>
          <cell r="D16840">
            <v>0</v>
          </cell>
        </row>
        <row r="16841">
          <cell r="A16841">
            <v>681063</v>
          </cell>
          <cell r="C16841">
            <v>4</v>
          </cell>
          <cell r="D16841">
            <v>0</v>
          </cell>
        </row>
        <row r="16842">
          <cell r="A16842">
            <v>679321</v>
          </cell>
          <cell r="C16842">
            <v>0</v>
          </cell>
          <cell r="D16842">
            <v>2</v>
          </cell>
        </row>
        <row r="16843">
          <cell r="A16843">
            <v>378287</v>
          </cell>
          <cell r="C16843">
            <v>0</v>
          </cell>
          <cell r="D16843">
            <v>2</v>
          </cell>
        </row>
        <row r="16844">
          <cell r="A16844">
            <v>667163</v>
          </cell>
          <cell r="C16844">
            <v>0</v>
          </cell>
          <cell r="D16844">
            <v>2</v>
          </cell>
        </row>
        <row r="16845">
          <cell r="A16845">
            <v>228286</v>
          </cell>
          <cell r="C16845">
            <v>3</v>
          </cell>
          <cell r="D16845">
            <v>0</v>
          </cell>
        </row>
        <row r="16846">
          <cell r="A16846">
            <v>712003</v>
          </cell>
          <cell r="C16846">
            <v>4</v>
          </cell>
          <cell r="D16846">
            <v>0</v>
          </cell>
        </row>
        <row r="16847">
          <cell r="A16847">
            <v>513199</v>
          </cell>
          <cell r="C16847">
            <v>4</v>
          </cell>
          <cell r="D16847">
            <v>0</v>
          </cell>
        </row>
        <row r="16848">
          <cell r="A16848">
            <v>962054</v>
          </cell>
          <cell r="C16848">
            <v>1</v>
          </cell>
          <cell r="D16848">
            <v>0</v>
          </cell>
        </row>
        <row r="16849">
          <cell r="A16849">
            <v>890232</v>
          </cell>
          <cell r="C16849">
            <v>0</v>
          </cell>
          <cell r="D16849">
            <v>2</v>
          </cell>
        </row>
        <row r="16850">
          <cell r="A16850">
            <v>532965</v>
          </cell>
          <cell r="C16850">
            <v>3</v>
          </cell>
          <cell r="D16850">
            <v>0</v>
          </cell>
        </row>
        <row r="16851">
          <cell r="A16851">
            <v>689769</v>
          </cell>
          <cell r="C16851">
            <v>0</v>
          </cell>
          <cell r="D16851">
            <v>2</v>
          </cell>
        </row>
        <row r="16852">
          <cell r="A16852">
            <v>623234</v>
          </cell>
          <cell r="C16852">
            <v>0</v>
          </cell>
          <cell r="D16852">
            <v>2</v>
          </cell>
        </row>
        <row r="16853">
          <cell r="A16853">
            <v>131937</v>
          </cell>
          <cell r="C16853">
            <v>0</v>
          </cell>
          <cell r="D16853">
            <v>2</v>
          </cell>
        </row>
        <row r="16854">
          <cell r="A16854">
            <v>606256</v>
          </cell>
          <cell r="C16854">
            <v>0</v>
          </cell>
          <cell r="D16854">
            <v>2</v>
          </cell>
        </row>
        <row r="16855">
          <cell r="A16855">
            <v>925482</v>
          </cell>
          <cell r="C16855">
            <v>1</v>
          </cell>
          <cell r="D16855">
            <v>2</v>
          </cell>
        </row>
        <row r="16856">
          <cell r="A16856">
            <v>272170</v>
          </cell>
          <cell r="C16856">
            <v>4</v>
          </cell>
          <cell r="D16856">
            <v>2</v>
          </cell>
        </row>
        <row r="16857">
          <cell r="A16857">
            <v>692985</v>
          </cell>
          <cell r="C16857">
            <v>4</v>
          </cell>
          <cell r="D16857">
            <v>0</v>
          </cell>
        </row>
        <row r="16858">
          <cell r="A16858">
            <v>764014</v>
          </cell>
          <cell r="C16858">
            <v>4</v>
          </cell>
          <cell r="D16858">
            <v>0</v>
          </cell>
        </row>
        <row r="16859">
          <cell r="A16859">
            <v>53833</v>
          </cell>
          <cell r="C16859">
            <v>3</v>
          </cell>
          <cell r="D16859">
            <v>0</v>
          </cell>
        </row>
        <row r="16860">
          <cell r="A16860">
            <v>903336</v>
          </cell>
          <cell r="C16860">
            <v>1</v>
          </cell>
          <cell r="D16860">
            <v>0</v>
          </cell>
        </row>
        <row r="16861">
          <cell r="A16861">
            <v>120532</v>
          </cell>
          <cell r="C16861">
            <v>3</v>
          </cell>
          <cell r="D16861">
            <v>0</v>
          </cell>
        </row>
        <row r="16862">
          <cell r="A16862">
            <v>945635</v>
          </cell>
          <cell r="C16862">
            <v>3</v>
          </cell>
          <cell r="D16862">
            <v>2</v>
          </cell>
        </row>
        <row r="16863">
          <cell r="A16863">
            <v>760684</v>
          </cell>
          <cell r="C16863">
            <v>0</v>
          </cell>
          <cell r="D16863">
            <v>2</v>
          </cell>
        </row>
        <row r="16864">
          <cell r="A16864">
            <v>490602</v>
          </cell>
          <cell r="C16864">
            <v>4</v>
          </cell>
          <cell r="D16864">
            <v>0</v>
          </cell>
        </row>
        <row r="16865">
          <cell r="A16865">
            <v>131136</v>
          </cell>
          <cell r="C16865">
            <v>3</v>
          </cell>
          <cell r="D16865">
            <v>2</v>
          </cell>
        </row>
        <row r="16866">
          <cell r="A16866">
            <v>317242</v>
          </cell>
          <cell r="C16866">
            <v>3</v>
          </cell>
          <cell r="D16866">
            <v>0</v>
          </cell>
        </row>
        <row r="16867">
          <cell r="A16867">
            <v>993331</v>
          </cell>
          <cell r="C16867">
            <v>0</v>
          </cell>
          <cell r="D16867">
            <v>2</v>
          </cell>
        </row>
        <row r="16868">
          <cell r="A16868">
            <v>807452</v>
          </cell>
          <cell r="C16868">
            <v>4</v>
          </cell>
          <cell r="D16868">
            <v>0</v>
          </cell>
        </row>
        <row r="16869">
          <cell r="A16869">
            <v>451933</v>
          </cell>
          <cell r="C16869">
            <v>4</v>
          </cell>
          <cell r="D16869">
            <v>2</v>
          </cell>
        </row>
        <row r="16870">
          <cell r="A16870">
            <v>461804</v>
          </cell>
          <cell r="C16870">
            <v>3</v>
          </cell>
          <cell r="D16870">
            <v>2</v>
          </cell>
        </row>
        <row r="16871">
          <cell r="A16871">
            <v>94225</v>
          </cell>
          <cell r="C16871">
            <v>0</v>
          </cell>
          <cell r="D16871">
            <v>2</v>
          </cell>
        </row>
        <row r="16872">
          <cell r="A16872">
            <v>704868</v>
          </cell>
          <cell r="C16872">
            <v>0</v>
          </cell>
          <cell r="D16872">
            <v>2</v>
          </cell>
        </row>
        <row r="16873">
          <cell r="A16873">
            <v>820541</v>
          </cell>
          <cell r="C16873">
            <v>0</v>
          </cell>
          <cell r="D16873">
            <v>2</v>
          </cell>
        </row>
        <row r="16874">
          <cell r="A16874">
            <v>455755</v>
          </cell>
          <cell r="C16874">
            <v>3</v>
          </cell>
          <cell r="D16874">
            <v>2</v>
          </cell>
        </row>
        <row r="16875">
          <cell r="A16875">
            <v>747801</v>
          </cell>
          <cell r="C16875">
            <v>4</v>
          </cell>
          <cell r="D16875">
            <v>2</v>
          </cell>
        </row>
        <row r="16876">
          <cell r="A16876">
            <v>677542</v>
          </cell>
          <cell r="C16876">
            <v>1</v>
          </cell>
          <cell r="D16876">
            <v>0</v>
          </cell>
        </row>
        <row r="16877">
          <cell r="A16877">
            <v>604184</v>
          </cell>
          <cell r="C16877">
            <v>3</v>
          </cell>
          <cell r="D16877">
            <v>2</v>
          </cell>
        </row>
        <row r="16878">
          <cell r="A16878">
            <v>697683</v>
          </cell>
          <cell r="C16878">
            <v>0</v>
          </cell>
          <cell r="D16878">
            <v>2</v>
          </cell>
        </row>
        <row r="16879">
          <cell r="A16879">
            <v>739534</v>
          </cell>
          <cell r="C16879">
            <v>0</v>
          </cell>
          <cell r="D16879">
            <v>2</v>
          </cell>
        </row>
        <row r="16880">
          <cell r="A16880">
            <v>897083</v>
          </cell>
          <cell r="C16880">
            <v>4</v>
          </cell>
          <cell r="D16880">
            <v>0</v>
          </cell>
        </row>
        <row r="16881">
          <cell r="A16881">
            <v>133542</v>
          </cell>
          <cell r="C16881">
            <v>3</v>
          </cell>
          <cell r="D16881">
            <v>0</v>
          </cell>
        </row>
        <row r="16882">
          <cell r="A16882">
            <v>767398</v>
          </cell>
          <cell r="C16882">
            <v>0</v>
          </cell>
          <cell r="D16882">
            <v>2</v>
          </cell>
        </row>
        <row r="16883">
          <cell r="A16883">
            <v>9436</v>
          </cell>
          <cell r="C16883">
            <v>0</v>
          </cell>
          <cell r="D16883">
            <v>2</v>
          </cell>
        </row>
        <row r="16884">
          <cell r="A16884">
            <v>112390</v>
          </cell>
          <cell r="C16884">
            <v>4</v>
          </cell>
          <cell r="D16884">
            <v>0</v>
          </cell>
        </row>
        <row r="16885">
          <cell r="A16885">
            <v>753354</v>
          </cell>
          <cell r="C16885">
            <v>3</v>
          </cell>
          <cell r="D16885">
            <v>0</v>
          </cell>
        </row>
        <row r="16886">
          <cell r="A16886">
            <v>672059</v>
          </cell>
          <cell r="C16886">
            <v>3</v>
          </cell>
          <cell r="D16886">
            <v>0</v>
          </cell>
        </row>
        <row r="16887">
          <cell r="A16887">
            <v>140489</v>
          </cell>
          <cell r="C16887">
            <v>4</v>
          </cell>
          <cell r="D16887">
            <v>0</v>
          </cell>
        </row>
        <row r="16888">
          <cell r="A16888">
            <v>799688</v>
          </cell>
          <cell r="C16888">
            <v>4</v>
          </cell>
          <cell r="D16888">
            <v>0</v>
          </cell>
        </row>
        <row r="16889">
          <cell r="A16889">
            <v>449106</v>
          </cell>
          <cell r="C16889">
            <v>0</v>
          </cell>
          <cell r="D16889">
            <v>2</v>
          </cell>
        </row>
        <row r="16890">
          <cell r="A16890">
            <v>600767</v>
          </cell>
          <cell r="C16890">
            <v>4</v>
          </cell>
          <cell r="D16890">
            <v>0</v>
          </cell>
        </row>
        <row r="16891">
          <cell r="A16891">
            <v>433521</v>
          </cell>
          <cell r="C16891">
            <v>0</v>
          </cell>
          <cell r="D16891">
            <v>2</v>
          </cell>
        </row>
        <row r="16892">
          <cell r="A16892">
            <v>927651</v>
          </cell>
          <cell r="C16892">
            <v>0</v>
          </cell>
          <cell r="D16892">
            <v>2</v>
          </cell>
        </row>
        <row r="16893">
          <cell r="A16893">
            <v>930284</v>
          </cell>
          <cell r="C16893">
            <v>0</v>
          </cell>
          <cell r="D16893">
            <v>2</v>
          </cell>
        </row>
        <row r="16894">
          <cell r="A16894">
            <v>953175</v>
          </cell>
          <cell r="C16894">
            <v>3</v>
          </cell>
          <cell r="D16894">
            <v>0</v>
          </cell>
        </row>
        <row r="16895">
          <cell r="A16895">
            <v>57405</v>
          </cell>
          <cell r="C16895">
            <v>0</v>
          </cell>
          <cell r="D16895">
            <v>2</v>
          </cell>
        </row>
        <row r="16896">
          <cell r="A16896">
            <v>942001</v>
          </cell>
          <cell r="C16896">
            <v>3</v>
          </cell>
          <cell r="D16896">
            <v>0</v>
          </cell>
        </row>
        <row r="16897">
          <cell r="A16897">
            <v>120385</v>
          </cell>
          <cell r="C16897">
            <v>0</v>
          </cell>
          <cell r="D16897">
            <v>2</v>
          </cell>
        </row>
        <row r="16898">
          <cell r="A16898">
            <v>243235</v>
          </cell>
          <cell r="C16898">
            <v>3</v>
          </cell>
          <cell r="D16898">
            <v>0</v>
          </cell>
        </row>
        <row r="16899">
          <cell r="A16899">
            <v>131748</v>
          </cell>
          <cell r="C16899">
            <v>4</v>
          </cell>
          <cell r="D16899">
            <v>0</v>
          </cell>
        </row>
        <row r="16900">
          <cell r="A16900">
            <v>186168</v>
          </cell>
          <cell r="C16900">
            <v>3</v>
          </cell>
          <cell r="D16900">
            <v>2</v>
          </cell>
        </row>
        <row r="16901">
          <cell r="A16901">
            <v>913428</v>
          </cell>
          <cell r="C16901">
            <v>3</v>
          </cell>
          <cell r="D16901">
            <v>0</v>
          </cell>
        </row>
        <row r="16902">
          <cell r="A16902">
            <v>726958</v>
          </cell>
          <cell r="C16902">
            <v>3</v>
          </cell>
          <cell r="D16902">
            <v>0</v>
          </cell>
        </row>
        <row r="16903">
          <cell r="A16903">
            <v>613942</v>
          </cell>
          <cell r="C16903">
            <v>0</v>
          </cell>
          <cell r="D16903">
            <v>2</v>
          </cell>
        </row>
        <row r="16904">
          <cell r="A16904">
            <v>771228</v>
          </cell>
          <cell r="C16904">
            <v>3</v>
          </cell>
          <cell r="D16904">
            <v>0</v>
          </cell>
        </row>
        <row r="16905">
          <cell r="A16905">
            <v>677169</v>
          </cell>
          <cell r="C16905">
            <v>3</v>
          </cell>
          <cell r="D16905">
            <v>0</v>
          </cell>
        </row>
        <row r="16906">
          <cell r="A16906">
            <v>274207</v>
          </cell>
          <cell r="C16906">
            <v>4</v>
          </cell>
          <cell r="D16906">
            <v>0</v>
          </cell>
        </row>
        <row r="16907">
          <cell r="A16907">
            <v>706112</v>
          </cell>
          <cell r="C16907">
            <v>0</v>
          </cell>
          <cell r="D16907">
            <v>2</v>
          </cell>
        </row>
        <row r="16908">
          <cell r="A16908">
            <v>557908</v>
          </cell>
          <cell r="C16908">
            <v>3</v>
          </cell>
          <cell r="D16908">
            <v>0</v>
          </cell>
        </row>
        <row r="16909">
          <cell r="A16909">
            <v>837480</v>
          </cell>
          <cell r="C16909">
            <v>3</v>
          </cell>
          <cell r="D16909">
            <v>0</v>
          </cell>
        </row>
        <row r="16910">
          <cell r="A16910">
            <v>137909</v>
          </cell>
          <cell r="C16910">
            <v>1</v>
          </cell>
          <cell r="D16910">
            <v>2</v>
          </cell>
        </row>
        <row r="16911">
          <cell r="A16911">
            <v>799459</v>
          </cell>
          <cell r="C16911">
            <v>4</v>
          </cell>
          <cell r="D16911">
            <v>2</v>
          </cell>
        </row>
        <row r="16912">
          <cell r="A16912">
            <v>56589</v>
          </cell>
          <cell r="C16912">
            <v>0</v>
          </cell>
          <cell r="D16912">
            <v>2</v>
          </cell>
        </row>
        <row r="16913">
          <cell r="A16913">
            <v>33797</v>
          </cell>
          <cell r="C16913">
            <v>4</v>
          </cell>
          <cell r="D16913">
            <v>0</v>
          </cell>
        </row>
        <row r="16914">
          <cell r="A16914">
            <v>123983</v>
          </cell>
          <cell r="C16914">
            <v>0</v>
          </cell>
          <cell r="D16914">
            <v>2</v>
          </cell>
        </row>
        <row r="16915">
          <cell r="A16915">
            <v>237083</v>
          </cell>
          <cell r="C16915">
            <v>1</v>
          </cell>
          <cell r="D16915">
            <v>0</v>
          </cell>
        </row>
        <row r="16916">
          <cell r="A16916">
            <v>154179</v>
          </cell>
          <cell r="C16916">
            <v>3</v>
          </cell>
          <cell r="D16916">
            <v>0</v>
          </cell>
        </row>
        <row r="16917">
          <cell r="A16917">
            <v>679284</v>
          </cell>
          <cell r="C16917">
            <v>4</v>
          </cell>
          <cell r="D16917">
            <v>0</v>
          </cell>
        </row>
        <row r="16918">
          <cell r="A16918">
            <v>240179</v>
          </cell>
          <cell r="C16918">
            <v>3</v>
          </cell>
          <cell r="D16918">
            <v>0</v>
          </cell>
        </row>
        <row r="16919">
          <cell r="A16919">
            <v>11422</v>
          </cell>
          <cell r="C16919">
            <v>3</v>
          </cell>
          <cell r="D16919">
            <v>0</v>
          </cell>
        </row>
        <row r="16920">
          <cell r="A16920">
            <v>669378</v>
          </cell>
          <cell r="C16920">
            <v>1</v>
          </cell>
          <cell r="D16920">
            <v>0</v>
          </cell>
        </row>
        <row r="16921">
          <cell r="A16921">
            <v>965755</v>
          </cell>
          <cell r="C16921">
            <v>3</v>
          </cell>
          <cell r="D16921">
            <v>0</v>
          </cell>
        </row>
        <row r="16922">
          <cell r="A16922">
            <v>516376</v>
          </cell>
          <cell r="C16922">
            <v>0</v>
          </cell>
          <cell r="D16922">
            <v>2</v>
          </cell>
        </row>
        <row r="16923">
          <cell r="A16923">
            <v>39154</v>
          </cell>
          <cell r="C16923">
            <v>1</v>
          </cell>
          <cell r="D16923">
            <v>2</v>
          </cell>
        </row>
        <row r="16924">
          <cell r="A16924">
            <v>34186</v>
          </cell>
          <cell r="C16924">
            <v>4</v>
          </cell>
          <cell r="D16924">
            <v>0</v>
          </cell>
        </row>
        <row r="16925">
          <cell r="A16925">
            <v>196719</v>
          </cell>
          <cell r="C16925">
            <v>0</v>
          </cell>
          <cell r="D16925">
            <v>2</v>
          </cell>
        </row>
        <row r="16926">
          <cell r="A16926">
            <v>818990</v>
          </cell>
          <cell r="C16926">
            <v>0</v>
          </cell>
          <cell r="D16926">
            <v>2</v>
          </cell>
        </row>
        <row r="16927">
          <cell r="A16927">
            <v>14145</v>
          </cell>
          <cell r="C16927">
            <v>4</v>
          </cell>
          <cell r="D16927">
            <v>0</v>
          </cell>
        </row>
        <row r="16928">
          <cell r="A16928">
            <v>284460</v>
          </cell>
          <cell r="C16928">
            <v>1</v>
          </cell>
          <cell r="D16928">
            <v>0</v>
          </cell>
        </row>
        <row r="16929">
          <cell r="A16929">
            <v>473929</v>
          </cell>
          <cell r="C16929">
            <v>0</v>
          </cell>
          <cell r="D16929">
            <v>2</v>
          </cell>
        </row>
        <row r="16930">
          <cell r="A16930">
            <v>70969</v>
          </cell>
          <cell r="C16930">
            <v>0</v>
          </cell>
          <cell r="D16930">
            <v>2</v>
          </cell>
        </row>
        <row r="16931">
          <cell r="A16931">
            <v>552883</v>
          </cell>
          <cell r="C16931">
            <v>4</v>
          </cell>
          <cell r="D16931">
            <v>0</v>
          </cell>
        </row>
        <row r="16932">
          <cell r="A16932">
            <v>952124</v>
          </cell>
          <cell r="C16932">
            <v>4</v>
          </cell>
          <cell r="D16932">
            <v>0</v>
          </cell>
        </row>
        <row r="16933">
          <cell r="A16933">
            <v>555121</v>
          </cell>
          <cell r="C16933">
            <v>4</v>
          </cell>
          <cell r="D16933">
            <v>0</v>
          </cell>
        </row>
        <row r="16934">
          <cell r="A16934">
            <v>818522</v>
          </cell>
          <cell r="C16934">
            <v>3</v>
          </cell>
          <cell r="D16934">
            <v>0</v>
          </cell>
        </row>
        <row r="16935">
          <cell r="A16935">
            <v>462526</v>
          </cell>
          <cell r="C16935">
            <v>0</v>
          </cell>
          <cell r="D16935">
            <v>2</v>
          </cell>
        </row>
        <row r="16936">
          <cell r="A16936">
            <v>89084</v>
          </cell>
          <cell r="C16936">
            <v>3</v>
          </cell>
          <cell r="D16936">
            <v>2</v>
          </cell>
        </row>
        <row r="16937">
          <cell r="A16937">
            <v>714999</v>
          </cell>
          <cell r="C16937">
            <v>0</v>
          </cell>
          <cell r="D16937">
            <v>2</v>
          </cell>
        </row>
        <row r="16938">
          <cell r="A16938">
            <v>382511</v>
          </cell>
          <cell r="C16938">
            <v>4</v>
          </cell>
          <cell r="D16938">
            <v>0</v>
          </cell>
        </row>
        <row r="16939">
          <cell r="A16939">
            <v>15314</v>
          </cell>
          <cell r="C16939">
            <v>4</v>
          </cell>
          <cell r="D16939">
            <v>0</v>
          </cell>
        </row>
        <row r="16940">
          <cell r="A16940">
            <v>880510</v>
          </cell>
          <cell r="C16940">
            <v>0</v>
          </cell>
          <cell r="D16940">
            <v>2</v>
          </cell>
        </row>
        <row r="16941">
          <cell r="A16941">
            <v>41853</v>
          </cell>
          <cell r="C16941">
            <v>0</v>
          </cell>
          <cell r="D16941">
            <v>2</v>
          </cell>
        </row>
        <row r="16942">
          <cell r="A16942">
            <v>257719</v>
          </cell>
          <cell r="C16942">
            <v>4</v>
          </cell>
          <cell r="D16942">
            <v>2</v>
          </cell>
        </row>
        <row r="16943">
          <cell r="A16943">
            <v>798639</v>
          </cell>
          <cell r="C16943">
            <v>0</v>
          </cell>
          <cell r="D16943">
            <v>2</v>
          </cell>
        </row>
        <row r="16944">
          <cell r="A16944">
            <v>329351</v>
          </cell>
          <cell r="C16944">
            <v>0</v>
          </cell>
          <cell r="D16944">
            <v>2</v>
          </cell>
        </row>
        <row r="16945">
          <cell r="A16945">
            <v>833557</v>
          </cell>
          <cell r="C16945">
            <v>4</v>
          </cell>
          <cell r="D16945">
            <v>0</v>
          </cell>
        </row>
        <row r="16946">
          <cell r="A16946">
            <v>324809</v>
          </cell>
          <cell r="C16946">
            <v>0</v>
          </cell>
          <cell r="D16946">
            <v>2</v>
          </cell>
        </row>
        <row r="16947">
          <cell r="A16947">
            <v>337168</v>
          </cell>
          <cell r="C16947">
            <v>0</v>
          </cell>
          <cell r="D16947">
            <v>2</v>
          </cell>
        </row>
        <row r="16948">
          <cell r="A16948">
            <v>183929</v>
          </cell>
          <cell r="C16948">
            <v>3</v>
          </cell>
          <cell r="D16948">
            <v>2</v>
          </cell>
        </row>
        <row r="16949">
          <cell r="A16949">
            <v>578097</v>
          </cell>
          <cell r="C16949">
            <v>3</v>
          </cell>
          <cell r="D16949">
            <v>0</v>
          </cell>
        </row>
        <row r="16950">
          <cell r="A16950">
            <v>734789</v>
          </cell>
          <cell r="C16950">
            <v>3</v>
          </cell>
          <cell r="D16950">
            <v>0</v>
          </cell>
        </row>
        <row r="16951">
          <cell r="A16951">
            <v>949818</v>
          </cell>
          <cell r="C16951">
            <v>0</v>
          </cell>
          <cell r="D16951">
            <v>2</v>
          </cell>
        </row>
        <row r="16952">
          <cell r="A16952">
            <v>654623</v>
          </cell>
          <cell r="C16952">
            <v>0</v>
          </cell>
          <cell r="D16952">
            <v>2</v>
          </cell>
        </row>
        <row r="16953">
          <cell r="A16953">
            <v>563740</v>
          </cell>
          <cell r="C16953">
            <v>0</v>
          </cell>
          <cell r="D16953">
            <v>2</v>
          </cell>
        </row>
        <row r="16954">
          <cell r="A16954">
            <v>378230</v>
          </cell>
          <cell r="C16954">
            <v>4</v>
          </cell>
          <cell r="D16954">
            <v>0</v>
          </cell>
        </row>
        <row r="16955">
          <cell r="A16955">
            <v>658389</v>
          </cell>
          <cell r="C16955">
            <v>0</v>
          </cell>
          <cell r="D16955">
            <v>2</v>
          </cell>
        </row>
        <row r="16956">
          <cell r="A16956">
            <v>990993</v>
          </cell>
          <cell r="C16956">
            <v>4</v>
          </cell>
          <cell r="D16956">
            <v>0</v>
          </cell>
        </row>
        <row r="16957">
          <cell r="A16957">
            <v>542300</v>
          </cell>
          <cell r="C16957">
            <v>3</v>
          </cell>
          <cell r="D16957">
            <v>0</v>
          </cell>
        </row>
        <row r="16958">
          <cell r="A16958">
            <v>602241</v>
          </cell>
          <cell r="C16958">
            <v>4</v>
          </cell>
          <cell r="D16958">
            <v>2</v>
          </cell>
        </row>
        <row r="16959">
          <cell r="A16959">
            <v>491521</v>
          </cell>
          <cell r="C16959">
            <v>0</v>
          </cell>
          <cell r="D16959">
            <v>2</v>
          </cell>
        </row>
        <row r="16960">
          <cell r="A16960">
            <v>914071</v>
          </cell>
          <cell r="C16960">
            <v>3</v>
          </cell>
          <cell r="D16960">
            <v>0</v>
          </cell>
        </row>
        <row r="16961">
          <cell r="A16961">
            <v>832348</v>
          </cell>
          <cell r="C16961">
            <v>3</v>
          </cell>
          <cell r="D16961">
            <v>0</v>
          </cell>
        </row>
        <row r="16962">
          <cell r="A16962">
            <v>567671</v>
          </cell>
          <cell r="C16962">
            <v>4</v>
          </cell>
          <cell r="D16962">
            <v>0</v>
          </cell>
        </row>
        <row r="16963">
          <cell r="A16963">
            <v>540618</v>
          </cell>
          <cell r="C16963">
            <v>3</v>
          </cell>
          <cell r="D16963">
            <v>0</v>
          </cell>
        </row>
        <row r="16964">
          <cell r="A16964">
            <v>319388</v>
          </cell>
          <cell r="C16964">
            <v>0</v>
          </cell>
          <cell r="D16964">
            <v>2</v>
          </cell>
        </row>
        <row r="16965">
          <cell r="A16965">
            <v>962591</v>
          </cell>
          <cell r="C16965">
            <v>0</v>
          </cell>
          <cell r="D16965">
            <v>2</v>
          </cell>
        </row>
        <row r="16966">
          <cell r="A16966">
            <v>328457</v>
          </cell>
          <cell r="C16966">
            <v>0</v>
          </cell>
          <cell r="D16966">
            <v>2</v>
          </cell>
        </row>
        <row r="16967">
          <cell r="A16967">
            <v>300159</v>
          </cell>
          <cell r="C16967">
            <v>4</v>
          </cell>
          <cell r="D16967">
            <v>0</v>
          </cell>
        </row>
        <row r="16968">
          <cell r="A16968">
            <v>378287</v>
          </cell>
          <cell r="C16968">
            <v>0</v>
          </cell>
          <cell r="D16968">
            <v>2</v>
          </cell>
        </row>
        <row r="16969">
          <cell r="A16969">
            <v>118820</v>
          </cell>
          <cell r="C16969">
            <v>4</v>
          </cell>
          <cell r="D16969">
            <v>0</v>
          </cell>
        </row>
        <row r="16970">
          <cell r="A16970">
            <v>561860</v>
          </cell>
          <cell r="C16970">
            <v>0</v>
          </cell>
          <cell r="D16970">
            <v>2</v>
          </cell>
        </row>
        <row r="16971">
          <cell r="A16971">
            <v>513199</v>
          </cell>
          <cell r="C16971">
            <v>3</v>
          </cell>
          <cell r="D16971">
            <v>0</v>
          </cell>
        </row>
        <row r="16972">
          <cell r="A16972">
            <v>378676</v>
          </cell>
          <cell r="C16972">
            <v>3</v>
          </cell>
          <cell r="D16972">
            <v>2</v>
          </cell>
        </row>
        <row r="16973">
          <cell r="A16973">
            <v>890232</v>
          </cell>
          <cell r="C16973">
            <v>0</v>
          </cell>
          <cell r="D16973">
            <v>2</v>
          </cell>
        </row>
        <row r="16974">
          <cell r="A16974">
            <v>532965</v>
          </cell>
          <cell r="C16974">
            <v>4</v>
          </cell>
          <cell r="D16974">
            <v>0</v>
          </cell>
        </row>
        <row r="16975">
          <cell r="A16975">
            <v>491314</v>
          </cell>
          <cell r="C16975">
            <v>3</v>
          </cell>
          <cell r="D16975">
            <v>0</v>
          </cell>
        </row>
        <row r="16976">
          <cell r="A16976">
            <v>954722</v>
          </cell>
          <cell r="C16976">
            <v>4</v>
          </cell>
          <cell r="D16976">
            <v>0</v>
          </cell>
        </row>
        <row r="16977">
          <cell r="A16977">
            <v>606256</v>
          </cell>
          <cell r="C16977">
            <v>0</v>
          </cell>
          <cell r="D16977">
            <v>2</v>
          </cell>
        </row>
        <row r="16978">
          <cell r="A16978">
            <v>925482</v>
          </cell>
          <cell r="C16978">
            <v>0</v>
          </cell>
          <cell r="D16978">
            <v>2</v>
          </cell>
        </row>
        <row r="16979">
          <cell r="A16979">
            <v>611575</v>
          </cell>
          <cell r="C16979">
            <v>4</v>
          </cell>
          <cell r="D16979">
            <v>0</v>
          </cell>
        </row>
        <row r="16980">
          <cell r="A16980">
            <v>721521</v>
          </cell>
          <cell r="C16980">
            <v>0</v>
          </cell>
          <cell r="D16980">
            <v>2</v>
          </cell>
        </row>
        <row r="16981">
          <cell r="A16981">
            <v>692985</v>
          </cell>
          <cell r="C16981">
            <v>3</v>
          </cell>
          <cell r="D16981">
            <v>2</v>
          </cell>
        </row>
        <row r="16982">
          <cell r="A16982">
            <v>901144</v>
          </cell>
          <cell r="C16982">
            <v>3</v>
          </cell>
          <cell r="D16982">
            <v>0</v>
          </cell>
        </row>
        <row r="16983">
          <cell r="A16983">
            <v>53833</v>
          </cell>
          <cell r="C16983">
            <v>0</v>
          </cell>
          <cell r="D16983">
            <v>2</v>
          </cell>
        </row>
        <row r="16984">
          <cell r="A16984">
            <v>120532</v>
          </cell>
          <cell r="C16984">
            <v>1</v>
          </cell>
          <cell r="D16984">
            <v>0</v>
          </cell>
        </row>
        <row r="16985">
          <cell r="A16985">
            <v>937542</v>
          </cell>
          <cell r="C16985">
            <v>1</v>
          </cell>
          <cell r="D16985">
            <v>0</v>
          </cell>
        </row>
        <row r="16986">
          <cell r="A16986">
            <v>490602</v>
          </cell>
          <cell r="C16986">
            <v>1</v>
          </cell>
          <cell r="D16986">
            <v>0</v>
          </cell>
        </row>
        <row r="16987">
          <cell r="A16987">
            <v>131136</v>
          </cell>
          <cell r="C16987">
            <v>3</v>
          </cell>
          <cell r="D16987">
            <v>0</v>
          </cell>
        </row>
        <row r="16988">
          <cell r="A16988">
            <v>287070</v>
          </cell>
          <cell r="C16988">
            <v>4</v>
          </cell>
          <cell r="D16988">
            <v>0</v>
          </cell>
        </row>
        <row r="16989">
          <cell r="A16989">
            <v>679865</v>
          </cell>
          <cell r="C16989">
            <v>3</v>
          </cell>
          <cell r="D16989">
            <v>2</v>
          </cell>
        </row>
        <row r="16990">
          <cell r="A16990">
            <v>317242</v>
          </cell>
          <cell r="C16990">
            <v>4</v>
          </cell>
          <cell r="D16990">
            <v>0</v>
          </cell>
        </row>
        <row r="16991">
          <cell r="A16991">
            <v>327290</v>
          </cell>
          <cell r="C16991">
            <v>4</v>
          </cell>
          <cell r="D16991">
            <v>0</v>
          </cell>
        </row>
        <row r="16992">
          <cell r="A16992">
            <v>807452</v>
          </cell>
          <cell r="C16992">
            <v>0</v>
          </cell>
          <cell r="D16992">
            <v>2</v>
          </cell>
        </row>
        <row r="16993">
          <cell r="A16993">
            <v>451933</v>
          </cell>
          <cell r="C16993">
            <v>1</v>
          </cell>
          <cell r="D16993">
            <v>2</v>
          </cell>
        </row>
        <row r="16994">
          <cell r="A16994">
            <v>461804</v>
          </cell>
          <cell r="C16994">
            <v>4</v>
          </cell>
          <cell r="D16994">
            <v>2</v>
          </cell>
        </row>
        <row r="16995">
          <cell r="A16995">
            <v>36412</v>
          </cell>
          <cell r="C16995">
            <v>1</v>
          </cell>
          <cell r="D16995">
            <v>0</v>
          </cell>
        </row>
        <row r="16996">
          <cell r="A16996">
            <v>552496</v>
          </cell>
          <cell r="C16996">
            <v>1</v>
          </cell>
          <cell r="D16996">
            <v>0</v>
          </cell>
        </row>
        <row r="16997">
          <cell r="A16997">
            <v>336847</v>
          </cell>
          <cell r="C16997">
            <v>4</v>
          </cell>
          <cell r="D16997">
            <v>0</v>
          </cell>
        </row>
        <row r="16998">
          <cell r="A16998">
            <v>589812</v>
          </cell>
          <cell r="C16998">
            <v>3</v>
          </cell>
          <cell r="D16998">
            <v>0</v>
          </cell>
        </row>
        <row r="16999">
          <cell r="A16999">
            <v>677542</v>
          </cell>
          <cell r="C16999">
            <v>3</v>
          </cell>
          <cell r="D16999">
            <v>0</v>
          </cell>
        </row>
        <row r="17000">
          <cell r="A17000">
            <v>697683</v>
          </cell>
          <cell r="C17000">
            <v>3</v>
          </cell>
          <cell r="D17000">
            <v>0</v>
          </cell>
        </row>
        <row r="17001">
          <cell r="A17001">
            <v>739534</v>
          </cell>
          <cell r="C17001">
            <v>0</v>
          </cell>
          <cell r="D17001">
            <v>2</v>
          </cell>
        </row>
        <row r="17002">
          <cell r="A17002">
            <v>968887</v>
          </cell>
          <cell r="C17002">
            <v>0</v>
          </cell>
          <cell r="D17002">
            <v>2</v>
          </cell>
        </row>
        <row r="17003">
          <cell r="A17003">
            <v>709916</v>
          </cell>
          <cell r="C17003">
            <v>3</v>
          </cell>
          <cell r="D17003">
            <v>0</v>
          </cell>
        </row>
        <row r="17004">
          <cell r="A17004">
            <v>133542</v>
          </cell>
          <cell r="C17004">
            <v>1</v>
          </cell>
          <cell r="D17004">
            <v>0</v>
          </cell>
        </row>
        <row r="17005">
          <cell r="A17005">
            <v>767398</v>
          </cell>
          <cell r="C17005">
            <v>1</v>
          </cell>
          <cell r="D17005">
            <v>2</v>
          </cell>
        </row>
        <row r="17006">
          <cell r="A17006">
            <v>863930</v>
          </cell>
          <cell r="C17006">
            <v>3</v>
          </cell>
          <cell r="D17006">
            <v>0</v>
          </cell>
        </row>
        <row r="17007">
          <cell r="A17007">
            <v>473647</v>
          </cell>
          <cell r="C17007">
            <v>1</v>
          </cell>
          <cell r="D17007">
            <v>0</v>
          </cell>
        </row>
        <row r="17008">
          <cell r="A17008">
            <v>9436</v>
          </cell>
          <cell r="C17008">
            <v>0</v>
          </cell>
          <cell r="D17008">
            <v>2</v>
          </cell>
        </row>
        <row r="17009">
          <cell r="A17009">
            <v>112390</v>
          </cell>
          <cell r="C17009">
            <v>3</v>
          </cell>
          <cell r="D17009">
            <v>0</v>
          </cell>
        </row>
        <row r="17010">
          <cell r="A17010">
            <v>753354</v>
          </cell>
          <cell r="C17010">
            <v>0</v>
          </cell>
          <cell r="D17010">
            <v>2</v>
          </cell>
        </row>
        <row r="17011">
          <cell r="A17011">
            <v>490939</v>
          </cell>
          <cell r="C17011">
            <v>0</v>
          </cell>
          <cell r="D17011">
            <v>2</v>
          </cell>
        </row>
        <row r="17012">
          <cell r="A17012">
            <v>672059</v>
          </cell>
          <cell r="C17012">
            <v>3</v>
          </cell>
          <cell r="D17012">
            <v>2</v>
          </cell>
        </row>
        <row r="17013">
          <cell r="A17013">
            <v>803607</v>
          </cell>
          <cell r="C17013">
            <v>0</v>
          </cell>
          <cell r="D17013">
            <v>2</v>
          </cell>
        </row>
        <row r="17014">
          <cell r="A17014">
            <v>799688</v>
          </cell>
          <cell r="C17014">
            <v>0</v>
          </cell>
          <cell r="D17014">
            <v>2</v>
          </cell>
        </row>
        <row r="17015">
          <cell r="A17015">
            <v>63769</v>
          </cell>
          <cell r="C17015">
            <v>3</v>
          </cell>
          <cell r="D17015">
            <v>0</v>
          </cell>
        </row>
        <row r="17016">
          <cell r="A17016">
            <v>219598</v>
          </cell>
          <cell r="C17016">
            <v>3</v>
          </cell>
          <cell r="D17016">
            <v>0</v>
          </cell>
        </row>
        <row r="17017">
          <cell r="A17017">
            <v>615545</v>
          </cell>
          <cell r="C17017">
            <v>4</v>
          </cell>
          <cell r="D17017">
            <v>0</v>
          </cell>
        </row>
        <row r="17018">
          <cell r="A17018">
            <v>51036</v>
          </cell>
          <cell r="C17018">
            <v>0</v>
          </cell>
          <cell r="D17018">
            <v>2</v>
          </cell>
        </row>
        <row r="17019">
          <cell r="A17019">
            <v>367391</v>
          </cell>
          <cell r="C17019">
            <v>3</v>
          </cell>
          <cell r="D17019">
            <v>0</v>
          </cell>
        </row>
        <row r="17020">
          <cell r="A17020">
            <v>927651</v>
          </cell>
          <cell r="C17020">
            <v>0</v>
          </cell>
          <cell r="D17020">
            <v>2</v>
          </cell>
        </row>
        <row r="17021">
          <cell r="A17021">
            <v>82484</v>
          </cell>
          <cell r="C17021">
            <v>0</v>
          </cell>
          <cell r="D17021">
            <v>2</v>
          </cell>
        </row>
        <row r="17022">
          <cell r="A17022">
            <v>440875</v>
          </cell>
          <cell r="C17022">
            <v>3</v>
          </cell>
          <cell r="D17022">
            <v>2</v>
          </cell>
        </row>
        <row r="17023">
          <cell r="A17023">
            <v>432617</v>
          </cell>
          <cell r="C17023">
            <v>0</v>
          </cell>
          <cell r="D17023">
            <v>2</v>
          </cell>
        </row>
        <row r="17024">
          <cell r="A17024">
            <v>707935</v>
          </cell>
          <cell r="C17024">
            <v>0</v>
          </cell>
          <cell r="D17024">
            <v>2</v>
          </cell>
        </row>
        <row r="17025">
          <cell r="A17025">
            <v>585299</v>
          </cell>
          <cell r="C17025">
            <v>3</v>
          </cell>
          <cell r="D17025">
            <v>2</v>
          </cell>
        </row>
        <row r="17026">
          <cell r="A17026">
            <v>661577</v>
          </cell>
          <cell r="C17026">
            <v>3</v>
          </cell>
          <cell r="D17026">
            <v>0</v>
          </cell>
        </row>
        <row r="17027">
          <cell r="A17027">
            <v>564692</v>
          </cell>
          <cell r="C17027">
            <v>0</v>
          </cell>
          <cell r="D17027">
            <v>2</v>
          </cell>
        </row>
        <row r="17028">
          <cell r="A17028">
            <v>256783</v>
          </cell>
          <cell r="C17028">
            <v>4</v>
          </cell>
          <cell r="D17028">
            <v>2</v>
          </cell>
        </row>
        <row r="17029">
          <cell r="A17029">
            <v>186168</v>
          </cell>
          <cell r="C17029">
            <v>3</v>
          </cell>
          <cell r="D17029">
            <v>0</v>
          </cell>
        </row>
        <row r="17030">
          <cell r="A17030">
            <v>537274</v>
          </cell>
          <cell r="C17030">
            <v>3</v>
          </cell>
          <cell r="D17030">
            <v>0</v>
          </cell>
        </row>
        <row r="17031">
          <cell r="A17031">
            <v>913428</v>
          </cell>
          <cell r="C17031">
            <v>3</v>
          </cell>
          <cell r="D17031">
            <v>0</v>
          </cell>
        </row>
        <row r="17032">
          <cell r="A17032">
            <v>757274</v>
          </cell>
          <cell r="C17032">
            <v>0</v>
          </cell>
          <cell r="D17032">
            <v>2</v>
          </cell>
        </row>
        <row r="17033">
          <cell r="A17033">
            <v>726958</v>
          </cell>
          <cell r="C17033">
            <v>3</v>
          </cell>
          <cell r="D17033">
            <v>2</v>
          </cell>
        </row>
        <row r="17034">
          <cell r="A17034">
            <v>642612</v>
          </cell>
          <cell r="C17034">
            <v>3</v>
          </cell>
          <cell r="D17034">
            <v>0</v>
          </cell>
        </row>
        <row r="17035">
          <cell r="A17035">
            <v>613942</v>
          </cell>
          <cell r="C17035">
            <v>0</v>
          </cell>
          <cell r="D17035">
            <v>2</v>
          </cell>
        </row>
        <row r="17036">
          <cell r="A17036">
            <v>760828</v>
          </cell>
          <cell r="C17036">
            <v>4</v>
          </cell>
          <cell r="D17036">
            <v>2</v>
          </cell>
        </row>
        <row r="17037">
          <cell r="A17037">
            <v>723678</v>
          </cell>
          <cell r="C17037">
            <v>4</v>
          </cell>
          <cell r="D17037">
            <v>0</v>
          </cell>
        </row>
        <row r="17038">
          <cell r="A17038">
            <v>451812</v>
          </cell>
          <cell r="C17038">
            <v>0</v>
          </cell>
          <cell r="D17038">
            <v>2</v>
          </cell>
        </row>
        <row r="17039">
          <cell r="A17039">
            <v>274207</v>
          </cell>
          <cell r="C17039">
            <v>3</v>
          </cell>
          <cell r="D17039">
            <v>0</v>
          </cell>
        </row>
        <row r="17040">
          <cell r="A17040">
            <v>557908</v>
          </cell>
          <cell r="C17040">
            <v>0</v>
          </cell>
          <cell r="D17040">
            <v>2</v>
          </cell>
        </row>
        <row r="17041">
          <cell r="A17041">
            <v>587645</v>
          </cell>
          <cell r="C17041">
            <v>1</v>
          </cell>
          <cell r="D17041">
            <v>0</v>
          </cell>
        </row>
        <row r="17042">
          <cell r="A17042">
            <v>566052</v>
          </cell>
          <cell r="C17042">
            <v>3</v>
          </cell>
          <cell r="D17042">
            <v>0</v>
          </cell>
        </row>
        <row r="17043">
          <cell r="A17043">
            <v>137909</v>
          </cell>
          <cell r="C17043">
            <v>3</v>
          </cell>
          <cell r="D17043">
            <v>0</v>
          </cell>
        </row>
        <row r="17044">
          <cell r="A17044">
            <v>851978</v>
          </cell>
          <cell r="C17044">
            <v>3</v>
          </cell>
          <cell r="D17044">
            <v>0</v>
          </cell>
        </row>
        <row r="17045">
          <cell r="A17045">
            <v>992178</v>
          </cell>
          <cell r="C17045">
            <v>3</v>
          </cell>
          <cell r="D17045">
            <v>0</v>
          </cell>
        </row>
        <row r="17046">
          <cell r="A17046">
            <v>56589</v>
          </cell>
          <cell r="C17046">
            <v>1</v>
          </cell>
          <cell r="D17046">
            <v>0</v>
          </cell>
        </row>
        <row r="17047">
          <cell r="A17047">
            <v>26060</v>
          </cell>
          <cell r="C17047">
            <v>0</v>
          </cell>
          <cell r="D17047">
            <v>2</v>
          </cell>
        </row>
        <row r="17048">
          <cell r="A17048">
            <v>33797</v>
          </cell>
          <cell r="C17048">
            <v>3</v>
          </cell>
          <cell r="D17048">
            <v>0</v>
          </cell>
        </row>
        <row r="17049">
          <cell r="A17049">
            <v>123983</v>
          </cell>
          <cell r="C17049">
            <v>0</v>
          </cell>
          <cell r="D17049">
            <v>2</v>
          </cell>
        </row>
        <row r="17050">
          <cell r="A17050">
            <v>237083</v>
          </cell>
          <cell r="C17050">
            <v>0</v>
          </cell>
          <cell r="D17050">
            <v>2</v>
          </cell>
        </row>
        <row r="17051">
          <cell r="A17051">
            <v>444361</v>
          </cell>
          <cell r="C17051">
            <v>3</v>
          </cell>
          <cell r="D17051">
            <v>2</v>
          </cell>
        </row>
        <row r="17052">
          <cell r="A17052">
            <v>679284</v>
          </cell>
          <cell r="C17052">
            <v>4</v>
          </cell>
          <cell r="D17052">
            <v>2</v>
          </cell>
        </row>
        <row r="17053">
          <cell r="A17053">
            <v>240179</v>
          </cell>
          <cell r="C17053">
            <v>3</v>
          </cell>
          <cell r="D17053">
            <v>0</v>
          </cell>
        </row>
        <row r="17054">
          <cell r="A17054">
            <v>673058</v>
          </cell>
          <cell r="C17054">
            <v>1</v>
          </cell>
          <cell r="D17054">
            <v>2</v>
          </cell>
        </row>
        <row r="17055">
          <cell r="A17055">
            <v>153019</v>
          </cell>
          <cell r="C17055">
            <v>1</v>
          </cell>
          <cell r="D17055">
            <v>0</v>
          </cell>
        </row>
        <row r="17056">
          <cell r="A17056">
            <v>11422</v>
          </cell>
          <cell r="C17056">
            <v>0</v>
          </cell>
          <cell r="D17056">
            <v>2</v>
          </cell>
        </row>
        <row r="17057">
          <cell r="A17057">
            <v>516376</v>
          </cell>
          <cell r="C17057">
            <v>3</v>
          </cell>
          <cell r="D17057">
            <v>0</v>
          </cell>
        </row>
        <row r="17058">
          <cell r="A17058">
            <v>34186</v>
          </cell>
          <cell r="C17058">
            <v>3</v>
          </cell>
          <cell r="D17058">
            <v>0</v>
          </cell>
        </row>
        <row r="17059">
          <cell r="A17059">
            <v>196719</v>
          </cell>
          <cell r="C17059">
            <v>4</v>
          </cell>
          <cell r="D17059">
            <v>0</v>
          </cell>
        </row>
        <row r="17060">
          <cell r="A17060">
            <v>818990</v>
          </cell>
          <cell r="C17060">
            <v>1</v>
          </cell>
          <cell r="D17060">
            <v>0</v>
          </cell>
        </row>
        <row r="17061">
          <cell r="A17061">
            <v>14145</v>
          </cell>
          <cell r="C17061">
            <v>4</v>
          </cell>
          <cell r="D17061">
            <v>0</v>
          </cell>
        </row>
        <row r="17062">
          <cell r="A17062">
            <v>349294</v>
          </cell>
          <cell r="C17062">
            <v>3</v>
          </cell>
          <cell r="D17062">
            <v>0</v>
          </cell>
        </row>
        <row r="17063">
          <cell r="A17063">
            <v>871592</v>
          </cell>
          <cell r="C17063">
            <v>3</v>
          </cell>
          <cell r="D17063">
            <v>2</v>
          </cell>
        </row>
        <row r="17064">
          <cell r="A17064">
            <v>552883</v>
          </cell>
          <cell r="C17064">
            <v>4</v>
          </cell>
          <cell r="D17064">
            <v>0</v>
          </cell>
        </row>
        <row r="17065">
          <cell r="A17065">
            <v>818522</v>
          </cell>
          <cell r="C17065">
            <v>4</v>
          </cell>
          <cell r="D17065">
            <v>0</v>
          </cell>
        </row>
        <row r="17066">
          <cell r="A17066">
            <v>376447</v>
          </cell>
          <cell r="C17066">
            <v>3</v>
          </cell>
          <cell r="D17066">
            <v>0</v>
          </cell>
        </row>
        <row r="17067">
          <cell r="A17067">
            <v>89084</v>
          </cell>
          <cell r="C17067">
            <v>0</v>
          </cell>
          <cell r="D17067">
            <v>2</v>
          </cell>
        </row>
        <row r="17068">
          <cell r="A17068">
            <v>714999</v>
          </cell>
          <cell r="C17068">
            <v>0</v>
          </cell>
          <cell r="D17068">
            <v>2</v>
          </cell>
        </row>
        <row r="17069">
          <cell r="A17069">
            <v>41853</v>
          </cell>
          <cell r="C17069">
            <v>0</v>
          </cell>
          <cell r="D17069">
            <v>2</v>
          </cell>
        </row>
        <row r="17070">
          <cell r="A17070">
            <v>891833</v>
          </cell>
          <cell r="C17070">
            <v>0</v>
          </cell>
          <cell r="D17070">
            <v>2</v>
          </cell>
        </row>
        <row r="17071">
          <cell r="A17071">
            <v>329351</v>
          </cell>
          <cell r="C17071">
            <v>4</v>
          </cell>
          <cell r="D17071">
            <v>0</v>
          </cell>
        </row>
        <row r="17072">
          <cell r="A17072">
            <v>324809</v>
          </cell>
          <cell r="C17072">
            <v>0</v>
          </cell>
          <cell r="D17072">
            <v>2</v>
          </cell>
        </row>
        <row r="17073">
          <cell r="A17073">
            <v>839170</v>
          </cell>
          <cell r="C17073">
            <v>4</v>
          </cell>
          <cell r="D17073">
            <v>0</v>
          </cell>
        </row>
        <row r="17074">
          <cell r="A17074">
            <v>455083</v>
          </cell>
          <cell r="C17074">
            <v>0</v>
          </cell>
          <cell r="D17074">
            <v>2</v>
          </cell>
        </row>
        <row r="17075">
          <cell r="A17075">
            <v>961614</v>
          </cell>
          <cell r="C17075">
            <v>3</v>
          </cell>
          <cell r="D17075">
            <v>2</v>
          </cell>
        </row>
        <row r="17076">
          <cell r="A17076">
            <v>361361</v>
          </cell>
          <cell r="C17076">
            <v>4</v>
          </cell>
          <cell r="D17076">
            <v>0</v>
          </cell>
        </row>
        <row r="17077">
          <cell r="A17077">
            <v>291238</v>
          </cell>
          <cell r="C17077">
            <v>4</v>
          </cell>
          <cell r="D17077">
            <v>0</v>
          </cell>
        </row>
        <row r="17078">
          <cell r="A17078">
            <v>654623</v>
          </cell>
          <cell r="C17078">
            <v>0</v>
          </cell>
          <cell r="D17078">
            <v>2</v>
          </cell>
        </row>
        <row r="17079">
          <cell r="A17079">
            <v>990993</v>
          </cell>
          <cell r="C17079">
            <v>3</v>
          </cell>
          <cell r="D17079">
            <v>2</v>
          </cell>
        </row>
        <row r="17080">
          <cell r="A17080">
            <v>762527</v>
          </cell>
          <cell r="C17080">
            <v>0</v>
          </cell>
          <cell r="D17080">
            <v>2</v>
          </cell>
        </row>
        <row r="17081">
          <cell r="A17081">
            <v>952168</v>
          </cell>
          <cell r="C17081">
            <v>0</v>
          </cell>
          <cell r="D17081">
            <v>2</v>
          </cell>
        </row>
        <row r="17082">
          <cell r="A17082">
            <v>542300</v>
          </cell>
          <cell r="C17082">
            <v>4</v>
          </cell>
          <cell r="D17082">
            <v>0</v>
          </cell>
        </row>
        <row r="17083">
          <cell r="A17083">
            <v>602241</v>
          </cell>
          <cell r="C17083">
            <v>0</v>
          </cell>
          <cell r="D17083">
            <v>2</v>
          </cell>
        </row>
        <row r="17084">
          <cell r="A17084">
            <v>587420</v>
          </cell>
          <cell r="C17084">
            <v>0</v>
          </cell>
          <cell r="D17084">
            <v>2</v>
          </cell>
        </row>
        <row r="17085">
          <cell r="A17085">
            <v>914071</v>
          </cell>
          <cell r="C17085">
            <v>0</v>
          </cell>
          <cell r="D17085">
            <v>2</v>
          </cell>
        </row>
        <row r="17086">
          <cell r="A17086">
            <v>832348</v>
          </cell>
          <cell r="C17086">
            <v>4</v>
          </cell>
          <cell r="D17086">
            <v>0</v>
          </cell>
        </row>
        <row r="17087">
          <cell r="A17087">
            <v>991434</v>
          </cell>
          <cell r="C17087">
            <v>3</v>
          </cell>
          <cell r="D17087">
            <v>0</v>
          </cell>
        </row>
        <row r="17088">
          <cell r="A17088">
            <v>540618</v>
          </cell>
          <cell r="C17088">
            <v>1</v>
          </cell>
          <cell r="D17088">
            <v>0</v>
          </cell>
        </row>
        <row r="17089">
          <cell r="A17089">
            <v>319388</v>
          </cell>
          <cell r="C17089">
            <v>0</v>
          </cell>
          <cell r="D17089">
            <v>2</v>
          </cell>
        </row>
        <row r="17090">
          <cell r="A17090">
            <v>107548</v>
          </cell>
          <cell r="C17090">
            <v>4</v>
          </cell>
          <cell r="D17090">
            <v>0</v>
          </cell>
        </row>
        <row r="17091">
          <cell r="A17091">
            <v>328457</v>
          </cell>
          <cell r="C17091">
            <v>4</v>
          </cell>
          <cell r="D17091">
            <v>0</v>
          </cell>
        </row>
        <row r="17092">
          <cell r="A17092">
            <v>194682</v>
          </cell>
          <cell r="C17092">
            <v>3</v>
          </cell>
          <cell r="D17092">
            <v>0</v>
          </cell>
        </row>
        <row r="17093">
          <cell r="A17093">
            <v>667163</v>
          </cell>
          <cell r="C17093">
            <v>3</v>
          </cell>
          <cell r="D17093">
            <v>0</v>
          </cell>
        </row>
        <row r="17094">
          <cell r="A17094">
            <v>228286</v>
          </cell>
          <cell r="C17094">
            <v>4</v>
          </cell>
          <cell r="D17094">
            <v>2</v>
          </cell>
        </row>
        <row r="17095">
          <cell r="A17095">
            <v>561860</v>
          </cell>
          <cell r="C17095">
            <v>0</v>
          </cell>
          <cell r="D17095">
            <v>2</v>
          </cell>
        </row>
        <row r="17096">
          <cell r="A17096">
            <v>712307</v>
          </cell>
          <cell r="C17096">
            <v>3</v>
          </cell>
          <cell r="D17096">
            <v>0</v>
          </cell>
        </row>
        <row r="17097">
          <cell r="A17097">
            <v>513199</v>
          </cell>
          <cell r="C17097">
            <v>4</v>
          </cell>
          <cell r="D17097">
            <v>0</v>
          </cell>
        </row>
        <row r="17098">
          <cell r="A17098">
            <v>365132</v>
          </cell>
          <cell r="C17098">
            <v>0</v>
          </cell>
          <cell r="D17098">
            <v>2</v>
          </cell>
        </row>
        <row r="17099">
          <cell r="A17099">
            <v>689769</v>
          </cell>
          <cell r="C17099">
            <v>0</v>
          </cell>
          <cell r="D17099">
            <v>2</v>
          </cell>
        </row>
        <row r="17100">
          <cell r="A17100">
            <v>969851</v>
          </cell>
          <cell r="C17100">
            <v>0</v>
          </cell>
          <cell r="D17100">
            <v>2</v>
          </cell>
        </row>
        <row r="17101">
          <cell r="A17101">
            <v>305754</v>
          </cell>
          <cell r="C17101">
            <v>0</v>
          </cell>
          <cell r="D17101">
            <v>2</v>
          </cell>
        </row>
        <row r="17102">
          <cell r="A17102">
            <v>33955</v>
          </cell>
          <cell r="C17102">
            <v>4</v>
          </cell>
          <cell r="D17102">
            <v>2</v>
          </cell>
        </row>
        <row r="17103">
          <cell r="A17103">
            <v>954722</v>
          </cell>
          <cell r="C17103">
            <v>4</v>
          </cell>
          <cell r="D17103">
            <v>0</v>
          </cell>
        </row>
        <row r="17104">
          <cell r="A17104">
            <v>652118</v>
          </cell>
          <cell r="C17104">
            <v>0</v>
          </cell>
          <cell r="D17104">
            <v>2</v>
          </cell>
        </row>
        <row r="17105">
          <cell r="A17105">
            <v>272170</v>
          </cell>
          <cell r="C17105">
            <v>3</v>
          </cell>
          <cell r="D17105">
            <v>0</v>
          </cell>
        </row>
        <row r="17106">
          <cell r="A17106">
            <v>692985</v>
          </cell>
          <cell r="C17106">
            <v>0</v>
          </cell>
          <cell r="D17106">
            <v>2</v>
          </cell>
        </row>
        <row r="17107">
          <cell r="A17107">
            <v>487931</v>
          </cell>
          <cell r="C17107">
            <v>4</v>
          </cell>
          <cell r="D17107">
            <v>0</v>
          </cell>
        </row>
        <row r="17108">
          <cell r="A17108">
            <v>876139</v>
          </cell>
          <cell r="C17108">
            <v>1</v>
          </cell>
          <cell r="D17108">
            <v>2</v>
          </cell>
        </row>
        <row r="17109">
          <cell r="A17109">
            <v>903336</v>
          </cell>
          <cell r="C17109">
            <v>0</v>
          </cell>
          <cell r="D17109">
            <v>2</v>
          </cell>
        </row>
        <row r="17110">
          <cell r="A17110">
            <v>120532</v>
          </cell>
          <cell r="C17110">
            <v>4</v>
          </cell>
          <cell r="D17110">
            <v>0</v>
          </cell>
        </row>
        <row r="17111">
          <cell r="A17111">
            <v>945635</v>
          </cell>
          <cell r="C17111">
            <v>1</v>
          </cell>
          <cell r="D17111">
            <v>0</v>
          </cell>
        </row>
        <row r="17112">
          <cell r="A17112">
            <v>760684</v>
          </cell>
          <cell r="C17112">
            <v>3</v>
          </cell>
          <cell r="D17112">
            <v>0</v>
          </cell>
        </row>
        <row r="17113">
          <cell r="A17113">
            <v>354409</v>
          </cell>
          <cell r="C17113">
            <v>3</v>
          </cell>
          <cell r="D17113">
            <v>2</v>
          </cell>
        </row>
        <row r="17114">
          <cell r="A17114">
            <v>937542</v>
          </cell>
          <cell r="C17114">
            <v>3</v>
          </cell>
          <cell r="D17114">
            <v>0</v>
          </cell>
        </row>
        <row r="17115">
          <cell r="A17115">
            <v>490602</v>
          </cell>
          <cell r="C17115">
            <v>0</v>
          </cell>
          <cell r="D17115">
            <v>2</v>
          </cell>
        </row>
        <row r="17116">
          <cell r="A17116">
            <v>131136</v>
          </cell>
          <cell r="C17116">
            <v>3</v>
          </cell>
          <cell r="D17116">
            <v>0</v>
          </cell>
        </row>
        <row r="17117">
          <cell r="A17117">
            <v>287070</v>
          </cell>
          <cell r="C17117">
            <v>4</v>
          </cell>
          <cell r="D17117">
            <v>0</v>
          </cell>
        </row>
        <row r="17118">
          <cell r="A17118">
            <v>644847</v>
          </cell>
          <cell r="C17118">
            <v>0</v>
          </cell>
          <cell r="D17118">
            <v>2</v>
          </cell>
        </row>
        <row r="17119">
          <cell r="A17119">
            <v>327290</v>
          </cell>
          <cell r="C17119">
            <v>0</v>
          </cell>
          <cell r="D17119">
            <v>2</v>
          </cell>
        </row>
        <row r="17120">
          <cell r="A17120">
            <v>807452</v>
          </cell>
          <cell r="C17120">
            <v>3</v>
          </cell>
          <cell r="D17120">
            <v>0</v>
          </cell>
        </row>
        <row r="17121">
          <cell r="A17121">
            <v>451933</v>
          </cell>
          <cell r="C17121">
            <v>3</v>
          </cell>
          <cell r="D17121">
            <v>2</v>
          </cell>
        </row>
        <row r="17122">
          <cell r="A17122">
            <v>704868</v>
          </cell>
          <cell r="C17122">
            <v>1</v>
          </cell>
          <cell r="D17122">
            <v>0</v>
          </cell>
        </row>
        <row r="17123">
          <cell r="A17123">
            <v>435929</v>
          </cell>
          <cell r="C17123">
            <v>3</v>
          </cell>
          <cell r="D17123">
            <v>0</v>
          </cell>
        </row>
        <row r="17124">
          <cell r="A17124">
            <v>91670</v>
          </cell>
          <cell r="C17124">
            <v>4</v>
          </cell>
          <cell r="D17124">
            <v>0</v>
          </cell>
        </row>
        <row r="17125">
          <cell r="A17125">
            <v>336847</v>
          </cell>
          <cell r="C17125">
            <v>4</v>
          </cell>
          <cell r="D17125">
            <v>0</v>
          </cell>
        </row>
        <row r="17126">
          <cell r="A17126">
            <v>144124</v>
          </cell>
          <cell r="C17126">
            <v>1</v>
          </cell>
          <cell r="D17126">
            <v>0</v>
          </cell>
        </row>
        <row r="17127">
          <cell r="A17127">
            <v>589812</v>
          </cell>
          <cell r="C17127">
            <v>0</v>
          </cell>
          <cell r="D17127">
            <v>2</v>
          </cell>
        </row>
        <row r="17128">
          <cell r="A17128">
            <v>697683</v>
          </cell>
          <cell r="C17128">
            <v>0</v>
          </cell>
          <cell r="D17128">
            <v>2</v>
          </cell>
        </row>
        <row r="17129">
          <cell r="A17129">
            <v>709916</v>
          </cell>
          <cell r="C17129">
            <v>0</v>
          </cell>
          <cell r="D17129">
            <v>2</v>
          </cell>
        </row>
        <row r="17130">
          <cell r="A17130">
            <v>897083</v>
          </cell>
          <cell r="C17130">
            <v>0</v>
          </cell>
          <cell r="D17130">
            <v>2</v>
          </cell>
        </row>
        <row r="17131">
          <cell r="A17131">
            <v>365133</v>
          </cell>
          <cell r="C17131">
            <v>3</v>
          </cell>
          <cell r="D17131">
            <v>0</v>
          </cell>
        </row>
        <row r="17132">
          <cell r="A17132">
            <v>863930</v>
          </cell>
          <cell r="C17132">
            <v>1</v>
          </cell>
          <cell r="D17132">
            <v>0</v>
          </cell>
        </row>
        <row r="17133">
          <cell r="A17133">
            <v>385113</v>
          </cell>
          <cell r="C17133">
            <v>3</v>
          </cell>
          <cell r="D17133">
            <v>2</v>
          </cell>
        </row>
        <row r="17134">
          <cell r="A17134">
            <v>647462</v>
          </cell>
          <cell r="C17134">
            <v>0</v>
          </cell>
          <cell r="D17134">
            <v>2</v>
          </cell>
        </row>
        <row r="17135">
          <cell r="A17135">
            <v>490939</v>
          </cell>
          <cell r="C17135">
            <v>0</v>
          </cell>
          <cell r="D17135">
            <v>2</v>
          </cell>
        </row>
        <row r="17136">
          <cell r="A17136">
            <v>124290</v>
          </cell>
          <cell r="C17136">
            <v>0</v>
          </cell>
          <cell r="D17136">
            <v>2</v>
          </cell>
        </row>
        <row r="17137">
          <cell r="A17137">
            <v>140489</v>
          </cell>
          <cell r="C17137">
            <v>4</v>
          </cell>
          <cell r="D17137">
            <v>2</v>
          </cell>
        </row>
        <row r="17138">
          <cell r="A17138">
            <v>859361</v>
          </cell>
          <cell r="C17138">
            <v>0</v>
          </cell>
          <cell r="D17138">
            <v>2</v>
          </cell>
        </row>
        <row r="17139">
          <cell r="A17139">
            <v>492958</v>
          </cell>
          <cell r="C17139">
            <v>1</v>
          </cell>
          <cell r="D17139">
            <v>0</v>
          </cell>
        </row>
        <row r="17140">
          <cell r="A17140">
            <v>140154</v>
          </cell>
          <cell r="C17140">
            <v>0</v>
          </cell>
          <cell r="D17140">
            <v>2</v>
          </cell>
        </row>
        <row r="17141">
          <cell r="A17141">
            <v>615545</v>
          </cell>
          <cell r="C17141">
            <v>3</v>
          </cell>
          <cell r="D17141">
            <v>0</v>
          </cell>
        </row>
        <row r="17142">
          <cell r="A17142">
            <v>366066</v>
          </cell>
          <cell r="C17142">
            <v>4</v>
          </cell>
          <cell r="D17142">
            <v>0</v>
          </cell>
        </row>
        <row r="17143">
          <cell r="A17143">
            <v>6405</v>
          </cell>
          <cell r="C17143">
            <v>3</v>
          </cell>
          <cell r="D17143">
            <v>0</v>
          </cell>
        </row>
        <row r="17144">
          <cell r="A17144">
            <v>51036</v>
          </cell>
          <cell r="C17144">
            <v>4</v>
          </cell>
          <cell r="D17144">
            <v>2</v>
          </cell>
        </row>
        <row r="17145">
          <cell r="A17145">
            <v>820973</v>
          </cell>
          <cell r="C17145">
            <v>0</v>
          </cell>
          <cell r="D17145">
            <v>2</v>
          </cell>
        </row>
        <row r="17146">
          <cell r="A17146">
            <v>367391</v>
          </cell>
          <cell r="C17146">
            <v>3</v>
          </cell>
          <cell r="D17146">
            <v>0</v>
          </cell>
        </row>
        <row r="17147">
          <cell r="A17147">
            <v>433521</v>
          </cell>
          <cell r="C17147">
            <v>0</v>
          </cell>
          <cell r="D17147">
            <v>2</v>
          </cell>
        </row>
        <row r="17148">
          <cell r="A17148">
            <v>927651</v>
          </cell>
          <cell r="C17148">
            <v>3</v>
          </cell>
          <cell r="D17148">
            <v>0</v>
          </cell>
        </row>
        <row r="17149">
          <cell r="A17149">
            <v>930284</v>
          </cell>
          <cell r="C17149">
            <v>3</v>
          </cell>
          <cell r="D17149">
            <v>0</v>
          </cell>
        </row>
        <row r="17150">
          <cell r="A17150">
            <v>4452</v>
          </cell>
          <cell r="C17150">
            <v>3</v>
          </cell>
          <cell r="D17150">
            <v>0</v>
          </cell>
        </row>
        <row r="17151">
          <cell r="A17151">
            <v>82484</v>
          </cell>
          <cell r="C17151">
            <v>3</v>
          </cell>
          <cell r="D17151">
            <v>0</v>
          </cell>
        </row>
        <row r="17152">
          <cell r="A17152">
            <v>953175</v>
          </cell>
          <cell r="C17152">
            <v>3</v>
          </cell>
          <cell r="D17152">
            <v>0</v>
          </cell>
        </row>
        <row r="17153">
          <cell r="A17153">
            <v>57405</v>
          </cell>
          <cell r="C17153">
            <v>0</v>
          </cell>
          <cell r="D17153">
            <v>2</v>
          </cell>
        </row>
        <row r="17154">
          <cell r="A17154">
            <v>942001</v>
          </cell>
          <cell r="C17154">
            <v>3</v>
          </cell>
          <cell r="D17154">
            <v>0</v>
          </cell>
        </row>
        <row r="17155">
          <cell r="A17155">
            <v>52729</v>
          </cell>
          <cell r="C17155">
            <v>4</v>
          </cell>
          <cell r="D17155">
            <v>2</v>
          </cell>
        </row>
        <row r="17156">
          <cell r="A17156">
            <v>564692</v>
          </cell>
          <cell r="C17156">
            <v>3</v>
          </cell>
          <cell r="D17156">
            <v>0</v>
          </cell>
        </row>
        <row r="17157">
          <cell r="A17157">
            <v>256783</v>
          </cell>
          <cell r="C17157">
            <v>3</v>
          </cell>
          <cell r="D17157">
            <v>2</v>
          </cell>
        </row>
        <row r="17158">
          <cell r="A17158">
            <v>537274</v>
          </cell>
          <cell r="C17158">
            <v>4</v>
          </cell>
          <cell r="D17158">
            <v>0</v>
          </cell>
        </row>
        <row r="17159">
          <cell r="A17159">
            <v>525531</v>
          </cell>
          <cell r="C17159">
            <v>3</v>
          </cell>
          <cell r="D17159">
            <v>0</v>
          </cell>
        </row>
        <row r="17160">
          <cell r="A17160">
            <v>726958</v>
          </cell>
          <cell r="C17160">
            <v>4</v>
          </cell>
          <cell r="D17160">
            <v>0</v>
          </cell>
        </row>
        <row r="17161">
          <cell r="A17161">
            <v>642612</v>
          </cell>
          <cell r="C17161">
            <v>3</v>
          </cell>
          <cell r="D17161">
            <v>0</v>
          </cell>
        </row>
        <row r="17162">
          <cell r="A17162">
            <v>613942</v>
          </cell>
          <cell r="C17162">
            <v>1</v>
          </cell>
          <cell r="D17162">
            <v>0</v>
          </cell>
        </row>
        <row r="17163">
          <cell r="A17163">
            <v>784673</v>
          </cell>
          <cell r="C17163">
            <v>0</v>
          </cell>
          <cell r="D17163">
            <v>2</v>
          </cell>
        </row>
        <row r="17164">
          <cell r="A17164">
            <v>425341</v>
          </cell>
          <cell r="C17164">
            <v>4</v>
          </cell>
          <cell r="D17164">
            <v>0</v>
          </cell>
        </row>
        <row r="17165">
          <cell r="A17165">
            <v>723678</v>
          </cell>
          <cell r="C17165">
            <v>3</v>
          </cell>
          <cell r="D17165">
            <v>0</v>
          </cell>
        </row>
        <row r="17166">
          <cell r="A17166">
            <v>274207</v>
          </cell>
          <cell r="C17166">
            <v>3</v>
          </cell>
          <cell r="D17166">
            <v>0</v>
          </cell>
        </row>
        <row r="17167">
          <cell r="A17167">
            <v>587645</v>
          </cell>
          <cell r="C17167">
            <v>3</v>
          </cell>
          <cell r="D17167">
            <v>2</v>
          </cell>
        </row>
        <row r="17168">
          <cell r="A17168">
            <v>799459</v>
          </cell>
          <cell r="C17168">
            <v>3</v>
          </cell>
          <cell r="D17168">
            <v>0</v>
          </cell>
        </row>
        <row r="17169">
          <cell r="A17169">
            <v>33797</v>
          </cell>
          <cell r="C17169">
            <v>3</v>
          </cell>
          <cell r="D17169">
            <v>0</v>
          </cell>
        </row>
        <row r="17170">
          <cell r="A17170">
            <v>237083</v>
          </cell>
          <cell r="C17170">
            <v>4</v>
          </cell>
          <cell r="D17170">
            <v>0</v>
          </cell>
        </row>
        <row r="17171">
          <cell r="A17171">
            <v>154179</v>
          </cell>
          <cell r="C17171">
            <v>1</v>
          </cell>
          <cell r="D17171">
            <v>2</v>
          </cell>
        </row>
        <row r="17172">
          <cell r="A17172">
            <v>240179</v>
          </cell>
          <cell r="C17172">
            <v>3</v>
          </cell>
          <cell r="D17172">
            <v>0</v>
          </cell>
        </row>
        <row r="17173">
          <cell r="A17173">
            <v>153019</v>
          </cell>
          <cell r="C17173">
            <v>1</v>
          </cell>
          <cell r="D17173">
            <v>2</v>
          </cell>
        </row>
        <row r="17174">
          <cell r="A17174">
            <v>11422</v>
          </cell>
          <cell r="C17174">
            <v>3</v>
          </cell>
          <cell r="D17174">
            <v>0</v>
          </cell>
        </row>
        <row r="17175">
          <cell r="A17175">
            <v>965755</v>
          </cell>
          <cell r="C17175">
            <v>0</v>
          </cell>
          <cell r="D17175">
            <v>2</v>
          </cell>
        </row>
        <row r="17176">
          <cell r="A17176">
            <v>516376</v>
          </cell>
          <cell r="C17176">
            <v>4</v>
          </cell>
          <cell r="D17176">
            <v>0</v>
          </cell>
        </row>
        <row r="17177">
          <cell r="A17177">
            <v>39154</v>
          </cell>
          <cell r="C17177">
            <v>0</v>
          </cell>
          <cell r="D17177">
            <v>2</v>
          </cell>
        </row>
        <row r="17178">
          <cell r="A17178">
            <v>818990</v>
          </cell>
          <cell r="C17178">
            <v>1</v>
          </cell>
          <cell r="D17178">
            <v>0</v>
          </cell>
        </row>
        <row r="17179">
          <cell r="A17179">
            <v>14145</v>
          </cell>
          <cell r="C17179">
            <v>3</v>
          </cell>
          <cell r="D17179">
            <v>0</v>
          </cell>
        </row>
        <row r="17180">
          <cell r="A17180">
            <v>349294</v>
          </cell>
          <cell r="C17180">
            <v>0</v>
          </cell>
          <cell r="D17180">
            <v>2</v>
          </cell>
        </row>
        <row r="17181">
          <cell r="A17181">
            <v>654297</v>
          </cell>
          <cell r="C17181">
            <v>0</v>
          </cell>
          <cell r="D17181">
            <v>2</v>
          </cell>
        </row>
        <row r="17182">
          <cell r="A17182">
            <v>397973</v>
          </cell>
          <cell r="C17182">
            <v>0</v>
          </cell>
          <cell r="D17182">
            <v>2</v>
          </cell>
        </row>
        <row r="17183">
          <cell r="A17183">
            <v>555121</v>
          </cell>
          <cell r="C17183">
            <v>4</v>
          </cell>
          <cell r="D17183">
            <v>2</v>
          </cell>
        </row>
        <row r="17184">
          <cell r="A17184">
            <v>462526</v>
          </cell>
          <cell r="C17184">
            <v>4</v>
          </cell>
          <cell r="D17184">
            <v>0</v>
          </cell>
        </row>
        <row r="17185">
          <cell r="A17185">
            <v>146840</v>
          </cell>
          <cell r="C17185">
            <v>1</v>
          </cell>
          <cell r="D17185">
            <v>2</v>
          </cell>
        </row>
        <row r="17186">
          <cell r="A17186">
            <v>89084</v>
          </cell>
          <cell r="C17186">
            <v>4</v>
          </cell>
          <cell r="D17186">
            <v>0</v>
          </cell>
        </row>
        <row r="17187">
          <cell r="A17187">
            <v>136533</v>
          </cell>
          <cell r="C17187">
            <v>0</v>
          </cell>
          <cell r="D17187">
            <v>2</v>
          </cell>
        </row>
        <row r="17188">
          <cell r="A17188">
            <v>15314</v>
          </cell>
          <cell r="C17188">
            <v>0</v>
          </cell>
          <cell r="D17188">
            <v>2</v>
          </cell>
        </row>
        <row r="17189">
          <cell r="A17189">
            <v>880510</v>
          </cell>
          <cell r="C17189">
            <v>0</v>
          </cell>
          <cell r="D17189">
            <v>2</v>
          </cell>
        </row>
        <row r="17190">
          <cell r="A17190">
            <v>41853</v>
          </cell>
          <cell r="C17190">
            <v>3</v>
          </cell>
          <cell r="D17190">
            <v>2</v>
          </cell>
        </row>
        <row r="17191">
          <cell r="A17191">
            <v>257719</v>
          </cell>
          <cell r="C17191">
            <v>0</v>
          </cell>
          <cell r="D17191">
            <v>2</v>
          </cell>
        </row>
        <row r="17192">
          <cell r="A17192">
            <v>891833</v>
          </cell>
          <cell r="C17192">
            <v>0</v>
          </cell>
          <cell r="D17192">
            <v>2</v>
          </cell>
        </row>
        <row r="17193">
          <cell r="A17193">
            <v>500633</v>
          </cell>
          <cell r="C17193">
            <v>3</v>
          </cell>
          <cell r="D17193">
            <v>2</v>
          </cell>
        </row>
        <row r="17194">
          <cell r="A17194">
            <v>329351</v>
          </cell>
          <cell r="C17194">
            <v>1</v>
          </cell>
          <cell r="D17194">
            <v>0</v>
          </cell>
        </row>
        <row r="17195">
          <cell r="A17195">
            <v>659290</v>
          </cell>
          <cell r="C17195">
            <v>3</v>
          </cell>
          <cell r="D17195">
            <v>0</v>
          </cell>
        </row>
        <row r="17196">
          <cell r="A17196">
            <v>883013</v>
          </cell>
          <cell r="C17196">
            <v>3</v>
          </cell>
          <cell r="D17196">
            <v>0</v>
          </cell>
        </row>
        <row r="17197">
          <cell r="A17197">
            <v>183929</v>
          </cell>
          <cell r="C17197">
            <v>0</v>
          </cell>
          <cell r="D17197">
            <v>2</v>
          </cell>
        </row>
        <row r="17198">
          <cell r="A17198">
            <v>578097</v>
          </cell>
          <cell r="C17198">
            <v>4</v>
          </cell>
          <cell r="D17198">
            <v>0</v>
          </cell>
        </row>
        <row r="17199">
          <cell r="A17199">
            <v>949818</v>
          </cell>
          <cell r="C17199">
            <v>3</v>
          </cell>
          <cell r="D17199">
            <v>0</v>
          </cell>
        </row>
        <row r="17200">
          <cell r="A17200">
            <v>361361</v>
          </cell>
          <cell r="C17200">
            <v>4</v>
          </cell>
          <cell r="D17200">
            <v>0</v>
          </cell>
        </row>
        <row r="17201">
          <cell r="A17201">
            <v>291238</v>
          </cell>
          <cell r="C17201">
            <v>3</v>
          </cell>
          <cell r="D17201">
            <v>2</v>
          </cell>
        </row>
        <row r="17202">
          <cell r="A17202">
            <v>654623</v>
          </cell>
          <cell r="C17202">
            <v>4</v>
          </cell>
          <cell r="D17202">
            <v>0</v>
          </cell>
        </row>
        <row r="17203">
          <cell r="A17203">
            <v>313754</v>
          </cell>
          <cell r="C17203">
            <v>3</v>
          </cell>
          <cell r="D17203">
            <v>0</v>
          </cell>
        </row>
        <row r="17204">
          <cell r="A17204">
            <v>563740</v>
          </cell>
          <cell r="C17204">
            <v>0</v>
          </cell>
          <cell r="D17204">
            <v>2</v>
          </cell>
        </row>
        <row r="17205">
          <cell r="A17205">
            <v>378230</v>
          </cell>
          <cell r="C17205">
            <v>0</v>
          </cell>
          <cell r="D17205">
            <v>2</v>
          </cell>
        </row>
        <row r="17206">
          <cell r="A17206">
            <v>658389</v>
          </cell>
          <cell r="C17206">
            <v>3</v>
          </cell>
          <cell r="D17206">
            <v>2</v>
          </cell>
        </row>
        <row r="17207">
          <cell r="A17207">
            <v>990993</v>
          </cell>
          <cell r="C17207">
            <v>4</v>
          </cell>
          <cell r="D17207">
            <v>0</v>
          </cell>
        </row>
        <row r="17208">
          <cell r="A17208">
            <v>952168</v>
          </cell>
          <cell r="C17208">
            <v>0</v>
          </cell>
          <cell r="D17208">
            <v>2</v>
          </cell>
        </row>
        <row r="17209">
          <cell r="A17209">
            <v>602241</v>
          </cell>
          <cell r="C17209">
            <v>0</v>
          </cell>
          <cell r="D17209">
            <v>2</v>
          </cell>
        </row>
        <row r="17210">
          <cell r="A17210">
            <v>587420</v>
          </cell>
          <cell r="C17210">
            <v>1</v>
          </cell>
          <cell r="D17210">
            <v>0</v>
          </cell>
        </row>
        <row r="17211">
          <cell r="A17211">
            <v>914071</v>
          </cell>
          <cell r="C17211">
            <v>1</v>
          </cell>
          <cell r="D17211">
            <v>2</v>
          </cell>
        </row>
        <row r="17212">
          <cell r="A17212">
            <v>481843</v>
          </cell>
          <cell r="C17212">
            <v>1</v>
          </cell>
          <cell r="D17212">
            <v>2</v>
          </cell>
        </row>
        <row r="17213">
          <cell r="A17213">
            <v>991434</v>
          </cell>
          <cell r="C17213">
            <v>3</v>
          </cell>
          <cell r="D17213">
            <v>0</v>
          </cell>
        </row>
        <row r="17214">
          <cell r="A17214">
            <v>540618</v>
          </cell>
          <cell r="C17214">
            <v>3</v>
          </cell>
          <cell r="D17214">
            <v>0</v>
          </cell>
        </row>
        <row r="17215">
          <cell r="A17215">
            <v>60619</v>
          </cell>
          <cell r="C17215">
            <v>4</v>
          </cell>
          <cell r="D17215">
            <v>0</v>
          </cell>
        </row>
        <row r="17216">
          <cell r="A17216">
            <v>962591</v>
          </cell>
          <cell r="C17216">
            <v>3</v>
          </cell>
          <cell r="D17216">
            <v>0</v>
          </cell>
        </row>
        <row r="17217">
          <cell r="A17217">
            <v>107548</v>
          </cell>
          <cell r="C17217">
            <v>0</v>
          </cell>
          <cell r="D17217">
            <v>2</v>
          </cell>
        </row>
        <row r="17218">
          <cell r="A17218">
            <v>194682</v>
          </cell>
          <cell r="C17218">
            <v>0</v>
          </cell>
          <cell r="D17218">
            <v>2</v>
          </cell>
        </row>
        <row r="17219">
          <cell r="A17219">
            <v>679321</v>
          </cell>
          <cell r="C17219">
            <v>3</v>
          </cell>
          <cell r="D17219">
            <v>0</v>
          </cell>
        </row>
        <row r="17220">
          <cell r="A17220">
            <v>300159</v>
          </cell>
          <cell r="C17220">
            <v>3</v>
          </cell>
          <cell r="D17220">
            <v>0</v>
          </cell>
        </row>
        <row r="17221">
          <cell r="A17221">
            <v>962054</v>
          </cell>
          <cell r="C17221">
            <v>0</v>
          </cell>
          <cell r="D17221">
            <v>2</v>
          </cell>
        </row>
        <row r="17222">
          <cell r="A17222">
            <v>890232</v>
          </cell>
          <cell r="C17222">
            <v>3</v>
          </cell>
          <cell r="D17222">
            <v>0</v>
          </cell>
        </row>
        <row r="17223">
          <cell r="A17223">
            <v>689769</v>
          </cell>
          <cell r="C17223">
            <v>3</v>
          </cell>
          <cell r="D17223">
            <v>0</v>
          </cell>
        </row>
        <row r="17224">
          <cell r="A17224">
            <v>33955</v>
          </cell>
          <cell r="C17224">
            <v>3</v>
          </cell>
          <cell r="D17224">
            <v>0</v>
          </cell>
        </row>
        <row r="17225">
          <cell r="A17225">
            <v>954722</v>
          </cell>
          <cell r="C17225">
            <v>3</v>
          </cell>
          <cell r="D17225">
            <v>0</v>
          </cell>
        </row>
        <row r="17226">
          <cell r="A17226">
            <v>131937</v>
          </cell>
          <cell r="C17226">
            <v>3</v>
          </cell>
          <cell r="D17226">
            <v>0</v>
          </cell>
        </row>
        <row r="17227">
          <cell r="A17227">
            <v>652118</v>
          </cell>
          <cell r="C17227">
            <v>4</v>
          </cell>
          <cell r="D17227">
            <v>0</v>
          </cell>
        </row>
        <row r="17228">
          <cell r="A17228">
            <v>272170</v>
          </cell>
          <cell r="C17228">
            <v>0</v>
          </cell>
          <cell r="D17228">
            <v>2</v>
          </cell>
        </row>
        <row r="17229">
          <cell r="A17229">
            <v>721521</v>
          </cell>
          <cell r="C17229">
            <v>4</v>
          </cell>
          <cell r="D17229">
            <v>0</v>
          </cell>
        </row>
        <row r="17230">
          <cell r="A17230">
            <v>487931</v>
          </cell>
          <cell r="C17230">
            <v>4</v>
          </cell>
          <cell r="D17230">
            <v>0</v>
          </cell>
        </row>
        <row r="17231">
          <cell r="A17231">
            <v>764014</v>
          </cell>
          <cell r="C17231">
            <v>4</v>
          </cell>
          <cell r="D17231">
            <v>2</v>
          </cell>
        </row>
        <row r="17232">
          <cell r="A17232">
            <v>120532</v>
          </cell>
          <cell r="C17232">
            <v>3</v>
          </cell>
          <cell r="D17232">
            <v>2</v>
          </cell>
        </row>
        <row r="17233">
          <cell r="A17233">
            <v>945635</v>
          </cell>
          <cell r="C17233">
            <v>3</v>
          </cell>
          <cell r="D17233">
            <v>0</v>
          </cell>
        </row>
        <row r="17234">
          <cell r="A17234">
            <v>760684</v>
          </cell>
          <cell r="C17234">
            <v>1</v>
          </cell>
          <cell r="D17234">
            <v>2</v>
          </cell>
        </row>
        <row r="17235">
          <cell r="A17235">
            <v>490602</v>
          </cell>
          <cell r="C17235">
            <v>3</v>
          </cell>
          <cell r="D17235">
            <v>2</v>
          </cell>
        </row>
        <row r="17236">
          <cell r="A17236">
            <v>287070</v>
          </cell>
          <cell r="C17236">
            <v>3</v>
          </cell>
          <cell r="D17236">
            <v>2</v>
          </cell>
        </row>
        <row r="17237">
          <cell r="A17237">
            <v>317242</v>
          </cell>
          <cell r="C17237">
            <v>1</v>
          </cell>
          <cell r="D17237">
            <v>2</v>
          </cell>
        </row>
        <row r="17238">
          <cell r="A17238">
            <v>644847</v>
          </cell>
          <cell r="C17238">
            <v>0</v>
          </cell>
          <cell r="D17238">
            <v>2</v>
          </cell>
        </row>
        <row r="17239">
          <cell r="A17239">
            <v>993331</v>
          </cell>
          <cell r="C17239">
            <v>3</v>
          </cell>
          <cell r="D17239">
            <v>0</v>
          </cell>
        </row>
        <row r="17240">
          <cell r="A17240">
            <v>807452</v>
          </cell>
          <cell r="C17240">
            <v>0</v>
          </cell>
          <cell r="D17240">
            <v>2</v>
          </cell>
        </row>
        <row r="17241">
          <cell r="A17241">
            <v>94225</v>
          </cell>
          <cell r="C17241">
            <v>0</v>
          </cell>
          <cell r="D17241">
            <v>2</v>
          </cell>
        </row>
        <row r="17242">
          <cell r="A17242">
            <v>704868</v>
          </cell>
          <cell r="C17242">
            <v>3</v>
          </cell>
          <cell r="D17242">
            <v>0</v>
          </cell>
        </row>
        <row r="17243">
          <cell r="A17243">
            <v>18035</v>
          </cell>
          <cell r="C17243">
            <v>3</v>
          </cell>
          <cell r="D17243">
            <v>2</v>
          </cell>
        </row>
        <row r="17244">
          <cell r="A17244">
            <v>435929</v>
          </cell>
          <cell r="C17244">
            <v>4</v>
          </cell>
          <cell r="D17244">
            <v>0</v>
          </cell>
        </row>
        <row r="17245">
          <cell r="A17245">
            <v>820541</v>
          </cell>
          <cell r="C17245">
            <v>3</v>
          </cell>
          <cell r="D17245">
            <v>0</v>
          </cell>
        </row>
        <row r="17246">
          <cell r="A17246">
            <v>91670</v>
          </cell>
          <cell r="C17246">
            <v>3</v>
          </cell>
          <cell r="D17246">
            <v>0</v>
          </cell>
        </row>
        <row r="17247">
          <cell r="A17247">
            <v>747801</v>
          </cell>
          <cell r="C17247">
            <v>4</v>
          </cell>
          <cell r="D17247">
            <v>0</v>
          </cell>
        </row>
        <row r="17248">
          <cell r="A17248">
            <v>589812</v>
          </cell>
          <cell r="C17248">
            <v>3</v>
          </cell>
          <cell r="D17248">
            <v>0</v>
          </cell>
        </row>
        <row r="17249">
          <cell r="A17249">
            <v>677542</v>
          </cell>
          <cell r="C17249">
            <v>3</v>
          </cell>
          <cell r="D17249">
            <v>0</v>
          </cell>
        </row>
        <row r="17250">
          <cell r="A17250">
            <v>604184</v>
          </cell>
          <cell r="C17250">
            <v>1</v>
          </cell>
          <cell r="D17250">
            <v>2</v>
          </cell>
        </row>
        <row r="17251">
          <cell r="A17251">
            <v>697683</v>
          </cell>
          <cell r="C17251">
            <v>1</v>
          </cell>
          <cell r="D17251">
            <v>2</v>
          </cell>
        </row>
        <row r="17252">
          <cell r="A17252">
            <v>894539</v>
          </cell>
          <cell r="C17252">
            <v>3</v>
          </cell>
          <cell r="D17252">
            <v>2</v>
          </cell>
        </row>
        <row r="17253">
          <cell r="A17253">
            <v>739534</v>
          </cell>
          <cell r="C17253">
            <v>3</v>
          </cell>
          <cell r="D17253">
            <v>0</v>
          </cell>
        </row>
        <row r="17254">
          <cell r="A17254">
            <v>739448</v>
          </cell>
          <cell r="C17254">
            <v>4</v>
          </cell>
          <cell r="D17254">
            <v>2</v>
          </cell>
        </row>
        <row r="17255">
          <cell r="A17255">
            <v>448752</v>
          </cell>
          <cell r="C17255">
            <v>0</v>
          </cell>
          <cell r="D17255">
            <v>2</v>
          </cell>
        </row>
        <row r="17256">
          <cell r="A17256">
            <v>365133</v>
          </cell>
          <cell r="C17256">
            <v>0</v>
          </cell>
          <cell r="D17256">
            <v>2</v>
          </cell>
        </row>
        <row r="17257">
          <cell r="A17257">
            <v>767398</v>
          </cell>
          <cell r="C17257">
            <v>0</v>
          </cell>
          <cell r="D17257">
            <v>2</v>
          </cell>
        </row>
        <row r="17258">
          <cell r="A17258">
            <v>473647</v>
          </cell>
          <cell r="C17258">
            <v>4</v>
          </cell>
          <cell r="D17258">
            <v>0</v>
          </cell>
        </row>
        <row r="17259">
          <cell r="A17259">
            <v>647462</v>
          </cell>
          <cell r="C17259">
            <v>3</v>
          </cell>
          <cell r="D17259">
            <v>0</v>
          </cell>
        </row>
        <row r="17260">
          <cell r="A17260">
            <v>753354</v>
          </cell>
          <cell r="C17260">
            <v>0</v>
          </cell>
          <cell r="D17260">
            <v>2</v>
          </cell>
        </row>
        <row r="17261">
          <cell r="A17261">
            <v>672059</v>
          </cell>
          <cell r="C17261">
            <v>3</v>
          </cell>
          <cell r="D17261">
            <v>0</v>
          </cell>
        </row>
        <row r="17262">
          <cell r="A17262">
            <v>803607</v>
          </cell>
          <cell r="C17262">
            <v>0</v>
          </cell>
          <cell r="D17262">
            <v>2</v>
          </cell>
        </row>
        <row r="17263">
          <cell r="A17263">
            <v>140489</v>
          </cell>
          <cell r="C17263">
            <v>0</v>
          </cell>
          <cell r="D17263">
            <v>2</v>
          </cell>
        </row>
        <row r="17264">
          <cell r="A17264">
            <v>859361</v>
          </cell>
          <cell r="C17264">
            <v>0</v>
          </cell>
          <cell r="D17264">
            <v>2</v>
          </cell>
        </row>
        <row r="17265">
          <cell r="A17265">
            <v>63769</v>
          </cell>
          <cell r="C17265">
            <v>1</v>
          </cell>
          <cell r="D17265">
            <v>0</v>
          </cell>
        </row>
        <row r="17266">
          <cell r="A17266">
            <v>366066</v>
          </cell>
          <cell r="C17266">
            <v>3</v>
          </cell>
          <cell r="D17266">
            <v>0</v>
          </cell>
        </row>
        <row r="17267">
          <cell r="A17267">
            <v>784827</v>
          </cell>
          <cell r="C17267">
            <v>0</v>
          </cell>
          <cell r="D17267">
            <v>2</v>
          </cell>
        </row>
        <row r="17268">
          <cell r="A17268">
            <v>51036</v>
          </cell>
          <cell r="C17268">
            <v>0</v>
          </cell>
          <cell r="D17268">
            <v>2</v>
          </cell>
        </row>
        <row r="17269">
          <cell r="A17269">
            <v>367391</v>
          </cell>
          <cell r="C17269">
            <v>3</v>
          </cell>
          <cell r="D17269">
            <v>0</v>
          </cell>
        </row>
        <row r="17270">
          <cell r="A17270">
            <v>82484</v>
          </cell>
          <cell r="C17270">
            <v>3</v>
          </cell>
          <cell r="D17270">
            <v>2</v>
          </cell>
        </row>
        <row r="17271">
          <cell r="A17271">
            <v>953175</v>
          </cell>
          <cell r="C17271">
            <v>3</v>
          </cell>
          <cell r="D17271">
            <v>0</v>
          </cell>
        </row>
        <row r="17272">
          <cell r="A17272">
            <v>120385</v>
          </cell>
          <cell r="C17272">
            <v>0</v>
          </cell>
          <cell r="D17272">
            <v>2</v>
          </cell>
        </row>
        <row r="17273">
          <cell r="A17273">
            <v>52729</v>
          </cell>
          <cell r="C17273">
            <v>0</v>
          </cell>
          <cell r="D17273">
            <v>2</v>
          </cell>
        </row>
        <row r="17274">
          <cell r="A17274">
            <v>373536</v>
          </cell>
          <cell r="C17274">
            <v>4</v>
          </cell>
          <cell r="D17274">
            <v>0</v>
          </cell>
        </row>
        <row r="17275">
          <cell r="A17275">
            <v>243235</v>
          </cell>
          <cell r="C17275">
            <v>3</v>
          </cell>
          <cell r="D17275">
            <v>2</v>
          </cell>
        </row>
        <row r="17276">
          <cell r="A17276">
            <v>564692</v>
          </cell>
          <cell r="C17276">
            <v>4</v>
          </cell>
          <cell r="D17276">
            <v>0</v>
          </cell>
        </row>
        <row r="17277">
          <cell r="A17277">
            <v>131748</v>
          </cell>
          <cell r="C17277">
            <v>4</v>
          </cell>
          <cell r="D17277">
            <v>0</v>
          </cell>
        </row>
        <row r="17278">
          <cell r="A17278">
            <v>525531</v>
          </cell>
          <cell r="C17278">
            <v>3</v>
          </cell>
          <cell r="D17278">
            <v>0</v>
          </cell>
        </row>
        <row r="17279">
          <cell r="A17279">
            <v>726958</v>
          </cell>
          <cell r="C17279">
            <v>1</v>
          </cell>
          <cell r="D17279">
            <v>0</v>
          </cell>
        </row>
        <row r="17280">
          <cell r="A17280">
            <v>613942</v>
          </cell>
          <cell r="C17280">
            <v>3</v>
          </cell>
          <cell r="D17280">
            <v>0</v>
          </cell>
        </row>
        <row r="17281">
          <cell r="A17281">
            <v>784673</v>
          </cell>
          <cell r="C17281">
            <v>1</v>
          </cell>
          <cell r="D17281">
            <v>0</v>
          </cell>
        </row>
        <row r="17282">
          <cell r="A17282">
            <v>771228</v>
          </cell>
          <cell r="C17282">
            <v>0</v>
          </cell>
          <cell r="D17282">
            <v>2</v>
          </cell>
        </row>
        <row r="17283">
          <cell r="A17283">
            <v>723678</v>
          </cell>
          <cell r="C17283">
            <v>0</v>
          </cell>
          <cell r="D17283">
            <v>2</v>
          </cell>
        </row>
        <row r="17284">
          <cell r="A17284">
            <v>837480</v>
          </cell>
          <cell r="C17284">
            <v>4</v>
          </cell>
          <cell r="D17284">
            <v>0</v>
          </cell>
        </row>
        <row r="17285">
          <cell r="A17285">
            <v>566052</v>
          </cell>
          <cell r="C17285">
            <v>0</v>
          </cell>
          <cell r="D17285">
            <v>2</v>
          </cell>
        </row>
        <row r="17286">
          <cell r="A17286">
            <v>851978</v>
          </cell>
          <cell r="C17286">
            <v>0</v>
          </cell>
          <cell r="D17286">
            <v>2</v>
          </cell>
        </row>
        <row r="17287">
          <cell r="A17287">
            <v>992178</v>
          </cell>
          <cell r="C17287">
            <v>1</v>
          </cell>
          <cell r="D17287">
            <v>2</v>
          </cell>
        </row>
        <row r="17288">
          <cell r="A17288">
            <v>56589</v>
          </cell>
          <cell r="C17288">
            <v>0</v>
          </cell>
          <cell r="D17288">
            <v>2</v>
          </cell>
        </row>
        <row r="17289">
          <cell r="A17289">
            <v>154179</v>
          </cell>
          <cell r="C17289">
            <v>4</v>
          </cell>
          <cell r="D17289">
            <v>0</v>
          </cell>
        </row>
        <row r="17290">
          <cell r="A17290">
            <v>298985</v>
          </cell>
          <cell r="C17290">
            <v>3</v>
          </cell>
          <cell r="D17290">
            <v>0</v>
          </cell>
        </row>
        <row r="17291">
          <cell r="A17291">
            <v>679284</v>
          </cell>
          <cell r="C17291">
            <v>3</v>
          </cell>
          <cell r="D17291">
            <v>2</v>
          </cell>
        </row>
        <row r="17292">
          <cell r="A17292">
            <v>114414</v>
          </cell>
          <cell r="C17292">
            <v>3</v>
          </cell>
          <cell r="D17292">
            <v>0</v>
          </cell>
        </row>
        <row r="17293">
          <cell r="A17293">
            <v>153019</v>
          </cell>
          <cell r="C17293">
            <v>0</v>
          </cell>
          <cell r="D17293">
            <v>2</v>
          </cell>
        </row>
        <row r="17294">
          <cell r="A17294">
            <v>848226</v>
          </cell>
          <cell r="C17294">
            <v>4</v>
          </cell>
          <cell r="D17294">
            <v>0</v>
          </cell>
        </row>
        <row r="17295">
          <cell r="A17295">
            <v>965755</v>
          </cell>
          <cell r="C17295">
            <v>0</v>
          </cell>
          <cell r="D17295">
            <v>2</v>
          </cell>
        </row>
        <row r="17296">
          <cell r="A17296">
            <v>222892</v>
          </cell>
          <cell r="C17296">
            <v>4</v>
          </cell>
          <cell r="D17296">
            <v>0</v>
          </cell>
        </row>
        <row r="17297">
          <cell r="A17297">
            <v>516376</v>
          </cell>
          <cell r="C17297">
            <v>4</v>
          </cell>
          <cell r="D17297">
            <v>0</v>
          </cell>
        </row>
        <row r="17298">
          <cell r="A17298">
            <v>39154</v>
          </cell>
          <cell r="C17298">
            <v>0</v>
          </cell>
          <cell r="D17298">
            <v>2</v>
          </cell>
        </row>
        <row r="17299">
          <cell r="A17299">
            <v>34186</v>
          </cell>
          <cell r="C17299">
            <v>1</v>
          </cell>
          <cell r="D17299">
            <v>0</v>
          </cell>
        </row>
        <row r="17300">
          <cell r="A17300">
            <v>14145</v>
          </cell>
          <cell r="C17300">
            <v>4</v>
          </cell>
          <cell r="D17300">
            <v>0</v>
          </cell>
        </row>
        <row r="17301">
          <cell r="A17301">
            <v>847349</v>
          </cell>
          <cell r="C17301">
            <v>0</v>
          </cell>
          <cell r="D17301">
            <v>2</v>
          </cell>
        </row>
        <row r="17302">
          <cell r="A17302">
            <v>70969</v>
          </cell>
          <cell r="C17302">
            <v>0</v>
          </cell>
          <cell r="D17302">
            <v>2</v>
          </cell>
        </row>
        <row r="17303">
          <cell r="A17303">
            <v>397973</v>
          </cell>
          <cell r="C17303">
            <v>0</v>
          </cell>
          <cell r="D17303">
            <v>2</v>
          </cell>
        </row>
        <row r="17304">
          <cell r="A17304">
            <v>555121</v>
          </cell>
          <cell r="C17304">
            <v>3</v>
          </cell>
          <cell r="D17304">
            <v>2</v>
          </cell>
        </row>
        <row r="17305">
          <cell r="A17305">
            <v>462526</v>
          </cell>
          <cell r="C17305">
            <v>0</v>
          </cell>
          <cell r="D17305">
            <v>2</v>
          </cell>
        </row>
        <row r="17306">
          <cell r="A17306">
            <v>376447</v>
          </cell>
          <cell r="C17306">
            <v>0</v>
          </cell>
          <cell r="D17306">
            <v>2</v>
          </cell>
        </row>
        <row r="17307">
          <cell r="A17307">
            <v>89084</v>
          </cell>
          <cell r="C17307">
            <v>0</v>
          </cell>
          <cell r="D17307">
            <v>2</v>
          </cell>
        </row>
        <row r="17308">
          <cell r="A17308">
            <v>888807</v>
          </cell>
          <cell r="C17308">
            <v>0</v>
          </cell>
          <cell r="D17308">
            <v>2</v>
          </cell>
        </row>
        <row r="17309">
          <cell r="A17309">
            <v>880510</v>
          </cell>
          <cell r="C17309">
            <v>0</v>
          </cell>
          <cell r="D17309">
            <v>2</v>
          </cell>
        </row>
        <row r="17310">
          <cell r="A17310">
            <v>41853</v>
          </cell>
          <cell r="C17310">
            <v>3</v>
          </cell>
          <cell r="D17310">
            <v>0</v>
          </cell>
        </row>
        <row r="17311">
          <cell r="A17311">
            <v>257719</v>
          </cell>
          <cell r="C17311">
            <v>0</v>
          </cell>
          <cell r="D17311">
            <v>2</v>
          </cell>
        </row>
        <row r="17312">
          <cell r="A17312">
            <v>500739</v>
          </cell>
          <cell r="C17312">
            <v>4</v>
          </cell>
          <cell r="D17312">
            <v>0</v>
          </cell>
        </row>
        <row r="17313">
          <cell r="A17313">
            <v>500633</v>
          </cell>
          <cell r="C17313">
            <v>1</v>
          </cell>
          <cell r="D17313">
            <v>0</v>
          </cell>
        </row>
        <row r="17314">
          <cell r="A17314">
            <v>799952</v>
          </cell>
          <cell r="C17314">
            <v>3</v>
          </cell>
          <cell r="D17314">
            <v>0</v>
          </cell>
        </row>
        <row r="17315">
          <cell r="A17315">
            <v>798639</v>
          </cell>
          <cell r="C17315">
            <v>3</v>
          </cell>
          <cell r="D17315">
            <v>2</v>
          </cell>
        </row>
        <row r="17316">
          <cell r="A17316">
            <v>329351</v>
          </cell>
          <cell r="C17316">
            <v>4</v>
          </cell>
          <cell r="D17316">
            <v>2</v>
          </cell>
        </row>
        <row r="17317">
          <cell r="A17317">
            <v>324809</v>
          </cell>
          <cell r="C17317">
            <v>3</v>
          </cell>
          <cell r="D17317">
            <v>0</v>
          </cell>
        </row>
        <row r="17318">
          <cell r="A17318">
            <v>659290</v>
          </cell>
          <cell r="C17318">
            <v>0</v>
          </cell>
          <cell r="D17318">
            <v>2</v>
          </cell>
        </row>
        <row r="17319">
          <cell r="A17319">
            <v>839170</v>
          </cell>
          <cell r="C17319">
            <v>0</v>
          </cell>
          <cell r="D17319">
            <v>2</v>
          </cell>
        </row>
        <row r="17320">
          <cell r="A17320">
            <v>183929</v>
          </cell>
          <cell r="C17320">
            <v>0</v>
          </cell>
          <cell r="D17320">
            <v>2</v>
          </cell>
        </row>
        <row r="17321">
          <cell r="A17321">
            <v>592784</v>
          </cell>
          <cell r="C17321">
            <v>3</v>
          </cell>
          <cell r="D17321">
            <v>0</v>
          </cell>
        </row>
        <row r="17322">
          <cell r="A17322">
            <v>734789</v>
          </cell>
          <cell r="C17322">
            <v>0</v>
          </cell>
          <cell r="D17322">
            <v>2</v>
          </cell>
        </row>
        <row r="17323">
          <cell r="A17323">
            <v>690565</v>
          </cell>
          <cell r="C17323">
            <v>3</v>
          </cell>
          <cell r="D17323">
            <v>0</v>
          </cell>
        </row>
        <row r="17324">
          <cell r="A17324">
            <v>961614</v>
          </cell>
          <cell r="C17324">
            <v>4</v>
          </cell>
          <cell r="D17324">
            <v>0</v>
          </cell>
        </row>
        <row r="17325">
          <cell r="A17325">
            <v>361361</v>
          </cell>
          <cell r="C17325">
            <v>1</v>
          </cell>
          <cell r="D17325">
            <v>2</v>
          </cell>
        </row>
        <row r="17326">
          <cell r="A17326">
            <v>291238</v>
          </cell>
          <cell r="C17326">
            <v>3</v>
          </cell>
          <cell r="D17326">
            <v>2</v>
          </cell>
        </row>
        <row r="17327">
          <cell r="A17327">
            <v>563740</v>
          </cell>
          <cell r="C17327">
            <v>0</v>
          </cell>
          <cell r="D17327">
            <v>2</v>
          </cell>
        </row>
        <row r="17328">
          <cell r="A17328">
            <v>658389</v>
          </cell>
          <cell r="C17328">
            <v>3</v>
          </cell>
          <cell r="D17328">
            <v>2</v>
          </cell>
        </row>
        <row r="17329">
          <cell r="A17329">
            <v>990993</v>
          </cell>
          <cell r="C17329">
            <v>0</v>
          </cell>
          <cell r="D17329">
            <v>2</v>
          </cell>
        </row>
        <row r="17330">
          <cell r="A17330">
            <v>952168</v>
          </cell>
          <cell r="C17330">
            <v>0</v>
          </cell>
          <cell r="D17330">
            <v>2</v>
          </cell>
        </row>
        <row r="17331">
          <cell r="A17331">
            <v>542300</v>
          </cell>
          <cell r="C17331">
            <v>3</v>
          </cell>
          <cell r="D17331">
            <v>0</v>
          </cell>
        </row>
        <row r="17332">
          <cell r="A17332">
            <v>587420</v>
          </cell>
          <cell r="C17332">
            <v>0</v>
          </cell>
          <cell r="D17332">
            <v>2</v>
          </cell>
        </row>
        <row r="17333">
          <cell r="A17333">
            <v>491521</v>
          </cell>
          <cell r="C17333">
            <v>4</v>
          </cell>
          <cell r="D17333">
            <v>2</v>
          </cell>
        </row>
        <row r="17334">
          <cell r="A17334">
            <v>832348</v>
          </cell>
          <cell r="C17334">
            <v>0</v>
          </cell>
          <cell r="D17334">
            <v>2</v>
          </cell>
        </row>
        <row r="17335">
          <cell r="A17335">
            <v>567671</v>
          </cell>
          <cell r="C17335">
            <v>1</v>
          </cell>
          <cell r="D17335">
            <v>2</v>
          </cell>
        </row>
        <row r="17336">
          <cell r="A17336">
            <v>319388</v>
          </cell>
          <cell r="C17336">
            <v>1</v>
          </cell>
          <cell r="D17336">
            <v>2</v>
          </cell>
        </row>
        <row r="17337">
          <cell r="A17337">
            <v>60619</v>
          </cell>
          <cell r="C17337">
            <v>0</v>
          </cell>
          <cell r="D17337">
            <v>2</v>
          </cell>
        </row>
        <row r="17338">
          <cell r="A17338">
            <v>687218</v>
          </cell>
          <cell r="C17338">
            <v>1</v>
          </cell>
          <cell r="D17338">
            <v>0</v>
          </cell>
        </row>
        <row r="17339">
          <cell r="A17339">
            <v>194682</v>
          </cell>
          <cell r="C17339">
            <v>1</v>
          </cell>
          <cell r="D17339">
            <v>0</v>
          </cell>
        </row>
        <row r="17340">
          <cell r="A17340">
            <v>300159</v>
          </cell>
          <cell r="C17340">
            <v>0</v>
          </cell>
          <cell r="D17340">
            <v>2</v>
          </cell>
        </row>
        <row r="17341">
          <cell r="A17341">
            <v>378287</v>
          </cell>
          <cell r="C17341">
            <v>0</v>
          </cell>
          <cell r="D17341">
            <v>2</v>
          </cell>
        </row>
        <row r="17342">
          <cell r="A17342">
            <v>228286</v>
          </cell>
          <cell r="C17342">
            <v>0</v>
          </cell>
          <cell r="D17342">
            <v>2</v>
          </cell>
        </row>
        <row r="17343">
          <cell r="A17343">
            <v>561860</v>
          </cell>
          <cell r="C17343">
            <v>0</v>
          </cell>
          <cell r="D17343">
            <v>2</v>
          </cell>
        </row>
        <row r="17344">
          <cell r="A17344">
            <v>712307</v>
          </cell>
          <cell r="C17344">
            <v>0</v>
          </cell>
          <cell r="D17344">
            <v>2</v>
          </cell>
        </row>
        <row r="17345">
          <cell r="A17345">
            <v>513199</v>
          </cell>
          <cell r="C17345">
            <v>0</v>
          </cell>
          <cell r="D17345">
            <v>2</v>
          </cell>
        </row>
        <row r="17346">
          <cell r="A17346">
            <v>378676</v>
          </cell>
          <cell r="C17346">
            <v>0</v>
          </cell>
          <cell r="D17346">
            <v>2</v>
          </cell>
        </row>
        <row r="17347">
          <cell r="A17347">
            <v>532965</v>
          </cell>
          <cell r="C17347">
            <v>1</v>
          </cell>
          <cell r="D17347">
            <v>2</v>
          </cell>
        </row>
        <row r="17348">
          <cell r="A17348">
            <v>969851</v>
          </cell>
          <cell r="C17348">
            <v>0</v>
          </cell>
          <cell r="D17348">
            <v>2</v>
          </cell>
        </row>
        <row r="17349">
          <cell r="A17349">
            <v>398340</v>
          </cell>
          <cell r="C17349">
            <v>0</v>
          </cell>
          <cell r="D17349">
            <v>2</v>
          </cell>
        </row>
        <row r="17350">
          <cell r="A17350">
            <v>131937</v>
          </cell>
          <cell r="C17350">
            <v>0</v>
          </cell>
          <cell r="D17350">
            <v>2</v>
          </cell>
        </row>
        <row r="17351">
          <cell r="A17351">
            <v>652118</v>
          </cell>
          <cell r="C17351">
            <v>3</v>
          </cell>
          <cell r="D17351">
            <v>0</v>
          </cell>
        </row>
        <row r="17352">
          <cell r="A17352">
            <v>925482</v>
          </cell>
          <cell r="C17352">
            <v>4</v>
          </cell>
          <cell r="D17352">
            <v>2</v>
          </cell>
        </row>
        <row r="17353">
          <cell r="A17353">
            <v>621677</v>
          </cell>
          <cell r="C17353">
            <v>4</v>
          </cell>
          <cell r="D17353">
            <v>0</v>
          </cell>
        </row>
        <row r="17354">
          <cell r="A17354">
            <v>306177</v>
          </cell>
          <cell r="C17354">
            <v>1</v>
          </cell>
          <cell r="D17354">
            <v>0</v>
          </cell>
        </row>
        <row r="17355">
          <cell r="A17355">
            <v>272170</v>
          </cell>
          <cell r="C17355">
            <v>1</v>
          </cell>
          <cell r="D17355">
            <v>0</v>
          </cell>
        </row>
        <row r="17356">
          <cell r="A17356">
            <v>721521</v>
          </cell>
          <cell r="C17356">
            <v>4</v>
          </cell>
          <cell r="D17356">
            <v>0</v>
          </cell>
        </row>
        <row r="17357">
          <cell r="A17357">
            <v>692985</v>
          </cell>
          <cell r="C17357">
            <v>4</v>
          </cell>
          <cell r="D17357">
            <v>0</v>
          </cell>
        </row>
        <row r="17358">
          <cell r="A17358">
            <v>901144</v>
          </cell>
          <cell r="C17358">
            <v>4</v>
          </cell>
          <cell r="D17358">
            <v>2</v>
          </cell>
        </row>
        <row r="17359">
          <cell r="A17359">
            <v>764014</v>
          </cell>
          <cell r="C17359">
            <v>4</v>
          </cell>
          <cell r="D17359">
            <v>0</v>
          </cell>
        </row>
        <row r="17360">
          <cell r="A17360">
            <v>876139</v>
          </cell>
          <cell r="C17360">
            <v>0</v>
          </cell>
          <cell r="D17360">
            <v>2</v>
          </cell>
        </row>
        <row r="17361">
          <cell r="A17361">
            <v>903336</v>
          </cell>
          <cell r="C17361">
            <v>0</v>
          </cell>
          <cell r="D17361">
            <v>2</v>
          </cell>
        </row>
        <row r="17362">
          <cell r="A17362">
            <v>945635</v>
          </cell>
          <cell r="C17362">
            <v>0</v>
          </cell>
          <cell r="D17362">
            <v>2</v>
          </cell>
        </row>
        <row r="17363">
          <cell r="A17363">
            <v>760684</v>
          </cell>
          <cell r="C17363">
            <v>0</v>
          </cell>
          <cell r="D17363">
            <v>2</v>
          </cell>
        </row>
        <row r="17364">
          <cell r="A17364">
            <v>354409</v>
          </cell>
          <cell r="C17364">
            <v>4</v>
          </cell>
          <cell r="D17364">
            <v>0</v>
          </cell>
        </row>
        <row r="17365">
          <cell r="A17365">
            <v>131136</v>
          </cell>
          <cell r="C17365">
            <v>3</v>
          </cell>
          <cell r="D17365">
            <v>0</v>
          </cell>
        </row>
        <row r="17366">
          <cell r="A17366">
            <v>287070</v>
          </cell>
          <cell r="C17366">
            <v>4</v>
          </cell>
          <cell r="D17366">
            <v>0</v>
          </cell>
        </row>
        <row r="17367">
          <cell r="A17367">
            <v>327290</v>
          </cell>
          <cell r="C17367">
            <v>3</v>
          </cell>
          <cell r="D17367">
            <v>0</v>
          </cell>
        </row>
        <row r="17368">
          <cell r="A17368">
            <v>451933</v>
          </cell>
          <cell r="C17368">
            <v>4</v>
          </cell>
          <cell r="D17368">
            <v>0</v>
          </cell>
        </row>
        <row r="17369">
          <cell r="A17369">
            <v>435929</v>
          </cell>
          <cell r="C17369">
            <v>3</v>
          </cell>
          <cell r="D17369">
            <v>0</v>
          </cell>
        </row>
        <row r="17370">
          <cell r="A17370">
            <v>820541</v>
          </cell>
          <cell r="C17370">
            <v>1</v>
          </cell>
          <cell r="D17370">
            <v>2</v>
          </cell>
        </row>
        <row r="17371">
          <cell r="A17371">
            <v>552496</v>
          </cell>
          <cell r="C17371">
            <v>0</v>
          </cell>
          <cell r="D17371">
            <v>2</v>
          </cell>
        </row>
        <row r="17372">
          <cell r="A17372">
            <v>455755</v>
          </cell>
          <cell r="C17372">
            <v>0</v>
          </cell>
          <cell r="D17372">
            <v>2</v>
          </cell>
        </row>
        <row r="17373">
          <cell r="A17373">
            <v>589812</v>
          </cell>
          <cell r="C17373">
            <v>1</v>
          </cell>
          <cell r="D17373">
            <v>0</v>
          </cell>
        </row>
        <row r="17374">
          <cell r="A17374">
            <v>677542</v>
          </cell>
          <cell r="C17374">
            <v>3</v>
          </cell>
          <cell r="D17374">
            <v>0</v>
          </cell>
        </row>
        <row r="17375">
          <cell r="A17375">
            <v>604184</v>
          </cell>
          <cell r="C17375">
            <v>3</v>
          </cell>
          <cell r="D17375">
            <v>0</v>
          </cell>
        </row>
        <row r="17376">
          <cell r="A17376">
            <v>697683</v>
          </cell>
          <cell r="C17376">
            <v>3</v>
          </cell>
          <cell r="D17376">
            <v>0</v>
          </cell>
        </row>
        <row r="17377">
          <cell r="A17377">
            <v>968887</v>
          </cell>
          <cell r="C17377">
            <v>0</v>
          </cell>
          <cell r="D17377">
            <v>2</v>
          </cell>
        </row>
        <row r="17378">
          <cell r="A17378">
            <v>709916</v>
          </cell>
          <cell r="C17378">
            <v>1</v>
          </cell>
          <cell r="D17378">
            <v>0</v>
          </cell>
        </row>
        <row r="17379">
          <cell r="A17379">
            <v>739448</v>
          </cell>
          <cell r="C17379">
            <v>1</v>
          </cell>
          <cell r="D17379">
            <v>0</v>
          </cell>
        </row>
        <row r="17380">
          <cell r="A17380">
            <v>133542</v>
          </cell>
          <cell r="C17380">
            <v>0</v>
          </cell>
          <cell r="D17380">
            <v>2</v>
          </cell>
        </row>
        <row r="17381">
          <cell r="A17381">
            <v>863930</v>
          </cell>
          <cell r="C17381">
            <v>1</v>
          </cell>
          <cell r="D17381">
            <v>0</v>
          </cell>
        </row>
        <row r="17382">
          <cell r="A17382">
            <v>385113</v>
          </cell>
          <cell r="C17382">
            <v>3</v>
          </cell>
          <cell r="D17382">
            <v>0</v>
          </cell>
        </row>
        <row r="17383">
          <cell r="A17383">
            <v>647462</v>
          </cell>
          <cell r="C17383">
            <v>0</v>
          </cell>
          <cell r="D17383">
            <v>2</v>
          </cell>
        </row>
        <row r="17384">
          <cell r="A17384">
            <v>753354</v>
          </cell>
          <cell r="C17384">
            <v>0</v>
          </cell>
          <cell r="D17384">
            <v>2</v>
          </cell>
        </row>
        <row r="17385">
          <cell r="A17385">
            <v>672059</v>
          </cell>
          <cell r="C17385">
            <v>3</v>
          </cell>
          <cell r="D17385">
            <v>0</v>
          </cell>
        </row>
        <row r="17386">
          <cell r="A17386">
            <v>63769</v>
          </cell>
          <cell r="C17386">
            <v>3</v>
          </cell>
          <cell r="D17386">
            <v>0</v>
          </cell>
        </row>
        <row r="17387">
          <cell r="A17387">
            <v>684939</v>
          </cell>
          <cell r="C17387">
            <v>0</v>
          </cell>
          <cell r="D17387">
            <v>2</v>
          </cell>
        </row>
        <row r="17388">
          <cell r="A17388">
            <v>219598</v>
          </cell>
          <cell r="C17388">
            <v>3</v>
          </cell>
          <cell r="D17388">
            <v>0</v>
          </cell>
        </row>
        <row r="17389">
          <cell r="A17389">
            <v>140154</v>
          </cell>
          <cell r="C17389">
            <v>4</v>
          </cell>
          <cell r="D17389">
            <v>0</v>
          </cell>
        </row>
        <row r="17390">
          <cell r="A17390">
            <v>449106</v>
          </cell>
          <cell r="C17390">
            <v>0</v>
          </cell>
          <cell r="D17390">
            <v>2</v>
          </cell>
        </row>
        <row r="17391">
          <cell r="A17391">
            <v>366066</v>
          </cell>
          <cell r="C17391">
            <v>0</v>
          </cell>
          <cell r="D17391">
            <v>2</v>
          </cell>
        </row>
        <row r="17392">
          <cell r="A17392">
            <v>784827</v>
          </cell>
          <cell r="C17392">
            <v>0</v>
          </cell>
          <cell r="D17392">
            <v>2</v>
          </cell>
        </row>
        <row r="17393">
          <cell r="A17393">
            <v>970529</v>
          </cell>
          <cell r="C17393">
            <v>0</v>
          </cell>
          <cell r="D17393">
            <v>2</v>
          </cell>
        </row>
        <row r="17394">
          <cell r="A17394">
            <v>367391</v>
          </cell>
          <cell r="C17394">
            <v>3</v>
          </cell>
          <cell r="D17394">
            <v>0</v>
          </cell>
        </row>
        <row r="17395">
          <cell r="A17395">
            <v>927651</v>
          </cell>
          <cell r="C17395">
            <v>3</v>
          </cell>
          <cell r="D17395">
            <v>2</v>
          </cell>
        </row>
        <row r="17396">
          <cell r="A17396">
            <v>4452</v>
          </cell>
          <cell r="C17396">
            <v>0</v>
          </cell>
          <cell r="D17396">
            <v>2</v>
          </cell>
        </row>
        <row r="17397">
          <cell r="A17397">
            <v>953175</v>
          </cell>
          <cell r="C17397">
            <v>3</v>
          </cell>
          <cell r="D17397">
            <v>0</v>
          </cell>
        </row>
        <row r="17398">
          <cell r="A17398">
            <v>57405</v>
          </cell>
          <cell r="C17398">
            <v>0</v>
          </cell>
          <cell r="D17398">
            <v>2</v>
          </cell>
        </row>
        <row r="17399">
          <cell r="A17399">
            <v>942001</v>
          </cell>
          <cell r="C17399">
            <v>3</v>
          </cell>
          <cell r="D17399">
            <v>2</v>
          </cell>
        </row>
        <row r="17400">
          <cell r="A17400">
            <v>120385</v>
          </cell>
          <cell r="C17400">
            <v>3</v>
          </cell>
          <cell r="D17400">
            <v>2</v>
          </cell>
        </row>
        <row r="17401">
          <cell r="A17401">
            <v>52729</v>
          </cell>
          <cell r="C17401">
            <v>0</v>
          </cell>
          <cell r="D17401">
            <v>2</v>
          </cell>
        </row>
        <row r="17402">
          <cell r="A17402">
            <v>951463</v>
          </cell>
          <cell r="C17402">
            <v>4</v>
          </cell>
          <cell r="D17402">
            <v>0</v>
          </cell>
        </row>
        <row r="17403">
          <cell r="A17403">
            <v>564692</v>
          </cell>
          <cell r="C17403">
            <v>4</v>
          </cell>
          <cell r="D17403">
            <v>2</v>
          </cell>
        </row>
        <row r="17404">
          <cell r="A17404">
            <v>131748</v>
          </cell>
          <cell r="C17404">
            <v>0</v>
          </cell>
          <cell r="D17404">
            <v>2</v>
          </cell>
        </row>
        <row r="17405">
          <cell r="A17405">
            <v>186168</v>
          </cell>
          <cell r="C17405">
            <v>4</v>
          </cell>
          <cell r="D17405">
            <v>0</v>
          </cell>
        </row>
        <row r="17406">
          <cell r="A17406">
            <v>525531</v>
          </cell>
          <cell r="C17406">
            <v>0</v>
          </cell>
          <cell r="D17406">
            <v>2</v>
          </cell>
        </row>
        <row r="17407">
          <cell r="A17407">
            <v>913428</v>
          </cell>
          <cell r="C17407">
            <v>3</v>
          </cell>
          <cell r="D17407">
            <v>0</v>
          </cell>
        </row>
        <row r="17408">
          <cell r="A17408">
            <v>726958</v>
          </cell>
          <cell r="C17408">
            <v>0</v>
          </cell>
          <cell r="D17408">
            <v>2</v>
          </cell>
        </row>
        <row r="17409">
          <cell r="A17409">
            <v>642612</v>
          </cell>
          <cell r="C17409">
            <v>4</v>
          </cell>
          <cell r="D17409">
            <v>0</v>
          </cell>
        </row>
        <row r="17410">
          <cell r="A17410">
            <v>677169</v>
          </cell>
          <cell r="C17410">
            <v>4</v>
          </cell>
          <cell r="D17410">
            <v>0</v>
          </cell>
        </row>
        <row r="17411">
          <cell r="A17411">
            <v>274207</v>
          </cell>
          <cell r="C17411">
            <v>4</v>
          </cell>
          <cell r="D17411">
            <v>0</v>
          </cell>
        </row>
        <row r="17412">
          <cell r="A17412">
            <v>587645</v>
          </cell>
          <cell r="C17412">
            <v>4</v>
          </cell>
          <cell r="D17412">
            <v>0</v>
          </cell>
        </row>
        <row r="17413">
          <cell r="A17413">
            <v>837480</v>
          </cell>
          <cell r="C17413">
            <v>0</v>
          </cell>
          <cell r="D17413">
            <v>2</v>
          </cell>
        </row>
        <row r="17414">
          <cell r="A17414">
            <v>137909</v>
          </cell>
          <cell r="C17414">
            <v>4</v>
          </cell>
          <cell r="D17414">
            <v>0</v>
          </cell>
        </row>
        <row r="17415">
          <cell r="A17415">
            <v>799459</v>
          </cell>
          <cell r="C17415">
            <v>3</v>
          </cell>
          <cell r="D17415">
            <v>2</v>
          </cell>
        </row>
        <row r="17416">
          <cell r="A17416">
            <v>851978</v>
          </cell>
          <cell r="C17416">
            <v>3</v>
          </cell>
          <cell r="D17416">
            <v>2</v>
          </cell>
        </row>
        <row r="17417">
          <cell r="A17417">
            <v>992178</v>
          </cell>
          <cell r="C17417">
            <v>4</v>
          </cell>
          <cell r="D17417">
            <v>0</v>
          </cell>
        </row>
        <row r="17418">
          <cell r="A17418">
            <v>56589</v>
          </cell>
          <cell r="C17418">
            <v>3</v>
          </cell>
          <cell r="D17418">
            <v>2</v>
          </cell>
        </row>
        <row r="17419">
          <cell r="A17419">
            <v>33797</v>
          </cell>
          <cell r="C17419">
            <v>0</v>
          </cell>
          <cell r="D17419">
            <v>2</v>
          </cell>
        </row>
        <row r="17420">
          <cell r="A17420">
            <v>237083</v>
          </cell>
          <cell r="C17420">
            <v>3</v>
          </cell>
          <cell r="D17420">
            <v>0</v>
          </cell>
        </row>
        <row r="17421">
          <cell r="A17421">
            <v>679284</v>
          </cell>
          <cell r="C17421">
            <v>0</v>
          </cell>
          <cell r="D17421">
            <v>2</v>
          </cell>
        </row>
        <row r="17422">
          <cell r="A17422">
            <v>673058</v>
          </cell>
          <cell r="C17422">
            <v>3</v>
          </cell>
          <cell r="D17422">
            <v>2</v>
          </cell>
        </row>
        <row r="17423">
          <cell r="A17423">
            <v>848226</v>
          </cell>
          <cell r="C17423">
            <v>0</v>
          </cell>
          <cell r="D17423">
            <v>2</v>
          </cell>
        </row>
        <row r="17424">
          <cell r="A17424">
            <v>890623</v>
          </cell>
          <cell r="C17424">
            <v>1</v>
          </cell>
          <cell r="D17424">
            <v>0</v>
          </cell>
        </row>
        <row r="17425">
          <cell r="A17425">
            <v>965755</v>
          </cell>
          <cell r="C17425">
            <v>0</v>
          </cell>
          <cell r="D17425">
            <v>2</v>
          </cell>
        </row>
        <row r="17426">
          <cell r="A17426">
            <v>222892</v>
          </cell>
          <cell r="C17426">
            <v>3</v>
          </cell>
          <cell r="D17426">
            <v>0</v>
          </cell>
        </row>
        <row r="17427">
          <cell r="A17427">
            <v>516376</v>
          </cell>
          <cell r="C17427">
            <v>4</v>
          </cell>
          <cell r="D17427">
            <v>0</v>
          </cell>
        </row>
        <row r="17428">
          <cell r="A17428">
            <v>478531</v>
          </cell>
          <cell r="C17428">
            <v>4</v>
          </cell>
          <cell r="D17428">
            <v>0</v>
          </cell>
        </row>
        <row r="17429">
          <cell r="A17429">
            <v>818990</v>
          </cell>
          <cell r="C17429">
            <v>4</v>
          </cell>
          <cell r="D17429">
            <v>2</v>
          </cell>
        </row>
        <row r="17430">
          <cell r="A17430">
            <v>14145</v>
          </cell>
          <cell r="C17430">
            <v>4</v>
          </cell>
          <cell r="D17430">
            <v>0</v>
          </cell>
        </row>
        <row r="17431">
          <cell r="A17431">
            <v>349294</v>
          </cell>
          <cell r="C17431">
            <v>3</v>
          </cell>
          <cell r="D17431">
            <v>0</v>
          </cell>
        </row>
        <row r="17432">
          <cell r="A17432">
            <v>847349</v>
          </cell>
          <cell r="C17432">
            <v>4</v>
          </cell>
          <cell r="D17432">
            <v>0</v>
          </cell>
        </row>
        <row r="17433">
          <cell r="A17433">
            <v>473929</v>
          </cell>
          <cell r="C17433">
            <v>0</v>
          </cell>
          <cell r="D17433">
            <v>2</v>
          </cell>
        </row>
        <row r="17434">
          <cell r="A17434">
            <v>70969</v>
          </cell>
          <cell r="C17434">
            <v>0</v>
          </cell>
          <cell r="D17434">
            <v>2</v>
          </cell>
        </row>
        <row r="17435">
          <cell r="A17435">
            <v>552883</v>
          </cell>
          <cell r="C17435">
            <v>1</v>
          </cell>
          <cell r="D17435">
            <v>0</v>
          </cell>
        </row>
        <row r="17436">
          <cell r="A17436">
            <v>462526</v>
          </cell>
          <cell r="C17436">
            <v>4</v>
          </cell>
          <cell r="D17436">
            <v>0</v>
          </cell>
        </row>
        <row r="17437">
          <cell r="A17437">
            <v>376447</v>
          </cell>
          <cell r="C17437">
            <v>3</v>
          </cell>
          <cell r="D17437">
            <v>0</v>
          </cell>
        </row>
        <row r="17438">
          <cell r="A17438">
            <v>136533</v>
          </cell>
          <cell r="C17438">
            <v>3</v>
          </cell>
          <cell r="D17438">
            <v>0</v>
          </cell>
        </row>
        <row r="17439">
          <cell r="A17439">
            <v>257719</v>
          </cell>
          <cell r="C17439">
            <v>0</v>
          </cell>
          <cell r="D17439">
            <v>2</v>
          </cell>
        </row>
        <row r="17440">
          <cell r="A17440">
            <v>500633</v>
          </cell>
          <cell r="C17440">
            <v>1</v>
          </cell>
          <cell r="D17440">
            <v>2</v>
          </cell>
        </row>
        <row r="17441">
          <cell r="A17441">
            <v>324809</v>
          </cell>
          <cell r="C17441">
            <v>4</v>
          </cell>
          <cell r="D17441">
            <v>0</v>
          </cell>
        </row>
        <row r="17442">
          <cell r="A17442">
            <v>337168</v>
          </cell>
          <cell r="C17442">
            <v>4</v>
          </cell>
          <cell r="D17442">
            <v>2</v>
          </cell>
        </row>
        <row r="17443">
          <cell r="A17443">
            <v>839170</v>
          </cell>
          <cell r="C17443">
            <v>1</v>
          </cell>
          <cell r="D17443">
            <v>2</v>
          </cell>
        </row>
        <row r="17444">
          <cell r="A17444">
            <v>487065</v>
          </cell>
          <cell r="C17444">
            <v>4</v>
          </cell>
          <cell r="D17444">
            <v>0</v>
          </cell>
        </row>
        <row r="17445">
          <cell r="A17445">
            <v>734789</v>
          </cell>
          <cell r="C17445">
            <v>4</v>
          </cell>
          <cell r="D17445">
            <v>0</v>
          </cell>
        </row>
        <row r="17446">
          <cell r="A17446">
            <v>949818</v>
          </cell>
          <cell r="C17446">
            <v>0</v>
          </cell>
          <cell r="D17446">
            <v>2</v>
          </cell>
        </row>
        <row r="17447">
          <cell r="A17447">
            <v>291238</v>
          </cell>
          <cell r="C17447">
            <v>4</v>
          </cell>
          <cell r="D17447">
            <v>0</v>
          </cell>
        </row>
        <row r="17448">
          <cell r="A17448">
            <v>378230</v>
          </cell>
          <cell r="C17448">
            <v>0</v>
          </cell>
          <cell r="D17448">
            <v>2</v>
          </cell>
        </row>
        <row r="17449">
          <cell r="A17449">
            <v>762527</v>
          </cell>
          <cell r="C17449">
            <v>0</v>
          </cell>
          <cell r="D17449">
            <v>2</v>
          </cell>
        </row>
        <row r="17450">
          <cell r="A17450">
            <v>542300</v>
          </cell>
          <cell r="C17450">
            <v>0</v>
          </cell>
          <cell r="D17450">
            <v>2</v>
          </cell>
        </row>
        <row r="17451">
          <cell r="A17451">
            <v>602241</v>
          </cell>
          <cell r="C17451">
            <v>4</v>
          </cell>
          <cell r="D17451">
            <v>0</v>
          </cell>
        </row>
        <row r="17452">
          <cell r="A17452">
            <v>491521</v>
          </cell>
          <cell r="C17452">
            <v>4</v>
          </cell>
          <cell r="D17452">
            <v>0</v>
          </cell>
        </row>
        <row r="17453">
          <cell r="A17453">
            <v>914071</v>
          </cell>
          <cell r="C17453">
            <v>0</v>
          </cell>
          <cell r="D17453">
            <v>2</v>
          </cell>
        </row>
        <row r="17454">
          <cell r="A17454">
            <v>567671</v>
          </cell>
          <cell r="C17454">
            <v>4</v>
          </cell>
          <cell r="D17454">
            <v>0</v>
          </cell>
        </row>
        <row r="17455">
          <cell r="A17455">
            <v>481843</v>
          </cell>
          <cell r="C17455">
            <v>4</v>
          </cell>
          <cell r="D17455">
            <v>0</v>
          </cell>
        </row>
        <row r="17456">
          <cell r="A17456">
            <v>319388</v>
          </cell>
          <cell r="C17456">
            <v>3</v>
          </cell>
          <cell r="D17456">
            <v>2</v>
          </cell>
        </row>
        <row r="17457">
          <cell r="A17457">
            <v>171602</v>
          </cell>
          <cell r="C17457">
            <v>3</v>
          </cell>
          <cell r="D17457">
            <v>0</v>
          </cell>
        </row>
        <row r="17458">
          <cell r="A17458">
            <v>962591</v>
          </cell>
          <cell r="C17458">
            <v>0</v>
          </cell>
          <cell r="D17458">
            <v>2</v>
          </cell>
        </row>
        <row r="17459">
          <cell r="A17459">
            <v>328457</v>
          </cell>
          <cell r="C17459">
            <v>3</v>
          </cell>
          <cell r="D17459">
            <v>0</v>
          </cell>
        </row>
        <row r="17460">
          <cell r="A17460">
            <v>194682</v>
          </cell>
          <cell r="C17460">
            <v>0</v>
          </cell>
          <cell r="D17460">
            <v>2</v>
          </cell>
        </row>
        <row r="17461">
          <cell r="A17461">
            <v>681063</v>
          </cell>
          <cell r="C17461">
            <v>3</v>
          </cell>
          <cell r="D17461">
            <v>0</v>
          </cell>
        </row>
        <row r="17462">
          <cell r="A17462">
            <v>300159</v>
          </cell>
          <cell r="C17462">
            <v>4</v>
          </cell>
          <cell r="D17462">
            <v>2</v>
          </cell>
        </row>
        <row r="17463">
          <cell r="A17463">
            <v>228286</v>
          </cell>
          <cell r="C17463">
            <v>0</v>
          </cell>
          <cell r="D17463">
            <v>2</v>
          </cell>
        </row>
        <row r="17464">
          <cell r="A17464">
            <v>712003</v>
          </cell>
          <cell r="C17464">
            <v>0</v>
          </cell>
          <cell r="D17464">
            <v>2</v>
          </cell>
        </row>
        <row r="17465">
          <cell r="A17465">
            <v>890232</v>
          </cell>
          <cell r="C17465">
            <v>3</v>
          </cell>
          <cell r="D17465">
            <v>2</v>
          </cell>
        </row>
        <row r="17466">
          <cell r="A17466">
            <v>532965</v>
          </cell>
          <cell r="C17466">
            <v>0</v>
          </cell>
          <cell r="D17466">
            <v>2</v>
          </cell>
        </row>
        <row r="17467">
          <cell r="A17467">
            <v>365132</v>
          </cell>
          <cell r="C17467">
            <v>0</v>
          </cell>
          <cell r="D17467">
            <v>2</v>
          </cell>
        </row>
        <row r="17468">
          <cell r="A17468">
            <v>689769</v>
          </cell>
          <cell r="C17468">
            <v>4</v>
          </cell>
          <cell r="D17468">
            <v>0</v>
          </cell>
        </row>
        <row r="17469">
          <cell r="A17469">
            <v>969851</v>
          </cell>
          <cell r="C17469">
            <v>3</v>
          </cell>
          <cell r="D17469">
            <v>0</v>
          </cell>
        </row>
        <row r="17470">
          <cell r="A17470">
            <v>305754</v>
          </cell>
          <cell r="C17470">
            <v>4</v>
          </cell>
          <cell r="D17470">
            <v>0</v>
          </cell>
        </row>
        <row r="17471">
          <cell r="A17471">
            <v>398340</v>
          </cell>
          <cell r="C17471">
            <v>0</v>
          </cell>
          <cell r="D17471">
            <v>2</v>
          </cell>
        </row>
        <row r="17472">
          <cell r="A17472">
            <v>491314</v>
          </cell>
          <cell r="C17472">
            <v>4</v>
          </cell>
          <cell r="D17472">
            <v>2</v>
          </cell>
        </row>
        <row r="17473">
          <cell r="A17473">
            <v>33955</v>
          </cell>
          <cell r="C17473">
            <v>4</v>
          </cell>
          <cell r="D17473">
            <v>0</v>
          </cell>
        </row>
        <row r="17474">
          <cell r="A17474">
            <v>470449</v>
          </cell>
          <cell r="C17474">
            <v>3</v>
          </cell>
          <cell r="D17474">
            <v>2</v>
          </cell>
        </row>
        <row r="17475">
          <cell r="A17475">
            <v>623234</v>
          </cell>
          <cell r="C17475">
            <v>0</v>
          </cell>
          <cell r="D17475">
            <v>2</v>
          </cell>
        </row>
        <row r="17476">
          <cell r="A17476">
            <v>131937</v>
          </cell>
          <cell r="C17476">
            <v>3</v>
          </cell>
          <cell r="D17476">
            <v>0</v>
          </cell>
        </row>
        <row r="17477">
          <cell r="A17477">
            <v>652118</v>
          </cell>
          <cell r="C17477">
            <v>0</v>
          </cell>
          <cell r="D17477">
            <v>2</v>
          </cell>
        </row>
        <row r="17478">
          <cell r="A17478">
            <v>611575</v>
          </cell>
          <cell r="C17478">
            <v>0</v>
          </cell>
          <cell r="D17478">
            <v>2</v>
          </cell>
        </row>
        <row r="17479">
          <cell r="A17479">
            <v>621677</v>
          </cell>
          <cell r="C17479">
            <v>0</v>
          </cell>
          <cell r="D17479">
            <v>2</v>
          </cell>
        </row>
        <row r="17480">
          <cell r="A17480">
            <v>901144</v>
          </cell>
          <cell r="C17480">
            <v>1</v>
          </cell>
          <cell r="D17480">
            <v>0</v>
          </cell>
        </row>
        <row r="17481">
          <cell r="A17481">
            <v>764014</v>
          </cell>
          <cell r="C17481">
            <v>3</v>
          </cell>
          <cell r="D17481">
            <v>0</v>
          </cell>
        </row>
        <row r="17482">
          <cell r="A17482">
            <v>120532</v>
          </cell>
          <cell r="C17482">
            <v>0</v>
          </cell>
          <cell r="D17482">
            <v>2</v>
          </cell>
        </row>
        <row r="17483">
          <cell r="A17483">
            <v>760684</v>
          </cell>
          <cell r="C17483">
            <v>3</v>
          </cell>
          <cell r="D17483">
            <v>2</v>
          </cell>
        </row>
        <row r="17484">
          <cell r="A17484">
            <v>937542</v>
          </cell>
          <cell r="C17484">
            <v>3</v>
          </cell>
          <cell r="D17484">
            <v>2</v>
          </cell>
        </row>
        <row r="17485">
          <cell r="A17485">
            <v>490602</v>
          </cell>
          <cell r="C17485">
            <v>3</v>
          </cell>
          <cell r="D17485">
            <v>0</v>
          </cell>
        </row>
        <row r="17486">
          <cell r="A17486">
            <v>131136</v>
          </cell>
          <cell r="C17486">
            <v>4</v>
          </cell>
          <cell r="D17486">
            <v>2</v>
          </cell>
        </row>
        <row r="17487">
          <cell r="A17487">
            <v>704868</v>
          </cell>
          <cell r="C17487">
            <v>1</v>
          </cell>
          <cell r="D17487">
            <v>0</v>
          </cell>
        </row>
        <row r="17488">
          <cell r="A17488">
            <v>18035</v>
          </cell>
          <cell r="C17488">
            <v>1</v>
          </cell>
          <cell r="D17488">
            <v>0</v>
          </cell>
        </row>
        <row r="17489">
          <cell r="A17489">
            <v>435929</v>
          </cell>
          <cell r="C17489">
            <v>4</v>
          </cell>
          <cell r="D17489">
            <v>0</v>
          </cell>
        </row>
        <row r="17490">
          <cell r="A17490">
            <v>552496</v>
          </cell>
          <cell r="C17490">
            <v>3</v>
          </cell>
          <cell r="D17490">
            <v>0</v>
          </cell>
        </row>
        <row r="17491">
          <cell r="A17491">
            <v>336847</v>
          </cell>
          <cell r="C17491">
            <v>3</v>
          </cell>
          <cell r="D17491">
            <v>0</v>
          </cell>
        </row>
        <row r="17492">
          <cell r="A17492">
            <v>747801</v>
          </cell>
          <cell r="C17492">
            <v>0</v>
          </cell>
          <cell r="D17492">
            <v>2</v>
          </cell>
        </row>
        <row r="17493">
          <cell r="A17493">
            <v>589812</v>
          </cell>
          <cell r="C17493">
            <v>3</v>
          </cell>
          <cell r="D17493">
            <v>0</v>
          </cell>
        </row>
        <row r="17494">
          <cell r="A17494">
            <v>604184</v>
          </cell>
          <cell r="C17494">
            <v>1</v>
          </cell>
          <cell r="D17494">
            <v>0</v>
          </cell>
        </row>
        <row r="17495">
          <cell r="A17495">
            <v>894539</v>
          </cell>
          <cell r="C17495">
            <v>0</v>
          </cell>
          <cell r="D17495">
            <v>2</v>
          </cell>
        </row>
        <row r="17496">
          <cell r="A17496">
            <v>968887</v>
          </cell>
          <cell r="C17496">
            <v>3</v>
          </cell>
          <cell r="D17496">
            <v>0</v>
          </cell>
        </row>
        <row r="17497">
          <cell r="A17497">
            <v>739448</v>
          </cell>
          <cell r="C17497">
            <v>0</v>
          </cell>
          <cell r="D17497">
            <v>2</v>
          </cell>
        </row>
        <row r="17498">
          <cell r="A17498">
            <v>700048</v>
          </cell>
          <cell r="C17498">
            <v>0</v>
          </cell>
          <cell r="D17498">
            <v>2</v>
          </cell>
        </row>
        <row r="17499">
          <cell r="A17499">
            <v>897083</v>
          </cell>
          <cell r="C17499">
            <v>0</v>
          </cell>
          <cell r="D17499">
            <v>2</v>
          </cell>
        </row>
        <row r="17500">
          <cell r="A17500">
            <v>767398</v>
          </cell>
          <cell r="C17500">
            <v>3</v>
          </cell>
          <cell r="D17500">
            <v>0</v>
          </cell>
        </row>
        <row r="17501">
          <cell r="A17501">
            <v>863930</v>
          </cell>
          <cell r="C17501">
            <v>0</v>
          </cell>
          <cell r="D17501">
            <v>2</v>
          </cell>
        </row>
        <row r="17502">
          <cell r="A17502">
            <v>9436</v>
          </cell>
          <cell r="C17502">
            <v>0</v>
          </cell>
          <cell r="D17502">
            <v>2</v>
          </cell>
        </row>
        <row r="17503">
          <cell r="A17503">
            <v>112390</v>
          </cell>
          <cell r="C17503">
            <v>1</v>
          </cell>
          <cell r="D17503">
            <v>0</v>
          </cell>
        </row>
        <row r="17504">
          <cell r="A17504">
            <v>753354</v>
          </cell>
          <cell r="C17504">
            <v>4</v>
          </cell>
          <cell r="D17504">
            <v>2</v>
          </cell>
        </row>
        <row r="17505">
          <cell r="A17505">
            <v>803607</v>
          </cell>
          <cell r="C17505">
            <v>3</v>
          </cell>
          <cell r="D17505">
            <v>0</v>
          </cell>
        </row>
        <row r="17506">
          <cell r="A17506">
            <v>124290</v>
          </cell>
          <cell r="C17506">
            <v>3</v>
          </cell>
          <cell r="D17506">
            <v>0</v>
          </cell>
        </row>
        <row r="17507">
          <cell r="A17507">
            <v>859361</v>
          </cell>
          <cell r="C17507">
            <v>3</v>
          </cell>
          <cell r="D17507">
            <v>0</v>
          </cell>
        </row>
        <row r="17508">
          <cell r="A17508">
            <v>684939</v>
          </cell>
          <cell r="C17508">
            <v>4</v>
          </cell>
          <cell r="D17508">
            <v>0</v>
          </cell>
        </row>
        <row r="17509">
          <cell r="A17509">
            <v>140154</v>
          </cell>
          <cell r="C17509">
            <v>3</v>
          </cell>
          <cell r="D17509">
            <v>0</v>
          </cell>
        </row>
        <row r="17510">
          <cell r="A17510">
            <v>256051</v>
          </cell>
          <cell r="C17510">
            <v>3</v>
          </cell>
          <cell r="D17510">
            <v>0</v>
          </cell>
        </row>
        <row r="17511">
          <cell r="A17511">
            <v>615545</v>
          </cell>
          <cell r="C17511">
            <v>4</v>
          </cell>
          <cell r="D17511">
            <v>0</v>
          </cell>
        </row>
        <row r="17512">
          <cell r="A17512">
            <v>366066</v>
          </cell>
          <cell r="C17512">
            <v>0</v>
          </cell>
          <cell r="D17512">
            <v>2</v>
          </cell>
        </row>
        <row r="17513">
          <cell r="A17513">
            <v>6405</v>
          </cell>
          <cell r="C17513">
            <v>4</v>
          </cell>
          <cell r="D17513">
            <v>0</v>
          </cell>
        </row>
        <row r="17514">
          <cell r="A17514">
            <v>970529</v>
          </cell>
          <cell r="C17514">
            <v>1</v>
          </cell>
          <cell r="D17514">
            <v>0</v>
          </cell>
        </row>
        <row r="17515">
          <cell r="A17515">
            <v>820973</v>
          </cell>
          <cell r="C17515">
            <v>0</v>
          </cell>
          <cell r="D17515">
            <v>2</v>
          </cell>
        </row>
        <row r="17516">
          <cell r="A17516">
            <v>927651</v>
          </cell>
          <cell r="C17516">
            <v>0</v>
          </cell>
          <cell r="D17516">
            <v>2</v>
          </cell>
        </row>
        <row r="17517">
          <cell r="A17517">
            <v>4452</v>
          </cell>
          <cell r="C17517">
            <v>3</v>
          </cell>
          <cell r="D17517">
            <v>0</v>
          </cell>
        </row>
        <row r="17518">
          <cell r="A17518">
            <v>82484</v>
          </cell>
          <cell r="C17518">
            <v>0</v>
          </cell>
          <cell r="D17518">
            <v>2</v>
          </cell>
        </row>
        <row r="17519">
          <cell r="A17519">
            <v>440875</v>
          </cell>
          <cell r="C17519">
            <v>3</v>
          </cell>
          <cell r="D17519">
            <v>0</v>
          </cell>
        </row>
        <row r="17520">
          <cell r="A17520">
            <v>953175</v>
          </cell>
          <cell r="C17520">
            <v>3</v>
          </cell>
          <cell r="D17520">
            <v>0</v>
          </cell>
        </row>
        <row r="17521">
          <cell r="A17521">
            <v>707935</v>
          </cell>
          <cell r="C17521">
            <v>0</v>
          </cell>
          <cell r="D17521">
            <v>2</v>
          </cell>
        </row>
        <row r="17522">
          <cell r="A17522">
            <v>585299</v>
          </cell>
          <cell r="C17522">
            <v>0</v>
          </cell>
          <cell r="D17522">
            <v>2</v>
          </cell>
        </row>
        <row r="17523">
          <cell r="A17523">
            <v>52729</v>
          </cell>
          <cell r="C17523">
            <v>0</v>
          </cell>
          <cell r="D17523">
            <v>2</v>
          </cell>
        </row>
        <row r="17524">
          <cell r="A17524">
            <v>661577</v>
          </cell>
          <cell r="C17524">
            <v>4</v>
          </cell>
          <cell r="D17524">
            <v>2</v>
          </cell>
        </row>
        <row r="17525">
          <cell r="A17525">
            <v>951463</v>
          </cell>
          <cell r="C17525">
            <v>3</v>
          </cell>
          <cell r="D17525">
            <v>0</v>
          </cell>
        </row>
        <row r="17526">
          <cell r="A17526">
            <v>373536</v>
          </cell>
          <cell r="C17526">
            <v>0</v>
          </cell>
          <cell r="D17526">
            <v>2</v>
          </cell>
        </row>
        <row r="17527">
          <cell r="A17527">
            <v>564692</v>
          </cell>
          <cell r="C17527">
            <v>3</v>
          </cell>
          <cell r="D17527">
            <v>0</v>
          </cell>
        </row>
        <row r="17528">
          <cell r="A17528">
            <v>537274</v>
          </cell>
          <cell r="C17528">
            <v>3</v>
          </cell>
          <cell r="D17528">
            <v>0</v>
          </cell>
        </row>
        <row r="17529">
          <cell r="A17529">
            <v>913428</v>
          </cell>
          <cell r="C17529">
            <v>0</v>
          </cell>
          <cell r="D17529">
            <v>2</v>
          </cell>
        </row>
        <row r="17530">
          <cell r="A17530">
            <v>757274</v>
          </cell>
          <cell r="C17530">
            <v>3</v>
          </cell>
          <cell r="D17530">
            <v>0</v>
          </cell>
        </row>
        <row r="17531">
          <cell r="A17531">
            <v>784673</v>
          </cell>
          <cell r="C17531">
            <v>4</v>
          </cell>
          <cell r="D17531">
            <v>2</v>
          </cell>
        </row>
        <row r="17532">
          <cell r="A17532">
            <v>760828</v>
          </cell>
          <cell r="C17532">
            <v>0</v>
          </cell>
          <cell r="D17532">
            <v>2</v>
          </cell>
        </row>
        <row r="17533">
          <cell r="A17533">
            <v>723678</v>
          </cell>
          <cell r="C17533">
            <v>3</v>
          </cell>
          <cell r="D17533">
            <v>2</v>
          </cell>
        </row>
        <row r="17534">
          <cell r="A17534">
            <v>451812</v>
          </cell>
          <cell r="C17534">
            <v>4</v>
          </cell>
          <cell r="D17534">
            <v>0</v>
          </cell>
        </row>
        <row r="17535">
          <cell r="A17535">
            <v>677169</v>
          </cell>
          <cell r="C17535">
            <v>3</v>
          </cell>
          <cell r="D17535">
            <v>0</v>
          </cell>
        </row>
        <row r="17536">
          <cell r="A17536">
            <v>706112</v>
          </cell>
          <cell r="C17536">
            <v>3</v>
          </cell>
          <cell r="D17536">
            <v>0</v>
          </cell>
        </row>
        <row r="17537">
          <cell r="A17537">
            <v>587645</v>
          </cell>
          <cell r="C17537">
            <v>3</v>
          </cell>
          <cell r="D17537">
            <v>0</v>
          </cell>
        </row>
        <row r="17538">
          <cell r="A17538">
            <v>566052</v>
          </cell>
          <cell r="C17538">
            <v>3</v>
          </cell>
          <cell r="D17538">
            <v>0</v>
          </cell>
        </row>
        <row r="17539">
          <cell r="A17539">
            <v>137909</v>
          </cell>
          <cell r="C17539">
            <v>0</v>
          </cell>
          <cell r="D17539">
            <v>2</v>
          </cell>
        </row>
        <row r="17540">
          <cell r="A17540">
            <v>26060</v>
          </cell>
          <cell r="C17540">
            <v>3</v>
          </cell>
          <cell r="D17540">
            <v>0</v>
          </cell>
        </row>
        <row r="17541">
          <cell r="A17541">
            <v>33797</v>
          </cell>
          <cell r="C17541">
            <v>4</v>
          </cell>
          <cell r="D17541">
            <v>0</v>
          </cell>
        </row>
        <row r="17542">
          <cell r="A17542">
            <v>123983</v>
          </cell>
          <cell r="C17542">
            <v>3</v>
          </cell>
          <cell r="D17542">
            <v>0</v>
          </cell>
        </row>
        <row r="17543">
          <cell r="A17543">
            <v>154179</v>
          </cell>
          <cell r="C17543">
            <v>0</v>
          </cell>
          <cell r="D17543">
            <v>2</v>
          </cell>
        </row>
        <row r="17544">
          <cell r="A17544">
            <v>848226</v>
          </cell>
          <cell r="C17544">
            <v>3</v>
          </cell>
          <cell r="D17544">
            <v>0</v>
          </cell>
        </row>
        <row r="17545">
          <cell r="A17545">
            <v>890623</v>
          </cell>
          <cell r="C17545">
            <v>0</v>
          </cell>
          <cell r="D17545">
            <v>2</v>
          </cell>
        </row>
        <row r="17546">
          <cell r="A17546">
            <v>222892</v>
          </cell>
          <cell r="C17546">
            <v>4</v>
          </cell>
          <cell r="D17546">
            <v>0</v>
          </cell>
        </row>
        <row r="17547">
          <cell r="A17547">
            <v>818990</v>
          </cell>
          <cell r="C17547">
            <v>3</v>
          </cell>
          <cell r="D17547">
            <v>0</v>
          </cell>
        </row>
        <row r="17548">
          <cell r="A17548">
            <v>14145</v>
          </cell>
          <cell r="C17548">
            <v>1</v>
          </cell>
          <cell r="D17548">
            <v>0</v>
          </cell>
        </row>
        <row r="17549">
          <cell r="A17549">
            <v>473929</v>
          </cell>
          <cell r="C17549">
            <v>0</v>
          </cell>
          <cell r="D17549">
            <v>2</v>
          </cell>
        </row>
        <row r="17550">
          <cell r="A17550">
            <v>654297</v>
          </cell>
          <cell r="C17550">
            <v>4</v>
          </cell>
          <cell r="D17550">
            <v>0</v>
          </cell>
        </row>
        <row r="17551">
          <cell r="A17551">
            <v>552883</v>
          </cell>
          <cell r="C17551">
            <v>0</v>
          </cell>
          <cell r="D17551">
            <v>2</v>
          </cell>
        </row>
        <row r="17552">
          <cell r="A17552">
            <v>397973</v>
          </cell>
          <cell r="C17552">
            <v>3</v>
          </cell>
          <cell r="D17552">
            <v>0</v>
          </cell>
        </row>
        <row r="17553">
          <cell r="A17553">
            <v>555121</v>
          </cell>
          <cell r="C17553">
            <v>0</v>
          </cell>
          <cell r="D17553">
            <v>2</v>
          </cell>
        </row>
        <row r="17554">
          <cell r="A17554">
            <v>818522</v>
          </cell>
          <cell r="C17554">
            <v>1</v>
          </cell>
          <cell r="D17554">
            <v>0</v>
          </cell>
        </row>
        <row r="17555">
          <cell r="A17555">
            <v>136533</v>
          </cell>
          <cell r="C17555">
            <v>0</v>
          </cell>
          <cell r="D17555">
            <v>2</v>
          </cell>
        </row>
        <row r="17556">
          <cell r="A17556">
            <v>382511</v>
          </cell>
          <cell r="C17556">
            <v>0</v>
          </cell>
          <cell r="D17556">
            <v>2</v>
          </cell>
        </row>
        <row r="17557">
          <cell r="A17557">
            <v>67197</v>
          </cell>
          <cell r="C17557">
            <v>4</v>
          </cell>
          <cell r="D17557">
            <v>2</v>
          </cell>
        </row>
        <row r="17558">
          <cell r="A17558">
            <v>41853</v>
          </cell>
          <cell r="C17558">
            <v>3</v>
          </cell>
          <cell r="D17558">
            <v>2</v>
          </cell>
        </row>
        <row r="17559">
          <cell r="A17559">
            <v>257719</v>
          </cell>
          <cell r="C17559">
            <v>3</v>
          </cell>
          <cell r="D17559">
            <v>2</v>
          </cell>
        </row>
        <row r="17560">
          <cell r="A17560">
            <v>891833</v>
          </cell>
          <cell r="C17560">
            <v>3</v>
          </cell>
          <cell r="D17560">
            <v>0</v>
          </cell>
        </row>
        <row r="17561">
          <cell r="A17561">
            <v>500739</v>
          </cell>
          <cell r="C17561">
            <v>3</v>
          </cell>
          <cell r="D17561">
            <v>2</v>
          </cell>
        </row>
        <row r="17562">
          <cell r="A17562">
            <v>799952</v>
          </cell>
          <cell r="C17562">
            <v>0</v>
          </cell>
          <cell r="D17562">
            <v>2</v>
          </cell>
        </row>
        <row r="17563">
          <cell r="A17563">
            <v>798639</v>
          </cell>
          <cell r="C17563">
            <v>4</v>
          </cell>
          <cell r="D17563">
            <v>0</v>
          </cell>
        </row>
        <row r="17564">
          <cell r="A17564">
            <v>329351</v>
          </cell>
          <cell r="C17564">
            <v>3</v>
          </cell>
          <cell r="D17564">
            <v>2</v>
          </cell>
        </row>
        <row r="17565">
          <cell r="A17565">
            <v>324809</v>
          </cell>
          <cell r="C17565">
            <v>3</v>
          </cell>
          <cell r="D17565">
            <v>0</v>
          </cell>
        </row>
        <row r="17566">
          <cell r="A17566">
            <v>337168</v>
          </cell>
          <cell r="C17566">
            <v>3</v>
          </cell>
          <cell r="D17566">
            <v>0</v>
          </cell>
        </row>
        <row r="17567">
          <cell r="A17567">
            <v>659290</v>
          </cell>
          <cell r="C17567">
            <v>4</v>
          </cell>
          <cell r="D17567">
            <v>0</v>
          </cell>
        </row>
        <row r="17568">
          <cell r="A17568">
            <v>183929</v>
          </cell>
          <cell r="C17568">
            <v>4</v>
          </cell>
          <cell r="D17568">
            <v>2</v>
          </cell>
        </row>
        <row r="17569">
          <cell r="A17569">
            <v>734789</v>
          </cell>
          <cell r="C17569">
            <v>0</v>
          </cell>
          <cell r="D17569">
            <v>2</v>
          </cell>
        </row>
        <row r="17570">
          <cell r="A17570">
            <v>949818</v>
          </cell>
          <cell r="C17570">
            <v>0</v>
          </cell>
          <cell r="D17570">
            <v>2</v>
          </cell>
        </row>
        <row r="17571">
          <cell r="A17571">
            <v>690565</v>
          </cell>
          <cell r="C17571">
            <v>4</v>
          </cell>
          <cell r="D17571">
            <v>0</v>
          </cell>
        </row>
        <row r="17572">
          <cell r="A17572">
            <v>563740</v>
          </cell>
          <cell r="C17572">
            <v>3</v>
          </cell>
          <cell r="D17572">
            <v>0</v>
          </cell>
        </row>
        <row r="17573">
          <cell r="A17573">
            <v>378230</v>
          </cell>
          <cell r="C17573">
            <v>4</v>
          </cell>
          <cell r="D17573">
            <v>2</v>
          </cell>
        </row>
        <row r="17574">
          <cell r="A17574">
            <v>658389</v>
          </cell>
          <cell r="C17574">
            <v>4</v>
          </cell>
          <cell r="D17574">
            <v>0</v>
          </cell>
        </row>
        <row r="17575">
          <cell r="A17575">
            <v>990993</v>
          </cell>
          <cell r="C17575">
            <v>0</v>
          </cell>
          <cell r="D17575">
            <v>2</v>
          </cell>
        </row>
        <row r="17576">
          <cell r="A17576">
            <v>542300</v>
          </cell>
          <cell r="C17576">
            <v>0</v>
          </cell>
          <cell r="D17576">
            <v>2</v>
          </cell>
        </row>
        <row r="17577">
          <cell r="A17577">
            <v>602241</v>
          </cell>
          <cell r="C17577">
            <v>3</v>
          </cell>
          <cell r="D17577">
            <v>2</v>
          </cell>
        </row>
        <row r="17578">
          <cell r="A17578">
            <v>587420</v>
          </cell>
          <cell r="C17578">
            <v>1</v>
          </cell>
          <cell r="D17578">
            <v>2</v>
          </cell>
        </row>
        <row r="17579">
          <cell r="A17579">
            <v>491521</v>
          </cell>
          <cell r="C17579">
            <v>3</v>
          </cell>
          <cell r="D17579">
            <v>0</v>
          </cell>
        </row>
        <row r="17580">
          <cell r="A17580">
            <v>832348</v>
          </cell>
          <cell r="C17580">
            <v>4</v>
          </cell>
          <cell r="D17580">
            <v>0</v>
          </cell>
        </row>
        <row r="17581">
          <cell r="A17581">
            <v>567671</v>
          </cell>
          <cell r="C17581">
            <v>1</v>
          </cell>
          <cell r="D17581">
            <v>0</v>
          </cell>
        </row>
        <row r="17582">
          <cell r="A17582">
            <v>991434</v>
          </cell>
          <cell r="C17582">
            <v>0</v>
          </cell>
          <cell r="D17582">
            <v>2</v>
          </cell>
        </row>
        <row r="17583">
          <cell r="A17583">
            <v>319388</v>
          </cell>
          <cell r="C17583">
            <v>4</v>
          </cell>
          <cell r="D17583">
            <v>2</v>
          </cell>
        </row>
        <row r="17584">
          <cell r="A17584">
            <v>171602</v>
          </cell>
          <cell r="C17584">
            <v>1</v>
          </cell>
          <cell r="D17584">
            <v>2</v>
          </cell>
        </row>
        <row r="17585">
          <cell r="A17585">
            <v>687218</v>
          </cell>
          <cell r="C17585">
            <v>0</v>
          </cell>
          <cell r="D17585">
            <v>2</v>
          </cell>
        </row>
        <row r="17586">
          <cell r="A17586">
            <v>328457</v>
          </cell>
          <cell r="C17586">
            <v>3</v>
          </cell>
          <cell r="D17586">
            <v>0</v>
          </cell>
        </row>
        <row r="17587">
          <cell r="A17587">
            <v>118820</v>
          </cell>
          <cell r="C17587">
            <v>3</v>
          </cell>
          <cell r="D17587">
            <v>0</v>
          </cell>
        </row>
        <row r="17588">
          <cell r="A17588">
            <v>667163</v>
          </cell>
          <cell r="C17588">
            <v>4</v>
          </cell>
          <cell r="D17588">
            <v>0</v>
          </cell>
        </row>
        <row r="17589">
          <cell r="A17589">
            <v>228286</v>
          </cell>
          <cell r="C17589">
            <v>0</v>
          </cell>
          <cell r="D17589">
            <v>2</v>
          </cell>
        </row>
        <row r="17590">
          <cell r="A17590">
            <v>561860</v>
          </cell>
          <cell r="C17590">
            <v>4</v>
          </cell>
          <cell r="D17590">
            <v>2</v>
          </cell>
        </row>
        <row r="17591">
          <cell r="A17591">
            <v>712003</v>
          </cell>
          <cell r="C17591">
            <v>3</v>
          </cell>
          <cell r="D17591">
            <v>0</v>
          </cell>
        </row>
        <row r="17592">
          <cell r="A17592">
            <v>378676</v>
          </cell>
          <cell r="C17592">
            <v>3</v>
          </cell>
          <cell r="D17592">
            <v>0</v>
          </cell>
        </row>
        <row r="17593">
          <cell r="A17593">
            <v>890232</v>
          </cell>
          <cell r="C17593">
            <v>0</v>
          </cell>
          <cell r="D17593">
            <v>2</v>
          </cell>
        </row>
        <row r="17594">
          <cell r="A17594">
            <v>532965</v>
          </cell>
          <cell r="C17594">
            <v>0</v>
          </cell>
          <cell r="D17594">
            <v>2</v>
          </cell>
        </row>
        <row r="17595">
          <cell r="A17595">
            <v>689769</v>
          </cell>
          <cell r="C17595">
            <v>4</v>
          </cell>
          <cell r="D17595">
            <v>2</v>
          </cell>
        </row>
        <row r="17596">
          <cell r="A17596">
            <v>398340</v>
          </cell>
          <cell r="C17596">
            <v>0</v>
          </cell>
          <cell r="D17596">
            <v>2</v>
          </cell>
        </row>
        <row r="17597">
          <cell r="A17597">
            <v>33955</v>
          </cell>
          <cell r="C17597">
            <v>0</v>
          </cell>
          <cell r="D17597">
            <v>2</v>
          </cell>
        </row>
        <row r="17598">
          <cell r="A17598">
            <v>623234</v>
          </cell>
          <cell r="C17598">
            <v>3</v>
          </cell>
          <cell r="D17598">
            <v>2</v>
          </cell>
        </row>
        <row r="17599">
          <cell r="A17599">
            <v>652118</v>
          </cell>
          <cell r="C17599">
            <v>0</v>
          </cell>
          <cell r="D17599">
            <v>2</v>
          </cell>
        </row>
        <row r="17600">
          <cell r="A17600">
            <v>187399</v>
          </cell>
          <cell r="C17600">
            <v>0</v>
          </cell>
          <cell r="D17600">
            <v>2</v>
          </cell>
        </row>
        <row r="17601">
          <cell r="A17601">
            <v>611575</v>
          </cell>
          <cell r="C17601">
            <v>0</v>
          </cell>
          <cell r="D17601">
            <v>2</v>
          </cell>
        </row>
        <row r="17602">
          <cell r="A17602">
            <v>272170</v>
          </cell>
          <cell r="C17602">
            <v>0</v>
          </cell>
          <cell r="D17602">
            <v>2</v>
          </cell>
        </row>
        <row r="17603">
          <cell r="A17603">
            <v>721521</v>
          </cell>
          <cell r="C17603">
            <v>0</v>
          </cell>
          <cell r="D17603">
            <v>2</v>
          </cell>
        </row>
        <row r="17604">
          <cell r="A17604">
            <v>692985</v>
          </cell>
          <cell r="C17604">
            <v>0</v>
          </cell>
          <cell r="D17604">
            <v>2</v>
          </cell>
        </row>
        <row r="17605">
          <cell r="A17605">
            <v>487931</v>
          </cell>
          <cell r="C17605">
            <v>4</v>
          </cell>
          <cell r="D17605">
            <v>0</v>
          </cell>
        </row>
        <row r="17606">
          <cell r="A17606">
            <v>901144</v>
          </cell>
          <cell r="C17606">
            <v>4</v>
          </cell>
          <cell r="D17606">
            <v>0</v>
          </cell>
        </row>
        <row r="17607">
          <cell r="A17607">
            <v>764014</v>
          </cell>
          <cell r="C17607">
            <v>4</v>
          </cell>
          <cell r="D17607">
            <v>0</v>
          </cell>
        </row>
        <row r="17608">
          <cell r="A17608">
            <v>903336</v>
          </cell>
          <cell r="C17608">
            <v>3</v>
          </cell>
          <cell r="D17608">
            <v>2</v>
          </cell>
        </row>
        <row r="17609">
          <cell r="A17609">
            <v>760684</v>
          </cell>
          <cell r="C17609">
            <v>4</v>
          </cell>
          <cell r="D17609">
            <v>0</v>
          </cell>
        </row>
        <row r="17610">
          <cell r="A17610">
            <v>937542</v>
          </cell>
          <cell r="C17610">
            <v>1</v>
          </cell>
          <cell r="D17610">
            <v>0</v>
          </cell>
        </row>
        <row r="17611">
          <cell r="A17611">
            <v>131136</v>
          </cell>
          <cell r="C17611">
            <v>4</v>
          </cell>
          <cell r="D17611">
            <v>0</v>
          </cell>
        </row>
        <row r="17612">
          <cell r="A17612">
            <v>287070</v>
          </cell>
          <cell r="C17612">
            <v>3</v>
          </cell>
          <cell r="D17612">
            <v>0</v>
          </cell>
        </row>
        <row r="17613">
          <cell r="A17613">
            <v>327290</v>
          </cell>
          <cell r="C17613">
            <v>0</v>
          </cell>
          <cell r="D17613">
            <v>2</v>
          </cell>
        </row>
        <row r="17614">
          <cell r="A17614">
            <v>461804</v>
          </cell>
          <cell r="C17614">
            <v>3</v>
          </cell>
          <cell r="D17614">
            <v>0</v>
          </cell>
        </row>
        <row r="17615">
          <cell r="A17615">
            <v>704868</v>
          </cell>
          <cell r="C17615">
            <v>0</v>
          </cell>
          <cell r="D17615">
            <v>2</v>
          </cell>
        </row>
        <row r="17616">
          <cell r="A17616">
            <v>18035</v>
          </cell>
          <cell r="C17616">
            <v>3</v>
          </cell>
          <cell r="D17616">
            <v>0</v>
          </cell>
        </row>
        <row r="17617">
          <cell r="A17617">
            <v>552496</v>
          </cell>
          <cell r="C17617">
            <v>4</v>
          </cell>
          <cell r="D17617">
            <v>2</v>
          </cell>
        </row>
        <row r="17618">
          <cell r="A17618">
            <v>91670</v>
          </cell>
          <cell r="C17618">
            <v>4</v>
          </cell>
          <cell r="D17618">
            <v>0</v>
          </cell>
        </row>
        <row r="17619">
          <cell r="A17619">
            <v>677542</v>
          </cell>
          <cell r="C17619">
            <v>3</v>
          </cell>
          <cell r="D17619">
            <v>0</v>
          </cell>
        </row>
        <row r="17620">
          <cell r="A17620">
            <v>604184</v>
          </cell>
          <cell r="C17620">
            <v>1</v>
          </cell>
          <cell r="D17620">
            <v>2</v>
          </cell>
        </row>
        <row r="17621">
          <cell r="A17621">
            <v>697683</v>
          </cell>
          <cell r="C17621">
            <v>3</v>
          </cell>
          <cell r="D17621">
            <v>0</v>
          </cell>
        </row>
        <row r="17622">
          <cell r="A17622">
            <v>739534</v>
          </cell>
          <cell r="C17622">
            <v>0</v>
          </cell>
          <cell r="D17622">
            <v>2</v>
          </cell>
        </row>
        <row r="17623">
          <cell r="A17623">
            <v>700048</v>
          </cell>
          <cell r="C17623">
            <v>0</v>
          </cell>
          <cell r="D17623">
            <v>2</v>
          </cell>
        </row>
        <row r="17624">
          <cell r="A17624">
            <v>133542</v>
          </cell>
          <cell r="C17624">
            <v>1</v>
          </cell>
          <cell r="D17624">
            <v>0</v>
          </cell>
        </row>
        <row r="17625">
          <cell r="A17625">
            <v>767398</v>
          </cell>
          <cell r="C17625">
            <v>0</v>
          </cell>
          <cell r="D17625">
            <v>2</v>
          </cell>
        </row>
        <row r="17626">
          <cell r="A17626">
            <v>863930</v>
          </cell>
          <cell r="C17626">
            <v>3</v>
          </cell>
          <cell r="D17626">
            <v>0</v>
          </cell>
        </row>
        <row r="17627">
          <cell r="A17627">
            <v>473647</v>
          </cell>
          <cell r="C17627">
            <v>1</v>
          </cell>
          <cell r="D17627">
            <v>0</v>
          </cell>
        </row>
        <row r="17628">
          <cell r="A17628">
            <v>385113</v>
          </cell>
          <cell r="C17628">
            <v>3</v>
          </cell>
          <cell r="D17628">
            <v>0</v>
          </cell>
        </row>
        <row r="17629">
          <cell r="A17629">
            <v>124290</v>
          </cell>
          <cell r="C17629">
            <v>3</v>
          </cell>
          <cell r="D17629">
            <v>0</v>
          </cell>
        </row>
        <row r="17630">
          <cell r="A17630">
            <v>799688</v>
          </cell>
          <cell r="C17630">
            <v>0</v>
          </cell>
          <cell r="D17630">
            <v>2</v>
          </cell>
        </row>
        <row r="17631">
          <cell r="A17631">
            <v>684939</v>
          </cell>
          <cell r="C17631">
            <v>3</v>
          </cell>
          <cell r="D17631">
            <v>0</v>
          </cell>
        </row>
        <row r="17632">
          <cell r="A17632">
            <v>140154</v>
          </cell>
          <cell r="C17632">
            <v>3</v>
          </cell>
          <cell r="D17632">
            <v>0</v>
          </cell>
        </row>
        <row r="17633">
          <cell r="A17633">
            <v>256051</v>
          </cell>
          <cell r="C17633">
            <v>4</v>
          </cell>
          <cell r="D17633">
            <v>0</v>
          </cell>
        </row>
        <row r="17634">
          <cell r="A17634">
            <v>615545</v>
          </cell>
          <cell r="C17634">
            <v>3</v>
          </cell>
          <cell r="D17634">
            <v>2</v>
          </cell>
        </row>
        <row r="17635">
          <cell r="A17635">
            <v>366066</v>
          </cell>
          <cell r="C17635">
            <v>3</v>
          </cell>
          <cell r="D17635">
            <v>0</v>
          </cell>
        </row>
        <row r="17636">
          <cell r="A17636">
            <v>600767</v>
          </cell>
          <cell r="C17636">
            <v>0</v>
          </cell>
          <cell r="D17636">
            <v>2</v>
          </cell>
        </row>
        <row r="17637">
          <cell r="A17637">
            <v>6405</v>
          </cell>
          <cell r="C17637">
            <v>3</v>
          </cell>
          <cell r="D17637">
            <v>0</v>
          </cell>
        </row>
        <row r="17638">
          <cell r="A17638">
            <v>970529</v>
          </cell>
          <cell r="C17638">
            <v>4</v>
          </cell>
          <cell r="D17638">
            <v>2</v>
          </cell>
        </row>
        <row r="17639">
          <cell r="A17639">
            <v>51036</v>
          </cell>
          <cell r="C17639">
            <v>0</v>
          </cell>
          <cell r="D17639">
            <v>2</v>
          </cell>
        </row>
        <row r="17640">
          <cell r="A17640">
            <v>927651</v>
          </cell>
          <cell r="C17640">
            <v>0</v>
          </cell>
          <cell r="D17640">
            <v>2</v>
          </cell>
        </row>
        <row r="17641">
          <cell r="A17641">
            <v>930284</v>
          </cell>
          <cell r="C17641">
            <v>3</v>
          </cell>
          <cell r="D17641">
            <v>0</v>
          </cell>
        </row>
        <row r="17642">
          <cell r="A17642">
            <v>707935</v>
          </cell>
          <cell r="C17642">
            <v>0</v>
          </cell>
          <cell r="D17642">
            <v>2</v>
          </cell>
        </row>
        <row r="17643">
          <cell r="A17643">
            <v>942001</v>
          </cell>
          <cell r="C17643">
            <v>0</v>
          </cell>
          <cell r="D17643">
            <v>2</v>
          </cell>
        </row>
        <row r="17644">
          <cell r="A17644">
            <v>585299</v>
          </cell>
          <cell r="C17644">
            <v>0</v>
          </cell>
          <cell r="D17644">
            <v>2</v>
          </cell>
        </row>
        <row r="17645">
          <cell r="A17645">
            <v>120385</v>
          </cell>
          <cell r="C17645">
            <v>3</v>
          </cell>
          <cell r="D17645">
            <v>0</v>
          </cell>
        </row>
        <row r="17646">
          <cell r="A17646">
            <v>131748</v>
          </cell>
          <cell r="C17646">
            <v>3</v>
          </cell>
          <cell r="D17646">
            <v>0</v>
          </cell>
        </row>
        <row r="17647">
          <cell r="A17647">
            <v>186168</v>
          </cell>
          <cell r="C17647">
            <v>0</v>
          </cell>
          <cell r="D17647">
            <v>2</v>
          </cell>
        </row>
        <row r="17648">
          <cell r="A17648">
            <v>537274</v>
          </cell>
          <cell r="C17648">
            <v>4</v>
          </cell>
          <cell r="D17648">
            <v>0</v>
          </cell>
        </row>
        <row r="17649">
          <cell r="A17649">
            <v>913428</v>
          </cell>
          <cell r="C17649">
            <v>3</v>
          </cell>
          <cell r="D17649">
            <v>0</v>
          </cell>
        </row>
        <row r="17650">
          <cell r="A17650">
            <v>726958</v>
          </cell>
          <cell r="C17650">
            <v>0</v>
          </cell>
          <cell r="D17650">
            <v>2</v>
          </cell>
        </row>
        <row r="17651">
          <cell r="A17651">
            <v>613942</v>
          </cell>
          <cell r="C17651">
            <v>3</v>
          </cell>
          <cell r="D17651">
            <v>0</v>
          </cell>
        </row>
        <row r="17652">
          <cell r="A17652">
            <v>425341</v>
          </cell>
          <cell r="C17652">
            <v>1</v>
          </cell>
          <cell r="D17652">
            <v>0</v>
          </cell>
        </row>
        <row r="17653">
          <cell r="A17653">
            <v>760828</v>
          </cell>
          <cell r="C17653">
            <v>4</v>
          </cell>
          <cell r="D17653">
            <v>2</v>
          </cell>
        </row>
        <row r="17654">
          <cell r="A17654">
            <v>677169</v>
          </cell>
          <cell r="C17654">
            <v>3</v>
          </cell>
          <cell r="D17654">
            <v>0</v>
          </cell>
        </row>
        <row r="17655">
          <cell r="A17655">
            <v>274207</v>
          </cell>
          <cell r="C17655">
            <v>3</v>
          </cell>
          <cell r="D17655">
            <v>0</v>
          </cell>
        </row>
        <row r="17656">
          <cell r="A17656">
            <v>557908</v>
          </cell>
          <cell r="C17656">
            <v>4</v>
          </cell>
          <cell r="D17656">
            <v>0</v>
          </cell>
        </row>
        <row r="17657">
          <cell r="A17657">
            <v>837480</v>
          </cell>
          <cell r="C17657">
            <v>3</v>
          </cell>
          <cell r="D17657">
            <v>0</v>
          </cell>
        </row>
        <row r="17658">
          <cell r="A17658">
            <v>566052</v>
          </cell>
          <cell r="C17658">
            <v>0</v>
          </cell>
          <cell r="D17658">
            <v>2</v>
          </cell>
        </row>
        <row r="17659">
          <cell r="A17659">
            <v>799459</v>
          </cell>
          <cell r="C17659">
            <v>0</v>
          </cell>
          <cell r="D17659">
            <v>2</v>
          </cell>
        </row>
        <row r="17660">
          <cell r="A17660">
            <v>56589</v>
          </cell>
          <cell r="C17660">
            <v>3</v>
          </cell>
          <cell r="D17660">
            <v>0</v>
          </cell>
        </row>
        <row r="17661">
          <cell r="A17661">
            <v>26060</v>
          </cell>
          <cell r="C17661">
            <v>0</v>
          </cell>
          <cell r="D17661">
            <v>2</v>
          </cell>
        </row>
        <row r="17662">
          <cell r="A17662">
            <v>33797</v>
          </cell>
          <cell r="C17662">
            <v>4</v>
          </cell>
          <cell r="D17662">
            <v>0</v>
          </cell>
        </row>
        <row r="17663">
          <cell r="A17663">
            <v>123983</v>
          </cell>
          <cell r="C17663">
            <v>3</v>
          </cell>
          <cell r="D17663">
            <v>0</v>
          </cell>
        </row>
        <row r="17664">
          <cell r="A17664">
            <v>153019</v>
          </cell>
          <cell r="C17664">
            <v>4</v>
          </cell>
          <cell r="D17664">
            <v>0</v>
          </cell>
        </row>
        <row r="17665">
          <cell r="A17665">
            <v>11422</v>
          </cell>
          <cell r="C17665">
            <v>3</v>
          </cell>
          <cell r="D17665">
            <v>0</v>
          </cell>
        </row>
        <row r="17666">
          <cell r="A17666">
            <v>848226</v>
          </cell>
          <cell r="C17666">
            <v>0</v>
          </cell>
          <cell r="D17666">
            <v>2</v>
          </cell>
        </row>
        <row r="17667">
          <cell r="A17667">
            <v>965755</v>
          </cell>
          <cell r="C17667">
            <v>4</v>
          </cell>
          <cell r="D17667">
            <v>0</v>
          </cell>
        </row>
        <row r="17668">
          <cell r="A17668">
            <v>222892</v>
          </cell>
          <cell r="C17668">
            <v>0</v>
          </cell>
          <cell r="D17668">
            <v>2</v>
          </cell>
        </row>
        <row r="17669">
          <cell r="A17669">
            <v>196719</v>
          </cell>
          <cell r="C17669">
            <v>0</v>
          </cell>
          <cell r="D17669">
            <v>2</v>
          </cell>
        </row>
        <row r="17670">
          <cell r="A17670">
            <v>478531</v>
          </cell>
          <cell r="C17670">
            <v>4</v>
          </cell>
          <cell r="D17670">
            <v>2</v>
          </cell>
        </row>
        <row r="17671">
          <cell r="A17671">
            <v>812607</v>
          </cell>
          <cell r="C17671">
            <v>3</v>
          </cell>
          <cell r="D17671">
            <v>0</v>
          </cell>
        </row>
        <row r="17672">
          <cell r="A17672">
            <v>14145</v>
          </cell>
          <cell r="C17672">
            <v>4</v>
          </cell>
          <cell r="D17672">
            <v>0</v>
          </cell>
        </row>
        <row r="17673">
          <cell r="A17673">
            <v>284460</v>
          </cell>
          <cell r="C17673">
            <v>0</v>
          </cell>
          <cell r="D17673">
            <v>2</v>
          </cell>
        </row>
        <row r="17674">
          <cell r="A17674">
            <v>473929</v>
          </cell>
          <cell r="C17674">
            <v>0</v>
          </cell>
          <cell r="D17674">
            <v>2</v>
          </cell>
        </row>
        <row r="17675">
          <cell r="A17675">
            <v>77308</v>
          </cell>
          <cell r="C17675">
            <v>3</v>
          </cell>
          <cell r="D17675">
            <v>0</v>
          </cell>
        </row>
        <row r="17676">
          <cell r="A17676">
            <v>654297</v>
          </cell>
          <cell r="C17676">
            <v>0</v>
          </cell>
          <cell r="D17676">
            <v>2</v>
          </cell>
        </row>
        <row r="17677">
          <cell r="A17677">
            <v>555121</v>
          </cell>
          <cell r="C17677">
            <v>3</v>
          </cell>
          <cell r="D17677">
            <v>0</v>
          </cell>
        </row>
        <row r="17678">
          <cell r="A17678">
            <v>462526</v>
          </cell>
          <cell r="C17678">
            <v>1</v>
          </cell>
          <cell r="D17678">
            <v>0</v>
          </cell>
        </row>
        <row r="17679">
          <cell r="A17679">
            <v>146840</v>
          </cell>
          <cell r="C17679">
            <v>0</v>
          </cell>
          <cell r="D17679">
            <v>2</v>
          </cell>
        </row>
        <row r="17680">
          <cell r="A17680">
            <v>15314</v>
          </cell>
          <cell r="C17680">
            <v>1</v>
          </cell>
          <cell r="D17680">
            <v>0</v>
          </cell>
        </row>
        <row r="17681">
          <cell r="A17681">
            <v>67197</v>
          </cell>
          <cell r="C17681">
            <v>0</v>
          </cell>
          <cell r="D17681">
            <v>2</v>
          </cell>
        </row>
        <row r="17682">
          <cell r="A17682">
            <v>880510</v>
          </cell>
          <cell r="C17682">
            <v>4</v>
          </cell>
          <cell r="D17682">
            <v>0</v>
          </cell>
        </row>
        <row r="17683">
          <cell r="A17683">
            <v>257719</v>
          </cell>
          <cell r="C17683">
            <v>4</v>
          </cell>
          <cell r="D17683">
            <v>2</v>
          </cell>
        </row>
        <row r="17684">
          <cell r="A17684">
            <v>500633</v>
          </cell>
          <cell r="C17684">
            <v>0</v>
          </cell>
          <cell r="D17684">
            <v>2</v>
          </cell>
        </row>
        <row r="17685">
          <cell r="A17685">
            <v>799952</v>
          </cell>
          <cell r="C17685">
            <v>3</v>
          </cell>
          <cell r="D17685">
            <v>2</v>
          </cell>
        </row>
        <row r="17686">
          <cell r="A17686">
            <v>798639</v>
          </cell>
          <cell r="C17686">
            <v>0</v>
          </cell>
          <cell r="D17686">
            <v>2</v>
          </cell>
        </row>
        <row r="17687">
          <cell r="A17687">
            <v>329351</v>
          </cell>
          <cell r="C17687">
            <v>3</v>
          </cell>
          <cell r="D17687">
            <v>0</v>
          </cell>
        </row>
        <row r="17688">
          <cell r="A17688">
            <v>324809</v>
          </cell>
          <cell r="C17688">
            <v>1</v>
          </cell>
          <cell r="D17688">
            <v>0</v>
          </cell>
        </row>
        <row r="17689">
          <cell r="A17689">
            <v>337168</v>
          </cell>
          <cell r="C17689">
            <v>4</v>
          </cell>
          <cell r="D17689">
            <v>0</v>
          </cell>
        </row>
        <row r="17690">
          <cell r="A17690">
            <v>883013</v>
          </cell>
          <cell r="C17690">
            <v>3</v>
          </cell>
          <cell r="D17690">
            <v>0</v>
          </cell>
        </row>
        <row r="17691">
          <cell r="A17691">
            <v>455083</v>
          </cell>
          <cell r="C17691">
            <v>0</v>
          </cell>
          <cell r="D17691">
            <v>2</v>
          </cell>
        </row>
        <row r="17692">
          <cell r="A17692">
            <v>487065</v>
          </cell>
          <cell r="C17692">
            <v>0</v>
          </cell>
          <cell r="D17692">
            <v>2</v>
          </cell>
        </row>
        <row r="17693">
          <cell r="A17693">
            <v>734789</v>
          </cell>
          <cell r="C17693">
            <v>3</v>
          </cell>
          <cell r="D17693">
            <v>0</v>
          </cell>
        </row>
        <row r="17694">
          <cell r="A17694">
            <v>690565</v>
          </cell>
          <cell r="C17694">
            <v>0</v>
          </cell>
          <cell r="D17694">
            <v>2</v>
          </cell>
        </row>
        <row r="17695">
          <cell r="A17695">
            <v>361361</v>
          </cell>
          <cell r="C17695">
            <v>0</v>
          </cell>
          <cell r="D17695">
            <v>2</v>
          </cell>
        </row>
        <row r="17696">
          <cell r="A17696">
            <v>563740</v>
          </cell>
          <cell r="C17696">
            <v>0</v>
          </cell>
          <cell r="D17696">
            <v>2</v>
          </cell>
        </row>
        <row r="17697">
          <cell r="A17697">
            <v>378230</v>
          </cell>
          <cell r="C17697">
            <v>0</v>
          </cell>
          <cell r="D17697">
            <v>2</v>
          </cell>
        </row>
        <row r="17698">
          <cell r="A17698">
            <v>658389</v>
          </cell>
          <cell r="C17698">
            <v>4</v>
          </cell>
          <cell r="D17698">
            <v>2</v>
          </cell>
        </row>
        <row r="17699">
          <cell r="A17699">
            <v>762527</v>
          </cell>
          <cell r="C17699">
            <v>3</v>
          </cell>
          <cell r="D17699">
            <v>0</v>
          </cell>
        </row>
        <row r="17700">
          <cell r="A17700">
            <v>952168</v>
          </cell>
          <cell r="C17700">
            <v>0</v>
          </cell>
          <cell r="D17700">
            <v>2</v>
          </cell>
        </row>
        <row r="17701">
          <cell r="A17701">
            <v>602241</v>
          </cell>
          <cell r="C17701">
            <v>4</v>
          </cell>
          <cell r="D17701">
            <v>2</v>
          </cell>
        </row>
        <row r="17702">
          <cell r="A17702">
            <v>587420</v>
          </cell>
          <cell r="C17702">
            <v>4</v>
          </cell>
          <cell r="D17702">
            <v>0</v>
          </cell>
        </row>
        <row r="17703">
          <cell r="A17703">
            <v>491521</v>
          </cell>
          <cell r="C17703">
            <v>4</v>
          </cell>
          <cell r="D17703">
            <v>0</v>
          </cell>
        </row>
        <row r="17704">
          <cell r="A17704">
            <v>567671</v>
          </cell>
          <cell r="C17704">
            <v>0</v>
          </cell>
          <cell r="D17704">
            <v>2</v>
          </cell>
        </row>
        <row r="17705">
          <cell r="A17705">
            <v>991434</v>
          </cell>
          <cell r="C17705">
            <v>4</v>
          </cell>
          <cell r="D17705">
            <v>0</v>
          </cell>
        </row>
        <row r="17706">
          <cell r="A17706">
            <v>540618</v>
          </cell>
          <cell r="C17706">
            <v>4</v>
          </cell>
          <cell r="D17706">
            <v>0</v>
          </cell>
        </row>
        <row r="17707">
          <cell r="A17707">
            <v>319388</v>
          </cell>
          <cell r="C17707">
            <v>3</v>
          </cell>
          <cell r="D17707">
            <v>2</v>
          </cell>
        </row>
        <row r="17708">
          <cell r="A17708">
            <v>171602</v>
          </cell>
          <cell r="C17708">
            <v>0</v>
          </cell>
          <cell r="D17708">
            <v>2</v>
          </cell>
        </row>
        <row r="17709">
          <cell r="A17709">
            <v>60619</v>
          </cell>
          <cell r="C17709">
            <v>3</v>
          </cell>
          <cell r="D17709">
            <v>0</v>
          </cell>
        </row>
        <row r="17710">
          <cell r="A17710">
            <v>687218</v>
          </cell>
          <cell r="C17710">
            <v>1</v>
          </cell>
          <cell r="D17710">
            <v>2</v>
          </cell>
        </row>
        <row r="17711">
          <cell r="A17711">
            <v>328457</v>
          </cell>
          <cell r="C17711">
            <v>3</v>
          </cell>
          <cell r="D17711">
            <v>0</v>
          </cell>
        </row>
        <row r="17712">
          <cell r="A17712">
            <v>681063</v>
          </cell>
          <cell r="C17712">
            <v>1</v>
          </cell>
          <cell r="D17712">
            <v>0</v>
          </cell>
        </row>
        <row r="17713">
          <cell r="A17713">
            <v>300159</v>
          </cell>
          <cell r="C17713">
            <v>0</v>
          </cell>
          <cell r="D17713">
            <v>2</v>
          </cell>
        </row>
        <row r="17714">
          <cell r="A17714">
            <v>118820</v>
          </cell>
          <cell r="C17714">
            <v>4</v>
          </cell>
          <cell r="D17714">
            <v>0</v>
          </cell>
        </row>
        <row r="17715">
          <cell r="A17715">
            <v>667163</v>
          </cell>
          <cell r="C17715">
            <v>4</v>
          </cell>
          <cell r="D17715">
            <v>0</v>
          </cell>
        </row>
        <row r="17716">
          <cell r="A17716">
            <v>712003</v>
          </cell>
          <cell r="C17716">
            <v>3</v>
          </cell>
          <cell r="D17716">
            <v>2</v>
          </cell>
        </row>
        <row r="17717">
          <cell r="A17717">
            <v>712307</v>
          </cell>
          <cell r="C17717">
            <v>1</v>
          </cell>
          <cell r="D17717">
            <v>0</v>
          </cell>
        </row>
        <row r="17718">
          <cell r="A17718">
            <v>378676</v>
          </cell>
          <cell r="C17718">
            <v>4</v>
          </cell>
          <cell r="D17718">
            <v>0</v>
          </cell>
        </row>
        <row r="17719">
          <cell r="A17719">
            <v>532965</v>
          </cell>
          <cell r="C17719">
            <v>4</v>
          </cell>
          <cell r="D17719">
            <v>2</v>
          </cell>
        </row>
        <row r="17720">
          <cell r="A17720">
            <v>969851</v>
          </cell>
          <cell r="C17720">
            <v>0</v>
          </cell>
          <cell r="D17720">
            <v>2</v>
          </cell>
        </row>
        <row r="17721">
          <cell r="A17721">
            <v>305754</v>
          </cell>
          <cell r="C17721">
            <v>3</v>
          </cell>
          <cell r="D17721">
            <v>0</v>
          </cell>
        </row>
        <row r="17722">
          <cell r="A17722">
            <v>398340</v>
          </cell>
          <cell r="C17722">
            <v>3</v>
          </cell>
          <cell r="D17722">
            <v>0</v>
          </cell>
        </row>
        <row r="17723">
          <cell r="A17723">
            <v>491314</v>
          </cell>
          <cell r="C17723">
            <v>3</v>
          </cell>
          <cell r="D17723">
            <v>2</v>
          </cell>
        </row>
        <row r="17724">
          <cell r="A17724">
            <v>954722</v>
          </cell>
          <cell r="C17724">
            <v>4</v>
          </cell>
          <cell r="D17724">
            <v>2</v>
          </cell>
        </row>
        <row r="17725">
          <cell r="A17725">
            <v>131937</v>
          </cell>
          <cell r="C17725">
            <v>1</v>
          </cell>
          <cell r="D17725">
            <v>0</v>
          </cell>
        </row>
        <row r="17726">
          <cell r="A17726">
            <v>606256</v>
          </cell>
          <cell r="C17726">
            <v>3</v>
          </cell>
          <cell r="D17726">
            <v>0</v>
          </cell>
        </row>
        <row r="17727">
          <cell r="A17727">
            <v>652118</v>
          </cell>
          <cell r="C17727">
            <v>3</v>
          </cell>
          <cell r="D17727">
            <v>0</v>
          </cell>
        </row>
        <row r="17728">
          <cell r="A17728">
            <v>187399</v>
          </cell>
          <cell r="C17728">
            <v>0</v>
          </cell>
          <cell r="D17728">
            <v>2</v>
          </cell>
        </row>
        <row r="17729">
          <cell r="A17729">
            <v>925482</v>
          </cell>
          <cell r="C17729">
            <v>4</v>
          </cell>
          <cell r="D17729">
            <v>2</v>
          </cell>
        </row>
        <row r="17730">
          <cell r="A17730">
            <v>611575</v>
          </cell>
          <cell r="C17730">
            <v>3</v>
          </cell>
          <cell r="D17730">
            <v>0</v>
          </cell>
        </row>
        <row r="17731">
          <cell r="A17731">
            <v>721521</v>
          </cell>
          <cell r="C17731">
            <v>4</v>
          </cell>
          <cell r="D17731">
            <v>2</v>
          </cell>
        </row>
        <row r="17732">
          <cell r="A17732">
            <v>692985</v>
          </cell>
          <cell r="C17732">
            <v>1</v>
          </cell>
          <cell r="D17732">
            <v>0</v>
          </cell>
        </row>
        <row r="17733">
          <cell r="A17733">
            <v>901144</v>
          </cell>
          <cell r="C17733">
            <v>1</v>
          </cell>
          <cell r="D17733">
            <v>2</v>
          </cell>
        </row>
        <row r="17734">
          <cell r="A17734">
            <v>903336</v>
          </cell>
          <cell r="C17734">
            <v>3</v>
          </cell>
          <cell r="D17734">
            <v>0</v>
          </cell>
        </row>
        <row r="17735">
          <cell r="A17735">
            <v>120532</v>
          </cell>
          <cell r="C17735">
            <v>0</v>
          </cell>
          <cell r="D17735">
            <v>2</v>
          </cell>
        </row>
        <row r="17736">
          <cell r="A17736">
            <v>945635</v>
          </cell>
          <cell r="C17736">
            <v>4</v>
          </cell>
          <cell r="D17736">
            <v>0</v>
          </cell>
        </row>
        <row r="17737">
          <cell r="A17737">
            <v>760684</v>
          </cell>
          <cell r="C17737">
            <v>3</v>
          </cell>
          <cell r="D17737">
            <v>0</v>
          </cell>
        </row>
        <row r="17738">
          <cell r="A17738">
            <v>937542</v>
          </cell>
          <cell r="C17738">
            <v>0</v>
          </cell>
          <cell r="D17738">
            <v>2</v>
          </cell>
        </row>
        <row r="17739">
          <cell r="A17739">
            <v>490602</v>
          </cell>
          <cell r="C17739">
            <v>1</v>
          </cell>
          <cell r="D17739">
            <v>0</v>
          </cell>
        </row>
        <row r="17740">
          <cell r="A17740">
            <v>131136</v>
          </cell>
          <cell r="C17740">
            <v>3</v>
          </cell>
          <cell r="D17740">
            <v>0</v>
          </cell>
        </row>
        <row r="17741">
          <cell r="A17741">
            <v>287070</v>
          </cell>
          <cell r="C17741">
            <v>3</v>
          </cell>
          <cell r="D17741">
            <v>0</v>
          </cell>
        </row>
        <row r="17742">
          <cell r="A17742">
            <v>317242</v>
          </cell>
          <cell r="C17742">
            <v>1</v>
          </cell>
          <cell r="D17742">
            <v>2</v>
          </cell>
        </row>
        <row r="17743">
          <cell r="A17743">
            <v>644847</v>
          </cell>
          <cell r="C17743">
            <v>3</v>
          </cell>
          <cell r="D17743">
            <v>2</v>
          </cell>
        </row>
        <row r="17744">
          <cell r="A17744">
            <v>993331</v>
          </cell>
          <cell r="C17744">
            <v>4</v>
          </cell>
          <cell r="D17744">
            <v>2</v>
          </cell>
        </row>
        <row r="17745">
          <cell r="A17745">
            <v>807452</v>
          </cell>
          <cell r="C17745">
            <v>0</v>
          </cell>
          <cell r="D17745">
            <v>2</v>
          </cell>
        </row>
        <row r="17746">
          <cell r="A17746">
            <v>451933</v>
          </cell>
          <cell r="C17746">
            <v>0</v>
          </cell>
          <cell r="D17746">
            <v>2</v>
          </cell>
        </row>
        <row r="17747">
          <cell r="A17747">
            <v>18035</v>
          </cell>
          <cell r="C17747">
            <v>3</v>
          </cell>
          <cell r="D17747">
            <v>0</v>
          </cell>
        </row>
        <row r="17748">
          <cell r="A17748">
            <v>455755</v>
          </cell>
          <cell r="C17748">
            <v>1</v>
          </cell>
          <cell r="D17748">
            <v>0</v>
          </cell>
        </row>
        <row r="17749">
          <cell r="A17749">
            <v>91670</v>
          </cell>
          <cell r="C17749">
            <v>4</v>
          </cell>
          <cell r="D17749">
            <v>0</v>
          </cell>
        </row>
        <row r="17750">
          <cell r="A17750">
            <v>144124</v>
          </cell>
          <cell r="C17750">
            <v>3</v>
          </cell>
          <cell r="D17750">
            <v>2</v>
          </cell>
        </row>
        <row r="17751">
          <cell r="A17751">
            <v>677542</v>
          </cell>
          <cell r="C17751">
            <v>3</v>
          </cell>
          <cell r="D17751">
            <v>0</v>
          </cell>
        </row>
        <row r="17752">
          <cell r="A17752">
            <v>604184</v>
          </cell>
          <cell r="C17752">
            <v>1</v>
          </cell>
          <cell r="D17752">
            <v>0</v>
          </cell>
        </row>
        <row r="17753">
          <cell r="A17753">
            <v>739534</v>
          </cell>
          <cell r="C17753">
            <v>1</v>
          </cell>
          <cell r="D17753">
            <v>0</v>
          </cell>
        </row>
        <row r="17754">
          <cell r="A17754">
            <v>863930</v>
          </cell>
          <cell r="C17754">
            <v>1</v>
          </cell>
          <cell r="D17754">
            <v>0</v>
          </cell>
        </row>
        <row r="17755">
          <cell r="A17755">
            <v>9436</v>
          </cell>
          <cell r="C17755">
            <v>1</v>
          </cell>
          <cell r="D17755">
            <v>0</v>
          </cell>
        </row>
        <row r="17756">
          <cell r="A17756">
            <v>385113</v>
          </cell>
          <cell r="C17756">
            <v>4</v>
          </cell>
          <cell r="D17756">
            <v>0</v>
          </cell>
        </row>
        <row r="17757">
          <cell r="A17757">
            <v>672059</v>
          </cell>
          <cell r="C17757">
            <v>3</v>
          </cell>
          <cell r="D17757">
            <v>0</v>
          </cell>
        </row>
        <row r="17758">
          <cell r="A17758">
            <v>803607</v>
          </cell>
          <cell r="C17758">
            <v>0</v>
          </cell>
          <cell r="D17758">
            <v>2</v>
          </cell>
        </row>
        <row r="17759">
          <cell r="A17759">
            <v>799688</v>
          </cell>
          <cell r="C17759">
            <v>0</v>
          </cell>
          <cell r="D17759">
            <v>2</v>
          </cell>
        </row>
        <row r="17760">
          <cell r="A17760">
            <v>492958</v>
          </cell>
          <cell r="C17760">
            <v>0</v>
          </cell>
          <cell r="D17760">
            <v>2</v>
          </cell>
        </row>
        <row r="17761">
          <cell r="A17761">
            <v>684939</v>
          </cell>
          <cell r="C17761">
            <v>3</v>
          </cell>
          <cell r="D17761">
            <v>0</v>
          </cell>
        </row>
        <row r="17762">
          <cell r="A17762">
            <v>449106</v>
          </cell>
          <cell r="C17762">
            <v>4</v>
          </cell>
          <cell r="D17762">
            <v>0</v>
          </cell>
        </row>
        <row r="17763">
          <cell r="A17763">
            <v>256051</v>
          </cell>
          <cell r="C17763">
            <v>1</v>
          </cell>
          <cell r="D17763">
            <v>0</v>
          </cell>
        </row>
        <row r="17764">
          <cell r="A17764">
            <v>784827</v>
          </cell>
          <cell r="C17764">
            <v>3</v>
          </cell>
          <cell r="D17764">
            <v>0</v>
          </cell>
        </row>
        <row r="17765">
          <cell r="A17765">
            <v>6405</v>
          </cell>
          <cell r="C17765">
            <v>0</v>
          </cell>
          <cell r="D17765">
            <v>2</v>
          </cell>
        </row>
        <row r="17766">
          <cell r="A17766">
            <v>51036</v>
          </cell>
          <cell r="C17766">
            <v>4</v>
          </cell>
          <cell r="D17766">
            <v>0</v>
          </cell>
        </row>
        <row r="17767">
          <cell r="A17767">
            <v>820973</v>
          </cell>
          <cell r="C17767">
            <v>3</v>
          </cell>
          <cell r="D17767">
            <v>0</v>
          </cell>
        </row>
        <row r="17768">
          <cell r="A17768">
            <v>433521</v>
          </cell>
          <cell r="C17768">
            <v>3</v>
          </cell>
          <cell r="D17768">
            <v>0</v>
          </cell>
        </row>
        <row r="17769">
          <cell r="A17769">
            <v>930284</v>
          </cell>
          <cell r="C17769">
            <v>3</v>
          </cell>
          <cell r="D17769">
            <v>0</v>
          </cell>
        </row>
        <row r="17770">
          <cell r="A17770">
            <v>4452</v>
          </cell>
          <cell r="C17770">
            <v>3</v>
          </cell>
          <cell r="D17770">
            <v>0</v>
          </cell>
        </row>
        <row r="17771">
          <cell r="A17771">
            <v>82484</v>
          </cell>
          <cell r="C17771">
            <v>0</v>
          </cell>
          <cell r="D17771">
            <v>2</v>
          </cell>
        </row>
        <row r="17772">
          <cell r="A17772">
            <v>57405</v>
          </cell>
          <cell r="C17772">
            <v>3</v>
          </cell>
          <cell r="D17772">
            <v>0</v>
          </cell>
        </row>
        <row r="17773">
          <cell r="A17773">
            <v>707935</v>
          </cell>
          <cell r="C17773">
            <v>3</v>
          </cell>
          <cell r="D17773">
            <v>0</v>
          </cell>
        </row>
        <row r="17774">
          <cell r="A17774">
            <v>120385</v>
          </cell>
          <cell r="C17774">
            <v>3</v>
          </cell>
          <cell r="D17774">
            <v>0</v>
          </cell>
        </row>
        <row r="17775">
          <cell r="A17775">
            <v>243235</v>
          </cell>
          <cell r="C17775">
            <v>3</v>
          </cell>
          <cell r="D17775">
            <v>0</v>
          </cell>
        </row>
        <row r="17776">
          <cell r="A17776">
            <v>564692</v>
          </cell>
          <cell r="C17776">
            <v>4</v>
          </cell>
          <cell r="D17776">
            <v>2</v>
          </cell>
        </row>
        <row r="17777">
          <cell r="A17777">
            <v>131748</v>
          </cell>
          <cell r="C17777">
            <v>0</v>
          </cell>
          <cell r="D17777">
            <v>2</v>
          </cell>
        </row>
        <row r="17778">
          <cell r="A17778">
            <v>256783</v>
          </cell>
          <cell r="C17778">
            <v>4</v>
          </cell>
          <cell r="D17778">
            <v>0</v>
          </cell>
        </row>
        <row r="17779">
          <cell r="A17779">
            <v>186168</v>
          </cell>
          <cell r="C17779">
            <v>3</v>
          </cell>
          <cell r="D17779">
            <v>0</v>
          </cell>
        </row>
        <row r="17780">
          <cell r="A17780">
            <v>537274</v>
          </cell>
          <cell r="C17780">
            <v>3</v>
          </cell>
          <cell r="D17780">
            <v>0</v>
          </cell>
        </row>
        <row r="17781">
          <cell r="A17781">
            <v>525531</v>
          </cell>
          <cell r="C17781">
            <v>4</v>
          </cell>
          <cell r="D17781">
            <v>0</v>
          </cell>
        </row>
        <row r="17782">
          <cell r="A17782">
            <v>726958</v>
          </cell>
          <cell r="C17782">
            <v>0</v>
          </cell>
          <cell r="D17782">
            <v>2</v>
          </cell>
        </row>
        <row r="17783">
          <cell r="A17783">
            <v>425341</v>
          </cell>
          <cell r="C17783">
            <v>3</v>
          </cell>
          <cell r="D17783">
            <v>0</v>
          </cell>
        </row>
        <row r="17784">
          <cell r="A17784">
            <v>771228</v>
          </cell>
          <cell r="C17784">
            <v>3</v>
          </cell>
          <cell r="D17784">
            <v>0</v>
          </cell>
        </row>
        <row r="17785">
          <cell r="A17785">
            <v>760828</v>
          </cell>
          <cell r="C17785">
            <v>0</v>
          </cell>
          <cell r="D17785">
            <v>2</v>
          </cell>
        </row>
        <row r="17786">
          <cell r="A17786">
            <v>451812</v>
          </cell>
          <cell r="C17786">
            <v>3</v>
          </cell>
          <cell r="D17786">
            <v>0</v>
          </cell>
        </row>
        <row r="17787">
          <cell r="A17787">
            <v>677169</v>
          </cell>
          <cell r="C17787">
            <v>3</v>
          </cell>
          <cell r="D17787">
            <v>0</v>
          </cell>
        </row>
        <row r="17788">
          <cell r="A17788">
            <v>274207</v>
          </cell>
          <cell r="C17788">
            <v>0</v>
          </cell>
          <cell r="D17788">
            <v>2</v>
          </cell>
        </row>
        <row r="17789">
          <cell r="A17789">
            <v>837480</v>
          </cell>
          <cell r="C17789">
            <v>0</v>
          </cell>
          <cell r="D17789">
            <v>2</v>
          </cell>
        </row>
        <row r="17790">
          <cell r="A17790">
            <v>137909</v>
          </cell>
          <cell r="C17790">
            <v>0</v>
          </cell>
          <cell r="D17790">
            <v>2</v>
          </cell>
        </row>
        <row r="17791">
          <cell r="A17791">
            <v>799459</v>
          </cell>
          <cell r="C17791">
            <v>3</v>
          </cell>
          <cell r="D17791">
            <v>0</v>
          </cell>
        </row>
        <row r="17792">
          <cell r="A17792">
            <v>264803</v>
          </cell>
          <cell r="C17792">
            <v>0</v>
          </cell>
          <cell r="D17792">
            <v>2</v>
          </cell>
        </row>
        <row r="17793">
          <cell r="A17793">
            <v>992178</v>
          </cell>
          <cell r="C17793">
            <v>0</v>
          </cell>
          <cell r="D17793">
            <v>2</v>
          </cell>
        </row>
        <row r="17794">
          <cell r="A17794">
            <v>56589</v>
          </cell>
          <cell r="C17794">
            <v>0</v>
          </cell>
          <cell r="D17794">
            <v>2</v>
          </cell>
        </row>
        <row r="17795">
          <cell r="A17795">
            <v>237083</v>
          </cell>
          <cell r="C17795">
            <v>0</v>
          </cell>
          <cell r="D17795">
            <v>2</v>
          </cell>
        </row>
        <row r="17796">
          <cell r="A17796">
            <v>154179</v>
          </cell>
          <cell r="C17796">
            <v>0</v>
          </cell>
          <cell r="D17796">
            <v>2</v>
          </cell>
        </row>
        <row r="17797">
          <cell r="A17797">
            <v>444361</v>
          </cell>
          <cell r="C17797">
            <v>0</v>
          </cell>
          <cell r="D17797">
            <v>2</v>
          </cell>
        </row>
        <row r="17798">
          <cell r="A17798">
            <v>114414</v>
          </cell>
          <cell r="C17798">
            <v>0</v>
          </cell>
          <cell r="D17798">
            <v>2</v>
          </cell>
        </row>
        <row r="17799">
          <cell r="A17799">
            <v>669378</v>
          </cell>
          <cell r="C17799">
            <v>0</v>
          </cell>
          <cell r="D17799">
            <v>2</v>
          </cell>
        </row>
        <row r="17800">
          <cell r="A17800">
            <v>890623</v>
          </cell>
          <cell r="C17800">
            <v>0</v>
          </cell>
          <cell r="D17800">
            <v>2</v>
          </cell>
        </row>
        <row r="17801">
          <cell r="A17801">
            <v>965755</v>
          </cell>
          <cell r="C17801">
            <v>3</v>
          </cell>
          <cell r="D17801">
            <v>0</v>
          </cell>
        </row>
        <row r="17802">
          <cell r="A17802">
            <v>34186</v>
          </cell>
          <cell r="C17802">
            <v>4</v>
          </cell>
          <cell r="D17802">
            <v>0</v>
          </cell>
        </row>
        <row r="17803">
          <cell r="A17803">
            <v>812607</v>
          </cell>
          <cell r="C17803">
            <v>0</v>
          </cell>
          <cell r="D17803">
            <v>2</v>
          </cell>
        </row>
        <row r="17804">
          <cell r="A17804">
            <v>14145</v>
          </cell>
          <cell r="C17804">
            <v>0</v>
          </cell>
          <cell r="D17804">
            <v>2</v>
          </cell>
        </row>
        <row r="17805">
          <cell r="A17805">
            <v>847349</v>
          </cell>
          <cell r="C17805">
            <v>0</v>
          </cell>
          <cell r="D17805">
            <v>2</v>
          </cell>
        </row>
        <row r="17806">
          <cell r="A17806">
            <v>473929</v>
          </cell>
          <cell r="C17806">
            <v>3</v>
          </cell>
          <cell r="D17806">
            <v>2</v>
          </cell>
        </row>
        <row r="17807">
          <cell r="A17807">
            <v>654297</v>
          </cell>
          <cell r="C17807">
            <v>0</v>
          </cell>
          <cell r="D17807">
            <v>2</v>
          </cell>
        </row>
        <row r="17808">
          <cell r="A17808">
            <v>397973</v>
          </cell>
          <cell r="C17808">
            <v>4</v>
          </cell>
          <cell r="D17808">
            <v>0</v>
          </cell>
        </row>
        <row r="17809">
          <cell r="A17809">
            <v>555121</v>
          </cell>
          <cell r="C17809">
            <v>0</v>
          </cell>
          <cell r="D17809">
            <v>2</v>
          </cell>
        </row>
        <row r="17810">
          <cell r="A17810">
            <v>818522</v>
          </cell>
          <cell r="C17810">
            <v>0</v>
          </cell>
          <cell r="D17810">
            <v>2</v>
          </cell>
        </row>
        <row r="17811">
          <cell r="A17811">
            <v>462526</v>
          </cell>
          <cell r="C17811">
            <v>0</v>
          </cell>
          <cell r="D17811">
            <v>2</v>
          </cell>
        </row>
        <row r="17812">
          <cell r="A17812">
            <v>376447</v>
          </cell>
          <cell r="C17812">
            <v>3</v>
          </cell>
          <cell r="D17812">
            <v>0</v>
          </cell>
        </row>
        <row r="17813">
          <cell r="A17813">
            <v>217710</v>
          </cell>
          <cell r="C17813">
            <v>3</v>
          </cell>
          <cell r="D17813">
            <v>2</v>
          </cell>
        </row>
        <row r="17814">
          <cell r="A17814">
            <v>146840</v>
          </cell>
          <cell r="C17814">
            <v>0</v>
          </cell>
          <cell r="D17814">
            <v>2</v>
          </cell>
        </row>
        <row r="17815">
          <cell r="A17815">
            <v>89084</v>
          </cell>
          <cell r="C17815">
            <v>4</v>
          </cell>
          <cell r="D17815">
            <v>0</v>
          </cell>
        </row>
        <row r="17816">
          <cell r="A17816">
            <v>888807</v>
          </cell>
          <cell r="C17816">
            <v>4</v>
          </cell>
          <cell r="D17816">
            <v>0</v>
          </cell>
        </row>
        <row r="17817">
          <cell r="A17817">
            <v>136533</v>
          </cell>
          <cell r="C17817">
            <v>0</v>
          </cell>
          <cell r="D17817">
            <v>2</v>
          </cell>
        </row>
        <row r="17818">
          <cell r="A17818">
            <v>714999</v>
          </cell>
          <cell r="C17818">
            <v>3</v>
          </cell>
          <cell r="D17818">
            <v>2</v>
          </cell>
        </row>
        <row r="17819">
          <cell r="A17819">
            <v>67197</v>
          </cell>
          <cell r="C17819">
            <v>0</v>
          </cell>
          <cell r="D17819">
            <v>2</v>
          </cell>
        </row>
        <row r="17820">
          <cell r="A17820">
            <v>257719</v>
          </cell>
          <cell r="C17820">
            <v>3</v>
          </cell>
          <cell r="D17820">
            <v>2</v>
          </cell>
        </row>
        <row r="17821">
          <cell r="A17821">
            <v>500739</v>
          </cell>
          <cell r="C17821">
            <v>3</v>
          </cell>
          <cell r="D17821">
            <v>0</v>
          </cell>
        </row>
        <row r="17822">
          <cell r="A17822">
            <v>500633</v>
          </cell>
          <cell r="C17822">
            <v>3</v>
          </cell>
          <cell r="D17822">
            <v>0</v>
          </cell>
        </row>
        <row r="17823">
          <cell r="A17823">
            <v>798639</v>
          </cell>
          <cell r="C17823">
            <v>0</v>
          </cell>
          <cell r="D17823">
            <v>2</v>
          </cell>
        </row>
        <row r="17824">
          <cell r="A17824">
            <v>833557</v>
          </cell>
          <cell r="C17824">
            <v>1</v>
          </cell>
          <cell r="D17824">
            <v>0</v>
          </cell>
        </row>
        <row r="17825">
          <cell r="A17825">
            <v>337168</v>
          </cell>
          <cell r="C17825">
            <v>3</v>
          </cell>
          <cell r="D17825">
            <v>0</v>
          </cell>
        </row>
        <row r="17826">
          <cell r="A17826">
            <v>659290</v>
          </cell>
          <cell r="C17826">
            <v>3</v>
          </cell>
          <cell r="D17826">
            <v>0</v>
          </cell>
        </row>
        <row r="17827">
          <cell r="A17827">
            <v>883013</v>
          </cell>
          <cell r="C17827">
            <v>4</v>
          </cell>
          <cell r="D17827">
            <v>0</v>
          </cell>
        </row>
        <row r="17828">
          <cell r="A17828">
            <v>455083</v>
          </cell>
          <cell r="C17828">
            <v>0</v>
          </cell>
          <cell r="D17828">
            <v>2</v>
          </cell>
        </row>
        <row r="17829">
          <cell r="A17829">
            <v>592784</v>
          </cell>
          <cell r="C17829">
            <v>3</v>
          </cell>
          <cell r="D17829">
            <v>0</v>
          </cell>
        </row>
        <row r="17830">
          <cell r="A17830">
            <v>734789</v>
          </cell>
          <cell r="C17830">
            <v>4</v>
          </cell>
          <cell r="D17830">
            <v>0</v>
          </cell>
        </row>
        <row r="17831">
          <cell r="A17831">
            <v>961614</v>
          </cell>
          <cell r="C17831">
            <v>4</v>
          </cell>
          <cell r="D17831">
            <v>0</v>
          </cell>
        </row>
        <row r="17832">
          <cell r="A17832">
            <v>361361</v>
          </cell>
          <cell r="C17832">
            <v>0</v>
          </cell>
          <cell r="D17832">
            <v>2</v>
          </cell>
        </row>
        <row r="17833">
          <cell r="A17833">
            <v>291238</v>
          </cell>
          <cell r="C17833">
            <v>4</v>
          </cell>
          <cell r="D17833">
            <v>2</v>
          </cell>
        </row>
        <row r="17834">
          <cell r="A17834">
            <v>654623</v>
          </cell>
          <cell r="C17834">
            <v>4</v>
          </cell>
          <cell r="D17834">
            <v>2</v>
          </cell>
        </row>
        <row r="17835">
          <cell r="A17835">
            <v>563740</v>
          </cell>
          <cell r="C17835">
            <v>4</v>
          </cell>
          <cell r="D17835">
            <v>0</v>
          </cell>
        </row>
        <row r="17836">
          <cell r="A17836">
            <v>658389</v>
          </cell>
          <cell r="C17836">
            <v>4</v>
          </cell>
          <cell r="D17836">
            <v>2</v>
          </cell>
        </row>
        <row r="17837">
          <cell r="A17837">
            <v>542300</v>
          </cell>
          <cell r="C17837">
            <v>3</v>
          </cell>
          <cell r="D17837">
            <v>0</v>
          </cell>
        </row>
        <row r="17838">
          <cell r="A17838">
            <v>602241</v>
          </cell>
          <cell r="C17838">
            <v>3</v>
          </cell>
          <cell r="D17838">
            <v>2</v>
          </cell>
        </row>
        <row r="17839">
          <cell r="A17839">
            <v>832348</v>
          </cell>
          <cell r="C17839">
            <v>1</v>
          </cell>
          <cell r="D17839">
            <v>0</v>
          </cell>
        </row>
        <row r="17840">
          <cell r="A17840">
            <v>567671</v>
          </cell>
          <cell r="C17840">
            <v>4</v>
          </cell>
          <cell r="D17840">
            <v>0</v>
          </cell>
        </row>
        <row r="17841">
          <cell r="A17841">
            <v>991434</v>
          </cell>
          <cell r="C17841">
            <v>0</v>
          </cell>
          <cell r="D17841">
            <v>2</v>
          </cell>
        </row>
        <row r="17842">
          <cell r="A17842">
            <v>319388</v>
          </cell>
          <cell r="C17842">
            <v>4</v>
          </cell>
          <cell r="D17842">
            <v>0</v>
          </cell>
        </row>
        <row r="17843">
          <cell r="A17843">
            <v>60619</v>
          </cell>
          <cell r="C17843">
            <v>3</v>
          </cell>
          <cell r="D17843">
            <v>0</v>
          </cell>
        </row>
        <row r="17844">
          <cell r="A17844">
            <v>962591</v>
          </cell>
          <cell r="C17844">
            <v>3</v>
          </cell>
          <cell r="D17844">
            <v>0</v>
          </cell>
        </row>
        <row r="17845">
          <cell r="A17845">
            <v>194682</v>
          </cell>
          <cell r="C17845">
            <v>3</v>
          </cell>
          <cell r="D17845">
            <v>0</v>
          </cell>
        </row>
        <row r="17846">
          <cell r="A17846">
            <v>378287</v>
          </cell>
          <cell r="C17846">
            <v>0</v>
          </cell>
          <cell r="D17846">
            <v>2</v>
          </cell>
        </row>
        <row r="17847">
          <cell r="A17847">
            <v>667163</v>
          </cell>
          <cell r="C17847">
            <v>0</v>
          </cell>
          <cell r="D17847">
            <v>2</v>
          </cell>
        </row>
        <row r="17848">
          <cell r="A17848">
            <v>962054</v>
          </cell>
          <cell r="C17848">
            <v>0</v>
          </cell>
          <cell r="D17848">
            <v>2</v>
          </cell>
        </row>
        <row r="17849">
          <cell r="A17849">
            <v>890232</v>
          </cell>
          <cell r="C17849">
            <v>3</v>
          </cell>
          <cell r="D17849">
            <v>2</v>
          </cell>
        </row>
        <row r="17850">
          <cell r="A17850">
            <v>365132</v>
          </cell>
          <cell r="C17850">
            <v>4</v>
          </cell>
          <cell r="D17850">
            <v>0</v>
          </cell>
        </row>
        <row r="17851">
          <cell r="A17851">
            <v>689769</v>
          </cell>
          <cell r="C17851">
            <v>3</v>
          </cell>
          <cell r="D17851">
            <v>0</v>
          </cell>
        </row>
        <row r="17852">
          <cell r="A17852">
            <v>398340</v>
          </cell>
          <cell r="C17852">
            <v>0</v>
          </cell>
          <cell r="D17852">
            <v>2</v>
          </cell>
        </row>
        <row r="17853">
          <cell r="A17853">
            <v>954722</v>
          </cell>
          <cell r="C17853">
            <v>0</v>
          </cell>
          <cell r="D17853">
            <v>2</v>
          </cell>
        </row>
        <row r="17854">
          <cell r="A17854">
            <v>652118</v>
          </cell>
          <cell r="C17854">
            <v>4</v>
          </cell>
          <cell r="D17854">
            <v>0</v>
          </cell>
        </row>
        <row r="17855">
          <cell r="A17855">
            <v>611575</v>
          </cell>
          <cell r="C17855">
            <v>0</v>
          </cell>
          <cell r="D17855">
            <v>2</v>
          </cell>
        </row>
        <row r="17856">
          <cell r="A17856">
            <v>306177</v>
          </cell>
          <cell r="C17856">
            <v>3</v>
          </cell>
          <cell r="D17856">
            <v>0</v>
          </cell>
        </row>
        <row r="17857">
          <cell r="A17857">
            <v>721521</v>
          </cell>
          <cell r="C17857">
            <v>3</v>
          </cell>
          <cell r="D17857">
            <v>0</v>
          </cell>
        </row>
        <row r="17858">
          <cell r="A17858">
            <v>764014</v>
          </cell>
          <cell r="C17858">
            <v>4</v>
          </cell>
          <cell r="D17858">
            <v>0</v>
          </cell>
        </row>
        <row r="17859">
          <cell r="A17859">
            <v>53833</v>
          </cell>
          <cell r="C17859">
            <v>0</v>
          </cell>
          <cell r="D17859">
            <v>2</v>
          </cell>
        </row>
        <row r="17860">
          <cell r="A17860">
            <v>876139</v>
          </cell>
          <cell r="C17860">
            <v>0</v>
          </cell>
          <cell r="D17860">
            <v>2</v>
          </cell>
        </row>
        <row r="17861">
          <cell r="A17861">
            <v>903336</v>
          </cell>
          <cell r="C17861">
            <v>3</v>
          </cell>
          <cell r="D17861">
            <v>2</v>
          </cell>
        </row>
        <row r="17862">
          <cell r="A17862">
            <v>120532</v>
          </cell>
          <cell r="C17862">
            <v>4</v>
          </cell>
          <cell r="D17862">
            <v>0</v>
          </cell>
        </row>
        <row r="17863">
          <cell r="A17863">
            <v>760684</v>
          </cell>
          <cell r="C17863">
            <v>3</v>
          </cell>
          <cell r="D17863">
            <v>0</v>
          </cell>
        </row>
        <row r="17864">
          <cell r="A17864">
            <v>937542</v>
          </cell>
          <cell r="C17864">
            <v>1</v>
          </cell>
          <cell r="D17864">
            <v>0</v>
          </cell>
        </row>
        <row r="17865">
          <cell r="A17865">
            <v>490602</v>
          </cell>
          <cell r="C17865">
            <v>1</v>
          </cell>
          <cell r="D17865">
            <v>0</v>
          </cell>
        </row>
        <row r="17866">
          <cell r="A17866">
            <v>327290</v>
          </cell>
          <cell r="C17866">
            <v>3</v>
          </cell>
          <cell r="D17866">
            <v>0</v>
          </cell>
        </row>
        <row r="17867">
          <cell r="A17867">
            <v>36412</v>
          </cell>
          <cell r="C17867">
            <v>1</v>
          </cell>
          <cell r="D17867">
            <v>0</v>
          </cell>
        </row>
        <row r="17868">
          <cell r="A17868">
            <v>94225</v>
          </cell>
          <cell r="C17868">
            <v>0</v>
          </cell>
          <cell r="D17868">
            <v>2</v>
          </cell>
        </row>
        <row r="17869">
          <cell r="A17869">
            <v>18035</v>
          </cell>
          <cell r="C17869">
            <v>3</v>
          </cell>
          <cell r="D17869">
            <v>0</v>
          </cell>
        </row>
        <row r="17870">
          <cell r="A17870">
            <v>91670</v>
          </cell>
          <cell r="C17870">
            <v>4</v>
          </cell>
          <cell r="D17870">
            <v>0</v>
          </cell>
        </row>
        <row r="17871">
          <cell r="A17871">
            <v>336847</v>
          </cell>
          <cell r="C17871">
            <v>4</v>
          </cell>
          <cell r="D17871">
            <v>0</v>
          </cell>
        </row>
        <row r="17872">
          <cell r="A17872">
            <v>589812</v>
          </cell>
          <cell r="C17872">
            <v>3</v>
          </cell>
          <cell r="D17872">
            <v>2</v>
          </cell>
        </row>
        <row r="17873">
          <cell r="A17873">
            <v>697683</v>
          </cell>
          <cell r="C17873">
            <v>1</v>
          </cell>
          <cell r="D17873">
            <v>0</v>
          </cell>
        </row>
        <row r="17874">
          <cell r="A17874">
            <v>894539</v>
          </cell>
          <cell r="C17874">
            <v>4</v>
          </cell>
          <cell r="D17874">
            <v>2</v>
          </cell>
        </row>
        <row r="17875">
          <cell r="A17875">
            <v>739534</v>
          </cell>
          <cell r="C17875">
            <v>0</v>
          </cell>
          <cell r="D17875">
            <v>2</v>
          </cell>
        </row>
        <row r="17876">
          <cell r="A17876">
            <v>968887</v>
          </cell>
          <cell r="C17876">
            <v>0</v>
          </cell>
          <cell r="D17876">
            <v>2</v>
          </cell>
        </row>
        <row r="17877">
          <cell r="A17877">
            <v>767398</v>
          </cell>
          <cell r="C17877">
            <v>0</v>
          </cell>
          <cell r="D17877">
            <v>2</v>
          </cell>
        </row>
        <row r="17878">
          <cell r="A17878">
            <v>863930</v>
          </cell>
          <cell r="C17878">
            <v>1</v>
          </cell>
          <cell r="D17878">
            <v>2</v>
          </cell>
        </row>
        <row r="17879">
          <cell r="A17879">
            <v>473647</v>
          </cell>
          <cell r="C17879">
            <v>0</v>
          </cell>
          <cell r="D17879">
            <v>2</v>
          </cell>
        </row>
        <row r="17880">
          <cell r="A17880">
            <v>9436</v>
          </cell>
          <cell r="C17880">
            <v>0</v>
          </cell>
          <cell r="D17880">
            <v>2</v>
          </cell>
        </row>
        <row r="17881">
          <cell r="A17881">
            <v>385113</v>
          </cell>
          <cell r="C17881">
            <v>3</v>
          </cell>
          <cell r="D17881">
            <v>0</v>
          </cell>
        </row>
        <row r="17882">
          <cell r="A17882">
            <v>112390</v>
          </cell>
          <cell r="C17882">
            <v>3</v>
          </cell>
          <cell r="D17882">
            <v>0</v>
          </cell>
        </row>
        <row r="17883">
          <cell r="A17883">
            <v>672059</v>
          </cell>
          <cell r="C17883">
            <v>3</v>
          </cell>
          <cell r="D17883">
            <v>2</v>
          </cell>
        </row>
        <row r="17884">
          <cell r="A17884">
            <v>799688</v>
          </cell>
          <cell r="C17884">
            <v>0</v>
          </cell>
          <cell r="D17884">
            <v>2</v>
          </cell>
        </row>
        <row r="17885">
          <cell r="A17885">
            <v>859361</v>
          </cell>
          <cell r="C17885">
            <v>1</v>
          </cell>
          <cell r="D17885">
            <v>0</v>
          </cell>
        </row>
        <row r="17886">
          <cell r="A17886">
            <v>63769</v>
          </cell>
          <cell r="C17886">
            <v>3</v>
          </cell>
          <cell r="D17886">
            <v>0</v>
          </cell>
        </row>
        <row r="17887">
          <cell r="A17887">
            <v>219598</v>
          </cell>
          <cell r="C17887">
            <v>0</v>
          </cell>
          <cell r="D17887">
            <v>2</v>
          </cell>
        </row>
        <row r="17888">
          <cell r="A17888">
            <v>449106</v>
          </cell>
          <cell r="C17888">
            <v>0</v>
          </cell>
          <cell r="D17888">
            <v>2</v>
          </cell>
        </row>
        <row r="17889">
          <cell r="A17889">
            <v>366066</v>
          </cell>
          <cell r="C17889">
            <v>0</v>
          </cell>
          <cell r="D17889">
            <v>2</v>
          </cell>
        </row>
        <row r="17890">
          <cell r="A17890">
            <v>853932</v>
          </cell>
          <cell r="C17890">
            <v>4</v>
          </cell>
          <cell r="D17890">
            <v>0</v>
          </cell>
        </row>
        <row r="17891">
          <cell r="A17891">
            <v>367391</v>
          </cell>
          <cell r="C17891">
            <v>3</v>
          </cell>
          <cell r="D17891">
            <v>0</v>
          </cell>
        </row>
        <row r="17892">
          <cell r="A17892">
            <v>927651</v>
          </cell>
          <cell r="C17892">
            <v>3</v>
          </cell>
          <cell r="D17892">
            <v>0</v>
          </cell>
        </row>
        <row r="17893">
          <cell r="A17893">
            <v>930284</v>
          </cell>
          <cell r="C17893">
            <v>3</v>
          </cell>
          <cell r="D17893">
            <v>2</v>
          </cell>
        </row>
        <row r="17894">
          <cell r="A17894">
            <v>4452</v>
          </cell>
          <cell r="C17894">
            <v>3</v>
          </cell>
          <cell r="D17894">
            <v>0</v>
          </cell>
        </row>
        <row r="17895">
          <cell r="A17895">
            <v>440875</v>
          </cell>
          <cell r="C17895">
            <v>3</v>
          </cell>
          <cell r="D17895">
            <v>0</v>
          </cell>
        </row>
        <row r="17896">
          <cell r="A17896">
            <v>707935</v>
          </cell>
          <cell r="C17896">
            <v>3</v>
          </cell>
          <cell r="D17896">
            <v>0</v>
          </cell>
        </row>
        <row r="17897">
          <cell r="A17897">
            <v>120385</v>
          </cell>
          <cell r="C17897">
            <v>0</v>
          </cell>
          <cell r="D17897">
            <v>2</v>
          </cell>
        </row>
        <row r="17898">
          <cell r="A17898">
            <v>52729</v>
          </cell>
          <cell r="C17898">
            <v>0</v>
          </cell>
          <cell r="D17898">
            <v>2</v>
          </cell>
        </row>
        <row r="17899">
          <cell r="A17899">
            <v>243235</v>
          </cell>
          <cell r="C17899">
            <v>4</v>
          </cell>
          <cell r="D17899">
            <v>2</v>
          </cell>
        </row>
        <row r="17900">
          <cell r="A17900">
            <v>131748</v>
          </cell>
          <cell r="C17900">
            <v>4</v>
          </cell>
          <cell r="D17900">
            <v>0</v>
          </cell>
        </row>
        <row r="17901">
          <cell r="A17901">
            <v>186168</v>
          </cell>
          <cell r="C17901">
            <v>0</v>
          </cell>
          <cell r="D17901">
            <v>2</v>
          </cell>
        </row>
        <row r="17902">
          <cell r="A17902">
            <v>537274</v>
          </cell>
          <cell r="C17902">
            <v>4</v>
          </cell>
          <cell r="D17902">
            <v>2</v>
          </cell>
        </row>
        <row r="17903">
          <cell r="A17903">
            <v>757274</v>
          </cell>
          <cell r="C17903">
            <v>3</v>
          </cell>
          <cell r="D17903">
            <v>0</v>
          </cell>
        </row>
        <row r="17904">
          <cell r="A17904">
            <v>642612</v>
          </cell>
          <cell r="C17904">
            <v>0</v>
          </cell>
          <cell r="D17904">
            <v>2</v>
          </cell>
        </row>
        <row r="17905">
          <cell r="A17905">
            <v>613942</v>
          </cell>
          <cell r="C17905">
            <v>0</v>
          </cell>
          <cell r="D17905">
            <v>2</v>
          </cell>
        </row>
        <row r="17906">
          <cell r="A17906">
            <v>784673</v>
          </cell>
          <cell r="C17906">
            <v>3</v>
          </cell>
          <cell r="D17906">
            <v>2</v>
          </cell>
        </row>
        <row r="17907">
          <cell r="A17907">
            <v>771228</v>
          </cell>
          <cell r="C17907">
            <v>4</v>
          </cell>
          <cell r="D17907">
            <v>0</v>
          </cell>
        </row>
        <row r="17908">
          <cell r="A17908">
            <v>760828</v>
          </cell>
          <cell r="C17908">
            <v>3</v>
          </cell>
          <cell r="D17908">
            <v>0</v>
          </cell>
        </row>
        <row r="17909">
          <cell r="A17909">
            <v>723678</v>
          </cell>
          <cell r="C17909">
            <v>0</v>
          </cell>
          <cell r="D17909">
            <v>2</v>
          </cell>
        </row>
        <row r="17910">
          <cell r="A17910">
            <v>677169</v>
          </cell>
          <cell r="C17910">
            <v>0</v>
          </cell>
          <cell r="D17910">
            <v>2</v>
          </cell>
        </row>
        <row r="17911">
          <cell r="A17911">
            <v>706112</v>
          </cell>
          <cell r="C17911">
            <v>4</v>
          </cell>
          <cell r="D17911">
            <v>0</v>
          </cell>
        </row>
        <row r="17912">
          <cell r="A17912">
            <v>557908</v>
          </cell>
          <cell r="C17912">
            <v>3</v>
          </cell>
          <cell r="D17912">
            <v>0</v>
          </cell>
        </row>
        <row r="17913">
          <cell r="A17913">
            <v>566052</v>
          </cell>
          <cell r="C17913">
            <v>4</v>
          </cell>
          <cell r="D17913">
            <v>0</v>
          </cell>
        </row>
        <row r="17914">
          <cell r="A17914">
            <v>799459</v>
          </cell>
          <cell r="C17914">
            <v>3</v>
          </cell>
          <cell r="D17914">
            <v>0</v>
          </cell>
        </row>
        <row r="17915">
          <cell r="A17915">
            <v>851978</v>
          </cell>
          <cell r="C17915">
            <v>0</v>
          </cell>
          <cell r="D17915">
            <v>2</v>
          </cell>
        </row>
        <row r="17916">
          <cell r="A17916">
            <v>26060</v>
          </cell>
          <cell r="C17916">
            <v>4</v>
          </cell>
          <cell r="D17916">
            <v>0</v>
          </cell>
        </row>
        <row r="17917">
          <cell r="A17917">
            <v>33797</v>
          </cell>
          <cell r="C17917">
            <v>3</v>
          </cell>
          <cell r="D17917">
            <v>0</v>
          </cell>
        </row>
        <row r="17918">
          <cell r="A17918">
            <v>154179</v>
          </cell>
          <cell r="C17918">
            <v>3</v>
          </cell>
          <cell r="D17918">
            <v>0</v>
          </cell>
        </row>
        <row r="17919">
          <cell r="A17919">
            <v>444361</v>
          </cell>
          <cell r="C17919">
            <v>3</v>
          </cell>
          <cell r="D17919">
            <v>0</v>
          </cell>
        </row>
        <row r="17920">
          <cell r="A17920">
            <v>679284</v>
          </cell>
          <cell r="C17920">
            <v>4</v>
          </cell>
          <cell r="D17920">
            <v>0</v>
          </cell>
        </row>
        <row r="17921">
          <cell r="A17921">
            <v>114414</v>
          </cell>
          <cell r="C17921">
            <v>3</v>
          </cell>
          <cell r="D17921">
            <v>0</v>
          </cell>
        </row>
        <row r="17922">
          <cell r="A17922">
            <v>153019</v>
          </cell>
          <cell r="C17922">
            <v>4</v>
          </cell>
          <cell r="D17922">
            <v>0</v>
          </cell>
        </row>
        <row r="17923">
          <cell r="A17923">
            <v>669378</v>
          </cell>
          <cell r="C17923">
            <v>3</v>
          </cell>
          <cell r="D17923">
            <v>0</v>
          </cell>
        </row>
        <row r="17924">
          <cell r="A17924">
            <v>848226</v>
          </cell>
          <cell r="C17924">
            <v>0</v>
          </cell>
          <cell r="D17924">
            <v>2</v>
          </cell>
        </row>
        <row r="17925">
          <cell r="A17925">
            <v>965755</v>
          </cell>
          <cell r="C17925">
            <v>4</v>
          </cell>
          <cell r="D17925">
            <v>0</v>
          </cell>
        </row>
        <row r="17926">
          <cell r="A17926">
            <v>34186</v>
          </cell>
          <cell r="C17926">
            <v>4</v>
          </cell>
          <cell r="D17926">
            <v>0</v>
          </cell>
        </row>
        <row r="17927">
          <cell r="A17927">
            <v>478531</v>
          </cell>
          <cell r="C17927">
            <v>3</v>
          </cell>
          <cell r="D17927">
            <v>2</v>
          </cell>
        </row>
        <row r="17928">
          <cell r="A17928">
            <v>14145</v>
          </cell>
          <cell r="C17928">
            <v>4</v>
          </cell>
          <cell r="D17928">
            <v>0</v>
          </cell>
        </row>
        <row r="17929">
          <cell r="A17929">
            <v>349294</v>
          </cell>
          <cell r="C17929">
            <v>3</v>
          </cell>
          <cell r="D17929">
            <v>0</v>
          </cell>
        </row>
        <row r="17930">
          <cell r="A17930">
            <v>871592</v>
          </cell>
          <cell r="C17930">
            <v>0</v>
          </cell>
          <cell r="D17930">
            <v>2</v>
          </cell>
        </row>
        <row r="17931">
          <cell r="A17931">
            <v>473929</v>
          </cell>
          <cell r="C17931">
            <v>4</v>
          </cell>
          <cell r="D17931">
            <v>0</v>
          </cell>
        </row>
        <row r="17932">
          <cell r="A17932">
            <v>70969</v>
          </cell>
          <cell r="C17932">
            <v>3</v>
          </cell>
          <cell r="D17932">
            <v>0</v>
          </cell>
        </row>
        <row r="17933">
          <cell r="A17933">
            <v>397973</v>
          </cell>
          <cell r="C17933">
            <v>4</v>
          </cell>
          <cell r="D17933">
            <v>0</v>
          </cell>
        </row>
        <row r="17934">
          <cell r="A17934">
            <v>376447</v>
          </cell>
          <cell r="C17934">
            <v>3</v>
          </cell>
          <cell r="D17934">
            <v>0</v>
          </cell>
        </row>
        <row r="17935">
          <cell r="A17935">
            <v>146840</v>
          </cell>
          <cell r="C17935">
            <v>3</v>
          </cell>
          <cell r="D17935">
            <v>0</v>
          </cell>
        </row>
        <row r="17936">
          <cell r="A17936">
            <v>89084</v>
          </cell>
          <cell r="C17936">
            <v>0</v>
          </cell>
          <cell r="D17936">
            <v>2</v>
          </cell>
        </row>
        <row r="17937">
          <cell r="A17937">
            <v>888807</v>
          </cell>
          <cell r="C17937">
            <v>0</v>
          </cell>
          <cell r="D17937">
            <v>2</v>
          </cell>
        </row>
        <row r="17938">
          <cell r="A17938">
            <v>382511</v>
          </cell>
          <cell r="C17938">
            <v>0</v>
          </cell>
          <cell r="D17938">
            <v>2</v>
          </cell>
        </row>
        <row r="17939">
          <cell r="A17939">
            <v>257719</v>
          </cell>
          <cell r="C17939">
            <v>4</v>
          </cell>
          <cell r="D17939">
            <v>0</v>
          </cell>
        </row>
        <row r="17940">
          <cell r="A17940">
            <v>891833</v>
          </cell>
          <cell r="C17940">
            <v>3</v>
          </cell>
          <cell r="D17940">
            <v>0</v>
          </cell>
        </row>
        <row r="17941">
          <cell r="A17941">
            <v>799952</v>
          </cell>
          <cell r="C17941">
            <v>4</v>
          </cell>
          <cell r="D17941">
            <v>0</v>
          </cell>
        </row>
        <row r="17942">
          <cell r="A17942">
            <v>324809</v>
          </cell>
          <cell r="C17942">
            <v>0</v>
          </cell>
          <cell r="D17942">
            <v>2</v>
          </cell>
        </row>
        <row r="17943">
          <cell r="A17943">
            <v>337168</v>
          </cell>
          <cell r="C17943">
            <v>4</v>
          </cell>
          <cell r="D17943">
            <v>0</v>
          </cell>
        </row>
        <row r="17944">
          <cell r="A17944">
            <v>883013</v>
          </cell>
          <cell r="C17944">
            <v>4</v>
          </cell>
          <cell r="D17944">
            <v>0</v>
          </cell>
        </row>
        <row r="17945">
          <cell r="A17945">
            <v>734789</v>
          </cell>
          <cell r="C17945">
            <v>4</v>
          </cell>
          <cell r="D17945">
            <v>0</v>
          </cell>
        </row>
        <row r="17946">
          <cell r="A17946">
            <v>690565</v>
          </cell>
          <cell r="C17946">
            <v>4</v>
          </cell>
          <cell r="D17946">
            <v>0</v>
          </cell>
        </row>
        <row r="17947">
          <cell r="A17947">
            <v>961614</v>
          </cell>
          <cell r="C17947">
            <v>1</v>
          </cell>
          <cell r="D17947">
            <v>0</v>
          </cell>
        </row>
        <row r="17948">
          <cell r="A17948">
            <v>361361</v>
          </cell>
          <cell r="C17948">
            <v>3</v>
          </cell>
          <cell r="D17948">
            <v>0</v>
          </cell>
        </row>
        <row r="17949">
          <cell r="A17949">
            <v>313754</v>
          </cell>
          <cell r="C17949">
            <v>4</v>
          </cell>
          <cell r="D17949">
            <v>0</v>
          </cell>
        </row>
        <row r="17950">
          <cell r="A17950">
            <v>563740</v>
          </cell>
          <cell r="C17950">
            <v>1</v>
          </cell>
          <cell r="D17950">
            <v>2</v>
          </cell>
        </row>
        <row r="17951">
          <cell r="A17951">
            <v>990993</v>
          </cell>
          <cell r="C17951">
            <v>4</v>
          </cell>
          <cell r="D17951">
            <v>0</v>
          </cell>
        </row>
        <row r="17952">
          <cell r="A17952">
            <v>542300</v>
          </cell>
          <cell r="C17952">
            <v>4</v>
          </cell>
          <cell r="D17952">
            <v>2</v>
          </cell>
        </row>
        <row r="17953">
          <cell r="A17953">
            <v>602241</v>
          </cell>
          <cell r="C17953">
            <v>0</v>
          </cell>
          <cell r="D17953">
            <v>2</v>
          </cell>
        </row>
        <row r="17954">
          <cell r="A17954">
            <v>914071</v>
          </cell>
          <cell r="C17954">
            <v>0</v>
          </cell>
          <cell r="D17954">
            <v>2</v>
          </cell>
        </row>
        <row r="17955">
          <cell r="A17955">
            <v>991434</v>
          </cell>
          <cell r="C17955">
            <v>0</v>
          </cell>
          <cell r="D17955">
            <v>2</v>
          </cell>
        </row>
        <row r="17956">
          <cell r="A17956">
            <v>171602</v>
          </cell>
          <cell r="C17956">
            <v>0</v>
          </cell>
          <cell r="D17956">
            <v>2</v>
          </cell>
        </row>
        <row r="17957">
          <cell r="A17957">
            <v>60619</v>
          </cell>
          <cell r="C17957">
            <v>0</v>
          </cell>
          <cell r="D17957">
            <v>2</v>
          </cell>
        </row>
        <row r="17958">
          <cell r="A17958">
            <v>107548</v>
          </cell>
          <cell r="C17958">
            <v>3</v>
          </cell>
          <cell r="D17958">
            <v>0</v>
          </cell>
        </row>
        <row r="17959">
          <cell r="A17959">
            <v>687218</v>
          </cell>
          <cell r="C17959">
            <v>0</v>
          </cell>
          <cell r="D17959">
            <v>2</v>
          </cell>
        </row>
        <row r="17960">
          <cell r="A17960">
            <v>681063</v>
          </cell>
          <cell r="C17960">
            <v>0</v>
          </cell>
          <cell r="D17960">
            <v>2</v>
          </cell>
        </row>
        <row r="17961">
          <cell r="A17961">
            <v>679321</v>
          </cell>
          <cell r="C17961">
            <v>0</v>
          </cell>
          <cell r="D17961">
            <v>2</v>
          </cell>
        </row>
        <row r="17962">
          <cell r="A17962">
            <v>300159</v>
          </cell>
          <cell r="C17962">
            <v>4</v>
          </cell>
          <cell r="D17962">
            <v>0</v>
          </cell>
        </row>
        <row r="17963">
          <cell r="A17963">
            <v>118820</v>
          </cell>
          <cell r="C17963">
            <v>1</v>
          </cell>
          <cell r="D17963">
            <v>0</v>
          </cell>
        </row>
        <row r="17964">
          <cell r="A17964">
            <v>712003</v>
          </cell>
          <cell r="C17964">
            <v>1</v>
          </cell>
          <cell r="D17964">
            <v>0</v>
          </cell>
        </row>
        <row r="17965">
          <cell r="A17965">
            <v>712307</v>
          </cell>
          <cell r="C17965">
            <v>0</v>
          </cell>
          <cell r="D17965">
            <v>2</v>
          </cell>
        </row>
        <row r="17966">
          <cell r="A17966">
            <v>378676</v>
          </cell>
          <cell r="C17966">
            <v>0</v>
          </cell>
          <cell r="D17966">
            <v>2</v>
          </cell>
        </row>
        <row r="17967">
          <cell r="A17967">
            <v>969851</v>
          </cell>
          <cell r="C17967">
            <v>1</v>
          </cell>
          <cell r="D17967">
            <v>0</v>
          </cell>
        </row>
        <row r="17968">
          <cell r="A17968">
            <v>33955</v>
          </cell>
          <cell r="C17968">
            <v>4</v>
          </cell>
          <cell r="D17968">
            <v>0</v>
          </cell>
        </row>
        <row r="17969">
          <cell r="A17969">
            <v>623234</v>
          </cell>
          <cell r="C17969">
            <v>0</v>
          </cell>
          <cell r="D17969">
            <v>2</v>
          </cell>
        </row>
        <row r="17970">
          <cell r="A17970">
            <v>131937</v>
          </cell>
          <cell r="C17970">
            <v>4</v>
          </cell>
          <cell r="D17970">
            <v>2</v>
          </cell>
        </row>
        <row r="17971">
          <cell r="A17971">
            <v>606256</v>
          </cell>
          <cell r="C17971">
            <v>0</v>
          </cell>
          <cell r="D17971">
            <v>2</v>
          </cell>
        </row>
        <row r="17972">
          <cell r="A17972">
            <v>925482</v>
          </cell>
          <cell r="C17972">
            <v>0</v>
          </cell>
          <cell r="D17972">
            <v>2</v>
          </cell>
        </row>
        <row r="17973">
          <cell r="A17973">
            <v>621677</v>
          </cell>
          <cell r="C17973">
            <v>0</v>
          </cell>
          <cell r="D17973">
            <v>2</v>
          </cell>
        </row>
        <row r="17974">
          <cell r="A17974">
            <v>272170</v>
          </cell>
          <cell r="C17974">
            <v>3</v>
          </cell>
          <cell r="D17974">
            <v>0</v>
          </cell>
        </row>
        <row r="17975">
          <cell r="A17975">
            <v>721521</v>
          </cell>
          <cell r="C17975">
            <v>0</v>
          </cell>
          <cell r="D17975">
            <v>2</v>
          </cell>
        </row>
        <row r="17976">
          <cell r="A17976">
            <v>901144</v>
          </cell>
          <cell r="C17976">
            <v>0</v>
          </cell>
          <cell r="D17976">
            <v>2</v>
          </cell>
        </row>
        <row r="17977">
          <cell r="A17977">
            <v>764014</v>
          </cell>
          <cell r="C17977">
            <v>1</v>
          </cell>
          <cell r="D17977">
            <v>0</v>
          </cell>
        </row>
        <row r="17978">
          <cell r="A17978">
            <v>53833</v>
          </cell>
          <cell r="C17978">
            <v>0</v>
          </cell>
          <cell r="D17978">
            <v>2</v>
          </cell>
        </row>
        <row r="17979">
          <cell r="A17979">
            <v>876139</v>
          </cell>
          <cell r="C17979">
            <v>4</v>
          </cell>
          <cell r="D17979">
            <v>2</v>
          </cell>
        </row>
        <row r="17980">
          <cell r="A17980">
            <v>903336</v>
          </cell>
          <cell r="C17980">
            <v>4</v>
          </cell>
          <cell r="D17980">
            <v>0</v>
          </cell>
        </row>
        <row r="17981">
          <cell r="A17981">
            <v>120532</v>
          </cell>
          <cell r="C17981">
            <v>3</v>
          </cell>
          <cell r="D17981">
            <v>0</v>
          </cell>
        </row>
        <row r="17982">
          <cell r="A17982">
            <v>945635</v>
          </cell>
          <cell r="C17982">
            <v>3</v>
          </cell>
          <cell r="D17982">
            <v>0</v>
          </cell>
        </row>
        <row r="17983">
          <cell r="A17983">
            <v>760684</v>
          </cell>
          <cell r="C17983">
            <v>3</v>
          </cell>
          <cell r="D17983">
            <v>2</v>
          </cell>
        </row>
        <row r="17984">
          <cell r="A17984">
            <v>354409</v>
          </cell>
          <cell r="C17984">
            <v>4</v>
          </cell>
          <cell r="D17984">
            <v>0</v>
          </cell>
        </row>
        <row r="17985">
          <cell r="A17985">
            <v>937542</v>
          </cell>
          <cell r="C17985">
            <v>3</v>
          </cell>
          <cell r="D17985">
            <v>0</v>
          </cell>
        </row>
        <row r="17986">
          <cell r="A17986">
            <v>490602</v>
          </cell>
          <cell r="C17986">
            <v>3</v>
          </cell>
          <cell r="D17986">
            <v>0</v>
          </cell>
        </row>
        <row r="17987">
          <cell r="A17987">
            <v>131136</v>
          </cell>
          <cell r="C17987">
            <v>0</v>
          </cell>
          <cell r="D17987">
            <v>2</v>
          </cell>
        </row>
        <row r="17988">
          <cell r="A17988">
            <v>317242</v>
          </cell>
          <cell r="C17988">
            <v>3</v>
          </cell>
          <cell r="D17988">
            <v>2</v>
          </cell>
        </row>
        <row r="17989">
          <cell r="A17989">
            <v>993331</v>
          </cell>
          <cell r="C17989">
            <v>4</v>
          </cell>
          <cell r="D17989">
            <v>0</v>
          </cell>
        </row>
        <row r="17990">
          <cell r="A17990">
            <v>451933</v>
          </cell>
          <cell r="C17990">
            <v>0</v>
          </cell>
          <cell r="D17990">
            <v>2</v>
          </cell>
        </row>
        <row r="17991">
          <cell r="A17991">
            <v>461804</v>
          </cell>
          <cell r="C17991">
            <v>1</v>
          </cell>
          <cell r="D17991">
            <v>0</v>
          </cell>
        </row>
        <row r="17992">
          <cell r="A17992">
            <v>36412</v>
          </cell>
          <cell r="C17992">
            <v>4</v>
          </cell>
          <cell r="D17992">
            <v>0</v>
          </cell>
        </row>
        <row r="17993">
          <cell r="A17993">
            <v>94225</v>
          </cell>
          <cell r="C17993">
            <v>3</v>
          </cell>
          <cell r="D17993">
            <v>2</v>
          </cell>
        </row>
        <row r="17994">
          <cell r="A17994">
            <v>704868</v>
          </cell>
          <cell r="C17994">
            <v>1</v>
          </cell>
          <cell r="D17994">
            <v>0</v>
          </cell>
        </row>
        <row r="17995">
          <cell r="A17995">
            <v>435929</v>
          </cell>
          <cell r="C17995">
            <v>0</v>
          </cell>
          <cell r="D17995">
            <v>2</v>
          </cell>
        </row>
        <row r="17996">
          <cell r="A17996">
            <v>552496</v>
          </cell>
          <cell r="C17996">
            <v>4</v>
          </cell>
          <cell r="D17996">
            <v>0</v>
          </cell>
        </row>
        <row r="17997">
          <cell r="A17997">
            <v>91670</v>
          </cell>
          <cell r="C17997">
            <v>1</v>
          </cell>
          <cell r="D17997">
            <v>2</v>
          </cell>
        </row>
        <row r="17998">
          <cell r="A17998">
            <v>336847</v>
          </cell>
          <cell r="C17998">
            <v>4</v>
          </cell>
          <cell r="D17998">
            <v>0</v>
          </cell>
        </row>
        <row r="17999">
          <cell r="A17999">
            <v>677542</v>
          </cell>
          <cell r="C17999">
            <v>3</v>
          </cell>
          <cell r="D17999">
            <v>2</v>
          </cell>
        </row>
        <row r="18000">
          <cell r="A18000">
            <v>604184</v>
          </cell>
          <cell r="C18000">
            <v>0</v>
          </cell>
          <cell r="D18000">
            <v>2</v>
          </cell>
        </row>
        <row r="18001">
          <cell r="A18001">
            <v>697683</v>
          </cell>
          <cell r="C18001">
            <v>3</v>
          </cell>
          <cell r="D18001">
            <v>0</v>
          </cell>
        </row>
        <row r="18002">
          <cell r="A18002">
            <v>739534</v>
          </cell>
          <cell r="C18002">
            <v>0</v>
          </cell>
          <cell r="D18002">
            <v>2</v>
          </cell>
        </row>
        <row r="18003">
          <cell r="A18003">
            <v>709916</v>
          </cell>
          <cell r="C18003">
            <v>0</v>
          </cell>
          <cell r="D18003">
            <v>2</v>
          </cell>
        </row>
        <row r="18004">
          <cell r="A18004">
            <v>365133</v>
          </cell>
          <cell r="C18004">
            <v>0</v>
          </cell>
          <cell r="D18004">
            <v>2</v>
          </cell>
        </row>
        <row r="18005">
          <cell r="A18005">
            <v>767398</v>
          </cell>
          <cell r="C18005">
            <v>3</v>
          </cell>
          <cell r="D18005">
            <v>0</v>
          </cell>
        </row>
        <row r="18006">
          <cell r="A18006">
            <v>385113</v>
          </cell>
          <cell r="C18006">
            <v>0</v>
          </cell>
          <cell r="D18006">
            <v>2</v>
          </cell>
        </row>
        <row r="18007">
          <cell r="A18007">
            <v>112390</v>
          </cell>
          <cell r="C18007">
            <v>3</v>
          </cell>
          <cell r="D18007">
            <v>0</v>
          </cell>
        </row>
        <row r="18008">
          <cell r="A18008">
            <v>34200</v>
          </cell>
          <cell r="C18008">
            <v>4</v>
          </cell>
          <cell r="D18008">
            <v>2</v>
          </cell>
        </row>
        <row r="18009">
          <cell r="A18009">
            <v>753354</v>
          </cell>
          <cell r="C18009">
            <v>0</v>
          </cell>
          <cell r="D18009">
            <v>2</v>
          </cell>
        </row>
        <row r="18010">
          <cell r="A18010">
            <v>490939</v>
          </cell>
          <cell r="C18010">
            <v>0</v>
          </cell>
          <cell r="D18010">
            <v>2</v>
          </cell>
        </row>
        <row r="18011">
          <cell r="A18011">
            <v>859361</v>
          </cell>
          <cell r="C18011">
            <v>4</v>
          </cell>
          <cell r="D18011">
            <v>0</v>
          </cell>
        </row>
        <row r="18012">
          <cell r="A18012">
            <v>219598</v>
          </cell>
          <cell r="C18012">
            <v>4</v>
          </cell>
          <cell r="D18012">
            <v>2</v>
          </cell>
        </row>
        <row r="18013">
          <cell r="A18013">
            <v>449106</v>
          </cell>
          <cell r="C18013">
            <v>0</v>
          </cell>
          <cell r="D18013">
            <v>2</v>
          </cell>
        </row>
        <row r="18014">
          <cell r="A18014">
            <v>256051</v>
          </cell>
          <cell r="C18014">
            <v>0</v>
          </cell>
          <cell r="D18014">
            <v>2</v>
          </cell>
        </row>
        <row r="18015">
          <cell r="A18015">
            <v>615545</v>
          </cell>
          <cell r="C18015">
            <v>0</v>
          </cell>
          <cell r="D18015">
            <v>2</v>
          </cell>
        </row>
        <row r="18016">
          <cell r="A18016">
            <v>366066</v>
          </cell>
          <cell r="C18016">
            <v>0</v>
          </cell>
          <cell r="D18016">
            <v>2</v>
          </cell>
        </row>
        <row r="18017">
          <cell r="A18017">
            <v>784827</v>
          </cell>
          <cell r="C18017">
            <v>3</v>
          </cell>
          <cell r="D18017">
            <v>2</v>
          </cell>
        </row>
        <row r="18018">
          <cell r="A18018">
            <v>6405</v>
          </cell>
          <cell r="C18018">
            <v>4</v>
          </cell>
          <cell r="D18018">
            <v>0</v>
          </cell>
        </row>
        <row r="18019">
          <cell r="A18019">
            <v>970529</v>
          </cell>
          <cell r="C18019">
            <v>3</v>
          </cell>
          <cell r="D18019">
            <v>0</v>
          </cell>
        </row>
        <row r="18020">
          <cell r="A18020">
            <v>51036</v>
          </cell>
          <cell r="C18020">
            <v>3</v>
          </cell>
          <cell r="D18020">
            <v>0</v>
          </cell>
        </row>
        <row r="18021">
          <cell r="A18021">
            <v>367391</v>
          </cell>
          <cell r="C18021">
            <v>0</v>
          </cell>
          <cell r="D18021">
            <v>2</v>
          </cell>
        </row>
        <row r="18022">
          <cell r="A18022">
            <v>433521</v>
          </cell>
          <cell r="C18022">
            <v>0</v>
          </cell>
          <cell r="D18022">
            <v>2</v>
          </cell>
        </row>
        <row r="18023">
          <cell r="A18023">
            <v>927651</v>
          </cell>
          <cell r="C18023">
            <v>3</v>
          </cell>
          <cell r="D18023">
            <v>0</v>
          </cell>
        </row>
        <row r="18024">
          <cell r="A18024">
            <v>930284</v>
          </cell>
          <cell r="C18024">
            <v>3</v>
          </cell>
          <cell r="D18024">
            <v>0</v>
          </cell>
        </row>
        <row r="18025">
          <cell r="A18025">
            <v>4452</v>
          </cell>
          <cell r="C18025">
            <v>0</v>
          </cell>
          <cell r="D18025">
            <v>2</v>
          </cell>
        </row>
        <row r="18026">
          <cell r="A18026">
            <v>82484</v>
          </cell>
          <cell r="C18026">
            <v>3</v>
          </cell>
          <cell r="D18026">
            <v>0</v>
          </cell>
        </row>
        <row r="18027">
          <cell r="A18027">
            <v>953175</v>
          </cell>
          <cell r="C18027">
            <v>0</v>
          </cell>
          <cell r="D18027">
            <v>2</v>
          </cell>
        </row>
        <row r="18028">
          <cell r="A18028">
            <v>57405</v>
          </cell>
          <cell r="C18028">
            <v>3</v>
          </cell>
          <cell r="D18028">
            <v>0</v>
          </cell>
        </row>
        <row r="18029">
          <cell r="A18029">
            <v>707935</v>
          </cell>
          <cell r="C18029">
            <v>3</v>
          </cell>
          <cell r="D18029">
            <v>0</v>
          </cell>
        </row>
        <row r="18030">
          <cell r="A18030">
            <v>942001</v>
          </cell>
          <cell r="C18030">
            <v>3</v>
          </cell>
          <cell r="D18030">
            <v>0</v>
          </cell>
        </row>
        <row r="18031">
          <cell r="A18031">
            <v>120385</v>
          </cell>
          <cell r="C18031">
            <v>3</v>
          </cell>
          <cell r="D18031">
            <v>0</v>
          </cell>
        </row>
        <row r="18032">
          <cell r="A18032">
            <v>52729</v>
          </cell>
          <cell r="C18032">
            <v>3</v>
          </cell>
          <cell r="D18032">
            <v>0</v>
          </cell>
        </row>
        <row r="18033">
          <cell r="A18033">
            <v>661577</v>
          </cell>
          <cell r="C18033">
            <v>4</v>
          </cell>
          <cell r="D18033">
            <v>0</v>
          </cell>
        </row>
        <row r="18034">
          <cell r="A18034">
            <v>951463</v>
          </cell>
          <cell r="C18034">
            <v>3</v>
          </cell>
          <cell r="D18034">
            <v>2</v>
          </cell>
        </row>
        <row r="18035">
          <cell r="A18035">
            <v>373536</v>
          </cell>
          <cell r="C18035">
            <v>3</v>
          </cell>
          <cell r="D18035">
            <v>2</v>
          </cell>
        </row>
        <row r="18036">
          <cell r="A18036">
            <v>243235</v>
          </cell>
          <cell r="C18036">
            <v>3</v>
          </cell>
          <cell r="D18036">
            <v>0</v>
          </cell>
        </row>
        <row r="18037">
          <cell r="A18037">
            <v>131748</v>
          </cell>
          <cell r="C18037">
            <v>3</v>
          </cell>
          <cell r="D18037">
            <v>2</v>
          </cell>
        </row>
        <row r="18038">
          <cell r="A18038">
            <v>256783</v>
          </cell>
          <cell r="C18038">
            <v>3</v>
          </cell>
          <cell r="D18038">
            <v>0</v>
          </cell>
        </row>
        <row r="18039">
          <cell r="A18039">
            <v>537274</v>
          </cell>
          <cell r="C18039">
            <v>4</v>
          </cell>
          <cell r="D18039">
            <v>0</v>
          </cell>
        </row>
        <row r="18040">
          <cell r="A18040">
            <v>613942</v>
          </cell>
          <cell r="C18040">
            <v>4</v>
          </cell>
          <cell r="D18040">
            <v>0</v>
          </cell>
        </row>
        <row r="18041">
          <cell r="A18041">
            <v>760828</v>
          </cell>
          <cell r="C18041">
            <v>4</v>
          </cell>
          <cell r="D18041">
            <v>2</v>
          </cell>
        </row>
        <row r="18042">
          <cell r="A18042">
            <v>677169</v>
          </cell>
          <cell r="C18042">
            <v>0</v>
          </cell>
          <cell r="D18042">
            <v>2</v>
          </cell>
        </row>
        <row r="18043">
          <cell r="A18043">
            <v>706112</v>
          </cell>
          <cell r="C18043">
            <v>3</v>
          </cell>
          <cell r="D18043">
            <v>0</v>
          </cell>
        </row>
        <row r="18044">
          <cell r="A18044">
            <v>557908</v>
          </cell>
          <cell r="C18044">
            <v>3</v>
          </cell>
          <cell r="D18044">
            <v>0</v>
          </cell>
        </row>
        <row r="18045">
          <cell r="A18045">
            <v>587645</v>
          </cell>
          <cell r="C18045">
            <v>3</v>
          </cell>
          <cell r="D18045">
            <v>0</v>
          </cell>
        </row>
        <row r="18046">
          <cell r="A18046">
            <v>837480</v>
          </cell>
          <cell r="C18046">
            <v>3</v>
          </cell>
          <cell r="D18046">
            <v>0</v>
          </cell>
        </row>
        <row r="18047">
          <cell r="A18047">
            <v>56589</v>
          </cell>
          <cell r="C18047">
            <v>0</v>
          </cell>
          <cell r="D18047">
            <v>2</v>
          </cell>
        </row>
        <row r="18048">
          <cell r="A18048">
            <v>26060</v>
          </cell>
          <cell r="C18048">
            <v>3</v>
          </cell>
          <cell r="D18048">
            <v>0</v>
          </cell>
        </row>
        <row r="18049">
          <cell r="A18049">
            <v>33797</v>
          </cell>
          <cell r="C18049">
            <v>0</v>
          </cell>
          <cell r="D18049">
            <v>2</v>
          </cell>
        </row>
        <row r="18050">
          <cell r="A18050">
            <v>154179</v>
          </cell>
          <cell r="C18050">
            <v>3</v>
          </cell>
          <cell r="D18050">
            <v>0</v>
          </cell>
        </row>
        <row r="18051">
          <cell r="A18051">
            <v>298985</v>
          </cell>
          <cell r="C18051">
            <v>3</v>
          </cell>
          <cell r="D18051">
            <v>0</v>
          </cell>
        </row>
        <row r="18052">
          <cell r="A18052">
            <v>673058</v>
          </cell>
          <cell r="C18052">
            <v>4</v>
          </cell>
          <cell r="D18052">
            <v>0</v>
          </cell>
        </row>
        <row r="18053">
          <cell r="A18053">
            <v>114414</v>
          </cell>
          <cell r="C18053">
            <v>4</v>
          </cell>
          <cell r="D18053">
            <v>0</v>
          </cell>
        </row>
        <row r="18054">
          <cell r="A18054">
            <v>848226</v>
          </cell>
          <cell r="C18054">
            <v>3</v>
          </cell>
          <cell r="D18054">
            <v>0</v>
          </cell>
        </row>
        <row r="18055">
          <cell r="A18055">
            <v>890623</v>
          </cell>
          <cell r="C18055">
            <v>4</v>
          </cell>
          <cell r="D18055">
            <v>0</v>
          </cell>
        </row>
        <row r="18056">
          <cell r="A18056">
            <v>965755</v>
          </cell>
          <cell r="C18056">
            <v>4</v>
          </cell>
          <cell r="D18056">
            <v>0</v>
          </cell>
        </row>
        <row r="18057">
          <cell r="A18057">
            <v>516376</v>
          </cell>
          <cell r="C18057">
            <v>3</v>
          </cell>
          <cell r="D18057">
            <v>2</v>
          </cell>
        </row>
        <row r="18058">
          <cell r="A18058">
            <v>34186</v>
          </cell>
          <cell r="C18058">
            <v>3</v>
          </cell>
          <cell r="D18058">
            <v>0</v>
          </cell>
        </row>
        <row r="18059">
          <cell r="A18059">
            <v>196719</v>
          </cell>
          <cell r="C18059">
            <v>3</v>
          </cell>
          <cell r="D18059">
            <v>0</v>
          </cell>
        </row>
        <row r="18060">
          <cell r="A18060">
            <v>478531</v>
          </cell>
          <cell r="C18060">
            <v>0</v>
          </cell>
          <cell r="D18060">
            <v>2</v>
          </cell>
        </row>
        <row r="18061">
          <cell r="A18061">
            <v>812607</v>
          </cell>
          <cell r="C18061">
            <v>0</v>
          </cell>
          <cell r="D18061">
            <v>2</v>
          </cell>
        </row>
        <row r="18062">
          <cell r="A18062">
            <v>349294</v>
          </cell>
          <cell r="C18062">
            <v>0</v>
          </cell>
          <cell r="D18062">
            <v>2</v>
          </cell>
        </row>
        <row r="18063">
          <cell r="A18063">
            <v>847349</v>
          </cell>
          <cell r="C18063">
            <v>4</v>
          </cell>
          <cell r="D18063">
            <v>0</v>
          </cell>
        </row>
        <row r="18064">
          <cell r="A18064">
            <v>473929</v>
          </cell>
          <cell r="C18064">
            <v>3</v>
          </cell>
          <cell r="D18064">
            <v>0</v>
          </cell>
        </row>
        <row r="18065">
          <cell r="A18065">
            <v>77308</v>
          </cell>
          <cell r="C18065">
            <v>0</v>
          </cell>
          <cell r="D18065">
            <v>2</v>
          </cell>
        </row>
        <row r="18066">
          <cell r="A18066">
            <v>397973</v>
          </cell>
          <cell r="C18066">
            <v>4</v>
          </cell>
          <cell r="D18066">
            <v>0</v>
          </cell>
        </row>
        <row r="18067">
          <cell r="A18067">
            <v>818522</v>
          </cell>
          <cell r="C18067">
            <v>4</v>
          </cell>
          <cell r="D18067">
            <v>2</v>
          </cell>
        </row>
        <row r="18068">
          <cell r="A18068">
            <v>146840</v>
          </cell>
          <cell r="C18068">
            <v>4</v>
          </cell>
          <cell r="D18068">
            <v>2</v>
          </cell>
        </row>
        <row r="18069">
          <cell r="A18069">
            <v>136533</v>
          </cell>
          <cell r="C18069">
            <v>0</v>
          </cell>
          <cell r="D18069">
            <v>2</v>
          </cell>
        </row>
        <row r="18070">
          <cell r="A18070">
            <v>382511</v>
          </cell>
          <cell r="C18070">
            <v>4</v>
          </cell>
          <cell r="D18070">
            <v>0</v>
          </cell>
        </row>
        <row r="18071">
          <cell r="A18071">
            <v>15314</v>
          </cell>
          <cell r="C18071">
            <v>3</v>
          </cell>
          <cell r="D18071">
            <v>0</v>
          </cell>
        </row>
        <row r="18072">
          <cell r="A18072">
            <v>880510</v>
          </cell>
          <cell r="C18072">
            <v>3</v>
          </cell>
          <cell r="D18072">
            <v>2</v>
          </cell>
        </row>
        <row r="18073">
          <cell r="A18073">
            <v>500633</v>
          </cell>
          <cell r="C18073">
            <v>4</v>
          </cell>
          <cell r="D18073">
            <v>2</v>
          </cell>
        </row>
        <row r="18074">
          <cell r="A18074">
            <v>833557</v>
          </cell>
          <cell r="C18074">
            <v>0</v>
          </cell>
          <cell r="D18074">
            <v>2</v>
          </cell>
        </row>
        <row r="18075">
          <cell r="A18075">
            <v>839170</v>
          </cell>
          <cell r="C18075">
            <v>0</v>
          </cell>
          <cell r="D18075">
            <v>2</v>
          </cell>
        </row>
        <row r="18076">
          <cell r="A18076">
            <v>455083</v>
          </cell>
          <cell r="C18076">
            <v>0</v>
          </cell>
          <cell r="D18076">
            <v>2</v>
          </cell>
        </row>
        <row r="18077">
          <cell r="A18077">
            <v>183929</v>
          </cell>
          <cell r="C18077">
            <v>0</v>
          </cell>
          <cell r="D18077">
            <v>2</v>
          </cell>
        </row>
        <row r="18078">
          <cell r="A18078">
            <v>592784</v>
          </cell>
          <cell r="C18078">
            <v>0</v>
          </cell>
          <cell r="D18078">
            <v>2</v>
          </cell>
        </row>
        <row r="18079">
          <cell r="A18079">
            <v>949818</v>
          </cell>
          <cell r="C18079">
            <v>0</v>
          </cell>
          <cell r="D18079">
            <v>2</v>
          </cell>
        </row>
        <row r="18080">
          <cell r="A18080">
            <v>690565</v>
          </cell>
          <cell r="C18080">
            <v>0</v>
          </cell>
          <cell r="D18080">
            <v>2</v>
          </cell>
        </row>
        <row r="18081">
          <cell r="A18081">
            <v>961614</v>
          </cell>
          <cell r="C18081">
            <v>3</v>
          </cell>
          <cell r="D18081">
            <v>0</v>
          </cell>
        </row>
        <row r="18082">
          <cell r="A18082">
            <v>361361</v>
          </cell>
          <cell r="C18082">
            <v>0</v>
          </cell>
          <cell r="D18082">
            <v>2</v>
          </cell>
        </row>
        <row r="18083">
          <cell r="A18083">
            <v>654623</v>
          </cell>
          <cell r="C18083">
            <v>3</v>
          </cell>
          <cell r="D18083">
            <v>2</v>
          </cell>
        </row>
        <row r="18084">
          <cell r="A18084">
            <v>563740</v>
          </cell>
          <cell r="C18084">
            <v>0</v>
          </cell>
          <cell r="D18084">
            <v>2</v>
          </cell>
        </row>
        <row r="18085">
          <cell r="A18085">
            <v>952168</v>
          </cell>
          <cell r="C18085">
            <v>0</v>
          </cell>
          <cell r="D18085">
            <v>2</v>
          </cell>
        </row>
        <row r="18086">
          <cell r="A18086">
            <v>602241</v>
          </cell>
          <cell r="C18086">
            <v>4</v>
          </cell>
          <cell r="D18086">
            <v>2</v>
          </cell>
        </row>
        <row r="18087">
          <cell r="A18087">
            <v>491521</v>
          </cell>
          <cell r="C18087">
            <v>0</v>
          </cell>
          <cell r="D18087">
            <v>2</v>
          </cell>
        </row>
        <row r="18088">
          <cell r="A18088">
            <v>914071</v>
          </cell>
          <cell r="C18088">
            <v>4</v>
          </cell>
          <cell r="D18088">
            <v>0</v>
          </cell>
        </row>
        <row r="18089">
          <cell r="A18089">
            <v>319388</v>
          </cell>
          <cell r="C18089">
            <v>3</v>
          </cell>
          <cell r="D18089">
            <v>0</v>
          </cell>
        </row>
        <row r="18090">
          <cell r="A18090">
            <v>687218</v>
          </cell>
          <cell r="C18090">
            <v>4</v>
          </cell>
          <cell r="D18090">
            <v>2</v>
          </cell>
        </row>
        <row r="18091">
          <cell r="A18091">
            <v>328457</v>
          </cell>
          <cell r="C18091">
            <v>3</v>
          </cell>
          <cell r="D18091">
            <v>0</v>
          </cell>
        </row>
        <row r="18092">
          <cell r="A18092">
            <v>194682</v>
          </cell>
          <cell r="C18092">
            <v>0</v>
          </cell>
          <cell r="D18092">
            <v>2</v>
          </cell>
        </row>
        <row r="18093">
          <cell r="A18093">
            <v>300159</v>
          </cell>
          <cell r="C18093">
            <v>0</v>
          </cell>
          <cell r="D18093">
            <v>2</v>
          </cell>
        </row>
        <row r="18094">
          <cell r="A18094">
            <v>378287</v>
          </cell>
          <cell r="C18094">
            <v>0</v>
          </cell>
          <cell r="D18094">
            <v>2</v>
          </cell>
        </row>
        <row r="18095">
          <cell r="A18095">
            <v>118820</v>
          </cell>
          <cell r="C18095">
            <v>0</v>
          </cell>
          <cell r="D18095">
            <v>2</v>
          </cell>
        </row>
        <row r="18096">
          <cell r="A18096">
            <v>667163</v>
          </cell>
          <cell r="C18096">
            <v>3</v>
          </cell>
          <cell r="D18096">
            <v>0</v>
          </cell>
        </row>
        <row r="18097">
          <cell r="A18097">
            <v>228286</v>
          </cell>
          <cell r="C18097">
            <v>0</v>
          </cell>
          <cell r="D18097">
            <v>2</v>
          </cell>
        </row>
        <row r="18098">
          <cell r="A18098">
            <v>712307</v>
          </cell>
          <cell r="C18098">
            <v>4</v>
          </cell>
          <cell r="D18098">
            <v>0</v>
          </cell>
        </row>
        <row r="18099">
          <cell r="A18099">
            <v>513199</v>
          </cell>
          <cell r="C18099">
            <v>0</v>
          </cell>
          <cell r="D18099">
            <v>2</v>
          </cell>
        </row>
        <row r="18100">
          <cell r="A18100">
            <v>962054</v>
          </cell>
          <cell r="C18100">
            <v>3</v>
          </cell>
          <cell r="D18100">
            <v>0</v>
          </cell>
        </row>
        <row r="18101">
          <cell r="A18101">
            <v>890232</v>
          </cell>
          <cell r="C18101">
            <v>0</v>
          </cell>
          <cell r="D18101">
            <v>2</v>
          </cell>
        </row>
        <row r="18102">
          <cell r="A18102">
            <v>532965</v>
          </cell>
          <cell r="C18102">
            <v>3</v>
          </cell>
          <cell r="D18102">
            <v>0</v>
          </cell>
        </row>
        <row r="18103">
          <cell r="A18103">
            <v>969851</v>
          </cell>
          <cell r="C18103">
            <v>0</v>
          </cell>
          <cell r="D18103">
            <v>2</v>
          </cell>
        </row>
        <row r="18104">
          <cell r="A18104">
            <v>305754</v>
          </cell>
          <cell r="C18104">
            <v>0</v>
          </cell>
          <cell r="D18104">
            <v>2</v>
          </cell>
        </row>
        <row r="18105">
          <cell r="A18105">
            <v>33955</v>
          </cell>
          <cell r="C18105">
            <v>4</v>
          </cell>
          <cell r="D18105">
            <v>2</v>
          </cell>
        </row>
        <row r="18106">
          <cell r="A18106">
            <v>954722</v>
          </cell>
          <cell r="C18106">
            <v>3</v>
          </cell>
          <cell r="D18106">
            <v>0</v>
          </cell>
        </row>
        <row r="18107">
          <cell r="A18107">
            <v>131937</v>
          </cell>
          <cell r="C18107">
            <v>3</v>
          </cell>
          <cell r="D18107">
            <v>2</v>
          </cell>
        </row>
        <row r="18108">
          <cell r="A18108">
            <v>187399</v>
          </cell>
          <cell r="C18108">
            <v>4</v>
          </cell>
          <cell r="D18108">
            <v>0</v>
          </cell>
        </row>
        <row r="18109">
          <cell r="A18109">
            <v>925482</v>
          </cell>
          <cell r="C18109">
            <v>0</v>
          </cell>
          <cell r="D18109">
            <v>2</v>
          </cell>
        </row>
        <row r="18110">
          <cell r="A18110">
            <v>611575</v>
          </cell>
          <cell r="C18110">
            <v>0</v>
          </cell>
          <cell r="D18110">
            <v>2</v>
          </cell>
        </row>
        <row r="18111">
          <cell r="A18111">
            <v>621677</v>
          </cell>
          <cell r="C18111">
            <v>0</v>
          </cell>
          <cell r="D18111">
            <v>2</v>
          </cell>
        </row>
        <row r="18112">
          <cell r="A18112">
            <v>306177</v>
          </cell>
          <cell r="C18112">
            <v>0</v>
          </cell>
          <cell r="D18112">
            <v>2</v>
          </cell>
        </row>
        <row r="18113">
          <cell r="A18113">
            <v>721521</v>
          </cell>
          <cell r="C18113">
            <v>3</v>
          </cell>
          <cell r="D18113">
            <v>0</v>
          </cell>
        </row>
        <row r="18114">
          <cell r="A18114">
            <v>901144</v>
          </cell>
          <cell r="C18114">
            <v>4</v>
          </cell>
          <cell r="D18114">
            <v>2</v>
          </cell>
        </row>
        <row r="18115">
          <cell r="A18115">
            <v>764014</v>
          </cell>
          <cell r="C18115">
            <v>0</v>
          </cell>
          <cell r="D18115">
            <v>2</v>
          </cell>
        </row>
        <row r="18116">
          <cell r="A18116">
            <v>53833</v>
          </cell>
          <cell r="C18116">
            <v>1</v>
          </cell>
          <cell r="D18116">
            <v>0</v>
          </cell>
        </row>
        <row r="18117">
          <cell r="A18117">
            <v>876139</v>
          </cell>
          <cell r="C18117">
            <v>1</v>
          </cell>
          <cell r="D18117">
            <v>0</v>
          </cell>
        </row>
        <row r="18118">
          <cell r="A18118">
            <v>120532</v>
          </cell>
          <cell r="C18118">
            <v>4</v>
          </cell>
          <cell r="D18118">
            <v>0</v>
          </cell>
        </row>
        <row r="18119">
          <cell r="A18119">
            <v>945635</v>
          </cell>
          <cell r="C18119">
            <v>3</v>
          </cell>
          <cell r="D18119">
            <v>2</v>
          </cell>
        </row>
        <row r="18120">
          <cell r="A18120">
            <v>760684</v>
          </cell>
          <cell r="C18120">
            <v>3</v>
          </cell>
          <cell r="D18120">
            <v>0</v>
          </cell>
        </row>
        <row r="18121">
          <cell r="A18121">
            <v>354409</v>
          </cell>
          <cell r="C18121">
            <v>1</v>
          </cell>
          <cell r="D18121">
            <v>2</v>
          </cell>
        </row>
        <row r="18122">
          <cell r="A18122">
            <v>490602</v>
          </cell>
          <cell r="C18122">
            <v>3</v>
          </cell>
          <cell r="D18122">
            <v>0</v>
          </cell>
        </row>
        <row r="18123">
          <cell r="A18123">
            <v>317242</v>
          </cell>
          <cell r="C18123">
            <v>3</v>
          </cell>
          <cell r="D18123">
            <v>2</v>
          </cell>
        </row>
        <row r="18124">
          <cell r="A18124">
            <v>644847</v>
          </cell>
          <cell r="C18124">
            <v>1</v>
          </cell>
          <cell r="D18124">
            <v>0</v>
          </cell>
        </row>
        <row r="18125">
          <cell r="A18125">
            <v>327290</v>
          </cell>
          <cell r="C18125">
            <v>4</v>
          </cell>
          <cell r="D18125">
            <v>0</v>
          </cell>
        </row>
        <row r="18126">
          <cell r="A18126">
            <v>807452</v>
          </cell>
          <cell r="C18126">
            <v>3</v>
          </cell>
          <cell r="D18126">
            <v>2</v>
          </cell>
        </row>
        <row r="18127">
          <cell r="A18127">
            <v>94225</v>
          </cell>
          <cell r="C18127">
            <v>0</v>
          </cell>
          <cell r="D18127">
            <v>2</v>
          </cell>
        </row>
        <row r="18128">
          <cell r="A18128">
            <v>18035</v>
          </cell>
          <cell r="C18128">
            <v>0</v>
          </cell>
          <cell r="D18128">
            <v>2</v>
          </cell>
        </row>
        <row r="18129">
          <cell r="A18129">
            <v>435929</v>
          </cell>
          <cell r="C18129">
            <v>0</v>
          </cell>
          <cell r="D18129">
            <v>2</v>
          </cell>
        </row>
        <row r="18130">
          <cell r="A18130">
            <v>820541</v>
          </cell>
          <cell r="C18130">
            <v>0</v>
          </cell>
          <cell r="D18130">
            <v>2</v>
          </cell>
        </row>
        <row r="18131">
          <cell r="A18131">
            <v>455755</v>
          </cell>
          <cell r="C18131">
            <v>0</v>
          </cell>
          <cell r="D18131">
            <v>2</v>
          </cell>
        </row>
        <row r="18132">
          <cell r="A18132">
            <v>144124</v>
          </cell>
          <cell r="C18132">
            <v>4</v>
          </cell>
          <cell r="D18132">
            <v>0</v>
          </cell>
        </row>
        <row r="18133">
          <cell r="A18133">
            <v>747801</v>
          </cell>
          <cell r="C18133">
            <v>0</v>
          </cell>
          <cell r="D18133">
            <v>2</v>
          </cell>
        </row>
        <row r="18134">
          <cell r="A18134">
            <v>589812</v>
          </cell>
          <cell r="C18134">
            <v>3</v>
          </cell>
          <cell r="D18134">
            <v>2</v>
          </cell>
        </row>
        <row r="18135">
          <cell r="A18135">
            <v>677542</v>
          </cell>
          <cell r="C18135">
            <v>1</v>
          </cell>
          <cell r="D18135">
            <v>0</v>
          </cell>
        </row>
        <row r="18136">
          <cell r="A18136">
            <v>604184</v>
          </cell>
          <cell r="C18136">
            <v>1</v>
          </cell>
          <cell r="D18136">
            <v>0</v>
          </cell>
        </row>
        <row r="18137">
          <cell r="A18137">
            <v>697683</v>
          </cell>
          <cell r="C18137">
            <v>3</v>
          </cell>
          <cell r="D18137">
            <v>2</v>
          </cell>
        </row>
        <row r="18138">
          <cell r="A18138">
            <v>894539</v>
          </cell>
          <cell r="C18138">
            <v>1</v>
          </cell>
          <cell r="D18138">
            <v>0</v>
          </cell>
        </row>
        <row r="18139">
          <cell r="A18139">
            <v>700048</v>
          </cell>
          <cell r="C18139">
            <v>3</v>
          </cell>
          <cell r="D18139">
            <v>0</v>
          </cell>
        </row>
        <row r="18140">
          <cell r="A18140">
            <v>897083</v>
          </cell>
          <cell r="C18140">
            <v>0</v>
          </cell>
          <cell r="D18140">
            <v>2</v>
          </cell>
        </row>
        <row r="18141">
          <cell r="A18141">
            <v>133542</v>
          </cell>
          <cell r="C18141">
            <v>3</v>
          </cell>
          <cell r="D18141">
            <v>0</v>
          </cell>
        </row>
        <row r="18142">
          <cell r="A18142">
            <v>473647</v>
          </cell>
          <cell r="C18142">
            <v>0</v>
          </cell>
          <cell r="D18142">
            <v>2</v>
          </cell>
        </row>
        <row r="18143">
          <cell r="A18143">
            <v>385113</v>
          </cell>
          <cell r="C18143">
            <v>0</v>
          </cell>
          <cell r="D18143">
            <v>2</v>
          </cell>
        </row>
        <row r="18144">
          <cell r="A18144">
            <v>112390</v>
          </cell>
          <cell r="C18144">
            <v>3</v>
          </cell>
          <cell r="D18144">
            <v>0</v>
          </cell>
        </row>
        <row r="18145">
          <cell r="A18145">
            <v>647462</v>
          </cell>
          <cell r="C18145">
            <v>0</v>
          </cell>
          <cell r="D18145">
            <v>2</v>
          </cell>
        </row>
        <row r="18146">
          <cell r="A18146">
            <v>753354</v>
          </cell>
          <cell r="C18146">
            <v>3</v>
          </cell>
          <cell r="D18146">
            <v>0</v>
          </cell>
        </row>
        <row r="18147">
          <cell r="A18147">
            <v>672059</v>
          </cell>
          <cell r="C18147">
            <v>3</v>
          </cell>
          <cell r="D18147">
            <v>0</v>
          </cell>
        </row>
        <row r="18148">
          <cell r="A18148">
            <v>140489</v>
          </cell>
          <cell r="C18148">
            <v>0</v>
          </cell>
          <cell r="D18148">
            <v>2</v>
          </cell>
        </row>
        <row r="18149">
          <cell r="A18149">
            <v>799688</v>
          </cell>
          <cell r="C18149">
            <v>0</v>
          </cell>
          <cell r="D18149">
            <v>2</v>
          </cell>
        </row>
        <row r="18150">
          <cell r="A18150">
            <v>492958</v>
          </cell>
          <cell r="C18150">
            <v>1</v>
          </cell>
          <cell r="D18150">
            <v>0</v>
          </cell>
        </row>
        <row r="18151">
          <cell r="A18151">
            <v>684939</v>
          </cell>
          <cell r="C18151">
            <v>0</v>
          </cell>
          <cell r="D18151">
            <v>2</v>
          </cell>
        </row>
        <row r="18152">
          <cell r="A18152">
            <v>219598</v>
          </cell>
          <cell r="C18152">
            <v>0</v>
          </cell>
          <cell r="D18152">
            <v>2</v>
          </cell>
        </row>
        <row r="18153">
          <cell r="A18153">
            <v>140154</v>
          </cell>
          <cell r="C18153">
            <v>3</v>
          </cell>
          <cell r="D18153">
            <v>0</v>
          </cell>
        </row>
        <row r="18154">
          <cell r="A18154">
            <v>449106</v>
          </cell>
          <cell r="C18154">
            <v>3</v>
          </cell>
          <cell r="D18154">
            <v>0</v>
          </cell>
        </row>
        <row r="18155">
          <cell r="A18155">
            <v>256051</v>
          </cell>
          <cell r="C18155">
            <v>3</v>
          </cell>
          <cell r="D18155">
            <v>0</v>
          </cell>
        </row>
        <row r="18156">
          <cell r="A18156">
            <v>615545</v>
          </cell>
          <cell r="C18156">
            <v>4</v>
          </cell>
          <cell r="D18156">
            <v>0</v>
          </cell>
        </row>
        <row r="18157">
          <cell r="A18157">
            <v>366066</v>
          </cell>
          <cell r="C18157">
            <v>0</v>
          </cell>
          <cell r="D18157">
            <v>2</v>
          </cell>
        </row>
        <row r="18158">
          <cell r="A18158">
            <v>600767</v>
          </cell>
          <cell r="C18158">
            <v>3</v>
          </cell>
          <cell r="D18158">
            <v>0</v>
          </cell>
        </row>
        <row r="18159">
          <cell r="A18159">
            <v>784827</v>
          </cell>
          <cell r="C18159">
            <v>4</v>
          </cell>
          <cell r="D18159">
            <v>0</v>
          </cell>
        </row>
        <row r="18160">
          <cell r="A18160">
            <v>6405</v>
          </cell>
          <cell r="C18160">
            <v>4</v>
          </cell>
          <cell r="D18160">
            <v>0</v>
          </cell>
        </row>
        <row r="18161">
          <cell r="A18161">
            <v>853932</v>
          </cell>
          <cell r="C18161">
            <v>0</v>
          </cell>
          <cell r="D18161">
            <v>2</v>
          </cell>
        </row>
        <row r="18162">
          <cell r="A18162">
            <v>820973</v>
          </cell>
          <cell r="C18162">
            <v>4</v>
          </cell>
          <cell r="D18162">
            <v>0</v>
          </cell>
        </row>
        <row r="18163">
          <cell r="A18163">
            <v>367391</v>
          </cell>
          <cell r="C18163">
            <v>3</v>
          </cell>
          <cell r="D18163">
            <v>0</v>
          </cell>
        </row>
        <row r="18164">
          <cell r="A18164">
            <v>930284</v>
          </cell>
          <cell r="C18164">
            <v>3</v>
          </cell>
          <cell r="D18164">
            <v>2</v>
          </cell>
        </row>
        <row r="18165">
          <cell r="A18165">
            <v>82484</v>
          </cell>
          <cell r="C18165">
            <v>3</v>
          </cell>
          <cell r="D18165">
            <v>0</v>
          </cell>
        </row>
        <row r="18166">
          <cell r="A18166">
            <v>440875</v>
          </cell>
          <cell r="C18166">
            <v>0</v>
          </cell>
          <cell r="D18166">
            <v>2</v>
          </cell>
        </row>
        <row r="18167">
          <cell r="A18167">
            <v>432617</v>
          </cell>
          <cell r="C18167">
            <v>3</v>
          </cell>
          <cell r="D18167">
            <v>0</v>
          </cell>
        </row>
        <row r="18168">
          <cell r="A18168">
            <v>953175</v>
          </cell>
          <cell r="C18168">
            <v>3</v>
          </cell>
          <cell r="D18168">
            <v>2</v>
          </cell>
        </row>
        <row r="18169">
          <cell r="A18169">
            <v>707935</v>
          </cell>
          <cell r="C18169">
            <v>0</v>
          </cell>
          <cell r="D18169">
            <v>2</v>
          </cell>
        </row>
        <row r="18170">
          <cell r="A18170">
            <v>120385</v>
          </cell>
          <cell r="C18170">
            <v>0</v>
          </cell>
          <cell r="D18170">
            <v>2</v>
          </cell>
        </row>
        <row r="18171">
          <cell r="A18171">
            <v>52729</v>
          </cell>
          <cell r="C18171">
            <v>0</v>
          </cell>
          <cell r="D18171">
            <v>2</v>
          </cell>
        </row>
        <row r="18172">
          <cell r="A18172">
            <v>564692</v>
          </cell>
          <cell r="C18172">
            <v>3</v>
          </cell>
          <cell r="D18172">
            <v>2</v>
          </cell>
        </row>
        <row r="18173">
          <cell r="A18173">
            <v>537274</v>
          </cell>
          <cell r="C18173">
            <v>0</v>
          </cell>
          <cell r="D18173">
            <v>2</v>
          </cell>
        </row>
        <row r="18174">
          <cell r="A18174">
            <v>757274</v>
          </cell>
          <cell r="C18174">
            <v>3</v>
          </cell>
          <cell r="D18174">
            <v>0</v>
          </cell>
        </row>
        <row r="18175">
          <cell r="A18175">
            <v>726958</v>
          </cell>
          <cell r="C18175">
            <v>3</v>
          </cell>
          <cell r="D18175">
            <v>0</v>
          </cell>
        </row>
        <row r="18176">
          <cell r="A18176">
            <v>642612</v>
          </cell>
          <cell r="C18176">
            <v>3</v>
          </cell>
          <cell r="D18176">
            <v>0</v>
          </cell>
        </row>
        <row r="18177">
          <cell r="A18177">
            <v>613942</v>
          </cell>
          <cell r="C18177">
            <v>3</v>
          </cell>
          <cell r="D18177">
            <v>0</v>
          </cell>
        </row>
        <row r="18178">
          <cell r="A18178">
            <v>784673</v>
          </cell>
          <cell r="C18178">
            <v>0</v>
          </cell>
          <cell r="D18178">
            <v>2</v>
          </cell>
        </row>
        <row r="18179">
          <cell r="A18179">
            <v>771228</v>
          </cell>
          <cell r="C18179">
            <v>0</v>
          </cell>
          <cell r="D18179">
            <v>2</v>
          </cell>
        </row>
        <row r="18180">
          <cell r="A18180">
            <v>760828</v>
          </cell>
          <cell r="C18180">
            <v>4</v>
          </cell>
          <cell r="D18180">
            <v>0</v>
          </cell>
        </row>
        <row r="18181">
          <cell r="A18181">
            <v>723678</v>
          </cell>
          <cell r="C18181">
            <v>0</v>
          </cell>
          <cell r="D18181">
            <v>2</v>
          </cell>
        </row>
        <row r="18182">
          <cell r="A18182">
            <v>274207</v>
          </cell>
          <cell r="C18182">
            <v>3</v>
          </cell>
          <cell r="D18182">
            <v>0</v>
          </cell>
        </row>
        <row r="18183">
          <cell r="A18183">
            <v>587645</v>
          </cell>
          <cell r="C18183">
            <v>0</v>
          </cell>
          <cell r="D18183">
            <v>2</v>
          </cell>
        </row>
        <row r="18184">
          <cell r="A18184">
            <v>837480</v>
          </cell>
          <cell r="C18184">
            <v>1</v>
          </cell>
          <cell r="D18184">
            <v>0</v>
          </cell>
        </row>
        <row r="18185">
          <cell r="A18185">
            <v>566052</v>
          </cell>
          <cell r="C18185">
            <v>3</v>
          </cell>
          <cell r="D18185">
            <v>0</v>
          </cell>
        </row>
        <row r="18186">
          <cell r="A18186">
            <v>799459</v>
          </cell>
          <cell r="C18186">
            <v>3</v>
          </cell>
          <cell r="D18186">
            <v>0</v>
          </cell>
        </row>
        <row r="18187">
          <cell r="A18187">
            <v>992178</v>
          </cell>
          <cell r="C18187">
            <v>0</v>
          </cell>
          <cell r="D18187">
            <v>2</v>
          </cell>
        </row>
        <row r="18188">
          <cell r="A18188">
            <v>56589</v>
          </cell>
          <cell r="C18188">
            <v>4</v>
          </cell>
          <cell r="D18188">
            <v>0</v>
          </cell>
        </row>
        <row r="18189">
          <cell r="A18189">
            <v>26060</v>
          </cell>
          <cell r="C18189">
            <v>3</v>
          </cell>
          <cell r="D18189">
            <v>0</v>
          </cell>
        </row>
        <row r="18190">
          <cell r="A18190">
            <v>237083</v>
          </cell>
          <cell r="C18190">
            <v>3</v>
          </cell>
          <cell r="D18190">
            <v>2</v>
          </cell>
        </row>
        <row r="18191">
          <cell r="A18191">
            <v>298985</v>
          </cell>
          <cell r="C18191">
            <v>4</v>
          </cell>
          <cell r="D18191">
            <v>0</v>
          </cell>
        </row>
        <row r="18192">
          <cell r="A18192">
            <v>444361</v>
          </cell>
          <cell r="C18192">
            <v>3</v>
          </cell>
          <cell r="D18192">
            <v>0</v>
          </cell>
        </row>
        <row r="18193">
          <cell r="A18193">
            <v>679284</v>
          </cell>
          <cell r="C18193">
            <v>3</v>
          </cell>
          <cell r="D18193">
            <v>0</v>
          </cell>
        </row>
        <row r="18194">
          <cell r="A18194">
            <v>240179</v>
          </cell>
          <cell r="C18194">
            <v>0</v>
          </cell>
          <cell r="D18194">
            <v>2</v>
          </cell>
        </row>
        <row r="18195">
          <cell r="A18195">
            <v>673058</v>
          </cell>
          <cell r="C18195">
            <v>3</v>
          </cell>
          <cell r="D18195">
            <v>0</v>
          </cell>
        </row>
        <row r="18196">
          <cell r="A18196">
            <v>848226</v>
          </cell>
          <cell r="C18196">
            <v>0</v>
          </cell>
          <cell r="D18196">
            <v>2</v>
          </cell>
        </row>
        <row r="18197">
          <cell r="A18197">
            <v>965755</v>
          </cell>
          <cell r="C18197">
            <v>0</v>
          </cell>
          <cell r="D18197">
            <v>2</v>
          </cell>
        </row>
        <row r="18198">
          <cell r="A18198">
            <v>222892</v>
          </cell>
          <cell r="C18198">
            <v>1</v>
          </cell>
          <cell r="D18198">
            <v>0</v>
          </cell>
        </row>
        <row r="18199">
          <cell r="A18199">
            <v>34186</v>
          </cell>
          <cell r="C18199">
            <v>4</v>
          </cell>
          <cell r="D18199">
            <v>0</v>
          </cell>
        </row>
        <row r="18200">
          <cell r="A18200">
            <v>478531</v>
          </cell>
          <cell r="C18200">
            <v>4</v>
          </cell>
          <cell r="D18200">
            <v>0</v>
          </cell>
        </row>
        <row r="18201">
          <cell r="A18201">
            <v>818990</v>
          </cell>
          <cell r="C18201">
            <v>3</v>
          </cell>
          <cell r="D18201">
            <v>2</v>
          </cell>
        </row>
        <row r="18202">
          <cell r="A18202">
            <v>349294</v>
          </cell>
          <cell r="C18202">
            <v>3</v>
          </cell>
          <cell r="D18202">
            <v>0</v>
          </cell>
        </row>
        <row r="18203">
          <cell r="A18203">
            <v>847349</v>
          </cell>
          <cell r="C18203">
            <v>3</v>
          </cell>
          <cell r="D18203">
            <v>0</v>
          </cell>
        </row>
        <row r="18204">
          <cell r="A18204">
            <v>654297</v>
          </cell>
          <cell r="C18204">
            <v>1</v>
          </cell>
          <cell r="D18204">
            <v>0</v>
          </cell>
        </row>
        <row r="18205">
          <cell r="A18205">
            <v>70969</v>
          </cell>
          <cell r="C18205">
            <v>3</v>
          </cell>
          <cell r="D18205">
            <v>0</v>
          </cell>
        </row>
        <row r="18206">
          <cell r="A18206">
            <v>552883</v>
          </cell>
          <cell r="C18206">
            <v>4</v>
          </cell>
          <cell r="D18206">
            <v>2</v>
          </cell>
        </row>
        <row r="18207">
          <cell r="A18207">
            <v>397973</v>
          </cell>
          <cell r="C18207">
            <v>1</v>
          </cell>
          <cell r="D18207">
            <v>2</v>
          </cell>
        </row>
        <row r="18208">
          <cell r="A18208">
            <v>555121</v>
          </cell>
          <cell r="C18208">
            <v>3</v>
          </cell>
          <cell r="D18208">
            <v>0</v>
          </cell>
        </row>
        <row r="18209">
          <cell r="A18209">
            <v>818522</v>
          </cell>
          <cell r="C18209">
            <v>0</v>
          </cell>
          <cell r="D18209">
            <v>2</v>
          </cell>
        </row>
        <row r="18210">
          <cell r="A18210">
            <v>888807</v>
          </cell>
          <cell r="C18210">
            <v>0</v>
          </cell>
          <cell r="D18210">
            <v>2</v>
          </cell>
        </row>
        <row r="18211">
          <cell r="A18211">
            <v>382511</v>
          </cell>
          <cell r="C18211">
            <v>0</v>
          </cell>
          <cell r="D18211">
            <v>2</v>
          </cell>
        </row>
        <row r="18212">
          <cell r="A18212">
            <v>891833</v>
          </cell>
          <cell r="C18212">
            <v>4</v>
          </cell>
          <cell r="D18212">
            <v>0</v>
          </cell>
        </row>
        <row r="18213">
          <cell r="A18213">
            <v>337168</v>
          </cell>
          <cell r="C18213">
            <v>4</v>
          </cell>
          <cell r="D18213">
            <v>0</v>
          </cell>
        </row>
        <row r="18214">
          <cell r="A18214">
            <v>883013</v>
          </cell>
          <cell r="C18214">
            <v>3</v>
          </cell>
          <cell r="D18214">
            <v>2</v>
          </cell>
        </row>
        <row r="18215">
          <cell r="A18215">
            <v>839170</v>
          </cell>
          <cell r="C18215">
            <v>4</v>
          </cell>
          <cell r="D18215">
            <v>0</v>
          </cell>
        </row>
        <row r="18216">
          <cell r="A18216">
            <v>455083</v>
          </cell>
          <cell r="C18216">
            <v>0</v>
          </cell>
          <cell r="D18216">
            <v>2</v>
          </cell>
        </row>
        <row r="18217">
          <cell r="A18217">
            <v>487065</v>
          </cell>
          <cell r="C18217">
            <v>0</v>
          </cell>
          <cell r="D18217">
            <v>2</v>
          </cell>
        </row>
        <row r="18218">
          <cell r="A18218">
            <v>654623</v>
          </cell>
          <cell r="C18218">
            <v>4</v>
          </cell>
          <cell r="D18218">
            <v>2</v>
          </cell>
        </row>
        <row r="18219">
          <cell r="A18219">
            <v>563740</v>
          </cell>
          <cell r="C18219">
            <v>0</v>
          </cell>
          <cell r="D18219">
            <v>2</v>
          </cell>
        </row>
        <row r="18220">
          <cell r="A18220">
            <v>378230</v>
          </cell>
          <cell r="C18220">
            <v>0</v>
          </cell>
          <cell r="D18220">
            <v>2</v>
          </cell>
        </row>
        <row r="18221">
          <cell r="A18221">
            <v>990993</v>
          </cell>
          <cell r="C18221">
            <v>3</v>
          </cell>
          <cell r="D18221">
            <v>0</v>
          </cell>
        </row>
        <row r="18222">
          <cell r="A18222">
            <v>602241</v>
          </cell>
          <cell r="C18222">
            <v>4</v>
          </cell>
          <cell r="D18222">
            <v>0</v>
          </cell>
        </row>
        <row r="18223">
          <cell r="A18223">
            <v>914071</v>
          </cell>
          <cell r="C18223">
            <v>4</v>
          </cell>
          <cell r="D18223">
            <v>0</v>
          </cell>
        </row>
        <row r="18224">
          <cell r="A18224">
            <v>991434</v>
          </cell>
          <cell r="C18224">
            <v>0</v>
          </cell>
          <cell r="D18224">
            <v>2</v>
          </cell>
        </row>
        <row r="18225">
          <cell r="A18225">
            <v>60619</v>
          </cell>
          <cell r="C18225">
            <v>0</v>
          </cell>
          <cell r="D18225">
            <v>2</v>
          </cell>
        </row>
        <row r="18226">
          <cell r="A18226">
            <v>107548</v>
          </cell>
          <cell r="C18226">
            <v>0</v>
          </cell>
          <cell r="D18226">
            <v>2</v>
          </cell>
        </row>
        <row r="18227">
          <cell r="A18227">
            <v>328457</v>
          </cell>
          <cell r="C18227">
            <v>0</v>
          </cell>
          <cell r="D18227">
            <v>2</v>
          </cell>
        </row>
        <row r="18228">
          <cell r="A18228">
            <v>194682</v>
          </cell>
          <cell r="C18228">
            <v>4</v>
          </cell>
          <cell r="D18228">
            <v>2</v>
          </cell>
        </row>
        <row r="18229">
          <cell r="A18229">
            <v>681063</v>
          </cell>
          <cell r="C18229">
            <v>0</v>
          </cell>
          <cell r="D18229">
            <v>2</v>
          </cell>
        </row>
        <row r="18230">
          <cell r="A18230">
            <v>300159</v>
          </cell>
          <cell r="C18230">
            <v>0</v>
          </cell>
          <cell r="D18230">
            <v>2</v>
          </cell>
        </row>
        <row r="18231">
          <cell r="A18231">
            <v>378287</v>
          </cell>
          <cell r="C18231">
            <v>4</v>
          </cell>
          <cell r="D18231">
            <v>0</v>
          </cell>
        </row>
        <row r="18232">
          <cell r="A18232">
            <v>118820</v>
          </cell>
          <cell r="C18232">
            <v>4</v>
          </cell>
          <cell r="D18232">
            <v>0</v>
          </cell>
        </row>
        <row r="18233">
          <cell r="A18233">
            <v>667163</v>
          </cell>
          <cell r="C18233">
            <v>4</v>
          </cell>
          <cell r="D18233">
            <v>0</v>
          </cell>
        </row>
        <row r="18234">
          <cell r="A18234">
            <v>228286</v>
          </cell>
          <cell r="C18234">
            <v>3</v>
          </cell>
          <cell r="D18234">
            <v>0</v>
          </cell>
        </row>
        <row r="18235">
          <cell r="A18235">
            <v>561860</v>
          </cell>
          <cell r="C18235">
            <v>3</v>
          </cell>
          <cell r="D18235">
            <v>0</v>
          </cell>
        </row>
        <row r="18236">
          <cell r="A18236">
            <v>712003</v>
          </cell>
          <cell r="C18236">
            <v>4</v>
          </cell>
          <cell r="D18236">
            <v>2</v>
          </cell>
        </row>
        <row r="18237">
          <cell r="A18237">
            <v>513199</v>
          </cell>
          <cell r="C18237">
            <v>3</v>
          </cell>
          <cell r="D18237">
            <v>0</v>
          </cell>
        </row>
        <row r="18238">
          <cell r="A18238">
            <v>962054</v>
          </cell>
          <cell r="C18238">
            <v>3</v>
          </cell>
          <cell r="D18238">
            <v>0</v>
          </cell>
        </row>
        <row r="18239">
          <cell r="A18239">
            <v>532965</v>
          </cell>
          <cell r="C18239">
            <v>4</v>
          </cell>
          <cell r="D18239">
            <v>0</v>
          </cell>
        </row>
        <row r="18240">
          <cell r="A18240">
            <v>365132</v>
          </cell>
          <cell r="C18240">
            <v>0</v>
          </cell>
          <cell r="D18240">
            <v>2</v>
          </cell>
        </row>
        <row r="18241">
          <cell r="A18241">
            <v>689769</v>
          </cell>
          <cell r="C18241">
            <v>0</v>
          </cell>
          <cell r="D18241">
            <v>2</v>
          </cell>
        </row>
        <row r="18242">
          <cell r="A18242">
            <v>969851</v>
          </cell>
          <cell r="C18242">
            <v>4</v>
          </cell>
          <cell r="D18242">
            <v>0</v>
          </cell>
        </row>
        <row r="18243">
          <cell r="A18243">
            <v>305754</v>
          </cell>
          <cell r="C18243">
            <v>0</v>
          </cell>
          <cell r="D18243">
            <v>2</v>
          </cell>
        </row>
        <row r="18244">
          <cell r="A18244">
            <v>652118</v>
          </cell>
          <cell r="C18244">
            <v>3</v>
          </cell>
          <cell r="D18244">
            <v>0</v>
          </cell>
        </row>
        <row r="18245">
          <cell r="A18245">
            <v>187399</v>
          </cell>
          <cell r="C18245">
            <v>1</v>
          </cell>
          <cell r="D18245">
            <v>2</v>
          </cell>
        </row>
        <row r="18246">
          <cell r="A18246">
            <v>925482</v>
          </cell>
          <cell r="C18246">
            <v>0</v>
          </cell>
          <cell r="D18246">
            <v>2</v>
          </cell>
        </row>
        <row r="18247">
          <cell r="A18247">
            <v>621677</v>
          </cell>
          <cell r="C18247">
            <v>0</v>
          </cell>
          <cell r="D18247">
            <v>2</v>
          </cell>
        </row>
        <row r="18248">
          <cell r="A18248">
            <v>306177</v>
          </cell>
          <cell r="C18248">
            <v>3</v>
          </cell>
          <cell r="D18248">
            <v>0</v>
          </cell>
        </row>
        <row r="18249">
          <cell r="A18249">
            <v>721521</v>
          </cell>
          <cell r="C18249">
            <v>0</v>
          </cell>
          <cell r="D18249">
            <v>2</v>
          </cell>
        </row>
        <row r="18250">
          <cell r="A18250">
            <v>903336</v>
          </cell>
          <cell r="C18250">
            <v>0</v>
          </cell>
          <cell r="D18250">
            <v>2</v>
          </cell>
        </row>
        <row r="18251">
          <cell r="A18251">
            <v>945635</v>
          </cell>
          <cell r="C18251">
            <v>1</v>
          </cell>
          <cell r="D18251">
            <v>0</v>
          </cell>
        </row>
        <row r="18252">
          <cell r="A18252">
            <v>354409</v>
          </cell>
          <cell r="C18252">
            <v>4</v>
          </cell>
          <cell r="D18252">
            <v>0</v>
          </cell>
        </row>
        <row r="18253">
          <cell r="A18253">
            <v>131136</v>
          </cell>
          <cell r="C18253">
            <v>4</v>
          </cell>
          <cell r="D18253">
            <v>2</v>
          </cell>
        </row>
        <row r="18254">
          <cell r="A18254">
            <v>644847</v>
          </cell>
          <cell r="C18254">
            <v>4</v>
          </cell>
          <cell r="D18254">
            <v>0</v>
          </cell>
        </row>
        <row r="18255">
          <cell r="A18255">
            <v>327290</v>
          </cell>
          <cell r="C18255">
            <v>0</v>
          </cell>
          <cell r="D18255">
            <v>2</v>
          </cell>
        </row>
        <row r="18256">
          <cell r="A18256">
            <v>993331</v>
          </cell>
          <cell r="C18256">
            <v>1</v>
          </cell>
          <cell r="D18256">
            <v>0</v>
          </cell>
        </row>
        <row r="18257">
          <cell r="A18257">
            <v>807452</v>
          </cell>
          <cell r="C18257">
            <v>3</v>
          </cell>
          <cell r="D18257">
            <v>0</v>
          </cell>
        </row>
        <row r="18258">
          <cell r="A18258">
            <v>94225</v>
          </cell>
          <cell r="C18258">
            <v>0</v>
          </cell>
          <cell r="D18258">
            <v>2</v>
          </cell>
        </row>
        <row r="18259">
          <cell r="A18259">
            <v>704868</v>
          </cell>
          <cell r="C18259">
            <v>1</v>
          </cell>
          <cell r="D18259">
            <v>0</v>
          </cell>
        </row>
        <row r="18260">
          <cell r="A18260">
            <v>18035</v>
          </cell>
          <cell r="C18260">
            <v>3</v>
          </cell>
          <cell r="D18260">
            <v>0</v>
          </cell>
        </row>
        <row r="18261">
          <cell r="A18261">
            <v>820541</v>
          </cell>
          <cell r="C18261">
            <v>3</v>
          </cell>
          <cell r="D18261">
            <v>0</v>
          </cell>
        </row>
        <row r="18262">
          <cell r="A18262">
            <v>455755</v>
          </cell>
          <cell r="C18262">
            <v>0</v>
          </cell>
          <cell r="D18262">
            <v>2</v>
          </cell>
        </row>
        <row r="18263">
          <cell r="A18263">
            <v>144124</v>
          </cell>
          <cell r="C18263">
            <v>0</v>
          </cell>
          <cell r="D18263">
            <v>2</v>
          </cell>
        </row>
        <row r="18264">
          <cell r="A18264">
            <v>589812</v>
          </cell>
          <cell r="C18264">
            <v>3</v>
          </cell>
          <cell r="D18264">
            <v>0</v>
          </cell>
        </row>
        <row r="18265">
          <cell r="A18265">
            <v>677542</v>
          </cell>
          <cell r="C18265">
            <v>1</v>
          </cell>
          <cell r="D18265">
            <v>0</v>
          </cell>
        </row>
        <row r="18266">
          <cell r="A18266">
            <v>697683</v>
          </cell>
          <cell r="C18266">
            <v>1</v>
          </cell>
          <cell r="D18266">
            <v>0</v>
          </cell>
        </row>
        <row r="18267">
          <cell r="A18267">
            <v>739534</v>
          </cell>
          <cell r="C18267">
            <v>3</v>
          </cell>
          <cell r="D18267">
            <v>0</v>
          </cell>
        </row>
        <row r="18268">
          <cell r="A18268">
            <v>968887</v>
          </cell>
          <cell r="C18268">
            <v>4</v>
          </cell>
          <cell r="D18268">
            <v>0</v>
          </cell>
        </row>
        <row r="18269">
          <cell r="A18269">
            <v>709916</v>
          </cell>
          <cell r="C18269">
            <v>1</v>
          </cell>
          <cell r="D18269">
            <v>0</v>
          </cell>
        </row>
        <row r="18270">
          <cell r="A18270">
            <v>365133</v>
          </cell>
          <cell r="C18270">
            <v>4</v>
          </cell>
          <cell r="D18270">
            <v>0</v>
          </cell>
        </row>
        <row r="18271">
          <cell r="A18271">
            <v>767398</v>
          </cell>
          <cell r="C18271">
            <v>4</v>
          </cell>
          <cell r="D18271">
            <v>0</v>
          </cell>
        </row>
        <row r="18272">
          <cell r="A18272">
            <v>385113</v>
          </cell>
          <cell r="C18272">
            <v>0</v>
          </cell>
          <cell r="D18272">
            <v>2</v>
          </cell>
        </row>
        <row r="18273">
          <cell r="A18273">
            <v>112390</v>
          </cell>
          <cell r="C18273">
            <v>3</v>
          </cell>
          <cell r="D18273">
            <v>0</v>
          </cell>
        </row>
        <row r="18274">
          <cell r="A18274">
            <v>672059</v>
          </cell>
          <cell r="C18274">
            <v>4</v>
          </cell>
          <cell r="D18274">
            <v>0</v>
          </cell>
        </row>
        <row r="18275">
          <cell r="A18275">
            <v>124290</v>
          </cell>
          <cell r="C18275">
            <v>4</v>
          </cell>
          <cell r="D18275">
            <v>0</v>
          </cell>
        </row>
        <row r="18276">
          <cell r="A18276">
            <v>799688</v>
          </cell>
          <cell r="C18276">
            <v>3</v>
          </cell>
          <cell r="D18276">
            <v>0</v>
          </cell>
        </row>
        <row r="18277">
          <cell r="A18277">
            <v>492958</v>
          </cell>
          <cell r="C18277">
            <v>1</v>
          </cell>
          <cell r="D18277">
            <v>0</v>
          </cell>
        </row>
        <row r="18278">
          <cell r="A18278">
            <v>684939</v>
          </cell>
          <cell r="C18278">
            <v>0</v>
          </cell>
          <cell r="D18278">
            <v>2</v>
          </cell>
        </row>
        <row r="18279">
          <cell r="A18279">
            <v>615545</v>
          </cell>
          <cell r="C18279">
            <v>4</v>
          </cell>
          <cell r="D18279">
            <v>0</v>
          </cell>
        </row>
        <row r="18280">
          <cell r="A18280">
            <v>366066</v>
          </cell>
          <cell r="C18280">
            <v>4</v>
          </cell>
          <cell r="D18280">
            <v>0</v>
          </cell>
        </row>
        <row r="18281">
          <cell r="A18281">
            <v>600767</v>
          </cell>
          <cell r="C18281">
            <v>3</v>
          </cell>
          <cell r="D18281">
            <v>0</v>
          </cell>
        </row>
        <row r="18282">
          <cell r="A18282">
            <v>6405</v>
          </cell>
          <cell r="C18282">
            <v>3</v>
          </cell>
          <cell r="D18282">
            <v>0</v>
          </cell>
        </row>
        <row r="18283">
          <cell r="A18283">
            <v>853932</v>
          </cell>
          <cell r="C18283">
            <v>4</v>
          </cell>
          <cell r="D18283">
            <v>0</v>
          </cell>
        </row>
        <row r="18284">
          <cell r="A18284">
            <v>820973</v>
          </cell>
          <cell r="C18284">
            <v>0</v>
          </cell>
          <cell r="D18284">
            <v>2</v>
          </cell>
        </row>
        <row r="18285">
          <cell r="A18285">
            <v>367391</v>
          </cell>
          <cell r="C18285">
            <v>0</v>
          </cell>
          <cell r="D18285">
            <v>2</v>
          </cell>
        </row>
        <row r="18286">
          <cell r="A18286">
            <v>927651</v>
          </cell>
          <cell r="C18286">
            <v>3</v>
          </cell>
          <cell r="D18286">
            <v>0</v>
          </cell>
        </row>
        <row r="18287">
          <cell r="A18287">
            <v>930284</v>
          </cell>
          <cell r="C18287">
            <v>3</v>
          </cell>
          <cell r="D18287">
            <v>0</v>
          </cell>
        </row>
        <row r="18288">
          <cell r="A18288">
            <v>4452</v>
          </cell>
          <cell r="C18288">
            <v>3</v>
          </cell>
          <cell r="D18288">
            <v>0</v>
          </cell>
        </row>
        <row r="18289">
          <cell r="A18289">
            <v>82484</v>
          </cell>
          <cell r="C18289">
            <v>3</v>
          </cell>
          <cell r="D18289">
            <v>0</v>
          </cell>
        </row>
        <row r="18290">
          <cell r="A18290">
            <v>440875</v>
          </cell>
          <cell r="C18290">
            <v>0</v>
          </cell>
          <cell r="D18290">
            <v>2</v>
          </cell>
        </row>
        <row r="18291">
          <cell r="A18291">
            <v>57405</v>
          </cell>
          <cell r="C18291">
            <v>3</v>
          </cell>
          <cell r="D18291">
            <v>0</v>
          </cell>
        </row>
        <row r="18292">
          <cell r="A18292">
            <v>942001</v>
          </cell>
          <cell r="C18292">
            <v>0</v>
          </cell>
          <cell r="D18292">
            <v>2</v>
          </cell>
        </row>
        <row r="18293">
          <cell r="A18293">
            <v>585299</v>
          </cell>
          <cell r="C18293">
            <v>3</v>
          </cell>
          <cell r="D18293">
            <v>0</v>
          </cell>
        </row>
        <row r="18294">
          <cell r="A18294">
            <v>951463</v>
          </cell>
          <cell r="C18294">
            <v>3</v>
          </cell>
          <cell r="D18294">
            <v>0</v>
          </cell>
        </row>
        <row r="18295">
          <cell r="A18295">
            <v>564692</v>
          </cell>
          <cell r="C18295">
            <v>4</v>
          </cell>
          <cell r="D18295">
            <v>2</v>
          </cell>
        </row>
        <row r="18296">
          <cell r="A18296">
            <v>256783</v>
          </cell>
          <cell r="C18296">
            <v>4</v>
          </cell>
          <cell r="D18296">
            <v>0</v>
          </cell>
        </row>
        <row r="18297">
          <cell r="A18297">
            <v>186168</v>
          </cell>
          <cell r="C18297">
            <v>3</v>
          </cell>
          <cell r="D18297">
            <v>2</v>
          </cell>
        </row>
        <row r="18298">
          <cell r="A18298">
            <v>537274</v>
          </cell>
          <cell r="C18298">
            <v>0</v>
          </cell>
          <cell r="D18298">
            <v>2</v>
          </cell>
        </row>
        <row r="18299">
          <cell r="A18299">
            <v>913428</v>
          </cell>
          <cell r="C18299">
            <v>3</v>
          </cell>
          <cell r="D18299">
            <v>2</v>
          </cell>
        </row>
        <row r="18300">
          <cell r="A18300">
            <v>757274</v>
          </cell>
          <cell r="C18300">
            <v>4</v>
          </cell>
          <cell r="D18300">
            <v>0</v>
          </cell>
        </row>
        <row r="18301">
          <cell r="A18301">
            <v>613942</v>
          </cell>
          <cell r="C18301">
            <v>0</v>
          </cell>
          <cell r="D18301">
            <v>2</v>
          </cell>
        </row>
        <row r="18302">
          <cell r="A18302">
            <v>425341</v>
          </cell>
          <cell r="C18302">
            <v>3</v>
          </cell>
          <cell r="D18302">
            <v>0</v>
          </cell>
        </row>
        <row r="18303">
          <cell r="A18303">
            <v>771228</v>
          </cell>
          <cell r="C18303">
            <v>3</v>
          </cell>
          <cell r="D18303">
            <v>0</v>
          </cell>
        </row>
        <row r="18304">
          <cell r="A18304">
            <v>760828</v>
          </cell>
          <cell r="C18304">
            <v>3</v>
          </cell>
          <cell r="D18304">
            <v>0</v>
          </cell>
        </row>
        <row r="18305">
          <cell r="A18305">
            <v>451812</v>
          </cell>
          <cell r="C18305">
            <v>0</v>
          </cell>
          <cell r="D18305">
            <v>2</v>
          </cell>
        </row>
        <row r="18306">
          <cell r="A18306">
            <v>677169</v>
          </cell>
          <cell r="C18306">
            <v>3</v>
          </cell>
          <cell r="D18306">
            <v>0</v>
          </cell>
        </row>
        <row r="18307">
          <cell r="A18307">
            <v>274207</v>
          </cell>
          <cell r="C18307">
            <v>3</v>
          </cell>
          <cell r="D18307">
            <v>0</v>
          </cell>
        </row>
        <row r="18308">
          <cell r="A18308">
            <v>706112</v>
          </cell>
          <cell r="C18308">
            <v>4</v>
          </cell>
          <cell r="D18308">
            <v>0</v>
          </cell>
        </row>
        <row r="18309">
          <cell r="A18309">
            <v>557908</v>
          </cell>
          <cell r="C18309">
            <v>0</v>
          </cell>
          <cell r="D18309">
            <v>2</v>
          </cell>
        </row>
        <row r="18310">
          <cell r="A18310">
            <v>566052</v>
          </cell>
          <cell r="C18310">
            <v>3</v>
          </cell>
          <cell r="D18310">
            <v>0</v>
          </cell>
        </row>
        <row r="18311">
          <cell r="A18311">
            <v>799459</v>
          </cell>
          <cell r="C18311">
            <v>1</v>
          </cell>
          <cell r="D18311">
            <v>0</v>
          </cell>
        </row>
        <row r="18312">
          <cell r="A18312">
            <v>264803</v>
          </cell>
          <cell r="C18312">
            <v>4</v>
          </cell>
          <cell r="D18312">
            <v>2</v>
          </cell>
        </row>
        <row r="18313">
          <cell r="A18313">
            <v>992178</v>
          </cell>
          <cell r="C18313">
            <v>3</v>
          </cell>
          <cell r="D18313">
            <v>2</v>
          </cell>
        </row>
        <row r="18314">
          <cell r="A18314">
            <v>56589</v>
          </cell>
          <cell r="C18314">
            <v>3</v>
          </cell>
          <cell r="D18314">
            <v>2</v>
          </cell>
        </row>
        <row r="18315">
          <cell r="A18315">
            <v>26060</v>
          </cell>
          <cell r="C18315">
            <v>3</v>
          </cell>
          <cell r="D18315">
            <v>2</v>
          </cell>
        </row>
        <row r="18316">
          <cell r="A18316">
            <v>123983</v>
          </cell>
          <cell r="C18316">
            <v>0</v>
          </cell>
          <cell r="D18316">
            <v>2</v>
          </cell>
        </row>
        <row r="18317">
          <cell r="A18317">
            <v>298985</v>
          </cell>
          <cell r="C18317">
            <v>3</v>
          </cell>
          <cell r="D18317">
            <v>0</v>
          </cell>
        </row>
        <row r="18318">
          <cell r="A18318">
            <v>240179</v>
          </cell>
          <cell r="C18318">
            <v>0</v>
          </cell>
          <cell r="D18318">
            <v>2</v>
          </cell>
        </row>
        <row r="18319">
          <cell r="A18319">
            <v>673058</v>
          </cell>
          <cell r="C18319">
            <v>4</v>
          </cell>
          <cell r="D18319">
            <v>0</v>
          </cell>
        </row>
        <row r="18320">
          <cell r="A18320">
            <v>114414</v>
          </cell>
          <cell r="C18320">
            <v>3</v>
          </cell>
          <cell r="D18320">
            <v>0</v>
          </cell>
        </row>
        <row r="18321">
          <cell r="A18321">
            <v>153019</v>
          </cell>
          <cell r="C18321">
            <v>3</v>
          </cell>
          <cell r="D18321">
            <v>2</v>
          </cell>
        </row>
        <row r="18322">
          <cell r="A18322">
            <v>669378</v>
          </cell>
          <cell r="C18322">
            <v>0</v>
          </cell>
          <cell r="D18322">
            <v>2</v>
          </cell>
        </row>
        <row r="18323">
          <cell r="A18323">
            <v>848226</v>
          </cell>
          <cell r="C18323">
            <v>3</v>
          </cell>
          <cell r="D18323">
            <v>0</v>
          </cell>
        </row>
        <row r="18324">
          <cell r="A18324">
            <v>516376</v>
          </cell>
          <cell r="C18324">
            <v>4</v>
          </cell>
          <cell r="D18324">
            <v>0</v>
          </cell>
        </row>
        <row r="18325">
          <cell r="A18325">
            <v>39154</v>
          </cell>
          <cell r="C18325">
            <v>0</v>
          </cell>
          <cell r="D18325">
            <v>2</v>
          </cell>
        </row>
        <row r="18326">
          <cell r="A18326">
            <v>34186</v>
          </cell>
          <cell r="C18326">
            <v>0</v>
          </cell>
          <cell r="D18326">
            <v>2</v>
          </cell>
        </row>
        <row r="18327">
          <cell r="A18327">
            <v>196719</v>
          </cell>
          <cell r="C18327">
            <v>0</v>
          </cell>
          <cell r="D18327">
            <v>2</v>
          </cell>
        </row>
        <row r="18328">
          <cell r="A18328">
            <v>14145</v>
          </cell>
          <cell r="C18328">
            <v>4</v>
          </cell>
          <cell r="D18328">
            <v>2</v>
          </cell>
        </row>
        <row r="18329">
          <cell r="A18329">
            <v>871592</v>
          </cell>
          <cell r="C18329">
            <v>4</v>
          </cell>
          <cell r="D18329">
            <v>2</v>
          </cell>
        </row>
        <row r="18330">
          <cell r="A18330">
            <v>473929</v>
          </cell>
          <cell r="C18330">
            <v>3</v>
          </cell>
          <cell r="D18330">
            <v>0</v>
          </cell>
        </row>
        <row r="18331">
          <cell r="A18331">
            <v>77308</v>
          </cell>
          <cell r="C18331">
            <v>4</v>
          </cell>
          <cell r="D18331">
            <v>0</v>
          </cell>
        </row>
        <row r="18332">
          <cell r="A18332">
            <v>70969</v>
          </cell>
          <cell r="C18332">
            <v>4</v>
          </cell>
          <cell r="D18332">
            <v>2</v>
          </cell>
        </row>
        <row r="18333">
          <cell r="A18333">
            <v>552883</v>
          </cell>
          <cell r="C18333">
            <v>3</v>
          </cell>
          <cell r="D18333">
            <v>2</v>
          </cell>
        </row>
        <row r="18334">
          <cell r="A18334">
            <v>952124</v>
          </cell>
          <cell r="C18334">
            <v>4</v>
          </cell>
          <cell r="D18334">
            <v>0</v>
          </cell>
        </row>
        <row r="18335">
          <cell r="A18335">
            <v>555121</v>
          </cell>
          <cell r="C18335">
            <v>0</v>
          </cell>
          <cell r="D18335">
            <v>2</v>
          </cell>
        </row>
        <row r="18336">
          <cell r="A18336">
            <v>818522</v>
          </cell>
          <cell r="C18336">
            <v>0</v>
          </cell>
          <cell r="D18336">
            <v>2</v>
          </cell>
        </row>
        <row r="18337">
          <cell r="A18337">
            <v>376447</v>
          </cell>
          <cell r="C18337">
            <v>0</v>
          </cell>
          <cell r="D18337">
            <v>2</v>
          </cell>
        </row>
        <row r="18338">
          <cell r="A18338">
            <v>217710</v>
          </cell>
          <cell r="C18338">
            <v>3</v>
          </cell>
          <cell r="D18338">
            <v>0</v>
          </cell>
        </row>
        <row r="18339">
          <cell r="A18339">
            <v>89084</v>
          </cell>
          <cell r="C18339">
            <v>4</v>
          </cell>
          <cell r="D18339">
            <v>0</v>
          </cell>
        </row>
        <row r="18340">
          <cell r="A18340">
            <v>888807</v>
          </cell>
          <cell r="C18340">
            <v>3</v>
          </cell>
          <cell r="D18340">
            <v>2</v>
          </cell>
        </row>
        <row r="18341">
          <cell r="A18341">
            <v>500739</v>
          </cell>
          <cell r="C18341">
            <v>4</v>
          </cell>
          <cell r="D18341">
            <v>2</v>
          </cell>
        </row>
        <row r="18342">
          <cell r="A18342">
            <v>500633</v>
          </cell>
          <cell r="C18342">
            <v>0</v>
          </cell>
          <cell r="D18342">
            <v>2</v>
          </cell>
        </row>
        <row r="18343">
          <cell r="A18343">
            <v>798639</v>
          </cell>
          <cell r="C18343">
            <v>1</v>
          </cell>
          <cell r="D18343">
            <v>0</v>
          </cell>
        </row>
        <row r="18344">
          <cell r="A18344">
            <v>324809</v>
          </cell>
          <cell r="C18344">
            <v>0</v>
          </cell>
          <cell r="D18344">
            <v>2</v>
          </cell>
        </row>
        <row r="18345">
          <cell r="A18345">
            <v>659290</v>
          </cell>
          <cell r="C18345">
            <v>0</v>
          </cell>
          <cell r="D18345">
            <v>2</v>
          </cell>
        </row>
        <row r="18346">
          <cell r="A18346">
            <v>883013</v>
          </cell>
          <cell r="C18346">
            <v>3</v>
          </cell>
          <cell r="D18346">
            <v>2</v>
          </cell>
        </row>
        <row r="18347">
          <cell r="A18347">
            <v>455083</v>
          </cell>
          <cell r="C18347">
            <v>3</v>
          </cell>
          <cell r="D18347">
            <v>0</v>
          </cell>
        </row>
        <row r="18348">
          <cell r="A18348">
            <v>592784</v>
          </cell>
          <cell r="C18348">
            <v>4</v>
          </cell>
          <cell r="D18348">
            <v>2</v>
          </cell>
        </row>
        <row r="18349">
          <cell r="A18349">
            <v>734789</v>
          </cell>
          <cell r="C18349">
            <v>4</v>
          </cell>
          <cell r="D18349">
            <v>0</v>
          </cell>
        </row>
        <row r="18350">
          <cell r="A18350">
            <v>690565</v>
          </cell>
          <cell r="C18350">
            <v>0</v>
          </cell>
          <cell r="D18350">
            <v>2</v>
          </cell>
        </row>
        <row r="18351">
          <cell r="A18351">
            <v>361361</v>
          </cell>
          <cell r="C18351">
            <v>4</v>
          </cell>
          <cell r="D18351">
            <v>2</v>
          </cell>
        </row>
        <row r="18352">
          <cell r="A18352">
            <v>563740</v>
          </cell>
          <cell r="C18352">
            <v>0</v>
          </cell>
          <cell r="D18352">
            <v>2</v>
          </cell>
        </row>
        <row r="18353">
          <cell r="A18353">
            <v>658389</v>
          </cell>
          <cell r="C18353">
            <v>4</v>
          </cell>
          <cell r="D18353">
            <v>0</v>
          </cell>
        </row>
        <row r="18354">
          <cell r="A18354">
            <v>952168</v>
          </cell>
          <cell r="C18354">
            <v>4</v>
          </cell>
          <cell r="D18354">
            <v>0</v>
          </cell>
        </row>
        <row r="18355">
          <cell r="A18355">
            <v>602241</v>
          </cell>
          <cell r="C18355">
            <v>0</v>
          </cell>
          <cell r="D18355">
            <v>2</v>
          </cell>
        </row>
        <row r="18356">
          <cell r="A18356">
            <v>587420</v>
          </cell>
          <cell r="C18356">
            <v>3</v>
          </cell>
          <cell r="D18356">
            <v>2</v>
          </cell>
        </row>
        <row r="18357">
          <cell r="A18357">
            <v>832348</v>
          </cell>
          <cell r="C18357">
            <v>0</v>
          </cell>
          <cell r="D18357">
            <v>2</v>
          </cell>
        </row>
        <row r="18358">
          <cell r="A18358">
            <v>481843</v>
          </cell>
          <cell r="C18358">
            <v>4</v>
          </cell>
          <cell r="D18358">
            <v>2</v>
          </cell>
        </row>
        <row r="18359">
          <cell r="A18359">
            <v>319388</v>
          </cell>
          <cell r="C18359">
            <v>0</v>
          </cell>
          <cell r="D18359">
            <v>2</v>
          </cell>
        </row>
        <row r="18360">
          <cell r="A18360">
            <v>962591</v>
          </cell>
          <cell r="C18360">
            <v>0</v>
          </cell>
          <cell r="D18360">
            <v>2</v>
          </cell>
        </row>
        <row r="18361">
          <cell r="A18361">
            <v>107548</v>
          </cell>
          <cell r="C18361">
            <v>0</v>
          </cell>
          <cell r="D18361">
            <v>2</v>
          </cell>
        </row>
        <row r="18362">
          <cell r="A18362">
            <v>687218</v>
          </cell>
          <cell r="C18362">
            <v>3</v>
          </cell>
          <cell r="D18362">
            <v>0</v>
          </cell>
        </row>
        <row r="18363">
          <cell r="A18363">
            <v>194682</v>
          </cell>
          <cell r="C18363">
            <v>4</v>
          </cell>
          <cell r="D18363">
            <v>0</v>
          </cell>
        </row>
        <row r="18364">
          <cell r="A18364">
            <v>679321</v>
          </cell>
          <cell r="C18364">
            <v>3</v>
          </cell>
          <cell r="D18364">
            <v>0</v>
          </cell>
        </row>
        <row r="18365">
          <cell r="A18365">
            <v>118820</v>
          </cell>
          <cell r="C18365">
            <v>3</v>
          </cell>
          <cell r="D18365">
            <v>0</v>
          </cell>
        </row>
        <row r="18366">
          <cell r="A18366">
            <v>561860</v>
          </cell>
          <cell r="C18366">
            <v>4</v>
          </cell>
          <cell r="D18366">
            <v>0</v>
          </cell>
        </row>
        <row r="18367">
          <cell r="A18367">
            <v>712003</v>
          </cell>
          <cell r="C18367">
            <v>0</v>
          </cell>
          <cell r="D18367">
            <v>2</v>
          </cell>
        </row>
        <row r="18368">
          <cell r="A18368">
            <v>962054</v>
          </cell>
          <cell r="C18368">
            <v>0</v>
          </cell>
          <cell r="D18368">
            <v>2</v>
          </cell>
        </row>
        <row r="18369">
          <cell r="A18369">
            <v>365132</v>
          </cell>
          <cell r="C18369">
            <v>0</v>
          </cell>
          <cell r="D18369">
            <v>2</v>
          </cell>
        </row>
        <row r="18370">
          <cell r="A18370">
            <v>689769</v>
          </cell>
          <cell r="C18370">
            <v>0</v>
          </cell>
          <cell r="D18370">
            <v>2</v>
          </cell>
        </row>
        <row r="18371">
          <cell r="A18371">
            <v>131937</v>
          </cell>
          <cell r="C18371">
            <v>3</v>
          </cell>
          <cell r="D18371">
            <v>2</v>
          </cell>
        </row>
        <row r="18372">
          <cell r="A18372">
            <v>606256</v>
          </cell>
          <cell r="C18372">
            <v>0</v>
          </cell>
          <cell r="D18372">
            <v>2</v>
          </cell>
        </row>
        <row r="18373">
          <cell r="A18373">
            <v>652118</v>
          </cell>
          <cell r="C18373">
            <v>4</v>
          </cell>
          <cell r="D18373">
            <v>0</v>
          </cell>
        </row>
        <row r="18374">
          <cell r="A18374">
            <v>187399</v>
          </cell>
          <cell r="C18374">
            <v>3</v>
          </cell>
          <cell r="D18374">
            <v>0</v>
          </cell>
        </row>
        <row r="18375">
          <cell r="A18375">
            <v>925482</v>
          </cell>
          <cell r="C18375">
            <v>0</v>
          </cell>
          <cell r="D18375">
            <v>2</v>
          </cell>
        </row>
        <row r="18376">
          <cell r="A18376">
            <v>611575</v>
          </cell>
          <cell r="C18376">
            <v>0</v>
          </cell>
          <cell r="D18376">
            <v>2</v>
          </cell>
        </row>
        <row r="18377">
          <cell r="A18377">
            <v>272170</v>
          </cell>
          <cell r="C18377">
            <v>4</v>
          </cell>
          <cell r="D18377">
            <v>0</v>
          </cell>
        </row>
        <row r="18378">
          <cell r="A18378">
            <v>721521</v>
          </cell>
          <cell r="C18378">
            <v>1</v>
          </cell>
          <cell r="D18378">
            <v>0</v>
          </cell>
        </row>
        <row r="18379">
          <cell r="A18379">
            <v>692985</v>
          </cell>
          <cell r="C18379">
            <v>1</v>
          </cell>
          <cell r="D18379">
            <v>0</v>
          </cell>
        </row>
        <row r="18380">
          <cell r="A18380">
            <v>487931</v>
          </cell>
          <cell r="C18380">
            <v>0</v>
          </cell>
          <cell r="D18380">
            <v>2</v>
          </cell>
        </row>
        <row r="18381">
          <cell r="A18381">
            <v>764014</v>
          </cell>
          <cell r="C18381">
            <v>4</v>
          </cell>
          <cell r="D18381">
            <v>0</v>
          </cell>
        </row>
        <row r="18382">
          <cell r="A18382">
            <v>876139</v>
          </cell>
          <cell r="C18382">
            <v>4</v>
          </cell>
          <cell r="D18382">
            <v>0</v>
          </cell>
        </row>
        <row r="18383">
          <cell r="A18383">
            <v>120532</v>
          </cell>
          <cell r="C18383">
            <v>3</v>
          </cell>
          <cell r="D18383">
            <v>0</v>
          </cell>
        </row>
        <row r="18384">
          <cell r="A18384">
            <v>760684</v>
          </cell>
          <cell r="C18384">
            <v>4</v>
          </cell>
          <cell r="D18384">
            <v>0</v>
          </cell>
        </row>
        <row r="18385">
          <cell r="A18385">
            <v>354409</v>
          </cell>
          <cell r="C18385">
            <v>1</v>
          </cell>
          <cell r="D18385">
            <v>0</v>
          </cell>
        </row>
        <row r="18386">
          <cell r="A18386">
            <v>937542</v>
          </cell>
          <cell r="C18386">
            <v>1</v>
          </cell>
          <cell r="D18386">
            <v>0</v>
          </cell>
        </row>
        <row r="18387">
          <cell r="A18387">
            <v>490602</v>
          </cell>
          <cell r="C18387">
            <v>0</v>
          </cell>
          <cell r="D18387">
            <v>2</v>
          </cell>
        </row>
        <row r="18388">
          <cell r="A18388">
            <v>131136</v>
          </cell>
          <cell r="C18388">
            <v>0</v>
          </cell>
          <cell r="D18388">
            <v>2</v>
          </cell>
        </row>
        <row r="18389">
          <cell r="A18389">
            <v>679865</v>
          </cell>
          <cell r="C18389">
            <v>4</v>
          </cell>
          <cell r="D18389">
            <v>0</v>
          </cell>
        </row>
        <row r="18390">
          <cell r="A18390">
            <v>317242</v>
          </cell>
          <cell r="C18390">
            <v>1</v>
          </cell>
          <cell r="D18390">
            <v>2</v>
          </cell>
        </row>
        <row r="18391">
          <cell r="A18391">
            <v>993331</v>
          </cell>
          <cell r="C18391">
            <v>0</v>
          </cell>
          <cell r="D18391">
            <v>2</v>
          </cell>
        </row>
        <row r="18392">
          <cell r="A18392">
            <v>36412</v>
          </cell>
          <cell r="C18392">
            <v>0</v>
          </cell>
          <cell r="D18392">
            <v>2</v>
          </cell>
        </row>
        <row r="18393">
          <cell r="A18393">
            <v>94225</v>
          </cell>
          <cell r="C18393">
            <v>4</v>
          </cell>
          <cell r="D18393">
            <v>0</v>
          </cell>
        </row>
        <row r="18394">
          <cell r="A18394">
            <v>435929</v>
          </cell>
          <cell r="C18394">
            <v>4</v>
          </cell>
          <cell r="D18394">
            <v>0</v>
          </cell>
        </row>
        <row r="18395">
          <cell r="A18395">
            <v>820541</v>
          </cell>
          <cell r="C18395">
            <v>1</v>
          </cell>
          <cell r="D18395">
            <v>2</v>
          </cell>
        </row>
        <row r="18396">
          <cell r="A18396">
            <v>91670</v>
          </cell>
          <cell r="C18396">
            <v>0</v>
          </cell>
          <cell r="D18396">
            <v>2</v>
          </cell>
        </row>
        <row r="18397">
          <cell r="A18397">
            <v>336847</v>
          </cell>
          <cell r="C18397">
            <v>0</v>
          </cell>
          <cell r="D18397">
            <v>2</v>
          </cell>
        </row>
        <row r="18398">
          <cell r="A18398">
            <v>144124</v>
          </cell>
          <cell r="C18398">
            <v>4</v>
          </cell>
          <cell r="D18398">
            <v>2</v>
          </cell>
        </row>
        <row r="18399">
          <cell r="A18399">
            <v>589812</v>
          </cell>
          <cell r="C18399">
            <v>0</v>
          </cell>
          <cell r="D18399">
            <v>2</v>
          </cell>
        </row>
        <row r="18400">
          <cell r="A18400">
            <v>677542</v>
          </cell>
          <cell r="C18400">
            <v>1</v>
          </cell>
          <cell r="D18400">
            <v>0</v>
          </cell>
        </row>
        <row r="18401">
          <cell r="A18401">
            <v>604184</v>
          </cell>
          <cell r="C18401">
            <v>1</v>
          </cell>
          <cell r="D18401">
            <v>2</v>
          </cell>
        </row>
        <row r="18402">
          <cell r="A18402">
            <v>697683</v>
          </cell>
          <cell r="C18402">
            <v>1</v>
          </cell>
          <cell r="D18402">
            <v>0</v>
          </cell>
        </row>
        <row r="18403">
          <cell r="A18403">
            <v>894539</v>
          </cell>
          <cell r="C18403">
            <v>4</v>
          </cell>
          <cell r="D18403">
            <v>0</v>
          </cell>
        </row>
        <row r="18404">
          <cell r="A18404">
            <v>968887</v>
          </cell>
          <cell r="C18404">
            <v>0</v>
          </cell>
          <cell r="D18404">
            <v>2</v>
          </cell>
        </row>
        <row r="18405">
          <cell r="A18405">
            <v>709916</v>
          </cell>
          <cell r="C18405">
            <v>1</v>
          </cell>
          <cell r="D18405">
            <v>0</v>
          </cell>
        </row>
        <row r="18406">
          <cell r="A18406">
            <v>700048</v>
          </cell>
          <cell r="C18406">
            <v>0</v>
          </cell>
          <cell r="D18406">
            <v>2</v>
          </cell>
        </row>
        <row r="18407">
          <cell r="A18407">
            <v>448752</v>
          </cell>
          <cell r="C18407">
            <v>1</v>
          </cell>
          <cell r="D18407">
            <v>2</v>
          </cell>
        </row>
        <row r="18408">
          <cell r="A18408">
            <v>365133</v>
          </cell>
          <cell r="C18408">
            <v>0</v>
          </cell>
          <cell r="D18408">
            <v>2</v>
          </cell>
        </row>
        <row r="18409">
          <cell r="A18409">
            <v>473647</v>
          </cell>
          <cell r="C18409">
            <v>4</v>
          </cell>
          <cell r="D18409">
            <v>0</v>
          </cell>
        </row>
        <row r="18410">
          <cell r="A18410">
            <v>385113</v>
          </cell>
          <cell r="C18410">
            <v>0</v>
          </cell>
          <cell r="D18410">
            <v>2</v>
          </cell>
        </row>
        <row r="18411">
          <cell r="A18411">
            <v>34200</v>
          </cell>
          <cell r="C18411">
            <v>1</v>
          </cell>
          <cell r="D18411">
            <v>0</v>
          </cell>
        </row>
        <row r="18412">
          <cell r="A18412">
            <v>753354</v>
          </cell>
          <cell r="C18412">
            <v>3</v>
          </cell>
          <cell r="D18412">
            <v>0</v>
          </cell>
        </row>
        <row r="18413">
          <cell r="A18413">
            <v>803607</v>
          </cell>
          <cell r="C18413">
            <v>1</v>
          </cell>
          <cell r="D18413">
            <v>0</v>
          </cell>
        </row>
        <row r="18414">
          <cell r="A18414">
            <v>124290</v>
          </cell>
          <cell r="C18414">
            <v>3</v>
          </cell>
          <cell r="D18414">
            <v>0</v>
          </cell>
        </row>
        <row r="18415">
          <cell r="A18415">
            <v>859361</v>
          </cell>
          <cell r="C18415">
            <v>3</v>
          </cell>
          <cell r="D18415">
            <v>0</v>
          </cell>
        </row>
        <row r="18416">
          <cell r="A18416">
            <v>492958</v>
          </cell>
          <cell r="C18416">
            <v>3</v>
          </cell>
          <cell r="D18416">
            <v>0</v>
          </cell>
        </row>
        <row r="18417">
          <cell r="A18417">
            <v>63769</v>
          </cell>
          <cell r="C18417">
            <v>4</v>
          </cell>
          <cell r="D18417">
            <v>0</v>
          </cell>
        </row>
        <row r="18418">
          <cell r="A18418">
            <v>684939</v>
          </cell>
          <cell r="C18418">
            <v>3</v>
          </cell>
          <cell r="D18418">
            <v>0</v>
          </cell>
        </row>
        <row r="18419">
          <cell r="A18419">
            <v>449106</v>
          </cell>
          <cell r="C18419">
            <v>1</v>
          </cell>
          <cell r="D18419">
            <v>0</v>
          </cell>
        </row>
        <row r="18420">
          <cell r="A18420">
            <v>256051</v>
          </cell>
          <cell r="C18420">
            <v>4</v>
          </cell>
          <cell r="D18420">
            <v>0</v>
          </cell>
        </row>
        <row r="18421">
          <cell r="A18421">
            <v>615545</v>
          </cell>
          <cell r="C18421">
            <v>0</v>
          </cell>
          <cell r="D18421">
            <v>2</v>
          </cell>
        </row>
        <row r="18422">
          <cell r="A18422">
            <v>853932</v>
          </cell>
          <cell r="C18422">
            <v>4</v>
          </cell>
          <cell r="D18422">
            <v>0</v>
          </cell>
        </row>
        <row r="18423">
          <cell r="A18423">
            <v>51036</v>
          </cell>
          <cell r="C18423">
            <v>4</v>
          </cell>
          <cell r="D18423">
            <v>0</v>
          </cell>
        </row>
        <row r="18424">
          <cell r="A18424">
            <v>820973</v>
          </cell>
          <cell r="C18424">
            <v>3</v>
          </cell>
          <cell r="D18424">
            <v>2</v>
          </cell>
        </row>
        <row r="18425">
          <cell r="A18425">
            <v>367391</v>
          </cell>
          <cell r="C18425">
            <v>4</v>
          </cell>
          <cell r="D18425">
            <v>0</v>
          </cell>
        </row>
        <row r="18426">
          <cell r="A18426">
            <v>4452</v>
          </cell>
          <cell r="C18426">
            <v>3</v>
          </cell>
          <cell r="D18426">
            <v>2</v>
          </cell>
        </row>
        <row r="18427">
          <cell r="A18427">
            <v>82484</v>
          </cell>
          <cell r="C18427">
            <v>0</v>
          </cell>
          <cell r="D18427">
            <v>2</v>
          </cell>
        </row>
        <row r="18428">
          <cell r="A18428">
            <v>57405</v>
          </cell>
          <cell r="C18428">
            <v>3</v>
          </cell>
          <cell r="D18428">
            <v>2</v>
          </cell>
        </row>
        <row r="18429">
          <cell r="A18429">
            <v>942001</v>
          </cell>
          <cell r="C18429">
            <v>3</v>
          </cell>
          <cell r="D18429">
            <v>0</v>
          </cell>
        </row>
        <row r="18430">
          <cell r="A18430">
            <v>52729</v>
          </cell>
          <cell r="C18430">
            <v>0</v>
          </cell>
          <cell r="D18430">
            <v>2</v>
          </cell>
        </row>
        <row r="18431">
          <cell r="A18431">
            <v>661577</v>
          </cell>
          <cell r="C18431">
            <v>3</v>
          </cell>
          <cell r="D18431">
            <v>0</v>
          </cell>
        </row>
        <row r="18432">
          <cell r="A18432">
            <v>373536</v>
          </cell>
          <cell r="C18432">
            <v>3</v>
          </cell>
          <cell r="D18432">
            <v>2</v>
          </cell>
        </row>
        <row r="18433">
          <cell r="A18433">
            <v>243235</v>
          </cell>
          <cell r="C18433">
            <v>3</v>
          </cell>
          <cell r="D18433">
            <v>0</v>
          </cell>
        </row>
        <row r="18434">
          <cell r="A18434">
            <v>564692</v>
          </cell>
          <cell r="C18434">
            <v>3</v>
          </cell>
          <cell r="D18434">
            <v>0</v>
          </cell>
        </row>
        <row r="18435">
          <cell r="A18435">
            <v>131748</v>
          </cell>
          <cell r="C18435">
            <v>3</v>
          </cell>
          <cell r="D18435">
            <v>2</v>
          </cell>
        </row>
        <row r="18436">
          <cell r="A18436">
            <v>256783</v>
          </cell>
          <cell r="C18436">
            <v>0</v>
          </cell>
          <cell r="D18436">
            <v>2</v>
          </cell>
        </row>
        <row r="18437">
          <cell r="A18437">
            <v>525531</v>
          </cell>
          <cell r="C18437">
            <v>0</v>
          </cell>
          <cell r="D18437">
            <v>2</v>
          </cell>
        </row>
        <row r="18438">
          <cell r="A18438">
            <v>757274</v>
          </cell>
          <cell r="C18438">
            <v>3</v>
          </cell>
          <cell r="D18438">
            <v>0</v>
          </cell>
        </row>
        <row r="18439">
          <cell r="A18439">
            <v>642612</v>
          </cell>
          <cell r="C18439">
            <v>0</v>
          </cell>
          <cell r="D18439">
            <v>2</v>
          </cell>
        </row>
        <row r="18440">
          <cell r="A18440">
            <v>784673</v>
          </cell>
          <cell r="C18440">
            <v>0</v>
          </cell>
          <cell r="D18440">
            <v>2</v>
          </cell>
        </row>
        <row r="18441">
          <cell r="A18441">
            <v>771228</v>
          </cell>
          <cell r="C18441">
            <v>3</v>
          </cell>
          <cell r="D18441">
            <v>2</v>
          </cell>
        </row>
        <row r="18442">
          <cell r="A18442">
            <v>760828</v>
          </cell>
          <cell r="C18442">
            <v>4</v>
          </cell>
          <cell r="D18442">
            <v>0</v>
          </cell>
        </row>
        <row r="18443">
          <cell r="A18443">
            <v>677169</v>
          </cell>
          <cell r="C18443">
            <v>4</v>
          </cell>
          <cell r="D18443">
            <v>0</v>
          </cell>
        </row>
        <row r="18444">
          <cell r="A18444">
            <v>706112</v>
          </cell>
          <cell r="C18444">
            <v>0</v>
          </cell>
          <cell r="D18444">
            <v>2</v>
          </cell>
        </row>
        <row r="18445">
          <cell r="A18445">
            <v>566052</v>
          </cell>
          <cell r="C18445">
            <v>4</v>
          </cell>
          <cell r="D18445">
            <v>0</v>
          </cell>
        </row>
        <row r="18446">
          <cell r="A18446">
            <v>137909</v>
          </cell>
          <cell r="C18446">
            <v>1</v>
          </cell>
          <cell r="D18446">
            <v>0</v>
          </cell>
        </row>
        <row r="18447">
          <cell r="A18447">
            <v>33797</v>
          </cell>
          <cell r="C18447">
            <v>0</v>
          </cell>
          <cell r="D18447">
            <v>2</v>
          </cell>
        </row>
        <row r="18448">
          <cell r="A18448">
            <v>123983</v>
          </cell>
          <cell r="C18448">
            <v>3</v>
          </cell>
          <cell r="D18448">
            <v>0</v>
          </cell>
        </row>
        <row r="18449">
          <cell r="A18449">
            <v>444361</v>
          </cell>
          <cell r="C18449">
            <v>3</v>
          </cell>
          <cell r="D18449">
            <v>0</v>
          </cell>
        </row>
        <row r="18450">
          <cell r="A18450">
            <v>679284</v>
          </cell>
          <cell r="C18450">
            <v>3</v>
          </cell>
          <cell r="D18450">
            <v>2</v>
          </cell>
        </row>
        <row r="18451">
          <cell r="A18451">
            <v>153019</v>
          </cell>
          <cell r="C18451">
            <v>0</v>
          </cell>
          <cell r="D18451">
            <v>2</v>
          </cell>
        </row>
        <row r="18452">
          <cell r="A18452">
            <v>11422</v>
          </cell>
          <cell r="C18452">
            <v>0</v>
          </cell>
          <cell r="D18452">
            <v>2</v>
          </cell>
        </row>
        <row r="18453">
          <cell r="A18453">
            <v>890623</v>
          </cell>
          <cell r="C18453">
            <v>4</v>
          </cell>
          <cell r="D18453">
            <v>2</v>
          </cell>
        </row>
        <row r="18454">
          <cell r="A18454">
            <v>965755</v>
          </cell>
          <cell r="C18454">
            <v>4</v>
          </cell>
          <cell r="D18454">
            <v>0</v>
          </cell>
        </row>
        <row r="18455">
          <cell r="A18455">
            <v>516376</v>
          </cell>
          <cell r="C18455">
            <v>3</v>
          </cell>
          <cell r="D18455">
            <v>0</v>
          </cell>
        </row>
        <row r="18456">
          <cell r="A18456">
            <v>39154</v>
          </cell>
          <cell r="C18456">
            <v>3</v>
          </cell>
          <cell r="D18456">
            <v>0</v>
          </cell>
        </row>
        <row r="18457">
          <cell r="A18457">
            <v>478531</v>
          </cell>
          <cell r="C18457">
            <v>4</v>
          </cell>
          <cell r="D18457">
            <v>0</v>
          </cell>
        </row>
        <row r="18458">
          <cell r="A18458">
            <v>812607</v>
          </cell>
          <cell r="C18458">
            <v>4</v>
          </cell>
          <cell r="D18458">
            <v>0</v>
          </cell>
        </row>
        <row r="18459">
          <cell r="A18459">
            <v>14145</v>
          </cell>
          <cell r="C18459">
            <v>4</v>
          </cell>
          <cell r="D18459">
            <v>0</v>
          </cell>
        </row>
        <row r="18460">
          <cell r="A18460">
            <v>847349</v>
          </cell>
          <cell r="C18460">
            <v>3</v>
          </cell>
          <cell r="D18460">
            <v>0</v>
          </cell>
        </row>
        <row r="18461">
          <cell r="A18461">
            <v>871592</v>
          </cell>
          <cell r="C18461">
            <v>4</v>
          </cell>
          <cell r="D18461">
            <v>0</v>
          </cell>
        </row>
        <row r="18462">
          <cell r="A18462">
            <v>654297</v>
          </cell>
          <cell r="C18462">
            <v>0</v>
          </cell>
          <cell r="D18462">
            <v>2</v>
          </cell>
        </row>
        <row r="18463">
          <cell r="A18463">
            <v>70969</v>
          </cell>
          <cell r="C18463">
            <v>0</v>
          </cell>
          <cell r="D18463">
            <v>2</v>
          </cell>
        </row>
        <row r="18464">
          <cell r="A18464">
            <v>397973</v>
          </cell>
          <cell r="C18464">
            <v>4</v>
          </cell>
          <cell r="D18464">
            <v>0</v>
          </cell>
        </row>
        <row r="18465">
          <cell r="A18465">
            <v>462526</v>
          </cell>
          <cell r="C18465">
            <v>3</v>
          </cell>
          <cell r="D18465">
            <v>0</v>
          </cell>
        </row>
        <row r="18466">
          <cell r="A18466">
            <v>376447</v>
          </cell>
          <cell r="C18466">
            <v>0</v>
          </cell>
          <cell r="D18466">
            <v>2</v>
          </cell>
        </row>
        <row r="18467">
          <cell r="A18467">
            <v>217710</v>
          </cell>
          <cell r="C18467">
            <v>1</v>
          </cell>
          <cell r="D18467">
            <v>2</v>
          </cell>
        </row>
        <row r="18468">
          <cell r="A18468">
            <v>146840</v>
          </cell>
          <cell r="C18468">
            <v>3</v>
          </cell>
          <cell r="D18468">
            <v>0</v>
          </cell>
        </row>
        <row r="18469">
          <cell r="A18469">
            <v>89084</v>
          </cell>
          <cell r="C18469">
            <v>3</v>
          </cell>
          <cell r="D18469">
            <v>0</v>
          </cell>
        </row>
        <row r="18470">
          <cell r="A18470">
            <v>888807</v>
          </cell>
          <cell r="C18470">
            <v>0</v>
          </cell>
          <cell r="D18470">
            <v>2</v>
          </cell>
        </row>
        <row r="18471">
          <cell r="A18471">
            <v>136533</v>
          </cell>
          <cell r="C18471">
            <v>0</v>
          </cell>
          <cell r="D18471">
            <v>2</v>
          </cell>
        </row>
        <row r="18472">
          <cell r="A18472">
            <v>67197</v>
          </cell>
          <cell r="C18472">
            <v>0</v>
          </cell>
          <cell r="D18472">
            <v>2</v>
          </cell>
        </row>
        <row r="18473">
          <cell r="A18473">
            <v>41853</v>
          </cell>
          <cell r="C18473">
            <v>3</v>
          </cell>
          <cell r="D18473">
            <v>2</v>
          </cell>
        </row>
        <row r="18474">
          <cell r="A18474">
            <v>500739</v>
          </cell>
          <cell r="C18474">
            <v>1</v>
          </cell>
          <cell r="D18474">
            <v>2</v>
          </cell>
        </row>
        <row r="18475">
          <cell r="A18475">
            <v>500633</v>
          </cell>
          <cell r="C18475">
            <v>0</v>
          </cell>
          <cell r="D18475">
            <v>2</v>
          </cell>
        </row>
        <row r="18476">
          <cell r="A18476">
            <v>798639</v>
          </cell>
          <cell r="C18476">
            <v>3</v>
          </cell>
          <cell r="D18476">
            <v>0</v>
          </cell>
        </row>
        <row r="18477">
          <cell r="A18477">
            <v>324809</v>
          </cell>
          <cell r="C18477">
            <v>1</v>
          </cell>
          <cell r="D18477">
            <v>2</v>
          </cell>
        </row>
        <row r="18478">
          <cell r="A18478">
            <v>659290</v>
          </cell>
          <cell r="C18478">
            <v>3</v>
          </cell>
          <cell r="D18478">
            <v>0</v>
          </cell>
        </row>
        <row r="18479">
          <cell r="A18479">
            <v>883013</v>
          </cell>
          <cell r="C18479">
            <v>4</v>
          </cell>
          <cell r="D18479">
            <v>0</v>
          </cell>
        </row>
        <row r="18480">
          <cell r="A18480">
            <v>839170</v>
          </cell>
          <cell r="C18480">
            <v>0</v>
          </cell>
          <cell r="D18480">
            <v>2</v>
          </cell>
        </row>
        <row r="18481">
          <cell r="A18481">
            <v>455083</v>
          </cell>
          <cell r="C18481">
            <v>3</v>
          </cell>
          <cell r="D18481">
            <v>2</v>
          </cell>
        </row>
        <row r="18482">
          <cell r="A18482">
            <v>578097</v>
          </cell>
          <cell r="C18482">
            <v>0</v>
          </cell>
          <cell r="D18482">
            <v>2</v>
          </cell>
        </row>
        <row r="18483">
          <cell r="A18483">
            <v>487065</v>
          </cell>
          <cell r="C18483">
            <v>3</v>
          </cell>
          <cell r="D18483">
            <v>0</v>
          </cell>
        </row>
        <row r="18484">
          <cell r="A18484">
            <v>291238</v>
          </cell>
          <cell r="C18484">
            <v>0</v>
          </cell>
          <cell r="D18484">
            <v>2</v>
          </cell>
        </row>
        <row r="18485">
          <cell r="A18485">
            <v>654623</v>
          </cell>
          <cell r="C18485">
            <v>3</v>
          </cell>
          <cell r="D18485">
            <v>0</v>
          </cell>
        </row>
        <row r="18486">
          <cell r="A18486">
            <v>313754</v>
          </cell>
          <cell r="C18486">
            <v>3</v>
          </cell>
          <cell r="D18486">
            <v>0</v>
          </cell>
        </row>
        <row r="18487">
          <cell r="A18487">
            <v>378230</v>
          </cell>
          <cell r="C18487">
            <v>0</v>
          </cell>
          <cell r="D18487">
            <v>2</v>
          </cell>
        </row>
        <row r="18488">
          <cell r="A18488">
            <v>762527</v>
          </cell>
          <cell r="C18488">
            <v>1</v>
          </cell>
          <cell r="D18488">
            <v>2</v>
          </cell>
        </row>
        <row r="18489">
          <cell r="A18489">
            <v>587420</v>
          </cell>
          <cell r="C18489">
            <v>0</v>
          </cell>
          <cell r="D18489">
            <v>2</v>
          </cell>
        </row>
        <row r="18490">
          <cell r="A18490">
            <v>491521</v>
          </cell>
          <cell r="C18490">
            <v>4</v>
          </cell>
          <cell r="D18490">
            <v>0</v>
          </cell>
        </row>
        <row r="18491">
          <cell r="A18491">
            <v>914071</v>
          </cell>
          <cell r="C18491">
            <v>4</v>
          </cell>
          <cell r="D18491">
            <v>2</v>
          </cell>
        </row>
        <row r="18492">
          <cell r="A18492">
            <v>567671</v>
          </cell>
          <cell r="C18492">
            <v>4</v>
          </cell>
          <cell r="D18492">
            <v>0</v>
          </cell>
        </row>
        <row r="18493">
          <cell r="A18493">
            <v>481843</v>
          </cell>
          <cell r="C18493">
            <v>0</v>
          </cell>
          <cell r="D18493">
            <v>2</v>
          </cell>
        </row>
        <row r="18494">
          <cell r="A18494">
            <v>540618</v>
          </cell>
          <cell r="C18494">
            <v>0</v>
          </cell>
          <cell r="D18494">
            <v>2</v>
          </cell>
        </row>
        <row r="18495">
          <cell r="A18495">
            <v>319388</v>
          </cell>
          <cell r="C18495">
            <v>0</v>
          </cell>
          <cell r="D18495">
            <v>2</v>
          </cell>
        </row>
        <row r="18496">
          <cell r="A18496">
            <v>171602</v>
          </cell>
          <cell r="C18496">
            <v>0</v>
          </cell>
          <cell r="D18496">
            <v>2</v>
          </cell>
        </row>
        <row r="18497">
          <cell r="A18497">
            <v>962591</v>
          </cell>
          <cell r="C18497">
            <v>0</v>
          </cell>
          <cell r="D18497">
            <v>2</v>
          </cell>
        </row>
        <row r="18498">
          <cell r="A18498">
            <v>107548</v>
          </cell>
          <cell r="C18498">
            <v>4</v>
          </cell>
          <cell r="D18498">
            <v>0</v>
          </cell>
        </row>
        <row r="18499">
          <cell r="A18499">
            <v>328457</v>
          </cell>
          <cell r="C18499">
            <v>1</v>
          </cell>
          <cell r="D18499">
            <v>0</v>
          </cell>
        </row>
        <row r="18500">
          <cell r="A18500">
            <v>681063</v>
          </cell>
          <cell r="C18500">
            <v>4</v>
          </cell>
          <cell r="D18500">
            <v>2</v>
          </cell>
        </row>
        <row r="18501">
          <cell r="A18501">
            <v>378287</v>
          </cell>
          <cell r="C18501">
            <v>4</v>
          </cell>
          <cell r="D18501">
            <v>0</v>
          </cell>
        </row>
        <row r="18502">
          <cell r="A18502">
            <v>118820</v>
          </cell>
          <cell r="C18502">
            <v>1</v>
          </cell>
          <cell r="D18502">
            <v>0</v>
          </cell>
        </row>
        <row r="18503">
          <cell r="A18503">
            <v>667163</v>
          </cell>
          <cell r="C18503">
            <v>4</v>
          </cell>
          <cell r="D18503">
            <v>0</v>
          </cell>
        </row>
        <row r="18504">
          <cell r="A18504">
            <v>712003</v>
          </cell>
          <cell r="C18504">
            <v>1</v>
          </cell>
          <cell r="D18504">
            <v>0</v>
          </cell>
        </row>
        <row r="18505">
          <cell r="A18505">
            <v>712307</v>
          </cell>
          <cell r="C18505">
            <v>3</v>
          </cell>
          <cell r="D18505">
            <v>0</v>
          </cell>
        </row>
        <row r="18506">
          <cell r="A18506">
            <v>513199</v>
          </cell>
          <cell r="C18506">
            <v>1</v>
          </cell>
          <cell r="D18506">
            <v>2</v>
          </cell>
        </row>
        <row r="18507">
          <cell r="A18507">
            <v>962054</v>
          </cell>
          <cell r="C18507">
            <v>3</v>
          </cell>
          <cell r="D18507">
            <v>0</v>
          </cell>
        </row>
        <row r="18508">
          <cell r="A18508">
            <v>890232</v>
          </cell>
          <cell r="C18508">
            <v>3</v>
          </cell>
          <cell r="D18508">
            <v>0</v>
          </cell>
        </row>
        <row r="18509">
          <cell r="A18509">
            <v>532965</v>
          </cell>
          <cell r="C18509">
            <v>0</v>
          </cell>
          <cell r="D18509">
            <v>2</v>
          </cell>
        </row>
        <row r="18510">
          <cell r="A18510">
            <v>365132</v>
          </cell>
          <cell r="C18510">
            <v>4</v>
          </cell>
          <cell r="D18510">
            <v>0</v>
          </cell>
        </row>
        <row r="18511">
          <cell r="A18511">
            <v>689769</v>
          </cell>
          <cell r="C18511">
            <v>1</v>
          </cell>
          <cell r="D18511">
            <v>2</v>
          </cell>
        </row>
        <row r="18512">
          <cell r="A18512">
            <v>969851</v>
          </cell>
          <cell r="C18512">
            <v>0</v>
          </cell>
          <cell r="D18512">
            <v>2</v>
          </cell>
        </row>
        <row r="18513">
          <cell r="A18513">
            <v>623234</v>
          </cell>
          <cell r="C18513">
            <v>4</v>
          </cell>
          <cell r="D18513">
            <v>0</v>
          </cell>
        </row>
        <row r="18514">
          <cell r="A18514">
            <v>652118</v>
          </cell>
          <cell r="C18514">
            <v>1</v>
          </cell>
          <cell r="D18514">
            <v>0</v>
          </cell>
        </row>
        <row r="18515">
          <cell r="A18515">
            <v>925482</v>
          </cell>
          <cell r="C18515">
            <v>4</v>
          </cell>
          <cell r="D18515">
            <v>0</v>
          </cell>
        </row>
        <row r="18516">
          <cell r="A18516">
            <v>611575</v>
          </cell>
          <cell r="C18516">
            <v>0</v>
          </cell>
          <cell r="D18516">
            <v>2</v>
          </cell>
        </row>
        <row r="18517">
          <cell r="A18517">
            <v>721521</v>
          </cell>
          <cell r="C18517">
            <v>4</v>
          </cell>
          <cell r="D18517">
            <v>0</v>
          </cell>
        </row>
        <row r="18518">
          <cell r="A18518">
            <v>487931</v>
          </cell>
          <cell r="C18518">
            <v>4</v>
          </cell>
          <cell r="D18518">
            <v>2</v>
          </cell>
        </row>
        <row r="18519">
          <cell r="A18519">
            <v>53833</v>
          </cell>
          <cell r="C18519">
            <v>0</v>
          </cell>
          <cell r="D18519">
            <v>2</v>
          </cell>
        </row>
        <row r="18520">
          <cell r="A18520">
            <v>120532</v>
          </cell>
          <cell r="C18520">
            <v>3</v>
          </cell>
          <cell r="D18520">
            <v>0</v>
          </cell>
        </row>
        <row r="18521">
          <cell r="A18521">
            <v>760684</v>
          </cell>
          <cell r="C18521">
            <v>0</v>
          </cell>
          <cell r="D18521">
            <v>2</v>
          </cell>
        </row>
        <row r="18522">
          <cell r="A18522">
            <v>131136</v>
          </cell>
          <cell r="C18522">
            <v>3</v>
          </cell>
          <cell r="D18522">
            <v>0</v>
          </cell>
        </row>
        <row r="18523">
          <cell r="A18523">
            <v>287070</v>
          </cell>
          <cell r="C18523">
            <v>3</v>
          </cell>
          <cell r="D18523">
            <v>2</v>
          </cell>
        </row>
        <row r="18524">
          <cell r="A18524">
            <v>679865</v>
          </cell>
          <cell r="C18524">
            <v>0</v>
          </cell>
          <cell r="D18524">
            <v>2</v>
          </cell>
        </row>
        <row r="18525">
          <cell r="A18525">
            <v>807452</v>
          </cell>
          <cell r="C18525">
            <v>0</v>
          </cell>
          <cell r="D18525">
            <v>2</v>
          </cell>
        </row>
        <row r="18526">
          <cell r="A18526">
            <v>451933</v>
          </cell>
          <cell r="C18526">
            <v>0</v>
          </cell>
          <cell r="D18526">
            <v>2</v>
          </cell>
        </row>
        <row r="18527">
          <cell r="A18527">
            <v>36412</v>
          </cell>
          <cell r="C18527">
            <v>3</v>
          </cell>
          <cell r="D18527">
            <v>0</v>
          </cell>
        </row>
        <row r="18528">
          <cell r="A18528">
            <v>435929</v>
          </cell>
          <cell r="C18528">
            <v>4</v>
          </cell>
          <cell r="D18528">
            <v>2</v>
          </cell>
        </row>
        <row r="18529">
          <cell r="A18529">
            <v>91670</v>
          </cell>
          <cell r="C18529">
            <v>3</v>
          </cell>
          <cell r="D18529">
            <v>0</v>
          </cell>
        </row>
        <row r="18530">
          <cell r="A18530">
            <v>336847</v>
          </cell>
          <cell r="C18530">
            <v>0</v>
          </cell>
          <cell r="D18530">
            <v>2</v>
          </cell>
        </row>
        <row r="18531">
          <cell r="A18531">
            <v>144124</v>
          </cell>
          <cell r="C18531">
            <v>0</v>
          </cell>
          <cell r="D18531">
            <v>2</v>
          </cell>
        </row>
        <row r="18532">
          <cell r="A18532">
            <v>747801</v>
          </cell>
          <cell r="C18532">
            <v>0</v>
          </cell>
          <cell r="D18532">
            <v>2</v>
          </cell>
        </row>
        <row r="18533">
          <cell r="A18533">
            <v>677542</v>
          </cell>
          <cell r="C18533">
            <v>3</v>
          </cell>
          <cell r="D18533">
            <v>0</v>
          </cell>
        </row>
        <row r="18534">
          <cell r="A18534">
            <v>604184</v>
          </cell>
          <cell r="C18534">
            <v>1</v>
          </cell>
          <cell r="D18534">
            <v>0</v>
          </cell>
        </row>
        <row r="18535">
          <cell r="A18535">
            <v>697683</v>
          </cell>
          <cell r="C18535">
            <v>1</v>
          </cell>
          <cell r="D18535">
            <v>0</v>
          </cell>
        </row>
        <row r="18536">
          <cell r="A18536">
            <v>894539</v>
          </cell>
          <cell r="C18536">
            <v>1</v>
          </cell>
          <cell r="D18536">
            <v>0</v>
          </cell>
        </row>
        <row r="18537">
          <cell r="A18537">
            <v>968887</v>
          </cell>
          <cell r="C18537">
            <v>0</v>
          </cell>
          <cell r="D18537">
            <v>2</v>
          </cell>
        </row>
        <row r="18538">
          <cell r="A18538">
            <v>448752</v>
          </cell>
          <cell r="C18538">
            <v>1</v>
          </cell>
          <cell r="D18538">
            <v>2</v>
          </cell>
        </row>
        <row r="18539">
          <cell r="A18539">
            <v>133542</v>
          </cell>
          <cell r="C18539">
            <v>0</v>
          </cell>
          <cell r="D18539">
            <v>2</v>
          </cell>
        </row>
        <row r="18540">
          <cell r="A18540">
            <v>863930</v>
          </cell>
          <cell r="C18540">
            <v>0</v>
          </cell>
          <cell r="D18540">
            <v>2</v>
          </cell>
        </row>
        <row r="18541">
          <cell r="A18541">
            <v>473647</v>
          </cell>
          <cell r="C18541">
            <v>0</v>
          </cell>
          <cell r="D18541">
            <v>2</v>
          </cell>
        </row>
        <row r="18542">
          <cell r="A18542">
            <v>385113</v>
          </cell>
          <cell r="C18542">
            <v>0</v>
          </cell>
          <cell r="D18542">
            <v>2</v>
          </cell>
        </row>
        <row r="18543">
          <cell r="A18543">
            <v>490939</v>
          </cell>
          <cell r="C18543">
            <v>3</v>
          </cell>
          <cell r="D18543">
            <v>0</v>
          </cell>
        </row>
        <row r="18544">
          <cell r="A18544">
            <v>803607</v>
          </cell>
          <cell r="C18544">
            <v>0</v>
          </cell>
          <cell r="D18544">
            <v>2</v>
          </cell>
        </row>
        <row r="18545">
          <cell r="A18545">
            <v>124290</v>
          </cell>
          <cell r="C18545">
            <v>0</v>
          </cell>
          <cell r="D18545">
            <v>2</v>
          </cell>
        </row>
        <row r="18546">
          <cell r="A18546">
            <v>859361</v>
          </cell>
          <cell r="C18546">
            <v>0</v>
          </cell>
          <cell r="D18546">
            <v>2</v>
          </cell>
        </row>
        <row r="18547">
          <cell r="A18547">
            <v>492958</v>
          </cell>
          <cell r="C18547">
            <v>0</v>
          </cell>
          <cell r="D18547">
            <v>2</v>
          </cell>
        </row>
        <row r="18548">
          <cell r="A18548">
            <v>63769</v>
          </cell>
          <cell r="C18548">
            <v>3</v>
          </cell>
          <cell r="D18548">
            <v>2</v>
          </cell>
        </row>
        <row r="18549">
          <cell r="A18549">
            <v>684939</v>
          </cell>
          <cell r="C18549">
            <v>3</v>
          </cell>
          <cell r="D18549">
            <v>0</v>
          </cell>
        </row>
        <row r="18550">
          <cell r="A18550">
            <v>140154</v>
          </cell>
          <cell r="C18550">
            <v>3</v>
          </cell>
          <cell r="D18550">
            <v>0</v>
          </cell>
        </row>
        <row r="18551">
          <cell r="A18551">
            <v>366066</v>
          </cell>
          <cell r="C18551">
            <v>0</v>
          </cell>
          <cell r="D18551">
            <v>2</v>
          </cell>
        </row>
        <row r="18552">
          <cell r="A18552">
            <v>51036</v>
          </cell>
          <cell r="C18552">
            <v>4</v>
          </cell>
          <cell r="D18552">
            <v>0</v>
          </cell>
        </row>
        <row r="18553">
          <cell r="A18553">
            <v>367391</v>
          </cell>
          <cell r="C18553">
            <v>0</v>
          </cell>
          <cell r="D18553">
            <v>2</v>
          </cell>
        </row>
        <row r="18554">
          <cell r="A18554">
            <v>433521</v>
          </cell>
          <cell r="C18554">
            <v>0</v>
          </cell>
          <cell r="D18554">
            <v>2</v>
          </cell>
        </row>
        <row r="18555">
          <cell r="A18555">
            <v>927651</v>
          </cell>
          <cell r="C18555">
            <v>3</v>
          </cell>
          <cell r="D18555">
            <v>0</v>
          </cell>
        </row>
        <row r="18556">
          <cell r="A18556">
            <v>4452</v>
          </cell>
          <cell r="C18556">
            <v>3</v>
          </cell>
          <cell r="D18556">
            <v>0</v>
          </cell>
        </row>
        <row r="18557">
          <cell r="A18557">
            <v>440875</v>
          </cell>
          <cell r="C18557">
            <v>3</v>
          </cell>
          <cell r="D18557">
            <v>0</v>
          </cell>
        </row>
        <row r="18558">
          <cell r="A18558">
            <v>432617</v>
          </cell>
          <cell r="C18558">
            <v>0</v>
          </cell>
          <cell r="D18558">
            <v>2</v>
          </cell>
        </row>
        <row r="18559">
          <cell r="A18559">
            <v>57405</v>
          </cell>
          <cell r="C18559">
            <v>3</v>
          </cell>
          <cell r="D18559">
            <v>0</v>
          </cell>
        </row>
        <row r="18560">
          <cell r="A18560">
            <v>707935</v>
          </cell>
          <cell r="C18560">
            <v>0</v>
          </cell>
          <cell r="D18560">
            <v>2</v>
          </cell>
        </row>
        <row r="18561">
          <cell r="A18561">
            <v>120385</v>
          </cell>
          <cell r="C18561">
            <v>3</v>
          </cell>
          <cell r="D18561">
            <v>0</v>
          </cell>
        </row>
        <row r="18562">
          <cell r="A18562">
            <v>52729</v>
          </cell>
          <cell r="C18562">
            <v>3</v>
          </cell>
          <cell r="D18562">
            <v>2</v>
          </cell>
        </row>
        <row r="18563">
          <cell r="A18563">
            <v>951463</v>
          </cell>
          <cell r="C18563">
            <v>0</v>
          </cell>
          <cell r="D18563">
            <v>2</v>
          </cell>
        </row>
        <row r="18564">
          <cell r="A18564">
            <v>373536</v>
          </cell>
          <cell r="C18564">
            <v>1</v>
          </cell>
          <cell r="D18564">
            <v>0</v>
          </cell>
        </row>
        <row r="18565">
          <cell r="A18565">
            <v>243235</v>
          </cell>
          <cell r="C18565">
            <v>3</v>
          </cell>
          <cell r="D18565">
            <v>0</v>
          </cell>
        </row>
        <row r="18566">
          <cell r="A18566">
            <v>186168</v>
          </cell>
          <cell r="C18566">
            <v>3</v>
          </cell>
          <cell r="D18566">
            <v>2</v>
          </cell>
        </row>
        <row r="18567">
          <cell r="A18567">
            <v>726958</v>
          </cell>
          <cell r="C18567">
            <v>0</v>
          </cell>
          <cell r="D18567">
            <v>2</v>
          </cell>
        </row>
        <row r="18568">
          <cell r="A18568">
            <v>613942</v>
          </cell>
          <cell r="C18568">
            <v>3</v>
          </cell>
          <cell r="D18568">
            <v>0</v>
          </cell>
        </row>
        <row r="18569">
          <cell r="A18569">
            <v>771228</v>
          </cell>
          <cell r="C18569">
            <v>3</v>
          </cell>
          <cell r="D18569">
            <v>0</v>
          </cell>
        </row>
        <row r="18570">
          <cell r="A18570">
            <v>723678</v>
          </cell>
          <cell r="C18570">
            <v>0</v>
          </cell>
          <cell r="D18570">
            <v>2</v>
          </cell>
        </row>
        <row r="18571">
          <cell r="A18571">
            <v>677169</v>
          </cell>
          <cell r="C18571">
            <v>3</v>
          </cell>
          <cell r="D18571">
            <v>0</v>
          </cell>
        </row>
        <row r="18572">
          <cell r="A18572">
            <v>557908</v>
          </cell>
          <cell r="C18572">
            <v>3</v>
          </cell>
          <cell r="D18572">
            <v>2</v>
          </cell>
        </row>
        <row r="18573">
          <cell r="A18573">
            <v>837480</v>
          </cell>
          <cell r="C18573">
            <v>4</v>
          </cell>
          <cell r="D18573">
            <v>0</v>
          </cell>
        </row>
        <row r="18574">
          <cell r="A18574">
            <v>566052</v>
          </cell>
          <cell r="C18574">
            <v>3</v>
          </cell>
          <cell r="D18574">
            <v>0</v>
          </cell>
        </row>
        <row r="18575">
          <cell r="A18575">
            <v>137909</v>
          </cell>
          <cell r="C18575">
            <v>3</v>
          </cell>
          <cell r="D18575">
            <v>2</v>
          </cell>
        </row>
        <row r="18576">
          <cell r="A18576">
            <v>799459</v>
          </cell>
          <cell r="C18576">
            <v>4</v>
          </cell>
          <cell r="D18576">
            <v>0</v>
          </cell>
        </row>
        <row r="18577">
          <cell r="A18577">
            <v>264803</v>
          </cell>
          <cell r="C18577">
            <v>0</v>
          </cell>
          <cell r="D18577">
            <v>2</v>
          </cell>
        </row>
        <row r="18578">
          <cell r="A18578">
            <v>851978</v>
          </cell>
          <cell r="C18578">
            <v>3</v>
          </cell>
          <cell r="D18578">
            <v>2</v>
          </cell>
        </row>
        <row r="18579">
          <cell r="A18579">
            <v>992178</v>
          </cell>
          <cell r="C18579">
            <v>4</v>
          </cell>
          <cell r="D18579">
            <v>0</v>
          </cell>
        </row>
        <row r="18580">
          <cell r="A18580">
            <v>26060</v>
          </cell>
          <cell r="C18580">
            <v>0</v>
          </cell>
          <cell r="D18580">
            <v>2</v>
          </cell>
        </row>
        <row r="18581">
          <cell r="A18581">
            <v>33797</v>
          </cell>
          <cell r="C18581">
            <v>0</v>
          </cell>
          <cell r="D18581">
            <v>2</v>
          </cell>
        </row>
        <row r="18582">
          <cell r="A18582">
            <v>123983</v>
          </cell>
          <cell r="C18582">
            <v>0</v>
          </cell>
          <cell r="D18582">
            <v>2</v>
          </cell>
        </row>
        <row r="18583">
          <cell r="A18583">
            <v>237083</v>
          </cell>
          <cell r="C18583">
            <v>0</v>
          </cell>
          <cell r="D18583">
            <v>2</v>
          </cell>
        </row>
        <row r="18584">
          <cell r="A18584">
            <v>154179</v>
          </cell>
          <cell r="C18584">
            <v>0</v>
          </cell>
          <cell r="D18584">
            <v>2</v>
          </cell>
        </row>
        <row r="18585">
          <cell r="A18585">
            <v>444361</v>
          </cell>
          <cell r="C18585">
            <v>0</v>
          </cell>
          <cell r="D18585">
            <v>2</v>
          </cell>
        </row>
        <row r="18586">
          <cell r="A18586">
            <v>240179</v>
          </cell>
          <cell r="C18586">
            <v>4</v>
          </cell>
          <cell r="D18586">
            <v>2</v>
          </cell>
        </row>
        <row r="18587">
          <cell r="A18587">
            <v>673058</v>
          </cell>
          <cell r="C18587">
            <v>0</v>
          </cell>
          <cell r="D18587">
            <v>2</v>
          </cell>
        </row>
        <row r="18588">
          <cell r="A18588">
            <v>153019</v>
          </cell>
          <cell r="C18588">
            <v>3</v>
          </cell>
          <cell r="D18588">
            <v>2</v>
          </cell>
        </row>
        <row r="18589">
          <cell r="A18589">
            <v>669378</v>
          </cell>
          <cell r="C18589">
            <v>4</v>
          </cell>
          <cell r="D18589">
            <v>0</v>
          </cell>
        </row>
        <row r="18590">
          <cell r="A18590">
            <v>848226</v>
          </cell>
          <cell r="C18590">
            <v>0</v>
          </cell>
          <cell r="D18590">
            <v>2</v>
          </cell>
        </row>
        <row r="18591">
          <cell r="A18591">
            <v>890623</v>
          </cell>
          <cell r="C18591">
            <v>4</v>
          </cell>
          <cell r="D18591">
            <v>0</v>
          </cell>
        </row>
        <row r="18592">
          <cell r="A18592">
            <v>516376</v>
          </cell>
          <cell r="C18592">
            <v>4</v>
          </cell>
          <cell r="D18592">
            <v>0</v>
          </cell>
        </row>
        <row r="18593">
          <cell r="A18593">
            <v>34186</v>
          </cell>
          <cell r="C18593">
            <v>4</v>
          </cell>
          <cell r="D18593">
            <v>2</v>
          </cell>
        </row>
        <row r="18594">
          <cell r="A18594">
            <v>196719</v>
          </cell>
          <cell r="C18594">
            <v>4</v>
          </cell>
          <cell r="D18594">
            <v>0</v>
          </cell>
        </row>
        <row r="18595">
          <cell r="A18595">
            <v>847349</v>
          </cell>
          <cell r="C18595">
            <v>3</v>
          </cell>
          <cell r="D18595">
            <v>0</v>
          </cell>
        </row>
        <row r="18596">
          <cell r="A18596">
            <v>77308</v>
          </cell>
          <cell r="C18596">
            <v>4</v>
          </cell>
          <cell r="D18596">
            <v>0</v>
          </cell>
        </row>
        <row r="18597">
          <cell r="A18597">
            <v>70969</v>
          </cell>
          <cell r="C18597">
            <v>3</v>
          </cell>
          <cell r="D18597">
            <v>0</v>
          </cell>
        </row>
        <row r="18598">
          <cell r="A18598">
            <v>397973</v>
          </cell>
          <cell r="C18598">
            <v>3</v>
          </cell>
          <cell r="D18598">
            <v>0</v>
          </cell>
        </row>
        <row r="18599">
          <cell r="A18599">
            <v>555121</v>
          </cell>
          <cell r="C18599">
            <v>0</v>
          </cell>
          <cell r="D18599">
            <v>2</v>
          </cell>
        </row>
        <row r="18600">
          <cell r="A18600">
            <v>818522</v>
          </cell>
          <cell r="C18600">
            <v>0</v>
          </cell>
          <cell r="D18600">
            <v>2</v>
          </cell>
        </row>
        <row r="18601">
          <cell r="A18601">
            <v>217710</v>
          </cell>
          <cell r="C18601">
            <v>3</v>
          </cell>
          <cell r="D18601">
            <v>0</v>
          </cell>
        </row>
        <row r="18602">
          <cell r="A18602">
            <v>89084</v>
          </cell>
          <cell r="C18602">
            <v>3</v>
          </cell>
          <cell r="D18602">
            <v>2</v>
          </cell>
        </row>
        <row r="18603">
          <cell r="A18603">
            <v>136533</v>
          </cell>
          <cell r="C18603">
            <v>3</v>
          </cell>
          <cell r="D18603">
            <v>2</v>
          </cell>
        </row>
        <row r="18604">
          <cell r="A18604">
            <v>382511</v>
          </cell>
          <cell r="C18604">
            <v>4</v>
          </cell>
          <cell r="D18604">
            <v>0</v>
          </cell>
        </row>
        <row r="18605">
          <cell r="A18605">
            <v>15314</v>
          </cell>
          <cell r="C18605">
            <v>3</v>
          </cell>
          <cell r="D18605">
            <v>0</v>
          </cell>
        </row>
        <row r="18606">
          <cell r="A18606">
            <v>257719</v>
          </cell>
          <cell r="C18606">
            <v>1</v>
          </cell>
          <cell r="D18606">
            <v>0</v>
          </cell>
        </row>
        <row r="18607">
          <cell r="A18607">
            <v>891833</v>
          </cell>
          <cell r="C18607">
            <v>1</v>
          </cell>
          <cell r="D18607">
            <v>0</v>
          </cell>
        </row>
        <row r="18608">
          <cell r="A18608">
            <v>741341</v>
          </cell>
          <cell r="C18608">
            <v>4</v>
          </cell>
          <cell r="D18608">
            <v>0</v>
          </cell>
        </row>
        <row r="18609">
          <cell r="A18609">
            <v>500739</v>
          </cell>
          <cell r="C18609">
            <v>0</v>
          </cell>
          <cell r="D18609">
            <v>2</v>
          </cell>
        </row>
        <row r="18610">
          <cell r="A18610">
            <v>329351</v>
          </cell>
          <cell r="C18610">
            <v>4</v>
          </cell>
          <cell r="D18610">
            <v>0</v>
          </cell>
        </row>
        <row r="18611">
          <cell r="A18611">
            <v>324809</v>
          </cell>
          <cell r="C18611">
            <v>3</v>
          </cell>
          <cell r="D18611">
            <v>2</v>
          </cell>
        </row>
        <row r="18612">
          <cell r="A18612">
            <v>337168</v>
          </cell>
          <cell r="C18612">
            <v>0</v>
          </cell>
          <cell r="D18612">
            <v>2</v>
          </cell>
        </row>
        <row r="18613">
          <cell r="A18613">
            <v>183929</v>
          </cell>
          <cell r="C18613">
            <v>0</v>
          </cell>
          <cell r="D18613">
            <v>2</v>
          </cell>
        </row>
        <row r="18614">
          <cell r="A18614">
            <v>487065</v>
          </cell>
          <cell r="C18614">
            <v>3</v>
          </cell>
          <cell r="D18614">
            <v>2</v>
          </cell>
        </row>
        <row r="18615">
          <cell r="A18615">
            <v>690565</v>
          </cell>
          <cell r="C18615">
            <v>0</v>
          </cell>
          <cell r="D18615">
            <v>2</v>
          </cell>
        </row>
        <row r="18616">
          <cell r="A18616">
            <v>291238</v>
          </cell>
          <cell r="C18616">
            <v>0</v>
          </cell>
          <cell r="D18616">
            <v>2</v>
          </cell>
        </row>
        <row r="18617">
          <cell r="A18617">
            <v>654623</v>
          </cell>
          <cell r="C18617">
            <v>0</v>
          </cell>
          <cell r="D18617">
            <v>2</v>
          </cell>
        </row>
        <row r="18618">
          <cell r="A18618">
            <v>313754</v>
          </cell>
          <cell r="C18618">
            <v>4</v>
          </cell>
          <cell r="D18618">
            <v>0</v>
          </cell>
        </row>
        <row r="18619">
          <cell r="A18619">
            <v>563740</v>
          </cell>
          <cell r="C18619">
            <v>4</v>
          </cell>
          <cell r="D18619">
            <v>0</v>
          </cell>
        </row>
        <row r="18620">
          <cell r="A18620">
            <v>990993</v>
          </cell>
          <cell r="C18620">
            <v>3</v>
          </cell>
          <cell r="D18620">
            <v>0</v>
          </cell>
        </row>
        <row r="18621">
          <cell r="A18621">
            <v>491521</v>
          </cell>
          <cell r="C18621">
            <v>3</v>
          </cell>
          <cell r="D18621">
            <v>0</v>
          </cell>
        </row>
        <row r="18622">
          <cell r="A18622">
            <v>832348</v>
          </cell>
          <cell r="C18622">
            <v>0</v>
          </cell>
          <cell r="D18622">
            <v>2</v>
          </cell>
        </row>
        <row r="18623">
          <cell r="A18623">
            <v>481843</v>
          </cell>
          <cell r="C18623">
            <v>4</v>
          </cell>
          <cell r="D18623">
            <v>0</v>
          </cell>
        </row>
        <row r="18624">
          <cell r="A18624">
            <v>540618</v>
          </cell>
          <cell r="C18624">
            <v>3</v>
          </cell>
          <cell r="D18624">
            <v>0</v>
          </cell>
        </row>
        <row r="18625">
          <cell r="A18625">
            <v>319388</v>
          </cell>
          <cell r="C18625">
            <v>4</v>
          </cell>
          <cell r="D18625">
            <v>0</v>
          </cell>
        </row>
        <row r="18626">
          <cell r="A18626">
            <v>171602</v>
          </cell>
          <cell r="C18626">
            <v>0</v>
          </cell>
          <cell r="D18626">
            <v>2</v>
          </cell>
        </row>
        <row r="18627">
          <cell r="A18627">
            <v>60619</v>
          </cell>
          <cell r="C18627">
            <v>3</v>
          </cell>
          <cell r="D18627">
            <v>0</v>
          </cell>
        </row>
        <row r="18628">
          <cell r="A18628">
            <v>107548</v>
          </cell>
          <cell r="C18628">
            <v>0</v>
          </cell>
          <cell r="D18628">
            <v>2</v>
          </cell>
        </row>
        <row r="18629">
          <cell r="A18629">
            <v>328457</v>
          </cell>
          <cell r="C18629">
            <v>0</v>
          </cell>
          <cell r="D18629">
            <v>2</v>
          </cell>
        </row>
        <row r="18630">
          <cell r="A18630">
            <v>194682</v>
          </cell>
          <cell r="C18630">
            <v>3</v>
          </cell>
          <cell r="D18630">
            <v>0</v>
          </cell>
        </row>
        <row r="18631">
          <cell r="A18631">
            <v>667163</v>
          </cell>
          <cell r="C18631">
            <v>0</v>
          </cell>
          <cell r="D18631">
            <v>2</v>
          </cell>
        </row>
        <row r="18632">
          <cell r="A18632">
            <v>712003</v>
          </cell>
          <cell r="C18632">
            <v>3</v>
          </cell>
          <cell r="D18632">
            <v>0</v>
          </cell>
        </row>
        <row r="18633">
          <cell r="A18633">
            <v>712307</v>
          </cell>
          <cell r="C18633">
            <v>4</v>
          </cell>
          <cell r="D18633">
            <v>0</v>
          </cell>
        </row>
        <row r="18634">
          <cell r="A18634">
            <v>513199</v>
          </cell>
          <cell r="C18634">
            <v>0</v>
          </cell>
          <cell r="D18634">
            <v>2</v>
          </cell>
        </row>
        <row r="18635">
          <cell r="A18635">
            <v>962054</v>
          </cell>
          <cell r="C18635">
            <v>0</v>
          </cell>
          <cell r="D18635">
            <v>2</v>
          </cell>
        </row>
        <row r="18636">
          <cell r="A18636">
            <v>378676</v>
          </cell>
          <cell r="C18636">
            <v>1</v>
          </cell>
          <cell r="D18636">
            <v>0</v>
          </cell>
        </row>
        <row r="18637">
          <cell r="A18637">
            <v>890232</v>
          </cell>
          <cell r="C18637">
            <v>0</v>
          </cell>
          <cell r="D18637">
            <v>2</v>
          </cell>
        </row>
        <row r="18638">
          <cell r="A18638">
            <v>969851</v>
          </cell>
          <cell r="C18638">
            <v>0</v>
          </cell>
          <cell r="D18638">
            <v>2</v>
          </cell>
        </row>
        <row r="18639">
          <cell r="A18639">
            <v>305754</v>
          </cell>
          <cell r="C18639">
            <v>0</v>
          </cell>
          <cell r="D18639">
            <v>2</v>
          </cell>
        </row>
        <row r="18640">
          <cell r="A18640">
            <v>398340</v>
          </cell>
          <cell r="C18640">
            <v>3</v>
          </cell>
          <cell r="D18640">
            <v>0</v>
          </cell>
        </row>
        <row r="18641">
          <cell r="A18641">
            <v>470449</v>
          </cell>
          <cell r="C18641">
            <v>3</v>
          </cell>
          <cell r="D18641">
            <v>0</v>
          </cell>
        </row>
        <row r="18642">
          <cell r="A18642">
            <v>954722</v>
          </cell>
          <cell r="C18642">
            <v>3</v>
          </cell>
          <cell r="D18642">
            <v>0</v>
          </cell>
        </row>
        <row r="18643">
          <cell r="A18643">
            <v>623234</v>
          </cell>
          <cell r="C18643">
            <v>1</v>
          </cell>
          <cell r="D18643">
            <v>0</v>
          </cell>
        </row>
        <row r="18644">
          <cell r="A18644">
            <v>606256</v>
          </cell>
          <cell r="C18644">
            <v>3</v>
          </cell>
          <cell r="D18644">
            <v>0</v>
          </cell>
        </row>
        <row r="18645">
          <cell r="A18645">
            <v>611575</v>
          </cell>
          <cell r="C18645">
            <v>0</v>
          </cell>
          <cell r="D18645">
            <v>2</v>
          </cell>
        </row>
        <row r="18646">
          <cell r="A18646">
            <v>621677</v>
          </cell>
          <cell r="C18646">
            <v>4</v>
          </cell>
          <cell r="D18646">
            <v>2</v>
          </cell>
        </row>
        <row r="18647">
          <cell r="A18647">
            <v>306177</v>
          </cell>
          <cell r="C18647">
            <v>3</v>
          </cell>
          <cell r="D18647">
            <v>0</v>
          </cell>
        </row>
        <row r="18648">
          <cell r="A18648">
            <v>272170</v>
          </cell>
          <cell r="C18648">
            <v>0</v>
          </cell>
          <cell r="D18648">
            <v>2</v>
          </cell>
        </row>
        <row r="18649">
          <cell r="A18649">
            <v>692985</v>
          </cell>
          <cell r="C18649">
            <v>3</v>
          </cell>
          <cell r="D18649">
            <v>0</v>
          </cell>
        </row>
        <row r="18650">
          <cell r="A18650">
            <v>487931</v>
          </cell>
          <cell r="C18650">
            <v>3</v>
          </cell>
          <cell r="D18650">
            <v>0</v>
          </cell>
        </row>
        <row r="18651">
          <cell r="A18651">
            <v>901144</v>
          </cell>
          <cell r="C18651">
            <v>3</v>
          </cell>
          <cell r="D18651">
            <v>0</v>
          </cell>
        </row>
        <row r="18652">
          <cell r="A18652">
            <v>764014</v>
          </cell>
          <cell r="C18652">
            <v>0</v>
          </cell>
          <cell r="D18652">
            <v>2</v>
          </cell>
        </row>
        <row r="18653">
          <cell r="A18653">
            <v>53833</v>
          </cell>
          <cell r="C18653">
            <v>3</v>
          </cell>
          <cell r="D18653">
            <v>0</v>
          </cell>
        </row>
        <row r="18654">
          <cell r="A18654">
            <v>876139</v>
          </cell>
          <cell r="C18654">
            <v>3</v>
          </cell>
          <cell r="D18654">
            <v>2</v>
          </cell>
        </row>
        <row r="18655">
          <cell r="A18655">
            <v>903336</v>
          </cell>
          <cell r="C18655">
            <v>3</v>
          </cell>
          <cell r="D18655">
            <v>0</v>
          </cell>
        </row>
        <row r="18656">
          <cell r="A18656">
            <v>945635</v>
          </cell>
          <cell r="C18656">
            <v>4</v>
          </cell>
          <cell r="D18656">
            <v>0</v>
          </cell>
        </row>
        <row r="18657">
          <cell r="A18657">
            <v>937542</v>
          </cell>
          <cell r="C18657">
            <v>0</v>
          </cell>
          <cell r="D18657">
            <v>2</v>
          </cell>
        </row>
        <row r="18658">
          <cell r="A18658">
            <v>131136</v>
          </cell>
          <cell r="C18658">
            <v>3</v>
          </cell>
          <cell r="D18658">
            <v>0</v>
          </cell>
        </row>
        <row r="18659">
          <cell r="A18659">
            <v>644847</v>
          </cell>
          <cell r="C18659">
            <v>0</v>
          </cell>
          <cell r="D18659">
            <v>2</v>
          </cell>
        </row>
        <row r="18660">
          <cell r="A18660">
            <v>807452</v>
          </cell>
          <cell r="C18660">
            <v>4</v>
          </cell>
          <cell r="D18660">
            <v>0</v>
          </cell>
        </row>
        <row r="18661">
          <cell r="A18661">
            <v>36412</v>
          </cell>
          <cell r="C18661">
            <v>3</v>
          </cell>
          <cell r="D18661">
            <v>0</v>
          </cell>
        </row>
        <row r="18662">
          <cell r="A18662">
            <v>18035</v>
          </cell>
          <cell r="C18662">
            <v>4</v>
          </cell>
          <cell r="D18662">
            <v>0</v>
          </cell>
        </row>
        <row r="18663">
          <cell r="A18663">
            <v>435929</v>
          </cell>
          <cell r="C18663">
            <v>0</v>
          </cell>
          <cell r="D18663">
            <v>2</v>
          </cell>
        </row>
        <row r="18664">
          <cell r="A18664">
            <v>552496</v>
          </cell>
          <cell r="C18664">
            <v>0</v>
          </cell>
          <cell r="D18664">
            <v>2</v>
          </cell>
        </row>
        <row r="18665">
          <cell r="A18665">
            <v>455755</v>
          </cell>
          <cell r="C18665">
            <v>0</v>
          </cell>
          <cell r="D18665">
            <v>2</v>
          </cell>
        </row>
        <row r="18666">
          <cell r="A18666">
            <v>91670</v>
          </cell>
          <cell r="C18666">
            <v>4</v>
          </cell>
          <cell r="D18666">
            <v>0</v>
          </cell>
        </row>
        <row r="18667">
          <cell r="A18667">
            <v>677542</v>
          </cell>
          <cell r="C18667">
            <v>3</v>
          </cell>
          <cell r="D18667">
            <v>0</v>
          </cell>
        </row>
        <row r="18668">
          <cell r="A18668">
            <v>604184</v>
          </cell>
          <cell r="C18668">
            <v>1</v>
          </cell>
          <cell r="D18668">
            <v>0</v>
          </cell>
        </row>
        <row r="18669">
          <cell r="A18669">
            <v>897083</v>
          </cell>
          <cell r="C18669">
            <v>3</v>
          </cell>
          <cell r="D18669">
            <v>0</v>
          </cell>
        </row>
        <row r="18670">
          <cell r="A18670">
            <v>767398</v>
          </cell>
          <cell r="C18670">
            <v>1</v>
          </cell>
          <cell r="D18670">
            <v>2</v>
          </cell>
        </row>
        <row r="18671">
          <cell r="A18671">
            <v>385113</v>
          </cell>
          <cell r="C18671">
            <v>3</v>
          </cell>
          <cell r="D18671">
            <v>0</v>
          </cell>
        </row>
        <row r="18672">
          <cell r="A18672">
            <v>112390</v>
          </cell>
          <cell r="C18672">
            <v>0</v>
          </cell>
          <cell r="D18672">
            <v>2</v>
          </cell>
        </row>
        <row r="18673">
          <cell r="A18673">
            <v>753354</v>
          </cell>
          <cell r="C18673">
            <v>0</v>
          </cell>
          <cell r="D18673">
            <v>2</v>
          </cell>
        </row>
        <row r="18674">
          <cell r="A18674">
            <v>490939</v>
          </cell>
          <cell r="C18674">
            <v>0</v>
          </cell>
          <cell r="D18674">
            <v>2</v>
          </cell>
        </row>
        <row r="18675">
          <cell r="A18675">
            <v>672059</v>
          </cell>
          <cell r="C18675">
            <v>3</v>
          </cell>
          <cell r="D18675">
            <v>0</v>
          </cell>
        </row>
        <row r="18676">
          <cell r="A18676">
            <v>803607</v>
          </cell>
          <cell r="C18676">
            <v>1</v>
          </cell>
          <cell r="D18676">
            <v>2</v>
          </cell>
        </row>
        <row r="18677">
          <cell r="A18677">
            <v>124290</v>
          </cell>
          <cell r="C18677">
            <v>3</v>
          </cell>
          <cell r="D18677">
            <v>0</v>
          </cell>
        </row>
        <row r="18678">
          <cell r="A18678">
            <v>140489</v>
          </cell>
          <cell r="C18678">
            <v>4</v>
          </cell>
          <cell r="D18678">
            <v>0</v>
          </cell>
        </row>
        <row r="18679">
          <cell r="A18679">
            <v>859361</v>
          </cell>
          <cell r="C18679">
            <v>3</v>
          </cell>
          <cell r="D18679">
            <v>2</v>
          </cell>
        </row>
        <row r="18680">
          <cell r="A18680">
            <v>63769</v>
          </cell>
          <cell r="C18680">
            <v>0</v>
          </cell>
          <cell r="D18680">
            <v>2</v>
          </cell>
        </row>
        <row r="18681">
          <cell r="A18681">
            <v>140154</v>
          </cell>
          <cell r="C18681">
            <v>0</v>
          </cell>
          <cell r="D18681">
            <v>2</v>
          </cell>
        </row>
        <row r="18682">
          <cell r="A18682">
            <v>256051</v>
          </cell>
          <cell r="C18682">
            <v>4</v>
          </cell>
          <cell r="D18682">
            <v>0</v>
          </cell>
        </row>
        <row r="18683">
          <cell r="A18683">
            <v>366066</v>
          </cell>
          <cell r="C18683">
            <v>3</v>
          </cell>
          <cell r="D18683">
            <v>0</v>
          </cell>
        </row>
        <row r="18684">
          <cell r="A18684">
            <v>784827</v>
          </cell>
          <cell r="C18684">
            <v>0</v>
          </cell>
          <cell r="D18684">
            <v>2</v>
          </cell>
        </row>
        <row r="18685">
          <cell r="A18685">
            <v>970529</v>
          </cell>
          <cell r="C18685">
            <v>3</v>
          </cell>
          <cell r="D18685">
            <v>2</v>
          </cell>
        </row>
        <row r="18686">
          <cell r="A18686">
            <v>367391</v>
          </cell>
          <cell r="C18686">
            <v>3</v>
          </cell>
          <cell r="D18686">
            <v>0</v>
          </cell>
        </row>
        <row r="18687">
          <cell r="A18687">
            <v>930284</v>
          </cell>
          <cell r="C18687">
            <v>3</v>
          </cell>
          <cell r="D18687">
            <v>0</v>
          </cell>
        </row>
        <row r="18688">
          <cell r="A18688">
            <v>82484</v>
          </cell>
          <cell r="C18688">
            <v>3</v>
          </cell>
          <cell r="D18688">
            <v>0</v>
          </cell>
        </row>
        <row r="18689">
          <cell r="A18689">
            <v>440875</v>
          </cell>
          <cell r="C18689">
            <v>3</v>
          </cell>
          <cell r="D18689">
            <v>0</v>
          </cell>
        </row>
        <row r="18690">
          <cell r="A18690">
            <v>942001</v>
          </cell>
          <cell r="C18690">
            <v>3</v>
          </cell>
          <cell r="D18690">
            <v>0</v>
          </cell>
        </row>
        <row r="18691">
          <cell r="A18691">
            <v>585299</v>
          </cell>
          <cell r="C18691">
            <v>3</v>
          </cell>
          <cell r="D18691">
            <v>0</v>
          </cell>
        </row>
        <row r="18692">
          <cell r="A18692">
            <v>951463</v>
          </cell>
          <cell r="C18692">
            <v>0</v>
          </cell>
          <cell r="D18692">
            <v>2</v>
          </cell>
        </row>
        <row r="18693">
          <cell r="A18693">
            <v>131748</v>
          </cell>
          <cell r="C18693">
            <v>1</v>
          </cell>
          <cell r="D18693">
            <v>0</v>
          </cell>
        </row>
        <row r="18694">
          <cell r="A18694">
            <v>537274</v>
          </cell>
          <cell r="C18694">
            <v>3</v>
          </cell>
          <cell r="D18694">
            <v>0</v>
          </cell>
        </row>
        <row r="18695">
          <cell r="A18695">
            <v>726958</v>
          </cell>
          <cell r="C18695">
            <v>0</v>
          </cell>
          <cell r="D18695">
            <v>2</v>
          </cell>
        </row>
        <row r="18696">
          <cell r="A18696">
            <v>613942</v>
          </cell>
          <cell r="C18696">
            <v>0</v>
          </cell>
          <cell r="D18696">
            <v>2</v>
          </cell>
        </row>
        <row r="18697">
          <cell r="A18697">
            <v>784673</v>
          </cell>
          <cell r="C18697">
            <v>4</v>
          </cell>
          <cell r="D18697">
            <v>0</v>
          </cell>
        </row>
        <row r="18698">
          <cell r="A18698">
            <v>760828</v>
          </cell>
          <cell r="C18698">
            <v>0</v>
          </cell>
          <cell r="D18698">
            <v>2</v>
          </cell>
        </row>
        <row r="18699">
          <cell r="A18699">
            <v>557908</v>
          </cell>
          <cell r="C18699">
            <v>4</v>
          </cell>
          <cell r="D18699">
            <v>0</v>
          </cell>
        </row>
        <row r="18700">
          <cell r="A18700">
            <v>837480</v>
          </cell>
          <cell r="C18700">
            <v>0</v>
          </cell>
          <cell r="D18700">
            <v>2</v>
          </cell>
        </row>
        <row r="18701">
          <cell r="A18701">
            <v>137909</v>
          </cell>
          <cell r="C18701">
            <v>0</v>
          </cell>
          <cell r="D18701">
            <v>2</v>
          </cell>
        </row>
        <row r="18702">
          <cell r="A18702">
            <v>264803</v>
          </cell>
          <cell r="C18702">
            <v>0</v>
          </cell>
          <cell r="D18702">
            <v>2</v>
          </cell>
        </row>
        <row r="18703">
          <cell r="A18703">
            <v>992178</v>
          </cell>
          <cell r="C18703">
            <v>4</v>
          </cell>
          <cell r="D18703">
            <v>0</v>
          </cell>
        </row>
        <row r="18704">
          <cell r="A18704">
            <v>26060</v>
          </cell>
          <cell r="C18704">
            <v>0</v>
          </cell>
          <cell r="D18704">
            <v>2</v>
          </cell>
        </row>
        <row r="18705">
          <cell r="A18705">
            <v>33797</v>
          </cell>
          <cell r="C18705">
            <v>3</v>
          </cell>
          <cell r="D18705">
            <v>0</v>
          </cell>
        </row>
        <row r="18706">
          <cell r="A18706">
            <v>237083</v>
          </cell>
          <cell r="C18706">
            <v>3</v>
          </cell>
          <cell r="D18706">
            <v>0</v>
          </cell>
        </row>
        <row r="18707">
          <cell r="A18707">
            <v>154179</v>
          </cell>
          <cell r="C18707">
            <v>0</v>
          </cell>
          <cell r="D18707">
            <v>2</v>
          </cell>
        </row>
        <row r="18708">
          <cell r="A18708">
            <v>298985</v>
          </cell>
          <cell r="C18708">
            <v>0</v>
          </cell>
          <cell r="D18708">
            <v>2</v>
          </cell>
        </row>
        <row r="18709">
          <cell r="A18709">
            <v>444361</v>
          </cell>
          <cell r="C18709">
            <v>3</v>
          </cell>
          <cell r="D18709">
            <v>0</v>
          </cell>
        </row>
        <row r="18710">
          <cell r="A18710">
            <v>240179</v>
          </cell>
          <cell r="C18710">
            <v>4</v>
          </cell>
          <cell r="D18710">
            <v>0</v>
          </cell>
        </row>
        <row r="18711">
          <cell r="A18711">
            <v>11422</v>
          </cell>
          <cell r="C18711">
            <v>4</v>
          </cell>
          <cell r="D18711">
            <v>0</v>
          </cell>
        </row>
        <row r="18712">
          <cell r="A18712">
            <v>848226</v>
          </cell>
          <cell r="C18712">
            <v>0</v>
          </cell>
          <cell r="D18712">
            <v>2</v>
          </cell>
        </row>
        <row r="18713">
          <cell r="A18713">
            <v>890623</v>
          </cell>
          <cell r="C18713">
            <v>3</v>
          </cell>
          <cell r="D18713">
            <v>0</v>
          </cell>
        </row>
        <row r="18714">
          <cell r="A18714">
            <v>196719</v>
          </cell>
          <cell r="C18714">
            <v>4</v>
          </cell>
          <cell r="D18714">
            <v>2</v>
          </cell>
        </row>
        <row r="18715">
          <cell r="A18715">
            <v>478531</v>
          </cell>
          <cell r="C18715">
            <v>0</v>
          </cell>
          <cell r="D18715">
            <v>2</v>
          </cell>
        </row>
        <row r="18716">
          <cell r="A18716">
            <v>812607</v>
          </cell>
          <cell r="C18716">
            <v>0</v>
          </cell>
          <cell r="D18716">
            <v>2</v>
          </cell>
        </row>
        <row r="18717">
          <cell r="A18717">
            <v>14145</v>
          </cell>
          <cell r="C18717">
            <v>1</v>
          </cell>
          <cell r="D18717">
            <v>0</v>
          </cell>
        </row>
        <row r="18718">
          <cell r="A18718">
            <v>473929</v>
          </cell>
          <cell r="C18718">
            <v>3</v>
          </cell>
          <cell r="D18718">
            <v>2</v>
          </cell>
        </row>
        <row r="18719">
          <cell r="A18719">
            <v>77308</v>
          </cell>
          <cell r="C18719">
            <v>4</v>
          </cell>
          <cell r="D18719">
            <v>0</v>
          </cell>
        </row>
        <row r="18720">
          <cell r="A18720">
            <v>654297</v>
          </cell>
          <cell r="C18720">
            <v>0</v>
          </cell>
          <cell r="D18720">
            <v>2</v>
          </cell>
        </row>
        <row r="18721">
          <cell r="A18721">
            <v>70969</v>
          </cell>
          <cell r="C18721">
            <v>3</v>
          </cell>
          <cell r="D18721">
            <v>0</v>
          </cell>
        </row>
        <row r="18722">
          <cell r="A18722">
            <v>552883</v>
          </cell>
          <cell r="C18722">
            <v>0</v>
          </cell>
          <cell r="D18722">
            <v>2</v>
          </cell>
        </row>
        <row r="18723">
          <cell r="A18723">
            <v>952124</v>
          </cell>
          <cell r="C18723">
            <v>0</v>
          </cell>
          <cell r="D18723">
            <v>2</v>
          </cell>
        </row>
        <row r="18724">
          <cell r="A18724">
            <v>818522</v>
          </cell>
          <cell r="C18724">
            <v>0</v>
          </cell>
          <cell r="D18724">
            <v>2</v>
          </cell>
        </row>
        <row r="18725">
          <cell r="A18725">
            <v>217710</v>
          </cell>
          <cell r="C18725">
            <v>3</v>
          </cell>
          <cell r="D18725">
            <v>0</v>
          </cell>
        </row>
        <row r="18726">
          <cell r="A18726">
            <v>146840</v>
          </cell>
          <cell r="C18726">
            <v>3</v>
          </cell>
          <cell r="D18726">
            <v>2</v>
          </cell>
        </row>
        <row r="18727">
          <cell r="A18727">
            <v>136533</v>
          </cell>
          <cell r="C18727">
            <v>4</v>
          </cell>
          <cell r="D18727">
            <v>0</v>
          </cell>
        </row>
        <row r="18728">
          <cell r="A18728">
            <v>714999</v>
          </cell>
          <cell r="C18728">
            <v>0</v>
          </cell>
          <cell r="D18728">
            <v>2</v>
          </cell>
        </row>
        <row r="18729">
          <cell r="A18729">
            <v>382511</v>
          </cell>
          <cell r="C18729">
            <v>3</v>
          </cell>
          <cell r="D18729">
            <v>0</v>
          </cell>
        </row>
        <row r="18730">
          <cell r="A18730">
            <v>15314</v>
          </cell>
          <cell r="C18730">
            <v>0</v>
          </cell>
          <cell r="D18730">
            <v>2</v>
          </cell>
        </row>
        <row r="18731">
          <cell r="A18731">
            <v>67197</v>
          </cell>
          <cell r="C18731">
            <v>0</v>
          </cell>
          <cell r="D18731">
            <v>2</v>
          </cell>
        </row>
        <row r="18732">
          <cell r="A18732">
            <v>880510</v>
          </cell>
          <cell r="C18732">
            <v>0</v>
          </cell>
          <cell r="D18732">
            <v>2</v>
          </cell>
        </row>
        <row r="18733">
          <cell r="A18733">
            <v>41853</v>
          </cell>
          <cell r="C18733">
            <v>4</v>
          </cell>
          <cell r="D18733">
            <v>0</v>
          </cell>
        </row>
        <row r="18734">
          <cell r="A18734">
            <v>257719</v>
          </cell>
          <cell r="C18734">
            <v>0</v>
          </cell>
          <cell r="D18734">
            <v>2</v>
          </cell>
        </row>
        <row r="18735">
          <cell r="A18735">
            <v>891833</v>
          </cell>
          <cell r="C18735">
            <v>0</v>
          </cell>
          <cell r="D18735">
            <v>2</v>
          </cell>
        </row>
        <row r="18736">
          <cell r="A18736">
            <v>741341</v>
          </cell>
          <cell r="C18736">
            <v>0</v>
          </cell>
          <cell r="D18736">
            <v>2</v>
          </cell>
        </row>
        <row r="18737">
          <cell r="A18737">
            <v>799952</v>
          </cell>
          <cell r="C18737">
            <v>0</v>
          </cell>
          <cell r="D18737">
            <v>2</v>
          </cell>
        </row>
        <row r="18738">
          <cell r="A18738">
            <v>329351</v>
          </cell>
          <cell r="C18738">
            <v>3</v>
          </cell>
          <cell r="D18738">
            <v>0</v>
          </cell>
        </row>
        <row r="18739">
          <cell r="A18739">
            <v>324809</v>
          </cell>
          <cell r="C18739">
            <v>0</v>
          </cell>
          <cell r="D18739">
            <v>2</v>
          </cell>
        </row>
        <row r="18740">
          <cell r="A18740">
            <v>883013</v>
          </cell>
          <cell r="C18740">
            <v>4</v>
          </cell>
          <cell r="D18740">
            <v>2</v>
          </cell>
        </row>
        <row r="18741">
          <cell r="A18741">
            <v>455083</v>
          </cell>
          <cell r="C18741">
            <v>3</v>
          </cell>
          <cell r="D18741">
            <v>2</v>
          </cell>
        </row>
        <row r="18742">
          <cell r="A18742">
            <v>734789</v>
          </cell>
          <cell r="C18742">
            <v>0</v>
          </cell>
          <cell r="D18742">
            <v>2</v>
          </cell>
        </row>
        <row r="18743">
          <cell r="A18743">
            <v>361361</v>
          </cell>
          <cell r="C18743">
            <v>3</v>
          </cell>
          <cell r="D18743">
            <v>0</v>
          </cell>
        </row>
        <row r="18744">
          <cell r="A18744">
            <v>654623</v>
          </cell>
          <cell r="C18744">
            <v>4</v>
          </cell>
          <cell r="D18744">
            <v>0</v>
          </cell>
        </row>
        <row r="18745">
          <cell r="A18745">
            <v>378230</v>
          </cell>
          <cell r="C18745">
            <v>1</v>
          </cell>
          <cell r="D18745">
            <v>0</v>
          </cell>
        </row>
        <row r="18746">
          <cell r="A18746">
            <v>658389</v>
          </cell>
          <cell r="C18746">
            <v>1</v>
          </cell>
          <cell r="D18746">
            <v>0</v>
          </cell>
        </row>
        <row r="18747">
          <cell r="A18747">
            <v>952168</v>
          </cell>
          <cell r="C18747">
            <v>0</v>
          </cell>
          <cell r="D18747">
            <v>2</v>
          </cell>
        </row>
        <row r="18748">
          <cell r="A18748">
            <v>542300</v>
          </cell>
          <cell r="C18748">
            <v>3</v>
          </cell>
          <cell r="D18748">
            <v>0</v>
          </cell>
        </row>
        <row r="18749">
          <cell r="A18749">
            <v>914071</v>
          </cell>
          <cell r="C18749">
            <v>3</v>
          </cell>
          <cell r="D18749">
            <v>2</v>
          </cell>
        </row>
        <row r="18750">
          <cell r="A18750">
            <v>832348</v>
          </cell>
          <cell r="C18750">
            <v>4</v>
          </cell>
          <cell r="D18750">
            <v>0</v>
          </cell>
        </row>
        <row r="18751">
          <cell r="A18751">
            <v>567671</v>
          </cell>
          <cell r="C18751">
            <v>4</v>
          </cell>
          <cell r="D18751">
            <v>0</v>
          </cell>
        </row>
        <row r="18752">
          <cell r="A18752">
            <v>481843</v>
          </cell>
          <cell r="C18752">
            <v>0</v>
          </cell>
          <cell r="D18752">
            <v>2</v>
          </cell>
        </row>
        <row r="18753">
          <cell r="A18753">
            <v>540618</v>
          </cell>
          <cell r="C18753">
            <v>3</v>
          </cell>
          <cell r="D18753">
            <v>0</v>
          </cell>
        </row>
        <row r="18754">
          <cell r="A18754">
            <v>319388</v>
          </cell>
          <cell r="C18754">
            <v>4</v>
          </cell>
          <cell r="D18754">
            <v>2</v>
          </cell>
        </row>
        <row r="18755">
          <cell r="A18755">
            <v>171602</v>
          </cell>
          <cell r="C18755">
            <v>4</v>
          </cell>
          <cell r="D18755">
            <v>0</v>
          </cell>
        </row>
        <row r="18756">
          <cell r="A18756">
            <v>962591</v>
          </cell>
          <cell r="C18756">
            <v>0</v>
          </cell>
          <cell r="D18756">
            <v>2</v>
          </cell>
        </row>
        <row r="18757">
          <cell r="A18757">
            <v>107548</v>
          </cell>
          <cell r="C18757">
            <v>0</v>
          </cell>
          <cell r="D18757">
            <v>2</v>
          </cell>
        </row>
        <row r="18758">
          <cell r="A18758">
            <v>687218</v>
          </cell>
          <cell r="C18758">
            <v>3</v>
          </cell>
          <cell r="D18758">
            <v>2</v>
          </cell>
        </row>
        <row r="18759">
          <cell r="A18759">
            <v>300159</v>
          </cell>
          <cell r="C18759">
            <v>4</v>
          </cell>
          <cell r="D18759">
            <v>0</v>
          </cell>
        </row>
        <row r="18760">
          <cell r="A18760">
            <v>378287</v>
          </cell>
          <cell r="C18760">
            <v>4</v>
          </cell>
          <cell r="D18760">
            <v>2</v>
          </cell>
        </row>
        <row r="18761">
          <cell r="A18761">
            <v>118820</v>
          </cell>
          <cell r="C18761">
            <v>3</v>
          </cell>
          <cell r="D18761">
            <v>0</v>
          </cell>
        </row>
        <row r="18762">
          <cell r="A18762">
            <v>513199</v>
          </cell>
          <cell r="C18762">
            <v>0</v>
          </cell>
          <cell r="D18762">
            <v>2</v>
          </cell>
        </row>
        <row r="18763">
          <cell r="A18763">
            <v>890232</v>
          </cell>
          <cell r="C18763">
            <v>0</v>
          </cell>
          <cell r="D18763">
            <v>2</v>
          </cell>
        </row>
        <row r="18764">
          <cell r="A18764">
            <v>532965</v>
          </cell>
          <cell r="C18764">
            <v>1</v>
          </cell>
          <cell r="D18764">
            <v>0</v>
          </cell>
        </row>
        <row r="18765">
          <cell r="A18765">
            <v>365132</v>
          </cell>
          <cell r="C18765">
            <v>0</v>
          </cell>
          <cell r="D18765">
            <v>2</v>
          </cell>
        </row>
        <row r="18766">
          <cell r="A18766">
            <v>689769</v>
          </cell>
          <cell r="C18766">
            <v>0</v>
          </cell>
          <cell r="D18766">
            <v>2</v>
          </cell>
        </row>
        <row r="18767">
          <cell r="A18767">
            <v>305754</v>
          </cell>
          <cell r="C18767">
            <v>4</v>
          </cell>
          <cell r="D18767">
            <v>0</v>
          </cell>
        </row>
        <row r="18768">
          <cell r="A18768">
            <v>398340</v>
          </cell>
          <cell r="C18768">
            <v>3</v>
          </cell>
          <cell r="D18768">
            <v>0</v>
          </cell>
        </row>
        <row r="18769">
          <cell r="A18769">
            <v>491314</v>
          </cell>
          <cell r="C18769">
            <v>4</v>
          </cell>
          <cell r="D18769">
            <v>0</v>
          </cell>
        </row>
        <row r="18770">
          <cell r="A18770">
            <v>131937</v>
          </cell>
          <cell r="C18770">
            <v>0</v>
          </cell>
          <cell r="D18770">
            <v>2</v>
          </cell>
        </row>
        <row r="18771">
          <cell r="A18771">
            <v>606256</v>
          </cell>
          <cell r="C18771">
            <v>4</v>
          </cell>
          <cell r="D18771">
            <v>2</v>
          </cell>
        </row>
        <row r="18772">
          <cell r="A18772">
            <v>306177</v>
          </cell>
          <cell r="C18772">
            <v>0</v>
          </cell>
          <cell r="D18772">
            <v>2</v>
          </cell>
        </row>
        <row r="18773">
          <cell r="A18773">
            <v>272170</v>
          </cell>
          <cell r="C18773">
            <v>4</v>
          </cell>
          <cell r="D18773">
            <v>0</v>
          </cell>
        </row>
        <row r="18774">
          <cell r="A18774">
            <v>721521</v>
          </cell>
          <cell r="C18774">
            <v>0</v>
          </cell>
          <cell r="D18774">
            <v>2</v>
          </cell>
        </row>
        <row r="18775">
          <cell r="A18775">
            <v>487931</v>
          </cell>
          <cell r="C18775">
            <v>4</v>
          </cell>
          <cell r="D18775">
            <v>2</v>
          </cell>
        </row>
        <row r="18776">
          <cell r="A18776">
            <v>53833</v>
          </cell>
          <cell r="C18776">
            <v>3</v>
          </cell>
          <cell r="D18776">
            <v>0</v>
          </cell>
        </row>
        <row r="18777">
          <cell r="A18777">
            <v>876139</v>
          </cell>
          <cell r="C18777">
            <v>0</v>
          </cell>
          <cell r="D18777">
            <v>2</v>
          </cell>
        </row>
        <row r="18778">
          <cell r="A18778">
            <v>760684</v>
          </cell>
          <cell r="C18778">
            <v>0</v>
          </cell>
          <cell r="D18778">
            <v>2</v>
          </cell>
        </row>
        <row r="18779">
          <cell r="A18779">
            <v>354409</v>
          </cell>
          <cell r="C18779">
            <v>4</v>
          </cell>
          <cell r="D18779">
            <v>0</v>
          </cell>
        </row>
        <row r="18780">
          <cell r="A18780">
            <v>490602</v>
          </cell>
          <cell r="C18780">
            <v>3</v>
          </cell>
          <cell r="D18780">
            <v>0</v>
          </cell>
        </row>
        <row r="18781">
          <cell r="A18781">
            <v>287070</v>
          </cell>
          <cell r="C18781">
            <v>1</v>
          </cell>
          <cell r="D18781">
            <v>0</v>
          </cell>
        </row>
        <row r="18782">
          <cell r="A18782">
            <v>451933</v>
          </cell>
          <cell r="C18782">
            <v>0</v>
          </cell>
          <cell r="D18782">
            <v>2</v>
          </cell>
        </row>
        <row r="18783">
          <cell r="A18783">
            <v>461804</v>
          </cell>
          <cell r="C18783">
            <v>4</v>
          </cell>
          <cell r="D18783">
            <v>0</v>
          </cell>
        </row>
        <row r="18784">
          <cell r="A18784">
            <v>36412</v>
          </cell>
          <cell r="C18784">
            <v>0</v>
          </cell>
          <cell r="D18784">
            <v>2</v>
          </cell>
        </row>
        <row r="18785">
          <cell r="A18785">
            <v>94225</v>
          </cell>
          <cell r="C18785">
            <v>0</v>
          </cell>
          <cell r="D18785">
            <v>2</v>
          </cell>
        </row>
        <row r="18786">
          <cell r="A18786">
            <v>435929</v>
          </cell>
          <cell r="C18786">
            <v>4</v>
          </cell>
          <cell r="D18786">
            <v>0</v>
          </cell>
        </row>
        <row r="18787">
          <cell r="A18787">
            <v>820541</v>
          </cell>
          <cell r="C18787">
            <v>0</v>
          </cell>
          <cell r="D18787">
            <v>2</v>
          </cell>
        </row>
        <row r="18788">
          <cell r="A18788">
            <v>552496</v>
          </cell>
          <cell r="C18788">
            <v>3</v>
          </cell>
          <cell r="D18788">
            <v>0</v>
          </cell>
        </row>
        <row r="18789">
          <cell r="A18789">
            <v>455755</v>
          </cell>
          <cell r="C18789">
            <v>4</v>
          </cell>
          <cell r="D18789">
            <v>0</v>
          </cell>
        </row>
        <row r="18790">
          <cell r="A18790">
            <v>91670</v>
          </cell>
          <cell r="C18790">
            <v>4</v>
          </cell>
          <cell r="D18790">
            <v>0</v>
          </cell>
        </row>
        <row r="18791">
          <cell r="A18791">
            <v>336847</v>
          </cell>
          <cell r="C18791">
            <v>1</v>
          </cell>
          <cell r="D18791">
            <v>0</v>
          </cell>
        </row>
        <row r="18792">
          <cell r="A18792">
            <v>144124</v>
          </cell>
          <cell r="C18792">
            <v>1</v>
          </cell>
          <cell r="D18792">
            <v>2</v>
          </cell>
        </row>
        <row r="18793">
          <cell r="A18793">
            <v>589812</v>
          </cell>
          <cell r="C18793">
            <v>1</v>
          </cell>
          <cell r="D18793">
            <v>0</v>
          </cell>
        </row>
        <row r="18794">
          <cell r="A18794">
            <v>677542</v>
          </cell>
          <cell r="C18794">
            <v>3</v>
          </cell>
          <cell r="D18794">
            <v>0</v>
          </cell>
        </row>
        <row r="18795">
          <cell r="A18795">
            <v>604184</v>
          </cell>
          <cell r="C18795">
            <v>0</v>
          </cell>
          <cell r="D18795">
            <v>2</v>
          </cell>
        </row>
        <row r="18796">
          <cell r="A18796">
            <v>897083</v>
          </cell>
          <cell r="C18796">
            <v>0</v>
          </cell>
          <cell r="D18796">
            <v>2</v>
          </cell>
        </row>
        <row r="18797">
          <cell r="A18797">
            <v>365133</v>
          </cell>
          <cell r="C18797">
            <v>4</v>
          </cell>
          <cell r="D18797">
            <v>0</v>
          </cell>
        </row>
        <row r="18798">
          <cell r="A18798">
            <v>863930</v>
          </cell>
          <cell r="C18798">
            <v>0</v>
          </cell>
          <cell r="D18798">
            <v>2</v>
          </cell>
        </row>
        <row r="18799">
          <cell r="A18799">
            <v>112390</v>
          </cell>
          <cell r="C18799">
            <v>3</v>
          </cell>
          <cell r="D18799">
            <v>2</v>
          </cell>
        </row>
        <row r="18800">
          <cell r="A18800">
            <v>647462</v>
          </cell>
          <cell r="C18800">
            <v>4</v>
          </cell>
          <cell r="D18800">
            <v>0</v>
          </cell>
        </row>
        <row r="18801">
          <cell r="A18801">
            <v>490939</v>
          </cell>
          <cell r="C18801">
            <v>0</v>
          </cell>
          <cell r="D18801">
            <v>2</v>
          </cell>
        </row>
        <row r="18802">
          <cell r="A18802">
            <v>672059</v>
          </cell>
          <cell r="C18802">
            <v>3</v>
          </cell>
          <cell r="D18802">
            <v>0</v>
          </cell>
        </row>
        <row r="18803">
          <cell r="A18803">
            <v>803607</v>
          </cell>
          <cell r="C18803">
            <v>0</v>
          </cell>
          <cell r="D18803">
            <v>2</v>
          </cell>
        </row>
        <row r="18804">
          <cell r="A18804">
            <v>124290</v>
          </cell>
          <cell r="C18804">
            <v>4</v>
          </cell>
          <cell r="D18804">
            <v>2</v>
          </cell>
        </row>
        <row r="18805">
          <cell r="A18805">
            <v>859361</v>
          </cell>
          <cell r="C18805">
            <v>0</v>
          </cell>
          <cell r="D18805">
            <v>2</v>
          </cell>
        </row>
        <row r="18806">
          <cell r="A18806">
            <v>63769</v>
          </cell>
          <cell r="C18806">
            <v>0</v>
          </cell>
          <cell r="D18806">
            <v>2</v>
          </cell>
        </row>
        <row r="18807">
          <cell r="A18807">
            <v>684939</v>
          </cell>
          <cell r="C18807">
            <v>4</v>
          </cell>
          <cell r="D18807">
            <v>0</v>
          </cell>
        </row>
        <row r="18808">
          <cell r="A18808">
            <v>219598</v>
          </cell>
          <cell r="C18808">
            <v>3</v>
          </cell>
          <cell r="D18808">
            <v>0</v>
          </cell>
        </row>
        <row r="18809">
          <cell r="A18809">
            <v>140154</v>
          </cell>
          <cell r="C18809">
            <v>0</v>
          </cell>
          <cell r="D18809">
            <v>2</v>
          </cell>
        </row>
        <row r="18810">
          <cell r="A18810">
            <v>600767</v>
          </cell>
          <cell r="C18810">
            <v>3</v>
          </cell>
          <cell r="D18810">
            <v>0</v>
          </cell>
        </row>
        <row r="18811">
          <cell r="A18811">
            <v>784827</v>
          </cell>
          <cell r="C18811">
            <v>0</v>
          </cell>
          <cell r="D18811">
            <v>2</v>
          </cell>
        </row>
        <row r="18812">
          <cell r="A18812">
            <v>970529</v>
          </cell>
          <cell r="C18812">
            <v>3</v>
          </cell>
          <cell r="D18812">
            <v>2</v>
          </cell>
        </row>
        <row r="18813">
          <cell r="A18813">
            <v>820973</v>
          </cell>
          <cell r="C18813">
            <v>3</v>
          </cell>
          <cell r="D18813">
            <v>0</v>
          </cell>
        </row>
        <row r="18814">
          <cell r="A18814">
            <v>367391</v>
          </cell>
          <cell r="C18814">
            <v>0</v>
          </cell>
          <cell r="D18814">
            <v>2</v>
          </cell>
        </row>
        <row r="18815">
          <cell r="A18815">
            <v>433521</v>
          </cell>
          <cell r="C18815">
            <v>0</v>
          </cell>
          <cell r="D18815">
            <v>2</v>
          </cell>
        </row>
        <row r="18816">
          <cell r="A18816">
            <v>927651</v>
          </cell>
          <cell r="C18816">
            <v>3</v>
          </cell>
          <cell r="D18816">
            <v>0</v>
          </cell>
        </row>
        <row r="18817">
          <cell r="A18817">
            <v>4452</v>
          </cell>
          <cell r="C18817">
            <v>3</v>
          </cell>
          <cell r="D18817">
            <v>0</v>
          </cell>
        </row>
        <row r="18818">
          <cell r="A18818">
            <v>82484</v>
          </cell>
          <cell r="C18818">
            <v>3</v>
          </cell>
          <cell r="D18818">
            <v>0</v>
          </cell>
        </row>
        <row r="18819">
          <cell r="A18819">
            <v>440875</v>
          </cell>
          <cell r="C18819">
            <v>3</v>
          </cell>
          <cell r="D18819">
            <v>0</v>
          </cell>
        </row>
        <row r="18820">
          <cell r="A18820">
            <v>57405</v>
          </cell>
          <cell r="C18820">
            <v>0</v>
          </cell>
          <cell r="D18820">
            <v>2</v>
          </cell>
        </row>
        <row r="18821">
          <cell r="A18821">
            <v>942001</v>
          </cell>
          <cell r="C18821">
            <v>3</v>
          </cell>
          <cell r="D18821">
            <v>0</v>
          </cell>
        </row>
        <row r="18822">
          <cell r="A18822">
            <v>120385</v>
          </cell>
          <cell r="C18822">
            <v>0</v>
          </cell>
          <cell r="D18822">
            <v>2</v>
          </cell>
        </row>
        <row r="18823">
          <cell r="A18823">
            <v>52729</v>
          </cell>
          <cell r="C18823">
            <v>1</v>
          </cell>
          <cell r="D18823">
            <v>0</v>
          </cell>
        </row>
        <row r="18824">
          <cell r="A18824">
            <v>951463</v>
          </cell>
          <cell r="C18824">
            <v>0</v>
          </cell>
          <cell r="D18824">
            <v>2</v>
          </cell>
        </row>
        <row r="18825">
          <cell r="A18825">
            <v>373536</v>
          </cell>
          <cell r="C18825">
            <v>4</v>
          </cell>
          <cell r="D18825">
            <v>0</v>
          </cell>
        </row>
        <row r="18826">
          <cell r="A18826">
            <v>131748</v>
          </cell>
          <cell r="C18826">
            <v>0</v>
          </cell>
          <cell r="D18826">
            <v>2</v>
          </cell>
        </row>
        <row r="18827">
          <cell r="A18827">
            <v>256783</v>
          </cell>
          <cell r="C18827">
            <v>0</v>
          </cell>
          <cell r="D18827">
            <v>2</v>
          </cell>
        </row>
        <row r="18828">
          <cell r="A18828">
            <v>186168</v>
          </cell>
          <cell r="C18828">
            <v>0</v>
          </cell>
          <cell r="D18828">
            <v>2</v>
          </cell>
        </row>
        <row r="18829">
          <cell r="A18829">
            <v>537274</v>
          </cell>
          <cell r="C18829">
            <v>4</v>
          </cell>
          <cell r="D18829">
            <v>0</v>
          </cell>
        </row>
        <row r="18830">
          <cell r="A18830">
            <v>726958</v>
          </cell>
          <cell r="C18830">
            <v>3</v>
          </cell>
          <cell r="D18830">
            <v>0</v>
          </cell>
        </row>
        <row r="18831">
          <cell r="A18831">
            <v>613942</v>
          </cell>
          <cell r="C18831">
            <v>0</v>
          </cell>
          <cell r="D18831">
            <v>2</v>
          </cell>
        </row>
        <row r="18832">
          <cell r="A18832">
            <v>425341</v>
          </cell>
          <cell r="C18832">
            <v>3</v>
          </cell>
          <cell r="D18832">
            <v>0</v>
          </cell>
        </row>
        <row r="18833">
          <cell r="A18833">
            <v>771228</v>
          </cell>
          <cell r="C18833">
            <v>0</v>
          </cell>
          <cell r="D18833">
            <v>2</v>
          </cell>
        </row>
        <row r="18834">
          <cell r="A18834">
            <v>760828</v>
          </cell>
          <cell r="C18834">
            <v>0</v>
          </cell>
          <cell r="D18834">
            <v>2</v>
          </cell>
        </row>
        <row r="18835">
          <cell r="A18835">
            <v>451812</v>
          </cell>
          <cell r="C18835">
            <v>3</v>
          </cell>
          <cell r="D18835">
            <v>0</v>
          </cell>
        </row>
        <row r="18836">
          <cell r="A18836">
            <v>677169</v>
          </cell>
          <cell r="C18836">
            <v>4</v>
          </cell>
          <cell r="D18836">
            <v>0</v>
          </cell>
        </row>
        <row r="18837">
          <cell r="A18837">
            <v>557908</v>
          </cell>
          <cell r="C18837">
            <v>0</v>
          </cell>
          <cell r="D18837">
            <v>2</v>
          </cell>
        </row>
        <row r="18838">
          <cell r="A18838">
            <v>837480</v>
          </cell>
          <cell r="C18838">
            <v>3</v>
          </cell>
          <cell r="D18838">
            <v>2</v>
          </cell>
        </row>
        <row r="18839">
          <cell r="A18839">
            <v>566052</v>
          </cell>
          <cell r="C18839">
            <v>0</v>
          </cell>
          <cell r="D18839">
            <v>2</v>
          </cell>
        </row>
        <row r="18840">
          <cell r="A18840">
            <v>799459</v>
          </cell>
          <cell r="C18840">
            <v>3</v>
          </cell>
          <cell r="D18840">
            <v>0</v>
          </cell>
        </row>
        <row r="18841">
          <cell r="A18841">
            <v>264803</v>
          </cell>
          <cell r="C18841">
            <v>3</v>
          </cell>
          <cell r="D18841">
            <v>0</v>
          </cell>
        </row>
        <row r="18842">
          <cell r="A18842">
            <v>26060</v>
          </cell>
          <cell r="C18842">
            <v>3</v>
          </cell>
          <cell r="D18842">
            <v>0</v>
          </cell>
        </row>
        <row r="18843">
          <cell r="A18843">
            <v>123983</v>
          </cell>
          <cell r="C18843">
            <v>0</v>
          </cell>
          <cell r="D18843">
            <v>2</v>
          </cell>
        </row>
        <row r="18844">
          <cell r="A18844">
            <v>237083</v>
          </cell>
          <cell r="C18844">
            <v>3</v>
          </cell>
          <cell r="D18844">
            <v>0</v>
          </cell>
        </row>
        <row r="18845">
          <cell r="A18845">
            <v>154179</v>
          </cell>
          <cell r="C18845">
            <v>4</v>
          </cell>
          <cell r="D18845">
            <v>0</v>
          </cell>
        </row>
        <row r="18846">
          <cell r="A18846">
            <v>298985</v>
          </cell>
          <cell r="C18846">
            <v>0</v>
          </cell>
          <cell r="D18846">
            <v>2</v>
          </cell>
        </row>
        <row r="18847">
          <cell r="A18847">
            <v>679284</v>
          </cell>
          <cell r="C18847">
            <v>3</v>
          </cell>
          <cell r="D18847">
            <v>0</v>
          </cell>
        </row>
        <row r="18848">
          <cell r="A18848">
            <v>11422</v>
          </cell>
          <cell r="C18848">
            <v>3</v>
          </cell>
          <cell r="D18848">
            <v>0</v>
          </cell>
        </row>
        <row r="18849">
          <cell r="A18849">
            <v>669378</v>
          </cell>
          <cell r="C18849">
            <v>3</v>
          </cell>
          <cell r="D18849">
            <v>0</v>
          </cell>
        </row>
        <row r="18850">
          <cell r="A18850">
            <v>34186</v>
          </cell>
          <cell r="C18850">
            <v>3</v>
          </cell>
          <cell r="D18850">
            <v>0</v>
          </cell>
        </row>
        <row r="18851">
          <cell r="A18851">
            <v>812607</v>
          </cell>
          <cell r="C18851">
            <v>0</v>
          </cell>
          <cell r="D18851">
            <v>2</v>
          </cell>
        </row>
        <row r="18852">
          <cell r="A18852">
            <v>847349</v>
          </cell>
          <cell r="C18852">
            <v>0</v>
          </cell>
          <cell r="D18852">
            <v>2</v>
          </cell>
        </row>
        <row r="18853">
          <cell r="A18853">
            <v>871592</v>
          </cell>
          <cell r="C18853">
            <v>3</v>
          </cell>
          <cell r="D18853">
            <v>0</v>
          </cell>
        </row>
        <row r="18854">
          <cell r="A18854">
            <v>77308</v>
          </cell>
          <cell r="C18854">
            <v>0</v>
          </cell>
          <cell r="D18854">
            <v>2</v>
          </cell>
        </row>
        <row r="18855">
          <cell r="A18855">
            <v>654297</v>
          </cell>
          <cell r="C18855">
            <v>4</v>
          </cell>
          <cell r="D18855">
            <v>2</v>
          </cell>
        </row>
        <row r="18856">
          <cell r="A18856">
            <v>70969</v>
          </cell>
          <cell r="C18856">
            <v>0</v>
          </cell>
          <cell r="D18856">
            <v>2</v>
          </cell>
        </row>
        <row r="18857">
          <cell r="A18857">
            <v>818522</v>
          </cell>
          <cell r="C18857">
            <v>4</v>
          </cell>
          <cell r="D18857">
            <v>0</v>
          </cell>
        </row>
        <row r="18858">
          <cell r="A18858">
            <v>146840</v>
          </cell>
          <cell r="C18858">
            <v>4</v>
          </cell>
          <cell r="D18858">
            <v>0</v>
          </cell>
        </row>
        <row r="18859">
          <cell r="A18859">
            <v>888807</v>
          </cell>
          <cell r="C18859">
            <v>3</v>
          </cell>
          <cell r="D18859">
            <v>0</v>
          </cell>
        </row>
        <row r="18860">
          <cell r="A18860">
            <v>714999</v>
          </cell>
          <cell r="C18860">
            <v>3</v>
          </cell>
          <cell r="D18860">
            <v>0</v>
          </cell>
        </row>
        <row r="18861">
          <cell r="A18861">
            <v>880510</v>
          </cell>
          <cell r="C18861">
            <v>3</v>
          </cell>
          <cell r="D18861">
            <v>0</v>
          </cell>
        </row>
        <row r="18862">
          <cell r="A18862">
            <v>41853</v>
          </cell>
          <cell r="C18862">
            <v>3</v>
          </cell>
          <cell r="D18862">
            <v>0</v>
          </cell>
        </row>
        <row r="18863">
          <cell r="A18863">
            <v>798639</v>
          </cell>
          <cell r="C18863">
            <v>0</v>
          </cell>
          <cell r="D18863">
            <v>2</v>
          </cell>
        </row>
        <row r="18864">
          <cell r="A18864">
            <v>329351</v>
          </cell>
          <cell r="C18864">
            <v>0</v>
          </cell>
          <cell r="D18864">
            <v>2</v>
          </cell>
        </row>
        <row r="18865">
          <cell r="A18865">
            <v>833557</v>
          </cell>
          <cell r="C18865">
            <v>1</v>
          </cell>
          <cell r="D18865">
            <v>0</v>
          </cell>
        </row>
        <row r="18866">
          <cell r="A18866">
            <v>337168</v>
          </cell>
          <cell r="C18866">
            <v>0</v>
          </cell>
          <cell r="D18866">
            <v>2</v>
          </cell>
        </row>
        <row r="18867">
          <cell r="A18867">
            <v>659290</v>
          </cell>
          <cell r="C18867">
            <v>0</v>
          </cell>
          <cell r="D18867">
            <v>2</v>
          </cell>
        </row>
        <row r="18868">
          <cell r="A18868">
            <v>839170</v>
          </cell>
          <cell r="C18868">
            <v>3</v>
          </cell>
          <cell r="D18868">
            <v>2</v>
          </cell>
        </row>
        <row r="18869">
          <cell r="A18869">
            <v>592784</v>
          </cell>
          <cell r="C18869">
            <v>0</v>
          </cell>
          <cell r="D18869">
            <v>2</v>
          </cell>
        </row>
        <row r="18870">
          <cell r="A18870">
            <v>578097</v>
          </cell>
          <cell r="C18870">
            <v>4</v>
          </cell>
          <cell r="D18870">
            <v>0</v>
          </cell>
        </row>
        <row r="18871">
          <cell r="A18871">
            <v>690565</v>
          </cell>
          <cell r="C18871">
            <v>0</v>
          </cell>
          <cell r="D18871">
            <v>2</v>
          </cell>
        </row>
        <row r="18872">
          <cell r="A18872">
            <v>654623</v>
          </cell>
          <cell r="C18872">
            <v>0</v>
          </cell>
          <cell r="D18872">
            <v>2</v>
          </cell>
        </row>
        <row r="18873">
          <cell r="A18873">
            <v>313754</v>
          </cell>
          <cell r="C18873">
            <v>3</v>
          </cell>
          <cell r="D18873">
            <v>0</v>
          </cell>
        </row>
        <row r="18874">
          <cell r="A18874">
            <v>378230</v>
          </cell>
          <cell r="C18874">
            <v>0</v>
          </cell>
          <cell r="D18874">
            <v>2</v>
          </cell>
        </row>
        <row r="18875">
          <cell r="A18875">
            <v>658389</v>
          </cell>
          <cell r="C18875">
            <v>0</v>
          </cell>
          <cell r="D18875">
            <v>2</v>
          </cell>
        </row>
        <row r="18876">
          <cell r="A18876">
            <v>762527</v>
          </cell>
          <cell r="C18876">
            <v>3</v>
          </cell>
          <cell r="D18876">
            <v>2</v>
          </cell>
        </row>
        <row r="18877">
          <cell r="A18877">
            <v>542300</v>
          </cell>
          <cell r="C18877">
            <v>3</v>
          </cell>
          <cell r="D18877">
            <v>0</v>
          </cell>
        </row>
        <row r="18878">
          <cell r="A18878">
            <v>491521</v>
          </cell>
          <cell r="C18878">
            <v>4</v>
          </cell>
          <cell r="D18878">
            <v>0</v>
          </cell>
        </row>
        <row r="18879">
          <cell r="A18879">
            <v>914071</v>
          </cell>
          <cell r="C18879">
            <v>0</v>
          </cell>
          <cell r="D18879">
            <v>2</v>
          </cell>
        </row>
        <row r="18880">
          <cell r="A18880">
            <v>481843</v>
          </cell>
          <cell r="C18880">
            <v>4</v>
          </cell>
          <cell r="D18880">
            <v>2</v>
          </cell>
        </row>
        <row r="18881">
          <cell r="A18881">
            <v>540618</v>
          </cell>
          <cell r="C18881">
            <v>3</v>
          </cell>
          <cell r="D18881">
            <v>2</v>
          </cell>
        </row>
        <row r="18882">
          <cell r="A18882">
            <v>319388</v>
          </cell>
          <cell r="C18882">
            <v>0</v>
          </cell>
          <cell r="D18882">
            <v>2</v>
          </cell>
        </row>
        <row r="18883">
          <cell r="A18883">
            <v>962591</v>
          </cell>
          <cell r="C18883">
            <v>0</v>
          </cell>
          <cell r="D18883">
            <v>2</v>
          </cell>
        </row>
        <row r="18884">
          <cell r="A18884">
            <v>107548</v>
          </cell>
          <cell r="C18884">
            <v>3</v>
          </cell>
          <cell r="D18884">
            <v>2</v>
          </cell>
        </row>
        <row r="18885">
          <cell r="A18885">
            <v>300159</v>
          </cell>
          <cell r="C18885">
            <v>0</v>
          </cell>
          <cell r="D18885">
            <v>2</v>
          </cell>
        </row>
        <row r="18886">
          <cell r="A18886">
            <v>712307</v>
          </cell>
          <cell r="C18886">
            <v>1</v>
          </cell>
          <cell r="D18886">
            <v>0</v>
          </cell>
        </row>
        <row r="18887">
          <cell r="A18887">
            <v>365132</v>
          </cell>
          <cell r="C18887">
            <v>0</v>
          </cell>
          <cell r="D18887">
            <v>2</v>
          </cell>
        </row>
        <row r="18888">
          <cell r="A18888">
            <v>969851</v>
          </cell>
          <cell r="C18888">
            <v>4</v>
          </cell>
          <cell r="D18888">
            <v>2</v>
          </cell>
        </row>
        <row r="18889">
          <cell r="A18889">
            <v>33955</v>
          </cell>
          <cell r="C18889">
            <v>3</v>
          </cell>
          <cell r="D18889">
            <v>0</v>
          </cell>
        </row>
        <row r="18890">
          <cell r="A18890">
            <v>954722</v>
          </cell>
          <cell r="C18890">
            <v>4</v>
          </cell>
          <cell r="D18890">
            <v>2</v>
          </cell>
        </row>
        <row r="18891">
          <cell r="A18891">
            <v>131937</v>
          </cell>
          <cell r="C18891">
            <v>3</v>
          </cell>
          <cell r="D18891">
            <v>2</v>
          </cell>
        </row>
        <row r="18892">
          <cell r="A18892">
            <v>606256</v>
          </cell>
          <cell r="C18892">
            <v>4</v>
          </cell>
          <cell r="D18892">
            <v>0</v>
          </cell>
        </row>
        <row r="18893">
          <cell r="A18893">
            <v>652118</v>
          </cell>
          <cell r="C18893">
            <v>0</v>
          </cell>
          <cell r="D18893">
            <v>2</v>
          </cell>
        </row>
        <row r="18894">
          <cell r="A18894">
            <v>187399</v>
          </cell>
          <cell r="C18894">
            <v>1</v>
          </cell>
          <cell r="D18894">
            <v>0</v>
          </cell>
        </row>
        <row r="18895">
          <cell r="A18895">
            <v>925482</v>
          </cell>
          <cell r="C18895">
            <v>0</v>
          </cell>
          <cell r="D18895">
            <v>2</v>
          </cell>
        </row>
        <row r="18896">
          <cell r="A18896">
            <v>621677</v>
          </cell>
          <cell r="C18896">
            <v>0</v>
          </cell>
          <cell r="D18896">
            <v>2</v>
          </cell>
        </row>
        <row r="18897">
          <cell r="A18897">
            <v>721521</v>
          </cell>
          <cell r="C18897">
            <v>0</v>
          </cell>
          <cell r="D18897">
            <v>2</v>
          </cell>
        </row>
        <row r="18898">
          <cell r="A18898">
            <v>692985</v>
          </cell>
          <cell r="C18898">
            <v>0</v>
          </cell>
          <cell r="D18898">
            <v>2</v>
          </cell>
        </row>
        <row r="18899">
          <cell r="A18899">
            <v>487931</v>
          </cell>
          <cell r="C18899">
            <v>0</v>
          </cell>
          <cell r="D18899">
            <v>2</v>
          </cell>
        </row>
        <row r="18900">
          <cell r="A18900">
            <v>764014</v>
          </cell>
          <cell r="C18900">
            <v>4</v>
          </cell>
          <cell r="D18900">
            <v>0</v>
          </cell>
        </row>
        <row r="18901">
          <cell r="A18901">
            <v>876139</v>
          </cell>
          <cell r="C18901">
            <v>3</v>
          </cell>
          <cell r="D18901">
            <v>2</v>
          </cell>
        </row>
        <row r="18902">
          <cell r="A18902">
            <v>903336</v>
          </cell>
          <cell r="C18902">
            <v>4</v>
          </cell>
          <cell r="D18902">
            <v>2</v>
          </cell>
        </row>
        <row r="18903">
          <cell r="A18903">
            <v>120532</v>
          </cell>
          <cell r="C18903">
            <v>3</v>
          </cell>
          <cell r="D18903">
            <v>0</v>
          </cell>
        </row>
        <row r="18904">
          <cell r="A18904">
            <v>945635</v>
          </cell>
          <cell r="C18904">
            <v>3</v>
          </cell>
          <cell r="D18904">
            <v>0</v>
          </cell>
        </row>
        <row r="18905">
          <cell r="A18905">
            <v>937542</v>
          </cell>
          <cell r="C18905">
            <v>4</v>
          </cell>
          <cell r="D18905">
            <v>0</v>
          </cell>
        </row>
        <row r="18906">
          <cell r="A18906">
            <v>131136</v>
          </cell>
          <cell r="C18906">
            <v>0</v>
          </cell>
          <cell r="D18906">
            <v>2</v>
          </cell>
        </row>
        <row r="18907">
          <cell r="A18907">
            <v>679865</v>
          </cell>
          <cell r="C18907">
            <v>4</v>
          </cell>
          <cell r="D18907">
            <v>2</v>
          </cell>
        </row>
        <row r="18908">
          <cell r="A18908">
            <v>317242</v>
          </cell>
          <cell r="C18908">
            <v>0</v>
          </cell>
          <cell r="D18908">
            <v>2</v>
          </cell>
        </row>
        <row r="18909">
          <cell r="A18909">
            <v>993331</v>
          </cell>
          <cell r="C18909">
            <v>0</v>
          </cell>
          <cell r="D18909">
            <v>2</v>
          </cell>
        </row>
        <row r="18910">
          <cell r="A18910">
            <v>807452</v>
          </cell>
          <cell r="C18910">
            <v>0</v>
          </cell>
          <cell r="D18910">
            <v>2</v>
          </cell>
        </row>
        <row r="18911">
          <cell r="A18911">
            <v>435929</v>
          </cell>
          <cell r="C18911">
            <v>1</v>
          </cell>
          <cell r="D18911">
            <v>2</v>
          </cell>
        </row>
        <row r="18912">
          <cell r="A18912">
            <v>552496</v>
          </cell>
          <cell r="C18912">
            <v>3</v>
          </cell>
          <cell r="D18912">
            <v>0</v>
          </cell>
        </row>
        <row r="18913">
          <cell r="A18913">
            <v>455755</v>
          </cell>
          <cell r="C18913">
            <v>0</v>
          </cell>
          <cell r="D18913">
            <v>2</v>
          </cell>
        </row>
        <row r="18914">
          <cell r="A18914">
            <v>747801</v>
          </cell>
          <cell r="C18914">
            <v>0</v>
          </cell>
          <cell r="D18914">
            <v>2</v>
          </cell>
        </row>
        <row r="18915">
          <cell r="A18915">
            <v>589812</v>
          </cell>
          <cell r="C18915">
            <v>3</v>
          </cell>
          <cell r="D18915">
            <v>2</v>
          </cell>
        </row>
        <row r="18916">
          <cell r="A18916">
            <v>677542</v>
          </cell>
          <cell r="C18916">
            <v>3</v>
          </cell>
          <cell r="D18916">
            <v>0</v>
          </cell>
        </row>
        <row r="18917">
          <cell r="A18917">
            <v>604184</v>
          </cell>
          <cell r="C18917">
            <v>1</v>
          </cell>
          <cell r="D18917">
            <v>0</v>
          </cell>
        </row>
        <row r="18918">
          <cell r="A18918">
            <v>697683</v>
          </cell>
          <cell r="C18918">
            <v>3</v>
          </cell>
          <cell r="D18918">
            <v>2</v>
          </cell>
        </row>
        <row r="18919">
          <cell r="A18919">
            <v>894539</v>
          </cell>
          <cell r="C18919">
            <v>4</v>
          </cell>
          <cell r="D18919">
            <v>2</v>
          </cell>
        </row>
        <row r="18920">
          <cell r="A18920">
            <v>739534</v>
          </cell>
          <cell r="C18920">
            <v>1</v>
          </cell>
          <cell r="D18920">
            <v>0</v>
          </cell>
        </row>
        <row r="18921">
          <cell r="A18921">
            <v>968887</v>
          </cell>
          <cell r="C18921">
            <v>3</v>
          </cell>
          <cell r="D18921">
            <v>0</v>
          </cell>
        </row>
        <row r="18922">
          <cell r="A18922">
            <v>739448</v>
          </cell>
          <cell r="C18922">
            <v>0</v>
          </cell>
          <cell r="D18922">
            <v>2</v>
          </cell>
        </row>
        <row r="18923">
          <cell r="A18923">
            <v>448752</v>
          </cell>
          <cell r="C18923">
            <v>3</v>
          </cell>
          <cell r="D18923">
            <v>0</v>
          </cell>
        </row>
        <row r="18924">
          <cell r="A18924">
            <v>133542</v>
          </cell>
          <cell r="C18924">
            <v>0</v>
          </cell>
          <cell r="D18924">
            <v>2</v>
          </cell>
        </row>
        <row r="18925">
          <cell r="A18925">
            <v>767398</v>
          </cell>
          <cell r="C18925">
            <v>0</v>
          </cell>
          <cell r="D18925">
            <v>2</v>
          </cell>
        </row>
        <row r="18926">
          <cell r="A18926">
            <v>863930</v>
          </cell>
          <cell r="C18926">
            <v>3</v>
          </cell>
          <cell r="D18926">
            <v>0</v>
          </cell>
        </row>
        <row r="18927">
          <cell r="A18927">
            <v>385113</v>
          </cell>
          <cell r="C18927">
            <v>0</v>
          </cell>
          <cell r="D18927">
            <v>2</v>
          </cell>
        </row>
        <row r="18928">
          <cell r="A18928">
            <v>647462</v>
          </cell>
          <cell r="C18928">
            <v>0</v>
          </cell>
          <cell r="D18928">
            <v>2</v>
          </cell>
        </row>
        <row r="18929">
          <cell r="A18929">
            <v>34200</v>
          </cell>
          <cell r="C18929">
            <v>1</v>
          </cell>
          <cell r="D18929">
            <v>0</v>
          </cell>
        </row>
        <row r="18930">
          <cell r="A18930">
            <v>753354</v>
          </cell>
          <cell r="C18930">
            <v>0</v>
          </cell>
          <cell r="D18930">
            <v>2</v>
          </cell>
        </row>
        <row r="18931">
          <cell r="A18931">
            <v>219598</v>
          </cell>
          <cell r="C18931">
            <v>3</v>
          </cell>
          <cell r="D18931">
            <v>0</v>
          </cell>
        </row>
        <row r="18932">
          <cell r="A18932">
            <v>140154</v>
          </cell>
          <cell r="C18932">
            <v>3</v>
          </cell>
          <cell r="D18932">
            <v>0</v>
          </cell>
        </row>
        <row r="18933">
          <cell r="A18933">
            <v>256051</v>
          </cell>
          <cell r="C18933">
            <v>0</v>
          </cell>
          <cell r="D18933">
            <v>2</v>
          </cell>
        </row>
        <row r="18934">
          <cell r="A18934">
            <v>615545</v>
          </cell>
          <cell r="C18934">
            <v>0</v>
          </cell>
          <cell r="D18934">
            <v>2</v>
          </cell>
        </row>
        <row r="18935">
          <cell r="A18935">
            <v>6405</v>
          </cell>
          <cell r="C18935">
            <v>3</v>
          </cell>
          <cell r="D18935">
            <v>0</v>
          </cell>
        </row>
        <row r="18936">
          <cell r="A18936">
            <v>853932</v>
          </cell>
          <cell r="C18936">
            <v>3</v>
          </cell>
          <cell r="D18936">
            <v>0</v>
          </cell>
        </row>
        <row r="18937">
          <cell r="A18937">
            <v>51036</v>
          </cell>
          <cell r="C18937">
            <v>3</v>
          </cell>
          <cell r="D18937">
            <v>0</v>
          </cell>
        </row>
        <row r="18938">
          <cell r="A18938">
            <v>367391</v>
          </cell>
          <cell r="C18938">
            <v>3</v>
          </cell>
          <cell r="D18938">
            <v>0</v>
          </cell>
        </row>
        <row r="18939">
          <cell r="A18939">
            <v>433521</v>
          </cell>
          <cell r="C18939">
            <v>1</v>
          </cell>
          <cell r="D18939">
            <v>0</v>
          </cell>
        </row>
        <row r="18940">
          <cell r="A18940">
            <v>927651</v>
          </cell>
          <cell r="C18940">
            <v>3</v>
          </cell>
          <cell r="D18940">
            <v>0</v>
          </cell>
        </row>
        <row r="18941">
          <cell r="A18941">
            <v>82484</v>
          </cell>
          <cell r="C18941">
            <v>0</v>
          </cell>
          <cell r="D18941">
            <v>2</v>
          </cell>
        </row>
        <row r="18942">
          <cell r="A18942">
            <v>440875</v>
          </cell>
          <cell r="C18942">
            <v>3</v>
          </cell>
          <cell r="D18942">
            <v>0</v>
          </cell>
        </row>
        <row r="18943">
          <cell r="A18943">
            <v>432617</v>
          </cell>
          <cell r="C18943">
            <v>0</v>
          </cell>
          <cell r="D18943">
            <v>2</v>
          </cell>
        </row>
        <row r="18944">
          <cell r="A18944">
            <v>953175</v>
          </cell>
          <cell r="C18944">
            <v>3</v>
          </cell>
          <cell r="D18944">
            <v>0</v>
          </cell>
        </row>
        <row r="18945">
          <cell r="A18945">
            <v>57405</v>
          </cell>
          <cell r="C18945">
            <v>0</v>
          </cell>
          <cell r="D18945">
            <v>2</v>
          </cell>
        </row>
        <row r="18946">
          <cell r="A18946">
            <v>707935</v>
          </cell>
          <cell r="C18946">
            <v>3</v>
          </cell>
          <cell r="D18946">
            <v>0</v>
          </cell>
        </row>
        <row r="18947">
          <cell r="A18947">
            <v>585299</v>
          </cell>
          <cell r="C18947">
            <v>3</v>
          </cell>
          <cell r="D18947">
            <v>0</v>
          </cell>
        </row>
        <row r="18948">
          <cell r="A18948">
            <v>120385</v>
          </cell>
          <cell r="C18948">
            <v>4</v>
          </cell>
          <cell r="D18948">
            <v>0</v>
          </cell>
        </row>
        <row r="18949">
          <cell r="A18949">
            <v>951463</v>
          </cell>
          <cell r="C18949">
            <v>4</v>
          </cell>
          <cell r="D18949">
            <v>0</v>
          </cell>
        </row>
        <row r="18950">
          <cell r="A18950">
            <v>186168</v>
          </cell>
          <cell r="C18950">
            <v>3</v>
          </cell>
          <cell r="D18950">
            <v>0</v>
          </cell>
        </row>
        <row r="18951">
          <cell r="A18951">
            <v>525531</v>
          </cell>
          <cell r="C18951">
            <v>3</v>
          </cell>
          <cell r="D18951">
            <v>0</v>
          </cell>
        </row>
        <row r="18952">
          <cell r="A18952">
            <v>726958</v>
          </cell>
          <cell r="C18952">
            <v>0</v>
          </cell>
          <cell r="D18952">
            <v>2</v>
          </cell>
        </row>
        <row r="18953">
          <cell r="A18953">
            <v>613942</v>
          </cell>
          <cell r="C18953">
            <v>3</v>
          </cell>
          <cell r="D18953">
            <v>0</v>
          </cell>
        </row>
        <row r="18954">
          <cell r="A18954">
            <v>760828</v>
          </cell>
          <cell r="C18954">
            <v>0</v>
          </cell>
          <cell r="D18954">
            <v>2</v>
          </cell>
        </row>
        <row r="18955">
          <cell r="A18955">
            <v>723678</v>
          </cell>
          <cell r="C18955">
            <v>4</v>
          </cell>
          <cell r="D18955">
            <v>0</v>
          </cell>
        </row>
        <row r="18956">
          <cell r="A18956">
            <v>451812</v>
          </cell>
          <cell r="C18956">
            <v>3</v>
          </cell>
          <cell r="D18956">
            <v>2</v>
          </cell>
        </row>
        <row r="18957">
          <cell r="A18957">
            <v>677169</v>
          </cell>
          <cell r="C18957">
            <v>3</v>
          </cell>
          <cell r="D18957">
            <v>0</v>
          </cell>
        </row>
        <row r="18958">
          <cell r="A18958">
            <v>706112</v>
          </cell>
          <cell r="C18958">
            <v>3</v>
          </cell>
          <cell r="D18958">
            <v>0</v>
          </cell>
        </row>
        <row r="18959">
          <cell r="A18959">
            <v>557908</v>
          </cell>
          <cell r="C18959">
            <v>4</v>
          </cell>
          <cell r="D18959">
            <v>0</v>
          </cell>
        </row>
        <row r="18960">
          <cell r="A18960">
            <v>587645</v>
          </cell>
          <cell r="C18960">
            <v>3</v>
          </cell>
          <cell r="D18960">
            <v>0</v>
          </cell>
        </row>
        <row r="18961">
          <cell r="A18961">
            <v>837480</v>
          </cell>
          <cell r="C18961">
            <v>3</v>
          </cell>
          <cell r="D18961">
            <v>2</v>
          </cell>
        </row>
        <row r="18962">
          <cell r="A18962">
            <v>566052</v>
          </cell>
          <cell r="C18962">
            <v>4</v>
          </cell>
          <cell r="D18962">
            <v>0</v>
          </cell>
        </row>
        <row r="18963">
          <cell r="A18963">
            <v>799459</v>
          </cell>
          <cell r="C18963">
            <v>3</v>
          </cell>
          <cell r="D18963">
            <v>0</v>
          </cell>
        </row>
        <row r="18964">
          <cell r="A18964">
            <v>56589</v>
          </cell>
          <cell r="C18964">
            <v>3</v>
          </cell>
          <cell r="D18964">
            <v>0</v>
          </cell>
        </row>
        <row r="18965">
          <cell r="A18965">
            <v>26060</v>
          </cell>
          <cell r="C18965">
            <v>0</v>
          </cell>
          <cell r="D18965">
            <v>2</v>
          </cell>
        </row>
        <row r="18966">
          <cell r="A18966">
            <v>33797</v>
          </cell>
          <cell r="C18966">
            <v>0</v>
          </cell>
          <cell r="D18966">
            <v>2</v>
          </cell>
        </row>
        <row r="18967">
          <cell r="A18967">
            <v>123983</v>
          </cell>
          <cell r="C18967">
            <v>4</v>
          </cell>
          <cell r="D18967">
            <v>0</v>
          </cell>
        </row>
        <row r="18968">
          <cell r="A18968">
            <v>154179</v>
          </cell>
          <cell r="C18968">
            <v>0</v>
          </cell>
          <cell r="D18968">
            <v>2</v>
          </cell>
        </row>
        <row r="18969">
          <cell r="A18969">
            <v>444361</v>
          </cell>
          <cell r="C18969">
            <v>0</v>
          </cell>
          <cell r="D18969">
            <v>2</v>
          </cell>
        </row>
        <row r="18970">
          <cell r="A18970">
            <v>679284</v>
          </cell>
          <cell r="C18970">
            <v>0</v>
          </cell>
          <cell r="D18970">
            <v>2</v>
          </cell>
        </row>
        <row r="18971">
          <cell r="A18971">
            <v>114414</v>
          </cell>
          <cell r="C18971">
            <v>3</v>
          </cell>
          <cell r="D18971">
            <v>0</v>
          </cell>
        </row>
        <row r="18972">
          <cell r="A18972">
            <v>153019</v>
          </cell>
          <cell r="C18972">
            <v>0</v>
          </cell>
          <cell r="D18972">
            <v>2</v>
          </cell>
        </row>
        <row r="18973">
          <cell r="A18973">
            <v>669378</v>
          </cell>
          <cell r="C18973">
            <v>4</v>
          </cell>
          <cell r="D18973">
            <v>0</v>
          </cell>
        </row>
        <row r="18974">
          <cell r="A18974">
            <v>848226</v>
          </cell>
          <cell r="C18974">
            <v>0</v>
          </cell>
          <cell r="D18974">
            <v>2</v>
          </cell>
        </row>
        <row r="18975">
          <cell r="A18975">
            <v>890623</v>
          </cell>
          <cell r="C18975">
            <v>0</v>
          </cell>
          <cell r="D18975">
            <v>2</v>
          </cell>
        </row>
        <row r="18976">
          <cell r="A18976">
            <v>222892</v>
          </cell>
          <cell r="C18976">
            <v>0</v>
          </cell>
          <cell r="D18976">
            <v>2</v>
          </cell>
        </row>
        <row r="18977">
          <cell r="A18977">
            <v>516376</v>
          </cell>
          <cell r="C18977">
            <v>0</v>
          </cell>
          <cell r="D18977">
            <v>2</v>
          </cell>
        </row>
        <row r="18978">
          <cell r="A18978">
            <v>39154</v>
          </cell>
          <cell r="C18978">
            <v>3</v>
          </cell>
          <cell r="D18978">
            <v>0</v>
          </cell>
        </row>
        <row r="18979">
          <cell r="A18979">
            <v>196719</v>
          </cell>
          <cell r="C18979">
            <v>0</v>
          </cell>
          <cell r="D18979">
            <v>2</v>
          </cell>
        </row>
        <row r="18980">
          <cell r="A18980">
            <v>478531</v>
          </cell>
          <cell r="C18980">
            <v>4</v>
          </cell>
          <cell r="D18980">
            <v>0</v>
          </cell>
        </row>
        <row r="18981">
          <cell r="A18981">
            <v>812607</v>
          </cell>
          <cell r="C18981">
            <v>4</v>
          </cell>
          <cell r="D18981">
            <v>0</v>
          </cell>
        </row>
        <row r="18982">
          <cell r="A18982">
            <v>818990</v>
          </cell>
          <cell r="C18982">
            <v>3</v>
          </cell>
          <cell r="D18982">
            <v>0</v>
          </cell>
        </row>
        <row r="18983">
          <cell r="A18983">
            <v>14145</v>
          </cell>
          <cell r="C18983">
            <v>0</v>
          </cell>
          <cell r="D18983">
            <v>2</v>
          </cell>
        </row>
        <row r="18984">
          <cell r="A18984">
            <v>847349</v>
          </cell>
          <cell r="C18984">
            <v>3</v>
          </cell>
          <cell r="D18984">
            <v>0</v>
          </cell>
        </row>
        <row r="18985">
          <cell r="A18985">
            <v>871592</v>
          </cell>
          <cell r="C18985">
            <v>4</v>
          </cell>
          <cell r="D18985">
            <v>2</v>
          </cell>
        </row>
        <row r="18986">
          <cell r="A18986">
            <v>70969</v>
          </cell>
          <cell r="C18986">
            <v>0</v>
          </cell>
          <cell r="D18986">
            <v>2</v>
          </cell>
        </row>
        <row r="18987">
          <cell r="A18987">
            <v>552883</v>
          </cell>
          <cell r="C18987">
            <v>1</v>
          </cell>
          <cell r="D18987">
            <v>2</v>
          </cell>
        </row>
        <row r="18988">
          <cell r="A18988">
            <v>952124</v>
          </cell>
          <cell r="C18988">
            <v>0</v>
          </cell>
          <cell r="D18988">
            <v>2</v>
          </cell>
        </row>
        <row r="18989">
          <cell r="A18989">
            <v>397973</v>
          </cell>
          <cell r="C18989">
            <v>0</v>
          </cell>
          <cell r="D18989">
            <v>2</v>
          </cell>
        </row>
        <row r="18990">
          <cell r="A18990">
            <v>555121</v>
          </cell>
          <cell r="C18990">
            <v>0</v>
          </cell>
          <cell r="D18990">
            <v>2</v>
          </cell>
        </row>
        <row r="18991">
          <cell r="A18991">
            <v>818522</v>
          </cell>
          <cell r="C18991">
            <v>1</v>
          </cell>
          <cell r="D18991">
            <v>0</v>
          </cell>
        </row>
        <row r="18992">
          <cell r="A18992">
            <v>462526</v>
          </cell>
          <cell r="C18992">
            <v>3</v>
          </cell>
          <cell r="D18992">
            <v>0</v>
          </cell>
        </row>
        <row r="18993">
          <cell r="A18993">
            <v>376447</v>
          </cell>
          <cell r="C18993">
            <v>4</v>
          </cell>
          <cell r="D18993">
            <v>2</v>
          </cell>
        </row>
        <row r="18994">
          <cell r="A18994">
            <v>136533</v>
          </cell>
          <cell r="C18994">
            <v>0</v>
          </cell>
          <cell r="D18994">
            <v>2</v>
          </cell>
        </row>
        <row r="18995">
          <cell r="A18995">
            <v>382511</v>
          </cell>
          <cell r="C18995">
            <v>0</v>
          </cell>
          <cell r="D18995">
            <v>2</v>
          </cell>
        </row>
        <row r="18996">
          <cell r="A18996">
            <v>67197</v>
          </cell>
          <cell r="C18996">
            <v>0</v>
          </cell>
          <cell r="D18996">
            <v>2</v>
          </cell>
        </row>
        <row r="18997">
          <cell r="A18997">
            <v>880510</v>
          </cell>
          <cell r="C18997">
            <v>3</v>
          </cell>
          <cell r="D18997">
            <v>2</v>
          </cell>
        </row>
        <row r="18998">
          <cell r="A18998">
            <v>41853</v>
          </cell>
          <cell r="C18998">
            <v>3</v>
          </cell>
          <cell r="D18998">
            <v>0</v>
          </cell>
        </row>
        <row r="18999">
          <cell r="A18999">
            <v>257719</v>
          </cell>
          <cell r="C18999">
            <v>0</v>
          </cell>
          <cell r="D18999">
            <v>2</v>
          </cell>
        </row>
        <row r="19000">
          <cell r="A19000">
            <v>500739</v>
          </cell>
          <cell r="C19000">
            <v>4</v>
          </cell>
          <cell r="D19000">
            <v>0</v>
          </cell>
        </row>
        <row r="19001">
          <cell r="A19001">
            <v>799952</v>
          </cell>
          <cell r="C19001">
            <v>3</v>
          </cell>
          <cell r="D19001">
            <v>0</v>
          </cell>
        </row>
        <row r="19002">
          <cell r="A19002">
            <v>798639</v>
          </cell>
          <cell r="C19002">
            <v>0</v>
          </cell>
          <cell r="D19002">
            <v>2</v>
          </cell>
        </row>
        <row r="19003">
          <cell r="A19003">
            <v>329351</v>
          </cell>
          <cell r="C19003">
            <v>0</v>
          </cell>
          <cell r="D19003">
            <v>2</v>
          </cell>
        </row>
        <row r="19004">
          <cell r="A19004">
            <v>324809</v>
          </cell>
          <cell r="C19004">
            <v>0</v>
          </cell>
          <cell r="D19004">
            <v>2</v>
          </cell>
        </row>
        <row r="19005">
          <cell r="A19005">
            <v>337168</v>
          </cell>
          <cell r="C19005">
            <v>0</v>
          </cell>
          <cell r="D19005">
            <v>2</v>
          </cell>
        </row>
        <row r="19006">
          <cell r="A19006">
            <v>455083</v>
          </cell>
          <cell r="C19006">
            <v>0</v>
          </cell>
          <cell r="D19006">
            <v>2</v>
          </cell>
        </row>
        <row r="19007">
          <cell r="A19007">
            <v>578097</v>
          </cell>
          <cell r="C19007">
            <v>0</v>
          </cell>
          <cell r="D19007">
            <v>2</v>
          </cell>
        </row>
        <row r="19008">
          <cell r="A19008">
            <v>690565</v>
          </cell>
          <cell r="C19008">
            <v>4</v>
          </cell>
          <cell r="D19008">
            <v>0</v>
          </cell>
        </row>
        <row r="19009">
          <cell r="A19009">
            <v>378230</v>
          </cell>
          <cell r="C19009">
            <v>0</v>
          </cell>
          <cell r="D19009">
            <v>2</v>
          </cell>
        </row>
        <row r="19010">
          <cell r="A19010">
            <v>658389</v>
          </cell>
          <cell r="C19010">
            <v>0</v>
          </cell>
          <cell r="D19010">
            <v>2</v>
          </cell>
        </row>
        <row r="19011">
          <cell r="A19011">
            <v>762527</v>
          </cell>
          <cell r="C19011">
            <v>1</v>
          </cell>
          <cell r="D19011">
            <v>2</v>
          </cell>
        </row>
        <row r="19012">
          <cell r="A19012">
            <v>602241</v>
          </cell>
          <cell r="C19012">
            <v>4</v>
          </cell>
          <cell r="D19012">
            <v>0</v>
          </cell>
        </row>
        <row r="19013">
          <cell r="A19013">
            <v>832348</v>
          </cell>
          <cell r="C19013">
            <v>0</v>
          </cell>
          <cell r="D19013">
            <v>2</v>
          </cell>
        </row>
        <row r="19014">
          <cell r="A19014">
            <v>567671</v>
          </cell>
          <cell r="C19014">
            <v>4</v>
          </cell>
          <cell r="D19014">
            <v>0</v>
          </cell>
        </row>
        <row r="19015">
          <cell r="A19015">
            <v>481843</v>
          </cell>
          <cell r="C19015">
            <v>1</v>
          </cell>
          <cell r="D19015">
            <v>0</v>
          </cell>
        </row>
        <row r="19016">
          <cell r="A19016">
            <v>540618</v>
          </cell>
          <cell r="C19016">
            <v>4</v>
          </cell>
          <cell r="D19016">
            <v>2</v>
          </cell>
        </row>
        <row r="19017">
          <cell r="A19017">
            <v>319388</v>
          </cell>
          <cell r="C19017">
            <v>4</v>
          </cell>
          <cell r="D19017">
            <v>2</v>
          </cell>
        </row>
        <row r="19018">
          <cell r="A19018">
            <v>171602</v>
          </cell>
          <cell r="C19018">
            <v>3</v>
          </cell>
          <cell r="D19018">
            <v>0</v>
          </cell>
        </row>
        <row r="19019">
          <cell r="A19019">
            <v>962591</v>
          </cell>
          <cell r="C19019">
            <v>3</v>
          </cell>
          <cell r="D19019">
            <v>0</v>
          </cell>
        </row>
        <row r="19020">
          <cell r="A19020">
            <v>679321</v>
          </cell>
          <cell r="C19020">
            <v>4</v>
          </cell>
          <cell r="D19020">
            <v>2</v>
          </cell>
        </row>
        <row r="19021">
          <cell r="A19021">
            <v>300159</v>
          </cell>
          <cell r="C19021">
            <v>0</v>
          </cell>
          <cell r="D19021">
            <v>2</v>
          </cell>
        </row>
        <row r="19022">
          <cell r="A19022">
            <v>378287</v>
          </cell>
          <cell r="C19022">
            <v>3</v>
          </cell>
          <cell r="D19022">
            <v>2</v>
          </cell>
        </row>
        <row r="19023">
          <cell r="A19023">
            <v>118820</v>
          </cell>
          <cell r="C19023">
            <v>0</v>
          </cell>
          <cell r="D19023">
            <v>2</v>
          </cell>
        </row>
        <row r="19024">
          <cell r="A19024">
            <v>228286</v>
          </cell>
          <cell r="C19024">
            <v>4</v>
          </cell>
          <cell r="D19024">
            <v>0</v>
          </cell>
        </row>
        <row r="19025">
          <cell r="A19025">
            <v>561860</v>
          </cell>
          <cell r="C19025">
            <v>3</v>
          </cell>
          <cell r="D19025">
            <v>0</v>
          </cell>
        </row>
        <row r="19026">
          <cell r="A19026">
            <v>712003</v>
          </cell>
          <cell r="C19026">
            <v>4</v>
          </cell>
          <cell r="D19026">
            <v>0</v>
          </cell>
        </row>
        <row r="19027">
          <cell r="A19027">
            <v>712307</v>
          </cell>
          <cell r="C19027">
            <v>3</v>
          </cell>
          <cell r="D19027">
            <v>0</v>
          </cell>
        </row>
        <row r="19028">
          <cell r="A19028">
            <v>513199</v>
          </cell>
          <cell r="C19028">
            <v>1</v>
          </cell>
          <cell r="D19028">
            <v>0</v>
          </cell>
        </row>
        <row r="19029">
          <cell r="A19029">
            <v>962054</v>
          </cell>
          <cell r="C19029">
            <v>0</v>
          </cell>
          <cell r="D19029">
            <v>2</v>
          </cell>
        </row>
        <row r="19030">
          <cell r="A19030">
            <v>969851</v>
          </cell>
          <cell r="C19030">
            <v>3</v>
          </cell>
          <cell r="D19030">
            <v>0</v>
          </cell>
        </row>
        <row r="19031">
          <cell r="A19031">
            <v>305754</v>
          </cell>
          <cell r="C19031">
            <v>0</v>
          </cell>
          <cell r="D19031">
            <v>2</v>
          </cell>
        </row>
        <row r="19032">
          <cell r="A19032">
            <v>491314</v>
          </cell>
          <cell r="C19032">
            <v>1</v>
          </cell>
          <cell r="D19032">
            <v>0</v>
          </cell>
        </row>
        <row r="19033">
          <cell r="A19033">
            <v>33955</v>
          </cell>
          <cell r="C19033">
            <v>0</v>
          </cell>
          <cell r="D19033">
            <v>2</v>
          </cell>
        </row>
        <row r="19034">
          <cell r="A19034">
            <v>623234</v>
          </cell>
          <cell r="C19034">
            <v>4</v>
          </cell>
          <cell r="D19034">
            <v>0</v>
          </cell>
        </row>
        <row r="19035">
          <cell r="A19035">
            <v>925482</v>
          </cell>
          <cell r="C19035">
            <v>4</v>
          </cell>
          <cell r="D19035">
            <v>0</v>
          </cell>
        </row>
        <row r="19036">
          <cell r="A19036">
            <v>621677</v>
          </cell>
          <cell r="C19036">
            <v>4</v>
          </cell>
          <cell r="D19036">
            <v>2</v>
          </cell>
        </row>
        <row r="19037">
          <cell r="A19037">
            <v>306177</v>
          </cell>
          <cell r="C19037">
            <v>0</v>
          </cell>
          <cell r="D19037">
            <v>2</v>
          </cell>
        </row>
        <row r="19038">
          <cell r="A19038">
            <v>272170</v>
          </cell>
          <cell r="C19038">
            <v>3</v>
          </cell>
          <cell r="D19038">
            <v>0</v>
          </cell>
        </row>
        <row r="19039">
          <cell r="A19039">
            <v>692985</v>
          </cell>
          <cell r="C19039">
            <v>0</v>
          </cell>
          <cell r="D19039">
            <v>2</v>
          </cell>
        </row>
        <row r="19040">
          <cell r="A19040">
            <v>120532</v>
          </cell>
          <cell r="C19040">
            <v>1</v>
          </cell>
          <cell r="D19040">
            <v>0</v>
          </cell>
        </row>
        <row r="19041">
          <cell r="A19041">
            <v>945635</v>
          </cell>
          <cell r="C19041">
            <v>4</v>
          </cell>
          <cell r="D19041">
            <v>2</v>
          </cell>
        </row>
        <row r="19042">
          <cell r="A19042">
            <v>760684</v>
          </cell>
          <cell r="C19042">
            <v>1</v>
          </cell>
          <cell r="D19042">
            <v>0</v>
          </cell>
        </row>
        <row r="19043">
          <cell r="A19043">
            <v>937542</v>
          </cell>
          <cell r="C19043">
            <v>4</v>
          </cell>
          <cell r="D19043">
            <v>0</v>
          </cell>
        </row>
        <row r="19044">
          <cell r="A19044">
            <v>490602</v>
          </cell>
          <cell r="C19044">
            <v>0</v>
          </cell>
          <cell r="D19044">
            <v>2</v>
          </cell>
        </row>
        <row r="19045">
          <cell r="A19045">
            <v>679865</v>
          </cell>
          <cell r="C19045">
            <v>0</v>
          </cell>
          <cell r="D19045">
            <v>2</v>
          </cell>
        </row>
        <row r="19046">
          <cell r="A19046">
            <v>327290</v>
          </cell>
          <cell r="C19046">
            <v>4</v>
          </cell>
          <cell r="D19046">
            <v>0</v>
          </cell>
        </row>
        <row r="19047">
          <cell r="A19047">
            <v>36412</v>
          </cell>
          <cell r="C19047">
            <v>0</v>
          </cell>
          <cell r="D19047">
            <v>2</v>
          </cell>
        </row>
        <row r="19048">
          <cell r="A19048">
            <v>704868</v>
          </cell>
          <cell r="C19048">
            <v>3</v>
          </cell>
          <cell r="D19048">
            <v>0</v>
          </cell>
        </row>
        <row r="19049">
          <cell r="A19049">
            <v>18035</v>
          </cell>
          <cell r="C19049">
            <v>4</v>
          </cell>
          <cell r="D19049">
            <v>0</v>
          </cell>
        </row>
        <row r="19050">
          <cell r="A19050">
            <v>820541</v>
          </cell>
          <cell r="C19050">
            <v>3</v>
          </cell>
          <cell r="D19050">
            <v>0</v>
          </cell>
        </row>
        <row r="19051">
          <cell r="A19051">
            <v>552496</v>
          </cell>
          <cell r="C19051">
            <v>0</v>
          </cell>
          <cell r="D19051">
            <v>2</v>
          </cell>
        </row>
        <row r="19052">
          <cell r="A19052">
            <v>455755</v>
          </cell>
          <cell r="C19052">
            <v>0</v>
          </cell>
          <cell r="D19052">
            <v>2</v>
          </cell>
        </row>
        <row r="19053">
          <cell r="A19053">
            <v>91670</v>
          </cell>
          <cell r="C19053">
            <v>1</v>
          </cell>
          <cell r="D19053">
            <v>0</v>
          </cell>
        </row>
        <row r="19054">
          <cell r="A19054">
            <v>144124</v>
          </cell>
          <cell r="C19054">
            <v>4</v>
          </cell>
          <cell r="D19054">
            <v>0</v>
          </cell>
        </row>
        <row r="19055">
          <cell r="A19055">
            <v>747801</v>
          </cell>
          <cell r="C19055">
            <v>3</v>
          </cell>
          <cell r="D19055">
            <v>0</v>
          </cell>
        </row>
        <row r="19056">
          <cell r="A19056">
            <v>589812</v>
          </cell>
          <cell r="C19056">
            <v>3</v>
          </cell>
          <cell r="D19056">
            <v>0</v>
          </cell>
        </row>
        <row r="19057">
          <cell r="A19057">
            <v>677542</v>
          </cell>
          <cell r="C19057">
            <v>3</v>
          </cell>
          <cell r="D19057">
            <v>0</v>
          </cell>
        </row>
        <row r="19058">
          <cell r="A19058">
            <v>697683</v>
          </cell>
          <cell r="C19058">
            <v>0</v>
          </cell>
          <cell r="D19058">
            <v>2</v>
          </cell>
        </row>
        <row r="19059">
          <cell r="A19059">
            <v>894539</v>
          </cell>
          <cell r="C19059">
            <v>1</v>
          </cell>
          <cell r="D19059">
            <v>2</v>
          </cell>
        </row>
        <row r="19060">
          <cell r="A19060">
            <v>739534</v>
          </cell>
          <cell r="C19060">
            <v>0</v>
          </cell>
          <cell r="D19060">
            <v>2</v>
          </cell>
        </row>
        <row r="19061">
          <cell r="A19061">
            <v>968887</v>
          </cell>
          <cell r="C19061">
            <v>1</v>
          </cell>
          <cell r="D19061">
            <v>0</v>
          </cell>
        </row>
        <row r="19062">
          <cell r="A19062">
            <v>700048</v>
          </cell>
          <cell r="C19062">
            <v>0</v>
          </cell>
          <cell r="D19062">
            <v>2</v>
          </cell>
        </row>
        <row r="19063">
          <cell r="A19063">
            <v>897083</v>
          </cell>
          <cell r="C19063">
            <v>0</v>
          </cell>
          <cell r="D19063">
            <v>2</v>
          </cell>
        </row>
        <row r="19064">
          <cell r="A19064">
            <v>448752</v>
          </cell>
          <cell r="C19064">
            <v>0</v>
          </cell>
          <cell r="D19064">
            <v>2</v>
          </cell>
        </row>
        <row r="19065">
          <cell r="A19065">
            <v>133542</v>
          </cell>
          <cell r="C19065">
            <v>3</v>
          </cell>
          <cell r="D19065">
            <v>0</v>
          </cell>
        </row>
        <row r="19066">
          <cell r="A19066">
            <v>767398</v>
          </cell>
          <cell r="C19066">
            <v>0</v>
          </cell>
          <cell r="D19066">
            <v>2</v>
          </cell>
        </row>
        <row r="19067">
          <cell r="A19067">
            <v>863930</v>
          </cell>
          <cell r="C19067">
            <v>3</v>
          </cell>
          <cell r="D19067">
            <v>0</v>
          </cell>
        </row>
        <row r="19068">
          <cell r="A19068">
            <v>9436</v>
          </cell>
          <cell r="C19068">
            <v>0</v>
          </cell>
          <cell r="D19068">
            <v>2</v>
          </cell>
        </row>
        <row r="19069">
          <cell r="A19069">
            <v>112390</v>
          </cell>
          <cell r="C19069">
            <v>0</v>
          </cell>
          <cell r="D19069">
            <v>2</v>
          </cell>
        </row>
        <row r="19070">
          <cell r="A19070">
            <v>34200</v>
          </cell>
          <cell r="C19070">
            <v>3</v>
          </cell>
          <cell r="D19070">
            <v>2</v>
          </cell>
        </row>
        <row r="19071">
          <cell r="A19071">
            <v>753354</v>
          </cell>
          <cell r="C19071">
            <v>3</v>
          </cell>
          <cell r="D19071">
            <v>0</v>
          </cell>
        </row>
        <row r="19072">
          <cell r="A19072">
            <v>672059</v>
          </cell>
          <cell r="C19072">
            <v>0</v>
          </cell>
          <cell r="D19072">
            <v>2</v>
          </cell>
        </row>
        <row r="19073">
          <cell r="A19073">
            <v>140489</v>
          </cell>
          <cell r="C19073">
            <v>3</v>
          </cell>
          <cell r="D19073">
            <v>0</v>
          </cell>
        </row>
        <row r="19074">
          <cell r="A19074">
            <v>859361</v>
          </cell>
          <cell r="C19074">
            <v>0</v>
          </cell>
          <cell r="D19074">
            <v>2</v>
          </cell>
        </row>
        <row r="19075">
          <cell r="A19075">
            <v>492958</v>
          </cell>
          <cell r="C19075">
            <v>3</v>
          </cell>
          <cell r="D19075">
            <v>0</v>
          </cell>
        </row>
        <row r="19076">
          <cell r="A19076">
            <v>449106</v>
          </cell>
          <cell r="C19076">
            <v>0</v>
          </cell>
          <cell r="D19076">
            <v>2</v>
          </cell>
        </row>
        <row r="19077">
          <cell r="A19077">
            <v>615545</v>
          </cell>
          <cell r="C19077">
            <v>3</v>
          </cell>
          <cell r="D19077">
            <v>0</v>
          </cell>
        </row>
        <row r="19078">
          <cell r="A19078">
            <v>366066</v>
          </cell>
          <cell r="C19078">
            <v>3</v>
          </cell>
          <cell r="D19078">
            <v>0</v>
          </cell>
        </row>
        <row r="19079">
          <cell r="A19079">
            <v>784827</v>
          </cell>
          <cell r="C19079">
            <v>0</v>
          </cell>
          <cell r="D19079">
            <v>2</v>
          </cell>
        </row>
        <row r="19080">
          <cell r="A19080">
            <v>433521</v>
          </cell>
          <cell r="C19080">
            <v>0</v>
          </cell>
          <cell r="D19080">
            <v>2</v>
          </cell>
        </row>
        <row r="19081">
          <cell r="A19081">
            <v>927651</v>
          </cell>
          <cell r="C19081">
            <v>0</v>
          </cell>
          <cell r="D19081">
            <v>2</v>
          </cell>
        </row>
        <row r="19082">
          <cell r="A19082">
            <v>82484</v>
          </cell>
          <cell r="C19082">
            <v>0</v>
          </cell>
          <cell r="D19082">
            <v>2</v>
          </cell>
        </row>
        <row r="19083">
          <cell r="A19083">
            <v>440875</v>
          </cell>
          <cell r="C19083">
            <v>0</v>
          </cell>
          <cell r="D19083">
            <v>2</v>
          </cell>
        </row>
        <row r="19084">
          <cell r="A19084">
            <v>432617</v>
          </cell>
          <cell r="C19084">
            <v>0</v>
          </cell>
          <cell r="D19084">
            <v>2</v>
          </cell>
        </row>
        <row r="19085">
          <cell r="A19085">
            <v>57405</v>
          </cell>
          <cell r="C19085">
            <v>0</v>
          </cell>
          <cell r="D19085">
            <v>2</v>
          </cell>
        </row>
        <row r="19086">
          <cell r="A19086">
            <v>120385</v>
          </cell>
          <cell r="C19086">
            <v>4</v>
          </cell>
          <cell r="D19086">
            <v>0</v>
          </cell>
        </row>
        <row r="19087">
          <cell r="A19087">
            <v>52729</v>
          </cell>
          <cell r="C19087">
            <v>3</v>
          </cell>
          <cell r="D19087">
            <v>0</v>
          </cell>
        </row>
        <row r="19088">
          <cell r="A19088">
            <v>564692</v>
          </cell>
          <cell r="C19088">
            <v>3</v>
          </cell>
          <cell r="D19088">
            <v>2</v>
          </cell>
        </row>
        <row r="19089">
          <cell r="A19089">
            <v>131748</v>
          </cell>
          <cell r="C19089">
            <v>3</v>
          </cell>
          <cell r="D19089">
            <v>0</v>
          </cell>
        </row>
        <row r="19090">
          <cell r="A19090">
            <v>186168</v>
          </cell>
          <cell r="C19090">
            <v>3</v>
          </cell>
          <cell r="D19090">
            <v>2</v>
          </cell>
        </row>
        <row r="19091">
          <cell r="A19091">
            <v>537274</v>
          </cell>
          <cell r="C19091">
            <v>0</v>
          </cell>
          <cell r="D19091">
            <v>2</v>
          </cell>
        </row>
        <row r="19092">
          <cell r="A19092">
            <v>757274</v>
          </cell>
          <cell r="C19092">
            <v>3</v>
          </cell>
          <cell r="D19092">
            <v>0</v>
          </cell>
        </row>
        <row r="19093">
          <cell r="A19093">
            <v>425341</v>
          </cell>
          <cell r="C19093">
            <v>0</v>
          </cell>
          <cell r="D19093">
            <v>2</v>
          </cell>
        </row>
        <row r="19094">
          <cell r="A19094">
            <v>760828</v>
          </cell>
          <cell r="C19094">
            <v>3</v>
          </cell>
          <cell r="D19094">
            <v>2</v>
          </cell>
        </row>
        <row r="19095">
          <cell r="A19095">
            <v>451812</v>
          </cell>
          <cell r="C19095">
            <v>4</v>
          </cell>
          <cell r="D19095">
            <v>0</v>
          </cell>
        </row>
        <row r="19096">
          <cell r="A19096">
            <v>677169</v>
          </cell>
          <cell r="C19096">
            <v>3</v>
          </cell>
          <cell r="D19096">
            <v>0</v>
          </cell>
        </row>
        <row r="19097">
          <cell r="A19097">
            <v>274207</v>
          </cell>
          <cell r="C19097">
            <v>3</v>
          </cell>
          <cell r="D19097">
            <v>0</v>
          </cell>
        </row>
        <row r="19098">
          <cell r="A19098">
            <v>706112</v>
          </cell>
          <cell r="C19098">
            <v>3</v>
          </cell>
          <cell r="D19098">
            <v>0</v>
          </cell>
        </row>
        <row r="19099">
          <cell r="A19099">
            <v>587645</v>
          </cell>
          <cell r="C19099">
            <v>3</v>
          </cell>
          <cell r="D19099">
            <v>0</v>
          </cell>
        </row>
        <row r="19100">
          <cell r="A19100">
            <v>566052</v>
          </cell>
          <cell r="C19100">
            <v>3</v>
          </cell>
          <cell r="D19100">
            <v>0</v>
          </cell>
        </row>
        <row r="19101">
          <cell r="A19101">
            <v>137909</v>
          </cell>
          <cell r="C19101">
            <v>0</v>
          </cell>
          <cell r="D19101">
            <v>2</v>
          </cell>
        </row>
        <row r="19102">
          <cell r="A19102">
            <v>799459</v>
          </cell>
          <cell r="C19102">
            <v>0</v>
          </cell>
          <cell r="D19102">
            <v>2</v>
          </cell>
        </row>
        <row r="19103">
          <cell r="A19103">
            <v>264803</v>
          </cell>
          <cell r="C19103">
            <v>3</v>
          </cell>
          <cell r="D19103">
            <v>0</v>
          </cell>
        </row>
        <row r="19104">
          <cell r="A19104">
            <v>851978</v>
          </cell>
          <cell r="C19104">
            <v>3</v>
          </cell>
          <cell r="D19104">
            <v>0</v>
          </cell>
        </row>
        <row r="19105">
          <cell r="A19105">
            <v>26060</v>
          </cell>
          <cell r="C19105">
            <v>0</v>
          </cell>
          <cell r="D19105">
            <v>2</v>
          </cell>
        </row>
        <row r="19106">
          <cell r="A19106">
            <v>154179</v>
          </cell>
          <cell r="C19106">
            <v>0</v>
          </cell>
          <cell r="D19106">
            <v>2</v>
          </cell>
        </row>
        <row r="19107">
          <cell r="A19107">
            <v>298985</v>
          </cell>
          <cell r="C19107">
            <v>0</v>
          </cell>
          <cell r="D19107">
            <v>2</v>
          </cell>
        </row>
        <row r="19108">
          <cell r="A19108">
            <v>679284</v>
          </cell>
          <cell r="C19108">
            <v>3</v>
          </cell>
          <cell r="D19108">
            <v>0</v>
          </cell>
        </row>
        <row r="19109">
          <cell r="A19109">
            <v>240179</v>
          </cell>
          <cell r="C19109">
            <v>3</v>
          </cell>
          <cell r="D19109">
            <v>0</v>
          </cell>
        </row>
        <row r="19110">
          <cell r="A19110">
            <v>114414</v>
          </cell>
          <cell r="C19110">
            <v>4</v>
          </cell>
          <cell r="D19110">
            <v>0</v>
          </cell>
        </row>
        <row r="19111">
          <cell r="A19111">
            <v>153019</v>
          </cell>
          <cell r="C19111">
            <v>0</v>
          </cell>
          <cell r="D19111">
            <v>2</v>
          </cell>
        </row>
        <row r="19112">
          <cell r="A19112">
            <v>11422</v>
          </cell>
          <cell r="C19112">
            <v>0</v>
          </cell>
          <cell r="D19112">
            <v>2</v>
          </cell>
        </row>
        <row r="19113">
          <cell r="A19113">
            <v>669378</v>
          </cell>
          <cell r="C19113">
            <v>0</v>
          </cell>
          <cell r="D19113">
            <v>2</v>
          </cell>
        </row>
        <row r="19114">
          <cell r="A19114">
            <v>890623</v>
          </cell>
          <cell r="C19114">
            <v>0</v>
          </cell>
          <cell r="D19114">
            <v>2</v>
          </cell>
        </row>
        <row r="19115">
          <cell r="A19115">
            <v>965755</v>
          </cell>
          <cell r="C19115">
            <v>4</v>
          </cell>
          <cell r="D19115">
            <v>2</v>
          </cell>
        </row>
        <row r="19116">
          <cell r="A19116">
            <v>39154</v>
          </cell>
          <cell r="C19116">
            <v>3</v>
          </cell>
          <cell r="D19116">
            <v>0</v>
          </cell>
        </row>
        <row r="19117">
          <cell r="A19117">
            <v>34186</v>
          </cell>
          <cell r="C19117">
            <v>0</v>
          </cell>
          <cell r="D19117">
            <v>2</v>
          </cell>
        </row>
        <row r="19118">
          <cell r="A19118">
            <v>349294</v>
          </cell>
          <cell r="C19118">
            <v>4</v>
          </cell>
          <cell r="D19118">
            <v>2</v>
          </cell>
        </row>
        <row r="19119">
          <cell r="A19119">
            <v>77308</v>
          </cell>
          <cell r="C19119">
            <v>3</v>
          </cell>
          <cell r="D19119">
            <v>0</v>
          </cell>
        </row>
        <row r="19120">
          <cell r="A19120">
            <v>654297</v>
          </cell>
          <cell r="C19120">
            <v>4</v>
          </cell>
          <cell r="D19120">
            <v>2</v>
          </cell>
        </row>
        <row r="19121">
          <cell r="A19121">
            <v>70969</v>
          </cell>
          <cell r="C19121">
            <v>4</v>
          </cell>
          <cell r="D19121">
            <v>2</v>
          </cell>
        </row>
        <row r="19122">
          <cell r="A19122">
            <v>397973</v>
          </cell>
          <cell r="C19122">
            <v>4</v>
          </cell>
          <cell r="D19122">
            <v>0</v>
          </cell>
        </row>
        <row r="19123">
          <cell r="A19123">
            <v>462526</v>
          </cell>
          <cell r="C19123">
            <v>3</v>
          </cell>
          <cell r="D19123">
            <v>0</v>
          </cell>
        </row>
        <row r="19124">
          <cell r="A19124">
            <v>376447</v>
          </cell>
          <cell r="C19124">
            <v>0</v>
          </cell>
          <cell r="D19124">
            <v>2</v>
          </cell>
        </row>
        <row r="19125">
          <cell r="A19125">
            <v>217710</v>
          </cell>
          <cell r="C19125">
            <v>4</v>
          </cell>
          <cell r="D19125">
            <v>2</v>
          </cell>
        </row>
        <row r="19126">
          <cell r="A19126">
            <v>89084</v>
          </cell>
          <cell r="C19126">
            <v>3</v>
          </cell>
          <cell r="D19126">
            <v>0</v>
          </cell>
        </row>
        <row r="19127">
          <cell r="A19127">
            <v>714999</v>
          </cell>
          <cell r="C19127">
            <v>0</v>
          </cell>
          <cell r="D19127">
            <v>2</v>
          </cell>
        </row>
        <row r="19128">
          <cell r="A19128">
            <v>382511</v>
          </cell>
          <cell r="C19128">
            <v>3</v>
          </cell>
          <cell r="D19128">
            <v>2</v>
          </cell>
        </row>
        <row r="19129">
          <cell r="A19129">
            <v>67197</v>
          </cell>
          <cell r="C19129">
            <v>1</v>
          </cell>
          <cell r="D19129">
            <v>0</v>
          </cell>
        </row>
        <row r="19130">
          <cell r="A19130">
            <v>257719</v>
          </cell>
          <cell r="C19130">
            <v>3</v>
          </cell>
          <cell r="D19130">
            <v>2</v>
          </cell>
        </row>
        <row r="19131">
          <cell r="A19131">
            <v>500739</v>
          </cell>
          <cell r="C19131">
            <v>3</v>
          </cell>
          <cell r="D19131">
            <v>0</v>
          </cell>
        </row>
        <row r="19132">
          <cell r="A19132">
            <v>799952</v>
          </cell>
          <cell r="C19132">
            <v>3</v>
          </cell>
          <cell r="D19132">
            <v>0</v>
          </cell>
        </row>
        <row r="19133">
          <cell r="A19133">
            <v>798639</v>
          </cell>
          <cell r="C19133">
            <v>4</v>
          </cell>
          <cell r="D19133">
            <v>0</v>
          </cell>
        </row>
        <row r="19134">
          <cell r="A19134">
            <v>329351</v>
          </cell>
          <cell r="C19134">
            <v>1</v>
          </cell>
          <cell r="D19134">
            <v>0</v>
          </cell>
        </row>
        <row r="19135">
          <cell r="A19135">
            <v>324809</v>
          </cell>
          <cell r="C19135">
            <v>4</v>
          </cell>
          <cell r="D19135">
            <v>0</v>
          </cell>
        </row>
        <row r="19136">
          <cell r="A19136">
            <v>839170</v>
          </cell>
          <cell r="C19136">
            <v>3</v>
          </cell>
          <cell r="D19136">
            <v>0</v>
          </cell>
        </row>
        <row r="19137">
          <cell r="A19137">
            <v>455083</v>
          </cell>
          <cell r="C19137">
            <v>3</v>
          </cell>
          <cell r="D19137">
            <v>2</v>
          </cell>
        </row>
        <row r="19138">
          <cell r="A19138">
            <v>183929</v>
          </cell>
          <cell r="C19138">
            <v>0</v>
          </cell>
          <cell r="D19138">
            <v>2</v>
          </cell>
        </row>
        <row r="19139">
          <cell r="A19139">
            <v>734789</v>
          </cell>
          <cell r="C19139">
            <v>4</v>
          </cell>
          <cell r="D19139">
            <v>0</v>
          </cell>
        </row>
        <row r="19140">
          <cell r="A19140">
            <v>949818</v>
          </cell>
          <cell r="C19140">
            <v>4</v>
          </cell>
          <cell r="D19140">
            <v>0</v>
          </cell>
        </row>
        <row r="19141">
          <cell r="A19141">
            <v>291238</v>
          </cell>
          <cell r="C19141">
            <v>4</v>
          </cell>
          <cell r="D19141">
            <v>0</v>
          </cell>
        </row>
        <row r="19142">
          <cell r="A19142">
            <v>563740</v>
          </cell>
          <cell r="C19142">
            <v>1</v>
          </cell>
          <cell r="D19142">
            <v>2</v>
          </cell>
        </row>
        <row r="19143">
          <cell r="A19143">
            <v>990993</v>
          </cell>
          <cell r="C19143">
            <v>0</v>
          </cell>
          <cell r="D19143">
            <v>2</v>
          </cell>
        </row>
        <row r="19144">
          <cell r="A19144">
            <v>762527</v>
          </cell>
          <cell r="C19144">
            <v>4</v>
          </cell>
          <cell r="D19144">
            <v>0</v>
          </cell>
        </row>
        <row r="19145">
          <cell r="A19145">
            <v>587420</v>
          </cell>
          <cell r="C19145">
            <v>0</v>
          </cell>
          <cell r="D19145">
            <v>2</v>
          </cell>
        </row>
        <row r="19146">
          <cell r="A19146">
            <v>914071</v>
          </cell>
          <cell r="C19146">
            <v>0</v>
          </cell>
          <cell r="D19146">
            <v>2</v>
          </cell>
        </row>
        <row r="19147">
          <cell r="A19147">
            <v>567671</v>
          </cell>
          <cell r="C19147">
            <v>0</v>
          </cell>
          <cell r="D19147">
            <v>2</v>
          </cell>
        </row>
        <row r="19148">
          <cell r="A19148">
            <v>991434</v>
          </cell>
          <cell r="C19148">
            <v>0</v>
          </cell>
          <cell r="D19148">
            <v>2</v>
          </cell>
        </row>
        <row r="19149">
          <cell r="A19149">
            <v>540618</v>
          </cell>
          <cell r="C19149">
            <v>3</v>
          </cell>
          <cell r="D19149">
            <v>2</v>
          </cell>
        </row>
        <row r="19150">
          <cell r="A19150">
            <v>319388</v>
          </cell>
          <cell r="C19150">
            <v>1</v>
          </cell>
          <cell r="D19150">
            <v>0</v>
          </cell>
        </row>
        <row r="19151">
          <cell r="A19151">
            <v>328457</v>
          </cell>
          <cell r="C19151">
            <v>1</v>
          </cell>
          <cell r="D19151">
            <v>0</v>
          </cell>
        </row>
        <row r="19152">
          <cell r="A19152">
            <v>194682</v>
          </cell>
          <cell r="C19152">
            <v>3</v>
          </cell>
          <cell r="D19152">
            <v>0</v>
          </cell>
        </row>
        <row r="19153">
          <cell r="A19153">
            <v>681063</v>
          </cell>
          <cell r="C19153">
            <v>0</v>
          </cell>
          <cell r="D19153">
            <v>2</v>
          </cell>
        </row>
        <row r="19154">
          <cell r="A19154">
            <v>378287</v>
          </cell>
          <cell r="C19154">
            <v>3</v>
          </cell>
          <cell r="D19154">
            <v>0</v>
          </cell>
        </row>
        <row r="19155">
          <cell r="A19155">
            <v>118820</v>
          </cell>
          <cell r="C19155">
            <v>3</v>
          </cell>
          <cell r="D19155">
            <v>2</v>
          </cell>
        </row>
        <row r="19156">
          <cell r="A19156">
            <v>228286</v>
          </cell>
          <cell r="C19156">
            <v>0</v>
          </cell>
          <cell r="D19156">
            <v>2</v>
          </cell>
        </row>
        <row r="19157">
          <cell r="A19157">
            <v>712003</v>
          </cell>
          <cell r="C19157">
            <v>4</v>
          </cell>
          <cell r="D19157">
            <v>0</v>
          </cell>
        </row>
        <row r="19158">
          <cell r="A19158">
            <v>513199</v>
          </cell>
          <cell r="C19158">
            <v>3</v>
          </cell>
          <cell r="D19158">
            <v>0</v>
          </cell>
        </row>
        <row r="19159">
          <cell r="A19159">
            <v>890232</v>
          </cell>
          <cell r="C19159">
            <v>3</v>
          </cell>
          <cell r="D19159">
            <v>0</v>
          </cell>
        </row>
        <row r="19160">
          <cell r="A19160">
            <v>532965</v>
          </cell>
          <cell r="C19160">
            <v>4</v>
          </cell>
          <cell r="D19160">
            <v>0</v>
          </cell>
        </row>
        <row r="19161">
          <cell r="A19161">
            <v>365132</v>
          </cell>
          <cell r="C19161">
            <v>3</v>
          </cell>
          <cell r="D19161">
            <v>0</v>
          </cell>
        </row>
        <row r="19162">
          <cell r="A19162">
            <v>689769</v>
          </cell>
          <cell r="C19162">
            <v>4</v>
          </cell>
          <cell r="D19162">
            <v>0</v>
          </cell>
        </row>
        <row r="19163">
          <cell r="A19163">
            <v>969851</v>
          </cell>
          <cell r="C19163">
            <v>3</v>
          </cell>
          <cell r="D19163">
            <v>0</v>
          </cell>
        </row>
        <row r="19164">
          <cell r="A19164">
            <v>491314</v>
          </cell>
          <cell r="C19164">
            <v>4</v>
          </cell>
          <cell r="D19164">
            <v>0</v>
          </cell>
        </row>
        <row r="19165">
          <cell r="A19165">
            <v>470449</v>
          </cell>
          <cell r="C19165">
            <v>3</v>
          </cell>
          <cell r="D19165">
            <v>0</v>
          </cell>
        </row>
        <row r="19166">
          <cell r="A19166">
            <v>606256</v>
          </cell>
          <cell r="C19166">
            <v>4</v>
          </cell>
          <cell r="D19166">
            <v>0</v>
          </cell>
        </row>
        <row r="19167">
          <cell r="A19167">
            <v>611575</v>
          </cell>
          <cell r="C19167">
            <v>3</v>
          </cell>
          <cell r="D19167">
            <v>0</v>
          </cell>
        </row>
        <row r="19168">
          <cell r="A19168">
            <v>306177</v>
          </cell>
          <cell r="C19168">
            <v>3</v>
          </cell>
          <cell r="D19168">
            <v>0</v>
          </cell>
        </row>
        <row r="19169">
          <cell r="A19169">
            <v>692985</v>
          </cell>
          <cell r="C19169">
            <v>4</v>
          </cell>
          <cell r="D19169">
            <v>0</v>
          </cell>
        </row>
        <row r="19170">
          <cell r="A19170">
            <v>901144</v>
          </cell>
          <cell r="C19170">
            <v>4</v>
          </cell>
          <cell r="D19170">
            <v>0</v>
          </cell>
        </row>
        <row r="19171">
          <cell r="A19171">
            <v>876139</v>
          </cell>
          <cell r="C19171">
            <v>3</v>
          </cell>
          <cell r="D19171">
            <v>0</v>
          </cell>
        </row>
        <row r="19172">
          <cell r="A19172">
            <v>903336</v>
          </cell>
          <cell r="C19172">
            <v>4</v>
          </cell>
          <cell r="D19172">
            <v>2</v>
          </cell>
        </row>
        <row r="19173">
          <cell r="A19173">
            <v>945635</v>
          </cell>
          <cell r="C19173">
            <v>0</v>
          </cell>
          <cell r="D19173">
            <v>2</v>
          </cell>
        </row>
        <row r="19174">
          <cell r="A19174">
            <v>760684</v>
          </cell>
          <cell r="C19174">
            <v>3</v>
          </cell>
          <cell r="D19174">
            <v>2</v>
          </cell>
        </row>
        <row r="19175">
          <cell r="A19175">
            <v>131136</v>
          </cell>
          <cell r="C19175">
            <v>1</v>
          </cell>
          <cell r="D19175">
            <v>0</v>
          </cell>
        </row>
        <row r="19176">
          <cell r="A19176">
            <v>317242</v>
          </cell>
          <cell r="C19176">
            <v>3</v>
          </cell>
          <cell r="D19176">
            <v>2</v>
          </cell>
        </row>
        <row r="19177">
          <cell r="A19177">
            <v>451933</v>
          </cell>
          <cell r="C19177">
            <v>0</v>
          </cell>
          <cell r="D19177">
            <v>2</v>
          </cell>
        </row>
        <row r="19178">
          <cell r="A19178">
            <v>704868</v>
          </cell>
          <cell r="C19178">
            <v>4</v>
          </cell>
          <cell r="D19178">
            <v>0</v>
          </cell>
        </row>
        <row r="19179">
          <cell r="A19179">
            <v>455755</v>
          </cell>
          <cell r="C19179">
            <v>0</v>
          </cell>
          <cell r="D19179">
            <v>2</v>
          </cell>
        </row>
        <row r="19180">
          <cell r="A19180">
            <v>91670</v>
          </cell>
          <cell r="C19180">
            <v>3</v>
          </cell>
          <cell r="D19180">
            <v>2</v>
          </cell>
        </row>
        <row r="19181">
          <cell r="A19181">
            <v>589812</v>
          </cell>
          <cell r="C19181">
            <v>0</v>
          </cell>
          <cell r="D19181">
            <v>2</v>
          </cell>
        </row>
        <row r="19182">
          <cell r="A19182">
            <v>677542</v>
          </cell>
          <cell r="C19182">
            <v>3</v>
          </cell>
          <cell r="D19182">
            <v>0</v>
          </cell>
        </row>
        <row r="19183">
          <cell r="A19183">
            <v>697683</v>
          </cell>
          <cell r="C19183">
            <v>3</v>
          </cell>
          <cell r="D19183">
            <v>2</v>
          </cell>
        </row>
        <row r="19184">
          <cell r="A19184">
            <v>739534</v>
          </cell>
          <cell r="C19184">
            <v>3</v>
          </cell>
          <cell r="D19184">
            <v>0</v>
          </cell>
        </row>
        <row r="19185">
          <cell r="A19185">
            <v>968887</v>
          </cell>
          <cell r="C19185">
            <v>1</v>
          </cell>
          <cell r="D19185">
            <v>0</v>
          </cell>
        </row>
        <row r="19186">
          <cell r="A19186">
            <v>739448</v>
          </cell>
          <cell r="C19186">
            <v>0</v>
          </cell>
          <cell r="D19186">
            <v>2</v>
          </cell>
        </row>
        <row r="19187">
          <cell r="A19187">
            <v>133542</v>
          </cell>
          <cell r="C19187">
            <v>0</v>
          </cell>
          <cell r="D19187">
            <v>2</v>
          </cell>
        </row>
        <row r="19188">
          <cell r="A19188">
            <v>863930</v>
          </cell>
          <cell r="C19188">
            <v>0</v>
          </cell>
          <cell r="D19188">
            <v>2</v>
          </cell>
        </row>
        <row r="19189">
          <cell r="A19189">
            <v>385113</v>
          </cell>
          <cell r="C19189">
            <v>0</v>
          </cell>
          <cell r="D19189">
            <v>2</v>
          </cell>
        </row>
        <row r="19190">
          <cell r="A19190">
            <v>34200</v>
          </cell>
          <cell r="C19190">
            <v>3</v>
          </cell>
          <cell r="D19190">
            <v>0</v>
          </cell>
        </row>
        <row r="19191">
          <cell r="A19191">
            <v>490939</v>
          </cell>
          <cell r="C19191">
            <v>3</v>
          </cell>
          <cell r="D19191">
            <v>2</v>
          </cell>
        </row>
        <row r="19192">
          <cell r="A19192">
            <v>803607</v>
          </cell>
          <cell r="C19192">
            <v>3</v>
          </cell>
          <cell r="D19192">
            <v>2</v>
          </cell>
        </row>
        <row r="19193">
          <cell r="A19193">
            <v>124290</v>
          </cell>
          <cell r="C19193">
            <v>0</v>
          </cell>
          <cell r="D19193">
            <v>2</v>
          </cell>
        </row>
        <row r="19194">
          <cell r="A19194">
            <v>684939</v>
          </cell>
          <cell r="C19194">
            <v>3</v>
          </cell>
          <cell r="D19194">
            <v>0</v>
          </cell>
        </row>
        <row r="19195">
          <cell r="A19195">
            <v>219598</v>
          </cell>
          <cell r="C19195">
            <v>0</v>
          </cell>
          <cell r="D19195">
            <v>2</v>
          </cell>
        </row>
        <row r="19196">
          <cell r="A19196">
            <v>256051</v>
          </cell>
          <cell r="C19196">
            <v>4</v>
          </cell>
          <cell r="D19196">
            <v>0</v>
          </cell>
        </row>
        <row r="19197">
          <cell r="A19197">
            <v>615545</v>
          </cell>
          <cell r="C19197">
            <v>3</v>
          </cell>
          <cell r="D19197">
            <v>0</v>
          </cell>
        </row>
        <row r="19198">
          <cell r="A19198">
            <v>366066</v>
          </cell>
          <cell r="C19198">
            <v>0</v>
          </cell>
          <cell r="D19198">
            <v>2</v>
          </cell>
        </row>
        <row r="19199">
          <cell r="A19199">
            <v>6405</v>
          </cell>
          <cell r="C19199">
            <v>0</v>
          </cell>
          <cell r="D19199">
            <v>2</v>
          </cell>
        </row>
        <row r="19200">
          <cell r="A19200">
            <v>853932</v>
          </cell>
          <cell r="C19200">
            <v>3</v>
          </cell>
          <cell r="D19200">
            <v>0</v>
          </cell>
        </row>
        <row r="19201">
          <cell r="A19201">
            <v>970529</v>
          </cell>
          <cell r="C19201">
            <v>3</v>
          </cell>
          <cell r="D19201">
            <v>0</v>
          </cell>
        </row>
        <row r="19202">
          <cell r="A19202">
            <v>930284</v>
          </cell>
          <cell r="C19202">
            <v>0</v>
          </cell>
          <cell r="D19202">
            <v>2</v>
          </cell>
        </row>
        <row r="19203">
          <cell r="A19203">
            <v>82484</v>
          </cell>
          <cell r="C19203">
            <v>0</v>
          </cell>
          <cell r="D19203">
            <v>2</v>
          </cell>
        </row>
        <row r="19204">
          <cell r="A19204">
            <v>953175</v>
          </cell>
          <cell r="C19204">
            <v>3</v>
          </cell>
          <cell r="D19204">
            <v>0</v>
          </cell>
        </row>
        <row r="19205">
          <cell r="A19205">
            <v>57405</v>
          </cell>
          <cell r="C19205">
            <v>3</v>
          </cell>
          <cell r="D19205">
            <v>0</v>
          </cell>
        </row>
        <row r="19206">
          <cell r="A19206">
            <v>707935</v>
          </cell>
          <cell r="C19206">
            <v>0</v>
          </cell>
          <cell r="D19206">
            <v>2</v>
          </cell>
        </row>
        <row r="19207">
          <cell r="A19207">
            <v>585299</v>
          </cell>
          <cell r="C19207">
            <v>3</v>
          </cell>
          <cell r="D19207">
            <v>0</v>
          </cell>
        </row>
        <row r="19208">
          <cell r="A19208">
            <v>120385</v>
          </cell>
          <cell r="C19208">
            <v>3</v>
          </cell>
          <cell r="D19208">
            <v>0</v>
          </cell>
        </row>
        <row r="19209">
          <cell r="A19209">
            <v>52729</v>
          </cell>
          <cell r="C19209">
            <v>3</v>
          </cell>
          <cell r="D19209">
            <v>2</v>
          </cell>
        </row>
        <row r="19210">
          <cell r="A19210">
            <v>256783</v>
          </cell>
          <cell r="C19210">
            <v>0</v>
          </cell>
          <cell r="D19210">
            <v>2</v>
          </cell>
        </row>
        <row r="19211">
          <cell r="A19211">
            <v>186168</v>
          </cell>
          <cell r="C19211">
            <v>3</v>
          </cell>
          <cell r="D19211">
            <v>0</v>
          </cell>
        </row>
        <row r="19212">
          <cell r="A19212">
            <v>537274</v>
          </cell>
          <cell r="C19212">
            <v>0</v>
          </cell>
          <cell r="D19212">
            <v>2</v>
          </cell>
        </row>
        <row r="19213">
          <cell r="A19213">
            <v>913428</v>
          </cell>
          <cell r="C19213">
            <v>3</v>
          </cell>
          <cell r="D19213">
            <v>0</v>
          </cell>
        </row>
        <row r="19214">
          <cell r="A19214">
            <v>757274</v>
          </cell>
          <cell r="C19214">
            <v>0</v>
          </cell>
          <cell r="D19214">
            <v>2</v>
          </cell>
        </row>
        <row r="19215">
          <cell r="A19215">
            <v>642612</v>
          </cell>
          <cell r="C19215">
            <v>1</v>
          </cell>
          <cell r="D19215">
            <v>0</v>
          </cell>
        </row>
        <row r="19216">
          <cell r="A19216">
            <v>760828</v>
          </cell>
          <cell r="C19216">
            <v>1</v>
          </cell>
          <cell r="D19216">
            <v>0</v>
          </cell>
        </row>
        <row r="19217">
          <cell r="A19217">
            <v>451812</v>
          </cell>
          <cell r="C19217">
            <v>0</v>
          </cell>
          <cell r="D19217">
            <v>2</v>
          </cell>
        </row>
        <row r="19218">
          <cell r="A19218">
            <v>274207</v>
          </cell>
          <cell r="C19218">
            <v>4</v>
          </cell>
          <cell r="D19218">
            <v>0</v>
          </cell>
        </row>
        <row r="19219">
          <cell r="A19219">
            <v>557908</v>
          </cell>
          <cell r="C19219">
            <v>4</v>
          </cell>
          <cell r="D19219">
            <v>2</v>
          </cell>
        </row>
        <row r="19220">
          <cell r="A19220">
            <v>587645</v>
          </cell>
          <cell r="C19220">
            <v>0</v>
          </cell>
          <cell r="D19220">
            <v>2</v>
          </cell>
        </row>
        <row r="19221">
          <cell r="A19221">
            <v>837480</v>
          </cell>
          <cell r="C19221">
            <v>0</v>
          </cell>
          <cell r="D19221">
            <v>2</v>
          </cell>
        </row>
        <row r="19222">
          <cell r="A19222">
            <v>566052</v>
          </cell>
          <cell r="C19222">
            <v>3</v>
          </cell>
          <cell r="D19222">
            <v>0</v>
          </cell>
        </row>
        <row r="19223">
          <cell r="A19223">
            <v>992178</v>
          </cell>
          <cell r="C19223">
            <v>3</v>
          </cell>
          <cell r="D19223">
            <v>2</v>
          </cell>
        </row>
        <row r="19224">
          <cell r="A19224">
            <v>56589</v>
          </cell>
          <cell r="C19224">
            <v>3</v>
          </cell>
          <cell r="D19224">
            <v>0</v>
          </cell>
        </row>
        <row r="19225">
          <cell r="A19225">
            <v>33797</v>
          </cell>
          <cell r="C19225">
            <v>4</v>
          </cell>
          <cell r="D19225">
            <v>0</v>
          </cell>
        </row>
        <row r="19226">
          <cell r="A19226">
            <v>123983</v>
          </cell>
          <cell r="C19226">
            <v>3</v>
          </cell>
          <cell r="D19226">
            <v>0</v>
          </cell>
        </row>
        <row r="19227">
          <cell r="A19227">
            <v>154179</v>
          </cell>
          <cell r="C19227">
            <v>0</v>
          </cell>
          <cell r="D19227">
            <v>2</v>
          </cell>
        </row>
        <row r="19228">
          <cell r="A19228">
            <v>240179</v>
          </cell>
          <cell r="C19228">
            <v>4</v>
          </cell>
          <cell r="D19228">
            <v>2</v>
          </cell>
        </row>
        <row r="19229">
          <cell r="A19229">
            <v>114414</v>
          </cell>
          <cell r="C19229">
            <v>0</v>
          </cell>
          <cell r="D19229">
            <v>2</v>
          </cell>
        </row>
        <row r="19230">
          <cell r="A19230">
            <v>153019</v>
          </cell>
          <cell r="C19230">
            <v>0</v>
          </cell>
          <cell r="D19230">
            <v>2</v>
          </cell>
        </row>
        <row r="19231">
          <cell r="A19231">
            <v>669378</v>
          </cell>
          <cell r="C19231">
            <v>0</v>
          </cell>
          <cell r="D19231">
            <v>2</v>
          </cell>
        </row>
        <row r="19232">
          <cell r="A19232">
            <v>848226</v>
          </cell>
          <cell r="C19232">
            <v>3</v>
          </cell>
          <cell r="D19232">
            <v>2</v>
          </cell>
        </row>
        <row r="19233">
          <cell r="A19233">
            <v>890623</v>
          </cell>
          <cell r="C19233">
            <v>4</v>
          </cell>
          <cell r="D19233">
            <v>2</v>
          </cell>
        </row>
        <row r="19234">
          <cell r="A19234">
            <v>965755</v>
          </cell>
          <cell r="C19234">
            <v>0</v>
          </cell>
          <cell r="D19234">
            <v>2</v>
          </cell>
        </row>
        <row r="19235">
          <cell r="A19235">
            <v>222892</v>
          </cell>
          <cell r="C19235">
            <v>0</v>
          </cell>
          <cell r="D19235">
            <v>2</v>
          </cell>
        </row>
        <row r="19236">
          <cell r="A19236">
            <v>818990</v>
          </cell>
          <cell r="C19236">
            <v>4</v>
          </cell>
          <cell r="D19236">
            <v>2</v>
          </cell>
        </row>
        <row r="19237">
          <cell r="A19237">
            <v>14145</v>
          </cell>
          <cell r="C19237">
            <v>3</v>
          </cell>
          <cell r="D19237">
            <v>0</v>
          </cell>
        </row>
        <row r="19238">
          <cell r="A19238">
            <v>654297</v>
          </cell>
          <cell r="C19238">
            <v>0</v>
          </cell>
          <cell r="D19238">
            <v>2</v>
          </cell>
        </row>
        <row r="19239">
          <cell r="A19239">
            <v>552883</v>
          </cell>
          <cell r="C19239">
            <v>4</v>
          </cell>
          <cell r="D19239">
            <v>0</v>
          </cell>
        </row>
        <row r="19240">
          <cell r="A19240">
            <v>555121</v>
          </cell>
          <cell r="C19240">
            <v>4</v>
          </cell>
          <cell r="D19240">
            <v>0</v>
          </cell>
        </row>
        <row r="19241">
          <cell r="A19241">
            <v>818522</v>
          </cell>
          <cell r="C19241">
            <v>4</v>
          </cell>
          <cell r="D19241">
            <v>0</v>
          </cell>
        </row>
        <row r="19242">
          <cell r="A19242">
            <v>462526</v>
          </cell>
          <cell r="C19242">
            <v>4</v>
          </cell>
          <cell r="D19242">
            <v>0</v>
          </cell>
        </row>
        <row r="19243">
          <cell r="A19243">
            <v>146840</v>
          </cell>
          <cell r="C19243">
            <v>0</v>
          </cell>
          <cell r="D19243">
            <v>2</v>
          </cell>
        </row>
        <row r="19244">
          <cell r="A19244">
            <v>714999</v>
          </cell>
          <cell r="C19244">
            <v>4</v>
          </cell>
          <cell r="D19244">
            <v>0</v>
          </cell>
        </row>
        <row r="19245">
          <cell r="A19245">
            <v>41853</v>
          </cell>
          <cell r="C19245">
            <v>0</v>
          </cell>
          <cell r="D19245">
            <v>2</v>
          </cell>
        </row>
        <row r="19246">
          <cell r="A19246">
            <v>257719</v>
          </cell>
          <cell r="C19246">
            <v>0</v>
          </cell>
          <cell r="D19246">
            <v>2</v>
          </cell>
        </row>
        <row r="19247">
          <cell r="A19247">
            <v>891833</v>
          </cell>
          <cell r="C19247">
            <v>0</v>
          </cell>
          <cell r="D19247">
            <v>2</v>
          </cell>
        </row>
        <row r="19248">
          <cell r="A19248">
            <v>741341</v>
          </cell>
          <cell r="C19248">
            <v>3</v>
          </cell>
          <cell r="D19248">
            <v>0</v>
          </cell>
        </row>
        <row r="19249">
          <cell r="A19249">
            <v>329351</v>
          </cell>
          <cell r="C19249">
            <v>0</v>
          </cell>
          <cell r="D19249">
            <v>2</v>
          </cell>
        </row>
        <row r="19250">
          <cell r="A19250">
            <v>659290</v>
          </cell>
          <cell r="C19250">
            <v>1</v>
          </cell>
          <cell r="D19250">
            <v>0</v>
          </cell>
        </row>
        <row r="19251">
          <cell r="A19251">
            <v>839170</v>
          </cell>
          <cell r="C19251">
            <v>0</v>
          </cell>
          <cell r="D19251">
            <v>2</v>
          </cell>
        </row>
        <row r="19252">
          <cell r="A19252">
            <v>183929</v>
          </cell>
          <cell r="C19252">
            <v>0</v>
          </cell>
          <cell r="D19252">
            <v>2</v>
          </cell>
        </row>
        <row r="19253">
          <cell r="A19253">
            <v>592784</v>
          </cell>
          <cell r="C19253">
            <v>0</v>
          </cell>
          <cell r="D19253">
            <v>2</v>
          </cell>
        </row>
        <row r="19254">
          <cell r="A19254">
            <v>578097</v>
          </cell>
          <cell r="C19254">
            <v>0</v>
          </cell>
          <cell r="D19254">
            <v>2</v>
          </cell>
        </row>
        <row r="19255">
          <cell r="A19255">
            <v>487065</v>
          </cell>
          <cell r="C19255">
            <v>3</v>
          </cell>
          <cell r="D19255">
            <v>0</v>
          </cell>
        </row>
        <row r="19256">
          <cell r="A19256">
            <v>949818</v>
          </cell>
          <cell r="C19256">
            <v>0</v>
          </cell>
          <cell r="D19256">
            <v>2</v>
          </cell>
        </row>
        <row r="19257">
          <cell r="A19257">
            <v>690565</v>
          </cell>
          <cell r="C19257">
            <v>3</v>
          </cell>
          <cell r="D19257">
            <v>0</v>
          </cell>
        </row>
        <row r="19258">
          <cell r="A19258">
            <v>961614</v>
          </cell>
          <cell r="C19258">
            <v>0</v>
          </cell>
          <cell r="D19258">
            <v>2</v>
          </cell>
        </row>
        <row r="19259">
          <cell r="A19259">
            <v>658389</v>
          </cell>
          <cell r="C19259">
            <v>4</v>
          </cell>
          <cell r="D19259">
            <v>0</v>
          </cell>
        </row>
        <row r="19260">
          <cell r="A19260">
            <v>952168</v>
          </cell>
          <cell r="C19260">
            <v>4</v>
          </cell>
          <cell r="D19260">
            <v>0</v>
          </cell>
        </row>
        <row r="19261">
          <cell r="A19261">
            <v>587420</v>
          </cell>
          <cell r="C19261">
            <v>4</v>
          </cell>
          <cell r="D19261">
            <v>2</v>
          </cell>
        </row>
        <row r="19262">
          <cell r="A19262">
            <v>491521</v>
          </cell>
          <cell r="C19262">
            <v>4</v>
          </cell>
          <cell r="D19262">
            <v>0</v>
          </cell>
        </row>
        <row r="19263">
          <cell r="A19263">
            <v>567671</v>
          </cell>
          <cell r="C19263">
            <v>4</v>
          </cell>
          <cell r="D19263">
            <v>0</v>
          </cell>
        </row>
        <row r="19264">
          <cell r="A19264">
            <v>991434</v>
          </cell>
          <cell r="C19264">
            <v>3</v>
          </cell>
          <cell r="D19264">
            <v>0</v>
          </cell>
        </row>
        <row r="19265">
          <cell r="A19265">
            <v>540618</v>
          </cell>
          <cell r="C19265">
            <v>4</v>
          </cell>
          <cell r="D19265">
            <v>2</v>
          </cell>
        </row>
        <row r="19266">
          <cell r="A19266">
            <v>319388</v>
          </cell>
          <cell r="C19266">
            <v>0</v>
          </cell>
          <cell r="D19266">
            <v>2</v>
          </cell>
        </row>
        <row r="19267">
          <cell r="A19267">
            <v>171602</v>
          </cell>
          <cell r="C19267">
            <v>3</v>
          </cell>
          <cell r="D19267">
            <v>0</v>
          </cell>
        </row>
        <row r="19268">
          <cell r="A19268">
            <v>962591</v>
          </cell>
          <cell r="C19268">
            <v>0</v>
          </cell>
          <cell r="D19268">
            <v>2</v>
          </cell>
        </row>
        <row r="19269">
          <cell r="A19269">
            <v>687218</v>
          </cell>
          <cell r="C19269">
            <v>1</v>
          </cell>
          <cell r="D19269">
            <v>0</v>
          </cell>
        </row>
        <row r="19270">
          <cell r="A19270">
            <v>328457</v>
          </cell>
          <cell r="C19270">
            <v>0</v>
          </cell>
          <cell r="D19270">
            <v>2</v>
          </cell>
        </row>
        <row r="19271">
          <cell r="A19271">
            <v>194682</v>
          </cell>
          <cell r="C19271">
            <v>0</v>
          </cell>
          <cell r="D19271">
            <v>2</v>
          </cell>
        </row>
        <row r="19272">
          <cell r="A19272">
            <v>679321</v>
          </cell>
          <cell r="C19272">
            <v>3</v>
          </cell>
          <cell r="D19272">
            <v>0</v>
          </cell>
        </row>
        <row r="19273">
          <cell r="A19273">
            <v>712307</v>
          </cell>
          <cell r="C19273">
            <v>0</v>
          </cell>
          <cell r="D19273">
            <v>2</v>
          </cell>
        </row>
        <row r="19274">
          <cell r="A19274">
            <v>513199</v>
          </cell>
          <cell r="C19274">
            <v>3</v>
          </cell>
          <cell r="D19274">
            <v>0</v>
          </cell>
        </row>
        <row r="19275">
          <cell r="A19275">
            <v>532965</v>
          </cell>
          <cell r="C19275">
            <v>1</v>
          </cell>
          <cell r="D19275">
            <v>0</v>
          </cell>
        </row>
        <row r="19276">
          <cell r="A19276">
            <v>398340</v>
          </cell>
          <cell r="C19276">
            <v>0</v>
          </cell>
          <cell r="D19276">
            <v>2</v>
          </cell>
        </row>
        <row r="19277">
          <cell r="A19277">
            <v>470449</v>
          </cell>
          <cell r="C19277">
            <v>0</v>
          </cell>
          <cell r="D19277">
            <v>2</v>
          </cell>
        </row>
        <row r="19278">
          <cell r="A19278">
            <v>623234</v>
          </cell>
          <cell r="C19278">
            <v>4</v>
          </cell>
          <cell r="D19278">
            <v>0</v>
          </cell>
        </row>
        <row r="19279">
          <cell r="A19279">
            <v>925482</v>
          </cell>
          <cell r="C19279">
            <v>0</v>
          </cell>
          <cell r="D19279">
            <v>2</v>
          </cell>
        </row>
        <row r="19280">
          <cell r="A19280">
            <v>621677</v>
          </cell>
          <cell r="C19280">
            <v>4</v>
          </cell>
          <cell r="D19280">
            <v>0</v>
          </cell>
        </row>
        <row r="19281">
          <cell r="A19281">
            <v>306177</v>
          </cell>
          <cell r="C19281">
            <v>3</v>
          </cell>
          <cell r="D19281">
            <v>0</v>
          </cell>
        </row>
        <row r="19282">
          <cell r="A19282">
            <v>692985</v>
          </cell>
          <cell r="C19282">
            <v>4</v>
          </cell>
          <cell r="D19282">
            <v>0</v>
          </cell>
        </row>
        <row r="19283">
          <cell r="A19283">
            <v>487931</v>
          </cell>
          <cell r="C19283">
            <v>4</v>
          </cell>
          <cell r="D19283">
            <v>0</v>
          </cell>
        </row>
        <row r="19284">
          <cell r="A19284">
            <v>53833</v>
          </cell>
          <cell r="C19284">
            <v>0</v>
          </cell>
          <cell r="D19284">
            <v>2</v>
          </cell>
        </row>
        <row r="19285">
          <cell r="A19285">
            <v>876139</v>
          </cell>
          <cell r="C19285">
            <v>3</v>
          </cell>
          <cell r="D19285">
            <v>0</v>
          </cell>
        </row>
        <row r="19286">
          <cell r="A19286">
            <v>903336</v>
          </cell>
          <cell r="C19286">
            <v>1</v>
          </cell>
          <cell r="D19286">
            <v>0</v>
          </cell>
        </row>
        <row r="19287">
          <cell r="A19287">
            <v>120532</v>
          </cell>
          <cell r="C19287">
            <v>3</v>
          </cell>
          <cell r="D19287">
            <v>2</v>
          </cell>
        </row>
        <row r="19288">
          <cell r="A19288">
            <v>354409</v>
          </cell>
          <cell r="C19288">
            <v>3</v>
          </cell>
          <cell r="D19288">
            <v>2</v>
          </cell>
        </row>
        <row r="19289">
          <cell r="A19289">
            <v>490602</v>
          </cell>
          <cell r="C19289">
            <v>4</v>
          </cell>
          <cell r="D19289">
            <v>0</v>
          </cell>
        </row>
        <row r="19290">
          <cell r="A19290">
            <v>131136</v>
          </cell>
          <cell r="C19290">
            <v>0</v>
          </cell>
          <cell r="D19290">
            <v>2</v>
          </cell>
        </row>
        <row r="19291">
          <cell r="A19291">
            <v>287070</v>
          </cell>
          <cell r="C19291">
            <v>3</v>
          </cell>
          <cell r="D19291">
            <v>0</v>
          </cell>
        </row>
        <row r="19292">
          <cell r="A19292">
            <v>679865</v>
          </cell>
          <cell r="C19292">
            <v>4</v>
          </cell>
          <cell r="D19292">
            <v>0</v>
          </cell>
        </row>
        <row r="19293">
          <cell r="A19293">
            <v>317242</v>
          </cell>
          <cell r="C19293">
            <v>0</v>
          </cell>
          <cell r="D19293">
            <v>2</v>
          </cell>
        </row>
        <row r="19294">
          <cell r="A19294">
            <v>644847</v>
          </cell>
          <cell r="C19294">
            <v>1</v>
          </cell>
          <cell r="D19294">
            <v>0</v>
          </cell>
        </row>
        <row r="19295">
          <cell r="A19295">
            <v>327290</v>
          </cell>
          <cell r="C19295">
            <v>4</v>
          </cell>
          <cell r="D19295">
            <v>0</v>
          </cell>
        </row>
        <row r="19296">
          <cell r="A19296">
            <v>461804</v>
          </cell>
          <cell r="C19296">
            <v>3</v>
          </cell>
          <cell r="D19296">
            <v>2</v>
          </cell>
        </row>
        <row r="19297">
          <cell r="A19297">
            <v>94225</v>
          </cell>
          <cell r="C19297">
            <v>4</v>
          </cell>
          <cell r="D19297">
            <v>0</v>
          </cell>
        </row>
        <row r="19298">
          <cell r="A19298">
            <v>704868</v>
          </cell>
          <cell r="C19298">
            <v>1</v>
          </cell>
          <cell r="D19298">
            <v>2</v>
          </cell>
        </row>
        <row r="19299">
          <cell r="A19299">
            <v>552496</v>
          </cell>
          <cell r="C19299">
            <v>3</v>
          </cell>
          <cell r="D19299">
            <v>0</v>
          </cell>
        </row>
        <row r="19300">
          <cell r="A19300">
            <v>455755</v>
          </cell>
          <cell r="C19300">
            <v>1</v>
          </cell>
          <cell r="D19300">
            <v>2</v>
          </cell>
        </row>
        <row r="19301">
          <cell r="A19301">
            <v>144124</v>
          </cell>
          <cell r="C19301">
            <v>0</v>
          </cell>
          <cell r="D19301">
            <v>2</v>
          </cell>
        </row>
        <row r="19302">
          <cell r="A19302">
            <v>589812</v>
          </cell>
          <cell r="C19302">
            <v>3</v>
          </cell>
          <cell r="D19302">
            <v>0</v>
          </cell>
        </row>
        <row r="19303">
          <cell r="A19303">
            <v>677542</v>
          </cell>
          <cell r="C19303">
            <v>0</v>
          </cell>
          <cell r="D19303">
            <v>2</v>
          </cell>
        </row>
        <row r="19304">
          <cell r="A19304">
            <v>604184</v>
          </cell>
          <cell r="C19304">
            <v>1</v>
          </cell>
          <cell r="D19304">
            <v>2</v>
          </cell>
        </row>
        <row r="19305">
          <cell r="A19305">
            <v>697683</v>
          </cell>
          <cell r="C19305">
            <v>3</v>
          </cell>
          <cell r="D19305">
            <v>0</v>
          </cell>
        </row>
        <row r="19306">
          <cell r="A19306">
            <v>894539</v>
          </cell>
          <cell r="C19306">
            <v>3</v>
          </cell>
          <cell r="D19306">
            <v>0</v>
          </cell>
        </row>
        <row r="19307">
          <cell r="A19307">
            <v>968887</v>
          </cell>
          <cell r="C19307">
            <v>4</v>
          </cell>
          <cell r="D19307">
            <v>0</v>
          </cell>
        </row>
        <row r="19308">
          <cell r="A19308">
            <v>897083</v>
          </cell>
          <cell r="C19308">
            <v>0</v>
          </cell>
          <cell r="D19308">
            <v>2</v>
          </cell>
        </row>
        <row r="19309">
          <cell r="A19309">
            <v>647462</v>
          </cell>
          <cell r="C19309">
            <v>0</v>
          </cell>
          <cell r="D19309">
            <v>2</v>
          </cell>
        </row>
        <row r="19310">
          <cell r="A19310">
            <v>490939</v>
          </cell>
          <cell r="C19310">
            <v>4</v>
          </cell>
          <cell r="D19310">
            <v>0</v>
          </cell>
        </row>
        <row r="19311">
          <cell r="A19311">
            <v>672059</v>
          </cell>
          <cell r="C19311">
            <v>0</v>
          </cell>
          <cell r="D19311">
            <v>2</v>
          </cell>
        </row>
        <row r="19312">
          <cell r="A19312">
            <v>803607</v>
          </cell>
          <cell r="C19312">
            <v>0</v>
          </cell>
          <cell r="D19312">
            <v>2</v>
          </cell>
        </row>
        <row r="19313">
          <cell r="A19313">
            <v>124290</v>
          </cell>
          <cell r="C19313">
            <v>4</v>
          </cell>
          <cell r="D19313">
            <v>0</v>
          </cell>
        </row>
        <row r="19314">
          <cell r="A19314">
            <v>63769</v>
          </cell>
          <cell r="C19314">
            <v>3</v>
          </cell>
          <cell r="D19314">
            <v>0</v>
          </cell>
        </row>
        <row r="19315">
          <cell r="A19315">
            <v>140154</v>
          </cell>
          <cell r="C19315">
            <v>3</v>
          </cell>
          <cell r="D19315">
            <v>0</v>
          </cell>
        </row>
        <row r="19316">
          <cell r="A19316">
            <v>449106</v>
          </cell>
          <cell r="C19316">
            <v>0</v>
          </cell>
          <cell r="D19316">
            <v>2</v>
          </cell>
        </row>
        <row r="19317">
          <cell r="A19317">
            <v>615545</v>
          </cell>
          <cell r="C19317">
            <v>0</v>
          </cell>
          <cell r="D19317">
            <v>2</v>
          </cell>
        </row>
        <row r="19318">
          <cell r="A19318">
            <v>366066</v>
          </cell>
          <cell r="C19318">
            <v>3</v>
          </cell>
          <cell r="D19318">
            <v>0</v>
          </cell>
        </row>
        <row r="19319">
          <cell r="A19319">
            <v>600767</v>
          </cell>
          <cell r="C19319">
            <v>3</v>
          </cell>
          <cell r="D19319">
            <v>0</v>
          </cell>
        </row>
        <row r="19320">
          <cell r="A19320">
            <v>853932</v>
          </cell>
          <cell r="C19320">
            <v>0</v>
          </cell>
          <cell r="D19320">
            <v>2</v>
          </cell>
        </row>
        <row r="19321">
          <cell r="A19321">
            <v>433521</v>
          </cell>
          <cell r="C19321">
            <v>3</v>
          </cell>
          <cell r="D19321">
            <v>0</v>
          </cell>
        </row>
        <row r="19322">
          <cell r="A19322">
            <v>930284</v>
          </cell>
          <cell r="C19322">
            <v>3</v>
          </cell>
          <cell r="D19322">
            <v>0</v>
          </cell>
        </row>
        <row r="19323">
          <cell r="A19323">
            <v>4452</v>
          </cell>
          <cell r="C19323">
            <v>3</v>
          </cell>
          <cell r="D19323">
            <v>2</v>
          </cell>
        </row>
        <row r="19324">
          <cell r="A19324">
            <v>440875</v>
          </cell>
          <cell r="C19324">
            <v>3</v>
          </cell>
          <cell r="D19324">
            <v>0</v>
          </cell>
        </row>
        <row r="19325">
          <cell r="A19325">
            <v>57405</v>
          </cell>
          <cell r="C19325">
            <v>0</v>
          </cell>
          <cell r="D19325">
            <v>2</v>
          </cell>
        </row>
        <row r="19326">
          <cell r="A19326">
            <v>707935</v>
          </cell>
          <cell r="C19326">
            <v>0</v>
          </cell>
          <cell r="D19326">
            <v>2</v>
          </cell>
        </row>
        <row r="19327">
          <cell r="A19327">
            <v>585299</v>
          </cell>
          <cell r="C19327">
            <v>3</v>
          </cell>
          <cell r="D19327">
            <v>2</v>
          </cell>
        </row>
        <row r="19328">
          <cell r="A19328">
            <v>661577</v>
          </cell>
          <cell r="C19328">
            <v>0</v>
          </cell>
          <cell r="D19328">
            <v>2</v>
          </cell>
        </row>
        <row r="19329">
          <cell r="A19329">
            <v>951463</v>
          </cell>
          <cell r="C19329">
            <v>3</v>
          </cell>
          <cell r="D19329">
            <v>0</v>
          </cell>
        </row>
        <row r="19330">
          <cell r="A19330">
            <v>564692</v>
          </cell>
          <cell r="C19330">
            <v>3</v>
          </cell>
          <cell r="D19330">
            <v>2</v>
          </cell>
        </row>
        <row r="19331">
          <cell r="A19331">
            <v>186168</v>
          </cell>
          <cell r="C19331">
            <v>3</v>
          </cell>
          <cell r="D19331">
            <v>0</v>
          </cell>
        </row>
        <row r="19332">
          <cell r="A19332">
            <v>537274</v>
          </cell>
          <cell r="C19332">
            <v>0</v>
          </cell>
          <cell r="D19332">
            <v>2</v>
          </cell>
        </row>
        <row r="19333">
          <cell r="A19333">
            <v>525531</v>
          </cell>
          <cell r="C19333">
            <v>3</v>
          </cell>
          <cell r="D19333">
            <v>0</v>
          </cell>
        </row>
        <row r="19334">
          <cell r="A19334">
            <v>913428</v>
          </cell>
          <cell r="C19334">
            <v>0</v>
          </cell>
          <cell r="D19334">
            <v>2</v>
          </cell>
        </row>
        <row r="19335">
          <cell r="A19335">
            <v>613942</v>
          </cell>
          <cell r="C19335">
            <v>4</v>
          </cell>
          <cell r="D19335">
            <v>0</v>
          </cell>
        </row>
        <row r="19336">
          <cell r="A19336">
            <v>425341</v>
          </cell>
          <cell r="C19336">
            <v>4</v>
          </cell>
          <cell r="D19336">
            <v>0</v>
          </cell>
        </row>
        <row r="19337">
          <cell r="A19337">
            <v>771228</v>
          </cell>
          <cell r="C19337">
            <v>3</v>
          </cell>
          <cell r="D19337">
            <v>0</v>
          </cell>
        </row>
        <row r="19338">
          <cell r="A19338">
            <v>723678</v>
          </cell>
          <cell r="C19338">
            <v>3</v>
          </cell>
          <cell r="D19338">
            <v>0</v>
          </cell>
        </row>
        <row r="19339">
          <cell r="A19339">
            <v>451812</v>
          </cell>
          <cell r="C19339">
            <v>4</v>
          </cell>
          <cell r="D19339">
            <v>0</v>
          </cell>
        </row>
        <row r="19340">
          <cell r="A19340">
            <v>677169</v>
          </cell>
          <cell r="C19340">
            <v>4</v>
          </cell>
          <cell r="D19340">
            <v>2</v>
          </cell>
        </row>
        <row r="19341">
          <cell r="A19341">
            <v>274207</v>
          </cell>
          <cell r="C19341">
            <v>0</v>
          </cell>
          <cell r="D19341">
            <v>2</v>
          </cell>
        </row>
        <row r="19342">
          <cell r="A19342">
            <v>706112</v>
          </cell>
          <cell r="C19342">
            <v>4</v>
          </cell>
          <cell r="D19342">
            <v>0</v>
          </cell>
        </row>
        <row r="19343">
          <cell r="A19343">
            <v>837480</v>
          </cell>
          <cell r="C19343">
            <v>4</v>
          </cell>
          <cell r="D19343">
            <v>0</v>
          </cell>
        </row>
        <row r="19344">
          <cell r="A19344">
            <v>33797</v>
          </cell>
          <cell r="C19344">
            <v>4</v>
          </cell>
          <cell r="D19344">
            <v>0</v>
          </cell>
        </row>
        <row r="19345">
          <cell r="A19345">
            <v>237083</v>
          </cell>
          <cell r="C19345">
            <v>3</v>
          </cell>
          <cell r="D19345">
            <v>0</v>
          </cell>
        </row>
        <row r="19346">
          <cell r="A19346">
            <v>154179</v>
          </cell>
          <cell r="C19346">
            <v>0</v>
          </cell>
          <cell r="D19346">
            <v>2</v>
          </cell>
        </row>
        <row r="19347">
          <cell r="A19347">
            <v>298985</v>
          </cell>
          <cell r="C19347">
            <v>0</v>
          </cell>
          <cell r="D19347">
            <v>2</v>
          </cell>
        </row>
        <row r="19348">
          <cell r="A19348">
            <v>444361</v>
          </cell>
          <cell r="C19348">
            <v>0</v>
          </cell>
          <cell r="D19348">
            <v>2</v>
          </cell>
        </row>
        <row r="19349">
          <cell r="A19349">
            <v>679284</v>
          </cell>
          <cell r="C19349">
            <v>3</v>
          </cell>
          <cell r="D19349">
            <v>0</v>
          </cell>
        </row>
        <row r="19350">
          <cell r="A19350">
            <v>240179</v>
          </cell>
          <cell r="C19350">
            <v>4</v>
          </cell>
          <cell r="D19350">
            <v>2</v>
          </cell>
        </row>
        <row r="19351">
          <cell r="A19351">
            <v>114414</v>
          </cell>
          <cell r="C19351">
            <v>3</v>
          </cell>
          <cell r="D19351">
            <v>0</v>
          </cell>
        </row>
        <row r="19352">
          <cell r="A19352">
            <v>848226</v>
          </cell>
          <cell r="C19352">
            <v>4</v>
          </cell>
          <cell r="D19352">
            <v>0</v>
          </cell>
        </row>
        <row r="19353">
          <cell r="A19353">
            <v>965755</v>
          </cell>
          <cell r="C19353">
            <v>0</v>
          </cell>
          <cell r="D19353">
            <v>2</v>
          </cell>
        </row>
        <row r="19354">
          <cell r="A19354">
            <v>222892</v>
          </cell>
          <cell r="C19354">
            <v>4</v>
          </cell>
          <cell r="D19354">
            <v>0</v>
          </cell>
        </row>
        <row r="19355">
          <cell r="A19355">
            <v>516376</v>
          </cell>
          <cell r="C19355">
            <v>1</v>
          </cell>
          <cell r="D19355">
            <v>2</v>
          </cell>
        </row>
        <row r="19356">
          <cell r="A19356">
            <v>34186</v>
          </cell>
          <cell r="C19356">
            <v>3</v>
          </cell>
          <cell r="D19356">
            <v>0</v>
          </cell>
        </row>
        <row r="19357">
          <cell r="A19357">
            <v>478531</v>
          </cell>
          <cell r="C19357">
            <v>0</v>
          </cell>
          <cell r="D19357">
            <v>2</v>
          </cell>
        </row>
        <row r="19358">
          <cell r="A19358">
            <v>812607</v>
          </cell>
          <cell r="C19358">
            <v>0</v>
          </cell>
          <cell r="D19358">
            <v>2</v>
          </cell>
        </row>
        <row r="19359">
          <cell r="A19359">
            <v>818990</v>
          </cell>
          <cell r="C19359">
            <v>0</v>
          </cell>
          <cell r="D19359">
            <v>2</v>
          </cell>
        </row>
        <row r="19360">
          <cell r="A19360">
            <v>847349</v>
          </cell>
          <cell r="C19360">
            <v>4</v>
          </cell>
          <cell r="D19360">
            <v>0</v>
          </cell>
        </row>
        <row r="19361">
          <cell r="A19361">
            <v>552883</v>
          </cell>
          <cell r="C19361">
            <v>3</v>
          </cell>
          <cell r="D19361">
            <v>0</v>
          </cell>
        </row>
        <row r="19362">
          <cell r="A19362">
            <v>952124</v>
          </cell>
          <cell r="C19362">
            <v>0</v>
          </cell>
          <cell r="D19362">
            <v>2</v>
          </cell>
        </row>
        <row r="19363">
          <cell r="A19363">
            <v>397973</v>
          </cell>
          <cell r="C19363">
            <v>3</v>
          </cell>
          <cell r="D19363">
            <v>0</v>
          </cell>
        </row>
        <row r="19364">
          <cell r="A19364">
            <v>555121</v>
          </cell>
          <cell r="C19364">
            <v>3</v>
          </cell>
          <cell r="D19364">
            <v>0</v>
          </cell>
        </row>
        <row r="19365">
          <cell r="A19365">
            <v>462526</v>
          </cell>
          <cell r="C19365">
            <v>4</v>
          </cell>
          <cell r="D19365">
            <v>0</v>
          </cell>
        </row>
        <row r="19366">
          <cell r="A19366">
            <v>217710</v>
          </cell>
          <cell r="C19366">
            <v>3</v>
          </cell>
          <cell r="D19366">
            <v>2</v>
          </cell>
        </row>
        <row r="19367">
          <cell r="A19367">
            <v>136533</v>
          </cell>
          <cell r="C19367">
            <v>3</v>
          </cell>
          <cell r="D19367">
            <v>0</v>
          </cell>
        </row>
        <row r="19368">
          <cell r="A19368">
            <v>714999</v>
          </cell>
          <cell r="C19368">
            <v>4</v>
          </cell>
          <cell r="D19368">
            <v>2</v>
          </cell>
        </row>
        <row r="19369">
          <cell r="A19369">
            <v>382511</v>
          </cell>
          <cell r="C19369">
            <v>4</v>
          </cell>
          <cell r="D19369">
            <v>0</v>
          </cell>
        </row>
        <row r="19370">
          <cell r="A19370">
            <v>880510</v>
          </cell>
          <cell r="C19370">
            <v>3</v>
          </cell>
          <cell r="D19370">
            <v>0</v>
          </cell>
        </row>
        <row r="19371">
          <cell r="A19371">
            <v>741341</v>
          </cell>
          <cell r="C19371">
            <v>0</v>
          </cell>
          <cell r="D19371">
            <v>2</v>
          </cell>
        </row>
        <row r="19372">
          <cell r="A19372">
            <v>500739</v>
          </cell>
          <cell r="C19372">
            <v>4</v>
          </cell>
          <cell r="D19372">
            <v>0</v>
          </cell>
        </row>
        <row r="19373">
          <cell r="A19373">
            <v>833557</v>
          </cell>
          <cell r="C19373">
            <v>1</v>
          </cell>
          <cell r="D19373">
            <v>0</v>
          </cell>
        </row>
        <row r="19374">
          <cell r="A19374">
            <v>659290</v>
          </cell>
          <cell r="C19374">
            <v>3</v>
          </cell>
          <cell r="D19374">
            <v>2</v>
          </cell>
        </row>
        <row r="19375">
          <cell r="A19375">
            <v>839170</v>
          </cell>
          <cell r="C19375">
            <v>3</v>
          </cell>
          <cell r="D19375">
            <v>0</v>
          </cell>
        </row>
        <row r="19376">
          <cell r="A19376">
            <v>183929</v>
          </cell>
          <cell r="C19376">
            <v>3</v>
          </cell>
          <cell r="D19376">
            <v>0</v>
          </cell>
        </row>
        <row r="19377">
          <cell r="A19377">
            <v>592784</v>
          </cell>
          <cell r="C19377">
            <v>1</v>
          </cell>
          <cell r="D19377">
            <v>0</v>
          </cell>
        </row>
        <row r="19378">
          <cell r="A19378">
            <v>578097</v>
          </cell>
          <cell r="C19378">
            <v>4</v>
          </cell>
          <cell r="D19378">
            <v>2</v>
          </cell>
        </row>
        <row r="19379">
          <cell r="A19379">
            <v>487065</v>
          </cell>
          <cell r="C19379">
            <v>3</v>
          </cell>
          <cell r="D19379">
            <v>0</v>
          </cell>
        </row>
        <row r="19380">
          <cell r="A19380">
            <v>734789</v>
          </cell>
          <cell r="C19380">
            <v>3</v>
          </cell>
          <cell r="D19380">
            <v>0</v>
          </cell>
        </row>
        <row r="19381">
          <cell r="A19381">
            <v>690565</v>
          </cell>
          <cell r="C19381">
            <v>1</v>
          </cell>
          <cell r="D19381">
            <v>0</v>
          </cell>
        </row>
        <row r="19382">
          <cell r="A19382">
            <v>361361</v>
          </cell>
          <cell r="C19382">
            <v>0</v>
          </cell>
          <cell r="D19382">
            <v>2</v>
          </cell>
        </row>
        <row r="19383">
          <cell r="A19383">
            <v>291238</v>
          </cell>
          <cell r="C19383">
            <v>0</v>
          </cell>
          <cell r="D19383">
            <v>2</v>
          </cell>
        </row>
        <row r="19384">
          <cell r="A19384">
            <v>654623</v>
          </cell>
          <cell r="C19384">
            <v>1</v>
          </cell>
          <cell r="D19384">
            <v>0</v>
          </cell>
        </row>
        <row r="19385">
          <cell r="A19385">
            <v>313754</v>
          </cell>
          <cell r="C19385">
            <v>3</v>
          </cell>
          <cell r="D19385">
            <v>0</v>
          </cell>
        </row>
        <row r="19386">
          <cell r="A19386">
            <v>563740</v>
          </cell>
          <cell r="C19386">
            <v>0</v>
          </cell>
          <cell r="D19386">
            <v>2</v>
          </cell>
        </row>
        <row r="19387">
          <cell r="A19387">
            <v>990993</v>
          </cell>
          <cell r="C19387">
            <v>4</v>
          </cell>
          <cell r="D19387">
            <v>0</v>
          </cell>
        </row>
        <row r="19388">
          <cell r="A19388">
            <v>762527</v>
          </cell>
          <cell r="C19388">
            <v>1</v>
          </cell>
          <cell r="D19388">
            <v>0</v>
          </cell>
        </row>
        <row r="19389">
          <cell r="A19389">
            <v>542300</v>
          </cell>
          <cell r="C19389">
            <v>0</v>
          </cell>
          <cell r="D19389">
            <v>2</v>
          </cell>
        </row>
        <row r="19390">
          <cell r="A19390">
            <v>491521</v>
          </cell>
          <cell r="C19390">
            <v>1</v>
          </cell>
          <cell r="D19390">
            <v>0</v>
          </cell>
        </row>
        <row r="19391">
          <cell r="A19391">
            <v>832348</v>
          </cell>
          <cell r="C19391">
            <v>0</v>
          </cell>
          <cell r="D19391">
            <v>2</v>
          </cell>
        </row>
        <row r="19392">
          <cell r="A19392">
            <v>567671</v>
          </cell>
          <cell r="C19392">
            <v>0</v>
          </cell>
          <cell r="D19392">
            <v>2</v>
          </cell>
        </row>
        <row r="19393">
          <cell r="A19393">
            <v>481843</v>
          </cell>
          <cell r="C19393">
            <v>4</v>
          </cell>
          <cell r="D19393">
            <v>0</v>
          </cell>
        </row>
        <row r="19394">
          <cell r="A19394">
            <v>319388</v>
          </cell>
          <cell r="C19394">
            <v>0</v>
          </cell>
          <cell r="D19394">
            <v>2</v>
          </cell>
        </row>
        <row r="19395">
          <cell r="A19395">
            <v>962591</v>
          </cell>
          <cell r="C19395">
            <v>3</v>
          </cell>
          <cell r="D19395">
            <v>0</v>
          </cell>
        </row>
        <row r="19396">
          <cell r="A19396">
            <v>687218</v>
          </cell>
          <cell r="C19396">
            <v>1</v>
          </cell>
          <cell r="D19396">
            <v>0</v>
          </cell>
        </row>
        <row r="19397">
          <cell r="A19397">
            <v>679321</v>
          </cell>
          <cell r="C19397">
            <v>3</v>
          </cell>
          <cell r="D19397">
            <v>0</v>
          </cell>
        </row>
        <row r="19398">
          <cell r="A19398">
            <v>300159</v>
          </cell>
          <cell r="C19398">
            <v>1</v>
          </cell>
          <cell r="D19398">
            <v>0</v>
          </cell>
        </row>
        <row r="19399">
          <cell r="A19399">
            <v>378287</v>
          </cell>
          <cell r="C19399">
            <v>4</v>
          </cell>
          <cell r="D19399">
            <v>0</v>
          </cell>
        </row>
        <row r="19400">
          <cell r="A19400">
            <v>667163</v>
          </cell>
          <cell r="C19400">
            <v>0</v>
          </cell>
          <cell r="D19400">
            <v>2</v>
          </cell>
        </row>
        <row r="19401">
          <cell r="A19401">
            <v>561860</v>
          </cell>
          <cell r="C19401">
            <v>0</v>
          </cell>
          <cell r="D19401">
            <v>2</v>
          </cell>
        </row>
        <row r="19402">
          <cell r="A19402">
            <v>712003</v>
          </cell>
          <cell r="C19402">
            <v>0</v>
          </cell>
          <cell r="D19402">
            <v>2</v>
          </cell>
        </row>
        <row r="19403">
          <cell r="A19403">
            <v>962054</v>
          </cell>
          <cell r="C19403">
            <v>4</v>
          </cell>
          <cell r="D19403">
            <v>0</v>
          </cell>
        </row>
        <row r="19404">
          <cell r="A19404">
            <v>378676</v>
          </cell>
          <cell r="C19404">
            <v>3</v>
          </cell>
          <cell r="D19404">
            <v>0</v>
          </cell>
        </row>
        <row r="19405">
          <cell r="A19405">
            <v>532965</v>
          </cell>
          <cell r="C19405">
            <v>0</v>
          </cell>
          <cell r="D19405">
            <v>2</v>
          </cell>
        </row>
        <row r="19406">
          <cell r="A19406">
            <v>689769</v>
          </cell>
          <cell r="C19406">
            <v>0</v>
          </cell>
          <cell r="D19406">
            <v>2</v>
          </cell>
        </row>
        <row r="19407">
          <cell r="A19407">
            <v>969851</v>
          </cell>
          <cell r="C19407">
            <v>4</v>
          </cell>
          <cell r="D19407">
            <v>0</v>
          </cell>
        </row>
        <row r="19408">
          <cell r="A19408">
            <v>398340</v>
          </cell>
          <cell r="C19408">
            <v>4</v>
          </cell>
          <cell r="D19408">
            <v>0</v>
          </cell>
        </row>
        <row r="19409">
          <cell r="A19409">
            <v>33955</v>
          </cell>
          <cell r="C19409">
            <v>0</v>
          </cell>
          <cell r="D19409">
            <v>2</v>
          </cell>
        </row>
        <row r="19410">
          <cell r="A19410">
            <v>131937</v>
          </cell>
          <cell r="C19410">
            <v>3</v>
          </cell>
          <cell r="D19410">
            <v>0</v>
          </cell>
        </row>
        <row r="19411">
          <cell r="A19411">
            <v>606256</v>
          </cell>
          <cell r="C19411">
            <v>0</v>
          </cell>
          <cell r="D19411">
            <v>2</v>
          </cell>
        </row>
        <row r="19412">
          <cell r="A19412">
            <v>652118</v>
          </cell>
          <cell r="C19412">
            <v>0</v>
          </cell>
          <cell r="D19412">
            <v>2</v>
          </cell>
        </row>
        <row r="19413">
          <cell r="A19413">
            <v>187399</v>
          </cell>
          <cell r="C19413">
            <v>1</v>
          </cell>
          <cell r="D19413">
            <v>0</v>
          </cell>
        </row>
        <row r="19414">
          <cell r="A19414">
            <v>925482</v>
          </cell>
          <cell r="C19414">
            <v>3</v>
          </cell>
          <cell r="D19414">
            <v>0</v>
          </cell>
        </row>
        <row r="19415">
          <cell r="A19415">
            <v>611575</v>
          </cell>
          <cell r="C19415">
            <v>1</v>
          </cell>
          <cell r="D19415">
            <v>2</v>
          </cell>
        </row>
        <row r="19416">
          <cell r="A19416">
            <v>306177</v>
          </cell>
          <cell r="C19416">
            <v>3</v>
          </cell>
          <cell r="D19416">
            <v>0</v>
          </cell>
        </row>
        <row r="19417">
          <cell r="A19417">
            <v>272170</v>
          </cell>
          <cell r="C19417">
            <v>4</v>
          </cell>
          <cell r="D19417">
            <v>2</v>
          </cell>
        </row>
        <row r="19418">
          <cell r="A19418">
            <v>487931</v>
          </cell>
          <cell r="C19418">
            <v>3</v>
          </cell>
          <cell r="D19418">
            <v>0</v>
          </cell>
        </row>
        <row r="19419">
          <cell r="A19419">
            <v>764014</v>
          </cell>
          <cell r="C19419">
            <v>0</v>
          </cell>
          <cell r="D19419">
            <v>2</v>
          </cell>
        </row>
        <row r="19420">
          <cell r="A19420">
            <v>903336</v>
          </cell>
          <cell r="C19420">
            <v>3</v>
          </cell>
          <cell r="D19420">
            <v>0</v>
          </cell>
        </row>
        <row r="19421">
          <cell r="A19421">
            <v>120532</v>
          </cell>
          <cell r="C19421">
            <v>1</v>
          </cell>
          <cell r="D19421">
            <v>0</v>
          </cell>
        </row>
        <row r="19422">
          <cell r="A19422">
            <v>945635</v>
          </cell>
          <cell r="C19422">
            <v>3</v>
          </cell>
          <cell r="D19422">
            <v>2</v>
          </cell>
        </row>
        <row r="19423">
          <cell r="A19423">
            <v>131136</v>
          </cell>
          <cell r="C19423">
            <v>3</v>
          </cell>
          <cell r="D19423">
            <v>0</v>
          </cell>
        </row>
        <row r="19424">
          <cell r="A19424">
            <v>461804</v>
          </cell>
          <cell r="C19424">
            <v>1</v>
          </cell>
          <cell r="D19424">
            <v>0</v>
          </cell>
        </row>
        <row r="19425">
          <cell r="A19425">
            <v>36412</v>
          </cell>
          <cell r="C19425">
            <v>3</v>
          </cell>
          <cell r="D19425">
            <v>2</v>
          </cell>
        </row>
        <row r="19426">
          <cell r="A19426">
            <v>18035</v>
          </cell>
          <cell r="C19426">
            <v>0</v>
          </cell>
          <cell r="D19426">
            <v>2</v>
          </cell>
        </row>
        <row r="19427">
          <cell r="A19427">
            <v>820541</v>
          </cell>
          <cell r="C19427">
            <v>0</v>
          </cell>
          <cell r="D19427">
            <v>2</v>
          </cell>
        </row>
        <row r="19428">
          <cell r="A19428">
            <v>455755</v>
          </cell>
          <cell r="C19428">
            <v>0</v>
          </cell>
          <cell r="D19428">
            <v>2</v>
          </cell>
        </row>
        <row r="19429">
          <cell r="A19429">
            <v>91670</v>
          </cell>
          <cell r="C19429">
            <v>3</v>
          </cell>
          <cell r="D19429">
            <v>0</v>
          </cell>
        </row>
        <row r="19430">
          <cell r="A19430">
            <v>336847</v>
          </cell>
          <cell r="C19430">
            <v>3</v>
          </cell>
          <cell r="D19430">
            <v>0</v>
          </cell>
        </row>
        <row r="19431">
          <cell r="A19431">
            <v>747801</v>
          </cell>
          <cell r="C19431">
            <v>3</v>
          </cell>
          <cell r="D19431">
            <v>2</v>
          </cell>
        </row>
        <row r="19432">
          <cell r="A19432">
            <v>677542</v>
          </cell>
          <cell r="C19432">
            <v>1</v>
          </cell>
          <cell r="D19432">
            <v>0</v>
          </cell>
        </row>
        <row r="19433">
          <cell r="A19433">
            <v>604184</v>
          </cell>
          <cell r="C19433">
            <v>1</v>
          </cell>
          <cell r="D19433">
            <v>2</v>
          </cell>
        </row>
        <row r="19434">
          <cell r="A19434">
            <v>739448</v>
          </cell>
          <cell r="C19434">
            <v>0</v>
          </cell>
          <cell r="D19434">
            <v>2</v>
          </cell>
        </row>
        <row r="19435">
          <cell r="A19435">
            <v>448752</v>
          </cell>
          <cell r="C19435">
            <v>1</v>
          </cell>
          <cell r="D19435">
            <v>0</v>
          </cell>
        </row>
        <row r="19436">
          <cell r="A19436">
            <v>133542</v>
          </cell>
          <cell r="C19436">
            <v>0</v>
          </cell>
          <cell r="D19436">
            <v>2</v>
          </cell>
        </row>
        <row r="19437">
          <cell r="A19437">
            <v>767398</v>
          </cell>
          <cell r="C19437">
            <v>1</v>
          </cell>
          <cell r="D19437">
            <v>0</v>
          </cell>
        </row>
        <row r="19438">
          <cell r="A19438">
            <v>863930</v>
          </cell>
          <cell r="C19438">
            <v>3</v>
          </cell>
          <cell r="D19438">
            <v>0</v>
          </cell>
        </row>
        <row r="19439">
          <cell r="A19439">
            <v>473647</v>
          </cell>
          <cell r="C19439">
            <v>3</v>
          </cell>
          <cell r="D19439">
            <v>2</v>
          </cell>
        </row>
        <row r="19440">
          <cell r="A19440">
            <v>9436</v>
          </cell>
          <cell r="C19440">
            <v>3</v>
          </cell>
          <cell r="D19440">
            <v>0</v>
          </cell>
        </row>
        <row r="19441">
          <cell r="A19441">
            <v>112390</v>
          </cell>
          <cell r="C19441">
            <v>0</v>
          </cell>
          <cell r="D19441">
            <v>2</v>
          </cell>
        </row>
        <row r="19442">
          <cell r="A19442">
            <v>647462</v>
          </cell>
          <cell r="C19442">
            <v>4</v>
          </cell>
          <cell r="D19442">
            <v>0</v>
          </cell>
        </row>
        <row r="19443">
          <cell r="A19443">
            <v>124290</v>
          </cell>
          <cell r="C19443">
            <v>4</v>
          </cell>
          <cell r="D19443">
            <v>0</v>
          </cell>
        </row>
        <row r="19444">
          <cell r="A19444">
            <v>859361</v>
          </cell>
          <cell r="C19444">
            <v>0</v>
          </cell>
          <cell r="D19444">
            <v>2</v>
          </cell>
        </row>
        <row r="19445">
          <cell r="A19445">
            <v>684939</v>
          </cell>
          <cell r="C19445">
            <v>0</v>
          </cell>
          <cell r="D19445">
            <v>2</v>
          </cell>
        </row>
        <row r="19446">
          <cell r="A19446">
            <v>140154</v>
          </cell>
          <cell r="C19446">
            <v>3</v>
          </cell>
          <cell r="D19446">
            <v>0</v>
          </cell>
        </row>
        <row r="19447">
          <cell r="A19447">
            <v>600767</v>
          </cell>
          <cell r="C19447">
            <v>4</v>
          </cell>
          <cell r="D19447">
            <v>2</v>
          </cell>
        </row>
        <row r="19448">
          <cell r="A19448">
            <v>367391</v>
          </cell>
          <cell r="C19448">
            <v>1</v>
          </cell>
          <cell r="D19448">
            <v>0</v>
          </cell>
        </row>
        <row r="19449">
          <cell r="A19449">
            <v>433521</v>
          </cell>
          <cell r="C19449">
            <v>3</v>
          </cell>
          <cell r="D19449">
            <v>0</v>
          </cell>
        </row>
        <row r="19450">
          <cell r="A19450">
            <v>927651</v>
          </cell>
          <cell r="C19450">
            <v>3</v>
          </cell>
          <cell r="D19450">
            <v>2</v>
          </cell>
        </row>
        <row r="19451">
          <cell r="A19451">
            <v>82484</v>
          </cell>
          <cell r="C19451">
            <v>3</v>
          </cell>
          <cell r="D19451">
            <v>0</v>
          </cell>
        </row>
        <row r="19452">
          <cell r="A19452">
            <v>440875</v>
          </cell>
          <cell r="C19452">
            <v>3</v>
          </cell>
          <cell r="D19452">
            <v>0</v>
          </cell>
        </row>
        <row r="19453">
          <cell r="A19453">
            <v>57405</v>
          </cell>
          <cell r="C19453">
            <v>3</v>
          </cell>
          <cell r="D19453">
            <v>2</v>
          </cell>
        </row>
        <row r="19454">
          <cell r="A19454">
            <v>942001</v>
          </cell>
          <cell r="C19454">
            <v>3</v>
          </cell>
          <cell r="D19454">
            <v>2</v>
          </cell>
        </row>
        <row r="19455">
          <cell r="A19455">
            <v>585299</v>
          </cell>
          <cell r="C19455">
            <v>3</v>
          </cell>
          <cell r="D19455">
            <v>2</v>
          </cell>
        </row>
        <row r="19456">
          <cell r="A19456">
            <v>951463</v>
          </cell>
          <cell r="C19456">
            <v>3</v>
          </cell>
          <cell r="D19456">
            <v>0</v>
          </cell>
        </row>
        <row r="19457">
          <cell r="A19457">
            <v>564692</v>
          </cell>
          <cell r="C19457">
            <v>0</v>
          </cell>
          <cell r="D19457">
            <v>2</v>
          </cell>
        </row>
        <row r="19458">
          <cell r="A19458">
            <v>131748</v>
          </cell>
          <cell r="C19458">
            <v>3</v>
          </cell>
          <cell r="D19458">
            <v>2</v>
          </cell>
        </row>
        <row r="19459">
          <cell r="A19459">
            <v>186168</v>
          </cell>
          <cell r="C19459">
            <v>4</v>
          </cell>
          <cell r="D19459">
            <v>0</v>
          </cell>
        </row>
        <row r="19460">
          <cell r="A19460">
            <v>525531</v>
          </cell>
          <cell r="C19460">
            <v>0</v>
          </cell>
          <cell r="D19460">
            <v>2</v>
          </cell>
        </row>
        <row r="19461">
          <cell r="A19461">
            <v>913428</v>
          </cell>
          <cell r="C19461">
            <v>3</v>
          </cell>
          <cell r="D19461">
            <v>0</v>
          </cell>
        </row>
        <row r="19462">
          <cell r="A19462">
            <v>757274</v>
          </cell>
          <cell r="C19462">
            <v>3</v>
          </cell>
          <cell r="D19462">
            <v>0</v>
          </cell>
        </row>
        <row r="19463">
          <cell r="A19463">
            <v>726958</v>
          </cell>
          <cell r="C19463">
            <v>3</v>
          </cell>
          <cell r="D19463">
            <v>0</v>
          </cell>
        </row>
        <row r="19464">
          <cell r="A19464">
            <v>642612</v>
          </cell>
          <cell r="C19464">
            <v>1</v>
          </cell>
          <cell r="D19464">
            <v>0</v>
          </cell>
        </row>
        <row r="19465">
          <cell r="A19465">
            <v>613942</v>
          </cell>
          <cell r="C19465">
            <v>3</v>
          </cell>
          <cell r="D19465">
            <v>2</v>
          </cell>
        </row>
        <row r="19466">
          <cell r="A19466">
            <v>784673</v>
          </cell>
          <cell r="C19466">
            <v>3</v>
          </cell>
          <cell r="D19466">
            <v>0</v>
          </cell>
        </row>
        <row r="19467">
          <cell r="A19467">
            <v>771228</v>
          </cell>
          <cell r="C19467">
            <v>3</v>
          </cell>
          <cell r="D19467">
            <v>0</v>
          </cell>
        </row>
        <row r="19468">
          <cell r="A19468">
            <v>723678</v>
          </cell>
          <cell r="C19468">
            <v>4</v>
          </cell>
          <cell r="D19468">
            <v>0</v>
          </cell>
        </row>
        <row r="19469">
          <cell r="A19469">
            <v>451812</v>
          </cell>
          <cell r="C19469">
            <v>0</v>
          </cell>
          <cell r="D19469">
            <v>2</v>
          </cell>
        </row>
        <row r="19470">
          <cell r="A19470">
            <v>274207</v>
          </cell>
          <cell r="C19470">
            <v>4</v>
          </cell>
          <cell r="D19470">
            <v>2</v>
          </cell>
        </row>
        <row r="19471">
          <cell r="A19471">
            <v>587645</v>
          </cell>
          <cell r="C19471">
            <v>0</v>
          </cell>
          <cell r="D19471">
            <v>2</v>
          </cell>
        </row>
        <row r="19472">
          <cell r="A19472">
            <v>837480</v>
          </cell>
          <cell r="C19472">
            <v>4</v>
          </cell>
          <cell r="D19472">
            <v>0</v>
          </cell>
        </row>
        <row r="19473">
          <cell r="A19473">
            <v>137909</v>
          </cell>
          <cell r="C19473">
            <v>3</v>
          </cell>
          <cell r="D19473">
            <v>2</v>
          </cell>
        </row>
        <row r="19474">
          <cell r="A19474">
            <v>799459</v>
          </cell>
          <cell r="C19474">
            <v>3</v>
          </cell>
          <cell r="D19474">
            <v>0</v>
          </cell>
        </row>
        <row r="19475">
          <cell r="A19475">
            <v>56589</v>
          </cell>
          <cell r="C19475">
            <v>4</v>
          </cell>
          <cell r="D19475">
            <v>2</v>
          </cell>
        </row>
        <row r="19476">
          <cell r="A19476">
            <v>33797</v>
          </cell>
          <cell r="C19476">
            <v>3</v>
          </cell>
          <cell r="D19476">
            <v>0</v>
          </cell>
        </row>
        <row r="19477">
          <cell r="A19477">
            <v>123983</v>
          </cell>
          <cell r="C19477">
            <v>1</v>
          </cell>
          <cell r="D19477">
            <v>0</v>
          </cell>
        </row>
        <row r="19478">
          <cell r="A19478">
            <v>154179</v>
          </cell>
          <cell r="C19478">
            <v>4</v>
          </cell>
          <cell r="D19478">
            <v>0</v>
          </cell>
        </row>
        <row r="19479">
          <cell r="A19479">
            <v>114414</v>
          </cell>
          <cell r="C19479">
            <v>0</v>
          </cell>
          <cell r="D19479">
            <v>2</v>
          </cell>
        </row>
        <row r="19480">
          <cell r="A19480">
            <v>153019</v>
          </cell>
          <cell r="C19480">
            <v>0</v>
          </cell>
          <cell r="D19480">
            <v>2</v>
          </cell>
        </row>
        <row r="19481">
          <cell r="A19481">
            <v>11422</v>
          </cell>
          <cell r="C19481">
            <v>4</v>
          </cell>
          <cell r="D19481">
            <v>0</v>
          </cell>
        </row>
        <row r="19482">
          <cell r="A19482">
            <v>669378</v>
          </cell>
          <cell r="C19482">
            <v>3</v>
          </cell>
          <cell r="D19482">
            <v>0</v>
          </cell>
        </row>
        <row r="19483">
          <cell r="A19483">
            <v>965755</v>
          </cell>
          <cell r="C19483">
            <v>0</v>
          </cell>
          <cell r="D19483">
            <v>2</v>
          </cell>
        </row>
        <row r="19484">
          <cell r="A19484">
            <v>516376</v>
          </cell>
          <cell r="C19484">
            <v>0</v>
          </cell>
          <cell r="D19484">
            <v>2</v>
          </cell>
        </row>
        <row r="19485">
          <cell r="A19485">
            <v>39154</v>
          </cell>
          <cell r="C19485">
            <v>0</v>
          </cell>
          <cell r="D19485">
            <v>2</v>
          </cell>
        </row>
        <row r="19486">
          <cell r="A19486">
            <v>34186</v>
          </cell>
          <cell r="C19486">
            <v>3</v>
          </cell>
          <cell r="D19486">
            <v>0</v>
          </cell>
        </row>
        <row r="19487">
          <cell r="A19487">
            <v>196719</v>
          </cell>
          <cell r="C19487">
            <v>0</v>
          </cell>
          <cell r="D19487">
            <v>2</v>
          </cell>
        </row>
        <row r="19488">
          <cell r="A19488">
            <v>812607</v>
          </cell>
          <cell r="C19488">
            <v>3</v>
          </cell>
          <cell r="D19488">
            <v>0</v>
          </cell>
        </row>
        <row r="19489">
          <cell r="A19489">
            <v>847349</v>
          </cell>
          <cell r="C19489">
            <v>0</v>
          </cell>
          <cell r="D19489">
            <v>2</v>
          </cell>
        </row>
        <row r="19490">
          <cell r="A19490">
            <v>284460</v>
          </cell>
          <cell r="C19490">
            <v>3</v>
          </cell>
          <cell r="D19490">
            <v>2</v>
          </cell>
        </row>
        <row r="19491">
          <cell r="A19491">
            <v>654297</v>
          </cell>
          <cell r="C19491">
            <v>4</v>
          </cell>
          <cell r="D19491">
            <v>2</v>
          </cell>
        </row>
        <row r="19492">
          <cell r="A19492">
            <v>70969</v>
          </cell>
          <cell r="C19492">
            <v>4</v>
          </cell>
          <cell r="D19492">
            <v>2</v>
          </cell>
        </row>
        <row r="19493">
          <cell r="A19493">
            <v>552883</v>
          </cell>
          <cell r="C19493">
            <v>4</v>
          </cell>
          <cell r="D19493">
            <v>0</v>
          </cell>
        </row>
        <row r="19494">
          <cell r="A19494">
            <v>952124</v>
          </cell>
          <cell r="C19494">
            <v>4</v>
          </cell>
          <cell r="D19494">
            <v>2</v>
          </cell>
        </row>
        <row r="19495">
          <cell r="A19495">
            <v>555121</v>
          </cell>
          <cell r="C19495">
            <v>0</v>
          </cell>
          <cell r="D19495">
            <v>2</v>
          </cell>
        </row>
        <row r="19496">
          <cell r="A19496">
            <v>462526</v>
          </cell>
          <cell r="C19496">
            <v>0</v>
          </cell>
          <cell r="D19496">
            <v>2</v>
          </cell>
        </row>
        <row r="19497">
          <cell r="A19497">
            <v>146840</v>
          </cell>
          <cell r="C19497">
            <v>3</v>
          </cell>
          <cell r="D19497">
            <v>2</v>
          </cell>
        </row>
        <row r="19498">
          <cell r="A19498">
            <v>136533</v>
          </cell>
          <cell r="C19498">
            <v>3</v>
          </cell>
          <cell r="D19498">
            <v>0</v>
          </cell>
        </row>
        <row r="19499">
          <cell r="A19499">
            <v>15314</v>
          </cell>
          <cell r="C19499">
            <v>0</v>
          </cell>
          <cell r="D19499">
            <v>2</v>
          </cell>
        </row>
        <row r="19500">
          <cell r="A19500">
            <v>41853</v>
          </cell>
          <cell r="C19500">
            <v>0</v>
          </cell>
          <cell r="D19500">
            <v>2</v>
          </cell>
        </row>
        <row r="19501">
          <cell r="A19501">
            <v>257719</v>
          </cell>
          <cell r="C19501">
            <v>3</v>
          </cell>
          <cell r="D19501">
            <v>0</v>
          </cell>
        </row>
        <row r="19502">
          <cell r="A19502">
            <v>741341</v>
          </cell>
          <cell r="C19502">
            <v>0</v>
          </cell>
          <cell r="D19502">
            <v>2</v>
          </cell>
        </row>
        <row r="19503">
          <cell r="A19503">
            <v>500633</v>
          </cell>
          <cell r="C19503">
            <v>4</v>
          </cell>
          <cell r="D19503">
            <v>0</v>
          </cell>
        </row>
        <row r="19504">
          <cell r="A19504">
            <v>798639</v>
          </cell>
          <cell r="C19504">
            <v>4</v>
          </cell>
          <cell r="D19504">
            <v>0</v>
          </cell>
        </row>
        <row r="19505">
          <cell r="A19505">
            <v>833557</v>
          </cell>
          <cell r="C19505">
            <v>4</v>
          </cell>
          <cell r="D19505">
            <v>0</v>
          </cell>
        </row>
        <row r="19506">
          <cell r="A19506">
            <v>337168</v>
          </cell>
          <cell r="C19506">
            <v>4</v>
          </cell>
          <cell r="D19506">
            <v>0</v>
          </cell>
        </row>
        <row r="19507">
          <cell r="A19507">
            <v>659290</v>
          </cell>
          <cell r="C19507">
            <v>4</v>
          </cell>
          <cell r="D19507">
            <v>0</v>
          </cell>
        </row>
        <row r="19508">
          <cell r="A19508">
            <v>883013</v>
          </cell>
          <cell r="C19508">
            <v>0</v>
          </cell>
          <cell r="D19508">
            <v>2</v>
          </cell>
        </row>
        <row r="19509">
          <cell r="A19509">
            <v>839170</v>
          </cell>
          <cell r="C19509">
            <v>3</v>
          </cell>
          <cell r="D19509">
            <v>2</v>
          </cell>
        </row>
        <row r="19510">
          <cell r="A19510">
            <v>455083</v>
          </cell>
          <cell r="C19510">
            <v>0</v>
          </cell>
          <cell r="D19510">
            <v>2</v>
          </cell>
        </row>
        <row r="19511">
          <cell r="A19511">
            <v>487065</v>
          </cell>
          <cell r="C19511">
            <v>0</v>
          </cell>
          <cell r="D19511">
            <v>2</v>
          </cell>
        </row>
        <row r="19512">
          <cell r="A19512">
            <v>734789</v>
          </cell>
          <cell r="C19512">
            <v>4</v>
          </cell>
          <cell r="D19512">
            <v>0</v>
          </cell>
        </row>
        <row r="19513">
          <cell r="A19513">
            <v>690565</v>
          </cell>
          <cell r="C19513">
            <v>1</v>
          </cell>
          <cell r="D19513">
            <v>0</v>
          </cell>
        </row>
        <row r="19514">
          <cell r="A19514">
            <v>961614</v>
          </cell>
          <cell r="C19514">
            <v>0</v>
          </cell>
          <cell r="D19514">
            <v>2</v>
          </cell>
        </row>
        <row r="19515">
          <cell r="A19515">
            <v>291238</v>
          </cell>
          <cell r="C19515">
            <v>4</v>
          </cell>
          <cell r="D19515">
            <v>2</v>
          </cell>
        </row>
        <row r="19516">
          <cell r="A19516">
            <v>313754</v>
          </cell>
          <cell r="C19516">
            <v>1</v>
          </cell>
          <cell r="D19516">
            <v>0</v>
          </cell>
        </row>
        <row r="19517">
          <cell r="A19517">
            <v>563740</v>
          </cell>
          <cell r="C19517">
            <v>4</v>
          </cell>
          <cell r="D19517">
            <v>0</v>
          </cell>
        </row>
        <row r="19518">
          <cell r="A19518">
            <v>658389</v>
          </cell>
          <cell r="C19518">
            <v>4</v>
          </cell>
          <cell r="D19518">
            <v>0</v>
          </cell>
        </row>
        <row r="19519">
          <cell r="A19519">
            <v>952168</v>
          </cell>
          <cell r="C19519">
            <v>4</v>
          </cell>
          <cell r="D19519">
            <v>2</v>
          </cell>
        </row>
        <row r="19520">
          <cell r="A19520">
            <v>491521</v>
          </cell>
          <cell r="C19520">
            <v>0</v>
          </cell>
          <cell r="D19520">
            <v>2</v>
          </cell>
        </row>
        <row r="19521">
          <cell r="A19521">
            <v>914071</v>
          </cell>
          <cell r="C19521">
            <v>3</v>
          </cell>
          <cell r="D19521">
            <v>0</v>
          </cell>
        </row>
        <row r="19522">
          <cell r="A19522">
            <v>832348</v>
          </cell>
          <cell r="C19522">
            <v>3</v>
          </cell>
          <cell r="D19522">
            <v>0</v>
          </cell>
        </row>
        <row r="19523">
          <cell r="A19523">
            <v>481843</v>
          </cell>
          <cell r="C19523">
            <v>4</v>
          </cell>
          <cell r="D19523">
            <v>0</v>
          </cell>
        </row>
        <row r="19524">
          <cell r="A19524">
            <v>319388</v>
          </cell>
          <cell r="C19524">
            <v>3</v>
          </cell>
          <cell r="D19524">
            <v>2</v>
          </cell>
        </row>
        <row r="19525">
          <cell r="A19525">
            <v>171602</v>
          </cell>
          <cell r="C19525">
            <v>3</v>
          </cell>
          <cell r="D19525">
            <v>0</v>
          </cell>
        </row>
        <row r="19526">
          <cell r="A19526">
            <v>60619</v>
          </cell>
          <cell r="C19526">
            <v>4</v>
          </cell>
          <cell r="D19526">
            <v>0</v>
          </cell>
        </row>
        <row r="19527">
          <cell r="A19527">
            <v>687218</v>
          </cell>
          <cell r="C19527">
            <v>3</v>
          </cell>
          <cell r="D19527">
            <v>0</v>
          </cell>
        </row>
        <row r="19528">
          <cell r="A19528">
            <v>300159</v>
          </cell>
          <cell r="C19528">
            <v>0</v>
          </cell>
          <cell r="D19528">
            <v>2</v>
          </cell>
        </row>
        <row r="19529">
          <cell r="A19529">
            <v>378287</v>
          </cell>
          <cell r="C19529">
            <v>1</v>
          </cell>
          <cell r="D19529">
            <v>0</v>
          </cell>
        </row>
        <row r="19530">
          <cell r="A19530">
            <v>667163</v>
          </cell>
          <cell r="C19530">
            <v>0</v>
          </cell>
          <cell r="D19530">
            <v>2</v>
          </cell>
        </row>
        <row r="19531">
          <cell r="A19531">
            <v>228286</v>
          </cell>
          <cell r="C19531">
            <v>0</v>
          </cell>
          <cell r="D19531">
            <v>2</v>
          </cell>
        </row>
        <row r="19532">
          <cell r="A19532">
            <v>962054</v>
          </cell>
          <cell r="C19532">
            <v>4</v>
          </cell>
          <cell r="D19532">
            <v>0</v>
          </cell>
        </row>
        <row r="19533">
          <cell r="A19533">
            <v>378676</v>
          </cell>
          <cell r="C19533">
            <v>3</v>
          </cell>
          <cell r="D19533">
            <v>0</v>
          </cell>
        </row>
        <row r="19534">
          <cell r="A19534">
            <v>532965</v>
          </cell>
          <cell r="C19534">
            <v>4</v>
          </cell>
          <cell r="D19534">
            <v>0</v>
          </cell>
        </row>
        <row r="19535">
          <cell r="A19535">
            <v>365132</v>
          </cell>
          <cell r="C19535">
            <v>3</v>
          </cell>
          <cell r="D19535">
            <v>0</v>
          </cell>
        </row>
        <row r="19536">
          <cell r="A19536">
            <v>491314</v>
          </cell>
          <cell r="C19536">
            <v>1</v>
          </cell>
          <cell r="D19536">
            <v>0</v>
          </cell>
        </row>
        <row r="19537">
          <cell r="A19537">
            <v>470449</v>
          </cell>
          <cell r="C19537">
            <v>3</v>
          </cell>
          <cell r="D19537">
            <v>0</v>
          </cell>
        </row>
        <row r="19538">
          <cell r="A19538">
            <v>606256</v>
          </cell>
          <cell r="C19538">
            <v>3</v>
          </cell>
          <cell r="D19538">
            <v>2</v>
          </cell>
        </row>
        <row r="19539">
          <cell r="A19539">
            <v>925482</v>
          </cell>
          <cell r="C19539">
            <v>0</v>
          </cell>
          <cell r="D19539">
            <v>2</v>
          </cell>
        </row>
        <row r="19540">
          <cell r="A19540">
            <v>611575</v>
          </cell>
          <cell r="C19540">
            <v>4</v>
          </cell>
          <cell r="D19540">
            <v>0</v>
          </cell>
        </row>
        <row r="19541">
          <cell r="A19541">
            <v>306177</v>
          </cell>
          <cell r="C19541">
            <v>0</v>
          </cell>
          <cell r="D19541">
            <v>2</v>
          </cell>
        </row>
        <row r="19542">
          <cell r="A19542">
            <v>272170</v>
          </cell>
          <cell r="C19542">
            <v>3</v>
          </cell>
          <cell r="D19542">
            <v>0</v>
          </cell>
        </row>
        <row r="19543">
          <cell r="A19543">
            <v>721521</v>
          </cell>
          <cell r="C19543">
            <v>1</v>
          </cell>
          <cell r="D19543">
            <v>0</v>
          </cell>
        </row>
        <row r="19544">
          <cell r="A19544">
            <v>764014</v>
          </cell>
          <cell r="C19544">
            <v>0</v>
          </cell>
          <cell r="D19544">
            <v>2</v>
          </cell>
        </row>
        <row r="19545">
          <cell r="A19545">
            <v>53833</v>
          </cell>
          <cell r="C19545">
            <v>4</v>
          </cell>
          <cell r="D19545">
            <v>0</v>
          </cell>
        </row>
        <row r="19546">
          <cell r="A19546">
            <v>876139</v>
          </cell>
          <cell r="C19546">
            <v>1</v>
          </cell>
          <cell r="D19546">
            <v>2</v>
          </cell>
        </row>
        <row r="19547">
          <cell r="A19547">
            <v>903336</v>
          </cell>
          <cell r="C19547">
            <v>4</v>
          </cell>
          <cell r="D19547">
            <v>0</v>
          </cell>
        </row>
        <row r="19548">
          <cell r="A19548">
            <v>120532</v>
          </cell>
          <cell r="C19548">
            <v>3</v>
          </cell>
          <cell r="D19548">
            <v>0</v>
          </cell>
        </row>
        <row r="19549">
          <cell r="A19549">
            <v>945635</v>
          </cell>
          <cell r="C19549">
            <v>3</v>
          </cell>
          <cell r="D19549">
            <v>0</v>
          </cell>
        </row>
        <row r="19550">
          <cell r="A19550">
            <v>760684</v>
          </cell>
          <cell r="C19550">
            <v>3</v>
          </cell>
          <cell r="D19550">
            <v>0</v>
          </cell>
        </row>
        <row r="19551">
          <cell r="A19551">
            <v>937542</v>
          </cell>
          <cell r="C19551">
            <v>1</v>
          </cell>
          <cell r="D19551">
            <v>0</v>
          </cell>
        </row>
        <row r="19552">
          <cell r="A19552">
            <v>131136</v>
          </cell>
          <cell r="C19552">
            <v>3</v>
          </cell>
          <cell r="D19552">
            <v>0</v>
          </cell>
        </row>
        <row r="19553">
          <cell r="A19553">
            <v>461804</v>
          </cell>
          <cell r="C19553">
            <v>4</v>
          </cell>
          <cell r="D19553">
            <v>0</v>
          </cell>
        </row>
        <row r="19554">
          <cell r="A19554">
            <v>94225</v>
          </cell>
          <cell r="C19554">
            <v>0</v>
          </cell>
          <cell r="D19554">
            <v>2</v>
          </cell>
        </row>
        <row r="19555">
          <cell r="A19555">
            <v>704868</v>
          </cell>
          <cell r="C19555">
            <v>0</v>
          </cell>
          <cell r="D19555">
            <v>2</v>
          </cell>
        </row>
        <row r="19556">
          <cell r="A19556">
            <v>18035</v>
          </cell>
          <cell r="C19556">
            <v>1</v>
          </cell>
          <cell r="D19556">
            <v>0</v>
          </cell>
        </row>
        <row r="19557">
          <cell r="A19557">
            <v>820541</v>
          </cell>
          <cell r="C19557">
            <v>4</v>
          </cell>
          <cell r="D19557">
            <v>2</v>
          </cell>
        </row>
        <row r="19558">
          <cell r="A19558">
            <v>455755</v>
          </cell>
          <cell r="C19558">
            <v>4</v>
          </cell>
          <cell r="D19558">
            <v>0</v>
          </cell>
        </row>
        <row r="19559">
          <cell r="A19559">
            <v>336847</v>
          </cell>
          <cell r="C19559">
            <v>3</v>
          </cell>
          <cell r="D19559">
            <v>0</v>
          </cell>
        </row>
        <row r="19560">
          <cell r="A19560">
            <v>589812</v>
          </cell>
          <cell r="C19560">
            <v>0</v>
          </cell>
          <cell r="D19560">
            <v>2</v>
          </cell>
        </row>
        <row r="19561">
          <cell r="A19561">
            <v>677542</v>
          </cell>
          <cell r="C19561">
            <v>1</v>
          </cell>
          <cell r="D19561">
            <v>0</v>
          </cell>
        </row>
        <row r="19562">
          <cell r="A19562">
            <v>604184</v>
          </cell>
          <cell r="C19562">
            <v>3</v>
          </cell>
          <cell r="D19562">
            <v>2</v>
          </cell>
        </row>
        <row r="19563">
          <cell r="A19563">
            <v>697683</v>
          </cell>
          <cell r="C19563">
            <v>1</v>
          </cell>
          <cell r="D19563">
            <v>0</v>
          </cell>
        </row>
        <row r="19564">
          <cell r="A19564">
            <v>739534</v>
          </cell>
          <cell r="C19564">
            <v>0</v>
          </cell>
          <cell r="D19564">
            <v>2</v>
          </cell>
        </row>
        <row r="19565">
          <cell r="A19565">
            <v>739448</v>
          </cell>
          <cell r="C19565">
            <v>1</v>
          </cell>
          <cell r="D19565">
            <v>0</v>
          </cell>
        </row>
        <row r="19566">
          <cell r="A19566">
            <v>473647</v>
          </cell>
          <cell r="C19566">
            <v>4</v>
          </cell>
          <cell r="D19566">
            <v>2</v>
          </cell>
        </row>
        <row r="19567">
          <cell r="A19567">
            <v>112390</v>
          </cell>
          <cell r="C19567">
            <v>0</v>
          </cell>
          <cell r="D19567">
            <v>2</v>
          </cell>
        </row>
        <row r="19568">
          <cell r="A19568">
            <v>34200</v>
          </cell>
          <cell r="C19568">
            <v>3</v>
          </cell>
          <cell r="D19568">
            <v>0</v>
          </cell>
        </row>
        <row r="19569">
          <cell r="A19569">
            <v>803607</v>
          </cell>
          <cell r="C19569">
            <v>3</v>
          </cell>
          <cell r="D19569">
            <v>0</v>
          </cell>
        </row>
        <row r="19570">
          <cell r="A19570">
            <v>140489</v>
          </cell>
          <cell r="C19570">
            <v>1</v>
          </cell>
          <cell r="D19570">
            <v>2</v>
          </cell>
        </row>
        <row r="19571">
          <cell r="A19571">
            <v>859361</v>
          </cell>
          <cell r="C19571">
            <v>0</v>
          </cell>
          <cell r="D19571">
            <v>2</v>
          </cell>
        </row>
        <row r="19572">
          <cell r="A19572">
            <v>615545</v>
          </cell>
          <cell r="C19572">
            <v>4</v>
          </cell>
          <cell r="D19572">
            <v>2</v>
          </cell>
        </row>
        <row r="19573">
          <cell r="A19573">
            <v>366066</v>
          </cell>
          <cell r="C19573">
            <v>1</v>
          </cell>
          <cell r="D19573">
            <v>0</v>
          </cell>
        </row>
        <row r="19574">
          <cell r="A19574">
            <v>6405</v>
          </cell>
          <cell r="C19574">
            <v>0</v>
          </cell>
          <cell r="D19574">
            <v>2</v>
          </cell>
        </row>
        <row r="19575">
          <cell r="A19575">
            <v>970529</v>
          </cell>
          <cell r="C19575">
            <v>3</v>
          </cell>
          <cell r="D19575">
            <v>2</v>
          </cell>
        </row>
        <row r="19576">
          <cell r="A19576">
            <v>820973</v>
          </cell>
          <cell r="C19576">
            <v>0</v>
          </cell>
          <cell r="D19576">
            <v>2</v>
          </cell>
        </row>
        <row r="19577">
          <cell r="A19577">
            <v>433521</v>
          </cell>
          <cell r="C19577">
            <v>0</v>
          </cell>
          <cell r="D19577">
            <v>2</v>
          </cell>
        </row>
        <row r="19578">
          <cell r="A19578">
            <v>927651</v>
          </cell>
          <cell r="C19578">
            <v>3</v>
          </cell>
          <cell r="D19578">
            <v>0</v>
          </cell>
        </row>
        <row r="19579">
          <cell r="A19579">
            <v>930284</v>
          </cell>
          <cell r="C19579">
            <v>0</v>
          </cell>
          <cell r="D19579">
            <v>2</v>
          </cell>
        </row>
        <row r="19580">
          <cell r="A19580">
            <v>82484</v>
          </cell>
          <cell r="C19580">
            <v>0</v>
          </cell>
          <cell r="D19580">
            <v>2</v>
          </cell>
        </row>
        <row r="19581">
          <cell r="A19581">
            <v>440875</v>
          </cell>
          <cell r="C19581">
            <v>3</v>
          </cell>
          <cell r="D19581">
            <v>0</v>
          </cell>
        </row>
        <row r="19582">
          <cell r="A19582">
            <v>432617</v>
          </cell>
          <cell r="C19582">
            <v>3</v>
          </cell>
          <cell r="D19582">
            <v>0</v>
          </cell>
        </row>
        <row r="19583">
          <cell r="A19583">
            <v>953175</v>
          </cell>
          <cell r="C19583">
            <v>3</v>
          </cell>
          <cell r="D19583">
            <v>0</v>
          </cell>
        </row>
        <row r="19584">
          <cell r="A19584">
            <v>57405</v>
          </cell>
          <cell r="C19584">
            <v>3</v>
          </cell>
          <cell r="D19584">
            <v>0</v>
          </cell>
        </row>
        <row r="19585">
          <cell r="A19585">
            <v>942001</v>
          </cell>
          <cell r="C19585">
            <v>3</v>
          </cell>
          <cell r="D19585">
            <v>0</v>
          </cell>
        </row>
        <row r="19586">
          <cell r="A19586">
            <v>951463</v>
          </cell>
          <cell r="C19586">
            <v>0</v>
          </cell>
          <cell r="D19586">
            <v>2</v>
          </cell>
        </row>
        <row r="19587">
          <cell r="A19587">
            <v>373536</v>
          </cell>
          <cell r="C19587">
            <v>0</v>
          </cell>
          <cell r="D19587">
            <v>2</v>
          </cell>
        </row>
        <row r="19588">
          <cell r="A19588">
            <v>131748</v>
          </cell>
          <cell r="C19588">
            <v>3</v>
          </cell>
          <cell r="D19588">
            <v>2</v>
          </cell>
        </row>
        <row r="19589">
          <cell r="A19589">
            <v>525531</v>
          </cell>
          <cell r="C19589">
            <v>4</v>
          </cell>
          <cell r="D19589">
            <v>0</v>
          </cell>
        </row>
        <row r="19590">
          <cell r="A19590">
            <v>913428</v>
          </cell>
          <cell r="C19590">
            <v>0</v>
          </cell>
          <cell r="D19590">
            <v>2</v>
          </cell>
        </row>
        <row r="19591">
          <cell r="A19591">
            <v>757274</v>
          </cell>
          <cell r="C19591">
            <v>4</v>
          </cell>
          <cell r="D19591">
            <v>0</v>
          </cell>
        </row>
        <row r="19592">
          <cell r="A19592">
            <v>771228</v>
          </cell>
          <cell r="C19592">
            <v>0</v>
          </cell>
          <cell r="D19592">
            <v>2</v>
          </cell>
        </row>
        <row r="19593">
          <cell r="A19593">
            <v>451812</v>
          </cell>
          <cell r="C19593">
            <v>0</v>
          </cell>
          <cell r="D19593">
            <v>2</v>
          </cell>
        </row>
        <row r="19594">
          <cell r="A19594">
            <v>677169</v>
          </cell>
          <cell r="C19594">
            <v>3</v>
          </cell>
          <cell r="D19594">
            <v>0</v>
          </cell>
        </row>
        <row r="19595">
          <cell r="A19595">
            <v>274207</v>
          </cell>
          <cell r="C19595">
            <v>0</v>
          </cell>
          <cell r="D19595">
            <v>2</v>
          </cell>
        </row>
        <row r="19596">
          <cell r="A19596">
            <v>706112</v>
          </cell>
          <cell r="C19596">
            <v>0</v>
          </cell>
          <cell r="D19596">
            <v>2</v>
          </cell>
        </row>
        <row r="19597">
          <cell r="A19597">
            <v>587645</v>
          </cell>
          <cell r="C19597">
            <v>3</v>
          </cell>
          <cell r="D19597">
            <v>0</v>
          </cell>
        </row>
        <row r="19598">
          <cell r="A19598">
            <v>264803</v>
          </cell>
          <cell r="C19598">
            <v>0</v>
          </cell>
          <cell r="D19598">
            <v>2</v>
          </cell>
        </row>
        <row r="19599">
          <cell r="A19599">
            <v>851978</v>
          </cell>
          <cell r="C19599">
            <v>3</v>
          </cell>
          <cell r="D19599">
            <v>0</v>
          </cell>
        </row>
        <row r="19600">
          <cell r="A19600">
            <v>56589</v>
          </cell>
          <cell r="C19600">
            <v>3</v>
          </cell>
          <cell r="D19600">
            <v>0</v>
          </cell>
        </row>
        <row r="19601">
          <cell r="A19601">
            <v>26060</v>
          </cell>
          <cell r="C19601">
            <v>0</v>
          </cell>
          <cell r="D19601">
            <v>2</v>
          </cell>
        </row>
        <row r="19602">
          <cell r="A19602">
            <v>33797</v>
          </cell>
          <cell r="C19602">
            <v>0</v>
          </cell>
          <cell r="D19602">
            <v>2</v>
          </cell>
        </row>
        <row r="19603">
          <cell r="A19603">
            <v>237083</v>
          </cell>
          <cell r="C19603">
            <v>3</v>
          </cell>
          <cell r="D19603">
            <v>2</v>
          </cell>
        </row>
        <row r="19604">
          <cell r="A19604">
            <v>154179</v>
          </cell>
          <cell r="C19604">
            <v>4</v>
          </cell>
          <cell r="D19604">
            <v>0</v>
          </cell>
        </row>
        <row r="19605">
          <cell r="A19605">
            <v>673058</v>
          </cell>
          <cell r="C19605">
            <v>3</v>
          </cell>
          <cell r="D19605">
            <v>0</v>
          </cell>
        </row>
        <row r="19606">
          <cell r="A19606">
            <v>669378</v>
          </cell>
          <cell r="C19606">
            <v>4</v>
          </cell>
          <cell r="D19606">
            <v>0</v>
          </cell>
        </row>
        <row r="19607">
          <cell r="A19607">
            <v>890623</v>
          </cell>
          <cell r="C19607">
            <v>3</v>
          </cell>
          <cell r="D19607">
            <v>0</v>
          </cell>
        </row>
        <row r="19608">
          <cell r="A19608">
            <v>516376</v>
          </cell>
          <cell r="C19608">
            <v>4</v>
          </cell>
          <cell r="D19608">
            <v>0</v>
          </cell>
        </row>
        <row r="19609">
          <cell r="A19609">
            <v>39154</v>
          </cell>
          <cell r="C19609">
            <v>4</v>
          </cell>
          <cell r="D19609">
            <v>0</v>
          </cell>
        </row>
        <row r="19610">
          <cell r="A19610">
            <v>196719</v>
          </cell>
          <cell r="C19610">
            <v>4</v>
          </cell>
          <cell r="D19610">
            <v>0</v>
          </cell>
        </row>
        <row r="19611">
          <cell r="A19611">
            <v>478531</v>
          </cell>
          <cell r="C19611">
            <v>3</v>
          </cell>
          <cell r="D19611">
            <v>0</v>
          </cell>
        </row>
        <row r="19612">
          <cell r="A19612">
            <v>812607</v>
          </cell>
          <cell r="C19612">
            <v>0</v>
          </cell>
          <cell r="D19612">
            <v>2</v>
          </cell>
        </row>
        <row r="19613">
          <cell r="A19613">
            <v>818990</v>
          </cell>
          <cell r="C19613">
            <v>3</v>
          </cell>
          <cell r="D19613">
            <v>0</v>
          </cell>
        </row>
        <row r="19614">
          <cell r="A19614">
            <v>14145</v>
          </cell>
          <cell r="C19614">
            <v>4</v>
          </cell>
          <cell r="D19614">
            <v>0</v>
          </cell>
        </row>
        <row r="19615">
          <cell r="A19615">
            <v>847349</v>
          </cell>
          <cell r="C19615">
            <v>4</v>
          </cell>
          <cell r="D19615">
            <v>0</v>
          </cell>
        </row>
        <row r="19616">
          <cell r="A19616">
            <v>284460</v>
          </cell>
          <cell r="C19616">
            <v>4</v>
          </cell>
          <cell r="D19616">
            <v>0</v>
          </cell>
        </row>
        <row r="19617">
          <cell r="A19617">
            <v>473929</v>
          </cell>
          <cell r="C19617">
            <v>4</v>
          </cell>
          <cell r="D19617">
            <v>0</v>
          </cell>
        </row>
        <row r="19618">
          <cell r="A19618">
            <v>77308</v>
          </cell>
          <cell r="C19618">
            <v>1</v>
          </cell>
          <cell r="D19618">
            <v>0</v>
          </cell>
        </row>
        <row r="19619">
          <cell r="A19619">
            <v>552883</v>
          </cell>
          <cell r="C19619">
            <v>3</v>
          </cell>
          <cell r="D19619">
            <v>0</v>
          </cell>
        </row>
        <row r="19620">
          <cell r="A19620">
            <v>952124</v>
          </cell>
          <cell r="C19620">
            <v>3</v>
          </cell>
          <cell r="D19620">
            <v>0</v>
          </cell>
        </row>
        <row r="19621">
          <cell r="A19621">
            <v>376447</v>
          </cell>
          <cell r="C19621">
            <v>0</v>
          </cell>
          <cell r="D19621">
            <v>2</v>
          </cell>
        </row>
        <row r="19622">
          <cell r="A19622">
            <v>217710</v>
          </cell>
          <cell r="C19622">
            <v>1</v>
          </cell>
          <cell r="D19622">
            <v>0</v>
          </cell>
        </row>
        <row r="19623">
          <cell r="A19623">
            <v>41853</v>
          </cell>
          <cell r="C19623">
            <v>0</v>
          </cell>
          <cell r="D19623">
            <v>2</v>
          </cell>
        </row>
        <row r="19624">
          <cell r="A19624">
            <v>741341</v>
          </cell>
          <cell r="C19624">
            <v>3</v>
          </cell>
          <cell r="D19624">
            <v>0</v>
          </cell>
        </row>
        <row r="19625">
          <cell r="A19625">
            <v>500739</v>
          </cell>
          <cell r="C19625">
            <v>3</v>
          </cell>
          <cell r="D19625">
            <v>2</v>
          </cell>
        </row>
        <row r="19626">
          <cell r="A19626">
            <v>798639</v>
          </cell>
          <cell r="C19626">
            <v>0</v>
          </cell>
          <cell r="D19626">
            <v>2</v>
          </cell>
        </row>
        <row r="19627">
          <cell r="A19627">
            <v>833557</v>
          </cell>
          <cell r="C19627">
            <v>0</v>
          </cell>
          <cell r="D19627">
            <v>2</v>
          </cell>
        </row>
        <row r="19628">
          <cell r="A19628">
            <v>324809</v>
          </cell>
          <cell r="C19628">
            <v>3</v>
          </cell>
          <cell r="D19628">
            <v>0</v>
          </cell>
        </row>
        <row r="19629">
          <cell r="A19629">
            <v>659290</v>
          </cell>
          <cell r="C19629">
            <v>0</v>
          </cell>
          <cell r="D19629">
            <v>2</v>
          </cell>
        </row>
        <row r="19630">
          <cell r="A19630">
            <v>883013</v>
          </cell>
          <cell r="C19630">
            <v>4</v>
          </cell>
          <cell r="D19630">
            <v>0</v>
          </cell>
        </row>
        <row r="19631">
          <cell r="A19631">
            <v>183929</v>
          </cell>
          <cell r="C19631">
            <v>3</v>
          </cell>
          <cell r="D19631">
            <v>0</v>
          </cell>
        </row>
        <row r="19632">
          <cell r="A19632">
            <v>592784</v>
          </cell>
          <cell r="C19632">
            <v>0</v>
          </cell>
          <cell r="D19632">
            <v>2</v>
          </cell>
        </row>
        <row r="19633">
          <cell r="A19633">
            <v>487065</v>
          </cell>
          <cell r="C19633">
            <v>0</v>
          </cell>
          <cell r="D19633">
            <v>2</v>
          </cell>
        </row>
        <row r="19634">
          <cell r="A19634">
            <v>961614</v>
          </cell>
          <cell r="C19634">
            <v>0</v>
          </cell>
          <cell r="D19634">
            <v>2</v>
          </cell>
        </row>
        <row r="19635">
          <cell r="A19635">
            <v>361361</v>
          </cell>
          <cell r="C19635">
            <v>3</v>
          </cell>
          <cell r="D19635">
            <v>0</v>
          </cell>
        </row>
        <row r="19636">
          <cell r="A19636">
            <v>654623</v>
          </cell>
          <cell r="C19636">
            <v>4</v>
          </cell>
          <cell r="D19636">
            <v>0</v>
          </cell>
        </row>
        <row r="19637">
          <cell r="A19637">
            <v>313754</v>
          </cell>
          <cell r="C19637">
            <v>0</v>
          </cell>
          <cell r="D19637">
            <v>2</v>
          </cell>
        </row>
        <row r="19638">
          <cell r="A19638">
            <v>378230</v>
          </cell>
          <cell r="C19638">
            <v>4</v>
          </cell>
          <cell r="D19638">
            <v>2</v>
          </cell>
        </row>
        <row r="19639">
          <cell r="A19639">
            <v>658389</v>
          </cell>
          <cell r="C19639">
            <v>0</v>
          </cell>
          <cell r="D19639">
            <v>2</v>
          </cell>
        </row>
        <row r="19640">
          <cell r="A19640">
            <v>990993</v>
          </cell>
          <cell r="C19640">
            <v>4</v>
          </cell>
          <cell r="D19640">
            <v>2</v>
          </cell>
        </row>
        <row r="19641">
          <cell r="A19641">
            <v>832348</v>
          </cell>
          <cell r="C19641">
            <v>4</v>
          </cell>
          <cell r="D19641">
            <v>0</v>
          </cell>
        </row>
        <row r="19642">
          <cell r="A19642">
            <v>481843</v>
          </cell>
          <cell r="C19642">
            <v>4</v>
          </cell>
          <cell r="D19642">
            <v>0</v>
          </cell>
        </row>
        <row r="19643">
          <cell r="A19643">
            <v>319388</v>
          </cell>
          <cell r="C19643">
            <v>1</v>
          </cell>
          <cell r="D19643">
            <v>2</v>
          </cell>
        </row>
        <row r="19644">
          <cell r="A19644">
            <v>60619</v>
          </cell>
          <cell r="C19644">
            <v>4</v>
          </cell>
          <cell r="D19644">
            <v>0</v>
          </cell>
        </row>
        <row r="19645">
          <cell r="A19645">
            <v>107548</v>
          </cell>
          <cell r="C19645">
            <v>0</v>
          </cell>
          <cell r="D19645">
            <v>2</v>
          </cell>
        </row>
        <row r="19646">
          <cell r="A19646">
            <v>328457</v>
          </cell>
          <cell r="C19646">
            <v>0</v>
          </cell>
          <cell r="D19646">
            <v>2</v>
          </cell>
        </row>
        <row r="19647">
          <cell r="A19647">
            <v>194682</v>
          </cell>
          <cell r="C19647">
            <v>0</v>
          </cell>
          <cell r="D19647">
            <v>2</v>
          </cell>
        </row>
        <row r="19648">
          <cell r="A19648">
            <v>300159</v>
          </cell>
          <cell r="C19648">
            <v>0</v>
          </cell>
          <cell r="D19648">
            <v>2</v>
          </cell>
        </row>
        <row r="19649">
          <cell r="A19649">
            <v>228286</v>
          </cell>
          <cell r="C19649">
            <v>4</v>
          </cell>
          <cell r="D19649">
            <v>0</v>
          </cell>
        </row>
        <row r="19650">
          <cell r="A19650">
            <v>378676</v>
          </cell>
          <cell r="C19650">
            <v>4</v>
          </cell>
          <cell r="D19650">
            <v>0</v>
          </cell>
        </row>
        <row r="19651">
          <cell r="A19651">
            <v>365132</v>
          </cell>
          <cell r="C19651">
            <v>1</v>
          </cell>
          <cell r="D19651">
            <v>0</v>
          </cell>
        </row>
        <row r="19652">
          <cell r="A19652">
            <v>305754</v>
          </cell>
          <cell r="C19652">
            <v>4</v>
          </cell>
          <cell r="D19652">
            <v>2</v>
          </cell>
        </row>
        <row r="19653">
          <cell r="A19653">
            <v>398340</v>
          </cell>
          <cell r="C19653">
            <v>0</v>
          </cell>
          <cell r="D19653">
            <v>2</v>
          </cell>
        </row>
        <row r="19654">
          <cell r="A19654">
            <v>33955</v>
          </cell>
          <cell r="C19654">
            <v>3</v>
          </cell>
          <cell r="D19654">
            <v>0</v>
          </cell>
        </row>
        <row r="19655">
          <cell r="A19655">
            <v>131937</v>
          </cell>
          <cell r="C19655">
            <v>1</v>
          </cell>
          <cell r="D19655">
            <v>0</v>
          </cell>
        </row>
        <row r="19656">
          <cell r="A19656">
            <v>606256</v>
          </cell>
          <cell r="C19656">
            <v>1</v>
          </cell>
          <cell r="D19656">
            <v>0</v>
          </cell>
        </row>
        <row r="19657">
          <cell r="A19657">
            <v>652118</v>
          </cell>
          <cell r="C19657">
            <v>0</v>
          </cell>
          <cell r="D19657">
            <v>2</v>
          </cell>
        </row>
        <row r="19658">
          <cell r="A19658">
            <v>925482</v>
          </cell>
          <cell r="C19658">
            <v>3</v>
          </cell>
          <cell r="D19658">
            <v>0</v>
          </cell>
        </row>
        <row r="19659">
          <cell r="A19659">
            <v>306177</v>
          </cell>
          <cell r="C19659">
            <v>3</v>
          </cell>
          <cell r="D19659">
            <v>0</v>
          </cell>
        </row>
        <row r="19660">
          <cell r="A19660">
            <v>487931</v>
          </cell>
          <cell r="C19660">
            <v>0</v>
          </cell>
          <cell r="D19660">
            <v>2</v>
          </cell>
        </row>
        <row r="19661">
          <cell r="A19661">
            <v>901144</v>
          </cell>
          <cell r="C19661">
            <v>4</v>
          </cell>
          <cell r="D19661">
            <v>2</v>
          </cell>
        </row>
        <row r="19662">
          <cell r="A19662">
            <v>876139</v>
          </cell>
          <cell r="C19662">
            <v>3</v>
          </cell>
          <cell r="D19662">
            <v>0</v>
          </cell>
        </row>
        <row r="19663">
          <cell r="A19663">
            <v>903336</v>
          </cell>
          <cell r="C19663">
            <v>4</v>
          </cell>
          <cell r="D19663">
            <v>0</v>
          </cell>
        </row>
        <row r="19664">
          <cell r="A19664">
            <v>120532</v>
          </cell>
          <cell r="C19664">
            <v>3</v>
          </cell>
          <cell r="D19664">
            <v>0</v>
          </cell>
        </row>
        <row r="19665">
          <cell r="A19665">
            <v>945635</v>
          </cell>
          <cell r="C19665">
            <v>3</v>
          </cell>
          <cell r="D19665">
            <v>2</v>
          </cell>
        </row>
        <row r="19666">
          <cell r="A19666">
            <v>760684</v>
          </cell>
          <cell r="C19666">
            <v>0</v>
          </cell>
          <cell r="D19666">
            <v>2</v>
          </cell>
        </row>
        <row r="19667">
          <cell r="A19667">
            <v>354409</v>
          </cell>
          <cell r="C19667">
            <v>3</v>
          </cell>
          <cell r="D19667">
            <v>0</v>
          </cell>
        </row>
        <row r="19668">
          <cell r="A19668">
            <v>490602</v>
          </cell>
          <cell r="C19668">
            <v>3</v>
          </cell>
          <cell r="D19668">
            <v>0</v>
          </cell>
        </row>
        <row r="19669">
          <cell r="A19669">
            <v>131136</v>
          </cell>
          <cell r="C19669">
            <v>3</v>
          </cell>
          <cell r="D19669">
            <v>0</v>
          </cell>
        </row>
        <row r="19670">
          <cell r="A19670">
            <v>679865</v>
          </cell>
          <cell r="C19670">
            <v>0</v>
          </cell>
          <cell r="D19670">
            <v>2</v>
          </cell>
        </row>
        <row r="19671">
          <cell r="A19671">
            <v>461804</v>
          </cell>
          <cell r="C19671">
            <v>3</v>
          </cell>
          <cell r="D19671">
            <v>0</v>
          </cell>
        </row>
        <row r="19672">
          <cell r="A19672">
            <v>36412</v>
          </cell>
          <cell r="C19672">
            <v>0</v>
          </cell>
          <cell r="D19672">
            <v>2</v>
          </cell>
        </row>
        <row r="19673">
          <cell r="A19673">
            <v>94225</v>
          </cell>
          <cell r="C19673">
            <v>0</v>
          </cell>
          <cell r="D19673">
            <v>2</v>
          </cell>
        </row>
        <row r="19674">
          <cell r="A19674">
            <v>820541</v>
          </cell>
          <cell r="C19674">
            <v>3</v>
          </cell>
          <cell r="D19674">
            <v>2</v>
          </cell>
        </row>
        <row r="19675">
          <cell r="A19675">
            <v>455755</v>
          </cell>
          <cell r="C19675">
            <v>0</v>
          </cell>
          <cell r="D19675">
            <v>2</v>
          </cell>
        </row>
        <row r="19676">
          <cell r="A19676">
            <v>144124</v>
          </cell>
          <cell r="C19676">
            <v>3</v>
          </cell>
          <cell r="D19676">
            <v>0</v>
          </cell>
        </row>
        <row r="19677">
          <cell r="A19677">
            <v>747801</v>
          </cell>
          <cell r="C19677">
            <v>4</v>
          </cell>
          <cell r="D19677">
            <v>0</v>
          </cell>
        </row>
        <row r="19678">
          <cell r="A19678">
            <v>589812</v>
          </cell>
          <cell r="C19678">
            <v>0</v>
          </cell>
          <cell r="D19678">
            <v>2</v>
          </cell>
        </row>
        <row r="19679">
          <cell r="A19679">
            <v>697683</v>
          </cell>
          <cell r="C19679">
            <v>1</v>
          </cell>
          <cell r="D19679">
            <v>0</v>
          </cell>
        </row>
        <row r="19680">
          <cell r="A19680">
            <v>968887</v>
          </cell>
          <cell r="C19680">
            <v>3</v>
          </cell>
          <cell r="D19680">
            <v>0</v>
          </cell>
        </row>
        <row r="19681">
          <cell r="A19681">
            <v>897083</v>
          </cell>
          <cell r="C19681">
            <v>3</v>
          </cell>
          <cell r="D19681">
            <v>0</v>
          </cell>
        </row>
        <row r="19682">
          <cell r="A19682">
            <v>365133</v>
          </cell>
          <cell r="C19682">
            <v>0</v>
          </cell>
          <cell r="D19682">
            <v>2</v>
          </cell>
        </row>
        <row r="19683">
          <cell r="A19683">
            <v>133542</v>
          </cell>
          <cell r="C19683">
            <v>0</v>
          </cell>
          <cell r="D19683">
            <v>2</v>
          </cell>
        </row>
        <row r="19684">
          <cell r="A19684">
            <v>863930</v>
          </cell>
          <cell r="C19684">
            <v>1</v>
          </cell>
          <cell r="D19684">
            <v>2</v>
          </cell>
        </row>
        <row r="19685">
          <cell r="A19685">
            <v>473647</v>
          </cell>
          <cell r="C19685">
            <v>0</v>
          </cell>
          <cell r="D19685">
            <v>2</v>
          </cell>
        </row>
        <row r="19686">
          <cell r="A19686">
            <v>385113</v>
          </cell>
          <cell r="C19686">
            <v>0</v>
          </cell>
          <cell r="D19686">
            <v>2</v>
          </cell>
        </row>
        <row r="19687">
          <cell r="A19687">
            <v>647462</v>
          </cell>
          <cell r="C19687">
            <v>3</v>
          </cell>
          <cell r="D19687">
            <v>0</v>
          </cell>
        </row>
        <row r="19688">
          <cell r="A19688">
            <v>803607</v>
          </cell>
          <cell r="C19688">
            <v>3</v>
          </cell>
          <cell r="D19688">
            <v>0</v>
          </cell>
        </row>
        <row r="19689">
          <cell r="A19689">
            <v>124290</v>
          </cell>
          <cell r="C19689">
            <v>1</v>
          </cell>
          <cell r="D19689">
            <v>0</v>
          </cell>
        </row>
        <row r="19690">
          <cell r="A19690">
            <v>799688</v>
          </cell>
          <cell r="C19690">
            <v>3</v>
          </cell>
          <cell r="D19690">
            <v>0</v>
          </cell>
        </row>
        <row r="19691">
          <cell r="A19691">
            <v>859361</v>
          </cell>
          <cell r="C19691">
            <v>0</v>
          </cell>
          <cell r="D19691">
            <v>2</v>
          </cell>
        </row>
        <row r="19692">
          <cell r="A19692">
            <v>492958</v>
          </cell>
          <cell r="C19692">
            <v>3</v>
          </cell>
          <cell r="D19692">
            <v>2</v>
          </cell>
        </row>
        <row r="19693">
          <cell r="A19693">
            <v>63769</v>
          </cell>
          <cell r="C19693">
            <v>0</v>
          </cell>
          <cell r="D19693">
            <v>2</v>
          </cell>
        </row>
        <row r="19694">
          <cell r="A19694">
            <v>684939</v>
          </cell>
          <cell r="C19694">
            <v>4</v>
          </cell>
          <cell r="D19694">
            <v>0</v>
          </cell>
        </row>
        <row r="19695">
          <cell r="A19695">
            <v>140154</v>
          </cell>
          <cell r="C19695">
            <v>4</v>
          </cell>
          <cell r="D19695">
            <v>0</v>
          </cell>
        </row>
        <row r="19696">
          <cell r="A19696">
            <v>615545</v>
          </cell>
          <cell r="C19696">
            <v>4</v>
          </cell>
          <cell r="D19696">
            <v>0</v>
          </cell>
        </row>
        <row r="19697">
          <cell r="A19697">
            <v>6405</v>
          </cell>
          <cell r="C19697">
            <v>1</v>
          </cell>
          <cell r="D19697">
            <v>0</v>
          </cell>
        </row>
        <row r="19698">
          <cell r="A19698">
            <v>433521</v>
          </cell>
          <cell r="C19698">
            <v>1</v>
          </cell>
          <cell r="D19698">
            <v>0</v>
          </cell>
        </row>
        <row r="19699">
          <cell r="A19699">
            <v>927651</v>
          </cell>
          <cell r="C19699">
            <v>3</v>
          </cell>
          <cell r="D19699">
            <v>2</v>
          </cell>
        </row>
        <row r="19700">
          <cell r="A19700">
            <v>4452</v>
          </cell>
          <cell r="C19700">
            <v>3</v>
          </cell>
          <cell r="D19700">
            <v>2</v>
          </cell>
        </row>
        <row r="19701">
          <cell r="A19701">
            <v>432617</v>
          </cell>
          <cell r="C19701">
            <v>0</v>
          </cell>
          <cell r="D19701">
            <v>2</v>
          </cell>
        </row>
        <row r="19702">
          <cell r="A19702">
            <v>953175</v>
          </cell>
          <cell r="C19702">
            <v>3</v>
          </cell>
          <cell r="D19702">
            <v>0</v>
          </cell>
        </row>
        <row r="19703">
          <cell r="A19703">
            <v>707935</v>
          </cell>
          <cell r="C19703">
            <v>3</v>
          </cell>
          <cell r="D19703">
            <v>0</v>
          </cell>
        </row>
        <row r="19704">
          <cell r="A19704">
            <v>942001</v>
          </cell>
          <cell r="C19704">
            <v>3</v>
          </cell>
          <cell r="D19704">
            <v>0</v>
          </cell>
        </row>
        <row r="19705">
          <cell r="A19705">
            <v>585299</v>
          </cell>
          <cell r="C19705">
            <v>3</v>
          </cell>
          <cell r="D19705">
            <v>0</v>
          </cell>
        </row>
        <row r="19706">
          <cell r="A19706">
            <v>120385</v>
          </cell>
          <cell r="C19706">
            <v>4</v>
          </cell>
          <cell r="D19706">
            <v>0</v>
          </cell>
        </row>
        <row r="19707">
          <cell r="A19707">
            <v>52729</v>
          </cell>
          <cell r="C19707">
            <v>3</v>
          </cell>
          <cell r="D19707">
            <v>2</v>
          </cell>
        </row>
        <row r="19708">
          <cell r="A19708">
            <v>373536</v>
          </cell>
          <cell r="C19708">
            <v>3</v>
          </cell>
          <cell r="D19708">
            <v>2</v>
          </cell>
        </row>
        <row r="19709">
          <cell r="A19709">
            <v>243235</v>
          </cell>
          <cell r="C19709">
            <v>0</v>
          </cell>
          <cell r="D19709">
            <v>2</v>
          </cell>
        </row>
        <row r="19710">
          <cell r="A19710">
            <v>564692</v>
          </cell>
          <cell r="C19710">
            <v>0</v>
          </cell>
          <cell r="D19710">
            <v>2</v>
          </cell>
        </row>
        <row r="19711">
          <cell r="A19711">
            <v>131748</v>
          </cell>
          <cell r="C19711">
            <v>3</v>
          </cell>
          <cell r="D19711">
            <v>0</v>
          </cell>
        </row>
        <row r="19712">
          <cell r="A19712">
            <v>256783</v>
          </cell>
          <cell r="C19712">
            <v>3</v>
          </cell>
          <cell r="D19712">
            <v>0</v>
          </cell>
        </row>
        <row r="19713">
          <cell r="A19713">
            <v>537274</v>
          </cell>
          <cell r="C19713">
            <v>3</v>
          </cell>
          <cell r="D19713">
            <v>0</v>
          </cell>
        </row>
        <row r="19714">
          <cell r="A19714">
            <v>525531</v>
          </cell>
          <cell r="C19714">
            <v>3</v>
          </cell>
          <cell r="D19714">
            <v>0</v>
          </cell>
        </row>
        <row r="19715">
          <cell r="A19715">
            <v>913428</v>
          </cell>
          <cell r="C19715">
            <v>4</v>
          </cell>
          <cell r="D19715">
            <v>2</v>
          </cell>
        </row>
        <row r="19716">
          <cell r="A19716">
            <v>726958</v>
          </cell>
          <cell r="C19716">
            <v>3</v>
          </cell>
          <cell r="D19716">
            <v>0</v>
          </cell>
        </row>
        <row r="19717">
          <cell r="A19717">
            <v>784673</v>
          </cell>
          <cell r="C19717">
            <v>0</v>
          </cell>
          <cell r="D19717">
            <v>2</v>
          </cell>
        </row>
        <row r="19718">
          <cell r="A19718">
            <v>760828</v>
          </cell>
          <cell r="C19718">
            <v>0</v>
          </cell>
          <cell r="D19718">
            <v>2</v>
          </cell>
        </row>
        <row r="19719">
          <cell r="A19719">
            <v>677169</v>
          </cell>
          <cell r="C19719">
            <v>0</v>
          </cell>
          <cell r="D19719">
            <v>2</v>
          </cell>
        </row>
        <row r="19720">
          <cell r="A19720">
            <v>274207</v>
          </cell>
          <cell r="C19720">
            <v>3</v>
          </cell>
          <cell r="D19720">
            <v>0</v>
          </cell>
        </row>
        <row r="19721">
          <cell r="A19721">
            <v>706112</v>
          </cell>
          <cell r="C19721">
            <v>3</v>
          </cell>
          <cell r="D19721">
            <v>0</v>
          </cell>
        </row>
        <row r="19722">
          <cell r="A19722">
            <v>557908</v>
          </cell>
          <cell r="C19722">
            <v>0</v>
          </cell>
          <cell r="D19722">
            <v>2</v>
          </cell>
        </row>
        <row r="19723">
          <cell r="A19723">
            <v>587645</v>
          </cell>
          <cell r="C19723">
            <v>3</v>
          </cell>
          <cell r="D19723">
            <v>0</v>
          </cell>
        </row>
        <row r="19724">
          <cell r="A19724">
            <v>566052</v>
          </cell>
          <cell r="C19724">
            <v>0</v>
          </cell>
          <cell r="D19724">
            <v>2</v>
          </cell>
        </row>
        <row r="19725">
          <cell r="A19725">
            <v>799459</v>
          </cell>
          <cell r="C19725">
            <v>0</v>
          </cell>
          <cell r="D19725">
            <v>2</v>
          </cell>
        </row>
        <row r="19726">
          <cell r="A19726">
            <v>992178</v>
          </cell>
          <cell r="C19726">
            <v>0</v>
          </cell>
          <cell r="D19726">
            <v>2</v>
          </cell>
        </row>
        <row r="19727">
          <cell r="A19727">
            <v>56589</v>
          </cell>
          <cell r="C19727">
            <v>1</v>
          </cell>
          <cell r="D19727">
            <v>0</v>
          </cell>
        </row>
        <row r="19728">
          <cell r="A19728">
            <v>26060</v>
          </cell>
          <cell r="C19728">
            <v>0</v>
          </cell>
          <cell r="D19728">
            <v>2</v>
          </cell>
        </row>
        <row r="19729">
          <cell r="A19729">
            <v>123983</v>
          </cell>
          <cell r="C19729">
            <v>0</v>
          </cell>
          <cell r="D19729">
            <v>2</v>
          </cell>
        </row>
        <row r="19730">
          <cell r="A19730">
            <v>237083</v>
          </cell>
          <cell r="C19730">
            <v>3</v>
          </cell>
          <cell r="D19730">
            <v>0</v>
          </cell>
        </row>
        <row r="19731">
          <cell r="A19731">
            <v>154179</v>
          </cell>
          <cell r="C19731">
            <v>3</v>
          </cell>
          <cell r="D19731">
            <v>2</v>
          </cell>
        </row>
        <row r="19732">
          <cell r="A19732">
            <v>444361</v>
          </cell>
          <cell r="C19732">
            <v>3</v>
          </cell>
          <cell r="D19732">
            <v>0</v>
          </cell>
        </row>
        <row r="19733">
          <cell r="A19733">
            <v>673058</v>
          </cell>
          <cell r="C19733">
            <v>3</v>
          </cell>
          <cell r="D19733">
            <v>0</v>
          </cell>
        </row>
        <row r="19734">
          <cell r="A19734">
            <v>114414</v>
          </cell>
          <cell r="C19734">
            <v>3</v>
          </cell>
          <cell r="D19734">
            <v>0</v>
          </cell>
        </row>
        <row r="19735">
          <cell r="A19735">
            <v>153019</v>
          </cell>
          <cell r="C19735">
            <v>4</v>
          </cell>
          <cell r="D19735">
            <v>0</v>
          </cell>
        </row>
        <row r="19736">
          <cell r="A19736">
            <v>11422</v>
          </cell>
          <cell r="C19736">
            <v>3</v>
          </cell>
          <cell r="D19736">
            <v>0</v>
          </cell>
        </row>
        <row r="19737">
          <cell r="A19737">
            <v>669378</v>
          </cell>
          <cell r="C19737">
            <v>4</v>
          </cell>
          <cell r="D19737">
            <v>2</v>
          </cell>
        </row>
        <row r="19738">
          <cell r="A19738">
            <v>890623</v>
          </cell>
          <cell r="C19738">
            <v>3</v>
          </cell>
          <cell r="D19738">
            <v>0</v>
          </cell>
        </row>
        <row r="19739">
          <cell r="A19739">
            <v>516376</v>
          </cell>
          <cell r="C19739">
            <v>0</v>
          </cell>
          <cell r="D19739">
            <v>2</v>
          </cell>
        </row>
        <row r="19740">
          <cell r="A19740">
            <v>39154</v>
          </cell>
          <cell r="C19740">
            <v>0</v>
          </cell>
          <cell r="D19740">
            <v>2</v>
          </cell>
        </row>
        <row r="19741">
          <cell r="A19741">
            <v>478531</v>
          </cell>
          <cell r="C19741">
            <v>4</v>
          </cell>
          <cell r="D19741">
            <v>0</v>
          </cell>
        </row>
        <row r="19742">
          <cell r="A19742">
            <v>812607</v>
          </cell>
          <cell r="C19742">
            <v>0</v>
          </cell>
          <cell r="D19742">
            <v>2</v>
          </cell>
        </row>
        <row r="19743">
          <cell r="A19743">
            <v>818990</v>
          </cell>
          <cell r="C19743">
            <v>0</v>
          </cell>
          <cell r="D19743">
            <v>2</v>
          </cell>
        </row>
        <row r="19744">
          <cell r="A19744">
            <v>14145</v>
          </cell>
          <cell r="C19744">
            <v>4</v>
          </cell>
          <cell r="D19744">
            <v>0</v>
          </cell>
        </row>
        <row r="19745">
          <cell r="A19745">
            <v>349294</v>
          </cell>
          <cell r="C19745">
            <v>3</v>
          </cell>
          <cell r="D19745">
            <v>2</v>
          </cell>
        </row>
        <row r="19746">
          <cell r="A19746">
            <v>871592</v>
          </cell>
          <cell r="C19746">
            <v>0</v>
          </cell>
          <cell r="D19746">
            <v>2</v>
          </cell>
        </row>
        <row r="19747">
          <cell r="A19747">
            <v>552883</v>
          </cell>
          <cell r="C19747">
            <v>3</v>
          </cell>
          <cell r="D19747">
            <v>0</v>
          </cell>
        </row>
        <row r="19748">
          <cell r="A19748">
            <v>376447</v>
          </cell>
          <cell r="C19748">
            <v>4</v>
          </cell>
          <cell r="D19748">
            <v>0</v>
          </cell>
        </row>
        <row r="19749">
          <cell r="A19749">
            <v>217710</v>
          </cell>
          <cell r="C19749">
            <v>0</v>
          </cell>
          <cell r="D19749">
            <v>2</v>
          </cell>
        </row>
        <row r="19750">
          <cell r="A19750">
            <v>146840</v>
          </cell>
          <cell r="C19750">
            <v>0</v>
          </cell>
          <cell r="D19750">
            <v>2</v>
          </cell>
        </row>
        <row r="19751">
          <cell r="A19751">
            <v>888807</v>
          </cell>
          <cell r="C19751">
            <v>4</v>
          </cell>
          <cell r="D19751">
            <v>0</v>
          </cell>
        </row>
        <row r="19752">
          <cell r="A19752">
            <v>136533</v>
          </cell>
          <cell r="C19752">
            <v>0</v>
          </cell>
          <cell r="D19752">
            <v>2</v>
          </cell>
        </row>
        <row r="19753">
          <cell r="A19753">
            <v>714999</v>
          </cell>
          <cell r="C19753">
            <v>4</v>
          </cell>
          <cell r="D19753">
            <v>0</v>
          </cell>
        </row>
        <row r="19754">
          <cell r="A19754">
            <v>257719</v>
          </cell>
          <cell r="C19754">
            <v>0</v>
          </cell>
          <cell r="D19754">
            <v>2</v>
          </cell>
        </row>
        <row r="19755">
          <cell r="A19755">
            <v>891833</v>
          </cell>
          <cell r="C19755">
            <v>4</v>
          </cell>
          <cell r="D19755">
            <v>0</v>
          </cell>
        </row>
        <row r="19756">
          <cell r="A19756">
            <v>500633</v>
          </cell>
          <cell r="C19756">
            <v>4</v>
          </cell>
          <cell r="D19756">
            <v>0</v>
          </cell>
        </row>
        <row r="19757">
          <cell r="A19757">
            <v>798639</v>
          </cell>
          <cell r="C19757">
            <v>4</v>
          </cell>
          <cell r="D19757">
            <v>0</v>
          </cell>
        </row>
        <row r="19758">
          <cell r="A19758">
            <v>833557</v>
          </cell>
          <cell r="C19758">
            <v>3</v>
          </cell>
          <cell r="D19758">
            <v>2</v>
          </cell>
        </row>
        <row r="19759">
          <cell r="A19759">
            <v>659290</v>
          </cell>
          <cell r="C19759">
            <v>3</v>
          </cell>
          <cell r="D19759">
            <v>0</v>
          </cell>
        </row>
        <row r="19760">
          <cell r="A19760">
            <v>883013</v>
          </cell>
          <cell r="C19760">
            <v>3</v>
          </cell>
          <cell r="D19760">
            <v>0</v>
          </cell>
        </row>
        <row r="19761">
          <cell r="A19761">
            <v>839170</v>
          </cell>
          <cell r="C19761">
            <v>4</v>
          </cell>
          <cell r="D19761">
            <v>0</v>
          </cell>
        </row>
        <row r="19762">
          <cell r="A19762">
            <v>183929</v>
          </cell>
          <cell r="C19762">
            <v>3</v>
          </cell>
          <cell r="D19762">
            <v>0</v>
          </cell>
        </row>
        <row r="19763">
          <cell r="A19763">
            <v>592784</v>
          </cell>
          <cell r="C19763">
            <v>0</v>
          </cell>
          <cell r="D19763">
            <v>2</v>
          </cell>
        </row>
        <row r="19764">
          <cell r="A19764">
            <v>578097</v>
          </cell>
          <cell r="C19764">
            <v>3</v>
          </cell>
          <cell r="D19764">
            <v>2</v>
          </cell>
        </row>
        <row r="19765">
          <cell r="A19765">
            <v>487065</v>
          </cell>
          <cell r="C19765">
            <v>3</v>
          </cell>
          <cell r="D19765">
            <v>0</v>
          </cell>
        </row>
        <row r="19766">
          <cell r="A19766">
            <v>734789</v>
          </cell>
          <cell r="C19766">
            <v>4</v>
          </cell>
          <cell r="D19766">
            <v>0</v>
          </cell>
        </row>
        <row r="19767">
          <cell r="A19767">
            <v>361361</v>
          </cell>
          <cell r="C19767">
            <v>3</v>
          </cell>
          <cell r="D19767">
            <v>2</v>
          </cell>
        </row>
        <row r="19768">
          <cell r="A19768">
            <v>313754</v>
          </cell>
          <cell r="C19768">
            <v>0</v>
          </cell>
          <cell r="D19768">
            <v>2</v>
          </cell>
        </row>
        <row r="19769">
          <cell r="A19769">
            <v>378230</v>
          </cell>
          <cell r="C19769">
            <v>4</v>
          </cell>
          <cell r="D19769">
            <v>2</v>
          </cell>
        </row>
        <row r="19770">
          <cell r="A19770">
            <v>762527</v>
          </cell>
          <cell r="C19770">
            <v>1</v>
          </cell>
          <cell r="D19770">
            <v>2</v>
          </cell>
        </row>
        <row r="19771">
          <cell r="A19771">
            <v>542300</v>
          </cell>
          <cell r="C19771">
            <v>4</v>
          </cell>
          <cell r="D19771">
            <v>2</v>
          </cell>
        </row>
        <row r="19772">
          <cell r="A19772">
            <v>832348</v>
          </cell>
          <cell r="C19772">
            <v>4</v>
          </cell>
          <cell r="D19772">
            <v>0</v>
          </cell>
        </row>
        <row r="19773">
          <cell r="A19773">
            <v>481843</v>
          </cell>
          <cell r="C19773">
            <v>0</v>
          </cell>
          <cell r="D19773">
            <v>2</v>
          </cell>
        </row>
        <row r="19774">
          <cell r="A19774">
            <v>319388</v>
          </cell>
          <cell r="C19774">
            <v>3</v>
          </cell>
          <cell r="D19774">
            <v>2</v>
          </cell>
        </row>
        <row r="19775">
          <cell r="A19775">
            <v>171602</v>
          </cell>
          <cell r="C19775">
            <v>3</v>
          </cell>
          <cell r="D19775">
            <v>0</v>
          </cell>
        </row>
        <row r="19776">
          <cell r="A19776">
            <v>107548</v>
          </cell>
          <cell r="C19776">
            <v>4</v>
          </cell>
          <cell r="D19776">
            <v>0</v>
          </cell>
        </row>
        <row r="19777">
          <cell r="A19777">
            <v>687218</v>
          </cell>
          <cell r="C19777">
            <v>0</v>
          </cell>
          <cell r="D19777">
            <v>2</v>
          </cell>
        </row>
        <row r="19778">
          <cell r="A19778">
            <v>679321</v>
          </cell>
          <cell r="C19778">
            <v>0</v>
          </cell>
          <cell r="D19778">
            <v>2</v>
          </cell>
        </row>
        <row r="19779">
          <cell r="A19779">
            <v>667163</v>
          </cell>
          <cell r="C19779">
            <v>0</v>
          </cell>
          <cell r="D19779">
            <v>2</v>
          </cell>
        </row>
        <row r="19780">
          <cell r="A19780">
            <v>228286</v>
          </cell>
          <cell r="C19780">
            <v>4</v>
          </cell>
          <cell r="D19780">
            <v>2</v>
          </cell>
        </row>
        <row r="19781">
          <cell r="A19781">
            <v>561860</v>
          </cell>
          <cell r="C19781">
            <v>0</v>
          </cell>
          <cell r="D19781">
            <v>2</v>
          </cell>
        </row>
        <row r="19782">
          <cell r="A19782">
            <v>962054</v>
          </cell>
          <cell r="C19782">
            <v>0</v>
          </cell>
          <cell r="D19782">
            <v>2</v>
          </cell>
        </row>
        <row r="19783">
          <cell r="A19783">
            <v>365132</v>
          </cell>
          <cell r="C19783">
            <v>4</v>
          </cell>
          <cell r="D19783">
            <v>0</v>
          </cell>
        </row>
        <row r="19784">
          <cell r="A19784">
            <v>305754</v>
          </cell>
          <cell r="C19784">
            <v>3</v>
          </cell>
          <cell r="D19784">
            <v>0</v>
          </cell>
        </row>
        <row r="19785">
          <cell r="A19785">
            <v>611575</v>
          </cell>
          <cell r="C19785">
            <v>4</v>
          </cell>
          <cell r="D19785">
            <v>0</v>
          </cell>
        </row>
        <row r="19786">
          <cell r="A19786">
            <v>621677</v>
          </cell>
          <cell r="C19786">
            <v>4</v>
          </cell>
          <cell r="D19786">
            <v>2</v>
          </cell>
        </row>
        <row r="19787">
          <cell r="A19787">
            <v>721521</v>
          </cell>
          <cell r="C19787">
            <v>3</v>
          </cell>
          <cell r="D19787">
            <v>0</v>
          </cell>
        </row>
        <row r="19788">
          <cell r="A19788">
            <v>487931</v>
          </cell>
          <cell r="C19788">
            <v>3</v>
          </cell>
          <cell r="D19788">
            <v>2</v>
          </cell>
        </row>
        <row r="19789">
          <cell r="A19789">
            <v>901144</v>
          </cell>
          <cell r="C19789">
            <v>4</v>
          </cell>
          <cell r="D19789">
            <v>2</v>
          </cell>
        </row>
        <row r="19790">
          <cell r="A19790">
            <v>120532</v>
          </cell>
          <cell r="C19790">
            <v>0</v>
          </cell>
          <cell r="D19790">
            <v>2</v>
          </cell>
        </row>
        <row r="19791">
          <cell r="A19791">
            <v>760684</v>
          </cell>
          <cell r="C19791">
            <v>1</v>
          </cell>
          <cell r="D19791">
            <v>2</v>
          </cell>
        </row>
        <row r="19792">
          <cell r="A19792">
            <v>354409</v>
          </cell>
          <cell r="C19792">
            <v>1</v>
          </cell>
          <cell r="D19792">
            <v>0</v>
          </cell>
        </row>
        <row r="19793">
          <cell r="A19793">
            <v>937542</v>
          </cell>
          <cell r="C19793">
            <v>1</v>
          </cell>
          <cell r="D19793">
            <v>0</v>
          </cell>
        </row>
        <row r="19794">
          <cell r="A19794">
            <v>131136</v>
          </cell>
          <cell r="C19794">
            <v>0</v>
          </cell>
          <cell r="D19794">
            <v>2</v>
          </cell>
        </row>
        <row r="19795">
          <cell r="A19795">
            <v>287070</v>
          </cell>
          <cell r="C19795">
            <v>0</v>
          </cell>
          <cell r="D19795">
            <v>2</v>
          </cell>
        </row>
        <row r="19796">
          <cell r="A19796">
            <v>317242</v>
          </cell>
          <cell r="C19796">
            <v>1</v>
          </cell>
          <cell r="D19796">
            <v>2</v>
          </cell>
        </row>
        <row r="19797">
          <cell r="A19797">
            <v>94225</v>
          </cell>
          <cell r="C19797">
            <v>0</v>
          </cell>
          <cell r="D19797">
            <v>2</v>
          </cell>
        </row>
        <row r="19798">
          <cell r="A19798">
            <v>704868</v>
          </cell>
          <cell r="C19798">
            <v>0</v>
          </cell>
          <cell r="D19798">
            <v>2</v>
          </cell>
        </row>
        <row r="19799">
          <cell r="A19799">
            <v>820541</v>
          </cell>
          <cell r="C19799">
            <v>0</v>
          </cell>
          <cell r="D19799">
            <v>2</v>
          </cell>
        </row>
        <row r="19800">
          <cell r="A19800">
            <v>455755</v>
          </cell>
          <cell r="C19800">
            <v>0</v>
          </cell>
          <cell r="D19800">
            <v>2</v>
          </cell>
        </row>
        <row r="19801">
          <cell r="A19801">
            <v>747801</v>
          </cell>
          <cell r="C19801">
            <v>0</v>
          </cell>
          <cell r="D19801">
            <v>2</v>
          </cell>
        </row>
        <row r="19802">
          <cell r="A19802">
            <v>677542</v>
          </cell>
          <cell r="C19802">
            <v>3</v>
          </cell>
          <cell r="D19802">
            <v>0</v>
          </cell>
        </row>
        <row r="19803">
          <cell r="A19803">
            <v>604184</v>
          </cell>
          <cell r="C19803">
            <v>3</v>
          </cell>
          <cell r="D19803">
            <v>0</v>
          </cell>
        </row>
        <row r="19804">
          <cell r="A19804">
            <v>697683</v>
          </cell>
          <cell r="C19804">
            <v>3</v>
          </cell>
          <cell r="D19804">
            <v>2</v>
          </cell>
        </row>
        <row r="19805">
          <cell r="A19805">
            <v>739534</v>
          </cell>
          <cell r="C19805">
            <v>3</v>
          </cell>
          <cell r="D19805">
            <v>0</v>
          </cell>
        </row>
        <row r="19806">
          <cell r="A19806">
            <v>897083</v>
          </cell>
          <cell r="C19806">
            <v>0</v>
          </cell>
          <cell r="D19806">
            <v>2</v>
          </cell>
        </row>
        <row r="19807">
          <cell r="A19807">
            <v>133542</v>
          </cell>
          <cell r="C19807">
            <v>4</v>
          </cell>
          <cell r="D19807">
            <v>0</v>
          </cell>
        </row>
        <row r="19808">
          <cell r="A19808">
            <v>863930</v>
          </cell>
          <cell r="C19808">
            <v>0</v>
          </cell>
          <cell r="D19808">
            <v>2</v>
          </cell>
        </row>
        <row r="19809">
          <cell r="A19809">
            <v>647462</v>
          </cell>
          <cell r="C19809">
            <v>0</v>
          </cell>
          <cell r="D19809">
            <v>2</v>
          </cell>
        </row>
        <row r="19810">
          <cell r="A19810">
            <v>34200</v>
          </cell>
          <cell r="C19810">
            <v>4</v>
          </cell>
          <cell r="D19810">
            <v>0</v>
          </cell>
        </row>
        <row r="19811">
          <cell r="A19811">
            <v>753354</v>
          </cell>
          <cell r="C19811">
            <v>4</v>
          </cell>
          <cell r="D19811">
            <v>0</v>
          </cell>
        </row>
        <row r="19812">
          <cell r="A19812">
            <v>490939</v>
          </cell>
          <cell r="C19812">
            <v>3</v>
          </cell>
          <cell r="D19812">
            <v>0</v>
          </cell>
        </row>
        <row r="19813">
          <cell r="A19813">
            <v>672059</v>
          </cell>
          <cell r="C19813">
            <v>0</v>
          </cell>
          <cell r="D19813">
            <v>2</v>
          </cell>
        </row>
        <row r="19814">
          <cell r="A19814">
            <v>124290</v>
          </cell>
          <cell r="C19814">
            <v>0</v>
          </cell>
          <cell r="D19814">
            <v>2</v>
          </cell>
        </row>
        <row r="19815">
          <cell r="A19815">
            <v>140489</v>
          </cell>
          <cell r="C19815">
            <v>0</v>
          </cell>
          <cell r="D19815">
            <v>2</v>
          </cell>
        </row>
        <row r="19816">
          <cell r="A19816">
            <v>859361</v>
          </cell>
          <cell r="C19816">
            <v>1</v>
          </cell>
          <cell r="D19816">
            <v>0</v>
          </cell>
        </row>
        <row r="19817">
          <cell r="A19817">
            <v>492958</v>
          </cell>
          <cell r="C19817">
            <v>0</v>
          </cell>
          <cell r="D19817">
            <v>2</v>
          </cell>
        </row>
        <row r="19818">
          <cell r="A19818">
            <v>684939</v>
          </cell>
          <cell r="C19818">
            <v>3</v>
          </cell>
          <cell r="D19818">
            <v>0</v>
          </cell>
        </row>
        <row r="19819">
          <cell r="A19819">
            <v>219598</v>
          </cell>
          <cell r="C19819">
            <v>0</v>
          </cell>
          <cell r="D19819">
            <v>2</v>
          </cell>
        </row>
        <row r="19820">
          <cell r="A19820">
            <v>256051</v>
          </cell>
          <cell r="C19820">
            <v>3</v>
          </cell>
          <cell r="D19820">
            <v>0</v>
          </cell>
        </row>
        <row r="19821">
          <cell r="A19821">
            <v>51036</v>
          </cell>
          <cell r="C19821">
            <v>0</v>
          </cell>
          <cell r="D19821">
            <v>2</v>
          </cell>
        </row>
        <row r="19822">
          <cell r="A19822">
            <v>433521</v>
          </cell>
          <cell r="C19822">
            <v>3</v>
          </cell>
          <cell r="D19822">
            <v>2</v>
          </cell>
        </row>
        <row r="19823">
          <cell r="A19823">
            <v>927651</v>
          </cell>
          <cell r="C19823">
            <v>3</v>
          </cell>
          <cell r="D19823">
            <v>0</v>
          </cell>
        </row>
        <row r="19824">
          <cell r="A19824">
            <v>930284</v>
          </cell>
          <cell r="C19824">
            <v>0</v>
          </cell>
          <cell r="D19824">
            <v>2</v>
          </cell>
        </row>
        <row r="19825">
          <cell r="A19825">
            <v>440875</v>
          </cell>
          <cell r="C19825">
            <v>3</v>
          </cell>
          <cell r="D19825">
            <v>0</v>
          </cell>
        </row>
        <row r="19826">
          <cell r="A19826">
            <v>432617</v>
          </cell>
          <cell r="C19826">
            <v>3</v>
          </cell>
          <cell r="D19826">
            <v>0</v>
          </cell>
        </row>
        <row r="19827">
          <cell r="A19827">
            <v>942001</v>
          </cell>
          <cell r="C19827">
            <v>0</v>
          </cell>
          <cell r="D19827">
            <v>2</v>
          </cell>
        </row>
        <row r="19828">
          <cell r="A19828">
            <v>52729</v>
          </cell>
          <cell r="C19828">
            <v>3</v>
          </cell>
          <cell r="D19828">
            <v>0</v>
          </cell>
        </row>
        <row r="19829">
          <cell r="A19829">
            <v>661577</v>
          </cell>
          <cell r="C19829">
            <v>4</v>
          </cell>
          <cell r="D19829">
            <v>0</v>
          </cell>
        </row>
        <row r="19830">
          <cell r="A19830">
            <v>373536</v>
          </cell>
          <cell r="C19830">
            <v>0</v>
          </cell>
          <cell r="D19830">
            <v>2</v>
          </cell>
        </row>
        <row r="19831">
          <cell r="A19831">
            <v>243235</v>
          </cell>
          <cell r="C19831">
            <v>0</v>
          </cell>
          <cell r="D19831">
            <v>2</v>
          </cell>
        </row>
        <row r="19832">
          <cell r="A19832">
            <v>564692</v>
          </cell>
          <cell r="C19832">
            <v>0</v>
          </cell>
          <cell r="D19832">
            <v>2</v>
          </cell>
        </row>
        <row r="19833">
          <cell r="A19833">
            <v>256783</v>
          </cell>
          <cell r="C19833">
            <v>0</v>
          </cell>
          <cell r="D19833">
            <v>2</v>
          </cell>
        </row>
        <row r="19834">
          <cell r="A19834">
            <v>525531</v>
          </cell>
          <cell r="C19834">
            <v>0</v>
          </cell>
          <cell r="D19834">
            <v>2</v>
          </cell>
        </row>
        <row r="19835">
          <cell r="A19835">
            <v>726958</v>
          </cell>
          <cell r="C19835">
            <v>4</v>
          </cell>
          <cell r="D19835">
            <v>2</v>
          </cell>
        </row>
        <row r="19836">
          <cell r="A19836">
            <v>784673</v>
          </cell>
          <cell r="C19836">
            <v>3</v>
          </cell>
          <cell r="D19836">
            <v>2</v>
          </cell>
        </row>
        <row r="19837">
          <cell r="A19837">
            <v>425341</v>
          </cell>
          <cell r="C19837">
            <v>0</v>
          </cell>
          <cell r="D19837">
            <v>2</v>
          </cell>
        </row>
        <row r="19838">
          <cell r="A19838">
            <v>723678</v>
          </cell>
          <cell r="C19838">
            <v>0</v>
          </cell>
          <cell r="D19838">
            <v>2</v>
          </cell>
        </row>
        <row r="19839">
          <cell r="A19839">
            <v>677169</v>
          </cell>
          <cell r="C19839">
            <v>3</v>
          </cell>
          <cell r="D19839">
            <v>0</v>
          </cell>
        </row>
        <row r="19840">
          <cell r="A19840">
            <v>274207</v>
          </cell>
          <cell r="C19840">
            <v>4</v>
          </cell>
          <cell r="D19840">
            <v>2</v>
          </cell>
        </row>
        <row r="19841">
          <cell r="A19841">
            <v>706112</v>
          </cell>
          <cell r="C19841">
            <v>0</v>
          </cell>
          <cell r="D19841">
            <v>2</v>
          </cell>
        </row>
        <row r="19842">
          <cell r="A19842">
            <v>587645</v>
          </cell>
          <cell r="C19842">
            <v>0</v>
          </cell>
          <cell r="D19842">
            <v>2</v>
          </cell>
        </row>
        <row r="19843">
          <cell r="A19843">
            <v>566052</v>
          </cell>
          <cell r="C19843">
            <v>4</v>
          </cell>
          <cell r="D19843">
            <v>0</v>
          </cell>
        </row>
        <row r="19844">
          <cell r="A19844">
            <v>137909</v>
          </cell>
          <cell r="C19844">
            <v>3</v>
          </cell>
          <cell r="D19844">
            <v>0</v>
          </cell>
        </row>
        <row r="19845">
          <cell r="A19845">
            <v>799459</v>
          </cell>
          <cell r="C19845">
            <v>4</v>
          </cell>
          <cell r="D19845">
            <v>2</v>
          </cell>
        </row>
        <row r="19846">
          <cell r="A19846">
            <v>264803</v>
          </cell>
          <cell r="C19846">
            <v>3</v>
          </cell>
          <cell r="D19846">
            <v>0</v>
          </cell>
        </row>
        <row r="19847">
          <cell r="A19847">
            <v>26060</v>
          </cell>
          <cell r="C19847">
            <v>0</v>
          </cell>
          <cell r="D19847">
            <v>2</v>
          </cell>
        </row>
        <row r="19848">
          <cell r="A19848">
            <v>33797</v>
          </cell>
          <cell r="C19848">
            <v>0</v>
          </cell>
          <cell r="D19848">
            <v>2</v>
          </cell>
        </row>
        <row r="19849">
          <cell r="A19849">
            <v>123983</v>
          </cell>
          <cell r="C19849">
            <v>3</v>
          </cell>
          <cell r="D19849">
            <v>0</v>
          </cell>
        </row>
        <row r="19850">
          <cell r="A19850">
            <v>154179</v>
          </cell>
          <cell r="C19850">
            <v>4</v>
          </cell>
          <cell r="D19850">
            <v>0</v>
          </cell>
        </row>
        <row r="19851">
          <cell r="A19851">
            <v>444361</v>
          </cell>
          <cell r="C19851">
            <v>0</v>
          </cell>
          <cell r="D19851">
            <v>2</v>
          </cell>
        </row>
        <row r="19852">
          <cell r="A19852">
            <v>679284</v>
          </cell>
          <cell r="C19852">
            <v>3</v>
          </cell>
          <cell r="D19852">
            <v>0</v>
          </cell>
        </row>
        <row r="19853">
          <cell r="A19853">
            <v>673058</v>
          </cell>
          <cell r="C19853">
            <v>3</v>
          </cell>
          <cell r="D19853">
            <v>0</v>
          </cell>
        </row>
        <row r="19854">
          <cell r="A19854">
            <v>114414</v>
          </cell>
          <cell r="C19854">
            <v>4</v>
          </cell>
          <cell r="D19854">
            <v>0</v>
          </cell>
        </row>
        <row r="19855">
          <cell r="A19855">
            <v>11422</v>
          </cell>
          <cell r="C19855">
            <v>0</v>
          </cell>
          <cell r="D19855">
            <v>2</v>
          </cell>
        </row>
        <row r="19856">
          <cell r="A19856">
            <v>669378</v>
          </cell>
          <cell r="C19856">
            <v>0</v>
          </cell>
          <cell r="D19856">
            <v>2</v>
          </cell>
        </row>
        <row r="19857">
          <cell r="A19857">
            <v>965755</v>
          </cell>
          <cell r="C19857">
            <v>3</v>
          </cell>
          <cell r="D19857">
            <v>0</v>
          </cell>
        </row>
        <row r="19858">
          <cell r="A19858">
            <v>34186</v>
          </cell>
          <cell r="C19858">
            <v>4</v>
          </cell>
          <cell r="D19858">
            <v>0</v>
          </cell>
        </row>
        <row r="19859">
          <cell r="A19859">
            <v>478531</v>
          </cell>
          <cell r="C19859">
            <v>3</v>
          </cell>
          <cell r="D19859">
            <v>0</v>
          </cell>
        </row>
        <row r="19860">
          <cell r="A19860">
            <v>812607</v>
          </cell>
          <cell r="C19860">
            <v>0</v>
          </cell>
          <cell r="D19860">
            <v>2</v>
          </cell>
        </row>
        <row r="19861">
          <cell r="A19861">
            <v>349294</v>
          </cell>
          <cell r="C19861">
            <v>4</v>
          </cell>
          <cell r="D19861">
            <v>2</v>
          </cell>
        </row>
        <row r="19862">
          <cell r="A19862">
            <v>847349</v>
          </cell>
          <cell r="C19862">
            <v>4</v>
          </cell>
          <cell r="D19862">
            <v>2</v>
          </cell>
        </row>
        <row r="19863">
          <cell r="A19863">
            <v>284460</v>
          </cell>
          <cell r="C19863">
            <v>1</v>
          </cell>
          <cell r="D19863">
            <v>0</v>
          </cell>
        </row>
        <row r="19864">
          <cell r="A19864">
            <v>473929</v>
          </cell>
          <cell r="C19864">
            <v>0</v>
          </cell>
          <cell r="D19864">
            <v>2</v>
          </cell>
        </row>
        <row r="19865">
          <cell r="A19865">
            <v>77308</v>
          </cell>
          <cell r="C19865">
            <v>0</v>
          </cell>
          <cell r="D19865">
            <v>2</v>
          </cell>
        </row>
        <row r="19866">
          <cell r="A19866">
            <v>654297</v>
          </cell>
          <cell r="C19866">
            <v>4</v>
          </cell>
          <cell r="D19866">
            <v>2</v>
          </cell>
        </row>
        <row r="19867">
          <cell r="A19867">
            <v>70969</v>
          </cell>
          <cell r="C19867">
            <v>4</v>
          </cell>
          <cell r="D19867">
            <v>0</v>
          </cell>
        </row>
        <row r="19868">
          <cell r="A19868">
            <v>552883</v>
          </cell>
          <cell r="C19868">
            <v>3</v>
          </cell>
          <cell r="D19868">
            <v>0</v>
          </cell>
        </row>
        <row r="19869">
          <cell r="A19869">
            <v>952124</v>
          </cell>
          <cell r="C19869">
            <v>3</v>
          </cell>
          <cell r="D19869">
            <v>0</v>
          </cell>
        </row>
        <row r="19870">
          <cell r="A19870">
            <v>397973</v>
          </cell>
          <cell r="C19870">
            <v>0</v>
          </cell>
          <cell r="D19870">
            <v>2</v>
          </cell>
        </row>
        <row r="19871">
          <cell r="A19871">
            <v>555121</v>
          </cell>
          <cell r="C19871">
            <v>0</v>
          </cell>
          <cell r="D19871">
            <v>2</v>
          </cell>
        </row>
        <row r="19872">
          <cell r="A19872">
            <v>818522</v>
          </cell>
          <cell r="C19872">
            <v>3</v>
          </cell>
          <cell r="D19872">
            <v>0</v>
          </cell>
        </row>
        <row r="19873">
          <cell r="A19873">
            <v>888807</v>
          </cell>
          <cell r="C19873">
            <v>0</v>
          </cell>
          <cell r="D19873">
            <v>2</v>
          </cell>
        </row>
        <row r="19874">
          <cell r="A19874">
            <v>880510</v>
          </cell>
          <cell r="C19874">
            <v>3</v>
          </cell>
          <cell r="D19874">
            <v>2</v>
          </cell>
        </row>
        <row r="19875">
          <cell r="A19875">
            <v>891833</v>
          </cell>
          <cell r="C19875">
            <v>3</v>
          </cell>
          <cell r="D19875">
            <v>2</v>
          </cell>
        </row>
        <row r="19876">
          <cell r="A19876">
            <v>741341</v>
          </cell>
          <cell r="C19876">
            <v>3</v>
          </cell>
          <cell r="D19876">
            <v>0</v>
          </cell>
        </row>
        <row r="19877">
          <cell r="A19877">
            <v>799952</v>
          </cell>
          <cell r="C19877">
            <v>4</v>
          </cell>
          <cell r="D19877">
            <v>2</v>
          </cell>
        </row>
        <row r="19878">
          <cell r="A19878">
            <v>337168</v>
          </cell>
          <cell r="C19878">
            <v>1</v>
          </cell>
          <cell r="D19878">
            <v>2</v>
          </cell>
        </row>
        <row r="19879">
          <cell r="A19879">
            <v>659290</v>
          </cell>
          <cell r="C19879">
            <v>0</v>
          </cell>
          <cell r="D19879">
            <v>2</v>
          </cell>
        </row>
        <row r="19880">
          <cell r="A19880">
            <v>883013</v>
          </cell>
          <cell r="C19880">
            <v>4</v>
          </cell>
          <cell r="D19880">
            <v>0</v>
          </cell>
        </row>
        <row r="19881">
          <cell r="A19881">
            <v>183929</v>
          </cell>
          <cell r="C19881">
            <v>3</v>
          </cell>
          <cell r="D19881">
            <v>0</v>
          </cell>
        </row>
        <row r="19882">
          <cell r="A19882">
            <v>578097</v>
          </cell>
          <cell r="C19882">
            <v>4</v>
          </cell>
          <cell r="D19882">
            <v>2</v>
          </cell>
        </row>
        <row r="19883">
          <cell r="A19883">
            <v>487065</v>
          </cell>
          <cell r="C19883">
            <v>0</v>
          </cell>
          <cell r="D19883">
            <v>2</v>
          </cell>
        </row>
        <row r="19884">
          <cell r="A19884">
            <v>949818</v>
          </cell>
          <cell r="C19884">
            <v>0</v>
          </cell>
          <cell r="D19884">
            <v>2</v>
          </cell>
        </row>
        <row r="19885">
          <cell r="A19885">
            <v>690565</v>
          </cell>
          <cell r="C19885">
            <v>1</v>
          </cell>
          <cell r="D19885">
            <v>0</v>
          </cell>
        </row>
        <row r="19886">
          <cell r="A19886">
            <v>654623</v>
          </cell>
          <cell r="C19886">
            <v>0</v>
          </cell>
          <cell r="D19886">
            <v>2</v>
          </cell>
        </row>
        <row r="19887">
          <cell r="A19887">
            <v>952168</v>
          </cell>
          <cell r="C19887">
            <v>1</v>
          </cell>
          <cell r="D19887">
            <v>0</v>
          </cell>
        </row>
        <row r="19888">
          <cell r="A19888">
            <v>602241</v>
          </cell>
          <cell r="C19888">
            <v>4</v>
          </cell>
          <cell r="D19888">
            <v>0</v>
          </cell>
        </row>
        <row r="19889">
          <cell r="A19889">
            <v>587420</v>
          </cell>
          <cell r="C19889">
            <v>1</v>
          </cell>
          <cell r="D19889">
            <v>0</v>
          </cell>
        </row>
        <row r="19890">
          <cell r="A19890">
            <v>540618</v>
          </cell>
          <cell r="C19890">
            <v>4</v>
          </cell>
          <cell r="D19890">
            <v>0</v>
          </cell>
        </row>
        <row r="19891">
          <cell r="A19891">
            <v>319388</v>
          </cell>
          <cell r="C19891">
            <v>0</v>
          </cell>
          <cell r="D19891">
            <v>2</v>
          </cell>
        </row>
        <row r="19892">
          <cell r="A19892">
            <v>171602</v>
          </cell>
          <cell r="C19892">
            <v>0</v>
          </cell>
          <cell r="D19892">
            <v>2</v>
          </cell>
        </row>
        <row r="19893">
          <cell r="A19893">
            <v>60619</v>
          </cell>
          <cell r="C19893">
            <v>1</v>
          </cell>
          <cell r="D19893">
            <v>0</v>
          </cell>
        </row>
        <row r="19894">
          <cell r="A19894">
            <v>687218</v>
          </cell>
          <cell r="C19894">
            <v>4</v>
          </cell>
          <cell r="D19894">
            <v>0</v>
          </cell>
        </row>
        <row r="19895">
          <cell r="A19895">
            <v>328457</v>
          </cell>
          <cell r="C19895">
            <v>4</v>
          </cell>
          <cell r="D19895">
            <v>0</v>
          </cell>
        </row>
        <row r="19896">
          <cell r="A19896">
            <v>194682</v>
          </cell>
          <cell r="C19896">
            <v>0</v>
          </cell>
          <cell r="D19896">
            <v>2</v>
          </cell>
        </row>
        <row r="19897">
          <cell r="A19897">
            <v>681063</v>
          </cell>
          <cell r="C19897">
            <v>0</v>
          </cell>
          <cell r="D19897">
            <v>2</v>
          </cell>
        </row>
        <row r="19898">
          <cell r="A19898">
            <v>300159</v>
          </cell>
          <cell r="C19898">
            <v>0</v>
          </cell>
          <cell r="D19898">
            <v>2</v>
          </cell>
        </row>
        <row r="19899">
          <cell r="A19899">
            <v>228286</v>
          </cell>
          <cell r="C19899">
            <v>4</v>
          </cell>
          <cell r="D19899">
            <v>0</v>
          </cell>
        </row>
        <row r="19900">
          <cell r="A19900">
            <v>712307</v>
          </cell>
          <cell r="C19900">
            <v>3</v>
          </cell>
          <cell r="D19900">
            <v>2</v>
          </cell>
        </row>
        <row r="19901">
          <cell r="A19901">
            <v>962054</v>
          </cell>
          <cell r="C19901">
            <v>0</v>
          </cell>
          <cell r="D19901">
            <v>2</v>
          </cell>
        </row>
        <row r="19902">
          <cell r="A19902">
            <v>378676</v>
          </cell>
          <cell r="C19902">
            <v>4</v>
          </cell>
          <cell r="D19902">
            <v>0</v>
          </cell>
        </row>
        <row r="19903">
          <cell r="A19903">
            <v>890232</v>
          </cell>
          <cell r="C19903">
            <v>3</v>
          </cell>
          <cell r="D19903">
            <v>0</v>
          </cell>
        </row>
        <row r="19904">
          <cell r="A19904">
            <v>365132</v>
          </cell>
          <cell r="C19904">
            <v>3</v>
          </cell>
          <cell r="D19904">
            <v>0</v>
          </cell>
        </row>
        <row r="19905">
          <cell r="A19905">
            <v>689769</v>
          </cell>
          <cell r="C19905">
            <v>0</v>
          </cell>
          <cell r="D19905">
            <v>2</v>
          </cell>
        </row>
        <row r="19906">
          <cell r="A19906">
            <v>305754</v>
          </cell>
          <cell r="C19906">
            <v>4</v>
          </cell>
          <cell r="D19906">
            <v>0</v>
          </cell>
        </row>
        <row r="19907">
          <cell r="A19907">
            <v>491314</v>
          </cell>
          <cell r="C19907">
            <v>0</v>
          </cell>
          <cell r="D19907">
            <v>2</v>
          </cell>
        </row>
        <row r="19908">
          <cell r="A19908">
            <v>33955</v>
          </cell>
          <cell r="C19908">
            <v>4</v>
          </cell>
          <cell r="D19908">
            <v>2</v>
          </cell>
        </row>
        <row r="19909">
          <cell r="A19909">
            <v>470449</v>
          </cell>
          <cell r="C19909">
            <v>4</v>
          </cell>
          <cell r="D19909">
            <v>0</v>
          </cell>
        </row>
        <row r="19910">
          <cell r="A19910">
            <v>606256</v>
          </cell>
          <cell r="C19910">
            <v>0</v>
          </cell>
          <cell r="D19910">
            <v>2</v>
          </cell>
        </row>
        <row r="19911">
          <cell r="A19911">
            <v>187399</v>
          </cell>
          <cell r="C19911">
            <v>4</v>
          </cell>
          <cell r="D19911">
            <v>0</v>
          </cell>
        </row>
        <row r="19912">
          <cell r="A19912">
            <v>925482</v>
          </cell>
          <cell r="C19912">
            <v>4</v>
          </cell>
          <cell r="D19912">
            <v>0</v>
          </cell>
        </row>
        <row r="19913">
          <cell r="A19913">
            <v>611575</v>
          </cell>
          <cell r="C19913">
            <v>0</v>
          </cell>
          <cell r="D19913">
            <v>2</v>
          </cell>
        </row>
        <row r="19914">
          <cell r="A19914">
            <v>306177</v>
          </cell>
          <cell r="C19914">
            <v>4</v>
          </cell>
          <cell r="D19914">
            <v>0</v>
          </cell>
        </row>
        <row r="19915">
          <cell r="A19915">
            <v>272170</v>
          </cell>
          <cell r="C19915">
            <v>3</v>
          </cell>
          <cell r="D19915">
            <v>2</v>
          </cell>
        </row>
        <row r="19916">
          <cell r="A19916">
            <v>487931</v>
          </cell>
          <cell r="C19916">
            <v>0</v>
          </cell>
          <cell r="D19916">
            <v>2</v>
          </cell>
        </row>
        <row r="19917">
          <cell r="A19917">
            <v>901144</v>
          </cell>
          <cell r="C19917">
            <v>0</v>
          </cell>
          <cell r="D19917">
            <v>2</v>
          </cell>
        </row>
        <row r="19918">
          <cell r="A19918">
            <v>764014</v>
          </cell>
          <cell r="C19918">
            <v>3</v>
          </cell>
          <cell r="D19918">
            <v>2</v>
          </cell>
        </row>
        <row r="19919">
          <cell r="A19919">
            <v>53833</v>
          </cell>
          <cell r="C19919">
            <v>4</v>
          </cell>
          <cell r="D19919">
            <v>2</v>
          </cell>
        </row>
        <row r="19920">
          <cell r="A19920">
            <v>876139</v>
          </cell>
          <cell r="C19920">
            <v>1</v>
          </cell>
          <cell r="D19920">
            <v>0</v>
          </cell>
        </row>
        <row r="19921">
          <cell r="A19921">
            <v>903336</v>
          </cell>
          <cell r="C19921">
            <v>0</v>
          </cell>
          <cell r="D19921">
            <v>2</v>
          </cell>
        </row>
        <row r="19922">
          <cell r="A19922">
            <v>120532</v>
          </cell>
          <cell r="C19922">
            <v>0</v>
          </cell>
          <cell r="D19922">
            <v>2</v>
          </cell>
        </row>
        <row r="19923">
          <cell r="A19923">
            <v>945635</v>
          </cell>
          <cell r="C19923">
            <v>3</v>
          </cell>
          <cell r="D19923">
            <v>0</v>
          </cell>
        </row>
        <row r="19924">
          <cell r="A19924">
            <v>937542</v>
          </cell>
          <cell r="C19924">
            <v>3</v>
          </cell>
          <cell r="D19924">
            <v>0</v>
          </cell>
        </row>
        <row r="19925">
          <cell r="A19925">
            <v>490602</v>
          </cell>
          <cell r="C19925">
            <v>3</v>
          </cell>
          <cell r="D19925">
            <v>2</v>
          </cell>
        </row>
        <row r="19926">
          <cell r="A19926">
            <v>679865</v>
          </cell>
          <cell r="C19926">
            <v>4</v>
          </cell>
          <cell r="D19926">
            <v>2</v>
          </cell>
        </row>
        <row r="19927">
          <cell r="A19927">
            <v>317242</v>
          </cell>
          <cell r="C19927">
            <v>3</v>
          </cell>
          <cell r="D19927">
            <v>0</v>
          </cell>
        </row>
        <row r="19928">
          <cell r="A19928">
            <v>644847</v>
          </cell>
          <cell r="C19928">
            <v>0</v>
          </cell>
          <cell r="D19928">
            <v>2</v>
          </cell>
        </row>
        <row r="19929">
          <cell r="A19929">
            <v>327290</v>
          </cell>
          <cell r="C19929">
            <v>1</v>
          </cell>
          <cell r="D19929">
            <v>0</v>
          </cell>
        </row>
        <row r="19930">
          <cell r="A19930">
            <v>807452</v>
          </cell>
          <cell r="C19930">
            <v>4</v>
          </cell>
          <cell r="D19930">
            <v>0</v>
          </cell>
        </row>
        <row r="19931">
          <cell r="A19931">
            <v>461804</v>
          </cell>
          <cell r="C19931">
            <v>3</v>
          </cell>
          <cell r="D19931">
            <v>0</v>
          </cell>
        </row>
        <row r="19932">
          <cell r="A19932">
            <v>18035</v>
          </cell>
          <cell r="C19932">
            <v>3</v>
          </cell>
          <cell r="D19932">
            <v>0</v>
          </cell>
        </row>
        <row r="19933">
          <cell r="A19933">
            <v>435929</v>
          </cell>
          <cell r="C19933">
            <v>1</v>
          </cell>
          <cell r="D19933">
            <v>2</v>
          </cell>
        </row>
        <row r="19934">
          <cell r="A19934">
            <v>455755</v>
          </cell>
          <cell r="C19934">
            <v>3</v>
          </cell>
          <cell r="D19934">
            <v>2</v>
          </cell>
        </row>
        <row r="19935">
          <cell r="A19935">
            <v>336847</v>
          </cell>
          <cell r="C19935">
            <v>0</v>
          </cell>
          <cell r="D19935">
            <v>2</v>
          </cell>
        </row>
        <row r="19936">
          <cell r="A19936">
            <v>144124</v>
          </cell>
          <cell r="C19936">
            <v>4</v>
          </cell>
          <cell r="D19936">
            <v>0</v>
          </cell>
        </row>
        <row r="19937">
          <cell r="A19937">
            <v>589812</v>
          </cell>
          <cell r="C19937">
            <v>1</v>
          </cell>
          <cell r="D19937">
            <v>2</v>
          </cell>
        </row>
        <row r="19938">
          <cell r="A19938">
            <v>677542</v>
          </cell>
          <cell r="C19938">
            <v>3</v>
          </cell>
          <cell r="D19938">
            <v>2</v>
          </cell>
        </row>
        <row r="19939">
          <cell r="A19939">
            <v>604184</v>
          </cell>
          <cell r="C19939">
            <v>3</v>
          </cell>
          <cell r="D19939">
            <v>2</v>
          </cell>
        </row>
        <row r="19940">
          <cell r="A19940">
            <v>697683</v>
          </cell>
          <cell r="C19940">
            <v>3</v>
          </cell>
          <cell r="D19940">
            <v>2</v>
          </cell>
        </row>
        <row r="19941">
          <cell r="A19941">
            <v>894539</v>
          </cell>
          <cell r="C19941">
            <v>0</v>
          </cell>
          <cell r="D19941">
            <v>2</v>
          </cell>
        </row>
        <row r="19942">
          <cell r="A19942">
            <v>739534</v>
          </cell>
          <cell r="C19942">
            <v>4</v>
          </cell>
          <cell r="D19942">
            <v>0</v>
          </cell>
        </row>
        <row r="19943">
          <cell r="A19943">
            <v>897083</v>
          </cell>
          <cell r="C19943">
            <v>3</v>
          </cell>
          <cell r="D19943">
            <v>0</v>
          </cell>
        </row>
        <row r="19944">
          <cell r="A19944">
            <v>365133</v>
          </cell>
          <cell r="C19944">
            <v>4</v>
          </cell>
          <cell r="D19944">
            <v>0</v>
          </cell>
        </row>
        <row r="19945">
          <cell r="A19945">
            <v>133542</v>
          </cell>
          <cell r="C19945">
            <v>4</v>
          </cell>
          <cell r="D19945">
            <v>0</v>
          </cell>
        </row>
        <row r="19946">
          <cell r="A19946">
            <v>767398</v>
          </cell>
          <cell r="C19946">
            <v>0</v>
          </cell>
          <cell r="D19946">
            <v>2</v>
          </cell>
        </row>
        <row r="19947">
          <cell r="A19947">
            <v>863930</v>
          </cell>
          <cell r="C19947">
            <v>0</v>
          </cell>
          <cell r="D19947">
            <v>2</v>
          </cell>
        </row>
        <row r="19948">
          <cell r="A19948">
            <v>112390</v>
          </cell>
          <cell r="C19948">
            <v>4</v>
          </cell>
          <cell r="D19948">
            <v>0</v>
          </cell>
        </row>
        <row r="19949">
          <cell r="A19949">
            <v>647462</v>
          </cell>
          <cell r="C19949">
            <v>0</v>
          </cell>
          <cell r="D19949">
            <v>2</v>
          </cell>
        </row>
        <row r="19950">
          <cell r="A19950">
            <v>753354</v>
          </cell>
          <cell r="C19950">
            <v>0</v>
          </cell>
          <cell r="D19950">
            <v>2</v>
          </cell>
        </row>
        <row r="19951">
          <cell r="A19951">
            <v>803607</v>
          </cell>
          <cell r="C19951">
            <v>4</v>
          </cell>
          <cell r="D19951">
            <v>0</v>
          </cell>
        </row>
        <row r="19952">
          <cell r="A19952">
            <v>140489</v>
          </cell>
          <cell r="C19952">
            <v>0</v>
          </cell>
          <cell r="D19952">
            <v>2</v>
          </cell>
        </row>
        <row r="19953">
          <cell r="A19953">
            <v>859361</v>
          </cell>
          <cell r="C19953">
            <v>3</v>
          </cell>
          <cell r="D19953">
            <v>0</v>
          </cell>
        </row>
        <row r="19954">
          <cell r="A19954">
            <v>492958</v>
          </cell>
          <cell r="C19954">
            <v>4</v>
          </cell>
          <cell r="D19954">
            <v>0</v>
          </cell>
        </row>
        <row r="19955">
          <cell r="A19955">
            <v>63769</v>
          </cell>
          <cell r="C19955">
            <v>1</v>
          </cell>
          <cell r="D19955">
            <v>0</v>
          </cell>
        </row>
        <row r="19956">
          <cell r="A19956">
            <v>784827</v>
          </cell>
          <cell r="C19956">
            <v>1</v>
          </cell>
          <cell r="D19956">
            <v>0</v>
          </cell>
        </row>
        <row r="19957">
          <cell r="A19957">
            <v>853932</v>
          </cell>
          <cell r="C19957">
            <v>0</v>
          </cell>
          <cell r="D19957">
            <v>2</v>
          </cell>
        </row>
        <row r="19958">
          <cell r="A19958">
            <v>820973</v>
          </cell>
          <cell r="C19958">
            <v>3</v>
          </cell>
          <cell r="D19958">
            <v>2</v>
          </cell>
        </row>
        <row r="19959">
          <cell r="A19959">
            <v>433521</v>
          </cell>
          <cell r="C19959">
            <v>0</v>
          </cell>
          <cell r="D19959">
            <v>2</v>
          </cell>
        </row>
        <row r="19960">
          <cell r="A19960">
            <v>927651</v>
          </cell>
          <cell r="C19960">
            <v>3</v>
          </cell>
          <cell r="D19960">
            <v>2</v>
          </cell>
        </row>
        <row r="19961">
          <cell r="A19961">
            <v>4452</v>
          </cell>
          <cell r="C19961">
            <v>0</v>
          </cell>
          <cell r="D19961">
            <v>2</v>
          </cell>
        </row>
        <row r="19962">
          <cell r="A19962">
            <v>82484</v>
          </cell>
          <cell r="C19962">
            <v>3</v>
          </cell>
          <cell r="D19962">
            <v>0</v>
          </cell>
        </row>
        <row r="19963">
          <cell r="A19963">
            <v>707935</v>
          </cell>
          <cell r="C19963">
            <v>0</v>
          </cell>
          <cell r="D19963">
            <v>2</v>
          </cell>
        </row>
        <row r="19964">
          <cell r="A19964">
            <v>942001</v>
          </cell>
          <cell r="C19964">
            <v>0</v>
          </cell>
          <cell r="D19964">
            <v>2</v>
          </cell>
        </row>
        <row r="19965">
          <cell r="A19965">
            <v>120385</v>
          </cell>
          <cell r="C19965">
            <v>4</v>
          </cell>
          <cell r="D19965">
            <v>0</v>
          </cell>
        </row>
        <row r="19966">
          <cell r="A19966">
            <v>52729</v>
          </cell>
          <cell r="C19966">
            <v>3</v>
          </cell>
          <cell r="D19966">
            <v>2</v>
          </cell>
        </row>
        <row r="19967">
          <cell r="A19967">
            <v>243235</v>
          </cell>
          <cell r="C19967">
            <v>0</v>
          </cell>
          <cell r="D19967">
            <v>2</v>
          </cell>
        </row>
        <row r="19968">
          <cell r="A19968">
            <v>564692</v>
          </cell>
          <cell r="C19968">
            <v>0</v>
          </cell>
          <cell r="D19968">
            <v>2</v>
          </cell>
        </row>
        <row r="19969">
          <cell r="A19969">
            <v>256783</v>
          </cell>
          <cell r="C19969">
            <v>3</v>
          </cell>
          <cell r="D19969">
            <v>2</v>
          </cell>
        </row>
        <row r="19970">
          <cell r="A19970">
            <v>913428</v>
          </cell>
          <cell r="C19970">
            <v>3</v>
          </cell>
          <cell r="D19970">
            <v>0</v>
          </cell>
        </row>
        <row r="19971">
          <cell r="A19971">
            <v>726958</v>
          </cell>
          <cell r="C19971">
            <v>4</v>
          </cell>
          <cell r="D19971">
            <v>0</v>
          </cell>
        </row>
        <row r="19972">
          <cell r="A19972">
            <v>642612</v>
          </cell>
          <cell r="C19972">
            <v>4</v>
          </cell>
          <cell r="D19972">
            <v>0</v>
          </cell>
        </row>
        <row r="19973">
          <cell r="A19973">
            <v>613942</v>
          </cell>
          <cell r="C19973">
            <v>1</v>
          </cell>
          <cell r="D19973">
            <v>0</v>
          </cell>
        </row>
        <row r="19974">
          <cell r="A19974">
            <v>784673</v>
          </cell>
          <cell r="C19974">
            <v>3</v>
          </cell>
          <cell r="D19974">
            <v>0</v>
          </cell>
        </row>
        <row r="19975">
          <cell r="A19975">
            <v>760828</v>
          </cell>
          <cell r="C19975">
            <v>3</v>
          </cell>
          <cell r="D19975">
            <v>0</v>
          </cell>
        </row>
        <row r="19976">
          <cell r="A19976">
            <v>723678</v>
          </cell>
          <cell r="C19976">
            <v>3</v>
          </cell>
          <cell r="D19976">
            <v>2</v>
          </cell>
        </row>
        <row r="19977">
          <cell r="A19977">
            <v>274207</v>
          </cell>
          <cell r="C19977">
            <v>3</v>
          </cell>
          <cell r="D19977">
            <v>2</v>
          </cell>
        </row>
        <row r="19978">
          <cell r="A19978">
            <v>992178</v>
          </cell>
          <cell r="C19978">
            <v>3</v>
          </cell>
          <cell r="D19978">
            <v>2</v>
          </cell>
        </row>
        <row r="19979">
          <cell r="A19979">
            <v>56589</v>
          </cell>
          <cell r="C19979">
            <v>3</v>
          </cell>
          <cell r="D19979">
            <v>0</v>
          </cell>
        </row>
        <row r="19980">
          <cell r="A19980">
            <v>33797</v>
          </cell>
          <cell r="C19980">
            <v>3</v>
          </cell>
          <cell r="D19980">
            <v>2</v>
          </cell>
        </row>
        <row r="19981">
          <cell r="A19981">
            <v>123983</v>
          </cell>
          <cell r="C19981">
            <v>4</v>
          </cell>
          <cell r="D19981">
            <v>0</v>
          </cell>
        </row>
        <row r="19982">
          <cell r="A19982">
            <v>298985</v>
          </cell>
          <cell r="C19982">
            <v>4</v>
          </cell>
          <cell r="D19982">
            <v>0</v>
          </cell>
        </row>
        <row r="19983">
          <cell r="A19983">
            <v>444361</v>
          </cell>
          <cell r="C19983">
            <v>4</v>
          </cell>
          <cell r="D19983">
            <v>0</v>
          </cell>
        </row>
        <row r="19984">
          <cell r="A19984">
            <v>240179</v>
          </cell>
          <cell r="C19984">
            <v>3</v>
          </cell>
          <cell r="D19984">
            <v>0</v>
          </cell>
        </row>
        <row r="19985">
          <cell r="A19985">
            <v>114414</v>
          </cell>
          <cell r="C19985">
            <v>1</v>
          </cell>
          <cell r="D19985">
            <v>0</v>
          </cell>
        </row>
        <row r="19986">
          <cell r="A19986">
            <v>153019</v>
          </cell>
          <cell r="C19986">
            <v>1</v>
          </cell>
          <cell r="D19986">
            <v>2</v>
          </cell>
        </row>
        <row r="19987">
          <cell r="A19987">
            <v>11422</v>
          </cell>
          <cell r="C19987">
            <v>1</v>
          </cell>
          <cell r="D19987">
            <v>0</v>
          </cell>
        </row>
        <row r="19988">
          <cell r="A19988">
            <v>669378</v>
          </cell>
          <cell r="C19988">
            <v>3</v>
          </cell>
          <cell r="D19988">
            <v>0</v>
          </cell>
        </row>
        <row r="19989">
          <cell r="A19989">
            <v>848226</v>
          </cell>
          <cell r="C19989">
            <v>0</v>
          </cell>
          <cell r="D19989">
            <v>2</v>
          </cell>
        </row>
        <row r="19990">
          <cell r="A19990">
            <v>890623</v>
          </cell>
          <cell r="C19990">
            <v>0</v>
          </cell>
          <cell r="D19990">
            <v>2</v>
          </cell>
        </row>
        <row r="19991">
          <cell r="A19991">
            <v>222892</v>
          </cell>
          <cell r="C19991">
            <v>0</v>
          </cell>
          <cell r="D19991">
            <v>2</v>
          </cell>
        </row>
        <row r="19992">
          <cell r="A19992">
            <v>516376</v>
          </cell>
          <cell r="C19992">
            <v>0</v>
          </cell>
          <cell r="D19992">
            <v>2</v>
          </cell>
        </row>
        <row r="19993">
          <cell r="A19993">
            <v>34186</v>
          </cell>
          <cell r="C19993">
            <v>0</v>
          </cell>
          <cell r="D19993">
            <v>2</v>
          </cell>
        </row>
        <row r="19994">
          <cell r="A19994">
            <v>478531</v>
          </cell>
          <cell r="C19994">
            <v>1</v>
          </cell>
          <cell r="D19994">
            <v>0</v>
          </cell>
        </row>
        <row r="19995">
          <cell r="A19995">
            <v>818990</v>
          </cell>
          <cell r="C19995">
            <v>0</v>
          </cell>
          <cell r="D19995">
            <v>2</v>
          </cell>
        </row>
        <row r="19996">
          <cell r="A19996">
            <v>14145</v>
          </cell>
          <cell r="C19996">
            <v>0</v>
          </cell>
          <cell r="D19996">
            <v>2</v>
          </cell>
        </row>
        <row r="19997">
          <cell r="A19997">
            <v>847349</v>
          </cell>
          <cell r="C19997">
            <v>0</v>
          </cell>
          <cell r="D19997">
            <v>2</v>
          </cell>
        </row>
        <row r="19998">
          <cell r="A19998">
            <v>871592</v>
          </cell>
          <cell r="C19998">
            <v>4</v>
          </cell>
          <cell r="D19998">
            <v>0</v>
          </cell>
        </row>
        <row r="19999">
          <cell r="A19999">
            <v>284460</v>
          </cell>
          <cell r="C19999">
            <v>0</v>
          </cell>
          <cell r="D19999">
            <v>2</v>
          </cell>
        </row>
        <row r="20000">
          <cell r="A20000">
            <v>473929</v>
          </cell>
          <cell r="C20000">
            <v>1</v>
          </cell>
          <cell r="D20000">
            <v>0</v>
          </cell>
        </row>
        <row r="20001">
          <cell r="A20001">
            <v>77308</v>
          </cell>
          <cell r="C20001">
            <v>3</v>
          </cell>
          <cell r="D20001">
            <v>0</v>
          </cell>
        </row>
        <row r="20002">
          <cell r="A20002">
            <v>552883</v>
          </cell>
          <cell r="C20002">
            <v>3</v>
          </cell>
          <cell r="D20002">
            <v>2</v>
          </cell>
        </row>
        <row r="20003">
          <cell r="A20003">
            <v>952124</v>
          </cell>
          <cell r="C20003">
            <v>0</v>
          </cell>
          <cell r="D20003">
            <v>2</v>
          </cell>
        </row>
        <row r="20004">
          <cell r="A20004">
            <v>397973</v>
          </cell>
          <cell r="C20004">
            <v>4</v>
          </cell>
          <cell r="D20004">
            <v>0</v>
          </cell>
        </row>
        <row r="20005">
          <cell r="A20005">
            <v>146840</v>
          </cell>
          <cell r="C20005">
            <v>0</v>
          </cell>
          <cell r="D20005">
            <v>2</v>
          </cell>
        </row>
        <row r="20006">
          <cell r="A20006">
            <v>89084</v>
          </cell>
          <cell r="C20006">
            <v>3</v>
          </cell>
          <cell r="D20006">
            <v>2</v>
          </cell>
        </row>
        <row r="20007">
          <cell r="A20007">
            <v>888807</v>
          </cell>
          <cell r="C20007">
            <v>0</v>
          </cell>
          <cell r="D20007">
            <v>2</v>
          </cell>
        </row>
        <row r="20008">
          <cell r="A20008">
            <v>136533</v>
          </cell>
          <cell r="C20008">
            <v>3</v>
          </cell>
          <cell r="D20008">
            <v>2</v>
          </cell>
        </row>
        <row r="20009">
          <cell r="A20009">
            <v>714999</v>
          </cell>
          <cell r="C20009">
            <v>0</v>
          </cell>
          <cell r="D20009">
            <v>2</v>
          </cell>
        </row>
        <row r="20010">
          <cell r="A20010">
            <v>382511</v>
          </cell>
          <cell r="C20010">
            <v>4</v>
          </cell>
          <cell r="D20010">
            <v>2</v>
          </cell>
        </row>
        <row r="20011">
          <cell r="A20011">
            <v>15314</v>
          </cell>
          <cell r="C20011">
            <v>0</v>
          </cell>
          <cell r="D20011">
            <v>2</v>
          </cell>
        </row>
        <row r="20012">
          <cell r="A20012">
            <v>880510</v>
          </cell>
          <cell r="C20012">
            <v>0</v>
          </cell>
          <cell r="D20012">
            <v>2</v>
          </cell>
        </row>
        <row r="20013">
          <cell r="A20013">
            <v>41853</v>
          </cell>
          <cell r="C20013">
            <v>1</v>
          </cell>
          <cell r="D20013">
            <v>0</v>
          </cell>
        </row>
        <row r="20014">
          <cell r="A20014">
            <v>500633</v>
          </cell>
          <cell r="C20014">
            <v>4</v>
          </cell>
          <cell r="D20014">
            <v>0</v>
          </cell>
        </row>
        <row r="20015">
          <cell r="A20015">
            <v>799952</v>
          </cell>
          <cell r="C20015">
            <v>3</v>
          </cell>
          <cell r="D20015">
            <v>0</v>
          </cell>
        </row>
        <row r="20016">
          <cell r="A20016">
            <v>329351</v>
          </cell>
          <cell r="C20016">
            <v>3</v>
          </cell>
          <cell r="D20016">
            <v>0</v>
          </cell>
        </row>
        <row r="20017">
          <cell r="A20017">
            <v>324809</v>
          </cell>
          <cell r="C20017">
            <v>0</v>
          </cell>
          <cell r="D20017">
            <v>2</v>
          </cell>
        </row>
        <row r="20018">
          <cell r="A20018">
            <v>659290</v>
          </cell>
          <cell r="C20018">
            <v>0</v>
          </cell>
          <cell r="D20018">
            <v>2</v>
          </cell>
        </row>
        <row r="20019">
          <cell r="A20019">
            <v>883013</v>
          </cell>
          <cell r="C20019">
            <v>4</v>
          </cell>
          <cell r="D20019">
            <v>2</v>
          </cell>
        </row>
        <row r="20020">
          <cell r="A20020">
            <v>455083</v>
          </cell>
          <cell r="C20020">
            <v>4</v>
          </cell>
          <cell r="D20020">
            <v>0</v>
          </cell>
        </row>
        <row r="20021">
          <cell r="A20021">
            <v>183929</v>
          </cell>
          <cell r="C20021">
            <v>4</v>
          </cell>
          <cell r="D20021">
            <v>2</v>
          </cell>
        </row>
        <row r="20022">
          <cell r="A20022">
            <v>592784</v>
          </cell>
          <cell r="C20022">
            <v>0</v>
          </cell>
          <cell r="D20022">
            <v>2</v>
          </cell>
        </row>
        <row r="20023">
          <cell r="A20023">
            <v>578097</v>
          </cell>
          <cell r="C20023">
            <v>0</v>
          </cell>
          <cell r="D20023">
            <v>2</v>
          </cell>
        </row>
        <row r="20024">
          <cell r="A20024">
            <v>487065</v>
          </cell>
          <cell r="C20024">
            <v>4</v>
          </cell>
          <cell r="D20024">
            <v>0</v>
          </cell>
        </row>
        <row r="20025">
          <cell r="A20025">
            <v>690565</v>
          </cell>
          <cell r="C20025">
            <v>4</v>
          </cell>
          <cell r="D20025">
            <v>0</v>
          </cell>
        </row>
        <row r="20026">
          <cell r="A20026">
            <v>961614</v>
          </cell>
          <cell r="C20026">
            <v>4</v>
          </cell>
          <cell r="D20026">
            <v>0</v>
          </cell>
        </row>
        <row r="20027">
          <cell r="A20027">
            <v>563740</v>
          </cell>
          <cell r="C20027">
            <v>1</v>
          </cell>
          <cell r="D20027">
            <v>0</v>
          </cell>
        </row>
        <row r="20028">
          <cell r="A20028">
            <v>762527</v>
          </cell>
          <cell r="C20028">
            <v>0</v>
          </cell>
          <cell r="D20028">
            <v>2</v>
          </cell>
        </row>
        <row r="20029">
          <cell r="A20029">
            <v>952168</v>
          </cell>
          <cell r="C20029">
            <v>0</v>
          </cell>
          <cell r="D20029">
            <v>2</v>
          </cell>
        </row>
        <row r="20030">
          <cell r="A20030">
            <v>542300</v>
          </cell>
          <cell r="C20030">
            <v>0</v>
          </cell>
          <cell r="D20030">
            <v>2</v>
          </cell>
        </row>
        <row r="20031">
          <cell r="A20031">
            <v>491521</v>
          </cell>
          <cell r="C20031">
            <v>4</v>
          </cell>
          <cell r="D20031">
            <v>0</v>
          </cell>
        </row>
        <row r="20032">
          <cell r="A20032">
            <v>991434</v>
          </cell>
          <cell r="C20032">
            <v>0</v>
          </cell>
          <cell r="D20032">
            <v>2</v>
          </cell>
        </row>
        <row r="20033">
          <cell r="A20033">
            <v>540618</v>
          </cell>
          <cell r="C20033">
            <v>4</v>
          </cell>
          <cell r="D20033">
            <v>0</v>
          </cell>
        </row>
        <row r="20034">
          <cell r="A20034">
            <v>962591</v>
          </cell>
          <cell r="C20034">
            <v>0</v>
          </cell>
          <cell r="D20034">
            <v>2</v>
          </cell>
        </row>
        <row r="20035">
          <cell r="A20035">
            <v>107548</v>
          </cell>
          <cell r="C20035">
            <v>0</v>
          </cell>
          <cell r="D20035">
            <v>2</v>
          </cell>
        </row>
        <row r="20036">
          <cell r="A20036">
            <v>687218</v>
          </cell>
          <cell r="C20036">
            <v>0</v>
          </cell>
          <cell r="D20036">
            <v>2</v>
          </cell>
        </row>
        <row r="20037">
          <cell r="A20037">
            <v>194682</v>
          </cell>
          <cell r="C20037">
            <v>0</v>
          </cell>
          <cell r="D20037">
            <v>2</v>
          </cell>
        </row>
        <row r="20038">
          <cell r="A20038">
            <v>681063</v>
          </cell>
          <cell r="C20038">
            <v>4</v>
          </cell>
          <cell r="D20038">
            <v>2</v>
          </cell>
        </row>
        <row r="20039">
          <cell r="A20039">
            <v>679321</v>
          </cell>
          <cell r="C20039">
            <v>4</v>
          </cell>
          <cell r="D20039">
            <v>0</v>
          </cell>
        </row>
        <row r="20040">
          <cell r="A20040">
            <v>300159</v>
          </cell>
          <cell r="C20040">
            <v>4</v>
          </cell>
          <cell r="D20040">
            <v>2</v>
          </cell>
        </row>
        <row r="20041">
          <cell r="A20041">
            <v>378287</v>
          </cell>
          <cell r="C20041">
            <v>1</v>
          </cell>
          <cell r="D20041">
            <v>0</v>
          </cell>
        </row>
        <row r="20042">
          <cell r="A20042">
            <v>667163</v>
          </cell>
          <cell r="C20042">
            <v>3</v>
          </cell>
          <cell r="D20042">
            <v>2</v>
          </cell>
        </row>
        <row r="20043">
          <cell r="A20043">
            <v>228286</v>
          </cell>
          <cell r="C20043">
            <v>0</v>
          </cell>
          <cell r="D20043">
            <v>2</v>
          </cell>
        </row>
        <row r="20044">
          <cell r="A20044">
            <v>712307</v>
          </cell>
          <cell r="C20044">
            <v>0</v>
          </cell>
          <cell r="D20044">
            <v>2</v>
          </cell>
        </row>
        <row r="20045">
          <cell r="A20045">
            <v>513199</v>
          </cell>
          <cell r="C20045">
            <v>3</v>
          </cell>
          <cell r="D20045">
            <v>0</v>
          </cell>
        </row>
        <row r="20046">
          <cell r="A20046">
            <v>378676</v>
          </cell>
          <cell r="C20046">
            <v>0</v>
          </cell>
          <cell r="D20046">
            <v>2</v>
          </cell>
        </row>
        <row r="20047">
          <cell r="A20047">
            <v>890232</v>
          </cell>
          <cell r="C20047">
            <v>3</v>
          </cell>
          <cell r="D20047">
            <v>2</v>
          </cell>
        </row>
        <row r="20048">
          <cell r="A20048">
            <v>305754</v>
          </cell>
          <cell r="C20048">
            <v>0</v>
          </cell>
          <cell r="D20048">
            <v>2</v>
          </cell>
        </row>
        <row r="20049">
          <cell r="A20049">
            <v>398340</v>
          </cell>
          <cell r="C20049">
            <v>0</v>
          </cell>
          <cell r="D20049">
            <v>2</v>
          </cell>
        </row>
        <row r="20050">
          <cell r="A20050">
            <v>470449</v>
          </cell>
          <cell r="C20050">
            <v>3</v>
          </cell>
          <cell r="D20050">
            <v>0</v>
          </cell>
        </row>
        <row r="20051">
          <cell r="A20051">
            <v>954722</v>
          </cell>
          <cell r="C20051">
            <v>0</v>
          </cell>
          <cell r="D20051">
            <v>2</v>
          </cell>
        </row>
        <row r="20052">
          <cell r="A20052">
            <v>925482</v>
          </cell>
          <cell r="C20052">
            <v>0</v>
          </cell>
          <cell r="D20052">
            <v>2</v>
          </cell>
        </row>
        <row r="20053">
          <cell r="A20053">
            <v>611575</v>
          </cell>
          <cell r="C20053">
            <v>0</v>
          </cell>
          <cell r="D20053">
            <v>2</v>
          </cell>
        </row>
        <row r="20054">
          <cell r="A20054">
            <v>721521</v>
          </cell>
          <cell r="C20054">
            <v>3</v>
          </cell>
          <cell r="D20054">
            <v>2</v>
          </cell>
        </row>
        <row r="20055">
          <cell r="A20055">
            <v>876139</v>
          </cell>
          <cell r="C20055">
            <v>0</v>
          </cell>
          <cell r="D20055">
            <v>2</v>
          </cell>
        </row>
        <row r="20056">
          <cell r="A20056">
            <v>903336</v>
          </cell>
          <cell r="C20056">
            <v>4</v>
          </cell>
          <cell r="D20056">
            <v>0</v>
          </cell>
        </row>
        <row r="20057">
          <cell r="A20057">
            <v>120532</v>
          </cell>
          <cell r="C20057">
            <v>0</v>
          </cell>
          <cell r="D20057">
            <v>2</v>
          </cell>
        </row>
        <row r="20058">
          <cell r="A20058">
            <v>945635</v>
          </cell>
          <cell r="C20058">
            <v>3</v>
          </cell>
          <cell r="D20058">
            <v>0</v>
          </cell>
        </row>
        <row r="20059">
          <cell r="A20059">
            <v>760684</v>
          </cell>
          <cell r="C20059">
            <v>1</v>
          </cell>
          <cell r="D20059">
            <v>0</v>
          </cell>
        </row>
        <row r="20060">
          <cell r="A20060">
            <v>354409</v>
          </cell>
          <cell r="C20060">
            <v>3</v>
          </cell>
          <cell r="D20060">
            <v>0</v>
          </cell>
        </row>
        <row r="20061">
          <cell r="A20061">
            <v>937542</v>
          </cell>
          <cell r="C20061">
            <v>1</v>
          </cell>
          <cell r="D20061">
            <v>0</v>
          </cell>
        </row>
        <row r="20062">
          <cell r="A20062">
            <v>490602</v>
          </cell>
          <cell r="C20062">
            <v>1</v>
          </cell>
          <cell r="D20062">
            <v>2</v>
          </cell>
        </row>
        <row r="20063">
          <cell r="A20063">
            <v>131136</v>
          </cell>
          <cell r="C20063">
            <v>0</v>
          </cell>
          <cell r="D20063">
            <v>2</v>
          </cell>
        </row>
        <row r="20064">
          <cell r="A20064">
            <v>644847</v>
          </cell>
          <cell r="C20064">
            <v>4</v>
          </cell>
          <cell r="D20064">
            <v>0</v>
          </cell>
        </row>
        <row r="20065">
          <cell r="A20065">
            <v>807452</v>
          </cell>
          <cell r="C20065">
            <v>3</v>
          </cell>
          <cell r="D20065">
            <v>0</v>
          </cell>
        </row>
        <row r="20066">
          <cell r="A20066">
            <v>461804</v>
          </cell>
          <cell r="C20066">
            <v>0</v>
          </cell>
          <cell r="D20066">
            <v>2</v>
          </cell>
        </row>
        <row r="20067">
          <cell r="A20067">
            <v>36412</v>
          </cell>
          <cell r="C20067">
            <v>0</v>
          </cell>
          <cell r="D20067">
            <v>2</v>
          </cell>
        </row>
        <row r="20068">
          <cell r="A20068">
            <v>18035</v>
          </cell>
          <cell r="C20068">
            <v>1</v>
          </cell>
          <cell r="D20068">
            <v>0</v>
          </cell>
        </row>
        <row r="20069">
          <cell r="A20069">
            <v>91670</v>
          </cell>
          <cell r="C20069">
            <v>0</v>
          </cell>
          <cell r="D20069">
            <v>2</v>
          </cell>
        </row>
        <row r="20070">
          <cell r="A20070">
            <v>144124</v>
          </cell>
          <cell r="C20070">
            <v>4</v>
          </cell>
          <cell r="D20070">
            <v>0</v>
          </cell>
        </row>
        <row r="20071">
          <cell r="A20071">
            <v>747801</v>
          </cell>
          <cell r="C20071">
            <v>0</v>
          </cell>
          <cell r="D20071">
            <v>2</v>
          </cell>
        </row>
        <row r="20072">
          <cell r="A20072">
            <v>589812</v>
          </cell>
          <cell r="C20072">
            <v>1</v>
          </cell>
          <cell r="D20072">
            <v>0</v>
          </cell>
        </row>
        <row r="20073">
          <cell r="A20073">
            <v>677542</v>
          </cell>
          <cell r="C20073">
            <v>1</v>
          </cell>
          <cell r="D20073">
            <v>2</v>
          </cell>
        </row>
        <row r="20074">
          <cell r="A20074">
            <v>604184</v>
          </cell>
          <cell r="C20074">
            <v>3</v>
          </cell>
          <cell r="D20074">
            <v>0</v>
          </cell>
        </row>
        <row r="20075">
          <cell r="A20075">
            <v>697683</v>
          </cell>
          <cell r="C20075">
            <v>3</v>
          </cell>
          <cell r="D20075">
            <v>0</v>
          </cell>
        </row>
        <row r="20076">
          <cell r="A20076">
            <v>894539</v>
          </cell>
          <cell r="C20076">
            <v>4</v>
          </cell>
          <cell r="D20076">
            <v>2</v>
          </cell>
        </row>
        <row r="20077">
          <cell r="A20077">
            <v>739448</v>
          </cell>
          <cell r="C20077">
            <v>4</v>
          </cell>
          <cell r="D20077">
            <v>0</v>
          </cell>
        </row>
        <row r="20078">
          <cell r="A20078">
            <v>700048</v>
          </cell>
          <cell r="C20078">
            <v>0</v>
          </cell>
          <cell r="D20078">
            <v>2</v>
          </cell>
        </row>
        <row r="20079">
          <cell r="A20079">
            <v>863930</v>
          </cell>
          <cell r="C20079">
            <v>0</v>
          </cell>
          <cell r="D20079">
            <v>2</v>
          </cell>
        </row>
        <row r="20080">
          <cell r="A20080">
            <v>385113</v>
          </cell>
          <cell r="C20080">
            <v>0</v>
          </cell>
          <cell r="D20080">
            <v>2</v>
          </cell>
        </row>
        <row r="20081">
          <cell r="A20081">
            <v>490939</v>
          </cell>
          <cell r="C20081">
            <v>3</v>
          </cell>
          <cell r="D20081">
            <v>0</v>
          </cell>
        </row>
        <row r="20082">
          <cell r="A20082">
            <v>803607</v>
          </cell>
          <cell r="C20082">
            <v>3</v>
          </cell>
          <cell r="D20082">
            <v>0</v>
          </cell>
        </row>
        <row r="20083">
          <cell r="A20083">
            <v>140489</v>
          </cell>
          <cell r="C20083">
            <v>3</v>
          </cell>
          <cell r="D20083">
            <v>0</v>
          </cell>
        </row>
        <row r="20084">
          <cell r="A20084">
            <v>859361</v>
          </cell>
          <cell r="C20084">
            <v>1</v>
          </cell>
          <cell r="D20084">
            <v>2</v>
          </cell>
        </row>
        <row r="20085">
          <cell r="A20085">
            <v>492958</v>
          </cell>
          <cell r="C20085">
            <v>0</v>
          </cell>
          <cell r="D20085">
            <v>2</v>
          </cell>
        </row>
        <row r="20086">
          <cell r="A20086">
            <v>684939</v>
          </cell>
          <cell r="C20086">
            <v>0</v>
          </cell>
          <cell r="D20086">
            <v>2</v>
          </cell>
        </row>
        <row r="20087">
          <cell r="A20087">
            <v>219598</v>
          </cell>
          <cell r="C20087">
            <v>3</v>
          </cell>
          <cell r="D20087">
            <v>2</v>
          </cell>
        </row>
        <row r="20088">
          <cell r="A20088">
            <v>140154</v>
          </cell>
          <cell r="C20088">
            <v>1</v>
          </cell>
          <cell r="D20088">
            <v>0</v>
          </cell>
        </row>
        <row r="20089">
          <cell r="A20089">
            <v>366066</v>
          </cell>
          <cell r="C20089">
            <v>0</v>
          </cell>
          <cell r="D20089">
            <v>2</v>
          </cell>
        </row>
        <row r="20090">
          <cell r="A20090">
            <v>600767</v>
          </cell>
          <cell r="C20090">
            <v>3</v>
          </cell>
          <cell r="D20090">
            <v>0</v>
          </cell>
        </row>
        <row r="20091">
          <cell r="A20091">
            <v>784827</v>
          </cell>
          <cell r="C20091">
            <v>1</v>
          </cell>
          <cell r="D20091">
            <v>2</v>
          </cell>
        </row>
        <row r="20092">
          <cell r="A20092">
            <v>51036</v>
          </cell>
          <cell r="C20092">
            <v>0</v>
          </cell>
          <cell r="D20092">
            <v>2</v>
          </cell>
        </row>
        <row r="20093">
          <cell r="A20093">
            <v>367391</v>
          </cell>
          <cell r="C20093">
            <v>4</v>
          </cell>
          <cell r="D20093">
            <v>2</v>
          </cell>
        </row>
        <row r="20094">
          <cell r="A20094">
            <v>927651</v>
          </cell>
          <cell r="C20094">
            <v>3</v>
          </cell>
          <cell r="D20094">
            <v>0</v>
          </cell>
        </row>
        <row r="20095">
          <cell r="A20095">
            <v>4452</v>
          </cell>
          <cell r="C20095">
            <v>3</v>
          </cell>
          <cell r="D20095">
            <v>0</v>
          </cell>
        </row>
        <row r="20096">
          <cell r="A20096">
            <v>440875</v>
          </cell>
          <cell r="C20096">
            <v>0</v>
          </cell>
          <cell r="D20096">
            <v>2</v>
          </cell>
        </row>
        <row r="20097">
          <cell r="A20097">
            <v>432617</v>
          </cell>
          <cell r="C20097">
            <v>3</v>
          </cell>
          <cell r="D20097">
            <v>0</v>
          </cell>
        </row>
        <row r="20098">
          <cell r="A20098">
            <v>57405</v>
          </cell>
          <cell r="C20098">
            <v>0</v>
          </cell>
          <cell r="D20098">
            <v>2</v>
          </cell>
        </row>
        <row r="20099">
          <cell r="A20099">
            <v>942001</v>
          </cell>
          <cell r="C20099">
            <v>0</v>
          </cell>
          <cell r="D20099">
            <v>2</v>
          </cell>
        </row>
        <row r="20100">
          <cell r="A20100">
            <v>585299</v>
          </cell>
          <cell r="C20100">
            <v>3</v>
          </cell>
          <cell r="D20100">
            <v>2</v>
          </cell>
        </row>
        <row r="20101">
          <cell r="A20101">
            <v>120385</v>
          </cell>
          <cell r="C20101">
            <v>4</v>
          </cell>
          <cell r="D20101">
            <v>2</v>
          </cell>
        </row>
        <row r="20102">
          <cell r="A20102">
            <v>661577</v>
          </cell>
          <cell r="C20102">
            <v>3</v>
          </cell>
          <cell r="D20102">
            <v>2</v>
          </cell>
        </row>
        <row r="20103">
          <cell r="A20103">
            <v>373536</v>
          </cell>
          <cell r="C20103">
            <v>4</v>
          </cell>
          <cell r="D20103">
            <v>0</v>
          </cell>
        </row>
        <row r="20104">
          <cell r="A20104">
            <v>537274</v>
          </cell>
          <cell r="C20104">
            <v>4</v>
          </cell>
          <cell r="D20104">
            <v>0</v>
          </cell>
        </row>
        <row r="20105">
          <cell r="A20105">
            <v>760828</v>
          </cell>
          <cell r="C20105">
            <v>4</v>
          </cell>
          <cell r="D20105">
            <v>0</v>
          </cell>
        </row>
        <row r="20106">
          <cell r="A20106">
            <v>723678</v>
          </cell>
          <cell r="C20106">
            <v>0</v>
          </cell>
          <cell r="D20106">
            <v>2</v>
          </cell>
        </row>
        <row r="20107">
          <cell r="A20107">
            <v>677169</v>
          </cell>
          <cell r="C20107">
            <v>3</v>
          </cell>
          <cell r="D20107">
            <v>0</v>
          </cell>
        </row>
        <row r="20108">
          <cell r="A20108">
            <v>706112</v>
          </cell>
          <cell r="C20108">
            <v>3</v>
          </cell>
          <cell r="D20108">
            <v>0</v>
          </cell>
        </row>
        <row r="20109">
          <cell r="A20109">
            <v>837480</v>
          </cell>
          <cell r="C20109">
            <v>3</v>
          </cell>
          <cell r="D20109">
            <v>2</v>
          </cell>
        </row>
        <row r="20110">
          <cell r="A20110">
            <v>566052</v>
          </cell>
          <cell r="C20110">
            <v>3</v>
          </cell>
          <cell r="D20110">
            <v>0</v>
          </cell>
        </row>
        <row r="20111">
          <cell r="A20111">
            <v>264803</v>
          </cell>
          <cell r="C20111">
            <v>4</v>
          </cell>
          <cell r="D20111">
            <v>0</v>
          </cell>
        </row>
        <row r="20112">
          <cell r="A20112">
            <v>851978</v>
          </cell>
          <cell r="C20112">
            <v>3</v>
          </cell>
          <cell r="D20112">
            <v>0</v>
          </cell>
        </row>
        <row r="20113">
          <cell r="A20113">
            <v>56589</v>
          </cell>
          <cell r="C20113">
            <v>3</v>
          </cell>
          <cell r="D20113">
            <v>0</v>
          </cell>
        </row>
        <row r="20114">
          <cell r="A20114">
            <v>33797</v>
          </cell>
          <cell r="C20114">
            <v>0</v>
          </cell>
          <cell r="D20114">
            <v>2</v>
          </cell>
        </row>
        <row r="20115">
          <cell r="A20115">
            <v>298985</v>
          </cell>
          <cell r="C20115">
            <v>3</v>
          </cell>
          <cell r="D20115">
            <v>0</v>
          </cell>
        </row>
        <row r="20116">
          <cell r="A20116">
            <v>679284</v>
          </cell>
          <cell r="C20116">
            <v>0</v>
          </cell>
          <cell r="D20116">
            <v>2</v>
          </cell>
        </row>
        <row r="20117">
          <cell r="A20117">
            <v>240179</v>
          </cell>
          <cell r="C20117">
            <v>0</v>
          </cell>
          <cell r="D20117">
            <v>2</v>
          </cell>
        </row>
        <row r="20118">
          <cell r="A20118">
            <v>673058</v>
          </cell>
          <cell r="C20118">
            <v>0</v>
          </cell>
          <cell r="D20118">
            <v>2</v>
          </cell>
        </row>
        <row r="20119">
          <cell r="A20119">
            <v>114414</v>
          </cell>
          <cell r="C20119">
            <v>0</v>
          </cell>
          <cell r="D20119">
            <v>2</v>
          </cell>
        </row>
        <row r="20120">
          <cell r="A20120">
            <v>11422</v>
          </cell>
          <cell r="C20120">
            <v>3</v>
          </cell>
          <cell r="D20120">
            <v>2</v>
          </cell>
        </row>
        <row r="20121">
          <cell r="A20121">
            <v>890623</v>
          </cell>
          <cell r="C20121">
            <v>0</v>
          </cell>
          <cell r="D20121">
            <v>2</v>
          </cell>
        </row>
        <row r="20122">
          <cell r="A20122">
            <v>812607</v>
          </cell>
          <cell r="C20122">
            <v>3</v>
          </cell>
          <cell r="D20122">
            <v>0</v>
          </cell>
        </row>
        <row r="20123">
          <cell r="A20123">
            <v>818990</v>
          </cell>
          <cell r="C20123">
            <v>4</v>
          </cell>
          <cell r="D20123">
            <v>0</v>
          </cell>
        </row>
        <row r="20124">
          <cell r="A20124">
            <v>77308</v>
          </cell>
          <cell r="C20124">
            <v>3</v>
          </cell>
          <cell r="D20124">
            <v>0</v>
          </cell>
        </row>
        <row r="20125">
          <cell r="A20125">
            <v>952124</v>
          </cell>
          <cell r="C20125">
            <v>0</v>
          </cell>
          <cell r="D20125">
            <v>2</v>
          </cell>
        </row>
        <row r="20126">
          <cell r="A20126">
            <v>376447</v>
          </cell>
          <cell r="C20126">
            <v>4</v>
          </cell>
          <cell r="D20126">
            <v>2</v>
          </cell>
        </row>
        <row r="20127">
          <cell r="A20127">
            <v>146840</v>
          </cell>
          <cell r="C20127">
            <v>4</v>
          </cell>
          <cell r="D20127">
            <v>0</v>
          </cell>
        </row>
        <row r="20128">
          <cell r="A20128">
            <v>888807</v>
          </cell>
          <cell r="C20128">
            <v>3</v>
          </cell>
          <cell r="D20128">
            <v>0</v>
          </cell>
        </row>
        <row r="20129">
          <cell r="A20129">
            <v>136533</v>
          </cell>
          <cell r="C20129">
            <v>4</v>
          </cell>
          <cell r="D20129">
            <v>0</v>
          </cell>
        </row>
        <row r="20130">
          <cell r="A20130">
            <v>714999</v>
          </cell>
          <cell r="C20130">
            <v>0</v>
          </cell>
          <cell r="D20130">
            <v>2</v>
          </cell>
        </row>
        <row r="20131">
          <cell r="A20131">
            <v>67197</v>
          </cell>
          <cell r="C20131">
            <v>3</v>
          </cell>
          <cell r="D20131">
            <v>0</v>
          </cell>
        </row>
        <row r="20132">
          <cell r="A20132">
            <v>880510</v>
          </cell>
          <cell r="C20132">
            <v>0</v>
          </cell>
          <cell r="D20132">
            <v>2</v>
          </cell>
        </row>
        <row r="20133">
          <cell r="A20133">
            <v>41853</v>
          </cell>
          <cell r="C20133">
            <v>4</v>
          </cell>
          <cell r="D20133">
            <v>0</v>
          </cell>
        </row>
        <row r="20134">
          <cell r="A20134">
            <v>891833</v>
          </cell>
          <cell r="C20134">
            <v>4</v>
          </cell>
          <cell r="D20134">
            <v>0</v>
          </cell>
        </row>
        <row r="20135">
          <cell r="A20135">
            <v>500739</v>
          </cell>
          <cell r="C20135">
            <v>0</v>
          </cell>
          <cell r="D20135">
            <v>2</v>
          </cell>
        </row>
        <row r="20136">
          <cell r="A20136">
            <v>500633</v>
          </cell>
          <cell r="C20136">
            <v>3</v>
          </cell>
          <cell r="D20136">
            <v>0</v>
          </cell>
        </row>
        <row r="20137">
          <cell r="A20137">
            <v>833557</v>
          </cell>
          <cell r="C20137">
            <v>3</v>
          </cell>
          <cell r="D20137">
            <v>0</v>
          </cell>
        </row>
        <row r="20138">
          <cell r="A20138">
            <v>324809</v>
          </cell>
          <cell r="C20138">
            <v>1</v>
          </cell>
          <cell r="D20138">
            <v>0</v>
          </cell>
        </row>
        <row r="20139">
          <cell r="A20139">
            <v>337168</v>
          </cell>
          <cell r="C20139">
            <v>0</v>
          </cell>
          <cell r="D20139">
            <v>2</v>
          </cell>
        </row>
        <row r="20140">
          <cell r="A20140">
            <v>455083</v>
          </cell>
          <cell r="C20140">
            <v>0</v>
          </cell>
          <cell r="D20140">
            <v>2</v>
          </cell>
        </row>
        <row r="20141">
          <cell r="A20141">
            <v>578097</v>
          </cell>
          <cell r="C20141">
            <v>0</v>
          </cell>
          <cell r="D20141">
            <v>2</v>
          </cell>
        </row>
        <row r="20142">
          <cell r="A20142">
            <v>487065</v>
          </cell>
          <cell r="C20142">
            <v>3</v>
          </cell>
          <cell r="D20142">
            <v>2</v>
          </cell>
        </row>
        <row r="20143">
          <cell r="A20143">
            <v>734789</v>
          </cell>
          <cell r="C20143">
            <v>0</v>
          </cell>
          <cell r="D20143">
            <v>2</v>
          </cell>
        </row>
        <row r="20144">
          <cell r="A20144">
            <v>949818</v>
          </cell>
          <cell r="C20144">
            <v>4</v>
          </cell>
          <cell r="D20144">
            <v>0</v>
          </cell>
        </row>
        <row r="20145">
          <cell r="A20145">
            <v>961614</v>
          </cell>
          <cell r="C20145">
            <v>3</v>
          </cell>
          <cell r="D20145">
            <v>0</v>
          </cell>
        </row>
        <row r="20146">
          <cell r="A20146">
            <v>361361</v>
          </cell>
          <cell r="C20146">
            <v>0</v>
          </cell>
          <cell r="D20146">
            <v>2</v>
          </cell>
        </row>
        <row r="20147">
          <cell r="A20147">
            <v>563740</v>
          </cell>
          <cell r="C20147">
            <v>1</v>
          </cell>
          <cell r="D20147">
            <v>0</v>
          </cell>
        </row>
        <row r="20148">
          <cell r="A20148">
            <v>378230</v>
          </cell>
          <cell r="C20148">
            <v>3</v>
          </cell>
          <cell r="D20148">
            <v>0</v>
          </cell>
        </row>
        <row r="20149">
          <cell r="A20149">
            <v>658389</v>
          </cell>
          <cell r="C20149">
            <v>4</v>
          </cell>
          <cell r="D20149">
            <v>0</v>
          </cell>
        </row>
        <row r="20150">
          <cell r="A20150">
            <v>762527</v>
          </cell>
          <cell r="C20150">
            <v>1</v>
          </cell>
          <cell r="D20150">
            <v>0</v>
          </cell>
        </row>
        <row r="20151">
          <cell r="A20151">
            <v>542300</v>
          </cell>
          <cell r="C20151">
            <v>1</v>
          </cell>
          <cell r="D20151">
            <v>0</v>
          </cell>
        </row>
        <row r="20152">
          <cell r="A20152">
            <v>602241</v>
          </cell>
          <cell r="C20152">
            <v>3</v>
          </cell>
          <cell r="D20152">
            <v>0</v>
          </cell>
        </row>
        <row r="20153">
          <cell r="A20153">
            <v>587420</v>
          </cell>
          <cell r="C20153">
            <v>4</v>
          </cell>
          <cell r="D20153">
            <v>0</v>
          </cell>
        </row>
        <row r="20154">
          <cell r="A20154">
            <v>914071</v>
          </cell>
          <cell r="C20154">
            <v>0</v>
          </cell>
          <cell r="D20154">
            <v>2</v>
          </cell>
        </row>
        <row r="20155">
          <cell r="A20155">
            <v>567671</v>
          </cell>
          <cell r="C20155">
            <v>0</v>
          </cell>
          <cell r="D20155">
            <v>2</v>
          </cell>
        </row>
        <row r="20156">
          <cell r="A20156">
            <v>319388</v>
          </cell>
          <cell r="C20156">
            <v>4</v>
          </cell>
          <cell r="D20156">
            <v>0</v>
          </cell>
        </row>
        <row r="20157">
          <cell r="A20157">
            <v>171602</v>
          </cell>
          <cell r="C20157">
            <v>3</v>
          </cell>
          <cell r="D20157">
            <v>0</v>
          </cell>
        </row>
        <row r="20158">
          <cell r="A20158">
            <v>60619</v>
          </cell>
          <cell r="C20158">
            <v>3</v>
          </cell>
          <cell r="D20158">
            <v>2</v>
          </cell>
        </row>
        <row r="20159">
          <cell r="A20159">
            <v>687218</v>
          </cell>
          <cell r="C20159">
            <v>3</v>
          </cell>
          <cell r="D20159">
            <v>0</v>
          </cell>
        </row>
        <row r="20160">
          <cell r="A20160">
            <v>194682</v>
          </cell>
          <cell r="C20160">
            <v>3</v>
          </cell>
          <cell r="D20160">
            <v>0</v>
          </cell>
        </row>
        <row r="20161">
          <cell r="A20161">
            <v>681063</v>
          </cell>
          <cell r="C20161">
            <v>0</v>
          </cell>
          <cell r="D20161">
            <v>2</v>
          </cell>
        </row>
        <row r="20162">
          <cell r="A20162">
            <v>300159</v>
          </cell>
          <cell r="C20162">
            <v>0</v>
          </cell>
          <cell r="D20162">
            <v>2</v>
          </cell>
        </row>
        <row r="20163">
          <cell r="A20163">
            <v>561860</v>
          </cell>
          <cell r="C20163">
            <v>0</v>
          </cell>
          <cell r="D20163">
            <v>2</v>
          </cell>
        </row>
        <row r="20164">
          <cell r="A20164">
            <v>712003</v>
          </cell>
          <cell r="C20164">
            <v>3</v>
          </cell>
          <cell r="D20164">
            <v>0</v>
          </cell>
        </row>
        <row r="20165">
          <cell r="A20165">
            <v>712307</v>
          </cell>
          <cell r="C20165">
            <v>3</v>
          </cell>
          <cell r="D20165">
            <v>0</v>
          </cell>
        </row>
        <row r="20166">
          <cell r="A20166">
            <v>513199</v>
          </cell>
          <cell r="C20166">
            <v>0</v>
          </cell>
          <cell r="D20166">
            <v>2</v>
          </cell>
        </row>
        <row r="20167">
          <cell r="A20167">
            <v>378676</v>
          </cell>
          <cell r="C20167">
            <v>0</v>
          </cell>
          <cell r="D20167">
            <v>2</v>
          </cell>
        </row>
        <row r="20168">
          <cell r="A20168">
            <v>890232</v>
          </cell>
          <cell r="C20168">
            <v>3</v>
          </cell>
          <cell r="D20168">
            <v>0</v>
          </cell>
        </row>
        <row r="20169">
          <cell r="A20169">
            <v>969851</v>
          </cell>
          <cell r="C20169">
            <v>4</v>
          </cell>
          <cell r="D20169">
            <v>0</v>
          </cell>
        </row>
        <row r="20170">
          <cell r="A20170">
            <v>33955</v>
          </cell>
          <cell r="C20170">
            <v>4</v>
          </cell>
          <cell r="D20170">
            <v>0</v>
          </cell>
        </row>
        <row r="20171">
          <cell r="A20171">
            <v>954722</v>
          </cell>
          <cell r="C20171">
            <v>3</v>
          </cell>
          <cell r="D20171">
            <v>2</v>
          </cell>
        </row>
        <row r="20172">
          <cell r="A20172">
            <v>606256</v>
          </cell>
          <cell r="C20172">
            <v>0</v>
          </cell>
          <cell r="D20172">
            <v>2</v>
          </cell>
        </row>
        <row r="20173">
          <cell r="A20173">
            <v>925482</v>
          </cell>
          <cell r="C20173">
            <v>0</v>
          </cell>
          <cell r="D20173">
            <v>2</v>
          </cell>
        </row>
        <row r="20174">
          <cell r="A20174">
            <v>611575</v>
          </cell>
          <cell r="C20174">
            <v>3</v>
          </cell>
          <cell r="D20174">
            <v>0</v>
          </cell>
        </row>
        <row r="20175">
          <cell r="A20175">
            <v>621677</v>
          </cell>
          <cell r="C20175">
            <v>0</v>
          </cell>
          <cell r="D20175">
            <v>2</v>
          </cell>
        </row>
        <row r="20176">
          <cell r="A20176">
            <v>306177</v>
          </cell>
          <cell r="C20176">
            <v>3</v>
          </cell>
          <cell r="D20176">
            <v>0</v>
          </cell>
        </row>
        <row r="20177">
          <cell r="A20177">
            <v>272170</v>
          </cell>
          <cell r="C20177">
            <v>4</v>
          </cell>
          <cell r="D20177">
            <v>0</v>
          </cell>
        </row>
        <row r="20178">
          <cell r="A20178">
            <v>692985</v>
          </cell>
          <cell r="C20178">
            <v>3</v>
          </cell>
          <cell r="D20178">
            <v>0</v>
          </cell>
        </row>
        <row r="20179">
          <cell r="A20179">
            <v>487931</v>
          </cell>
          <cell r="C20179">
            <v>0</v>
          </cell>
          <cell r="D20179">
            <v>2</v>
          </cell>
        </row>
        <row r="20180">
          <cell r="A20180">
            <v>876139</v>
          </cell>
          <cell r="C20180">
            <v>4</v>
          </cell>
          <cell r="D20180">
            <v>0</v>
          </cell>
        </row>
        <row r="20181">
          <cell r="A20181">
            <v>903336</v>
          </cell>
          <cell r="C20181">
            <v>3</v>
          </cell>
          <cell r="D20181">
            <v>0</v>
          </cell>
        </row>
        <row r="20182">
          <cell r="A20182">
            <v>120532</v>
          </cell>
          <cell r="C20182">
            <v>3</v>
          </cell>
          <cell r="D20182">
            <v>0</v>
          </cell>
        </row>
        <row r="20183">
          <cell r="A20183">
            <v>760684</v>
          </cell>
          <cell r="C20183">
            <v>4</v>
          </cell>
          <cell r="D20183">
            <v>0</v>
          </cell>
        </row>
        <row r="20184">
          <cell r="A20184">
            <v>354409</v>
          </cell>
          <cell r="C20184">
            <v>4</v>
          </cell>
          <cell r="D20184">
            <v>0</v>
          </cell>
        </row>
        <row r="20185">
          <cell r="A20185">
            <v>937542</v>
          </cell>
          <cell r="C20185">
            <v>1</v>
          </cell>
          <cell r="D20185">
            <v>0</v>
          </cell>
        </row>
        <row r="20186">
          <cell r="A20186">
            <v>490602</v>
          </cell>
          <cell r="C20186">
            <v>4</v>
          </cell>
          <cell r="D20186">
            <v>0</v>
          </cell>
        </row>
        <row r="20187">
          <cell r="A20187">
            <v>287070</v>
          </cell>
          <cell r="C20187">
            <v>3</v>
          </cell>
          <cell r="D20187">
            <v>0</v>
          </cell>
        </row>
        <row r="20188">
          <cell r="A20188">
            <v>327290</v>
          </cell>
          <cell r="C20188">
            <v>1</v>
          </cell>
          <cell r="D20188">
            <v>2</v>
          </cell>
        </row>
        <row r="20189">
          <cell r="A20189">
            <v>807452</v>
          </cell>
          <cell r="C20189">
            <v>3</v>
          </cell>
          <cell r="D20189">
            <v>2</v>
          </cell>
        </row>
        <row r="20190">
          <cell r="A20190">
            <v>461804</v>
          </cell>
          <cell r="C20190">
            <v>0</v>
          </cell>
          <cell r="D20190">
            <v>2</v>
          </cell>
        </row>
        <row r="20191">
          <cell r="A20191">
            <v>36412</v>
          </cell>
          <cell r="C20191">
            <v>0</v>
          </cell>
          <cell r="D20191">
            <v>2</v>
          </cell>
        </row>
        <row r="20192">
          <cell r="A20192">
            <v>94225</v>
          </cell>
          <cell r="C20192">
            <v>0</v>
          </cell>
          <cell r="D20192">
            <v>2</v>
          </cell>
        </row>
        <row r="20193">
          <cell r="A20193">
            <v>435929</v>
          </cell>
          <cell r="C20193">
            <v>0</v>
          </cell>
          <cell r="D20193">
            <v>2</v>
          </cell>
        </row>
        <row r="20194">
          <cell r="A20194">
            <v>820541</v>
          </cell>
          <cell r="C20194">
            <v>3</v>
          </cell>
          <cell r="D20194">
            <v>0</v>
          </cell>
        </row>
        <row r="20195">
          <cell r="A20195">
            <v>552496</v>
          </cell>
          <cell r="C20195">
            <v>0</v>
          </cell>
          <cell r="D20195">
            <v>2</v>
          </cell>
        </row>
        <row r="20196">
          <cell r="A20196">
            <v>455755</v>
          </cell>
          <cell r="C20196">
            <v>0</v>
          </cell>
          <cell r="D20196">
            <v>2</v>
          </cell>
        </row>
        <row r="20197">
          <cell r="A20197">
            <v>589812</v>
          </cell>
          <cell r="C20197">
            <v>3</v>
          </cell>
          <cell r="D20197">
            <v>2</v>
          </cell>
        </row>
        <row r="20198">
          <cell r="A20198">
            <v>677542</v>
          </cell>
          <cell r="C20198">
            <v>3</v>
          </cell>
          <cell r="D20198">
            <v>0</v>
          </cell>
        </row>
        <row r="20199">
          <cell r="A20199">
            <v>697683</v>
          </cell>
          <cell r="C20199">
            <v>3</v>
          </cell>
          <cell r="D20199">
            <v>0</v>
          </cell>
        </row>
        <row r="20200">
          <cell r="A20200">
            <v>968887</v>
          </cell>
          <cell r="C20200">
            <v>0</v>
          </cell>
          <cell r="D20200">
            <v>2</v>
          </cell>
        </row>
        <row r="20201">
          <cell r="A20201">
            <v>739448</v>
          </cell>
          <cell r="C20201">
            <v>4</v>
          </cell>
          <cell r="D20201">
            <v>0</v>
          </cell>
        </row>
        <row r="20202">
          <cell r="A20202">
            <v>700048</v>
          </cell>
          <cell r="C20202">
            <v>0</v>
          </cell>
          <cell r="D20202">
            <v>2</v>
          </cell>
        </row>
        <row r="20203">
          <cell r="A20203">
            <v>897083</v>
          </cell>
          <cell r="C20203">
            <v>4</v>
          </cell>
          <cell r="D20203">
            <v>2</v>
          </cell>
        </row>
        <row r="20204">
          <cell r="A20204">
            <v>365133</v>
          </cell>
          <cell r="C20204">
            <v>4</v>
          </cell>
          <cell r="D20204">
            <v>0</v>
          </cell>
        </row>
        <row r="20205">
          <cell r="A20205">
            <v>385113</v>
          </cell>
          <cell r="C20205">
            <v>3</v>
          </cell>
          <cell r="D20205">
            <v>0</v>
          </cell>
        </row>
        <row r="20206">
          <cell r="A20206">
            <v>112390</v>
          </cell>
          <cell r="C20206">
            <v>0</v>
          </cell>
          <cell r="D20206">
            <v>2</v>
          </cell>
        </row>
        <row r="20207">
          <cell r="A20207">
            <v>34200</v>
          </cell>
          <cell r="C20207">
            <v>4</v>
          </cell>
          <cell r="D20207">
            <v>0</v>
          </cell>
        </row>
        <row r="20208">
          <cell r="A20208">
            <v>753354</v>
          </cell>
          <cell r="C20208">
            <v>3</v>
          </cell>
          <cell r="D20208">
            <v>0</v>
          </cell>
        </row>
        <row r="20209">
          <cell r="A20209">
            <v>490939</v>
          </cell>
          <cell r="C20209">
            <v>4</v>
          </cell>
          <cell r="D20209">
            <v>0</v>
          </cell>
        </row>
        <row r="20210">
          <cell r="A20210">
            <v>124290</v>
          </cell>
          <cell r="C20210">
            <v>0</v>
          </cell>
          <cell r="D20210">
            <v>2</v>
          </cell>
        </row>
        <row r="20211">
          <cell r="A20211">
            <v>859361</v>
          </cell>
          <cell r="C20211">
            <v>3</v>
          </cell>
          <cell r="D20211">
            <v>0</v>
          </cell>
        </row>
        <row r="20212">
          <cell r="A20212">
            <v>219598</v>
          </cell>
          <cell r="C20212">
            <v>0</v>
          </cell>
          <cell r="D20212">
            <v>2</v>
          </cell>
        </row>
        <row r="20213">
          <cell r="A20213">
            <v>140154</v>
          </cell>
          <cell r="C20213">
            <v>3</v>
          </cell>
          <cell r="D20213">
            <v>2</v>
          </cell>
        </row>
        <row r="20214">
          <cell r="A20214">
            <v>449106</v>
          </cell>
          <cell r="C20214">
            <v>3</v>
          </cell>
          <cell r="D20214">
            <v>0</v>
          </cell>
        </row>
        <row r="20215">
          <cell r="A20215">
            <v>256051</v>
          </cell>
          <cell r="C20215">
            <v>3</v>
          </cell>
          <cell r="D20215">
            <v>2</v>
          </cell>
        </row>
        <row r="20216">
          <cell r="A20216">
            <v>615545</v>
          </cell>
          <cell r="C20216">
            <v>4</v>
          </cell>
          <cell r="D20216">
            <v>2</v>
          </cell>
        </row>
        <row r="20217">
          <cell r="A20217">
            <v>366066</v>
          </cell>
          <cell r="C20217">
            <v>3</v>
          </cell>
          <cell r="D20217">
            <v>0</v>
          </cell>
        </row>
        <row r="20218">
          <cell r="A20218">
            <v>784827</v>
          </cell>
          <cell r="C20218">
            <v>3</v>
          </cell>
          <cell r="D20218">
            <v>0</v>
          </cell>
        </row>
        <row r="20219">
          <cell r="A20219">
            <v>970529</v>
          </cell>
          <cell r="C20219">
            <v>4</v>
          </cell>
          <cell r="D20219">
            <v>0</v>
          </cell>
        </row>
        <row r="20220">
          <cell r="A20220">
            <v>820973</v>
          </cell>
          <cell r="C20220">
            <v>3</v>
          </cell>
          <cell r="D20220">
            <v>0</v>
          </cell>
        </row>
        <row r="20221">
          <cell r="A20221">
            <v>433521</v>
          </cell>
          <cell r="C20221">
            <v>3</v>
          </cell>
          <cell r="D20221">
            <v>0</v>
          </cell>
        </row>
        <row r="20222">
          <cell r="A20222">
            <v>4452</v>
          </cell>
          <cell r="C20222">
            <v>3</v>
          </cell>
          <cell r="D20222">
            <v>0</v>
          </cell>
        </row>
        <row r="20223">
          <cell r="A20223">
            <v>82484</v>
          </cell>
          <cell r="C20223">
            <v>0</v>
          </cell>
          <cell r="D20223">
            <v>2</v>
          </cell>
        </row>
        <row r="20224">
          <cell r="A20224">
            <v>432617</v>
          </cell>
          <cell r="C20224">
            <v>3</v>
          </cell>
          <cell r="D20224">
            <v>0</v>
          </cell>
        </row>
        <row r="20225">
          <cell r="A20225">
            <v>57405</v>
          </cell>
          <cell r="C20225">
            <v>3</v>
          </cell>
          <cell r="D20225">
            <v>0</v>
          </cell>
        </row>
        <row r="20226">
          <cell r="A20226">
            <v>707935</v>
          </cell>
          <cell r="C20226">
            <v>3</v>
          </cell>
          <cell r="D20226">
            <v>0</v>
          </cell>
        </row>
        <row r="20227">
          <cell r="A20227">
            <v>942001</v>
          </cell>
          <cell r="C20227">
            <v>3</v>
          </cell>
          <cell r="D20227">
            <v>0</v>
          </cell>
        </row>
        <row r="20228">
          <cell r="A20228">
            <v>585299</v>
          </cell>
          <cell r="C20228">
            <v>3</v>
          </cell>
          <cell r="D20228">
            <v>0</v>
          </cell>
        </row>
        <row r="20229">
          <cell r="A20229">
            <v>52729</v>
          </cell>
          <cell r="C20229">
            <v>0</v>
          </cell>
          <cell r="D20229">
            <v>2</v>
          </cell>
        </row>
        <row r="20230">
          <cell r="A20230">
            <v>373536</v>
          </cell>
          <cell r="C20230">
            <v>3</v>
          </cell>
          <cell r="D20230">
            <v>2</v>
          </cell>
        </row>
        <row r="20231">
          <cell r="A20231">
            <v>243235</v>
          </cell>
          <cell r="C20231">
            <v>3</v>
          </cell>
          <cell r="D20231">
            <v>0</v>
          </cell>
        </row>
        <row r="20232">
          <cell r="A20232">
            <v>564692</v>
          </cell>
          <cell r="C20232">
            <v>0</v>
          </cell>
          <cell r="D20232">
            <v>2</v>
          </cell>
        </row>
        <row r="20233">
          <cell r="A20233">
            <v>256783</v>
          </cell>
          <cell r="C20233">
            <v>3</v>
          </cell>
          <cell r="D20233">
            <v>2</v>
          </cell>
        </row>
        <row r="20234">
          <cell r="A20234">
            <v>537274</v>
          </cell>
          <cell r="C20234">
            <v>0</v>
          </cell>
          <cell r="D20234">
            <v>2</v>
          </cell>
        </row>
        <row r="20235">
          <cell r="A20235">
            <v>525531</v>
          </cell>
          <cell r="C20235">
            <v>4</v>
          </cell>
          <cell r="D20235">
            <v>0</v>
          </cell>
        </row>
        <row r="20236">
          <cell r="A20236">
            <v>757274</v>
          </cell>
          <cell r="C20236">
            <v>0</v>
          </cell>
          <cell r="D20236">
            <v>2</v>
          </cell>
        </row>
        <row r="20237">
          <cell r="A20237">
            <v>784673</v>
          </cell>
          <cell r="C20237">
            <v>1</v>
          </cell>
          <cell r="D20237">
            <v>0</v>
          </cell>
        </row>
        <row r="20238">
          <cell r="A20238">
            <v>425341</v>
          </cell>
          <cell r="C20238">
            <v>0</v>
          </cell>
          <cell r="D20238">
            <v>2</v>
          </cell>
        </row>
        <row r="20239">
          <cell r="A20239">
            <v>771228</v>
          </cell>
          <cell r="C20239">
            <v>3</v>
          </cell>
          <cell r="D20239">
            <v>0</v>
          </cell>
        </row>
        <row r="20240">
          <cell r="A20240">
            <v>760828</v>
          </cell>
          <cell r="C20240">
            <v>3</v>
          </cell>
          <cell r="D20240">
            <v>0</v>
          </cell>
        </row>
        <row r="20241">
          <cell r="A20241">
            <v>451812</v>
          </cell>
          <cell r="C20241">
            <v>4</v>
          </cell>
          <cell r="D20241">
            <v>2</v>
          </cell>
        </row>
        <row r="20242">
          <cell r="A20242">
            <v>837480</v>
          </cell>
          <cell r="C20242">
            <v>4</v>
          </cell>
          <cell r="D20242">
            <v>0</v>
          </cell>
        </row>
        <row r="20243">
          <cell r="A20243">
            <v>137909</v>
          </cell>
          <cell r="C20243">
            <v>3</v>
          </cell>
          <cell r="D20243">
            <v>2</v>
          </cell>
        </row>
        <row r="20244">
          <cell r="A20244">
            <v>799459</v>
          </cell>
          <cell r="C20244">
            <v>0</v>
          </cell>
          <cell r="D20244">
            <v>2</v>
          </cell>
        </row>
        <row r="20245">
          <cell r="A20245">
            <v>264803</v>
          </cell>
          <cell r="C20245">
            <v>0</v>
          </cell>
          <cell r="D20245">
            <v>2</v>
          </cell>
        </row>
        <row r="20246">
          <cell r="A20246">
            <v>56589</v>
          </cell>
          <cell r="C20246">
            <v>0</v>
          </cell>
          <cell r="D20246">
            <v>2</v>
          </cell>
        </row>
        <row r="20247">
          <cell r="A20247">
            <v>26060</v>
          </cell>
          <cell r="C20247">
            <v>3</v>
          </cell>
          <cell r="D20247">
            <v>0</v>
          </cell>
        </row>
        <row r="20248">
          <cell r="A20248">
            <v>33797</v>
          </cell>
          <cell r="C20248">
            <v>3</v>
          </cell>
          <cell r="D20248">
            <v>2</v>
          </cell>
        </row>
        <row r="20249">
          <cell r="A20249">
            <v>237083</v>
          </cell>
          <cell r="C20249">
            <v>4</v>
          </cell>
          <cell r="D20249">
            <v>0</v>
          </cell>
        </row>
        <row r="20250">
          <cell r="A20250">
            <v>298985</v>
          </cell>
          <cell r="C20250">
            <v>0</v>
          </cell>
          <cell r="D20250">
            <v>2</v>
          </cell>
        </row>
        <row r="20251">
          <cell r="A20251">
            <v>444361</v>
          </cell>
          <cell r="C20251">
            <v>0</v>
          </cell>
          <cell r="D20251">
            <v>2</v>
          </cell>
        </row>
        <row r="20252">
          <cell r="A20252">
            <v>679284</v>
          </cell>
          <cell r="C20252">
            <v>3</v>
          </cell>
          <cell r="D20252">
            <v>0</v>
          </cell>
        </row>
        <row r="20253">
          <cell r="A20253">
            <v>673058</v>
          </cell>
          <cell r="C20253">
            <v>0</v>
          </cell>
          <cell r="D20253">
            <v>2</v>
          </cell>
        </row>
        <row r="20254">
          <cell r="A20254">
            <v>114414</v>
          </cell>
          <cell r="C20254">
            <v>3</v>
          </cell>
          <cell r="D20254">
            <v>0</v>
          </cell>
        </row>
        <row r="20255">
          <cell r="A20255">
            <v>153019</v>
          </cell>
          <cell r="C20255">
            <v>0</v>
          </cell>
          <cell r="D20255">
            <v>2</v>
          </cell>
        </row>
        <row r="20256">
          <cell r="A20256">
            <v>848226</v>
          </cell>
          <cell r="C20256">
            <v>4</v>
          </cell>
          <cell r="D20256">
            <v>0</v>
          </cell>
        </row>
        <row r="20257">
          <cell r="A20257">
            <v>890623</v>
          </cell>
          <cell r="C20257">
            <v>3</v>
          </cell>
          <cell r="D20257">
            <v>0</v>
          </cell>
        </row>
        <row r="20258">
          <cell r="A20258">
            <v>965755</v>
          </cell>
          <cell r="C20258">
            <v>4</v>
          </cell>
          <cell r="D20258">
            <v>0</v>
          </cell>
        </row>
        <row r="20259">
          <cell r="A20259">
            <v>478531</v>
          </cell>
          <cell r="C20259">
            <v>3</v>
          </cell>
          <cell r="D20259">
            <v>0</v>
          </cell>
        </row>
        <row r="20260">
          <cell r="A20260">
            <v>812607</v>
          </cell>
          <cell r="C20260">
            <v>1</v>
          </cell>
          <cell r="D20260">
            <v>0</v>
          </cell>
        </row>
        <row r="20261">
          <cell r="A20261">
            <v>818990</v>
          </cell>
          <cell r="C20261">
            <v>0</v>
          </cell>
          <cell r="D20261">
            <v>2</v>
          </cell>
        </row>
        <row r="20262">
          <cell r="A20262">
            <v>14145</v>
          </cell>
          <cell r="C20262">
            <v>0</v>
          </cell>
          <cell r="D20262">
            <v>2</v>
          </cell>
        </row>
        <row r="20263">
          <cell r="A20263">
            <v>349294</v>
          </cell>
          <cell r="C20263">
            <v>0</v>
          </cell>
          <cell r="D20263">
            <v>2</v>
          </cell>
        </row>
        <row r="20264">
          <cell r="A20264">
            <v>847349</v>
          </cell>
          <cell r="C20264">
            <v>0</v>
          </cell>
          <cell r="D20264">
            <v>2</v>
          </cell>
        </row>
        <row r="20265">
          <cell r="A20265">
            <v>77308</v>
          </cell>
          <cell r="C20265">
            <v>1</v>
          </cell>
          <cell r="D20265">
            <v>0</v>
          </cell>
        </row>
        <row r="20266">
          <cell r="A20266">
            <v>552883</v>
          </cell>
          <cell r="C20266">
            <v>0</v>
          </cell>
          <cell r="D20266">
            <v>2</v>
          </cell>
        </row>
        <row r="20267">
          <cell r="A20267">
            <v>818522</v>
          </cell>
          <cell r="C20267">
            <v>4</v>
          </cell>
          <cell r="D20267">
            <v>0</v>
          </cell>
        </row>
        <row r="20268">
          <cell r="A20268">
            <v>376447</v>
          </cell>
          <cell r="C20268">
            <v>1</v>
          </cell>
          <cell r="D20268">
            <v>2</v>
          </cell>
        </row>
        <row r="20269">
          <cell r="A20269">
            <v>217710</v>
          </cell>
          <cell r="C20269">
            <v>4</v>
          </cell>
          <cell r="D20269">
            <v>2</v>
          </cell>
        </row>
        <row r="20270">
          <cell r="A20270">
            <v>382511</v>
          </cell>
          <cell r="C20270">
            <v>3</v>
          </cell>
          <cell r="D20270">
            <v>0</v>
          </cell>
        </row>
        <row r="20271">
          <cell r="A20271">
            <v>41853</v>
          </cell>
          <cell r="C20271">
            <v>3</v>
          </cell>
          <cell r="D20271">
            <v>2</v>
          </cell>
        </row>
        <row r="20272">
          <cell r="A20272">
            <v>741341</v>
          </cell>
          <cell r="C20272">
            <v>0</v>
          </cell>
          <cell r="D20272">
            <v>2</v>
          </cell>
        </row>
        <row r="20273">
          <cell r="A20273">
            <v>500739</v>
          </cell>
          <cell r="C20273">
            <v>3</v>
          </cell>
          <cell r="D20273">
            <v>0</v>
          </cell>
        </row>
        <row r="20274">
          <cell r="A20274">
            <v>500633</v>
          </cell>
          <cell r="C20274">
            <v>3</v>
          </cell>
          <cell r="D20274">
            <v>2</v>
          </cell>
        </row>
        <row r="20275">
          <cell r="A20275">
            <v>833557</v>
          </cell>
          <cell r="C20275">
            <v>4</v>
          </cell>
          <cell r="D20275">
            <v>0</v>
          </cell>
        </row>
        <row r="20276">
          <cell r="A20276">
            <v>324809</v>
          </cell>
          <cell r="C20276">
            <v>3</v>
          </cell>
          <cell r="D20276">
            <v>0</v>
          </cell>
        </row>
        <row r="20277">
          <cell r="A20277">
            <v>337168</v>
          </cell>
          <cell r="C20277">
            <v>1</v>
          </cell>
          <cell r="D20277">
            <v>0</v>
          </cell>
        </row>
        <row r="20278">
          <cell r="A20278">
            <v>883013</v>
          </cell>
          <cell r="C20278">
            <v>0</v>
          </cell>
          <cell r="D20278">
            <v>2</v>
          </cell>
        </row>
        <row r="20279">
          <cell r="A20279">
            <v>839170</v>
          </cell>
          <cell r="C20279">
            <v>4</v>
          </cell>
          <cell r="D20279">
            <v>0</v>
          </cell>
        </row>
        <row r="20280">
          <cell r="A20280">
            <v>578097</v>
          </cell>
          <cell r="C20280">
            <v>0</v>
          </cell>
          <cell r="D20280">
            <v>2</v>
          </cell>
        </row>
        <row r="20281">
          <cell r="A20281">
            <v>734789</v>
          </cell>
          <cell r="C20281">
            <v>3</v>
          </cell>
          <cell r="D20281">
            <v>0</v>
          </cell>
        </row>
        <row r="20282">
          <cell r="A20282">
            <v>949818</v>
          </cell>
          <cell r="C20282">
            <v>4</v>
          </cell>
          <cell r="D20282">
            <v>0</v>
          </cell>
        </row>
        <row r="20283">
          <cell r="A20283">
            <v>690565</v>
          </cell>
          <cell r="C20283">
            <v>3</v>
          </cell>
          <cell r="D20283">
            <v>0</v>
          </cell>
        </row>
        <row r="20284">
          <cell r="A20284">
            <v>291238</v>
          </cell>
          <cell r="C20284">
            <v>0</v>
          </cell>
          <cell r="D20284">
            <v>2</v>
          </cell>
        </row>
        <row r="20285">
          <cell r="A20285">
            <v>313754</v>
          </cell>
          <cell r="C20285">
            <v>4</v>
          </cell>
          <cell r="D20285">
            <v>0</v>
          </cell>
        </row>
        <row r="20286">
          <cell r="A20286">
            <v>378230</v>
          </cell>
          <cell r="C20286">
            <v>3</v>
          </cell>
          <cell r="D20286">
            <v>0</v>
          </cell>
        </row>
        <row r="20287">
          <cell r="A20287">
            <v>990993</v>
          </cell>
          <cell r="C20287">
            <v>0</v>
          </cell>
          <cell r="D20287">
            <v>2</v>
          </cell>
        </row>
        <row r="20288">
          <cell r="A20288">
            <v>952168</v>
          </cell>
          <cell r="C20288">
            <v>3</v>
          </cell>
          <cell r="D20288">
            <v>2</v>
          </cell>
        </row>
        <row r="20289">
          <cell r="A20289">
            <v>542300</v>
          </cell>
          <cell r="C20289">
            <v>0</v>
          </cell>
          <cell r="D20289">
            <v>2</v>
          </cell>
        </row>
        <row r="20290">
          <cell r="A20290">
            <v>587420</v>
          </cell>
          <cell r="C20290">
            <v>4</v>
          </cell>
          <cell r="D20290">
            <v>0</v>
          </cell>
        </row>
        <row r="20291">
          <cell r="A20291">
            <v>914071</v>
          </cell>
          <cell r="C20291">
            <v>3</v>
          </cell>
          <cell r="D20291">
            <v>0</v>
          </cell>
        </row>
        <row r="20292">
          <cell r="A20292">
            <v>991434</v>
          </cell>
          <cell r="C20292">
            <v>4</v>
          </cell>
          <cell r="D20292">
            <v>2</v>
          </cell>
        </row>
        <row r="20293">
          <cell r="A20293">
            <v>540618</v>
          </cell>
          <cell r="C20293">
            <v>1</v>
          </cell>
          <cell r="D20293">
            <v>0</v>
          </cell>
        </row>
        <row r="20294">
          <cell r="A20294">
            <v>171602</v>
          </cell>
          <cell r="C20294">
            <v>1</v>
          </cell>
          <cell r="D20294">
            <v>0</v>
          </cell>
        </row>
        <row r="20295">
          <cell r="A20295">
            <v>107548</v>
          </cell>
          <cell r="C20295">
            <v>0</v>
          </cell>
          <cell r="D20295">
            <v>2</v>
          </cell>
        </row>
        <row r="20296">
          <cell r="A20296">
            <v>687218</v>
          </cell>
          <cell r="C20296">
            <v>3</v>
          </cell>
          <cell r="D20296">
            <v>0</v>
          </cell>
        </row>
        <row r="20297">
          <cell r="A20297">
            <v>681063</v>
          </cell>
          <cell r="C20297">
            <v>3</v>
          </cell>
          <cell r="D20297">
            <v>2</v>
          </cell>
        </row>
        <row r="20298">
          <cell r="A20298">
            <v>679321</v>
          </cell>
          <cell r="C20298">
            <v>4</v>
          </cell>
          <cell r="D20298">
            <v>2</v>
          </cell>
        </row>
        <row r="20299">
          <cell r="A20299">
            <v>300159</v>
          </cell>
          <cell r="C20299">
            <v>3</v>
          </cell>
          <cell r="D20299">
            <v>0</v>
          </cell>
        </row>
        <row r="20300">
          <cell r="A20300">
            <v>667163</v>
          </cell>
          <cell r="C20300">
            <v>0</v>
          </cell>
          <cell r="D20300">
            <v>2</v>
          </cell>
        </row>
        <row r="20301">
          <cell r="A20301">
            <v>228286</v>
          </cell>
          <cell r="C20301">
            <v>1</v>
          </cell>
          <cell r="D20301">
            <v>0</v>
          </cell>
        </row>
        <row r="20302">
          <cell r="A20302">
            <v>513199</v>
          </cell>
          <cell r="C20302">
            <v>0</v>
          </cell>
          <cell r="D20302">
            <v>2</v>
          </cell>
        </row>
        <row r="20303">
          <cell r="A20303">
            <v>378676</v>
          </cell>
          <cell r="C20303">
            <v>0</v>
          </cell>
          <cell r="D20303">
            <v>2</v>
          </cell>
        </row>
        <row r="20304">
          <cell r="A20304">
            <v>689769</v>
          </cell>
          <cell r="C20304">
            <v>0</v>
          </cell>
          <cell r="D20304">
            <v>2</v>
          </cell>
        </row>
        <row r="20305">
          <cell r="A20305">
            <v>969851</v>
          </cell>
          <cell r="C20305">
            <v>3</v>
          </cell>
          <cell r="D20305">
            <v>2</v>
          </cell>
        </row>
        <row r="20306">
          <cell r="A20306">
            <v>398340</v>
          </cell>
          <cell r="C20306">
            <v>1</v>
          </cell>
          <cell r="D20306">
            <v>0</v>
          </cell>
        </row>
        <row r="20307">
          <cell r="A20307">
            <v>33955</v>
          </cell>
          <cell r="C20307">
            <v>3</v>
          </cell>
          <cell r="D20307">
            <v>0</v>
          </cell>
        </row>
        <row r="20308">
          <cell r="A20308">
            <v>470449</v>
          </cell>
          <cell r="C20308">
            <v>3</v>
          </cell>
          <cell r="D20308">
            <v>0</v>
          </cell>
        </row>
        <row r="20309">
          <cell r="A20309">
            <v>954722</v>
          </cell>
          <cell r="C20309">
            <v>0</v>
          </cell>
          <cell r="D20309">
            <v>2</v>
          </cell>
        </row>
        <row r="20310">
          <cell r="A20310">
            <v>131937</v>
          </cell>
          <cell r="C20310">
            <v>0</v>
          </cell>
          <cell r="D20310">
            <v>2</v>
          </cell>
        </row>
        <row r="20311">
          <cell r="A20311">
            <v>606256</v>
          </cell>
          <cell r="C20311">
            <v>4</v>
          </cell>
          <cell r="D20311">
            <v>0</v>
          </cell>
        </row>
        <row r="20312">
          <cell r="A20312">
            <v>621677</v>
          </cell>
          <cell r="C20312">
            <v>0</v>
          </cell>
          <cell r="D20312">
            <v>2</v>
          </cell>
        </row>
        <row r="20313">
          <cell r="A20313">
            <v>487931</v>
          </cell>
          <cell r="C20313">
            <v>4</v>
          </cell>
          <cell r="D20313">
            <v>2</v>
          </cell>
        </row>
        <row r="20314">
          <cell r="A20314">
            <v>903336</v>
          </cell>
          <cell r="C20314">
            <v>0</v>
          </cell>
          <cell r="D20314">
            <v>2</v>
          </cell>
        </row>
        <row r="20315">
          <cell r="A20315">
            <v>120532</v>
          </cell>
          <cell r="C20315">
            <v>4</v>
          </cell>
          <cell r="D20315">
            <v>0</v>
          </cell>
        </row>
        <row r="20316">
          <cell r="A20316">
            <v>945635</v>
          </cell>
          <cell r="C20316">
            <v>3</v>
          </cell>
          <cell r="D20316">
            <v>0</v>
          </cell>
        </row>
        <row r="20317">
          <cell r="A20317">
            <v>760684</v>
          </cell>
          <cell r="C20317">
            <v>0</v>
          </cell>
          <cell r="D20317">
            <v>2</v>
          </cell>
        </row>
        <row r="20318">
          <cell r="A20318">
            <v>354409</v>
          </cell>
          <cell r="C20318">
            <v>0</v>
          </cell>
          <cell r="D20318">
            <v>2</v>
          </cell>
        </row>
        <row r="20319">
          <cell r="A20319">
            <v>490602</v>
          </cell>
          <cell r="C20319">
            <v>4</v>
          </cell>
          <cell r="D20319">
            <v>0</v>
          </cell>
        </row>
        <row r="20320">
          <cell r="A20320">
            <v>317242</v>
          </cell>
          <cell r="C20320">
            <v>1</v>
          </cell>
          <cell r="D20320">
            <v>0</v>
          </cell>
        </row>
        <row r="20321">
          <cell r="A20321">
            <v>327290</v>
          </cell>
          <cell r="C20321">
            <v>1</v>
          </cell>
          <cell r="D20321">
            <v>0</v>
          </cell>
        </row>
        <row r="20322">
          <cell r="A20322">
            <v>993331</v>
          </cell>
          <cell r="C20322">
            <v>4</v>
          </cell>
          <cell r="D20322">
            <v>2</v>
          </cell>
        </row>
        <row r="20323">
          <cell r="A20323">
            <v>36412</v>
          </cell>
          <cell r="C20323">
            <v>4</v>
          </cell>
          <cell r="D20323">
            <v>0</v>
          </cell>
        </row>
        <row r="20324">
          <cell r="A20324">
            <v>94225</v>
          </cell>
          <cell r="C20324">
            <v>0</v>
          </cell>
          <cell r="D20324">
            <v>2</v>
          </cell>
        </row>
        <row r="20325">
          <cell r="A20325">
            <v>704868</v>
          </cell>
          <cell r="C20325">
            <v>4</v>
          </cell>
          <cell r="D20325">
            <v>0</v>
          </cell>
        </row>
        <row r="20326">
          <cell r="A20326">
            <v>435929</v>
          </cell>
          <cell r="C20326">
            <v>0</v>
          </cell>
          <cell r="D20326">
            <v>2</v>
          </cell>
        </row>
        <row r="20327">
          <cell r="A20327">
            <v>820541</v>
          </cell>
          <cell r="C20327">
            <v>0</v>
          </cell>
          <cell r="D20327">
            <v>2</v>
          </cell>
        </row>
        <row r="20328">
          <cell r="A20328">
            <v>455755</v>
          </cell>
          <cell r="C20328">
            <v>0</v>
          </cell>
          <cell r="D20328">
            <v>2</v>
          </cell>
        </row>
        <row r="20329">
          <cell r="A20329">
            <v>91670</v>
          </cell>
          <cell r="C20329">
            <v>4</v>
          </cell>
          <cell r="D20329">
            <v>2</v>
          </cell>
        </row>
        <row r="20330">
          <cell r="A20330">
            <v>336847</v>
          </cell>
          <cell r="C20330">
            <v>3</v>
          </cell>
          <cell r="D20330">
            <v>0</v>
          </cell>
        </row>
        <row r="20331">
          <cell r="A20331">
            <v>144124</v>
          </cell>
          <cell r="C20331">
            <v>4</v>
          </cell>
          <cell r="D20331">
            <v>0</v>
          </cell>
        </row>
        <row r="20332">
          <cell r="A20332">
            <v>589812</v>
          </cell>
          <cell r="C20332">
            <v>1</v>
          </cell>
          <cell r="D20332">
            <v>2</v>
          </cell>
        </row>
        <row r="20333">
          <cell r="A20333">
            <v>677542</v>
          </cell>
          <cell r="C20333">
            <v>3</v>
          </cell>
          <cell r="D20333">
            <v>0</v>
          </cell>
        </row>
        <row r="20334">
          <cell r="A20334">
            <v>604184</v>
          </cell>
          <cell r="C20334">
            <v>0</v>
          </cell>
          <cell r="D20334">
            <v>2</v>
          </cell>
        </row>
        <row r="20335">
          <cell r="A20335">
            <v>697683</v>
          </cell>
          <cell r="C20335">
            <v>1</v>
          </cell>
          <cell r="D20335">
            <v>2</v>
          </cell>
        </row>
        <row r="20336">
          <cell r="A20336">
            <v>894539</v>
          </cell>
          <cell r="C20336">
            <v>3</v>
          </cell>
          <cell r="D20336">
            <v>0</v>
          </cell>
        </row>
        <row r="20337">
          <cell r="A20337">
            <v>739534</v>
          </cell>
          <cell r="C20337">
            <v>0</v>
          </cell>
          <cell r="D20337">
            <v>2</v>
          </cell>
        </row>
        <row r="20338">
          <cell r="A20338">
            <v>365133</v>
          </cell>
          <cell r="C20338">
            <v>0</v>
          </cell>
          <cell r="D20338">
            <v>2</v>
          </cell>
        </row>
        <row r="20339">
          <cell r="A20339">
            <v>767398</v>
          </cell>
          <cell r="C20339">
            <v>4</v>
          </cell>
          <cell r="D20339">
            <v>0</v>
          </cell>
        </row>
        <row r="20340">
          <cell r="A20340">
            <v>385113</v>
          </cell>
          <cell r="C20340">
            <v>3</v>
          </cell>
          <cell r="D20340">
            <v>0</v>
          </cell>
        </row>
        <row r="20341">
          <cell r="A20341">
            <v>34200</v>
          </cell>
          <cell r="C20341">
            <v>0</v>
          </cell>
          <cell r="D20341">
            <v>2</v>
          </cell>
        </row>
        <row r="20342">
          <cell r="A20342">
            <v>490939</v>
          </cell>
          <cell r="C20342">
            <v>3</v>
          </cell>
          <cell r="D20342">
            <v>0</v>
          </cell>
        </row>
        <row r="20343">
          <cell r="A20343">
            <v>803607</v>
          </cell>
          <cell r="C20343">
            <v>3</v>
          </cell>
          <cell r="D20343">
            <v>0</v>
          </cell>
        </row>
        <row r="20344">
          <cell r="A20344">
            <v>124290</v>
          </cell>
          <cell r="C20344">
            <v>3</v>
          </cell>
          <cell r="D20344">
            <v>0</v>
          </cell>
        </row>
        <row r="20345">
          <cell r="A20345">
            <v>799688</v>
          </cell>
          <cell r="C20345">
            <v>3</v>
          </cell>
          <cell r="D20345">
            <v>0</v>
          </cell>
        </row>
        <row r="20346">
          <cell r="A20346">
            <v>859361</v>
          </cell>
          <cell r="C20346">
            <v>1</v>
          </cell>
          <cell r="D20346">
            <v>0</v>
          </cell>
        </row>
        <row r="20347">
          <cell r="A20347">
            <v>492958</v>
          </cell>
          <cell r="C20347">
            <v>4</v>
          </cell>
          <cell r="D20347">
            <v>2</v>
          </cell>
        </row>
        <row r="20348">
          <cell r="A20348">
            <v>684939</v>
          </cell>
          <cell r="C20348">
            <v>0</v>
          </cell>
          <cell r="D20348">
            <v>2</v>
          </cell>
        </row>
        <row r="20349">
          <cell r="A20349">
            <v>600767</v>
          </cell>
          <cell r="C20349">
            <v>0</v>
          </cell>
          <cell r="D20349">
            <v>2</v>
          </cell>
        </row>
        <row r="20350">
          <cell r="A20350">
            <v>6405</v>
          </cell>
          <cell r="C20350">
            <v>3</v>
          </cell>
          <cell r="D20350">
            <v>0</v>
          </cell>
        </row>
        <row r="20351">
          <cell r="A20351">
            <v>970529</v>
          </cell>
          <cell r="C20351">
            <v>0</v>
          </cell>
          <cell r="D20351">
            <v>2</v>
          </cell>
        </row>
        <row r="20352">
          <cell r="A20352">
            <v>51036</v>
          </cell>
          <cell r="C20352">
            <v>0</v>
          </cell>
          <cell r="D20352">
            <v>2</v>
          </cell>
        </row>
        <row r="20353">
          <cell r="A20353">
            <v>820973</v>
          </cell>
          <cell r="C20353">
            <v>3</v>
          </cell>
          <cell r="D20353">
            <v>0</v>
          </cell>
        </row>
        <row r="20354">
          <cell r="A20354">
            <v>433521</v>
          </cell>
          <cell r="C20354">
            <v>1</v>
          </cell>
          <cell r="D20354">
            <v>2</v>
          </cell>
        </row>
        <row r="20355">
          <cell r="A20355">
            <v>440875</v>
          </cell>
          <cell r="C20355">
            <v>0</v>
          </cell>
          <cell r="D20355">
            <v>2</v>
          </cell>
        </row>
        <row r="20356">
          <cell r="A20356">
            <v>432617</v>
          </cell>
          <cell r="C20356">
            <v>3</v>
          </cell>
          <cell r="D20356">
            <v>0</v>
          </cell>
        </row>
        <row r="20357">
          <cell r="A20357">
            <v>953175</v>
          </cell>
          <cell r="C20357">
            <v>3</v>
          </cell>
          <cell r="D20357">
            <v>2</v>
          </cell>
        </row>
        <row r="20358">
          <cell r="A20358">
            <v>942001</v>
          </cell>
          <cell r="C20358">
            <v>3</v>
          </cell>
          <cell r="D20358">
            <v>0</v>
          </cell>
        </row>
        <row r="20359">
          <cell r="A20359">
            <v>120385</v>
          </cell>
          <cell r="C20359">
            <v>0</v>
          </cell>
          <cell r="D20359">
            <v>2</v>
          </cell>
        </row>
        <row r="20360">
          <cell r="A20360">
            <v>951463</v>
          </cell>
          <cell r="C20360">
            <v>0</v>
          </cell>
          <cell r="D20360">
            <v>2</v>
          </cell>
        </row>
        <row r="20361">
          <cell r="A20361">
            <v>243235</v>
          </cell>
          <cell r="C20361">
            <v>3</v>
          </cell>
          <cell r="D20361">
            <v>2</v>
          </cell>
        </row>
        <row r="20362">
          <cell r="A20362">
            <v>537274</v>
          </cell>
          <cell r="C20362">
            <v>0</v>
          </cell>
          <cell r="D20362">
            <v>2</v>
          </cell>
        </row>
        <row r="20363">
          <cell r="A20363">
            <v>525531</v>
          </cell>
          <cell r="C20363">
            <v>3</v>
          </cell>
          <cell r="D20363">
            <v>0</v>
          </cell>
        </row>
        <row r="20364">
          <cell r="A20364">
            <v>913428</v>
          </cell>
          <cell r="C20364">
            <v>0</v>
          </cell>
          <cell r="D20364">
            <v>2</v>
          </cell>
        </row>
        <row r="20365">
          <cell r="A20365">
            <v>642612</v>
          </cell>
          <cell r="C20365">
            <v>4</v>
          </cell>
          <cell r="D20365">
            <v>0</v>
          </cell>
        </row>
        <row r="20366">
          <cell r="A20366">
            <v>425341</v>
          </cell>
          <cell r="C20366">
            <v>0</v>
          </cell>
          <cell r="D20366">
            <v>2</v>
          </cell>
        </row>
        <row r="20367">
          <cell r="A20367">
            <v>760828</v>
          </cell>
          <cell r="C20367">
            <v>3</v>
          </cell>
          <cell r="D20367">
            <v>0</v>
          </cell>
        </row>
        <row r="20368">
          <cell r="A20368">
            <v>451812</v>
          </cell>
          <cell r="C20368">
            <v>3</v>
          </cell>
          <cell r="D20368">
            <v>0</v>
          </cell>
        </row>
        <row r="20369">
          <cell r="A20369">
            <v>706112</v>
          </cell>
          <cell r="C20369">
            <v>0</v>
          </cell>
          <cell r="D20369">
            <v>2</v>
          </cell>
        </row>
        <row r="20370">
          <cell r="A20370">
            <v>557908</v>
          </cell>
          <cell r="C20370">
            <v>0</v>
          </cell>
          <cell r="D20370">
            <v>2</v>
          </cell>
        </row>
        <row r="20371">
          <cell r="A20371">
            <v>837480</v>
          </cell>
          <cell r="C20371">
            <v>3</v>
          </cell>
          <cell r="D20371">
            <v>0</v>
          </cell>
        </row>
        <row r="20372">
          <cell r="A20372">
            <v>566052</v>
          </cell>
          <cell r="C20372">
            <v>1</v>
          </cell>
          <cell r="D20372">
            <v>0</v>
          </cell>
        </row>
        <row r="20373">
          <cell r="A20373">
            <v>137909</v>
          </cell>
          <cell r="C20373">
            <v>3</v>
          </cell>
          <cell r="D20373">
            <v>2</v>
          </cell>
        </row>
        <row r="20374">
          <cell r="A20374">
            <v>799459</v>
          </cell>
          <cell r="C20374">
            <v>4</v>
          </cell>
          <cell r="D20374">
            <v>0</v>
          </cell>
        </row>
        <row r="20375">
          <cell r="A20375">
            <v>264803</v>
          </cell>
          <cell r="C20375">
            <v>0</v>
          </cell>
          <cell r="D20375">
            <v>2</v>
          </cell>
        </row>
        <row r="20376">
          <cell r="A20376">
            <v>56589</v>
          </cell>
          <cell r="C20376">
            <v>3</v>
          </cell>
          <cell r="D20376">
            <v>0</v>
          </cell>
        </row>
        <row r="20377">
          <cell r="A20377">
            <v>26060</v>
          </cell>
          <cell r="C20377">
            <v>0</v>
          </cell>
          <cell r="D20377">
            <v>2</v>
          </cell>
        </row>
        <row r="20378">
          <cell r="A20378">
            <v>444361</v>
          </cell>
          <cell r="C20378">
            <v>3</v>
          </cell>
          <cell r="D20378">
            <v>2</v>
          </cell>
        </row>
        <row r="20379">
          <cell r="A20379">
            <v>679284</v>
          </cell>
          <cell r="C20379">
            <v>4</v>
          </cell>
          <cell r="D20379">
            <v>2</v>
          </cell>
        </row>
        <row r="20380">
          <cell r="A20380">
            <v>240179</v>
          </cell>
          <cell r="C20380">
            <v>0</v>
          </cell>
          <cell r="D20380">
            <v>2</v>
          </cell>
        </row>
        <row r="20381">
          <cell r="A20381">
            <v>11422</v>
          </cell>
          <cell r="C20381">
            <v>3</v>
          </cell>
          <cell r="D20381">
            <v>0</v>
          </cell>
        </row>
        <row r="20382">
          <cell r="A20382">
            <v>848226</v>
          </cell>
          <cell r="C20382">
            <v>0</v>
          </cell>
          <cell r="D20382">
            <v>2</v>
          </cell>
        </row>
        <row r="20383">
          <cell r="A20383">
            <v>890623</v>
          </cell>
          <cell r="C20383">
            <v>4</v>
          </cell>
          <cell r="D20383">
            <v>0</v>
          </cell>
        </row>
        <row r="20384">
          <cell r="A20384">
            <v>516376</v>
          </cell>
          <cell r="C20384">
            <v>0</v>
          </cell>
          <cell r="D20384">
            <v>2</v>
          </cell>
        </row>
        <row r="20385">
          <cell r="A20385">
            <v>196719</v>
          </cell>
          <cell r="C20385">
            <v>0</v>
          </cell>
          <cell r="D20385">
            <v>2</v>
          </cell>
        </row>
        <row r="20386">
          <cell r="A20386">
            <v>812607</v>
          </cell>
          <cell r="C20386">
            <v>0</v>
          </cell>
          <cell r="D20386">
            <v>2</v>
          </cell>
        </row>
        <row r="20387">
          <cell r="A20387">
            <v>14145</v>
          </cell>
          <cell r="C20387">
            <v>0</v>
          </cell>
          <cell r="D20387">
            <v>2</v>
          </cell>
        </row>
        <row r="20388">
          <cell r="A20388">
            <v>871592</v>
          </cell>
          <cell r="C20388">
            <v>3</v>
          </cell>
          <cell r="D20388">
            <v>0</v>
          </cell>
        </row>
        <row r="20389">
          <cell r="A20389">
            <v>284460</v>
          </cell>
          <cell r="C20389">
            <v>3</v>
          </cell>
          <cell r="D20389">
            <v>0</v>
          </cell>
        </row>
        <row r="20390">
          <cell r="A20390">
            <v>473929</v>
          </cell>
          <cell r="C20390">
            <v>4</v>
          </cell>
          <cell r="D20390">
            <v>2</v>
          </cell>
        </row>
        <row r="20391">
          <cell r="A20391">
            <v>77308</v>
          </cell>
          <cell r="C20391">
            <v>3</v>
          </cell>
          <cell r="D20391">
            <v>0</v>
          </cell>
        </row>
        <row r="20392">
          <cell r="A20392">
            <v>555121</v>
          </cell>
          <cell r="C20392">
            <v>4</v>
          </cell>
          <cell r="D20392">
            <v>0</v>
          </cell>
        </row>
        <row r="20393">
          <cell r="A20393">
            <v>818522</v>
          </cell>
          <cell r="C20393">
            <v>4</v>
          </cell>
          <cell r="D20393">
            <v>0</v>
          </cell>
        </row>
        <row r="20394">
          <cell r="A20394">
            <v>462526</v>
          </cell>
          <cell r="C20394">
            <v>4</v>
          </cell>
          <cell r="D20394">
            <v>0</v>
          </cell>
        </row>
        <row r="20395">
          <cell r="A20395">
            <v>146840</v>
          </cell>
          <cell r="C20395">
            <v>1</v>
          </cell>
          <cell r="D20395">
            <v>0</v>
          </cell>
        </row>
        <row r="20396">
          <cell r="A20396">
            <v>89084</v>
          </cell>
          <cell r="C20396">
            <v>0</v>
          </cell>
          <cell r="D20396">
            <v>2</v>
          </cell>
        </row>
        <row r="20397">
          <cell r="A20397">
            <v>888807</v>
          </cell>
          <cell r="C20397">
            <v>4</v>
          </cell>
          <cell r="D20397">
            <v>2</v>
          </cell>
        </row>
        <row r="20398">
          <cell r="A20398">
            <v>15314</v>
          </cell>
          <cell r="C20398">
            <v>0</v>
          </cell>
          <cell r="D20398">
            <v>2</v>
          </cell>
        </row>
        <row r="20399">
          <cell r="A20399">
            <v>41853</v>
          </cell>
          <cell r="C20399">
            <v>3</v>
          </cell>
          <cell r="D20399">
            <v>2</v>
          </cell>
        </row>
        <row r="20400">
          <cell r="A20400">
            <v>257719</v>
          </cell>
          <cell r="C20400">
            <v>4</v>
          </cell>
          <cell r="D20400">
            <v>2</v>
          </cell>
        </row>
        <row r="20401">
          <cell r="A20401">
            <v>741341</v>
          </cell>
          <cell r="C20401">
            <v>3</v>
          </cell>
          <cell r="D20401">
            <v>2</v>
          </cell>
        </row>
        <row r="20402">
          <cell r="A20402">
            <v>500739</v>
          </cell>
          <cell r="C20402">
            <v>3</v>
          </cell>
          <cell r="D20402">
            <v>2</v>
          </cell>
        </row>
        <row r="20403">
          <cell r="A20403">
            <v>799952</v>
          </cell>
          <cell r="C20403">
            <v>0</v>
          </cell>
          <cell r="D20403">
            <v>2</v>
          </cell>
        </row>
        <row r="20404">
          <cell r="A20404">
            <v>324809</v>
          </cell>
          <cell r="C20404">
            <v>4</v>
          </cell>
          <cell r="D20404">
            <v>0</v>
          </cell>
        </row>
        <row r="20405">
          <cell r="A20405">
            <v>337168</v>
          </cell>
          <cell r="C20405">
            <v>0</v>
          </cell>
          <cell r="D20405">
            <v>2</v>
          </cell>
        </row>
        <row r="20406">
          <cell r="A20406">
            <v>659290</v>
          </cell>
          <cell r="C20406">
            <v>3</v>
          </cell>
          <cell r="D20406">
            <v>0</v>
          </cell>
        </row>
        <row r="20407">
          <cell r="A20407">
            <v>839170</v>
          </cell>
          <cell r="C20407">
            <v>0</v>
          </cell>
          <cell r="D20407">
            <v>2</v>
          </cell>
        </row>
        <row r="20408">
          <cell r="A20408">
            <v>455083</v>
          </cell>
          <cell r="C20408">
            <v>1</v>
          </cell>
          <cell r="D20408">
            <v>0</v>
          </cell>
        </row>
        <row r="20409">
          <cell r="A20409">
            <v>183929</v>
          </cell>
          <cell r="C20409">
            <v>4</v>
          </cell>
          <cell r="D20409">
            <v>0</v>
          </cell>
        </row>
        <row r="20410">
          <cell r="A20410">
            <v>592784</v>
          </cell>
          <cell r="C20410">
            <v>4</v>
          </cell>
          <cell r="D20410">
            <v>0</v>
          </cell>
        </row>
        <row r="20411">
          <cell r="A20411">
            <v>578097</v>
          </cell>
          <cell r="C20411">
            <v>0</v>
          </cell>
          <cell r="D20411">
            <v>2</v>
          </cell>
        </row>
        <row r="20412">
          <cell r="A20412">
            <v>487065</v>
          </cell>
          <cell r="C20412">
            <v>0</v>
          </cell>
          <cell r="D20412">
            <v>2</v>
          </cell>
        </row>
        <row r="20413">
          <cell r="A20413">
            <v>949818</v>
          </cell>
          <cell r="C20413">
            <v>4</v>
          </cell>
          <cell r="D20413">
            <v>0</v>
          </cell>
        </row>
        <row r="20414">
          <cell r="A20414">
            <v>291238</v>
          </cell>
          <cell r="C20414">
            <v>0</v>
          </cell>
          <cell r="D20414">
            <v>2</v>
          </cell>
        </row>
        <row r="20415">
          <cell r="A20415">
            <v>313754</v>
          </cell>
          <cell r="C20415">
            <v>1</v>
          </cell>
          <cell r="D20415">
            <v>0</v>
          </cell>
        </row>
        <row r="20416">
          <cell r="A20416">
            <v>990993</v>
          </cell>
          <cell r="C20416">
            <v>0</v>
          </cell>
          <cell r="D20416">
            <v>2</v>
          </cell>
        </row>
        <row r="20417">
          <cell r="A20417">
            <v>542300</v>
          </cell>
          <cell r="C20417">
            <v>0</v>
          </cell>
          <cell r="D20417">
            <v>2</v>
          </cell>
        </row>
        <row r="20418">
          <cell r="A20418">
            <v>587420</v>
          </cell>
          <cell r="C20418">
            <v>0</v>
          </cell>
          <cell r="D20418">
            <v>2</v>
          </cell>
        </row>
        <row r="20419">
          <cell r="A20419">
            <v>914071</v>
          </cell>
          <cell r="C20419">
            <v>0</v>
          </cell>
          <cell r="D20419">
            <v>2</v>
          </cell>
        </row>
        <row r="20420">
          <cell r="A20420">
            <v>832348</v>
          </cell>
          <cell r="C20420">
            <v>0</v>
          </cell>
          <cell r="D20420">
            <v>2</v>
          </cell>
        </row>
        <row r="20421">
          <cell r="A20421">
            <v>540618</v>
          </cell>
          <cell r="C20421">
            <v>0</v>
          </cell>
          <cell r="D20421">
            <v>2</v>
          </cell>
        </row>
        <row r="20422">
          <cell r="A20422">
            <v>319388</v>
          </cell>
          <cell r="C20422">
            <v>0</v>
          </cell>
          <cell r="D20422">
            <v>2</v>
          </cell>
        </row>
        <row r="20423">
          <cell r="A20423">
            <v>107548</v>
          </cell>
          <cell r="C20423">
            <v>3</v>
          </cell>
          <cell r="D20423">
            <v>0</v>
          </cell>
        </row>
        <row r="20424">
          <cell r="A20424">
            <v>194682</v>
          </cell>
          <cell r="C20424">
            <v>3</v>
          </cell>
          <cell r="D20424">
            <v>0</v>
          </cell>
        </row>
        <row r="20425">
          <cell r="A20425">
            <v>681063</v>
          </cell>
          <cell r="C20425">
            <v>0</v>
          </cell>
          <cell r="D20425">
            <v>2</v>
          </cell>
        </row>
        <row r="20426">
          <cell r="A20426">
            <v>679321</v>
          </cell>
          <cell r="C20426">
            <v>3</v>
          </cell>
          <cell r="D20426">
            <v>0</v>
          </cell>
        </row>
        <row r="20427">
          <cell r="A20427">
            <v>118820</v>
          </cell>
          <cell r="C20427">
            <v>1</v>
          </cell>
          <cell r="D20427">
            <v>0</v>
          </cell>
        </row>
        <row r="20428">
          <cell r="A20428">
            <v>513199</v>
          </cell>
          <cell r="C20428">
            <v>4</v>
          </cell>
          <cell r="D20428">
            <v>0</v>
          </cell>
        </row>
        <row r="20429">
          <cell r="A20429">
            <v>962054</v>
          </cell>
          <cell r="C20429">
            <v>1</v>
          </cell>
          <cell r="D20429">
            <v>0</v>
          </cell>
        </row>
        <row r="20430">
          <cell r="A20430">
            <v>378676</v>
          </cell>
          <cell r="C20430">
            <v>3</v>
          </cell>
          <cell r="D20430">
            <v>0</v>
          </cell>
        </row>
        <row r="20431">
          <cell r="A20431">
            <v>890232</v>
          </cell>
          <cell r="C20431">
            <v>3</v>
          </cell>
          <cell r="D20431">
            <v>2</v>
          </cell>
        </row>
        <row r="20432">
          <cell r="A20432">
            <v>532965</v>
          </cell>
          <cell r="C20432">
            <v>0</v>
          </cell>
          <cell r="D20432">
            <v>2</v>
          </cell>
        </row>
        <row r="20433">
          <cell r="A20433">
            <v>689769</v>
          </cell>
          <cell r="C20433">
            <v>3</v>
          </cell>
          <cell r="D20433">
            <v>0</v>
          </cell>
        </row>
        <row r="20434">
          <cell r="A20434">
            <v>969851</v>
          </cell>
          <cell r="C20434">
            <v>0</v>
          </cell>
          <cell r="D20434">
            <v>2</v>
          </cell>
        </row>
        <row r="20435">
          <cell r="A20435">
            <v>305754</v>
          </cell>
          <cell r="C20435">
            <v>0</v>
          </cell>
          <cell r="D20435">
            <v>2</v>
          </cell>
        </row>
        <row r="20436">
          <cell r="A20436">
            <v>491314</v>
          </cell>
          <cell r="C20436">
            <v>4</v>
          </cell>
          <cell r="D20436">
            <v>2</v>
          </cell>
        </row>
        <row r="20437">
          <cell r="A20437">
            <v>33955</v>
          </cell>
          <cell r="C20437">
            <v>4</v>
          </cell>
          <cell r="D20437">
            <v>2</v>
          </cell>
        </row>
        <row r="20438">
          <cell r="A20438">
            <v>954722</v>
          </cell>
          <cell r="C20438">
            <v>3</v>
          </cell>
          <cell r="D20438">
            <v>0</v>
          </cell>
        </row>
        <row r="20439">
          <cell r="A20439">
            <v>131937</v>
          </cell>
          <cell r="C20439">
            <v>3</v>
          </cell>
          <cell r="D20439">
            <v>0</v>
          </cell>
        </row>
        <row r="20440">
          <cell r="A20440">
            <v>187399</v>
          </cell>
          <cell r="C20440">
            <v>3</v>
          </cell>
          <cell r="D20440">
            <v>0</v>
          </cell>
        </row>
        <row r="20441">
          <cell r="A20441">
            <v>925482</v>
          </cell>
          <cell r="C20441">
            <v>4</v>
          </cell>
          <cell r="D20441">
            <v>0</v>
          </cell>
        </row>
        <row r="20442">
          <cell r="A20442">
            <v>721521</v>
          </cell>
          <cell r="C20442">
            <v>0</v>
          </cell>
          <cell r="D20442">
            <v>2</v>
          </cell>
        </row>
        <row r="20443">
          <cell r="A20443">
            <v>692985</v>
          </cell>
          <cell r="C20443">
            <v>0</v>
          </cell>
          <cell r="D20443">
            <v>2</v>
          </cell>
        </row>
        <row r="20444">
          <cell r="A20444">
            <v>901144</v>
          </cell>
          <cell r="C20444">
            <v>3</v>
          </cell>
          <cell r="D20444">
            <v>0</v>
          </cell>
        </row>
        <row r="20445">
          <cell r="A20445">
            <v>764014</v>
          </cell>
          <cell r="C20445">
            <v>4</v>
          </cell>
          <cell r="D20445">
            <v>0</v>
          </cell>
        </row>
        <row r="20446">
          <cell r="A20446">
            <v>903336</v>
          </cell>
          <cell r="C20446">
            <v>3</v>
          </cell>
          <cell r="D20446">
            <v>0</v>
          </cell>
        </row>
        <row r="20447">
          <cell r="A20447">
            <v>120532</v>
          </cell>
          <cell r="C20447">
            <v>4</v>
          </cell>
          <cell r="D20447">
            <v>2</v>
          </cell>
        </row>
        <row r="20448">
          <cell r="A20448">
            <v>945635</v>
          </cell>
          <cell r="C20448">
            <v>0</v>
          </cell>
          <cell r="D20448">
            <v>2</v>
          </cell>
        </row>
        <row r="20449">
          <cell r="A20449">
            <v>760684</v>
          </cell>
          <cell r="C20449">
            <v>3</v>
          </cell>
          <cell r="D20449">
            <v>0</v>
          </cell>
        </row>
        <row r="20450">
          <cell r="A20450">
            <v>354409</v>
          </cell>
          <cell r="C20450">
            <v>4</v>
          </cell>
          <cell r="D20450">
            <v>0</v>
          </cell>
        </row>
        <row r="20451">
          <cell r="A20451">
            <v>317242</v>
          </cell>
          <cell r="C20451">
            <v>1</v>
          </cell>
          <cell r="D20451">
            <v>2</v>
          </cell>
        </row>
        <row r="20452">
          <cell r="A20452">
            <v>644847</v>
          </cell>
          <cell r="C20452">
            <v>0</v>
          </cell>
          <cell r="D20452">
            <v>2</v>
          </cell>
        </row>
        <row r="20453">
          <cell r="A20453">
            <v>327290</v>
          </cell>
          <cell r="C20453">
            <v>4</v>
          </cell>
          <cell r="D20453">
            <v>0</v>
          </cell>
        </row>
        <row r="20454">
          <cell r="A20454">
            <v>807452</v>
          </cell>
          <cell r="C20454">
            <v>0</v>
          </cell>
          <cell r="D20454">
            <v>2</v>
          </cell>
        </row>
        <row r="20455">
          <cell r="A20455">
            <v>451933</v>
          </cell>
          <cell r="C20455">
            <v>1</v>
          </cell>
          <cell r="D20455">
            <v>2</v>
          </cell>
        </row>
        <row r="20456">
          <cell r="A20456">
            <v>94225</v>
          </cell>
          <cell r="C20456">
            <v>4</v>
          </cell>
          <cell r="D20456">
            <v>0</v>
          </cell>
        </row>
        <row r="20457">
          <cell r="A20457">
            <v>704868</v>
          </cell>
          <cell r="C20457">
            <v>1</v>
          </cell>
          <cell r="D20457">
            <v>0</v>
          </cell>
        </row>
        <row r="20458">
          <cell r="A20458">
            <v>18035</v>
          </cell>
          <cell r="C20458">
            <v>3</v>
          </cell>
          <cell r="D20458">
            <v>2</v>
          </cell>
        </row>
        <row r="20459">
          <cell r="A20459">
            <v>820541</v>
          </cell>
          <cell r="C20459">
            <v>0</v>
          </cell>
          <cell r="D20459">
            <v>2</v>
          </cell>
        </row>
        <row r="20460">
          <cell r="A20460">
            <v>455755</v>
          </cell>
          <cell r="C20460">
            <v>4</v>
          </cell>
          <cell r="D20460">
            <v>2</v>
          </cell>
        </row>
        <row r="20461">
          <cell r="A20461">
            <v>91670</v>
          </cell>
          <cell r="C20461">
            <v>4</v>
          </cell>
          <cell r="D20461">
            <v>0</v>
          </cell>
        </row>
        <row r="20462">
          <cell r="A20462">
            <v>144124</v>
          </cell>
          <cell r="C20462">
            <v>3</v>
          </cell>
          <cell r="D20462">
            <v>0</v>
          </cell>
        </row>
        <row r="20463">
          <cell r="A20463">
            <v>589812</v>
          </cell>
          <cell r="C20463">
            <v>1</v>
          </cell>
          <cell r="D20463">
            <v>2</v>
          </cell>
        </row>
        <row r="20464">
          <cell r="A20464">
            <v>604184</v>
          </cell>
          <cell r="C20464">
            <v>3</v>
          </cell>
          <cell r="D20464">
            <v>0</v>
          </cell>
        </row>
        <row r="20465">
          <cell r="A20465">
            <v>697683</v>
          </cell>
          <cell r="C20465">
            <v>3</v>
          </cell>
          <cell r="D20465">
            <v>2</v>
          </cell>
        </row>
        <row r="20466">
          <cell r="A20466">
            <v>739534</v>
          </cell>
          <cell r="C20466">
            <v>1</v>
          </cell>
          <cell r="D20466">
            <v>0</v>
          </cell>
        </row>
        <row r="20467">
          <cell r="A20467">
            <v>968887</v>
          </cell>
          <cell r="C20467">
            <v>0</v>
          </cell>
          <cell r="D20467">
            <v>2</v>
          </cell>
        </row>
        <row r="20468">
          <cell r="A20468">
            <v>709916</v>
          </cell>
          <cell r="C20468">
            <v>0</v>
          </cell>
          <cell r="D20468">
            <v>2</v>
          </cell>
        </row>
        <row r="20469">
          <cell r="A20469">
            <v>897083</v>
          </cell>
          <cell r="C20469">
            <v>3</v>
          </cell>
          <cell r="D20469">
            <v>2</v>
          </cell>
        </row>
        <row r="20470">
          <cell r="A20470">
            <v>448752</v>
          </cell>
          <cell r="C20470">
            <v>0</v>
          </cell>
          <cell r="D20470">
            <v>2</v>
          </cell>
        </row>
        <row r="20471">
          <cell r="A20471">
            <v>133542</v>
          </cell>
          <cell r="C20471">
            <v>4</v>
          </cell>
          <cell r="D20471">
            <v>2</v>
          </cell>
        </row>
        <row r="20472">
          <cell r="A20472">
            <v>112390</v>
          </cell>
          <cell r="C20472">
            <v>0</v>
          </cell>
          <cell r="D20472">
            <v>2</v>
          </cell>
        </row>
        <row r="20473">
          <cell r="A20473">
            <v>34200</v>
          </cell>
          <cell r="C20473">
            <v>0</v>
          </cell>
          <cell r="D20473">
            <v>2</v>
          </cell>
        </row>
        <row r="20474">
          <cell r="A20474">
            <v>753354</v>
          </cell>
          <cell r="C20474">
            <v>3</v>
          </cell>
          <cell r="D20474">
            <v>0</v>
          </cell>
        </row>
        <row r="20475">
          <cell r="A20475">
            <v>124290</v>
          </cell>
          <cell r="C20475">
            <v>3</v>
          </cell>
          <cell r="D20475">
            <v>2</v>
          </cell>
        </row>
        <row r="20476">
          <cell r="A20476">
            <v>140489</v>
          </cell>
          <cell r="C20476">
            <v>0</v>
          </cell>
          <cell r="D20476">
            <v>2</v>
          </cell>
        </row>
        <row r="20477">
          <cell r="A20477">
            <v>799688</v>
          </cell>
          <cell r="C20477">
            <v>3</v>
          </cell>
          <cell r="D20477">
            <v>2</v>
          </cell>
        </row>
        <row r="20478">
          <cell r="A20478">
            <v>859361</v>
          </cell>
          <cell r="C20478">
            <v>4</v>
          </cell>
          <cell r="D20478">
            <v>0</v>
          </cell>
        </row>
        <row r="20479">
          <cell r="A20479">
            <v>492958</v>
          </cell>
          <cell r="C20479">
            <v>0</v>
          </cell>
          <cell r="D20479">
            <v>2</v>
          </cell>
        </row>
        <row r="20480">
          <cell r="A20480">
            <v>684939</v>
          </cell>
          <cell r="C20480">
            <v>3</v>
          </cell>
          <cell r="D20480">
            <v>2</v>
          </cell>
        </row>
        <row r="20481">
          <cell r="A20481">
            <v>449106</v>
          </cell>
          <cell r="C20481">
            <v>3</v>
          </cell>
          <cell r="D20481">
            <v>0</v>
          </cell>
        </row>
        <row r="20482">
          <cell r="A20482">
            <v>600767</v>
          </cell>
          <cell r="C20482">
            <v>4</v>
          </cell>
          <cell r="D20482">
            <v>0</v>
          </cell>
        </row>
        <row r="20483">
          <cell r="A20483">
            <v>784827</v>
          </cell>
          <cell r="C20483">
            <v>3</v>
          </cell>
          <cell r="D20483">
            <v>0</v>
          </cell>
        </row>
        <row r="20484">
          <cell r="A20484">
            <v>51036</v>
          </cell>
          <cell r="C20484">
            <v>0</v>
          </cell>
          <cell r="D20484">
            <v>2</v>
          </cell>
        </row>
        <row r="20485">
          <cell r="A20485">
            <v>820973</v>
          </cell>
          <cell r="C20485">
            <v>0</v>
          </cell>
          <cell r="D20485">
            <v>2</v>
          </cell>
        </row>
        <row r="20486">
          <cell r="A20486">
            <v>367391</v>
          </cell>
          <cell r="C20486">
            <v>4</v>
          </cell>
          <cell r="D20486">
            <v>0</v>
          </cell>
        </row>
        <row r="20487">
          <cell r="A20487">
            <v>433521</v>
          </cell>
          <cell r="C20487">
            <v>3</v>
          </cell>
          <cell r="D20487">
            <v>0</v>
          </cell>
        </row>
        <row r="20488">
          <cell r="A20488">
            <v>930284</v>
          </cell>
          <cell r="C20488">
            <v>3</v>
          </cell>
          <cell r="D20488">
            <v>0</v>
          </cell>
        </row>
        <row r="20489">
          <cell r="A20489">
            <v>4452</v>
          </cell>
          <cell r="C20489">
            <v>3</v>
          </cell>
          <cell r="D20489">
            <v>2</v>
          </cell>
        </row>
        <row r="20490">
          <cell r="A20490">
            <v>82484</v>
          </cell>
          <cell r="C20490">
            <v>3</v>
          </cell>
          <cell r="D20490">
            <v>0</v>
          </cell>
        </row>
        <row r="20491">
          <cell r="A20491">
            <v>57405</v>
          </cell>
          <cell r="C20491">
            <v>3</v>
          </cell>
          <cell r="D20491">
            <v>0</v>
          </cell>
        </row>
        <row r="20492">
          <cell r="A20492">
            <v>707935</v>
          </cell>
          <cell r="C20492">
            <v>0</v>
          </cell>
          <cell r="D20492">
            <v>2</v>
          </cell>
        </row>
        <row r="20493">
          <cell r="A20493">
            <v>942001</v>
          </cell>
          <cell r="C20493">
            <v>3</v>
          </cell>
          <cell r="D20493">
            <v>2</v>
          </cell>
        </row>
        <row r="20494">
          <cell r="A20494">
            <v>585299</v>
          </cell>
          <cell r="C20494">
            <v>3</v>
          </cell>
          <cell r="D20494">
            <v>0</v>
          </cell>
        </row>
        <row r="20495">
          <cell r="A20495">
            <v>52729</v>
          </cell>
          <cell r="C20495">
            <v>3</v>
          </cell>
          <cell r="D20495">
            <v>0</v>
          </cell>
        </row>
        <row r="20496">
          <cell r="A20496">
            <v>661577</v>
          </cell>
          <cell r="C20496">
            <v>0</v>
          </cell>
          <cell r="D20496">
            <v>2</v>
          </cell>
        </row>
        <row r="20497">
          <cell r="A20497">
            <v>951463</v>
          </cell>
          <cell r="C20497">
            <v>3</v>
          </cell>
          <cell r="D20497">
            <v>0</v>
          </cell>
        </row>
        <row r="20498">
          <cell r="A20498">
            <v>243235</v>
          </cell>
          <cell r="C20498">
            <v>3</v>
          </cell>
          <cell r="D20498">
            <v>0</v>
          </cell>
        </row>
        <row r="20499">
          <cell r="A20499">
            <v>564692</v>
          </cell>
          <cell r="C20499">
            <v>3</v>
          </cell>
          <cell r="D20499">
            <v>0</v>
          </cell>
        </row>
        <row r="20500">
          <cell r="A20500">
            <v>186168</v>
          </cell>
          <cell r="C20500">
            <v>3</v>
          </cell>
          <cell r="D20500">
            <v>0</v>
          </cell>
        </row>
        <row r="20501">
          <cell r="A20501">
            <v>537274</v>
          </cell>
          <cell r="C20501">
            <v>3</v>
          </cell>
          <cell r="D20501">
            <v>0</v>
          </cell>
        </row>
        <row r="20502">
          <cell r="A20502">
            <v>525531</v>
          </cell>
          <cell r="C20502">
            <v>4</v>
          </cell>
          <cell r="D20502">
            <v>0</v>
          </cell>
        </row>
        <row r="20503">
          <cell r="A20503">
            <v>913428</v>
          </cell>
          <cell r="C20503">
            <v>3</v>
          </cell>
          <cell r="D20503">
            <v>2</v>
          </cell>
        </row>
        <row r="20504">
          <cell r="A20504">
            <v>757274</v>
          </cell>
          <cell r="C20504">
            <v>3</v>
          </cell>
          <cell r="D20504">
            <v>0</v>
          </cell>
        </row>
        <row r="20505">
          <cell r="A20505">
            <v>642612</v>
          </cell>
          <cell r="C20505">
            <v>3</v>
          </cell>
          <cell r="D20505">
            <v>0</v>
          </cell>
        </row>
        <row r="20506">
          <cell r="A20506">
            <v>613942</v>
          </cell>
          <cell r="C20506">
            <v>4</v>
          </cell>
          <cell r="D20506">
            <v>2</v>
          </cell>
        </row>
        <row r="20507">
          <cell r="A20507">
            <v>784673</v>
          </cell>
          <cell r="C20507">
            <v>0</v>
          </cell>
          <cell r="D20507">
            <v>2</v>
          </cell>
        </row>
        <row r="20508">
          <cell r="A20508">
            <v>425341</v>
          </cell>
          <cell r="C20508">
            <v>4</v>
          </cell>
          <cell r="D20508">
            <v>0</v>
          </cell>
        </row>
        <row r="20509">
          <cell r="A20509">
            <v>760828</v>
          </cell>
          <cell r="C20509">
            <v>4</v>
          </cell>
          <cell r="D20509">
            <v>0</v>
          </cell>
        </row>
        <row r="20510">
          <cell r="A20510">
            <v>274207</v>
          </cell>
          <cell r="C20510">
            <v>0</v>
          </cell>
          <cell r="D20510">
            <v>2</v>
          </cell>
        </row>
        <row r="20511">
          <cell r="A20511">
            <v>706112</v>
          </cell>
          <cell r="C20511">
            <v>3</v>
          </cell>
          <cell r="D20511">
            <v>0</v>
          </cell>
        </row>
        <row r="20512">
          <cell r="A20512">
            <v>557908</v>
          </cell>
          <cell r="C20512">
            <v>0</v>
          </cell>
          <cell r="D20512">
            <v>2</v>
          </cell>
        </row>
        <row r="20513">
          <cell r="A20513">
            <v>587645</v>
          </cell>
          <cell r="C20513">
            <v>0</v>
          </cell>
          <cell r="D20513">
            <v>2</v>
          </cell>
        </row>
        <row r="20514">
          <cell r="A20514">
            <v>566052</v>
          </cell>
          <cell r="C20514">
            <v>3</v>
          </cell>
          <cell r="D20514">
            <v>0</v>
          </cell>
        </row>
        <row r="20515">
          <cell r="A20515">
            <v>137909</v>
          </cell>
          <cell r="C20515">
            <v>3</v>
          </cell>
          <cell r="D20515">
            <v>0</v>
          </cell>
        </row>
        <row r="20516">
          <cell r="A20516">
            <v>799459</v>
          </cell>
          <cell r="C20516">
            <v>0</v>
          </cell>
          <cell r="D20516">
            <v>2</v>
          </cell>
        </row>
        <row r="20517">
          <cell r="A20517">
            <v>264803</v>
          </cell>
          <cell r="C20517">
            <v>4</v>
          </cell>
          <cell r="D20517">
            <v>0</v>
          </cell>
        </row>
        <row r="20518">
          <cell r="A20518">
            <v>992178</v>
          </cell>
          <cell r="C20518">
            <v>3</v>
          </cell>
          <cell r="D20518">
            <v>2</v>
          </cell>
        </row>
        <row r="20519">
          <cell r="A20519">
            <v>56589</v>
          </cell>
          <cell r="C20519">
            <v>3</v>
          </cell>
          <cell r="D20519">
            <v>2</v>
          </cell>
        </row>
        <row r="20520">
          <cell r="A20520">
            <v>33797</v>
          </cell>
          <cell r="C20520">
            <v>0</v>
          </cell>
          <cell r="D20520">
            <v>2</v>
          </cell>
        </row>
        <row r="20521">
          <cell r="A20521">
            <v>123983</v>
          </cell>
          <cell r="C20521">
            <v>3</v>
          </cell>
          <cell r="D20521">
            <v>0</v>
          </cell>
        </row>
        <row r="20522">
          <cell r="A20522">
            <v>444361</v>
          </cell>
          <cell r="C20522">
            <v>0</v>
          </cell>
          <cell r="D20522">
            <v>2</v>
          </cell>
        </row>
        <row r="20523">
          <cell r="A20523">
            <v>673058</v>
          </cell>
          <cell r="C20523">
            <v>0</v>
          </cell>
          <cell r="D20523">
            <v>2</v>
          </cell>
        </row>
        <row r="20524">
          <cell r="A20524">
            <v>669378</v>
          </cell>
          <cell r="C20524">
            <v>4</v>
          </cell>
          <cell r="D20524">
            <v>2</v>
          </cell>
        </row>
        <row r="20525">
          <cell r="A20525">
            <v>890623</v>
          </cell>
          <cell r="C20525">
            <v>4</v>
          </cell>
          <cell r="D20525">
            <v>0</v>
          </cell>
        </row>
        <row r="20526">
          <cell r="A20526">
            <v>965755</v>
          </cell>
          <cell r="C20526">
            <v>4</v>
          </cell>
          <cell r="D20526">
            <v>0</v>
          </cell>
        </row>
        <row r="20527">
          <cell r="A20527">
            <v>222892</v>
          </cell>
          <cell r="C20527">
            <v>0</v>
          </cell>
          <cell r="D20527">
            <v>2</v>
          </cell>
        </row>
        <row r="20528">
          <cell r="A20528">
            <v>39154</v>
          </cell>
          <cell r="C20528">
            <v>4</v>
          </cell>
          <cell r="D20528">
            <v>0</v>
          </cell>
        </row>
        <row r="20529">
          <cell r="A20529">
            <v>34186</v>
          </cell>
          <cell r="C20529">
            <v>3</v>
          </cell>
          <cell r="D20529">
            <v>0</v>
          </cell>
        </row>
        <row r="20530">
          <cell r="A20530">
            <v>818990</v>
          </cell>
          <cell r="C20530">
            <v>4</v>
          </cell>
          <cell r="D20530">
            <v>0</v>
          </cell>
        </row>
        <row r="20531">
          <cell r="A20531">
            <v>847349</v>
          </cell>
          <cell r="C20531">
            <v>4</v>
          </cell>
          <cell r="D20531">
            <v>0</v>
          </cell>
        </row>
        <row r="20532">
          <cell r="A20532">
            <v>284460</v>
          </cell>
          <cell r="C20532">
            <v>0</v>
          </cell>
          <cell r="D20532">
            <v>2</v>
          </cell>
        </row>
        <row r="20533">
          <cell r="A20533">
            <v>473929</v>
          </cell>
          <cell r="C20533">
            <v>1</v>
          </cell>
          <cell r="D20533">
            <v>0</v>
          </cell>
        </row>
        <row r="20534">
          <cell r="A20534">
            <v>654297</v>
          </cell>
          <cell r="C20534">
            <v>3</v>
          </cell>
          <cell r="D20534">
            <v>0</v>
          </cell>
        </row>
        <row r="20535">
          <cell r="A20535">
            <v>552883</v>
          </cell>
          <cell r="C20535">
            <v>3</v>
          </cell>
          <cell r="D20535">
            <v>0</v>
          </cell>
        </row>
        <row r="20536">
          <cell r="A20536">
            <v>952124</v>
          </cell>
          <cell r="C20536">
            <v>0</v>
          </cell>
          <cell r="D20536">
            <v>2</v>
          </cell>
        </row>
        <row r="20537">
          <cell r="A20537">
            <v>555121</v>
          </cell>
          <cell r="C20537">
            <v>0</v>
          </cell>
          <cell r="D20537">
            <v>2</v>
          </cell>
        </row>
        <row r="20538">
          <cell r="A20538">
            <v>462526</v>
          </cell>
          <cell r="C20538">
            <v>0</v>
          </cell>
          <cell r="D20538">
            <v>2</v>
          </cell>
        </row>
        <row r="20539">
          <cell r="A20539">
            <v>146840</v>
          </cell>
          <cell r="C20539">
            <v>4</v>
          </cell>
          <cell r="D20539">
            <v>0</v>
          </cell>
        </row>
        <row r="20540">
          <cell r="A20540">
            <v>89084</v>
          </cell>
          <cell r="C20540">
            <v>3</v>
          </cell>
          <cell r="D20540">
            <v>0</v>
          </cell>
        </row>
        <row r="20541">
          <cell r="A20541">
            <v>714999</v>
          </cell>
          <cell r="C20541">
            <v>0</v>
          </cell>
          <cell r="D20541">
            <v>2</v>
          </cell>
        </row>
        <row r="20542">
          <cell r="A20542">
            <v>67197</v>
          </cell>
          <cell r="C20542">
            <v>0</v>
          </cell>
          <cell r="D20542">
            <v>2</v>
          </cell>
        </row>
        <row r="20543">
          <cell r="A20543">
            <v>41853</v>
          </cell>
          <cell r="C20543">
            <v>0</v>
          </cell>
          <cell r="D20543">
            <v>2</v>
          </cell>
        </row>
        <row r="20544">
          <cell r="A20544">
            <v>257719</v>
          </cell>
          <cell r="C20544">
            <v>0</v>
          </cell>
          <cell r="D20544">
            <v>2</v>
          </cell>
        </row>
        <row r="20545">
          <cell r="A20545">
            <v>500633</v>
          </cell>
          <cell r="C20545">
            <v>0</v>
          </cell>
          <cell r="D20545">
            <v>2</v>
          </cell>
        </row>
        <row r="20546">
          <cell r="A20546">
            <v>183929</v>
          </cell>
          <cell r="C20546">
            <v>1</v>
          </cell>
          <cell r="D20546">
            <v>2</v>
          </cell>
        </row>
        <row r="20547">
          <cell r="A20547">
            <v>734789</v>
          </cell>
          <cell r="C20547">
            <v>3</v>
          </cell>
          <cell r="D20547">
            <v>2</v>
          </cell>
        </row>
        <row r="20548">
          <cell r="A20548">
            <v>949818</v>
          </cell>
          <cell r="C20548">
            <v>4</v>
          </cell>
          <cell r="D20548">
            <v>0</v>
          </cell>
        </row>
        <row r="20549">
          <cell r="A20549">
            <v>361361</v>
          </cell>
          <cell r="C20549">
            <v>0</v>
          </cell>
          <cell r="D20549">
            <v>2</v>
          </cell>
        </row>
        <row r="20550">
          <cell r="A20550">
            <v>291238</v>
          </cell>
          <cell r="C20550">
            <v>1</v>
          </cell>
          <cell r="D20550">
            <v>0</v>
          </cell>
        </row>
        <row r="20551">
          <cell r="A20551">
            <v>654623</v>
          </cell>
          <cell r="C20551">
            <v>4</v>
          </cell>
          <cell r="D20551">
            <v>0</v>
          </cell>
        </row>
        <row r="20552">
          <cell r="A20552">
            <v>563740</v>
          </cell>
          <cell r="C20552">
            <v>1</v>
          </cell>
          <cell r="D20552">
            <v>0</v>
          </cell>
        </row>
        <row r="20553">
          <cell r="A20553">
            <v>542300</v>
          </cell>
          <cell r="C20553">
            <v>1</v>
          </cell>
          <cell r="D20553">
            <v>2</v>
          </cell>
        </row>
        <row r="20554">
          <cell r="A20554">
            <v>567671</v>
          </cell>
          <cell r="C20554">
            <v>4</v>
          </cell>
          <cell r="D20554">
            <v>2</v>
          </cell>
        </row>
        <row r="20555">
          <cell r="A20555">
            <v>540618</v>
          </cell>
          <cell r="C20555">
            <v>0</v>
          </cell>
          <cell r="D20555">
            <v>2</v>
          </cell>
        </row>
        <row r="20556">
          <cell r="A20556">
            <v>60619</v>
          </cell>
          <cell r="C20556">
            <v>1</v>
          </cell>
          <cell r="D20556">
            <v>2</v>
          </cell>
        </row>
        <row r="20557">
          <cell r="A20557">
            <v>962591</v>
          </cell>
          <cell r="C20557">
            <v>1</v>
          </cell>
          <cell r="D20557">
            <v>0</v>
          </cell>
        </row>
        <row r="20558">
          <cell r="A20558">
            <v>328457</v>
          </cell>
          <cell r="C20558">
            <v>4</v>
          </cell>
          <cell r="D20558">
            <v>0</v>
          </cell>
        </row>
        <row r="20559">
          <cell r="A20559">
            <v>681063</v>
          </cell>
          <cell r="C20559">
            <v>0</v>
          </cell>
          <cell r="D20559">
            <v>2</v>
          </cell>
        </row>
        <row r="20560">
          <cell r="A20560">
            <v>300159</v>
          </cell>
          <cell r="C20560">
            <v>1</v>
          </cell>
          <cell r="D20560">
            <v>0</v>
          </cell>
        </row>
        <row r="20561">
          <cell r="A20561">
            <v>378287</v>
          </cell>
          <cell r="C20561">
            <v>4</v>
          </cell>
          <cell r="D20561">
            <v>0</v>
          </cell>
        </row>
        <row r="20562">
          <cell r="A20562">
            <v>118820</v>
          </cell>
          <cell r="C20562">
            <v>1</v>
          </cell>
          <cell r="D20562">
            <v>0</v>
          </cell>
        </row>
        <row r="20563">
          <cell r="A20563">
            <v>667163</v>
          </cell>
          <cell r="C20563">
            <v>0</v>
          </cell>
          <cell r="D20563">
            <v>2</v>
          </cell>
        </row>
        <row r="20564">
          <cell r="A20564">
            <v>712307</v>
          </cell>
          <cell r="C20564">
            <v>0</v>
          </cell>
          <cell r="D20564">
            <v>2</v>
          </cell>
        </row>
        <row r="20565">
          <cell r="A20565">
            <v>513199</v>
          </cell>
          <cell r="C20565">
            <v>1</v>
          </cell>
          <cell r="D20565">
            <v>0</v>
          </cell>
        </row>
        <row r="20566">
          <cell r="A20566">
            <v>962054</v>
          </cell>
          <cell r="C20566">
            <v>3</v>
          </cell>
          <cell r="D20566">
            <v>0</v>
          </cell>
        </row>
        <row r="20567">
          <cell r="A20567">
            <v>378676</v>
          </cell>
          <cell r="C20567">
            <v>4</v>
          </cell>
          <cell r="D20567">
            <v>2</v>
          </cell>
        </row>
        <row r="20568">
          <cell r="A20568">
            <v>890232</v>
          </cell>
          <cell r="C20568">
            <v>0</v>
          </cell>
          <cell r="D20568">
            <v>2</v>
          </cell>
        </row>
        <row r="20569">
          <cell r="A20569">
            <v>532965</v>
          </cell>
          <cell r="C20569">
            <v>3</v>
          </cell>
          <cell r="D20569">
            <v>0</v>
          </cell>
        </row>
        <row r="20570">
          <cell r="A20570">
            <v>689769</v>
          </cell>
          <cell r="C20570">
            <v>0</v>
          </cell>
          <cell r="D20570">
            <v>2</v>
          </cell>
        </row>
        <row r="20571">
          <cell r="A20571">
            <v>305754</v>
          </cell>
          <cell r="C20571">
            <v>4</v>
          </cell>
          <cell r="D20571">
            <v>2</v>
          </cell>
        </row>
        <row r="20572">
          <cell r="A20572">
            <v>398340</v>
          </cell>
          <cell r="C20572">
            <v>4</v>
          </cell>
          <cell r="D20572">
            <v>2</v>
          </cell>
        </row>
        <row r="20573">
          <cell r="A20573">
            <v>470449</v>
          </cell>
          <cell r="C20573">
            <v>1</v>
          </cell>
          <cell r="D20573">
            <v>2</v>
          </cell>
        </row>
        <row r="20574">
          <cell r="A20574">
            <v>623234</v>
          </cell>
          <cell r="C20574">
            <v>3</v>
          </cell>
          <cell r="D20574">
            <v>0</v>
          </cell>
        </row>
        <row r="20575">
          <cell r="A20575">
            <v>131937</v>
          </cell>
          <cell r="C20575">
            <v>3</v>
          </cell>
          <cell r="D20575">
            <v>0</v>
          </cell>
        </row>
        <row r="20576">
          <cell r="A20576">
            <v>652118</v>
          </cell>
          <cell r="C20576">
            <v>0</v>
          </cell>
          <cell r="D20576">
            <v>2</v>
          </cell>
        </row>
        <row r="20577">
          <cell r="A20577">
            <v>187399</v>
          </cell>
          <cell r="C20577">
            <v>0</v>
          </cell>
          <cell r="D20577">
            <v>2</v>
          </cell>
        </row>
        <row r="20578">
          <cell r="A20578">
            <v>925482</v>
          </cell>
          <cell r="C20578">
            <v>0</v>
          </cell>
          <cell r="D20578">
            <v>2</v>
          </cell>
        </row>
        <row r="20579">
          <cell r="A20579">
            <v>611575</v>
          </cell>
          <cell r="C20579">
            <v>0</v>
          </cell>
          <cell r="D20579">
            <v>2</v>
          </cell>
        </row>
        <row r="20580">
          <cell r="A20580">
            <v>621677</v>
          </cell>
          <cell r="C20580">
            <v>0</v>
          </cell>
          <cell r="D20580">
            <v>2</v>
          </cell>
        </row>
        <row r="20581">
          <cell r="A20581">
            <v>306177</v>
          </cell>
          <cell r="C20581">
            <v>0</v>
          </cell>
          <cell r="D20581">
            <v>2</v>
          </cell>
        </row>
        <row r="20582">
          <cell r="A20582">
            <v>901144</v>
          </cell>
          <cell r="C20582">
            <v>0</v>
          </cell>
          <cell r="D20582">
            <v>2</v>
          </cell>
        </row>
        <row r="20583">
          <cell r="A20583">
            <v>876139</v>
          </cell>
          <cell r="C20583">
            <v>0</v>
          </cell>
          <cell r="D20583">
            <v>2</v>
          </cell>
        </row>
        <row r="20584">
          <cell r="A20584">
            <v>120532</v>
          </cell>
          <cell r="C20584">
            <v>3</v>
          </cell>
          <cell r="D20584">
            <v>2</v>
          </cell>
        </row>
        <row r="20585">
          <cell r="A20585">
            <v>945635</v>
          </cell>
          <cell r="C20585">
            <v>4</v>
          </cell>
          <cell r="D20585">
            <v>2</v>
          </cell>
        </row>
        <row r="20586">
          <cell r="A20586">
            <v>760684</v>
          </cell>
          <cell r="C20586">
            <v>3</v>
          </cell>
          <cell r="D20586">
            <v>0</v>
          </cell>
        </row>
        <row r="20587">
          <cell r="A20587">
            <v>490602</v>
          </cell>
          <cell r="C20587">
            <v>3</v>
          </cell>
          <cell r="D20587">
            <v>0</v>
          </cell>
        </row>
        <row r="20588">
          <cell r="A20588">
            <v>287070</v>
          </cell>
          <cell r="C20588">
            <v>1</v>
          </cell>
          <cell r="D20588">
            <v>0</v>
          </cell>
        </row>
        <row r="20589">
          <cell r="A20589">
            <v>317242</v>
          </cell>
          <cell r="C20589">
            <v>0</v>
          </cell>
          <cell r="D20589">
            <v>2</v>
          </cell>
        </row>
        <row r="20590">
          <cell r="A20590">
            <v>644847</v>
          </cell>
          <cell r="C20590">
            <v>0</v>
          </cell>
          <cell r="D20590">
            <v>2</v>
          </cell>
        </row>
        <row r="20591">
          <cell r="A20591">
            <v>993331</v>
          </cell>
          <cell r="C20591">
            <v>3</v>
          </cell>
          <cell r="D20591">
            <v>2</v>
          </cell>
        </row>
        <row r="20592">
          <cell r="A20592">
            <v>807452</v>
          </cell>
          <cell r="C20592">
            <v>4</v>
          </cell>
          <cell r="D20592">
            <v>0</v>
          </cell>
        </row>
        <row r="20593">
          <cell r="A20593">
            <v>36412</v>
          </cell>
          <cell r="C20593">
            <v>3</v>
          </cell>
          <cell r="D20593">
            <v>0</v>
          </cell>
        </row>
        <row r="20594">
          <cell r="A20594">
            <v>94225</v>
          </cell>
          <cell r="C20594">
            <v>1</v>
          </cell>
          <cell r="D20594">
            <v>0</v>
          </cell>
        </row>
        <row r="20595">
          <cell r="A20595">
            <v>18035</v>
          </cell>
          <cell r="C20595">
            <v>0</v>
          </cell>
          <cell r="D20595">
            <v>2</v>
          </cell>
        </row>
        <row r="20596">
          <cell r="A20596">
            <v>820541</v>
          </cell>
          <cell r="C20596">
            <v>0</v>
          </cell>
          <cell r="D20596">
            <v>2</v>
          </cell>
        </row>
        <row r="20597">
          <cell r="A20597">
            <v>144124</v>
          </cell>
          <cell r="C20597">
            <v>0</v>
          </cell>
          <cell r="D20597">
            <v>2</v>
          </cell>
        </row>
        <row r="20598">
          <cell r="A20598">
            <v>589812</v>
          </cell>
          <cell r="C20598">
            <v>0</v>
          </cell>
          <cell r="D20598">
            <v>2</v>
          </cell>
        </row>
        <row r="20599">
          <cell r="A20599">
            <v>604184</v>
          </cell>
          <cell r="C20599">
            <v>1</v>
          </cell>
          <cell r="D20599">
            <v>0</v>
          </cell>
        </row>
        <row r="20600">
          <cell r="A20600">
            <v>697683</v>
          </cell>
          <cell r="C20600">
            <v>1</v>
          </cell>
          <cell r="D20600">
            <v>2</v>
          </cell>
        </row>
        <row r="20601">
          <cell r="A20601">
            <v>894539</v>
          </cell>
          <cell r="C20601">
            <v>3</v>
          </cell>
          <cell r="D20601">
            <v>0</v>
          </cell>
        </row>
        <row r="20602">
          <cell r="A20602">
            <v>739534</v>
          </cell>
          <cell r="C20602">
            <v>0</v>
          </cell>
          <cell r="D20602">
            <v>2</v>
          </cell>
        </row>
        <row r="20603">
          <cell r="A20603">
            <v>709916</v>
          </cell>
          <cell r="C20603">
            <v>1</v>
          </cell>
          <cell r="D20603">
            <v>0</v>
          </cell>
        </row>
        <row r="20604">
          <cell r="A20604">
            <v>700048</v>
          </cell>
          <cell r="C20604">
            <v>3</v>
          </cell>
          <cell r="D20604">
            <v>2</v>
          </cell>
        </row>
        <row r="20605">
          <cell r="A20605">
            <v>897083</v>
          </cell>
          <cell r="C20605">
            <v>4</v>
          </cell>
          <cell r="D20605">
            <v>0</v>
          </cell>
        </row>
        <row r="20606">
          <cell r="A20606">
            <v>767398</v>
          </cell>
          <cell r="C20606">
            <v>3</v>
          </cell>
          <cell r="D20606">
            <v>0</v>
          </cell>
        </row>
        <row r="20607">
          <cell r="A20607">
            <v>863930</v>
          </cell>
          <cell r="C20607">
            <v>0</v>
          </cell>
          <cell r="D20607">
            <v>2</v>
          </cell>
        </row>
        <row r="20608">
          <cell r="A20608">
            <v>385113</v>
          </cell>
          <cell r="C20608">
            <v>3</v>
          </cell>
          <cell r="D20608">
            <v>0</v>
          </cell>
        </row>
        <row r="20609">
          <cell r="A20609">
            <v>112390</v>
          </cell>
          <cell r="C20609">
            <v>0</v>
          </cell>
          <cell r="D20609">
            <v>2</v>
          </cell>
        </row>
        <row r="20610">
          <cell r="A20610">
            <v>647462</v>
          </cell>
          <cell r="C20610">
            <v>4</v>
          </cell>
          <cell r="D20610">
            <v>0</v>
          </cell>
        </row>
        <row r="20611">
          <cell r="A20611">
            <v>34200</v>
          </cell>
          <cell r="C20611">
            <v>3</v>
          </cell>
          <cell r="D20611">
            <v>0</v>
          </cell>
        </row>
        <row r="20612">
          <cell r="A20612">
            <v>753354</v>
          </cell>
          <cell r="C20612">
            <v>0</v>
          </cell>
          <cell r="D20612">
            <v>2</v>
          </cell>
        </row>
        <row r="20613">
          <cell r="A20613">
            <v>490939</v>
          </cell>
          <cell r="C20613">
            <v>4</v>
          </cell>
          <cell r="D20613">
            <v>0</v>
          </cell>
        </row>
        <row r="20614">
          <cell r="A20614">
            <v>672059</v>
          </cell>
          <cell r="C20614">
            <v>3</v>
          </cell>
          <cell r="D20614">
            <v>0</v>
          </cell>
        </row>
        <row r="20615">
          <cell r="A20615">
            <v>140489</v>
          </cell>
          <cell r="C20615">
            <v>0</v>
          </cell>
          <cell r="D20615">
            <v>2</v>
          </cell>
        </row>
        <row r="20616">
          <cell r="A20616">
            <v>799688</v>
          </cell>
          <cell r="C20616">
            <v>3</v>
          </cell>
          <cell r="D20616">
            <v>2</v>
          </cell>
        </row>
        <row r="20617">
          <cell r="A20617">
            <v>492958</v>
          </cell>
          <cell r="C20617">
            <v>4</v>
          </cell>
          <cell r="D20617">
            <v>0</v>
          </cell>
        </row>
        <row r="20618">
          <cell r="A20618">
            <v>684939</v>
          </cell>
          <cell r="C20618">
            <v>4</v>
          </cell>
          <cell r="D20618">
            <v>0</v>
          </cell>
        </row>
        <row r="20619">
          <cell r="A20619">
            <v>6405</v>
          </cell>
          <cell r="C20619">
            <v>3</v>
          </cell>
          <cell r="D20619">
            <v>0</v>
          </cell>
        </row>
        <row r="20620">
          <cell r="A20620">
            <v>970529</v>
          </cell>
          <cell r="C20620">
            <v>3</v>
          </cell>
          <cell r="D20620">
            <v>0</v>
          </cell>
        </row>
        <row r="20621">
          <cell r="A20621">
            <v>367391</v>
          </cell>
          <cell r="C20621">
            <v>4</v>
          </cell>
          <cell r="D20621">
            <v>0</v>
          </cell>
        </row>
        <row r="20622">
          <cell r="A20622">
            <v>927651</v>
          </cell>
          <cell r="C20622">
            <v>3</v>
          </cell>
          <cell r="D20622">
            <v>2</v>
          </cell>
        </row>
        <row r="20623">
          <cell r="A20623">
            <v>930284</v>
          </cell>
          <cell r="C20623">
            <v>0</v>
          </cell>
          <cell r="D20623">
            <v>2</v>
          </cell>
        </row>
        <row r="20624">
          <cell r="A20624">
            <v>432617</v>
          </cell>
          <cell r="C20624">
            <v>3</v>
          </cell>
          <cell r="D20624">
            <v>0</v>
          </cell>
        </row>
        <row r="20625">
          <cell r="A20625">
            <v>707935</v>
          </cell>
          <cell r="C20625">
            <v>3</v>
          </cell>
          <cell r="D20625">
            <v>0</v>
          </cell>
        </row>
        <row r="20626">
          <cell r="A20626">
            <v>585299</v>
          </cell>
          <cell r="C20626">
            <v>3</v>
          </cell>
          <cell r="D20626">
            <v>0</v>
          </cell>
        </row>
        <row r="20627">
          <cell r="A20627">
            <v>120385</v>
          </cell>
          <cell r="C20627">
            <v>3</v>
          </cell>
          <cell r="D20627">
            <v>0</v>
          </cell>
        </row>
        <row r="20628">
          <cell r="A20628">
            <v>52729</v>
          </cell>
          <cell r="C20628">
            <v>0</v>
          </cell>
          <cell r="D20628">
            <v>2</v>
          </cell>
        </row>
        <row r="20629">
          <cell r="A20629">
            <v>951463</v>
          </cell>
          <cell r="C20629">
            <v>0</v>
          </cell>
          <cell r="D20629">
            <v>2</v>
          </cell>
        </row>
        <row r="20630">
          <cell r="A20630">
            <v>186168</v>
          </cell>
          <cell r="C20630">
            <v>0</v>
          </cell>
          <cell r="D20630">
            <v>2</v>
          </cell>
        </row>
        <row r="20631">
          <cell r="A20631">
            <v>757274</v>
          </cell>
          <cell r="C20631">
            <v>4</v>
          </cell>
          <cell r="D20631">
            <v>0</v>
          </cell>
        </row>
        <row r="20632">
          <cell r="A20632">
            <v>642612</v>
          </cell>
          <cell r="C20632">
            <v>1</v>
          </cell>
          <cell r="D20632">
            <v>2</v>
          </cell>
        </row>
        <row r="20633">
          <cell r="A20633">
            <v>425341</v>
          </cell>
          <cell r="C20633">
            <v>3</v>
          </cell>
          <cell r="D20633">
            <v>0</v>
          </cell>
        </row>
        <row r="20634">
          <cell r="A20634">
            <v>771228</v>
          </cell>
          <cell r="C20634">
            <v>3</v>
          </cell>
          <cell r="D20634">
            <v>0</v>
          </cell>
        </row>
        <row r="20635">
          <cell r="A20635">
            <v>760828</v>
          </cell>
          <cell r="C20635">
            <v>3</v>
          </cell>
          <cell r="D20635">
            <v>0</v>
          </cell>
        </row>
        <row r="20636">
          <cell r="A20636">
            <v>723678</v>
          </cell>
          <cell r="C20636">
            <v>0</v>
          </cell>
          <cell r="D20636">
            <v>2</v>
          </cell>
        </row>
        <row r="20637">
          <cell r="A20637">
            <v>451812</v>
          </cell>
          <cell r="C20637">
            <v>4</v>
          </cell>
          <cell r="D20637">
            <v>2</v>
          </cell>
        </row>
        <row r="20638">
          <cell r="A20638">
            <v>677169</v>
          </cell>
          <cell r="C20638">
            <v>0</v>
          </cell>
          <cell r="D20638">
            <v>2</v>
          </cell>
        </row>
        <row r="20639">
          <cell r="A20639">
            <v>557908</v>
          </cell>
          <cell r="C20639">
            <v>3</v>
          </cell>
          <cell r="D20639">
            <v>0</v>
          </cell>
        </row>
        <row r="20640">
          <cell r="A20640">
            <v>587645</v>
          </cell>
          <cell r="C20640">
            <v>4</v>
          </cell>
          <cell r="D20640">
            <v>0</v>
          </cell>
        </row>
        <row r="20641">
          <cell r="A20641">
            <v>264803</v>
          </cell>
          <cell r="C20641">
            <v>0</v>
          </cell>
          <cell r="D20641">
            <v>2</v>
          </cell>
        </row>
        <row r="20642">
          <cell r="A20642">
            <v>56589</v>
          </cell>
          <cell r="C20642">
            <v>3</v>
          </cell>
          <cell r="D20642">
            <v>0</v>
          </cell>
        </row>
        <row r="20643">
          <cell r="A20643">
            <v>26060</v>
          </cell>
          <cell r="C20643">
            <v>3</v>
          </cell>
          <cell r="D20643">
            <v>0</v>
          </cell>
        </row>
        <row r="20644">
          <cell r="A20644">
            <v>33797</v>
          </cell>
          <cell r="C20644">
            <v>0</v>
          </cell>
          <cell r="D20644">
            <v>2</v>
          </cell>
        </row>
        <row r="20645">
          <cell r="A20645">
            <v>154179</v>
          </cell>
          <cell r="C20645">
            <v>3</v>
          </cell>
          <cell r="D20645">
            <v>0</v>
          </cell>
        </row>
        <row r="20646">
          <cell r="A20646">
            <v>240179</v>
          </cell>
          <cell r="C20646">
            <v>3</v>
          </cell>
          <cell r="D20646">
            <v>2</v>
          </cell>
        </row>
        <row r="20647">
          <cell r="A20647">
            <v>11422</v>
          </cell>
          <cell r="C20647">
            <v>0</v>
          </cell>
          <cell r="D20647">
            <v>2</v>
          </cell>
        </row>
        <row r="20648">
          <cell r="A20648">
            <v>669378</v>
          </cell>
          <cell r="C20648">
            <v>0</v>
          </cell>
          <cell r="D20648">
            <v>2</v>
          </cell>
        </row>
        <row r="20649">
          <cell r="A20649">
            <v>14145</v>
          </cell>
          <cell r="C20649">
            <v>0</v>
          </cell>
          <cell r="D20649">
            <v>2</v>
          </cell>
        </row>
        <row r="20650">
          <cell r="A20650">
            <v>349294</v>
          </cell>
          <cell r="C20650">
            <v>3</v>
          </cell>
          <cell r="D20650">
            <v>0</v>
          </cell>
        </row>
        <row r="20651">
          <cell r="A20651">
            <v>847349</v>
          </cell>
          <cell r="C20651">
            <v>0</v>
          </cell>
          <cell r="D20651">
            <v>2</v>
          </cell>
        </row>
        <row r="20652">
          <cell r="A20652">
            <v>871592</v>
          </cell>
          <cell r="C20652">
            <v>3</v>
          </cell>
          <cell r="D20652">
            <v>0</v>
          </cell>
        </row>
        <row r="20653">
          <cell r="A20653">
            <v>473929</v>
          </cell>
          <cell r="C20653">
            <v>0</v>
          </cell>
          <cell r="D20653">
            <v>2</v>
          </cell>
        </row>
        <row r="20654">
          <cell r="A20654">
            <v>77308</v>
          </cell>
          <cell r="C20654">
            <v>0</v>
          </cell>
          <cell r="D20654">
            <v>2</v>
          </cell>
        </row>
        <row r="20655">
          <cell r="A20655">
            <v>70969</v>
          </cell>
          <cell r="C20655">
            <v>0</v>
          </cell>
          <cell r="D20655">
            <v>2</v>
          </cell>
        </row>
        <row r="20656">
          <cell r="A20656">
            <v>397973</v>
          </cell>
          <cell r="C20656">
            <v>0</v>
          </cell>
          <cell r="D20656">
            <v>2</v>
          </cell>
        </row>
        <row r="20657">
          <cell r="A20657">
            <v>555121</v>
          </cell>
          <cell r="C20657">
            <v>3</v>
          </cell>
          <cell r="D20657">
            <v>0</v>
          </cell>
        </row>
        <row r="20658">
          <cell r="A20658">
            <v>818522</v>
          </cell>
          <cell r="C20658">
            <v>0</v>
          </cell>
          <cell r="D20658">
            <v>2</v>
          </cell>
        </row>
        <row r="20659">
          <cell r="A20659">
            <v>462526</v>
          </cell>
          <cell r="C20659">
            <v>3</v>
          </cell>
          <cell r="D20659">
            <v>0</v>
          </cell>
        </row>
        <row r="20660">
          <cell r="A20660">
            <v>89084</v>
          </cell>
          <cell r="C20660">
            <v>4</v>
          </cell>
          <cell r="D20660">
            <v>0</v>
          </cell>
        </row>
        <row r="20661">
          <cell r="A20661">
            <v>888807</v>
          </cell>
          <cell r="C20661">
            <v>0</v>
          </cell>
          <cell r="D20661">
            <v>2</v>
          </cell>
        </row>
        <row r="20662">
          <cell r="A20662">
            <v>382511</v>
          </cell>
          <cell r="C20662">
            <v>0</v>
          </cell>
          <cell r="D20662">
            <v>2</v>
          </cell>
        </row>
        <row r="20663">
          <cell r="A20663">
            <v>15314</v>
          </cell>
          <cell r="C20663">
            <v>3</v>
          </cell>
          <cell r="D20663">
            <v>0</v>
          </cell>
        </row>
        <row r="20664">
          <cell r="A20664">
            <v>41853</v>
          </cell>
          <cell r="C20664">
            <v>3</v>
          </cell>
          <cell r="D20664">
            <v>0</v>
          </cell>
        </row>
        <row r="20665">
          <cell r="A20665">
            <v>891833</v>
          </cell>
          <cell r="C20665">
            <v>0</v>
          </cell>
          <cell r="D20665">
            <v>2</v>
          </cell>
        </row>
        <row r="20666">
          <cell r="A20666">
            <v>500633</v>
          </cell>
          <cell r="C20666">
            <v>0</v>
          </cell>
          <cell r="D20666">
            <v>2</v>
          </cell>
        </row>
        <row r="20667">
          <cell r="A20667">
            <v>798639</v>
          </cell>
          <cell r="C20667">
            <v>4</v>
          </cell>
          <cell r="D20667">
            <v>0</v>
          </cell>
        </row>
        <row r="20668">
          <cell r="A20668">
            <v>329351</v>
          </cell>
          <cell r="C20668">
            <v>3</v>
          </cell>
          <cell r="D20668">
            <v>2</v>
          </cell>
        </row>
        <row r="20669">
          <cell r="A20669">
            <v>833557</v>
          </cell>
          <cell r="C20669">
            <v>1</v>
          </cell>
          <cell r="D20669">
            <v>0</v>
          </cell>
        </row>
        <row r="20670">
          <cell r="A20670">
            <v>324809</v>
          </cell>
          <cell r="C20670">
            <v>0</v>
          </cell>
          <cell r="D20670">
            <v>2</v>
          </cell>
        </row>
        <row r="20671">
          <cell r="A20671">
            <v>337168</v>
          </cell>
          <cell r="C20671">
            <v>4</v>
          </cell>
          <cell r="D20671">
            <v>2</v>
          </cell>
        </row>
        <row r="20672">
          <cell r="A20672">
            <v>659290</v>
          </cell>
          <cell r="C20672">
            <v>0</v>
          </cell>
          <cell r="D20672">
            <v>2</v>
          </cell>
        </row>
        <row r="20673">
          <cell r="A20673">
            <v>839170</v>
          </cell>
          <cell r="C20673">
            <v>0</v>
          </cell>
          <cell r="D20673">
            <v>2</v>
          </cell>
        </row>
        <row r="20674">
          <cell r="A20674">
            <v>183929</v>
          </cell>
          <cell r="C20674">
            <v>0</v>
          </cell>
          <cell r="D20674">
            <v>2</v>
          </cell>
        </row>
        <row r="20675">
          <cell r="A20675">
            <v>949818</v>
          </cell>
          <cell r="C20675">
            <v>3</v>
          </cell>
          <cell r="D20675">
            <v>2</v>
          </cell>
        </row>
        <row r="20676">
          <cell r="A20676">
            <v>690565</v>
          </cell>
          <cell r="C20676">
            <v>4</v>
          </cell>
          <cell r="D20676">
            <v>0</v>
          </cell>
        </row>
        <row r="20677">
          <cell r="A20677">
            <v>961614</v>
          </cell>
          <cell r="C20677">
            <v>0</v>
          </cell>
          <cell r="D20677">
            <v>2</v>
          </cell>
        </row>
        <row r="20678">
          <cell r="A20678">
            <v>361361</v>
          </cell>
          <cell r="C20678">
            <v>4</v>
          </cell>
          <cell r="D20678">
            <v>0</v>
          </cell>
        </row>
        <row r="20679">
          <cell r="A20679">
            <v>654623</v>
          </cell>
          <cell r="C20679">
            <v>0</v>
          </cell>
          <cell r="D20679">
            <v>2</v>
          </cell>
        </row>
        <row r="20680">
          <cell r="A20680">
            <v>378230</v>
          </cell>
          <cell r="C20680">
            <v>4</v>
          </cell>
          <cell r="D20680">
            <v>0</v>
          </cell>
        </row>
        <row r="20681">
          <cell r="A20681">
            <v>658389</v>
          </cell>
          <cell r="C20681">
            <v>0</v>
          </cell>
          <cell r="D20681">
            <v>2</v>
          </cell>
        </row>
        <row r="20682">
          <cell r="A20682">
            <v>762527</v>
          </cell>
          <cell r="C20682">
            <v>0</v>
          </cell>
          <cell r="D20682">
            <v>2</v>
          </cell>
        </row>
        <row r="20683">
          <cell r="A20683">
            <v>542300</v>
          </cell>
          <cell r="C20683">
            <v>3</v>
          </cell>
          <cell r="D20683">
            <v>2</v>
          </cell>
        </row>
        <row r="20684">
          <cell r="A20684">
            <v>602241</v>
          </cell>
          <cell r="C20684">
            <v>0</v>
          </cell>
          <cell r="D20684">
            <v>2</v>
          </cell>
        </row>
        <row r="20685">
          <cell r="A20685">
            <v>587420</v>
          </cell>
          <cell r="C20685">
            <v>0</v>
          </cell>
          <cell r="D20685">
            <v>2</v>
          </cell>
        </row>
        <row r="20686">
          <cell r="A20686">
            <v>914071</v>
          </cell>
          <cell r="C20686">
            <v>4</v>
          </cell>
          <cell r="D20686">
            <v>2</v>
          </cell>
        </row>
        <row r="20687">
          <cell r="A20687">
            <v>991434</v>
          </cell>
          <cell r="C20687">
            <v>3</v>
          </cell>
          <cell r="D20687">
            <v>0</v>
          </cell>
        </row>
        <row r="20688">
          <cell r="A20688">
            <v>540618</v>
          </cell>
          <cell r="C20688">
            <v>4</v>
          </cell>
          <cell r="D20688">
            <v>0</v>
          </cell>
        </row>
        <row r="20689">
          <cell r="A20689">
            <v>319388</v>
          </cell>
          <cell r="C20689">
            <v>0</v>
          </cell>
          <cell r="D20689">
            <v>2</v>
          </cell>
        </row>
        <row r="20690">
          <cell r="A20690">
            <v>171602</v>
          </cell>
          <cell r="C20690">
            <v>0</v>
          </cell>
          <cell r="D20690">
            <v>2</v>
          </cell>
        </row>
        <row r="20691">
          <cell r="A20691">
            <v>60619</v>
          </cell>
          <cell r="C20691">
            <v>4</v>
          </cell>
          <cell r="D20691">
            <v>0</v>
          </cell>
        </row>
        <row r="20692">
          <cell r="A20692">
            <v>681063</v>
          </cell>
          <cell r="C20692">
            <v>3</v>
          </cell>
          <cell r="D20692">
            <v>0</v>
          </cell>
        </row>
        <row r="20693">
          <cell r="A20693">
            <v>679321</v>
          </cell>
          <cell r="C20693">
            <v>4</v>
          </cell>
          <cell r="D20693">
            <v>0</v>
          </cell>
        </row>
        <row r="20694">
          <cell r="A20694">
            <v>378287</v>
          </cell>
          <cell r="C20694">
            <v>4</v>
          </cell>
          <cell r="D20694">
            <v>2</v>
          </cell>
        </row>
        <row r="20695">
          <cell r="A20695">
            <v>561860</v>
          </cell>
          <cell r="C20695">
            <v>4</v>
          </cell>
          <cell r="D20695">
            <v>2</v>
          </cell>
        </row>
        <row r="20696">
          <cell r="A20696">
            <v>712003</v>
          </cell>
          <cell r="C20696">
            <v>3</v>
          </cell>
          <cell r="D20696">
            <v>2</v>
          </cell>
        </row>
        <row r="20697">
          <cell r="A20697">
            <v>712307</v>
          </cell>
          <cell r="C20697">
            <v>0</v>
          </cell>
          <cell r="D20697">
            <v>2</v>
          </cell>
        </row>
        <row r="20698">
          <cell r="A20698">
            <v>962054</v>
          </cell>
          <cell r="C20698">
            <v>4</v>
          </cell>
          <cell r="D20698">
            <v>0</v>
          </cell>
        </row>
        <row r="20699">
          <cell r="A20699">
            <v>378676</v>
          </cell>
          <cell r="C20699">
            <v>0</v>
          </cell>
          <cell r="D20699">
            <v>2</v>
          </cell>
        </row>
        <row r="20700">
          <cell r="A20700">
            <v>890232</v>
          </cell>
          <cell r="C20700">
            <v>3</v>
          </cell>
          <cell r="D20700">
            <v>0</v>
          </cell>
        </row>
        <row r="20701">
          <cell r="A20701">
            <v>532965</v>
          </cell>
          <cell r="C20701">
            <v>4</v>
          </cell>
          <cell r="D20701">
            <v>0</v>
          </cell>
        </row>
        <row r="20702">
          <cell r="A20702">
            <v>365132</v>
          </cell>
          <cell r="C20702">
            <v>0</v>
          </cell>
          <cell r="D20702">
            <v>2</v>
          </cell>
        </row>
        <row r="20703">
          <cell r="A20703">
            <v>398340</v>
          </cell>
          <cell r="C20703">
            <v>4</v>
          </cell>
          <cell r="D20703">
            <v>0</v>
          </cell>
        </row>
        <row r="20704">
          <cell r="A20704">
            <v>954722</v>
          </cell>
          <cell r="C20704">
            <v>1</v>
          </cell>
          <cell r="D20704">
            <v>0</v>
          </cell>
        </row>
        <row r="20705">
          <cell r="A20705">
            <v>623234</v>
          </cell>
          <cell r="C20705">
            <v>0</v>
          </cell>
          <cell r="D20705">
            <v>2</v>
          </cell>
        </row>
        <row r="20706">
          <cell r="A20706">
            <v>606256</v>
          </cell>
          <cell r="C20706">
            <v>3</v>
          </cell>
          <cell r="D20706">
            <v>2</v>
          </cell>
        </row>
        <row r="20707">
          <cell r="A20707">
            <v>306177</v>
          </cell>
          <cell r="C20707">
            <v>0</v>
          </cell>
          <cell r="D20707">
            <v>2</v>
          </cell>
        </row>
        <row r="20708">
          <cell r="A20708">
            <v>272170</v>
          </cell>
          <cell r="C20708">
            <v>4</v>
          </cell>
          <cell r="D20708">
            <v>0</v>
          </cell>
        </row>
        <row r="20709">
          <cell r="A20709">
            <v>721521</v>
          </cell>
          <cell r="C20709">
            <v>0</v>
          </cell>
          <cell r="D20709">
            <v>2</v>
          </cell>
        </row>
        <row r="20710">
          <cell r="A20710">
            <v>692985</v>
          </cell>
          <cell r="C20710">
            <v>1</v>
          </cell>
          <cell r="D20710">
            <v>2</v>
          </cell>
        </row>
        <row r="20711">
          <cell r="A20711">
            <v>487931</v>
          </cell>
          <cell r="C20711">
            <v>0</v>
          </cell>
          <cell r="D20711">
            <v>2</v>
          </cell>
        </row>
        <row r="20712">
          <cell r="A20712">
            <v>901144</v>
          </cell>
          <cell r="C20712">
            <v>3</v>
          </cell>
          <cell r="D20712">
            <v>0</v>
          </cell>
        </row>
        <row r="20713">
          <cell r="A20713">
            <v>764014</v>
          </cell>
          <cell r="C20713">
            <v>1</v>
          </cell>
          <cell r="D20713">
            <v>2</v>
          </cell>
        </row>
        <row r="20714">
          <cell r="A20714">
            <v>876139</v>
          </cell>
          <cell r="C20714">
            <v>3</v>
          </cell>
          <cell r="D20714">
            <v>0</v>
          </cell>
        </row>
        <row r="20715">
          <cell r="A20715">
            <v>120532</v>
          </cell>
          <cell r="C20715">
            <v>3</v>
          </cell>
          <cell r="D20715">
            <v>0</v>
          </cell>
        </row>
        <row r="20716">
          <cell r="A20716">
            <v>760684</v>
          </cell>
          <cell r="C20716">
            <v>0</v>
          </cell>
          <cell r="D20716">
            <v>2</v>
          </cell>
        </row>
        <row r="20717">
          <cell r="A20717">
            <v>354409</v>
          </cell>
          <cell r="C20717">
            <v>1</v>
          </cell>
          <cell r="D20717">
            <v>2</v>
          </cell>
        </row>
        <row r="20718">
          <cell r="A20718">
            <v>937542</v>
          </cell>
          <cell r="C20718">
            <v>1</v>
          </cell>
          <cell r="D20718">
            <v>0</v>
          </cell>
        </row>
        <row r="20719">
          <cell r="A20719">
            <v>131136</v>
          </cell>
          <cell r="C20719">
            <v>3</v>
          </cell>
          <cell r="D20719">
            <v>0</v>
          </cell>
        </row>
        <row r="20720">
          <cell r="A20720">
            <v>327290</v>
          </cell>
          <cell r="C20720">
            <v>4</v>
          </cell>
          <cell r="D20720">
            <v>0</v>
          </cell>
        </row>
        <row r="20721">
          <cell r="A20721">
            <v>807452</v>
          </cell>
          <cell r="C20721">
            <v>3</v>
          </cell>
          <cell r="D20721">
            <v>0</v>
          </cell>
        </row>
        <row r="20722">
          <cell r="A20722">
            <v>552496</v>
          </cell>
          <cell r="C20722">
            <v>0</v>
          </cell>
          <cell r="D20722">
            <v>2</v>
          </cell>
        </row>
        <row r="20723">
          <cell r="A20723">
            <v>91670</v>
          </cell>
          <cell r="C20723">
            <v>4</v>
          </cell>
          <cell r="D20723">
            <v>2</v>
          </cell>
        </row>
        <row r="20724">
          <cell r="A20724">
            <v>336847</v>
          </cell>
          <cell r="C20724">
            <v>0</v>
          </cell>
          <cell r="D20724">
            <v>2</v>
          </cell>
        </row>
        <row r="20725">
          <cell r="A20725">
            <v>747801</v>
          </cell>
          <cell r="C20725">
            <v>0</v>
          </cell>
          <cell r="D20725">
            <v>2</v>
          </cell>
        </row>
        <row r="20726">
          <cell r="A20726">
            <v>677542</v>
          </cell>
          <cell r="C20726">
            <v>3</v>
          </cell>
          <cell r="D20726">
            <v>2</v>
          </cell>
        </row>
        <row r="20727">
          <cell r="A20727">
            <v>697683</v>
          </cell>
          <cell r="C20727">
            <v>3</v>
          </cell>
          <cell r="D20727">
            <v>0</v>
          </cell>
        </row>
        <row r="20728">
          <cell r="A20728">
            <v>968887</v>
          </cell>
          <cell r="C20728">
            <v>3</v>
          </cell>
          <cell r="D20728">
            <v>0</v>
          </cell>
        </row>
        <row r="20729">
          <cell r="A20729">
            <v>700048</v>
          </cell>
          <cell r="C20729">
            <v>0</v>
          </cell>
          <cell r="D20729">
            <v>2</v>
          </cell>
        </row>
        <row r="20730">
          <cell r="A20730">
            <v>365133</v>
          </cell>
          <cell r="C20730">
            <v>3</v>
          </cell>
          <cell r="D20730">
            <v>0</v>
          </cell>
        </row>
        <row r="20731">
          <cell r="A20731">
            <v>133542</v>
          </cell>
          <cell r="C20731">
            <v>0</v>
          </cell>
          <cell r="D20731">
            <v>2</v>
          </cell>
        </row>
        <row r="20732">
          <cell r="A20732">
            <v>767398</v>
          </cell>
          <cell r="C20732">
            <v>0</v>
          </cell>
          <cell r="D20732">
            <v>2</v>
          </cell>
        </row>
        <row r="20733">
          <cell r="A20733">
            <v>385113</v>
          </cell>
          <cell r="C20733">
            <v>3</v>
          </cell>
          <cell r="D20733">
            <v>0</v>
          </cell>
        </row>
        <row r="20734">
          <cell r="A20734">
            <v>647462</v>
          </cell>
          <cell r="C20734">
            <v>0</v>
          </cell>
          <cell r="D20734">
            <v>2</v>
          </cell>
        </row>
        <row r="20735">
          <cell r="A20735">
            <v>34200</v>
          </cell>
          <cell r="C20735">
            <v>0</v>
          </cell>
          <cell r="D20735">
            <v>2</v>
          </cell>
        </row>
        <row r="20736">
          <cell r="A20736">
            <v>490939</v>
          </cell>
          <cell r="C20736">
            <v>3</v>
          </cell>
          <cell r="D20736">
            <v>2</v>
          </cell>
        </row>
        <row r="20737">
          <cell r="A20737">
            <v>672059</v>
          </cell>
          <cell r="C20737">
            <v>0</v>
          </cell>
          <cell r="D20737">
            <v>2</v>
          </cell>
        </row>
        <row r="20738">
          <cell r="A20738">
            <v>140489</v>
          </cell>
          <cell r="C20738">
            <v>3</v>
          </cell>
          <cell r="D20738">
            <v>0</v>
          </cell>
        </row>
        <row r="20739">
          <cell r="A20739">
            <v>859361</v>
          </cell>
          <cell r="C20739">
            <v>3</v>
          </cell>
          <cell r="D20739">
            <v>0</v>
          </cell>
        </row>
        <row r="20740">
          <cell r="A20740">
            <v>492958</v>
          </cell>
          <cell r="C20740">
            <v>4</v>
          </cell>
          <cell r="D20740">
            <v>0</v>
          </cell>
        </row>
        <row r="20741">
          <cell r="A20741">
            <v>63769</v>
          </cell>
          <cell r="C20741">
            <v>0</v>
          </cell>
          <cell r="D20741">
            <v>2</v>
          </cell>
        </row>
        <row r="20742">
          <cell r="A20742">
            <v>684939</v>
          </cell>
          <cell r="C20742">
            <v>0</v>
          </cell>
          <cell r="D20742">
            <v>2</v>
          </cell>
        </row>
        <row r="20743">
          <cell r="A20743">
            <v>256051</v>
          </cell>
          <cell r="C20743">
            <v>0</v>
          </cell>
          <cell r="D20743">
            <v>2</v>
          </cell>
        </row>
        <row r="20744">
          <cell r="A20744">
            <v>366066</v>
          </cell>
          <cell r="C20744">
            <v>3</v>
          </cell>
          <cell r="D20744">
            <v>2</v>
          </cell>
        </row>
        <row r="20745">
          <cell r="A20745">
            <v>6405</v>
          </cell>
          <cell r="C20745">
            <v>4</v>
          </cell>
          <cell r="D20745">
            <v>2</v>
          </cell>
        </row>
        <row r="20746">
          <cell r="A20746">
            <v>51036</v>
          </cell>
          <cell r="C20746">
            <v>3</v>
          </cell>
          <cell r="D20746">
            <v>0</v>
          </cell>
        </row>
        <row r="20747">
          <cell r="A20747">
            <v>367391</v>
          </cell>
          <cell r="C20747">
            <v>3</v>
          </cell>
          <cell r="D20747">
            <v>0</v>
          </cell>
        </row>
        <row r="20748">
          <cell r="A20748">
            <v>433521</v>
          </cell>
          <cell r="C20748">
            <v>3</v>
          </cell>
          <cell r="D20748">
            <v>0</v>
          </cell>
        </row>
        <row r="20749">
          <cell r="A20749">
            <v>927651</v>
          </cell>
          <cell r="C20749">
            <v>3</v>
          </cell>
          <cell r="D20749">
            <v>0</v>
          </cell>
        </row>
        <row r="20750">
          <cell r="A20750">
            <v>930284</v>
          </cell>
          <cell r="C20750">
            <v>0</v>
          </cell>
          <cell r="D20750">
            <v>2</v>
          </cell>
        </row>
        <row r="20751">
          <cell r="A20751">
            <v>4452</v>
          </cell>
          <cell r="C20751">
            <v>0</v>
          </cell>
          <cell r="D20751">
            <v>2</v>
          </cell>
        </row>
        <row r="20752">
          <cell r="A20752">
            <v>82484</v>
          </cell>
          <cell r="C20752">
            <v>3</v>
          </cell>
          <cell r="D20752">
            <v>2</v>
          </cell>
        </row>
        <row r="20753">
          <cell r="A20753">
            <v>440875</v>
          </cell>
          <cell r="C20753">
            <v>0</v>
          </cell>
          <cell r="D20753">
            <v>2</v>
          </cell>
        </row>
        <row r="20754">
          <cell r="A20754">
            <v>953175</v>
          </cell>
          <cell r="C20754">
            <v>3</v>
          </cell>
          <cell r="D20754">
            <v>0</v>
          </cell>
        </row>
        <row r="20755">
          <cell r="A20755">
            <v>942001</v>
          </cell>
          <cell r="C20755">
            <v>0</v>
          </cell>
          <cell r="D20755">
            <v>2</v>
          </cell>
        </row>
        <row r="20756">
          <cell r="A20756">
            <v>120385</v>
          </cell>
          <cell r="C20756">
            <v>3</v>
          </cell>
          <cell r="D20756">
            <v>0</v>
          </cell>
        </row>
        <row r="20757">
          <cell r="A20757">
            <v>52729</v>
          </cell>
          <cell r="C20757">
            <v>3</v>
          </cell>
          <cell r="D20757">
            <v>0</v>
          </cell>
        </row>
        <row r="20758">
          <cell r="A20758">
            <v>243235</v>
          </cell>
          <cell r="C20758">
            <v>3</v>
          </cell>
          <cell r="D20758">
            <v>0</v>
          </cell>
        </row>
        <row r="20759">
          <cell r="A20759">
            <v>564692</v>
          </cell>
          <cell r="C20759">
            <v>0</v>
          </cell>
          <cell r="D20759">
            <v>2</v>
          </cell>
        </row>
        <row r="20760">
          <cell r="A20760">
            <v>131748</v>
          </cell>
          <cell r="C20760">
            <v>0</v>
          </cell>
          <cell r="D20760">
            <v>2</v>
          </cell>
        </row>
        <row r="20761">
          <cell r="A20761">
            <v>256783</v>
          </cell>
          <cell r="C20761">
            <v>0</v>
          </cell>
          <cell r="D20761">
            <v>2</v>
          </cell>
        </row>
        <row r="20762">
          <cell r="A20762">
            <v>913428</v>
          </cell>
          <cell r="C20762">
            <v>4</v>
          </cell>
          <cell r="D20762">
            <v>0</v>
          </cell>
        </row>
        <row r="20763">
          <cell r="A20763">
            <v>425341</v>
          </cell>
          <cell r="C20763">
            <v>3</v>
          </cell>
          <cell r="D20763">
            <v>0</v>
          </cell>
        </row>
        <row r="20764">
          <cell r="A20764">
            <v>760828</v>
          </cell>
          <cell r="C20764">
            <v>4</v>
          </cell>
          <cell r="D20764">
            <v>0</v>
          </cell>
        </row>
        <row r="20765">
          <cell r="A20765">
            <v>677169</v>
          </cell>
          <cell r="C20765">
            <v>3</v>
          </cell>
          <cell r="D20765">
            <v>0</v>
          </cell>
        </row>
        <row r="20766">
          <cell r="A20766">
            <v>557908</v>
          </cell>
          <cell r="C20766">
            <v>3</v>
          </cell>
          <cell r="D20766">
            <v>0</v>
          </cell>
        </row>
        <row r="20767">
          <cell r="A20767">
            <v>137909</v>
          </cell>
          <cell r="C20767">
            <v>3</v>
          </cell>
          <cell r="D20767">
            <v>2</v>
          </cell>
        </row>
        <row r="20768">
          <cell r="A20768">
            <v>851978</v>
          </cell>
          <cell r="C20768">
            <v>0</v>
          </cell>
          <cell r="D20768">
            <v>2</v>
          </cell>
        </row>
        <row r="20769">
          <cell r="A20769">
            <v>992178</v>
          </cell>
          <cell r="C20769">
            <v>0</v>
          </cell>
          <cell r="D20769">
            <v>2</v>
          </cell>
        </row>
        <row r="20770">
          <cell r="A20770">
            <v>56589</v>
          </cell>
          <cell r="C20770">
            <v>3</v>
          </cell>
          <cell r="D20770">
            <v>2</v>
          </cell>
        </row>
        <row r="20771">
          <cell r="A20771">
            <v>237083</v>
          </cell>
          <cell r="C20771">
            <v>3</v>
          </cell>
          <cell r="D20771">
            <v>0</v>
          </cell>
        </row>
        <row r="20772">
          <cell r="A20772">
            <v>154179</v>
          </cell>
          <cell r="C20772">
            <v>4</v>
          </cell>
          <cell r="D20772">
            <v>0</v>
          </cell>
        </row>
        <row r="20773">
          <cell r="A20773">
            <v>298985</v>
          </cell>
          <cell r="C20773">
            <v>4</v>
          </cell>
          <cell r="D20773">
            <v>0</v>
          </cell>
        </row>
        <row r="20774">
          <cell r="A20774">
            <v>444361</v>
          </cell>
          <cell r="C20774">
            <v>3</v>
          </cell>
          <cell r="D20774">
            <v>2</v>
          </cell>
        </row>
        <row r="20775">
          <cell r="A20775">
            <v>673058</v>
          </cell>
          <cell r="C20775">
            <v>4</v>
          </cell>
          <cell r="D20775">
            <v>0</v>
          </cell>
        </row>
        <row r="20776">
          <cell r="A20776">
            <v>114414</v>
          </cell>
          <cell r="C20776">
            <v>0</v>
          </cell>
          <cell r="D20776">
            <v>2</v>
          </cell>
        </row>
        <row r="20777">
          <cell r="A20777">
            <v>669378</v>
          </cell>
          <cell r="C20777">
            <v>3</v>
          </cell>
          <cell r="D20777">
            <v>0</v>
          </cell>
        </row>
        <row r="20778">
          <cell r="A20778">
            <v>890623</v>
          </cell>
          <cell r="C20778">
            <v>1</v>
          </cell>
          <cell r="D20778">
            <v>0</v>
          </cell>
        </row>
        <row r="20779">
          <cell r="A20779">
            <v>516376</v>
          </cell>
          <cell r="C20779">
            <v>0</v>
          </cell>
          <cell r="D20779">
            <v>2</v>
          </cell>
        </row>
        <row r="20780">
          <cell r="A20780">
            <v>812607</v>
          </cell>
          <cell r="C20780">
            <v>4</v>
          </cell>
          <cell r="D20780">
            <v>0</v>
          </cell>
        </row>
        <row r="20781">
          <cell r="A20781">
            <v>847349</v>
          </cell>
          <cell r="C20781">
            <v>0</v>
          </cell>
          <cell r="D20781">
            <v>2</v>
          </cell>
        </row>
        <row r="20782">
          <cell r="A20782">
            <v>284460</v>
          </cell>
          <cell r="C20782">
            <v>3</v>
          </cell>
          <cell r="D20782">
            <v>2</v>
          </cell>
        </row>
        <row r="20783">
          <cell r="A20783">
            <v>952124</v>
          </cell>
          <cell r="C20783">
            <v>3</v>
          </cell>
          <cell r="D20783">
            <v>0</v>
          </cell>
        </row>
        <row r="20784">
          <cell r="A20784">
            <v>397973</v>
          </cell>
          <cell r="C20784">
            <v>0</v>
          </cell>
          <cell r="D20784">
            <v>2</v>
          </cell>
        </row>
        <row r="20785">
          <cell r="A20785">
            <v>818522</v>
          </cell>
          <cell r="C20785">
            <v>3</v>
          </cell>
          <cell r="D20785">
            <v>2</v>
          </cell>
        </row>
        <row r="20786">
          <cell r="A20786">
            <v>376447</v>
          </cell>
          <cell r="C20786">
            <v>4</v>
          </cell>
          <cell r="D20786">
            <v>2</v>
          </cell>
        </row>
        <row r="20787">
          <cell r="A20787">
            <v>146840</v>
          </cell>
          <cell r="C20787">
            <v>4</v>
          </cell>
          <cell r="D20787">
            <v>0</v>
          </cell>
        </row>
        <row r="20788">
          <cell r="A20788">
            <v>89084</v>
          </cell>
          <cell r="C20788">
            <v>0</v>
          </cell>
          <cell r="D20788">
            <v>2</v>
          </cell>
        </row>
        <row r="20789">
          <cell r="A20789">
            <v>888807</v>
          </cell>
          <cell r="C20789">
            <v>4</v>
          </cell>
          <cell r="D20789">
            <v>0</v>
          </cell>
        </row>
        <row r="20790">
          <cell r="A20790">
            <v>136533</v>
          </cell>
          <cell r="C20790">
            <v>1</v>
          </cell>
          <cell r="D20790">
            <v>2</v>
          </cell>
        </row>
        <row r="20791">
          <cell r="A20791">
            <v>891833</v>
          </cell>
          <cell r="C20791">
            <v>4</v>
          </cell>
          <cell r="D20791">
            <v>0</v>
          </cell>
        </row>
        <row r="20792">
          <cell r="A20792">
            <v>741341</v>
          </cell>
          <cell r="C20792">
            <v>0</v>
          </cell>
          <cell r="D20792">
            <v>2</v>
          </cell>
        </row>
        <row r="20793">
          <cell r="A20793">
            <v>500739</v>
          </cell>
          <cell r="C20793">
            <v>3</v>
          </cell>
          <cell r="D20793">
            <v>0</v>
          </cell>
        </row>
        <row r="20794">
          <cell r="A20794">
            <v>500633</v>
          </cell>
          <cell r="C20794">
            <v>4</v>
          </cell>
          <cell r="D20794">
            <v>0</v>
          </cell>
        </row>
        <row r="20795">
          <cell r="A20795">
            <v>799952</v>
          </cell>
          <cell r="C20795">
            <v>4</v>
          </cell>
          <cell r="D20795">
            <v>0</v>
          </cell>
        </row>
        <row r="20796">
          <cell r="A20796">
            <v>324809</v>
          </cell>
          <cell r="C20796">
            <v>4</v>
          </cell>
          <cell r="D20796">
            <v>0</v>
          </cell>
        </row>
        <row r="20797">
          <cell r="A20797">
            <v>659290</v>
          </cell>
          <cell r="C20797">
            <v>0</v>
          </cell>
          <cell r="D20797">
            <v>2</v>
          </cell>
        </row>
        <row r="20798">
          <cell r="A20798">
            <v>883013</v>
          </cell>
          <cell r="C20798">
            <v>0</v>
          </cell>
          <cell r="D20798">
            <v>2</v>
          </cell>
        </row>
        <row r="20799">
          <cell r="A20799">
            <v>839170</v>
          </cell>
          <cell r="C20799">
            <v>4</v>
          </cell>
          <cell r="D20799">
            <v>2</v>
          </cell>
        </row>
        <row r="20800">
          <cell r="A20800">
            <v>183929</v>
          </cell>
          <cell r="C20800">
            <v>3</v>
          </cell>
          <cell r="D20800">
            <v>0</v>
          </cell>
        </row>
        <row r="20801">
          <cell r="A20801">
            <v>487065</v>
          </cell>
          <cell r="C20801">
            <v>3</v>
          </cell>
          <cell r="D20801">
            <v>0</v>
          </cell>
        </row>
        <row r="20802">
          <cell r="A20802">
            <v>734789</v>
          </cell>
          <cell r="C20802">
            <v>0</v>
          </cell>
          <cell r="D20802">
            <v>2</v>
          </cell>
        </row>
        <row r="20803">
          <cell r="A20803">
            <v>361361</v>
          </cell>
          <cell r="C20803">
            <v>4</v>
          </cell>
          <cell r="D20803">
            <v>2</v>
          </cell>
        </row>
        <row r="20804">
          <cell r="A20804">
            <v>291238</v>
          </cell>
          <cell r="C20804">
            <v>4</v>
          </cell>
          <cell r="D20804">
            <v>0</v>
          </cell>
        </row>
        <row r="20805">
          <cell r="A20805">
            <v>654623</v>
          </cell>
          <cell r="C20805">
            <v>0</v>
          </cell>
          <cell r="D20805">
            <v>2</v>
          </cell>
        </row>
        <row r="20806">
          <cell r="A20806">
            <v>563740</v>
          </cell>
          <cell r="C20806">
            <v>3</v>
          </cell>
          <cell r="D20806">
            <v>0</v>
          </cell>
        </row>
        <row r="20807">
          <cell r="A20807">
            <v>658389</v>
          </cell>
          <cell r="C20807">
            <v>3</v>
          </cell>
          <cell r="D20807">
            <v>2</v>
          </cell>
        </row>
        <row r="20808">
          <cell r="A20808">
            <v>762527</v>
          </cell>
          <cell r="C20808">
            <v>4</v>
          </cell>
          <cell r="D20808">
            <v>0</v>
          </cell>
        </row>
        <row r="20809">
          <cell r="A20809">
            <v>567671</v>
          </cell>
          <cell r="C20809">
            <v>4</v>
          </cell>
          <cell r="D20809">
            <v>0</v>
          </cell>
        </row>
        <row r="20810">
          <cell r="A20810">
            <v>481843</v>
          </cell>
          <cell r="C20810">
            <v>3</v>
          </cell>
          <cell r="D20810">
            <v>0</v>
          </cell>
        </row>
        <row r="20811">
          <cell r="A20811">
            <v>540618</v>
          </cell>
          <cell r="C20811">
            <v>4</v>
          </cell>
          <cell r="D20811">
            <v>0</v>
          </cell>
        </row>
        <row r="20812">
          <cell r="A20812">
            <v>319388</v>
          </cell>
          <cell r="C20812">
            <v>0</v>
          </cell>
          <cell r="D20812">
            <v>2</v>
          </cell>
        </row>
        <row r="20813">
          <cell r="A20813">
            <v>171602</v>
          </cell>
          <cell r="C20813">
            <v>1</v>
          </cell>
          <cell r="D20813">
            <v>0</v>
          </cell>
        </row>
        <row r="20814">
          <cell r="A20814">
            <v>962591</v>
          </cell>
          <cell r="C20814">
            <v>0</v>
          </cell>
          <cell r="D20814">
            <v>2</v>
          </cell>
        </row>
        <row r="20815">
          <cell r="A20815">
            <v>107548</v>
          </cell>
          <cell r="C20815">
            <v>4</v>
          </cell>
          <cell r="D20815">
            <v>0</v>
          </cell>
        </row>
        <row r="20816">
          <cell r="A20816">
            <v>687218</v>
          </cell>
          <cell r="C20816">
            <v>3</v>
          </cell>
          <cell r="D20816">
            <v>0</v>
          </cell>
        </row>
        <row r="20817">
          <cell r="A20817">
            <v>328457</v>
          </cell>
          <cell r="C20817">
            <v>4</v>
          </cell>
          <cell r="D20817">
            <v>0</v>
          </cell>
        </row>
        <row r="20818">
          <cell r="A20818">
            <v>681063</v>
          </cell>
          <cell r="C20818">
            <v>4</v>
          </cell>
          <cell r="D20818">
            <v>0</v>
          </cell>
        </row>
        <row r="20819">
          <cell r="A20819">
            <v>679321</v>
          </cell>
          <cell r="C20819">
            <v>0</v>
          </cell>
          <cell r="D20819">
            <v>2</v>
          </cell>
        </row>
        <row r="20820">
          <cell r="A20820">
            <v>378287</v>
          </cell>
          <cell r="C20820">
            <v>3</v>
          </cell>
          <cell r="D20820">
            <v>0</v>
          </cell>
        </row>
        <row r="20821">
          <cell r="A20821">
            <v>667163</v>
          </cell>
          <cell r="C20821">
            <v>0</v>
          </cell>
          <cell r="D20821">
            <v>2</v>
          </cell>
        </row>
        <row r="20822">
          <cell r="A20822">
            <v>228286</v>
          </cell>
          <cell r="C20822">
            <v>3</v>
          </cell>
          <cell r="D20822">
            <v>0</v>
          </cell>
        </row>
        <row r="20823">
          <cell r="A20823">
            <v>561860</v>
          </cell>
          <cell r="C20823">
            <v>4</v>
          </cell>
          <cell r="D20823">
            <v>0</v>
          </cell>
        </row>
        <row r="20824">
          <cell r="A20824">
            <v>712307</v>
          </cell>
          <cell r="C20824">
            <v>4</v>
          </cell>
          <cell r="D20824">
            <v>0</v>
          </cell>
        </row>
        <row r="20825">
          <cell r="A20825">
            <v>513199</v>
          </cell>
          <cell r="C20825">
            <v>0</v>
          </cell>
          <cell r="D20825">
            <v>2</v>
          </cell>
        </row>
        <row r="20826">
          <cell r="A20826">
            <v>378676</v>
          </cell>
          <cell r="C20826">
            <v>0</v>
          </cell>
          <cell r="D20826">
            <v>2</v>
          </cell>
        </row>
        <row r="20827">
          <cell r="A20827">
            <v>890232</v>
          </cell>
          <cell r="C20827">
            <v>0</v>
          </cell>
          <cell r="D20827">
            <v>2</v>
          </cell>
        </row>
        <row r="20828">
          <cell r="A20828">
            <v>689769</v>
          </cell>
          <cell r="C20828">
            <v>0</v>
          </cell>
          <cell r="D20828">
            <v>2</v>
          </cell>
        </row>
        <row r="20829">
          <cell r="A20829">
            <v>969851</v>
          </cell>
          <cell r="C20829">
            <v>3</v>
          </cell>
          <cell r="D20829">
            <v>0</v>
          </cell>
        </row>
        <row r="20830">
          <cell r="A20830">
            <v>305754</v>
          </cell>
          <cell r="C20830">
            <v>0</v>
          </cell>
          <cell r="D20830">
            <v>2</v>
          </cell>
        </row>
        <row r="20831">
          <cell r="A20831">
            <v>398340</v>
          </cell>
          <cell r="C20831">
            <v>0</v>
          </cell>
          <cell r="D20831">
            <v>2</v>
          </cell>
        </row>
        <row r="20832">
          <cell r="A20832">
            <v>470449</v>
          </cell>
          <cell r="C20832">
            <v>4</v>
          </cell>
          <cell r="D20832">
            <v>0</v>
          </cell>
        </row>
        <row r="20833">
          <cell r="A20833">
            <v>623234</v>
          </cell>
          <cell r="C20833">
            <v>0</v>
          </cell>
          <cell r="D20833">
            <v>2</v>
          </cell>
        </row>
        <row r="20834">
          <cell r="A20834">
            <v>925482</v>
          </cell>
          <cell r="C20834">
            <v>3</v>
          </cell>
          <cell r="D20834">
            <v>2</v>
          </cell>
        </row>
        <row r="20835">
          <cell r="A20835">
            <v>306177</v>
          </cell>
          <cell r="C20835">
            <v>1</v>
          </cell>
          <cell r="D20835">
            <v>0</v>
          </cell>
        </row>
        <row r="20836">
          <cell r="A20836">
            <v>901144</v>
          </cell>
          <cell r="C20836">
            <v>4</v>
          </cell>
          <cell r="D20836">
            <v>0</v>
          </cell>
        </row>
        <row r="20837">
          <cell r="A20837">
            <v>764014</v>
          </cell>
          <cell r="C20837">
            <v>0</v>
          </cell>
          <cell r="D20837">
            <v>2</v>
          </cell>
        </row>
        <row r="20838">
          <cell r="A20838">
            <v>876139</v>
          </cell>
          <cell r="C20838">
            <v>4</v>
          </cell>
          <cell r="D20838">
            <v>2</v>
          </cell>
        </row>
        <row r="20839">
          <cell r="A20839">
            <v>903336</v>
          </cell>
          <cell r="C20839">
            <v>1</v>
          </cell>
          <cell r="D20839">
            <v>0</v>
          </cell>
        </row>
        <row r="20840">
          <cell r="A20840">
            <v>945635</v>
          </cell>
          <cell r="C20840">
            <v>1</v>
          </cell>
          <cell r="D20840">
            <v>2</v>
          </cell>
        </row>
        <row r="20841">
          <cell r="A20841">
            <v>760684</v>
          </cell>
          <cell r="C20841">
            <v>1</v>
          </cell>
          <cell r="D20841">
            <v>0</v>
          </cell>
        </row>
        <row r="20842">
          <cell r="A20842">
            <v>354409</v>
          </cell>
          <cell r="C20842">
            <v>0</v>
          </cell>
          <cell r="D20842">
            <v>2</v>
          </cell>
        </row>
        <row r="20843">
          <cell r="A20843">
            <v>490602</v>
          </cell>
          <cell r="C20843">
            <v>3</v>
          </cell>
          <cell r="D20843">
            <v>0</v>
          </cell>
        </row>
        <row r="20844">
          <cell r="A20844">
            <v>131136</v>
          </cell>
          <cell r="C20844">
            <v>1</v>
          </cell>
          <cell r="D20844">
            <v>2</v>
          </cell>
        </row>
        <row r="20845">
          <cell r="A20845">
            <v>287070</v>
          </cell>
          <cell r="C20845">
            <v>4</v>
          </cell>
          <cell r="D20845">
            <v>2</v>
          </cell>
        </row>
        <row r="20846">
          <cell r="A20846">
            <v>317242</v>
          </cell>
          <cell r="C20846">
            <v>4</v>
          </cell>
          <cell r="D20846">
            <v>0</v>
          </cell>
        </row>
        <row r="20847">
          <cell r="A20847">
            <v>327290</v>
          </cell>
          <cell r="C20847">
            <v>0</v>
          </cell>
          <cell r="D20847">
            <v>2</v>
          </cell>
        </row>
        <row r="20848">
          <cell r="A20848">
            <v>451933</v>
          </cell>
          <cell r="C20848">
            <v>0</v>
          </cell>
          <cell r="D20848">
            <v>2</v>
          </cell>
        </row>
        <row r="20849">
          <cell r="A20849">
            <v>36412</v>
          </cell>
          <cell r="C20849">
            <v>3</v>
          </cell>
          <cell r="D20849">
            <v>0</v>
          </cell>
        </row>
        <row r="20850">
          <cell r="A20850">
            <v>704868</v>
          </cell>
          <cell r="C20850">
            <v>3</v>
          </cell>
          <cell r="D20850">
            <v>0</v>
          </cell>
        </row>
        <row r="20851">
          <cell r="A20851">
            <v>18035</v>
          </cell>
          <cell r="C20851">
            <v>0</v>
          </cell>
          <cell r="D20851">
            <v>2</v>
          </cell>
        </row>
        <row r="20852">
          <cell r="A20852">
            <v>435929</v>
          </cell>
          <cell r="C20852">
            <v>0</v>
          </cell>
          <cell r="D20852">
            <v>2</v>
          </cell>
        </row>
        <row r="20853">
          <cell r="A20853">
            <v>552496</v>
          </cell>
          <cell r="C20853">
            <v>0</v>
          </cell>
          <cell r="D20853">
            <v>2</v>
          </cell>
        </row>
        <row r="20854">
          <cell r="A20854">
            <v>91670</v>
          </cell>
          <cell r="C20854">
            <v>0</v>
          </cell>
          <cell r="D20854">
            <v>2</v>
          </cell>
        </row>
        <row r="20855">
          <cell r="A20855">
            <v>144124</v>
          </cell>
          <cell r="C20855">
            <v>0</v>
          </cell>
          <cell r="D20855">
            <v>2</v>
          </cell>
        </row>
        <row r="20856">
          <cell r="A20856">
            <v>589812</v>
          </cell>
          <cell r="C20856">
            <v>1</v>
          </cell>
          <cell r="D20856">
            <v>2</v>
          </cell>
        </row>
        <row r="20857">
          <cell r="A20857">
            <v>677542</v>
          </cell>
          <cell r="C20857">
            <v>1</v>
          </cell>
          <cell r="D20857">
            <v>0</v>
          </cell>
        </row>
        <row r="20858">
          <cell r="A20858">
            <v>604184</v>
          </cell>
          <cell r="C20858">
            <v>1</v>
          </cell>
          <cell r="D20858">
            <v>2</v>
          </cell>
        </row>
        <row r="20859">
          <cell r="A20859">
            <v>739534</v>
          </cell>
          <cell r="C20859">
            <v>0</v>
          </cell>
          <cell r="D20859">
            <v>2</v>
          </cell>
        </row>
        <row r="20860">
          <cell r="A20860">
            <v>739448</v>
          </cell>
          <cell r="C20860">
            <v>1</v>
          </cell>
          <cell r="D20860">
            <v>0</v>
          </cell>
        </row>
        <row r="20861">
          <cell r="A20861">
            <v>700048</v>
          </cell>
          <cell r="C20861">
            <v>0</v>
          </cell>
          <cell r="D20861">
            <v>2</v>
          </cell>
        </row>
        <row r="20862">
          <cell r="A20862">
            <v>448752</v>
          </cell>
          <cell r="C20862">
            <v>1</v>
          </cell>
          <cell r="D20862">
            <v>0</v>
          </cell>
        </row>
        <row r="20863">
          <cell r="A20863">
            <v>365133</v>
          </cell>
          <cell r="C20863">
            <v>0</v>
          </cell>
          <cell r="D20863">
            <v>2</v>
          </cell>
        </row>
        <row r="20864">
          <cell r="A20864">
            <v>767398</v>
          </cell>
          <cell r="C20864">
            <v>4</v>
          </cell>
          <cell r="D20864">
            <v>0</v>
          </cell>
        </row>
        <row r="20865">
          <cell r="A20865">
            <v>473647</v>
          </cell>
          <cell r="C20865">
            <v>0</v>
          </cell>
          <cell r="D20865">
            <v>2</v>
          </cell>
        </row>
        <row r="20866">
          <cell r="A20866">
            <v>9436</v>
          </cell>
          <cell r="C20866">
            <v>3</v>
          </cell>
          <cell r="D20866">
            <v>0</v>
          </cell>
        </row>
        <row r="20867">
          <cell r="A20867">
            <v>385113</v>
          </cell>
          <cell r="C20867">
            <v>0</v>
          </cell>
          <cell r="D20867">
            <v>2</v>
          </cell>
        </row>
        <row r="20868">
          <cell r="A20868">
            <v>112390</v>
          </cell>
          <cell r="C20868">
            <v>0</v>
          </cell>
          <cell r="D20868">
            <v>2</v>
          </cell>
        </row>
        <row r="20869">
          <cell r="A20869">
            <v>753354</v>
          </cell>
          <cell r="C20869">
            <v>3</v>
          </cell>
          <cell r="D20869">
            <v>2</v>
          </cell>
        </row>
        <row r="20870">
          <cell r="A20870">
            <v>124290</v>
          </cell>
          <cell r="C20870">
            <v>0</v>
          </cell>
          <cell r="D20870">
            <v>2</v>
          </cell>
        </row>
        <row r="20871">
          <cell r="A20871">
            <v>140489</v>
          </cell>
          <cell r="C20871">
            <v>3</v>
          </cell>
          <cell r="D20871">
            <v>0</v>
          </cell>
        </row>
        <row r="20872">
          <cell r="A20872">
            <v>799688</v>
          </cell>
          <cell r="C20872">
            <v>3</v>
          </cell>
          <cell r="D20872">
            <v>2</v>
          </cell>
        </row>
        <row r="20873">
          <cell r="A20873">
            <v>859361</v>
          </cell>
          <cell r="C20873">
            <v>0</v>
          </cell>
          <cell r="D20873">
            <v>2</v>
          </cell>
        </row>
        <row r="20874">
          <cell r="A20874">
            <v>492958</v>
          </cell>
          <cell r="C20874">
            <v>3</v>
          </cell>
          <cell r="D20874">
            <v>2</v>
          </cell>
        </row>
        <row r="20875">
          <cell r="A20875">
            <v>63769</v>
          </cell>
          <cell r="C20875">
            <v>4</v>
          </cell>
          <cell r="D20875">
            <v>0</v>
          </cell>
        </row>
        <row r="20876">
          <cell r="A20876">
            <v>140154</v>
          </cell>
          <cell r="C20876">
            <v>0</v>
          </cell>
          <cell r="D20876">
            <v>2</v>
          </cell>
        </row>
        <row r="20877">
          <cell r="A20877">
            <v>449106</v>
          </cell>
          <cell r="C20877">
            <v>3</v>
          </cell>
          <cell r="D20877">
            <v>0</v>
          </cell>
        </row>
        <row r="20878">
          <cell r="A20878">
            <v>615545</v>
          </cell>
          <cell r="C20878">
            <v>3</v>
          </cell>
          <cell r="D20878">
            <v>0</v>
          </cell>
        </row>
        <row r="20879">
          <cell r="A20879">
            <v>784827</v>
          </cell>
          <cell r="C20879">
            <v>0</v>
          </cell>
          <cell r="D20879">
            <v>2</v>
          </cell>
        </row>
        <row r="20880">
          <cell r="A20880">
            <v>6405</v>
          </cell>
          <cell r="C20880">
            <v>3</v>
          </cell>
          <cell r="D20880">
            <v>0</v>
          </cell>
        </row>
        <row r="20881">
          <cell r="A20881">
            <v>853932</v>
          </cell>
          <cell r="C20881">
            <v>0</v>
          </cell>
          <cell r="D20881">
            <v>2</v>
          </cell>
        </row>
        <row r="20882">
          <cell r="A20882">
            <v>367391</v>
          </cell>
          <cell r="C20882">
            <v>0</v>
          </cell>
          <cell r="D20882">
            <v>2</v>
          </cell>
        </row>
        <row r="20883">
          <cell r="A20883">
            <v>433521</v>
          </cell>
          <cell r="C20883">
            <v>0</v>
          </cell>
          <cell r="D20883">
            <v>2</v>
          </cell>
        </row>
        <row r="20884">
          <cell r="A20884">
            <v>927651</v>
          </cell>
          <cell r="C20884">
            <v>3</v>
          </cell>
          <cell r="D20884">
            <v>0</v>
          </cell>
        </row>
        <row r="20885">
          <cell r="A20885">
            <v>930284</v>
          </cell>
          <cell r="C20885">
            <v>3</v>
          </cell>
          <cell r="D20885">
            <v>0</v>
          </cell>
        </row>
        <row r="20886">
          <cell r="A20886">
            <v>82484</v>
          </cell>
          <cell r="C20886">
            <v>3</v>
          </cell>
          <cell r="D20886">
            <v>2</v>
          </cell>
        </row>
        <row r="20887">
          <cell r="A20887">
            <v>953175</v>
          </cell>
          <cell r="C20887">
            <v>3</v>
          </cell>
          <cell r="D20887">
            <v>0</v>
          </cell>
        </row>
        <row r="20888">
          <cell r="A20888">
            <v>942001</v>
          </cell>
          <cell r="C20888">
            <v>3</v>
          </cell>
          <cell r="D20888">
            <v>0</v>
          </cell>
        </row>
        <row r="20889">
          <cell r="A20889">
            <v>585299</v>
          </cell>
          <cell r="C20889">
            <v>3</v>
          </cell>
          <cell r="D20889">
            <v>0</v>
          </cell>
        </row>
        <row r="20890">
          <cell r="A20890">
            <v>52729</v>
          </cell>
          <cell r="C20890">
            <v>0</v>
          </cell>
          <cell r="D20890">
            <v>2</v>
          </cell>
        </row>
        <row r="20891">
          <cell r="A20891">
            <v>661577</v>
          </cell>
          <cell r="C20891">
            <v>0</v>
          </cell>
          <cell r="D20891">
            <v>2</v>
          </cell>
        </row>
        <row r="20892">
          <cell r="A20892">
            <v>951463</v>
          </cell>
          <cell r="C20892">
            <v>4</v>
          </cell>
          <cell r="D20892">
            <v>2</v>
          </cell>
        </row>
        <row r="20893">
          <cell r="A20893">
            <v>243235</v>
          </cell>
          <cell r="C20893">
            <v>4</v>
          </cell>
          <cell r="D20893">
            <v>0</v>
          </cell>
        </row>
        <row r="20894">
          <cell r="A20894">
            <v>131748</v>
          </cell>
          <cell r="C20894">
            <v>3</v>
          </cell>
          <cell r="D20894">
            <v>0</v>
          </cell>
        </row>
        <row r="20895">
          <cell r="A20895">
            <v>256783</v>
          </cell>
          <cell r="C20895">
            <v>3</v>
          </cell>
          <cell r="D20895">
            <v>0</v>
          </cell>
        </row>
        <row r="20896">
          <cell r="A20896">
            <v>186168</v>
          </cell>
          <cell r="C20896">
            <v>0</v>
          </cell>
          <cell r="D20896">
            <v>2</v>
          </cell>
        </row>
        <row r="20897">
          <cell r="A20897">
            <v>537274</v>
          </cell>
          <cell r="C20897">
            <v>3</v>
          </cell>
          <cell r="D20897">
            <v>0</v>
          </cell>
        </row>
        <row r="20898">
          <cell r="A20898">
            <v>913428</v>
          </cell>
          <cell r="C20898">
            <v>0</v>
          </cell>
          <cell r="D20898">
            <v>2</v>
          </cell>
        </row>
        <row r="20899">
          <cell r="A20899">
            <v>757274</v>
          </cell>
          <cell r="C20899">
            <v>3</v>
          </cell>
          <cell r="D20899">
            <v>0</v>
          </cell>
        </row>
        <row r="20900">
          <cell r="A20900">
            <v>726958</v>
          </cell>
          <cell r="C20900">
            <v>3</v>
          </cell>
          <cell r="D20900">
            <v>0</v>
          </cell>
        </row>
        <row r="20901">
          <cell r="A20901">
            <v>613942</v>
          </cell>
          <cell r="C20901">
            <v>0</v>
          </cell>
          <cell r="D20901">
            <v>2</v>
          </cell>
        </row>
        <row r="20902">
          <cell r="A20902">
            <v>784673</v>
          </cell>
          <cell r="C20902">
            <v>0</v>
          </cell>
          <cell r="D20902">
            <v>2</v>
          </cell>
        </row>
        <row r="20903">
          <cell r="A20903">
            <v>723678</v>
          </cell>
          <cell r="C20903">
            <v>3</v>
          </cell>
          <cell r="D20903">
            <v>0</v>
          </cell>
        </row>
        <row r="20904">
          <cell r="A20904">
            <v>274207</v>
          </cell>
          <cell r="C20904">
            <v>0</v>
          </cell>
          <cell r="D20904">
            <v>2</v>
          </cell>
        </row>
        <row r="20905">
          <cell r="A20905">
            <v>557908</v>
          </cell>
          <cell r="C20905">
            <v>0</v>
          </cell>
          <cell r="D20905">
            <v>2</v>
          </cell>
        </row>
        <row r="20906">
          <cell r="A20906">
            <v>587645</v>
          </cell>
          <cell r="C20906">
            <v>0</v>
          </cell>
          <cell r="D20906">
            <v>2</v>
          </cell>
        </row>
        <row r="20907">
          <cell r="A20907">
            <v>837480</v>
          </cell>
          <cell r="C20907">
            <v>4</v>
          </cell>
          <cell r="D20907">
            <v>0</v>
          </cell>
        </row>
        <row r="20908">
          <cell r="A20908">
            <v>566052</v>
          </cell>
          <cell r="C20908">
            <v>3</v>
          </cell>
          <cell r="D20908">
            <v>0</v>
          </cell>
        </row>
        <row r="20909">
          <cell r="A20909">
            <v>137909</v>
          </cell>
          <cell r="C20909">
            <v>3</v>
          </cell>
          <cell r="D20909">
            <v>2</v>
          </cell>
        </row>
        <row r="20910">
          <cell r="A20910">
            <v>799459</v>
          </cell>
          <cell r="C20910">
            <v>3</v>
          </cell>
          <cell r="D20910">
            <v>2</v>
          </cell>
        </row>
        <row r="20911">
          <cell r="A20911">
            <v>992178</v>
          </cell>
          <cell r="C20911">
            <v>4</v>
          </cell>
          <cell r="D20911">
            <v>0</v>
          </cell>
        </row>
        <row r="20912">
          <cell r="A20912">
            <v>56589</v>
          </cell>
          <cell r="C20912">
            <v>3</v>
          </cell>
          <cell r="D20912">
            <v>0</v>
          </cell>
        </row>
        <row r="20913">
          <cell r="A20913">
            <v>26060</v>
          </cell>
          <cell r="C20913">
            <v>4</v>
          </cell>
          <cell r="D20913">
            <v>0</v>
          </cell>
        </row>
        <row r="20914">
          <cell r="A20914">
            <v>33797</v>
          </cell>
          <cell r="C20914">
            <v>3</v>
          </cell>
          <cell r="D20914">
            <v>0</v>
          </cell>
        </row>
        <row r="20915">
          <cell r="A20915">
            <v>237083</v>
          </cell>
          <cell r="C20915">
            <v>0</v>
          </cell>
          <cell r="D20915">
            <v>2</v>
          </cell>
        </row>
        <row r="20916">
          <cell r="A20916">
            <v>298985</v>
          </cell>
          <cell r="C20916">
            <v>0</v>
          </cell>
          <cell r="D20916">
            <v>2</v>
          </cell>
        </row>
        <row r="20917">
          <cell r="A20917">
            <v>679284</v>
          </cell>
          <cell r="C20917">
            <v>4</v>
          </cell>
          <cell r="D20917">
            <v>0</v>
          </cell>
        </row>
        <row r="20918">
          <cell r="A20918">
            <v>240179</v>
          </cell>
          <cell r="C20918">
            <v>0</v>
          </cell>
          <cell r="D20918">
            <v>2</v>
          </cell>
        </row>
        <row r="20919">
          <cell r="A20919">
            <v>11422</v>
          </cell>
          <cell r="C20919">
            <v>3</v>
          </cell>
          <cell r="D20919">
            <v>0</v>
          </cell>
        </row>
        <row r="20920">
          <cell r="A20920">
            <v>669378</v>
          </cell>
          <cell r="C20920">
            <v>4</v>
          </cell>
          <cell r="D20920">
            <v>0</v>
          </cell>
        </row>
        <row r="20921">
          <cell r="A20921">
            <v>890623</v>
          </cell>
          <cell r="C20921">
            <v>4</v>
          </cell>
          <cell r="D20921">
            <v>0</v>
          </cell>
        </row>
        <row r="20922">
          <cell r="A20922">
            <v>965755</v>
          </cell>
          <cell r="C20922">
            <v>4</v>
          </cell>
          <cell r="D20922">
            <v>2</v>
          </cell>
        </row>
        <row r="20923">
          <cell r="A20923">
            <v>34186</v>
          </cell>
          <cell r="C20923">
            <v>4</v>
          </cell>
          <cell r="D20923">
            <v>0</v>
          </cell>
        </row>
        <row r="20924">
          <cell r="A20924">
            <v>196719</v>
          </cell>
          <cell r="C20924">
            <v>0</v>
          </cell>
          <cell r="D20924">
            <v>2</v>
          </cell>
        </row>
        <row r="20925">
          <cell r="A20925">
            <v>478531</v>
          </cell>
          <cell r="C20925">
            <v>3</v>
          </cell>
          <cell r="D20925">
            <v>2</v>
          </cell>
        </row>
        <row r="20926">
          <cell r="A20926">
            <v>349294</v>
          </cell>
          <cell r="C20926">
            <v>4</v>
          </cell>
          <cell r="D20926">
            <v>2</v>
          </cell>
        </row>
        <row r="20927">
          <cell r="A20927">
            <v>847349</v>
          </cell>
          <cell r="C20927">
            <v>3</v>
          </cell>
          <cell r="D20927">
            <v>2</v>
          </cell>
        </row>
        <row r="20928">
          <cell r="A20928">
            <v>284460</v>
          </cell>
          <cell r="C20928">
            <v>4</v>
          </cell>
          <cell r="D20928">
            <v>2</v>
          </cell>
        </row>
        <row r="20929">
          <cell r="A20929">
            <v>77308</v>
          </cell>
          <cell r="C20929">
            <v>0</v>
          </cell>
          <cell r="D20929">
            <v>2</v>
          </cell>
        </row>
        <row r="20930">
          <cell r="A20930">
            <v>654297</v>
          </cell>
          <cell r="C20930">
            <v>4</v>
          </cell>
          <cell r="D20930">
            <v>0</v>
          </cell>
        </row>
        <row r="20931">
          <cell r="A20931">
            <v>952124</v>
          </cell>
          <cell r="C20931">
            <v>0</v>
          </cell>
          <cell r="D20931">
            <v>2</v>
          </cell>
        </row>
        <row r="20932">
          <cell r="A20932">
            <v>818522</v>
          </cell>
          <cell r="C20932">
            <v>0</v>
          </cell>
          <cell r="D20932">
            <v>2</v>
          </cell>
        </row>
        <row r="20933">
          <cell r="A20933">
            <v>146840</v>
          </cell>
          <cell r="C20933">
            <v>1</v>
          </cell>
          <cell r="D20933">
            <v>0</v>
          </cell>
        </row>
        <row r="20934">
          <cell r="A20934">
            <v>89084</v>
          </cell>
          <cell r="C20934">
            <v>0</v>
          </cell>
          <cell r="D20934">
            <v>2</v>
          </cell>
        </row>
        <row r="20935">
          <cell r="A20935">
            <v>888807</v>
          </cell>
          <cell r="C20935">
            <v>0</v>
          </cell>
          <cell r="D20935">
            <v>2</v>
          </cell>
        </row>
        <row r="20936">
          <cell r="A20936">
            <v>714999</v>
          </cell>
          <cell r="C20936">
            <v>0</v>
          </cell>
          <cell r="D20936">
            <v>2</v>
          </cell>
        </row>
        <row r="20937">
          <cell r="A20937">
            <v>880510</v>
          </cell>
          <cell r="C20937">
            <v>1</v>
          </cell>
          <cell r="D20937">
            <v>2</v>
          </cell>
        </row>
        <row r="20938">
          <cell r="A20938">
            <v>41853</v>
          </cell>
          <cell r="C20938">
            <v>4</v>
          </cell>
          <cell r="D20938">
            <v>0</v>
          </cell>
        </row>
        <row r="20939">
          <cell r="A20939">
            <v>257719</v>
          </cell>
          <cell r="C20939">
            <v>4</v>
          </cell>
          <cell r="D20939">
            <v>0</v>
          </cell>
        </row>
        <row r="20940">
          <cell r="A20940">
            <v>891833</v>
          </cell>
          <cell r="C20940">
            <v>3</v>
          </cell>
          <cell r="D20940">
            <v>0</v>
          </cell>
        </row>
        <row r="20941">
          <cell r="A20941">
            <v>659290</v>
          </cell>
          <cell r="C20941">
            <v>4</v>
          </cell>
          <cell r="D20941">
            <v>0</v>
          </cell>
        </row>
        <row r="20942">
          <cell r="A20942">
            <v>883013</v>
          </cell>
          <cell r="C20942">
            <v>0</v>
          </cell>
          <cell r="D20942">
            <v>2</v>
          </cell>
        </row>
        <row r="20943">
          <cell r="A20943">
            <v>455083</v>
          </cell>
          <cell r="C20943">
            <v>4</v>
          </cell>
          <cell r="D20943">
            <v>2</v>
          </cell>
        </row>
        <row r="20944">
          <cell r="A20944">
            <v>183929</v>
          </cell>
          <cell r="C20944">
            <v>0</v>
          </cell>
          <cell r="D20944">
            <v>2</v>
          </cell>
        </row>
        <row r="20945">
          <cell r="A20945">
            <v>592784</v>
          </cell>
          <cell r="C20945">
            <v>4</v>
          </cell>
          <cell r="D20945">
            <v>0</v>
          </cell>
        </row>
        <row r="20946">
          <cell r="A20946">
            <v>578097</v>
          </cell>
          <cell r="C20946">
            <v>4</v>
          </cell>
          <cell r="D20946">
            <v>0</v>
          </cell>
        </row>
        <row r="20947">
          <cell r="A20947">
            <v>949818</v>
          </cell>
          <cell r="C20947">
            <v>0</v>
          </cell>
          <cell r="D20947">
            <v>2</v>
          </cell>
        </row>
        <row r="20948">
          <cell r="A20948">
            <v>291238</v>
          </cell>
          <cell r="C20948">
            <v>0</v>
          </cell>
          <cell r="D20948">
            <v>2</v>
          </cell>
        </row>
        <row r="20949">
          <cell r="A20949">
            <v>654623</v>
          </cell>
          <cell r="C20949">
            <v>3</v>
          </cell>
          <cell r="D20949">
            <v>2</v>
          </cell>
        </row>
        <row r="20950">
          <cell r="A20950">
            <v>313754</v>
          </cell>
          <cell r="C20950">
            <v>0</v>
          </cell>
          <cell r="D20950">
            <v>2</v>
          </cell>
        </row>
        <row r="20951">
          <cell r="A20951">
            <v>658389</v>
          </cell>
          <cell r="C20951">
            <v>0</v>
          </cell>
          <cell r="D20951">
            <v>2</v>
          </cell>
        </row>
        <row r="20952">
          <cell r="A20952">
            <v>990993</v>
          </cell>
          <cell r="C20952">
            <v>3</v>
          </cell>
          <cell r="D20952">
            <v>0</v>
          </cell>
        </row>
        <row r="20953">
          <cell r="A20953">
            <v>762527</v>
          </cell>
          <cell r="C20953">
            <v>1</v>
          </cell>
          <cell r="D20953">
            <v>0</v>
          </cell>
        </row>
        <row r="20954">
          <cell r="A20954">
            <v>542300</v>
          </cell>
          <cell r="C20954">
            <v>0</v>
          </cell>
          <cell r="D20954">
            <v>2</v>
          </cell>
        </row>
        <row r="20955">
          <cell r="A20955">
            <v>602241</v>
          </cell>
          <cell r="C20955">
            <v>1</v>
          </cell>
          <cell r="D20955">
            <v>0</v>
          </cell>
        </row>
        <row r="20956">
          <cell r="A20956">
            <v>481843</v>
          </cell>
          <cell r="C20956">
            <v>3</v>
          </cell>
          <cell r="D20956">
            <v>0</v>
          </cell>
        </row>
        <row r="20957">
          <cell r="A20957">
            <v>319388</v>
          </cell>
          <cell r="C20957">
            <v>0</v>
          </cell>
          <cell r="D20957">
            <v>2</v>
          </cell>
        </row>
        <row r="20958">
          <cell r="A20958">
            <v>60619</v>
          </cell>
          <cell r="C20958">
            <v>0</v>
          </cell>
          <cell r="D20958">
            <v>2</v>
          </cell>
        </row>
        <row r="20959">
          <cell r="A20959">
            <v>328457</v>
          </cell>
          <cell r="C20959">
            <v>0</v>
          </cell>
          <cell r="D20959">
            <v>2</v>
          </cell>
        </row>
        <row r="20960">
          <cell r="A20960">
            <v>681063</v>
          </cell>
          <cell r="C20960">
            <v>0</v>
          </cell>
          <cell r="D20960">
            <v>2</v>
          </cell>
        </row>
        <row r="20961">
          <cell r="A20961">
            <v>378287</v>
          </cell>
          <cell r="C20961">
            <v>0</v>
          </cell>
          <cell r="D20961">
            <v>2</v>
          </cell>
        </row>
        <row r="20962">
          <cell r="A20962">
            <v>513199</v>
          </cell>
          <cell r="C20962">
            <v>4</v>
          </cell>
          <cell r="D20962">
            <v>0</v>
          </cell>
        </row>
        <row r="20963">
          <cell r="A20963">
            <v>890232</v>
          </cell>
          <cell r="C20963">
            <v>0</v>
          </cell>
          <cell r="D20963">
            <v>2</v>
          </cell>
        </row>
        <row r="20964">
          <cell r="A20964">
            <v>532965</v>
          </cell>
          <cell r="C20964">
            <v>0</v>
          </cell>
          <cell r="D20964">
            <v>2</v>
          </cell>
        </row>
        <row r="20965">
          <cell r="A20965">
            <v>365132</v>
          </cell>
          <cell r="C20965">
            <v>4</v>
          </cell>
          <cell r="D20965">
            <v>2</v>
          </cell>
        </row>
        <row r="20966">
          <cell r="A20966">
            <v>969851</v>
          </cell>
          <cell r="C20966">
            <v>0</v>
          </cell>
          <cell r="D20966">
            <v>2</v>
          </cell>
        </row>
        <row r="20967">
          <cell r="A20967">
            <v>491314</v>
          </cell>
          <cell r="C20967">
            <v>4</v>
          </cell>
          <cell r="D20967">
            <v>0</v>
          </cell>
        </row>
        <row r="20968">
          <cell r="A20968">
            <v>470449</v>
          </cell>
          <cell r="C20968">
            <v>4</v>
          </cell>
          <cell r="D20968">
            <v>0</v>
          </cell>
        </row>
        <row r="20969">
          <cell r="A20969">
            <v>131937</v>
          </cell>
          <cell r="C20969">
            <v>3</v>
          </cell>
          <cell r="D20969">
            <v>0</v>
          </cell>
        </row>
        <row r="20970">
          <cell r="A20970">
            <v>606256</v>
          </cell>
          <cell r="C20970">
            <v>4</v>
          </cell>
          <cell r="D20970">
            <v>2</v>
          </cell>
        </row>
        <row r="20971">
          <cell r="A20971">
            <v>187399</v>
          </cell>
          <cell r="C20971">
            <v>0</v>
          </cell>
          <cell r="D20971">
            <v>2</v>
          </cell>
        </row>
        <row r="20972">
          <cell r="A20972">
            <v>611575</v>
          </cell>
          <cell r="C20972">
            <v>0</v>
          </cell>
          <cell r="D20972">
            <v>2</v>
          </cell>
        </row>
        <row r="20973">
          <cell r="A20973">
            <v>721521</v>
          </cell>
          <cell r="C20973">
            <v>0</v>
          </cell>
          <cell r="D20973">
            <v>2</v>
          </cell>
        </row>
        <row r="20974">
          <cell r="A20974">
            <v>487931</v>
          </cell>
          <cell r="C20974">
            <v>3</v>
          </cell>
          <cell r="D20974">
            <v>0</v>
          </cell>
        </row>
        <row r="20975">
          <cell r="A20975">
            <v>53833</v>
          </cell>
          <cell r="C20975">
            <v>4</v>
          </cell>
          <cell r="D20975">
            <v>0</v>
          </cell>
        </row>
        <row r="20976">
          <cell r="A20976">
            <v>876139</v>
          </cell>
          <cell r="C20976">
            <v>3</v>
          </cell>
          <cell r="D20976">
            <v>0</v>
          </cell>
        </row>
        <row r="20977">
          <cell r="A20977">
            <v>945635</v>
          </cell>
          <cell r="C20977">
            <v>0</v>
          </cell>
          <cell r="D20977">
            <v>2</v>
          </cell>
        </row>
        <row r="20978">
          <cell r="A20978">
            <v>354409</v>
          </cell>
          <cell r="C20978">
            <v>0</v>
          </cell>
          <cell r="D20978">
            <v>2</v>
          </cell>
        </row>
        <row r="20979">
          <cell r="A20979">
            <v>287070</v>
          </cell>
          <cell r="C20979">
            <v>4</v>
          </cell>
          <cell r="D20979">
            <v>0</v>
          </cell>
        </row>
        <row r="20980">
          <cell r="A20980">
            <v>807452</v>
          </cell>
          <cell r="C20980">
            <v>4</v>
          </cell>
          <cell r="D20980">
            <v>0</v>
          </cell>
        </row>
        <row r="20981">
          <cell r="A20981">
            <v>461804</v>
          </cell>
          <cell r="C20981">
            <v>4</v>
          </cell>
          <cell r="D20981">
            <v>0</v>
          </cell>
        </row>
        <row r="20982">
          <cell r="A20982">
            <v>36412</v>
          </cell>
          <cell r="C20982">
            <v>4</v>
          </cell>
          <cell r="D20982">
            <v>2</v>
          </cell>
        </row>
        <row r="20983">
          <cell r="A20983">
            <v>94225</v>
          </cell>
          <cell r="C20983">
            <v>4</v>
          </cell>
          <cell r="D20983">
            <v>0</v>
          </cell>
        </row>
        <row r="20984">
          <cell r="A20984">
            <v>704868</v>
          </cell>
          <cell r="C20984">
            <v>0</v>
          </cell>
          <cell r="D20984">
            <v>2</v>
          </cell>
        </row>
        <row r="20985">
          <cell r="A20985">
            <v>18035</v>
          </cell>
          <cell r="C20985">
            <v>4</v>
          </cell>
          <cell r="D20985">
            <v>0</v>
          </cell>
        </row>
        <row r="20986">
          <cell r="A20986">
            <v>435929</v>
          </cell>
          <cell r="C20986">
            <v>3</v>
          </cell>
          <cell r="D20986">
            <v>0</v>
          </cell>
        </row>
        <row r="20987">
          <cell r="A20987">
            <v>820541</v>
          </cell>
          <cell r="C20987">
            <v>0</v>
          </cell>
          <cell r="D20987">
            <v>2</v>
          </cell>
        </row>
        <row r="20988">
          <cell r="A20988">
            <v>552496</v>
          </cell>
          <cell r="C20988">
            <v>0</v>
          </cell>
          <cell r="D20988">
            <v>2</v>
          </cell>
        </row>
        <row r="20989">
          <cell r="A20989">
            <v>455755</v>
          </cell>
          <cell r="C20989">
            <v>0</v>
          </cell>
          <cell r="D20989">
            <v>2</v>
          </cell>
        </row>
        <row r="20990">
          <cell r="A20990">
            <v>336847</v>
          </cell>
          <cell r="C20990">
            <v>4</v>
          </cell>
          <cell r="D20990">
            <v>0</v>
          </cell>
        </row>
        <row r="20991">
          <cell r="A20991">
            <v>144124</v>
          </cell>
          <cell r="C20991">
            <v>3</v>
          </cell>
          <cell r="D20991">
            <v>2</v>
          </cell>
        </row>
        <row r="20992">
          <cell r="A20992">
            <v>747801</v>
          </cell>
          <cell r="C20992">
            <v>0</v>
          </cell>
          <cell r="D20992">
            <v>2</v>
          </cell>
        </row>
        <row r="20993">
          <cell r="A20993">
            <v>589812</v>
          </cell>
          <cell r="C20993">
            <v>3</v>
          </cell>
          <cell r="D20993">
            <v>0</v>
          </cell>
        </row>
        <row r="20994">
          <cell r="A20994">
            <v>677542</v>
          </cell>
          <cell r="C20994">
            <v>1</v>
          </cell>
          <cell r="D20994">
            <v>2</v>
          </cell>
        </row>
        <row r="20995">
          <cell r="A20995">
            <v>604184</v>
          </cell>
          <cell r="C20995">
            <v>1</v>
          </cell>
          <cell r="D20995">
            <v>0</v>
          </cell>
        </row>
        <row r="20996">
          <cell r="A20996">
            <v>697683</v>
          </cell>
          <cell r="C20996">
            <v>3</v>
          </cell>
          <cell r="D20996">
            <v>0</v>
          </cell>
        </row>
        <row r="20997">
          <cell r="A20997">
            <v>709916</v>
          </cell>
          <cell r="C20997">
            <v>4</v>
          </cell>
          <cell r="D20997">
            <v>2</v>
          </cell>
        </row>
        <row r="20998">
          <cell r="A20998">
            <v>897083</v>
          </cell>
          <cell r="C20998">
            <v>4</v>
          </cell>
          <cell r="D20998">
            <v>2</v>
          </cell>
        </row>
        <row r="20999">
          <cell r="A20999">
            <v>448752</v>
          </cell>
          <cell r="C20999">
            <v>0</v>
          </cell>
          <cell r="D20999">
            <v>2</v>
          </cell>
        </row>
        <row r="21000">
          <cell r="A21000">
            <v>863930</v>
          </cell>
          <cell r="C21000">
            <v>0</v>
          </cell>
          <cell r="D21000">
            <v>2</v>
          </cell>
        </row>
        <row r="21001">
          <cell r="A21001">
            <v>473647</v>
          </cell>
          <cell r="C21001">
            <v>0</v>
          </cell>
          <cell r="D21001">
            <v>2</v>
          </cell>
        </row>
        <row r="21002">
          <cell r="A21002">
            <v>9436</v>
          </cell>
          <cell r="C21002">
            <v>0</v>
          </cell>
          <cell r="D21002">
            <v>2</v>
          </cell>
        </row>
        <row r="21003">
          <cell r="A21003">
            <v>112390</v>
          </cell>
          <cell r="C21003">
            <v>0</v>
          </cell>
          <cell r="D21003">
            <v>2</v>
          </cell>
        </row>
        <row r="21004">
          <cell r="A21004">
            <v>647462</v>
          </cell>
          <cell r="C21004">
            <v>4</v>
          </cell>
          <cell r="D21004">
            <v>2</v>
          </cell>
        </row>
        <row r="21005">
          <cell r="A21005">
            <v>753354</v>
          </cell>
          <cell r="C21005">
            <v>3</v>
          </cell>
          <cell r="D21005">
            <v>0</v>
          </cell>
        </row>
        <row r="21006">
          <cell r="A21006">
            <v>492958</v>
          </cell>
          <cell r="C21006">
            <v>0</v>
          </cell>
          <cell r="D21006">
            <v>2</v>
          </cell>
        </row>
        <row r="21007">
          <cell r="A21007">
            <v>684939</v>
          </cell>
          <cell r="C21007">
            <v>3</v>
          </cell>
          <cell r="D21007">
            <v>0</v>
          </cell>
        </row>
        <row r="21008">
          <cell r="A21008">
            <v>449106</v>
          </cell>
          <cell r="C21008">
            <v>3</v>
          </cell>
          <cell r="D21008">
            <v>0</v>
          </cell>
        </row>
        <row r="21009">
          <cell r="A21009">
            <v>600767</v>
          </cell>
          <cell r="C21009">
            <v>3</v>
          </cell>
          <cell r="D21009">
            <v>2</v>
          </cell>
        </row>
        <row r="21010">
          <cell r="A21010">
            <v>853932</v>
          </cell>
          <cell r="C21010">
            <v>0</v>
          </cell>
          <cell r="D21010">
            <v>2</v>
          </cell>
        </row>
        <row r="21011">
          <cell r="A21011">
            <v>970529</v>
          </cell>
          <cell r="C21011">
            <v>0</v>
          </cell>
          <cell r="D21011">
            <v>2</v>
          </cell>
        </row>
        <row r="21012">
          <cell r="A21012">
            <v>930284</v>
          </cell>
          <cell r="C21012">
            <v>3</v>
          </cell>
          <cell r="D21012">
            <v>0</v>
          </cell>
        </row>
        <row r="21013">
          <cell r="A21013">
            <v>4452</v>
          </cell>
          <cell r="C21013">
            <v>3</v>
          </cell>
          <cell r="D21013">
            <v>0</v>
          </cell>
        </row>
        <row r="21014">
          <cell r="A21014">
            <v>82484</v>
          </cell>
          <cell r="C21014">
            <v>3</v>
          </cell>
          <cell r="D21014">
            <v>0</v>
          </cell>
        </row>
        <row r="21015">
          <cell r="A21015">
            <v>440875</v>
          </cell>
          <cell r="C21015">
            <v>3</v>
          </cell>
          <cell r="D21015">
            <v>0</v>
          </cell>
        </row>
        <row r="21016">
          <cell r="A21016">
            <v>432617</v>
          </cell>
          <cell r="C21016">
            <v>0</v>
          </cell>
          <cell r="D21016">
            <v>2</v>
          </cell>
        </row>
        <row r="21017">
          <cell r="A21017">
            <v>953175</v>
          </cell>
          <cell r="C21017">
            <v>3</v>
          </cell>
          <cell r="D21017">
            <v>0</v>
          </cell>
        </row>
        <row r="21018">
          <cell r="A21018">
            <v>57405</v>
          </cell>
          <cell r="C21018">
            <v>3</v>
          </cell>
          <cell r="D21018">
            <v>0</v>
          </cell>
        </row>
        <row r="21019">
          <cell r="A21019">
            <v>585299</v>
          </cell>
          <cell r="C21019">
            <v>3</v>
          </cell>
          <cell r="D21019">
            <v>0</v>
          </cell>
        </row>
        <row r="21020">
          <cell r="A21020">
            <v>661577</v>
          </cell>
          <cell r="C21020">
            <v>4</v>
          </cell>
          <cell r="D21020">
            <v>0</v>
          </cell>
        </row>
        <row r="21021">
          <cell r="A21021">
            <v>951463</v>
          </cell>
          <cell r="C21021">
            <v>4</v>
          </cell>
          <cell r="D21021">
            <v>0</v>
          </cell>
        </row>
        <row r="21022">
          <cell r="A21022">
            <v>256783</v>
          </cell>
          <cell r="C21022">
            <v>0</v>
          </cell>
          <cell r="D21022">
            <v>2</v>
          </cell>
        </row>
        <row r="21023">
          <cell r="A21023">
            <v>757274</v>
          </cell>
          <cell r="C21023">
            <v>3</v>
          </cell>
          <cell r="D21023">
            <v>2</v>
          </cell>
        </row>
        <row r="21024">
          <cell r="A21024">
            <v>726958</v>
          </cell>
          <cell r="C21024">
            <v>0</v>
          </cell>
          <cell r="D21024">
            <v>2</v>
          </cell>
        </row>
        <row r="21025">
          <cell r="A21025">
            <v>425341</v>
          </cell>
          <cell r="C21025">
            <v>3</v>
          </cell>
          <cell r="D21025">
            <v>0</v>
          </cell>
        </row>
        <row r="21026">
          <cell r="A21026">
            <v>771228</v>
          </cell>
          <cell r="C21026">
            <v>3</v>
          </cell>
          <cell r="D21026">
            <v>2</v>
          </cell>
        </row>
        <row r="21027">
          <cell r="A21027">
            <v>587645</v>
          </cell>
          <cell r="C21027">
            <v>3</v>
          </cell>
          <cell r="D21027">
            <v>2</v>
          </cell>
        </row>
        <row r="21028">
          <cell r="A21028">
            <v>837480</v>
          </cell>
          <cell r="C21028">
            <v>3</v>
          </cell>
          <cell r="D21028">
            <v>0</v>
          </cell>
        </row>
        <row r="21029">
          <cell r="A21029">
            <v>566052</v>
          </cell>
          <cell r="C21029">
            <v>3</v>
          </cell>
          <cell r="D21029">
            <v>0</v>
          </cell>
        </row>
        <row r="21030">
          <cell r="A21030">
            <v>137909</v>
          </cell>
          <cell r="C21030">
            <v>4</v>
          </cell>
          <cell r="D21030">
            <v>0</v>
          </cell>
        </row>
        <row r="21031">
          <cell r="A21031">
            <v>851978</v>
          </cell>
          <cell r="C21031">
            <v>3</v>
          </cell>
          <cell r="D21031">
            <v>0</v>
          </cell>
        </row>
        <row r="21032">
          <cell r="A21032">
            <v>33797</v>
          </cell>
          <cell r="C21032">
            <v>3</v>
          </cell>
          <cell r="D21032">
            <v>0</v>
          </cell>
        </row>
        <row r="21033">
          <cell r="A21033">
            <v>123983</v>
          </cell>
          <cell r="C21033">
            <v>3</v>
          </cell>
          <cell r="D21033">
            <v>2</v>
          </cell>
        </row>
        <row r="21034">
          <cell r="A21034">
            <v>237083</v>
          </cell>
          <cell r="C21034">
            <v>0</v>
          </cell>
          <cell r="D21034">
            <v>2</v>
          </cell>
        </row>
        <row r="21035">
          <cell r="A21035">
            <v>154179</v>
          </cell>
          <cell r="C21035">
            <v>0</v>
          </cell>
          <cell r="D21035">
            <v>2</v>
          </cell>
        </row>
        <row r="21036">
          <cell r="A21036">
            <v>153019</v>
          </cell>
          <cell r="C21036">
            <v>0</v>
          </cell>
          <cell r="D21036">
            <v>2</v>
          </cell>
        </row>
        <row r="21037">
          <cell r="A21037">
            <v>11422</v>
          </cell>
          <cell r="C21037">
            <v>3</v>
          </cell>
          <cell r="D21037">
            <v>0</v>
          </cell>
        </row>
        <row r="21038">
          <cell r="A21038">
            <v>669378</v>
          </cell>
          <cell r="C21038">
            <v>4</v>
          </cell>
          <cell r="D21038">
            <v>0</v>
          </cell>
        </row>
        <row r="21039">
          <cell r="A21039">
            <v>222892</v>
          </cell>
          <cell r="C21039">
            <v>3</v>
          </cell>
          <cell r="D21039">
            <v>2</v>
          </cell>
        </row>
        <row r="21040">
          <cell r="A21040">
            <v>516376</v>
          </cell>
          <cell r="C21040">
            <v>3</v>
          </cell>
          <cell r="D21040">
            <v>0</v>
          </cell>
        </row>
        <row r="21041">
          <cell r="A21041">
            <v>39154</v>
          </cell>
          <cell r="C21041">
            <v>4</v>
          </cell>
          <cell r="D21041">
            <v>2</v>
          </cell>
        </row>
        <row r="21042">
          <cell r="A21042">
            <v>34186</v>
          </cell>
          <cell r="C21042">
            <v>3</v>
          </cell>
          <cell r="D21042">
            <v>0</v>
          </cell>
        </row>
        <row r="21043">
          <cell r="A21043">
            <v>196719</v>
          </cell>
          <cell r="C21043">
            <v>0</v>
          </cell>
          <cell r="D21043">
            <v>2</v>
          </cell>
        </row>
        <row r="21044">
          <cell r="A21044">
            <v>478531</v>
          </cell>
          <cell r="C21044">
            <v>3</v>
          </cell>
          <cell r="D21044">
            <v>0</v>
          </cell>
        </row>
        <row r="21045">
          <cell r="A21045">
            <v>812607</v>
          </cell>
          <cell r="C21045">
            <v>0</v>
          </cell>
          <cell r="D21045">
            <v>2</v>
          </cell>
        </row>
        <row r="21046">
          <cell r="A21046">
            <v>818990</v>
          </cell>
          <cell r="C21046">
            <v>3</v>
          </cell>
          <cell r="D21046">
            <v>2</v>
          </cell>
        </row>
        <row r="21047">
          <cell r="A21047">
            <v>349294</v>
          </cell>
          <cell r="C21047">
            <v>4</v>
          </cell>
          <cell r="D21047">
            <v>0</v>
          </cell>
        </row>
        <row r="21048">
          <cell r="A21048">
            <v>871592</v>
          </cell>
          <cell r="C21048">
            <v>1</v>
          </cell>
          <cell r="D21048">
            <v>0</v>
          </cell>
        </row>
        <row r="21049">
          <cell r="A21049">
            <v>284460</v>
          </cell>
          <cell r="C21049">
            <v>0</v>
          </cell>
          <cell r="D21049">
            <v>2</v>
          </cell>
        </row>
        <row r="21050">
          <cell r="A21050">
            <v>473929</v>
          </cell>
          <cell r="C21050">
            <v>4</v>
          </cell>
          <cell r="D21050">
            <v>2</v>
          </cell>
        </row>
        <row r="21051">
          <cell r="A21051">
            <v>397973</v>
          </cell>
          <cell r="C21051">
            <v>3</v>
          </cell>
          <cell r="D21051">
            <v>2</v>
          </cell>
        </row>
        <row r="21052">
          <cell r="A21052">
            <v>555121</v>
          </cell>
          <cell r="C21052">
            <v>0</v>
          </cell>
          <cell r="D21052">
            <v>2</v>
          </cell>
        </row>
        <row r="21053">
          <cell r="A21053">
            <v>818522</v>
          </cell>
          <cell r="C21053">
            <v>0</v>
          </cell>
          <cell r="D21053">
            <v>2</v>
          </cell>
        </row>
        <row r="21054">
          <cell r="A21054">
            <v>462526</v>
          </cell>
          <cell r="C21054">
            <v>3</v>
          </cell>
          <cell r="D21054">
            <v>0</v>
          </cell>
        </row>
        <row r="21055">
          <cell r="A21055">
            <v>376447</v>
          </cell>
          <cell r="C21055">
            <v>1</v>
          </cell>
          <cell r="D21055">
            <v>0</v>
          </cell>
        </row>
        <row r="21056">
          <cell r="A21056">
            <v>217710</v>
          </cell>
          <cell r="C21056">
            <v>1</v>
          </cell>
          <cell r="D21056">
            <v>2</v>
          </cell>
        </row>
        <row r="21057">
          <cell r="A21057">
            <v>146840</v>
          </cell>
          <cell r="C21057">
            <v>0</v>
          </cell>
          <cell r="D21057">
            <v>2</v>
          </cell>
        </row>
        <row r="21058">
          <cell r="A21058">
            <v>89084</v>
          </cell>
          <cell r="C21058">
            <v>0</v>
          </cell>
          <cell r="D21058">
            <v>2</v>
          </cell>
        </row>
        <row r="21059">
          <cell r="A21059">
            <v>136533</v>
          </cell>
          <cell r="C21059">
            <v>3</v>
          </cell>
          <cell r="D21059">
            <v>0</v>
          </cell>
        </row>
        <row r="21060">
          <cell r="A21060">
            <v>714999</v>
          </cell>
          <cell r="C21060">
            <v>4</v>
          </cell>
          <cell r="D21060">
            <v>0</v>
          </cell>
        </row>
        <row r="21061">
          <cell r="A21061">
            <v>382511</v>
          </cell>
          <cell r="C21061">
            <v>0</v>
          </cell>
          <cell r="D21061">
            <v>2</v>
          </cell>
        </row>
        <row r="21062">
          <cell r="A21062">
            <v>15314</v>
          </cell>
          <cell r="C21062">
            <v>0</v>
          </cell>
          <cell r="D21062">
            <v>2</v>
          </cell>
        </row>
        <row r="21063">
          <cell r="A21063">
            <v>67197</v>
          </cell>
          <cell r="C21063">
            <v>0</v>
          </cell>
          <cell r="D21063">
            <v>2</v>
          </cell>
        </row>
        <row r="21064">
          <cell r="A21064">
            <v>41853</v>
          </cell>
          <cell r="C21064">
            <v>4</v>
          </cell>
          <cell r="D21064">
            <v>0</v>
          </cell>
        </row>
        <row r="21065">
          <cell r="A21065">
            <v>891833</v>
          </cell>
          <cell r="C21065">
            <v>0</v>
          </cell>
          <cell r="D21065">
            <v>2</v>
          </cell>
        </row>
        <row r="21066">
          <cell r="A21066">
            <v>500739</v>
          </cell>
          <cell r="C21066">
            <v>3</v>
          </cell>
          <cell r="D21066">
            <v>0</v>
          </cell>
        </row>
        <row r="21067">
          <cell r="A21067">
            <v>798639</v>
          </cell>
          <cell r="C21067">
            <v>0</v>
          </cell>
          <cell r="D21067">
            <v>2</v>
          </cell>
        </row>
        <row r="21068">
          <cell r="A21068">
            <v>329351</v>
          </cell>
          <cell r="C21068">
            <v>1</v>
          </cell>
          <cell r="D21068">
            <v>0</v>
          </cell>
        </row>
        <row r="21069">
          <cell r="A21069">
            <v>833557</v>
          </cell>
          <cell r="C21069">
            <v>0</v>
          </cell>
          <cell r="D21069">
            <v>2</v>
          </cell>
        </row>
        <row r="21070">
          <cell r="A21070">
            <v>337168</v>
          </cell>
          <cell r="C21070">
            <v>0</v>
          </cell>
          <cell r="D21070">
            <v>2</v>
          </cell>
        </row>
        <row r="21071">
          <cell r="A21071">
            <v>659290</v>
          </cell>
          <cell r="C21071">
            <v>0</v>
          </cell>
          <cell r="D21071">
            <v>2</v>
          </cell>
        </row>
        <row r="21072">
          <cell r="A21072">
            <v>839170</v>
          </cell>
          <cell r="C21072">
            <v>0</v>
          </cell>
          <cell r="D21072">
            <v>2</v>
          </cell>
        </row>
        <row r="21073">
          <cell r="A21073">
            <v>183929</v>
          </cell>
          <cell r="C21073">
            <v>4</v>
          </cell>
          <cell r="D21073">
            <v>0</v>
          </cell>
        </row>
        <row r="21074">
          <cell r="A21074">
            <v>592784</v>
          </cell>
          <cell r="C21074">
            <v>3</v>
          </cell>
          <cell r="D21074">
            <v>2</v>
          </cell>
        </row>
        <row r="21075">
          <cell r="A21075">
            <v>690565</v>
          </cell>
          <cell r="C21075">
            <v>4</v>
          </cell>
          <cell r="D21075">
            <v>2</v>
          </cell>
        </row>
        <row r="21076">
          <cell r="A21076">
            <v>361361</v>
          </cell>
          <cell r="C21076">
            <v>4</v>
          </cell>
          <cell r="D21076">
            <v>0</v>
          </cell>
        </row>
        <row r="21077">
          <cell r="A21077">
            <v>291238</v>
          </cell>
          <cell r="C21077">
            <v>0</v>
          </cell>
          <cell r="D21077">
            <v>2</v>
          </cell>
        </row>
        <row r="21078">
          <cell r="A21078">
            <v>654623</v>
          </cell>
          <cell r="C21078">
            <v>0</v>
          </cell>
          <cell r="D21078">
            <v>2</v>
          </cell>
        </row>
        <row r="21079">
          <cell r="A21079">
            <v>563740</v>
          </cell>
          <cell r="C21079">
            <v>4</v>
          </cell>
          <cell r="D21079">
            <v>0</v>
          </cell>
        </row>
        <row r="21080">
          <cell r="A21080">
            <v>378230</v>
          </cell>
          <cell r="C21080">
            <v>3</v>
          </cell>
          <cell r="D21080">
            <v>0</v>
          </cell>
        </row>
        <row r="21081">
          <cell r="A21081">
            <v>542300</v>
          </cell>
          <cell r="C21081">
            <v>0</v>
          </cell>
          <cell r="D21081">
            <v>2</v>
          </cell>
        </row>
        <row r="21082">
          <cell r="A21082">
            <v>602241</v>
          </cell>
          <cell r="C21082">
            <v>0</v>
          </cell>
          <cell r="D21082">
            <v>2</v>
          </cell>
        </row>
        <row r="21083">
          <cell r="A21083">
            <v>832348</v>
          </cell>
          <cell r="C21083">
            <v>4</v>
          </cell>
          <cell r="D21083">
            <v>0</v>
          </cell>
        </row>
        <row r="21084">
          <cell r="A21084">
            <v>481843</v>
          </cell>
          <cell r="C21084">
            <v>4</v>
          </cell>
          <cell r="D21084">
            <v>0</v>
          </cell>
        </row>
        <row r="21085">
          <cell r="A21085">
            <v>319388</v>
          </cell>
          <cell r="C21085">
            <v>0</v>
          </cell>
          <cell r="D21085">
            <v>2</v>
          </cell>
        </row>
        <row r="21086">
          <cell r="A21086">
            <v>171602</v>
          </cell>
          <cell r="C21086">
            <v>4</v>
          </cell>
          <cell r="D21086">
            <v>2</v>
          </cell>
        </row>
        <row r="21087">
          <cell r="A21087">
            <v>60619</v>
          </cell>
          <cell r="C21087">
            <v>0</v>
          </cell>
          <cell r="D21087">
            <v>2</v>
          </cell>
        </row>
        <row r="21088">
          <cell r="A21088">
            <v>962591</v>
          </cell>
          <cell r="C21088">
            <v>3</v>
          </cell>
          <cell r="D21088">
            <v>0</v>
          </cell>
        </row>
        <row r="21089">
          <cell r="A21089">
            <v>687218</v>
          </cell>
          <cell r="C21089">
            <v>0</v>
          </cell>
          <cell r="D21089">
            <v>2</v>
          </cell>
        </row>
        <row r="21090">
          <cell r="A21090">
            <v>679321</v>
          </cell>
          <cell r="C21090">
            <v>3</v>
          </cell>
          <cell r="D21090">
            <v>2</v>
          </cell>
        </row>
        <row r="21091">
          <cell r="A21091">
            <v>667163</v>
          </cell>
          <cell r="C21091">
            <v>3</v>
          </cell>
          <cell r="D21091">
            <v>0</v>
          </cell>
        </row>
        <row r="21092">
          <cell r="A21092">
            <v>712003</v>
          </cell>
          <cell r="C21092">
            <v>3</v>
          </cell>
          <cell r="D21092">
            <v>0</v>
          </cell>
        </row>
        <row r="21093">
          <cell r="A21093">
            <v>513199</v>
          </cell>
          <cell r="C21093">
            <v>1</v>
          </cell>
          <cell r="D21093">
            <v>2</v>
          </cell>
        </row>
        <row r="21094">
          <cell r="A21094">
            <v>962054</v>
          </cell>
          <cell r="C21094">
            <v>0</v>
          </cell>
          <cell r="D21094">
            <v>2</v>
          </cell>
        </row>
        <row r="21095">
          <cell r="A21095">
            <v>378676</v>
          </cell>
          <cell r="C21095">
            <v>4</v>
          </cell>
          <cell r="D21095">
            <v>0</v>
          </cell>
        </row>
        <row r="21096">
          <cell r="A21096">
            <v>532965</v>
          </cell>
          <cell r="C21096">
            <v>3</v>
          </cell>
          <cell r="D21096">
            <v>2</v>
          </cell>
        </row>
        <row r="21097">
          <cell r="A21097">
            <v>969851</v>
          </cell>
          <cell r="C21097">
            <v>0</v>
          </cell>
          <cell r="D21097">
            <v>2</v>
          </cell>
        </row>
        <row r="21098">
          <cell r="A21098">
            <v>33955</v>
          </cell>
          <cell r="C21098">
            <v>3</v>
          </cell>
          <cell r="D21098">
            <v>0</v>
          </cell>
        </row>
        <row r="21099">
          <cell r="A21099">
            <v>470449</v>
          </cell>
          <cell r="C21099">
            <v>4</v>
          </cell>
          <cell r="D21099">
            <v>0</v>
          </cell>
        </row>
        <row r="21100">
          <cell r="A21100">
            <v>652118</v>
          </cell>
          <cell r="C21100">
            <v>4</v>
          </cell>
          <cell r="D21100">
            <v>0</v>
          </cell>
        </row>
        <row r="21101">
          <cell r="A21101">
            <v>611575</v>
          </cell>
          <cell r="C21101">
            <v>0</v>
          </cell>
          <cell r="D21101">
            <v>2</v>
          </cell>
        </row>
        <row r="21102">
          <cell r="A21102">
            <v>272170</v>
          </cell>
          <cell r="C21102">
            <v>0</v>
          </cell>
          <cell r="D21102">
            <v>2</v>
          </cell>
        </row>
        <row r="21103">
          <cell r="A21103">
            <v>692985</v>
          </cell>
          <cell r="C21103">
            <v>0</v>
          </cell>
          <cell r="D21103">
            <v>2</v>
          </cell>
        </row>
        <row r="21104">
          <cell r="A21104">
            <v>487931</v>
          </cell>
          <cell r="C21104">
            <v>0</v>
          </cell>
          <cell r="D21104">
            <v>2</v>
          </cell>
        </row>
        <row r="21105">
          <cell r="A21105">
            <v>764014</v>
          </cell>
          <cell r="C21105">
            <v>3</v>
          </cell>
          <cell r="D21105">
            <v>2</v>
          </cell>
        </row>
        <row r="21106">
          <cell r="A21106">
            <v>53833</v>
          </cell>
          <cell r="C21106">
            <v>1</v>
          </cell>
          <cell r="D21106">
            <v>0</v>
          </cell>
        </row>
        <row r="21107">
          <cell r="A21107">
            <v>903336</v>
          </cell>
          <cell r="C21107">
            <v>3</v>
          </cell>
          <cell r="D21107">
            <v>0</v>
          </cell>
        </row>
        <row r="21108">
          <cell r="A21108">
            <v>945635</v>
          </cell>
          <cell r="C21108">
            <v>4</v>
          </cell>
          <cell r="D21108">
            <v>0</v>
          </cell>
        </row>
        <row r="21109">
          <cell r="A21109">
            <v>760684</v>
          </cell>
          <cell r="C21109">
            <v>1</v>
          </cell>
          <cell r="D21109">
            <v>0</v>
          </cell>
        </row>
        <row r="21110">
          <cell r="A21110">
            <v>354409</v>
          </cell>
          <cell r="C21110">
            <v>1</v>
          </cell>
          <cell r="D21110">
            <v>0</v>
          </cell>
        </row>
        <row r="21111">
          <cell r="A21111">
            <v>490602</v>
          </cell>
          <cell r="C21111">
            <v>1</v>
          </cell>
          <cell r="D21111">
            <v>0</v>
          </cell>
        </row>
        <row r="21112">
          <cell r="A21112">
            <v>287070</v>
          </cell>
          <cell r="C21112">
            <v>3</v>
          </cell>
          <cell r="D21112">
            <v>2</v>
          </cell>
        </row>
        <row r="21113">
          <cell r="A21113">
            <v>317242</v>
          </cell>
          <cell r="C21113">
            <v>0</v>
          </cell>
          <cell r="D21113">
            <v>2</v>
          </cell>
        </row>
        <row r="21114">
          <cell r="A21114">
            <v>993331</v>
          </cell>
          <cell r="C21114">
            <v>0</v>
          </cell>
          <cell r="D21114">
            <v>2</v>
          </cell>
        </row>
        <row r="21115">
          <cell r="A21115">
            <v>36412</v>
          </cell>
          <cell r="C21115">
            <v>0</v>
          </cell>
          <cell r="D21115">
            <v>2</v>
          </cell>
        </row>
        <row r="21116">
          <cell r="A21116">
            <v>94225</v>
          </cell>
          <cell r="C21116">
            <v>4</v>
          </cell>
          <cell r="D21116">
            <v>0</v>
          </cell>
        </row>
        <row r="21117">
          <cell r="A21117">
            <v>18035</v>
          </cell>
          <cell r="C21117">
            <v>1</v>
          </cell>
          <cell r="D21117">
            <v>0</v>
          </cell>
        </row>
        <row r="21118">
          <cell r="A21118">
            <v>552496</v>
          </cell>
          <cell r="C21118">
            <v>3</v>
          </cell>
          <cell r="D21118">
            <v>0</v>
          </cell>
        </row>
        <row r="21119">
          <cell r="A21119">
            <v>455755</v>
          </cell>
          <cell r="C21119">
            <v>0</v>
          </cell>
          <cell r="D21119">
            <v>2</v>
          </cell>
        </row>
        <row r="21120">
          <cell r="A21120">
            <v>336847</v>
          </cell>
          <cell r="C21120">
            <v>4</v>
          </cell>
          <cell r="D21120">
            <v>0</v>
          </cell>
        </row>
        <row r="21121">
          <cell r="A21121">
            <v>144124</v>
          </cell>
          <cell r="C21121">
            <v>3</v>
          </cell>
          <cell r="D21121">
            <v>0</v>
          </cell>
        </row>
        <row r="21122">
          <cell r="A21122">
            <v>747801</v>
          </cell>
          <cell r="C21122">
            <v>4</v>
          </cell>
          <cell r="D21122">
            <v>2</v>
          </cell>
        </row>
        <row r="21123">
          <cell r="A21123">
            <v>589812</v>
          </cell>
          <cell r="C21123">
            <v>3</v>
          </cell>
          <cell r="D21123">
            <v>0</v>
          </cell>
        </row>
        <row r="21124">
          <cell r="A21124">
            <v>677542</v>
          </cell>
          <cell r="C21124">
            <v>3</v>
          </cell>
          <cell r="D21124">
            <v>0</v>
          </cell>
        </row>
        <row r="21125">
          <cell r="A21125">
            <v>697683</v>
          </cell>
          <cell r="C21125">
            <v>3</v>
          </cell>
          <cell r="D21125">
            <v>0</v>
          </cell>
        </row>
        <row r="21126">
          <cell r="A21126">
            <v>709916</v>
          </cell>
          <cell r="C21126">
            <v>0</v>
          </cell>
          <cell r="D21126">
            <v>2</v>
          </cell>
        </row>
        <row r="21127">
          <cell r="A21127">
            <v>700048</v>
          </cell>
          <cell r="C21127">
            <v>0</v>
          </cell>
          <cell r="D21127">
            <v>2</v>
          </cell>
        </row>
        <row r="21128">
          <cell r="A21128">
            <v>448752</v>
          </cell>
          <cell r="C21128">
            <v>3</v>
          </cell>
          <cell r="D21128">
            <v>2</v>
          </cell>
        </row>
        <row r="21129">
          <cell r="A21129">
            <v>365133</v>
          </cell>
          <cell r="C21129">
            <v>3</v>
          </cell>
          <cell r="D21129">
            <v>2</v>
          </cell>
        </row>
        <row r="21130">
          <cell r="A21130">
            <v>133542</v>
          </cell>
          <cell r="C21130">
            <v>0</v>
          </cell>
          <cell r="D21130">
            <v>2</v>
          </cell>
        </row>
        <row r="21131">
          <cell r="A21131">
            <v>767398</v>
          </cell>
          <cell r="C21131">
            <v>0</v>
          </cell>
          <cell r="D21131">
            <v>2</v>
          </cell>
        </row>
        <row r="21132">
          <cell r="A21132">
            <v>9436</v>
          </cell>
          <cell r="C21132">
            <v>1</v>
          </cell>
          <cell r="D21132">
            <v>0</v>
          </cell>
        </row>
        <row r="21133">
          <cell r="A21133">
            <v>385113</v>
          </cell>
          <cell r="C21133">
            <v>3</v>
          </cell>
          <cell r="D21133">
            <v>2</v>
          </cell>
        </row>
        <row r="21134">
          <cell r="A21134">
            <v>34200</v>
          </cell>
          <cell r="C21134">
            <v>0</v>
          </cell>
          <cell r="D21134">
            <v>2</v>
          </cell>
        </row>
        <row r="21135">
          <cell r="A21135">
            <v>753354</v>
          </cell>
          <cell r="C21135">
            <v>0</v>
          </cell>
          <cell r="D21135">
            <v>2</v>
          </cell>
        </row>
        <row r="21136">
          <cell r="A21136">
            <v>490939</v>
          </cell>
          <cell r="C21136">
            <v>4</v>
          </cell>
          <cell r="D21136">
            <v>0</v>
          </cell>
        </row>
        <row r="21137">
          <cell r="A21137">
            <v>672059</v>
          </cell>
          <cell r="C21137">
            <v>0</v>
          </cell>
          <cell r="D21137">
            <v>2</v>
          </cell>
        </row>
        <row r="21138">
          <cell r="A21138">
            <v>63769</v>
          </cell>
          <cell r="C21138">
            <v>0</v>
          </cell>
          <cell r="D21138">
            <v>2</v>
          </cell>
        </row>
        <row r="21139">
          <cell r="A21139">
            <v>219598</v>
          </cell>
          <cell r="C21139">
            <v>0</v>
          </cell>
          <cell r="D21139">
            <v>2</v>
          </cell>
        </row>
        <row r="21140">
          <cell r="A21140">
            <v>140154</v>
          </cell>
          <cell r="C21140">
            <v>3</v>
          </cell>
          <cell r="D21140">
            <v>0</v>
          </cell>
        </row>
        <row r="21141">
          <cell r="A21141">
            <v>366066</v>
          </cell>
          <cell r="C21141">
            <v>4</v>
          </cell>
          <cell r="D21141">
            <v>2</v>
          </cell>
        </row>
        <row r="21142">
          <cell r="A21142">
            <v>600767</v>
          </cell>
          <cell r="C21142">
            <v>3</v>
          </cell>
          <cell r="D21142">
            <v>2</v>
          </cell>
        </row>
        <row r="21143">
          <cell r="A21143">
            <v>6405</v>
          </cell>
          <cell r="C21143">
            <v>3</v>
          </cell>
          <cell r="D21143">
            <v>0</v>
          </cell>
        </row>
        <row r="21144">
          <cell r="A21144">
            <v>853932</v>
          </cell>
          <cell r="C21144">
            <v>0</v>
          </cell>
          <cell r="D21144">
            <v>2</v>
          </cell>
        </row>
        <row r="21145">
          <cell r="A21145">
            <v>51036</v>
          </cell>
          <cell r="C21145">
            <v>4</v>
          </cell>
          <cell r="D21145">
            <v>0</v>
          </cell>
        </row>
        <row r="21146">
          <cell r="A21146">
            <v>367391</v>
          </cell>
          <cell r="C21146">
            <v>4</v>
          </cell>
          <cell r="D21146">
            <v>0</v>
          </cell>
        </row>
        <row r="21147">
          <cell r="A21147">
            <v>927651</v>
          </cell>
          <cell r="C21147">
            <v>3</v>
          </cell>
          <cell r="D21147">
            <v>0</v>
          </cell>
        </row>
        <row r="21148">
          <cell r="A21148">
            <v>4452</v>
          </cell>
          <cell r="C21148">
            <v>0</v>
          </cell>
          <cell r="D21148">
            <v>2</v>
          </cell>
        </row>
        <row r="21149">
          <cell r="A21149">
            <v>82484</v>
          </cell>
          <cell r="C21149">
            <v>0</v>
          </cell>
          <cell r="D21149">
            <v>2</v>
          </cell>
        </row>
        <row r="21150">
          <cell r="A21150">
            <v>440875</v>
          </cell>
          <cell r="C21150">
            <v>3</v>
          </cell>
          <cell r="D21150">
            <v>2</v>
          </cell>
        </row>
        <row r="21151">
          <cell r="A21151">
            <v>432617</v>
          </cell>
          <cell r="C21151">
            <v>3</v>
          </cell>
          <cell r="D21151">
            <v>0</v>
          </cell>
        </row>
        <row r="21152">
          <cell r="A21152">
            <v>953175</v>
          </cell>
          <cell r="C21152">
            <v>3</v>
          </cell>
          <cell r="D21152">
            <v>0</v>
          </cell>
        </row>
        <row r="21153">
          <cell r="A21153">
            <v>942001</v>
          </cell>
          <cell r="C21153">
            <v>3</v>
          </cell>
          <cell r="D21153">
            <v>2</v>
          </cell>
        </row>
        <row r="21154">
          <cell r="A21154">
            <v>120385</v>
          </cell>
          <cell r="C21154">
            <v>0</v>
          </cell>
          <cell r="D21154">
            <v>2</v>
          </cell>
        </row>
        <row r="21155">
          <cell r="A21155">
            <v>52729</v>
          </cell>
          <cell r="C21155">
            <v>4</v>
          </cell>
          <cell r="D21155">
            <v>0</v>
          </cell>
        </row>
        <row r="21156">
          <cell r="A21156">
            <v>661577</v>
          </cell>
          <cell r="C21156">
            <v>0</v>
          </cell>
          <cell r="D21156">
            <v>2</v>
          </cell>
        </row>
        <row r="21157">
          <cell r="A21157">
            <v>951463</v>
          </cell>
          <cell r="C21157">
            <v>3</v>
          </cell>
          <cell r="D21157">
            <v>0</v>
          </cell>
        </row>
        <row r="21158">
          <cell r="A21158">
            <v>373536</v>
          </cell>
          <cell r="C21158">
            <v>3</v>
          </cell>
          <cell r="D21158">
            <v>0</v>
          </cell>
        </row>
        <row r="21159">
          <cell r="A21159">
            <v>243235</v>
          </cell>
          <cell r="C21159">
            <v>4</v>
          </cell>
          <cell r="D21159">
            <v>2</v>
          </cell>
        </row>
        <row r="21160">
          <cell r="A21160">
            <v>564692</v>
          </cell>
          <cell r="C21160">
            <v>4</v>
          </cell>
          <cell r="D21160">
            <v>0</v>
          </cell>
        </row>
        <row r="21161">
          <cell r="A21161">
            <v>256783</v>
          </cell>
          <cell r="C21161">
            <v>3</v>
          </cell>
          <cell r="D21161">
            <v>0</v>
          </cell>
        </row>
        <row r="21162">
          <cell r="A21162">
            <v>537274</v>
          </cell>
          <cell r="C21162">
            <v>4</v>
          </cell>
          <cell r="D21162">
            <v>0</v>
          </cell>
        </row>
        <row r="21163">
          <cell r="A21163">
            <v>525531</v>
          </cell>
          <cell r="C21163">
            <v>3</v>
          </cell>
          <cell r="D21163">
            <v>2</v>
          </cell>
        </row>
        <row r="21164">
          <cell r="A21164">
            <v>913428</v>
          </cell>
          <cell r="C21164">
            <v>3</v>
          </cell>
          <cell r="D21164">
            <v>0</v>
          </cell>
        </row>
        <row r="21165">
          <cell r="A21165">
            <v>757274</v>
          </cell>
          <cell r="C21165">
            <v>3</v>
          </cell>
          <cell r="D21165">
            <v>0</v>
          </cell>
        </row>
        <row r="21166">
          <cell r="A21166">
            <v>425341</v>
          </cell>
          <cell r="C21166">
            <v>3</v>
          </cell>
          <cell r="D21166">
            <v>0</v>
          </cell>
        </row>
        <row r="21167">
          <cell r="A21167">
            <v>677169</v>
          </cell>
          <cell r="C21167">
            <v>4</v>
          </cell>
          <cell r="D21167">
            <v>0</v>
          </cell>
        </row>
        <row r="21168">
          <cell r="A21168">
            <v>274207</v>
          </cell>
          <cell r="C21168">
            <v>3</v>
          </cell>
          <cell r="D21168">
            <v>2</v>
          </cell>
        </row>
        <row r="21169">
          <cell r="A21169">
            <v>706112</v>
          </cell>
          <cell r="C21169">
            <v>3</v>
          </cell>
          <cell r="D21169">
            <v>0</v>
          </cell>
        </row>
        <row r="21170">
          <cell r="A21170">
            <v>557908</v>
          </cell>
          <cell r="C21170">
            <v>3</v>
          </cell>
          <cell r="D21170">
            <v>2</v>
          </cell>
        </row>
        <row r="21171">
          <cell r="A21171">
            <v>137909</v>
          </cell>
          <cell r="C21171">
            <v>0</v>
          </cell>
          <cell r="D21171">
            <v>2</v>
          </cell>
        </row>
        <row r="21172">
          <cell r="A21172">
            <v>799459</v>
          </cell>
          <cell r="C21172">
            <v>3</v>
          </cell>
          <cell r="D21172">
            <v>0</v>
          </cell>
        </row>
        <row r="21173">
          <cell r="A21173">
            <v>264803</v>
          </cell>
          <cell r="C21173">
            <v>3</v>
          </cell>
          <cell r="D21173">
            <v>0</v>
          </cell>
        </row>
        <row r="21174">
          <cell r="A21174">
            <v>123983</v>
          </cell>
          <cell r="C21174">
            <v>0</v>
          </cell>
          <cell r="D21174">
            <v>2</v>
          </cell>
        </row>
        <row r="21175">
          <cell r="A21175">
            <v>298985</v>
          </cell>
          <cell r="C21175">
            <v>3</v>
          </cell>
          <cell r="D21175">
            <v>0</v>
          </cell>
        </row>
        <row r="21176">
          <cell r="A21176">
            <v>240179</v>
          </cell>
          <cell r="C21176">
            <v>4</v>
          </cell>
          <cell r="D21176">
            <v>0</v>
          </cell>
        </row>
        <row r="21177">
          <cell r="A21177">
            <v>673058</v>
          </cell>
          <cell r="C21177">
            <v>0</v>
          </cell>
          <cell r="D21177">
            <v>2</v>
          </cell>
        </row>
        <row r="21178">
          <cell r="A21178">
            <v>890623</v>
          </cell>
          <cell r="C21178">
            <v>3</v>
          </cell>
          <cell r="D21178">
            <v>2</v>
          </cell>
        </row>
        <row r="21179">
          <cell r="A21179">
            <v>965755</v>
          </cell>
          <cell r="C21179">
            <v>4</v>
          </cell>
          <cell r="D21179">
            <v>2</v>
          </cell>
        </row>
        <row r="21180">
          <cell r="A21180">
            <v>39154</v>
          </cell>
          <cell r="C21180">
            <v>4</v>
          </cell>
          <cell r="D21180">
            <v>2</v>
          </cell>
        </row>
        <row r="21181">
          <cell r="A21181">
            <v>196719</v>
          </cell>
          <cell r="C21181">
            <v>0</v>
          </cell>
          <cell r="D21181">
            <v>2</v>
          </cell>
        </row>
        <row r="21182">
          <cell r="A21182">
            <v>478531</v>
          </cell>
          <cell r="C21182">
            <v>4</v>
          </cell>
          <cell r="D21182">
            <v>0</v>
          </cell>
        </row>
        <row r="21183">
          <cell r="A21183">
            <v>812607</v>
          </cell>
          <cell r="C21183">
            <v>3</v>
          </cell>
          <cell r="D21183">
            <v>0</v>
          </cell>
        </row>
        <row r="21184">
          <cell r="A21184">
            <v>14145</v>
          </cell>
          <cell r="C21184">
            <v>3</v>
          </cell>
          <cell r="D21184">
            <v>0</v>
          </cell>
        </row>
        <row r="21185">
          <cell r="A21185">
            <v>349294</v>
          </cell>
          <cell r="C21185">
            <v>0</v>
          </cell>
          <cell r="D21185">
            <v>2</v>
          </cell>
        </row>
        <row r="21186">
          <cell r="A21186">
            <v>847349</v>
          </cell>
          <cell r="C21186">
            <v>0</v>
          </cell>
          <cell r="D21186">
            <v>2</v>
          </cell>
        </row>
        <row r="21187">
          <cell r="A21187">
            <v>871592</v>
          </cell>
          <cell r="C21187">
            <v>0</v>
          </cell>
          <cell r="D21187">
            <v>2</v>
          </cell>
        </row>
        <row r="21188">
          <cell r="A21188">
            <v>284460</v>
          </cell>
          <cell r="C21188">
            <v>1</v>
          </cell>
          <cell r="D21188">
            <v>0</v>
          </cell>
        </row>
        <row r="21189">
          <cell r="A21189">
            <v>77308</v>
          </cell>
          <cell r="C21189">
            <v>1</v>
          </cell>
          <cell r="D21189">
            <v>0</v>
          </cell>
        </row>
        <row r="21190">
          <cell r="A21190">
            <v>552883</v>
          </cell>
          <cell r="C21190">
            <v>1</v>
          </cell>
          <cell r="D21190">
            <v>0</v>
          </cell>
        </row>
        <row r="21191">
          <cell r="A21191">
            <v>952124</v>
          </cell>
          <cell r="C21191">
            <v>4</v>
          </cell>
          <cell r="D21191">
            <v>0</v>
          </cell>
        </row>
        <row r="21192">
          <cell r="A21192">
            <v>376447</v>
          </cell>
          <cell r="C21192">
            <v>0</v>
          </cell>
          <cell r="D21192">
            <v>2</v>
          </cell>
        </row>
        <row r="21193">
          <cell r="A21193">
            <v>146840</v>
          </cell>
          <cell r="C21193">
            <v>3</v>
          </cell>
          <cell r="D21193">
            <v>0</v>
          </cell>
        </row>
        <row r="21194">
          <cell r="A21194">
            <v>89084</v>
          </cell>
          <cell r="C21194">
            <v>0</v>
          </cell>
          <cell r="D21194">
            <v>2</v>
          </cell>
        </row>
        <row r="21195">
          <cell r="A21195">
            <v>888807</v>
          </cell>
          <cell r="C21195">
            <v>0</v>
          </cell>
          <cell r="D21195">
            <v>2</v>
          </cell>
        </row>
        <row r="21196">
          <cell r="A21196">
            <v>136533</v>
          </cell>
          <cell r="C21196">
            <v>4</v>
          </cell>
          <cell r="D21196">
            <v>0</v>
          </cell>
        </row>
        <row r="21197">
          <cell r="A21197">
            <v>714999</v>
          </cell>
          <cell r="C21197">
            <v>0</v>
          </cell>
          <cell r="D21197">
            <v>2</v>
          </cell>
        </row>
        <row r="21198">
          <cell r="A21198">
            <v>382511</v>
          </cell>
          <cell r="C21198">
            <v>0</v>
          </cell>
          <cell r="D21198">
            <v>2</v>
          </cell>
        </row>
        <row r="21199">
          <cell r="A21199">
            <v>15314</v>
          </cell>
          <cell r="C21199">
            <v>4</v>
          </cell>
          <cell r="D21199">
            <v>0</v>
          </cell>
        </row>
        <row r="21200">
          <cell r="A21200">
            <v>67197</v>
          </cell>
          <cell r="C21200">
            <v>4</v>
          </cell>
          <cell r="D21200">
            <v>0</v>
          </cell>
        </row>
        <row r="21201">
          <cell r="A21201">
            <v>257719</v>
          </cell>
          <cell r="C21201">
            <v>0</v>
          </cell>
          <cell r="D21201">
            <v>2</v>
          </cell>
        </row>
        <row r="21202">
          <cell r="A21202">
            <v>500739</v>
          </cell>
          <cell r="C21202">
            <v>4</v>
          </cell>
          <cell r="D21202">
            <v>0</v>
          </cell>
        </row>
        <row r="21203">
          <cell r="A21203">
            <v>329351</v>
          </cell>
          <cell r="C21203">
            <v>3</v>
          </cell>
          <cell r="D21203">
            <v>2</v>
          </cell>
        </row>
        <row r="21204">
          <cell r="A21204">
            <v>833557</v>
          </cell>
          <cell r="C21204">
            <v>3</v>
          </cell>
          <cell r="D21204">
            <v>2</v>
          </cell>
        </row>
        <row r="21205">
          <cell r="A21205">
            <v>324809</v>
          </cell>
          <cell r="C21205">
            <v>4</v>
          </cell>
          <cell r="D21205">
            <v>0</v>
          </cell>
        </row>
        <row r="21206">
          <cell r="A21206">
            <v>839170</v>
          </cell>
          <cell r="C21206">
            <v>3</v>
          </cell>
          <cell r="D21206">
            <v>2</v>
          </cell>
        </row>
        <row r="21207">
          <cell r="A21207">
            <v>183929</v>
          </cell>
          <cell r="C21207">
            <v>0</v>
          </cell>
          <cell r="D21207">
            <v>2</v>
          </cell>
        </row>
        <row r="21208">
          <cell r="A21208">
            <v>592784</v>
          </cell>
          <cell r="C21208">
            <v>3</v>
          </cell>
          <cell r="D21208">
            <v>0</v>
          </cell>
        </row>
        <row r="21209">
          <cell r="A21209">
            <v>578097</v>
          </cell>
          <cell r="C21209">
            <v>4</v>
          </cell>
          <cell r="D21209">
            <v>0</v>
          </cell>
        </row>
        <row r="21210">
          <cell r="A21210">
            <v>734789</v>
          </cell>
          <cell r="C21210">
            <v>4</v>
          </cell>
          <cell r="D21210">
            <v>0</v>
          </cell>
        </row>
        <row r="21211">
          <cell r="A21211">
            <v>949818</v>
          </cell>
          <cell r="C21211">
            <v>3</v>
          </cell>
          <cell r="D21211">
            <v>0</v>
          </cell>
        </row>
        <row r="21212">
          <cell r="A21212">
            <v>690565</v>
          </cell>
          <cell r="C21212">
            <v>4</v>
          </cell>
          <cell r="D21212">
            <v>0</v>
          </cell>
        </row>
        <row r="21213">
          <cell r="A21213">
            <v>563740</v>
          </cell>
          <cell r="C21213">
            <v>0</v>
          </cell>
          <cell r="D21213">
            <v>2</v>
          </cell>
        </row>
        <row r="21214">
          <cell r="A21214">
            <v>952168</v>
          </cell>
          <cell r="C21214">
            <v>3</v>
          </cell>
          <cell r="D21214">
            <v>0</v>
          </cell>
        </row>
        <row r="21215">
          <cell r="A21215">
            <v>542300</v>
          </cell>
          <cell r="C21215">
            <v>3</v>
          </cell>
          <cell r="D21215">
            <v>2</v>
          </cell>
        </row>
        <row r="21216">
          <cell r="A21216">
            <v>587420</v>
          </cell>
          <cell r="C21216">
            <v>3</v>
          </cell>
          <cell r="D21216">
            <v>2</v>
          </cell>
        </row>
        <row r="21217">
          <cell r="A21217">
            <v>491521</v>
          </cell>
          <cell r="C21217">
            <v>3</v>
          </cell>
          <cell r="D21217">
            <v>2</v>
          </cell>
        </row>
        <row r="21218">
          <cell r="A21218">
            <v>832348</v>
          </cell>
          <cell r="C21218">
            <v>4</v>
          </cell>
          <cell r="D21218">
            <v>0</v>
          </cell>
        </row>
        <row r="21219">
          <cell r="A21219">
            <v>481843</v>
          </cell>
          <cell r="C21219">
            <v>4</v>
          </cell>
          <cell r="D21219">
            <v>0</v>
          </cell>
        </row>
        <row r="21220">
          <cell r="A21220">
            <v>540618</v>
          </cell>
          <cell r="C21220">
            <v>0</v>
          </cell>
          <cell r="D21220">
            <v>2</v>
          </cell>
        </row>
        <row r="21221">
          <cell r="A21221">
            <v>319388</v>
          </cell>
          <cell r="C21221">
            <v>0</v>
          </cell>
          <cell r="D21221">
            <v>2</v>
          </cell>
        </row>
        <row r="21222">
          <cell r="A21222">
            <v>171602</v>
          </cell>
          <cell r="C21222">
            <v>0</v>
          </cell>
          <cell r="D21222">
            <v>2</v>
          </cell>
        </row>
        <row r="21223">
          <cell r="A21223">
            <v>962591</v>
          </cell>
          <cell r="C21223">
            <v>0</v>
          </cell>
          <cell r="D21223">
            <v>2</v>
          </cell>
        </row>
        <row r="21224">
          <cell r="A21224">
            <v>107548</v>
          </cell>
          <cell r="C21224">
            <v>3</v>
          </cell>
          <cell r="D21224">
            <v>0</v>
          </cell>
        </row>
        <row r="21225">
          <cell r="A21225">
            <v>328457</v>
          </cell>
          <cell r="C21225">
            <v>0</v>
          </cell>
          <cell r="D21225">
            <v>2</v>
          </cell>
        </row>
        <row r="21226">
          <cell r="A21226">
            <v>679321</v>
          </cell>
          <cell r="C21226">
            <v>3</v>
          </cell>
          <cell r="D21226">
            <v>0</v>
          </cell>
        </row>
        <row r="21227">
          <cell r="A21227">
            <v>300159</v>
          </cell>
          <cell r="C21227">
            <v>0</v>
          </cell>
          <cell r="D21227">
            <v>2</v>
          </cell>
        </row>
        <row r="21228">
          <cell r="A21228">
            <v>118820</v>
          </cell>
          <cell r="C21228">
            <v>0</v>
          </cell>
          <cell r="D21228">
            <v>2</v>
          </cell>
        </row>
        <row r="21229">
          <cell r="A21229">
            <v>667163</v>
          </cell>
          <cell r="C21229">
            <v>3</v>
          </cell>
          <cell r="D21229">
            <v>0</v>
          </cell>
        </row>
        <row r="21230">
          <cell r="A21230">
            <v>228286</v>
          </cell>
          <cell r="C21230">
            <v>0</v>
          </cell>
          <cell r="D21230">
            <v>2</v>
          </cell>
        </row>
        <row r="21231">
          <cell r="A21231">
            <v>561860</v>
          </cell>
          <cell r="C21231">
            <v>3</v>
          </cell>
          <cell r="D21231">
            <v>0</v>
          </cell>
        </row>
        <row r="21232">
          <cell r="A21232">
            <v>712003</v>
          </cell>
          <cell r="C21232">
            <v>1</v>
          </cell>
          <cell r="D21232">
            <v>2</v>
          </cell>
        </row>
        <row r="21233">
          <cell r="A21233">
            <v>712307</v>
          </cell>
          <cell r="C21233">
            <v>0</v>
          </cell>
          <cell r="D21233">
            <v>2</v>
          </cell>
        </row>
        <row r="21234">
          <cell r="A21234">
            <v>962054</v>
          </cell>
          <cell r="C21234">
            <v>3</v>
          </cell>
          <cell r="D21234">
            <v>0</v>
          </cell>
        </row>
        <row r="21235">
          <cell r="A21235">
            <v>378676</v>
          </cell>
          <cell r="C21235">
            <v>4</v>
          </cell>
          <cell r="D21235">
            <v>0</v>
          </cell>
        </row>
        <row r="21236">
          <cell r="A21236">
            <v>890232</v>
          </cell>
          <cell r="C21236">
            <v>0</v>
          </cell>
          <cell r="D21236">
            <v>2</v>
          </cell>
        </row>
        <row r="21237">
          <cell r="A21237">
            <v>532965</v>
          </cell>
          <cell r="C21237">
            <v>1</v>
          </cell>
          <cell r="D21237">
            <v>0</v>
          </cell>
        </row>
        <row r="21238">
          <cell r="A21238">
            <v>365132</v>
          </cell>
          <cell r="C21238">
            <v>3</v>
          </cell>
          <cell r="D21238">
            <v>0</v>
          </cell>
        </row>
        <row r="21239">
          <cell r="A21239">
            <v>305754</v>
          </cell>
          <cell r="C21239">
            <v>4</v>
          </cell>
          <cell r="D21239">
            <v>2</v>
          </cell>
        </row>
        <row r="21240">
          <cell r="A21240">
            <v>398340</v>
          </cell>
          <cell r="C21240">
            <v>4</v>
          </cell>
          <cell r="D21240">
            <v>0</v>
          </cell>
        </row>
        <row r="21241">
          <cell r="A21241">
            <v>491314</v>
          </cell>
          <cell r="C21241">
            <v>1</v>
          </cell>
          <cell r="D21241">
            <v>0</v>
          </cell>
        </row>
        <row r="21242">
          <cell r="A21242">
            <v>33955</v>
          </cell>
          <cell r="C21242">
            <v>0</v>
          </cell>
          <cell r="D21242">
            <v>2</v>
          </cell>
        </row>
        <row r="21243">
          <cell r="A21243">
            <v>954722</v>
          </cell>
          <cell r="C21243">
            <v>0</v>
          </cell>
          <cell r="D21243">
            <v>2</v>
          </cell>
        </row>
        <row r="21244">
          <cell r="A21244">
            <v>131937</v>
          </cell>
          <cell r="C21244">
            <v>4</v>
          </cell>
          <cell r="D21244">
            <v>0</v>
          </cell>
        </row>
        <row r="21245">
          <cell r="A21245">
            <v>606256</v>
          </cell>
          <cell r="C21245">
            <v>3</v>
          </cell>
          <cell r="D21245">
            <v>2</v>
          </cell>
        </row>
        <row r="21246">
          <cell r="A21246">
            <v>925482</v>
          </cell>
          <cell r="C21246">
            <v>4</v>
          </cell>
          <cell r="D21246">
            <v>0</v>
          </cell>
        </row>
        <row r="21247">
          <cell r="A21247">
            <v>611575</v>
          </cell>
          <cell r="C21247">
            <v>3</v>
          </cell>
          <cell r="D21247">
            <v>0</v>
          </cell>
        </row>
        <row r="21248">
          <cell r="A21248">
            <v>306177</v>
          </cell>
          <cell r="C21248">
            <v>0</v>
          </cell>
          <cell r="D21248">
            <v>2</v>
          </cell>
        </row>
        <row r="21249">
          <cell r="A21249">
            <v>272170</v>
          </cell>
          <cell r="C21249">
            <v>3</v>
          </cell>
          <cell r="D21249">
            <v>2</v>
          </cell>
        </row>
        <row r="21250">
          <cell r="A21250">
            <v>692985</v>
          </cell>
          <cell r="C21250">
            <v>4</v>
          </cell>
          <cell r="D21250">
            <v>2</v>
          </cell>
        </row>
        <row r="21251">
          <cell r="A21251">
            <v>764014</v>
          </cell>
          <cell r="C21251">
            <v>1</v>
          </cell>
          <cell r="D21251">
            <v>0</v>
          </cell>
        </row>
        <row r="21252">
          <cell r="A21252">
            <v>120532</v>
          </cell>
          <cell r="C21252">
            <v>3</v>
          </cell>
          <cell r="D21252">
            <v>0</v>
          </cell>
        </row>
        <row r="21253">
          <cell r="A21253">
            <v>354409</v>
          </cell>
          <cell r="C21253">
            <v>1</v>
          </cell>
          <cell r="D21253">
            <v>2</v>
          </cell>
        </row>
        <row r="21254">
          <cell r="A21254">
            <v>937542</v>
          </cell>
          <cell r="C21254">
            <v>4</v>
          </cell>
          <cell r="D21254">
            <v>0</v>
          </cell>
        </row>
        <row r="21255">
          <cell r="A21255">
            <v>490602</v>
          </cell>
          <cell r="C21255">
            <v>0</v>
          </cell>
          <cell r="D21255">
            <v>2</v>
          </cell>
        </row>
        <row r="21256">
          <cell r="A21256">
            <v>131136</v>
          </cell>
          <cell r="C21256">
            <v>0</v>
          </cell>
          <cell r="D21256">
            <v>2</v>
          </cell>
        </row>
        <row r="21257">
          <cell r="A21257">
            <v>287070</v>
          </cell>
          <cell r="C21257">
            <v>3</v>
          </cell>
          <cell r="D21257">
            <v>0</v>
          </cell>
        </row>
        <row r="21258">
          <cell r="A21258">
            <v>679865</v>
          </cell>
          <cell r="C21258">
            <v>1</v>
          </cell>
          <cell r="D21258">
            <v>0</v>
          </cell>
        </row>
        <row r="21259">
          <cell r="A21259">
            <v>317242</v>
          </cell>
          <cell r="C21259">
            <v>3</v>
          </cell>
          <cell r="D21259">
            <v>0</v>
          </cell>
        </row>
        <row r="21260">
          <cell r="A21260">
            <v>644847</v>
          </cell>
          <cell r="C21260">
            <v>4</v>
          </cell>
          <cell r="D21260">
            <v>0</v>
          </cell>
        </row>
        <row r="21261">
          <cell r="A21261">
            <v>993331</v>
          </cell>
          <cell r="C21261">
            <v>3</v>
          </cell>
          <cell r="D21261">
            <v>0</v>
          </cell>
        </row>
        <row r="21262">
          <cell r="A21262">
            <v>451933</v>
          </cell>
          <cell r="C21262">
            <v>4</v>
          </cell>
          <cell r="D21262">
            <v>0</v>
          </cell>
        </row>
        <row r="21263">
          <cell r="A21263">
            <v>704868</v>
          </cell>
          <cell r="C21263">
            <v>0</v>
          </cell>
          <cell r="D21263">
            <v>2</v>
          </cell>
        </row>
        <row r="21264">
          <cell r="A21264">
            <v>552496</v>
          </cell>
          <cell r="C21264">
            <v>0</v>
          </cell>
          <cell r="D21264">
            <v>2</v>
          </cell>
        </row>
        <row r="21265">
          <cell r="A21265">
            <v>91670</v>
          </cell>
          <cell r="C21265">
            <v>0</v>
          </cell>
          <cell r="D21265">
            <v>2</v>
          </cell>
        </row>
        <row r="21266">
          <cell r="A21266">
            <v>747801</v>
          </cell>
          <cell r="C21266">
            <v>1</v>
          </cell>
          <cell r="D21266">
            <v>0</v>
          </cell>
        </row>
        <row r="21267">
          <cell r="A21267">
            <v>589812</v>
          </cell>
          <cell r="C21267">
            <v>3</v>
          </cell>
          <cell r="D21267">
            <v>0</v>
          </cell>
        </row>
        <row r="21268">
          <cell r="A21268">
            <v>677542</v>
          </cell>
          <cell r="C21268">
            <v>3</v>
          </cell>
          <cell r="D21268">
            <v>0</v>
          </cell>
        </row>
        <row r="21269">
          <cell r="A21269">
            <v>604184</v>
          </cell>
          <cell r="C21269">
            <v>3</v>
          </cell>
          <cell r="D21269">
            <v>0</v>
          </cell>
        </row>
        <row r="21270">
          <cell r="A21270">
            <v>697683</v>
          </cell>
          <cell r="C21270">
            <v>1</v>
          </cell>
          <cell r="D21270">
            <v>2</v>
          </cell>
        </row>
        <row r="21271">
          <cell r="A21271">
            <v>894539</v>
          </cell>
          <cell r="C21271">
            <v>3</v>
          </cell>
          <cell r="D21271">
            <v>0</v>
          </cell>
        </row>
        <row r="21272">
          <cell r="A21272">
            <v>709916</v>
          </cell>
          <cell r="C21272">
            <v>3</v>
          </cell>
          <cell r="D21272">
            <v>0</v>
          </cell>
        </row>
        <row r="21273">
          <cell r="A21273">
            <v>739448</v>
          </cell>
          <cell r="C21273">
            <v>4</v>
          </cell>
          <cell r="D21273">
            <v>0</v>
          </cell>
        </row>
        <row r="21274">
          <cell r="A21274">
            <v>9436</v>
          </cell>
          <cell r="C21274">
            <v>4</v>
          </cell>
          <cell r="D21274">
            <v>0</v>
          </cell>
        </row>
        <row r="21275">
          <cell r="A21275">
            <v>385113</v>
          </cell>
          <cell r="C21275">
            <v>4</v>
          </cell>
          <cell r="D21275">
            <v>0</v>
          </cell>
        </row>
        <row r="21276">
          <cell r="A21276">
            <v>112390</v>
          </cell>
          <cell r="C21276">
            <v>3</v>
          </cell>
          <cell r="D21276">
            <v>0</v>
          </cell>
        </row>
        <row r="21277">
          <cell r="A21277">
            <v>647462</v>
          </cell>
          <cell r="C21277">
            <v>0</v>
          </cell>
          <cell r="D21277">
            <v>2</v>
          </cell>
        </row>
        <row r="21278">
          <cell r="A21278">
            <v>34200</v>
          </cell>
          <cell r="C21278">
            <v>3</v>
          </cell>
          <cell r="D21278">
            <v>0</v>
          </cell>
        </row>
        <row r="21279">
          <cell r="A21279">
            <v>490939</v>
          </cell>
          <cell r="C21279">
            <v>3</v>
          </cell>
          <cell r="D21279">
            <v>0</v>
          </cell>
        </row>
        <row r="21280">
          <cell r="A21280">
            <v>672059</v>
          </cell>
          <cell r="C21280">
            <v>3</v>
          </cell>
          <cell r="D21280">
            <v>2</v>
          </cell>
        </row>
        <row r="21281">
          <cell r="A21281">
            <v>803607</v>
          </cell>
          <cell r="C21281">
            <v>0</v>
          </cell>
          <cell r="D21281">
            <v>2</v>
          </cell>
        </row>
        <row r="21282">
          <cell r="A21282">
            <v>124290</v>
          </cell>
          <cell r="C21282">
            <v>0</v>
          </cell>
          <cell r="D21282">
            <v>2</v>
          </cell>
        </row>
        <row r="21283">
          <cell r="A21283">
            <v>140489</v>
          </cell>
          <cell r="C21283">
            <v>0</v>
          </cell>
          <cell r="D21283">
            <v>2</v>
          </cell>
        </row>
        <row r="21284">
          <cell r="A21284">
            <v>799688</v>
          </cell>
          <cell r="C21284">
            <v>4</v>
          </cell>
          <cell r="D21284">
            <v>0</v>
          </cell>
        </row>
        <row r="21285">
          <cell r="A21285">
            <v>492958</v>
          </cell>
          <cell r="C21285">
            <v>3</v>
          </cell>
          <cell r="D21285">
            <v>0</v>
          </cell>
        </row>
        <row r="21286">
          <cell r="A21286">
            <v>63769</v>
          </cell>
          <cell r="C21286">
            <v>3</v>
          </cell>
          <cell r="D21286">
            <v>2</v>
          </cell>
        </row>
        <row r="21287">
          <cell r="A21287">
            <v>140154</v>
          </cell>
          <cell r="C21287">
            <v>3</v>
          </cell>
          <cell r="D21287">
            <v>2</v>
          </cell>
        </row>
        <row r="21288">
          <cell r="A21288">
            <v>256051</v>
          </cell>
          <cell r="C21288">
            <v>0</v>
          </cell>
          <cell r="D21288">
            <v>2</v>
          </cell>
        </row>
        <row r="21289">
          <cell r="A21289">
            <v>366066</v>
          </cell>
          <cell r="C21289">
            <v>4</v>
          </cell>
          <cell r="D21289">
            <v>2</v>
          </cell>
        </row>
        <row r="21290">
          <cell r="A21290">
            <v>6405</v>
          </cell>
          <cell r="C21290">
            <v>3</v>
          </cell>
          <cell r="D21290">
            <v>0</v>
          </cell>
        </row>
        <row r="21291">
          <cell r="A21291">
            <v>367391</v>
          </cell>
          <cell r="C21291">
            <v>0</v>
          </cell>
          <cell r="D21291">
            <v>2</v>
          </cell>
        </row>
        <row r="21292">
          <cell r="A21292">
            <v>930284</v>
          </cell>
          <cell r="C21292">
            <v>0</v>
          </cell>
          <cell r="D21292">
            <v>2</v>
          </cell>
        </row>
        <row r="21293">
          <cell r="A21293">
            <v>82484</v>
          </cell>
          <cell r="C21293">
            <v>0</v>
          </cell>
          <cell r="D21293">
            <v>2</v>
          </cell>
        </row>
        <row r="21294">
          <cell r="A21294">
            <v>432617</v>
          </cell>
          <cell r="C21294">
            <v>3</v>
          </cell>
          <cell r="D21294">
            <v>0</v>
          </cell>
        </row>
        <row r="21295">
          <cell r="A21295">
            <v>953175</v>
          </cell>
          <cell r="C21295">
            <v>3</v>
          </cell>
          <cell r="D21295">
            <v>0</v>
          </cell>
        </row>
        <row r="21296">
          <cell r="A21296">
            <v>57405</v>
          </cell>
          <cell r="C21296">
            <v>0</v>
          </cell>
          <cell r="D21296">
            <v>2</v>
          </cell>
        </row>
        <row r="21297">
          <cell r="A21297">
            <v>707935</v>
          </cell>
          <cell r="C21297">
            <v>0</v>
          </cell>
          <cell r="D21297">
            <v>2</v>
          </cell>
        </row>
        <row r="21298">
          <cell r="A21298">
            <v>942001</v>
          </cell>
          <cell r="C21298">
            <v>3</v>
          </cell>
          <cell r="D21298">
            <v>2</v>
          </cell>
        </row>
        <row r="21299">
          <cell r="A21299">
            <v>120385</v>
          </cell>
          <cell r="C21299">
            <v>3</v>
          </cell>
          <cell r="D21299">
            <v>2</v>
          </cell>
        </row>
        <row r="21300">
          <cell r="A21300">
            <v>661577</v>
          </cell>
          <cell r="C21300">
            <v>3</v>
          </cell>
          <cell r="D21300">
            <v>2</v>
          </cell>
        </row>
        <row r="21301">
          <cell r="A21301">
            <v>951463</v>
          </cell>
          <cell r="C21301">
            <v>3</v>
          </cell>
          <cell r="D21301">
            <v>0</v>
          </cell>
        </row>
        <row r="21302">
          <cell r="A21302">
            <v>373536</v>
          </cell>
          <cell r="C21302">
            <v>0</v>
          </cell>
          <cell r="D21302">
            <v>2</v>
          </cell>
        </row>
        <row r="21303">
          <cell r="A21303">
            <v>243235</v>
          </cell>
          <cell r="C21303">
            <v>3</v>
          </cell>
          <cell r="D21303">
            <v>0</v>
          </cell>
        </row>
        <row r="21304">
          <cell r="A21304">
            <v>186168</v>
          </cell>
          <cell r="C21304">
            <v>0</v>
          </cell>
          <cell r="D21304">
            <v>2</v>
          </cell>
        </row>
        <row r="21305">
          <cell r="A21305">
            <v>525531</v>
          </cell>
          <cell r="C21305">
            <v>0</v>
          </cell>
          <cell r="D21305">
            <v>2</v>
          </cell>
        </row>
        <row r="21306">
          <cell r="A21306">
            <v>913428</v>
          </cell>
          <cell r="C21306">
            <v>3</v>
          </cell>
          <cell r="D21306">
            <v>0</v>
          </cell>
        </row>
        <row r="21307">
          <cell r="A21307">
            <v>726958</v>
          </cell>
          <cell r="C21307">
            <v>3</v>
          </cell>
          <cell r="D21307">
            <v>0</v>
          </cell>
        </row>
        <row r="21308">
          <cell r="A21308">
            <v>642612</v>
          </cell>
          <cell r="C21308">
            <v>3</v>
          </cell>
          <cell r="D21308">
            <v>0</v>
          </cell>
        </row>
        <row r="21309">
          <cell r="A21309">
            <v>425341</v>
          </cell>
          <cell r="C21309">
            <v>3</v>
          </cell>
          <cell r="D21309">
            <v>2</v>
          </cell>
        </row>
        <row r="21310">
          <cell r="A21310">
            <v>274207</v>
          </cell>
          <cell r="C21310">
            <v>1</v>
          </cell>
          <cell r="D21310">
            <v>2</v>
          </cell>
        </row>
        <row r="21311">
          <cell r="A21311">
            <v>557908</v>
          </cell>
          <cell r="C21311">
            <v>4</v>
          </cell>
          <cell r="D21311">
            <v>2</v>
          </cell>
        </row>
        <row r="21312">
          <cell r="A21312">
            <v>566052</v>
          </cell>
          <cell r="C21312">
            <v>3</v>
          </cell>
          <cell r="D21312">
            <v>0</v>
          </cell>
        </row>
        <row r="21313">
          <cell r="A21313">
            <v>137909</v>
          </cell>
          <cell r="C21313">
            <v>0</v>
          </cell>
          <cell r="D21313">
            <v>2</v>
          </cell>
        </row>
        <row r="21314">
          <cell r="A21314">
            <v>264803</v>
          </cell>
          <cell r="C21314">
            <v>3</v>
          </cell>
          <cell r="D21314">
            <v>0</v>
          </cell>
        </row>
        <row r="21315">
          <cell r="A21315">
            <v>851978</v>
          </cell>
          <cell r="C21315">
            <v>1</v>
          </cell>
          <cell r="D21315">
            <v>0</v>
          </cell>
        </row>
        <row r="21316">
          <cell r="A21316">
            <v>992178</v>
          </cell>
          <cell r="C21316">
            <v>3</v>
          </cell>
          <cell r="D21316">
            <v>0</v>
          </cell>
        </row>
        <row r="21317">
          <cell r="A21317">
            <v>33797</v>
          </cell>
          <cell r="C21317">
            <v>0</v>
          </cell>
          <cell r="D21317">
            <v>2</v>
          </cell>
        </row>
        <row r="21318">
          <cell r="A21318">
            <v>154179</v>
          </cell>
          <cell r="C21318">
            <v>3</v>
          </cell>
          <cell r="D21318">
            <v>2</v>
          </cell>
        </row>
        <row r="21319">
          <cell r="A21319">
            <v>298985</v>
          </cell>
          <cell r="C21319">
            <v>3</v>
          </cell>
          <cell r="D21319">
            <v>0</v>
          </cell>
        </row>
        <row r="21320">
          <cell r="A21320">
            <v>679284</v>
          </cell>
          <cell r="C21320">
            <v>0</v>
          </cell>
          <cell r="D21320">
            <v>2</v>
          </cell>
        </row>
        <row r="21321">
          <cell r="A21321">
            <v>240179</v>
          </cell>
          <cell r="C21321">
            <v>0</v>
          </cell>
          <cell r="D21321">
            <v>2</v>
          </cell>
        </row>
        <row r="21322">
          <cell r="A21322">
            <v>11422</v>
          </cell>
          <cell r="C21322">
            <v>0</v>
          </cell>
          <cell r="D21322">
            <v>2</v>
          </cell>
        </row>
        <row r="21323">
          <cell r="A21323">
            <v>848226</v>
          </cell>
          <cell r="C21323">
            <v>4</v>
          </cell>
          <cell r="D21323">
            <v>0</v>
          </cell>
        </row>
        <row r="21324">
          <cell r="A21324">
            <v>222892</v>
          </cell>
          <cell r="C21324">
            <v>3</v>
          </cell>
          <cell r="D21324">
            <v>0</v>
          </cell>
        </row>
        <row r="21325">
          <cell r="A21325">
            <v>516376</v>
          </cell>
          <cell r="C21325">
            <v>0</v>
          </cell>
          <cell r="D21325">
            <v>2</v>
          </cell>
        </row>
        <row r="21326">
          <cell r="A21326">
            <v>39154</v>
          </cell>
          <cell r="C21326">
            <v>3</v>
          </cell>
          <cell r="D21326">
            <v>2</v>
          </cell>
        </row>
        <row r="21327">
          <cell r="A21327">
            <v>812607</v>
          </cell>
          <cell r="C21327">
            <v>4</v>
          </cell>
          <cell r="D21327">
            <v>0</v>
          </cell>
        </row>
        <row r="21328">
          <cell r="A21328">
            <v>871592</v>
          </cell>
          <cell r="C21328">
            <v>3</v>
          </cell>
          <cell r="D21328">
            <v>2</v>
          </cell>
        </row>
        <row r="21329">
          <cell r="A21329">
            <v>70969</v>
          </cell>
          <cell r="C21329">
            <v>0</v>
          </cell>
          <cell r="D21329">
            <v>2</v>
          </cell>
        </row>
        <row r="21330">
          <cell r="A21330">
            <v>952124</v>
          </cell>
          <cell r="C21330">
            <v>0</v>
          </cell>
          <cell r="D21330">
            <v>2</v>
          </cell>
        </row>
        <row r="21331">
          <cell r="A21331">
            <v>818522</v>
          </cell>
          <cell r="C21331">
            <v>4</v>
          </cell>
          <cell r="D21331">
            <v>0</v>
          </cell>
        </row>
        <row r="21332">
          <cell r="A21332">
            <v>376447</v>
          </cell>
          <cell r="C21332">
            <v>0</v>
          </cell>
          <cell r="D21332">
            <v>2</v>
          </cell>
        </row>
        <row r="21333">
          <cell r="A21333">
            <v>888807</v>
          </cell>
          <cell r="C21333">
            <v>0</v>
          </cell>
          <cell r="D21333">
            <v>2</v>
          </cell>
        </row>
        <row r="21334">
          <cell r="A21334">
            <v>714999</v>
          </cell>
          <cell r="C21334">
            <v>0</v>
          </cell>
          <cell r="D21334">
            <v>2</v>
          </cell>
        </row>
        <row r="21335">
          <cell r="A21335">
            <v>500739</v>
          </cell>
          <cell r="C21335">
            <v>4</v>
          </cell>
          <cell r="D21335">
            <v>0</v>
          </cell>
        </row>
        <row r="21336">
          <cell r="A21336">
            <v>500633</v>
          </cell>
          <cell r="C21336">
            <v>0</v>
          </cell>
          <cell r="D21336">
            <v>2</v>
          </cell>
        </row>
        <row r="21337">
          <cell r="A21337">
            <v>329351</v>
          </cell>
          <cell r="C21337">
            <v>0</v>
          </cell>
          <cell r="D21337">
            <v>2</v>
          </cell>
        </row>
        <row r="21338">
          <cell r="A21338">
            <v>883013</v>
          </cell>
          <cell r="C21338">
            <v>0</v>
          </cell>
          <cell r="D21338">
            <v>2</v>
          </cell>
        </row>
        <row r="21339">
          <cell r="A21339">
            <v>183929</v>
          </cell>
          <cell r="C21339">
            <v>4</v>
          </cell>
          <cell r="D21339">
            <v>0</v>
          </cell>
        </row>
        <row r="21340">
          <cell r="A21340">
            <v>592784</v>
          </cell>
          <cell r="C21340">
            <v>1</v>
          </cell>
          <cell r="D21340">
            <v>0</v>
          </cell>
        </row>
        <row r="21341">
          <cell r="A21341">
            <v>734789</v>
          </cell>
          <cell r="C21341">
            <v>4</v>
          </cell>
          <cell r="D21341">
            <v>2</v>
          </cell>
        </row>
        <row r="21342">
          <cell r="A21342">
            <v>949818</v>
          </cell>
          <cell r="C21342">
            <v>4</v>
          </cell>
          <cell r="D21342">
            <v>2</v>
          </cell>
        </row>
        <row r="21343">
          <cell r="A21343">
            <v>961614</v>
          </cell>
          <cell r="C21343">
            <v>3</v>
          </cell>
          <cell r="D21343">
            <v>0</v>
          </cell>
        </row>
        <row r="21344">
          <cell r="A21344">
            <v>654623</v>
          </cell>
          <cell r="C21344">
            <v>3</v>
          </cell>
          <cell r="D21344">
            <v>0</v>
          </cell>
        </row>
        <row r="21345">
          <cell r="A21345">
            <v>762527</v>
          </cell>
          <cell r="C21345">
            <v>4</v>
          </cell>
          <cell r="D21345">
            <v>0</v>
          </cell>
        </row>
        <row r="21346">
          <cell r="A21346">
            <v>542300</v>
          </cell>
          <cell r="C21346">
            <v>4</v>
          </cell>
          <cell r="D21346">
            <v>0</v>
          </cell>
        </row>
        <row r="21347">
          <cell r="A21347">
            <v>602241</v>
          </cell>
          <cell r="C21347">
            <v>0</v>
          </cell>
          <cell r="D21347">
            <v>2</v>
          </cell>
        </row>
        <row r="21348">
          <cell r="A21348">
            <v>491521</v>
          </cell>
          <cell r="C21348">
            <v>4</v>
          </cell>
          <cell r="D21348">
            <v>2</v>
          </cell>
        </row>
        <row r="21349">
          <cell r="A21349">
            <v>991434</v>
          </cell>
          <cell r="C21349">
            <v>0</v>
          </cell>
          <cell r="D21349">
            <v>2</v>
          </cell>
        </row>
        <row r="21350">
          <cell r="A21350">
            <v>171602</v>
          </cell>
          <cell r="C21350">
            <v>4</v>
          </cell>
          <cell r="D21350">
            <v>0</v>
          </cell>
        </row>
        <row r="21351">
          <cell r="A21351">
            <v>60619</v>
          </cell>
          <cell r="C21351">
            <v>3</v>
          </cell>
          <cell r="D21351">
            <v>0</v>
          </cell>
        </row>
        <row r="21352">
          <cell r="A21352">
            <v>687218</v>
          </cell>
          <cell r="C21352">
            <v>0</v>
          </cell>
          <cell r="D21352">
            <v>2</v>
          </cell>
        </row>
        <row r="21353">
          <cell r="A21353">
            <v>681063</v>
          </cell>
          <cell r="C21353">
            <v>3</v>
          </cell>
          <cell r="D21353">
            <v>0</v>
          </cell>
        </row>
        <row r="21354">
          <cell r="A21354">
            <v>300159</v>
          </cell>
          <cell r="C21354">
            <v>3</v>
          </cell>
          <cell r="D21354">
            <v>0</v>
          </cell>
        </row>
        <row r="21355">
          <cell r="A21355">
            <v>667163</v>
          </cell>
          <cell r="C21355">
            <v>1</v>
          </cell>
          <cell r="D21355">
            <v>0</v>
          </cell>
        </row>
        <row r="21356">
          <cell r="A21356">
            <v>228286</v>
          </cell>
          <cell r="C21356">
            <v>3</v>
          </cell>
          <cell r="D21356">
            <v>0</v>
          </cell>
        </row>
        <row r="21357">
          <cell r="A21357">
            <v>561860</v>
          </cell>
          <cell r="C21357">
            <v>3</v>
          </cell>
          <cell r="D21357">
            <v>2</v>
          </cell>
        </row>
        <row r="21358">
          <cell r="A21358">
            <v>712003</v>
          </cell>
          <cell r="C21358">
            <v>4</v>
          </cell>
          <cell r="D21358">
            <v>0</v>
          </cell>
        </row>
        <row r="21359">
          <cell r="A21359">
            <v>712307</v>
          </cell>
          <cell r="C21359">
            <v>0</v>
          </cell>
          <cell r="D21359">
            <v>2</v>
          </cell>
        </row>
        <row r="21360">
          <cell r="A21360">
            <v>513199</v>
          </cell>
          <cell r="C21360">
            <v>0</v>
          </cell>
          <cell r="D21360">
            <v>2</v>
          </cell>
        </row>
        <row r="21361">
          <cell r="A21361">
            <v>378676</v>
          </cell>
          <cell r="C21361">
            <v>0</v>
          </cell>
          <cell r="D21361">
            <v>2</v>
          </cell>
        </row>
        <row r="21362">
          <cell r="A21362">
            <v>305754</v>
          </cell>
          <cell r="C21362">
            <v>4</v>
          </cell>
          <cell r="D21362">
            <v>0</v>
          </cell>
        </row>
        <row r="21363">
          <cell r="A21363">
            <v>398340</v>
          </cell>
          <cell r="C21363">
            <v>3</v>
          </cell>
          <cell r="D21363">
            <v>0</v>
          </cell>
        </row>
        <row r="21364">
          <cell r="A21364">
            <v>470449</v>
          </cell>
          <cell r="C21364">
            <v>3</v>
          </cell>
          <cell r="D21364">
            <v>0</v>
          </cell>
        </row>
        <row r="21365">
          <cell r="A21365">
            <v>954722</v>
          </cell>
          <cell r="C21365">
            <v>0</v>
          </cell>
          <cell r="D21365">
            <v>2</v>
          </cell>
        </row>
        <row r="21366">
          <cell r="A21366">
            <v>131937</v>
          </cell>
          <cell r="C21366">
            <v>4</v>
          </cell>
          <cell r="D21366">
            <v>2</v>
          </cell>
        </row>
        <row r="21367">
          <cell r="A21367">
            <v>606256</v>
          </cell>
          <cell r="C21367">
            <v>4</v>
          </cell>
          <cell r="D21367">
            <v>0</v>
          </cell>
        </row>
        <row r="21368">
          <cell r="A21368">
            <v>652118</v>
          </cell>
          <cell r="C21368">
            <v>4</v>
          </cell>
          <cell r="D21368">
            <v>0</v>
          </cell>
        </row>
        <row r="21369">
          <cell r="A21369">
            <v>611575</v>
          </cell>
          <cell r="C21369">
            <v>1</v>
          </cell>
          <cell r="D21369">
            <v>0</v>
          </cell>
        </row>
        <row r="21370">
          <cell r="A21370">
            <v>306177</v>
          </cell>
          <cell r="C21370">
            <v>0</v>
          </cell>
          <cell r="D21370">
            <v>2</v>
          </cell>
        </row>
        <row r="21371">
          <cell r="A21371">
            <v>272170</v>
          </cell>
          <cell r="C21371">
            <v>4</v>
          </cell>
          <cell r="D21371">
            <v>2</v>
          </cell>
        </row>
        <row r="21372">
          <cell r="A21372">
            <v>721521</v>
          </cell>
          <cell r="C21372">
            <v>3</v>
          </cell>
          <cell r="D21372">
            <v>0</v>
          </cell>
        </row>
        <row r="21373">
          <cell r="A21373">
            <v>692985</v>
          </cell>
          <cell r="C21373">
            <v>0</v>
          </cell>
          <cell r="D21373">
            <v>2</v>
          </cell>
        </row>
        <row r="21374">
          <cell r="A21374">
            <v>901144</v>
          </cell>
          <cell r="C21374">
            <v>3</v>
          </cell>
          <cell r="D21374">
            <v>0</v>
          </cell>
        </row>
        <row r="21375">
          <cell r="A21375">
            <v>876139</v>
          </cell>
          <cell r="C21375">
            <v>3</v>
          </cell>
          <cell r="D21375">
            <v>0</v>
          </cell>
        </row>
        <row r="21376">
          <cell r="A21376">
            <v>903336</v>
          </cell>
          <cell r="C21376">
            <v>4</v>
          </cell>
          <cell r="D21376">
            <v>0</v>
          </cell>
        </row>
        <row r="21377">
          <cell r="A21377">
            <v>760684</v>
          </cell>
          <cell r="C21377">
            <v>4</v>
          </cell>
          <cell r="D21377">
            <v>0</v>
          </cell>
        </row>
        <row r="21378">
          <cell r="A21378">
            <v>354409</v>
          </cell>
          <cell r="C21378">
            <v>3</v>
          </cell>
          <cell r="D21378">
            <v>0</v>
          </cell>
        </row>
        <row r="21379">
          <cell r="A21379">
            <v>327290</v>
          </cell>
          <cell r="C21379">
            <v>3</v>
          </cell>
          <cell r="D21379">
            <v>0</v>
          </cell>
        </row>
        <row r="21380">
          <cell r="A21380">
            <v>993331</v>
          </cell>
          <cell r="C21380">
            <v>0</v>
          </cell>
          <cell r="D21380">
            <v>2</v>
          </cell>
        </row>
        <row r="21381">
          <cell r="A21381">
            <v>451933</v>
          </cell>
          <cell r="C21381">
            <v>4</v>
          </cell>
          <cell r="D21381">
            <v>0</v>
          </cell>
        </row>
        <row r="21382">
          <cell r="A21382">
            <v>461804</v>
          </cell>
          <cell r="C21382">
            <v>4</v>
          </cell>
          <cell r="D21382">
            <v>0</v>
          </cell>
        </row>
        <row r="21383">
          <cell r="A21383">
            <v>94225</v>
          </cell>
          <cell r="C21383">
            <v>4</v>
          </cell>
          <cell r="D21383">
            <v>0</v>
          </cell>
        </row>
        <row r="21384">
          <cell r="A21384">
            <v>704868</v>
          </cell>
          <cell r="C21384">
            <v>3</v>
          </cell>
          <cell r="D21384">
            <v>0</v>
          </cell>
        </row>
        <row r="21385">
          <cell r="A21385">
            <v>18035</v>
          </cell>
          <cell r="C21385">
            <v>0</v>
          </cell>
          <cell r="D21385">
            <v>2</v>
          </cell>
        </row>
        <row r="21386">
          <cell r="A21386">
            <v>435929</v>
          </cell>
          <cell r="C21386">
            <v>0</v>
          </cell>
          <cell r="D21386">
            <v>2</v>
          </cell>
        </row>
        <row r="21387">
          <cell r="A21387">
            <v>820541</v>
          </cell>
          <cell r="C21387">
            <v>4</v>
          </cell>
          <cell r="D21387">
            <v>2</v>
          </cell>
        </row>
        <row r="21388">
          <cell r="A21388">
            <v>455755</v>
          </cell>
          <cell r="C21388">
            <v>1</v>
          </cell>
          <cell r="D21388">
            <v>2</v>
          </cell>
        </row>
        <row r="21389">
          <cell r="A21389">
            <v>336847</v>
          </cell>
          <cell r="C21389">
            <v>3</v>
          </cell>
          <cell r="D21389">
            <v>0</v>
          </cell>
        </row>
        <row r="21390">
          <cell r="A21390">
            <v>144124</v>
          </cell>
          <cell r="C21390">
            <v>3</v>
          </cell>
          <cell r="D21390">
            <v>0</v>
          </cell>
        </row>
        <row r="21391">
          <cell r="A21391">
            <v>677542</v>
          </cell>
          <cell r="C21391">
            <v>3</v>
          </cell>
          <cell r="D21391">
            <v>0</v>
          </cell>
        </row>
        <row r="21392">
          <cell r="A21392">
            <v>604184</v>
          </cell>
          <cell r="C21392">
            <v>3</v>
          </cell>
          <cell r="D21392">
            <v>0</v>
          </cell>
        </row>
        <row r="21393">
          <cell r="A21393">
            <v>697683</v>
          </cell>
          <cell r="C21393">
            <v>1</v>
          </cell>
          <cell r="D21393">
            <v>0</v>
          </cell>
        </row>
        <row r="21394">
          <cell r="A21394">
            <v>897083</v>
          </cell>
          <cell r="C21394">
            <v>4</v>
          </cell>
          <cell r="D21394">
            <v>0</v>
          </cell>
        </row>
        <row r="21395">
          <cell r="A21395">
            <v>365133</v>
          </cell>
          <cell r="C21395">
            <v>0</v>
          </cell>
          <cell r="D21395">
            <v>2</v>
          </cell>
        </row>
        <row r="21396">
          <cell r="A21396">
            <v>133542</v>
          </cell>
          <cell r="C21396">
            <v>0</v>
          </cell>
          <cell r="D21396">
            <v>2</v>
          </cell>
        </row>
        <row r="21397">
          <cell r="A21397">
            <v>767398</v>
          </cell>
          <cell r="C21397">
            <v>0</v>
          </cell>
          <cell r="D21397">
            <v>2</v>
          </cell>
        </row>
        <row r="21398">
          <cell r="A21398">
            <v>863930</v>
          </cell>
          <cell r="C21398">
            <v>0</v>
          </cell>
          <cell r="D21398">
            <v>2</v>
          </cell>
        </row>
        <row r="21399">
          <cell r="A21399">
            <v>473647</v>
          </cell>
          <cell r="C21399">
            <v>0</v>
          </cell>
          <cell r="D21399">
            <v>2</v>
          </cell>
        </row>
        <row r="21400">
          <cell r="A21400">
            <v>385113</v>
          </cell>
          <cell r="C21400">
            <v>3</v>
          </cell>
          <cell r="D21400">
            <v>0</v>
          </cell>
        </row>
        <row r="21401">
          <cell r="A21401">
            <v>490939</v>
          </cell>
          <cell r="C21401">
            <v>4</v>
          </cell>
          <cell r="D21401">
            <v>0</v>
          </cell>
        </row>
        <row r="21402">
          <cell r="A21402">
            <v>672059</v>
          </cell>
          <cell r="C21402">
            <v>4</v>
          </cell>
          <cell r="D21402">
            <v>2</v>
          </cell>
        </row>
        <row r="21403">
          <cell r="A21403">
            <v>799688</v>
          </cell>
          <cell r="C21403">
            <v>0</v>
          </cell>
          <cell r="D21403">
            <v>2</v>
          </cell>
        </row>
        <row r="21404">
          <cell r="A21404">
            <v>219598</v>
          </cell>
          <cell r="C21404">
            <v>0</v>
          </cell>
          <cell r="D21404">
            <v>2</v>
          </cell>
        </row>
        <row r="21405">
          <cell r="A21405">
            <v>449106</v>
          </cell>
          <cell r="C21405">
            <v>4</v>
          </cell>
          <cell r="D21405">
            <v>2</v>
          </cell>
        </row>
        <row r="21406">
          <cell r="A21406">
            <v>615545</v>
          </cell>
          <cell r="C21406">
            <v>3</v>
          </cell>
          <cell r="D21406">
            <v>0</v>
          </cell>
        </row>
        <row r="21407">
          <cell r="A21407">
            <v>600767</v>
          </cell>
          <cell r="C21407">
            <v>3</v>
          </cell>
          <cell r="D21407">
            <v>2</v>
          </cell>
        </row>
        <row r="21408">
          <cell r="A21408">
            <v>784827</v>
          </cell>
          <cell r="C21408">
            <v>0</v>
          </cell>
          <cell r="D21408">
            <v>2</v>
          </cell>
        </row>
        <row r="21409">
          <cell r="A21409">
            <v>6405</v>
          </cell>
          <cell r="C21409">
            <v>0</v>
          </cell>
          <cell r="D21409">
            <v>2</v>
          </cell>
        </row>
        <row r="21410">
          <cell r="A21410">
            <v>820973</v>
          </cell>
          <cell r="C21410">
            <v>3</v>
          </cell>
          <cell r="D21410">
            <v>2</v>
          </cell>
        </row>
        <row r="21411">
          <cell r="A21411">
            <v>367391</v>
          </cell>
          <cell r="C21411">
            <v>4</v>
          </cell>
          <cell r="D21411">
            <v>2</v>
          </cell>
        </row>
        <row r="21412">
          <cell r="A21412">
            <v>927651</v>
          </cell>
          <cell r="C21412">
            <v>0</v>
          </cell>
          <cell r="D21412">
            <v>2</v>
          </cell>
        </row>
        <row r="21413">
          <cell r="A21413">
            <v>930284</v>
          </cell>
          <cell r="C21413">
            <v>3</v>
          </cell>
          <cell r="D21413">
            <v>0</v>
          </cell>
        </row>
        <row r="21414">
          <cell r="A21414">
            <v>4452</v>
          </cell>
          <cell r="C21414">
            <v>3</v>
          </cell>
          <cell r="D21414">
            <v>2</v>
          </cell>
        </row>
        <row r="21415">
          <cell r="A21415">
            <v>82484</v>
          </cell>
          <cell r="C21415">
            <v>3</v>
          </cell>
          <cell r="D21415">
            <v>2</v>
          </cell>
        </row>
        <row r="21416">
          <cell r="A21416">
            <v>440875</v>
          </cell>
          <cell r="C21416">
            <v>0</v>
          </cell>
          <cell r="D21416">
            <v>2</v>
          </cell>
        </row>
        <row r="21417">
          <cell r="A21417">
            <v>585299</v>
          </cell>
          <cell r="C21417">
            <v>3</v>
          </cell>
          <cell r="D21417">
            <v>2</v>
          </cell>
        </row>
        <row r="21418">
          <cell r="A21418">
            <v>52729</v>
          </cell>
          <cell r="C21418">
            <v>4</v>
          </cell>
          <cell r="D21418">
            <v>0</v>
          </cell>
        </row>
        <row r="21419">
          <cell r="A21419">
            <v>661577</v>
          </cell>
          <cell r="C21419">
            <v>0</v>
          </cell>
          <cell r="D21419">
            <v>2</v>
          </cell>
        </row>
        <row r="21420">
          <cell r="A21420">
            <v>373536</v>
          </cell>
          <cell r="C21420">
            <v>0</v>
          </cell>
          <cell r="D21420">
            <v>2</v>
          </cell>
        </row>
        <row r="21421">
          <cell r="A21421">
            <v>243235</v>
          </cell>
          <cell r="C21421">
            <v>3</v>
          </cell>
          <cell r="D21421">
            <v>2</v>
          </cell>
        </row>
        <row r="21422">
          <cell r="A21422">
            <v>564692</v>
          </cell>
          <cell r="C21422">
            <v>3</v>
          </cell>
          <cell r="D21422">
            <v>0</v>
          </cell>
        </row>
        <row r="21423">
          <cell r="A21423">
            <v>537274</v>
          </cell>
          <cell r="C21423">
            <v>3</v>
          </cell>
          <cell r="D21423">
            <v>2</v>
          </cell>
        </row>
        <row r="21424">
          <cell r="A21424">
            <v>913428</v>
          </cell>
          <cell r="C21424">
            <v>3</v>
          </cell>
          <cell r="D21424">
            <v>0</v>
          </cell>
        </row>
        <row r="21425">
          <cell r="A21425">
            <v>757274</v>
          </cell>
          <cell r="C21425">
            <v>4</v>
          </cell>
          <cell r="D21425">
            <v>0</v>
          </cell>
        </row>
        <row r="21426">
          <cell r="A21426">
            <v>642612</v>
          </cell>
          <cell r="C21426">
            <v>3</v>
          </cell>
          <cell r="D21426">
            <v>2</v>
          </cell>
        </row>
        <row r="21427">
          <cell r="A21427">
            <v>771228</v>
          </cell>
          <cell r="C21427">
            <v>4</v>
          </cell>
          <cell r="D21427">
            <v>0</v>
          </cell>
        </row>
        <row r="21428">
          <cell r="A21428">
            <v>760828</v>
          </cell>
          <cell r="C21428">
            <v>3</v>
          </cell>
          <cell r="D21428">
            <v>0</v>
          </cell>
        </row>
        <row r="21429">
          <cell r="A21429">
            <v>451812</v>
          </cell>
          <cell r="C21429">
            <v>3</v>
          </cell>
          <cell r="D21429">
            <v>0</v>
          </cell>
        </row>
        <row r="21430">
          <cell r="A21430">
            <v>274207</v>
          </cell>
          <cell r="C21430">
            <v>3</v>
          </cell>
          <cell r="D21430">
            <v>0</v>
          </cell>
        </row>
        <row r="21431">
          <cell r="A21431">
            <v>557908</v>
          </cell>
          <cell r="C21431">
            <v>0</v>
          </cell>
          <cell r="D21431">
            <v>2</v>
          </cell>
        </row>
        <row r="21432">
          <cell r="A21432">
            <v>837480</v>
          </cell>
          <cell r="C21432">
            <v>4</v>
          </cell>
          <cell r="D21432">
            <v>0</v>
          </cell>
        </row>
        <row r="21433">
          <cell r="A21433">
            <v>566052</v>
          </cell>
          <cell r="C21433">
            <v>4</v>
          </cell>
          <cell r="D21433">
            <v>2</v>
          </cell>
        </row>
        <row r="21434">
          <cell r="A21434">
            <v>799459</v>
          </cell>
          <cell r="C21434">
            <v>4</v>
          </cell>
          <cell r="D21434">
            <v>0</v>
          </cell>
        </row>
        <row r="21435">
          <cell r="A21435">
            <v>264803</v>
          </cell>
          <cell r="C21435">
            <v>0</v>
          </cell>
          <cell r="D21435">
            <v>2</v>
          </cell>
        </row>
        <row r="21436">
          <cell r="A21436">
            <v>56589</v>
          </cell>
          <cell r="C21436">
            <v>3</v>
          </cell>
          <cell r="D21436">
            <v>0</v>
          </cell>
        </row>
        <row r="21437">
          <cell r="A21437">
            <v>26060</v>
          </cell>
          <cell r="C21437">
            <v>3</v>
          </cell>
          <cell r="D21437">
            <v>0</v>
          </cell>
        </row>
        <row r="21438">
          <cell r="A21438">
            <v>123983</v>
          </cell>
          <cell r="C21438">
            <v>4</v>
          </cell>
          <cell r="D21438">
            <v>2</v>
          </cell>
        </row>
        <row r="21439">
          <cell r="A21439">
            <v>237083</v>
          </cell>
          <cell r="C21439">
            <v>3</v>
          </cell>
          <cell r="D21439">
            <v>0</v>
          </cell>
        </row>
        <row r="21440">
          <cell r="A21440">
            <v>154179</v>
          </cell>
          <cell r="C21440">
            <v>3</v>
          </cell>
          <cell r="D21440">
            <v>0</v>
          </cell>
        </row>
        <row r="21441">
          <cell r="A21441">
            <v>444361</v>
          </cell>
          <cell r="C21441">
            <v>3</v>
          </cell>
          <cell r="D21441">
            <v>2</v>
          </cell>
        </row>
        <row r="21442">
          <cell r="A21442">
            <v>240179</v>
          </cell>
          <cell r="C21442">
            <v>3</v>
          </cell>
          <cell r="D21442">
            <v>0</v>
          </cell>
        </row>
        <row r="21443">
          <cell r="A21443">
            <v>673058</v>
          </cell>
          <cell r="C21443">
            <v>3</v>
          </cell>
          <cell r="D21443">
            <v>0</v>
          </cell>
        </row>
        <row r="21444">
          <cell r="A21444">
            <v>669378</v>
          </cell>
          <cell r="C21444">
            <v>0</v>
          </cell>
          <cell r="D21444">
            <v>2</v>
          </cell>
        </row>
        <row r="21445">
          <cell r="A21445">
            <v>890623</v>
          </cell>
          <cell r="C21445">
            <v>0</v>
          </cell>
          <cell r="D21445">
            <v>2</v>
          </cell>
        </row>
        <row r="21446">
          <cell r="A21446">
            <v>965755</v>
          </cell>
          <cell r="C21446">
            <v>0</v>
          </cell>
          <cell r="D21446">
            <v>2</v>
          </cell>
        </row>
        <row r="21447">
          <cell r="A21447">
            <v>222892</v>
          </cell>
          <cell r="C21447">
            <v>0</v>
          </cell>
          <cell r="D21447">
            <v>2</v>
          </cell>
        </row>
        <row r="21448">
          <cell r="A21448">
            <v>516376</v>
          </cell>
          <cell r="C21448">
            <v>0</v>
          </cell>
          <cell r="D21448">
            <v>2</v>
          </cell>
        </row>
        <row r="21449">
          <cell r="A21449">
            <v>39154</v>
          </cell>
          <cell r="C21449">
            <v>0</v>
          </cell>
          <cell r="D21449">
            <v>2</v>
          </cell>
        </row>
        <row r="21450">
          <cell r="A21450">
            <v>34186</v>
          </cell>
          <cell r="C21450">
            <v>0</v>
          </cell>
          <cell r="D21450">
            <v>2</v>
          </cell>
        </row>
        <row r="21451">
          <cell r="A21451">
            <v>478531</v>
          </cell>
          <cell r="C21451">
            <v>1</v>
          </cell>
          <cell r="D21451">
            <v>0</v>
          </cell>
        </row>
        <row r="21452">
          <cell r="A21452">
            <v>812607</v>
          </cell>
          <cell r="C21452">
            <v>3</v>
          </cell>
          <cell r="D21452">
            <v>0</v>
          </cell>
        </row>
        <row r="21453">
          <cell r="A21453">
            <v>818990</v>
          </cell>
          <cell r="C21453">
            <v>4</v>
          </cell>
          <cell r="D21453">
            <v>0</v>
          </cell>
        </row>
        <row r="21454">
          <cell r="A21454">
            <v>349294</v>
          </cell>
          <cell r="C21454">
            <v>0</v>
          </cell>
          <cell r="D21454">
            <v>2</v>
          </cell>
        </row>
        <row r="21455">
          <cell r="A21455">
            <v>847349</v>
          </cell>
          <cell r="C21455">
            <v>4</v>
          </cell>
          <cell r="D21455">
            <v>0</v>
          </cell>
        </row>
        <row r="21456">
          <cell r="A21456">
            <v>284460</v>
          </cell>
          <cell r="C21456">
            <v>1</v>
          </cell>
          <cell r="D21456">
            <v>0</v>
          </cell>
        </row>
        <row r="21457">
          <cell r="A21457">
            <v>77308</v>
          </cell>
          <cell r="C21457">
            <v>4</v>
          </cell>
          <cell r="D21457">
            <v>0</v>
          </cell>
        </row>
        <row r="21458">
          <cell r="A21458">
            <v>952124</v>
          </cell>
          <cell r="C21458">
            <v>0</v>
          </cell>
          <cell r="D21458">
            <v>2</v>
          </cell>
        </row>
        <row r="21459">
          <cell r="A21459">
            <v>397973</v>
          </cell>
          <cell r="C21459">
            <v>0</v>
          </cell>
          <cell r="D21459">
            <v>2</v>
          </cell>
        </row>
        <row r="21460">
          <cell r="A21460">
            <v>555121</v>
          </cell>
          <cell r="C21460">
            <v>0</v>
          </cell>
          <cell r="D21460">
            <v>2</v>
          </cell>
        </row>
        <row r="21461">
          <cell r="A21461">
            <v>462526</v>
          </cell>
          <cell r="C21461">
            <v>4</v>
          </cell>
          <cell r="D21461">
            <v>0</v>
          </cell>
        </row>
        <row r="21462">
          <cell r="A21462">
            <v>146840</v>
          </cell>
          <cell r="C21462">
            <v>4</v>
          </cell>
          <cell r="D21462">
            <v>0</v>
          </cell>
        </row>
        <row r="21463">
          <cell r="A21463">
            <v>888807</v>
          </cell>
          <cell r="C21463">
            <v>0</v>
          </cell>
          <cell r="D21463">
            <v>2</v>
          </cell>
        </row>
        <row r="21464">
          <cell r="A21464">
            <v>382511</v>
          </cell>
          <cell r="C21464">
            <v>0</v>
          </cell>
          <cell r="D21464">
            <v>2</v>
          </cell>
        </row>
        <row r="21465">
          <cell r="A21465">
            <v>41853</v>
          </cell>
          <cell r="C21465">
            <v>3</v>
          </cell>
          <cell r="D21465">
            <v>0</v>
          </cell>
        </row>
        <row r="21466">
          <cell r="A21466">
            <v>257719</v>
          </cell>
          <cell r="C21466">
            <v>3</v>
          </cell>
          <cell r="D21466">
            <v>0</v>
          </cell>
        </row>
        <row r="21467">
          <cell r="A21467">
            <v>741341</v>
          </cell>
          <cell r="C21467">
            <v>3</v>
          </cell>
          <cell r="D21467">
            <v>0</v>
          </cell>
        </row>
        <row r="21468">
          <cell r="A21468">
            <v>329351</v>
          </cell>
          <cell r="C21468">
            <v>4</v>
          </cell>
          <cell r="D21468">
            <v>0</v>
          </cell>
        </row>
        <row r="21469">
          <cell r="A21469">
            <v>833557</v>
          </cell>
          <cell r="C21469">
            <v>4</v>
          </cell>
          <cell r="D21469">
            <v>0</v>
          </cell>
        </row>
        <row r="21470">
          <cell r="A21470">
            <v>659290</v>
          </cell>
          <cell r="C21470">
            <v>1</v>
          </cell>
          <cell r="D21470">
            <v>0</v>
          </cell>
        </row>
        <row r="21471">
          <cell r="A21471">
            <v>592784</v>
          </cell>
          <cell r="C21471">
            <v>4</v>
          </cell>
          <cell r="D21471">
            <v>0</v>
          </cell>
        </row>
        <row r="21472">
          <cell r="A21472">
            <v>487065</v>
          </cell>
          <cell r="C21472">
            <v>0</v>
          </cell>
          <cell r="D21472">
            <v>2</v>
          </cell>
        </row>
        <row r="21473">
          <cell r="A21473">
            <v>734789</v>
          </cell>
          <cell r="C21473">
            <v>3</v>
          </cell>
          <cell r="D21473">
            <v>0</v>
          </cell>
        </row>
        <row r="21474">
          <cell r="A21474">
            <v>949818</v>
          </cell>
          <cell r="C21474">
            <v>0</v>
          </cell>
          <cell r="D21474">
            <v>2</v>
          </cell>
        </row>
        <row r="21475">
          <cell r="A21475">
            <v>378230</v>
          </cell>
          <cell r="C21475">
            <v>1</v>
          </cell>
          <cell r="D21475">
            <v>0</v>
          </cell>
        </row>
        <row r="21476">
          <cell r="A21476">
            <v>658389</v>
          </cell>
          <cell r="C21476">
            <v>4</v>
          </cell>
          <cell r="D21476">
            <v>0</v>
          </cell>
        </row>
        <row r="21477">
          <cell r="A21477">
            <v>952168</v>
          </cell>
          <cell r="C21477">
            <v>1</v>
          </cell>
          <cell r="D21477">
            <v>0</v>
          </cell>
        </row>
        <row r="21478">
          <cell r="A21478">
            <v>587420</v>
          </cell>
          <cell r="C21478">
            <v>0</v>
          </cell>
          <cell r="D21478">
            <v>2</v>
          </cell>
        </row>
        <row r="21479">
          <cell r="A21479">
            <v>914071</v>
          </cell>
          <cell r="C21479">
            <v>4</v>
          </cell>
          <cell r="D21479">
            <v>0</v>
          </cell>
        </row>
        <row r="21480">
          <cell r="A21480">
            <v>832348</v>
          </cell>
          <cell r="C21480">
            <v>0</v>
          </cell>
          <cell r="D21480">
            <v>2</v>
          </cell>
        </row>
        <row r="21481">
          <cell r="A21481">
            <v>481843</v>
          </cell>
          <cell r="C21481">
            <v>0</v>
          </cell>
          <cell r="D21481">
            <v>2</v>
          </cell>
        </row>
        <row r="21482">
          <cell r="A21482">
            <v>319388</v>
          </cell>
          <cell r="C21482">
            <v>3</v>
          </cell>
          <cell r="D21482">
            <v>0</v>
          </cell>
        </row>
        <row r="21483">
          <cell r="A21483">
            <v>171602</v>
          </cell>
          <cell r="C21483">
            <v>0</v>
          </cell>
          <cell r="D21483">
            <v>2</v>
          </cell>
        </row>
        <row r="21484">
          <cell r="A21484">
            <v>60619</v>
          </cell>
          <cell r="C21484">
            <v>1</v>
          </cell>
          <cell r="D21484">
            <v>0</v>
          </cell>
        </row>
        <row r="21485">
          <cell r="A21485">
            <v>194682</v>
          </cell>
          <cell r="C21485">
            <v>4</v>
          </cell>
          <cell r="D21485">
            <v>2</v>
          </cell>
        </row>
        <row r="21486">
          <cell r="A21486">
            <v>681063</v>
          </cell>
          <cell r="C21486">
            <v>1</v>
          </cell>
          <cell r="D21486">
            <v>0</v>
          </cell>
        </row>
        <row r="21487">
          <cell r="A21487">
            <v>300159</v>
          </cell>
          <cell r="C21487">
            <v>0</v>
          </cell>
          <cell r="D21487">
            <v>2</v>
          </cell>
        </row>
        <row r="21488">
          <cell r="A21488">
            <v>378287</v>
          </cell>
          <cell r="C21488">
            <v>0</v>
          </cell>
          <cell r="D21488">
            <v>2</v>
          </cell>
        </row>
        <row r="21489">
          <cell r="A21489">
            <v>561860</v>
          </cell>
          <cell r="C21489">
            <v>0</v>
          </cell>
          <cell r="D21489">
            <v>2</v>
          </cell>
        </row>
        <row r="21490">
          <cell r="A21490">
            <v>513199</v>
          </cell>
          <cell r="C21490">
            <v>0</v>
          </cell>
          <cell r="D21490">
            <v>2</v>
          </cell>
        </row>
        <row r="21491">
          <cell r="A21491">
            <v>890232</v>
          </cell>
          <cell r="C21491">
            <v>0</v>
          </cell>
          <cell r="D21491">
            <v>2</v>
          </cell>
        </row>
        <row r="21492">
          <cell r="A21492">
            <v>365132</v>
          </cell>
          <cell r="C21492">
            <v>3</v>
          </cell>
          <cell r="D21492">
            <v>0</v>
          </cell>
        </row>
        <row r="21493">
          <cell r="A21493">
            <v>398340</v>
          </cell>
          <cell r="C21493">
            <v>0</v>
          </cell>
          <cell r="D21493">
            <v>2</v>
          </cell>
        </row>
        <row r="21494">
          <cell r="A21494">
            <v>491314</v>
          </cell>
          <cell r="C21494">
            <v>0</v>
          </cell>
          <cell r="D21494">
            <v>2</v>
          </cell>
        </row>
        <row r="21495">
          <cell r="A21495">
            <v>470449</v>
          </cell>
          <cell r="C21495">
            <v>3</v>
          </cell>
          <cell r="D21495">
            <v>0</v>
          </cell>
        </row>
        <row r="21496">
          <cell r="A21496">
            <v>621677</v>
          </cell>
          <cell r="C21496">
            <v>0</v>
          </cell>
          <cell r="D21496">
            <v>2</v>
          </cell>
        </row>
        <row r="21497">
          <cell r="A21497">
            <v>272170</v>
          </cell>
          <cell r="C21497">
            <v>4</v>
          </cell>
          <cell r="D21497">
            <v>0</v>
          </cell>
        </row>
        <row r="21498">
          <cell r="A21498">
            <v>692985</v>
          </cell>
          <cell r="C21498">
            <v>0</v>
          </cell>
          <cell r="D21498">
            <v>2</v>
          </cell>
        </row>
        <row r="21499">
          <cell r="A21499">
            <v>901144</v>
          </cell>
          <cell r="C21499">
            <v>4</v>
          </cell>
          <cell r="D21499">
            <v>0</v>
          </cell>
        </row>
        <row r="21500">
          <cell r="A21500">
            <v>764014</v>
          </cell>
          <cell r="C21500">
            <v>0</v>
          </cell>
          <cell r="D21500">
            <v>2</v>
          </cell>
        </row>
        <row r="21501">
          <cell r="A21501">
            <v>876139</v>
          </cell>
          <cell r="C21501">
            <v>1</v>
          </cell>
          <cell r="D21501">
            <v>2</v>
          </cell>
        </row>
        <row r="21502">
          <cell r="A21502">
            <v>903336</v>
          </cell>
          <cell r="C21502">
            <v>3</v>
          </cell>
          <cell r="D21502">
            <v>2</v>
          </cell>
        </row>
        <row r="21503">
          <cell r="A21503">
            <v>760684</v>
          </cell>
          <cell r="C21503">
            <v>4</v>
          </cell>
          <cell r="D21503">
            <v>0</v>
          </cell>
        </row>
        <row r="21504">
          <cell r="A21504">
            <v>937542</v>
          </cell>
          <cell r="C21504">
            <v>0</v>
          </cell>
          <cell r="D21504">
            <v>2</v>
          </cell>
        </row>
        <row r="21505">
          <cell r="A21505">
            <v>490602</v>
          </cell>
          <cell r="C21505">
            <v>3</v>
          </cell>
          <cell r="D21505">
            <v>0</v>
          </cell>
        </row>
        <row r="21506">
          <cell r="A21506">
            <v>131136</v>
          </cell>
          <cell r="C21506">
            <v>0</v>
          </cell>
          <cell r="D21506">
            <v>2</v>
          </cell>
        </row>
        <row r="21507">
          <cell r="A21507">
            <v>993331</v>
          </cell>
          <cell r="C21507">
            <v>0</v>
          </cell>
          <cell r="D21507">
            <v>2</v>
          </cell>
        </row>
        <row r="21508">
          <cell r="A21508">
            <v>451933</v>
          </cell>
          <cell r="C21508">
            <v>0</v>
          </cell>
          <cell r="D21508">
            <v>2</v>
          </cell>
        </row>
        <row r="21509">
          <cell r="A21509">
            <v>461804</v>
          </cell>
          <cell r="C21509">
            <v>0</v>
          </cell>
          <cell r="D21509">
            <v>2</v>
          </cell>
        </row>
        <row r="21510">
          <cell r="A21510">
            <v>36412</v>
          </cell>
          <cell r="C21510">
            <v>3</v>
          </cell>
          <cell r="D21510">
            <v>0</v>
          </cell>
        </row>
        <row r="21511">
          <cell r="A21511">
            <v>94225</v>
          </cell>
          <cell r="C21511">
            <v>0</v>
          </cell>
          <cell r="D21511">
            <v>2</v>
          </cell>
        </row>
        <row r="21512">
          <cell r="A21512">
            <v>704868</v>
          </cell>
          <cell r="C21512">
            <v>0</v>
          </cell>
          <cell r="D21512">
            <v>2</v>
          </cell>
        </row>
        <row r="21513">
          <cell r="A21513">
            <v>552496</v>
          </cell>
          <cell r="C21513">
            <v>3</v>
          </cell>
          <cell r="D21513">
            <v>0</v>
          </cell>
        </row>
        <row r="21514">
          <cell r="A21514">
            <v>91670</v>
          </cell>
          <cell r="C21514">
            <v>4</v>
          </cell>
          <cell r="D21514">
            <v>0</v>
          </cell>
        </row>
        <row r="21515">
          <cell r="A21515">
            <v>336847</v>
          </cell>
          <cell r="C21515">
            <v>4</v>
          </cell>
          <cell r="D21515">
            <v>0</v>
          </cell>
        </row>
        <row r="21516">
          <cell r="A21516">
            <v>144124</v>
          </cell>
          <cell r="C21516">
            <v>0</v>
          </cell>
          <cell r="D21516">
            <v>2</v>
          </cell>
        </row>
        <row r="21517">
          <cell r="A21517">
            <v>589812</v>
          </cell>
          <cell r="C21517">
            <v>0</v>
          </cell>
          <cell r="D21517">
            <v>2</v>
          </cell>
        </row>
        <row r="21518">
          <cell r="A21518">
            <v>604184</v>
          </cell>
          <cell r="C21518">
            <v>1</v>
          </cell>
          <cell r="D21518">
            <v>0</v>
          </cell>
        </row>
        <row r="21519">
          <cell r="A21519">
            <v>697683</v>
          </cell>
          <cell r="C21519">
            <v>0</v>
          </cell>
          <cell r="D21519">
            <v>2</v>
          </cell>
        </row>
        <row r="21520">
          <cell r="A21520">
            <v>739534</v>
          </cell>
          <cell r="C21520">
            <v>1</v>
          </cell>
          <cell r="D21520">
            <v>0</v>
          </cell>
        </row>
        <row r="21521">
          <cell r="A21521">
            <v>968887</v>
          </cell>
          <cell r="C21521">
            <v>1</v>
          </cell>
          <cell r="D21521">
            <v>2</v>
          </cell>
        </row>
        <row r="21522">
          <cell r="A21522">
            <v>709916</v>
          </cell>
          <cell r="C21522">
            <v>4</v>
          </cell>
          <cell r="D21522">
            <v>0</v>
          </cell>
        </row>
        <row r="21523">
          <cell r="A21523">
            <v>700048</v>
          </cell>
          <cell r="C21523">
            <v>0</v>
          </cell>
          <cell r="D21523">
            <v>2</v>
          </cell>
        </row>
        <row r="21524">
          <cell r="A21524">
            <v>897083</v>
          </cell>
          <cell r="C21524">
            <v>3</v>
          </cell>
          <cell r="D21524">
            <v>2</v>
          </cell>
        </row>
        <row r="21525">
          <cell r="A21525">
            <v>365133</v>
          </cell>
          <cell r="C21525">
            <v>3</v>
          </cell>
          <cell r="D21525">
            <v>0</v>
          </cell>
        </row>
        <row r="21526">
          <cell r="A21526">
            <v>133542</v>
          </cell>
          <cell r="C21526">
            <v>1</v>
          </cell>
          <cell r="D21526">
            <v>0</v>
          </cell>
        </row>
        <row r="21527">
          <cell r="A21527">
            <v>767398</v>
          </cell>
          <cell r="C21527">
            <v>3</v>
          </cell>
          <cell r="D21527">
            <v>2</v>
          </cell>
        </row>
        <row r="21528">
          <cell r="A21528">
            <v>9436</v>
          </cell>
          <cell r="C21528">
            <v>1</v>
          </cell>
          <cell r="D21528">
            <v>0</v>
          </cell>
        </row>
        <row r="21529">
          <cell r="A21529">
            <v>34200</v>
          </cell>
          <cell r="C21529">
            <v>3</v>
          </cell>
          <cell r="D21529">
            <v>0</v>
          </cell>
        </row>
        <row r="21530">
          <cell r="A21530">
            <v>753354</v>
          </cell>
          <cell r="C21530">
            <v>3</v>
          </cell>
          <cell r="D21530">
            <v>2</v>
          </cell>
        </row>
        <row r="21531">
          <cell r="A21531">
            <v>490939</v>
          </cell>
          <cell r="C21531">
            <v>3</v>
          </cell>
          <cell r="D21531">
            <v>0</v>
          </cell>
        </row>
        <row r="21532">
          <cell r="A21532">
            <v>803607</v>
          </cell>
          <cell r="C21532">
            <v>0</v>
          </cell>
          <cell r="D21532">
            <v>2</v>
          </cell>
        </row>
        <row r="21533">
          <cell r="A21533">
            <v>140489</v>
          </cell>
          <cell r="C21533">
            <v>3</v>
          </cell>
          <cell r="D21533">
            <v>2</v>
          </cell>
        </row>
        <row r="21534">
          <cell r="A21534">
            <v>799688</v>
          </cell>
          <cell r="C21534">
            <v>0</v>
          </cell>
          <cell r="D21534">
            <v>2</v>
          </cell>
        </row>
        <row r="21535">
          <cell r="A21535">
            <v>859361</v>
          </cell>
          <cell r="C21535">
            <v>0</v>
          </cell>
          <cell r="D21535">
            <v>2</v>
          </cell>
        </row>
        <row r="21536">
          <cell r="A21536">
            <v>492958</v>
          </cell>
          <cell r="C21536">
            <v>3</v>
          </cell>
          <cell r="D21536">
            <v>0</v>
          </cell>
        </row>
        <row r="21537">
          <cell r="A21537">
            <v>63769</v>
          </cell>
          <cell r="C21537">
            <v>4</v>
          </cell>
          <cell r="D21537">
            <v>0</v>
          </cell>
        </row>
        <row r="21538">
          <cell r="A21538">
            <v>219598</v>
          </cell>
          <cell r="C21538">
            <v>0</v>
          </cell>
          <cell r="D21538">
            <v>2</v>
          </cell>
        </row>
        <row r="21539">
          <cell r="A21539">
            <v>449106</v>
          </cell>
          <cell r="C21539">
            <v>0</v>
          </cell>
          <cell r="D21539">
            <v>2</v>
          </cell>
        </row>
        <row r="21540">
          <cell r="A21540">
            <v>256051</v>
          </cell>
          <cell r="C21540">
            <v>4</v>
          </cell>
          <cell r="D21540">
            <v>0</v>
          </cell>
        </row>
        <row r="21541">
          <cell r="A21541">
            <v>615545</v>
          </cell>
          <cell r="C21541">
            <v>3</v>
          </cell>
          <cell r="D21541">
            <v>2</v>
          </cell>
        </row>
        <row r="21542">
          <cell r="A21542">
            <v>784827</v>
          </cell>
          <cell r="C21542">
            <v>3</v>
          </cell>
          <cell r="D21542">
            <v>0</v>
          </cell>
        </row>
        <row r="21543">
          <cell r="A21543">
            <v>6405</v>
          </cell>
          <cell r="C21543">
            <v>0</v>
          </cell>
          <cell r="D21543">
            <v>2</v>
          </cell>
        </row>
        <row r="21544">
          <cell r="A21544">
            <v>970529</v>
          </cell>
          <cell r="C21544">
            <v>3</v>
          </cell>
          <cell r="D21544">
            <v>0</v>
          </cell>
        </row>
        <row r="21545">
          <cell r="A21545">
            <v>51036</v>
          </cell>
          <cell r="C21545">
            <v>0</v>
          </cell>
          <cell r="D21545">
            <v>2</v>
          </cell>
        </row>
        <row r="21546">
          <cell r="A21546">
            <v>820973</v>
          </cell>
          <cell r="C21546">
            <v>0</v>
          </cell>
          <cell r="D21546">
            <v>2</v>
          </cell>
        </row>
        <row r="21547">
          <cell r="A21547">
            <v>367391</v>
          </cell>
          <cell r="C21547">
            <v>4</v>
          </cell>
          <cell r="D21547">
            <v>0</v>
          </cell>
        </row>
        <row r="21548">
          <cell r="A21548">
            <v>927651</v>
          </cell>
          <cell r="C21548">
            <v>3</v>
          </cell>
          <cell r="D21548">
            <v>2</v>
          </cell>
        </row>
        <row r="21549">
          <cell r="A21549">
            <v>930284</v>
          </cell>
          <cell r="C21549">
            <v>0</v>
          </cell>
          <cell r="D21549">
            <v>2</v>
          </cell>
        </row>
        <row r="21550">
          <cell r="A21550">
            <v>440875</v>
          </cell>
          <cell r="C21550">
            <v>0</v>
          </cell>
          <cell r="D21550">
            <v>2</v>
          </cell>
        </row>
        <row r="21551">
          <cell r="A21551">
            <v>432617</v>
          </cell>
          <cell r="C21551">
            <v>3</v>
          </cell>
          <cell r="D21551">
            <v>0</v>
          </cell>
        </row>
        <row r="21552">
          <cell r="A21552">
            <v>953175</v>
          </cell>
          <cell r="C21552">
            <v>0</v>
          </cell>
          <cell r="D21552">
            <v>2</v>
          </cell>
        </row>
        <row r="21553">
          <cell r="A21553">
            <v>57405</v>
          </cell>
          <cell r="C21553">
            <v>3</v>
          </cell>
          <cell r="D21553">
            <v>0</v>
          </cell>
        </row>
        <row r="21554">
          <cell r="A21554">
            <v>707935</v>
          </cell>
          <cell r="C21554">
            <v>3</v>
          </cell>
          <cell r="D21554">
            <v>0</v>
          </cell>
        </row>
        <row r="21555">
          <cell r="A21555">
            <v>585299</v>
          </cell>
          <cell r="C21555">
            <v>3</v>
          </cell>
          <cell r="D21555">
            <v>2</v>
          </cell>
        </row>
        <row r="21556">
          <cell r="A21556">
            <v>120385</v>
          </cell>
          <cell r="C21556">
            <v>0</v>
          </cell>
          <cell r="D21556">
            <v>2</v>
          </cell>
        </row>
        <row r="21557">
          <cell r="A21557">
            <v>52729</v>
          </cell>
          <cell r="C21557">
            <v>3</v>
          </cell>
          <cell r="D21557">
            <v>0</v>
          </cell>
        </row>
        <row r="21558">
          <cell r="A21558">
            <v>951463</v>
          </cell>
          <cell r="C21558">
            <v>3</v>
          </cell>
          <cell r="D21558">
            <v>0</v>
          </cell>
        </row>
        <row r="21559">
          <cell r="A21559">
            <v>243235</v>
          </cell>
          <cell r="C21559">
            <v>0</v>
          </cell>
          <cell r="D21559">
            <v>2</v>
          </cell>
        </row>
        <row r="21560">
          <cell r="A21560">
            <v>256783</v>
          </cell>
          <cell r="C21560">
            <v>4</v>
          </cell>
          <cell r="D21560">
            <v>0</v>
          </cell>
        </row>
        <row r="21561">
          <cell r="A21561">
            <v>525531</v>
          </cell>
          <cell r="C21561">
            <v>0</v>
          </cell>
          <cell r="D21561">
            <v>2</v>
          </cell>
        </row>
        <row r="21562">
          <cell r="A21562">
            <v>913428</v>
          </cell>
          <cell r="C21562">
            <v>3</v>
          </cell>
          <cell r="D21562">
            <v>0</v>
          </cell>
        </row>
        <row r="21563">
          <cell r="A21563">
            <v>726958</v>
          </cell>
          <cell r="C21563">
            <v>4</v>
          </cell>
          <cell r="D21563">
            <v>0</v>
          </cell>
        </row>
        <row r="21564">
          <cell r="A21564">
            <v>784673</v>
          </cell>
          <cell r="C21564">
            <v>3</v>
          </cell>
          <cell r="D21564">
            <v>0</v>
          </cell>
        </row>
        <row r="21565">
          <cell r="A21565">
            <v>425341</v>
          </cell>
          <cell r="C21565">
            <v>4</v>
          </cell>
          <cell r="D21565">
            <v>0</v>
          </cell>
        </row>
        <row r="21566">
          <cell r="A21566">
            <v>771228</v>
          </cell>
          <cell r="C21566">
            <v>0</v>
          </cell>
          <cell r="D21566">
            <v>2</v>
          </cell>
        </row>
        <row r="21567">
          <cell r="A21567">
            <v>451812</v>
          </cell>
          <cell r="C21567">
            <v>0</v>
          </cell>
          <cell r="D21567">
            <v>2</v>
          </cell>
        </row>
        <row r="21568">
          <cell r="A21568">
            <v>677169</v>
          </cell>
          <cell r="C21568">
            <v>3</v>
          </cell>
          <cell r="D21568">
            <v>0</v>
          </cell>
        </row>
        <row r="21569">
          <cell r="A21569">
            <v>557908</v>
          </cell>
          <cell r="C21569">
            <v>3</v>
          </cell>
          <cell r="D21569">
            <v>2</v>
          </cell>
        </row>
        <row r="21570">
          <cell r="A21570">
            <v>587645</v>
          </cell>
          <cell r="C21570">
            <v>3</v>
          </cell>
          <cell r="D21570">
            <v>0</v>
          </cell>
        </row>
        <row r="21571">
          <cell r="A21571">
            <v>837480</v>
          </cell>
          <cell r="C21571">
            <v>3</v>
          </cell>
          <cell r="D21571">
            <v>0</v>
          </cell>
        </row>
        <row r="21572">
          <cell r="A21572">
            <v>799459</v>
          </cell>
          <cell r="C21572">
            <v>0</v>
          </cell>
          <cell r="D21572">
            <v>2</v>
          </cell>
        </row>
        <row r="21573">
          <cell r="A21573">
            <v>264803</v>
          </cell>
          <cell r="C21573">
            <v>4</v>
          </cell>
          <cell r="D21573">
            <v>0</v>
          </cell>
        </row>
        <row r="21574">
          <cell r="A21574">
            <v>851978</v>
          </cell>
          <cell r="C21574">
            <v>0</v>
          </cell>
          <cell r="D21574">
            <v>2</v>
          </cell>
        </row>
        <row r="21575">
          <cell r="A21575">
            <v>992178</v>
          </cell>
          <cell r="C21575">
            <v>3</v>
          </cell>
          <cell r="D21575">
            <v>0</v>
          </cell>
        </row>
        <row r="21576">
          <cell r="A21576">
            <v>56589</v>
          </cell>
          <cell r="C21576">
            <v>3</v>
          </cell>
          <cell r="D21576">
            <v>0</v>
          </cell>
        </row>
        <row r="21577">
          <cell r="A21577">
            <v>33797</v>
          </cell>
          <cell r="C21577">
            <v>3</v>
          </cell>
          <cell r="D21577">
            <v>0</v>
          </cell>
        </row>
        <row r="21578">
          <cell r="A21578">
            <v>237083</v>
          </cell>
          <cell r="C21578">
            <v>1</v>
          </cell>
          <cell r="D21578">
            <v>2</v>
          </cell>
        </row>
        <row r="21579">
          <cell r="A21579">
            <v>154179</v>
          </cell>
          <cell r="C21579">
            <v>0</v>
          </cell>
          <cell r="D21579">
            <v>2</v>
          </cell>
        </row>
        <row r="21580">
          <cell r="A21580">
            <v>444361</v>
          </cell>
          <cell r="C21580">
            <v>3</v>
          </cell>
          <cell r="D21580">
            <v>0</v>
          </cell>
        </row>
        <row r="21581">
          <cell r="A21581">
            <v>679284</v>
          </cell>
          <cell r="C21581">
            <v>0</v>
          </cell>
          <cell r="D21581">
            <v>2</v>
          </cell>
        </row>
        <row r="21582">
          <cell r="A21582">
            <v>240179</v>
          </cell>
          <cell r="C21582">
            <v>0</v>
          </cell>
          <cell r="D21582">
            <v>2</v>
          </cell>
        </row>
        <row r="21583">
          <cell r="A21583">
            <v>673058</v>
          </cell>
          <cell r="C21583">
            <v>3</v>
          </cell>
          <cell r="D21583">
            <v>0</v>
          </cell>
        </row>
        <row r="21584">
          <cell r="A21584">
            <v>114414</v>
          </cell>
          <cell r="C21584">
            <v>3</v>
          </cell>
          <cell r="D21584">
            <v>2</v>
          </cell>
        </row>
        <row r="21585">
          <cell r="A21585">
            <v>153019</v>
          </cell>
          <cell r="C21585">
            <v>4</v>
          </cell>
          <cell r="D21585">
            <v>0</v>
          </cell>
        </row>
        <row r="21586">
          <cell r="A21586">
            <v>11422</v>
          </cell>
          <cell r="C21586">
            <v>4</v>
          </cell>
          <cell r="D21586">
            <v>2</v>
          </cell>
        </row>
        <row r="21587">
          <cell r="A21587">
            <v>222892</v>
          </cell>
          <cell r="C21587">
            <v>0</v>
          </cell>
          <cell r="D21587">
            <v>2</v>
          </cell>
        </row>
        <row r="21588">
          <cell r="A21588">
            <v>39154</v>
          </cell>
          <cell r="C21588">
            <v>3</v>
          </cell>
          <cell r="D21588">
            <v>2</v>
          </cell>
        </row>
        <row r="21589">
          <cell r="A21589">
            <v>34186</v>
          </cell>
          <cell r="C21589">
            <v>3</v>
          </cell>
          <cell r="D21589">
            <v>2</v>
          </cell>
        </row>
        <row r="21590">
          <cell r="A21590">
            <v>196719</v>
          </cell>
          <cell r="C21590">
            <v>0</v>
          </cell>
          <cell r="D21590">
            <v>2</v>
          </cell>
        </row>
        <row r="21591">
          <cell r="A21591">
            <v>478531</v>
          </cell>
          <cell r="C21591">
            <v>0</v>
          </cell>
          <cell r="D21591">
            <v>2</v>
          </cell>
        </row>
        <row r="21592">
          <cell r="A21592">
            <v>14145</v>
          </cell>
          <cell r="C21592">
            <v>0</v>
          </cell>
          <cell r="D21592">
            <v>2</v>
          </cell>
        </row>
        <row r="21593">
          <cell r="A21593">
            <v>473929</v>
          </cell>
          <cell r="C21593">
            <v>0</v>
          </cell>
          <cell r="D21593">
            <v>2</v>
          </cell>
        </row>
        <row r="21594">
          <cell r="A21594">
            <v>70969</v>
          </cell>
          <cell r="C21594">
            <v>0</v>
          </cell>
          <cell r="D21594">
            <v>2</v>
          </cell>
        </row>
        <row r="21595">
          <cell r="A21595">
            <v>552883</v>
          </cell>
          <cell r="C21595">
            <v>3</v>
          </cell>
          <cell r="D21595">
            <v>0</v>
          </cell>
        </row>
        <row r="21596">
          <cell r="A21596">
            <v>952124</v>
          </cell>
          <cell r="C21596">
            <v>0</v>
          </cell>
          <cell r="D21596">
            <v>2</v>
          </cell>
        </row>
        <row r="21597">
          <cell r="A21597">
            <v>397973</v>
          </cell>
          <cell r="C21597">
            <v>0</v>
          </cell>
          <cell r="D21597">
            <v>2</v>
          </cell>
        </row>
        <row r="21598">
          <cell r="A21598">
            <v>818522</v>
          </cell>
          <cell r="C21598">
            <v>0</v>
          </cell>
          <cell r="D21598">
            <v>2</v>
          </cell>
        </row>
        <row r="21599">
          <cell r="A21599">
            <v>376447</v>
          </cell>
          <cell r="C21599">
            <v>4</v>
          </cell>
          <cell r="D21599">
            <v>0</v>
          </cell>
        </row>
        <row r="21600">
          <cell r="A21600">
            <v>888807</v>
          </cell>
          <cell r="C21600">
            <v>3</v>
          </cell>
          <cell r="D21600">
            <v>0</v>
          </cell>
        </row>
        <row r="21601">
          <cell r="A21601">
            <v>136533</v>
          </cell>
          <cell r="C21601">
            <v>0</v>
          </cell>
          <cell r="D21601">
            <v>2</v>
          </cell>
        </row>
        <row r="21602">
          <cell r="A21602">
            <v>382511</v>
          </cell>
          <cell r="C21602">
            <v>0</v>
          </cell>
          <cell r="D21602">
            <v>2</v>
          </cell>
        </row>
        <row r="21603">
          <cell r="A21603">
            <v>41853</v>
          </cell>
          <cell r="C21603">
            <v>0</v>
          </cell>
          <cell r="D21603">
            <v>2</v>
          </cell>
        </row>
        <row r="21604">
          <cell r="A21604">
            <v>257719</v>
          </cell>
          <cell r="C21604">
            <v>0</v>
          </cell>
          <cell r="D21604">
            <v>2</v>
          </cell>
        </row>
        <row r="21605">
          <cell r="A21605">
            <v>659290</v>
          </cell>
          <cell r="C21605">
            <v>0</v>
          </cell>
          <cell r="D21605">
            <v>2</v>
          </cell>
        </row>
        <row r="21606">
          <cell r="A21606">
            <v>883013</v>
          </cell>
          <cell r="C21606">
            <v>3</v>
          </cell>
          <cell r="D21606">
            <v>0</v>
          </cell>
        </row>
        <row r="21607">
          <cell r="A21607">
            <v>183929</v>
          </cell>
          <cell r="C21607">
            <v>0</v>
          </cell>
          <cell r="D21607">
            <v>2</v>
          </cell>
        </row>
        <row r="21608">
          <cell r="A21608">
            <v>592784</v>
          </cell>
          <cell r="C21608">
            <v>0</v>
          </cell>
          <cell r="D21608">
            <v>2</v>
          </cell>
        </row>
        <row r="21609">
          <cell r="A21609">
            <v>578097</v>
          </cell>
          <cell r="C21609">
            <v>0</v>
          </cell>
          <cell r="D21609">
            <v>2</v>
          </cell>
        </row>
        <row r="21610">
          <cell r="A21610">
            <v>487065</v>
          </cell>
          <cell r="C21610">
            <v>3</v>
          </cell>
          <cell r="D21610">
            <v>2</v>
          </cell>
        </row>
        <row r="21611">
          <cell r="A21611">
            <v>949818</v>
          </cell>
          <cell r="C21611">
            <v>0</v>
          </cell>
          <cell r="D21611">
            <v>2</v>
          </cell>
        </row>
        <row r="21612">
          <cell r="A21612">
            <v>961614</v>
          </cell>
          <cell r="C21612">
            <v>0</v>
          </cell>
          <cell r="D21612">
            <v>2</v>
          </cell>
        </row>
        <row r="21613">
          <cell r="A21613">
            <v>291238</v>
          </cell>
          <cell r="C21613">
            <v>3</v>
          </cell>
          <cell r="D21613">
            <v>0</v>
          </cell>
        </row>
        <row r="21614">
          <cell r="A21614">
            <v>654623</v>
          </cell>
          <cell r="C21614">
            <v>0</v>
          </cell>
          <cell r="D21614">
            <v>2</v>
          </cell>
        </row>
        <row r="21615">
          <cell r="A21615">
            <v>313754</v>
          </cell>
          <cell r="C21615">
            <v>3</v>
          </cell>
          <cell r="D21615">
            <v>2</v>
          </cell>
        </row>
        <row r="21616">
          <cell r="A21616">
            <v>563740</v>
          </cell>
          <cell r="C21616">
            <v>3</v>
          </cell>
          <cell r="D21616">
            <v>0</v>
          </cell>
        </row>
        <row r="21617">
          <cell r="A21617">
            <v>658389</v>
          </cell>
          <cell r="C21617">
            <v>0</v>
          </cell>
          <cell r="D21617">
            <v>2</v>
          </cell>
        </row>
        <row r="21618">
          <cell r="A21618">
            <v>762527</v>
          </cell>
          <cell r="C21618">
            <v>0</v>
          </cell>
          <cell r="D21618">
            <v>2</v>
          </cell>
        </row>
        <row r="21619">
          <cell r="A21619">
            <v>602241</v>
          </cell>
          <cell r="C21619">
            <v>0</v>
          </cell>
          <cell r="D21619">
            <v>2</v>
          </cell>
        </row>
        <row r="21620">
          <cell r="A21620">
            <v>587420</v>
          </cell>
          <cell r="C21620">
            <v>4</v>
          </cell>
          <cell r="D21620">
            <v>0</v>
          </cell>
        </row>
        <row r="21621">
          <cell r="A21621">
            <v>491521</v>
          </cell>
          <cell r="C21621">
            <v>0</v>
          </cell>
          <cell r="D21621">
            <v>2</v>
          </cell>
        </row>
        <row r="21622">
          <cell r="A21622">
            <v>832348</v>
          </cell>
          <cell r="C21622">
            <v>0</v>
          </cell>
          <cell r="D21622">
            <v>2</v>
          </cell>
        </row>
        <row r="21623">
          <cell r="A21623">
            <v>567671</v>
          </cell>
          <cell r="C21623">
            <v>0</v>
          </cell>
          <cell r="D21623">
            <v>2</v>
          </cell>
        </row>
        <row r="21624">
          <cell r="A21624">
            <v>319388</v>
          </cell>
          <cell r="C21624">
            <v>0</v>
          </cell>
          <cell r="D21624">
            <v>2</v>
          </cell>
        </row>
        <row r="21625">
          <cell r="A21625">
            <v>328457</v>
          </cell>
          <cell r="C21625">
            <v>0</v>
          </cell>
          <cell r="D21625">
            <v>2</v>
          </cell>
        </row>
        <row r="21626">
          <cell r="A21626">
            <v>194682</v>
          </cell>
          <cell r="C21626">
            <v>4</v>
          </cell>
          <cell r="D21626">
            <v>0</v>
          </cell>
        </row>
        <row r="21627">
          <cell r="A21627">
            <v>679321</v>
          </cell>
          <cell r="C21627">
            <v>0</v>
          </cell>
          <cell r="D21627">
            <v>2</v>
          </cell>
        </row>
        <row r="21628">
          <cell r="A21628">
            <v>300159</v>
          </cell>
          <cell r="C21628">
            <v>0</v>
          </cell>
          <cell r="D21628">
            <v>2</v>
          </cell>
        </row>
        <row r="21629">
          <cell r="A21629">
            <v>378287</v>
          </cell>
          <cell r="C21629">
            <v>4</v>
          </cell>
          <cell r="D21629">
            <v>0</v>
          </cell>
        </row>
        <row r="21630">
          <cell r="A21630">
            <v>118820</v>
          </cell>
          <cell r="C21630">
            <v>4</v>
          </cell>
          <cell r="D21630">
            <v>2</v>
          </cell>
        </row>
        <row r="21631">
          <cell r="A21631">
            <v>228286</v>
          </cell>
          <cell r="C21631">
            <v>0</v>
          </cell>
          <cell r="D21631">
            <v>2</v>
          </cell>
        </row>
        <row r="21632">
          <cell r="A21632">
            <v>712003</v>
          </cell>
          <cell r="C21632">
            <v>0</v>
          </cell>
          <cell r="D21632">
            <v>2</v>
          </cell>
        </row>
        <row r="21633">
          <cell r="A21633">
            <v>712307</v>
          </cell>
          <cell r="C21633">
            <v>4</v>
          </cell>
          <cell r="D21633">
            <v>2</v>
          </cell>
        </row>
        <row r="21634">
          <cell r="A21634">
            <v>962054</v>
          </cell>
          <cell r="C21634">
            <v>4</v>
          </cell>
          <cell r="D21634">
            <v>0</v>
          </cell>
        </row>
        <row r="21635">
          <cell r="A21635">
            <v>890232</v>
          </cell>
          <cell r="C21635">
            <v>3</v>
          </cell>
          <cell r="D21635">
            <v>0</v>
          </cell>
        </row>
        <row r="21636">
          <cell r="A21636">
            <v>689769</v>
          </cell>
          <cell r="C21636">
            <v>4</v>
          </cell>
          <cell r="D21636">
            <v>0</v>
          </cell>
        </row>
        <row r="21637">
          <cell r="A21637">
            <v>305754</v>
          </cell>
          <cell r="C21637">
            <v>1</v>
          </cell>
          <cell r="D21637">
            <v>2</v>
          </cell>
        </row>
        <row r="21638">
          <cell r="A21638">
            <v>491314</v>
          </cell>
          <cell r="C21638">
            <v>3</v>
          </cell>
          <cell r="D21638">
            <v>0</v>
          </cell>
        </row>
        <row r="21639">
          <cell r="A21639">
            <v>470449</v>
          </cell>
          <cell r="C21639">
            <v>3</v>
          </cell>
          <cell r="D21639">
            <v>0</v>
          </cell>
        </row>
        <row r="21640">
          <cell r="A21640">
            <v>954722</v>
          </cell>
          <cell r="C21640">
            <v>1</v>
          </cell>
          <cell r="D21640">
            <v>0</v>
          </cell>
        </row>
        <row r="21641">
          <cell r="A21641">
            <v>623234</v>
          </cell>
          <cell r="C21641">
            <v>3</v>
          </cell>
          <cell r="D21641">
            <v>0</v>
          </cell>
        </row>
        <row r="21642">
          <cell r="A21642">
            <v>652118</v>
          </cell>
          <cell r="C21642">
            <v>4</v>
          </cell>
          <cell r="D21642">
            <v>0</v>
          </cell>
        </row>
        <row r="21643">
          <cell r="A21643">
            <v>621677</v>
          </cell>
          <cell r="C21643">
            <v>3</v>
          </cell>
          <cell r="D21643">
            <v>0</v>
          </cell>
        </row>
        <row r="21644">
          <cell r="A21644">
            <v>272170</v>
          </cell>
          <cell r="C21644">
            <v>4</v>
          </cell>
          <cell r="D21644">
            <v>2</v>
          </cell>
        </row>
        <row r="21645">
          <cell r="A21645">
            <v>721521</v>
          </cell>
          <cell r="C21645">
            <v>1</v>
          </cell>
          <cell r="D21645">
            <v>0</v>
          </cell>
        </row>
        <row r="21646">
          <cell r="A21646">
            <v>901144</v>
          </cell>
          <cell r="C21646">
            <v>4</v>
          </cell>
          <cell r="D21646">
            <v>0</v>
          </cell>
        </row>
        <row r="21647">
          <cell r="A21647">
            <v>876139</v>
          </cell>
          <cell r="C21647">
            <v>3</v>
          </cell>
          <cell r="D21647">
            <v>2</v>
          </cell>
        </row>
        <row r="21648">
          <cell r="A21648">
            <v>903336</v>
          </cell>
          <cell r="C21648">
            <v>1</v>
          </cell>
          <cell r="D21648">
            <v>2</v>
          </cell>
        </row>
        <row r="21649">
          <cell r="A21649">
            <v>120532</v>
          </cell>
          <cell r="C21649">
            <v>4</v>
          </cell>
          <cell r="D21649">
            <v>0</v>
          </cell>
        </row>
        <row r="21650">
          <cell r="A21650">
            <v>945635</v>
          </cell>
          <cell r="C21650">
            <v>4</v>
          </cell>
          <cell r="D21650">
            <v>0</v>
          </cell>
        </row>
        <row r="21651">
          <cell r="A21651">
            <v>760684</v>
          </cell>
          <cell r="C21651">
            <v>4</v>
          </cell>
          <cell r="D21651">
            <v>0</v>
          </cell>
        </row>
        <row r="21652">
          <cell r="A21652">
            <v>354409</v>
          </cell>
          <cell r="C21652">
            <v>4</v>
          </cell>
          <cell r="D21652">
            <v>0</v>
          </cell>
        </row>
        <row r="21653">
          <cell r="A21653">
            <v>937542</v>
          </cell>
          <cell r="C21653">
            <v>3</v>
          </cell>
          <cell r="D21653">
            <v>0</v>
          </cell>
        </row>
        <row r="21654">
          <cell r="A21654">
            <v>490602</v>
          </cell>
          <cell r="C21654">
            <v>4</v>
          </cell>
          <cell r="D21654">
            <v>0</v>
          </cell>
        </row>
        <row r="21655">
          <cell r="A21655">
            <v>327290</v>
          </cell>
          <cell r="C21655">
            <v>0</v>
          </cell>
          <cell r="D21655">
            <v>2</v>
          </cell>
        </row>
        <row r="21656">
          <cell r="A21656">
            <v>993331</v>
          </cell>
          <cell r="C21656">
            <v>3</v>
          </cell>
          <cell r="D21656">
            <v>0</v>
          </cell>
        </row>
        <row r="21657">
          <cell r="A21657">
            <v>461804</v>
          </cell>
          <cell r="C21657">
            <v>0</v>
          </cell>
          <cell r="D21657">
            <v>2</v>
          </cell>
        </row>
        <row r="21658">
          <cell r="A21658">
            <v>94225</v>
          </cell>
          <cell r="C21658">
            <v>4</v>
          </cell>
          <cell r="D21658">
            <v>2</v>
          </cell>
        </row>
        <row r="21659">
          <cell r="A21659">
            <v>704868</v>
          </cell>
          <cell r="C21659">
            <v>1</v>
          </cell>
          <cell r="D21659">
            <v>0</v>
          </cell>
        </row>
        <row r="21660">
          <cell r="A21660">
            <v>435929</v>
          </cell>
          <cell r="C21660">
            <v>0</v>
          </cell>
          <cell r="D21660">
            <v>2</v>
          </cell>
        </row>
        <row r="21661">
          <cell r="A21661">
            <v>820541</v>
          </cell>
          <cell r="C21661">
            <v>4</v>
          </cell>
          <cell r="D21661">
            <v>2</v>
          </cell>
        </row>
        <row r="21662">
          <cell r="A21662">
            <v>455755</v>
          </cell>
          <cell r="C21662">
            <v>0</v>
          </cell>
          <cell r="D21662">
            <v>2</v>
          </cell>
        </row>
        <row r="21663">
          <cell r="A21663">
            <v>336847</v>
          </cell>
          <cell r="C21663">
            <v>4</v>
          </cell>
          <cell r="D21663">
            <v>2</v>
          </cell>
        </row>
        <row r="21664">
          <cell r="A21664">
            <v>144124</v>
          </cell>
          <cell r="C21664">
            <v>0</v>
          </cell>
          <cell r="D21664">
            <v>2</v>
          </cell>
        </row>
        <row r="21665">
          <cell r="A21665">
            <v>589812</v>
          </cell>
          <cell r="C21665">
            <v>3</v>
          </cell>
          <cell r="D21665">
            <v>0</v>
          </cell>
        </row>
        <row r="21666">
          <cell r="A21666">
            <v>677542</v>
          </cell>
          <cell r="C21666">
            <v>3</v>
          </cell>
          <cell r="D21666">
            <v>2</v>
          </cell>
        </row>
        <row r="21667">
          <cell r="A21667">
            <v>604184</v>
          </cell>
          <cell r="C21667">
            <v>1</v>
          </cell>
          <cell r="D21667">
            <v>0</v>
          </cell>
        </row>
        <row r="21668">
          <cell r="A21668">
            <v>739534</v>
          </cell>
          <cell r="C21668">
            <v>0</v>
          </cell>
          <cell r="D21668">
            <v>2</v>
          </cell>
        </row>
        <row r="21669">
          <cell r="A21669">
            <v>700048</v>
          </cell>
          <cell r="C21669">
            <v>3</v>
          </cell>
          <cell r="D21669">
            <v>0</v>
          </cell>
        </row>
        <row r="21670">
          <cell r="A21670">
            <v>448752</v>
          </cell>
          <cell r="C21670">
            <v>1</v>
          </cell>
          <cell r="D21670">
            <v>0</v>
          </cell>
        </row>
        <row r="21671">
          <cell r="A21671">
            <v>365133</v>
          </cell>
          <cell r="C21671">
            <v>4</v>
          </cell>
          <cell r="D21671">
            <v>2</v>
          </cell>
        </row>
        <row r="21672">
          <cell r="A21672">
            <v>133542</v>
          </cell>
          <cell r="C21672">
            <v>1</v>
          </cell>
          <cell r="D21672">
            <v>0</v>
          </cell>
        </row>
        <row r="21673">
          <cell r="A21673">
            <v>863930</v>
          </cell>
          <cell r="C21673">
            <v>4</v>
          </cell>
          <cell r="D21673">
            <v>0</v>
          </cell>
        </row>
        <row r="21674">
          <cell r="A21674">
            <v>385113</v>
          </cell>
          <cell r="C21674">
            <v>0</v>
          </cell>
          <cell r="D21674">
            <v>2</v>
          </cell>
        </row>
        <row r="21675">
          <cell r="A21675">
            <v>112390</v>
          </cell>
          <cell r="C21675">
            <v>0</v>
          </cell>
          <cell r="D21675">
            <v>2</v>
          </cell>
        </row>
        <row r="21676">
          <cell r="A21676">
            <v>672059</v>
          </cell>
          <cell r="C21676">
            <v>4</v>
          </cell>
          <cell r="D21676">
            <v>0</v>
          </cell>
        </row>
        <row r="21677">
          <cell r="A21677">
            <v>124290</v>
          </cell>
          <cell r="C21677">
            <v>0</v>
          </cell>
          <cell r="D21677">
            <v>2</v>
          </cell>
        </row>
        <row r="21678">
          <cell r="A21678">
            <v>799688</v>
          </cell>
          <cell r="C21678">
            <v>0</v>
          </cell>
          <cell r="D21678">
            <v>2</v>
          </cell>
        </row>
        <row r="21679">
          <cell r="A21679">
            <v>63769</v>
          </cell>
          <cell r="C21679">
            <v>0</v>
          </cell>
          <cell r="D21679">
            <v>2</v>
          </cell>
        </row>
        <row r="21680">
          <cell r="A21680">
            <v>684939</v>
          </cell>
          <cell r="C21680">
            <v>4</v>
          </cell>
          <cell r="D21680">
            <v>2</v>
          </cell>
        </row>
        <row r="21681">
          <cell r="A21681">
            <v>256051</v>
          </cell>
          <cell r="C21681">
            <v>3</v>
          </cell>
          <cell r="D21681">
            <v>0</v>
          </cell>
        </row>
        <row r="21682">
          <cell r="A21682">
            <v>615545</v>
          </cell>
          <cell r="C21682">
            <v>3</v>
          </cell>
          <cell r="D21682">
            <v>2</v>
          </cell>
        </row>
        <row r="21683">
          <cell r="A21683">
            <v>366066</v>
          </cell>
          <cell r="C21683">
            <v>0</v>
          </cell>
          <cell r="D21683">
            <v>2</v>
          </cell>
        </row>
        <row r="21684">
          <cell r="A21684">
            <v>600767</v>
          </cell>
          <cell r="C21684">
            <v>4</v>
          </cell>
          <cell r="D21684">
            <v>0</v>
          </cell>
        </row>
        <row r="21685">
          <cell r="A21685">
            <v>784827</v>
          </cell>
          <cell r="C21685">
            <v>3</v>
          </cell>
          <cell r="D21685">
            <v>2</v>
          </cell>
        </row>
        <row r="21686">
          <cell r="A21686">
            <v>853932</v>
          </cell>
          <cell r="C21686">
            <v>0</v>
          </cell>
          <cell r="D21686">
            <v>2</v>
          </cell>
        </row>
        <row r="21687">
          <cell r="A21687">
            <v>970529</v>
          </cell>
          <cell r="C21687">
            <v>3</v>
          </cell>
          <cell r="D21687">
            <v>2</v>
          </cell>
        </row>
        <row r="21688">
          <cell r="A21688">
            <v>927651</v>
          </cell>
          <cell r="C21688">
            <v>3</v>
          </cell>
          <cell r="D21688">
            <v>0</v>
          </cell>
        </row>
        <row r="21689">
          <cell r="A21689">
            <v>4452</v>
          </cell>
          <cell r="C21689">
            <v>3</v>
          </cell>
          <cell r="D21689">
            <v>0</v>
          </cell>
        </row>
        <row r="21690">
          <cell r="A21690">
            <v>82484</v>
          </cell>
          <cell r="C21690">
            <v>0</v>
          </cell>
          <cell r="D21690">
            <v>2</v>
          </cell>
        </row>
        <row r="21691">
          <cell r="A21691">
            <v>953175</v>
          </cell>
          <cell r="C21691">
            <v>0</v>
          </cell>
          <cell r="D21691">
            <v>2</v>
          </cell>
        </row>
        <row r="21692">
          <cell r="A21692">
            <v>942001</v>
          </cell>
          <cell r="C21692">
            <v>0</v>
          </cell>
          <cell r="D21692">
            <v>2</v>
          </cell>
        </row>
        <row r="21693">
          <cell r="A21693">
            <v>585299</v>
          </cell>
          <cell r="C21693">
            <v>3</v>
          </cell>
          <cell r="D21693">
            <v>2</v>
          </cell>
        </row>
        <row r="21694">
          <cell r="A21694">
            <v>120385</v>
          </cell>
          <cell r="C21694">
            <v>3</v>
          </cell>
          <cell r="D21694">
            <v>0</v>
          </cell>
        </row>
        <row r="21695">
          <cell r="A21695">
            <v>661577</v>
          </cell>
          <cell r="C21695">
            <v>4</v>
          </cell>
          <cell r="D21695">
            <v>0</v>
          </cell>
        </row>
        <row r="21696">
          <cell r="A21696">
            <v>186168</v>
          </cell>
          <cell r="C21696">
            <v>3</v>
          </cell>
          <cell r="D21696">
            <v>0</v>
          </cell>
        </row>
        <row r="21697">
          <cell r="A21697">
            <v>537274</v>
          </cell>
          <cell r="C21697">
            <v>4</v>
          </cell>
          <cell r="D21697">
            <v>0</v>
          </cell>
        </row>
        <row r="21698">
          <cell r="A21698">
            <v>525531</v>
          </cell>
          <cell r="C21698">
            <v>0</v>
          </cell>
          <cell r="D21698">
            <v>2</v>
          </cell>
        </row>
        <row r="21699">
          <cell r="A21699">
            <v>913428</v>
          </cell>
          <cell r="C21699">
            <v>1</v>
          </cell>
          <cell r="D21699">
            <v>2</v>
          </cell>
        </row>
        <row r="21700">
          <cell r="A21700">
            <v>757274</v>
          </cell>
          <cell r="C21700">
            <v>3</v>
          </cell>
          <cell r="D21700">
            <v>0</v>
          </cell>
        </row>
        <row r="21701">
          <cell r="A21701">
            <v>726958</v>
          </cell>
          <cell r="C21701">
            <v>3</v>
          </cell>
          <cell r="D21701">
            <v>2</v>
          </cell>
        </row>
        <row r="21702">
          <cell r="A21702">
            <v>784673</v>
          </cell>
          <cell r="C21702">
            <v>4</v>
          </cell>
          <cell r="D21702">
            <v>0</v>
          </cell>
        </row>
        <row r="21703">
          <cell r="A21703">
            <v>760828</v>
          </cell>
          <cell r="C21703">
            <v>3</v>
          </cell>
          <cell r="D21703">
            <v>0</v>
          </cell>
        </row>
        <row r="21704">
          <cell r="A21704">
            <v>723678</v>
          </cell>
          <cell r="C21704">
            <v>4</v>
          </cell>
          <cell r="D21704">
            <v>0</v>
          </cell>
        </row>
        <row r="21705">
          <cell r="A21705">
            <v>451812</v>
          </cell>
          <cell r="C21705">
            <v>3</v>
          </cell>
          <cell r="D21705">
            <v>0</v>
          </cell>
        </row>
        <row r="21706">
          <cell r="A21706">
            <v>274207</v>
          </cell>
          <cell r="C21706">
            <v>4</v>
          </cell>
          <cell r="D21706">
            <v>2</v>
          </cell>
        </row>
        <row r="21707">
          <cell r="A21707">
            <v>706112</v>
          </cell>
          <cell r="C21707">
            <v>0</v>
          </cell>
          <cell r="D21707">
            <v>2</v>
          </cell>
        </row>
        <row r="21708">
          <cell r="A21708">
            <v>587645</v>
          </cell>
          <cell r="C21708">
            <v>4</v>
          </cell>
          <cell r="D21708">
            <v>0</v>
          </cell>
        </row>
        <row r="21709">
          <cell r="A21709">
            <v>799459</v>
          </cell>
          <cell r="C21709">
            <v>4</v>
          </cell>
          <cell r="D21709">
            <v>0</v>
          </cell>
        </row>
        <row r="21710">
          <cell r="A21710">
            <v>851978</v>
          </cell>
          <cell r="C21710">
            <v>0</v>
          </cell>
          <cell r="D21710">
            <v>2</v>
          </cell>
        </row>
        <row r="21711">
          <cell r="A21711">
            <v>992178</v>
          </cell>
          <cell r="C21711">
            <v>0</v>
          </cell>
          <cell r="D21711">
            <v>2</v>
          </cell>
        </row>
        <row r="21712">
          <cell r="A21712">
            <v>56589</v>
          </cell>
          <cell r="C21712">
            <v>4</v>
          </cell>
          <cell r="D21712">
            <v>0</v>
          </cell>
        </row>
        <row r="21713">
          <cell r="A21713">
            <v>679284</v>
          </cell>
          <cell r="C21713">
            <v>3</v>
          </cell>
          <cell r="D21713">
            <v>2</v>
          </cell>
        </row>
        <row r="21714">
          <cell r="A21714">
            <v>848226</v>
          </cell>
          <cell r="C21714">
            <v>4</v>
          </cell>
          <cell r="D21714">
            <v>2</v>
          </cell>
        </row>
        <row r="21715">
          <cell r="A21715">
            <v>890623</v>
          </cell>
          <cell r="C21715">
            <v>4</v>
          </cell>
          <cell r="D21715">
            <v>0</v>
          </cell>
        </row>
        <row r="21716">
          <cell r="A21716">
            <v>965755</v>
          </cell>
          <cell r="C21716">
            <v>0</v>
          </cell>
          <cell r="D21716">
            <v>2</v>
          </cell>
        </row>
        <row r="21717">
          <cell r="A21717">
            <v>222892</v>
          </cell>
          <cell r="C21717">
            <v>0</v>
          </cell>
          <cell r="D21717">
            <v>2</v>
          </cell>
        </row>
        <row r="21718">
          <cell r="A21718">
            <v>34186</v>
          </cell>
          <cell r="C21718">
            <v>0</v>
          </cell>
          <cell r="D21718">
            <v>2</v>
          </cell>
        </row>
        <row r="21719">
          <cell r="A21719">
            <v>196719</v>
          </cell>
          <cell r="C21719">
            <v>3</v>
          </cell>
          <cell r="D21719">
            <v>0</v>
          </cell>
        </row>
        <row r="21720">
          <cell r="A21720">
            <v>478531</v>
          </cell>
          <cell r="C21720">
            <v>0</v>
          </cell>
          <cell r="D21720">
            <v>2</v>
          </cell>
        </row>
        <row r="21721">
          <cell r="A21721">
            <v>812607</v>
          </cell>
          <cell r="C21721">
            <v>4</v>
          </cell>
          <cell r="D21721">
            <v>0</v>
          </cell>
        </row>
        <row r="21722">
          <cell r="A21722">
            <v>14145</v>
          </cell>
          <cell r="C21722">
            <v>0</v>
          </cell>
          <cell r="D21722">
            <v>2</v>
          </cell>
        </row>
        <row r="21723">
          <cell r="A21723">
            <v>284460</v>
          </cell>
          <cell r="C21723">
            <v>3</v>
          </cell>
          <cell r="D21723">
            <v>0</v>
          </cell>
        </row>
        <row r="21724">
          <cell r="A21724">
            <v>654297</v>
          </cell>
          <cell r="C21724">
            <v>4</v>
          </cell>
          <cell r="D21724">
            <v>2</v>
          </cell>
        </row>
        <row r="21725">
          <cell r="A21725">
            <v>552883</v>
          </cell>
          <cell r="C21725">
            <v>4</v>
          </cell>
          <cell r="D21725">
            <v>0</v>
          </cell>
        </row>
        <row r="21726">
          <cell r="A21726">
            <v>397973</v>
          </cell>
          <cell r="C21726">
            <v>4</v>
          </cell>
          <cell r="D21726">
            <v>0</v>
          </cell>
        </row>
        <row r="21727">
          <cell r="A21727">
            <v>818522</v>
          </cell>
          <cell r="C21727">
            <v>0</v>
          </cell>
          <cell r="D21727">
            <v>2</v>
          </cell>
        </row>
        <row r="21728">
          <cell r="A21728">
            <v>462526</v>
          </cell>
          <cell r="C21728">
            <v>0</v>
          </cell>
          <cell r="D21728">
            <v>2</v>
          </cell>
        </row>
        <row r="21729">
          <cell r="A21729">
            <v>217710</v>
          </cell>
          <cell r="C21729">
            <v>4</v>
          </cell>
          <cell r="D21729">
            <v>0</v>
          </cell>
        </row>
        <row r="21730">
          <cell r="A21730">
            <v>714999</v>
          </cell>
          <cell r="C21730">
            <v>0</v>
          </cell>
          <cell r="D21730">
            <v>2</v>
          </cell>
        </row>
        <row r="21731">
          <cell r="A21731">
            <v>382511</v>
          </cell>
          <cell r="C21731">
            <v>0</v>
          </cell>
          <cell r="D21731">
            <v>2</v>
          </cell>
        </row>
        <row r="21732">
          <cell r="A21732">
            <v>15314</v>
          </cell>
          <cell r="C21732">
            <v>4</v>
          </cell>
          <cell r="D21732">
            <v>0</v>
          </cell>
        </row>
        <row r="21733">
          <cell r="A21733">
            <v>880510</v>
          </cell>
          <cell r="C21733">
            <v>0</v>
          </cell>
          <cell r="D21733">
            <v>2</v>
          </cell>
        </row>
        <row r="21734">
          <cell r="A21734">
            <v>891833</v>
          </cell>
          <cell r="C21734">
            <v>1</v>
          </cell>
          <cell r="D21734">
            <v>0</v>
          </cell>
        </row>
        <row r="21735">
          <cell r="A21735">
            <v>741341</v>
          </cell>
          <cell r="C21735">
            <v>0</v>
          </cell>
          <cell r="D21735">
            <v>2</v>
          </cell>
        </row>
        <row r="21736">
          <cell r="A21736">
            <v>799952</v>
          </cell>
          <cell r="C21736">
            <v>1</v>
          </cell>
          <cell r="D21736">
            <v>0</v>
          </cell>
        </row>
        <row r="21737">
          <cell r="A21737">
            <v>329351</v>
          </cell>
          <cell r="C21737">
            <v>0</v>
          </cell>
          <cell r="D21737">
            <v>2</v>
          </cell>
        </row>
        <row r="21738">
          <cell r="A21738">
            <v>324809</v>
          </cell>
          <cell r="C21738">
            <v>3</v>
          </cell>
          <cell r="D21738">
            <v>0</v>
          </cell>
        </row>
        <row r="21739">
          <cell r="A21739">
            <v>659290</v>
          </cell>
          <cell r="C21739">
            <v>3</v>
          </cell>
          <cell r="D21739">
            <v>0</v>
          </cell>
        </row>
        <row r="21740">
          <cell r="A21740">
            <v>183929</v>
          </cell>
          <cell r="C21740">
            <v>1</v>
          </cell>
          <cell r="D21740">
            <v>0</v>
          </cell>
        </row>
        <row r="21741">
          <cell r="A21741">
            <v>578097</v>
          </cell>
          <cell r="C21741">
            <v>0</v>
          </cell>
          <cell r="D21741">
            <v>2</v>
          </cell>
        </row>
        <row r="21742">
          <cell r="A21742">
            <v>487065</v>
          </cell>
          <cell r="C21742">
            <v>0</v>
          </cell>
          <cell r="D21742">
            <v>2</v>
          </cell>
        </row>
        <row r="21743">
          <cell r="A21743">
            <v>949818</v>
          </cell>
          <cell r="C21743">
            <v>3</v>
          </cell>
          <cell r="D21743">
            <v>0</v>
          </cell>
        </row>
        <row r="21744">
          <cell r="A21744">
            <v>961614</v>
          </cell>
          <cell r="C21744">
            <v>4</v>
          </cell>
          <cell r="D21744">
            <v>0</v>
          </cell>
        </row>
        <row r="21745">
          <cell r="A21745">
            <v>361361</v>
          </cell>
          <cell r="C21745">
            <v>4</v>
          </cell>
          <cell r="D21745">
            <v>0</v>
          </cell>
        </row>
        <row r="21746">
          <cell r="A21746">
            <v>291238</v>
          </cell>
          <cell r="C21746">
            <v>3</v>
          </cell>
          <cell r="D21746">
            <v>2</v>
          </cell>
        </row>
        <row r="21747">
          <cell r="A21747">
            <v>563740</v>
          </cell>
          <cell r="C21747">
            <v>4</v>
          </cell>
          <cell r="D21747">
            <v>0</v>
          </cell>
        </row>
        <row r="21748">
          <cell r="A21748">
            <v>378230</v>
          </cell>
          <cell r="C21748">
            <v>0</v>
          </cell>
          <cell r="D21748">
            <v>2</v>
          </cell>
        </row>
        <row r="21749">
          <cell r="A21749">
            <v>658389</v>
          </cell>
          <cell r="C21749">
            <v>3</v>
          </cell>
          <cell r="D21749">
            <v>2</v>
          </cell>
        </row>
        <row r="21750">
          <cell r="A21750">
            <v>990993</v>
          </cell>
          <cell r="C21750">
            <v>0</v>
          </cell>
          <cell r="D21750">
            <v>2</v>
          </cell>
        </row>
        <row r="21751">
          <cell r="A21751">
            <v>952168</v>
          </cell>
          <cell r="C21751">
            <v>3</v>
          </cell>
          <cell r="D21751">
            <v>0</v>
          </cell>
        </row>
        <row r="21752">
          <cell r="A21752">
            <v>587420</v>
          </cell>
          <cell r="C21752">
            <v>0</v>
          </cell>
          <cell r="D21752">
            <v>2</v>
          </cell>
        </row>
        <row r="21753">
          <cell r="A21753">
            <v>491521</v>
          </cell>
          <cell r="C21753">
            <v>4</v>
          </cell>
          <cell r="D21753">
            <v>0</v>
          </cell>
        </row>
        <row r="21754">
          <cell r="A21754">
            <v>914071</v>
          </cell>
          <cell r="C21754">
            <v>1</v>
          </cell>
          <cell r="D21754">
            <v>2</v>
          </cell>
        </row>
        <row r="21755">
          <cell r="A21755">
            <v>832348</v>
          </cell>
          <cell r="C21755">
            <v>0</v>
          </cell>
          <cell r="D21755">
            <v>2</v>
          </cell>
        </row>
        <row r="21756">
          <cell r="A21756">
            <v>567671</v>
          </cell>
          <cell r="C21756">
            <v>1</v>
          </cell>
          <cell r="D21756">
            <v>2</v>
          </cell>
        </row>
        <row r="21757">
          <cell r="A21757">
            <v>481843</v>
          </cell>
          <cell r="C21757">
            <v>3</v>
          </cell>
          <cell r="D21757">
            <v>0</v>
          </cell>
        </row>
        <row r="21758">
          <cell r="A21758">
            <v>319388</v>
          </cell>
          <cell r="C21758">
            <v>0</v>
          </cell>
          <cell r="D21758">
            <v>2</v>
          </cell>
        </row>
        <row r="21759">
          <cell r="A21759">
            <v>171602</v>
          </cell>
          <cell r="C21759">
            <v>3</v>
          </cell>
          <cell r="D21759">
            <v>0</v>
          </cell>
        </row>
        <row r="21760">
          <cell r="A21760">
            <v>107548</v>
          </cell>
          <cell r="C21760">
            <v>4</v>
          </cell>
          <cell r="D21760">
            <v>0</v>
          </cell>
        </row>
        <row r="21761">
          <cell r="A21761">
            <v>687218</v>
          </cell>
          <cell r="C21761">
            <v>4</v>
          </cell>
          <cell r="D21761">
            <v>0</v>
          </cell>
        </row>
        <row r="21762">
          <cell r="A21762">
            <v>194682</v>
          </cell>
          <cell r="C21762">
            <v>0</v>
          </cell>
          <cell r="D21762">
            <v>2</v>
          </cell>
        </row>
        <row r="21763">
          <cell r="A21763">
            <v>300159</v>
          </cell>
          <cell r="C21763">
            <v>3</v>
          </cell>
          <cell r="D21763">
            <v>0</v>
          </cell>
        </row>
        <row r="21764">
          <cell r="A21764">
            <v>378287</v>
          </cell>
          <cell r="C21764">
            <v>4</v>
          </cell>
          <cell r="D21764">
            <v>0</v>
          </cell>
        </row>
        <row r="21765">
          <cell r="A21765">
            <v>561860</v>
          </cell>
          <cell r="C21765">
            <v>4</v>
          </cell>
          <cell r="D21765">
            <v>0</v>
          </cell>
        </row>
        <row r="21766">
          <cell r="A21766">
            <v>712307</v>
          </cell>
          <cell r="C21766">
            <v>4</v>
          </cell>
          <cell r="D21766">
            <v>2</v>
          </cell>
        </row>
        <row r="21767">
          <cell r="A21767">
            <v>513199</v>
          </cell>
          <cell r="C21767">
            <v>0</v>
          </cell>
          <cell r="D21767">
            <v>2</v>
          </cell>
        </row>
        <row r="21768">
          <cell r="A21768">
            <v>378676</v>
          </cell>
          <cell r="C21768">
            <v>0</v>
          </cell>
          <cell r="D21768">
            <v>2</v>
          </cell>
        </row>
        <row r="21769">
          <cell r="A21769">
            <v>689769</v>
          </cell>
          <cell r="C21769">
            <v>0</v>
          </cell>
          <cell r="D21769">
            <v>2</v>
          </cell>
        </row>
        <row r="21770">
          <cell r="A21770">
            <v>305754</v>
          </cell>
          <cell r="C21770">
            <v>4</v>
          </cell>
          <cell r="D21770">
            <v>0</v>
          </cell>
        </row>
        <row r="21771">
          <cell r="A21771">
            <v>954722</v>
          </cell>
          <cell r="C21771">
            <v>4</v>
          </cell>
          <cell r="D21771">
            <v>0</v>
          </cell>
        </row>
        <row r="21772">
          <cell r="A21772">
            <v>652118</v>
          </cell>
          <cell r="C21772">
            <v>0</v>
          </cell>
          <cell r="D21772">
            <v>2</v>
          </cell>
        </row>
        <row r="21773">
          <cell r="A21773">
            <v>611575</v>
          </cell>
          <cell r="C21773">
            <v>0</v>
          </cell>
          <cell r="D21773">
            <v>2</v>
          </cell>
        </row>
        <row r="21774">
          <cell r="A21774">
            <v>621677</v>
          </cell>
          <cell r="C21774">
            <v>0</v>
          </cell>
          <cell r="D21774">
            <v>2</v>
          </cell>
        </row>
        <row r="21775">
          <cell r="A21775">
            <v>487931</v>
          </cell>
          <cell r="C21775">
            <v>4</v>
          </cell>
          <cell r="D21775">
            <v>0</v>
          </cell>
        </row>
        <row r="21776">
          <cell r="A21776">
            <v>53833</v>
          </cell>
          <cell r="C21776">
            <v>1</v>
          </cell>
          <cell r="D21776">
            <v>2</v>
          </cell>
        </row>
        <row r="21777">
          <cell r="A21777">
            <v>876139</v>
          </cell>
          <cell r="C21777">
            <v>0</v>
          </cell>
          <cell r="D21777">
            <v>2</v>
          </cell>
        </row>
        <row r="21778">
          <cell r="A21778">
            <v>903336</v>
          </cell>
          <cell r="C21778">
            <v>0</v>
          </cell>
          <cell r="D21778">
            <v>2</v>
          </cell>
        </row>
        <row r="21779">
          <cell r="A21779">
            <v>120532</v>
          </cell>
          <cell r="C21779">
            <v>1</v>
          </cell>
          <cell r="D21779">
            <v>2</v>
          </cell>
        </row>
        <row r="21780">
          <cell r="A21780">
            <v>760684</v>
          </cell>
          <cell r="C21780">
            <v>3</v>
          </cell>
          <cell r="D21780">
            <v>0</v>
          </cell>
        </row>
        <row r="21781">
          <cell r="A21781">
            <v>490602</v>
          </cell>
          <cell r="C21781">
            <v>1</v>
          </cell>
          <cell r="D21781">
            <v>0</v>
          </cell>
        </row>
        <row r="21782">
          <cell r="A21782">
            <v>287070</v>
          </cell>
          <cell r="C21782">
            <v>0</v>
          </cell>
          <cell r="D21782">
            <v>2</v>
          </cell>
        </row>
        <row r="21783">
          <cell r="A21783">
            <v>644847</v>
          </cell>
          <cell r="C21783">
            <v>1</v>
          </cell>
          <cell r="D21783">
            <v>0</v>
          </cell>
        </row>
        <row r="21784">
          <cell r="A21784">
            <v>327290</v>
          </cell>
          <cell r="C21784">
            <v>1</v>
          </cell>
          <cell r="D21784">
            <v>0</v>
          </cell>
        </row>
        <row r="21785">
          <cell r="A21785">
            <v>993331</v>
          </cell>
          <cell r="C21785">
            <v>0</v>
          </cell>
          <cell r="D21785">
            <v>2</v>
          </cell>
        </row>
        <row r="21786">
          <cell r="A21786">
            <v>807452</v>
          </cell>
          <cell r="C21786">
            <v>4</v>
          </cell>
          <cell r="D21786">
            <v>0</v>
          </cell>
        </row>
        <row r="21787">
          <cell r="A21787">
            <v>18035</v>
          </cell>
          <cell r="C21787">
            <v>4</v>
          </cell>
          <cell r="D21787">
            <v>2</v>
          </cell>
        </row>
        <row r="21788">
          <cell r="A21788">
            <v>336847</v>
          </cell>
          <cell r="C21788">
            <v>1</v>
          </cell>
          <cell r="D21788">
            <v>0</v>
          </cell>
        </row>
        <row r="21789">
          <cell r="A21789">
            <v>144124</v>
          </cell>
          <cell r="C21789">
            <v>4</v>
          </cell>
          <cell r="D21789">
            <v>0</v>
          </cell>
        </row>
        <row r="21790">
          <cell r="A21790">
            <v>589812</v>
          </cell>
          <cell r="C21790">
            <v>3</v>
          </cell>
          <cell r="D21790">
            <v>2</v>
          </cell>
        </row>
        <row r="21791">
          <cell r="A21791">
            <v>697683</v>
          </cell>
          <cell r="C21791">
            <v>3</v>
          </cell>
          <cell r="D21791">
            <v>0</v>
          </cell>
        </row>
        <row r="21792">
          <cell r="A21792">
            <v>894539</v>
          </cell>
          <cell r="C21792">
            <v>3</v>
          </cell>
          <cell r="D21792">
            <v>0</v>
          </cell>
        </row>
        <row r="21793">
          <cell r="A21793">
            <v>897083</v>
          </cell>
          <cell r="C21793">
            <v>0</v>
          </cell>
          <cell r="D21793">
            <v>2</v>
          </cell>
        </row>
        <row r="21794">
          <cell r="A21794">
            <v>385113</v>
          </cell>
          <cell r="C21794">
            <v>0</v>
          </cell>
          <cell r="D21794">
            <v>2</v>
          </cell>
        </row>
        <row r="21795">
          <cell r="A21795">
            <v>112390</v>
          </cell>
          <cell r="C21795">
            <v>0</v>
          </cell>
          <cell r="D21795">
            <v>2</v>
          </cell>
        </row>
        <row r="21796">
          <cell r="A21796">
            <v>34200</v>
          </cell>
          <cell r="C21796">
            <v>4</v>
          </cell>
          <cell r="D21796">
            <v>0</v>
          </cell>
        </row>
        <row r="21797">
          <cell r="A21797">
            <v>803607</v>
          </cell>
          <cell r="C21797">
            <v>0</v>
          </cell>
          <cell r="D21797">
            <v>2</v>
          </cell>
        </row>
        <row r="21798">
          <cell r="A21798">
            <v>124290</v>
          </cell>
          <cell r="C21798">
            <v>0</v>
          </cell>
          <cell r="D21798">
            <v>2</v>
          </cell>
        </row>
        <row r="21799">
          <cell r="A21799">
            <v>859361</v>
          </cell>
          <cell r="C21799">
            <v>3</v>
          </cell>
          <cell r="D21799">
            <v>0</v>
          </cell>
        </row>
        <row r="21800">
          <cell r="A21800">
            <v>492958</v>
          </cell>
          <cell r="C21800">
            <v>0</v>
          </cell>
          <cell r="D21800">
            <v>2</v>
          </cell>
        </row>
        <row r="21801">
          <cell r="A21801">
            <v>63769</v>
          </cell>
          <cell r="C21801">
            <v>3</v>
          </cell>
          <cell r="D21801">
            <v>0</v>
          </cell>
        </row>
        <row r="21802">
          <cell r="A21802">
            <v>684939</v>
          </cell>
          <cell r="C21802">
            <v>4</v>
          </cell>
          <cell r="D21802">
            <v>0</v>
          </cell>
        </row>
        <row r="21803">
          <cell r="A21803">
            <v>449106</v>
          </cell>
          <cell r="C21803">
            <v>1</v>
          </cell>
          <cell r="D21803">
            <v>0</v>
          </cell>
        </row>
        <row r="21804">
          <cell r="A21804">
            <v>615545</v>
          </cell>
          <cell r="C21804">
            <v>1</v>
          </cell>
          <cell r="D21804">
            <v>0</v>
          </cell>
        </row>
        <row r="21805">
          <cell r="A21805">
            <v>366066</v>
          </cell>
          <cell r="C21805">
            <v>0</v>
          </cell>
          <cell r="D21805">
            <v>2</v>
          </cell>
        </row>
        <row r="21806">
          <cell r="A21806">
            <v>600767</v>
          </cell>
          <cell r="C21806">
            <v>0</v>
          </cell>
          <cell r="D21806">
            <v>2</v>
          </cell>
        </row>
        <row r="21807">
          <cell r="A21807">
            <v>784827</v>
          </cell>
          <cell r="C21807">
            <v>4</v>
          </cell>
          <cell r="D21807">
            <v>2</v>
          </cell>
        </row>
        <row r="21808">
          <cell r="A21808">
            <v>853932</v>
          </cell>
          <cell r="C21808">
            <v>0</v>
          </cell>
          <cell r="D21808">
            <v>2</v>
          </cell>
        </row>
        <row r="21809">
          <cell r="A21809">
            <v>367391</v>
          </cell>
          <cell r="C21809">
            <v>0</v>
          </cell>
          <cell r="D21809">
            <v>2</v>
          </cell>
        </row>
        <row r="21810">
          <cell r="A21810">
            <v>4452</v>
          </cell>
          <cell r="C21810">
            <v>0</v>
          </cell>
          <cell r="D21810">
            <v>2</v>
          </cell>
        </row>
        <row r="21811">
          <cell r="A21811">
            <v>432617</v>
          </cell>
          <cell r="C21811">
            <v>3</v>
          </cell>
          <cell r="D21811">
            <v>0</v>
          </cell>
        </row>
        <row r="21812">
          <cell r="A21812">
            <v>57405</v>
          </cell>
          <cell r="C21812">
            <v>3</v>
          </cell>
          <cell r="D21812">
            <v>0</v>
          </cell>
        </row>
        <row r="21813">
          <cell r="A21813">
            <v>707935</v>
          </cell>
          <cell r="C21813">
            <v>3</v>
          </cell>
          <cell r="D21813">
            <v>0</v>
          </cell>
        </row>
        <row r="21814">
          <cell r="A21814">
            <v>942001</v>
          </cell>
          <cell r="C21814">
            <v>0</v>
          </cell>
          <cell r="D21814">
            <v>2</v>
          </cell>
        </row>
        <row r="21815">
          <cell r="A21815">
            <v>585299</v>
          </cell>
          <cell r="C21815">
            <v>3</v>
          </cell>
          <cell r="D21815">
            <v>0</v>
          </cell>
        </row>
        <row r="21816">
          <cell r="A21816">
            <v>120385</v>
          </cell>
          <cell r="C21816">
            <v>0</v>
          </cell>
          <cell r="D21816">
            <v>2</v>
          </cell>
        </row>
        <row r="21817">
          <cell r="A21817">
            <v>661577</v>
          </cell>
          <cell r="C21817">
            <v>0</v>
          </cell>
          <cell r="D21817">
            <v>2</v>
          </cell>
        </row>
        <row r="21818">
          <cell r="A21818">
            <v>243235</v>
          </cell>
          <cell r="C21818">
            <v>1</v>
          </cell>
          <cell r="D21818">
            <v>0</v>
          </cell>
        </row>
        <row r="21819">
          <cell r="A21819">
            <v>564692</v>
          </cell>
          <cell r="C21819">
            <v>3</v>
          </cell>
          <cell r="D21819">
            <v>0</v>
          </cell>
        </row>
        <row r="21820">
          <cell r="A21820">
            <v>131748</v>
          </cell>
          <cell r="C21820">
            <v>0</v>
          </cell>
          <cell r="D21820">
            <v>2</v>
          </cell>
        </row>
        <row r="21821">
          <cell r="A21821">
            <v>256783</v>
          </cell>
          <cell r="C21821">
            <v>0</v>
          </cell>
          <cell r="D21821">
            <v>2</v>
          </cell>
        </row>
        <row r="21822">
          <cell r="A21822">
            <v>186168</v>
          </cell>
          <cell r="C21822">
            <v>3</v>
          </cell>
          <cell r="D21822">
            <v>0</v>
          </cell>
        </row>
        <row r="21823">
          <cell r="A21823">
            <v>913428</v>
          </cell>
          <cell r="C21823">
            <v>3</v>
          </cell>
          <cell r="D21823">
            <v>0</v>
          </cell>
        </row>
        <row r="21824">
          <cell r="A21824">
            <v>726958</v>
          </cell>
          <cell r="C21824">
            <v>4</v>
          </cell>
          <cell r="D21824">
            <v>0</v>
          </cell>
        </row>
        <row r="21825">
          <cell r="A21825">
            <v>425341</v>
          </cell>
          <cell r="C21825">
            <v>3</v>
          </cell>
          <cell r="D21825">
            <v>2</v>
          </cell>
        </row>
        <row r="21826">
          <cell r="A21826">
            <v>771228</v>
          </cell>
          <cell r="C21826">
            <v>3</v>
          </cell>
          <cell r="D21826">
            <v>0</v>
          </cell>
        </row>
        <row r="21827">
          <cell r="A21827">
            <v>723678</v>
          </cell>
          <cell r="C21827">
            <v>3</v>
          </cell>
          <cell r="D21827">
            <v>2</v>
          </cell>
        </row>
        <row r="21828">
          <cell r="A21828">
            <v>677169</v>
          </cell>
          <cell r="C21828">
            <v>0</v>
          </cell>
          <cell r="D21828">
            <v>2</v>
          </cell>
        </row>
        <row r="21829">
          <cell r="A21829">
            <v>274207</v>
          </cell>
          <cell r="C21829">
            <v>3</v>
          </cell>
          <cell r="D21829">
            <v>0</v>
          </cell>
        </row>
        <row r="21830">
          <cell r="A21830">
            <v>557908</v>
          </cell>
          <cell r="C21830">
            <v>3</v>
          </cell>
          <cell r="D21830">
            <v>2</v>
          </cell>
        </row>
        <row r="21831">
          <cell r="A21831">
            <v>587645</v>
          </cell>
          <cell r="C21831">
            <v>0</v>
          </cell>
          <cell r="D21831">
            <v>2</v>
          </cell>
        </row>
        <row r="21832">
          <cell r="A21832">
            <v>837480</v>
          </cell>
          <cell r="C21832">
            <v>4</v>
          </cell>
          <cell r="D21832">
            <v>0</v>
          </cell>
        </row>
        <row r="21833">
          <cell r="A21833">
            <v>137909</v>
          </cell>
          <cell r="C21833">
            <v>3</v>
          </cell>
          <cell r="D21833">
            <v>0</v>
          </cell>
        </row>
        <row r="21834">
          <cell r="A21834">
            <v>799459</v>
          </cell>
          <cell r="C21834">
            <v>3</v>
          </cell>
          <cell r="D21834">
            <v>2</v>
          </cell>
        </row>
        <row r="21835">
          <cell r="A21835">
            <v>264803</v>
          </cell>
          <cell r="C21835">
            <v>3</v>
          </cell>
          <cell r="D21835">
            <v>0</v>
          </cell>
        </row>
        <row r="21836">
          <cell r="A21836">
            <v>56589</v>
          </cell>
          <cell r="C21836">
            <v>0</v>
          </cell>
          <cell r="D21836">
            <v>2</v>
          </cell>
        </row>
        <row r="21837">
          <cell r="A21837">
            <v>123983</v>
          </cell>
          <cell r="C21837">
            <v>3</v>
          </cell>
          <cell r="D21837">
            <v>2</v>
          </cell>
        </row>
        <row r="21838">
          <cell r="A21838">
            <v>154179</v>
          </cell>
          <cell r="C21838">
            <v>4</v>
          </cell>
          <cell r="D21838">
            <v>0</v>
          </cell>
        </row>
        <row r="21839">
          <cell r="A21839">
            <v>444361</v>
          </cell>
          <cell r="C21839">
            <v>0</v>
          </cell>
          <cell r="D21839">
            <v>2</v>
          </cell>
        </row>
        <row r="21840">
          <cell r="A21840">
            <v>679284</v>
          </cell>
          <cell r="C21840">
            <v>0</v>
          </cell>
          <cell r="D21840">
            <v>2</v>
          </cell>
        </row>
        <row r="21841">
          <cell r="A21841">
            <v>153019</v>
          </cell>
          <cell r="C21841">
            <v>3</v>
          </cell>
          <cell r="D21841">
            <v>0</v>
          </cell>
        </row>
        <row r="21842">
          <cell r="A21842">
            <v>669378</v>
          </cell>
          <cell r="C21842">
            <v>3</v>
          </cell>
          <cell r="D21842">
            <v>0</v>
          </cell>
        </row>
        <row r="21843">
          <cell r="A21843">
            <v>890623</v>
          </cell>
          <cell r="C21843">
            <v>0</v>
          </cell>
          <cell r="D21843">
            <v>2</v>
          </cell>
        </row>
        <row r="21844">
          <cell r="A21844">
            <v>516376</v>
          </cell>
          <cell r="C21844">
            <v>3</v>
          </cell>
          <cell r="D21844">
            <v>0</v>
          </cell>
        </row>
        <row r="21845">
          <cell r="A21845">
            <v>818990</v>
          </cell>
          <cell r="C21845">
            <v>0</v>
          </cell>
          <cell r="D21845">
            <v>2</v>
          </cell>
        </row>
        <row r="21846">
          <cell r="A21846">
            <v>654297</v>
          </cell>
          <cell r="C21846">
            <v>0</v>
          </cell>
          <cell r="D21846">
            <v>2</v>
          </cell>
        </row>
        <row r="21847">
          <cell r="A21847">
            <v>552883</v>
          </cell>
          <cell r="C21847">
            <v>4</v>
          </cell>
          <cell r="D21847">
            <v>0</v>
          </cell>
        </row>
        <row r="21848">
          <cell r="A21848">
            <v>952124</v>
          </cell>
          <cell r="C21848">
            <v>3</v>
          </cell>
          <cell r="D21848">
            <v>0</v>
          </cell>
        </row>
        <row r="21849">
          <cell r="A21849">
            <v>397973</v>
          </cell>
          <cell r="C21849">
            <v>0</v>
          </cell>
          <cell r="D21849">
            <v>2</v>
          </cell>
        </row>
        <row r="21850">
          <cell r="A21850">
            <v>376447</v>
          </cell>
          <cell r="C21850">
            <v>1</v>
          </cell>
          <cell r="D21850">
            <v>0</v>
          </cell>
        </row>
        <row r="21851">
          <cell r="A21851">
            <v>89084</v>
          </cell>
          <cell r="C21851">
            <v>4</v>
          </cell>
          <cell r="D21851">
            <v>0</v>
          </cell>
        </row>
        <row r="21852">
          <cell r="A21852">
            <v>888807</v>
          </cell>
          <cell r="C21852">
            <v>3</v>
          </cell>
          <cell r="D21852">
            <v>2</v>
          </cell>
        </row>
        <row r="21853">
          <cell r="A21853">
            <v>382511</v>
          </cell>
          <cell r="C21853">
            <v>3</v>
          </cell>
          <cell r="D21853">
            <v>2</v>
          </cell>
        </row>
        <row r="21854">
          <cell r="A21854">
            <v>15314</v>
          </cell>
          <cell r="C21854">
            <v>3</v>
          </cell>
          <cell r="D21854">
            <v>0</v>
          </cell>
        </row>
        <row r="21855">
          <cell r="A21855">
            <v>67197</v>
          </cell>
          <cell r="C21855">
            <v>3</v>
          </cell>
          <cell r="D21855">
            <v>2</v>
          </cell>
        </row>
        <row r="21856">
          <cell r="A21856">
            <v>880510</v>
          </cell>
          <cell r="C21856">
            <v>4</v>
          </cell>
          <cell r="D21856">
            <v>0</v>
          </cell>
        </row>
        <row r="21857">
          <cell r="A21857">
            <v>891833</v>
          </cell>
          <cell r="C21857">
            <v>1</v>
          </cell>
          <cell r="D21857">
            <v>0</v>
          </cell>
        </row>
        <row r="21858">
          <cell r="A21858">
            <v>741341</v>
          </cell>
          <cell r="C21858">
            <v>4</v>
          </cell>
          <cell r="D21858">
            <v>0</v>
          </cell>
        </row>
        <row r="21859">
          <cell r="A21859">
            <v>500633</v>
          </cell>
          <cell r="C21859">
            <v>4</v>
          </cell>
          <cell r="D21859">
            <v>0</v>
          </cell>
        </row>
        <row r="21860">
          <cell r="A21860">
            <v>324809</v>
          </cell>
          <cell r="C21860">
            <v>4</v>
          </cell>
          <cell r="D21860">
            <v>0</v>
          </cell>
        </row>
        <row r="21861">
          <cell r="A21861">
            <v>337168</v>
          </cell>
          <cell r="C21861">
            <v>3</v>
          </cell>
          <cell r="D21861">
            <v>2</v>
          </cell>
        </row>
        <row r="21862">
          <cell r="A21862">
            <v>659290</v>
          </cell>
          <cell r="C21862">
            <v>0</v>
          </cell>
          <cell r="D21862">
            <v>2</v>
          </cell>
        </row>
        <row r="21863">
          <cell r="A21863">
            <v>883013</v>
          </cell>
          <cell r="C21863">
            <v>3</v>
          </cell>
          <cell r="D21863">
            <v>0</v>
          </cell>
        </row>
        <row r="21864">
          <cell r="A21864">
            <v>455083</v>
          </cell>
          <cell r="C21864">
            <v>4</v>
          </cell>
          <cell r="D21864">
            <v>0</v>
          </cell>
        </row>
        <row r="21865">
          <cell r="A21865">
            <v>183929</v>
          </cell>
          <cell r="C21865">
            <v>4</v>
          </cell>
          <cell r="D21865">
            <v>2</v>
          </cell>
        </row>
        <row r="21866">
          <cell r="A21866">
            <v>578097</v>
          </cell>
          <cell r="C21866">
            <v>4</v>
          </cell>
          <cell r="D21866">
            <v>0</v>
          </cell>
        </row>
        <row r="21867">
          <cell r="A21867">
            <v>487065</v>
          </cell>
          <cell r="C21867">
            <v>3</v>
          </cell>
          <cell r="D21867">
            <v>0</v>
          </cell>
        </row>
        <row r="21868">
          <cell r="A21868">
            <v>734789</v>
          </cell>
          <cell r="C21868">
            <v>4</v>
          </cell>
          <cell r="D21868">
            <v>2</v>
          </cell>
        </row>
        <row r="21869">
          <cell r="A21869">
            <v>949818</v>
          </cell>
          <cell r="C21869">
            <v>0</v>
          </cell>
          <cell r="D21869">
            <v>2</v>
          </cell>
        </row>
        <row r="21870">
          <cell r="A21870">
            <v>654623</v>
          </cell>
          <cell r="C21870">
            <v>4</v>
          </cell>
          <cell r="D21870">
            <v>2</v>
          </cell>
        </row>
        <row r="21871">
          <cell r="A21871">
            <v>990993</v>
          </cell>
          <cell r="C21871">
            <v>4</v>
          </cell>
          <cell r="D21871">
            <v>0</v>
          </cell>
        </row>
        <row r="21872">
          <cell r="A21872">
            <v>762527</v>
          </cell>
          <cell r="C21872">
            <v>4</v>
          </cell>
          <cell r="D21872">
            <v>0</v>
          </cell>
        </row>
        <row r="21873">
          <cell r="A21873">
            <v>952168</v>
          </cell>
          <cell r="C21873">
            <v>4</v>
          </cell>
          <cell r="D21873">
            <v>0</v>
          </cell>
        </row>
        <row r="21874">
          <cell r="A21874">
            <v>587420</v>
          </cell>
          <cell r="C21874">
            <v>3</v>
          </cell>
          <cell r="D21874">
            <v>0</v>
          </cell>
        </row>
        <row r="21875">
          <cell r="A21875">
            <v>914071</v>
          </cell>
          <cell r="C21875">
            <v>0</v>
          </cell>
          <cell r="D21875">
            <v>2</v>
          </cell>
        </row>
        <row r="21876">
          <cell r="A21876">
            <v>319388</v>
          </cell>
          <cell r="C21876">
            <v>4</v>
          </cell>
          <cell r="D21876">
            <v>0</v>
          </cell>
        </row>
        <row r="21877">
          <cell r="A21877">
            <v>60619</v>
          </cell>
          <cell r="C21877">
            <v>0</v>
          </cell>
          <cell r="D21877">
            <v>2</v>
          </cell>
        </row>
        <row r="21878">
          <cell r="A21878">
            <v>107548</v>
          </cell>
          <cell r="C21878">
            <v>4</v>
          </cell>
          <cell r="D21878">
            <v>2</v>
          </cell>
        </row>
        <row r="21879">
          <cell r="A21879">
            <v>328457</v>
          </cell>
          <cell r="C21879">
            <v>1</v>
          </cell>
          <cell r="D21879">
            <v>0</v>
          </cell>
        </row>
        <row r="21880">
          <cell r="A21880">
            <v>679321</v>
          </cell>
          <cell r="C21880">
            <v>0</v>
          </cell>
          <cell r="D21880">
            <v>2</v>
          </cell>
        </row>
        <row r="21881">
          <cell r="A21881">
            <v>300159</v>
          </cell>
          <cell r="C21881">
            <v>3</v>
          </cell>
          <cell r="D21881">
            <v>2</v>
          </cell>
        </row>
        <row r="21882">
          <cell r="A21882">
            <v>378287</v>
          </cell>
          <cell r="C21882">
            <v>0</v>
          </cell>
          <cell r="D21882">
            <v>2</v>
          </cell>
        </row>
        <row r="21883">
          <cell r="A21883">
            <v>667163</v>
          </cell>
          <cell r="C21883">
            <v>0</v>
          </cell>
          <cell r="D21883">
            <v>2</v>
          </cell>
        </row>
        <row r="21884">
          <cell r="A21884">
            <v>712003</v>
          </cell>
          <cell r="C21884">
            <v>0</v>
          </cell>
          <cell r="D21884">
            <v>2</v>
          </cell>
        </row>
        <row r="21885">
          <cell r="A21885">
            <v>962054</v>
          </cell>
          <cell r="C21885">
            <v>4</v>
          </cell>
          <cell r="D21885">
            <v>2</v>
          </cell>
        </row>
        <row r="21886">
          <cell r="A21886">
            <v>378676</v>
          </cell>
          <cell r="C21886">
            <v>3</v>
          </cell>
          <cell r="D21886">
            <v>0</v>
          </cell>
        </row>
        <row r="21887">
          <cell r="A21887">
            <v>532965</v>
          </cell>
          <cell r="C21887">
            <v>1</v>
          </cell>
          <cell r="D21887">
            <v>0</v>
          </cell>
        </row>
        <row r="21888">
          <cell r="A21888">
            <v>365132</v>
          </cell>
          <cell r="C21888">
            <v>3</v>
          </cell>
          <cell r="D21888">
            <v>2</v>
          </cell>
        </row>
        <row r="21889">
          <cell r="A21889">
            <v>689769</v>
          </cell>
          <cell r="C21889">
            <v>3</v>
          </cell>
          <cell r="D21889">
            <v>0</v>
          </cell>
        </row>
        <row r="21890">
          <cell r="A21890">
            <v>969851</v>
          </cell>
          <cell r="C21890">
            <v>4</v>
          </cell>
          <cell r="D21890">
            <v>0</v>
          </cell>
        </row>
        <row r="21891">
          <cell r="A21891">
            <v>305754</v>
          </cell>
          <cell r="C21891">
            <v>4</v>
          </cell>
          <cell r="D21891">
            <v>0</v>
          </cell>
        </row>
        <row r="21892">
          <cell r="A21892">
            <v>491314</v>
          </cell>
          <cell r="C21892">
            <v>0</v>
          </cell>
          <cell r="D21892">
            <v>2</v>
          </cell>
        </row>
        <row r="21893">
          <cell r="A21893">
            <v>470449</v>
          </cell>
          <cell r="C21893">
            <v>1</v>
          </cell>
          <cell r="D21893">
            <v>0</v>
          </cell>
        </row>
        <row r="21894">
          <cell r="A21894">
            <v>606256</v>
          </cell>
          <cell r="C21894">
            <v>1</v>
          </cell>
          <cell r="D21894">
            <v>0</v>
          </cell>
        </row>
        <row r="21895">
          <cell r="A21895">
            <v>652118</v>
          </cell>
          <cell r="C21895">
            <v>4</v>
          </cell>
          <cell r="D21895">
            <v>0</v>
          </cell>
        </row>
        <row r="21896">
          <cell r="A21896">
            <v>925482</v>
          </cell>
          <cell r="C21896">
            <v>0</v>
          </cell>
          <cell r="D21896">
            <v>2</v>
          </cell>
        </row>
        <row r="21897">
          <cell r="A21897">
            <v>611575</v>
          </cell>
          <cell r="C21897">
            <v>4</v>
          </cell>
          <cell r="D21897">
            <v>0</v>
          </cell>
        </row>
        <row r="21898">
          <cell r="A21898">
            <v>721521</v>
          </cell>
          <cell r="C21898">
            <v>1</v>
          </cell>
          <cell r="D21898">
            <v>2</v>
          </cell>
        </row>
        <row r="21899">
          <cell r="A21899">
            <v>764014</v>
          </cell>
          <cell r="C21899">
            <v>4</v>
          </cell>
          <cell r="D21899">
            <v>0</v>
          </cell>
        </row>
        <row r="21900">
          <cell r="A21900">
            <v>53833</v>
          </cell>
          <cell r="C21900">
            <v>1</v>
          </cell>
          <cell r="D21900">
            <v>0</v>
          </cell>
        </row>
        <row r="21901">
          <cell r="A21901">
            <v>876139</v>
          </cell>
          <cell r="C21901">
            <v>1</v>
          </cell>
          <cell r="D21901">
            <v>2</v>
          </cell>
        </row>
        <row r="21902">
          <cell r="A21902">
            <v>903336</v>
          </cell>
          <cell r="C21902">
            <v>0</v>
          </cell>
          <cell r="D21902">
            <v>2</v>
          </cell>
        </row>
        <row r="21903">
          <cell r="A21903">
            <v>120532</v>
          </cell>
          <cell r="C21903">
            <v>4</v>
          </cell>
          <cell r="D21903">
            <v>0</v>
          </cell>
        </row>
        <row r="21904">
          <cell r="A21904">
            <v>760684</v>
          </cell>
          <cell r="C21904">
            <v>4</v>
          </cell>
          <cell r="D21904">
            <v>0</v>
          </cell>
        </row>
        <row r="21905">
          <cell r="A21905">
            <v>354409</v>
          </cell>
          <cell r="C21905">
            <v>3</v>
          </cell>
          <cell r="D21905">
            <v>0</v>
          </cell>
        </row>
        <row r="21906">
          <cell r="A21906">
            <v>937542</v>
          </cell>
          <cell r="C21906">
            <v>1</v>
          </cell>
          <cell r="D21906">
            <v>0</v>
          </cell>
        </row>
        <row r="21907">
          <cell r="A21907">
            <v>490602</v>
          </cell>
          <cell r="C21907">
            <v>3</v>
          </cell>
          <cell r="D21907">
            <v>0</v>
          </cell>
        </row>
        <row r="21908">
          <cell r="A21908">
            <v>679865</v>
          </cell>
          <cell r="C21908">
            <v>1</v>
          </cell>
          <cell r="D21908">
            <v>2</v>
          </cell>
        </row>
        <row r="21909">
          <cell r="A21909">
            <v>327290</v>
          </cell>
          <cell r="C21909">
            <v>3</v>
          </cell>
          <cell r="D21909">
            <v>0</v>
          </cell>
        </row>
        <row r="21910">
          <cell r="A21910">
            <v>451933</v>
          </cell>
          <cell r="C21910">
            <v>0</v>
          </cell>
          <cell r="D21910">
            <v>2</v>
          </cell>
        </row>
        <row r="21911">
          <cell r="A21911">
            <v>36412</v>
          </cell>
          <cell r="C21911">
            <v>0</v>
          </cell>
          <cell r="D21911">
            <v>2</v>
          </cell>
        </row>
        <row r="21912">
          <cell r="A21912">
            <v>704868</v>
          </cell>
          <cell r="C21912">
            <v>0</v>
          </cell>
          <cell r="D21912">
            <v>2</v>
          </cell>
        </row>
        <row r="21913">
          <cell r="A21913">
            <v>820541</v>
          </cell>
          <cell r="C21913">
            <v>3</v>
          </cell>
          <cell r="D21913">
            <v>0</v>
          </cell>
        </row>
        <row r="21914">
          <cell r="A21914">
            <v>552496</v>
          </cell>
          <cell r="C21914">
            <v>4</v>
          </cell>
          <cell r="D21914">
            <v>0</v>
          </cell>
        </row>
        <row r="21915">
          <cell r="A21915">
            <v>91670</v>
          </cell>
          <cell r="C21915">
            <v>0</v>
          </cell>
          <cell r="D21915">
            <v>2</v>
          </cell>
        </row>
        <row r="21916">
          <cell r="A21916">
            <v>144124</v>
          </cell>
          <cell r="C21916">
            <v>4</v>
          </cell>
          <cell r="D21916">
            <v>0</v>
          </cell>
        </row>
        <row r="21917">
          <cell r="A21917">
            <v>747801</v>
          </cell>
          <cell r="C21917">
            <v>0</v>
          </cell>
          <cell r="D21917">
            <v>2</v>
          </cell>
        </row>
        <row r="21918">
          <cell r="A21918">
            <v>589812</v>
          </cell>
          <cell r="C21918">
            <v>3</v>
          </cell>
          <cell r="D21918">
            <v>0</v>
          </cell>
        </row>
        <row r="21919">
          <cell r="A21919">
            <v>697683</v>
          </cell>
          <cell r="C21919">
            <v>1</v>
          </cell>
          <cell r="D21919">
            <v>0</v>
          </cell>
        </row>
        <row r="21920">
          <cell r="A21920">
            <v>739534</v>
          </cell>
          <cell r="C21920">
            <v>1</v>
          </cell>
          <cell r="D21920">
            <v>0</v>
          </cell>
        </row>
        <row r="21921">
          <cell r="A21921">
            <v>968887</v>
          </cell>
          <cell r="C21921">
            <v>0</v>
          </cell>
          <cell r="D21921">
            <v>2</v>
          </cell>
        </row>
        <row r="21922">
          <cell r="A21922">
            <v>709916</v>
          </cell>
          <cell r="C21922">
            <v>3</v>
          </cell>
          <cell r="D21922">
            <v>0</v>
          </cell>
        </row>
        <row r="21923">
          <cell r="A21923">
            <v>739448</v>
          </cell>
          <cell r="C21923">
            <v>3</v>
          </cell>
          <cell r="D21923">
            <v>0</v>
          </cell>
        </row>
        <row r="21924">
          <cell r="A21924">
            <v>448752</v>
          </cell>
          <cell r="C21924">
            <v>0</v>
          </cell>
          <cell r="D21924">
            <v>2</v>
          </cell>
        </row>
        <row r="21925">
          <cell r="A21925">
            <v>365133</v>
          </cell>
          <cell r="C21925">
            <v>0</v>
          </cell>
          <cell r="D21925">
            <v>2</v>
          </cell>
        </row>
        <row r="21926">
          <cell r="A21926">
            <v>767398</v>
          </cell>
          <cell r="C21926">
            <v>1</v>
          </cell>
          <cell r="D21926">
            <v>0</v>
          </cell>
        </row>
        <row r="21927">
          <cell r="A21927">
            <v>863930</v>
          </cell>
          <cell r="C21927">
            <v>3</v>
          </cell>
          <cell r="D21927">
            <v>0</v>
          </cell>
        </row>
        <row r="21928">
          <cell r="A21928">
            <v>473647</v>
          </cell>
          <cell r="C21928">
            <v>0</v>
          </cell>
          <cell r="D21928">
            <v>2</v>
          </cell>
        </row>
        <row r="21929">
          <cell r="A21929">
            <v>385113</v>
          </cell>
          <cell r="C21929">
            <v>0</v>
          </cell>
          <cell r="D21929">
            <v>2</v>
          </cell>
        </row>
        <row r="21930">
          <cell r="A21930">
            <v>34200</v>
          </cell>
          <cell r="C21930">
            <v>0</v>
          </cell>
          <cell r="D21930">
            <v>2</v>
          </cell>
        </row>
        <row r="21931">
          <cell r="A21931">
            <v>753354</v>
          </cell>
          <cell r="C21931">
            <v>3</v>
          </cell>
          <cell r="D21931">
            <v>0</v>
          </cell>
        </row>
        <row r="21932">
          <cell r="A21932">
            <v>859361</v>
          </cell>
          <cell r="C21932">
            <v>3</v>
          </cell>
          <cell r="D21932">
            <v>0</v>
          </cell>
        </row>
        <row r="21933">
          <cell r="A21933">
            <v>600767</v>
          </cell>
          <cell r="C21933">
            <v>0</v>
          </cell>
          <cell r="D21933">
            <v>2</v>
          </cell>
        </row>
        <row r="21934">
          <cell r="A21934">
            <v>6405</v>
          </cell>
          <cell r="C21934">
            <v>3</v>
          </cell>
          <cell r="D21934">
            <v>2</v>
          </cell>
        </row>
        <row r="21935">
          <cell r="A21935">
            <v>970529</v>
          </cell>
          <cell r="C21935">
            <v>4</v>
          </cell>
          <cell r="D21935">
            <v>2</v>
          </cell>
        </row>
        <row r="21936">
          <cell r="A21936">
            <v>51036</v>
          </cell>
          <cell r="C21936">
            <v>3</v>
          </cell>
          <cell r="D21936">
            <v>0</v>
          </cell>
        </row>
        <row r="21937">
          <cell r="A21937">
            <v>367391</v>
          </cell>
          <cell r="C21937">
            <v>0</v>
          </cell>
          <cell r="D21937">
            <v>2</v>
          </cell>
        </row>
        <row r="21938">
          <cell r="A21938">
            <v>927651</v>
          </cell>
          <cell r="C21938">
            <v>3</v>
          </cell>
          <cell r="D21938">
            <v>0</v>
          </cell>
        </row>
        <row r="21939">
          <cell r="A21939">
            <v>82484</v>
          </cell>
          <cell r="C21939">
            <v>3</v>
          </cell>
          <cell r="D21939">
            <v>0</v>
          </cell>
        </row>
        <row r="21940">
          <cell r="A21940">
            <v>440875</v>
          </cell>
          <cell r="C21940">
            <v>0</v>
          </cell>
          <cell r="D21940">
            <v>2</v>
          </cell>
        </row>
        <row r="21941">
          <cell r="A21941">
            <v>432617</v>
          </cell>
          <cell r="C21941">
            <v>3</v>
          </cell>
          <cell r="D21941">
            <v>0</v>
          </cell>
        </row>
        <row r="21942">
          <cell r="A21942">
            <v>953175</v>
          </cell>
          <cell r="C21942">
            <v>0</v>
          </cell>
          <cell r="D21942">
            <v>2</v>
          </cell>
        </row>
        <row r="21943">
          <cell r="A21943">
            <v>942001</v>
          </cell>
          <cell r="C21943">
            <v>0</v>
          </cell>
          <cell r="D21943">
            <v>2</v>
          </cell>
        </row>
        <row r="21944">
          <cell r="A21944">
            <v>585299</v>
          </cell>
          <cell r="C21944">
            <v>3</v>
          </cell>
          <cell r="D21944">
            <v>0</v>
          </cell>
        </row>
        <row r="21945">
          <cell r="A21945">
            <v>52729</v>
          </cell>
          <cell r="C21945">
            <v>3</v>
          </cell>
          <cell r="D21945">
            <v>0</v>
          </cell>
        </row>
        <row r="21946">
          <cell r="A21946">
            <v>951463</v>
          </cell>
          <cell r="C21946">
            <v>4</v>
          </cell>
          <cell r="D21946">
            <v>2</v>
          </cell>
        </row>
        <row r="21947">
          <cell r="A21947">
            <v>243235</v>
          </cell>
          <cell r="C21947">
            <v>3</v>
          </cell>
          <cell r="D21947">
            <v>0</v>
          </cell>
        </row>
        <row r="21948">
          <cell r="A21948">
            <v>256783</v>
          </cell>
          <cell r="C21948">
            <v>3</v>
          </cell>
          <cell r="D21948">
            <v>0</v>
          </cell>
        </row>
        <row r="21949">
          <cell r="A21949">
            <v>525531</v>
          </cell>
          <cell r="C21949">
            <v>3</v>
          </cell>
          <cell r="D21949">
            <v>2</v>
          </cell>
        </row>
        <row r="21950">
          <cell r="A21950">
            <v>913428</v>
          </cell>
          <cell r="C21950">
            <v>3</v>
          </cell>
          <cell r="D21950">
            <v>0</v>
          </cell>
        </row>
        <row r="21951">
          <cell r="A21951">
            <v>757274</v>
          </cell>
          <cell r="C21951">
            <v>3</v>
          </cell>
          <cell r="D21951">
            <v>0</v>
          </cell>
        </row>
        <row r="21952">
          <cell r="A21952">
            <v>642612</v>
          </cell>
          <cell r="C21952">
            <v>3</v>
          </cell>
          <cell r="D21952">
            <v>2</v>
          </cell>
        </row>
        <row r="21953">
          <cell r="A21953">
            <v>771228</v>
          </cell>
          <cell r="C21953">
            <v>4</v>
          </cell>
          <cell r="D21953">
            <v>2</v>
          </cell>
        </row>
        <row r="21954">
          <cell r="A21954">
            <v>760828</v>
          </cell>
          <cell r="C21954">
            <v>0</v>
          </cell>
          <cell r="D21954">
            <v>2</v>
          </cell>
        </row>
        <row r="21955">
          <cell r="A21955">
            <v>451812</v>
          </cell>
          <cell r="C21955">
            <v>3</v>
          </cell>
          <cell r="D21955">
            <v>0</v>
          </cell>
        </row>
        <row r="21956">
          <cell r="A21956">
            <v>677169</v>
          </cell>
          <cell r="C21956">
            <v>0</v>
          </cell>
          <cell r="D21956">
            <v>2</v>
          </cell>
        </row>
        <row r="21957">
          <cell r="A21957">
            <v>587645</v>
          </cell>
          <cell r="C21957">
            <v>1</v>
          </cell>
          <cell r="D21957">
            <v>0</v>
          </cell>
        </row>
        <row r="21958">
          <cell r="A21958">
            <v>837480</v>
          </cell>
          <cell r="C21958">
            <v>0</v>
          </cell>
          <cell r="D21958">
            <v>2</v>
          </cell>
        </row>
        <row r="21959">
          <cell r="A21959">
            <v>566052</v>
          </cell>
          <cell r="C21959">
            <v>3</v>
          </cell>
          <cell r="D21959">
            <v>0</v>
          </cell>
        </row>
        <row r="21960">
          <cell r="A21960">
            <v>799459</v>
          </cell>
          <cell r="C21960">
            <v>0</v>
          </cell>
          <cell r="D21960">
            <v>2</v>
          </cell>
        </row>
        <row r="21961">
          <cell r="A21961">
            <v>992178</v>
          </cell>
          <cell r="C21961">
            <v>3</v>
          </cell>
          <cell r="D21961">
            <v>2</v>
          </cell>
        </row>
        <row r="21962">
          <cell r="A21962">
            <v>56589</v>
          </cell>
          <cell r="C21962">
            <v>3</v>
          </cell>
          <cell r="D21962">
            <v>0</v>
          </cell>
        </row>
        <row r="21963">
          <cell r="A21963">
            <v>237083</v>
          </cell>
          <cell r="C21963">
            <v>0</v>
          </cell>
          <cell r="D21963">
            <v>2</v>
          </cell>
        </row>
        <row r="21964">
          <cell r="A21964">
            <v>298985</v>
          </cell>
          <cell r="C21964">
            <v>0</v>
          </cell>
          <cell r="D21964">
            <v>2</v>
          </cell>
        </row>
        <row r="21965">
          <cell r="A21965">
            <v>679284</v>
          </cell>
          <cell r="C21965">
            <v>4</v>
          </cell>
          <cell r="D21965">
            <v>0</v>
          </cell>
        </row>
        <row r="21966">
          <cell r="A21966">
            <v>673058</v>
          </cell>
          <cell r="C21966">
            <v>0</v>
          </cell>
          <cell r="D21966">
            <v>2</v>
          </cell>
        </row>
        <row r="21967">
          <cell r="A21967">
            <v>114414</v>
          </cell>
          <cell r="C21967">
            <v>4</v>
          </cell>
          <cell r="D21967">
            <v>0</v>
          </cell>
        </row>
        <row r="21968">
          <cell r="A21968">
            <v>669378</v>
          </cell>
          <cell r="C21968">
            <v>0</v>
          </cell>
          <cell r="D21968">
            <v>2</v>
          </cell>
        </row>
        <row r="21969">
          <cell r="A21969">
            <v>848226</v>
          </cell>
          <cell r="C21969">
            <v>4</v>
          </cell>
          <cell r="D21969">
            <v>0</v>
          </cell>
        </row>
        <row r="21970">
          <cell r="A21970">
            <v>516376</v>
          </cell>
          <cell r="C21970">
            <v>0</v>
          </cell>
          <cell r="D21970">
            <v>2</v>
          </cell>
        </row>
        <row r="21971">
          <cell r="A21971">
            <v>473929</v>
          </cell>
          <cell r="C21971">
            <v>4</v>
          </cell>
          <cell r="D21971">
            <v>2</v>
          </cell>
        </row>
        <row r="21972">
          <cell r="A21972">
            <v>70969</v>
          </cell>
          <cell r="C21972">
            <v>0</v>
          </cell>
          <cell r="D21972">
            <v>2</v>
          </cell>
        </row>
        <row r="21973">
          <cell r="A21973">
            <v>552883</v>
          </cell>
          <cell r="C21973">
            <v>0</v>
          </cell>
          <cell r="D21973">
            <v>2</v>
          </cell>
        </row>
        <row r="21974">
          <cell r="A21974">
            <v>952124</v>
          </cell>
          <cell r="C21974">
            <v>0</v>
          </cell>
          <cell r="D21974">
            <v>2</v>
          </cell>
        </row>
        <row r="21975">
          <cell r="A21975">
            <v>397973</v>
          </cell>
          <cell r="C21975">
            <v>0</v>
          </cell>
          <cell r="D21975">
            <v>2</v>
          </cell>
        </row>
        <row r="21976">
          <cell r="A21976">
            <v>818522</v>
          </cell>
          <cell r="C21976">
            <v>0</v>
          </cell>
          <cell r="D21976">
            <v>2</v>
          </cell>
        </row>
        <row r="21977">
          <cell r="A21977">
            <v>462526</v>
          </cell>
          <cell r="C21977">
            <v>0</v>
          </cell>
          <cell r="D21977">
            <v>2</v>
          </cell>
        </row>
        <row r="21978">
          <cell r="A21978">
            <v>146840</v>
          </cell>
          <cell r="C21978">
            <v>4</v>
          </cell>
          <cell r="D21978">
            <v>2</v>
          </cell>
        </row>
        <row r="21979">
          <cell r="A21979">
            <v>89084</v>
          </cell>
          <cell r="C21979">
            <v>3</v>
          </cell>
          <cell r="D21979">
            <v>0</v>
          </cell>
        </row>
        <row r="21980">
          <cell r="A21980">
            <v>714999</v>
          </cell>
          <cell r="C21980">
            <v>3</v>
          </cell>
          <cell r="D21980">
            <v>0</v>
          </cell>
        </row>
        <row r="21981">
          <cell r="A21981">
            <v>382511</v>
          </cell>
          <cell r="C21981">
            <v>0</v>
          </cell>
          <cell r="D21981">
            <v>2</v>
          </cell>
        </row>
        <row r="21982">
          <cell r="A21982">
            <v>15314</v>
          </cell>
          <cell r="C21982">
            <v>3</v>
          </cell>
          <cell r="D21982">
            <v>0</v>
          </cell>
        </row>
        <row r="21983">
          <cell r="A21983">
            <v>67197</v>
          </cell>
          <cell r="C21983">
            <v>4</v>
          </cell>
          <cell r="D21983">
            <v>2</v>
          </cell>
        </row>
        <row r="21984">
          <cell r="A21984">
            <v>257719</v>
          </cell>
          <cell r="C21984">
            <v>0</v>
          </cell>
          <cell r="D21984">
            <v>2</v>
          </cell>
        </row>
        <row r="21985">
          <cell r="A21985">
            <v>891833</v>
          </cell>
          <cell r="C21985">
            <v>0</v>
          </cell>
          <cell r="D21985">
            <v>2</v>
          </cell>
        </row>
        <row r="21986">
          <cell r="A21986">
            <v>500739</v>
          </cell>
          <cell r="C21986">
            <v>0</v>
          </cell>
          <cell r="D21986">
            <v>2</v>
          </cell>
        </row>
        <row r="21987">
          <cell r="A21987">
            <v>799952</v>
          </cell>
          <cell r="C21987">
            <v>0</v>
          </cell>
          <cell r="D21987">
            <v>2</v>
          </cell>
        </row>
        <row r="21988">
          <cell r="A21988">
            <v>329351</v>
          </cell>
          <cell r="C21988">
            <v>1</v>
          </cell>
          <cell r="D21988">
            <v>0</v>
          </cell>
        </row>
        <row r="21989">
          <cell r="A21989">
            <v>833557</v>
          </cell>
          <cell r="C21989">
            <v>4</v>
          </cell>
          <cell r="D21989">
            <v>0</v>
          </cell>
        </row>
        <row r="21990">
          <cell r="A21990">
            <v>337168</v>
          </cell>
          <cell r="C21990">
            <v>0</v>
          </cell>
          <cell r="D21990">
            <v>2</v>
          </cell>
        </row>
        <row r="21991">
          <cell r="A21991">
            <v>883013</v>
          </cell>
          <cell r="C21991">
            <v>1</v>
          </cell>
          <cell r="D21991">
            <v>0</v>
          </cell>
        </row>
        <row r="21992">
          <cell r="A21992">
            <v>183929</v>
          </cell>
          <cell r="C21992">
            <v>3</v>
          </cell>
          <cell r="D21992">
            <v>0</v>
          </cell>
        </row>
        <row r="21993">
          <cell r="A21993">
            <v>592784</v>
          </cell>
          <cell r="C21993">
            <v>4</v>
          </cell>
          <cell r="D21993">
            <v>0</v>
          </cell>
        </row>
        <row r="21994">
          <cell r="A21994">
            <v>949818</v>
          </cell>
          <cell r="C21994">
            <v>3</v>
          </cell>
          <cell r="D21994">
            <v>0</v>
          </cell>
        </row>
        <row r="21995">
          <cell r="A21995">
            <v>961614</v>
          </cell>
          <cell r="C21995">
            <v>0</v>
          </cell>
          <cell r="D21995">
            <v>2</v>
          </cell>
        </row>
        <row r="21996">
          <cell r="A21996">
            <v>361361</v>
          </cell>
          <cell r="C21996">
            <v>4</v>
          </cell>
          <cell r="D21996">
            <v>2</v>
          </cell>
        </row>
        <row r="21997">
          <cell r="A21997">
            <v>291238</v>
          </cell>
          <cell r="C21997">
            <v>0</v>
          </cell>
          <cell r="D21997">
            <v>2</v>
          </cell>
        </row>
        <row r="21998">
          <cell r="A21998">
            <v>563740</v>
          </cell>
          <cell r="C21998">
            <v>4</v>
          </cell>
          <cell r="D21998">
            <v>0</v>
          </cell>
        </row>
        <row r="21999">
          <cell r="A21999">
            <v>990993</v>
          </cell>
          <cell r="C21999">
            <v>3</v>
          </cell>
          <cell r="D21999">
            <v>2</v>
          </cell>
        </row>
        <row r="22000">
          <cell r="A22000">
            <v>952168</v>
          </cell>
          <cell r="C22000">
            <v>1</v>
          </cell>
          <cell r="D22000">
            <v>2</v>
          </cell>
        </row>
        <row r="22001">
          <cell r="A22001">
            <v>542300</v>
          </cell>
          <cell r="C22001">
            <v>1</v>
          </cell>
          <cell r="D22001">
            <v>0</v>
          </cell>
        </row>
        <row r="22002">
          <cell r="A22002">
            <v>914071</v>
          </cell>
          <cell r="C22002">
            <v>0</v>
          </cell>
          <cell r="D22002">
            <v>2</v>
          </cell>
        </row>
        <row r="22003">
          <cell r="A22003">
            <v>832348</v>
          </cell>
          <cell r="C22003">
            <v>4</v>
          </cell>
          <cell r="D22003">
            <v>0</v>
          </cell>
        </row>
        <row r="22004">
          <cell r="A22004">
            <v>991434</v>
          </cell>
          <cell r="C22004">
            <v>3</v>
          </cell>
          <cell r="D22004">
            <v>0</v>
          </cell>
        </row>
        <row r="22005">
          <cell r="A22005">
            <v>319388</v>
          </cell>
          <cell r="C22005">
            <v>3</v>
          </cell>
          <cell r="D22005">
            <v>2</v>
          </cell>
        </row>
        <row r="22006">
          <cell r="A22006">
            <v>328457</v>
          </cell>
          <cell r="C22006">
            <v>0</v>
          </cell>
          <cell r="D22006">
            <v>2</v>
          </cell>
        </row>
        <row r="22007">
          <cell r="A22007">
            <v>679321</v>
          </cell>
          <cell r="C22007">
            <v>3</v>
          </cell>
          <cell r="D22007">
            <v>2</v>
          </cell>
        </row>
        <row r="22008">
          <cell r="A22008">
            <v>300159</v>
          </cell>
          <cell r="C22008">
            <v>3</v>
          </cell>
          <cell r="D22008">
            <v>2</v>
          </cell>
        </row>
        <row r="22009">
          <cell r="A22009">
            <v>378287</v>
          </cell>
          <cell r="C22009">
            <v>3</v>
          </cell>
          <cell r="D22009">
            <v>2</v>
          </cell>
        </row>
        <row r="22010">
          <cell r="A22010">
            <v>667163</v>
          </cell>
          <cell r="C22010">
            <v>3</v>
          </cell>
          <cell r="D22010">
            <v>0</v>
          </cell>
        </row>
        <row r="22011">
          <cell r="A22011">
            <v>712003</v>
          </cell>
          <cell r="C22011">
            <v>1</v>
          </cell>
          <cell r="D22011">
            <v>0</v>
          </cell>
        </row>
        <row r="22012">
          <cell r="A22012">
            <v>712307</v>
          </cell>
          <cell r="C22012">
            <v>4</v>
          </cell>
          <cell r="D22012">
            <v>0</v>
          </cell>
        </row>
        <row r="22013">
          <cell r="A22013">
            <v>532965</v>
          </cell>
          <cell r="C22013">
            <v>0</v>
          </cell>
          <cell r="D22013">
            <v>2</v>
          </cell>
        </row>
        <row r="22014">
          <cell r="A22014">
            <v>365132</v>
          </cell>
          <cell r="C22014">
            <v>0</v>
          </cell>
          <cell r="D22014">
            <v>2</v>
          </cell>
        </row>
        <row r="22015">
          <cell r="A22015">
            <v>954722</v>
          </cell>
          <cell r="C22015">
            <v>0</v>
          </cell>
          <cell r="D22015">
            <v>2</v>
          </cell>
        </row>
        <row r="22016">
          <cell r="A22016">
            <v>652118</v>
          </cell>
          <cell r="C22016">
            <v>0</v>
          </cell>
          <cell r="D22016">
            <v>2</v>
          </cell>
        </row>
        <row r="22017">
          <cell r="A22017">
            <v>925482</v>
          </cell>
          <cell r="C22017">
            <v>0</v>
          </cell>
          <cell r="D22017">
            <v>2</v>
          </cell>
        </row>
        <row r="22018">
          <cell r="A22018">
            <v>621677</v>
          </cell>
          <cell r="C22018">
            <v>3</v>
          </cell>
          <cell r="D22018">
            <v>2</v>
          </cell>
        </row>
        <row r="22019">
          <cell r="A22019">
            <v>306177</v>
          </cell>
          <cell r="C22019">
            <v>4</v>
          </cell>
          <cell r="D22019">
            <v>0</v>
          </cell>
        </row>
        <row r="22020">
          <cell r="A22020">
            <v>272170</v>
          </cell>
          <cell r="C22020">
            <v>0</v>
          </cell>
          <cell r="D22020">
            <v>2</v>
          </cell>
        </row>
        <row r="22021">
          <cell r="A22021">
            <v>721521</v>
          </cell>
          <cell r="C22021">
            <v>4</v>
          </cell>
          <cell r="D22021">
            <v>0</v>
          </cell>
        </row>
        <row r="22022">
          <cell r="A22022">
            <v>487931</v>
          </cell>
          <cell r="C22022">
            <v>0</v>
          </cell>
          <cell r="D22022">
            <v>2</v>
          </cell>
        </row>
        <row r="22023">
          <cell r="A22023">
            <v>901144</v>
          </cell>
          <cell r="C22023">
            <v>0</v>
          </cell>
          <cell r="D22023">
            <v>2</v>
          </cell>
        </row>
        <row r="22024">
          <cell r="A22024">
            <v>903336</v>
          </cell>
          <cell r="C22024">
            <v>1</v>
          </cell>
          <cell r="D22024">
            <v>0</v>
          </cell>
        </row>
        <row r="22025">
          <cell r="A22025">
            <v>120532</v>
          </cell>
          <cell r="C22025">
            <v>4</v>
          </cell>
          <cell r="D22025">
            <v>0</v>
          </cell>
        </row>
        <row r="22026">
          <cell r="A22026">
            <v>490602</v>
          </cell>
          <cell r="C22026">
            <v>3</v>
          </cell>
          <cell r="D22026">
            <v>0</v>
          </cell>
        </row>
        <row r="22027">
          <cell r="A22027">
            <v>131136</v>
          </cell>
          <cell r="C22027">
            <v>3</v>
          </cell>
          <cell r="D22027">
            <v>0</v>
          </cell>
        </row>
        <row r="22028">
          <cell r="A22028">
            <v>287070</v>
          </cell>
          <cell r="C22028">
            <v>4</v>
          </cell>
          <cell r="D22028">
            <v>2</v>
          </cell>
        </row>
        <row r="22029">
          <cell r="A22029">
            <v>679865</v>
          </cell>
          <cell r="C22029">
            <v>4</v>
          </cell>
          <cell r="D22029">
            <v>0</v>
          </cell>
        </row>
        <row r="22030">
          <cell r="A22030">
            <v>317242</v>
          </cell>
          <cell r="C22030">
            <v>0</v>
          </cell>
          <cell r="D22030">
            <v>2</v>
          </cell>
        </row>
        <row r="22031">
          <cell r="A22031">
            <v>644847</v>
          </cell>
          <cell r="C22031">
            <v>3</v>
          </cell>
          <cell r="D22031">
            <v>0</v>
          </cell>
        </row>
        <row r="22032">
          <cell r="A22032">
            <v>327290</v>
          </cell>
          <cell r="C22032">
            <v>4</v>
          </cell>
          <cell r="D22032">
            <v>0</v>
          </cell>
        </row>
        <row r="22033">
          <cell r="A22033">
            <v>18035</v>
          </cell>
          <cell r="C22033">
            <v>1</v>
          </cell>
          <cell r="D22033">
            <v>0</v>
          </cell>
        </row>
        <row r="22034">
          <cell r="A22034">
            <v>435929</v>
          </cell>
          <cell r="C22034">
            <v>4</v>
          </cell>
          <cell r="D22034">
            <v>0</v>
          </cell>
        </row>
        <row r="22035">
          <cell r="A22035">
            <v>455755</v>
          </cell>
          <cell r="C22035">
            <v>4</v>
          </cell>
          <cell r="D22035">
            <v>2</v>
          </cell>
        </row>
        <row r="22036">
          <cell r="A22036">
            <v>91670</v>
          </cell>
          <cell r="C22036">
            <v>1</v>
          </cell>
          <cell r="D22036">
            <v>0</v>
          </cell>
        </row>
        <row r="22037">
          <cell r="A22037">
            <v>747801</v>
          </cell>
          <cell r="C22037">
            <v>4</v>
          </cell>
          <cell r="D22037">
            <v>2</v>
          </cell>
        </row>
        <row r="22038">
          <cell r="A22038">
            <v>589812</v>
          </cell>
          <cell r="C22038">
            <v>3</v>
          </cell>
          <cell r="D22038">
            <v>0</v>
          </cell>
        </row>
        <row r="22039">
          <cell r="A22039">
            <v>677542</v>
          </cell>
          <cell r="C22039">
            <v>1</v>
          </cell>
          <cell r="D22039">
            <v>0</v>
          </cell>
        </row>
        <row r="22040">
          <cell r="A22040">
            <v>604184</v>
          </cell>
          <cell r="C22040">
            <v>1</v>
          </cell>
          <cell r="D22040">
            <v>0</v>
          </cell>
        </row>
        <row r="22041">
          <cell r="A22041">
            <v>739534</v>
          </cell>
          <cell r="C22041">
            <v>1</v>
          </cell>
          <cell r="D22041">
            <v>2</v>
          </cell>
        </row>
        <row r="22042">
          <cell r="A22042">
            <v>739448</v>
          </cell>
          <cell r="C22042">
            <v>0</v>
          </cell>
          <cell r="D22042">
            <v>2</v>
          </cell>
        </row>
        <row r="22043">
          <cell r="A22043">
            <v>897083</v>
          </cell>
          <cell r="C22043">
            <v>0</v>
          </cell>
          <cell r="D22043">
            <v>2</v>
          </cell>
        </row>
        <row r="22044">
          <cell r="A22044">
            <v>448752</v>
          </cell>
          <cell r="C22044">
            <v>3</v>
          </cell>
          <cell r="D22044">
            <v>0</v>
          </cell>
        </row>
        <row r="22045">
          <cell r="A22045">
            <v>112390</v>
          </cell>
          <cell r="C22045">
            <v>0</v>
          </cell>
          <cell r="D22045">
            <v>2</v>
          </cell>
        </row>
        <row r="22046">
          <cell r="A22046">
            <v>753354</v>
          </cell>
          <cell r="C22046">
            <v>0</v>
          </cell>
          <cell r="D22046">
            <v>2</v>
          </cell>
        </row>
        <row r="22047">
          <cell r="A22047">
            <v>490939</v>
          </cell>
          <cell r="C22047">
            <v>4</v>
          </cell>
          <cell r="D22047">
            <v>0</v>
          </cell>
        </row>
        <row r="22048">
          <cell r="A22048">
            <v>672059</v>
          </cell>
          <cell r="C22048">
            <v>3</v>
          </cell>
          <cell r="D22048">
            <v>0</v>
          </cell>
        </row>
        <row r="22049">
          <cell r="A22049">
            <v>803607</v>
          </cell>
          <cell r="C22049">
            <v>4</v>
          </cell>
          <cell r="D22049">
            <v>0</v>
          </cell>
        </row>
        <row r="22050">
          <cell r="A22050">
            <v>859361</v>
          </cell>
          <cell r="C22050">
            <v>3</v>
          </cell>
          <cell r="D22050">
            <v>0</v>
          </cell>
        </row>
        <row r="22051">
          <cell r="A22051">
            <v>684939</v>
          </cell>
          <cell r="C22051">
            <v>1</v>
          </cell>
          <cell r="D22051">
            <v>2</v>
          </cell>
        </row>
        <row r="22052">
          <cell r="A22052">
            <v>449106</v>
          </cell>
          <cell r="C22052">
            <v>4</v>
          </cell>
          <cell r="D22052">
            <v>2</v>
          </cell>
        </row>
        <row r="22053">
          <cell r="A22053">
            <v>256051</v>
          </cell>
          <cell r="C22053">
            <v>3</v>
          </cell>
          <cell r="D22053">
            <v>0</v>
          </cell>
        </row>
        <row r="22054">
          <cell r="A22054">
            <v>433521</v>
          </cell>
          <cell r="C22054">
            <v>3</v>
          </cell>
          <cell r="D22054">
            <v>0</v>
          </cell>
        </row>
        <row r="22055">
          <cell r="A22055">
            <v>927651</v>
          </cell>
          <cell r="C22055">
            <v>3</v>
          </cell>
          <cell r="D22055">
            <v>0</v>
          </cell>
        </row>
        <row r="22056">
          <cell r="A22056">
            <v>930284</v>
          </cell>
          <cell r="C22056">
            <v>3</v>
          </cell>
          <cell r="D22056">
            <v>0</v>
          </cell>
        </row>
        <row r="22057">
          <cell r="A22057">
            <v>4452</v>
          </cell>
          <cell r="C22057">
            <v>3</v>
          </cell>
          <cell r="D22057">
            <v>2</v>
          </cell>
        </row>
        <row r="22058">
          <cell r="A22058">
            <v>82484</v>
          </cell>
          <cell r="C22058">
            <v>3</v>
          </cell>
          <cell r="D22058">
            <v>0</v>
          </cell>
        </row>
        <row r="22059">
          <cell r="A22059">
            <v>440875</v>
          </cell>
          <cell r="C22059">
            <v>3</v>
          </cell>
          <cell r="D22059">
            <v>0</v>
          </cell>
        </row>
        <row r="22060">
          <cell r="A22060">
            <v>432617</v>
          </cell>
          <cell r="C22060">
            <v>0</v>
          </cell>
          <cell r="D22060">
            <v>2</v>
          </cell>
        </row>
        <row r="22061">
          <cell r="A22061">
            <v>57405</v>
          </cell>
          <cell r="C22061">
            <v>3</v>
          </cell>
          <cell r="D22061">
            <v>0</v>
          </cell>
        </row>
        <row r="22062">
          <cell r="A22062">
            <v>942001</v>
          </cell>
          <cell r="C22062">
            <v>3</v>
          </cell>
          <cell r="D22062">
            <v>0</v>
          </cell>
        </row>
        <row r="22063">
          <cell r="A22063">
            <v>120385</v>
          </cell>
          <cell r="C22063">
            <v>0</v>
          </cell>
          <cell r="D22063">
            <v>2</v>
          </cell>
        </row>
        <row r="22064">
          <cell r="A22064">
            <v>661577</v>
          </cell>
          <cell r="C22064">
            <v>3</v>
          </cell>
          <cell r="D22064">
            <v>0</v>
          </cell>
        </row>
        <row r="22065">
          <cell r="A22065">
            <v>373536</v>
          </cell>
          <cell r="C22065">
            <v>0</v>
          </cell>
          <cell r="D22065">
            <v>2</v>
          </cell>
        </row>
        <row r="22066">
          <cell r="A22066">
            <v>131748</v>
          </cell>
          <cell r="C22066">
            <v>4</v>
          </cell>
          <cell r="D22066">
            <v>0</v>
          </cell>
        </row>
        <row r="22067">
          <cell r="A22067">
            <v>256783</v>
          </cell>
          <cell r="C22067">
            <v>4</v>
          </cell>
          <cell r="D22067">
            <v>2</v>
          </cell>
        </row>
        <row r="22068">
          <cell r="A22068">
            <v>186168</v>
          </cell>
          <cell r="C22068">
            <v>0</v>
          </cell>
          <cell r="D22068">
            <v>2</v>
          </cell>
        </row>
        <row r="22069">
          <cell r="A22069">
            <v>525531</v>
          </cell>
          <cell r="C22069">
            <v>4</v>
          </cell>
          <cell r="D22069">
            <v>0</v>
          </cell>
        </row>
        <row r="22070">
          <cell r="A22070">
            <v>913428</v>
          </cell>
          <cell r="C22070">
            <v>1</v>
          </cell>
          <cell r="D22070">
            <v>0</v>
          </cell>
        </row>
        <row r="22071">
          <cell r="A22071">
            <v>613942</v>
          </cell>
          <cell r="C22071">
            <v>3</v>
          </cell>
          <cell r="D22071">
            <v>0</v>
          </cell>
        </row>
        <row r="22072">
          <cell r="A22072">
            <v>784673</v>
          </cell>
          <cell r="C22072">
            <v>0</v>
          </cell>
          <cell r="D22072">
            <v>2</v>
          </cell>
        </row>
        <row r="22073">
          <cell r="A22073">
            <v>425341</v>
          </cell>
          <cell r="C22073">
            <v>0</v>
          </cell>
          <cell r="D22073">
            <v>2</v>
          </cell>
        </row>
        <row r="22074">
          <cell r="A22074">
            <v>771228</v>
          </cell>
          <cell r="C22074">
            <v>4</v>
          </cell>
          <cell r="D22074">
            <v>0</v>
          </cell>
        </row>
        <row r="22075">
          <cell r="A22075">
            <v>760828</v>
          </cell>
          <cell r="C22075">
            <v>3</v>
          </cell>
          <cell r="D22075">
            <v>0</v>
          </cell>
        </row>
        <row r="22076">
          <cell r="A22076">
            <v>723678</v>
          </cell>
          <cell r="C22076">
            <v>0</v>
          </cell>
          <cell r="D22076">
            <v>2</v>
          </cell>
        </row>
        <row r="22077">
          <cell r="A22077">
            <v>451812</v>
          </cell>
          <cell r="C22077">
            <v>4</v>
          </cell>
          <cell r="D22077">
            <v>0</v>
          </cell>
        </row>
        <row r="22078">
          <cell r="A22078">
            <v>587645</v>
          </cell>
          <cell r="C22078">
            <v>0</v>
          </cell>
          <cell r="D22078">
            <v>2</v>
          </cell>
        </row>
        <row r="22079">
          <cell r="A22079">
            <v>566052</v>
          </cell>
          <cell r="C22079">
            <v>0</v>
          </cell>
          <cell r="D22079">
            <v>2</v>
          </cell>
        </row>
        <row r="22080">
          <cell r="A22080">
            <v>137909</v>
          </cell>
          <cell r="C22080">
            <v>3</v>
          </cell>
          <cell r="D22080">
            <v>0</v>
          </cell>
        </row>
        <row r="22081">
          <cell r="A22081">
            <v>799459</v>
          </cell>
          <cell r="C22081">
            <v>3</v>
          </cell>
          <cell r="D22081">
            <v>0</v>
          </cell>
        </row>
        <row r="22082">
          <cell r="A22082">
            <v>264803</v>
          </cell>
          <cell r="C22082">
            <v>1</v>
          </cell>
          <cell r="D22082">
            <v>0</v>
          </cell>
        </row>
        <row r="22083">
          <cell r="A22083">
            <v>992178</v>
          </cell>
          <cell r="C22083">
            <v>3</v>
          </cell>
          <cell r="D22083">
            <v>0</v>
          </cell>
        </row>
        <row r="22084">
          <cell r="A22084">
            <v>26060</v>
          </cell>
          <cell r="C22084">
            <v>3</v>
          </cell>
          <cell r="D22084">
            <v>0</v>
          </cell>
        </row>
        <row r="22085">
          <cell r="A22085">
            <v>123983</v>
          </cell>
          <cell r="C22085">
            <v>1</v>
          </cell>
          <cell r="D22085">
            <v>0</v>
          </cell>
        </row>
        <row r="22086">
          <cell r="A22086">
            <v>237083</v>
          </cell>
          <cell r="C22086">
            <v>3</v>
          </cell>
          <cell r="D22086">
            <v>0</v>
          </cell>
        </row>
        <row r="22087">
          <cell r="A22087">
            <v>154179</v>
          </cell>
          <cell r="C22087">
            <v>0</v>
          </cell>
          <cell r="D22087">
            <v>2</v>
          </cell>
        </row>
        <row r="22088">
          <cell r="A22088">
            <v>444361</v>
          </cell>
          <cell r="C22088">
            <v>0</v>
          </cell>
          <cell r="D22088">
            <v>2</v>
          </cell>
        </row>
        <row r="22089">
          <cell r="A22089">
            <v>679284</v>
          </cell>
          <cell r="C22089">
            <v>1</v>
          </cell>
          <cell r="D22089">
            <v>2</v>
          </cell>
        </row>
        <row r="22090">
          <cell r="A22090">
            <v>673058</v>
          </cell>
          <cell r="C22090">
            <v>3</v>
          </cell>
          <cell r="D22090">
            <v>0</v>
          </cell>
        </row>
        <row r="22091">
          <cell r="A22091">
            <v>890623</v>
          </cell>
          <cell r="C22091">
            <v>0</v>
          </cell>
          <cell r="D22091">
            <v>2</v>
          </cell>
        </row>
        <row r="22092">
          <cell r="A22092">
            <v>222892</v>
          </cell>
          <cell r="C22092">
            <v>3</v>
          </cell>
          <cell r="D22092">
            <v>0</v>
          </cell>
        </row>
        <row r="22093">
          <cell r="A22093">
            <v>39154</v>
          </cell>
          <cell r="C22093">
            <v>0</v>
          </cell>
          <cell r="D22093">
            <v>2</v>
          </cell>
        </row>
        <row r="22094">
          <cell r="A22094">
            <v>196719</v>
          </cell>
          <cell r="C22094">
            <v>1</v>
          </cell>
          <cell r="D22094">
            <v>2</v>
          </cell>
        </row>
        <row r="22095">
          <cell r="A22095">
            <v>14145</v>
          </cell>
          <cell r="C22095">
            <v>4</v>
          </cell>
          <cell r="D22095">
            <v>0</v>
          </cell>
        </row>
        <row r="22096">
          <cell r="A22096">
            <v>77308</v>
          </cell>
          <cell r="C22096">
            <v>0</v>
          </cell>
          <cell r="D22096">
            <v>2</v>
          </cell>
        </row>
        <row r="22097">
          <cell r="A22097">
            <v>70969</v>
          </cell>
          <cell r="C22097">
            <v>0</v>
          </cell>
          <cell r="D22097">
            <v>2</v>
          </cell>
        </row>
        <row r="22098">
          <cell r="A22098">
            <v>555121</v>
          </cell>
          <cell r="C22098">
            <v>0</v>
          </cell>
          <cell r="D22098">
            <v>2</v>
          </cell>
        </row>
        <row r="22099">
          <cell r="A22099">
            <v>376447</v>
          </cell>
          <cell r="C22099">
            <v>4</v>
          </cell>
          <cell r="D22099">
            <v>0</v>
          </cell>
        </row>
        <row r="22100">
          <cell r="A22100">
            <v>714999</v>
          </cell>
          <cell r="C22100">
            <v>0</v>
          </cell>
          <cell r="D22100">
            <v>2</v>
          </cell>
        </row>
        <row r="22101">
          <cell r="A22101">
            <v>15314</v>
          </cell>
          <cell r="C22101">
            <v>3</v>
          </cell>
          <cell r="D22101">
            <v>0</v>
          </cell>
        </row>
        <row r="22102">
          <cell r="A22102">
            <v>880510</v>
          </cell>
          <cell r="C22102">
            <v>3</v>
          </cell>
          <cell r="D22102">
            <v>2</v>
          </cell>
        </row>
        <row r="22103">
          <cell r="A22103">
            <v>41853</v>
          </cell>
          <cell r="C22103">
            <v>1</v>
          </cell>
          <cell r="D22103">
            <v>2</v>
          </cell>
        </row>
        <row r="22104">
          <cell r="A22104">
            <v>257719</v>
          </cell>
          <cell r="C22104">
            <v>4</v>
          </cell>
          <cell r="D22104">
            <v>0</v>
          </cell>
        </row>
        <row r="22105">
          <cell r="A22105">
            <v>741341</v>
          </cell>
          <cell r="C22105">
            <v>4</v>
          </cell>
          <cell r="D22105">
            <v>0</v>
          </cell>
        </row>
        <row r="22106">
          <cell r="A22106">
            <v>500739</v>
          </cell>
          <cell r="C22106">
            <v>4</v>
          </cell>
          <cell r="D22106">
            <v>0</v>
          </cell>
        </row>
        <row r="22107">
          <cell r="A22107">
            <v>500633</v>
          </cell>
          <cell r="C22107">
            <v>0</v>
          </cell>
          <cell r="D22107">
            <v>2</v>
          </cell>
        </row>
        <row r="22108">
          <cell r="A22108">
            <v>799952</v>
          </cell>
          <cell r="C22108">
            <v>0</v>
          </cell>
          <cell r="D22108">
            <v>2</v>
          </cell>
        </row>
        <row r="22109">
          <cell r="A22109">
            <v>798639</v>
          </cell>
          <cell r="C22109">
            <v>4</v>
          </cell>
          <cell r="D22109">
            <v>0</v>
          </cell>
        </row>
        <row r="22110">
          <cell r="A22110">
            <v>324809</v>
          </cell>
          <cell r="C22110">
            <v>0</v>
          </cell>
          <cell r="D22110">
            <v>2</v>
          </cell>
        </row>
        <row r="22111">
          <cell r="A22111">
            <v>659290</v>
          </cell>
          <cell r="C22111">
            <v>1</v>
          </cell>
          <cell r="D22111">
            <v>0</v>
          </cell>
        </row>
        <row r="22112">
          <cell r="A22112">
            <v>883013</v>
          </cell>
          <cell r="C22112">
            <v>3</v>
          </cell>
          <cell r="D22112">
            <v>0</v>
          </cell>
        </row>
        <row r="22113">
          <cell r="A22113">
            <v>455083</v>
          </cell>
          <cell r="C22113">
            <v>4</v>
          </cell>
          <cell r="D22113">
            <v>0</v>
          </cell>
        </row>
        <row r="22114">
          <cell r="A22114">
            <v>592784</v>
          </cell>
          <cell r="C22114">
            <v>3</v>
          </cell>
          <cell r="D22114">
            <v>2</v>
          </cell>
        </row>
        <row r="22115">
          <cell r="A22115">
            <v>487065</v>
          </cell>
          <cell r="C22115">
            <v>0</v>
          </cell>
          <cell r="D22115">
            <v>2</v>
          </cell>
        </row>
        <row r="22116">
          <cell r="A22116">
            <v>734789</v>
          </cell>
          <cell r="C22116">
            <v>3</v>
          </cell>
          <cell r="D22116">
            <v>0</v>
          </cell>
        </row>
        <row r="22117">
          <cell r="A22117">
            <v>690565</v>
          </cell>
          <cell r="C22117">
            <v>0</v>
          </cell>
          <cell r="D22117">
            <v>2</v>
          </cell>
        </row>
        <row r="22118">
          <cell r="A22118">
            <v>291238</v>
          </cell>
          <cell r="C22118">
            <v>0</v>
          </cell>
          <cell r="D22118">
            <v>2</v>
          </cell>
        </row>
        <row r="22119">
          <cell r="A22119">
            <v>654623</v>
          </cell>
          <cell r="C22119">
            <v>0</v>
          </cell>
          <cell r="D22119">
            <v>2</v>
          </cell>
        </row>
        <row r="22120">
          <cell r="A22120">
            <v>313754</v>
          </cell>
          <cell r="C22120">
            <v>4</v>
          </cell>
          <cell r="D22120">
            <v>0</v>
          </cell>
        </row>
        <row r="22121">
          <cell r="A22121">
            <v>563740</v>
          </cell>
          <cell r="C22121">
            <v>0</v>
          </cell>
          <cell r="D22121">
            <v>2</v>
          </cell>
        </row>
        <row r="22122">
          <cell r="A22122">
            <v>990993</v>
          </cell>
          <cell r="C22122">
            <v>0</v>
          </cell>
          <cell r="D22122">
            <v>2</v>
          </cell>
        </row>
        <row r="22123">
          <cell r="A22123">
            <v>762527</v>
          </cell>
          <cell r="C22123">
            <v>4</v>
          </cell>
          <cell r="D22123">
            <v>0</v>
          </cell>
        </row>
        <row r="22124">
          <cell r="A22124">
            <v>587420</v>
          </cell>
          <cell r="C22124">
            <v>0</v>
          </cell>
          <cell r="D22124">
            <v>2</v>
          </cell>
        </row>
        <row r="22125">
          <cell r="A22125">
            <v>914071</v>
          </cell>
          <cell r="C22125">
            <v>3</v>
          </cell>
          <cell r="D22125">
            <v>0</v>
          </cell>
        </row>
        <row r="22126">
          <cell r="A22126">
            <v>832348</v>
          </cell>
          <cell r="C22126">
            <v>1</v>
          </cell>
          <cell r="D22126">
            <v>2</v>
          </cell>
        </row>
        <row r="22127">
          <cell r="A22127">
            <v>540618</v>
          </cell>
          <cell r="C22127">
            <v>3</v>
          </cell>
          <cell r="D22127">
            <v>0</v>
          </cell>
        </row>
        <row r="22128">
          <cell r="A22128">
            <v>60619</v>
          </cell>
          <cell r="C22128">
            <v>0</v>
          </cell>
          <cell r="D22128">
            <v>2</v>
          </cell>
        </row>
        <row r="22129">
          <cell r="A22129">
            <v>687218</v>
          </cell>
          <cell r="C22129">
            <v>1</v>
          </cell>
          <cell r="D22129">
            <v>0</v>
          </cell>
        </row>
        <row r="22130">
          <cell r="A22130">
            <v>679321</v>
          </cell>
          <cell r="C22130">
            <v>4</v>
          </cell>
          <cell r="D22130">
            <v>0</v>
          </cell>
        </row>
        <row r="22131">
          <cell r="A22131">
            <v>118820</v>
          </cell>
          <cell r="C22131">
            <v>0</v>
          </cell>
          <cell r="D22131">
            <v>2</v>
          </cell>
        </row>
        <row r="22132">
          <cell r="A22132">
            <v>667163</v>
          </cell>
          <cell r="C22132">
            <v>0</v>
          </cell>
          <cell r="D22132">
            <v>2</v>
          </cell>
        </row>
        <row r="22133">
          <cell r="A22133">
            <v>228286</v>
          </cell>
          <cell r="C22133">
            <v>3</v>
          </cell>
          <cell r="D22133">
            <v>0</v>
          </cell>
        </row>
        <row r="22134">
          <cell r="A22134">
            <v>561860</v>
          </cell>
          <cell r="C22134">
            <v>3</v>
          </cell>
          <cell r="D22134">
            <v>2</v>
          </cell>
        </row>
        <row r="22135">
          <cell r="A22135">
            <v>513199</v>
          </cell>
          <cell r="C22135">
            <v>0</v>
          </cell>
          <cell r="D22135">
            <v>2</v>
          </cell>
        </row>
        <row r="22136">
          <cell r="A22136">
            <v>378676</v>
          </cell>
          <cell r="C22136">
            <v>0</v>
          </cell>
          <cell r="D22136">
            <v>2</v>
          </cell>
        </row>
        <row r="22137">
          <cell r="A22137">
            <v>890232</v>
          </cell>
          <cell r="C22137">
            <v>0</v>
          </cell>
          <cell r="D22137">
            <v>2</v>
          </cell>
        </row>
        <row r="22138">
          <cell r="A22138">
            <v>365132</v>
          </cell>
          <cell r="C22138">
            <v>3</v>
          </cell>
          <cell r="D22138">
            <v>0</v>
          </cell>
        </row>
        <row r="22139">
          <cell r="A22139">
            <v>969851</v>
          </cell>
          <cell r="C22139">
            <v>0</v>
          </cell>
          <cell r="D22139">
            <v>2</v>
          </cell>
        </row>
        <row r="22140">
          <cell r="A22140">
            <v>623234</v>
          </cell>
          <cell r="C22140">
            <v>0</v>
          </cell>
          <cell r="D22140">
            <v>2</v>
          </cell>
        </row>
        <row r="22141">
          <cell r="A22141">
            <v>606256</v>
          </cell>
          <cell r="C22141">
            <v>4</v>
          </cell>
          <cell r="D22141">
            <v>0</v>
          </cell>
        </row>
        <row r="22142">
          <cell r="A22142">
            <v>652118</v>
          </cell>
          <cell r="C22142">
            <v>1</v>
          </cell>
          <cell r="D22142">
            <v>0</v>
          </cell>
        </row>
        <row r="22143">
          <cell r="A22143">
            <v>187399</v>
          </cell>
          <cell r="C22143">
            <v>0</v>
          </cell>
          <cell r="D22143">
            <v>2</v>
          </cell>
        </row>
        <row r="22144">
          <cell r="A22144">
            <v>621677</v>
          </cell>
          <cell r="C22144">
            <v>3</v>
          </cell>
          <cell r="D22144">
            <v>0</v>
          </cell>
        </row>
        <row r="22145">
          <cell r="A22145">
            <v>306177</v>
          </cell>
          <cell r="C22145">
            <v>1</v>
          </cell>
          <cell r="D22145">
            <v>0</v>
          </cell>
        </row>
        <row r="22146">
          <cell r="A22146">
            <v>272170</v>
          </cell>
          <cell r="C22146">
            <v>3</v>
          </cell>
          <cell r="D22146">
            <v>2</v>
          </cell>
        </row>
        <row r="22147">
          <cell r="A22147">
            <v>53833</v>
          </cell>
          <cell r="C22147">
            <v>0</v>
          </cell>
          <cell r="D22147">
            <v>2</v>
          </cell>
        </row>
        <row r="22148">
          <cell r="A22148">
            <v>120532</v>
          </cell>
          <cell r="C22148">
            <v>4</v>
          </cell>
          <cell r="D22148">
            <v>0</v>
          </cell>
        </row>
        <row r="22149">
          <cell r="A22149">
            <v>945635</v>
          </cell>
          <cell r="C22149">
            <v>1</v>
          </cell>
          <cell r="D22149">
            <v>0</v>
          </cell>
        </row>
        <row r="22150">
          <cell r="A22150">
            <v>760684</v>
          </cell>
          <cell r="C22150">
            <v>1</v>
          </cell>
          <cell r="D22150">
            <v>0</v>
          </cell>
        </row>
        <row r="22151">
          <cell r="A22151">
            <v>354409</v>
          </cell>
          <cell r="C22151">
            <v>3</v>
          </cell>
          <cell r="D22151">
            <v>0</v>
          </cell>
        </row>
        <row r="22152">
          <cell r="A22152">
            <v>937542</v>
          </cell>
          <cell r="C22152">
            <v>1</v>
          </cell>
          <cell r="D22152">
            <v>0</v>
          </cell>
        </row>
        <row r="22153">
          <cell r="A22153">
            <v>490602</v>
          </cell>
          <cell r="C22153">
            <v>0</v>
          </cell>
          <cell r="D22153">
            <v>2</v>
          </cell>
        </row>
        <row r="22154">
          <cell r="A22154">
            <v>131136</v>
          </cell>
          <cell r="C22154">
            <v>3</v>
          </cell>
          <cell r="D22154">
            <v>0</v>
          </cell>
        </row>
        <row r="22155">
          <cell r="A22155">
            <v>287070</v>
          </cell>
          <cell r="C22155">
            <v>0</v>
          </cell>
          <cell r="D22155">
            <v>2</v>
          </cell>
        </row>
        <row r="22156">
          <cell r="A22156">
            <v>679865</v>
          </cell>
          <cell r="C22156">
            <v>0</v>
          </cell>
          <cell r="D22156">
            <v>2</v>
          </cell>
        </row>
        <row r="22157">
          <cell r="A22157">
            <v>317242</v>
          </cell>
          <cell r="C22157">
            <v>4</v>
          </cell>
          <cell r="D22157">
            <v>0</v>
          </cell>
        </row>
        <row r="22158">
          <cell r="A22158">
            <v>644847</v>
          </cell>
          <cell r="C22158">
            <v>3</v>
          </cell>
          <cell r="D22158">
            <v>0</v>
          </cell>
        </row>
        <row r="22159">
          <cell r="A22159">
            <v>327290</v>
          </cell>
          <cell r="C22159">
            <v>0</v>
          </cell>
          <cell r="D22159">
            <v>2</v>
          </cell>
        </row>
        <row r="22160">
          <cell r="A22160">
            <v>993331</v>
          </cell>
          <cell r="C22160">
            <v>4</v>
          </cell>
          <cell r="D22160">
            <v>0</v>
          </cell>
        </row>
        <row r="22161">
          <cell r="A22161">
            <v>807452</v>
          </cell>
          <cell r="C22161">
            <v>3</v>
          </cell>
          <cell r="D22161">
            <v>0</v>
          </cell>
        </row>
        <row r="22162">
          <cell r="A22162">
            <v>451933</v>
          </cell>
          <cell r="C22162">
            <v>0</v>
          </cell>
          <cell r="D22162">
            <v>2</v>
          </cell>
        </row>
        <row r="22163">
          <cell r="A22163">
            <v>94225</v>
          </cell>
          <cell r="C22163">
            <v>4</v>
          </cell>
          <cell r="D22163">
            <v>2</v>
          </cell>
        </row>
        <row r="22164">
          <cell r="A22164">
            <v>435929</v>
          </cell>
          <cell r="C22164">
            <v>1</v>
          </cell>
          <cell r="D22164">
            <v>0</v>
          </cell>
        </row>
        <row r="22165">
          <cell r="A22165">
            <v>552496</v>
          </cell>
          <cell r="C22165">
            <v>3</v>
          </cell>
          <cell r="D22165">
            <v>0</v>
          </cell>
        </row>
        <row r="22166">
          <cell r="A22166">
            <v>91670</v>
          </cell>
          <cell r="C22166">
            <v>3</v>
          </cell>
          <cell r="D22166">
            <v>0</v>
          </cell>
        </row>
        <row r="22167">
          <cell r="A22167">
            <v>589812</v>
          </cell>
          <cell r="C22167">
            <v>0</v>
          </cell>
          <cell r="D22167">
            <v>2</v>
          </cell>
        </row>
        <row r="22168">
          <cell r="A22168">
            <v>677542</v>
          </cell>
          <cell r="C22168">
            <v>1</v>
          </cell>
          <cell r="D22168">
            <v>0</v>
          </cell>
        </row>
        <row r="22169">
          <cell r="A22169">
            <v>604184</v>
          </cell>
          <cell r="C22169">
            <v>3</v>
          </cell>
          <cell r="D22169">
            <v>0</v>
          </cell>
        </row>
        <row r="22170">
          <cell r="A22170">
            <v>968887</v>
          </cell>
          <cell r="C22170">
            <v>4</v>
          </cell>
          <cell r="D22170">
            <v>2</v>
          </cell>
        </row>
        <row r="22171">
          <cell r="A22171">
            <v>709916</v>
          </cell>
          <cell r="C22171">
            <v>4</v>
          </cell>
          <cell r="D22171">
            <v>0</v>
          </cell>
        </row>
        <row r="22172">
          <cell r="A22172">
            <v>739448</v>
          </cell>
          <cell r="C22172">
            <v>0</v>
          </cell>
          <cell r="D22172">
            <v>2</v>
          </cell>
        </row>
        <row r="22173">
          <cell r="A22173">
            <v>700048</v>
          </cell>
          <cell r="C22173">
            <v>0</v>
          </cell>
          <cell r="D22173">
            <v>2</v>
          </cell>
        </row>
        <row r="22174">
          <cell r="A22174">
            <v>133542</v>
          </cell>
          <cell r="C22174">
            <v>0</v>
          </cell>
          <cell r="D22174">
            <v>2</v>
          </cell>
        </row>
        <row r="22175">
          <cell r="A22175">
            <v>767398</v>
          </cell>
          <cell r="C22175">
            <v>0</v>
          </cell>
          <cell r="D22175">
            <v>2</v>
          </cell>
        </row>
        <row r="22176">
          <cell r="A22176">
            <v>863930</v>
          </cell>
          <cell r="C22176">
            <v>0</v>
          </cell>
          <cell r="D22176">
            <v>2</v>
          </cell>
        </row>
        <row r="22177">
          <cell r="A22177">
            <v>9436</v>
          </cell>
          <cell r="C22177">
            <v>0</v>
          </cell>
          <cell r="D22177">
            <v>2</v>
          </cell>
        </row>
        <row r="22178">
          <cell r="A22178">
            <v>385113</v>
          </cell>
          <cell r="C22178">
            <v>0</v>
          </cell>
          <cell r="D22178">
            <v>2</v>
          </cell>
        </row>
        <row r="22179">
          <cell r="A22179">
            <v>647462</v>
          </cell>
          <cell r="C22179">
            <v>3</v>
          </cell>
          <cell r="D22179">
            <v>0</v>
          </cell>
        </row>
        <row r="22180">
          <cell r="A22180">
            <v>753354</v>
          </cell>
          <cell r="C22180">
            <v>3</v>
          </cell>
          <cell r="D22180">
            <v>2</v>
          </cell>
        </row>
        <row r="22181">
          <cell r="A22181">
            <v>672059</v>
          </cell>
          <cell r="C22181">
            <v>0</v>
          </cell>
          <cell r="D22181">
            <v>2</v>
          </cell>
        </row>
        <row r="22182">
          <cell r="A22182">
            <v>124290</v>
          </cell>
          <cell r="C22182">
            <v>0</v>
          </cell>
          <cell r="D22182">
            <v>2</v>
          </cell>
        </row>
        <row r="22183">
          <cell r="A22183">
            <v>859361</v>
          </cell>
          <cell r="C22183">
            <v>4</v>
          </cell>
          <cell r="D22183">
            <v>0</v>
          </cell>
        </row>
        <row r="22184">
          <cell r="A22184">
            <v>492958</v>
          </cell>
          <cell r="C22184">
            <v>4</v>
          </cell>
          <cell r="D22184">
            <v>0</v>
          </cell>
        </row>
        <row r="22185">
          <cell r="A22185">
            <v>63769</v>
          </cell>
          <cell r="C22185">
            <v>3</v>
          </cell>
          <cell r="D22185">
            <v>2</v>
          </cell>
        </row>
        <row r="22186">
          <cell r="A22186">
            <v>449106</v>
          </cell>
          <cell r="C22186">
            <v>0</v>
          </cell>
          <cell r="D22186">
            <v>2</v>
          </cell>
        </row>
        <row r="22187">
          <cell r="A22187">
            <v>256051</v>
          </cell>
          <cell r="C22187">
            <v>0</v>
          </cell>
          <cell r="D22187">
            <v>2</v>
          </cell>
        </row>
        <row r="22188">
          <cell r="A22188">
            <v>615545</v>
          </cell>
          <cell r="C22188">
            <v>0</v>
          </cell>
          <cell r="D22188">
            <v>2</v>
          </cell>
        </row>
        <row r="22189">
          <cell r="A22189">
            <v>366066</v>
          </cell>
          <cell r="C22189">
            <v>0</v>
          </cell>
          <cell r="D22189">
            <v>2</v>
          </cell>
        </row>
        <row r="22190">
          <cell r="A22190">
            <v>600767</v>
          </cell>
          <cell r="C22190">
            <v>3</v>
          </cell>
          <cell r="D22190">
            <v>0</v>
          </cell>
        </row>
        <row r="22191">
          <cell r="A22191">
            <v>784827</v>
          </cell>
          <cell r="C22191">
            <v>4</v>
          </cell>
          <cell r="D22191">
            <v>0</v>
          </cell>
        </row>
        <row r="22192">
          <cell r="A22192">
            <v>853932</v>
          </cell>
          <cell r="C22192">
            <v>3</v>
          </cell>
          <cell r="D22192">
            <v>2</v>
          </cell>
        </row>
        <row r="22193">
          <cell r="A22193">
            <v>367391</v>
          </cell>
          <cell r="C22193">
            <v>4</v>
          </cell>
          <cell r="D22193">
            <v>0</v>
          </cell>
        </row>
        <row r="22194">
          <cell r="A22194">
            <v>433521</v>
          </cell>
          <cell r="C22194">
            <v>3</v>
          </cell>
          <cell r="D22194">
            <v>0</v>
          </cell>
        </row>
        <row r="22195">
          <cell r="A22195">
            <v>927651</v>
          </cell>
          <cell r="C22195">
            <v>0</v>
          </cell>
          <cell r="D22195">
            <v>2</v>
          </cell>
        </row>
        <row r="22196">
          <cell r="A22196">
            <v>82484</v>
          </cell>
          <cell r="C22196">
            <v>3</v>
          </cell>
          <cell r="D22196">
            <v>0</v>
          </cell>
        </row>
        <row r="22197">
          <cell r="A22197">
            <v>440875</v>
          </cell>
          <cell r="C22197">
            <v>3</v>
          </cell>
          <cell r="D22197">
            <v>0</v>
          </cell>
        </row>
        <row r="22198">
          <cell r="A22198">
            <v>432617</v>
          </cell>
          <cell r="C22198">
            <v>3</v>
          </cell>
          <cell r="D22198">
            <v>0</v>
          </cell>
        </row>
        <row r="22199">
          <cell r="A22199">
            <v>57405</v>
          </cell>
          <cell r="C22199">
            <v>0</v>
          </cell>
          <cell r="D22199">
            <v>2</v>
          </cell>
        </row>
        <row r="22200">
          <cell r="A22200">
            <v>707935</v>
          </cell>
          <cell r="C22200">
            <v>3</v>
          </cell>
          <cell r="D22200">
            <v>0</v>
          </cell>
        </row>
        <row r="22201">
          <cell r="A22201">
            <v>942001</v>
          </cell>
          <cell r="C22201">
            <v>3</v>
          </cell>
          <cell r="D22201">
            <v>2</v>
          </cell>
        </row>
        <row r="22202">
          <cell r="A22202">
            <v>120385</v>
          </cell>
          <cell r="C22202">
            <v>0</v>
          </cell>
          <cell r="D22202">
            <v>2</v>
          </cell>
        </row>
        <row r="22203">
          <cell r="A22203">
            <v>52729</v>
          </cell>
          <cell r="C22203">
            <v>4</v>
          </cell>
          <cell r="D22203">
            <v>2</v>
          </cell>
        </row>
        <row r="22204">
          <cell r="A22204">
            <v>661577</v>
          </cell>
          <cell r="C22204">
            <v>0</v>
          </cell>
          <cell r="D22204">
            <v>2</v>
          </cell>
        </row>
        <row r="22205">
          <cell r="A22205">
            <v>373536</v>
          </cell>
          <cell r="C22205">
            <v>3</v>
          </cell>
          <cell r="D22205">
            <v>0</v>
          </cell>
        </row>
        <row r="22206">
          <cell r="A22206">
            <v>256783</v>
          </cell>
          <cell r="C22206">
            <v>0</v>
          </cell>
          <cell r="D22206">
            <v>2</v>
          </cell>
        </row>
        <row r="22207">
          <cell r="A22207">
            <v>186168</v>
          </cell>
          <cell r="C22207">
            <v>1</v>
          </cell>
          <cell r="D22207">
            <v>0</v>
          </cell>
        </row>
        <row r="22208">
          <cell r="A22208">
            <v>525531</v>
          </cell>
          <cell r="C22208">
            <v>3</v>
          </cell>
          <cell r="D22208">
            <v>0</v>
          </cell>
        </row>
        <row r="22209">
          <cell r="A22209">
            <v>913428</v>
          </cell>
          <cell r="C22209">
            <v>3</v>
          </cell>
          <cell r="D22209">
            <v>0</v>
          </cell>
        </row>
        <row r="22210">
          <cell r="A22210">
            <v>757274</v>
          </cell>
          <cell r="C22210">
            <v>3</v>
          </cell>
          <cell r="D22210">
            <v>0</v>
          </cell>
        </row>
        <row r="22211">
          <cell r="A22211">
            <v>613942</v>
          </cell>
          <cell r="C22211">
            <v>1</v>
          </cell>
          <cell r="D22211">
            <v>0</v>
          </cell>
        </row>
        <row r="22212">
          <cell r="A22212">
            <v>760828</v>
          </cell>
          <cell r="C22212">
            <v>0</v>
          </cell>
          <cell r="D22212">
            <v>2</v>
          </cell>
        </row>
        <row r="22213">
          <cell r="A22213">
            <v>723678</v>
          </cell>
          <cell r="C22213">
            <v>4</v>
          </cell>
          <cell r="D22213">
            <v>0</v>
          </cell>
        </row>
        <row r="22214">
          <cell r="A22214">
            <v>677169</v>
          </cell>
          <cell r="C22214">
            <v>3</v>
          </cell>
          <cell r="D22214">
            <v>0</v>
          </cell>
        </row>
        <row r="22215">
          <cell r="A22215">
            <v>557908</v>
          </cell>
          <cell r="C22215">
            <v>3</v>
          </cell>
          <cell r="D22215">
            <v>0</v>
          </cell>
        </row>
        <row r="22216">
          <cell r="A22216">
            <v>837480</v>
          </cell>
          <cell r="C22216">
            <v>3</v>
          </cell>
          <cell r="D22216">
            <v>0</v>
          </cell>
        </row>
        <row r="22217">
          <cell r="A22217">
            <v>851978</v>
          </cell>
          <cell r="C22217">
            <v>0</v>
          </cell>
          <cell r="D22217">
            <v>2</v>
          </cell>
        </row>
        <row r="22218">
          <cell r="A22218">
            <v>26060</v>
          </cell>
          <cell r="C22218">
            <v>0</v>
          </cell>
          <cell r="D22218">
            <v>2</v>
          </cell>
        </row>
        <row r="22219">
          <cell r="A22219">
            <v>33797</v>
          </cell>
          <cell r="C22219">
            <v>4</v>
          </cell>
          <cell r="D22219">
            <v>0</v>
          </cell>
        </row>
        <row r="22220">
          <cell r="A22220">
            <v>123983</v>
          </cell>
          <cell r="C22220">
            <v>1</v>
          </cell>
          <cell r="D22220">
            <v>0</v>
          </cell>
        </row>
        <row r="22221">
          <cell r="A22221">
            <v>154179</v>
          </cell>
          <cell r="C22221">
            <v>4</v>
          </cell>
          <cell r="D22221">
            <v>0</v>
          </cell>
        </row>
        <row r="22222">
          <cell r="A22222">
            <v>298985</v>
          </cell>
          <cell r="C22222">
            <v>0</v>
          </cell>
          <cell r="D22222">
            <v>2</v>
          </cell>
        </row>
        <row r="22223">
          <cell r="A22223">
            <v>679284</v>
          </cell>
          <cell r="C22223">
            <v>3</v>
          </cell>
          <cell r="D22223">
            <v>0</v>
          </cell>
        </row>
        <row r="22224">
          <cell r="A22224">
            <v>673058</v>
          </cell>
          <cell r="C22224">
            <v>4</v>
          </cell>
          <cell r="D22224">
            <v>2</v>
          </cell>
        </row>
        <row r="22225">
          <cell r="A22225">
            <v>11422</v>
          </cell>
          <cell r="C22225">
            <v>0</v>
          </cell>
          <cell r="D22225">
            <v>2</v>
          </cell>
        </row>
        <row r="22226">
          <cell r="A22226">
            <v>890623</v>
          </cell>
          <cell r="C22226">
            <v>4</v>
          </cell>
          <cell r="D22226">
            <v>2</v>
          </cell>
        </row>
        <row r="22227">
          <cell r="A22227">
            <v>965755</v>
          </cell>
          <cell r="C22227">
            <v>3</v>
          </cell>
          <cell r="D22227">
            <v>0</v>
          </cell>
        </row>
        <row r="22228">
          <cell r="A22228">
            <v>222892</v>
          </cell>
          <cell r="C22228">
            <v>3</v>
          </cell>
          <cell r="D22228">
            <v>0</v>
          </cell>
        </row>
        <row r="22229">
          <cell r="A22229">
            <v>516376</v>
          </cell>
          <cell r="C22229">
            <v>1</v>
          </cell>
          <cell r="D22229">
            <v>0</v>
          </cell>
        </row>
        <row r="22230">
          <cell r="A22230">
            <v>39154</v>
          </cell>
          <cell r="C22230">
            <v>4</v>
          </cell>
          <cell r="D22230">
            <v>0</v>
          </cell>
        </row>
        <row r="22231">
          <cell r="A22231">
            <v>34186</v>
          </cell>
          <cell r="C22231">
            <v>0</v>
          </cell>
          <cell r="D22231">
            <v>2</v>
          </cell>
        </row>
        <row r="22232">
          <cell r="A22232">
            <v>478531</v>
          </cell>
          <cell r="C22232">
            <v>1</v>
          </cell>
          <cell r="D22232">
            <v>0</v>
          </cell>
        </row>
        <row r="22233">
          <cell r="A22233">
            <v>812607</v>
          </cell>
          <cell r="C22233">
            <v>4</v>
          </cell>
          <cell r="D22233">
            <v>2</v>
          </cell>
        </row>
        <row r="22234">
          <cell r="A22234">
            <v>818990</v>
          </cell>
          <cell r="C22234">
            <v>0</v>
          </cell>
          <cell r="D22234">
            <v>2</v>
          </cell>
        </row>
        <row r="22235">
          <cell r="A22235">
            <v>871592</v>
          </cell>
          <cell r="C22235">
            <v>0</v>
          </cell>
          <cell r="D22235">
            <v>2</v>
          </cell>
        </row>
        <row r="22236">
          <cell r="A22236">
            <v>473929</v>
          </cell>
          <cell r="C22236">
            <v>0</v>
          </cell>
          <cell r="D22236">
            <v>2</v>
          </cell>
        </row>
        <row r="22237">
          <cell r="A22237">
            <v>77308</v>
          </cell>
          <cell r="C22237">
            <v>3</v>
          </cell>
          <cell r="D22237">
            <v>0</v>
          </cell>
        </row>
        <row r="22238">
          <cell r="A22238">
            <v>654297</v>
          </cell>
          <cell r="C22238">
            <v>0</v>
          </cell>
          <cell r="D22238">
            <v>2</v>
          </cell>
        </row>
        <row r="22239">
          <cell r="A22239">
            <v>952124</v>
          </cell>
          <cell r="C22239">
            <v>0</v>
          </cell>
          <cell r="D22239">
            <v>2</v>
          </cell>
        </row>
        <row r="22240">
          <cell r="A22240">
            <v>818522</v>
          </cell>
          <cell r="C22240">
            <v>3</v>
          </cell>
          <cell r="D22240">
            <v>0</v>
          </cell>
        </row>
        <row r="22241">
          <cell r="A22241">
            <v>376447</v>
          </cell>
          <cell r="C22241">
            <v>3</v>
          </cell>
          <cell r="D22241">
            <v>0</v>
          </cell>
        </row>
        <row r="22242">
          <cell r="A22242">
            <v>217710</v>
          </cell>
          <cell r="C22242">
            <v>3</v>
          </cell>
          <cell r="D22242">
            <v>0</v>
          </cell>
        </row>
        <row r="22243">
          <cell r="A22243">
            <v>146840</v>
          </cell>
          <cell r="C22243">
            <v>0</v>
          </cell>
          <cell r="D22243">
            <v>2</v>
          </cell>
        </row>
        <row r="22244">
          <cell r="A22244">
            <v>89084</v>
          </cell>
          <cell r="C22244">
            <v>1</v>
          </cell>
          <cell r="D22244">
            <v>0</v>
          </cell>
        </row>
        <row r="22245">
          <cell r="A22245">
            <v>136533</v>
          </cell>
          <cell r="C22245">
            <v>0</v>
          </cell>
          <cell r="D22245">
            <v>2</v>
          </cell>
        </row>
        <row r="22246">
          <cell r="A22246">
            <v>714999</v>
          </cell>
          <cell r="C22246">
            <v>3</v>
          </cell>
          <cell r="D22246">
            <v>0</v>
          </cell>
        </row>
        <row r="22247">
          <cell r="A22247">
            <v>880510</v>
          </cell>
          <cell r="C22247">
            <v>0</v>
          </cell>
          <cell r="D22247">
            <v>2</v>
          </cell>
        </row>
        <row r="22248">
          <cell r="A22248">
            <v>41853</v>
          </cell>
          <cell r="C22248">
            <v>4</v>
          </cell>
          <cell r="D22248">
            <v>0</v>
          </cell>
        </row>
        <row r="22249">
          <cell r="A22249">
            <v>741341</v>
          </cell>
          <cell r="C22249">
            <v>4</v>
          </cell>
          <cell r="D22249">
            <v>0</v>
          </cell>
        </row>
        <row r="22250">
          <cell r="A22250">
            <v>500633</v>
          </cell>
          <cell r="C22250">
            <v>4</v>
          </cell>
          <cell r="D22250">
            <v>2</v>
          </cell>
        </row>
        <row r="22251">
          <cell r="A22251">
            <v>329351</v>
          </cell>
          <cell r="C22251">
            <v>0</v>
          </cell>
          <cell r="D22251">
            <v>2</v>
          </cell>
        </row>
        <row r="22252">
          <cell r="A22252">
            <v>833557</v>
          </cell>
          <cell r="C22252">
            <v>3</v>
          </cell>
          <cell r="D22252">
            <v>2</v>
          </cell>
        </row>
        <row r="22253">
          <cell r="A22253">
            <v>324809</v>
          </cell>
          <cell r="C22253">
            <v>4</v>
          </cell>
          <cell r="D22253">
            <v>0</v>
          </cell>
        </row>
        <row r="22254">
          <cell r="A22254">
            <v>659290</v>
          </cell>
          <cell r="C22254">
            <v>0</v>
          </cell>
          <cell r="D22254">
            <v>2</v>
          </cell>
        </row>
        <row r="22255">
          <cell r="A22255">
            <v>883013</v>
          </cell>
          <cell r="C22255">
            <v>4</v>
          </cell>
          <cell r="D22255">
            <v>0</v>
          </cell>
        </row>
        <row r="22256">
          <cell r="A22256">
            <v>839170</v>
          </cell>
          <cell r="C22256">
            <v>3</v>
          </cell>
          <cell r="D22256">
            <v>0</v>
          </cell>
        </row>
        <row r="22257">
          <cell r="A22257">
            <v>455083</v>
          </cell>
          <cell r="C22257">
            <v>4</v>
          </cell>
          <cell r="D22257">
            <v>0</v>
          </cell>
        </row>
        <row r="22258">
          <cell r="A22258">
            <v>183929</v>
          </cell>
          <cell r="C22258">
            <v>4</v>
          </cell>
          <cell r="D22258">
            <v>0</v>
          </cell>
        </row>
        <row r="22259">
          <cell r="A22259">
            <v>592784</v>
          </cell>
          <cell r="C22259">
            <v>4</v>
          </cell>
          <cell r="D22259">
            <v>2</v>
          </cell>
        </row>
        <row r="22260">
          <cell r="A22260">
            <v>578097</v>
          </cell>
          <cell r="C22260">
            <v>1</v>
          </cell>
          <cell r="D22260">
            <v>0</v>
          </cell>
        </row>
        <row r="22261">
          <cell r="A22261">
            <v>487065</v>
          </cell>
          <cell r="C22261">
            <v>4</v>
          </cell>
          <cell r="D22261">
            <v>0</v>
          </cell>
        </row>
        <row r="22262">
          <cell r="A22262">
            <v>690565</v>
          </cell>
          <cell r="C22262">
            <v>0</v>
          </cell>
          <cell r="D22262">
            <v>2</v>
          </cell>
        </row>
        <row r="22263">
          <cell r="A22263">
            <v>961614</v>
          </cell>
          <cell r="C22263">
            <v>4</v>
          </cell>
          <cell r="D22263">
            <v>0</v>
          </cell>
        </row>
        <row r="22264">
          <cell r="A22264">
            <v>291238</v>
          </cell>
          <cell r="C22264">
            <v>0</v>
          </cell>
          <cell r="D22264">
            <v>2</v>
          </cell>
        </row>
        <row r="22265">
          <cell r="A22265">
            <v>654623</v>
          </cell>
          <cell r="C22265">
            <v>4</v>
          </cell>
          <cell r="D22265">
            <v>0</v>
          </cell>
        </row>
        <row r="22266">
          <cell r="A22266">
            <v>990993</v>
          </cell>
          <cell r="C22266">
            <v>3</v>
          </cell>
          <cell r="D22266">
            <v>0</v>
          </cell>
        </row>
        <row r="22267">
          <cell r="A22267">
            <v>952168</v>
          </cell>
          <cell r="C22267">
            <v>1</v>
          </cell>
          <cell r="D22267">
            <v>0</v>
          </cell>
        </row>
        <row r="22268">
          <cell r="A22268">
            <v>587420</v>
          </cell>
          <cell r="C22268">
            <v>0</v>
          </cell>
          <cell r="D22268">
            <v>2</v>
          </cell>
        </row>
        <row r="22269">
          <cell r="A22269">
            <v>491521</v>
          </cell>
          <cell r="C22269">
            <v>1</v>
          </cell>
          <cell r="D22269">
            <v>2</v>
          </cell>
        </row>
        <row r="22270">
          <cell r="A22270">
            <v>914071</v>
          </cell>
          <cell r="C22270">
            <v>0</v>
          </cell>
          <cell r="D22270">
            <v>2</v>
          </cell>
        </row>
        <row r="22271">
          <cell r="A22271">
            <v>832348</v>
          </cell>
          <cell r="C22271">
            <v>4</v>
          </cell>
          <cell r="D22271">
            <v>0</v>
          </cell>
        </row>
        <row r="22272">
          <cell r="A22272">
            <v>481843</v>
          </cell>
          <cell r="C22272">
            <v>3</v>
          </cell>
          <cell r="D22272">
            <v>0</v>
          </cell>
        </row>
        <row r="22273">
          <cell r="A22273">
            <v>319388</v>
          </cell>
          <cell r="C22273">
            <v>0</v>
          </cell>
          <cell r="D22273">
            <v>2</v>
          </cell>
        </row>
        <row r="22274">
          <cell r="A22274">
            <v>107548</v>
          </cell>
          <cell r="C22274">
            <v>3</v>
          </cell>
          <cell r="D22274">
            <v>0</v>
          </cell>
        </row>
        <row r="22275">
          <cell r="A22275">
            <v>328457</v>
          </cell>
          <cell r="C22275">
            <v>0</v>
          </cell>
          <cell r="D22275">
            <v>2</v>
          </cell>
        </row>
        <row r="22276">
          <cell r="A22276">
            <v>681063</v>
          </cell>
          <cell r="C22276">
            <v>3</v>
          </cell>
          <cell r="D22276">
            <v>0</v>
          </cell>
        </row>
        <row r="22277">
          <cell r="A22277">
            <v>679321</v>
          </cell>
          <cell r="C22277">
            <v>4</v>
          </cell>
          <cell r="D22277">
            <v>0</v>
          </cell>
        </row>
        <row r="22278">
          <cell r="A22278">
            <v>378287</v>
          </cell>
          <cell r="C22278">
            <v>3</v>
          </cell>
          <cell r="D22278">
            <v>2</v>
          </cell>
        </row>
        <row r="22279">
          <cell r="A22279">
            <v>118820</v>
          </cell>
          <cell r="C22279">
            <v>0</v>
          </cell>
          <cell r="D22279">
            <v>2</v>
          </cell>
        </row>
        <row r="22280">
          <cell r="A22280">
            <v>667163</v>
          </cell>
          <cell r="C22280">
            <v>4</v>
          </cell>
          <cell r="D22280">
            <v>0</v>
          </cell>
        </row>
        <row r="22281">
          <cell r="A22281">
            <v>228286</v>
          </cell>
          <cell r="C22281">
            <v>0</v>
          </cell>
          <cell r="D22281">
            <v>2</v>
          </cell>
        </row>
        <row r="22282">
          <cell r="A22282">
            <v>561860</v>
          </cell>
          <cell r="C22282">
            <v>4</v>
          </cell>
          <cell r="D22282">
            <v>0</v>
          </cell>
        </row>
        <row r="22283">
          <cell r="A22283">
            <v>712003</v>
          </cell>
          <cell r="C22283">
            <v>0</v>
          </cell>
          <cell r="D22283">
            <v>2</v>
          </cell>
        </row>
        <row r="22284">
          <cell r="A22284">
            <v>712307</v>
          </cell>
          <cell r="C22284">
            <v>0</v>
          </cell>
          <cell r="D22284">
            <v>2</v>
          </cell>
        </row>
        <row r="22285">
          <cell r="A22285">
            <v>513199</v>
          </cell>
          <cell r="C22285">
            <v>0</v>
          </cell>
          <cell r="D22285">
            <v>2</v>
          </cell>
        </row>
        <row r="22286">
          <cell r="A22286">
            <v>378676</v>
          </cell>
          <cell r="C22286">
            <v>0</v>
          </cell>
          <cell r="D22286">
            <v>2</v>
          </cell>
        </row>
        <row r="22287">
          <cell r="A22287">
            <v>689769</v>
          </cell>
          <cell r="C22287">
            <v>1</v>
          </cell>
          <cell r="D22287">
            <v>0</v>
          </cell>
        </row>
        <row r="22288">
          <cell r="A22288">
            <v>398340</v>
          </cell>
          <cell r="C22288">
            <v>4</v>
          </cell>
          <cell r="D22288">
            <v>0</v>
          </cell>
        </row>
        <row r="22289">
          <cell r="A22289">
            <v>954722</v>
          </cell>
          <cell r="C22289">
            <v>3</v>
          </cell>
          <cell r="D22289">
            <v>0</v>
          </cell>
        </row>
        <row r="22290">
          <cell r="A22290">
            <v>623234</v>
          </cell>
          <cell r="C22290">
            <v>0</v>
          </cell>
          <cell r="D22290">
            <v>2</v>
          </cell>
        </row>
        <row r="22291">
          <cell r="A22291">
            <v>611575</v>
          </cell>
          <cell r="C22291">
            <v>3</v>
          </cell>
          <cell r="D22291">
            <v>2</v>
          </cell>
        </row>
        <row r="22292">
          <cell r="A22292">
            <v>621677</v>
          </cell>
          <cell r="C22292">
            <v>0</v>
          </cell>
          <cell r="D22292">
            <v>2</v>
          </cell>
        </row>
        <row r="22293">
          <cell r="A22293">
            <v>272170</v>
          </cell>
          <cell r="C22293">
            <v>4</v>
          </cell>
          <cell r="D22293">
            <v>2</v>
          </cell>
        </row>
        <row r="22294">
          <cell r="A22294">
            <v>721521</v>
          </cell>
          <cell r="C22294">
            <v>3</v>
          </cell>
          <cell r="D22294">
            <v>0</v>
          </cell>
        </row>
        <row r="22295">
          <cell r="A22295">
            <v>692985</v>
          </cell>
          <cell r="C22295">
            <v>1</v>
          </cell>
          <cell r="D22295">
            <v>0</v>
          </cell>
        </row>
        <row r="22296">
          <cell r="A22296">
            <v>53833</v>
          </cell>
          <cell r="C22296">
            <v>4</v>
          </cell>
          <cell r="D22296">
            <v>2</v>
          </cell>
        </row>
        <row r="22297">
          <cell r="A22297">
            <v>903336</v>
          </cell>
          <cell r="C22297">
            <v>1</v>
          </cell>
          <cell r="D22297">
            <v>0</v>
          </cell>
        </row>
        <row r="22298">
          <cell r="A22298">
            <v>120532</v>
          </cell>
          <cell r="C22298">
            <v>4</v>
          </cell>
          <cell r="D22298">
            <v>0</v>
          </cell>
        </row>
        <row r="22299">
          <cell r="A22299">
            <v>760684</v>
          </cell>
          <cell r="C22299">
            <v>4</v>
          </cell>
          <cell r="D22299">
            <v>0</v>
          </cell>
        </row>
        <row r="22300">
          <cell r="A22300">
            <v>354409</v>
          </cell>
          <cell r="C22300">
            <v>1</v>
          </cell>
          <cell r="D22300">
            <v>0</v>
          </cell>
        </row>
        <row r="22301">
          <cell r="A22301">
            <v>937542</v>
          </cell>
          <cell r="C22301">
            <v>4</v>
          </cell>
          <cell r="D22301">
            <v>2</v>
          </cell>
        </row>
        <row r="22302">
          <cell r="A22302">
            <v>317242</v>
          </cell>
          <cell r="C22302">
            <v>3</v>
          </cell>
          <cell r="D22302">
            <v>0</v>
          </cell>
        </row>
        <row r="22303">
          <cell r="A22303">
            <v>644847</v>
          </cell>
          <cell r="C22303">
            <v>3</v>
          </cell>
          <cell r="D22303">
            <v>0</v>
          </cell>
        </row>
        <row r="22304">
          <cell r="A22304">
            <v>807452</v>
          </cell>
          <cell r="C22304">
            <v>3</v>
          </cell>
          <cell r="D22304">
            <v>2</v>
          </cell>
        </row>
        <row r="22305">
          <cell r="A22305">
            <v>451933</v>
          </cell>
          <cell r="C22305">
            <v>1</v>
          </cell>
          <cell r="D22305">
            <v>0</v>
          </cell>
        </row>
        <row r="22306">
          <cell r="A22306">
            <v>36412</v>
          </cell>
          <cell r="C22306">
            <v>0</v>
          </cell>
          <cell r="D22306">
            <v>2</v>
          </cell>
        </row>
        <row r="22307">
          <cell r="A22307">
            <v>18035</v>
          </cell>
          <cell r="C22307">
            <v>0</v>
          </cell>
          <cell r="D22307">
            <v>2</v>
          </cell>
        </row>
        <row r="22308">
          <cell r="A22308">
            <v>435929</v>
          </cell>
          <cell r="C22308">
            <v>0</v>
          </cell>
          <cell r="D22308">
            <v>2</v>
          </cell>
        </row>
        <row r="22309">
          <cell r="A22309">
            <v>820541</v>
          </cell>
          <cell r="C22309">
            <v>4</v>
          </cell>
          <cell r="D22309">
            <v>0</v>
          </cell>
        </row>
        <row r="22310">
          <cell r="A22310">
            <v>455755</v>
          </cell>
          <cell r="C22310">
            <v>4</v>
          </cell>
          <cell r="D22310">
            <v>0</v>
          </cell>
        </row>
        <row r="22311">
          <cell r="A22311">
            <v>144124</v>
          </cell>
          <cell r="C22311">
            <v>3</v>
          </cell>
          <cell r="D22311">
            <v>0</v>
          </cell>
        </row>
        <row r="22312">
          <cell r="A22312">
            <v>677542</v>
          </cell>
          <cell r="C22312">
            <v>3</v>
          </cell>
          <cell r="D22312">
            <v>0</v>
          </cell>
        </row>
        <row r="22313">
          <cell r="A22313">
            <v>604184</v>
          </cell>
          <cell r="C22313">
            <v>3</v>
          </cell>
          <cell r="D22313">
            <v>2</v>
          </cell>
        </row>
        <row r="22314">
          <cell r="A22314">
            <v>697683</v>
          </cell>
          <cell r="C22314">
            <v>3</v>
          </cell>
          <cell r="D22314">
            <v>0</v>
          </cell>
        </row>
        <row r="22315">
          <cell r="A22315">
            <v>709916</v>
          </cell>
          <cell r="C22315">
            <v>0</v>
          </cell>
          <cell r="D22315">
            <v>2</v>
          </cell>
        </row>
        <row r="22316">
          <cell r="A22316">
            <v>700048</v>
          </cell>
          <cell r="C22316">
            <v>3</v>
          </cell>
          <cell r="D22316">
            <v>0</v>
          </cell>
        </row>
        <row r="22317">
          <cell r="A22317">
            <v>897083</v>
          </cell>
          <cell r="C22317">
            <v>0</v>
          </cell>
          <cell r="D22317">
            <v>2</v>
          </cell>
        </row>
        <row r="22318">
          <cell r="A22318">
            <v>448752</v>
          </cell>
          <cell r="C22318">
            <v>0</v>
          </cell>
          <cell r="D22318">
            <v>2</v>
          </cell>
        </row>
        <row r="22319">
          <cell r="A22319">
            <v>133542</v>
          </cell>
          <cell r="C22319">
            <v>0</v>
          </cell>
          <cell r="D22319">
            <v>2</v>
          </cell>
        </row>
        <row r="22320">
          <cell r="A22320">
            <v>767398</v>
          </cell>
          <cell r="C22320">
            <v>0</v>
          </cell>
          <cell r="D22320">
            <v>2</v>
          </cell>
        </row>
        <row r="22321">
          <cell r="A22321">
            <v>863930</v>
          </cell>
          <cell r="C22321">
            <v>4</v>
          </cell>
          <cell r="D22321">
            <v>0</v>
          </cell>
        </row>
        <row r="22322">
          <cell r="A22322">
            <v>490939</v>
          </cell>
          <cell r="C22322">
            <v>3</v>
          </cell>
          <cell r="D22322">
            <v>0</v>
          </cell>
        </row>
        <row r="22323">
          <cell r="A22323">
            <v>140489</v>
          </cell>
          <cell r="C22323">
            <v>3</v>
          </cell>
          <cell r="D22323">
            <v>2</v>
          </cell>
        </row>
        <row r="22324">
          <cell r="A22324">
            <v>799688</v>
          </cell>
          <cell r="C22324">
            <v>3</v>
          </cell>
          <cell r="D22324">
            <v>0</v>
          </cell>
        </row>
        <row r="22325">
          <cell r="A22325">
            <v>859361</v>
          </cell>
          <cell r="C22325">
            <v>0</v>
          </cell>
          <cell r="D22325">
            <v>2</v>
          </cell>
        </row>
        <row r="22326">
          <cell r="A22326">
            <v>684939</v>
          </cell>
          <cell r="C22326">
            <v>1</v>
          </cell>
          <cell r="D22326">
            <v>0</v>
          </cell>
        </row>
        <row r="22327">
          <cell r="A22327">
            <v>219598</v>
          </cell>
          <cell r="C22327">
            <v>4</v>
          </cell>
          <cell r="D22327">
            <v>0</v>
          </cell>
        </row>
        <row r="22328">
          <cell r="A22328">
            <v>256051</v>
          </cell>
          <cell r="C22328">
            <v>4</v>
          </cell>
          <cell r="D22328">
            <v>0</v>
          </cell>
        </row>
        <row r="22329">
          <cell r="A22329">
            <v>366066</v>
          </cell>
          <cell r="C22329">
            <v>3</v>
          </cell>
          <cell r="D22329">
            <v>0</v>
          </cell>
        </row>
        <row r="22330">
          <cell r="A22330">
            <v>600767</v>
          </cell>
          <cell r="C22330">
            <v>3</v>
          </cell>
          <cell r="D22330">
            <v>2</v>
          </cell>
        </row>
        <row r="22331">
          <cell r="A22331">
            <v>367391</v>
          </cell>
          <cell r="C22331">
            <v>0</v>
          </cell>
          <cell r="D22331">
            <v>2</v>
          </cell>
        </row>
        <row r="22332">
          <cell r="A22332">
            <v>433521</v>
          </cell>
          <cell r="C22332">
            <v>4</v>
          </cell>
          <cell r="D22332">
            <v>2</v>
          </cell>
        </row>
        <row r="22333">
          <cell r="A22333">
            <v>927651</v>
          </cell>
          <cell r="C22333">
            <v>3</v>
          </cell>
          <cell r="D22333">
            <v>2</v>
          </cell>
        </row>
        <row r="22334">
          <cell r="A22334">
            <v>930284</v>
          </cell>
          <cell r="C22334">
            <v>3</v>
          </cell>
          <cell r="D22334">
            <v>0</v>
          </cell>
        </row>
        <row r="22335">
          <cell r="A22335">
            <v>4452</v>
          </cell>
          <cell r="C22335">
            <v>0</v>
          </cell>
          <cell r="D22335">
            <v>2</v>
          </cell>
        </row>
        <row r="22336">
          <cell r="A22336">
            <v>440875</v>
          </cell>
          <cell r="C22336">
            <v>3</v>
          </cell>
          <cell r="D22336">
            <v>0</v>
          </cell>
        </row>
        <row r="22337">
          <cell r="A22337">
            <v>57405</v>
          </cell>
          <cell r="C22337">
            <v>3</v>
          </cell>
          <cell r="D22337">
            <v>0</v>
          </cell>
        </row>
        <row r="22338">
          <cell r="A22338">
            <v>942001</v>
          </cell>
          <cell r="C22338">
            <v>3</v>
          </cell>
          <cell r="D22338">
            <v>0</v>
          </cell>
        </row>
        <row r="22339">
          <cell r="A22339">
            <v>120385</v>
          </cell>
          <cell r="C22339">
            <v>3</v>
          </cell>
          <cell r="D22339">
            <v>0</v>
          </cell>
        </row>
        <row r="22340">
          <cell r="A22340">
            <v>52729</v>
          </cell>
          <cell r="C22340">
            <v>4</v>
          </cell>
          <cell r="D22340">
            <v>0</v>
          </cell>
        </row>
        <row r="22341">
          <cell r="A22341">
            <v>661577</v>
          </cell>
          <cell r="C22341">
            <v>0</v>
          </cell>
          <cell r="D22341">
            <v>2</v>
          </cell>
        </row>
        <row r="22342">
          <cell r="A22342">
            <v>131748</v>
          </cell>
          <cell r="C22342">
            <v>0</v>
          </cell>
          <cell r="D22342">
            <v>2</v>
          </cell>
        </row>
        <row r="22343">
          <cell r="A22343">
            <v>757274</v>
          </cell>
          <cell r="C22343">
            <v>0</v>
          </cell>
          <cell r="D22343">
            <v>2</v>
          </cell>
        </row>
        <row r="22344">
          <cell r="A22344">
            <v>613942</v>
          </cell>
          <cell r="C22344">
            <v>1</v>
          </cell>
          <cell r="D22344">
            <v>0</v>
          </cell>
        </row>
        <row r="22345">
          <cell r="A22345">
            <v>784673</v>
          </cell>
          <cell r="C22345">
            <v>0</v>
          </cell>
          <cell r="D22345">
            <v>2</v>
          </cell>
        </row>
        <row r="22346">
          <cell r="A22346">
            <v>425341</v>
          </cell>
          <cell r="C22346">
            <v>0</v>
          </cell>
          <cell r="D22346">
            <v>2</v>
          </cell>
        </row>
        <row r="22347">
          <cell r="A22347">
            <v>760828</v>
          </cell>
          <cell r="C22347">
            <v>0</v>
          </cell>
          <cell r="D22347">
            <v>2</v>
          </cell>
        </row>
        <row r="22348">
          <cell r="A22348">
            <v>451812</v>
          </cell>
          <cell r="C22348">
            <v>4</v>
          </cell>
          <cell r="D22348">
            <v>0</v>
          </cell>
        </row>
        <row r="22349">
          <cell r="A22349">
            <v>274207</v>
          </cell>
          <cell r="C22349">
            <v>0</v>
          </cell>
          <cell r="D22349">
            <v>2</v>
          </cell>
        </row>
        <row r="22350">
          <cell r="A22350">
            <v>706112</v>
          </cell>
          <cell r="C22350">
            <v>4</v>
          </cell>
          <cell r="D22350">
            <v>0</v>
          </cell>
        </row>
        <row r="22351">
          <cell r="A22351">
            <v>557908</v>
          </cell>
          <cell r="C22351">
            <v>0</v>
          </cell>
          <cell r="D22351">
            <v>2</v>
          </cell>
        </row>
        <row r="22352">
          <cell r="A22352">
            <v>137909</v>
          </cell>
          <cell r="C22352">
            <v>3</v>
          </cell>
          <cell r="D22352">
            <v>0</v>
          </cell>
        </row>
        <row r="22353">
          <cell r="A22353">
            <v>851978</v>
          </cell>
          <cell r="C22353">
            <v>4</v>
          </cell>
          <cell r="D22353">
            <v>0</v>
          </cell>
        </row>
        <row r="22354">
          <cell r="A22354">
            <v>56589</v>
          </cell>
          <cell r="C22354">
            <v>3</v>
          </cell>
          <cell r="D22354">
            <v>0</v>
          </cell>
        </row>
        <row r="22355">
          <cell r="A22355">
            <v>154179</v>
          </cell>
          <cell r="C22355">
            <v>0</v>
          </cell>
          <cell r="D22355">
            <v>2</v>
          </cell>
        </row>
        <row r="22356">
          <cell r="A22356">
            <v>298985</v>
          </cell>
          <cell r="C22356">
            <v>3</v>
          </cell>
          <cell r="D22356">
            <v>0</v>
          </cell>
        </row>
        <row r="22357">
          <cell r="A22357">
            <v>444361</v>
          </cell>
          <cell r="C22357">
            <v>1</v>
          </cell>
          <cell r="D22357">
            <v>0</v>
          </cell>
        </row>
        <row r="22358">
          <cell r="A22358">
            <v>679284</v>
          </cell>
          <cell r="C22358">
            <v>3</v>
          </cell>
          <cell r="D22358">
            <v>0</v>
          </cell>
        </row>
        <row r="22359">
          <cell r="A22359">
            <v>240179</v>
          </cell>
          <cell r="C22359">
            <v>3</v>
          </cell>
          <cell r="D22359">
            <v>0</v>
          </cell>
        </row>
        <row r="22360">
          <cell r="A22360">
            <v>11422</v>
          </cell>
          <cell r="C22360">
            <v>0</v>
          </cell>
          <cell r="D22360">
            <v>2</v>
          </cell>
        </row>
        <row r="22361">
          <cell r="A22361">
            <v>848226</v>
          </cell>
          <cell r="C22361">
            <v>3</v>
          </cell>
          <cell r="D22361">
            <v>0</v>
          </cell>
        </row>
        <row r="22362">
          <cell r="A22362">
            <v>890623</v>
          </cell>
          <cell r="C22362">
            <v>0</v>
          </cell>
          <cell r="D22362">
            <v>2</v>
          </cell>
        </row>
        <row r="22363">
          <cell r="A22363">
            <v>965755</v>
          </cell>
          <cell r="C22363">
            <v>0</v>
          </cell>
          <cell r="D22363">
            <v>2</v>
          </cell>
        </row>
        <row r="22364">
          <cell r="A22364">
            <v>222892</v>
          </cell>
          <cell r="C22364">
            <v>0</v>
          </cell>
          <cell r="D22364">
            <v>2</v>
          </cell>
        </row>
        <row r="22365">
          <cell r="A22365">
            <v>34186</v>
          </cell>
          <cell r="C22365">
            <v>3</v>
          </cell>
          <cell r="D22365">
            <v>0</v>
          </cell>
        </row>
        <row r="22366">
          <cell r="A22366">
            <v>812607</v>
          </cell>
          <cell r="C22366">
            <v>0</v>
          </cell>
          <cell r="D22366">
            <v>2</v>
          </cell>
        </row>
        <row r="22367">
          <cell r="A22367">
            <v>14145</v>
          </cell>
          <cell r="C22367">
            <v>3</v>
          </cell>
          <cell r="D22367">
            <v>0</v>
          </cell>
        </row>
        <row r="22368">
          <cell r="A22368">
            <v>349294</v>
          </cell>
          <cell r="C22368">
            <v>4</v>
          </cell>
          <cell r="D22368">
            <v>0</v>
          </cell>
        </row>
        <row r="22369">
          <cell r="A22369">
            <v>847349</v>
          </cell>
          <cell r="C22369">
            <v>0</v>
          </cell>
          <cell r="D22369">
            <v>2</v>
          </cell>
        </row>
        <row r="22370">
          <cell r="A22370">
            <v>77308</v>
          </cell>
          <cell r="C22370">
            <v>4</v>
          </cell>
          <cell r="D22370">
            <v>0</v>
          </cell>
        </row>
        <row r="22371">
          <cell r="A22371">
            <v>654297</v>
          </cell>
          <cell r="C22371">
            <v>0</v>
          </cell>
          <cell r="D22371">
            <v>2</v>
          </cell>
        </row>
        <row r="22372">
          <cell r="A22372">
            <v>555121</v>
          </cell>
          <cell r="C22372">
            <v>3</v>
          </cell>
          <cell r="D22372">
            <v>0</v>
          </cell>
        </row>
        <row r="22373">
          <cell r="A22373">
            <v>818522</v>
          </cell>
          <cell r="C22373">
            <v>4</v>
          </cell>
          <cell r="D22373">
            <v>2</v>
          </cell>
        </row>
        <row r="22374">
          <cell r="A22374">
            <v>146840</v>
          </cell>
          <cell r="C22374">
            <v>0</v>
          </cell>
          <cell r="D22374">
            <v>2</v>
          </cell>
        </row>
        <row r="22375">
          <cell r="A22375">
            <v>89084</v>
          </cell>
          <cell r="C22375">
            <v>4</v>
          </cell>
          <cell r="D22375">
            <v>0</v>
          </cell>
        </row>
        <row r="22376">
          <cell r="A22376">
            <v>136533</v>
          </cell>
          <cell r="C22376">
            <v>3</v>
          </cell>
          <cell r="D22376">
            <v>0</v>
          </cell>
        </row>
        <row r="22377">
          <cell r="A22377">
            <v>382511</v>
          </cell>
          <cell r="C22377">
            <v>4</v>
          </cell>
          <cell r="D22377">
            <v>0</v>
          </cell>
        </row>
        <row r="22378">
          <cell r="A22378">
            <v>741341</v>
          </cell>
          <cell r="C22378">
            <v>0</v>
          </cell>
          <cell r="D22378">
            <v>2</v>
          </cell>
        </row>
        <row r="22379">
          <cell r="A22379">
            <v>500633</v>
          </cell>
          <cell r="C22379">
            <v>0</v>
          </cell>
          <cell r="D22379">
            <v>2</v>
          </cell>
        </row>
        <row r="22380">
          <cell r="A22380">
            <v>799952</v>
          </cell>
          <cell r="C22380">
            <v>4</v>
          </cell>
          <cell r="D22380">
            <v>0</v>
          </cell>
        </row>
        <row r="22381">
          <cell r="A22381">
            <v>798639</v>
          </cell>
          <cell r="C22381">
            <v>4</v>
          </cell>
          <cell r="D22381">
            <v>2</v>
          </cell>
        </row>
        <row r="22382">
          <cell r="A22382">
            <v>329351</v>
          </cell>
          <cell r="C22382">
            <v>4</v>
          </cell>
          <cell r="D22382">
            <v>0</v>
          </cell>
        </row>
        <row r="22383">
          <cell r="A22383">
            <v>337168</v>
          </cell>
          <cell r="C22383">
            <v>3</v>
          </cell>
          <cell r="D22383">
            <v>0</v>
          </cell>
        </row>
        <row r="22384">
          <cell r="A22384">
            <v>659290</v>
          </cell>
          <cell r="C22384">
            <v>0</v>
          </cell>
          <cell r="D22384">
            <v>2</v>
          </cell>
        </row>
        <row r="22385">
          <cell r="A22385">
            <v>455083</v>
          </cell>
          <cell r="C22385">
            <v>0</v>
          </cell>
          <cell r="D22385">
            <v>2</v>
          </cell>
        </row>
        <row r="22386">
          <cell r="A22386">
            <v>487065</v>
          </cell>
          <cell r="C22386">
            <v>4</v>
          </cell>
          <cell r="D22386">
            <v>0</v>
          </cell>
        </row>
        <row r="22387">
          <cell r="A22387">
            <v>734789</v>
          </cell>
          <cell r="C22387">
            <v>3</v>
          </cell>
          <cell r="D22387">
            <v>2</v>
          </cell>
        </row>
        <row r="22388">
          <cell r="A22388">
            <v>361361</v>
          </cell>
          <cell r="C22388">
            <v>4</v>
          </cell>
          <cell r="D22388">
            <v>0</v>
          </cell>
        </row>
        <row r="22389">
          <cell r="A22389">
            <v>654623</v>
          </cell>
          <cell r="C22389">
            <v>3</v>
          </cell>
          <cell r="D22389">
            <v>0</v>
          </cell>
        </row>
        <row r="22390">
          <cell r="A22390">
            <v>313754</v>
          </cell>
          <cell r="C22390">
            <v>0</v>
          </cell>
          <cell r="D22390">
            <v>2</v>
          </cell>
        </row>
        <row r="22391">
          <cell r="A22391">
            <v>658389</v>
          </cell>
          <cell r="C22391">
            <v>4</v>
          </cell>
          <cell r="D22391">
            <v>2</v>
          </cell>
        </row>
        <row r="22392">
          <cell r="A22392">
            <v>762527</v>
          </cell>
          <cell r="C22392">
            <v>0</v>
          </cell>
          <cell r="D22392">
            <v>2</v>
          </cell>
        </row>
        <row r="22393">
          <cell r="A22393">
            <v>952168</v>
          </cell>
          <cell r="C22393">
            <v>1</v>
          </cell>
          <cell r="D22393">
            <v>0</v>
          </cell>
        </row>
        <row r="22394">
          <cell r="A22394">
            <v>491521</v>
          </cell>
          <cell r="C22394">
            <v>3</v>
          </cell>
          <cell r="D22394">
            <v>0</v>
          </cell>
        </row>
        <row r="22395">
          <cell r="A22395">
            <v>832348</v>
          </cell>
          <cell r="C22395">
            <v>3</v>
          </cell>
          <cell r="D22395">
            <v>0</v>
          </cell>
        </row>
        <row r="22396">
          <cell r="A22396">
            <v>991434</v>
          </cell>
          <cell r="C22396">
            <v>4</v>
          </cell>
          <cell r="D22396">
            <v>2</v>
          </cell>
        </row>
        <row r="22397">
          <cell r="A22397">
            <v>540618</v>
          </cell>
          <cell r="C22397">
            <v>0</v>
          </cell>
          <cell r="D22397">
            <v>2</v>
          </cell>
        </row>
        <row r="22398">
          <cell r="A22398">
            <v>319388</v>
          </cell>
          <cell r="C22398">
            <v>0</v>
          </cell>
          <cell r="D22398">
            <v>2</v>
          </cell>
        </row>
        <row r="22399">
          <cell r="A22399">
            <v>171602</v>
          </cell>
          <cell r="C22399">
            <v>0</v>
          </cell>
          <cell r="D22399">
            <v>2</v>
          </cell>
        </row>
        <row r="22400">
          <cell r="A22400">
            <v>300159</v>
          </cell>
          <cell r="C22400">
            <v>0</v>
          </cell>
          <cell r="D22400">
            <v>2</v>
          </cell>
        </row>
        <row r="22401">
          <cell r="A22401">
            <v>378287</v>
          </cell>
          <cell r="C22401">
            <v>0</v>
          </cell>
          <cell r="D22401">
            <v>2</v>
          </cell>
        </row>
        <row r="22402">
          <cell r="A22402">
            <v>118820</v>
          </cell>
          <cell r="C22402">
            <v>3</v>
          </cell>
          <cell r="D22402">
            <v>0</v>
          </cell>
        </row>
        <row r="22403">
          <cell r="A22403">
            <v>667163</v>
          </cell>
          <cell r="C22403">
            <v>3</v>
          </cell>
          <cell r="D22403">
            <v>0</v>
          </cell>
        </row>
        <row r="22404">
          <cell r="A22404">
            <v>228286</v>
          </cell>
          <cell r="C22404">
            <v>4</v>
          </cell>
          <cell r="D22404">
            <v>2</v>
          </cell>
        </row>
        <row r="22405">
          <cell r="A22405">
            <v>712003</v>
          </cell>
          <cell r="C22405">
            <v>0</v>
          </cell>
          <cell r="D22405">
            <v>2</v>
          </cell>
        </row>
        <row r="22406">
          <cell r="A22406">
            <v>962054</v>
          </cell>
          <cell r="C22406">
            <v>4</v>
          </cell>
          <cell r="D22406">
            <v>0</v>
          </cell>
        </row>
        <row r="22407">
          <cell r="A22407">
            <v>532965</v>
          </cell>
          <cell r="C22407">
            <v>4</v>
          </cell>
          <cell r="D22407">
            <v>0</v>
          </cell>
        </row>
        <row r="22408">
          <cell r="A22408">
            <v>365132</v>
          </cell>
          <cell r="C22408">
            <v>4</v>
          </cell>
          <cell r="D22408">
            <v>0</v>
          </cell>
        </row>
        <row r="22409">
          <cell r="A22409">
            <v>689769</v>
          </cell>
          <cell r="C22409">
            <v>4</v>
          </cell>
          <cell r="D22409">
            <v>2</v>
          </cell>
        </row>
        <row r="22410">
          <cell r="A22410">
            <v>33955</v>
          </cell>
          <cell r="C22410">
            <v>4</v>
          </cell>
          <cell r="D22410">
            <v>0</v>
          </cell>
        </row>
        <row r="22411">
          <cell r="A22411">
            <v>954722</v>
          </cell>
          <cell r="C22411">
            <v>0</v>
          </cell>
          <cell r="D22411">
            <v>2</v>
          </cell>
        </row>
        <row r="22412">
          <cell r="A22412">
            <v>623234</v>
          </cell>
          <cell r="C22412">
            <v>4</v>
          </cell>
          <cell r="D22412">
            <v>2</v>
          </cell>
        </row>
        <row r="22413">
          <cell r="A22413">
            <v>606256</v>
          </cell>
          <cell r="C22413">
            <v>0</v>
          </cell>
          <cell r="D22413">
            <v>2</v>
          </cell>
        </row>
        <row r="22414">
          <cell r="A22414">
            <v>187399</v>
          </cell>
          <cell r="C22414">
            <v>0</v>
          </cell>
          <cell r="D22414">
            <v>2</v>
          </cell>
        </row>
        <row r="22415">
          <cell r="A22415">
            <v>925482</v>
          </cell>
          <cell r="C22415">
            <v>3</v>
          </cell>
          <cell r="D22415">
            <v>0</v>
          </cell>
        </row>
        <row r="22416">
          <cell r="A22416">
            <v>306177</v>
          </cell>
          <cell r="C22416">
            <v>0</v>
          </cell>
          <cell r="D22416">
            <v>2</v>
          </cell>
        </row>
        <row r="22417">
          <cell r="A22417">
            <v>721521</v>
          </cell>
          <cell r="C22417">
            <v>1</v>
          </cell>
          <cell r="D22417">
            <v>0</v>
          </cell>
        </row>
        <row r="22418">
          <cell r="A22418">
            <v>901144</v>
          </cell>
          <cell r="C22418">
            <v>4</v>
          </cell>
          <cell r="D22418">
            <v>2</v>
          </cell>
        </row>
        <row r="22419">
          <cell r="A22419">
            <v>876139</v>
          </cell>
          <cell r="C22419">
            <v>4</v>
          </cell>
          <cell r="D22419">
            <v>0</v>
          </cell>
        </row>
        <row r="22420">
          <cell r="A22420">
            <v>120532</v>
          </cell>
          <cell r="C22420">
            <v>4</v>
          </cell>
          <cell r="D22420">
            <v>0</v>
          </cell>
        </row>
        <row r="22421">
          <cell r="A22421">
            <v>937542</v>
          </cell>
          <cell r="C22421">
            <v>4</v>
          </cell>
          <cell r="D22421">
            <v>0</v>
          </cell>
        </row>
        <row r="22422">
          <cell r="A22422">
            <v>287070</v>
          </cell>
          <cell r="C22422">
            <v>0</v>
          </cell>
          <cell r="D22422">
            <v>2</v>
          </cell>
        </row>
        <row r="22423">
          <cell r="A22423">
            <v>644847</v>
          </cell>
          <cell r="C22423">
            <v>4</v>
          </cell>
          <cell r="D22423">
            <v>0</v>
          </cell>
        </row>
        <row r="22424">
          <cell r="A22424">
            <v>327290</v>
          </cell>
          <cell r="C22424">
            <v>4</v>
          </cell>
          <cell r="D22424">
            <v>0</v>
          </cell>
        </row>
        <row r="22425">
          <cell r="A22425">
            <v>807452</v>
          </cell>
          <cell r="C22425">
            <v>4</v>
          </cell>
          <cell r="D22425">
            <v>0</v>
          </cell>
        </row>
        <row r="22426">
          <cell r="A22426">
            <v>704868</v>
          </cell>
          <cell r="C22426">
            <v>3</v>
          </cell>
          <cell r="D22426">
            <v>2</v>
          </cell>
        </row>
        <row r="22427">
          <cell r="A22427">
            <v>552496</v>
          </cell>
          <cell r="C22427">
            <v>3</v>
          </cell>
          <cell r="D22427">
            <v>2</v>
          </cell>
        </row>
        <row r="22428">
          <cell r="A22428">
            <v>455755</v>
          </cell>
          <cell r="C22428">
            <v>3</v>
          </cell>
          <cell r="D22428">
            <v>0</v>
          </cell>
        </row>
        <row r="22429">
          <cell r="A22429">
            <v>144124</v>
          </cell>
          <cell r="C22429">
            <v>0</v>
          </cell>
          <cell r="D22429">
            <v>2</v>
          </cell>
        </row>
        <row r="22430">
          <cell r="A22430">
            <v>589812</v>
          </cell>
          <cell r="C22430">
            <v>3</v>
          </cell>
          <cell r="D22430">
            <v>0</v>
          </cell>
        </row>
        <row r="22431">
          <cell r="A22431">
            <v>677542</v>
          </cell>
          <cell r="C22431">
            <v>1</v>
          </cell>
          <cell r="D22431">
            <v>2</v>
          </cell>
        </row>
        <row r="22432">
          <cell r="A22432">
            <v>604184</v>
          </cell>
          <cell r="C22432">
            <v>3</v>
          </cell>
          <cell r="D22432">
            <v>2</v>
          </cell>
        </row>
        <row r="22433">
          <cell r="A22433">
            <v>697683</v>
          </cell>
          <cell r="C22433">
            <v>1</v>
          </cell>
          <cell r="D22433">
            <v>0</v>
          </cell>
        </row>
        <row r="22434">
          <cell r="A22434">
            <v>894539</v>
          </cell>
          <cell r="C22434">
            <v>0</v>
          </cell>
          <cell r="D22434">
            <v>2</v>
          </cell>
        </row>
        <row r="22435">
          <cell r="A22435">
            <v>739534</v>
          </cell>
          <cell r="C22435">
            <v>4</v>
          </cell>
          <cell r="D22435">
            <v>0</v>
          </cell>
        </row>
        <row r="22436">
          <cell r="A22436">
            <v>739448</v>
          </cell>
          <cell r="C22436">
            <v>4</v>
          </cell>
          <cell r="D22436">
            <v>0</v>
          </cell>
        </row>
        <row r="22437">
          <cell r="A22437">
            <v>897083</v>
          </cell>
          <cell r="C22437">
            <v>0</v>
          </cell>
          <cell r="D22437">
            <v>2</v>
          </cell>
        </row>
        <row r="22438">
          <cell r="A22438">
            <v>767398</v>
          </cell>
          <cell r="C22438">
            <v>0</v>
          </cell>
          <cell r="D22438">
            <v>2</v>
          </cell>
        </row>
        <row r="22439">
          <cell r="A22439">
            <v>863930</v>
          </cell>
          <cell r="C22439">
            <v>4</v>
          </cell>
          <cell r="D22439">
            <v>0</v>
          </cell>
        </row>
        <row r="22440">
          <cell r="A22440">
            <v>385113</v>
          </cell>
          <cell r="C22440">
            <v>3</v>
          </cell>
          <cell r="D22440">
            <v>0</v>
          </cell>
        </row>
        <row r="22441">
          <cell r="A22441">
            <v>490939</v>
          </cell>
          <cell r="C22441">
            <v>3</v>
          </cell>
          <cell r="D22441">
            <v>0</v>
          </cell>
        </row>
        <row r="22442">
          <cell r="A22442">
            <v>672059</v>
          </cell>
          <cell r="C22442">
            <v>3</v>
          </cell>
          <cell r="D22442">
            <v>0</v>
          </cell>
        </row>
        <row r="22443">
          <cell r="A22443">
            <v>803607</v>
          </cell>
          <cell r="C22443">
            <v>3</v>
          </cell>
          <cell r="D22443">
            <v>0</v>
          </cell>
        </row>
        <row r="22444">
          <cell r="A22444">
            <v>140489</v>
          </cell>
          <cell r="C22444">
            <v>0</v>
          </cell>
          <cell r="D22444">
            <v>2</v>
          </cell>
        </row>
        <row r="22445">
          <cell r="A22445">
            <v>859361</v>
          </cell>
          <cell r="C22445">
            <v>0</v>
          </cell>
          <cell r="D22445">
            <v>2</v>
          </cell>
        </row>
        <row r="22446">
          <cell r="A22446">
            <v>684939</v>
          </cell>
          <cell r="C22446">
            <v>0</v>
          </cell>
          <cell r="D22446">
            <v>2</v>
          </cell>
        </row>
        <row r="22447">
          <cell r="A22447">
            <v>140154</v>
          </cell>
          <cell r="C22447">
            <v>1</v>
          </cell>
          <cell r="D22447">
            <v>0</v>
          </cell>
        </row>
        <row r="22448">
          <cell r="A22448">
            <v>449106</v>
          </cell>
          <cell r="C22448">
            <v>3</v>
          </cell>
          <cell r="D22448">
            <v>2</v>
          </cell>
        </row>
        <row r="22449">
          <cell r="A22449">
            <v>615545</v>
          </cell>
          <cell r="C22449">
            <v>3</v>
          </cell>
          <cell r="D22449">
            <v>2</v>
          </cell>
        </row>
        <row r="22450">
          <cell r="A22450">
            <v>51036</v>
          </cell>
          <cell r="C22450">
            <v>3</v>
          </cell>
          <cell r="D22450">
            <v>2</v>
          </cell>
        </row>
        <row r="22451">
          <cell r="A22451">
            <v>367391</v>
          </cell>
          <cell r="C22451">
            <v>0</v>
          </cell>
          <cell r="D22451">
            <v>2</v>
          </cell>
        </row>
        <row r="22452">
          <cell r="A22452">
            <v>927651</v>
          </cell>
          <cell r="C22452">
            <v>0</v>
          </cell>
          <cell r="D22452">
            <v>2</v>
          </cell>
        </row>
        <row r="22453">
          <cell r="A22453">
            <v>930284</v>
          </cell>
          <cell r="C22453">
            <v>3</v>
          </cell>
          <cell r="D22453">
            <v>0</v>
          </cell>
        </row>
        <row r="22454">
          <cell r="A22454">
            <v>4452</v>
          </cell>
          <cell r="C22454">
            <v>3</v>
          </cell>
          <cell r="D22454">
            <v>2</v>
          </cell>
        </row>
        <row r="22455">
          <cell r="A22455">
            <v>82484</v>
          </cell>
          <cell r="C22455">
            <v>3</v>
          </cell>
          <cell r="D22455">
            <v>0</v>
          </cell>
        </row>
        <row r="22456">
          <cell r="A22456">
            <v>432617</v>
          </cell>
          <cell r="C22456">
            <v>3</v>
          </cell>
          <cell r="D22456">
            <v>2</v>
          </cell>
        </row>
        <row r="22457">
          <cell r="A22457">
            <v>953175</v>
          </cell>
          <cell r="C22457">
            <v>0</v>
          </cell>
          <cell r="D22457">
            <v>2</v>
          </cell>
        </row>
        <row r="22458">
          <cell r="A22458">
            <v>57405</v>
          </cell>
          <cell r="C22458">
            <v>3</v>
          </cell>
          <cell r="D22458">
            <v>0</v>
          </cell>
        </row>
        <row r="22459">
          <cell r="A22459">
            <v>707935</v>
          </cell>
          <cell r="C22459">
            <v>3</v>
          </cell>
          <cell r="D22459">
            <v>2</v>
          </cell>
        </row>
        <row r="22460">
          <cell r="A22460">
            <v>942001</v>
          </cell>
          <cell r="C22460">
            <v>3</v>
          </cell>
          <cell r="D22460">
            <v>0</v>
          </cell>
        </row>
        <row r="22461">
          <cell r="A22461">
            <v>120385</v>
          </cell>
          <cell r="C22461">
            <v>3</v>
          </cell>
          <cell r="D22461">
            <v>0</v>
          </cell>
        </row>
        <row r="22462">
          <cell r="A22462">
            <v>52729</v>
          </cell>
          <cell r="C22462">
            <v>0</v>
          </cell>
          <cell r="D22462">
            <v>2</v>
          </cell>
        </row>
        <row r="22463">
          <cell r="A22463">
            <v>661577</v>
          </cell>
          <cell r="C22463">
            <v>3</v>
          </cell>
          <cell r="D22463">
            <v>0</v>
          </cell>
        </row>
        <row r="22464">
          <cell r="A22464">
            <v>373536</v>
          </cell>
          <cell r="C22464">
            <v>0</v>
          </cell>
          <cell r="D22464">
            <v>2</v>
          </cell>
        </row>
        <row r="22465">
          <cell r="A22465">
            <v>186168</v>
          </cell>
          <cell r="C22465">
            <v>3</v>
          </cell>
          <cell r="D22465">
            <v>0</v>
          </cell>
        </row>
        <row r="22466">
          <cell r="A22466">
            <v>537274</v>
          </cell>
          <cell r="C22466">
            <v>4</v>
          </cell>
          <cell r="D22466">
            <v>0</v>
          </cell>
        </row>
        <row r="22467">
          <cell r="A22467">
            <v>913428</v>
          </cell>
          <cell r="C22467">
            <v>4</v>
          </cell>
          <cell r="D22467">
            <v>2</v>
          </cell>
        </row>
        <row r="22468">
          <cell r="A22468">
            <v>757274</v>
          </cell>
          <cell r="C22468">
            <v>0</v>
          </cell>
          <cell r="D22468">
            <v>2</v>
          </cell>
        </row>
        <row r="22469">
          <cell r="A22469">
            <v>642612</v>
          </cell>
          <cell r="C22469">
            <v>1</v>
          </cell>
          <cell r="D22469">
            <v>0</v>
          </cell>
        </row>
        <row r="22470">
          <cell r="A22470">
            <v>613942</v>
          </cell>
          <cell r="C22470">
            <v>0</v>
          </cell>
          <cell r="D22470">
            <v>2</v>
          </cell>
        </row>
        <row r="22471">
          <cell r="A22471">
            <v>425341</v>
          </cell>
          <cell r="C22471">
            <v>4</v>
          </cell>
          <cell r="D22471">
            <v>0</v>
          </cell>
        </row>
        <row r="22472">
          <cell r="A22472">
            <v>771228</v>
          </cell>
          <cell r="C22472">
            <v>0</v>
          </cell>
          <cell r="D22472">
            <v>2</v>
          </cell>
        </row>
        <row r="22473">
          <cell r="A22473">
            <v>760828</v>
          </cell>
          <cell r="C22473">
            <v>0</v>
          </cell>
          <cell r="D22473">
            <v>2</v>
          </cell>
        </row>
        <row r="22474">
          <cell r="A22474">
            <v>723678</v>
          </cell>
          <cell r="C22474">
            <v>4</v>
          </cell>
          <cell r="D22474">
            <v>0</v>
          </cell>
        </row>
        <row r="22475">
          <cell r="A22475">
            <v>451812</v>
          </cell>
          <cell r="C22475">
            <v>4</v>
          </cell>
          <cell r="D22475">
            <v>2</v>
          </cell>
        </row>
        <row r="22476">
          <cell r="A22476">
            <v>274207</v>
          </cell>
          <cell r="C22476">
            <v>4</v>
          </cell>
          <cell r="D22476">
            <v>2</v>
          </cell>
        </row>
        <row r="22477">
          <cell r="A22477">
            <v>706112</v>
          </cell>
          <cell r="C22477">
            <v>0</v>
          </cell>
          <cell r="D22477">
            <v>2</v>
          </cell>
        </row>
        <row r="22478">
          <cell r="A22478">
            <v>557908</v>
          </cell>
          <cell r="C22478">
            <v>0</v>
          </cell>
          <cell r="D22478">
            <v>2</v>
          </cell>
        </row>
        <row r="22479">
          <cell r="A22479">
            <v>137909</v>
          </cell>
          <cell r="C22479">
            <v>3</v>
          </cell>
          <cell r="D22479">
            <v>0</v>
          </cell>
        </row>
        <row r="22480">
          <cell r="A22480">
            <v>799459</v>
          </cell>
          <cell r="C22480">
            <v>0</v>
          </cell>
          <cell r="D22480">
            <v>2</v>
          </cell>
        </row>
        <row r="22481">
          <cell r="A22481">
            <v>264803</v>
          </cell>
          <cell r="C22481">
            <v>4</v>
          </cell>
          <cell r="D22481">
            <v>0</v>
          </cell>
        </row>
        <row r="22482">
          <cell r="A22482">
            <v>56589</v>
          </cell>
          <cell r="C22482">
            <v>3</v>
          </cell>
          <cell r="D22482">
            <v>2</v>
          </cell>
        </row>
        <row r="22483">
          <cell r="A22483">
            <v>237083</v>
          </cell>
          <cell r="C22483">
            <v>0</v>
          </cell>
          <cell r="D22483">
            <v>2</v>
          </cell>
        </row>
        <row r="22484">
          <cell r="A22484">
            <v>444361</v>
          </cell>
          <cell r="C22484">
            <v>4</v>
          </cell>
          <cell r="D22484">
            <v>2</v>
          </cell>
        </row>
        <row r="22485">
          <cell r="A22485">
            <v>679284</v>
          </cell>
          <cell r="C22485">
            <v>0</v>
          </cell>
          <cell r="D22485">
            <v>2</v>
          </cell>
        </row>
        <row r="22486">
          <cell r="A22486">
            <v>673058</v>
          </cell>
          <cell r="C22486">
            <v>0</v>
          </cell>
          <cell r="D22486">
            <v>2</v>
          </cell>
        </row>
        <row r="22487">
          <cell r="A22487">
            <v>153019</v>
          </cell>
          <cell r="C22487">
            <v>4</v>
          </cell>
          <cell r="D22487">
            <v>0</v>
          </cell>
        </row>
        <row r="22488">
          <cell r="A22488">
            <v>669378</v>
          </cell>
          <cell r="C22488">
            <v>4</v>
          </cell>
          <cell r="D22488">
            <v>0</v>
          </cell>
        </row>
        <row r="22489">
          <cell r="A22489">
            <v>890623</v>
          </cell>
          <cell r="C22489">
            <v>0</v>
          </cell>
          <cell r="D22489">
            <v>2</v>
          </cell>
        </row>
        <row r="22490">
          <cell r="A22490">
            <v>516376</v>
          </cell>
          <cell r="C22490">
            <v>0</v>
          </cell>
          <cell r="D22490">
            <v>2</v>
          </cell>
        </row>
        <row r="22491">
          <cell r="A22491">
            <v>478531</v>
          </cell>
          <cell r="C22491">
            <v>3</v>
          </cell>
          <cell r="D22491">
            <v>0</v>
          </cell>
        </row>
        <row r="22492">
          <cell r="A22492">
            <v>818990</v>
          </cell>
          <cell r="C22492">
            <v>0</v>
          </cell>
          <cell r="D22492">
            <v>2</v>
          </cell>
        </row>
        <row r="22493">
          <cell r="A22493">
            <v>847349</v>
          </cell>
          <cell r="C22493">
            <v>0</v>
          </cell>
          <cell r="D22493">
            <v>2</v>
          </cell>
        </row>
        <row r="22494">
          <cell r="A22494">
            <v>871592</v>
          </cell>
          <cell r="C22494">
            <v>0</v>
          </cell>
          <cell r="D22494">
            <v>2</v>
          </cell>
        </row>
        <row r="22495">
          <cell r="A22495">
            <v>77308</v>
          </cell>
          <cell r="C22495">
            <v>4</v>
          </cell>
          <cell r="D22495">
            <v>0</v>
          </cell>
        </row>
        <row r="22496">
          <cell r="A22496">
            <v>654297</v>
          </cell>
          <cell r="C22496">
            <v>0</v>
          </cell>
          <cell r="D22496">
            <v>2</v>
          </cell>
        </row>
        <row r="22497">
          <cell r="A22497">
            <v>397973</v>
          </cell>
          <cell r="C22497">
            <v>0</v>
          </cell>
          <cell r="D22497">
            <v>2</v>
          </cell>
        </row>
        <row r="22498">
          <cell r="A22498">
            <v>818522</v>
          </cell>
          <cell r="C22498">
            <v>4</v>
          </cell>
          <cell r="D22498">
            <v>0</v>
          </cell>
        </row>
        <row r="22499">
          <cell r="A22499">
            <v>462526</v>
          </cell>
          <cell r="C22499">
            <v>1</v>
          </cell>
          <cell r="D22499">
            <v>0</v>
          </cell>
        </row>
        <row r="22500">
          <cell r="A22500">
            <v>146840</v>
          </cell>
          <cell r="C22500">
            <v>3</v>
          </cell>
          <cell r="D22500">
            <v>2</v>
          </cell>
        </row>
        <row r="22501">
          <cell r="A22501">
            <v>89084</v>
          </cell>
          <cell r="C22501">
            <v>0</v>
          </cell>
          <cell r="D22501">
            <v>2</v>
          </cell>
        </row>
        <row r="22502">
          <cell r="A22502">
            <v>888807</v>
          </cell>
          <cell r="C22502">
            <v>3</v>
          </cell>
          <cell r="D22502">
            <v>0</v>
          </cell>
        </row>
        <row r="22503">
          <cell r="A22503">
            <v>136533</v>
          </cell>
          <cell r="C22503">
            <v>4</v>
          </cell>
          <cell r="D22503">
            <v>0</v>
          </cell>
        </row>
        <row r="22504">
          <cell r="A22504">
            <v>741341</v>
          </cell>
          <cell r="C22504">
            <v>4</v>
          </cell>
          <cell r="D22504">
            <v>0</v>
          </cell>
        </row>
        <row r="22505">
          <cell r="A22505">
            <v>500633</v>
          </cell>
          <cell r="C22505">
            <v>4</v>
          </cell>
          <cell r="D22505">
            <v>2</v>
          </cell>
        </row>
        <row r="22506">
          <cell r="A22506">
            <v>833557</v>
          </cell>
          <cell r="C22506">
            <v>4</v>
          </cell>
          <cell r="D22506">
            <v>2</v>
          </cell>
        </row>
        <row r="22507">
          <cell r="A22507">
            <v>324809</v>
          </cell>
          <cell r="C22507">
            <v>0</v>
          </cell>
          <cell r="D22507">
            <v>2</v>
          </cell>
        </row>
        <row r="22508">
          <cell r="A22508">
            <v>455083</v>
          </cell>
          <cell r="C22508">
            <v>0</v>
          </cell>
          <cell r="D22508">
            <v>2</v>
          </cell>
        </row>
        <row r="22509">
          <cell r="A22509">
            <v>183929</v>
          </cell>
          <cell r="C22509">
            <v>4</v>
          </cell>
          <cell r="D22509">
            <v>0</v>
          </cell>
        </row>
        <row r="22510">
          <cell r="A22510">
            <v>592784</v>
          </cell>
          <cell r="C22510">
            <v>4</v>
          </cell>
          <cell r="D22510">
            <v>0</v>
          </cell>
        </row>
        <row r="22511">
          <cell r="A22511">
            <v>690565</v>
          </cell>
          <cell r="C22511">
            <v>4</v>
          </cell>
          <cell r="D22511">
            <v>0</v>
          </cell>
        </row>
        <row r="22512">
          <cell r="A22512">
            <v>361361</v>
          </cell>
          <cell r="C22512">
            <v>4</v>
          </cell>
          <cell r="D22512">
            <v>2</v>
          </cell>
        </row>
        <row r="22513">
          <cell r="A22513">
            <v>291238</v>
          </cell>
          <cell r="C22513">
            <v>1</v>
          </cell>
          <cell r="D22513">
            <v>0</v>
          </cell>
        </row>
        <row r="22514">
          <cell r="A22514">
            <v>654623</v>
          </cell>
          <cell r="C22514">
            <v>3</v>
          </cell>
          <cell r="D22514">
            <v>0</v>
          </cell>
        </row>
        <row r="22515">
          <cell r="A22515">
            <v>990993</v>
          </cell>
          <cell r="C22515">
            <v>1</v>
          </cell>
          <cell r="D22515">
            <v>0</v>
          </cell>
        </row>
        <row r="22516">
          <cell r="A22516">
            <v>952168</v>
          </cell>
          <cell r="C22516">
            <v>0</v>
          </cell>
          <cell r="D22516">
            <v>2</v>
          </cell>
        </row>
        <row r="22517">
          <cell r="A22517">
            <v>542300</v>
          </cell>
          <cell r="C22517">
            <v>4</v>
          </cell>
          <cell r="D22517">
            <v>0</v>
          </cell>
        </row>
        <row r="22518">
          <cell r="A22518">
            <v>602241</v>
          </cell>
          <cell r="C22518">
            <v>3</v>
          </cell>
          <cell r="D22518">
            <v>0</v>
          </cell>
        </row>
        <row r="22519">
          <cell r="A22519">
            <v>914071</v>
          </cell>
          <cell r="C22519">
            <v>0</v>
          </cell>
          <cell r="D22519">
            <v>2</v>
          </cell>
        </row>
        <row r="22520">
          <cell r="A22520">
            <v>567671</v>
          </cell>
          <cell r="C22520">
            <v>3</v>
          </cell>
          <cell r="D22520">
            <v>2</v>
          </cell>
        </row>
        <row r="22521">
          <cell r="A22521">
            <v>481843</v>
          </cell>
          <cell r="C22521">
            <v>4</v>
          </cell>
          <cell r="D22521">
            <v>0</v>
          </cell>
        </row>
        <row r="22522">
          <cell r="A22522">
            <v>540618</v>
          </cell>
          <cell r="C22522">
            <v>3</v>
          </cell>
          <cell r="D22522">
            <v>0</v>
          </cell>
        </row>
        <row r="22523">
          <cell r="A22523">
            <v>171602</v>
          </cell>
          <cell r="C22523">
            <v>0</v>
          </cell>
          <cell r="D22523">
            <v>2</v>
          </cell>
        </row>
        <row r="22524">
          <cell r="A22524">
            <v>107548</v>
          </cell>
          <cell r="C22524">
            <v>3</v>
          </cell>
          <cell r="D22524">
            <v>0</v>
          </cell>
        </row>
        <row r="22525">
          <cell r="A22525">
            <v>194682</v>
          </cell>
          <cell r="C22525">
            <v>4</v>
          </cell>
          <cell r="D22525">
            <v>2</v>
          </cell>
        </row>
        <row r="22526">
          <cell r="A22526">
            <v>300159</v>
          </cell>
          <cell r="C22526">
            <v>4</v>
          </cell>
          <cell r="D22526">
            <v>0</v>
          </cell>
        </row>
        <row r="22527">
          <cell r="A22527">
            <v>667163</v>
          </cell>
          <cell r="C22527">
            <v>0</v>
          </cell>
          <cell r="D22527">
            <v>2</v>
          </cell>
        </row>
        <row r="22528">
          <cell r="A22528">
            <v>712003</v>
          </cell>
          <cell r="C22528">
            <v>3</v>
          </cell>
          <cell r="D22528">
            <v>0</v>
          </cell>
        </row>
        <row r="22529">
          <cell r="A22529">
            <v>513199</v>
          </cell>
          <cell r="C22529">
            <v>4</v>
          </cell>
          <cell r="D22529">
            <v>2</v>
          </cell>
        </row>
        <row r="22530">
          <cell r="A22530">
            <v>378676</v>
          </cell>
          <cell r="C22530">
            <v>0</v>
          </cell>
          <cell r="D22530">
            <v>2</v>
          </cell>
        </row>
        <row r="22531">
          <cell r="A22531">
            <v>890232</v>
          </cell>
          <cell r="C22531">
            <v>0</v>
          </cell>
          <cell r="D22531">
            <v>2</v>
          </cell>
        </row>
        <row r="22532">
          <cell r="A22532">
            <v>969851</v>
          </cell>
          <cell r="C22532">
            <v>3</v>
          </cell>
          <cell r="D22532">
            <v>2</v>
          </cell>
        </row>
        <row r="22533">
          <cell r="A22533">
            <v>398340</v>
          </cell>
          <cell r="C22533">
            <v>3</v>
          </cell>
          <cell r="D22533">
            <v>0</v>
          </cell>
        </row>
        <row r="22534">
          <cell r="A22534">
            <v>491314</v>
          </cell>
          <cell r="C22534">
            <v>0</v>
          </cell>
          <cell r="D22534">
            <v>2</v>
          </cell>
        </row>
        <row r="22535">
          <cell r="A22535">
            <v>131937</v>
          </cell>
          <cell r="C22535">
            <v>0</v>
          </cell>
          <cell r="D22535">
            <v>2</v>
          </cell>
        </row>
        <row r="22536">
          <cell r="A22536">
            <v>652118</v>
          </cell>
          <cell r="C22536">
            <v>0</v>
          </cell>
          <cell r="D22536">
            <v>2</v>
          </cell>
        </row>
        <row r="22537">
          <cell r="A22537">
            <v>187399</v>
          </cell>
          <cell r="C22537">
            <v>0</v>
          </cell>
          <cell r="D22537">
            <v>2</v>
          </cell>
        </row>
        <row r="22538">
          <cell r="A22538">
            <v>925482</v>
          </cell>
          <cell r="C22538">
            <v>1</v>
          </cell>
          <cell r="D22538">
            <v>0</v>
          </cell>
        </row>
        <row r="22539">
          <cell r="A22539">
            <v>306177</v>
          </cell>
          <cell r="C22539">
            <v>0</v>
          </cell>
          <cell r="D22539">
            <v>2</v>
          </cell>
        </row>
        <row r="22540">
          <cell r="A22540">
            <v>272170</v>
          </cell>
          <cell r="C22540">
            <v>4</v>
          </cell>
          <cell r="D22540">
            <v>0</v>
          </cell>
        </row>
        <row r="22541">
          <cell r="A22541">
            <v>487931</v>
          </cell>
          <cell r="C22541">
            <v>4</v>
          </cell>
          <cell r="D22541">
            <v>0</v>
          </cell>
        </row>
        <row r="22542">
          <cell r="A22542">
            <v>764014</v>
          </cell>
          <cell r="C22542">
            <v>4</v>
          </cell>
          <cell r="D22542">
            <v>0</v>
          </cell>
        </row>
        <row r="22543">
          <cell r="A22543">
            <v>760684</v>
          </cell>
          <cell r="C22543">
            <v>3</v>
          </cell>
          <cell r="D22543">
            <v>2</v>
          </cell>
        </row>
        <row r="22544">
          <cell r="A22544">
            <v>354409</v>
          </cell>
          <cell r="C22544">
            <v>0</v>
          </cell>
          <cell r="D22544">
            <v>2</v>
          </cell>
        </row>
        <row r="22545">
          <cell r="A22545">
            <v>937542</v>
          </cell>
          <cell r="C22545">
            <v>3</v>
          </cell>
          <cell r="D22545">
            <v>0</v>
          </cell>
        </row>
        <row r="22546">
          <cell r="A22546">
            <v>287070</v>
          </cell>
          <cell r="C22546">
            <v>0</v>
          </cell>
          <cell r="D22546">
            <v>2</v>
          </cell>
        </row>
        <row r="22547">
          <cell r="A22547">
            <v>679865</v>
          </cell>
          <cell r="C22547">
            <v>4</v>
          </cell>
          <cell r="D22547">
            <v>2</v>
          </cell>
        </row>
        <row r="22548">
          <cell r="A22548">
            <v>317242</v>
          </cell>
          <cell r="C22548">
            <v>0</v>
          </cell>
          <cell r="D22548">
            <v>2</v>
          </cell>
        </row>
        <row r="22549">
          <cell r="A22549">
            <v>94225</v>
          </cell>
          <cell r="C22549">
            <v>1</v>
          </cell>
          <cell r="D22549">
            <v>0</v>
          </cell>
        </row>
        <row r="22550">
          <cell r="A22550">
            <v>704868</v>
          </cell>
          <cell r="C22550">
            <v>0</v>
          </cell>
          <cell r="D22550">
            <v>2</v>
          </cell>
        </row>
        <row r="22551">
          <cell r="A22551">
            <v>435929</v>
          </cell>
          <cell r="C22551">
            <v>0</v>
          </cell>
          <cell r="D22551">
            <v>2</v>
          </cell>
        </row>
        <row r="22552">
          <cell r="A22552">
            <v>552496</v>
          </cell>
          <cell r="C22552">
            <v>3</v>
          </cell>
          <cell r="D22552">
            <v>0</v>
          </cell>
        </row>
        <row r="22553">
          <cell r="A22553">
            <v>91670</v>
          </cell>
          <cell r="C22553">
            <v>3</v>
          </cell>
          <cell r="D22553">
            <v>2</v>
          </cell>
        </row>
        <row r="22554">
          <cell r="A22554">
            <v>144124</v>
          </cell>
          <cell r="C22554">
            <v>4</v>
          </cell>
          <cell r="D22554">
            <v>0</v>
          </cell>
        </row>
        <row r="22555">
          <cell r="A22555">
            <v>747801</v>
          </cell>
          <cell r="C22555">
            <v>3</v>
          </cell>
          <cell r="D22555">
            <v>0</v>
          </cell>
        </row>
        <row r="22556">
          <cell r="A22556">
            <v>589812</v>
          </cell>
          <cell r="C22556">
            <v>3</v>
          </cell>
          <cell r="D22556">
            <v>2</v>
          </cell>
        </row>
        <row r="22557">
          <cell r="A22557">
            <v>677542</v>
          </cell>
          <cell r="C22557">
            <v>0</v>
          </cell>
          <cell r="D22557">
            <v>2</v>
          </cell>
        </row>
        <row r="22558">
          <cell r="A22558">
            <v>604184</v>
          </cell>
          <cell r="C22558">
            <v>1</v>
          </cell>
          <cell r="D22558">
            <v>0</v>
          </cell>
        </row>
        <row r="22559">
          <cell r="A22559">
            <v>968887</v>
          </cell>
          <cell r="C22559">
            <v>1</v>
          </cell>
          <cell r="D22559">
            <v>2</v>
          </cell>
        </row>
        <row r="22560">
          <cell r="A22560">
            <v>709916</v>
          </cell>
          <cell r="C22560">
            <v>1</v>
          </cell>
          <cell r="D22560">
            <v>0</v>
          </cell>
        </row>
        <row r="22561">
          <cell r="A22561">
            <v>739448</v>
          </cell>
          <cell r="C22561">
            <v>4</v>
          </cell>
          <cell r="D22561">
            <v>2</v>
          </cell>
        </row>
        <row r="22562">
          <cell r="A22562">
            <v>700048</v>
          </cell>
          <cell r="C22562">
            <v>1</v>
          </cell>
          <cell r="D22562">
            <v>2</v>
          </cell>
        </row>
        <row r="22563">
          <cell r="A22563">
            <v>365133</v>
          </cell>
          <cell r="C22563">
            <v>0</v>
          </cell>
          <cell r="D22563">
            <v>2</v>
          </cell>
        </row>
        <row r="22564">
          <cell r="A22564">
            <v>133542</v>
          </cell>
          <cell r="C22564">
            <v>4</v>
          </cell>
          <cell r="D22564">
            <v>0</v>
          </cell>
        </row>
        <row r="22565">
          <cell r="A22565">
            <v>473647</v>
          </cell>
          <cell r="C22565">
            <v>0</v>
          </cell>
          <cell r="D22565">
            <v>2</v>
          </cell>
        </row>
        <row r="22566">
          <cell r="A22566">
            <v>9436</v>
          </cell>
          <cell r="C22566">
            <v>1</v>
          </cell>
          <cell r="D22566">
            <v>2</v>
          </cell>
        </row>
        <row r="22567">
          <cell r="A22567">
            <v>34200</v>
          </cell>
          <cell r="C22567">
            <v>0</v>
          </cell>
          <cell r="D22567">
            <v>2</v>
          </cell>
        </row>
        <row r="22568">
          <cell r="A22568">
            <v>672059</v>
          </cell>
          <cell r="C22568">
            <v>0</v>
          </cell>
          <cell r="D22568">
            <v>2</v>
          </cell>
        </row>
        <row r="22569">
          <cell r="A22569">
            <v>803607</v>
          </cell>
          <cell r="C22569">
            <v>3</v>
          </cell>
          <cell r="D22569">
            <v>0</v>
          </cell>
        </row>
        <row r="22570">
          <cell r="A22570">
            <v>799688</v>
          </cell>
          <cell r="C22570">
            <v>1</v>
          </cell>
          <cell r="D22570">
            <v>0</v>
          </cell>
        </row>
        <row r="22571">
          <cell r="A22571">
            <v>492958</v>
          </cell>
          <cell r="C22571">
            <v>0</v>
          </cell>
          <cell r="D22571">
            <v>2</v>
          </cell>
        </row>
        <row r="22572">
          <cell r="A22572">
            <v>684939</v>
          </cell>
          <cell r="C22572">
            <v>1</v>
          </cell>
          <cell r="D22572">
            <v>0</v>
          </cell>
        </row>
        <row r="22573">
          <cell r="A22573">
            <v>219598</v>
          </cell>
          <cell r="C22573">
            <v>0</v>
          </cell>
          <cell r="D22573">
            <v>2</v>
          </cell>
        </row>
        <row r="22574">
          <cell r="A22574">
            <v>140154</v>
          </cell>
          <cell r="C22574">
            <v>3</v>
          </cell>
          <cell r="D22574">
            <v>0</v>
          </cell>
        </row>
        <row r="22575">
          <cell r="A22575">
            <v>784827</v>
          </cell>
          <cell r="C22575">
            <v>3</v>
          </cell>
          <cell r="D22575">
            <v>2</v>
          </cell>
        </row>
        <row r="22576">
          <cell r="A22576">
            <v>51036</v>
          </cell>
          <cell r="C22576">
            <v>3</v>
          </cell>
          <cell r="D22576">
            <v>0</v>
          </cell>
        </row>
        <row r="22577">
          <cell r="A22577">
            <v>433521</v>
          </cell>
          <cell r="C22577">
            <v>0</v>
          </cell>
          <cell r="D22577">
            <v>2</v>
          </cell>
        </row>
        <row r="22578">
          <cell r="A22578">
            <v>4452</v>
          </cell>
          <cell r="C22578">
            <v>3</v>
          </cell>
          <cell r="D22578">
            <v>2</v>
          </cell>
        </row>
        <row r="22579">
          <cell r="A22579">
            <v>82484</v>
          </cell>
          <cell r="C22579">
            <v>0</v>
          </cell>
          <cell r="D22579">
            <v>2</v>
          </cell>
        </row>
        <row r="22580">
          <cell r="A22580">
            <v>440875</v>
          </cell>
          <cell r="C22580">
            <v>3</v>
          </cell>
          <cell r="D22580">
            <v>2</v>
          </cell>
        </row>
        <row r="22581">
          <cell r="A22581">
            <v>432617</v>
          </cell>
          <cell r="C22581">
            <v>3</v>
          </cell>
          <cell r="D22581">
            <v>0</v>
          </cell>
        </row>
        <row r="22582">
          <cell r="A22582">
            <v>57405</v>
          </cell>
          <cell r="C22582">
            <v>3</v>
          </cell>
          <cell r="D22582">
            <v>0</v>
          </cell>
        </row>
        <row r="22583">
          <cell r="A22583">
            <v>585299</v>
          </cell>
          <cell r="C22583">
            <v>3</v>
          </cell>
          <cell r="D22583">
            <v>2</v>
          </cell>
        </row>
        <row r="22584">
          <cell r="A22584">
            <v>661577</v>
          </cell>
          <cell r="C22584">
            <v>4</v>
          </cell>
          <cell r="D22584">
            <v>0</v>
          </cell>
        </row>
        <row r="22585">
          <cell r="A22585">
            <v>373536</v>
          </cell>
          <cell r="C22585">
            <v>0</v>
          </cell>
          <cell r="D22585">
            <v>2</v>
          </cell>
        </row>
        <row r="22586">
          <cell r="A22586">
            <v>564692</v>
          </cell>
          <cell r="C22586">
            <v>3</v>
          </cell>
          <cell r="D22586">
            <v>0</v>
          </cell>
        </row>
        <row r="22587">
          <cell r="A22587">
            <v>256783</v>
          </cell>
          <cell r="C22587">
            <v>0</v>
          </cell>
          <cell r="D22587">
            <v>2</v>
          </cell>
        </row>
        <row r="22588">
          <cell r="A22588">
            <v>186168</v>
          </cell>
          <cell r="C22588">
            <v>0</v>
          </cell>
          <cell r="D22588">
            <v>2</v>
          </cell>
        </row>
        <row r="22589">
          <cell r="A22589">
            <v>537274</v>
          </cell>
          <cell r="C22589">
            <v>4</v>
          </cell>
          <cell r="D22589">
            <v>2</v>
          </cell>
        </row>
        <row r="22590">
          <cell r="A22590">
            <v>525531</v>
          </cell>
          <cell r="C22590">
            <v>3</v>
          </cell>
          <cell r="D22590">
            <v>0</v>
          </cell>
        </row>
        <row r="22591">
          <cell r="A22591">
            <v>613942</v>
          </cell>
          <cell r="C22591">
            <v>4</v>
          </cell>
          <cell r="D22591">
            <v>2</v>
          </cell>
        </row>
        <row r="22592">
          <cell r="A22592">
            <v>425341</v>
          </cell>
          <cell r="C22592">
            <v>0</v>
          </cell>
          <cell r="D22592">
            <v>2</v>
          </cell>
        </row>
        <row r="22593">
          <cell r="A22593">
            <v>760828</v>
          </cell>
          <cell r="C22593">
            <v>3</v>
          </cell>
          <cell r="D22593">
            <v>0</v>
          </cell>
        </row>
        <row r="22594">
          <cell r="A22594">
            <v>274207</v>
          </cell>
          <cell r="C22594">
            <v>4</v>
          </cell>
          <cell r="D22594">
            <v>0</v>
          </cell>
        </row>
        <row r="22595">
          <cell r="A22595">
            <v>837480</v>
          </cell>
          <cell r="C22595">
            <v>4</v>
          </cell>
          <cell r="D22595">
            <v>2</v>
          </cell>
        </row>
        <row r="22596">
          <cell r="A22596">
            <v>137909</v>
          </cell>
          <cell r="C22596">
            <v>0</v>
          </cell>
          <cell r="D22596">
            <v>2</v>
          </cell>
        </row>
        <row r="22597">
          <cell r="A22597">
            <v>851978</v>
          </cell>
          <cell r="C22597">
            <v>3</v>
          </cell>
          <cell r="D22597">
            <v>0</v>
          </cell>
        </row>
        <row r="22598">
          <cell r="A22598">
            <v>992178</v>
          </cell>
          <cell r="C22598">
            <v>0</v>
          </cell>
          <cell r="D22598">
            <v>2</v>
          </cell>
        </row>
        <row r="22599">
          <cell r="A22599">
            <v>26060</v>
          </cell>
          <cell r="C22599">
            <v>3</v>
          </cell>
          <cell r="D22599">
            <v>0</v>
          </cell>
        </row>
        <row r="22600">
          <cell r="A22600">
            <v>33797</v>
          </cell>
          <cell r="C22600">
            <v>0</v>
          </cell>
          <cell r="D22600">
            <v>2</v>
          </cell>
        </row>
        <row r="22601">
          <cell r="A22601">
            <v>123983</v>
          </cell>
          <cell r="C22601">
            <v>0</v>
          </cell>
          <cell r="D22601">
            <v>2</v>
          </cell>
        </row>
        <row r="22602">
          <cell r="A22602">
            <v>237083</v>
          </cell>
          <cell r="C22602">
            <v>3</v>
          </cell>
          <cell r="D22602">
            <v>0</v>
          </cell>
        </row>
        <row r="22603">
          <cell r="A22603">
            <v>444361</v>
          </cell>
          <cell r="C22603">
            <v>3</v>
          </cell>
          <cell r="D22603">
            <v>2</v>
          </cell>
        </row>
        <row r="22604">
          <cell r="A22604">
            <v>114414</v>
          </cell>
          <cell r="C22604">
            <v>0</v>
          </cell>
          <cell r="D22604">
            <v>2</v>
          </cell>
        </row>
        <row r="22605">
          <cell r="A22605">
            <v>153019</v>
          </cell>
          <cell r="C22605">
            <v>0</v>
          </cell>
          <cell r="D22605">
            <v>2</v>
          </cell>
        </row>
        <row r="22606">
          <cell r="A22606">
            <v>11422</v>
          </cell>
          <cell r="C22606">
            <v>4</v>
          </cell>
          <cell r="D22606">
            <v>0</v>
          </cell>
        </row>
        <row r="22607">
          <cell r="A22607">
            <v>222892</v>
          </cell>
          <cell r="C22607">
            <v>0</v>
          </cell>
          <cell r="D22607">
            <v>2</v>
          </cell>
        </row>
        <row r="22608">
          <cell r="A22608">
            <v>516376</v>
          </cell>
          <cell r="C22608">
            <v>0</v>
          </cell>
          <cell r="D22608">
            <v>2</v>
          </cell>
        </row>
        <row r="22609">
          <cell r="A22609">
            <v>39154</v>
          </cell>
          <cell r="C22609">
            <v>4</v>
          </cell>
          <cell r="D22609">
            <v>2</v>
          </cell>
        </row>
        <row r="22610">
          <cell r="A22610">
            <v>34186</v>
          </cell>
          <cell r="C22610">
            <v>4</v>
          </cell>
          <cell r="D22610">
            <v>0</v>
          </cell>
        </row>
        <row r="22611">
          <cell r="A22611">
            <v>196719</v>
          </cell>
          <cell r="C22611">
            <v>0</v>
          </cell>
          <cell r="D22611">
            <v>2</v>
          </cell>
        </row>
        <row r="22612">
          <cell r="A22612">
            <v>478531</v>
          </cell>
          <cell r="C22612">
            <v>0</v>
          </cell>
          <cell r="D22612">
            <v>2</v>
          </cell>
        </row>
        <row r="22613">
          <cell r="A22613">
            <v>818990</v>
          </cell>
          <cell r="C22613">
            <v>0</v>
          </cell>
          <cell r="D22613">
            <v>2</v>
          </cell>
        </row>
        <row r="22614">
          <cell r="A22614">
            <v>77308</v>
          </cell>
          <cell r="C22614">
            <v>4</v>
          </cell>
          <cell r="D22614">
            <v>0</v>
          </cell>
        </row>
        <row r="22615">
          <cell r="A22615">
            <v>70969</v>
          </cell>
          <cell r="C22615">
            <v>4</v>
          </cell>
          <cell r="D22615">
            <v>0</v>
          </cell>
        </row>
        <row r="22616">
          <cell r="A22616">
            <v>952124</v>
          </cell>
          <cell r="C22616">
            <v>3</v>
          </cell>
          <cell r="D22616">
            <v>0</v>
          </cell>
        </row>
        <row r="22617">
          <cell r="A22617">
            <v>397973</v>
          </cell>
          <cell r="C22617">
            <v>3</v>
          </cell>
          <cell r="D22617">
            <v>2</v>
          </cell>
        </row>
        <row r="22618">
          <cell r="A22618">
            <v>714999</v>
          </cell>
          <cell r="C22618">
            <v>4</v>
          </cell>
          <cell r="D22618">
            <v>2</v>
          </cell>
        </row>
        <row r="22619">
          <cell r="A22619">
            <v>382511</v>
          </cell>
          <cell r="C22619">
            <v>0</v>
          </cell>
          <cell r="D22619">
            <v>2</v>
          </cell>
        </row>
        <row r="22620">
          <cell r="A22620">
            <v>741341</v>
          </cell>
          <cell r="C22620">
            <v>4</v>
          </cell>
          <cell r="D22620">
            <v>0</v>
          </cell>
        </row>
        <row r="22621">
          <cell r="A22621">
            <v>324809</v>
          </cell>
          <cell r="C22621">
            <v>1</v>
          </cell>
          <cell r="D22621">
            <v>0</v>
          </cell>
        </row>
        <row r="22622">
          <cell r="A22622">
            <v>659290</v>
          </cell>
          <cell r="C22622">
            <v>4</v>
          </cell>
          <cell r="D22622">
            <v>0</v>
          </cell>
        </row>
        <row r="22623">
          <cell r="A22623">
            <v>883013</v>
          </cell>
          <cell r="C22623">
            <v>1</v>
          </cell>
          <cell r="D22623">
            <v>2</v>
          </cell>
        </row>
        <row r="22624">
          <cell r="A22624">
            <v>839170</v>
          </cell>
          <cell r="C22624">
            <v>4</v>
          </cell>
          <cell r="D22624">
            <v>0</v>
          </cell>
        </row>
        <row r="22625">
          <cell r="A22625">
            <v>455083</v>
          </cell>
          <cell r="C22625">
            <v>1</v>
          </cell>
          <cell r="D22625">
            <v>0</v>
          </cell>
        </row>
        <row r="22626">
          <cell r="A22626">
            <v>578097</v>
          </cell>
          <cell r="C22626">
            <v>3</v>
          </cell>
          <cell r="D22626">
            <v>2</v>
          </cell>
        </row>
        <row r="22627">
          <cell r="A22627">
            <v>487065</v>
          </cell>
          <cell r="C22627">
            <v>3</v>
          </cell>
          <cell r="D22627">
            <v>0</v>
          </cell>
        </row>
        <row r="22628">
          <cell r="A22628">
            <v>734789</v>
          </cell>
          <cell r="C22628">
            <v>0</v>
          </cell>
          <cell r="D22628">
            <v>2</v>
          </cell>
        </row>
        <row r="22629">
          <cell r="A22629">
            <v>949818</v>
          </cell>
          <cell r="C22629">
            <v>0</v>
          </cell>
          <cell r="D22629">
            <v>2</v>
          </cell>
        </row>
        <row r="22630">
          <cell r="A22630">
            <v>690565</v>
          </cell>
          <cell r="C22630">
            <v>0</v>
          </cell>
          <cell r="D22630">
            <v>2</v>
          </cell>
        </row>
        <row r="22631">
          <cell r="A22631">
            <v>961614</v>
          </cell>
          <cell r="C22631">
            <v>0</v>
          </cell>
          <cell r="D22631">
            <v>2</v>
          </cell>
        </row>
        <row r="22632">
          <cell r="A22632">
            <v>291238</v>
          </cell>
          <cell r="C22632">
            <v>4</v>
          </cell>
          <cell r="D22632">
            <v>0</v>
          </cell>
        </row>
        <row r="22633">
          <cell r="A22633">
            <v>654623</v>
          </cell>
          <cell r="C22633">
            <v>4</v>
          </cell>
          <cell r="D22633">
            <v>0</v>
          </cell>
        </row>
        <row r="22634">
          <cell r="A22634">
            <v>313754</v>
          </cell>
          <cell r="C22634">
            <v>3</v>
          </cell>
          <cell r="D22634">
            <v>2</v>
          </cell>
        </row>
        <row r="22635">
          <cell r="A22635">
            <v>563740</v>
          </cell>
          <cell r="C22635">
            <v>0</v>
          </cell>
          <cell r="D22635">
            <v>2</v>
          </cell>
        </row>
        <row r="22636">
          <cell r="A22636">
            <v>952168</v>
          </cell>
          <cell r="C22636">
            <v>0</v>
          </cell>
          <cell r="D22636">
            <v>2</v>
          </cell>
        </row>
        <row r="22637">
          <cell r="A22637">
            <v>542300</v>
          </cell>
          <cell r="C22637">
            <v>3</v>
          </cell>
          <cell r="D22637">
            <v>0</v>
          </cell>
        </row>
        <row r="22638">
          <cell r="A22638">
            <v>602241</v>
          </cell>
          <cell r="C22638">
            <v>4</v>
          </cell>
          <cell r="D22638">
            <v>0</v>
          </cell>
        </row>
        <row r="22639">
          <cell r="A22639">
            <v>540618</v>
          </cell>
          <cell r="C22639">
            <v>4</v>
          </cell>
          <cell r="D22639">
            <v>2</v>
          </cell>
        </row>
        <row r="22640">
          <cell r="A22640">
            <v>319388</v>
          </cell>
          <cell r="C22640">
            <v>3</v>
          </cell>
          <cell r="D22640">
            <v>0</v>
          </cell>
        </row>
        <row r="22641">
          <cell r="A22641">
            <v>60619</v>
          </cell>
          <cell r="C22641">
            <v>1</v>
          </cell>
          <cell r="D22641">
            <v>0</v>
          </cell>
        </row>
        <row r="22642">
          <cell r="A22642">
            <v>962591</v>
          </cell>
          <cell r="C22642">
            <v>4</v>
          </cell>
          <cell r="D22642">
            <v>2</v>
          </cell>
        </row>
        <row r="22643">
          <cell r="A22643">
            <v>107548</v>
          </cell>
          <cell r="C22643">
            <v>4</v>
          </cell>
          <cell r="D22643">
            <v>0</v>
          </cell>
        </row>
        <row r="22644">
          <cell r="A22644">
            <v>687218</v>
          </cell>
          <cell r="C22644">
            <v>0</v>
          </cell>
          <cell r="D22644">
            <v>2</v>
          </cell>
        </row>
        <row r="22645">
          <cell r="A22645">
            <v>194682</v>
          </cell>
          <cell r="C22645">
            <v>4</v>
          </cell>
          <cell r="D22645">
            <v>2</v>
          </cell>
        </row>
        <row r="22646">
          <cell r="A22646">
            <v>681063</v>
          </cell>
          <cell r="C22646">
            <v>0</v>
          </cell>
          <cell r="D22646">
            <v>2</v>
          </cell>
        </row>
        <row r="22647">
          <cell r="A22647">
            <v>679321</v>
          </cell>
          <cell r="C22647">
            <v>4</v>
          </cell>
          <cell r="D22647">
            <v>0</v>
          </cell>
        </row>
        <row r="22648">
          <cell r="A22648">
            <v>118820</v>
          </cell>
          <cell r="C22648">
            <v>1</v>
          </cell>
          <cell r="D22648">
            <v>2</v>
          </cell>
        </row>
        <row r="22649">
          <cell r="A22649">
            <v>667163</v>
          </cell>
          <cell r="C22649">
            <v>4</v>
          </cell>
          <cell r="D22649">
            <v>0</v>
          </cell>
        </row>
        <row r="22650">
          <cell r="A22650">
            <v>561860</v>
          </cell>
          <cell r="C22650">
            <v>4</v>
          </cell>
          <cell r="D22650">
            <v>0</v>
          </cell>
        </row>
        <row r="22651">
          <cell r="A22651">
            <v>712003</v>
          </cell>
          <cell r="C22651">
            <v>0</v>
          </cell>
          <cell r="D22651">
            <v>2</v>
          </cell>
        </row>
        <row r="22652">
          <cell r="A22652">
            <v>513199</v>
          </cell>
          <cell r="C22652">
            <v>0</v>
          </cell>
          <cell r="D22652">
            <v>2</v>
          </cell>
        </row>
        <row r="22653">
          <cell r="A22653">
            <v>962054</v>
          </cell>
          <cell r="C22653">
            <v>4</v>
          </cell>
          <cell r="D22653">
            <v>0</v>
          </cell>
        </row>
        <row r="22654">
          <cell r="A22654">
            <v>378676</v>
          </cell>
          <cell r="C22654">
            <v>0</v>
          </cell>
          <cell r="D22654">
            <v>2</v>
          </cell>
        </row>
        <row r="22655">
          <cell r="A22655">
            <v>890232</v>
          </cell>
          <cell r="C22655">
            <v>0</v>
          </cell>
          <cell r="D22655">
            <v>2</v>
          </cell>
        </row>
        <row r="22656">
          <cell r="A22656">
            <v>532965</v>
          </cell>
          <cell r="C22656">
            <v>0</v>
          </cell>
          <cell r="D22656">
            <v>2</v>
          </cell>
        </row>
        <row r="22657">
          <cell r="A22657">
            <v>365132</v>
          </cell>
          <cell r="C22657">
            <v>0</v>
          </cell>
          <cell r="D22657">
            <v>2</v>
          </cell>
        </row>
        <row r="22658">
          <cell r="A22658">
            <v>305754</v>
          </cell>
          <cell r="C22658">
            <v>3</v>
          </cell>
          <cell r="D22658">
            <v>2</v>
          </cell>
        </row>
        <row r="22659">
          <cell r="A22659">
            <v>398340</v>
          </cell>
          <cell r="C22659">
            <v>3</v>
          </cell>
          <cell r="D22659">
            <v>0</v>
          </cell>
        </row>
        <row r="22660">
          <cell r="A22660">
            <v>954722</v>
          </cell>
          <cell r="C22660">
            <v>0</v>
          </cell>
          <cell r="D22660">
            <v>2</v>
          </cell>
        </row>
        <row r="22661">
          <cell r="A22661">
            <v>623234</v>
          </cell>
          <cell r="C22661">
            <v>0</v>
          </cell>
          <cell r="D22661">
            <v>2</v>
          </cell>
        </row>
        <row r="22662">
          <cell r="A22662">
            <v>606256</v>
          </cell>
          <cell r="C22662">
            <v>0</v>
          </cell>
          <cell r="D22662">
            <v>2</v>
          </cell>
        </row>
        <row r="22663">
          <cell r="A22663">
            <v>925482</v>
          </cell>
          <cell r="C22663">
            <v>0</v>
          </cell>
          <cell r="D22663">
            <v>2</v>
          </cell>
        </row>
        <row r="22664">
          <cell r="A22664">
            <v>306177</v>
          </cell>
          <cell r="C22664">
            <v>4</v>
          </cell>
          <cell r="D22664">
            <v>0</v>
          </cell>
        </row>
        <row r="22665">
          <cell r="A22665">
            <v>721521</v>
          </cell>
          <cell r="C22665">
            <v>1</v>
          </cell>
          <cell r="D22665">
            <v>0</v>
          </cell>
        </row>
        <row r="22666">
          <cell r="A22666">
            <v>692985</v>
          </cell>
          <cell r="C22666">
            <v>1</v>
          </cell>
          <cell r="D22666">
            <v>0</v>
          </cell>
        </row>
        <row r="22667">
          <cell r="A22667">
            <v>487931</v>
          </cell>
          <cell r="C22667">
            <v>0</v>
          </cell>
          <cell r="D22667">
            <v>2</v>
          </cell>
        </row>
        <row r="22668">
          <cell r="A22668">
            <v>901144</v>
          </cell>
          <cell r="C22668">
            <v>3</v>
          </cell>
          <cell r="D22668">
            <v>0</v>
          </cell>
        </row>
        <row r="22669">
          <cell r="A22669">
            <v>53833</v>
          </cell>
          <cell r="C22669">
            <v>4</v>
          </cell>
          <cell r="D22669">
            <v>0</v>
          </cell>
        </row>
        <row r="22670">
          <cell r="A22670">
            <v>120532</v>
          </cell>
          <cell r="C22670">
            <v>1</v>
          </cell>
          <cell r="D22670">
            <v>0</v>
          </cell>
        </row>
        <row r="22671">
          <cell r="A22671">
            <v>937542</v>
          </cell>
          <cell r="C22671">
            <v>4</v>
          </cell>
          <cell r="D22671">
            <v>0</v>
          </cell>
        </row>
        <row r="22672">
          <cell r="A22672">
            <v>490602</v>
          </cell>
          <cell r="C22672">
            <v>3</v>
          </cell>
          <cell r="D22672">
            <v>0</v>
          </cell>
        </row>
        <row r="22673">
          <cell r="A22673">
            <v>287070</v>
          </cell>
          <cell r="C22673">
            <v>0</v>
          </cell>
          <cell r="D22673">
            <v>2</v>
          </cell>
        </row>
        <row r="22674">
          <cell r="A22674">
            <v>679865</v>
          </cell>
          <cell r="C22674">
            <v>4</v>
          </cell>
          <cell r="D22674">
            <v>0</v>
          </cell>
        </row>
        <row r="22675">
          <cell r="A22675">
            <v>317242</v>
          </cell>
          <cell r="C22675">
            <v>0</v>
          </cell>
          <cell r="D22675">
            <v>2</v>
          </cell>
        </row>
        <row r="22676">
          <cell r="A22676">
            <v>451933</v>
          </cell>
          <cell r="C22676">
            <v>4</v>
          </cell>
          <cell r="D22676">
            <v>2</v>
          </cell>
        </row>
        <row r="22677">
          <cell r="A22677">
            <v>94225</v>
          </cell>
          <cell r="C22677">
            <v>0</v>
          </cell>
          <cell r="D22677">
            <v>2</v>
          </cell>
        </row>
        <row r="22678">
          <cell r="A22678">
            <v>435929</v>
          </cell>
          <cell r="C22678">
            <v>1</v>
          </cell>
          <cell r="D22678">
            <v>2</v>
          </cell>
        </row>
        <row r="22679">
          <cell r="A22679">
            <v>336847</v>
          </cell>
          <cell r="C22679">
            <v>1</v>
          </cell>
          <cell r="D22679">
            <v>0</v>
          </cell>
        </row>
        <row r="22680">
          <cell r="A22680">
            <v>747801</v>
          </cell>
          <cell r="C22680">
            <v>0</v>
          </cell>
          <cell r="D22680">
            <v>2</v>
          </cell>
        </row>
        <row r="22681">
          <cell r="A22681">
            <v>589812</v>
          </cell>
          <cell r="C22681">
            <v>1</v>
          </cell>
          <cell r="D22681">
            <v>0</v>
          </cell>
        </row>
        <row r="22682">
          <cell r="A22682">
            <v>677542</v>
          </cell>
          <cell r="C22682">
            <v>3</v>
          </cell>
          <cell r="D22682">
            <v>0</v>
          </cell>
        </row>
        <row r="22683">
          <cell r="A22683">
            <v>697683</v>
          </cell>
          <cell r="C22683">
            <v>3</v>
          </cell>
          <cell r="D22683">
            <v>0</v>
          </cell>
        </row>
        <row r="22684">
          <cell r="A22684">
            <v>709916</v>
          </cell>
          <cell r="C22684">
            <v>0</v>
          </cell>
          <cell r="D22684">
            <v>2</v>
          </cell>
        </row>
        <row r="22685">
          <cell r="A22685">
            <v>365133</v>
          </cell>
          <cell r="C22685">
            <v>0</v>
          </cell>
          <cell r="D22685">
            <v>2</v>
          </cell>
        </row>
        <row r="22686">
          <cell r="A22686">
            <v>863930</v>
          </cell>
          <cell r="C22686">
            <v>0</v>
          </cell>
          <cell r="D22686">
            <v>2</v>
          </cell>
        </row>
        <row r="22687">
          <cell r="A22687">
            <v>473647</v>
          </cell>
          <cell r="C22687">
            <v>0</v>
          </cell>
          <cell r="D22687">
            <v>2</v>
          </cell>
        </row>
        <row r="22688">
          <cell r="A22688">
            <v>9436</v>
          </cell>
          <cell r="C22688">
            <v>0</v>
          </cell>
          <cell r="D22688">
            <v>2</v>
          </cell>
        </row>
        <row r="22689">
          <cell r="A22689">
            <v>385113</v>
          </cell>
          <cell r="C22689">
            <v>0</v>
          </cell>
          <cell r="D22689">
            <v>2</v>
          </cell>
        </row>
        <row r="22690">
          <cell r="A22690">
            <v>753354</v>
          </cell>
          <cell r="C22690">
            <v>4</v>
          </cell>
          <cell r="D22690">
            <v>0</v>
          </cell>
        </row>
        <row r="22691">
          <cell r="A22691">
            <v>490939</v>
          </cell>
          <cell r="C22691">
            <v>4</v>
          </cell>
          <cell r="D22691">
            <v>0</v>
          </cell>
        </row>
        <row r="22692">
          <cell r="A22692">
            <v>124290</v>
          </cell>
          <cell r="C22692">
            <v>0</v>
          </cell>
          <cell r="D22692">
            <v>2</v>
          </cell>
        </row>
        <row r="22693">
          <cell r="A22693">
            <v>140489</v>
          </cell>
          <cell r="C22693">
            <v>3</v>
          </cell>
          <cell r="D22693">
            <v>2</v>
          </cell>
        </row>
        <row r="22694">
          <cell r="A22694">
            <v>799688</v>
          </cell>
          <cell r="C22694">
            <v>4</v>
          </cell>
          <cell r="D22694">
            <v>0</v>
          </cell>
        </row>
        <row r="22695">
          <cell r="A22695">
            <v>140154</v>
          </cell>
          <cell r="C22695">
            <v>3</v>
          </cell>
          <cell r="D22695">
            <v>0</v>
          </cell>
        </row>
        <row r="22696">
          <cell r="A22696">
            <v>449106</v>
          </cell>
          <cell r="C22696">
            <v>4</v>
          </cell>
          <cell r="D22696">
            <v>0</v>
          </cell>
        </row>
        <row r="22697">
          <cell r="A22697">
            <v>256051</v>
          </cell>
          <cell r="C22697">
            <v>0</v>
          </cell>
          <cell r="D22697">
            <v>2</v>
          </cell>
        </row>
        <row r="22698">
          <cell r="A22698">
            <v>366066</v>
          </cell>
          <cell r="C22698">
            <v>3</v>
          </cell>
          <cell r="D22698">
            <v>2</v>
          </cell>
        </row>
        <row r="22699">
          <cell r="A22699">
            <v>784827</v>
          </cell>
          <cell r="C22699">
            <v>3</v>
          </cell>
          <cell r="D22699">
            <v>0</v>
          </cell>
        </row>
        <row r="22700">
          <cell r="A22700">
            <v>6405</v>
          </cell>
          <cell r="C22700">
            <v>4</v>
          </cell>
          <cell r="D22700">
            <v>2</v>
          </cell>
        </row>
        <row r="22701">
          <cell r="A22701">
            <v>853932</v>
          </cell>
          <cell r="C22701">
            <v>1</v>
          </cell>
          <cell r="D22701">
            <v>0</v>
          </cell>
        </row>
        <row r="22702">
          <cell r="A22702">
            <v>51036</v>
          </cell>
          <cell r="C22702">
            <v>0</v>
          </cell>
          <cell r="D22702">
            <v>2</v>
          </cell>
        </row>
        <row r="22703">
          <cell r="A22703">
            <v>820973</v>
          </cell>
          <cell r="C22703">
            <v>4</v>
          </cell>
          <cell r="D22703">
            <v>0</v>
          </cell>
        </row>
        <row r="22704">
          <cell r="A22704">
            <v>927651</v>
          </cell>
          <cell r="C22704">
            <v>3</v>
          </cell>
          <cell r="D22704">
            <v>0</v>
          </cell>
        </row>
        <row r="22705">
          <cell r="A22705">
            <v>4452</v>
          </cell>
          <cell r="C22705">
            <v>3</v>
          </cell>
          <cell r="D22705">
            <v>2</v>
          </cell>
        </row>
        <row r="22706">
          <cell r="A22706">
            <v>440875</v>
          </cell>
          <cell r="C22706">
            <v>3</v>
          </cell>
          <cell r="D22706">
            <v>0</v>
          </cell>
        </row>
        <row r="22707">
          <cell r="A22707">
            <v>432617</v>
          </cell>
          <cell r="C22707">
            <v>3</v>
          </cell>
          <cell r="D22707">
            <v>0</v>
          </cell>
        </row>
        <row r="22708">
          <cell r="A22708">
            <v>120385</v>
          </cell>
          <cell r="C22708">
            <v>0</v>
          </cell>
          <cell r="D22708">
            <v>2</v>
          </cell>
        </row>
        <row r="22709">
          <cell r="A22709">
            <v>52729</v>
          </cell>
          <cell r="C22709">
            <v>3</v>
          </cell>
          <cell r="D22709">
            <v>2</v>
          </cell>
        </row>
        <row r="22710">
          <cell r="A22710">
            <v>951463</v>
          </cell>
          <cell r="C22710">
            <v>4</v>
          </cell>
          <cell r="D22710">
            <v>0</v>
          </cell>
        </row>
        <row r="22711">
          <cell r="A22711">
            <v>243235</v>
          </cell>
          <cell r="C22711">
            <v>3</v>
          </cell>
          <cell r="D22711">
            <v>0</v>
          </cell>
        </row>
        <row r="22712">
          <cell r="A22712">
            <v>131748</v>
          </cell>
          <cell r="C22712">
            <v>0</v>
          </cell>
          <cell r="D22712">
            <v>2</v>
          </cell>
        </row>
        <row r="22713">
          <cell r="A22713">
            <v>256783</v>
          </cell>
          <cell r="C22713">
            <v>0</v>
          </cell>
          <cell r="D22713">
            <v>2</v>
          </cell>
        </row>
        <row r="22714">
          <cell r="A22714">
            <v>525531</v>
          </cell>
          <cell r="C22714">
            <v>0</v>
          </cell>
          <cell r="D22714">
            <v>2</v>
          </cell>
        </row>
        <row r="22715">
          <cell r="A22715">
            <v>757274</v>
          </cell>
          <cell r="C22715">
            <v>4</v>
          </cell>
          <cell r="D22715">
            <v>0</v>
          </cell>
        </row>
        <row r="22716">
          <cell r="A22716">
            <v>771228</v>
          </cell>
          <cell r="C22716">
            <v>0</v>
          </cell>
          <cell r="D22716">
            <v>2</v>
          </cell>
        </row>
        <row r="22717">
          <cell r="A22717">
            <v>760828</v>
          </cell>
          <cell r="C22717">
            <v>3</v>
          </cell>
          <cell r="D22717">
            <v>0</v>
          </cell>
        </row>
        <row r="22718">
          <cell r="A22718">
            <v>723678</v>
          </cell>
          <cell r="C22718">
            <v>3</v>
          </cell>
          <cell r="D22718">
            <v>0</v>
          </cell>
        </row>
        <row r="22719">
          <cell r="A22719">
            <v>677169</v>
          </cell>
          <cell r="C22719">
            <v>4</v>
          </cell>
          <cell r="D22719">
            <v>0</v>
          </cell>
        </row>
        <row r="22720">
          <cell r="A22720">
            <v>274207</v>
          </cell>
          <cell r="C22720">
            <v>0</v>
          </cell>
          <cell r="D22720">
            <v>2</v>
          </cell>
        </row>
        <row r="22721">
          <cell r="A22721">
            <v>587645</v>
          </cell>
          <cell r="C22721">
            <v>1</v>
          </cell>
          <cell r="D22721">
            <v>2</v>
          </cell>
        </row>
        <row r="22722">
          <cell r="A22722">
            <v>137909</v>
          </cell>
          <cell r="C22722">
            <v>0</v>
          </cell>
          <cell r="D22722">
            <v>2</v>
          </cell>
        </row>
        <row r="22723">
          <cell r="A22723">
            <v>799459</v>
          </cell>
          <cell r="C22723">
            <v>3</v>
          </cell>
          <cell r="D22723">
            <v>2</v>
          </cell>
        </row>
        <row r="22724">
          <cell r="A22724">
            <v>851978</v>
          </cell>
          <cell r="C22724">
            <v>4</v>
          </cell>
          <cell r="D22724">
            <v>0</v>
          </cell>
        </row>
        <row r="22725">
          <cell r="A22725">
            <v>992178</v>
          </cell>
          <cell r="C22725">
            <v>0</v>
          </cell>
          <cell r="D22725">
            <v>2</v>
          </cell>
        </row>
        <row r="22726">
          <cell r="A22726">
            <v>33797</v>
          </cell>
          <cell r="C22726">
            <v>3</v>
          </cell>
          <cell r="D22726">
            <v>2</v>
          </cell>
        </row>
        <row r="22727">
          <cell r="A22727">
            <v>154179</v>
          </cell>
          <cell r="C22727">
            <v>0</v>
          </cell>
          <cell r="D22727">
            <v>2</v>
          </cell>
        </row>
        <row r="22728">
          <cell r="A22728">
            <v>673058</v>
          </cell>
          <cell r="C22728">
            <v>3</v>
          </cell>
          <cell r="D22728">
            <v>0</v>
          </cell>
        </row>
        <row r="22729">
          <cell r="A22729">
            <v>153019</v>
          </cell>
          <cell r="C22729">
            <v>0</v>
          </cell>
          <cell r="D22729">
            <v>2</v>
          </cell>
        </row>
        <row r="22730">
          <cell r="A22730">
            <v>848226</v>
          </cell>
          <cell r="C22730">
            <v>4</v>
          </cell>
          <cell r="D22730">
            <v>0</v>
          </cell>
        </row>
        <row r="22731">
          <cell r="A22731">
            <v>516376</v>
          </cell>
          <cell r="C22731">
            <v>0</v>
          </cell>
          <cell r="D22731">
            <v>2</v>
          </cell>
        </row>
        <row r="22732">
          <cell r="A22732">
            <v>39154</v>
          </cell>
          <cell r="C22732">
            <v>0</v>
          </cell>
          <cell r="D22732">
            <v>2</v>
          </cell>
        </row>
        <row r="22733">
          <cell r="A22733">
            <v>34186</v>
          </cell>
          <cell r="C22733">
            <v>4</v>
          </cell>
          <cell r="D22733">
            <v>0</v>
          </cell>
        </row>
        <row r="22734">
          <cell r="A22734">
            <v>818990</v>
          </cell>
          <cell r="C22734">
            <v>4</v>
          </cell>
          <cell r="D22734">
            <v>0</v>
          </cell>
        </row>
        <row r="22735">
          <cell r="A22735">
            <v>349294</v>
          </cell>
          <cell r="C22735">
            <v>3</v>
          </cell>
          <cell r="D22735">
            <v>0</v>
          </cell>
        </row>
        <row r="22736">
          <cell r="A22736">
            <v>871592</v>
          </cell>
          <cell r="C22736">
            <v>3</v>
          </cell>
          <cell r="D22736">
            <v>0</v>
          </cell>
        </row>
        <row r="22737">
          <cell r="A22737">
            <v>284460</v>
          </cell>
          <cell r="C22737">
            <v>3</v>
          </cell>
          <cell r="D22737">
            <v>2</v>
          </cell>
        </row>
        <row r="22738">
          <cell r="A22738">
            <v>473929</v>
          </cell>
          <cell r="C22738">
            <v>0</v>
          </cell>
          <cell r="D22738">
            <v>2</v>
          </cell>
        </row>
        <row r="22739">
          <cell r="A22739">
            <v>397973</v>
          </cell>
          <cell r="C22739">
            <v>0</v>
          </cell>
          <cell r="D22739">
            <v>2</v>
          </cell>
        </row>
        <row r="22740">
          <cell r="A22740">
            <v>555121</v>
          </cell>
          <cell r="C22740">
            <v>4</v>
          </cell>
          <cell r="D22740">
            <v>0</v>
          </cell>
        </row>
        <row r="22741">
          <cell r="A22741">
            <v>818522</v>
          </cell>
          <cell r="C22741">
            <v>0</v>
          </cell>
          <cell r="D22741">
            <v>2</v>
          </cell>
        </row>
        <row r="22742">
          <cell r="A22742">
            <v>376447</v>
          </cell>
          <cell r="C22742">
            <v>4</v>
          </cell>
          <cell r="D22742">
            <v>2</v>
          </cell>
        </row>
        <row r="22743">
          <cell r="A22743">
            <v>217710</v>
          </cell>
          <cell r="C22743">
            <v>1</v>
          </cell>
          <cell r="D22743">
            <v>0</v>
          </cell>
        </row>
        <row r="22744">
          <cell r="A22744">
            <v>89084</v>
          </cell>
          <cell r="C22744">
            <v>0</v>
          </cell>
          <cell r="D22744">
            <v>2</v>
          </cell>
        </row>
        <row r="22745">
          <cell r="A22745">
            <v>888807</v>
          </cell>
          <cell r="C22745">
            <v>3</v>
          </cell>
          <cell r="D22745">
            <v>0</v>
          </cell>
        </row>
        <row r="22746">
          <cell r="A22746">
            <v>714999</v>
          </cell>
          <cell r="C22746">
            <v>3</v>
          </cell>
          <cell r="D22746">
            <v>0</v>
          </cell>
        </row>
        <row r="22747">
          <cell r="A22747">
            <v>15314</v>
          </cell>
          <cell r="C22747">
            <v>0</v>
          </cell>
          <cell r="D22747">
            <v>2</v>
          </cell>
        </row>
        <row r="22748">
          <cell r="A22748">
            <v>891833</v>
          </cell>
          <cell r="C22748">
            <v>0</v>
          </cell>
          <cell r="D22748">
            <v>2</v>
          </cell>
        </row>
        <row r="22749">
          <cell r="A22749">
            <v>741341</v>
          </cell>
          <cell r="C22749">
            <v>0</v>
          </cell>
          <cell r="D22749">
            <v>2</v>
          </cell>
        </row>
        <row r="22750">
          <cell r="A22750">
            <v>500739</v>
          </cell>
          <cell r="C22750">
            <v>4</v>
          </cell>
          <cell r="D22750">
            <v>0</v>
          </cell>
        </row>
        <row r="22751">
          <cell r="A22751">
            <v>799952</v>
          </cell>
          <cell r="C22751">
            <v>3</v>
          </cell>
          <cell r="D22751">
            <v>0</v>
          </cell>
        </row>
        <row r="22752">
          <cell r="A22752">
            <v>337168</v>
          </cell>
          <cell r="C22752">
            <v>3</v>
          </cell>
          <cell r="D22752">
            <v>2</v>
          </cell>
        </row>
        <row r="22753">
          <cell r="A22753">
            <v>883013</v>
          </cell>
          <cell r="C22753">
            <v>4</v>
          </cell>
          <cell r="D22753">
            <v>0</v>
          </cell>
        </row>
        <row r="22754">
          <cell r="A22754">
            <v>839170</v>
          </cell>
          <cell r="C22754">
            <v>0</v>
          </cell>
          <cell r="D22754">
            <v>2</v>
          </cell>
        </row>
        <row r="22755">
          <cell r="A22755">
            <v>592784</v>
          </cell>
          <cell r="C22755">
            <v>0</v>
          </cell>
          <cell r="D22755">
            <v>2</v>
          </cell>
        </row>
        <row r="22756">
          <cell r="A22756">
            <v>578097</v>
          </cell>
          <cell r="C22756">
            <v>0</v>
          </cell>
          <cell r="D22756">
            <v>2</v>
          </cell>
        </row>
        <row r="22757">
          <cell r="A22757">
            <v>690565</v>
          </cell>
          <cell r="C22757">
            <v>4</v>
          </cell>
          <cell r="D22757">
            <v>2</v>
          </cell>
        </row>
        <row r="22758">
          <cell r="A22758">
            <v>961614</v>
          </cell>
          <cell r="C22758">
            <v>0</v>
          </cell>
          <cell r="D22758">
            <v>2</v>
          </cell>
        </row>
        <row r="22759">
          <cell r="A22759">
            <v>563740</v>
          </cell>
          <cell r="C22759">
            <v>0</v>
          </cell>
          <cell r="D22759">
            <v>2</v>
          </cell>
        </row>
        <row r="22760">
          <cell r="A22760">
            <v>658389</v>
          </cell>
          <cell r="C22760">
            <v>0</v>
          </cell>
          <cell r="D22760">
            <v>2</v>
          </cell>
        </row>
        <row r="22761">
          <cell r="A22761">
            <v>990993</v>
          </cell>
          <cell r="C22761">
            <v>0</v>
          </cell>
          <cell r="D22761">
            <v>2</v>
          </cell>
        </row>
        <row r="22762">
          <cell r="A22762">
            <v>602241</v>
          </cell>
          <cell r="C22762">
            <v>3</v>
          </cell>
          <cell r="D22762">
            <v>0</v>
          </cell>
        </row>
        <row r="22763">
          <cell r="A22763">
            <v>491521</v>
          </cell>
          <cell r="C22763">
            <v>0</v>
          </cell>
          <cell r="D22763">
            <v>2</v>
          </cell>
        </row>
        <row r="22764">
          <cell r="A22764">
            <v>914071</v>
          </cell>
          <cell r="C22764">
            <v>0</v>
          </cell>
          <cell r="D22764">
            <v>2</v>
          </cell>
        </row>
        <row r="22765">
          <cell r="A22765">
            <v>567671</v>
          </cell>
          <cell r="C22765">
            <v>4</v>
          </cell>
          <cell r="D22765">
            <v>2</v>
          </cell>
        </row>
        <row r="22766">
          <cell r="A22766">
            <v>540618</v>
          </cell>
          <cell r="C22766">
            <v>4</v>
          </cell>
          <cell r="D22766">
            <v>0</v>
          </cell>
        </row>
        <row r="22767">
          <cell r="A22767">
            <v>319388</v>
          </cell>
          <cell r="C22767">
            <v>3</v>
          </cell>
          <cell r="D22767">
            <v>0</v>
          </cell>
        </row>
        <row r="22768">
          <cell r="A22768">
            <v>328457</v>
          </cell>
          <cell r="C22768">
            <v>0</v>
          </cell>
          <cell r="D22768">
            <v>2</v>
          </cell>
        </row>
        <row r="22769">
          <cell r="A22769">
            <v>681063</v>
          </cell>
          <cell r="C22769">
            <v>3</v>
          </cell>
          <cell r="D22769">
            <v>0</v>
          </cell>
        </row>
        <row r="22770">
          <cell r="A22770">
            <v>712003</v>
          </cell>
          <cell r="C22770">
            <v>0</v>
          </cell>
          <cell r="D22770">
            <v>2</v>
          </cell>
        </row>
        <row r="22771">
          <cell r="A22771">
            <v>513199</v>
          </cell>
          <cell r="C22771">
            <v>3</v>
          </cell>
          <cell r="D22771">
            <v>0</v>
          </cell>
        </row>
        <row r="22772">
          <cell r="A22772">
            <v>962054</v>
          </cell>
          <cell r="C22772">
            <v>4</v>
          </cell>
          <cell r="D22772">
            <v>0</v>
          </cell>
        </row>
        <row r="22773">
          <cell r="A22773">
            <v>378676</v>
          </cell>
          <cell r="C22773">
            <v>4</v>
          </cell>
          <cell r="D22773">
            <v>2</v>
          </cell>
        </row>
        <row r="22774">
          <cell r="A22774">
            <v>532965</v>
          </cell>
          <cell r="C22774">
            <v>3</v>
          </cell>
          <cell r="D22774">
            <v>2</v>
          </cell>
        </row>
        <row r="22775">
          <cell r="A22775">
            <v>365132</v>
          </cell>
          <cell r="C22775">
            <v>4</v>
          </cell>
          <cell r="D22775">
            <v>0</v>
          </cell>
        </row>
        <row r="22776">
          <cell r="A22776">
            <v>689769</v>
          </cell>
          <cell r="C22776">
            <v>4</v>
          </cell>
          <cell r="D22776">
            <v>2</v>
          </cell>
        </row>
        <row r="22777">
          <cell r="A22777">
            <v>305754</v>
          </cell>
          <cell r="C22777">
            <v>1</v>
          </cell>
          <cell r="D22777">
            <v>0</v>
          </cell>
        </row>
        <row r="22778">
          <cell r="A22778">
            <v>491314</v>
          </cell>
          <cell r="C22778">
            <v>4</v>
          </cell>
          <cell r="D22778">
            <v>2</v>
          </cell>
        </row>
        <row r="22779">
          <cell r="A22779">
            <v>623234</v>
          </cell>
          <cell r="C22779">
            <v>3</v>
          </cell>
          <cell r="D22779">
            <v>0</v>
          </cell>
        </row>
        <row r="22780">
          <cell r="A22780">
            <v>652118</v>
          </cell>
          <cell r="C22780">
            <v>4</v>
          </cell>
          <cell r="D22780">
            <v>0</v>
          </cell>
        </row>
        <row r="22781">
          <cell r="A22781">
            <v>187399</v>
          </cell>
          <cell r="C22781">
            <v>4</v>
          </cell>
          <cell r="D22781">
            <v>2</v>
          </cell>
        </row>
        <row r="22782">
          <cell r="A22782">
            <v>925482</v>
          </cell>
          <cell r="C22782">
            <v>0</v>
          </cell>
          <cell r="D22782">
            <v>2</v>
          </cell>
        </row>
        <row r="22783">
          <cell r="A22783">
            <v>621677</v>
          </cell>
          <cell r="C22783">
            <v>3</v>
          </cell>
          <cell r="D22783">
            <v>0</v>
          </cell>
        </row>
        <row r="22784">
          <cell r="A22784">
            <v>272170</v>
          </cell>
          <cell r="C22784">
            <v>3</v>
          </cell>
          <cell r="D22784">
            <v>0</v>
          </cell>
        </row>
        <row r="22785">
          <cell r="A22785">
            <v>487931</v>
          </cell>
          <cell r="C22785">
            <v>3</v>
          </cell>
          <cell r="D22785">
            <v>0</v>
          </cell>
        </row>
        <row r="22786">
          <cell r="A22786">
            <v>901144</v>
          </cell>
          <cell r="C22786">
            <v>0</v>
          </cell>
          <cell r="D22786">
            <v>2</v>
          </cell>
        </row>
        <row r="22787">
          <cell r="A22787">
            <v>764014</v>
          </cell>
          <cell r="C22787">
            <v>0</v>
          </cell>
          <cell r="D22787">
            <v>2</v>
          </cell>
        </row>
        <row r="22788">
          <cell r="A22788">
            <v>53833</v>
          </cell>
          <cell r="C22788">
            <v>0</v>
          </cell>
          <cell r="D22788">
            <v>2</v>
          </cell>
        </row>
        <row r="22789">
          <cell r="A22789">
            <v>876139</v>
          </cell>
          <cell r="C22789">
            <v>0</v>
          </cell>
          <cell r="D22789">
            <v>2</v>
          </cell>
        </row>
        <row r="22790">
          <cell r="A22790">
            <v>120532</v>
          </cell>
          <cell r="C22790">
            <v>3</v>
          </cell>
          <cell r="D22790">
            <v>2</v>
          </cell>
        </row>
        <row r="22791">
          <cell r="A22791">
            <v>945635</v>
          </cell>
          <cell r="C22791">
            <v>4</v>
          </cell>
          <cell r="D22791">
            <v>2</v>
          </cell>
        </row>
        <row r="22792">
          <cell r="A22792">
            <v>760684</v>
          </cell>
          <cell r="C22792">
            <v>3</v>
          </cell>
          <cell r="D22792">
            <v>0</v>
          </cell>
        </row>
        <row r="22793">
          <cell r="A22793">
            <v>354409</v>
          </cell>
          <cell r="C22793">
            <v>0</v>
          </cell>
          <cell r="D22793">
            <v>2</v>
          </cell>
        </row>
        <row r="22794">
          <cell r="A22794">
            <v>937542</v>
          </cell>
          <cell r="C22794">
            <v>0</v>
          </cell>
          <cell r="D22794">
            <v>2</v>
          </cell>
        </row>
        <row r="22795">
          <cell r="A22795">
            <v>287070</v>
          </cell>
          <cell r="C22795">
            <v>3</v>
          </cell>
          <cell r="D22795">
            <v>0</v>
          </cell>
        </row>
        <row r="22796">
          <cell r="A22796">
            <v>679865</v>
          </cell>
          <cell r="C22796">
            <v>0</v>
          </cell>
          <cell r="D22796">
            <v>2</v>
          </cell>
        </row>
        <row r="22797">
          <cell r="A22797">
            <v>317242</v>
          </cell>
          <cell r="C22797">
            <v>4</v>
          </cell>
          <cell r="D22797">
            <v>0</v>
          </cell>
        </row>
        <row r="22798">
          <cell r="A22798">
            <v>993331</v>
          </cell>
          <cell r="C22798">
            <v>0</v>
          </cell>
          <cell r="D22798">
            <v>2</v>
          </cell>
        </row>
        <row r="22799">
          <cell r="A22799">
            <v>36412</v>
          </cell>
          <cell r="C22799">
            <v>0</v>
          </cell>
          <cell r="D22799">
            <v>2</v>
          </cell>
        </row>
        <row r="22800">
          <cell r="A22800">
            <v>94225</v>
          </cell>
          <cell r="C22800">
            <v>0</v>
          </cell>
          <cell r="D22800">
            <v>2</v>
          </cell>
        </row>
        <row r="22801">
          <cell r="A22801">
            <v>18035</v>
          </cell>
          <cell r="C22801">
            <v>0</v>
          </cell>
          <cell r="D22801">
            <v>2</v>
          </cell>
        </row>
        <row r="22802">
          <cell r="A22802">
            <v>435929</v>
          </cell>
          <cell r="C22802">
            <v>4</v>
          </cell>
          <cell r="D22802">
            <v>0</v>
          </cell>
        </row>
        <row r="22803">
          <cell r="A22803">
            <v>820541</v>
          </cell>
          <cell r="C22803">
            <v>3</v>
          </cell>
          <cell r="D22803">
            <v>2</v>
          </cell>
        </row>
        <row r="22804">
          <cell r="A22804">
            <v>747801</v>
          </cell>
          <cell r="C22804">
            <v>0</v>
          </cell>
          <cell r="D22804">
            <v>2</v>
          </cell>
        </row>
        <row r="22805">
          <cell r="A22805">
            <v>589812</v>
          </cell>
          <cell r="C22805">
            <v>3</v>
          </cell>
          <cell r="D22805">
            <v>0</v>
          </cell>
        </row>
        <row r="22806">
          <cell r="A22806">
            <v>677542</v>
          </cell>
          <cell r="C22806">
            <v>3</v>
          </cell>
          <cell r="D22806">
            <v>0</v>
          </cell>
        </row>
        <row r="22807">
          <cell r="A22807">
            <v>604184</v>
          </cell>
          <cell r="C22807">
            <v>3</v>
          </cell>
          <cell r="D22807">
            <v>0</v>
          </cell>
        </row>
        <row r="22808">
          <cell r="A22808">
            <v>697683</v>
          </cell>
          <cell r="C22808">
            <v>1</v>
          </cell>
          <cell r="D22808">
            <v>2</v>
          </cell>
        </row>
        <row r="22809">
          <cell r="A22809">
            <v>894539</v>
          </cell>
          <cell r="C22809">
            <v>1</v>
          </cell>
          <cell r="D22809">
            <v>0</v>
          </cell>
        </row>
        <row r="22810">
          <cell r="A22810">
            <v>968887</v>
          </cell>
          <cell r="C22810">
            <v>0</v>
          </cell>
          <cell r="D22810">
            <v>2</v>
          </cell>
        </row>
        <row r="22811">
          <cell r="A22811">
            <v>709916</v>
          </cell>
          <cell r="C22811">
            <v>0</v>
          </cell>
          <cell r="D22811">
            <v>2</v>
          </cell>
        </row>
        <row r="22812">
          <cell r="A22812">
            <v>700048</v>
          </cell>
          <cell r="C22812">
            <v>4</v>
          </cell>
          <cell r="D22812">
            <v>0</v>
          </cell>
        </row>
        <row r="22813">
          <cell r="A22813">
            <v>897083</v>
          </cell>
          <cell r="C22813">
            <v>3</v>
          </cell>
          <cell r="D22813">
            <v>0</v>
          </cell>
        </row>
        <row r="22814">
          <cell r="A22814">
            <v>863930</v>
          </cell>
          <cell r="C22814">
            <v>4</v>
          </cell>
          <cell r="D22814">
            <v>0</v>
          </cell>
        </row>
        <row r="22815">
          <cell r="A22815">
            <v>473647</v>
          </cell>
          <cell r="C22815">
            <v>0</v>
          </cell>
          <cell r="D22815">
            <v>2</v>
          </cell>
        </row>
        <row r="22816">
          <cell r="A22816">
            <v>112390</v>
          </cell>
          <cell r="C22816">
            <v>0</v>
          </cell>
          <cell r="D22816">
            <v>2</v>
          </cell>
        </row>
        <row r="22817">
          <cell r="A22817">
            <v>753354</v>
          </cell>
          <cell r="C22817">
            <v>1</v>
          </cell>
          <cell r="D22817">
            <v>0</v>
          </cell>
        </row>
        <row r="22818">
          <cell r="A22818">
            <v>672059</v>
          </cell>
          <cell r="C22818">
            <v>3</v>
          </cell>
          <cell r="D22818">
            <v>0</v>
          </cell>
        </row>
        <row r="22819">
          <cell r="A22819">
            <v>803607</v>
          </cell>
          <cell r="C22819">
            <v>0</v>
          </cell>
          <cell r="D22819">
            <v>2</v>
          </cell>
        </row>
        <row r="22820">
          <cell r="A22820">
            <v>124290</v>
          </cell>
          <cell r="C22820">
            <v>3</v>
          </cell>
          <cell r="D22820">
            <v>2</v>
          </cell>
        </row>
        <row r="22821">
          <cell r="A22821">
            <v>140489</v>
          </cell>
          <cell r="C22821">
            <v>4</v>
          </cell>
          <cell r="D22821">
            <v>0</v>
          </cell>
        </row>
        <row r="22822">
          <cell r="A22822">
            <v>799688</v>
          </cell>
          <cell r="C22822">
            <v>3</v>
          </cell>
          <cell r="D22822">
            <v>2</v>
          </cell>
        </row>
        <row r="22823">
          <cell r="A22823">
            <v>859361</v>
          </cell>
          <cell r="C22823">
            <v>0</v>
          </cell>
          <cell r="D22823">
            <v>2</v>
          </cell>
        </row>
        <row r="22824">
          <cell r="A22824">
            <v>492958</v>
          </cell>
          <cell r="C22824">
            <v>0</v>
          </cell>
          <cell r="D22824">
            <v>2</v>
          </cell>
        </row>
        <row r="22825">
          <cell r="A22825">
            <v>63769</v>
          </cell>
          <cell r="C22825">
            <v>3</v>
          </cell>
          <cell r="D22825">
            <v>0</v>
          </cell>
        </row>
        <row r="22826">
          <cell r="A22826">
            <v>784827</v>
          </cell>
          <cell r="C22826">
            <v>0</v>
          </cell>
          <cell r="D22826">
            <v>2</v>
          </cell>
        </row>
        <row r="22827">
          <cell r="A22827">
            <v>820973</v>
          </cell>
          <cell r="C22827">
            <v>0</v>
          </cell>
          <cell r="D22827">
            <v>2</v>
          </cell>
        </row>
        <row r="22828">
          <cell r="A22828">
            <v>367391</v>
          </cell>
          <cell r="C22828">
            <v>3</v>
          </cell>
          <cell r="D22828">
            <v>2</v>
          </cell>
        </row>
        <row r="22829">
          <cell r="A22829">
            <v>433521</v>
          </cell>
          <cell r="C22829">
            <v>0</v>
          </cell>
          <cell r="D22829">
            <v>2</v>
          </cell>
        </row>
        <row r="22830">
          <cell r="A22830">
            <v>927651</v>
          </cell>
          <cell r="C22830">
            <v>0</v>
          </cell>
          <cell r="D22830">
            <v>2</v>
          </cell>
        </row>
        <row r="22831">
          <cell r="A22831">
            <v>4452</v>
          </cell>
          <cell r="C22831">
            <v>3</v>
          </cell>
          <cell r="D22831">
            <v>0</v>
          </cell>
        </row>
        <row r="22832">
          <cell r="A22832">
            <v>82484</v>
          </cell>
          <cell r="C22832">
            <v>3</v>
          </cell>
          <cell r="D22832">
            <v>0</v>
          </cell>
        </row>
        <row r="22833">
          <cell r="A22833">
            <v>440875</v>
          </cell>
          <cell r="C22833">
            <v>3</v>
          </cell>
          <cell r="D22833">
            <v>0</v>
          </cell>
        </row>
        <row r="22834">
          <cell r="A22834">
            <v>953175</v>
          </cell>
          <cell r="C22834">
            <v>3</v>
          </cell>
          <cell r="D22834">
            <v>2</v>
          </cell>
        </row>
        <row r="22835">
          <cell r="A22835">
            <v>57405</v>
          </cell>
          <cell r="C22835">
            <v>3</v>
          </cell>
          <cell r="D22835">
            <v>0</v>
          </cell>
        </row>
        <row r="22836">
          <cell r="A22836">
            <v>942001</v>
          </cell>
          <cell r="C22836">
            <v>3</v>
          </cell>
          <cell r="D22836">
            <v>0</v>
          </cell>
        </row>
        <row r="22837">
          <cell r="A22837">
            <v>661577</v>
          </cell>
          <cell r="C22837">
            <v>3</v>
          </cell>
          <cell r="D22837">
            <v>0</v>
          </cell>
        </row>
        <row r="22838">
          <cell r="A22838">
            <v>951463</v>
          </cell>
          <cell r="C22838">
            <v>3</v>
          </cell>
          <cell r="D22838">
            <v>0</v>
          </cell>
        </row>
        <row r="22839">
          <cell r="A22839">
            <v>243235</v>
          </cell>
          <cell r="C22839">
            <v>0</v>
          </cell>
          <cell r="D22839">
            <v>2</v>
          </cell>
        </row>
        <row r="22840">
          <cell r="A22840">
            <v>131748</v>
          </cell>
          <cell r="C22840">
            <v>3</v>
          </cell>
          <cell r="D22840">
            <v>2</v>
          </cell>
        </row>
        <row r="22841">
          <cell r="A22841">
            <v>186168</v>
          </cell>
          <cell r="C22841">
            <v>1</v>
          </cell>
          <cell r="D22841">
            <v>0</v>
          </cell>
        </row>
        <row r="22842">
          <cell r="A22842">
            <v>525531</v>
          </cell>
          <cell r="C22842">
            <v>4</v>
          </cell>
          <cell r="D22842">
            <v>0</v>
          </cell>
        </row>
        <row r="22843">
          <cell r="A22843">
            <v>913428</v>
          </cell>
          <cell r="C22843">
            <v>0</v>
          </cell>
          <cell r="D22843">
            <v>2</v>
          </cell>
        </row>
        <row r="22844">
          <cell r="A22844">
            <v>642612</v>
          </cell>
          <cell r="C22844">
            <v>0</v>
          </cell>
          <cell r="D22844">
            <v>2</v>
          </cell>
        </row>
        <row r="22845">
          <cell r="A22845">
            <v>613942</v>
          </cell>
          <cell r="C22845">
            <v>4</v>
          </cell>
          <cell r="D22845">
            <v>2</v>
          </cell>
        </row>
        <row r="22846">
          <cell r="A22846">
            <v>784673</v>
          </cell>
          <cell r="C22846">
            <v>4</v>
          </cell>
          <cell r="D22846">
            <v>0</v>
          </cell>
        </row>
        <row r="22847">
          <cell r="A22847">
            <v>425341</v>
          </cell>
          <cell r="C22847">
            <v>3</v>
          </cell>
          <cell r="D22847">
            <v>0</v>
          </cell>
        </row>
        <row r="22848">
          <cell r="A22848">
            <v>723678</v>
          </cell>
          <cell r="C22848">
            <v>4</v>
          </cell>
          <cell r="D22848">
            <v>0</v>
          </cell>
        </row>
        <row r="22849">
          <cell r="A22849">
            <v>451812</v>
          </cell>
          <cell r="C22849">
            <v>0</v>
          </cell>
          <cell r="D22849">
            <v>2</v>
          </cell>
        </row>
        <row r="22850">
          <cell r="A22850">
            <v>799459</v>
          </cell>
          <cell r="C22850">
            <v>0</v>
          </cell>
          <cell r="D22850">
            <v>2</v>
          </cell>
        </row>
        <row r="22851">
          <cell r="A22851">
            <v>992178</v>
          </cell>
          <cell r="C22851">
            <v>3</v>
          </cell>
          <cell r="D22851">
            <v>0</v>
          </cell>
        </row>
        <row r="22852">
          <cell r="A22852">
            <v>56589</v>
          </cell>
          <cell r="C22852">
            <v>0</v>
          </cell>
          <cell r="D22852">
            <v>2</v>
          </cell>
        </row>
        <row r="22853">
          <cell r="A22853">
            <v>33797</v>
          </cell>
          <cell r="C22853">
            <v>0</v>
          </cell>
          <cell r="D22853">
            <v>2</v>
          </cell>
        </row>
        <row r="22854">
          <cell r="A22854">
            <v>123983</v>
          </cell>
          <cell r="C22854">
            <v>0</v>
          </cell>
          <cell r="D22854">
            <v>2</v>
          </cell>
        </row>
        <row r="22855">
          <cell r="A22855">
            <v>298985</v>
          </cell>
          <cell r="C22855">
            <v>3</v>
          </cell>
          <cell r="D22855">
            <v>0</v>
          </cell>
        </row>
        <row r="22856">
          <cell r="A22856">
            <v>444361</v>
          </cell>
          <cell r="C22856">
            <v>0</v>
          </cell>
          <cell r="D22856">
            <v>2</v>
          </cell>
        </row>
        <row r="22857">
          <cell r="A22857">
            <v>669378</v>
          </cell>
          <cell r="C22857">
            <v>3</v>
          </cell>
          <cell r="D22857">
            <v>0</v>
          </cell>
        </row>
        <row r="22858">
          <cell r="A22858">
            <v>965755</v>
          </cell>
          <cell r="C22858">
            <v>0</v>
          </cell>
          <cell r="D22858">
            <v>2</v>
          </cell>
        </row>
        <row r="22859">
          <cell r="A22859">
            <v>516376</v>
          </cell>
          <cell r="C22859">
            <v>0</v>
          </cell>
          <cell r="D22859">
            <v>2</v>
          </cell>
        </row>
        <row r="22860">
          <cell r="A22860">
            <v>34186</v>
          </cell>
          <cell r="C22860">
            <v>3</v>
          </cell>
          <cell r="D22860">
            <v>2</v>
          </cell>
        </row>
        <row r="22861">
          <cell r="A22861">
            <v>196719</v>
          </cell>
          <cell r="C22861">
            <v>0</v>
          </cell>
          <cell r="D22861">
            <v>2</v>
          </cell>
        </row>
        <row r="22862">
          <cell r="A22862">
            <v>478531</v>
          </cell>
          <cell r="C22862">
            <v>4</v>
          </cell>
          <cell r="D22862">
            <v>0</v>
          </cell>
        </row>
        <row r="22863">
          <cell r="A22863">
            <v>818990</v>
          </cell>
          <cell r="C22863">
            <v>3</v>
          </cell>
          <cell r="D22863">
            <v>2</v>
          </cell>
        </row>
        <row r="22864">
          <cell r="A22864">
            <v>871592</v>
          </cell>
          <cell r="C22864">
            <v>4</v>
          </cell>
          <cell r="D22864">
            <v>2</v>
          </cell>
        </row>
        <row r="22865">
          <cell r="A22865">
            <v>284460</v>
          </cell>
          <cell r="C22865">
            <v>0</v>
          </cell>
          <cell r="D22865">
            <v>2</v>
          </cell>
        </row>
        <row r="22866">
          <cell r="A22866">
            <v>70969</v>
          </cell>
          <cell r="C22866">
            <v>4</v>
          </cell>
          <cell r="D22866">
            <v>0</v>
          </cell>
        </row>
        <row r="22867">
          <cell r="A22867">
            <v>397973</v>
          </cell>
          <cell r="C22867">
            <v>4</v>
          </cell>
          <cell r="D22867">
            <v>0</v>
          </cell>
        </row>
        <row r="22868">
          <cell r="A22868">
            <v>555121</v>
          </cell>
          <cell r="C22868">
            <v>0</v>
          </cell>
          <cell r="D22868">
            <v>2</v>
          </cell>
        </row>
        <row r="22869">
          <cell r="A22869">
            <v>818522</v>
          </cell>
          <cell r="C22869">
            <v>0</v>
          </cell>
          <cell r="D22869">
            <v>2</v>
          </cell>
        </row>
        <row r="22870">
          <cell r="A22870">
            <v>146840</v>
          </cell>
          <cell r="C22870">
            <v>1</v>
          </cell>
          <cell r="D22870">
            <v>2</v>
          </cell>
        </row>
        <row r="22871">
          <cell r="A22871">
            <v>89084</v>
          </cell>
          <cell r="C22871">
            <v>3</v>
          </cell>
          <cell r="D22871">
            <v>0</v>
          </cell>
        </row>
        <row r="22872">
          <cell r="A22872">
            <v>714999</v>
          </cell>
          <cell r="C22872">
            <v>0</v>
          </cell>
          <cell r="D22872">
            <v>2</v>
          </cell>
        </row>
        <row r="22873">
          <cell r="A22873">
            <v>382511</v>
          </cell>
          <cell r="C22873">
            <v>0</v>
          </cell>
          <cell r="D22873">
            <v>2</v>
          </cell>
        </row>
        <row r="22874">
          <cell r="A22874">
            <v>257719</v>
          </cell>
          <cell r="C22874">
            <v>4</v>
          </cell>
          <cell r="D22874">
            <v>0</v>
          </cell>
        </row>
        <row r="22875">
          <cell r="A22875">
            <v>741341</v>
          </cell>
          <cell r="C22875">
            <v>3</v>
          </cell>
          <cell r="D22875">
            <v>0</v>
          </cell>
        </row>
        <row r="22876">
          <cell r="A22876">
            <v>500739</v>
          </cell>
          <cell r="C22876">
            <v>0</v>
          </cell>
          <cell r="D22876">
            <v>2</v>
          </cell>
        </row>
        <row r="22877">
          <cell r="A22877">
            <v>500633</v>
          </cell>
          <cell r="C22877">
            <v>0</v>
          </cell>
          <cell r="D22877">
            <v>2</v>
          </cell>
        </row>
        <row r="22878">
          <cell r="A22878">
            <v>798639</v>
          </cell>
          <cell r="C22878">
            <v>4</v>
          </cell>
          <cell r="D22878">
            <v>0</v>
          </cell>
        </row>
        <row r="22879">
          <cell r="A22879">
            <v>833557</v>
          </cell>
          <cell r="C22879">
            <v>1</v>
          </cell>
          <cell r="D22879">
            <v>0</v>
          </cell>
        </row>
        <row r="22880">
          <cell r="A22880">
            <v>337168</v>
          </cell>
          <cell r="C22880">
            <v>1</v>
          </cell>
          <cell r="D22880">
            <v>0</v>
          </cell>
        </row>
        <row r="22881">
          <cell r="A22881">
            <v>839170</v>
          </cell>
          <cell r="C22881">
            <v>4</v>
          </cell>
          <cell r="D22881">
            <v>0</v>
          </cell>
        </row>
        <row r="22882">
          <cell r="A22882">
            <v>455083</v>
          </cell>
          <cell r="C22882">
            <v>0</v>
          </cell>
          <cell r="D22882">
            <v>2</v>
          </cell>
        </row>
        <row r="22883">
          <cell r="A22883">
            <v>183929</v>
          </cell>
          <cell r="C22883">
            <v>3</v>
          </cell>
          <cell r="D22883">
            <v>2</v>
          </cell>
        </row>
        <row r="22884">
          <cell r="A22884">
            <v>578097</v>
          </cell>
          <cell r="C22884">
            <v>4</v>
          </cell>
          <cell r="D22884">
            <v>2</v>
          </cell>
        </row>
        <row r="22885">
          <cell r="A22885">
            <v>734789</v>
          </cell>
          <cell r="C22885">
            <v>0</v>
          </cell>
          <cell r="D22885">
            <v>2</v>
          </cell>
        </row>
        <row r="22886">
          <cell r="A22886">
            <v>949818</v>
          </cell>
          <cell r="C22886">
            <v>3</v>
          </cell>
          <cell r="D22886">
            <v>0</v>
          </cell>
        </row>
        <row r="22887">
          <cell r="A22887">
            <v>313754</v>
          </cell>
          <cell r="C22887">
            <v>3</v>
          </cell>
          <cell r="D22887">
            <v>2</v>
          </cell>
        </row>
        <row r="22888">
          <cell r="A22888">
            <v>563740</v>
          </cell>
          <cell r="C22888">
            <v>3</v>
          </cell>
          <cell r="D22888">
            <v>0</v>
          </cell>
        </row>
        <row r="22889">
          <cell r="A22889">
            <v>378230</v>
          </cell>
          <cell r="C22889">
            <v>4</v>
          </cell>
          <cell r="D22889">
            <v>0</v>
          </cell>
        </row>
        <row r="22890">
          <cell r="A22890">
            <v>762527</v>
          </cell>
          <cell r="C22890">
            <v>4</v>
          </cell>
          <cell r="D22890">
            <v>2</v>
          </cell>
        </row>
        <row r="22891">
          <cell r="A22891">
            <v>952168</v>
          </cell>
          <cell r="C22891">
            <v>4</v>
          </cell>
          <cell r="D22891">
            <v>0</v>
          </cell>
        </row>
        <row r="22892">
          <cell r="A22892">
            <v>602241</v>
          </cell>
          <cell r="C22892">
            <v>4</v>
          </cell>
          <cell r="D22892">
            <v>0</v>
          </cell>
        </row>
        <row r="22893">
          <cell r="A22893">
            <v>587420</v>
          </cell>
          <cell r="C22893">
            <v>0</v>
          </cell>
          <cell r="D22893">
            <v>2</v>
          </cell>
        </row>
        <row r="22894">
          <cell r="A22894">
            <v>481843</v>
          </cell>
          <cell r="C22894">
            <v>1</v>
          </cell>
          <cell r="D22894">
            <v>0</v>
          </cell>
        </row>
        <row r="22895">
          <cell r="A22895">
            <v>540618</v>
          </cell>
          <cell r="C22895">
            <v>0</v>
          </cell>
          <cell r="D22895">
            <v>2</v>
          </cell>
        </row>
        <row r="22896">
          <cell r="A22896">
            <v>171602</v>
          </cell>
          <cell r="C22896">
            <v>3</v>
          </cell>
          <cell r="D22896">
            <v>2</v>
          </cell>
        </row>
        <row r="22897">
          <cell r="A22897">
            <v>60619</v>
          </cell>
          <cell r="C22897">
            <v>4</v>
          </cell>
          <cell r="D22897">
            <v>0</v>
          </cell>
        </row>
        <row r="22898">
          <cell r="A22898">
            <v>107548</v>
          </cell>
          <cell r="C22898">
            <v>0</v>
          </cell>
          <cell r="D22898">
            <v>2</v>
          </cell>
        </row>
        <row r="22899">
          <cell r="A22899">
            <v>687218</v>
          </cell>
          <cell r="C22899">
            <v>0</v>
          </cell>
          <cell r="D22899">
            <v>2</v>
          </cell>
        </row>
        <row r="22900">
          <cell r="A22900">
            <v>328457</v>
          </cell>
          <cell r="C22900">
            <v>0</v>
          </cell>
          <cell r="D22900">
            <v>2</v>
          </cell>
        </row>
        <row r="22901">
          <cell r="A22901">
            <v>681063</v>
          </cell>
          <cell r="C22901">
            <v>0</v>
          </cell>
          <cell r="D22901">
            <v>2</v>
          </cell>
        </row>
        <row r="22902">
          <cell r="A22902">
            <v>679321</v>
          </cell>
          <cell r="C22902">
            <v>0</v>
          </cell>
          <cell r="D22902">
            <v>2</v>
          </cell>
        </row>
        <row r="22903">
          <cell r="A22903">
            <v>300159</v>
          </cell>
          <cell r="C22903">
            <v>0</v>
          </cell>
          <cell r="D22903">
            <v>2</v>
          </cell>
        </row>
        <row r="22904">
          <cell r="A22904">
            <v>561860</v>
          </cell>
          <cell r="C22904">
            <v>3</v>
          </cell>
          <cell r="D22904">
            <v>2</v>
          </cell>
        </row>
        <row r="22905">
          <cell r="A22905">
            <v>712307</v>
          </cell>
          <cell r="C22905">
            <v>4</v>
          </cell>
          <cell r="D22905">
            <v>0</v>
          </cell>
        </row>
        <row r="22906">
          <cell r="A22906">
            <v>513199</v>
          </cell>
          <cell r="C22906">
            <v>1</v>
          </cell>
          <cell r="D22906">
            <v>0</v>
          </cell>
        </row>
        <row r="22907">
          <cell r="A22907">
            <v>890232</v>
          </cell>
          <cell r="C22907">
            <v>0</v>
          </cell>
          <cell r="D22907">
            <v>2</v>
          </cell>
        </row>
        <row r="22908">
          <cell r="A22908">
            <v>532965</v>
          </cell>
          <cell r="C22908">
            <v>3</v>
          </cell>
          <cell r="D22908">
            <v>0</v>
          </cell>
        </row>
        <row r="22909">
          <cell r="A22909">
            <v>689769</v>
          </cell>
          <cell r="C22909">
            <v>3</v>
          </cell>
          <cell r="D22909">
            <v>0</v>
          </cell>
        </row>
        <row r="22910">
          <cell r="A22910">
            <v>969851</v>
          </cell>
          <cell r="C22910">
            <v>1</v>
          </cell>
          <cell r="D22910">
            <v>0</v>
          </cell>
        </row>
        <row r="22911">
          <cell r="A22911">
            <v>398340</v>
          </cell>
          <cell r="C22911">
            <v>4</v>
          </cell>
          <cell r="D22911">
            <v>0</v>
          </cell>
        </row>
        <row r="22912">
          <cell r="A22912">
            <v>491314</v>
          </cell>
          <cell r="C22912">
            <v>4</v>
          </cell>
          <cell r="D22912">
            <v>2</v>
          </cell>
        </row>
        <row r="22913">
          <cell r="A22913">
            <v>470449</v>
          </cell>
          <cell r="C22913">
            <v>1</v>
          </cell>
          <cell r="D22913">
            <v>0</v>
          </cell>
        </row>
        <row r="22914">
          <cell r="A22914">
            <v>954722</v>
          </cell>
          <cell r="C22914">
            <v>3</v>
          </cell>
          <cell r="D22914">
            <v>0</v>
          </cell>
        </row>
        <row r="22915">
          <cell r="A22915">
            <v>623234</v>
          </cell>
          <cell r="C22915">
            <v>0</v>
          </cell>
          <cell r="D22915">
            <v>2</v>
          </cell>
        </row>
        <row r="22916">
          <cell r="A22916">
            <v>131937</v>
          </cell>
          <cell r="C22916">
            <v>3</v>
          </cell>
          <cell r="D22916">
            <v>0</v>
          </cell>
        </row>
        <row r="22917">
          <cell r="A22917">
            <v>652118</v>
          </cell>
          <cell r="C22917">
            <v>0</v>
          </cell>
          <cell r="D22917">
            <v>2</v>
          </cell>
        </row>
        <row r="22918">
          <cell r="A22918">
            <v>187399</v>
          </cell>
          <cell r="C22918">
            <v>3</v>
          </cell>
          <cell r="D22918">
            <v>0</v>
          </cell>
        </row>
        <row r="22919">
          <cell r="A22919">
            <v>611575</v>
          </cell>
          <cell r="C22919">
            <v>4</v>
          </cell>
          <cell r="D22919">
            <v>0</v>
          </cell>
        </row>
        <row r="22920">
          <cell r="A22920">
            <v>621677</v>
          </cell>
          <cell r="C22920">
            <v>0</v>
          </cell>
          <cell r="D22920">
            <v>2</v>
          </cell>
        </row>
        <row r="22921">
          <cell r="A22921">
            <v>306177</v>
          </cell>
          <cell r="C22921">
            <v>0</v>
          </cell>
          <cell r="D22921">
            <v>2</v>
          </cell>
        </row>
        <row r="22922">
          <cell r="A22922">
            <v>721521</v>
          </cell>
          <cell r="C22922">
            <v>4</v>
          </cell>
          <cell r="D22922">
            <v>2</v>
          </cell>
        </row>
        <row r="22923">
          <cell r="A22923">
            <v>692985</v>
          </cell>
          <cell r="C22923">
            <v>1</v>
          </cell>
          <cell r="D22923">
            <v>0</v>
          </cell>
        </row>
        <row r="22924">
          <cell r="A22924">
            <v>53833</v>
          </cell>
          <cell r="C22924">
            <v>0</v>
          </cell>
          <cell r="D22924">
            <v>2</v>
          </cell>
        </row>
        <row r="22925">
          <cell r="A22925">
            <v>120532</v>
          </cell>
          <cell r="C22925">
            <v>3</v>
          </cell>
          <cell r="D22925">
            <v>0</v>
          </cell>
        </row>
        <row r="22926">
          <cell r="A22926">
            <v>760684</v>
          </cell>
          <cell r="C22926">
            <v>4</v>
          </cell>
          <cell r="D22926">
            <v>0</v>
          </cell>
        </row>
        <row r="22927">
          <cell r="A22927">
            <v>354409</v>
          </cell>
          <cell r="C22927">
            <v>3</v>
          </cell>
          <cell r="D22927">
            <v>2</v>
          </cell>
        </row>
        <row r="22928">
          <cell r="A22928">
            <v>490602</v>
          </cell>
          <cell r="C22928">
            <v>0</v>
          </cell>
          <cell r="D22928">
            <v>2</v>
          </cell>
        </row>
        <row r="22929">
          <cell r="A22929">
            <v>131136</v>
          </cell>
          <cell r="C22929">
            <v>1</v>
          </cell>
          <cell r="D22929">
            <v>0</v>
          </cell>
        </row>
        <row r="22930">
          <cell r="A22930">
            <v>327290</v>
          </cell>
          <cell r="C22930">
            <v>4</v>
          </cell>
          <cell r="D22930">
            <v>0</v>
          </cell>
        </row>
        <row r="22931">
          <cell r="A22931">
            <v>807452</v>
          </cell>
          <cell r="C22931">
            <v>0</v>
          </cell>
          <cell r="D22931">
            <v>2</v>
          </cell>
        </row>
        <row r="22932">
          <cell r="A22932">
            <v>451933</v>
          </cell>
          <cell r="C22932">
            <v>0</v>
          </cell>
          <cell r="D22932">
            <v>2</v>
          </cell>
        </row>
        <row r="22933">
          <cell r="A22933">
            <v>461804</v>
          </cell>
          <cell r="C22933">
            <v>3</v>
          </cell>
          <cell r="D22933">
            <v>2</v>
          </cell>
        </row>
        <row r="22934">
          <cell r="A22934">
            <v>36412</v>
          </cell>
          <cell r="C22934">
            <v>3</v>
          </cell>
          <cell r="D22934">
            <v>2</v>
          </cell>
        </row>
        <row r="22935">
          <cell r="A22935">
            <v>704868</v>
          </cell>
          <cell r="C22935">
            <v>3</v>
          </cell>
          <cell r="D22935">
            <v>2</v>
          </cell>
        </row>
        <row r="22936">
          <cell r="A22936">
            <v>435929</v>
          </cell>
          <cell r="C22936">
            <v>3</v>
          </cell>
          <cell r="D22936">
            <v>0</v>
          </cell>
        </row>
        <row r="22937">
          <cell r="A22937">
            <v>455755</v>
          </cell>
          <cell r="C22937">
            <v>4</v>
          </cell>
          <cell r="D22937">
            <v>0</v>
          </cell>
        </row>
        <row r="22938">
          <cell r="A22938">
            <v>91670</v>
          </cell>
          <cell r="C22938">
            <v>4</v>
          </cell>
          <cell r="D22938">
            <v>2</v>
          </cell>
        </row>
        <row r="22939">
          <cell r="A22939">
            <v>336847</v>
          </cell>
          <cell r="C22939">
            <v>4</v>
          </cell>
          <cell r="D22939">
            <v>0</v>
          </cell>
        </row>
        <row r="22940">
          <cell r="A22940">
            <v>144124</v>
          </cell>
          <cell r="C22940">
            <v>0</v>
          </cell>
          <cell r="D22940">
            <v>2</v>
          </cell>
        </row>
        <row r="22941">
          <cell r="A22941">
            <v>589812</v>
          </cell>
          <cell r="C22941">
            <v>0</v>
          </cell>
          <cell r="D22941">
            <v>2</v>
          </cell>
        </row>
        <row r="22942">
          <cell r="A22942">
            <v>677542</v>
          </cell>
          <cell r="C22942">
            <v>3</v>
          </cell>
          <cell r="D22942">
            <v>0</v>
          </cell>
        </row>
        <row r="22943">
          <cell r="A22943">
            <v>697683</v>
          </cell>
          <cell r="C22943">
            <v>0</v>
          </cell>
          <cell r="D22943">
            <v>2</v>
          </cell>
        </row>
        <row r="22944">
          <cell r="A22944">
            <v>894539</v>
          </cell>
          <cell r="C22944">
            <v>3</v>
          </cell>
          <cell r="D22944">
            <v>0</v>
          </cell>
        </row>
        <row r="22945">
          <cell r="A22945">
            <v>739448</v>
          </cell>
          <cell r="C22945">
            <v>1</v>
          </cell>
          <cell r="D22945">
            <v>0</v>
          </cell>
        </row>
        <row r="22946">
          <cell r="A22946">
            <v>700048</v>
          </cell>
          <cell r="C22946">
            <v>4</v>
          </cell>
          <cell r="D22946">
            <v>0</v>
          </cell>
        </row>
        <row r="22947">
          <cell r="A22947">
            <v>897083</v>
          </cell>
          <cell r="C22947">
            <v>1</v>
          </cell>
          <cell r="D22947">
            <v>0</v>
          </cell>
        </row>
        <row r="22948">
          <cell r="A22948">
            <v>133542</v>
          </cell>
          <cell r="C22948">
            <v>4</v>
          </cell>
          <cell r="D22948">
            <v>2</v>
          </cell>
        </row>
        <row r="22949">
          <cell r="A22949">
            <v>767398</v>
          </cell>
          <cell r="C22949">
            <v>4</v>
          </cell>
          <cell r="D22949">
            <v>0</v>
          </cell>
        </row>
        <row r="22950">
          <cell r="A22950">
            <v>863930</v>
          </cell>
          <cell r="C22950">
            <v>1</v>
          </cell>
          <cell r="D22950">
            <v>2</v>
          </cell>
        </row>
        <row r="22951">
          <cell r="A22951">
            <v>9436</v>
          </cell>
          <cell r="C22951">
            <v>3</v>
          </cell>
          <cell r="D22951">
            <v>0</v>
          </cell>
        </row>
        <row r="22952">
          <cell r="A22952">
            <v>385113</v>
          </cell>
          <cell r="C22952">
            <v>3</v>
          </cell>
          <cell r="D22952">
            <v>2</v>
          </cell>
        </row>
        <row r="22953">
          <cell r="A22953">
            <v>112390</v>
          </cell>
          <cell r="C22953">
            <v>3</v>
          </cell>
          <cell r="D22953">
            <v>0</v>
          </cell>
        </row>
        <row r="22954">
          <cell r="A22954">
            <v>34200</v>
          </cell>
          <cell r="C22954">
            <v>4</v>
          </cell>
          <cell r="D22954">
            <v>0</v>
          </cell>
        </row>
        <row r="22955">
          <cell r="A22955">
            <v>753354</v>
          </cell>
          <cell r="C22955">
            <v>0</v>
          </cell>
          <cell r="D22955">
            <v>2</v>
          </cell>
        </row>
        <row r="22956">
          <cell r="A22956">
            <v>803607</v>
          </cell>
          <cell r="C22956">
            <v>0</v>
          </cell>
          <cell r="D22956">
            <v>2</v>
          </cell>
        </row>
        <row r="22957">
          <cell r="A22957">
            <v>124290</v>
          </cell>
          <cell r="C22957">
            <v>0</v>
          </cell>
          <cell r="D22957">
            <v>2</v>
          </cell>
        </row>
        <row r="22958">
          <cell r="A22958">
            <v>140154</v>
          </cell>
          <cell r="C22958">
            <v>3</v>
          </cell>
          <cell r="D22958">
            <v>2</v>
          </cell>
        </row>
        <row r="22959">
          <cell r="A22959">
            <v>449106</v>
          </cell>
          <cell r="C22959">
            <v>3</v>
          </cell>
          <cell r="D22959">
            <v>0</v>
          </cell>
        </row>
        <row r="22960">
          <cell r="A22960">
            <v>256051</v>
          </cell>
          <cell r="C22960">
            <v>1</v>
          </cell>
          <cell r="D22960">
            <v>0</v>
          </cell>
        </row>
        <row r="22961">
          <cell r="A22961">
            <v>784827</v>
          </cell>
          <cell r="C22961">
            <v>4</v>
          </cell>
          <cell r="D22961">
            <v>0</v>
          </cell>
        </row>
        <row r="22962">
          <cell r="A22962">
            <v>820973</v>
          </cell>
          <cell r="C22962">
            <v>0</v>
          </cell>
          <cell r="D22962">
            <v>2</v>
          </cell>
        </row>
        <row r="22963">
          <cell r="A22963">
            <v>367391</v>
          </cell>
          <cell r="C22963">
            <v>0</v>
          </cell>
          <cell r="D22963">
            <v>2</v>
          </cell>
        </row>
        <row r="22964">
          <cell r="A22964">
            <v>433521</v>
          </cell>
          <cell r="C22964">
            <v>3</v>
          </cell>
          <cell r="D22964">
            <v>2</v>
          </cell>
        </row>
        <row r="22965">
          <cell r="A22965">
            <v>4452</v>
          </cell>
          <cell r="C22965">
            <v>3</v>
          </cell>
          <cell r="D22965">
            <v>0</v>
          </cell>
        </row>
        <row r="22966">
          <cell r="A22966">
            <v>440875</v>
          </cell>
          <cell r="C22966">
            <v>0</v>
          </cell>
          <cell r="D22966">
            <v>2</v>
          </cell>
        </row>
        <row r="22967">
          <cell r="A22967">
            <v>432617</v>
          </cell>
          <cell r="C22967">
            <v>0</v>
          </cell>
          <cell r="D22967">
            <v>2</v>
          </cell>
        </row>
        <row r="22968">
          <cell r="A22968">
            <v>953175</v>
          </cell>
          <cell r="C22968">
            <v>0</v>
          </cell>
          <cell r="D22968">
            <v>2</v>
          </cell>
        </row>
        <row r="22969">
          <cell r="A22969">
            <v>942001</v>
          </cell>
          <cell r="C22969">
            <v>3</v>
          </cell>
          <cell r="D22969">
            <v>0</v>
          </cell>
        </row>
        <row r="22970">
          <cell r="A22970">
            <v>120385</v>
          </cell>
          <cell r="C22970">
            <v>3</v>
          </cell>
          <cell r="D22970">
            <v>0</v>
          </cell>
        </row>
        <row r="22971">
          <cell r="A22971">
            <v>52729</v>
          </cell>
          <cell r="C22971">
            <v>0</v>
          </cell>
          <cell r="D22971">
            <v>2</v>
          </cell>
        </row>
        <row r="22972">
          <cell r="A22972">
            <v>661577</v>
          </cell>
          <cell r="C22972">
            <v>3</v>
          </cell>
          <cell r="D22972">
            <v>0</v>
          </cell>
        </row>
        <row r="22973">
          <cell r="A22973">
            <v>243235</v>
          </cell>
          <cell r="C22973">
            <v>3</v>
          </cell>
          <cell r="D22973">
            <v>0</v>
          </cell>
        </row>
        <row r="22974">
          <cell r="A22974">
            <v>564692</v>
          </cell>
          <cell r="C22974">
            <v>3</v>
          </cell>
          <cell r="D22974">
            <v>0</v>
          </cell>
        </row>
        <row r="22975">
          <cell r="A22975">
            <v>256783</v>
          </cell>
          <cell r="C22975">
            <v>0</v>
          </cell>
          <cell r="D22975">
            <v>2</v>
          </cell>
        </row>
        <row r="22976">
          <cell r="A22976">
            <v>525531</v>
          </cell>
          <cell r="C22976">
            <v>3</v>
          </cell>
          <cell r="D22976">
            <v>0</v>
          </cell>
        </row>
        <row r="22977">
          <cell r="A22977">
            <v>913428</v>
          </cell>
          <cell r="C22977">
            <v>3</v>
          </cell>
          <cell r="D22977">
            <v>0</v>
          </cell>
        </row>
        <row r="22978">
          <cell r="A22978">
            <v>425341</v>
          </cell>
          <cell r="C22978">
            <v>0</v>
          </cell>
          <cell r="D22978">
            <v>2</v>
          </cell>
        </row>
        <row r="22979">
          <cell r="A22979">
            <v>771228</v>
          </cell>
          <cell r="C22979">
            <v>3</v>
          </cell>
          <cell r="D22979">
            <v>0</v>
          </cell>
        </row>
        <row r="22980">
          <cell r="A22980">
            <v>723678</v>
          </cell>
          <cell r="C22980">
            <v>1</v>
          </cell>
          <cell r="D22980">
            <v>2</v>
          </cell>
        </row>
        <row r="22981">
          <cell r="A22981">
            <v>451812</v>
          </cell>
          <cell r="C22981">
            <v>4</v>
          </cell>
          <cell r="D22981">
            <v>0</v>
          </cell>
        </row>
        <row r="22982">
          <cell r="A22982">
            <v>274207</v>
          </cell>
          <cell r="C22982">
            <v>3</v>
          </cell>
          <cell r="D22982">
            <v>0</v>
          </cell>
        </row>
        <row r="22983">
          <cell r="A22983">
            <v>566052</v>
          </cell>
          <cell r="C22983">
            <v>0</v>
          </cell>
          <cell r="D22983">
            <v>2</v>
          </cell>
        </row>
        <row r="22984">
          <cell r="A22984">
            <v>137909</v>
          </cell>
          <cell r="C22984">
            <v>0</v>
          </cell>
          <cell r="D22984">
            <v>2</v>
          </cell>
        </row>
        <row r="22985">
          <cell r="A22985">
            <v>799459</v>
          </cell>
          <cell r="C22985">
            <v>3</v>
          </cell>
          <cell r="D22985">
            <v>0</v>
          </cell>
        </row>
        <row r="22986">
          <cell r="A22986">
            <v>298985</v>
          </cell>
          <cell r="C22986">
            <v>4</v>
          </cell>
          <cell r="D22986">
            <v>0</v>
          </cell>
        </row>
        <row r="22987">
          <cell r="A22987">
            <v>444361</v>
          </cell>
          <cell r="C22987">
            <v>1</v>
          </cell>
          <cell r="D22987">
            <v>2</v>
          </cell>
        </row>
        <row r="22988">
          <cell r="A22988">
            <v>240179</v>
          </cell>
          <cell r="C22988">
            <v>3</v>
          </cell>
          <cell r="D22988">
            <v>0</v>
          </cell>
        </row>
        <row r="22989">
          <cell r="A22989">
            <v>673058</v>
          </cell>
          <cell r="C22989">
            <v>3</v>
          </cell>
          <cell r="D22989">
            <v>0</v>
          </cell>
        </row>
        <row r="22990">
          <cell r="A22990">
            <v>669378</v>
          </cell>
          <cell r="C22990">
            <v>0</v>
          </cell>
          <cell r="D22990">
            <v>2</v>
          </cell>
        </row>
        <row r="22991">
          <cell r="A22991">
            <v>848226</v>
          </cell>
          <cell r="C22991">
            <v>4</v>
          </cell>
          <cell r="D22991">
            <v>0</v>
          </cell>
        </row>
        <row r="22992">
          <cell r="A22992">
            <v>890623</v>
          </cell>
          <cell r="C22992">
            <v>3</v>
          </cell>
          <cell r="D22992">
            <v>0</v>
          </cell>
        </row>
        <row r="22993">
          <cell r="A22993">
            <v>965755</v>
          </cell>
          <cell r="C22993">
            <v>0</v>
          </cell>
          <cell r="D22993">
            <v>2</v>
          </cell>
        </row>
        <row r="22994">
          <cell r="A22994">
            <v>222892</v>
          </cell>
          <cell r="C22994">
            <v>3</v>
          </cell>
          <cell r="D22994">
            <v>0</v>
          </cell>
        </row>
        <row r="22995">
          <cell r="A22995">
            <v>516376</v>
          </cell>
          <cell r="C22995">
            <v>4</v>
          </cell>
          <cell r="D22995">
            <v>0</v>
          </cell>
        </row>
        <row r="22996">
          <cell r="A22996">
            <v>39154</v>
          </cell>
          <cell r="C22996">
            <v>4</v>
          </cell>
          <cell r="D22996">
            <v>0</v>
          </cell>
        </row>
        <row r="22997">
          <cell r="A22997">
            <v>34186</v>
          </cell>
          <cell r="C22997">
            <v>3</v>
          </cell>
          <cell r="D22997">
            <v>2</v>
          </cell>
        </row>
        <row r="22998">
          <cell r="A22998">
            <v>196719</v>
          </cell>
          <cell r="C22998">
            <v>3</v>
          </cell>
          <cell r="D22998">
            <v>0</v>
          </cell>
        </row>
        <row r="22999">
          <cell r="A22999">
            <v>847349</v>
          </cell>
          <cell r="C22999">
            <v>0</v>
          </cell>
          <cell r="D22999">
            <v>2</v>
          </cell>
        </row>
        <row r="23000">
          <cell r="A23000">
            <v>284460</v>
          </cell>
          <cell r="C23000">
            <v>1</v>
          </cell>
          <cell r="D23000">
            <v>0</v>
          </cell>
        </row>
        <row r="23001">
          <cell r="A23001">
            <v>473929</v>
          </cell>
          <cell r="C23001">
            <v>0</v>
          </cell>
          <cell r="D23001">
            <v>2</v>
          </cell>
        </row>
        <row r="23002">
          <cell r="A23002">
            <v>77308</v>
          </cell>
          <cell r="C23002">
            <v>0</v>
          </cell>
          <cell r="D23002">
            <v>2</v>
          </cell>
        </row>
        <row r="23003">
          <cell r="A23003">
            <v>654297</v>
          </cell>
          <cell r="C23003">
            <v>4</v>
          </cell>
          <cell r="D23003">
            <v>0</v>
          </cell>
        </row>
        <row r="23004">
          <cell r="A23004">
            <v>952124</v>
          </cell>
          <cell r="C23004">
            <v>4</v>
          </cell>
          <cell r="D23004">
            <v>0</v>
          </cell>
        </row>
        <row r="23005">
          <cell r="A23005">
            <v>397973</v>
          </cell>
          <cell r="C23005">
            <v>0</v>
          </cell>
          <cell r="D23005">
            <v>2</v>
          </cell>
        </row>
        <row r="23006">
          <cell r="A23006">
            <v>888807</v>
          </cell>
          <cell r="C23006">
            <v>4</v>
          </cell>
          <cell r="D23006">
            <v>0</v>
          </cell>
        </row>
        <row r="23007">
          <cell r="A23007">
            <v>136533</v>
          </cell>
          <cell r="C23007">
            <v>4</v>
          </cell>
          <cell r="D23007">
            <v>2</v>
          </cell>
        </row>
        <row r="23008">
          <cell r="A23008">
            <v>15314</v>
          </cell>
          <cell r="C23008">
            <v>4</v>
          </cell>
          <cell r="D23008">
            <v>0</v>
          </cell>
        </row>
        <row r="23009">
          <cell r="A23009">
            <v>880510</v>
          </cell>
          <cell r="C23009">
            <v>0</v>
          </cell>
          <cell r="D23009">
            <v>2</v>
          </cell>
        </row>
        <row r="23010">
          <cell r="A23010">
            <v>500739</v>
          </cell>
          <cell r="C23010">
            <v>0</v>
          </cell>
          <cell r="D23010">
            <v>2</v>
          </cell>
        </row>
        <row r="23011">
          <cell r="A23011">
            <v>500633</v>
          </cell>
          <cell r="C23011">
            <v>4</v>
          </cell>
          <cell r="D23011">
            <v>0</v>
          </cell>
        </row>
        <row r="23012">
          <cell r="A23012">
            <v>798639</v>
          </cell>
          <cell r="C23012">
            <v>0</v>
          </cell>
          <cell r="D23012">
            <v>2</v>
          </cell>
        </row>
        <row r="23013">
          <cell r="A23013">
            <v>329351</v>
          </cell>
          <cell r="C23013">
            <v>3</v>
          </cell>
          <cell r="D23013">
            <v>0</v>
          </cell>
        </row>
        <row r="23014">
          <cell r="A23014">
            <v>883013</v>
          </cell>
          <cell r="C23014">
            <v>0</v>
          </cell>
          <cell r="D23014">
            <v>2</v>
          </cell>
        </row>
        <row r="23015">
          <cell r="A23015">
            <v>592784</v>
          </cell>
          <cell r="C23015">
            <v>0</v>
          </cell>
          <cell r="D23015">
            <v>2</v>
          </cell>
        </row>
        <row r="23016">
          <cell r="A23016">
            <v>487065</v>
          </cell>
          <cell r="C23016">
            <v>1</v>
          </cell>
          <cell r="D23016">
            <v>0</v>
          </cell>
        </row>
        <row r="23017">
          <cell r="A23017">
            <v>949818</v>
          </cell>
          <cell r="C23017">
            <v>3</v>
          </cell>
          <cell r="D23017">
            <v>2</v>
          </cell>
        </row>
        <row r="23018">
          <cell r="A23018">
            <v>690565</v>
          </cell>
          <cell r="C23018">
            <v>3</v>
          </cell>
          <cell r="D23018">
            <v>0</v>
          </cell>
        </row>
        <row r="23019">
          <cell r="A23019">
            <v>563740</v>
          </cell>
          <cell r="C23019">
            <v>0</v>
          </cell>
          <cell r="D23019">
            <v>2</v>
          </cell>
        </row>
        <row r="23020">
          <cell r="A23020">
            <v>658389</v>
          </cell>
          <cell r="C23020">
            <v>0</v>
          </cell>
          <cell r="D23020">
            <v>2</v>
          </cell>
        </row>
        <row r="23021">
          <cell r="A23021">
            <v>587420</v>
          </cell>
          <cell r="C23021">
            <v>0</v>
          </cell>
          <cell r="D23021">
            <v>2</v>
          </cell>
        </row>
        <row r="23022">
          <cell r="A23022">
            <v>540618</v>
          </cell>
          <cell r="C23022">
            <v>3</v>
          </cell>
          <cell r="D23022">
            <v>0</v>
          </cell>
        </row>
        <row r="23023">
          <cell r="A23023">
            <v>319388</v>
          </cell>
          <cell r="C23023">
            <v>4</v>
          </cell>
          <cell r="D23023">
            <v>0</v>
          </cell>
        </row>
        <row r="23024">
          <cell r="A23024">
            <v>60619</v>
          </cell>
          <cell r="C23024">
            <v>0</v>
          </cell>
          <cell r="D23024">
            <v>2</v>
          </cell>
        </row>
        <row r="23025">
          <cell r="A23025">
            <v>107548</v>
          </cell>
          <cell r="C23025">
            <v>0</v>
          </cell>
          <cell r="D23025">
            <v>2</v>
          </cell>
        </row>
        <row r="23026">
          <cell r="A23026">
            <v>687218</v>
          </cell>
          <cell r="C23026">
            <v>0</v>
          </cell>
          <cell r="D23026">
            <v>2</v>
          </cell>
        </row>
        <row r="23027">
          <cell r="A23027">
            <v>328457</v>
          </cell>
          <cell r="C23027">
            <v>0</v>
          </cell>
          <cell r="D23027">
            <v>2</v>
          </cell>
        </row>
        <row r="23028">
          <cell r="A23028">
            <v>194682</v>
          </cell>
          <cell r="C23028">
            <v>3</v>
          </cell>
          <cell r="D23028">
            <v>0</v>
          </cell>
        </row>
        <row r="23029">
          <cell r="A23029">
            <v>679321</v>
          </cell>
          <cell r="C23029">
            <v>0</v>
          </cell>
          <cell r="D23029">
            <v>2</v>
          </cell>
        </row>
        <row r="23030">
          <cell r="A23030">
            <v>118820</v>
          </cell>
          <cell r="C23030">
            <v>4</v>
          </cell>
          <cell r="D23030">
            <v>0</v>
          </cell>
        </row>
        <row r="23031">
          <cell r="A23031">
            <v>667163</v>
          </cell>
          <cell r="C23031">
            <v>4</v>
          </cell>
          <cell r="D23031">
            <v>0</v>
          </cell>
        </row>
        <row r="23032">
          <cell r="A23032">
            <v>561860</v>
          </cell>
          <cell r="C23032">
            <v>3</v>
          </cell>
          <cell r="D23032">
            <v>2</v>
          </cell>
        </row>
        <row r="23033">
          <cell r="A23033">
            <v>712003</v>
          </cell>
          <cell r="C23033">
            <v>3</v>
          </cell>
          <cell r="D23033">
            <v>0</v>
          </cell>
        </row>
        <row r="23034">
          <cell r="A23034">
            <v>890232</v>
          </cell>
          <cell r="C23034">
            <v>4</v>
          </cell>
          <cell r="D23034">
            <v>0</v>
          </cell>
        </row>
        <row r="23035">
          <cell r="A23035">
            <v>365132</v>
          </cell>
          <cell r="C23035">
            <v>0</v>
          </cell>
          <cell r="D23035">
            <v>2</v>
          </cell>
        </row>
        <row r="23036">
          <cell r="A23036">
            <v>398340</v>
          </cell>
          <cell r="C23036">
            <v>1</v>
          </cell>
          <cell r="D23036">
            <v>0</v>
          </cell>
        </row>
        <row r="23037">
          <cell r="A23037">
            <v>470449</v>
          </cell>
          <cell r="C23037">
            <v>0</v>
          </cell>
          <cell r="D23037">
            <v>2</v>
          </cell>
        </row>
        <row r="23038">
          <cell r="A23038">
            <v>131937</v>
          </cell>
          <cell r="C23038">
            <v>3</v>
          </cell>
          <cell r="D23038">
            <v>0</v>
          </cell>
        </row>
        <row r="23039">
          <cell r="A23039">
            <v>652118</v>
          </cell>
          <cell r="C23039">
            <v>0</v>
          </cell>
          <cell r="D23039">
            <v>2</v>
          </cell>
        </row>
        <row r="23040">
          <cell r="A23040">
            <v>187399</v>
          </cell>
          <cell r="C23040">
            <v>3</v>
          </cell>
          <cell r="D23040">
            <v>0</v>
          </cell>
        </row>
        <row r="23041">
          <cell r="A23041">
            <v>611575</v>
          </cell>
          <cell r="C23041">
            <v>3</v>
          </cell>
          <cell r="D23041">
            <v>2</v>
          </cell>
        </row>
        <row r="23042">
          <cell r="A23042">
            <v>306177</v>
          </cell>
          <cell r="C23042">
            <v>0</v>
          </cell>
          <cell r="D23042">
            <v>2</v>
          </cell>
        </row>
        <row r="23043">
          <cell r="A23043">
            <v>272170</v>
          </cell>
          <cell r="C23043">
            <v>0</v>
          </cell>
          <cell r="D23043">
            <v>2</v>
          </cell>
        </row>
        <row r="23044">
          <cell r="A23044">
            <v>487931</v>
          </cell>
          <cell r="C23044">
            <v>0</v>
          </cell>
          <cell r="D23044">
            <v>2</v>
          </cell>
        </row>
        <row r="23045">
          <cell r="A23045">
            <v>901144</v>
          </cell>
          <cell r="C23045">
            <v>4</v>
          </cell>
          <cell r="D23045">
            <v>2</v>
          </cell>
        </row>
        <row r="23046">
          <cell r="A23046">
            <v>53833</v>
          </cell>
          <cell r="C23046">
            <v>4</v>
          </cell>
          <cell r="D23046">
            <v>2</v>
          </cell>
        </row>
        <row r="23047">
          <cell r="A23047">
            <v>876139</v>
          </cell>
          <cell r="C23047">
            <v>4</v>
          </cell>
          <cell r="D23047">
            <v>0</v>
          </cell>
        </row>
        <row r="23048">
          <cell r="A23048">
            <v>903336</v>
          </cell>
          <cell r="C23048">
            <v>3</v>
          </cell>
          <cell r="D23048">
            <v>0</v>
          </cell>
        </row>
        <row r="23049">
          <cell r="A23049">
            <v>120532</v>
          </cell>
          <cell r="C23049">
            <v>1</v>
          </cell>
          <cell r="D23049">
            <v>0</v>
          </cell>
        </row>
        <row r="23050">
          <cell r="A23050">
            <v>945635</v>
          </cell>
          <cell r="C23050">
            <v>3</v>
          </cell>
          <cell r="D23050">
            <v>2</v>
          </cell>
        </row>
        <row r="23051">
          <cell r="A23051">
            <v>354409</v>
          </cell>
          <cell r="C23051">
            <v>3</v>
          </cell>
          <cell r="D23051">
            <v>0</v>
          </cell>
        </row>
        <row r="23052">
          <cell r="A23052">
            <v>937542</v>
          </cell>
          <cell r="C23052">
            <v>3</v>
          </cell>
          <cell r="D23052">
            <v>0</v>
          </cell>
        </row>
        <row r="23053">
          <cell r="A23053">
            <v>131136</v>
          </cell>
          <cell r="C23053">
            <v>1</v>
          </cell>
          <cell r="D23053">
            <v>2</v>
          </cell>
        </row>
        <row r="23054">
          <cell r="A23054">
            <v>287070</v>
          </cell>
          <cell r="C23054">
            <v>1</v>
          </cell>
          <cell r="D23054">
            <v>0</v>
          </cell>
        </row>
        <row r="23055">
          <cell r="A23055">
            <v>317242</v>
          </cell>
          <cell r="C23055">
            <v>3</v>
          </cell>
          <cell r="D23055">
            <v>2</v>
          </cell>
        </row>
        <row r="23056">
          <cell r="A23056">
            <v>644847</v>
          </cell>
          <cell r="C23056">
            <v>3</v>
          </cell>
          <cell r="D23056">
            <v>0</v>
          </cell>
        </row>
        <row r="23057">
          <cell r="A23057">
            <v>327290</v>
          </cell>
          <cell r="C23057">
            <v>4</v>
          </cell>
          <cell r="D23057">
            <v>2</v>
          </cell>
        </row>
        <row r="23058">
          <cell r="A23058">
            <v>461804</v>
          </cell>
          <cell r="C23058">
            <v>3</v>
          </cell>
          <cell r="D23058">
            <v>2</v>
          </cell>
        </row>
        <row r="23059">
          <cell r="A23059">
            <v>94225</v>
          </cell>
          <cell r="C23059">
            <v>4</v>
          </cell>
          <cell r="D23059">
            <v>0</v>
          </cell>
        </row>
        <row r="23060">
          <cell r="A23060">
            <v>704868</v>
          </cell>
          <cell r="C23060">
            <v>0</v>
          </cell>
          <cell r="D23060">
            <v>2</v>
          </cell>
        </row>
        <row r="23061">
          <cell r="A23061">
            <v>435929</v>
          </cell>
          <cell r="C23061">
            <v>0</v>
          </cell>
          <cell r="D23061">
            <v>2</v>
          </cell>
        </row>
        <row r="23062">
          <cell r="A23062">
            <v>820541</v>
          </cell>
          <cell r="C23062">
            <v>0</v>
          </cell>
          <cell r="D23062">
            <v>2</v>
          </cell>
        </row>
        <row r="23063">
          <cell r="A23063">
            <v>552496</v>
          </cell>
          <cell r="C23063">
            <v>4</v>
          </cell>
          <cell r="D23063">
            <v>0</v>
          </cell>
        </row>
        <row r="23064">
          <cell r="A23064">
            <v>455755</v>
          </cell>
          <cell r="C23064">
            <v>0</v>
          </cell>
          <cell r="D23064">
            <v>2</v>
          </cell>
        </row>
        <row r="23065">
          <cell r="A23065">
            <v>336847</v>
          </cell>
          <cell r="C23065">
            <v>0</v>
          </cell>
          <cell r="D23065">
            <v>2</v>
          </cell>
        </row>
        <row r="23066">
          <cell r="A23066">
            <v>144124</v>
          </cell>
          <cell r="C23066">
            <v>0</v>
          </cell>
          <cell r="D23066">
            <v>2</v>
          </cell>
        </row>
        <row r="23067">
          <cell r="A23067">
            <v>747801</v>
          </cell>
          <cell r="C23067">
            <v>4</v>
          </cell>
          <cell r="D23067">
            <v>0</v>
          </cell>
        </row>
        <row r="23068">
          <cell r="A23068">
            <v>589812</v>
          </cell>
          <cell r="C23068">
            <v>3</v>
          </cell>
          <cell r="D23068">
            <v>2</v>
          </cell>
        </row>
        <row r="23069">
          <cell r="A23069">
            <v>677542</v>
          </cell>
          <cell r="C23069">
            <v>3</v>
          </cell>
          <cell r="D23069">
            <v>2</v>
          </cell>
        </row>
        <row r="23070">
          <cell r="A23070">
            <v>604184</v>
          </cell>
          <cell r="C23070">
            <v>3</v>
          </cell>
          <cell r="D23070">
            <v>0</v>
          </cell>
        </row>
        <row r="23071">
          <cell r="A23071">
            <v>894539</v>
          </cell>
          <cell r="C23071">
            <v>4</v>
          </cell>
          <cell r="D23071">
            <v>0</v>
          </cell>
        </row>
        <row r="23072">
          <cell r="A23072">
            <v>709916</v>
          </cell>
          <cell r="C23072">
            <v>1</v>
          </cell>
          <cell r="D23072">
            <v>0</v>
          </cell>
        </row>
        <row r="23073">
          <cell r="A23073">
            <v>739448</v>
          </cell>
          <cell r="C23073">
            <v>0</v>
          </cell>
          <cell r="D23073">
            <v>2</v>
          </cell>
        </row>
        <row r="23074">
          <cell r="A23074">
            <v>448752</v>
          </cell>
          <cell r="C23074">
            <v>0</v>
          </cell>
          <cell r="D23074">
            <v>2</v>
          </cell>
        </row>
        <row r="23075">
          <cell r="A23075">
            <v>133542</v>
          </cell>
          <cell r="C23075">
            <v>1</v>
          </cell>
          <cell r="D23075">
            <v>2</v>
          </cell>
        </row>
        <row r="23076">
          <cell r="A23076">
            <v>767398</v>
          </cell>
          <cell r="C23076">
            <v>0</v>
          </cell>
          <cell r="D23076">
            <v>2</v>
          </cell>
        </row>
        <row r="23077">
          <cell r="A23077">
            <v>385113</v>
          </cell>
          <cell r="C23077">
            <v>4</v>
          </cell>
          <cell r="D23077">
            <v>0</v>
          </cell>
        </row>
        <row r="23078">
          <cell r="A23078">
            <v>753354</v>
          </cell>
          <cell r="C23078">
            <v>0</v>
          </cell>
          <cell r="D23078">
            <v>2</v>
          </cell>
        </row>
        <row r="23079">
          <cell r="A23079">
            <v>803607</v>
          </cell>
          <cell r="C23079">
            <v>1</v>
          </cell>
          <cell r="D23079">
            <v>2</v>
          </cell>
        </row>
        <row r="23080">
          <cell r="A23080">
            <v>799688</v>
          </cell>
          <cell r="C23080">
            <v>4</v>
          </cell>
          <cell r="D23080">
            <v>0</v>
          </cell>
        </row>
        <row r="23081">
          <cell r="A23081">
            <v>859361</v>
          </cell>
          <cell r="C23081">
            <v>0</v>
          </cell>
          <cell r="D23081">
            <v>2</v>
          </cell>
        </row>
        <row r="23082">
          <cell r="A23082">
            <v>492958</v>
          </cell>
          <cell r="C23082">
            <v>1</v>
          </cell>
          <cell r="D23082">
            <v>0</v>
          </cell>
        </row>
        <row r="23083">
          <cell r="A23083">
            <v>684939</v>
          </cell>
          <cell r="C23083">
            <v>0</v>
          </cell>
          <cell r="D23083">
            <v>2</v>
          </cell>
        </row>
        <row r="23084">
          <cell r="A23084">
            <v>600767</v>
          </cell>
          <cell r="C23084">
            <v>0</v>
          </cell>
          <cell r="D23084">
            <v>2</v>
          </cell>
        </row>
        <row r="23085">
          <cell r="A23085">
            <v>6405</v>
          </cell>
          <cell r="C23085">
            <v>0</v>
          </cell>
          <cell r="D23085">
            <v>2</v>
          </cell>
        </row>
        <row r="23086">
          <cell r="A23086">
            <v>970529</v>
          </cell>
          <cell r="C23086">
            <v>0</v>
          </cell>
          <cell r="D23086">
            <v>2</v>
          </cell>
        </row>
        <row r="23087">
          <cell r="A23087">
            <v>433521</v>
          </cell>
          <cell r="C23087">
            <v>0</v>
          </cell>
          <cell r="D23087">
            <v>2</v>
          </cell>
        </row>
        <row r="23088">
          <cell r="A23088">
            <v>930284</v>
          </cell>
          <cell r="C23088">
            <v>3</v>
          </cell>
          <cell r="D23088">
            <v>0</v>
          </cell>
        </row>
        <row r="23089">
          <cell r="A23089">
            <v>4452</v>
          </cell>
          <cell r="C23089">
            <v>3</v>
          </cell>
          <cell r="D23089">
            <v>0</v>
          </cell>
        </row>
        <row r="23090">
          <cell r="A23090">
            <v>440875</v>
          </cell>
          <cell r="C23090">
            <v>3</v>
          </cell>
          <cell r="D23090">
            <v>0</v>
          </cell>
        </row>
        <row r="23091">
          <cell r="A23091">
            <v>953175</v>
          </cell>
          <cell r="C23091">
            <v>3</v>
          </cell>
          <cell r="D23091">
            <v>0</v>
          </cell>
        </row>
        <row r="23092">
          <cell r="A23092">
            <v>57405</v>
          </cell>
          <cell r="C23092">
            <v>0</v>
          </cell>
          <cell r="D23092">
            <v>2</v>
          </cell>
        </row>
        <row r="23093">
          <cell r="A23093">
            <v>707935</v>
          </cell>
          <cell r="C23093">
            <v>3</v>
          </cell>
          <cell r="D23093">
            <v>2</v>
          </cell>
        </row>
        <row r="23094">
          <cell r="A23094">
            <v>942001</v>
          </cell>
          <cell r="C23094">
            <v>3</v>
          </cell>
          <cell r="D23094">
            <v>0</v>
          </cell>
        </row>
        <row r="23095">
          <cell r="A23095">
            <v>951463</v>
          </cell>
          <cell r="C23095">
            <v>4</v>
          </cell>
          <cell r="D23095">
            <v>0</v>
          </cell>
        </row>
        <row r="23096">
          <cell r="A23096">
            <v>373536</v>
          </cell>
          <cell r="C23096">
            <v>1</v>
          </cell>
          <cell r="D23096">
            <v>0</v>
          </cell>
        </row>
        <row r="23097">
          <cell r="A23097">
            <v>131748</v>
          </cell>
          <cell r="C23097">
            <v>0</v>
          </cell>
          <cell r="D23097">
            <v>2</v>
          </cell>
        </row>
        <row r="23098">
          <cell r="A23098">
            <v>537274</v>
          </cell>
          <cell r="C23098">
            <v>0</v>
          </cell>
          <cell r="D23098">
            <v>2</v>
          </cell>
        </row>
        <row r="23099">
          <cell r="A23099">
            <v>525531</v>
          </cell>
          <cell r="C23099">
            <v>4</v>
          </cell>
          <cell r="D23099">
            <v>0</v>
          </cell>
        </row>
        <row r="23100">
          <cell r="A23100">
            <v>913428</v>
          </cell>
          <cell r="C23100">
            <v>0</v>
          </cell>
          <cell r="D23100">
            <v>2</v>
          </cell>
        </row>
        <row r="23101">
          <cell r="A23101">
            <v>726958</v>
          </cell>
          <cell r="C23101">
            <v>4</v>
          </cell>
          <cell r="D23101">
            <v>0</v>
          </cell>
        </row>
        <row r="23102">
          <cell r="A23102">
            <v>642612</v>
          </cell>
          <cell r="C23102">
            <v>4</v>
          </cell>
          <cell r="D23102">
            <v>2</v>
          </cell>
        </row>
        <row r="23103">
          <cell r="A23103">
            <v>784673</v>
          </cell>
          <cell r="C23103">
            <v>0</v>
          </cell>
          <cell r="D23103">
            <v>2</v>
          </cell>
        </row>
        <row r="23104">
          <cell r="A23104">
            <v>425341</v>
          </cell>
          <cell r="C23104">
            <v>0</v>
          </cell>
          <cell r="D23104">
            <v>2</v>
          </cell>
        </row>
        <row r="23105">
          <cell r="A23105">
            <v>760828</v>
          </cell>
          <cell r="C23105">
            <v>0</v>
          </cell>
          <cell r="D23105">
            <v>2</v>
          </cell>
        </row>
        <row r="23106">
          <cell r="A23106">
            <v>677169</v>
          </cell>
          <cell r="C23106">
            <v>3</v>
          </cell>
          <cell r="D23106">
            <v>0</v>
          </cell>
        </row>
        <row r="23107">
          <cell r="A23107">
            <v>274207</v>
          </cell>
          <cell r="C23107">
            <v>3</v>
          </cell>
          <cell r="D23107">
            <v>2</v>
          </cell>
        </row>
        <row r="23108">
          <cell r="A23108">
            <v>706112</v>
          </cell>
          <cell r="C23108">
            <v>3</v>
          </cell>
          <cell r="D23108">
            <v>0</v>
          </cell>
        </row>
        <row r="23109">
          <cell r="A23109">
            <v>587645</v>
          </cell>
          <cell r="C23109">
            <v>3</v>
          </cell>
          <cell r="D23109">
            <v>2</v>
          </cell>
        </row>
        <row r="23110">
          <cell r="A23110">
            <v>837480</v>
          </cell>
          <cell r="C23110">
            <v>3</v>
          </cell>
          <cell r="D23110">
            <v>0</v>
          </cell>
        </row>
        <row r="23111">
          <cell r="A23111">
            <v>566052</v>
          </cell>
          <cell r="C23111">
            <v>3</v>
          </cell>
          <cell r="D23111">
            <v>0</v>
          </cell>
        </row>
        <row r="23112">
          <cell r="A23112">
            <v>264803</v>
          </cell>
          <cell r="C23112">
            <v>0</v>
          </cell>
          <cell r="D23112">
            <v>2</v>
          </cell>
        </row>
        <row r="23113">
          <cell r="A23113">
            <v>33797</v>
          </cell>
          <cell r="C23113">
            <v>0</v>
          </cell>
          <cell r="D23113">
            <v>2</v>
          </cell>
        </row>
        <row r="23114">
          <cell r="A23114">
            <v>154179</v>
          </cell>
          <cell r="C23114">
            <v>0</v>
          </cell>
          <cell r="D23114">
            <v>2</v>
          </cell>
        </row>
        <row r="23115">
          <cell r="A23115">
            <v>298985</v>
          </cell>
          <cell r="C23115">
            <v>1</v>
          </cell>
          <cell r="D23115">
            <v>0</v>
          </cell>
        </row>
        <row r="23116">
          <cell r="A23116">
            <v>114414</v>
          </cell>
          <cell r="C23116">
            <v>1</v>
          </cell>
          <cell r="D23116">
            <v>0</v>
          </cell>
        </row>
        <row r="23117">
          <cell r="A23117">
            <v>153019</v>
          </cell>
          <cell r="C23117">
            <v>4</v>
          </cell>
          <cell r="D23117">
            <v>0</v>
          </cell>
        </row>
        <row r="23118">
          <cell r="A23118">
            <v>11422</v>
          </cell>
          <cell r="C23118">
            <v>3</v>
          </cell>
          <cell r="D23118">
            <v>0</v>
          </cell>
        </row>
        <row r="23119">
          <cell r="A23119">
            <v>669378</v>
          </cell>
          <cell r="C23119">
            <v>0</v>
          </cell>
          <cell r="D23119">
            <v>2</v>
          </cell>
        </row>
        <row r="23120">
          <cell r="A23120">
            <v>890623</v>
          </cell>
          <cell r="C23120">
            <v>0</v>
          </cell>
          <cell r="D23120">
            <v>2</v>
          </cell>
        </row>
        <row r="23121">
          <cell r="A23121">
            <v>39154</v>
          </cell>
          <cell r="C23121">
            <v>4</v>
          </cell>
          <cell r="D23121">
            <v>2</v>
          </cell>
        </row>
        <row r="23122">
          <cell r="A23122">
            <v>196719</v>
          </cell>
          <cell r="C23122">
            <v>4</v>
          </cell>
          <cell r="D23122">
            <v>0</v>
          </cell>
        </row>
        <row r="23123">
          <cell r="A23123">
            <v>478531</v>
          </cell>
          <cell r="C23123">
            <v>4</v>
          </cell>
          <cell r="D23123">
            <v>0</v>
          </cell>
        </row>
        <row r="23124">
          <cell r="A23124">
            <v>14145</v>
          </cell>
          <cell r="C23124">
            <v>0</v>
          </cell>
          <cell r="D23124">
            <v>2</v>
          </cell>
        </row>
        <row r="23125">
          <cell r="A23125">
            <v>473929</v>
          </cell>
          <cell r="C23125">
            <v>4</v>
          </cell>
          <cell r="D23125">
            <v>0</v>
          </cell>
        </row>
        <row r="23126">
          <cell r="A23126">
            <v>952124</v>
          </cell>
          <cell r="C23126">
            <v>0</v>
          </cell>
          <cell r="D23126">
            <v>2</v>
          </cell>
        </row>
        <row r="23127">
          <cell r="A23127">
            <v>818522</v>
          </cell>
          <cell r="C23127">
            <v>4</v>
          </cell>
          <cell r="D23127">
            <v>0</v>
          </cell>
        </row>
        <row r="23128">
          <cell r="A23128">
            <v>217710</v>
          </cell>
          <cell r="C23128">
            <v>4</v>
          </cell>
          <cell r="D23128">
            <v>0</v>
          </cell>
        </row>
        <row r="23129">
          <cell r="A23129">
            <v>714999</v>
          </cell>
          <cell r="C23129">
            <v>4</v>
          </cell>
          <cell r="D23129">
            <v>0</v>
          </cell>
        </row>
        <row r="23130">
          <cell r="A23130">
            <v>880510</v>
          </cell>
          <cell r="C23130">
            <v>3</v>
          </cell>
          <cell r="D23130">
            <v>0</v>
          </cell>
        </row>
        <row r="23131">
          <cell r="A23131">
            <v>891833</v>
          </cell>
          <cell r="C23131">
            <v>4</v>
          </cell>
          <cell r="D23131">
            <v>0</v>
          </cell>
        </row>
        <row r="23132">
          <cell r="A23132">
            <v>741341</v>
          </cell>
          <cell r="C23132">
            <v>4</v>
          </cell>
          <cell r="D23132">
            <v>0</v>
          </cell>
        </row>
        <row r="23133">
          <cell r="A23133">
            <v>500739</v>
          </cell>
          <cell r="C23133">
            <v>0</v>
          </cell>
          <cell r="D23133">
            <v>2</v>
          </cell>
        </row>
        <row r="23134">
          <cell r="A23134">
            <v>500633</v>
          </cell>
          <cell r="C23134">
            <v>0</v>
          </cell>
          <cell r="D23134">
            <v>2</v>
          </cell>
        </row>
        <row r="23135">
          <cell r="A23135">
            <v>329351</v>
          </cell>
          <cell r="C23135">
            <v>0</v>
          </cell>
          <cell r="D23135">
            <v>2</v>
          </cell>
        </row>
        <row r="23136">
          <cell r="A23136">
            <v>337168</v>
          </cell>
          <cell r="C23136">
            <v>0</v>
          </cell>
          <cell r="D23136">
            <v>2</v>
          </cell>
        </row>
        <row r="23137">
          <cell r="A23137">
            <v>839170</v>
          </cell>
          <cell r="C23137">
            <v>4</v>
          </cell>
          <cell r="D23137">
            <v>0</v>
          </cell>
        </row>
        <row r="23138">
          <cell r="A23138">
            <v>455083</v>
          </cell>
          <cell r="C23138">
            <v>4</v>
          </cell>
          <cell r="D23138">
            <v>0</v>
          </cell>
        </row>
        <row r="23139">
          <cell r="A23139">
            <v>183929</v>
          </cell>
          <cell r="C23139">
            <v>0</v>
          </cell>
          <cell r="D23139">
            <v>2</v>
          </cell>
        </row>
        <row r="23140">
          <cell r="A23140">
            <v>592784</v>
          </cell>
          <cell r="C23140">
            <v>0</v>
          </cell>
          <cell r="D23140">
            <v>2</v>
          </cell>
        </row>
        <row r="23141">
          <cell r="A23141">
            <v>949818</v>
          </cell>
          <cell r="C23141">
            <v>0</v>
          </cell>
          <cell r="D23141">
            <v>2</v>
          </cell>
        </row>
        <row r="23142">
          <cell r="A23142">
            <v>690565</v>
          </cell>
          <cell r="C23142">
            <v>0</v>
          </cell>
          <cell r="D23142">
            <v>2</v>
          </cell>
        </row>
        <row r="23143">
          <cell r="A23143">
            <v>313754</v>
          </cell>
          <cell r="C23143">
            <v>1</v>
          </cell>
          <cell r="D23143">
            <v>2</v>
          </cell>
        </row>
        <row r="23144">
          <cell r="A23144">
            <v>563740</v>
          </cell>
          <cell r="C23144">
            <v>0</v>
          </cell>
          <cell r="D23144">
            <v>2</v>
          </cell>
        </row>
        <row r="23145">
          <cell r="A23145">
            <v>762527</v>
          </cell>
          <cell r="C23145">
            <v>0</v>
          </cell>
          <cell r="D23145">
            <v>2</v>
          </cell>
        </row>
        <row r="23146">
          <cell r="A23146">
            <v>602241</v>
          </cell>
          <cell r="C23146">
            <v>4</v>
          </cell>
          <cell r="D23146">
            <v>0</v>
          </cell>
        </row>
        <row r="23147">
          <cell r="A23147">
            <v>567671</v>
          </cell>
          <cell r="C23147">
            <v>0</v>
          </cell>
          <cell r="D23147">
            <v>2</v>
          </cell>
        </row>
        <row r="23148">
          <cell r="A23148">
            <v>481843</v>
          </cell>
          <cell r="C23148">
            <v>4</v>
          </cell>
          <cell r="D23148">
            <v>0</v>
          </cell>
        </row>
        <row r="23149">
          <cell r="A23149">
            <v>540618</v>
          </cell>
          <cell r="C23149">
            <v>3</v>
          </cell>
          <cell r="D23149">
            <v>2</v>
          </cell>
        </row>
        <row r="23150">
          <cell r="A23150">
            <v>319388</v>
          </cell>
          <cell r="C23150">
            <v>0</v>
          </cell>
          <cell r="D23150">
            <v>2</v>
          </cell>
        </row>
        <row r="23151">
          <cell r="A23151">
            <v>171602</v>
          </cell>
          <cell r="C23151">
            <v>0</v>
          </cell>
          <cell r="D23151">
            <v>2</v>
          </cell>
        </row>
        <row r="23152">
          <cell r="A23152">
            <v>60619</v>
          </cell>
          <cell r="C23152">
            <v>3</v>
          </cell>
          <cell r="D23152">
            <v>2</v>
          </cell>
        </row>
        <row r="23153">
          <cell r="A23153">
            <v>962591</v>
          </cell>
          <cell r="C23153">
            <v>0</v>
          </cell>
          <cell r="D23153">
            <v>2</v>
          </cell>
        </row>
        <row r="23154">
          <cell r="A23154">
            <v>107548</v>
          </cell>
          <cell r="C23154">
            <v>3</v>
          </cell>
          <cell r="D23154">
            <v>0</v>
          </cell>
        </row>
        <row r="23155">
          <cell r="A23155">
            <v>328457</v>
          </cell>
          <cell r="C23155">
            <v>4</v>
          </cell>
          <cell r="D23155">
            <v>2</v>
          </cell>
        </row>
        <row r="23156">
          <cell r="A23156">
            <v>194682</v>
          </cell>
          <cell r="C23156">
            <v>4</v>
          </cell>
          <cell r="D23156">
            <v>2</v>
          </cell>
        </row>
        <row r="23157">
          <cell r="A23157">
            <v>679321</v>
          </cell>
          <cell r="C23157">
            <v>0</v>
          </cell>
          <cell r="D23157">
            <v>2</v>
          </cell>
        </row>
        <row r="23158">
          <cell r="A23158">
            <v>667163</v>
          </cell>
          <cell r="C23158">
            <v>4</v>
          </cell>
          <cell r="D23158">
            <v>0</v>
          </cell>
        </row>
        <row r="23159">
          <cell r="A23159">
            <v>712003</v>
          </cell>
          <cell r="C23159">
            <v>3</v>
          </cell>
          <cell r="D23159">
            <v>0</v>
          </cell>
        </row>
        <row r="23160">
          <cell r="A23160">
            <v>712307</v>
          </cell>
          <cell r="C23160">
            <v>0</v>
          </cell>
          <cell r="D23160">
            <v>2</v>
          </cell>
        </row>
        <row r="23161">
          <cell r="A23161">
            <v>962054</v>
          </cell>
          <cell r="C23161">
            <v>0</v>
          </cell>
          <cell r="D23161">
            <v>2</v>
          </cell>
        </row>
        <row r="23162">
          <cell r="A23162">
            <v>890232</v>
          </cell>
          <cell r="C23162">
            <v>0</v>
          </cell>
          <cell r="D23162">
            <v>2</v>
          </cell>
        </row>
        <row r="23163">
          <cell r="A23163">
            <v>532965</v>
          </cell>
          <cell r="C23163">
            <v>0</v>
          </cell>
          <cell r="D23163">
            <v>2</v>
          </cell>
        </row>
        <row r="23164">
          <cell r="A23164">
            <v>365132</v>
          </cell>
          <cell r="C23164">
            <v>3</v>
          </cell>
          <cell r="D23164">
            <v>0</v>
          </cell>
        </row>
        <row r="23165">
          <cell r="A23165">
            <v>689769</v>
          </cell>
          <cell r="C23165">
            <v>0</v>
          </cell>
          <cell r="D23165">
            <v>2</v>
          </cell>
        </row>
        <row r="23166">
          <cell r="A23166">
            <v>969851</v>
          </cell>
          <cell r="C23166">
            <v>0</v>
          </cell>
          <cell r="D23166">
            <v>2</v>
          </cell>
        </row>
        <row r="23167">
          <cell r="A23167">
            <v>398340</v>
          </cell>
          <cell r="C23167">
            <v>0</v>
          </cell>
          <cell r="D23167">
            <v>2</v>
          </cell>
        </row>
        <row r="23168">
          <cell r="A23168">
            <v>623234</v>
          </cell>
          <cell r="C23168">
            <v>0</v>
          </cell>
          <cell r="D23168">
            <v>2</v>
          </cell>
        </row>
        <row r="23169">
          <cell r="A23169">
            <v>925482</v>
          </cell>
          <cell r="C23169">
            <v>0</v>
          </cell>
          <cell r="D23169">
            <v>2</v>
          </cell>
        </row>
        <row r="23170">
          <cell r="A23170">
            <v>621677</v>
          </cell>
          <cell r="C23170">
            <v>3</v>
          </cell>
          <cell r="D23170">
            <v>0</v>
          </cell>
        </row>
        <row r="23171">
          <cell r="A23171">
            <v>306177</v>
          </cell>
          <cell r="C23171">
            <v>4</v>
          </cell>
          <cell r="D23171">
            <v>0</v>
          </cell>
        </row>
        <row r="23172">
          <cell r="A23172">
            <v>721521</v>
          </cell>
          <cell r="C23172">
            <v>0</v>
          </cell>
          <cell r="D23172">
            <v>2</v>
          </cell>
        </row>
        <row r="23173">
          <cell r="A23173">
            <v>487931</v>
          </cell>
          <cell r="C23173">
            <v>0</v>
          </cell>
          <cell r="D23173">
            <v>2</v>
          </cell>
        </row>
        <row r="23174">
          <cell r="A23174">
            <v>903336</v>
          </cell>
          <cell r="C23174">
            <v>4</v>
          </cell>
          <cell r="D23174">
            <v>0</v>
          </cell>
        </row>
        <row r="23175">
          <cell r="A23175">
            <v>120532</v>
          </cell>
          <cell r="C23175">
            <v>3</v>
          </cell>
          <cell r="D23175">
            <v>0</v>
          </cell>
        </row>
        <row r="23176">
          <cell r="A23176">
            <v>760684</v>
          </cell>
          <cell r="C23176">
            <v>3</v>
          </cell>
          <cell r="D23176">
            <v>0</v>
          </cell>
        </row>
        <row r="23177">
          <cell r="A23177">
            <v>937542</v>
          </cell>
          <cell r="C23177">
            <v>4</v>
          </cell>
          <cell r="D23177">
            <v>0</v>
          </cell>
        </row>
        <row r="23178">
          <cell r="A23178">
            <v>490602</v>
          </cell>
          <cell r="C23178">
            <v>3</v>
          </cell>
          <cell r="D23178">
            <v>0</v>
          </cell>
        </row>
        <row r="23179">
          <cell r="A23179">
            <v>317242</v>
          </cell>
          <cell r="C23179">
            <v>4</v>
          </cell>
          <cell r="D23179">
            <v>0</v>
          </cell>
        </row>
        <row r="23180">
          <cell r="A23180">
            <v>993331</v>
          </cell>
          <cell r="C23180">
            <v>4</v>
          </cell>
          <cell r="D23180">
            <v>0</v>
          </cell>
        </row>
        <row r="23181">
          <cell r="A23181">
            <v>807452</v>
          </cell>
          <cell r="C23181">
            <v>0</v>
          </cell>
          <cell r="D23181">
            <v>2</v>
          </cell>
        </row>
        <row r="23182">
          <cell r="A23182">
            <v>94225</v>
          </cell>
          <cell r="C23182">
            <v>0</v>
          </cell>
          <cell r="D23182">
            <v>2</v>
          </cell>
        </row>
        <row r="23183">
          <cell r="A23183">
            <v>704868</v>
          </cell>
          <cell r="C23183">
            <v>0</v>
          </cell>
          <cell r="D23183">
            <v>2</v>
          </cell>
        </row>
        <row r="23184">
          <cell r="A23184">
            <v>336847</v>
          </cell>
          <cell r="C23184">
            <v>3</v>
          </cell>
          <cell r="D23184">
            <v>0</v>
          </cell>
        </row>
        <row r="23185">
          <cell r="A23185">
            <v>677542</v>
          </cell>
          <cell r="C23185">
            <v>3</v>
          </cell>
          <cell r="D23185">
            <v>0</v>
          </cell>
        </row>
        <row r="23186">
          <cell r="A23186">
            <v>604184</v>
          </cell>
          <cell r="C23186">
            <v>3</v>
          </cell>
          <cell r="D23186">
            <v>0</v>
          </cell>
        </row>
        <row r="23187">
          <cell r="A23187">
            <v>697683</v>
          </cell>
          <cell r="C23187">
            <v>3</v>
          </cell>
          <cell r="D23187">
            <v>2</v>
          </cell>
        </row>
        <row r="23188">
          <cell r="A23188">
            <v>894539</v>
          </cell>
          <cell r="C23188">
            <v>1</v>
          </cell>
          <cell r="D23188">
            <v>0</v>
          </cell>
        </row>
        <row r="23189">
          <cell r="A23189">
            <v>739534</v>
          </cell>
          <cell r="C23189">
            <v>0</v>
          </cell>
          <cell r="D23189">
            <v>2</v>
          </cell>
        </row>
        <row r="23190">
          <cell r="A23190">
            <v>739448</v>
          </cell>
          <cell r="C23190">
            <v>3</v>
          </cell>
          <cell r="D23190">
            <v>0</v>
          </cell>
        </row>
        <row r="23191">
          <cell r="A23191">
            <v>700048</v>
          </cell>
          <cell r="C23191">
            <v>1</v>
          </cell>
          <cell r="D23191">
            <v>2</v>
          </cell>
        </row>
        <row r="23192">
          <cell r="A23192">
            <v>365133</v>
          </cell>
          <cell r="C23192">
            <v>1</v>
          </cell>
          <cell r="D23192">
            <v>0</v>
          </cell>
        </row>
        <row r="23193">
          <cell r="A23193">
            <v>133542</v>
          </cell>
          <cell r="C23193">
            <v>0</v>
          </cell>
          <cell r="D23193">
            <v>2</v>
          </cell>
        </row>
        <row r="23194">
          <cell r="A23194">
            <v>767398</v>
          </cell>
          <cell r="C23194">
            <v>1</v>
          </cell>
          <cell r="D23194">
            <v>0</v>
          </cell>
        </row>
        <row r="23195">
          <cell r="A23195">
            <v>473647</v>
          </cell>
          <cell r="C23195">
            <v>0</v>
          </cell>
          <cell r="D23195">
            <v>2</v>
          </cell>
        </row>
        <row r="23196">
          <cell r="A23196">
            <v>9436</v>
          </cell>
          <cell r="C23196">
            <v>1</v>
          </cell>
          <cell r="D23196">
            <v>0</v>
          </cell>
        </row>
        <row r="23197">
          <cell r="A23197">
            <v>385113</v>
          </cell>
          <cell r="C23197">
            <v>4</v>
          </cell>
          <cell r="D23197">
            <v>0</v>
          </cell>
        </row>
        <row r="23198">
          <cell r="A23198">
            <v>647462</v>
          </cell>
          <cell r="C23198">
            <v>3</v>
          </cell>
          <cell r="D23198">
            <v>0</v>
          </cell>
        </row>
        <row r="23199">
          <cell r="A23199">
            <v>490939</v>
          </cell>
          <cell r="C23199">
            <v>1</v>
          </cell>
          <cell r="D23199">
            <v>2</v>
          </cell>
        </row>
        <row r="23200">
          <cell r="A23200">
            <v>859361</v>
          </cell>
          <cell r="C23200">
            <v>4</v>
          </cell>
          <cell r="D23200">
            <v>0</v>
          </cell>
        </row>
        <row r="23201">
          <cell r="A23201">
            <v>684939</v>
          </cell>
          <cell r="C23201">
            <v>0</v>
          </cell>
          <cell r="D23201">
            <v>2</v>
          </cell>
        </row>
        <row r="23202">
          <cell r="A23202">
            <v>449106</v>
          </cell>
          <cell r="C23202">
            <v>0</v>
          </cell>
          <cell r="D23202">
            <v>2</v>
          </cell>
        </row>
        <row r="23203">
          <cell r="A23203">
            <v>256051</v>
          </cell>
          <cell r="C23203">
            <v>4</v>
          </cell>
          <cell r="D23203">
            <v>2</v>
          </cell>
        </row>
        <row r="23204">
          <cell r="A23204">
            <v>366066</v>
          </cell>
          <cell r="C23204">
            <v>4</v>
          </cell>
          <cell r="D23204">
            <v>0</v>
          </cell>
        </row>
        <row r="23205">
          <cell r="A23205">
            <v>6405</v>
          </cell>
          <cell r="C23205">
            <v>0</v>
          </cell>
          <cell r="D23205">
            <v>2</v>
          </cell>
        </row>
        <row r="23206">
          <cell r="A23206">
            <v>51036</v>
          </cell>
          <cell r="C23206">
            <v>1</v>
          </cell>
          <cell r="D23206">
            <v>0</v>
          </cell>
        </row>
        <row r="23207">
          <cell r="A23207">
            <v>820973</v>
          </cell>
          <cell r="C23207">
            <v>3</v>
          </cell>
          <cell r="D23207">
            <v>0</v>
          </cell>
        </row>
        <row r="23208">
          <cell r="A23208">
            <v>927651</v>
          </cell>
          <cell r="C23208">
            <v>0</v>
          </cell>
          <cell r="D23208">
            <v>2</v>
          </cell>
        </row>
        <row r="23209">
          <cell r="A23209">
            <v>930284</v>
          </cell>
          <cell r="C23209">
            <v>0</v>
          </cell>
          <cell r="D23209">
            <v>2</v>
          </cell>
        </row>
        <row r="23210">
          <cell r="A23210">
            <v>82484</v>
          </cell>
          <cell r="C23210">
            <v>0</v>
          </cell>
          <cell r="D23210">
            <v>2</v>
          </cell>
        </row>
        <row r="23211">
          <cell r="A23211">
            <v>440875</v>
          </cell>
          <cell r="C23211">
            <v>3</v>
          </cell>
          <cell r="D23211">
            <v>0</v>
          </cell>
        </row>
        <row r="23212">
          <cell r="A23212">
            <v>942001</v>
          </cell>
          <cell r="C23212">
            <v>3</v>
          </cell>
          <cell r="D23212">
            <v>0</v>
          </cell>
        </row>
        <row r="23213">
          <cell r="A23213">
            <v>585299</v>
          </cell>
          <cell r="C23213">
            <v>0</v>
          </cell>
          <cell r="D23213">
            <v>2</v>
          </cell>
        </row>
        <row r="23214">
          <cell r="A23214">
            <v>52729</v>
          </cell>
          <cell r="C23214">
            <v>0</v>
          </cell>
          <cell r="D23214">
            <v>2</v>
          </cell>
        </row>
        <row r="23215">
          <cell r="A23215">
            <v>661577</v>
          </cell>
          <cell r="C23215">
            <v>3</v>
          </cell>
          <cell r="D23215">
            <v>0</v>
          </cell>
        </row>
        <row r="23216">
          <cell r="A23216">
            <v>131748</v>
          </cell>
          <cell r="C23216">
            <v>1</v>
          </cell>
          <cell r="D23216">
            <v>0</v>
          </cell>
        </row>
        <row r="23217">
          <cell r="A23217">
            <v>186168</v>
          </cell>
          <cell r="C23217">
            <v>4</v>
          </cell>
          <cell r="D23217">
            <v>2</v>
          </cell>
        </row>
        <row r="23218">
          <cell r="A23218">
            <v>537274</v>
          </cell>
          <cell r="C23218">
            <v>4</v>
          </cell>
          <cell r="D23218">
            <v>2</v>
          </cell>
        </row>
        <row r="23219">
          <cell r="A23219">
            <v>913428</v>
          </cell>
          <cell r="C23219">
            <v>0</v>
          </cell>
          <cell r="D23219">
            <v>2</v>
          </cell>
        </row>
        <row r="23220">
          <cell r="A23220">
            <v>757274</v>
          </cell>
          <cell r="C23220">
            <v>1</v>
          </cell>
          <cell r="D23220">
            <v>0</v>
          </cell>
        </row>
        <row r="23221">
          <cell r="A23221">
            <v>726958</v>
          </cell>
          <cell r="C23221">
            <v>1</v>
          </cell>
          <cell r="D23221">
            <v>0</v>
          </cell>
        </row>
        <row r="23222">
          <cell r="A23222">
            <v>784673</v>
          </cell>
          <cell r="C23222">
            <v>0</v>
          </cell>
          <cell r="D23222">
            <v>2</v>
          </cell>
        </row>
        <row r="23223">
          <cell r="A23223">
            <v>760828</v>
          </cell>
          <cell r="C23223">
            <v>0</v>
          </cell>
          <cell r="D23223">
            <v>2</v>
          </cell>
        </row>
        <row r="23224">
          <cell r="A23224">
            <v>451812</v>
          </cell>
          <cell r="C23224">
            <v>0</v>
          </cell>
          <cell r="D23224">
            <v>2</v>
          </cell>
        </row>
        <row r="23225">
          <cell r="A23225">
            <v>706112</v>
          </cell>
          <cell r="C23225">
            <v>0</v>
          </cell>
          <cell r="D23225">
            <v>2</v>
          </cell>
        </row>
        <row r="23226">
          <cell r="A23226">
            <v>557908</v>
          </cell>
          <cell r="C23226">
            <v>4</v>
          </cell>
          <cell r="D23226">
            <v>0</v>
          </cell>
        </row>
        <row r="23227">
          <cell r="A23227">
            <v>566052</v>
          </cell>
          <cell r="C23227">
            <v>0</v>
          </cell>
          <cell r="D23227">
            <v>2</v>
          </cell>
        </row>
        <row r="23228">
          <cell r="A23228">
            <v>799459</v>
          </cell>
          <cell r="C23228">
            <v>3</v>
          </cell>
          <cell r="D23228">
            <v>2</v>
          </cell>
        </row>
        <row r="23229">
          <cell r="A23229">
            <v>264803</v>
          </cell>
          <cell r="C23229">
            <v>0</v>
          </cell>
          <cell r="D23229">
            <v>2</v>
          </cell>
        </row>
        <row r="23230">
          <cell r="A23230">
            <v>26060</v>
          </cell>
          <cell r="C23230">
            <v>3</v>
          </cell>
          <cell r="D23230">
            <v>2</v>
          </cell>
        </row>
        <row r="23231">
          <cell r="A23231">
            <v>123983</v>
          </cell>
          <cell r="C23231">
            <v>3</v>
          </cell>
          <cell r="D23231">
            <v>0</v>
          </cell>
        </row>
        <row r="23232">
          <cell r="A23232">
            <v>237083</v>
          </cell>
          <cell r="C23232">
            <v>3</v>
          </cell>
          <cell r="D23232">
            <v>0</v>
          </cell>
        </row>
        <row r="23233">
          <cell r="A23233">
            <v>298985</v>
          </cell>
          <cell r="C23233">
            <v>3</v>
          </cell>
          <cell r="D23233">
            <v>0</v>
          </cell>
        </row>
        <row r="23234">
          <cell r="A23234">
            <v>679284</v>
          </cell>
          <cell r="C23234">
            <v>3</v>
          </cell>
          <cell r="D23234">
            <v>0</v>
          </cell>
        </row>
        <row r="23235">
          <cell r="A23235">
            <v>240179</v>
          </cell>
          <cell r="C23235">
            <v>0</v>
          </cell>
          <cell r="D23235">
            <v>2</v>
          </cell>
        </row>
        <row r="23236">
          <cell r="A23236">
            <v>673058</v>
          </cell>
          <cell r="C23236">
            <v>0</v>
          </cell>
          <cell r="D23236">
            <v>2</v>
          </cell>
        </row>
        <row r="23237">
          <cell r="A23237">
            <v>11422</v>
          </cell>
          <cell r="C23237">
            <v>3</v>
          </cell>
          <cell r="D23237">
            <v>0</v>
          </cell>
        </row>
        <row r="23238">
          <cell r="A23238">
            <v>669378</v>
          </cell>
          <cell r="C23238">
            <v>0</v>
          </cell>
          <cell r="D23238">
            <v>2</v>
          </cell>
        </row>
        <row r="23239">
          <cell r="A23239">
            <v>848226</v>
          </cell>
          <cell r="C23239">
            <v>4</v>
          </cell>
          <cell r="D23239">
            <v>0</v>
          </cell>
        </row>
        <row r="23240">
          <cell r="A23240">
            <v>965755</v>
          </cell>
          <cell r="C23240">
            <v>0</v>
          </cell>
          <cell r="D23240">
            <v>2</v>
          </cell>
        </row>
        <row r="23241">
          <cell r="A23241">
            <v>222892</v>
          </cell>
          <cell r="C23241">
            <v>0</v>
          </cell>
          <cell r="D23241">
            <v>2</v>
          </cell>
        </row>
        <row r="23242">
          <cell r="A23242">
            <v>196719</v>
          </cell>
          <cell r="C23242">
            <v>0</v>
          </cell>
          <cell r="D23242">
            <v>2</v>
          </cell>
        </row>
        <row r="23243">
          <cell r="A23243">
            <v>349294</v>
          </cell>
          <cell r="C23243">
            <v>3</v>
          </cell>
          <cell r="D23243">
            <v>2</v>
          </cell>
        </row>
        <row r="23244">
          <cell r="A23244">
            <v>473929</v>
          </cell>
          <cell r="C23244">
            <v>0</v>
          </cell>
          <cell r="D23244">
            <v>2</v>
          </cell>
        </row>
        <row r="23245">
          <cell r="A23245">
            <v>77308</v>
          </cell>
          <cell r="C23245">
            <v>3</v>
          </cell>
          <cell r="D23245">
            <v>2</v>
          </cell>
        </row>
        <row r="23246">
          <cell r="A23246">
            <v>70969</v>
          </cell>
          <cell r="C23246">
            <v>3</v>
          </cell>
          <cell r="D23246">
            <v>2</v>
          </cell>
        </row>
        <row r="23247">
          <cell r="A23247">
            <v>146840</v>
          </cell>
          <cell r="C23247">
            <v>3</v>
          </cell>
          <cell r="D23247">
            <v>2</v>
          </cell>
        </row>
        <row r="23248">
          <cell r="A23248">
            <v>89084</v>
          </cell>
          <cell r="C23248">
            <v>3</v>
          </cell>
          <cell r="D23248">
            <v>0</v>
          </cell>
        </row>
        <row r="23249">
          <cell r="A23249">
            <v>714999</v>
          </cell>
          <cell r="C23249">
            <v>3</v>
          </cell>
          <cell r="D23249">
            <v>2</v>
          </cell>
        </row>
        <row r="23250">
          <cell r="A23250">
            <v>880510</v>
          </cell>
          <cell r="C23250">
            <v>0</v>
          </cell>
          <cell r="D23250">
            <v>2</v>
          </cell>
        </row>
        <row r="23251">
          <cell r="A23251">
            <v>257719</v>
          </cell>
          <cell r="C23251">
            <v>3</v>
          </cell>
          <cell r="D23251">
            <v>0</v>
          </cell>
        </row>
        <row r="23252">
          <cell r="A23252">
            <v>891833</v>
          </cell>
          <cell r="C23252">
            <v>1</v>
          </cell>
          <cell r="D23252">
            <v>2</v>
          </cell>
        </row>
        <row r="23253">
          <cell r="A23253">
            <v>741341</v>
          </cell>
          <cell r="C23253">
            <v>4</v>
          </cell>
          <cell r="D23253">
            <v>0</v>
          </cell>
        </row>
        <row r="23254">
          <cell r="A23254">
            <v>500739</v>
          </cell>
          <cell r="C23254">
            <v>0</v>
          </cell>
          <cell r="D23254">
            <v>2</v>
          </cell>
        </row>
        <row r="23255">
          <cell r="A23255">
            <v>592784</v>
          </cell>
          <cell r="C23255">
            <v>0</v>
          </cell>
          <cell r="D23255">
            <v>2</v>
          </cell>
        </row>
        <row r="23256">
          <cell r="A23256">
            <v>578097</v>
          </cell>
          <cell r="C23256">
            <v>3</v>
          </cell>
          <cell r="D23256">
            <v>0</v>
          </cell>
        </row>
        <row r="23257">
          <cell r="A23257">
            <v>487065</v>
          </cell>
          <cell r="C23257">
            <v>0</v>
          </cell>
          <cell r="D23257">
            <v>2</v>
          </cell>
        </row>
        <row r="23258">
          <cell r="A23258">
            <v>949818</v>
          </cell>
          <cell r="C23258">
            <v>0</v>
          </cell>
          <cell r="D23258">
            <v>2</v>
          </cell>
        </row>
        <row r="23259">
          <cell r="A23259">
            <v>690565</v>
          </cell>
          <cell r="C23259">
            <v>4</v>
          </cell>
          <cell r="D23259">
            <v>0</v>
          </cell>
        </row>
        <row r="23260">
          <cell r="A23260">
            <v>654623</v>
          </cell>
          <cell r="C23260">
            <v>0</v>
          </cell>
          <cell r="D23260">
            <v>2</v>
          </cell>
        </row>
        <row r="23261">
          <cell r="A23261">
            <v>313754</v>
          </cell>
          <cell r="C23261">
            <v>4</v>
          </cell>
          <cell r="D23261">
            <v>0</v>
          </cell>
        </row>
        <row r="23262">
          <cell r="A23262">
            <v>563740</v>
          </cell>
          <cell r="C23262">
            <v>4</v>
          </cell>
          <cell r="D23262">
            <v>0</v>
          </cell>
        </row>
        <row r="23263">
          <cell r="A23263">
            <v>762527</v>
          </cell>
          <cell r="C23263">
            <v>4</v>
          </cell>
          <cell r="D23263">
            <v>2</v>
          </cell>
        </row>
        <row r="23264">
          <cell r="A23264">
            <v>952168</v>
          </cell>
          <cell r="C23264">
            <v>4</v>
          </cell>
          <cell r="D23264">
            <v>2</v>
          </cell>
        </row>
        <row r="23265">
          <cell r="A23265">
            <v>587420</v>
          </cell>
          <cell r="C23265">
            <v>1</v>
          </cell>
          <cell r="D23265">
            <v>0</v>
          </cell>
        </row>
        <row r="23266">
          <cell r="A23266">
            <v>914071</v>
          </cell>
          <cell r="C23266">
            <v>4</v>
          </cell>
          <cell r="D23266">
            <v>0</v>
          </cell>
        </row>
        <row r="23267">
          <cell r="A23267">
            <v>832348</v>
          </cell>
          <cell r="C23267">
            <v>4</v>
          </cell>
          <cell r="D23267">
            <v>0</v>
          </cell>
        </row>
        <row r="23268">
          <cell r="A23268">
            <v>171602</v>
          </cell>
          <cell r="C23268">
            <v>1</v>
          </cell>
          <cell r="D23268">
            <v>2</v>
          </cell>
        </row>
        <row r="23269">
          <cell r="A23269">
            <v>194682</v>
          </cell>
          <cell r="C23269">
            <v>1</v>
          </cell>
          <cell r="D23269">
            <v>0</v>
          </cell>
        </row>
        <row r="23270">
          <cell r="A23270">
            <v>681063</v>
          </cell>
          <cell r="C23270">
            <v>1</v>
          </cell>
          <cell r="D23270">
            <v>0</v>
          </cell>
        </row>
        <row r="23271">
          <cell r="A23271">
            <v>378287</v>
          </cell>
          <cell r="C23271">
            <v>0</v>
          </cell>
          <cell r="D23271">
            <v>2</v>
          </cell>
        </row>
        <row r="23272">
          <cell r="A23272">
            <v>712003</v>
          </cell>
          <cell r="C23272">
            <v>4</v>
          </cell>
          <cell r="D23272">
            <v>0</v>
          </cell>
        </row>
        <row r="23273">
          <cell r="A23273">
            <v>962054</v>
          </cell>
          <cell r="C23273">
            <v>3</v>
          </cell>
          <cell r="D23273">
            <v>2</v>
          </cell>
        </row>
        <row r="23274">
          <cell r="A23274">
            <v>890232</v>
          </cell>
          <cell r="C23274">
            <v>4</v>
          </cell>
          <cell r="D23274">
            <v>0</v>
          </cell>
        </row>
        <row r="23275">
          <cell r="A23275">
            <v>532965</v>
          </cell>
          <cell r="C23275">
            <v>3</v>
          </cell>
          <cell r="D23275">
            <v>0</v>
          </cell>
        </row>
        <row r="23276">
          <cell r="A23276">
            <v>969851</v>
          </cell>
          <cell r="C23276">
            <v>0</v>
          </cell>
          <cell r="D23276">
            <v>2</v>
          </cell>
        </row>
        <row r="23277">
          <cell r="A23277">
            <v>305754</v>
          </cell>
          <cell r="C23277">
            <v>0</v>
          </cell>
          <cell r="D23277">
            <v>2</v>
          </cell>
        </row>
        <row r="23278">
          <cell r="A23278">
            <v>491314</v>
          </cell>
          <cell r="C23278">
            <v>0</v>
          </cell>
          <cell r="D23278">
            <v>2</v>
          </cell>
        </row>
        <row r="23279">
          <cell r="A23279">
            <v>470449</v>
          </cell>
          <cell r="C23279">
            <v>0</v>
          </cell>
          <cell r="D23279">
            <v>2</v>
          </cell>
        </row>
        <row r="23280">
          <cell r="A23280">
            <v>623234</v>
          </cell>
          <cell r="C23280">
            <v>3</v>
          </cell>
          <cell r="D23280">
            <v>0</v>
          </cell>
        </row>
        <row r="23281">
          <cell r="A23281">
            <v>652118</v>
          </cell>
          <cell r="C23281">
            <v>3</v>
          </cell>
          <cell r="D23281">
            <v>0</v>
          </cell>
        </row>
        <row r="23282">
          <cell r="A23282">
            <v>187399</v>
          </cell>
          <cell r="C23282">
            <v>3</v>
          </cell>
          <cell r="D23282">
            <v>0</v>
          </cell>
        </row>
        <row r="23283">
          <cell r="A23283">
            <v>925482</v>
          </cell>
          <cell r="C23283">
            <v>4</v>
          </cell>
          <cell r="D23283">
            <v>0</v>
          </cell>
        </row>
        <row r="23284">
          <cell r="A23284">
            <v>306177</v>
          </cell>
          <cell r="C23284">
            <v>0</v>
          </cell>
          <cell r="D23284">
            <v>2</v>
          </cell>
        </row>
        <row r="23285">
          <cell r="A23285">
            <v>272170</v>
          </cell>
          <cell r="C23285">
            <v>1</v>
          </cell>
          <cell r="D23285">
            <v>0</v>
          </cell>
        </row>
        <row r="23286">
          <cell r="A23286">
            <v>721521</v>
          </cell>
          <cell r="C23286">
            <v>0</v>
          </cell>
          <cell r="D23286">
            <v>2</v>
          </cell>
        </row>
        <row r="23287">
          <cell r="A23287">
            <v>487931</v>
          </cell>
          <cell r="C23287">
            <v>0</v>
          </cell>
          <cell r="D23287">
            <v>2</v>
          </cell>
        </row>
        <row r="23288">
          <cell r="A23288">
            <v>901144</v>
          </cell>
          <cell r="C23288">
            <v>0</v>
          </cell>
          <cell r="D23288">
            <v>2</v>
          </cell>
        </row>
        <row r="23289">
          <cell r="A23289">
            <v>764014</v>
          </cell>
          <cell r="C23289">
            <v>0</v>
          </cell>
          <cell r="D23289">
            <v>2</v>
          </cell>
        </row>
        <row r="23290">
          <cell r="A23290">
            <v>876139</v>
          </cell>
          <cell r="C23290">
            <v>3</v>
          </cell>
          <cell r="D23290">
            <v>0</v>
          </cell>
        </row>
        <row r="23291">
          <cell r="A23291">
            <v>903336</v>
          </cell>
          <cell r="C23291">
            <v>4</v>
          </cell>
          <cell r="D23291">
            <v>2</v>
          </cell>
        </row>
        <row r="23292">
          <cell r="A23292">
            <v>937542</v>
          </cell>
          <cell r="C23292">
            <v>4</v>
          </cell>
          <cell r="D23292">
            <v>0</v>
          </cell>
        </row>
        <row r="23293">
          <cell r="A23293">
            <v>490602</v>
          </cell>
          <cell r="C23293">
            <v>3</v>
          </cell>
          <cell r="D23293">
            <v>0</v>
          </cell>
        </row>
        <row r="23294">
          <cell r="A23294">
            <v>131136</v>
          </cell>
          <cell r="C23294">
            <v>4</v>
          </cell>
          <cell r="D23294">
            <v>0</v>
          </cell>
        </row>
        <row r="23295">
          <cell r="A23295">
            <v>287070</v>
          </cell>
          <cell r="C23295">
            <v>0</v>
          </cell>
          <cell r="D23295">
            <v>2</v>
          </cell>
        </row>
        <row r="23296">
          <cell r="A23296">
            <v>317242</v>
          </cell>
          <cell r="C23296">
            <v>0</v>
          </cell>
          <cell r="D23296">
            <v>2</v>
          </cell>
        </row>
        <row r="23297">
          <cell r="A23297">
            <v>327290</v>
          </cell>
          <cell r="C23297">
            <v>3</v>
          </cell>
          <cell r="D23297">
            <v>0</v>
          </cell>
        </row>
        <row r="23298">
          <cell r="A23298">
            <v>993331</v>
          </cell>
          <cell r="C23298">
            <v>3</v>
          </cell>
          <cell r="D23298">
            <v>2</v>
          </cell>
        </row>
        <row r="23299">
          <cell r="A23299">
            <v>451933</v>
          </cell>
          <cell r="C23299">
            <v>3</v>
          </cell>
          <cell r="D23299">
            <v>0</v>
          </cell>
        </row>
        <row r="23300">
          <cell r="A23300">
            <v>94225</v>
          </cell>
          <cell r="C23300">
            <v>3</v>
          </cell>
          <cell r="D23300">
            <v>0</v>
          </cell>
        </row>
        <row r="23301">
          <cell r="A23301">
            <v>704868</v>
          </cell>
          <cell r="C23301">
            <v>3</v>
          </cell>
          <cell r="D23301">
            <v>2</v>
          </cell>
        </row>
        <row r="23302">
          <cell r="A23302">
            <v>435929</v>
          </cell>
          <cell r="C23302">
            <v>0</v>
          </cell>
          <cell r="D23302">
            <v>2</v>
          </cell>
        </row>
        <row r="23303">
          <cell r="A23303">
            <v>455755</v>
          </cell>
          <cell r="C23303">
            <v>4</v>
          </cell>
          <cell r="D23303">
            <v>0</v>
          </cell>
        </row>
        <row r="23304">
          <cell r="A23304">
            <v>91670</v>
          </cell>
          <cell r="C23304">
            <v>4</v>
          </cell>
          <cell r="D23304">
            <v>0</v>
          </cell>
        </row>
        <row r="23305">
          <cell r="A23305">
            <v>336847</v>
          </cell>
          <cell r="C23305">
            <v>0</v>
          </cell>
          <cell r="D23305">
            <v>2</v>
          </cell>
        </row>
        <row r="23306">
          <cell r="A23306">
            <v>144124</v>
          </cell>
          <cell r="C23306">
            <v>0</v>
          </cell>
          <cell r="D23306">
            <v>2</v>
          </cell>
        </row>
        <row r="23307">
          <cell r="A23307">
            <v>677542</v>
          </cell>
          <cell r="C23307">
            <v>1</v>
          </cell>
          <cell r="D23307">
            <v>0</v>
          </cell>
        </row>
        <row r="23308">
          <cell r="A23308">
            <v>604184</v>
          </cell>
          <cell r="C23308">
            <v>1</v>
          </cell>
          <cell r="D23308">
            <v>0</v>
          </cell>
        </row>
        <row r="23309">
          <cell r="A23309">
            <v>697683</v>
          </cell>
          <cell r="C23309">
            <v>3</v>
          </cell>
          <cell r="D23309">
            <v>0</v>
          </cell>
        </row>
        <row r="23310">
          <cell r="A23310">
            <v>894539</v>
          </cell>
          <cell r="C23310">
            <v>0</v>
          </cell>
          <cell r="D23310">
            <v>2</v>
          </cell>
        </row>
        <row r="23311">
          <cell r="A23311">
            <v>709916</v>
          </cell>
          <cell r="C23311">
            <v>0</v>
          </cell>
          <cell r="D23311">
            <v>2</v>
          </cell>
        </row>
        <row r="23312">
          <cell r="A23312">
            <v>897083</v>
          </cell>
          <cell r="C23312">
            <v>1</v>
          </cell>
          <cell r="D23312">
            <v>0</v>
          </cell>
        </row>
        <row r="23313">
          <cell r="A23313">
            <v>448752</v>
          </cell>
          <cell r="C23313">
            <v>0</v>
          </cell>
          <cell r="D23313">
            <v>2</v>
          </cell>
        </row>
        <row r="23314">
          <cell r="A23314">
            <v>365133</v>
          </cell>
          <cell r="C23314">
            <v>4</v>
          </cell>
          <cell r="D23314">
            <v>0</v>
          </cell>
        </row>
        <row r="23315">
          <cell r="A23315">
            <v>133542</v>
          </cell>
          <cell r="C23315">
            <v>0</v>
          </cell>
          <cell r="D23315">
            <v>2</v>
          </cell>
        </row>
        <row r="23316">
          <cell r="A23316">
            <v>473647</v>
          </cell>
          <cell r="C23316">
            <v>0</v>
          </cell>
          <cell r="D23316">
            <v>2</v>
          </cell>
        </row>
        <row r="23317">
          <cell r="A23317">
            <v>647462</v>
          </cell>
          <cell r="C23317">
            <v>0</v>
          </cell>
          <cell r="D23317">
            <v>2</v>
          </cell>
        </row>
        <row r="23318">
          <cell r="A23318">
            <v>34200</v>
          </cell>
          <cell r="C23318">
            <v>0</v>
          </cell>
          <cell r="D23318">
            <v>2</v>
          </cell>
        </row>
        <row r="23319">
          <cell r="A23319">
            <v>490939</v>
          </cell>
          <cell r="C23319">
            <v>3</v>
          </cell>
          <cell r="D23319">
            <v>2</v>
          </cell>
        </row>
        <row r="23320">
          <cell r="A23320">
            <v>799688</v>
          </cell>
          <cell r="C23320">
            <v>3</v>
          </cell>
          <cell r="D23320">
            <v>0</v>
          </cell>
        </row>
        <row r="23321">
          <cell r="A23321">
            <v>684939</v>
          </cell>
          <cell r="C23321">
            <v>0</v>
          </cell>
          <cell r="D23321">
            <v>2</v>
          </cell>
        </row>
        <row r="23322">
          <cell r="A23322">
            <v>600767</v>
          </cell>
          <cell r="C23322">
            <v>3</v>
          </cell>
          <cell r="D23322">
            <v>2</v>
          </cell>
        </row>
        <row r="23323">
          <cell r="A23323">
            <v>784827</v>
          </cell>
          <cell r="C23323">
            <v>0</v>
          </cell>
          <cell r="D23323">
            <v>2</v>
          </cell>
        </row>
        <row r="23324">
          <cell r="A23324">
            <v>970529</v>
          </cell>
          <cell r="C23324">
            <v>3</v>
          </cell>
          <cell r="D23324">
            <v>0</v>
          </cell>
        </row>
        <row r="23325">
          <cell r="A23325">
            <v>820973</v>
          </cell>
          <cell r="C23325">
            <v>0</v>
          </cell>
          <cell r="D23325">
            <v>2</v>
          </cell>
        </row>
        <row r="23326">
          <cell r="A23326">
            <v>930284</v>
          </cell>
          <cell r="C23326">
            <v>3</v>
          </cell>
          <cell r="D23326">
            <v>0</v>
          </cell>
        </row>
        <row r="23327">
          <cell r="A23327">
            <v>4452</v>
          </cell>
          <cell r="C23327">
            <v>3</v>
          </cell>
          <cell r="D23327">
            <v>0</v>
          </cell>
        </row>
        <row r="23328">
          <cell r="A23328">
            <v>440875</v>
          </cell>
          <cell r="C23328">
            <v>3</v>
          </cell>
          <cell r="D23328">
            <v>2</v>
          </cell>
        </row>
        <row r="23329">
          <cell r="A23329">
            <v>432617</v>
          </cell>
          <cell r="C23329">
            <v>0</v>
          </cell>
          <cell r="D23329">
            <v>2</v>
          </cell>
        </row>
        <row r="23330">
          <cell r="A23330">
            <v>52729</v>
          </cell>
          <cell r="C23330">
            <v>3</v>
          </cell>
          <cell r="D23330">
            <v>0</v>
          </cell>
        </row>
        <row r="23331">
          <cell r="A23331">
            <v>661577</v>
          </cell>
          <cell r="C23331">
            <v>0</v>
          </cell>
          <cell r="D23331">
            <v>2</v>
          </cell>
        </row>
        <row r="23332">
          <cell r="A23332">
            <v>951463</v>
          </cell>
          <cell r="C23332">
            <v>3</v>
          </cell>
          <cell r="D23332">
            <v>0</v>
          </cell>
        </row>
        <row r="23333">
          <cell r="A23333">
            <v>256783</v>
          </cell>
          <cell r="C23333">
            <v>0</v>
          </cell>
          <cell r="D23333">
            <v>2</v>
          </cell>
        </row>
        <row r="23334">
          <cell r="A23334">
            <v>537274</v>
          </cell>
          <cell r="C23334">
            <v>3</v>
          </cell>
          <cell r="D23334">
            <v>0</v>
          </cell>
        </row>
        <row r="23335">
          <cell r="A23335">
            <v>525531</v>
          </cell>
          <cell r="C23335">
            <v>3</v>
          </cell>
          <cell r="D23335">
            <v>0</v>
          </cell>
        </row>
        <row r="23336">
          <cell r="A23336">
            <v>757274</v>
          </cell>
          <cell r="C23336">
            <v>3</v>
          </cell>
          <cell r="D23336">
            <v>0</v>
          </cell>
        </row>
        <row r="23337">
          <cell r="A23337">
            <v>726958</v>
          </cell>
          <cell r="C23337">
            <v>4</v>
          </cell>
          <cell r="D23337">
            <v>0</v>
          </cell>
        </row>
        <row r="23338">
          <cell r="A23338">
            <v>784673</v>
          </cell>
          <cell r="C23338">
            <v>0</v>
          </cell>
          <cell r="D23338">
            <v>2</v>
          </cell>
        </row>
        <row r="23339">
          <cell r="A23339">
            <v>425341</v>
          </cell>
          <cell r="C23339">
            <v>3</v>
          </cell>
          <cell r="D23339">
            <v>0</v>
          </cell>
        </row>
        <row r="23340">
          <cell r="A23340">
            <v>723678</v>
          </cell>
          <cell r="C23340">
            <v>4</v>
          </cell>
          <cell r="D23340">
            <v>0</v>
          </cell>
        </row>
        <row r="23341">
          <cell r="A23341">
            <v>451812</v>
          </cell>
          <cell r="C23341">
            <v>4</v>
          </cell>
          <cell r="D23341">
            <v>0</v>
          </cell>
        </row>
        <row r="23342">
          <cell r="A23342">
            <v>677169</v>
          </cell>
          <cell r="C23342">
            <v>3</v>
          </cell>
          <cell r="D23342">
            <v>0</v>
          </cell>
        </row>
        <row r="23343">
          <cell r="A23343">
            <v>274207</v>
          </cell>
          <cell r="C23343">
            <v>3</v>
          </cell>
          <cell r="D23343">
            <v>0</v>
          </cell>
        </row>
        <row r="23344">
          <cell r="A23344">
            <v>706112</v>
          </cell>
          <cell r="C23344">
            <v>4</v>
          </cell>
          <cell r="D23344">
            <v>0</v>
          </cell>
        </row>
        <row r="23345">
          <cell r="A23345">
            <v>557908</v>
          </cell>
          <cell r="C23345">
            <v>0</v>
          </cell>
          <cell r="D23345">
            <v>2</v>
          </cell>
        </row>
        <row r="23346">
          <cell r="A23346">
            <v>837480</v>
          </cell>
          <cell r="C23346">
            <v>0</v>
          </cell>
          <cell r="D23346">
            <v>2</v>
          </cell>
        </row>
        <row r="23347">
          <cell r="A23347">
            <v>566052</v>
          </cell>
          <cell r="C23347">
            <v>3</v>
          </cell>
          <cell r="D23347">
            <v>0</v>
          </cell>
        </row>
        <row r="23348">
          <cell r="A23348">
            <v>137909</v>
          </cell>
          <cell r="C23348">
            <v>1</v>
          </cell>
          <cell r="D23348">
            <v>2</v>
          </cell>
        </row>
        <row r="23349">
          <cell r="A23349">
            <v>264803</v>
          </cell>
          <cell r="C23349">
            <v>3</v>
          </cell>
          <cell r="D23349">
            <v>2</v>
          </cell>
        </row>
        <row r="23350">
          <cell r="A23350">
            <v>992178</v>
          </cell>
          <cell r="C23350">
            <v>0</v>
          </cell>
          <cell r="D23350">
            <v>2</v>
          </cell>
        </row>
        <row r="23351">
          <cell r="A23351">
            <v>56589</v>
          </cell>
          <cell r="C23351">
            <v>4</v>
          </cell>
          <cell r="D23351">
            <v>0</v>
          </cell>
        </row>
        <row r="23352">
          <cell r="A23352">
            <v>26060</v>
          </cell>
          <cell r="C23352">
            <v>3</v>
          </cell>
          <cell r="D23352">
            <v>0</v>
          </cell>
        </row>
        <row r="23353">
          <cell r="A23353">
            <v>298985</v>
          </cell>
          <cell r="C23353">
            <v>0</v>
          </cell>
          <cell r="D23353">
            <v>2</v>
          </cell>
        </row>
        <row r="23354">
          <cell r="A23354">
            <v>444361</v>
          </cell>
          <cell r="C23354">
            <v>0</v>
          </cell>
          <cell r="D23354">
            <v>2</v>
          </cell>
        </row>
        <row r="23355">
          <cell r="A23355">
            <v>679284</v>
          </cell>
          <cell r="C23355">
            <v>3</v>
          </cell>
          <cell r="D23355">
            <v>0</v>
          </cell>
        </row>
        <row r="23356">
          <cell r="A23356">
            <v>11422</v>
          </cell>
          <cell r="C23356">
            <v>0</v>
          </cell>
          <cell r="D23356">
            <v>2</v>
          </cell>
        </row>
        <row r="23357">
          <cell r="A23357">
            <v>669378</v>
          </cell>
          <cell r="C23357">
            <v>0</v>
          </cell>
          <cell r="D23357">
            <v>2</v>
          </cell>
        </row>
        <row r="23358">
          <cell r="A23358">
            <v>848226</v>
          </cell>
          <cell r="C23358">
            <v>4</v>
          </cell>
          <cell r="D23358">
            <v>0</v>
          </cell>
        </row>
        <row r="23359">
          <cell r="A23359">
            <v>890623</v>
          </cell>
          <cell r="C23359">
            <v>0</v>
          </cell>
          <cell r="D23359">
            <v>2</v>
          </cell>
        </row>
        <row r="23360">
          <cell r="A23360">
            <v>965755</v>
          </cell>
          <cell r="C23360">
            <v>0</v>
          </cell>
          <cell r="D23360">
            <v>2</v>
          </cell>
        </row>
        <row r="23361">
          <cell r="A23361">
            <v>34186</v>
          </cell>
          <cell r="C23361">
            <v>3</v>
          </cell>
          <cell r="D23361">
            <v>0</v>
          </cell>
        </row>
        <row r="23362">
          <cell r="A23362">
            <v>196719</v>
          </cell>
          <cell r="C23362">
            <v>3</v>
          </cell>
          <cell r="D23362">
            <v>0</v>
          </cell>
        </row>
        <row r="23363">
          <cell r="A23363">
            <v>818990</v>
          </cell>
          <cell r="C23363">
            <v>1</v>
          </cell>
          <cell r="D23363">
            <v>2</v>
          </cell>
        </row>
        <row r="23364">
          <cell r="A23364">
            <v>14145</v>
          </cell>
          <cell r="C23364">
            <v>0</v>
          </cell>
          <cell r="D23364">
            <v>2</v>
          </cell>
        </row>
        <row r="23365">
          <cell r="A23365">
            <v>349294</v>
          </cell>
          <cell r="C23365">
            <v>0</v>
          </cell>
          <cell r="D23365">
            <v>2</v>
          </cell>
        </row>
        <row r="23366">
          <cell r="A23366">
            <v>847349</v>
          </cell>
          <cell r="C23366">
            <v>3</v>
          </cell>
          <cell r="D23366">
            <v>0</v>
          </cell>
        </row>
        <row r="23367">
          <cell r="A23367">
            <v>284460</v>
          </cell>
          <cell r="C23367">
            <v>0</v>
          </cell>
          <cell r="D23367">
            <v>2</v>
          </cell>
        </row>
        <row r="23368">
          <cell r="A23368">
            <v>77308</v>
          </cell>
          <cell r="C23368">
            <v>3</v>
          </cell>
          <cell r="D23368">
            <v>0</v>
          </cell>
        </row>
        <row r="23369">
          <cell r="A23369">
            <v>654297</v>
          </cell>
          <cell r="C23369">
            <v>4</v>
          </cell>
          <cell r="D23369">
            <v>2</v>
          </cell>
        </row>
        <row r="23370">
          <cell r="A23370">
            <v>552883</v>
          </cell>
          <cell r="C23370">
            <v>3</v>
          </cell>
          <cell r="D23370">
            <v>0</v>
          </cell>
        </row>
        <row r="23371">
          <cell r="A23371">
            <v>397973</v>
          </cell>
          <cell r="C23371">
            <v>0</v>
          </cell>
          <cell r="D23371">
            <v>2</v>
          </cell>
        </row>
        <row r="23372">
          <cell r="A23372">
            <v>555121</v>
          </cell>
          <cell r="C23372">
            <v>4</v>
          </cell>
          <cell r="D23372">
            <v>0</v>
          </cell>
        </row>
        <row r="23373">
          <cell r="A23373">
            <v>376447</v>
          </cell>
          <cell r="C23373">
            <v>0</v>
          </cell>
          <cell r="D23373">
            <v>2</v>
          </cell>
        </row>
        <row r="23374">
          <cell r="A23374">
            <v>89084</v>
          </cell>
          <cell r="C23374">
            <v>4</v>
          </cell>
          <cell r="D23374">
            <v>0</v>
          </cell>
        </row>
        <row r="23375">
          <cell r="A23375">
            <v>888807</v>
          </cell>
          <cell r="C23375">
            <v>3</v>
          </cell>
          <cell r="D23375">
            <v>0</v>
          </cell>
        </row>
        <row r="23376">
          <cell r="A23376">
            <v>15314</v>
          </cell>
          <cell r="C23376">
            <v>3</v>
          </cell>
          <cell r="D23376">
            <v>0</v>
          </cell>
        </row>
        <row r="23377">
          <cell r="A23377">
            <v>67197</v>
          </cell>
          <cell r="C23377">
            <v>4</v>
          </cell>
          <cell r="D23377">
            <v>0</v>
          </cell>
        </row>
        <row r="23378">
          <cell r="A23378">
            <v>41853</v>
          </cell>
          <cell r="C23378">
            <v>0</v>
          </cell>
          <cell r="D23378">
            <v>2</v>
          </cell>
        </row>
        <row r="23379">
          <cell r="A23379">
            <v>741341</v>
          </cell>
          <cell r="C23379">
            <v>3</v>
          </cell>
          <cell r="D23379">
            <v>0</v>
          </cell>
        </row>
        <row r="23380">
          <cell r="A23380">
            <v>500739</v>
          </cell>
          <cell r="C23380">
            <v>0</v>
          </cell>
          <cell r="D23380">
            <v>2</v>
          </cell>
        </row>
        <row r="23381">
          <cell r="A23381">
            <v>500633</v>
          </cell>
          <cell r="C23381">
            <v>0</v>
          </cell>
          <cell r="D23381">
            <v>2</v>
          </cell>
        </row>
        <row r="23382">
          <cell r="A23382">
            <v>799952</v>
          </cell>
          <cell r="C23382">
            <v>3</v>
          </cell>
          <cell r="D23382">
            <v>0</v>
          </cell>
        </row>
        <row r="23383">
          <cell r="A23383">
            <v>798639</v>
          </cell>
          <cell r="C23383">
            <v>0</v>
          </cell>
          <cell r="D23383">
            <v>2</v>
          </cell>
        </row>
        <row r="23384">
          <cell r="A23384">
            <v>659290</v>
          </cell>
          <cell r="C23384">
            <v>0</v>
          </cell>
          <cell r="D23384">
            <v>2</v>
          </cell>
        </row>
        <row r="23385">
          <cell r="A23385">
            <v>839170</v>
          </cell>
          <cell r="C23385">
            <v>3</v>
          </cell>
          <cell r="D23385">
            <v>2</v>
          </cell>
        </row>
        <row r="23386">
          <cell r="A23386">
            <v>592784</v>
          </cell>
          <cell r="C23386">
            <v>3</v>
          </cell>
          <cell r="D23386">
            <v>0</v>
          </cell>
        </row>
        <row r="23387">
          <cell r="A23387">
            <v>578097</v>
          </cell>
          <cell r="C23387">
            <v>4</v>
          </cell>
          <cell r="D23387">
            <v>0</v>
          </cell>
        </row>
        <row r="23388">
          <cell r="A23388">
            <v>734789</v>
          </cell>
          <cell r="C23388">
            <v>3</v>
          </cell>
          <cell r="D23388">
            <v>0</v>
          </cell>
        </row>
        <row r="23389">
          <cell r="A23389">
            <v>690565</v>
          </cell>
          <cell r="C23389">
            <v>0</v>
          </cell>
          <cell r="D23389">
            <v>2</v>
          </cell>
        </row>
        <row r="23390">
          <cell r="A23390">
            <v>961614</v>
          </cell>
          <cell r="C23390">
            <v>3</v>
          </cell>
          <cell r="D23390">
            <v>0</v>
          </cell>
        </row>
        <row r="23391">
          <cell r="A23391">
            <v>361361</v>
          </cell>
          <cell r="C23391">
            <v>0</v>
          </cell>
          <cell r="D23391">
            <v>2</v>
          </cell>
        </row>
        <row r="23392">
          <cell r="A23392">
            <v>291238</v>
          </cell>
          <cell r="C23392">
            <v>0</v>
          </cell>
          <cell r="D23392">
            <v>2</v>
          </cell>
        </row>
        <row r="23393">
          <cell r="A23393">
            <v>654623</v>
          </cell>
          <cell r="C23393">
            <v>0</v>
          </cell>
          <cell r="D23393">
            <v>2</v>
          </cell>
        </row>
        <row r="23394">
          <cell r="A23394">
            <v>658389</v>
          </cell>
          <cell r="C23394">
            <v>0</v>
          </cell>
          <cell r="D23394">
            <v>2</v>
          </cell>
        </row>
        <row r="23395">
          <cell r="A23395">
            <v>602241</v>
          </cell>
          <cell r="C23395">
            <v>3</v>
          </cell>
          <cell r="D23395">
            <v>0</v>
          </cell>
        </row>
        <row r="23396">
          <cell r="A23396">
            <v>587420</v>
          </cell>
          <cell r="C23396">
            <v>1</v>
          </cell>
          <cell r="D23396">
            <v>0</v>
          </cell>
        </row>
        <row r="23397">
          <cell r="A23397">
            <v>567671</v>
          </cell>
          <cell r="C23397">
            <v>4</v>
          </cell>
          <cell r="D23397">
            <v>0</v>
          </cell>
        </row>
        <row r="23398">
          <cell r="A23398">
            <v>991434</v>
          </cell>
          <cell r="C23398">
            <v>4</v>
          </cell>
          <cell r="D23398">
            <v>0</v>
          </cell>
        </row>
        <row r="23399">
          <cell r="A23399">
            <v>319388</v>
          </cell>
          <cell r="C23399">
            <v>4</v>
          </cell>
          <cell r="D23399">
            <v>2</v>
          </cell>
        </row>
        <row r="23400">
          <cell r="A23400">
            <v>962591</v>
          </cell>
          <cell r="C23400">
            <v>3</v>
          </cell>
          <cell r="D23400">
            <v>0</v>
          </cell>
        </row>
        <row r="23401">
          <cell r="A23401">
            <v>300159</v>
          </cell>
          <cell r="C23401">
            <v>4</v>
          </cell>
          <cell r="D23401">
            <v>2</v>
          </cell>
        </row>
        <row r="23402">
          <cell r="A23402">
            <v>712003</v>
          </cell>
          <cell r="C23402">
            <v>3</v>
          </cell>
          <cell r="D23402">
            <v>2</v>
          </cell>
        </row>
        <row r="23403">
          <cell r="A23403">
            <v>712307</v>
          </cell>
          <cell r="C23403">
            <v>0</v>
          </cell>
          <cell r="D23403">
            <v>2</v>
          </cell>
        </row>
        <row r="23404">
          <cell r="A23404">
            <v>513199</v>
          </cell>
          <cell r="C23404">
            <v>0</v>
          </cell>
          <cell r="D23404">
            <v>2</v>
          </cell>
        </row>
        <row r="23405">
          <cell r="A23405">
            <v>890232</v>
          </cell>
          <cell r="C23405">
            <v>0</v>
          </cell>
          <cell r="D23405">
            <v>2</v>
          </cell>
        </row>
        <row r="23406">
          <cell r="A23406">
            <v>532965</v>
          </cell>
          <cell r="C23406">
            <v>3</v>
          </cell>
          <cell r="D23406">
            <v>0</v>
          </cell>
        </row>
        <row r="23407">
          <cell r="A23407">
            <v>969851</v>
          </cell>
          <cell r="C23407">
            <v>4</v>
          </cell>
          <cell r="D23407">
            <v>0</v>
          </cell>
        </row>
        <row r="23408">
          <cell r="A23408">
            <v>305754</v>
          </cell>
          <cell r="C23408">
            <v>3</v>
          </cell>
          <cell r="D23408">
            <v>0</v>
          </cell>
        </row>
        <row r="23409">
          <cell r="A23409">
            <v>491314</v>
          </cell>
          <cell r="C23409">
            <v>3</v>
          </cell>
          <cell r="D23409">
            <v>2</v>
          </cell>
        </row>
        <row r="23410">
          <cell r="A23410">
            <v>33955</v>
          </cell>
          <cell r="C23410">
            <v>4</v>
          </cell>
          <cell r="D23410">
            <v>0</v>
          </cell>
        </row>
        <row r="23411">
          <cell r="A23411">
            <v>470449</v>
          </cell>
          <cell r="C23411">
            <v>1</v>
          </cell>
          <cell r="D23411">
            <v>0</v>
          </cell>
        </row>
        <row r="23412">
          <cell r="A23412">
            <v>131937</v>
          </cell>
          <cell r="C23412">
            <v>4</v>
          </cell>
          <cell r="D23412">
            <v>0</v>
          </cell>
        </row>
        <row r="23413">
          <cell r="A23413">
            <v>652118</v>
          </cell>
          <cell r="C23413">
            <v>4</v>
          </cell>
          <cell r="D23413">
            <v>0</v>
          </cell>
        </row>
        <row r="23414">
          <cell r="A23414">
            <v>925482</v>
          </cell>
          <cell r="C23414">
            <v>0</v>
          </cell>
          <cell r="D23414">
            <v>2</v>
          </cell>
        </row>
        <row r="23415">
          <cell r="A23415">
            <v>306177</v>
          </cell>
          <cell r="C23415">
            <v>3</v>
          </cell>
          <cell r="D23415">
            <v>0</v>
          </cell>
        </row>
        <row r="23416">
          <cell r="A23416">
            <v>721521</v>
          </cell>
          <cell r="C23416">
            <v>3</v>
          </cell>
          <cell r="D23416">
            <v>2</v>
          </cell>
        </row>
        <row r="23417">
          <cell r="A23417">
            <v>692985</v>
          </cell>
          <cell r="C23417">
            <v>3</v>
          </cell>
          <cell r="D23417">
            <v>2</v>
          </cell>
        </row>
        <row r="23418">
          <cell r="A23418">
            <v>901144</v>
          </cell>
          <cell r="C23418">
            <v>4</v>
          </cell>
          <cell r="D23418">
            <v>2</v>
          </cell>
        </row>
        <row r="23419">
          <cell r="A23419">
            <v>764014</v>
          </cell>
          <cell r="C23419">
            <v>3</v>
          </cell>
          <cell r="D23419">
            <v>0</v>
          </cell>
        </row>
        <row r="23420">
          <cell r="A23420">
            <v>53833</v>
          </cell>
          <cell r="C23420">
            <v>4</v>
          </cell>
          <cell r="D23420">
            <v>0</v>
          </cell>
        </row>
        <row r="23421">
          <cell r="A23421">
            <v>876139</v>
          </cell>
          <cell r="C23421">
            <v>3</v>
          </cell>
          <cell r="D23421">
            <v>0</v>
          </cell>
        </row>
        <row r="23422">
          <cell r="A23422">
            <v>945635</v>
          </cell>
          <cell r="C23422">
            <v>3</v>
          </cell>
          <cell r="D23422">
            <v>2</v>
          </cell>
        </row>
        <row r="23423">
          <cell r="A23423">
            <v>760684</v>
          </cell>
          <cell r="C23423">
            <v>3</v>
          </cell>
          <cell r="D23423">
            <v>2</v>
          </cell>
        </row>
        <row r="23424">
          <cell r="A23424">
            <v>937542</v>
          </cell>
          <cell r="C23424">
            <v>3</v>
          </cell>
          <cell r="D23424">
            <v>0</v>
          </cell>
        </row>
        <row r="23425">
          <cell r="A23425">
            <v>490602</v>
          </cell>
          <cell r="C23425">
            <v>0</v>
          </cell>
          <cell r="D23425">
            <v>2</v>
          </cell>
        </row>
        <row r="23426">
          <cell r="A23426">
            <v>131136</v>
          </cell>
          <cell r="C23426">
            <v>4</v>
          </cell>
          <cell r="D23426">
            <v>0</v>
          </cell>
        </row>
        <row r="23427">
          <cell r="A23427">
            <v>287070</v>
          </cell>
          <cell r="C23427">
            <v>3</v>
          </cell>
          <cell r="D23427">
            <v>2</v>
          </cell>
        </row>
        <row r="23428">
          <cell r="A23428">
            <v>317242</v>
          </cell>
          <cell r="C23428">
            <v>0</v>
          </cell>
          <cell r="D23428">
            <v>2</v>
          </cell>
        </row>
        <row r="23429">
          <cell r="A23429">
            <v>644847</v>
          </cell>
          <cell r="C23429">
            <v>4</v>
          </cell>
          <cell r="D23429">
            <v>0</v>
          </cell>
        </row>
        <row r="23430">
          <cell r="A23430">
            <v>461804</v>
          </cell>
          <cell r="C23430">
            <v>4</v>
          </cell>
          <cell r="D23430">
            <v>0</v>
          </cell>
        </row>
        <row r="23431">
          <cell r="A23431">
            <v>36412</v>
          </cell>
          <cell r="C23431">
            <v>3</v>
          </cell>
          <cell r="D23431">
            <v>0</v>
          </cell>
        </row>
        <row r="23432">
          <cell r="A23432">
            <v>94225</v>
          </cell>
          <cell r="C23432">
            <v>1</v>
          </cell>
          <cell r="D23432">
            <v>0</v>
          </cell>
        </row>
        <row r="23433">
          <cell r="A23433">
            <v>18035</v>
          </cell>
          <cell r="C23433">
            <v>4</v>
          </cell>
          <cell r="D23433">
            <v>0</v>
          </cell>
        </row>
        <row r="23434">
          <cell r="A23434">
            <v>435929</v>
          </cell>
          <cell r="C23434">
            <v>4</v>
          </cell>
          <cell r="D23434">
            <v>0</v>
          </cell>
        </row>
        <row r="23435">
          <cell r="A23435">
            <v>455755</v>
          </cell>
          <cell r="C23435">
            <v>0</v>
          </cell>
          <cell r="D23435">
            <v>2</v>
          </cell>
        </row>
        <row r="23436">
          <cell r="A23436">
            <v>144124</v>
          </cell>
          <cell r="C23436">
            <v>0</v>
          </cell>
          <cell r="D23436">
            <v>2</v>
          </cell>
        </row>
        <row r="23437">
          <cell r="A23437">
            <v>589812</v>
          </cell>
          <cell r="C23437">
            <v>1</v>
          </cell>
          <cell r="D23437">
            <v>2</v>
          </cell>
        </row>
        <row r="23438">
          <cell r="A23438">
            <v>677542</v>
          </cell>
          <cell r="C23438">
            <v>1</v>
          </cell>
          <cell r="D23438">
            <v>0</v>
          </cell>
        </row>
        <row r="23439">
          <cell r="A23439">
            <v>697683</v>
          </cell>
          <cell r="C23439">
            <v>0</v>
          </cell>
          <cell r="D23439">
            <v>2</v>
          </cell>
        </row>
        <row r="23440">
          <cell r="A23440">
            <v>894539</v>
          </cell>
          <cell r="C23440">
            <v>3</v>
          </cell>
          <cell r="D23440">
            <v>0</v>
          </cell>
        </row>
        <row r="23441">
          <cell r="A23441">
            <v>739534</v>
          </cell>
          <cell r="C23441">
            <v>4</v>
          </cell>
          <cell r="D23441">
            <v>0</v>
          </cell>
        </row>
        <row r="23442">
          <cell r="A23442">
            <v>709916</v>
          </cell>
          <cell r="C23442">
            <v>0</v>
          </cell>
          <cell r="D23442">
            <v>2</v>
          </cell>
        </row>
        <row r="23443">
          <cell r="A23443">
            <v>448752</v>
          </cell>
          <cell r="C23443">
            <v>1</v>
          </cell>
          <cell r="D23443">
            <v>0</v>
          </cell>
        </row>
        <row r="23444">
          <cell r="A23444">
            <v>133542</v>
          </cell>
          <cell r="C23444">
            <v>0</v>
          </cell>
          <cell r="D23444">
            <v>2</v>
          </cell>
        </row>
        <row r="23445">
          <cell r="A23445">
            <v>767398</v>
          </cell>
          <cell r="C23445">
            <v>0</v>
          </cell>
          <cell r="D23445">
            <v>2</v>
          </cell>
        </row>
        <row r="23446">
          <cell r="A23446">
            <v>647462</v>
          </cell>
          <cell r="C23446">
            <v>0</v>
          </cell>
          <cell r="D23446">
            <v>2</v>
          </cell>
        </row>
        <row r="23447">
          <cell r="A23447">
            <v>34200</v>
          </cell>
          <cell r="C23447">
            <v>3</v>
          </cell>
          <cell r="D23447">
            <v>0</v>
          </cell>
        </row>
        <row r="23448">
          <cell r="A23448">
            <v>753354</v>
          </cell>
          <cell r="C23448">
            <v>4</v>
          </cell>
          <cell r="D23448">
            <v>0</v>
          </cell>
        </row>
        <row r="23449">
          <cell r="A23449">
            <v>490939</v>
          </cell>
          <cell r="C23449">
            <v>4</v>
          </cell>
          <cell r="D23449">
            <v>2</v>
          </cell>
        </row>
        <row r="23450">
          <cell r="A23450">
            <v>672059</v>
          </cell>
          <cell r="C23450">
            <v>0</v>
          </cell>
          <cell r="D23450">
            <v>2</v>
          </cell>
        </row>
        <row r="23451">
          <cell r="A23451">
            <v>803607</v>
          </cell>
          <cell r="C23451">
            <v>0</v>
          </cell>
          <cell r="D23451">
            <v>2</v>
          </cell>
        </row>
        <row r="23452">
          <cell r="A23452">
            <v>799688</v>
          </cell>
          <cell r="C23452">
            <v>4</v>
          </cell>
          <cell r="D23452">
            <v>0</v>
          </cell>
        </row>
        <row r="23453">
          <cell r="A23453">
            <v>140154</v>
          </cell>
          <cell r="C23453">
            <v>3</v>
          </cell>
          <cell r="D23453">
            <v>0</v>
          </cell>
        </row>
        <row r="23454">
          <cell r="A23454">
            <v>449106</v>
          </cell>
          <cell r="C23454">
            <v>0</v>
          </cell>
          <cell r="D23454">
            <v>2</v>
          </cell>
        </row>
        <row r="23455">
          <cell r="A23455">
            <v>600767</v>
          </cell>
          <cell r="C23455">
            <v>0</v>
          </cell>
          <cell r="D23455">
            <v>2</v>
          </cell>
        </row>
        <row r="23456">
          <cell r="A23456">
            <v>853932</v>
          </cell>
          <cell r="C23456">
            <v>3</v>
          </cell>
          <cell r="D23456">
            <v>0</v>
          </cell>
        </row>
        <row r="23457">
          <cell r="A23457">
            <v>820973</v>
          </cell>
          <cell r="C23457">
            <v>3</v>
          </cell>
          <cell r="D23457">
            <v>0</v>
          </cell>
        </row>
        <row r="23458">
          <cell r="A23458">
            <v>367391</v>
          </cell>
          <cell r="C23458">
            <v>0</v>
          </cell>
          <cell r="D23458">
            <v>2</v>
          </cell>
        </row>
        <row r="23459">
          <cell r="A23459">
            <v>930284</v>
          </cell>
          <cell r="C23459">
            <v>0</v>
          </cell>
          <cell r="D23459">
            <v>2</v>
          </cell>
        </row>
        <row r="23460">
          <cell r="A23460">
            <v>432617</v>
          </cell>
          <cell r="C23460">
            <v>3</v>
          </cell>
          <cell r="D23460">
            <v>0</v>
          </cell>
        </row>
        <row r="23461">
          <cell r="A23461">
            <v>57405</v>
          </cell>
          <cell r="C23461">
            <v>3</v>
          </cell>
          <cell r="D23461">
            <v>0</v>
          </cell>
        </row>
        <row r="23462">
          <cell r="A23462">
            <v>707935</v>
          </cell>
          <cell r="C23462">
            <v>3</v>
          </cell>
          <cell r="D23462">
            <v>2</v>
          </cell>
        </row>
        <row r="23463">
          <cell r="A23463">
            <v>373536</v>
          </cell>
          <cell r="C23463">
            <v>4</v>
          </cell>
          <cell r="D23463">
            <v>0</v>
          </cell>
        </row>
        <row r="23464">
          <cell r="A23464">
            <v>131748</v>
          </cell>
          <cell r="C23464">
            <v>0</v>
          </cell>
          <cell r="D23464">
            <v>2</v>
          </cell>
        </row>
        <row r="23465">
          <cell r="A23465">
            <v>186168</v>
          </cell>
          <cell r="C23465">
            <v>3</v>
          </cell>
          <cell r="D23465">
            <v>0</v>
          </cell>
        </row>
        <row r="23466">
          <cell r="A23466">
            <v>913428</v>
          </cell>
          <cell r="C23466">
            <v>3</v>
          </cell>
          <cell r="D23466">
            <v>0</v>
          </cell>
        </row>
        <row r="23467">
          <cell r="A23467">
            <v>726958</v>
          </cell>
          <cell r="C23467">
            <v>3</v>
          </cell>
          <cell r="D23467">
            <v>0</v>
          </cell>
        </row>
        <row r="23468">
          <cell r="A23468">
            <v>642612</v>
          </cell>
          <cell r="C23468">
            <v>0</v>
          </cell>
          <cell r="D23468">
            <v>2</v>
          </cell>
        </row>
        <row r="23469">
          <cell r="A23469">
            <v>613942</v>
          </cell>
          <cell r="C23469">
            <v>3</v>
          </cell>
          <cell r="D23469">
            <v>2</v>
          </cell>
        </row>
        <row r="23470">
          <cell r="A23470">
            <v>784673</v>
          </cell>
          <cell r="C23470">
            <v>4</v>
          </cell>
          <cell r="D23470">
            <v>0</v>
          </cell>
        </row>
        <row r="23471">
          <cell r="A23471">
            <v>760828</v>
          </cell>
          <cell r="C23471">
            <v>3</v>
          </cell>
          <cell r="D23471">
            <v>0</v>
          </cell>
        </row>
        <row r="23472">
          <cell r="A23472">
            <v>451812</v>
          </cell>
          <cell r="C23472">
            <v>1</v>
          </cell>
          <cell r="D23472">
            <v>0</v>
          </cell>
        </row>
        <row r="23473">
          <cell r="A23473">
            <v>557908</v>
          </cell>
          <cell r="C23473">
            <v>4</v>
          </cell>
          <cell r="D23473">
            <v>0</v>
          </cell>
        </row>
        <row r="23474">
          <cell r="A23474">
            <v>837480</v>
          </cell>
          <cell r="C23474">
            <v>3</v>
          </cell>
          <cell r="D23474">
            <v>0</v>
          </cell>
        </row>
        <row r="23475">
          <cell r="A23475">
            <v>137909</v>
          </cell>
          <cell r="C23475">
            <v>4</v>
          </cell>
          <cell r="D23475">
            <v>0</v>
          </cell>
        </row>
        <row r="23476">
          <cell r="A23476">
            <v>264803</v>
          </cell>
          <cell r="C23476">
            <v>0</v>
          </cell>
          <cell r="D23476">
            <v>2</v>
          </cell>
        </row>
        <row r="23477">
          <cell r="A23477">
            <v>851978</v>
          </cell>
          <cell r="C23477">
            <v>3</v>
          </cell>
          <cell r="D23477">
            <v>0</v>
          </cell>
        </row>
        <row r="23478">
          <cell r="A23478">
            <v>992178</v>
          </cell>
          <cell r="C23478">
            <v>3</v>
          </cell>
          <cell r="D23478">
            <v>2</v>
          </cell>
        </row>
        <row r="23479">
          <cell r="A23479">
            <v>123983</v>
          </cell>
          <cell r="C23479">
            <v>4</v>
          </cell>
          <cell r="D23479">
            <v>2</v>
          </cell>
        </row>
        <row r="23480">
          <cell r="A23480">
            <v>298985</v>
          </cell>
          <cell r="C23480">
            <v>0</v>
          </cell>
          <cell r="D23480">
            <v>2</v>
          </cell>
        </row>
        <row r="23481">
          <cell r="A23481">
            <v>444361</v>
          </cell>
          <cell r="C23481">
            <v>3</v>
          </cell>
          <cell r="D23481">
            <v>2</v>
          </cell>
        </row>
        <row r="23482">
          <cell r="A23482">
            <v>240179</v>
          </cell>
          <cell r="C23482">
            <v>4</v>
          </cell>
          <cell r="D23482">
            <v>0</v>
          </cell>
        </row>
        <row r="23483">
          <cell r="A23483">
            <v>673058</v>
          </cell>
          <cell r="C23483">
            <v>4</v>
          </cell>
          <cell r="D23483">
            <v>0</v>
          </cell>
        </row>
        <row r="23484">
          <cell r="A23484">
            <v>114414</v>
          </cell>
          <cell r="C23484">
            <v>0</v>
          </cell>
          <cell r="D23484">
            <v>2</v>
          </cell>
        </row>
        <row r="23485">
          <cell r="A23485">
            <v>11422</v>
          </cell>
          <cell r="C23485">
            <v>0</v>
          </cell>
          <cell r="D23485">
            <v>2</v>
          </cell>
        </row>
        <row r="23486">
          <cell r="A23486">
            <v>669378</v>
          </cell>
          <cell r="C23486">
            <v>4</v>
          </cell>
          <cell r="D23486">
            <v>2</v>
          </cell>
        </row>
        <row r="23487">
          <cell r="A23487">
            <v>848226</v>
          </cell>
          <cell r="C23487">
            <v>3</v>
          </cell>
          <cell r="D23487">
            <v>2</v>
          </cell>
        </row>
        <row r="23488">
          <cell r="A23488">
            <v>890623</v>
          </cell>
          <cell r="C23488">
            <v>0</v>
          </cell>
          <cell r="D23488">
            <v>2</v>
          </cell>
        </row>
        <row r="23489">
          <cell r="A23489">
            <v>222892</v>
          </cell>
          <cell r="C23489">
            <v>4</v>
          </cell>
          <cell r="D23489">
            <v>0</v>
          </cell>
        </row>
        <row r="23490">
          <cell r="A23490">
            <v>516376</v>
          </cell>
          <cell r="C23490">
            <v>3</v>
          </cell>
          <cell r="D23490">
            <v>0</v>
          </cell>
        </row>
        <row r="23491">
          <cell r="A23491">
            <v>39154</v>
          </cell>
          <cell r="C23491">
            <v>4</v>
          </cell>
          <cell r="D23491">
            <v>0</v>
          </cell>
        </row>
        <row r="23492">
          <cell r="A23492">
            <v>34186</v>
          </cell>
          <cell r="C23492">
            <v>0</v>
          </cell>
          <cell r="D23492">
            <v>2</v>
          </cell>
        </row>
        <row r="23493">
          <cell r="A23493">
            <v>196719</v>
          </cell>
          <cell r="C23493">
            <v>0</v>
          </cell>
          <cell r="D23493">
            <v>2</v>
          </cell>
        </row>
        <row r="23494">
          <cell r="A23494">
            <v>812607</v>
          </cell>
          <cell r="C23494">
            <v>3</v>
          </cell>
          <cell r="D23494">
            <v>0</v>
          </cell>
        </row>
        <row r="23495">
          <cell r="A23495">
            <v>818990</v>
          </cell>
          <cell r="C23495">
            <v>3</v>
          </cell>
          <cell r="D23495">
            <v>2</v>
          </cell>
        </row>
        <row r="23496">
          <cell r="A23496">
            <v>14145</v>
          </cell>
          <cell r="C23496">
            <v>0</v>
          </cell>
          <cell r="D23496">
            <v>2</v>
          </cell>
        </row>
        <row r="23497">
          <cell r="A23497">
            <v>77308</v>
          </cell>
          <cell r="C23497">
            <v>4</v>
          </cell>
          <cell r="D23497">
            <v>0</v>
          </cell>
        </row>
        <row r="23498">
          <cell r="A23498">
            <v>70969</v>
          </cell>
          <cell r="C23498">
            <v>4</v>
          </cell>
          <cell r="D23498">
            <v>2</v>
          </cell>
        </row>
        <row r="23499">
          <cell r="A23499">
            <v>552883</v>
          </cell>
          <cell r="C23499">
            <v>3</v>
          </cell>
          <cell r="D23499">
            <v>2</v>
          </cell>
        </row>
        <row r="23500">
          <cell r="A23500">
            <v>555121</v>
          </cell>
          <cell r="C23500">
            <v>0</v>
          </cell>
          <cell r="D23500">
            <v>2</v>
          </cell>
        </row>
        <row r="23501">
          <cell r="A23501">
            <v>818522</v>
          </cell>
          <cell r="C23501">
            <v>0</v>
          </cell>
          <cell r="D23501">
            <v>2</v>
          </cell>
        </row>
        <row r="23502">
          <cell r="A23502">
            <v>89084</v>
          </cell>
          <cell r="C23502">
            <v>4</v>
          </cell>
          <cell r="D23502">
            <v>0</v>
          </cell>
        </row>
        <row r="23503">
          <cell r="A23503">
            <v>888807</v>
          </cell>
          <cell r="C23503">
            <v>0</v>
          </cell>
          <cell r="D23503">
            <v>2</v>
          </cell>
        </row>
        <row r="23504">
          <cell r="A23504">
            <v>136533</v>
          </cell>
          <cell r="C23504">
            <v>3</v>
          </cell>
          <cell r="D23504">
            <v>0</v>
          </cell>
        </row>
        <row r="23505">
          <cell r="A23505">
            <v>714999</v>
          </cell>
          <cell r="C23505">
            <v>4</v>
          </cell>
          <cell r="D23505">
            <v>0</v>
          </cell>
        </row>
        <row r="23506">
          <cell r="A23506">
            <v>382511</v>
          </cell>
          <cell r="C23506">
            <v>0</v>
          </cell>
          <cell r="D23506">
            <v>2</v>
          </cell>
        </row>
        <row r="23507">
          <cell r="A23507">
            <v>41853</v>
          </cell>
          <cell r="C23507">
            <v>0</v>
          </cell>
          <cell r="D23507">
            <v>2</v>
          </cell>
        </row>
        <row r="23508">
          <cell r="A23508">
            <v>257719</v>
          </cell>
          <cell r="C23508">
            <v>4</v>
          </cell>
          <cell r="D23508">
            <v>0</v>
          </cell>
        </row>
        <row r="23509">
          <cell r="A23509">
            <v>741341</v>
          </cell>
          <cell r="C23509">
            <v>3</v>
          </cell>
          <cell r="D23509">
            <v>0</v>
          </cell>
        </row>
        <row r="23510">
          <cell r="A23510">
            <v>500633</v>
          </cell>
          <cell r="C23510">
            <v>0</v>
          </cell>
          <cell r="D23510">
            <v>2</v>
          </cell>
        </row>
        <row r="23511">
          <cell r="A23511">
            <v>799952</v>
          </cell>
          <cell r="C23511">
            <v>0</v>
          </cell>
          <cell r="D23511">
            <v>2</v>
          </cell>
        </row>
        <row r="23512">
          <cell r="A23512">
            <v>798639</v>
          </cell>
          <cell r="C23512">
            <v>3</v>
          </cell>
          <cell r="D23512">
            <v>2</v>
          </cell>
        </row>
        <row r="23513">
          <cell r="A23513">
            <v>833557</v>
          </cell>
          <cell r="C23513">
            <v>0</v>
          </cell>
          <cell r="D23513">
            <v>2</v>
          </cell>
        </row>
        <row r="23514">
          <cell r="A23514">
            <v>324809</v>
          </cell>
          <cell r="C23514">
            <v>4</v>
          </cell>
          <cell r="D23514">
            <v>0</v>
          </cell>
        </row>
        <row r="23515">
          <cell r="A23515">
            <v>839170</v>
          </cell>
          <cell r="C23515">
            <v>1</v>
          </cell>
          <cell r="D23515">
            <v>0</v>
          </cell>
        </row>
        <row r="23516">
          <cell r="A23516">
            <v>183929</v>
          </cell>
          <cell r="C23516">
            <v>4</v>
          </cell>
          <cell r="D23516">
            <v>0</v>
          </cell>
        </row>
        <row r="23517">
          <cell r="A23517">
            <v>291238</v>
          </cell>
          <cell r="C23517">
            <v>4</v>
          </cell>
          <cell r="D23517">
            <v>2</v>
          </cell>
        </row>
        <row r="23518">
          <cell r="A23518">
            <v>563740</v>
          </cell>
          <cell r="C23518">
            <v>4</v>
          </cell>
          <cell r="D23518">
            <v>0</v>
          </cell>
        </row>
        <row r="23519">
          <cell r="A23519">
            <v>378230</v>
          </cell>
          <cell r="C23519">
            <v>3</v>
          </cell>
          <cell r="D23519">
            <v>0</v>
          </cell>
        </row>
        <row r="23520">
          <cell r="A23520">
            <v>658389</v>
          </cell>
          <cell r="C23520">
            <v>4</v>
          </cell>
          <cell r="D23520">
            <v>0</v>
          </cell>
        </row>
        <row r="23521">
          <cell r="A23521">
            <v>990993</v>
          </cell>
          <cell r="C23521">
            <v>3</v>
          </cell>
          <cell r="D23521">
            <v>0</v>
          </cell>
        </row>
        <row r="23522">
          <cell r="A23522">
            <v>762527</v>
          </cell>
          <cell r="C23522">
            <v>1</v>
          </cell>
          <cell r="D23522">
            <v>0</v>
          </cell>
        </row>
        <row r="23523">
          <cell r="A23523">
            <v>952168</v>
          </cell>
          <cell r="C23523">
            <v>4</v>
          </cell>
          <cell r="D23523">
            <v>2</v>
          </cell>
        </row>
        <row r="23524">
          <cell r="A23524">
            <v>602241</v>
          </cell>
          <cell r="C23524">
            <v>4</v>
          </cell>
          <cell r="D23524">
            <v>0</v>
          </cell>
        </row>
        <row r="23525">
          <cell r="A23525">
            <v>587420</v>
          </cell>
          <cell r="C23525">
            <v>4</v>
          </cell>
          <cell r="D23525">
            <v>2</v>
          </cell>
        </row>
        <row r="23526">
          <cell r="A23526">
            <v>491521</v>
          </cell>
          <cell r="C23526">
            <v>3</v>
          </cell>
          <cell r="D23526">
            <v>0</v>
          </cell>
        </row>
        <row r="23527">
          <cell r="A23527">
            <v>832348</v>
          </cell>
          <cell r="C23527">
            <v>0</v>
          </cell>
          <cell r="D23527">
            <v>2</v>
          </cell>
        </row>
        <row r="23528">
          <cell r="A23528">
            <v>481843</v>
          </cell>
          <cell r="C23528">
            <v>4</v>
          </cell>
          <cell r="D23528">
            <v>0</v>
          </cell>
        </row>
        <row r="23529">
          <cell r="A23529">
            <v>991434</v>
          </cell>
          <cell r="C23529">
            <v>1</v>
          </cell>
          <cell r="D23529">
            <v>0</v>
          </cell>
        </row>
        <row r="23530">
          <cell r="A23530">
            <v>540618</v>
          </cell>
          <cell r="C23530">
            <v>0</v>
          </cell>
          <cell r="D23530">
            <v>2</v>
          </cell>
        </row>
        <row r="23531">
          <cell r="A23531">
            <v>60619</v>
          </cell>
          <cell r="C23531">
            <v>3</v>
          </cell>
          <cell r="D23531">
            <v>0</v>
          </cell>
        </row>
        <row r="23532">
          <cell r="A23532">
            <v>962591</v>
          </cell>
          <cell r="C23532">
            <v>4</v>
          </cell>
          <cell r="D23532">
            <v>2</v>
          </cell>
        </row>
        <row r="23533">
          <cell r="A23533">
            <v>328457</v>
          </cell>
          <cell r="C23533">
            <v>1</v>
          </cell>
          <cell r="D23533">
            <v>0</v>
          </cell>
        </row>
        <row r="23534">
          <cell r="A23534">
            <v>300159</v>
          </cell>
          <cell r="C23534">
            <v>0</v>
          </cell>
          <cell r="D23534">
            <v>2</v>
          </cell>
        </row>
        <row r="23535">
          <cell r="A23535">
            <v>228286</v>
          </cell>
          <cell r="C23535">
            <v>3</v>
          </cell>
          <cell r="D23535">
            <v>0</v>
          </cell>
        </row>
        <row r="23536">
          <cell r="A23536">
            <v>712003</v>
          </cell>
          <cell r="C23536">
            <v>3</v>
          </cell>
          <cell r="D23536">
            <v>0</v>
          </cell>
        </row>
        <row r="23537">
          <cell r="A23537">
            <v>712307</v>
          </cell>
          <cell r="C23537">
            <v>4</v>
          </cell>
          <cell r="D23537">
            <v>0</v>
          </cell>
        </row>
        <row r="23538">
          <cell r="A23538">
            <v>962054</v>
          </cell>
          <cell r="C23538">
            <v>0</v>
          </cell>
          <cell r="D23538">
            <v>2</v>
          </cell>
        </row>
        <row r="23539">
          <cell r="A23539">
            <v>378676</v>
          </cell>
          <cell r="C23539">
            <v>0</v>
          </cell>
          <cell r="D23539">
            <v>2</v>
          </cell>
        </row>
        <row r="23540">
          <cell r="A23540">
            <v>890232</v>
          </cell>
          <cell r="C23540">
            <v>0</v>
          </cell>
          <cell r="D23540">
            <v>2</v>
          </cell>
        </row>
        <row r="23541">
          <cell r="A23541">
            <v>532965</v>
          </cell>
          <cell r="C23541">
            <v>1</v>
          </cell>
          <cell r="D23541">
            <v>0</v>
          </cell>
        </row>
        <row r="23542">
          <cell r="A23542">
            <v>365132</v>
          </cell>
          <cell r="C23542">
            <v>3</v>
          </cell>
          <cell r="D23542">
            <v>0</v>
          </cell>
        </row>
        <row r="23543">
          <cell r="A23543">
            <v>969851</v>
          </cell>
          <cell r="C23543">
            <v>0</v>
          </cell>
          <cell r="D23543">
            <v>2</v>
          </cell>
        </row>
        <row r="23544">
          <cell r="A23544">
            <v>491314</v>
          </cell>
          <cell r="C23544">
            <v>3</v>
          </cell>
          <cell r="D23544">
            <v>0</v>
          </cell>
        </row>
        <row r="23545">
          <cell r="A23545">
            <v>131937</v>
          </cell>
          <cell r="C23545">
            <v>0</v>
          </cell>
          <cell r="D23545">
            <v>2</v>
          </cell>
        </row>
        <row r="23546">
          <cell r="A23546">
            <v>272170</v>
          </cell>
          <cell r="C23546">
            <v>1</v>
          </cell>
          <cell r="D23546">
            <v>0</v>
          </cell>
        </row>
        <row r="23547">
          <cell r="A23547">
            <v>487931</v>
          </cell>
          <cell r="C23547">
            <v>3</v>
          </cell>
          <cell r="D23547">
            <v>2</v>
          </cell>
        </row>
        <row r="23548">
          <cell r="A23548">
            <v>876139</v>
          </cell>
          <cell r="C23548">
            <v>3</v>
          </cell>
          <cell r="D23548">
            <v>2</v>
          </cell>
        </row>
        <row r="23549">
          <cell r="A23549">
            <v>903336</v>
          </cell>
          <cell r="C23549">
            <v>3</v>
          </cell>
          <cell r="D23549">
            <v>0</v>
          </cell>
        </row>
        <row r="23550">
          <cell r="A23550">
            <v>120532</v>
          </cell>
          <cell r="C23550">
            <v>3</v>
          </cell>
          <cell r="D23550">
            <v>0</v>
          </cell>
        </row>
        <row r="23551">
          <cell r="A23551">
            <v>945635</v>
          </cell>
          <cell r="C23551">
            <v>3</v>
          </cell>
          <cell r="D23551">
            <v>0</v>
          </cell>
        </row>
        <row r="23552">
          <cell r="A23552">
            <v>354409</v>
          </cell>
          <cell r="C23552">
            <v>3</v>
          </cell>
          <cell r="D23552">
            <v>2</v>
          </cell>
        </row>
        <row r="23553">
          <cell r="A23553">
            <v>490602</v>
          </cell>
          <cell r="C23553">
            <v>3</v>
          </cell>
          <cell r="D23553">
            <v>0</v>
          </cell>
        </row>
        <row r="23554">
          <cell r="A23554">
            <v>131136</v>
          </cell>
          <cell r="C23554">
            <v>0</v>
          </cell>
          <cell r="D23554">
            <v>2</v>
          </cell>
        </row>
        <row r="23555">
          <cell r="A23555">
            <v>287070</v>
          </cell>
          <cell r="C23555">
            <v>4</v>
          </cell>
          <cell r="D23555">
            <v>0</v>
          </cell>
        </row>
        <row r="23556">
          <cell r="A23556">
            <v>679865</v>
          </cell>
          <cell r="C23556">
            <v>0</v>
          </cell>
          <cell r="D23556">
            <v>2</v>
          </cell>
        </row>
        <row r="23557">
          <cell r="A23557">
            <v>317242</v>
          </cell>
          <cell r="C23557">
            <v>3</v>
          </cell>
          <cell r="D23557">
            <v>0</v>
          </cell>
        </row>
        <row r="23558">
          <cell r="A23558">
            <v>327290</v>
          </cell>
          <cell r="C23558">
            <v>0</v>
          </cell>
          <cell r="D23558">
            <v>2</v>
          </cell>
        </row>
        <row r="23559">
          <cell r="A23559">
            <v>461804</v>
          </cell>
          <cell r="C23559">
            <v>3</v>
          </cell>
          <cell r="D23559">
            <v>0</v>
          </cell>
        </row>
        <row r="23560">
          <cell r="A23560">
            <v>704868</v>
          </cell>
          <cell r="C23560">
            <v>3</v>
          </cell>
          <cell r="D23560">
            <v>2</v>
          </cell>
        </row>
        <row r="23561">
          <cell r="A23561">
            <v>18035</v>
          </cell>
          <cell r="C23561">
            <v>3</v>
          </cell>
          <cell r="D23561">
            <v>0</v>
          </cell>
        </row>
        <row r="23562">
          <cell r="A23562">
            <v>820541</v>
          </cell>
          <cell r="C23562">
            <v>0</v>
          </cell>
          <cell r="D23562">
            <v>2</v>
          </cell>
        </row>
        <row r="23563">
          <cell r="A23563">
            <v>455755</v>
          </cell>
          <cell r="C23563">
            <v>4</v>
          </cell>
          <cell r="D23563">
            <v>0</v>
          </cell>
        </row>
        <row r="23564">
          <cell r="A23564">
            <v>91670</v>
          </cell>
          <cell r="C23564">
            <v>0</v>
          </cell>
          <cell r="D23564">
            <v>2</v>
          </cell>
        </row>
        <row r="23565">
          <cell r="A23565">
            <v>336847</v>
          </cell>
          <cell r="C23565">
            <v>3</v>
          </cell>
          <cell r="D23565">
            <v>0</v>
          </cell>
        </row>
        <row r="23566">
          <cell r="A23566">
            <v>747801</v>
          </cell>
          <cell r="C23566">
            <v>3</v>
          </cell>
          <cell r="D23566">
            <v>2</v>
          </cell>
        </row>
        <row r="23567">
          <cell r="A23567">
            <v>589812</v>
          </cell>
          <cell r="C23567">
            <v>1</v>
          </cell>
          <cell r="D23567">
            <v>0</v>
          </cell>
        </row>
        <row r="23568">
          <cell r="A23568">
            <v>677542</v>
          </cell>
          <cell r="C23568">
            <v>3</v>
          </cell>
          <cell r="D23568">
            <v>0</v>
          </cell>
        </row>
        <row r="23569">
          <cell r="A23569">
            <v>604184</v>
          </cell>
          <cell r="C23569">
            <v>3</v>
          </cell>
          <cell r="D23569">
            <v>0</v>
          </cell>
        </row>
        <row r="23570">
          <cell r="A23570">
            <v>697683</v>
          </cell>
          <cell r="C23570">
            <v>1</v>
          </cell>
          <cell r="D23570">
            <v>2</v>
          </cell>
        </row>
        <row r="23571">
          <cell r="A23571">
            <v>709916</v>
          </cell>
          <cell r="C23571">
            <v>4</v>
          </cell>
          <cell r="D23571">
            <v>2</v>
          </cell>
        </row>
        <row r="23572">
          <cell r="A23572">
            <v>739448</v>
          </cell>
          <cell r="C23572">
            <v>3</v>
          </cell>
          <cell r="D23572">
            <v>2</v>
          </cell>
        </row>
        <row r="23573">
          <cell r="A23573">
            <v>897083</v>
          </cell>
          <cell r="C23573">
            <v>1</v>
          </cell>
          <cell r="D23573">
            <v>0</v>
          </cell>
        </row>
        <row r="23574">
          <cell r="A23574">
            <v>448752</v>
          </cell>
          <cell r="C23574">
            <v>0</v>
          </cell>
          <cell r="D23574">
            <v>2</v>
          </cell>
        </row>
        <row r="23575">
          <cell r="A23575">
            <v>365133</v>
          </cell>
          <cell r="C23575">
            <v>4</v>
          </cell>
          <cell r="D23575">
            <v>0</v>
          </cell>
        </row>
        <row r="23576">
          <cell r="A23576">
            <v>133542</v>
          </cell>
          <cell r="C23576">
            <v>0</v>
          </cell>
          <cell r="D23576">
            <v>2</v>
          </cell>
        </row>
        <row r="23577">
          <cell r="A23577">
            <v>767398</v>
          </cell>
          <cell r="C23577">
            <v>1</v>
          </cell>
          <cell r="D23577">
            <v>0</v>
          </cell>
        </row>
        <row r="23578">
          <cell r="A23578">
            <v>863930</v>
          </cell>
          <cell r="C23578">
            <v>1</v>
          </cell>
          <cell r="D23578">
            <v>0</v>
          </cell>
        </row>
        <row r="23579">
          <cell r="A23579">
            <v>385113</v>
          </cell>
          <cell r="C23579">
            <v>3</v>
          </cell>
          <cell r="D23579">
            <v>2</v>
          </cell>
        </row>
        <row r="23580">
          <cell r="A23580">
            <v>647462</v>
          </cell>
          <cell r="C23580">
            <v>4</v>
          </cell>
          <cell r="D23580">
            <v>0</v>
          </cell>
        </row>
        <row r="23581">
          <cell r="A23581">
            <v>753354</v>
          </cell>
          <cell r="C23581">
            <v>0</v>
          </cell>
          <cell r="D23581">
            <v>2</v>
          </cell>
        </row>
        <row r="23582">
          <cell r="A23582">
            <v>490939</v>
          </cell>
          <cell r="C23582">
            <v>1</v>
          </cell>
          <cell r="D23582">
            <v>0</v>
          </cell>
        </row>
        <row r="23583">
          <cell r="A23583">
            <v>124290</v>
          </cell>
          <cell r="C23583">
            <v>3</v>
          </cell>
          <cell r="D23583">
            <v>0</v>
          </cell>
        </row>
        <row r="23584">
          <cell r="A23584">
            <v>140489</v>
          </cell>
          <cell r="C23584">
            <v>0</v>
          </cell>
          <cell r="D23584">
            <v>2</v>
          </cell>
        </row>
        <row r="23585">
          <cell r="A23585">
            <v>684939</v>
          </cell>
          <cell r="C23585">
            <v>3</v>
          </cell>
          <cell r="D23585">
            <v>0</v>
          </cell>
        </row>
        <row r="23586">
          <cell r="A23586">
            <v>615545</v>
          </cell>
          <cell r="C23586">
            <v>3</v>
          </cell>
          <cell r="D23586">
            <v>0</v>
          </cell>
        </row>
        <row r="23587">
          <cell r="A23587">
            <v>600767</v>
          </cell>
          <cell r="C23587">
            <v>0</v>
          </cell>
          <cell r="D23587">
            <v>2</v>
          </cell>
        </row>
        <row r="23588">
          <cell r="A23588">
            <v>6405</v>
          </cell>
          <cell r="C23588">
            <v>1</v>
          </cell>
          <cell r="D23588">
            <v>0</v>
          </cell>
        </row>
        <row r="23589">
          <cell r="A23589">
            <v>853932</v>
          </cell>
          <cell r="C23589">
            <v>0</v>
          </cell>
          <cell r="D23589">
            <v>2</v>
          </cell>
        </row>
        <row r="23590">
          <cell r="A23590">
            <v>820973</v>
          </cell>
          <cell r="C23590">
            <v>0</v>
          </cell>
          <cell r="D23590">
            <v>2</v>
          </cell>
        </row>
        <row r="23591">
          <cell r="A23591">
            <v>927651</v>
          </cell>
          <cell r="C23591">
            <v>3</v>
          </cell>
          <cell r="D23591">
            <v>0</v>
          </cell>
        </row>
        <row r="23592">
          <cell r="A23592">
            <v>82484</v>
          </cell>
          <cell r="C23592">
            <v>0</v>
          </cell>
          <cell r="D23592">
            <v>2</v>
          </cell>
        </row>
        <row r="23593">
          <cell r="A23593">
            <v>440875</v>
          </cell>
          <cell r="C23593">
            <v>3</v>
          </cell>
          <cell r="D23593">
            <v>0</v>
          </cell>
        </row>
        <row r="23594">
          <cell r="A23594">
            <v>953175</v>
          </cell>
          <cell r="C23594">
            <v>0</v>
          </cell>
          <cell r="D23594">
            <v>2</v>
          </cell>
        </row>
        <row r="23595">
          <cell r="A23595">
            <v>57405</v>
          </cell>
          <cell r="C23595">
            <v>3</v>
          </cell>
          <cell r="D23595">
            <v>0</v>
          </cell>
        </row>
        <row r="23596">
          <cell r="A23596">
            <v>942001</v>
          </cell>
          <cell r="C23596">
            <v>3</v>
          </cell>
          <cell r="D23596">
            <v>0</v>
          </cell>
        </row>
        <row r="23597">
          <cell r="A23597">
            <v>120385</v>
          </cell>
          <cell r="C23597">
            <v>0</v>
          </cell>
          <cell r="D23597">
            <v>2</v>
          </cell>
        </row>
        <row r="23598">
          <cell r="A23598">
            <v>661577</v>
          </cell>
          <cell r="C23598">
            <v>0</v>
          </cell>
          <cell r="D23598">
            <v>2</v>
          </cell>
        </row>
        <row r="23599">
          <cell r="A23599">
            <v>951463</v>
          </cell>
          <cell r="C23599">
            <v>3</v>
          </cell>
          <cell r="D23599">
            <v>0</v>
          </cell>
        </row>
        <row r="23600">
          <cell r="A23600">
            <v>373536</v>
          </cell>
          <cell r="C23600">
            <v>4</v>
          </cell>
          <cell r="D23600">
            <v>2</v>
          </cell>
        </row>
        <row r="23601">
          <cell r="A23601">
            <v>243235</v>
          </cell>
          <cell r="C23601">
            <v>3</v>
          </cell>
          <cell r="D23601">
            <v>0</v>
          </cell>
        </row>
        <row r="23602">
          <cell r="A23602">
            <v>537274</v>
          </cell>
          <cell r="C23602">
            <v>3</v>
          </cell>
          <cell r="D23602">
            <v>2</v>
          </cell>
        </row>
        <row r="23603">
          <cell r="A23603">
            <v>525531</v>
          </cell>
          <cell r="C23603">
            <v>0</v>
          </cell>
          <cell r="D23603">
            <v>2</v>
          </cell>
        </row>
        <row r="23604">
          <cell r="A23604">
            <v>425341</v>
          </cell>
          <cell r="C23604">
            <v>3</v>
          </cell>
          <cell r="D23604">
            <v>0</v>
          </cell>
        </row>
        <row r="23605">
          <cell r="A23605">
            <v>760828</v>
          </cell>
          <cell r="C23605">
            <v>3</v>
          </cell>
          <cell r="D23605">
            <v>0</v>
          </cell>
        </row>
        <row r="23606">
          <cell r="A23606">
            <v>723678</v>
          </cell>
          <cell r="C23606">
            <v>0</v>
          </cell>
          <cell r="D23606">
            <v>2</v>
          </cell>
        </row>
        <row r="23607">
          <cell r="A23607">
            <v>677169</v>
          </cell>
          <cell r="C23607">
            <v>3</v>
          </cell>
          <cell r="D23607">
            <v>2</v>
          </cell>
        </row>
        <row r="23608">
          <cell r="A23608">
            <v>587645</v>
          </cell>
          <cell r="C23608">
            <v>0</v>
          </cell>
          <cell r="D23608">
            <v>2</v>
          </cell>
        </row>
        <row r="23609">
          <cell r="A23609">
            <v>837480</v>
          </cell>
          <cell r="C23609">
            <v>3</v>
          </cell>
          <cell r="D23609">
            <v>0</v>
          </cell>
        </row>
        <row r="23610">
          <cell r="A23610">
            <v>566052</v>
          </cell>
          <cell r="C23610">
            <v>0</v>
          </cell>
          <cell r="D23610">
            <v>2</v>
          </cell>
        </row>
        <row r="23611">
          <cell r="A23611">
            <v>799459</v>
          </cell>
          <cell r="C23611">
            <v>0</v>
          </cell>
          <cell r="D23611">
            <v>2</v>
          </cell>
        </row>
        <row r="23612">
          <cell r="A23612">
            <v>264803</v>
          </cell>
          <cell r="C23612">
            <v>0</v>
          </cell>
          <cell r="D23612">
            <v>2</v>
          </cell>
        </row>
        <row r="23613">
          <cell r="A23613">
            <v>851978</v>
          </cell>
          <cell r="C23613">
            <v>0</v>
          </cell>
          <cell r="D23613">
            <v>2</v>
          </cell>
        </row>
        <row r="23614">
          <cell r="A23614">
            <v>992178</v>
          </cell>
          <cell r="C23614">
            <v>3</v>
          </cell>
          <cell r="D23614">
            <v>0</v>
          </cell>
        </row>
        <row r="23615">
          <cell r="A23615">
            <v>33797</v>
          </cell>
          <cell r="C23615">
            <v>4</v>
          </cell>
          <cell r="D23615">
            <v>0</v>
          </cell>
        </row>
        <row r="23616">
          <cell r="A23616">
            <v>237083</v>
          </cell>
          <cell r="C23616">
            <v>3</v>
          </cell>
          <cell r="D23616">
            <v>0</v>
          </cell>
        </row>
        <row r="23617">
          <cell r="A23617">
            <v>679284</v>
          </cell>
          <cell r="C23617">
            <v>3</v>
          </cell>
          <cell r="D23617">
            <v>0</v>
          </cell>
        </row>
        <row r="23618">
          <cell r="A23618">
            <v>240179</v>
          </cell>
          <cell r="C23618">
            <v>3</v>
          </cell>
          <cell r="D23618">
            <v>0</v>
          </cell>
        </row>
        <row r="23619">
          <cell r="A23619">
            <v>114414</v>
          </cell>
          <cell r="C23619">
            <v>3</v>
          </cell>
          <cell r="D23619">
            <v>0</v>
          </cell>
        </row>
        <row r="23620">
          <cell r="A23620">
            <v>11422</v>
          </cell>
          <cell r="C23620">
            <v>3</v>
          </cell>
          <cell r="D23620">
            <v>0</v>
          </cell>
        </row>
        <row r="23621">
          <cell r="A23621">
            <v>890623</v>
          </cell>
          <cell r="C23621">
            <v>4</v>
          </cell>
          <cell r="D23621">
            <v>0</v>
          </cell>
        </row>
        <row r="23622">
          <cell r="A23622">
            <v>222892</v>
          </cell>
          <cell r="C23622">
            <v>0</v>
          </cell>
          <cell r="D23622">
            <v>2</v>
          </cell>
        </row>
        <row r="23623">
          <cell r="A23623">
            <v>39154</v>
          </cell>
          <cell r="C23623">
            <v>4</v>
          </cell>
          <cell r="D23623">
            <v>0</v>
          </cell>
        </row>
        <row r="23624">
          <cell r="A23624">
            <v>34186</v>
          </cell>
          <cell r="C23624">
            <v>1</v>
          </cell>
          <cell r="D23624">
            <v>0</v>
          </cell>
        </row>
        <row r="23625">
          <cell r="A23625">
            <v>196719</v>
          </cell>
          <cell r="C23625">
            <v>0</v>
          </cell>
          <cell r="D23625">
            <v>2</v>
          </cell>
        </row>
        <row r="23626">
          <cell r="A23626">
            <v>478531</v>
          </cell>
          <cell r="C23626">
            <v>0</v>
          </cell>
          <cell r="D23626">
            <v>2</v>
          </cell>
        </row>
        <row r="23627">
          <cell r="A23627">
            <v>812607</v>
          </cell>
          <cell r="C23627">
            <v>0</v>
          </cell>
          <cell r="D23627">
            <v>2</v>
          </cell>
        </row>
        <row r="23628">
          <cell r="A23628">
            <v>847349</v>
          </cell>
          <cell r="C23628">
            <v>4</v>
          </cell>
          <cell r="D23628">
            <v>0</v>
          </cell>
        </row>
        <row r="23629">
          <cell r="A23629">
            <v>871592</v>
          </cell>
          <cell r="C23629">
            <v>0</v>
          </cell>
          <cell r="D23629">
            <v>2</v>
          </cell>
        </row>
        <row r="23630">
          <cell r="A23630">
            <v>77308</v>
          </cell>
          <cell r="C23630">
            <v>0</v>
          </cell>
          <cell r="D23630">
            <v>2</v>
          </cell>
        </row>
        <row r="23631">
          <cell r="A23631">
            <v>654297</v>
          </cell>
          <cell r="C23631">
            <v>4</v>
          </cell>
          <cell r="D23631">
            <v>2</v>
          </cell>
        </row>
        <row r="23632">
          <cell r="A23632">
            <v>952124</v>
          </cell>
          <cell r="C23632">
            <v>4</v>
          </cell>
          <cell r="D23632">
            <v>0</v>
          </cell>
        </row>
        <row r="23633">
          <cell r="A23633">
            <v>555121</v>
          </cell>
          <cell r="C23633">
            <v>4</v>
          </cell>
          <cell r="D23633">
            <v>0</v>
          </cell>
        </row>
        <row r="23634">
          <cell r="A23634">
            <v>818522</v>
          </cell>
          <cell r="C23634">
            <v>0</v>
          </cell>
          <cell r="D23634">
            <v>2</v>
          </cell>
        </row>
        <row r="23635">
          <cell r="A23635">
            <v>462526</v>
          </cell>
          <cell r="C23635">
            <v>0</v>
          </cell>
          <cell r="D23635">
            <v>2</v>
          </cell>
        </row>
        <row r="23636">
          <cell r="A23636">
            <v>217710</v>
          </cell>
          <cell r="C23636">
            <v>0</v>
          </cell>
          <cell r="D23636">
            <v>2</v>
          </cell>
        </row>
        <row r="23637">
          <cell r="A23637">
            <v>888807</v>
          </cell>
          <cell r="C23637">
            <v>4</v>
          </cell>
          <cell r="D23637">
            <v>0</v>
          </cell>
        </row>
        <row r="23638">
          <cell r="A23638">
            <v>714999</v>
          </cell>
          <cell r="C23638">
            <v>0</v>
          </cell>
          <cell r="D23638">
            <v>2</v>
          </cell>
        </row>
        <row r="23639">
          <cell r="A23639">
            <v>382511</v>
          </cell>
          <cell r="C23639">
            <v>4</v>
          </cell>
          <cell r="D23639">
            <v>2</v>
          </cell>
        </row>
        <row r="23640">
          <cell r="A23640">
            <v>67197</v>
          </cell>
          <cell r="C23640">
            <v>1</v>
          </cell>
          <cell r="D23640">
            <v>0</v>
          </cell>
        </row>
        <row r="23641">
          <cell r="A23641">
            <v>880510</v>
          </cell>
          <cell r="C23641">
            <v>0</v>
          </cell>
          <cell r="D23641">
            <v>2</v>
          </cell>
        </row>
        <row r="23642">
          <cell r="A23642">
            <v>41853</v>
          </cell>
          <cell r="C23642">
            <v>4</v>
          </cell>
          <cell r="D23642">
            <v>0</v>
          </cell>
        </row>
        <row r="23643">
          <cell r="A23643">
            <v>257719</v>
          </cell>
          <cell r="C23643">
            <v>1</v>
          </cell>
          <cell r="D23643">
            <v>0</v>
          </cell>
        </row>
        <row r="23644">
          <cell r="A23644">
            <v>500739</v>
          </cell>
          <cell r="C23644">
            <v>3</v>
          </cell>
          <cell r="D23644">
            <v>2</v>
          </cell>
        </row>
        <row r="23645">
          <cell r="A23645">
            <v>798639</v>
          </cell>
          <cell r="C23645">
            <v>0</v>
          </cell>
          <cell r="D23645">
            <v>2</v>
          </cell>
        </row>
        <row r="23646">
          <cell r="A23646">
            <v>324809</v>
          </cell>
          <cell r="C23646">
            <v>3</v>
          </cell>
          <cell r="D23646">
            <v>0</v>
          </cell>
        </row>
        <row r="23647">
          <cell r="A23647">
            <v>883013</v>
          </cell>
          <cell r="C23647">
            <v>4</v>
          </cell>
          <cell r="D23647">
            <v>0</v>
          </cell>
        </row>
        <row r="23648">
          <cell r="A23648">
            <v>839170</v>
          </cell>
          <cell r="C23648">
            <v>3</v>
          </cell>
          <cell r="D23648">
            <v>0</v>
          </cell>
        </row>
        <row r="23649">
          <cell r="A23649">
            <v>183929</v>
          </cell>
          <cell r="C23649">
            <v>0</v>
          </cell>
          <cell r="D23649">
            <v>2</v>
          </cell>
        </row>
        <row r="23650">
          <cell r="A23650">
            <v>734789</v>
          </cell>
          <cell r="C23650">
            <v>0</v>
          </cell>
          <cell r="D23650">
            <v>2</v>
          </cell>
        </row>
        <row r="23651">
          <cell r="A23651">
            <v>949818</v>
          </cell>
          <cell r="C23651">
            <v>0</v>
          </cell>
          <cell r="D23651">
            <v>2</v>
          </cell>
        </row>
        <row r="23652">
          <cell r="A23652">
            <v>690565</v>
          </cell>
          <cell r="C23652">
            <v>4</v>
          </cell>
          <cell r="D23652">
            <v>2</v>
          </cell>
        </row>
        <row r="23653">
          <cell r="A23653">
            <v>961614</v>
          </cell>
          <cell r="C23653">
            <v>3</v>
          </cell>
          <cell r="D23653">
            <v>0</v>
          </cell>
        </row>
        <row r="23654">
          <cell r="A23654">
            <v>361361</v>
          </cell>
          <cell r="C23654">
            <v>3</v>
          </cell>
          <cell r="D23654">
            <v>0</v>
          </cell>
        </row>
        <row r="23655">
          <cell r="A23655">
            <v>313754</v>
          </cell>
          <cell r="C23655">
            <v>0</v>
          </cell>
          <cell r="D23655">
            <v>2</v>
          </cell>
        </row>
        <row r="23656">
          <cell r="A23656">
            <v>563740</v>
          </cell>
          <cell r="C23656">
            <v>4</v>
          </cell>
          <cell r="D23656">
            <v>0</v>
          </cell>
        </row>
        <row r="23657">
          <cell r="A23657">
            <v>990993</v>
          </cell>
          <cell r="C23657">
            <v>4</v>
          </cell>
          <cell r="D23657">
            <v>0</v>
          </cell>
        </row>
        <row r="23658">
          <cell r="A23658">
            <v>762527</v>
          </cell>
          <cell r="C23658">
            <v>3</v>
          </cell>
          <cell r="D23658">
            <v>2</v>
          </cell>
        </row>
        <row r="23659">
          <cell r="A23659">
            <v>952168</v>
          </cell>
          <cell r="C23659">
            <v>0</v>
          </cell>
          <cell r="D23659">
            <v>2</v>
          </cell>
        </row>
        <row r="23660">
          <cell r="A23660">
            <v>587420</v>
          </cell>
          <cell r="C23660">
            <v>0</v>
          </cell>
          <cell r="D23660">
            <v>2</v>
          </cell>
        </row>
        <row r="23661">
          <cell r="A23661">
            <v>491521</v>
          </cell>
          <cell r="C23661">
            <v>4</v>
          </cell>
          <cell r="D23661">
            <v>0</v>
          </cell>
        </row>
        <row r="23662">
          <cell r="A23662">
            <v>914071</v>
          </cell>
          <cell r="C23662">
            <v>4</v>
          </cell>
          <cell r="D23662">
            <v>0</v>
          </cell>
        </row>
        <row r="23663">
          <cell r="A23663">
            <v>832348</v>
          </cell>
          <cell r="C23663">
            <v>3</v>
          </cell>
          <cell r="D23663">
            <v>0</v>
          </cell>
        </row>
        <row r="23664">
          <cell r="A23664">
            <v>481843</v>
          </cell>
          <cell r="C23664">
            <v>4</v>
          </cell>
          <cell r="D23664">
            <v>2</v>
          </cell>
        </row>
        <row r="23665">
          <cell r="A23665">
            <v>171602</v>
          </cell>
          <cell r="C23665">
            <v>3</v>
          </cell>
          <cell r="D23665">
            <v>0</v>
          </cell>
        </row>
        <row r="23666">
          <cell r="A23666">
            <v>962591</v>
          </cell>
          <cell r="C23666">
            <v>1</v>
          </cell>
          <cell r="D23666">
            <v>0</v>
          </cell>
        </row>
        <row r="23667">
          <cell r="A23667">
            <v>107548</v>
          </cell>
          <cell r="C23667">
            <v>3</v>
          </cell>
          <cell r="D23667">
            <v>2</v>
          </cell>
        </row>
        <row r="23668">
          <cell r="A23668">
            <v>194682</v>
          </cell>
          <cell r="C23668">
            <v>0</v>
          </cell>
          <cell r="D23668">
            <v>2</v>
          </cell>
        </row>
        <row r="23669">
          <cell r="A23669">
            <v>378287</v>
          </cell>
          <cell r="C23669">
            <v>0</v>
          </cell>
          <cell r="D23669">
            <v>2</v>
          </cell>
        </row>
        <row r="23670">
          <cell r="A23670">
            <v>667163</v>
          </cell>
          <cell r="C23670">
            <v>3</v>
          </cell>
          <cell r="D23670">
            <v>0</v>
          </cell>
        </row>
        <row r="23671">
          <cell r="A23671">
            <v>712003</v>
          </cell>
          <cell r="C23671">
            <v>3</v>
          </cell>
          <cell r="D23671">
            <v>2</v>
          </cell>
        </row>
        <row r="23672">
          <cell r="A23672">
            <v>962054</v>
          </cell>
          <cell r="C23672">
            <v>0</v>
          </cell>
          <cell r="D23672">
            <v>2</v>
          </cell>
        </row>
        <row r="23673">
          <cell r="A23673">
            <v>969851</v>
          </cell>
          <cell r="C23673">
            <v>3</v>
          </cell>
          <cell r="D23673">
            <v>2</v>
          </cell>
        </row>
        <row r="23674">
          <cell r="A23674">
            <v>398340</v>
          </cell>
          <cell r="C23674">
            <v>0</v>
          </cell>
          <cell r="D23674">
            <v>2</v>
          </cell>
        </row>
        <row r="23675">
          <cell r="A23675">
            <v>33955</v>
          </cell>
          <cell r="C23675">
            <v>4</v>
          </cell>
          <cell r="D23675">
            <v>0</v>
          </cell>
        </row>
        <row r="23676">
          <cell r="A23676">
            <v>470449</v>
          </cell>
          <cell r="C23676">
            <v>4</v>
          </cell>
          <cell r="D23676">
            <v>2</v>
          </cell>
        </row>
        <row r="23677">
          <cell r="A23677">
            <v>623234</v>
          </cell>
          <cell r="C23677">
            <v>0</v>
          </cell>
          <cell r="D23677">
            <v>2</v>
          </cell>
        </row>
        <row r="23678">
          <cell r="A23678">
            <v>131937</v>
          </cell>
          <cell r="C23678">
            <v>0</v>
          </cell>
          <cell r="D23678">
            <v>2</v>
          </cell>
        </row>
        <row r="23679">
          <cell r="A23679">
            <v>652118</v>
          </cell>
          <cell r="C23679">
            <v>4</v>
          </cell>
          <cell r="D23679">
            <v>0</v>
          </cell>
        </row>
        <row r="23680">
          <cell r="A23680">
            <v>611575</v>
          </cell>
          <cell r="C23680">
            <v>3</v>
          </cell>
          <cell r="D23680">
            <v>0</v>
          </cell>
        </row>
        <row r="23681">
          <cell r="A23681">
            <v>621677</v>
          </cell>
          <cell r="C23681">
            <v>3</v>
          </cell>
          <cell r="D23681">
            <v>0</v>
          </cell>
        </row>
        <row r="23682">
          <cell r="A23682">
            <v>721521</v>
          </cell>
          <cell r="C23682">
            <v>0</v>
          </cell>
          <cell r="D23682">
            <v>2</v>
          </cell>
        </row>
        <row r="23683">
          <cell r="A23683">
            <v>876139</v>
          </cell>
          <cell r="C23683">
            <v>1</v>
          </cell>
          <cell r="D23683">
            <v>2</v>
          </cell>
        </row>
        <row r="23684">
          <cell r="A23684">
            <v>903336</v>
          </cell>
          <cell r="C23684">
            <v>3</v>
          </cell>
          <cell r="D23684">
            <v>2</v>
          </cell>
        </row>
        <row r="23685">
          <cell r="A23685">
            <v>945635</v>
          </cell>
          <cell r="C23685">
            <v>0</v>
          </cell>
          <cell r="D23685">
            <v>2</v>
          </cell>
        </row>
        <row r="23686">
          <cell r="A23686">
            <v>760684</v>
          </cell>
          <cell r="C23686">
            <v>3</v>
          </cell>
          <cell r="D23686">
            <v>0</v>
          </cell>
        </row>
        <row r="23687">
          <cell r="A23687">
            <v>937542</v>
          </cell>
          <cell r="C23687">
            <v>0</v>
          </cell>
          <cell r="D23687">
            <v>2</v>
          </cell>
        </row>
        <row r="23688">
          <cell r="A23688">
            <v>131136</v>
          </cell>
          <cell r="C23688">
            <v>4</v>
          </cell>
          <cell r="D23688">
            <v>2</v>
          </cell>
        </row>
        <row r="23689">
          <cell r="A23689">
            <v>644847</v>
          </cell>
          <cell r="C23689">
            <v>4</v>
          </cell>
          <cell r="D23689">
            <v>0</v>
          </cell>
        </row>
        <row r="23690">
          <cell r="A23690">
            <v>993331</v>
          </cell>
          <cell r="C23690">
            <v>4</v>
          </cell>
          <cell r="D23690">
            <v>0</v>
          </cell>
        </row>
        <row r="23691">
          <cell r="A23691">
            <v>461804</v>
          </cell>
          <cell r="C23691">
            <v>1</v>
          </cell>
          <cell r="D23691">
            <v>2</v>
          </cell>
        </row>
        <row r="23692">
          <cell r="A23692">
            <v>36412</v>
          </cell>
          <cell r="C23692">
            <v>3</v>
          </cell>
          <cell r="D23692">
            <v>0</v>
          </cell>
        </row>
        <row r="23693">
          <cell r="A23693">
            <v>704868</v>
          </cell>
          <cell r="C23693">
            <v>4</v>
          </cell>
          <cell r="D23693">
            <v>2</v>
          </cell>
        </row>
        <row r="23694">
          <cell r="A23694">
            <v>435929</v>
          </cell>
          <cell r="C23694">
            <v>0</v>
          </cell>
          <cell r="D23694">
            <v>2</v>
          </cell>
        </row>
        <row r="23695">
          <cell r="A23695">
            <v>820541</v>
          </cell>
          <cell r="C23695">
            <v>0</v>
          </cell>
          <cell r="D23695">
            <v>2</v>
          </cell>
        </row>
        <row r="23696">
          <cell r="A23696">
            <v>455755</v>
          </cell>
          <cell r="C23696">
            <v>3</v>
          </cell>
          <cell r="D23696">
            <v>0</v>
          </cell>
        </row>
        <row r="23697">
          <cell r="A23697">
            <v>91670</v>
          </cell>
          <cell r="C23697">
            <v>3</v>
          </cell>
          <cell r="D23697">
            <v>0</v>
          </cell>
        </row>
        <row r="23698">
          <cell r="A23698">
            <v>747801</v>
          </cell>
          <cell r="C23698">
            <v>1</v>
          </cell>
          <cell r="D23698">
            <v>2</v>
          </cell>
        </row>
        <row r="23699">
          <cell r="A23699">
            <v>589812</v>
          </cell>
          <cell r="C23699">
            <v>1</v>
          </cell>
          <cell r="D23699">
            <v>0</v>
          </cell>
        </row>
        <row r="23700">
          <cell r="A23700">
            <v>677542</v>
          </cell>
          <cell r="C23700">
            <v>0</v>
          </cell>
          <cell r="D23700">
            <v>2</v>
          </cell>
        </row>
        <row r="23701">
          <cell r="A23701">
            <v>697683</v>
          </cell>
          <cell r="C23701">
            <v>3</v>
          </cell>
          <cell r="D23701">
            <v>0</v>
          </cell>
        </row>
        <row r="23702">
          <cell r="A23702">
            <v>894539</v>
          </cell>
          <cell r="C23702">
            <v>1</v>
          </cell>
          <cell r="D23702">
            <v>0</v>
          </cell>
        </row>
        <row r="23703">
          <cell r="A23703">
            <v>739448</v>
          </cell>
          <cell r="C23703">
            <v>3</v>
          </cell>
          <cell r="D23703">
            <v>0</v>
          </cell>
        </row>
        <row r="23704">
          <cell r="A23704">
            <v>700048</v>
          </cell>
          <cell r="C23704">
            <v>1</v>
          </cell>
          <cell r="D23704">
            <v>2</v>
          </cell>
        </row>
        <row r="23705">
          <cell r="A23705">
            <v>133542</v>
          </cell>
          <cell r="C23705">
            <v>1</v>
          </cell>
          <cell r="D23705">
            <v>0</v>
          </cell>
        </row>
        <row r="23706">
          <cell r="A23706">
            <v>767398</v>
          </cell>
          <cell r="C23706">
            <v>0</v>
          </cell>
          <cell r="D23706">
            <v>2</v>
          </cell>
        </row>
        <row r="23707">
          <cell r="A23707">
            <v>647462</v>
          </cell>
          <cell r="C23707">
            <v>4</v>
          </cell>
          <cell r="D23707">
            <v>0</v>
          </cell>
        </row>
        <row r="23708">
          <cell r="A23708">
            <v>803607</v>
          </cell>
          <cell r="C23708">
            <v>0</v>
          </cell>
          <cell r="D23708">
            <v>2</v>
          </cell>
        </row>
        <row r="23709">
          <cell r="A23709">
            <v>799688</v>
          </cell>
          <cell r="C23709">
            <v>3</v>
          </cell>
          <cell r="D23709">
            <v>0</v>
          </cell>
        </row>
        <row r="23710">
          <cell r="A23710">
            <v>684939</v>
          </cell>
          <cell r="C23710">
            <v>0</v>
          </cell>
          <cell r="D23710">
            <v>2</v>
          </cell>
        </row>
        <row r="23711">
          <cell r="A23711">
            <v>219598</v>
          </cell>
          <cell r="C23711">
            <v>4</v>
          </cell>
          <cell r="D23711">
            <v>0</v>
          </cell>
        </row>
        <row r="23712">
          <cell r="A23712">
            <v>784827</v>
          </cell>
          <cell r="C23712">
            <v>3</v>
          </cell>
          <cell r="D23712">
            <v>0</v>
          </cell>
        </row>
        <row r="23713">
          <cell r="A23713">
            <v>970529</v>
          </cell>
          <cell r="C23713">
            <v>0</v>
          </cell>
          <cell r="D23713">
            <v>2</v>
          </cell>
        </row>
        <row r="23714">
          <cell r="A23714">
            <v>51036</v>
          </cell>
          <cell r="C23714">
            <v>3</v>
          </cell>
          <cell r="D23714">
            <v>0</v>
          </cell>
        </row>
        <row r="23715">
          <cell r="A23715">
            <v>433521</v>
          </cell>
          <cell r="C23715">
            <v>0</v>
          </cell>
          <cell r="D23715">
            <v>2</v>
          </cell>
        </row>
        <row r="23716">
          <cell r="A23716">
            <v>927651</v>
          </cell>
          <cell r="C23716">
            <v>0</v>
          </cell>
          <cell r="D23716">
            <v>2</v>
          </cell>
        </row>
        <row r="23717">
          <cell r="A23717">
            <v>930284</v>
          </cell>
          <cell r="C23717">
            <v>3</v>
          </cell>
          <cell r="D23717">
            <v>0</v>
          </cell>
        </row>
        <row r="23718">
          <cell r="A23718">
            <v>4452</v>
          </cell>
          <cell r="C23718">
            <v>3</v>
          </cell>
          <cell r="D23718">
            <v>2</v>
          </cell>
        </row>
        <row r="23719">
          <cell r="A23719">
            <v>82484</v>
          </cell>
          <cell r="C23719">
            <v>3</v>
          </cell>
          <cell r="D23719">
            <v>0</v>
          </cell>
        </row>
        <row r="23720">
          <cell r="A23720">
            <v>661577</v>
          </cell>
          <cell r="C23720">
            <v>0</v>
          </cell>
          <cell r="D23720">
            <v>2</v>
          </cell>
        </row>
        <row r="23721">
          <cell r="A23721">
            <v>243235</v>
          </cell>
          <cell r="C23721">
            <v>0</v>
          </cell>
          <cell r="D23721">
            <v>2</v>
          </cell>
        </row>
        <row r="23722">
          <cell r="A23722">
            <v>131748</v>
          </cell>
          <cell r="C23722">
            <v>3</v>
          </cell>
          <cell r="D23722">
            <v>0</v>
          </cell>
        </row>
        <row r="23723">
          <cell r="A23723">
            <v>186168</v>
          </cell>
          <cell r="C23723">
            <v>3</v>
          </cell>
          <cell r="D23723">
            <v>0</v>
          </cell>
        </row>
        <row r="23724">
          <cell r="A23724">
            <v>537274</v>
          </cell>
          <cell r="C23724">
            <v>3</v>
          </cell>
          <cell r="D23724">
            <v>0</v>
          </cell>
        </row>
        <row r="23725">
          <cell r="A23725">
            <v>757274</v>
          </cell>
          <cell r="C23725">
            <v>0</v>
          </cell>
          <cell r="D23725">
            <v>2</v>
          </cell>
        </row>
        <row r="23726">
          <cell r="A23726">
            <v>726958</v>
          </cell>
          <cell r="C23726">
            <v>3</v>
          </cell>
          <cell r="D23726">
            <v>0</v>
          </cell>
        </row>
        <row r="23727">
          <cell r="A23727">
            <v>613942</v>
          </cell>
          <cell r="C23727">
            <v>1</v>
          </cell>
          <cell r="D23727">
            <v>0</v>
          </cell>
        </row>
        <row r="23728">
          <cell r="A23728">
            <v>425341</v>
          </cell>
          <cell r="C23728">
            <v>0</v>
          </cell>
          <cell r="D23728">
            <v>2</v>
          </cell>
        </row>
        <row r="23729">
          <cell r="A23729">
            <v>771228</v>
          </cell>
          <cell r="C23729">
            <v>3</v>
          </cell>
          <cell r="D23729">
            <v>0</v>
          </cell>
        </row>
        <row r="23730">
          <cell r="A23730">
            <v>760828</v>
          </cell>
          <cell r="C23730">
            <v>3</v>
          </cell>
          <cell r="D23730">
            <v>2</v>
          </cell>
        </row>
        <row r="23731">
          <cell r="A23731">
            <v>451812</v>
          </cell>
          <cell r="C23731">
            <v>0</v>
          </cell>
          <cell r="D23731">
            <v>2</v>
          </cell>
        </row>
        <row r="23732">
          <cell r="A23732">
            <v>274207</v>
          </cell>
          <cell r="C23732">
            <v>0</v>
          </cell>
          <cell r="D23732">
            <v>2</v>
          </cell>
        </row>
        <row r="23733">
          <cell r="A23733">
            <v>557908</v>
          </cell>
          <cell r="C23733">
            <v>0</v>
          </cell>
          <cell r="D23733">
            <v>2</v>
          </cell>
        </row>
        <row r="23734">
          <cell r="A23734">
            <v>264803</v>
          </cell>
          <cell r="C23734">
            <v>3</v>
          </cell>
          <cell r="D23734">
            <v>0</v>
          </cell>
        </row>
        <row r="23735">
          <cell r="A23735">
            <v>851978</v>
          </cell>
          <cell r="C23735">
            <v>0</v>
          </cell>
          <cell r="D23735">
            <v>2</v>
          </cell>
        </row>
        <row r="23736">
          <cell r="A23736">
            <v>26060</v>
          </cell>
          <cell r="C23736">
            <v>0</v>
          </cell>
          <cell r="D23736">
            <v>2</v>
          </cell>
        </row>
        <row r="23737">
          <cell r="A23737">
            <v>33797</v>
          </cell>
          <cell r="C23737">
            <v>4</v>
          </cell>
          <cell r="D23737">
            <v>0</v>
          </cell>
        </row>
        <row r="23738">
          <cell r="A23738">
            <v>123983</v>
          </cell>
          <cell r="C23738">
            <v>4</v>
          </cell>
          <cell r="D23738">
            <v>0</v>
          </cell>
        </row>
        <row r="23739">
          <cell r="A23739">
            <v>237083</v>
          </cell>
          <cell r="C23739">
            <v>4</v>
          </cell>
          <cell r="D23739">
            <v>0</v>
          </cell>
        </row>
        <row r="23740">
          <cell r="A23740">
            <v>298985</v>
          </cell>
          <cell r="C23740">
            <v>4</v>
          </cell>
          <cell r="D23740">
            <v>2</v>
          </cell>
        </row>
        <row r="23741">
          <cell r="A23741">
            <v>673058</v>
          </cell>
          <cell r="C23741">
            <v>0</v>
          </cell>
          <cell r="D23741">
            <v>2</v>
          </cell>
        </row>
        <row r="23742">
          <cell r="A23742">
            <v>11422</v>
          </cell>
          <cell r="C23742">
            <v>0</v>
          </cell>
          <cell r="D23742">
            <v>2</v>
          </cell>
        </row>
        <row r="23743">
          <cell r="A23743">
            <v>848226</v>
          </cell>
          <cell r="C23743">
            <v>0</v>
          </cell>
          <cell r="D23743">
            <v>2</v>
          </cell>
        </row>
        <row r="23744">
          <cell r="A23744">
            <v>965755</v>
          </cell>
          <cell r="C23744">
            <v>3</v>
          </cell>
          <cell r="D23744">
            <v>2</v>
          </cell>
        </row>
        <row r="23745">
          <cell r="A23745">
            <v>222892</v>
          </cell>
          <cell r="C23745">
            <v>3</v>
          </cell>
          <cell r="D23745">
            <v>0</v>
          </cell>
        </row>
        <row r="23746">
          <cell r="A23746">
            <v>516376</v>
          </cell>
          <cell r="C23746">
            <v>0</v>
          </cell>
          <cell r="D23746">
            <v>2</v>
          </cell>
        </row>
        <row r="23747">
          <cell r="A23747">
            <v>39154</v>
          </cell>
          <cell r="C23747">
            <v>0</v>
          </cell>
          <cell r="D23747">
            <v>2</v>
          </cell>
        </row>
        <row r="23748">
          <cell r="A23748">
            <v>34186</v>
          </cell>
          <cell r="C23748">
            <v>1</v>
          </cell>
          <cell r="D23748">
            <v>0</v>
          </cell>
        </row>
        <row r="23749">
          <cell r="A23749">
            <v>196719</v>
          </cell>
          <cell r="C23749">
            <v>4</v>
          </cell>
          <cell r="D23749">
            <v>2</v>
          </cell>
        </row>
        <row r="23750">
          <cell r="A23750">
            <v>478531</v>
          </cell>
          <cell r="C23750">
            <v>0</v>
          </cell>
          <cell r="D23750">
            <v>2</v>
          </cell>
        </row>
        <row r="23751">
          <cell r="A23751">
            <v>818990</v>
          </cell>
          <cell r="C23751">
            <v>0</v>
          </cell>
          <cell r="D23751">
            <v>2</v>
          </cell>
        </row>
        <row r="23752">
          <cell r="A23752">
            <v>349294</v>
          </cell>
          <cell r="C23752">
            <v>0</v>
          </cell>
          <cell r="D23752">
            <v>2</v>
          </cell>
        </row>
        <row r="23753">
          <cell r="A23753">
            <v>847349</v>
          </cell>
          <cell r="C23753">
            <v>0</v>
          </cell>
          <cell r="D23753">
            <v>2</v>
          </cell>
        </row>
        <row r="23754">
          <cell r="A23754">
            <v>473929</v>
          </cell>
          <cell r="C23754">
            <v>3</v>
          </cell>
          <cell r="D23754">
            <v>2</v>
          </cell>
        </row>
        <row r="23755">
          <cell r="A23755">
            <v>654297</v>
          </cell>
          <cell r="C23755">
            <v>0</v>
          </cell>
          <cell r="D23755">
            <v>2</v>
          </cell>
        </row>
        <row r="23756">
          <cell r="A23756">
            <v>397973</v>
          </cell>
          <cell r="C23756">
            <v>4</v>
          </cell>
          <cell r="D23756">
            <v>2</v>
          </cell>
        </row>
        <row r="23757">
          <cell r="A23757">
            <v>818522</v>
          </cell>
          <cell r="C23757">
            <v>0</v>
          </cell>
          <cell r="D23757">
            <v>2</v>
          </cell>
        </row>
        <row r="23758">
          <cell r="A23758">
            <v>217710</v>
          </cell>
          <cell r="C23758">
            <v>4</v>
          </cell>
          <cell r="D23758">
            <v>0</v>
          </cell>
        </row>
        <row r="23759">
          <cell r="A23759">
            <v>888807</v>
          </cell>
          <cell r="C23759">
            <v>0</v>
          </cell>
          <cell r="D23759">
            <v>2</v>
          </cell>
        </row>
        <row r="23760">
          <cell r="A23760">
            <v>136533</v>
          </cell>
          <cell r="C23760">
            <v>4</v>
          </cell>
          <cell r="D23760">
            <v>0</v>
          </cell>
        </row>
        <row r="23761">
          <cell r="A23761">
            <v>382511</v>
          </cell>
          <cell r="C23761">
            <v>4</v>
          </cell>
          <cell r="D23761">
            <v>2</v>
          </cell>
        </row>
        <row r="23762">
          <cell r="A23762">
            <v>41853</v>
          </cell>
          <cell r="C23762">
            <v>3</v>
          </cell>
          <cell r="D23762">
            <v>2</v>
          </cell>
        </row>
        <row r="23763">
          <cell r="A23763">
            <v>257719</v>
          </cell>
          <cell r="C23763">
            <v>4</v>
          </cell>
          <cell r="D23763">
            <v>0</v>
          </cell>
        </row>
        <row r="23764">
          <cell r="A23764">
            <v>891833</v>
          </cell>
          <cell r="C23764">
            <v>4</v>
          </cell>
          <cell r="D23764">
            <v>0</v>
          </cell>
        </row>
        <row r="23765">
          <cell r="A23765">
            <v>337168</v>
          </cell>
          <cell r="C23765">
            <v>4</v>
          </cell>
          <cell r="D23765">
            <v>0</v>
          </cell>
        </row>
        <row r="23766">
          <cell r="A23766">
            <v>659290</v>
          </cell>
          <cell r="C23766">
            <v>3</v>
          </cell>
          <cell r="D23766">
            <v>0</v>
          </cell>
        </row>
        <row r="23767">
          <cell r="A23767">
            <v>883013</v>
          </cell>
          <cell r="C23767">
            <v>0</v>
          </cell>
          <cell r="D23767">
            <v>2</v>
          </cell>
        </row>
        <row r="23768">
          <cell r="A23768">
            <v>839170</v>
          </cell>
          <cell r="C23768">
            <v>4</v>
          </cell>
          <cell r="D23768">
            <v>2</v>
          </cell>
        </row>
        <row r="23769">
          <cell r="A23769">
            <v>455083</v>
          </cell>
          <cell r="C23769">
            <v>0</v>
          </cell>
          <cell r="D23769">
            <v>2</v>
          </cell>
        </row>
        <row r="23770">
          <cell r="A23770">
            <v>734789</v>
          </cell>
          <cell r="C23770">
            <v>1</v>
          </cell>
          <cell r="D23770">
            <v>0</v>
          </cell>
        </row>
        <row r="23771">
          <cell r="A23771">
            <v>949818</v>
          </cell>
          <cell r="C23771">
            <v>3</v>
          </cell>
          <cell r="D23771">
            <v>0</v>
          </cell>
        </row>
        <row r="23772">
          <cell r="A23772">
            <v>690565</v>
          </cell>
          <cell r="C23772">
            <v>4</v>
          </cell>
          <cell r="D23772">
            <v>2</v>
          </cell>
        </row>
        <row r="23773">
          <cell r="A23773">
            <v>961614</v>
          </cell>
          <cell r="C23773">
            <v>4</v>
          </cell>
          <cell r="D23773">
            <v>2</v>
          </cell>
        </row>
        <row r="23774">
          <cell r="A23774">
            <v>291238</v>
          </cell>
          <cell r="C23774">
            <v>0</v>
          </cell>
          <cell r="D23774">
            <v>2</v>
          </cell>
        </row>
        <row r="23775">
          <cell r="A23775">
            <v>563740</v>
          </cell>
          <cell r="C23775">
            <v>0</v>
          </cell>
          <cell r="D23775">
            <v>2</v>
          </cell>
        </row>
        <row r="23776">
          <cell r="A23776">
            <v>378230</v>
          </cell>
          <cell r="C23776">
            <v>3</v>
          </cell>
          <cell r="D23776">
            <v>0</v>
          </cell>
        </row>
        <row r="23777">
          <cell r="A23777">
            <v>658389</v>
          </cell>
          <cell r="C23777">
            <v>0</v>
          </cell>
          <cell r="D23777">
            <v>2</v>
          </cell>
        </row>
        <row r="23778">
          <cell r="A23778">
            <v>762527</v>
          </cell>
          <cell r="C23778">
            <v>0</v>
          </cell>
          <cell r="D23778">
            <v>2</v>
          </cell>
        </row>
        <row r="23779">
          <cell r="A23779">
            <v>952168</v>
          </cell>
          <cell r="C23779">
            <v>4</v>
          </cell>
          <cell r="D23779">
            <v>2</v>
          </cell>
        </row>
        <row r="23780">
          <cell r="A23780">
            <v>587420</v>
          </cell>
          <cell r="C23780">
            <v>4</v>
          </cell>
          <cell r="D23780">
            <v>0</v>
          </cell>
        </row>
        <row r="23781">
          <cell r="A23781">
            <v>491521</v>
          </cell>
          <cell r="C23781">
            <v>1</v>
          </cell>
          <cell r="D23781">
            <v>0</v>
          </cell>
        </row>
        <row r="23782">
          <cell r="A23782">
            <v>567671</v>
          </cell>
          <cell r="C23782">
            <v>3</v>
          </cell>
          <cell r="D23782">
            <v>0</v>
          </cell>
        </row>
        <row r="23783">
          <cell r="A23783">
            <v>481843</v>
          </cell>
          <cell r="C23783">
            <v>3</v>
          </cell>
          <cell r="D23783">
            <v>0</v>
          </cell>
        </row>
        <row r="23784">
          <cell r="A23784">
            <v>991434</v>
          </cell>
          <cell r="C23784">
            <v>4</v>
          </cell>
          <cell r="D23784">
            <v>0</v>
          </cell>
        </row>
        <row r="23785">
          <cell r="A23785">
            <v>319388</v>
          </cell>
          <cell r="C23785">
            <v>4</v>
          </cell>
          <cell r="D23785">
            <v>0</v>
          </cell>
        </row>
        <row r="23786">
          <cell r="A23786">
            <v>60619</v>
          </cell>
          <cell r="C23786">
            <v>0</v>
          </cell>
          <cell r="D23786">
            <v>2</v>
          </cell>
        </row>
        <row r="23787">
          <cell r="A23787">
            <v>962591</v>
          </cell>
          <cell r="C23787">
            <v>0</v>
          </cell>
          <cell r="D23787">
            <v>2</v>
          </cell>
        </row>
        <row r="23788">
          <cell r="A23788">
            <v>107548</v>
          </cell>
          <cell r="C23788">
            <v>4</v>
          </cell>
          <cell r="D23788">
            <v>0</v>
          </cell>
        </row>
        <row r="23789">
          <cell r="A23789">
            <v>194682</v>
          </cell>
          <cell r="C23789">
            <v>0</v>
          </cell>
          <cell r="D23789">
            <v>2</v>
          </cell>
        </row>
        <row r="23790">
          <cell r="A23790">
            <v>300159</v>
          </cell>
          <cell r="C23790">
            <v>0</v>
          </cell>
          <cell r="D23790">
            <v>2</v>
          </cell>
        </row>
        <row r="23791">
          <cell r="A23791">
            <v>378287</v>
          </cell>
          <cell r="C23791">
            <v>0</v>
          </cell>
          <cell r="D23791">
            <v>2</v>
          </cell>
        </row>
        <row r="23792">
          <cell r="A23792">
            <v>118820</v>
          </cell>
          <cell r="C23792">
            <v>0</v>
          </cell>
          <cell r="D23792">
            <v>2</v>
          </cell>
        </row>
        <row r="23793">
          <cell r="A23793">
            <v>228286</v>
          </cell>
          <cell r="C23793">
            <v>4</v>
          </cell>
          <cell r="D23793">
            <v>0</v>
          </cell>
        </row>
        <row r="23794">
          <cell r="A23794">
            <v>712003</v>
          </cell>
          <cell r="C23794">
            <v>1</v>
          </cell>
          <cell r="D23794">
            <v>0</v>
          </cell>
        </row>
        <row r="23795">
          <cell r="A23795">
            <v>532965</v>
          </cell>
          <cell r="C23795">
            <v>0</v>
          </cell>
          <cell r="D23795">
            <v>2</v>
          </cell>
        </row>
        <row r="23796">
          <cell r="A23796">
            <v>365132</v>
          </cell>
          <cell r="C23796">
            <v>4</v>
          </cell>
          <cell r="D23796">
            <v>2</v>
          </cell>
        </row>
        <row r="23797">
          <cell r="A23797">
            <v>969851</v>
          </cell>
          <cell r="C23797">
            <v>3</v>
          </cell>
          <cell r="D23797">
            <v>2</v>
          </cell>
        </row>
        <row r="23798">
          <cell r="A23798">
            <v>398340</v>
          </cell>
          <cell r="C23798">
            <v>1</v>
          </cell>
          <cell r="D23798">
            <v>0</v>
          </cell>
        </row>
        <row r="23799">
          <cell r="A23799">
            <v>33955</v>
          </cell>
          <cell r="C23799">
            <v>1</v>
          </cell>
          <cell r="D23799">
            <v>0</v>
          </cell>
        </row>
        <row r="23800">
          <cell r="A23800">
            <v>954722</v>
          </cell>
          <cell r="C23800">
            <v>4</v>
          </cell>
          <cell r="D23800">
            <v>0</v>
          </cell>
        </row>
        <row r="23801">
          <cell r="A23801">
            <v>623234</v>
          </cell>
          <cell r="C23801">
            <v>0</v>
          </cell>
          <cell r="D23801">
            <v>2</v>
          </cell>
        </row>
        <row r="23802">
          <cell r="A23802">
            <v>652118</v>
          </cell>
          <cell r="C23802">
            <v>4</v>
          </cell>
          <cell r="D23802">
            <v>0</v>
          </cell>
        </row>
        <row r="23803">
          <cell r="A23803">
            <v>925482</v>
          </cell>
          <cell r="C23803">
            <v>4</v>
          </cell>
          <cell r="D23803">
            <v>0</v>
          </cell>
        </row>
        <row r="23804">
          <cell r="A23804">
            <v>306177</v>
          </cell>
          <cell r="C23804">
            <v>0</v>
          </cell>
          <cell r="D23804">
            <v>2</v>
          </cell>
        </row>
        <row r="23805">
          <cell r="A23805">
            <v>692985</v>
          </cell>
          <cell r="C23805">
            <v>3</v>
          </cell>
          <cell r="D23805">
            <v>0</v>
          </cell>
        </row>
        <row r="23806">
          <cell r="A23806">
            <v>764014</v>
          </cell>
          <cell r="C23806">
            <v>0</v>
          </cell>
          <cell r="D23806">
            <v>2</v>
          </cell>
        </row>
        <row r="23807">
          <cell r="A23807">
            <v>53833</v>
          </cell>
          <cell r="C23807">
            <v>0</v>
          </cell>
          <cell r="D23807">
            <v>2</v>
          </cell>
        </row>
        <row r="23808">
          <cell r="A23808">
            <v>120532</v>
          </cell>
          <cell r="C23808">
            <v>1</v>
          </cell>
          <cell r="D23808">
            <v>0</v>
          </cell>
        </row>
        <row r="23809">
          <cell r="A23809">
            <v>945635</v>
          </cell>
          <cell r="C23809">
            <v>4</v>
          </cell>
          <cell r="D23809">
            <v>2</v>
          </cell>
        </row>
        <row r="23810">
          <cell r="A23810">
            <v>490602</v>
          </cell>
          <cell r="C23810">
            <v>0</v>
          </cell>
          <cell r="D23810">
            <v>2</v>
          </cell>
        </row>
        <row r="23811">
          <cell r="A23811">
            <v>131136</v>
          </cell>
          <cell r="C23811">
            <v>0</v>
          </cell>
          <cell r="D23811">
            <v>2</v>
          </cell>
        </row>
        <row r="23812">
          <cell r="A23812">
            <v>317242</v>
          </cell>
          <cell r="C23812">
            <v>1</v>
          </cell>
          <cell r="D23812">
            <v>0</v>
          </cell>
        </row>
        <row r="23813">
          <cell r="A23813">
            <v>993331</v>
          </cell>
          <cell r="C23813">
            <v>3</v>
          </cell>
          <cell r="D23813">
            <v>0</v>
          </cell>
        </row>
        <row r="23814">
          <cell r="A23814">
            <v>451933</v>
          </cell>
          <cell r="C23814">
            <v>4</v>
          </cell>
          <cell r="D23814">
            <v>0</v>
          </cell>
        </row>
        <row r="23815">
          <cell r="A23815">
            <v>461804</v>
          </cell>
          <cell r="C23815">
            <v>0</v>
          </cell>
          <cell r="D23815">
            <v>2</v>
          </cell>
        </row>
        <row r="23816">
          <cell r="A23816">
            <v>94225</v>
          </cell>
          <cell r="C23816">
            <v>0</v>
          </cell>
          <cell r="D23816">
            <v>2</v>
          </cell>
        </row>
        <row r="23817">
          <cell r="A23817">
            <v>704868</v>
          </cell>
          <cell r="C23817">
            <v>1</v>
          </cell>
          <cell r="D23817">
            <v>2</v>
          </cell>
        </row>
        <row r="23818">
          <cell r="A23818">
            <v>820541</v>
          </cell>
          <cell r="C23818">
            <v>1</v>
          </cell>
          <cell r="D23818">
            <v>0</v>
          </cell>
        </row>
        <row r="23819">
          <cell r="A23819">
            <v>552496</v>
          </cell>
          <cell r="C23819">
            <v>4</v>
          </cell>
          <cell r="D23819">
            <v>0</v>
          </cell>
        </row>
        <row r="23820">
          <cell r="A23820">
            <v>91670</v>
          </cell>
          <cell r="C23820">
            <v>0</v>
          </cell>
          <cell r="D23820">
            <v>2</v>
          </cell>
        </row>
        <row r="23821">
          <cell r="A23821">
            <v>336847</v>
          </cell>
          <cell r="C23821">
            <v>3</v>
          </cell>
          <cell r="D23821">
            <v>0</v>
          </cell>
        </row>
        <row r="23822">
          <cell r="A23822">
            <v>144124</v>
          </cell>
          <cell r="C23822">
            <v>3</v>
          </cell>
          <cell r="D23822">
            <v>0</v>
          </cell>
        </row>
        <row r="23823">
          <cell r="A23823">
            <v>589812</v>
          </cell>
          <cell r="C23823">
            <v>3</v>
          </cell>
          <cell r="D23823">
            <v>2</v>
          </cell>
        </row>
        <row r="23824">
          <cell r="A23824">
            <v>677542</v>
          </cell>
          <cell r="C23824">
            <v>0</v>
          </cell>
          <cell r="D23824">
            <v>2</v>
          </cell>
        </row>
        <row r="23825">
          <cell r="A23825">
            <v>604184</v>
          </cell>
          <cell r="C23825">
            <v>3</v>
          </cell>
          <cell r="D23825">
            <v>2</v>
          </cell>
        </row>
        <row r="23826">
          <cell r="A23826">
            <v>894539</v>
          </cell>
          <cell r="C23826">
            <v>0</v>
          </cell>
          <cell r="D23826">
            <v>2</v>
          </cell>
        </row>
        <row r="23827">
          <cell r="A23827">
            <v>700048</v>
          </cell>
          <cell r="C23827">
            <v>0</v>
          </cell>
          <cell r="D23827">
            <v>2</v>
          </cell>
        </row>
        <row r="23828">
          <cell r="A23828">
            <v>365133</v>
          </cell>
          <cell r="C23828">
            <v>0</v>
          </cell>
          <cell r="D23828">
            <v>2</v>
          </cell>
        </row>
        <row r="23829">
          <cell r="A23829">
            <v>133542</v>
          </cell>
          <cell r="C23829">
            <v>4</v>
          </cell>
          <cell r="D23829">
            <v>2</v>
          </cell>
        </row>
        <row r="23830">
          <cell r="A23830">
            <v>767398</v>
          </cell>
          <cell r="C23830">
            <v>1</v>
          </cell>
          <cell r="D23830">
            <v>0</v>
          </cell>
        </row>
        <row r="23831">
          <cell r="A23831">
            <v>9436</v>
          </cell>
          <cell r="C23831">
            <v>4</v>
          </cell>
          <cell r="D23831">
            <v>0</v>
          </cell>
        </row>
        <row r="23832">
          <cell r="A23832">
            <v>112390</v>
          </cell>
          <cell r="C23832">
            <v>4</v>
          </cell>
          <cell r="D23832">
            <v>0</v>
          </cell>
        </row>
        <row r="23833">
          <cell r="A23833">
            <v>34200</v>
          </cell>
          <cell r="C23833">
            <v>4</v>
          </cell>
          <cell r="D23833">
            <v>0</v>
          </cell>
        </row>
        <row r="23834">
          <cell r="A23834">
            <v>803607</v>
          </cell>
          <cell r="C23834">
            <v>0</v>
          </cell>
          <cell r="D23834">
            <v>2</v>
          </cell>
        </row>
        <row r="23835">
          <cell r="A23835">
            <v>140489</v>
          </cell>
          <cell r="C23835">
            <v>0</v>
          </cell>
          <cell r="D23835">
            <v>2</v>
          </cell>
        </row>
        <row r="23836">
          <cell r="A23836">
            <v>799688</v>
          </cell>
          <cell r="C23836">
            <v>4</v>
          </cell>
          <cell r="D23836">
            <v>2</v>
          </cell>
        </row>
        <row r="23837">
          <cell r="A23837">
            <v>140154</v>
          </cell>
          <cell r="C23837">
            <v>3</v>
          </cell>
          <cell r="D23837">
            <v>2</v>
          </cell>
        </row>
        <row r="23838">
          <cell r="A23838">
            <v>449106</v>
          </cell>
          <cell r="C23838">
            <v>0</v>
          </cell>
          <cell r="D23838">
            <v>2</v>
          </cell>
        </row>
        <row r="23839">
          <cell r="A23839">
            <v>256051</v>
          </cell>
          <cell r="C23839">
            <v>0</v>
          </cell>
          <cell r="D23839">
            <v>2</v>
          </cell>
        </row>
        <row r="23840">
          <cell r="A23840">
            <v>615545</v>
          </cell>
          <cell r="C23840">
            <v>4</v>
          </cell>
          <cell r="D23840">
            <v>0</v>
          </cell>
        </row>
        <row r="23841">
          <cell r="A23841">
            <v>600767</v>
          </cell>
          <cell r="C23841">
            <v>3</v>
          </cell>
          <cell r="D23841">
            <v>0</v>
          </cell>
        </row>
        <row r="23842">
          <cell r="A23842">
            <v>784827</v>
          </cell>
          <cell r="C23842">
            <v>3</v>
          </cell>
          <cell r="D23842">
            <v>0</v>
          </cell>
        </row>
        <row r="23843">
          <cell r="A23843">
            <v>820973</v>
          </cell>
          <cell r="C23843">
            <v>4</v>
          </cell>
          <cell r="D23843">
            <v>2</v>
          </cell>
        </row>
        <row r="23844">
          <cell r="A23844">
            <v>367391</v>
          </cell>
          <cell r="C23844">
            <v>3</v>
          </cell>
          <cell r="D23844">
            <v>0</v>
          </cell>
        </row>
        <row r="23845">
          <cell r="A23845">
            <v>82484</v>
          </cell>
          <cell r="C23845">
            <v>3</v>
          </cell>
          <cell r="D23845">
            <v>2</v>
          </cell>
        </row>
        <row r="23846">
          <cell r="A23846">
            <v>440875</v>
          </cell>
          <cell r="C23846">
            <v>0</v>
          </cell>
          <cell r="D23846">
            <v>2</v>
          </cell>
        </row>
        <row r="23847">
          <cell r="A23847">
            <v>432617</v>
          </cell>
          <cell r="C23847">
            <v>3</v>
          </cell>
          <cell r="D23847">
            <v>0</v>
          </cell>
        </row>
        <row r="23848">
          <cell r="A23848">
            <v>953175</v>
          </cell>
          <cell r="C23848">
            <v>3</v>
          </cell>
          <cell r="D23848">
            <v>0</v>
          </cell>
        </row>
        <row r="23849">
          <cell r="A23849">
            <v>57405</v>
          </cell>
          <cell r="C23849">
            <v>0</v>
          </cell>
          <cell r="D23849">
            <v>2</v>
          </cell>
        </row>
        <row r="23850">
          <cell r="A23850">
            <v>942001</v>
          </cell>
          <cell r="C23850">
            <v>3</v>
          </cell>
          <cell r="D23850">
            <v>0</v>
          </cell>
        </row>
        <row r="23851">
          <cell r="A23851">
            <v>585299</v>
          </cell>
          <cell r="C23851">
            <v>3</v>
          </cell>
          <cell r="D23851">
            <v>0</v>
          </cell>
        </row>
        <row r="23852">
          <cell r="A23852">
            <v>52729</v>
          </cell>
          <cell r="C23852">
            <v>0</v>
          </cell>
          <cell r="D23852">
            <v>2</v>
          </cell>
        </row>
        <row r="23853">
          <cell r="A23853">
            <v>243235</v>
          </cell>
          <cell r="C23853">
            <v>3</v>
          </cell>
          <cell r="D23853">
            <v>0</v>
          </cell>
        </row>
        <row r="23854">
          <cell r="A23854">
            <v>537274</v>
          </cell>
          <cell r="C23854">
            <v>3</v>
          </cell>
          <cell r="D23854">
            <v>2</v>
          </cell>
        </row>
        <row r="23855">
          <cell r="A23855">
            <v>525531</v>
          </cell>
          <cell r="C23855">
            <v>4</v>
          </cell>
          <cell r="D23855">
            <v>0</v>
          </cell>
        </row>
        <row r="23856">
          <cell r="A23856">
            <v>757274</v>
          </cell>
          <cell r="C23856">
            <v>0</v>
          </cell>
          <cell r="D23856">
            <v>2</v>
          </cell>
        </row>
        <row r="23857">
          <cell r="A23857">
            <v>726958</v>
          </cell>
          <cell r="C23857">
            <v>0</v>
          </cell>
          <cell r="D23857">
            <v>2</v>
          </cell>
        </row>
        <row r="23858">
          <cell r="A23858">
            <v>642612</v>
          </cell>
          <cell r="C23858">
            <v>3</v>
          </cell>
          <cell r="D23858">
            <v>0</v>
          </cell>
        </row>
        <row r="23859">
          <cell r="A23859">
            <v>613942</v>
          </cell>
          <cell r="C23859">
            <v>3</v>
          </cell>
          <cell r="D23859">
            <v>0</v>
          </cell>
        </row>
        <row r="23860">
          <cell r="A23860">
            <v>425341</v>
          </cell>
          <cell r="C23860">
            <v>3</v>
          </cell>
          <cell r="D23860">
            <v>0</v>
          </cell>
        </row>
        <row r="23861">
          <cell r="A23861">
            <v>760828</v>
          </cell>
          <cell r="C23861">
            <v>4</v>
          </cell>
          <cell r="D23861">
            <v>0</v>
          </cell>
        </row>
        <row r="23862">
          <cell r="A23862">
            <v>706112</v>
          </cell>
          <cell r="C23862">
            <v>0</v>
          </cell>
          <cell r="D23862">
            <v>2</v>
          </cell>
        </row>
        <row r="23863">
          <cell r="A23863">
            <v>557908</v>
          </cell>
          <cell r="C23863">
            <v>0</v>
          </cell>
          <cell r="D23863">
            <v>2</v>
          </cell>
        </row>
        <row r="23864">
          <cell r="A23864">
            <v>837480</v>
          </cell>
          <cell r="C23864">
            <v>0</v>
          </cell>
          <cell r="D23864">
            <v>2</v>
          </cell>
        </row>
        <row r="23865">
          <cell r="A23865">
            <v>799459</v>
          </cell>
          <cell r="C23865">
            <v>1</v>
          </cell>
          <cell r="D23865">
            <v>0</v>
          </cell>
        </row>
        <row r="23866">
          <cell r="A23866">
            <v>992178</v>
          </cell>
          <cell r="C23866">
            <v>0</v>
          </cell>
          <cell r="D23866">
            <v>2</v>
          </cell>
        </row>
        <row r="23867">
          <cell r="A23867">
            <v>56589</v>
          </cell>
          <cell r="C23867">
            <v>4</v>
          </cell>
          <cell r="D23867">
            <v>0</v>
          </cell>
        </row>
        <row r="23868">
          <cell r="A23868">
            <v>123983</v>
          </cell>
          <cell r="C23868">
            <v>4</v>
          </cell>
          <cell r="D23868">
            <v>0</v>
          </cell>
        </row>
        <row r="23869">
          <cell r="A23869">
            <v>237083</v>
          </cell>
          <cell r="C23869">
            <v>0</v>
          </cell>
          <cell r="D23869">
            <v>2</v>
          </cell>
        </row>
        <row r="23870">
          <cell r="A23870">
            <v>154179</v>
          </cell>
          <cell r="C23870">
            <v>3</v>
          </cell>
          <cell r="D23870">
            <v>0</v>
          </cell>
        </row>
        <row r="23871">
          <cell r="A23871">
            <v>240179</v>
          </cell>
          <cell r="C23871">
            <v>3</v>
          </cell>
          <cell r="D23871">
            <v>0</v>
          </cell>
        </row>
        <row r="23872">
          <cell r="A23872">
            <v>673058</v>
          </cell>
          <cell r="C23872">
            <v>3</v>
          </cell>
          <cell r="D23872">
            <v>0</v>
          </cell>
        </row>
        <row r="23873">
          <cell r="A23873">
            <v>114414</v>
          </cell>
          <cell r="C23873">
            <v>3</v>
          </cell>
          <cell r="D23873">
            <v>0</v>
          </cell>
        </row>
        <row r="23874">
          <cell r="A23874">
            <v>153019</v>
          </cell>
          <cell r="C23874">
            <v>0</v>
          </cell>
          <cell r="D23874">
            <v>2</v>
          </cell>
        </row>
        <row r="23875">
          <cell r="A23875">
            <v>848226</v>
          </cell>
          <cell r="C23875">
            <v>0</v>
          </cell>
          <cell r="D23875">
            <v>2</v>
          </cell>
        </row>
        <row r="23876">
          <cell r="A23876">
            <v>965755</v>
          </cell>
          <cell r="C23876">
            <v>0</v>
          </cell>
          <cell r="D23876">
            <v>2</v>
          </cell>
        </row>
        <row r="23877">
          <cell r="A23877">
            <v>478531</v>
          </cell>
          <cell r="C23877">
            <v>4</v>
          </cell>
          <cell r="D23877">
            <v>2</v>
          </cell>
        </row>
        <row r="23878">
          <cell r="A23878">
            <v>812607</v>
          </cell>
          <cell r="C23878">
            <v>0</v>
          </cell>
          <cell r="D23878">
            <v>2</v>
          </cell>
        </row>
        <row r="23879">
          <cell r="A23879">
            <v>14145</v>
          </cell>
          <cell r="C23879">
            <v>0</v>
          </cell>
          <cell r="D23879">
            <v>2</v>
          </cell>
        </row>
        <row r="23880">
          <cell r="A23880">
            <v>847349</v>
          </cell>
          <cell r="C23880">
            <v>0</v>
          </cell>
          <cell r="D23880">
            <v>2</v>
          </cell>
        </row>
        <row r="23881">
          <cell r="A23881">
            <v>871592</v>
          </cell>
          <cell r="C23881">
            <v>4</v>
          </cell>
          <cell r="D23881">
            <v>2</v>
          </cell>
        </row>
        <row r="23882">
          <cell r="A23882">
            <v>473929</v>
          </cell>
          <cell r="C23882">
            <v>1</v>
          </cell>
          <cell r="D23882">
            <v>0</v>
          </cell>
        </row>
        <row r="23883">
          <cell r="A23883">
            <v>77308</v>
          </cell>
          <cell r="C23883">
            <v>0</v>
          </cell>
          <cell r="D23883">
            <v>2</v>
          </cell>
        </row>
        <row r="23884">
          <cell r="A23884">
            <v>654297</v>
          </cell>
          <cell r="C23884">
            <v>4</v>
          </cell>
          <cell r="D23884">
            <v>0</v>
          </cell>
        </row>
        <row r="23885">
          <cell r="A23885">
            <v>952124</v>
          </cell>
          <cell r="C23885">
            <v>0</v>
          </cell>
          <cell r="D23885">
            <v>2</v>
          </cell>
        </row>
        <row r="23886">
          <cell r="A23886">
            <v>397973</v>
          </cell>
          <cell r="C23886">
            <v>3</v>
          </cell>
          <cell r="D23886">
            <v>0</v>
          </cell>
        </row>
        <row r="23887">
          <cell r="A23887">
            <v>146840</v>
          </cell>
          <cell r="C23887">
            <v>3</v>
          </cell>
          <cell r="D23887">
            <v>0</v>
          </cell>
        </row>
        <row r="23888">
          <cell r="A23888">
            <v>888807</v>
          </cell>
          <cell r="C23888">
            <v>4</v>
          </cell>
          <cell r="D23888">
            <v>0</v>
          </cell>
        </row>
        <row r="23889">
          <cell r="A23889">
            <v>714999</v>
          </cell>
          <cell r="C23889">
            <v>4</v>
          </cell>
          <cell r="D23889">
            <v>0</v>
          </cell>
        </row>
        <row r="23890">
          <cell r="A23890">
            <v>382511</v>
          </cell>
          <cell r="C23890">
            <v>0</v>
          </cell>
          <cell r="D23890">
            <v>2</v>
          </cell>
        </row>
        <row r="23891">
          <cell r="A23891">
            <v>257719</v>
          </cell>
          <cell r="C23891">
            <v>0</v>
          </cell>
          <cell r="D23891">
            <v>2</v>
          </cell>
        </row>
        <row r="23892">
          <cell r="A23892">
            <v>799952</v>
          </cell>
          <cell r="C23892">
            <v>0</v>
          </cell>
          <cell r="D23892">
            <v>2</v>
          </cell>
        </row>
        <row r="23893">
          <cell r="A23893">
            <v>329351</v>
          </cell>
          <cell r="C23893">
            <v>4</v>
          </cell>
          <cell r="D23893">
            <v>0</v>
          </cell>
        </row>
        <row r="23894">
          <cell r="A23894">
            <v>833557</v>
          </cell>
          <cell r="C23894">
            <v>0</v>
          </cell>
          <cell r="D23894">
            <v>2</v>
          </cell>
        </row>
        <row r="23895">
          <cell r="A23895">
            <v>659290</v>
          </cell>
          <cell r="C23895">
            <v>3</v>
          </cell>
          <cell r="D23895">
            <v>0</v>
          </cell>
        </row>
        <row r="23896">
          <cell r="A23896">
            <v>839170</v>
          </cell>
          <cell r="C23896">
            <v>3</v>
          </cell>
          <cell r="D23896">
            <v>0</v>
          </cell>
        </row>
        <row r="23897">
          <cell r="A23897">
            <v>183929</v>
          </cell>
          <cell r="C23897">
            <v>4</v>
          </cell>
          <cell r="D23897">
            <v>0</v>
          </cell>
        </row>
        <row r="23898">
          <cell r="A23898">
            <v>592784</v>
          </cell>
          <cell r="C23898">
            <v>0</v>
          </cell>
          <cell r="D23898">
            <v>2</v>
          </cell>
        </row>
        <row r="23899">
          <cell r="A23899">
            <v>487065</v>
          </cell>
          <cell r="C23899">
            <v>4</v>
          </cell>
          <cell r="D23899">
            <v>0</v>
          </cell>
        </row>
        <row r="23900">
          <cell r="A23900">
            <v>949818</v>
          </cell>
          <cell r="C23900">
            <v>3</v>
          </cell>
          <cell r="D23900">
            <v>0</v>
          </cell>
        </row>
        <row r="23901">
          <cell r="A23901">
            <v>378230</v>
          </cell>
          <cell r="C23901">
            <v>1</v>
          </cell>
          <cell r="D23901">
            <v>0</v>
          </cell>
        </row>
        <row r="23902">
          <cell r="A23902">
            <v>990993</v>
          </cell>
          <cell r="C23902">
            <v>0</v>
          </cell>
          <cell r="D23902">
            <v>2</v>
          </cell>
        </row>
        <row r="23903">
          <cell r="A23903">
            <v>762527</v>
          </cell>
          <cell r="C23903">
            <v>0</v>
          </cell>
          <cell r="D23903">
            <v>2</v>
          </cell>
        </row>
        <row r="23904">
          <cell r="A23904">
            <v>491521</v>
          </cell>
          <cell r="C23904">
            <v>4</v>
          </cell>
          <cell r="D23904">
            <v>0</v>
          </cell>
        </row>
        <row r="23905">
          <cell r="A23905">
            <v>991434</v>
          </cell>
          <cell r="C23905">
            <v>4</v>
          </cell>
          <cell r="D23905">
            <v>2</v>
          </cell>
        </row>
        <row r="23906">
          <cell r="A23906">
            <v>194682</v>
          </cell>
          <cell r="C23906">
            <v>0</v>
          </cell>
          <cell r="D23906">
            <v>2</v>
          </cell>
        </row>
        <row r="23907">
          <cell r="A23907">
            <v>681063</v>
          </cell>
          <cell r="C23907">
            <v>4</v>
          </cell>
          <cell r="D23907">
            <v>0</v>
          </cell>
        </row>
        <row r="23908">
          <cell r="A23908">
            <v>712003</v>
          </cell>
          <cell r="C23908">
            <v>0</v>
          </cell>
          <cell r="D23908">
            <v>2</v>
          </cell>
        </row>
        <row r="23909">
          <cell r="A23909">
            <v>962054</v>
          </cell>
          <cell r="C23909">
            <v>1</v>
          </cell>
          <cell r="D23909">
            <v>2</v>
          </cell>
        </row>
        <row r="23910">
          <cell r="A23910">
            <v>378676</v>
          </cell>
          <cell r="C23910">
            <v>4</v>
          </cell>
          <cell r="D23910">
            <v>0</v>
          </cell>
        </row>
        <row r="23911">
          <cell r="A23911">
            <v>890232</v>
          </cell>
          <cell r="C23911">
            <v>0</v>
          </cell>
          <cell r="D23911">
            <v>2</v>
          </cell>
        </row>
        <row r="23912">
          <cell r="A23912">
            <v>365132</v>
          </cell>
          <cell r="C23912">
            <v>1</v>
          </cell>
          <cell r="D23912">
            <v>0</v>
          </cell>
        </row>
        <row r="23913">
          <cell r="A23913">
            <v>689769</v>
          </cell>
          <cell r="C23913">
            <v>4</v>
          </cell>
          <cell r="D23913">
            <v>2</v>
          </cell>
        </row>
        <row r="23914">
          <cell r="A23914">
            <v>33955</v>
          </cell>
          <cell r="C23914">
            <v>1</v>
          </cell>
          <cell r="D23914">
            <v>0</v>
          </cell>
        </row>
        <row r="23915">
          <cell r="A23915">
            <v>470449</v>
          </cell>
          <cell r="C23915">
            <v>0</v>
          </cell>
          <cell r="D23915">
            <v>2</v>
          </cell>
        </row>
        <row r="23916">
          <cell r="A23916">
            <v>623234</v>
          </cell>
          <cell r="C23916">
            <v>3</v>
          </cell>
          <cell r="D23916">
            <v>0</v>
          </cell>
        </row>
        <row r="23917">
          <cell r="A23917">
            <v>131937</v>
          </cell>
          <cell r="C23917">
            <v>0</v>
          </cell>
          <cell r="D23917">
            <v>2</v>
          </cell>
        </row>
        <row r="23918">
          <cell r="A23918">
            <v>606256</v>
          </cell>
          <cell r="C23918">
            <v>4</v>
          </cell>
          <cell r="D23918">
            <v>2</v>
          </cell>
        </row>
        <row r="23919">
          <cell r="A23919">
            <v>187399</v>
          </cell>
          <cell r="C23919">
            <v>0</v>
          </cell>
          <cell r="D23919">
            <v>2</v>
          </cell>
        </row>
        <row r="23920">
          <cell r="A23920">
            <v>611575</v>
          </cell>
          <cell r="C23920">
            <v>0</v>
          </cell>
          <cell r="D23920">
            <v>2</v>
          </cell>
        </row>
        <row r="23921">
          <cell r="A23921">
            <v>306177</v>
          </cell>
          <cell r="C23921">
            <v>4</v>
          </cell>
          <cell r="D23921">
            <v>0</v>
          </cell>
        </row>
        <row r="23922">
          <cell r="A23922">
            <v>692985</v>
          </cell>
          <cell r="C23922">
            <v>3</v>
          </cell>
          <cell r="D23922">
            <v>0</v>
          </cell>
        </row>
        <row r="23923">
          <cell r="A23923">
            <v>901144</v>
          </cell>
          <cell r="C23923">
            <v>3</v>
          </cell>
          <cell r="D23923">
            <v>0</v>
          </cell>
        </row>
        <row r="23924">
          <cell r="A23924">
            <v>903336</v>
          </cell>
          <cell r="C23924">
            <v>4</v>
          </cell>
          <cell r="D23924">
            <v>0</v>
          </cell>
        </row>
        <row r="23925">
          <cell r="A23925">
            <v>120532</v>
          </cell>
          <cell r="C23925">
            <v>3</v>
          </cell>
          <cell r="D23925">
            <v>0</v>
          </cell>
        </row>
        <row r="23926">
          <cell r="A23926">
            <v>760684</v>
          </cell>
          <cell r="C23926">
            <v>1</v>
          </cell>
          <cell r="D23926">
            <v>0</v>
          </cell>
        </row>
        <row r="23927">
          <cell r="A23927">
            <v>354409</v>
          </cell>
          <cell r="C23927">
            <v>3</v>
          </cell>
          <cell r="D23927">
            <v>0</v>
          </cell>
        </row>
        <row r="23928">
          <cell r="A23928">
            <v>937542</v>
          </cell>
          <cell r="C23928">
            <v>3</v>
          </cell>
          <cell r="D23928">
            <v>2</v>
          </cell>
        </row>
        <row r="23929">
          <cell r="A23929">
            <v>287070</v>
          </cell>
          <cell r="C23929">
            <v>3</v>
          </cell>
          <cell r="D23929">
            <v>2</v>
          </cell>
        </row>
        <row r="23930">
          <cell r="A23930">
            <v>317242</v>
          </cell>
          <cell r="C23930">
            <v>0</v>
          </cell>
          <cell r="D23930">
            <v>2</v>
          </cell>
        </row>
        <row r="23931">
          <cell r="A23931">
            <v>327290</v>
          </cell>
          <cell r="C23931">
            <v>1</v>
          </cell>
          <cell r="D23931">
            <v>0</v>
          </cell>
        </row>
        <row r="23932">
          <cell r="A23932">
            <v>993331</v>
          </cell>
          <cell r="C23932">
            <v>1</v>
          </cell>
          <cell r="D23932">
            <v>0</v>
          </cell>
        </row>
        <row r="23933">
          <cell r="A23933">
            <v>451933</v>
          </cell>
          <cell r="C23933">
            <v>4</v>
          </cell>
          <cell r="D23933">
            <v>0</v>
          </cell>
        </row>
        <row r="23934">
          <cell r="A23934">
            <v>36412</v>
          </cell>
          <cell r="C23934">
            <v>0</v>
          </cell>
          <cell r="D23934">
            <v>2</v>
          </cell>
        </row>
        <row r="23935">
          <cell r="A23935">
            <v>435929</v>
          </cell>
          <cell r="C23935">
            <v>3</v>
          </cell>
          <cell r="D23935">
            <v>0</v>
          </cell>
        </row>
        <row r="23936">
          <cell r="A23936">
            <v>820541</v>
          </cell>
          <cell r="C23936">
            <v>0</v>
          </cell>
          <cell r="D23936">
            <v>2</v>
          </cell>
        </row>
        <row r="23937">
          <cell r="A23937">
            <v>455755</v>
          </cell>
          <cell r="C23937">
            <v>0</v>
          </cell>
          <cell r="D23937">
            <v>2</v>
          </cell>
        </row>
        <row r="23938">
          <cell r="A23938">
            <v>91670</v>
          </cell>
          <cell r="C23938">
            <v>0</v>
          </cell>
          <cell r="D23938">
            <v>2</v>
          </cell>
        </row>
        <row r="23939">
          <cell r="A23939">
            <v>336847</v>
          </cell>
          <cell r="C23939">
            <v>3</v>
          </cell>
          <cell r="D23939">
            <v>0</v>
          </cell>
        </row>
        <row r="23940">
          <cell r="A23940">
            <v>144124</v>
          </cell>
          <cell r="C23940">
            <v>4</v>
          </cell>
          <cell r="D23940">
            <v>0</v>
          </cell>
        </row>
        <row r="23941">
          <cell r="A23941">
            <v>589812</v>
          </cell>
          <cell r="C23941">
            <v>3</v>
          </cell>
          <cell r="D23941">
            <v>0</v>
          </cell>
        </row>
        <row r="23942">
          <cell r="A23942">
            <v>604184</v>
          </cell>
          <cell r="C23942">
            <v>3</v>
          </cell>
          <cell r="D23942">
            <v>0</v>
          </cell>
        </row>
        <row r="23943">
          <cell r="A23943">
            <v>697683</v>
          </cell>
          <cell r="C23943">
            <v>1</v>
          </cell>
          <cell r="D23943">
            <v>0</v>
          </cell>
        </row>
        <row r="23944">
          <cell r="A23944">
            <v>894539</v>
          </cell>
          <cell r="C23944">
            <v>0</v>
          </cell>
          <cell r="D23944">
            <v>2</v>
          </cell>
        </row>
        <row r="23945">
          <cell r="A23945">
            <v>968887</v>
          </cell>
          <cell r="C23945">
            <v>3</v>
          </cell>
          <cell r="D23945">
            <v>2</v>
          </cell>
        </row>
        <row r="23946">
          <cell r="A23946">
            <v>709916</v>
          </cell>
          <cell r="C23946">
            <v>4</v>
          </cell>
          <cell r="D23946">
            <v>0</v>
          </cell>
        </row>
        <row r="23947">
          <cell r="A23947">
            <v>739448</v>
          </cell>
          <cell r="C23947">
            <v>0</v>
          </cell>
          <cell r="D23947">
            <v>2</v>
          </cell>
        </row>
        <row r="23948">
          <cell r="A23948">
            <v>897083</v>
          </cell>
          <cell r="C23948">
            <v>3</v>
          </cell>
          <cell r="D23948">
            <v>0</v>
          </cell>
        </row>
        <row r="23949">
          <cell r="A23949">
            <v>365133</v>
          </cell>
          <cell r="C23949">
            <v>1</v>
          </cell>
          <cell r="D23949">
            <v>0</v>
          </cell>
        </row>
        <row r="23950">
          <cell r="A23950">
            <v>9436</v>
          </cell>
          <cell r="C23950">
            <v>4</v>
          </cell>
          <cell r="D23950">
            <v>2</v>
          </cell>
        </row>
        <row r="23951">
          <cell r="A23951">
            <v>34200</v>
          </cell>
          <cell r="C23951">
            <v>3</v>
          </cell>
          <cell r="D23951">
            <v>2</v>
          </cell>
        </row>
        <row r="23952">
          <cell r="A23952">
            <v>490939</v>
          </cell>
          <cell r="C23952">
            <v>3</v>
          </cell>
          <cell r="D23952">
            <v>2</v>
          </cell>
        </row>
        <row r="23953">
          <cell r="A23953">
            <v>799688</v>
          </cell>
          <cell r="C23953">
            <v>0</v>
          </cell>
          <cell r="D23953">
            <v>2</v>
          </cell>
        </row>
        <row r="23954">
          <cell r="A23954">
            <v>492958</v>
          </cell>
          <cell r="C23954">
            <v>0</v>
          </cell>
          <cell r="D23954">
            <v>2</v>
          </cell>
        </row>
        <row r="23955">
          <cell r="A23955">
            <v>219598</v>
          </cell>
          <cell r="C23955">
            <v>0</v>
          </cell>
          <cell r="D23955">
            <v>2</v>
          </cell>
        </row>
        <row r="23956">
          <cell r="A23956">
            <v>140154</v>
          </cell>
          <cell r="C23956">
            <v>4</v>
          </cell>
          <cell r="D23956">
            <v>2</v>
          </cell>
        </row>
        <row r="23957">
          <cell r="A23957">
            <v>600767</v>
          </cell>
          <cell r="C23957">
            <v>0</v>
          </cell>
          <cell r="D23957">
            <v>2</v>
          </cell>
        </row>
        <row r="23958">
          <cell r="A23958">
            <v>784827</v>
          </cell>
          <cell r="C23958">
            <v>0</v>
          </cell>
          <cell r="D23958">
            <v>2</v>
          </cell>
        </row>
        <row r="23959">
          <cell r="A23959">
            <v>970529</v>
          </cell>
          <cell r="C23959">
            <v>3</v>
          </cell>
          <cell r="D23959">
            <v>0</v>
          </cell>
        </row>
        <row r="23960">
          <cell r="A23960">
            <v>51036</v>
          </cell>
          <cell r="C23960">
            <v>3</v>
          </cell>
          <cell r="D23960">
            <v>0</v>
          </cell>
        </row>
        <row r="23961">
          <cell r="A23961">
            <v>367391</v>
          </cell>
          <cell r="C23961">
            <v>0</v>
          </cell>
          <cell r="D23961">
            <v>2</v>
          </cell>
        </row>
        <row r="23962">
          <cell r="A23962">
            <v>4452</v>
          </cell>
          <cell r="C23962">
            <v>3</v>
          </cell>
          <cell r="D23962">
            <v>0</v>
          </cell>
        </row>
        <row r="23963">
          <cell r="A23963">
            <v>440875</v>
          </cell>
          <cell r="C23963">
            <v>3</v>
          </cell>
          <cell r="D23963">
            <v>0</v>
          </cell>
        </row>
        <row r="23964">
          <cell r="A23964">
            <v>953175</v>
          </cell>
          <cell r="C23964">
            <v>0</v>
          </cell>
          <cell r="D23964">
            <v>2</v>
          </cell>
        </row>
        <row r="23965">
          <cell r="A23965">
            <v>120385</v>
          </cell>
          <cell r="C23965">
            <v>3</v>
          </cell>
          <cell r="D23965">
            <v>2</v>
          </cell>
        </row>
        <row r="23966">
          <cell r="A23966">
            <v>52729</v>
          </cell>
          <cell r="C23966">
            <v>4</v>
          </cell>
          <cell r="D23966">
            <v>0</v>
          </cell>
        </row>
        <row r="23967">
          <cell r="A23967">
            <v>951463</v>
          </cell>
          <cell r="C23967">
            <v>3</v>
          </cell>
          <cell r="D23967">
            <v>0</v>
          </cell>
        </row>
        <row r="23968">
          <cell r="A23968">
            <v>243235</v>
          </cell>
          <cell r="C23968">
            <v>0</v>
          </cell>
          <cell r="D23968">
            <v>2</v>
          </cell>
        </row>
        <row r="23969">
          <cell r="A23969">
            <v>256783</v>
          </cell>
          <cell r="C23969">
            <v>4</v>
          </cell>
          <cell r="D23969">
            <v>0</v>
          </cell>
        </row>
        <row r="23970">
          <cell r="A23970">
            <v>913428</v>
          </cell>
          <cell r="C23970">
            <v>3</v>
          </cell>
          <cell r="D23970">
            <v>0</v>
          </cell>
        </row>
        <row r="23971">
          <cell r="A23971">
            <v>757274</v>
          </cell>
          <cell r="C23971">
            <v>3</v>
          </cell>
          <cell r="D23971">
            <v>0</v>
          </cell>
        </row>
        <row r="23972">
          <cell r="A23972">
            <v>425341</v>
          </cell>
          <cell r="C23972">
            <v>4</v>
          </cell>
          <cell r="D23972">
            <v>0</v>
          </cell>
        </row>
        <row r="23973">
          <cell r="A23973">
            <v>771228</v>
          </cell>
          <cell r="C23973">
            <v>4</v>
          </cell>
          <cell r="D23973">
            <v>2</v>
          </cell>
        </row>
        <row r="23974">
          <cell r="A23974">
            <v>274207</v>
          </cell>
          <cell r="C23974">
            <v>0</v>
          </cell>
          <cell r="D23974">
            <v>2</v>
          </cell>
        </row>
        <row r="23975">
          <cell r="A23975">
            <v>557908</v>
          </cell>
          <cell r="C23975">
            <v>0</v>
          </cell>
          <cell r="D23975">
            <v>2</v>
          </cell>
        </row>
        <row r="23976">
          <cell r="A23976">
            <v>837480</v>
          </cell>
          <cell r="C23976">
            <v>3</v>
          </cell>
          <cell r="D23976">
            <v>0</v>
          </cell>
        </row>
        <row r="23977">
          <cell r="A23977">
            <v>566052</v>
          </cell>
          <cell r="C23977">
            <v>3</v>
          </cell>
          <cell r="D23977">
            <v>0</v>
          </cell>
        </row>
        <row r="23978">
          <cell r="A23978">
            <v>799459</v>
          </cell>
          <cell r="C23978">
            <v>0</v>
          </cell>
          <cell r="D23978">
            <v>2</v>
          </cell>
        </row>
        <row r="23979">
          <cell r="A23979">
            <v>851978</v>
          </cell>
          <cell r="C23979">
            <v>4</v>
          </cell>
          <cell r="D23979">
            <v>0</v>
          </cell>
        </row>
        <row r="23980">
          <cell r="A23980">
            <v>56589</v>
          </cell>
          <cell r="C23980">
            <v>3</v>
          </cell>
          <cell r="D23980">
            <v>0</v>
          </cell>
        </row>
        <row r="23981">
          <cell r="A23981">
            <v>26060</v>
          </cell>
          <cell r="C23981">
            <v>3</v>
          </cell>
          <cell r="D23981">
            <v>0</v>
          </cell>
        </row>
        <row r="23982">
          <cell r="A23982">
            <v>123983</v>
          </cell>
          <cell r="C23982">
            <v>3</v>
          </cell>
          <cell r="D23982">
            <v>0</v>
          </cell>
        </row>
        <row r="23983">
          <cell r="A23983">
            <v>154179</v>
          </cell>
          <cell r="C23983">
            <v>3</v>
          </cell>
          <cell r="D23983">
            <v>0</v>
          </cell>
        </row>
        <row r="23984">
          <cell r="A23984">
            <v>444361</v>
          </cell>
          <cell r="C23984">
            <v>3</v>
          </cell>
          <cell r="D23984">
            <v>0</v>
          </cell>
        </row>
        <row r="23985">
          <cell r="A23985">
            <v>240179</v>
          </cell>
          <cell r="C23985">
            <v>3</v>
          </cell>
          <cell r="D23985">
            <v>2</v>
          </cell>
        </row>
        <row r="23986">
          <cell r="A23986">
            <v>673058</v>
          </cell>
          <cell r="C23986">
            <v>4</v>
          </cell>
          <cell r="D23986">
            <v>0</v>
          </cell>
        </row>
        <row r="23987">
          <cell r="A23987">
            <v>11422</v>
          </cell>
          <cell r="C23987">
            <v>0</v>
          </cell>
          <cell r="D23987">
            <v>2</v>
          </cell>
        </row>
        <row r="23988">
          <cell r="A23988">
            <v>965755</v>
          </cell>
          <cell r="C23988">
            <v>4</v>
          </cell>
          <cell r="D23988">
            <v>0</v>
          </cell>
        </row>
        <row r="23989">
          <cell r="A23989">
            <v>222892</v>
          </cell>
          <cell r="C23989">
            <v>1</v>
          </cell>
          <cell r="D23989">
            <v>0</v>
          </cell>
        </row>
        <row r="23990">
          <cell r="A23990">
            <v>516376</v>
          </cell>
          <cell r="C23990">
            <v>4</v>
          </cell>
          <cell r="D23990">
            <v>0</v>
          </cell>
        </row>
        <row r="23991">
          <cell r="A23991">
            <v>34186</v>
          </cell>
          <cell r="C23991">
            <v>0</v>
          </cell>
          <cell r="D23991">
            <v>2</v>
          </cell>
        </row>
        <row r="23992">
          <cell r="A23992">
            <v>196719</v>
          </cell>
          <cell r="C23992">
            <v>0</v>
          </cell>
          <cell r="D23992">
            <v>2</v>
          </cell>
        </row>
        <row r="23993">
          <cell r="A23993">
            <v>478531</v>
          </cell>
          <cell r="C23993">
            <v>4</v>
          </cell>
          <cell r="D23993">
            <v>0</v>
          </cell>
        </row>
        <row r="23994">
          <cell r="A23994">
            <v>818990</v>
          </cell>
          <cell r="C23994">
            <v>4</v>
          </cell>
          <cell r="D23994">
            <v>0</v>
          </cell>
        </row>
        <row r="23995">
          <cell r="A23995">
            <v>349294</v>
          </cell>
          <cell r="C23995">
            <v>3</v>
          </cell>
          <cell r="D23995">
            <v>0</v>
          </cell>
        </row>
        <row r="23996">
          <cell r="A23996">
            <v>871592</v>
          </cell>
          <cell r="C23996">
            <v>0</v>
          </cell>
          <cell r="D23996">
            <v>2</v>
          </cell>
        </row>
        <row r="23997">
          <cell r="A23997">
            <v>654297</v>
          </cell>
          <cell r="C23997">
            <v>0</v>
          </cell>
          <cell r="D23997">
            <v>2</v>
          </cell>
        </row>
        <row r="23998">
          <cell r="A23998">
            <v>552883</v>
          </cell>
          <cell r="C23998">
            <v>4</v>
          </cell>
          <cell r="D23998">
            <v>0</v>
          </cell>
        </row>
        <row r="23999">
          <cell r="A23999">
            <v>397973</v>
          </cell>
          <cell r="C23999">
            <v>3</v>
          </cell>
          <cell r="D23999">
            <v>2</v>
          </cell>
        </row>
        <row r="24000">
          <cell r="A24000">
            <v>376447</v>
          </cell>
          <cell r="C24000">
            <v>0</v>
          </cell>
          <cell r="D24000">
            <v>2</v>
          </cell>
        </row>
        <row r="24001">
          <cell r="A24001">
            <v>217710</v>
          </cell>
          <cell r="C24001">
            <v>3</v>
          </cell>
          <cell r="D24001">
            <v>0</v>
          </cell>
        </row>
        <row r="24002">
          <cell r="A24002">
            <v>89084</v>
          </cell>
          <cell r="C24002">
            <v>0</v>
          </cell>
          <cell r="D24002">
            <v>2</v>
          </cell>
        </row>
        <row r="24003">
          <cell r="A24003">
            <v>888807</v>
          </cell>
          <cell r="C24003">
            <v>0</v>
          </cell>
          <cell r="D24003">
            <v>2</v>
          </cell>
        </row>
        <row r="24004">
          <cell r="A24004">
            <v>136533</v>
          </cell>
          <cell r="C24004">
            <v>4</v>
          </cell>
          <cell r="D24004">
            <v>0</v>
          </cell>
        </row>
        <row r="24005">
          <cell r="A24005">
            <v>714999</v>
          </cell>
          <cell r="C24005">
            <v>0</v>
          </cell>
          <cell r="D24005">
            <v>2</v>
          </cell>
        </row>
        <row r="24006">
          <cell r="A24006">
            <v>15314</v>
          </cell>
          <cell r="C24006">
            <v>4</v>
          </cell>
          <cell r="D24006">
            <v>0</v>
          </cell>
        </row>
        <row r="24007">
          <cell r="A24007">
            <v>67197</v>
          </cell>
          <cell r="C24007">
            <v>4</v>
          </cell>
          <cell r="D24007">
            <v>0</v>
          </cell>
        </row>
        <row r="24008">
          <cell r="A24008">
            <v>880510</v>
          </cell>
          <cell r="C24008">
            <v>0</v>
          </cell>
          <cell r="D24008">
            <v>2</v>
          </cell>
        </row>
        <row r="24009">
          <cell r="A24009">
            <v>41853</v>
          </cell>
          <cell r="C24009">
            <v>3</v>
          </cell>
          <cell r="D24009">
            <v>0</v>
          </cell>
        </row>
        <row r="24010">
          <cell r="A24010">
            <v>257719</v>
          </cell>
          <cell r="C24010">
            <v>4</v>
          </cell>
          <cell r="D24010">
            <v>0</v>
          </cell>
        </row>
        <row r="24011">
          <cell r="A24011">
            <v>741341</v>
          </cell>
          <cell r="C24011">
            <v>0</v>
          </cell>
          <cell r="D24011">
            <v>2</v>
          </cell>
        </row>
        <row r="24012">
          <cell r="A24012">
            <v>799952</v>
          </cell>
          <cell r="C24012">
            <v>4</v>
          </cell>
          <cell r="D24012">
            <v>0</v>
          </cell>
        </row>
        <row r="24013">
          <cell r="A24013">
            <v>798639</v>
          </cell>
          <cell r="C24013">
            <v>3</v>
          </cell>
          <cell r="D24013">
            <v>0</v>
          </cell>
        </row>
        <row r="24014">
          <cell r="A24014">
            <v>833557</v>
          </cell>
          <cell r="C24014">
            <v>0</v>
          </cell>
          <cell r="D24014">
            <v>2</v>
          </cell>
        </row>
        <row r="24015">
          <cell r="A24015">
            <v>337168</v>
          </cell>
          <cell r="C24015">
            <v>4</v>
          </cell>
          <cell r="D24015">
            <v>0</v>
          </cell>
        </row>
        <row r="24016">
          <cell r="A24016">
            <v>659290</v>
          </cell>
          <cell r="C24016">
            <v>0</v>
          </cell>
          <cell r="D24016">
            <v>2</v>
          </cell>
        </row>
        <row r="24017">
          <cell r="A24017">
            <v>455083</v>
          </cell>
          <cell r="C24017">
            <v>4</v>
          </cell>
          <cell r="D24017">
            <v>0</v>
          </cell>
        </row>
        <row r="24018">
          <cell r="A24018">
            <v>361361</v>
          </cell>
          <cell r="C24018">
            <v>3</v>
          </cell>
          <cell r="D24018">
            <v>2</v>
          </cell>
        </row>
        <row r="24019">
          <cell r="A24019">
            <v>313754</v>
          </cell>
          <cell r="C24019">
            <v>0</v>
          </cell>
          <cell r="D24019">
            <v>2</v>
          </cell>
        </row>
        <row r="24020">
          <cell r="A24020">
            <v>658389</v>
          </cell>
          <cell r="C24020">
            <v>0</v>
          </cell>
          <cell r="D24020">
            <v>2</v>
          </cell>
        </row>
        <row r="24021">
          <cell r="A24021">
            <v>990993</v>
          </cell>
          <cell r="C24021">
            <v>0</v>
          </cell>
          <cell r="D24021">
            <v>2</v>
          </cell>
        </row>
        <row r="24022">
          <cell r="A24022">
            <v>762527</v>
          </cell>
          <cell r="C24022">
            <v>4</v>
          </cell>
          <cell r="D24022">
            <v>0</v>
          </cell>
        </row>
        <row r="24023">
          <cell r="A24023">
            <v>952168</v>
          </cell>
          <cell r="C24023">
            <v>3</v>
          </cell>
          <cell r="D24023">
            <v>0</v>
          </cell>
        </row>
        <row r="24024">
          <cell r="A24024">
            <v>491521</v>
          </cell>
          <cell r="C24024">
            <v>3</v>
          </cell>
          <cell r="D24024">
            <v>0</v>
          </cell>
        </row>
        <row r="24025">
          <cell r="A24025">
            <v>914071</v>
          </cell>
          <cell r="C24025">
            <v>0</v>
          </cell>
          <cell r="D24025">
            <v>2</v>
          </cell>
        </row>
        <row r="24026">
          <cell r="A24026">
            <v>567671</v>
          </cell>
          <cell r="C24026">
            <v>4</v>
          </cell>
          <cell r="D24026">
            <v>0</v>
          </cell>
        </row>
        <row r="24027">
          <cell r="A24027">
            <v>481843</v>
          </cell>
          <cell r="C24027">
            <v>0</v>
          </cell>
          <cell r="D24027">
            <v>2</v>
          </cell>
        </row>
        <row r="24028">
          <cell r="A24028">
            <v>962591</v>
          </cell>
          <cell r="C24028">
            <v>0</v>
          </cell>
          <cell r="D24028">
            <v>2</v>
          </cell>
        </row>
        <row r="24029">
          <cell r="A24029">
            <v>107548</v>
          </cell>
          <cell r="C24029">
            <v>0</v>
          </cell>
          <cell r="D24029">
            <v>2</v>
          </cell>
        </row>
        <row r="24030">
          <cell r="A24030">
            <v>328457</v>
          </cell>
          <cell r="C24030">
            <v>0</v>
          </cell>
          <cell r="D24030">
            <v>2</v>
          </cell>
        </row>
        <row r="24031">
          <cell r="A24031">
            <v>681063</v>
          </cell>
          <cell r="C24031">
            <v>4</v>
          </cell>
          <cell r="D24031">
            <v>2</v>
          </cell>
        </row>
        <row r="24032">
          <cell r="A24032">
            <v>679321</v>
          </cell>
          <cell r="C24032">
            <v>0</v>
          </cell>
          <cell r="D24032">
            <v>2</v>
          </cell>
        </row>
        <row r="24033">
          <cell r="A24033">
            <v>300159</v>
          </cell>
          <cell r="C24033">
            <v>1</v>
          </cell>
          <cell r="D24033">
            <v>0</v>
          </cell>
        </row>
        <row r="24034">
          <cell r="A24034">
            <v>118820</v>
          </cell>
          <cell r="C24034">
            <v>3</v>
          </cell>
          <cell r="D24034">
            <v>0</v>
          </cell>
        </row>
        <row r="24035">
          <cell r="A24035">
            <v>228286</v>
          </cell>
          <cell r="C24035">
            <v>0</v>
          </cell>
          <cell r="D24035">
            <v>2</v>
          </cell>
        </row>
        <row r="24036">
          <cell r="A24036">
            <v>470449</v>
          </cell>
          <cell r="C24036">
            <v>3</v>
          </cell>
          <cell r="D24036">
            <v>2</v>
          </cell>
        </row>
        <row r="24037">
          <cell r="A24037">
            <v>131937</v>
          </cell>
          <cell r="C24037">
            <v>4</v>
          </cell>
          <cell r="D24037">
            <v>0</v>
          </cell>
        </row>
        <row r="24038">
          <cell r="A24038">
            <v>652118</v>
          </cell>
          <cell r="C24038">
            <v>4</v>
          </cell>
          <cell r="D24038">
            <v>0</v>
          </cell>
        </row>
        <row r="24039">
          <cell r="A24039">
            <v>187399</v>
          </cell>
          <cell r="C24039">
            <v>3</v>
          </cell>
          <cell r="D24039">
            <v>0</v>
          </cell>
        </row>
        <row r="24040">
          <cell r="A24040">
            <v>306177</v>
          </cell>
          <cell r="C24040">
            <v>0</v>
          </cell>
          <cell r="D24040">
            <v>2</v>
          </cell>
        </row>
        <row r="24041">
          <cell r="A24041">
            <v>272170</v>
          </cell>
          <cell r="C24041">
            <v>0</v>
          </cell>
          <cell r="D24041">
            <v>2</v>
          </cell>
        </row>
        <row r="24042">
          <cell r="A24042">
            <v>692985</v>
          </cell>
          <cell r="C24042">
            <v>1</v>
          </cell>
          <cell r="D24042">
            <v>2</v>
          </cell>
        </row>
        <row r="24043">
          <cell r="A24043">
            <v>901144</v>
          </cell>
          <cell r="C24043">
            <v>3</v>
          </cell>
          <cell r="D24043">
            <v>2</v>
          </cell>
        </row>
        <row r="24044">
          <cell r="A24044">
            <v>53833</v>
          </cell>
          <cell r="C24044">
            <v>1</v>
          </cell>
          <cell r="D24044">
            <v>0</v>
          </cell>
        </row>
        <row r="24045">
          <cell r="A24045">
            <v>876139</v>
          </cell>
          <cell r="C24045">
            <v>3</v>
          </cell>
          <cell r="D24045">
            <v>0</v>
          </cell>
        </row>
        <row r="24046">
          <cell r="A24046">
            <v>945635</v>
          </cell>
          <cell r="C24046">
            <v>1</v>
          </cell>
          <cell r="D24046">
            <v>0</v>
          </cell>
        </row>
        <row r="24047">
          <cell r="A24047">
            <v>354409</v>
          </cell>
          <cell r="C24047">
            <v>3</v>
          </cell>
          <cell r="D24047">
            <v>0</v>
          </cell>
        </row>
        <row r="24048">
          <cell r="A24048">
            <v>937542</v>
          </cell>
          <cell r="C24048">
            <v>4</v>
          </cell>
          <cell r="D24048">
            <v>0</v>
          </cell>
        </row>
        <row r="24049">
          <cell r="A24049">
            <v>490602</v>
          </cell>
          <cell r="C24049">
            <v>1</v>
          </cell>
          <cell r="D24049">
            <v>2</v>
          </cell>
        </row>
        <row r="24050">
          <cell r="A24050">
            <v>679865</v>
          </cell>
          <cell r="C24050">
            <v>3</v>
          </cell>
          <cell r="D24050">
            <v>2</v>
          </cell>
        </row>
        <row r="24051">
          <cell r="A24051">
            <v>461804</v>
          </cell>
          <cell r="C24051">
            <v>0</v>
          </cell>
          <cell r="D24051">
            <v>2</v>
          </cell>
        </row>
        <row r="24052">
          <cell r="A24052">
            <v>36412</v>
          </cell>
          <cell r="C24052">
            <v>0</v>
          </cell>
          <cell r="D24052">
            <v>2</v>
          </cell>
        </row>
        <row r="24053">
          <cell r="A24053">
            <v>94225</v>
          </cell>
          <cell r="C24053">
            <v>0</v>
          </cell>
          <cell r="D24053">
            <v>2</v>
          </cell>
        </row>
        <row r="24054">
          <cell r="A24054">
            <v>18035</v>
          </cell>
          <cell r="C24054">
            <v>3</v>
          </cell>
          <cell r="D24054">
            <v>0</v>
          </cell>
        </row>
        <row r="24055">
          <cell r="A24055">
            <v>435929</v>
          </cell>
          <cell r="C24055">
            <v>3</v>
          </cell>
          <cell r="D24055">
            <v>2</v>
          </cell>
        </row>
        <row r="24056">
          <cell r="A24056">
            <v>820541</v>
          </cell>
          <cell r="C24056">
            <v>1</v>
          </cell>
          <cell r="D24056">
            <v>0</v>
          </cell>
        </row>
        <row r="24057">
          <cell r="A24057">
            <v>336847</v>
          </cell>
          <cell r="C24057">
            <v>4</v>
          </cell>
          <cell r="D24057">
            <v>2</v>
          </cell>
        </row>
        <row r="24058">
          <cell r="A24058">
            <v>677542</v>
          </cell>
          <cell r="C24058">
            <v>0</v>
          </cell>
          <cell r="D24058">
            <v>2</v>
          </cell>
        </row>
        <row r="24059">
          <cell r="A24059">
            <v>604184</v>
          </cell>
          <cell r="C24059">
            <v>3</v>
          </cell>
          <cell r="D24059">
            <v>0</v>
          </cell>
        </row>
        <row r="24060">
          <cell r="A24060">
            <v>968887</v>
          </cell>
          <cell r="C24060">
            <v>1</v>
          </cell>
          <cell r="D24060">
            <v>0</v>
          </cell>
        </row>
        <row r="24061">
          <cell r="A24061">
            <v>739448</v>
          </cell>
          <cell r="C24061">
            <v>0</v>
          </cell>
          <cell r="D24061">
            <v>2</v>
          </cell>
        </row>
        <row r="24062">
          <cell r="A24062">
            <v>700048</v>
          </cell>
          <cell r="C24062">
            <v>1</v>
          </cell>
          <cell r="D24062">
            <v>0</v>
          </cell>
        </row>
        <row r="24063">
          <cell r="A24063">
            <v>365133</v>
          </cell>
          <cell r="C24063">
            <v>1</v>
          </cell>
          <cell r="D24063">
            <v>2</v>
          </cell>
        </row>
        <row r="24064">
          <cell r="A24064">
            <v>133542</v>
          </cell>
          <cell r="C24064">
            <v>4</v>
          </cell>
          <cell r="D24064">
            <v>0</v>
          </cell>
        </row>
        <row r="24065">
          <cell r="A24065">
            <v>767398</v>
          </cell>
          <cell r="C24065">
            <v>4</v>
          </cell>
          <cell r="D24065">
            <v>2</v>
          </cell>
        </row>
        <row r="24066">
          <cell r="A24066">
            <v>112390</v>
          </cell>
          <cell r="C24066">
            <v>3</v>
          </cell>
          <cell r="D24066">
            <v>0</v>
          </cell>
        </row>
        <row r="24067">
          <cell r="A24067">
            <v>647462</v>
          </cell>
          <cell r="C24067">
            <v>3</v>
          </cell>
          <cell r="D24067">
            <v>0</v>
          </cell>
        </row>
        <row r="24068">
          <cell r="A24068">
            <v>803607</v>
          </cell>
          <cell r="C24068">
            <v>0</v>
          </cell>
          <cell r="D24068">
            <v>2</v>
          </cell>
        </row>
        <row r="24069">
          <cell r="A24069">
            <v>140489</v>
          </cell>
          <cell r="C24069">
            <v>3</v>
          </cell>
          <cell r="D24069">
            <v>0</v>
          </cell>
        </row>
        <row r="24070">
          <cell r="A24070">
            <v>859361</v>
          </cell>
          <cell r="C24070">
            <v>4</v>
          </cell>
          <cell r="D24070">
            <v>0</v>
          </cell>
        </row>
        <row r="24071">
          <cell r="A24071">
            <v>492958</v>
          </cell>
          <cell r="C24071">
            <v>0</v>
          </cell>
          <cell r="D24071">
            <v>2</v>
          </cell>
        </row>
        <row r="24072">
          <cell r="A24072">
            <v>63769</v>
          </cell>
          <cell r="C24072">
            <v>3</v>
          </cell>
          <cell r="D24072">
            <v>0</v>
          </cell>
        </row>
        <row r="24073">
          <cell r="A24073">
            <v>140154</v>
          </cell>
          <cell r="C24073">
            <v>3</v>
          </cell>
          <cell r="D24073">
            <v>2</v>
          </cell>
        </row>
        <row r="24074">
          <cell r="A24074">
            <v>449106</v>
          </cell>
          <cell r="C24074">
            <v>4</v>
          </cell>
          <cell r="D24074">
            <v>0</v>
          </cell>
        </row>
        <row r="24075">
          <cell r="A24075">
            <v>256051</v>
          </cell>
          <cell r="C24075">
            <v>3</v>
          </cell>
          <cell r="D24075">
            <v>2</v>
          </cell>
        </row>
        <row r="24076">
          <cell r="A24076">
            <v>600767</v>
          </cell>
          <cell r="C24076">
            <v>4</v>
          </cell>
          <cell r="D24076">
            <v>0</v>
          </cell>
        </row>
        <row r="24077">
          <cell r="A24077">
            <v>853932</v>
          </cell>
          <cell r="C24077">
            <v>0</v>
          </cell>
          <cell r="D24077">
            <v>2</v>
          </cell>
        </row>
        <row r="24078">
          <cell r="A24078">
            <v>970529</v>
          </cell>
          <cell r="C24078">
            <v>0</v>
          </cell>
          <cell r="D24078">
            <v>2</v>
          </cell>
        </row>
        <row r="24079">
          <cell r="A24079">
            <v>367391</v>
          </cell>
          <cell r="C24079">
            <v>0</v>
          </cell>
          <cell r="D24079">
            <v>2</v>
          </cell>
        </row>
        <row r="24080">
          <cell r="A24080">
            <v>927651</v>
          </cell>
          <cell r="C24080">
            <v>0</v>
          </cell>
          <cell r="D24080">
            <v>2</v>
          </cell>
        </row>
        <row r="24081">
          <cell r="A24081">
            <v>930284</v>
          </cell>
          <cell r="C24081">
            <v>0</v>
          </cell>
          <cell r="D24081">
            <v>2</v>
          </cell>
        </row>
        <row r="24082">
          <cell r="A24082">
            <v>82484</v>
          </cell>
          <cell r="C24082">
            <v>3</v>
          </cell>
          <cell r="D24082">
            <v>0</v>
          </cell>
        </row>
        <row r="24083">
          <cell r="A24083">
            <v>432617</v>
          </cell>
          <cell r="C24083">
            <v>3</v>
          </cell>
          <cell r="D24083">
            <v>0</v>
          </cell>
        </row>
        <row r="24084">
          <cell r="A24084">
            <v>953175</v>
          </cell>
          <cell r="C24084">
            <v>3</v>
          </cell>
          <cell r="D24084">
            <v>0</v>
          </cell>
        </row>
        <row r="24085">
          <cell r="A24085">
            <v>57405</v>
          </cell>
          <cell r="C24085">
            <v>3</v>
          </cell>
          <cell r="D24085">
            <v>0</v>
          </cell>
        </row>
        <row r="24086">
          <cell r="A24086">
            <v>707935</v>
          </cell>
          <cell r="C24086">
            <v>0</v>
          </cell>
          <cell r="D24086">
            <v>2</v>
          </cell>
        </row>
        <row r="24087">
          <cell r="A24087">
            <v>942001</v>
          </cell>
          <cell r="C24087">
            <v>3</v>
          </cell>
          <cell r="D24087">
            <v>0</v>
          </cell>
        </row>
        <row r="24088">
          <cell r="A24088">
            <v>585299</v>
          </cell>
          <cell r="C24088">
            <v>3</v>
          </cell>
          <cell r="D24088">
            <v>0</v>
          </cell>
        </row>
        <row r="24089">
          <cell r="A24089">
            <v>951463</v>
          </cell>
          <cell r="C24089">
            <v>1</v>
          </cell>
          <cell r="D24089">
            <v>0</v>
          </cell>
        </row>
        <row r="24090">
          <cell r="A24090">
            <v>564692</v>
          </cell>
          <cell r="C24090">
            <v>0</v>
          </cell>
          <cell r="D24090">
            <v>2</v>
          </cell>
        </row>
        <row r="24091">
          <cell r="A24091">
            <v>131748</v>
          </cell>
          <cell r="C24091">
            <v>3</v>
          </cell>
          <cell r="D24091">
            <v>2</v>
          </cell>
        </row>
        <row r="24092">
          <cell r="A24092">
            <v>537274</v>
          </cell>
          <cell r="C24092">
            <v>1</v>
          </cell>
          <cell r="D24092">
            <v>0</v>
          </cell>
        </row>
        <row r="24093">
          <cell r="A24093">
            <v>525531</v>
          </cell>
          <cell r="C24093">
            <v>4</v>
          </cell>
          <cell r="D24093">
            <v>2</v>
          </cell>
        </row>
        <row r="24094">
          <cell r="A24094">
            <v>913428</v>
          </cell>
          <cell r="C24094">
            <v>3</v>
          </cell>
          <cell r="D24094">
            <v>0</v>
          </cell>
        </row>
        <row r="24095">
          <cell r="A24095">
            <v>757274</v>
          </cell>
          <cell r="C24095">
            <v>4</v>
          </cell>
          <cell r="D24095">
            <v>0</v>
          </cell>
        </row>
        <row r="24096">
          <cell r="A24096">
            <v>784673</v>
          </cell>
          <cell r="C24096">
            <v>0</v>
          </cell>
          <cell r="D24096">
            <v>2</v>
          </cell>
        </row>
        <row r="24097">
          <cell r="A24097">
            <v>451812</v>
          </cell>
          <cell r="C24097">
            <v>3</v>
          </cell>
          <cell r="D24097">
            <v>2</v>
          </cell>
        </row>
        <row r="24098">
          <cell r="A24098">
            <v>557908</v>
          </cell>
          <cell r="C24098">
            <v>0</v>
          </cell>
          <cell r="D24098">
            <v>2</v>
          </cell>
        </row>
        <row r="24099">
          <cell r="A24099">
            <v>587645</v>
          </cell>
          <cell r="C24099">
            <v>0</v>
          </cell>
          <cell r="D24099">
            <v>2</v>
          </cell>
        </row>
        <row r="24100">
          <cell r="A24100">
            <v>566052</v>
          </cell>
          <cell r="C24100">
            <v>3</v>
          </cell>
          <cell r="D24100">
            <v>0</v>
          </cell>
        </row>
        <row r="24101">
          <cell r="A24101">
            <v>56589</v>
          </cell>
          <cell r="C24101">
            <v>4</v>
          </cell>
          <cell r="D24101">
            <v>0</v>
          </cell>
        </row>
        <row r="24102">
          <cell r="A24102">
            <v>26060</v>
          </cell>
          <cell r="C24102">
            <v>3</v>
          </cell>
          <cell r="D24102">
            <v>0</v>
          </cell>
        </row>
        <row r="24103">
          <cell r="A24103">
            <v>33797</v>
          </cell>
          <cell r="C24103">
            <v>0</v>
          </cell>
          <cell r="D24103">
            <v>2</v>
          </cell>
        </row>
        <row r="24104">
          <cell r="A24104">
            <v>123983</v>
          </cell>
          <cell r="C24104">
            <v>0</v>
          </cell>
          <cell r="D24104">
            <v>2</v>
          </cell>
        </row>
        <row r="24105">
          <cell r="A24105">
            <v>154179</v>
          </cell>
          <cell r="C24105">
            <v>0</v>
          </cell>
          <cell r="D24105">
            <v>2</v>
          </cell>
        </row>
        <row r="24106">
          <cell r="A24106">
            <v>298985</v>
          </cell>
          <cell r="C24106">
            <v>0</v>
          </cell>
          <cell r="D24106">
            <v>2</v>
          </cell>
        </row>
        <row r="24107">
          <cell r="A24107">
            <v>240179</v>
          </cell>
          <cell r="C24107">
            <v>0</v>
          </cell>
          <cell r="D24107">
            <v>2</v>
          </cell>
        </row>
        <row r="24108">
          <cell r="A24108">
            <v>669378</v>
          </cell>
          <cell r="C24108">
            <v>0</v>
          </cell>
          <cell r="D24108">
            <v>2</v>
          </cell>
        </row>
        <row r="24109">
          <cell r="A24109">
            <v>890623</v>
          </cell>
          <cell r="C24109">
            <v>3</v>
          </cell>
          <cell r="D24109">
            <v>0</v>
          </cell>
        </row>
        <row r="24110">
          <cell r="A24110">
            <v>516376</v>
          </cell>
          <cell r="C24110">
            <v>0</v>
          </cell>
          <cell r="D24110">
            <v>2</v>
          </cell>
        </row>
        <row r="24111">
          <cell r="A24111">
            <v>39154</v>
          </cell>
          <cell r="C24111">
            <v>0</v>
          </cell>
          <cell r="D24111">
            <v>2</v>
          </cell>
        </row>
        <row r="24112">
          <cell r="A24112">
            <v>478531</v>
          </cell>
          <cell r="C24112">
            <v>3</v>
          </cell>
          <cell r="D24112">
            <v>2</v>
          </cell>
        </row>
        <row r="24113">
          <cell r="A24113">
            <v>14145</v>
          </cell>
          <cell r="C24113">
            <v>3</v>
          </cell>
          <cell r="D24113">
            <v>0</v>
          </cell>
        </row>
        <row r="24114">
          <cell r="A24114">
            <v>349294</v>
          </cell>
          <cell r="C24114">
            <v>3</v>
          </cell>
          <cell r="D24114">
            <v>2</v>
          </cell>
        </row>
        <row r="24115">
          <cell r="A24115">
            <v>847349</v>
          </cell>
          <cell r="C24115">
            <v>3</v>
          </cell>
          <cell r="D24115">
            <v>0</v>
          </cell>
        </row>
        <row r="24116">
          <cell r="A24116">
            <v>871592</v>
          </cell>
          <cell r="C24116">
            <v>4</v>
          </cell>
          <cell r="D24116">
            <v>2</v>
          </cell>
        </row>
        <row r="24117">
          <cell r="A24117">
            <v>473929</v>
          </cell>
          <cell r="C24117">
            <v>0</v>
          </cell>
          <cell r="D24117">
            <v>2</v>
          </cell>
        </row>
        <row r="24118">
          <cell r="A24118">
            <v>654297</v>
          </cell>
          <cell r="C24118">
            <v>3</v>
          </cell>
          <cell r="D24118">
            <v>0</v>
          </cell>
        </row>
        <row r="24119">
          <cell r="A24119">
            <v>70969</v>
          </cell>
          <cell r="C24119">
            <v>4</v>
          </cell>
          <cell r="D24119">
            <v>0</v>
          </cell>
        </row>
        <row r="24120">
          <cell r="A24120">
            <v>952124</v>
          </cell>
          <cell r="C24120">
            <v>3</v>
          </cell>
          <cell r="D24120">
            <v>2</v>
          </cell>
        </row>
        <row r="24121">
          <cell r="A24121">
            <v>555121</v>
          </cell>
          <cell r="C24121">
            <v>4</v>
          </cell>
          <cell r="D24121">
            <v>0</v>
          </cell>
        </row>
        <row r="24122">
          <cell r="A24122">
            <v>818522</v>
          </cell>
          <cell r="C24122">
            <v>4</v>
          </cell>
          <cell r="D24122">
            <v>0</v>
          </cell>
        </row>
        <row r="24123">
          <cell r="A24123">
            <v>376447</v>
          </cell>
          <cell r="C24123">
            <v>0</v>
          </cell>
          <cell r="D24123">
            <v>2</v>
          </cell>
        </row>
        <row r="24124">
          <cell r="A24124">
            <v>146840</v>
          </cell>
          <cell r="C24124">
            <v>3</v>
          </cell>
          <cell r="D24124">
            <v>0</v>
          </cell>
        </row>
        <row r="24125">
          <cell r="A24125">
            <v>89084</v>
          </cell>
          <cell r="C24125">
            <v>0</v>
          </cell>
          <cell r="D24125">
            <v>2</v>
          </cell>
        </row>
        <row r="24126">
          <cell r="A24126">
            <v>67197</v>
          </cell>
          <cell r="C24126">
            <v>1</v>
          </cell>
          <cell r="D24126">
            <v>2</v>
          </cell>
        </row>
        <row r="24127">
          <cell r="A24127">
            <v>41853</v>
          </cell>
          <cell r="C24127">
            <v>0</v>
          </cell>
          <cell r="D24127">
            <v>2</v>
          </cell>
        </row>
        <row r="24128">
          <cell r="A24128">
            <v>257719</v>
          </cell>
          <cell r="C24128">
            <v>0</v>
          </cell>
          <cell r="D24128">
            <v>2</v>
          </cell>
        </row>
        <row r="24129">
          <cell r="A24129">
            <v>891833</v>
          </cell>
          <cell r="C24129">
            <v>4</v>
          </cell>
          <cell r="D24129">
            <v>0</v>
          </cell>
        </row>
        <row r="24130">
          <cell r="A24130">
            <v>741341</v>
          </cell>
          <cell r="C24130">
            <v>0</v>
          </cell>
          <cell r="D24130">
            <v>2</v>
          </cell>
        </row>
        <row r="24131">
          <cell r="A24131">
            <v>799952</v>
          </cell>
          <cell r="C24131">
            <v>1</v>
          </cell>
          <cell r="D24131">
            <v>2</v>
          </cell>
        </row>
        <row r="24132">
          <cell r="A24132">
            <v>324809</v>
          </cell>
          <cell r="C24132">
            <v>3</v>
          </cell>
          <cell r="D24132">
            <v>0</v>
          </cell>
        </row>
        <row r="24133">
          <cell r="A24133">
            <v>337168</v>
          </cell>
          <cell r="C24133">
            <v>3</v>
          </cell>
          <cell r="D24133">
            <v>2</v>
          </cell>
        </row>
        <row r="24134">
          <cell r="A24134">
            <v>183929</v>
          </cell>
          <cell r="C24134">
            <v>3</v>
          </cell>
          <cell r="D24134">
            <v>0</v>
          </cell>
        </row>
        <row r="24135">
          <cell r="A24135">
            <v>592784</v>
          </cell>
          <cell r="C24135">
            <v>4</v>
          </cell>
          <cell r="D24135">
            <v>0</v>
          </cell>
        </row>
        <row r="24136">
          <cell r="A24136">
            <v>734789</v>
          </cell>
          <cell r="C24136">
            <v>0</v>
          </cell>
          <cell r="D24136">
            <v>2</v>
          </cell>
        </row>
        <row r="24137">
          <cell r="A24137">
            <v>291238</v>
          </cell>
          <cell r="C24137">
            <v>0</v>
          </cell>
          <cell r="D24137">
            <v>2</v>
          </cell>
        </row>
        <row r="24138">
          <cell r="A24138">
            <v>654623</v>
          </cell>
          <cell r="C24138">
            <v>4</v>
          </cell>
          <cell r="D24138">
            <v>2</v>
          </cell>
        </row>
        <row r="24139">
          <cell r="A24139">
            <v>313754</v>
          </cell>
          <cell r="C24139">
            <v>0</v>
          </cell>
          <cell r="D24139">
            <v>2</v>
          </cell>
        </row>
        <row r="24140">
          <cell r="A24140">
            <v>990993</v>
          </cell>
          <cell r="C24140">
            <v>4</v>
          </cell>
          <cell r="D24140">
            <v>0</v>
          </cell>
        </row>
        <row r="24141">
          <cell r="A24141">
            <v>762527</v>
          </cell>
          <cell r="C24141">
            <v>3</v>
          </cell>
          <cell r="D24141">
            <v>2</v>
          </cell>
        </row>
        <row r="24142">
          <cell r="A24142">
            <v>602241</v>
          </cell>
          <cell r="C24142">
            <v>3</v>
          </cell>
          <cell r="D24142">
            <v>0</v>
          </cell>
        </row>
        <row r="24143">
          <cell r="A24143">
            <v>491521</v>
          </cell>
          <cell r="C24143">
            <v>0</v>
          </cell>
          <cell r="D24143">
            <v>2</v>
          </cell>
        </row>
        <row r="24144">
          <cell r="A24144">
            <v>832348</v>
          </cell>
          <cell r="C24144">
            <v>4</v>
          </cell>
          <cell r="D24144">
            <v>0</v>
          </cell>
        </row>
        <row r="24145">
          <cell r="A24145">
            <v>567671</v>
          </cell>
          <cell r="C24145">
            <v>1</v>
          </cell>
          <cell r="D24145">
            <v>0</v>
          </cell>
        </row>
        <row r="24146">
          <cell r="A24146">
            <v>481843</v>
          </cell>
          <cell r="C24146">
            <v>3</v>
          </cell>
          <cell r="D24146">
            <v>0</v>
          </cell>
        </row>
        <row r="24147">
          <cell r="A24147">
            <v>540618</v>
          </cell>
          <cell r="C24147">
            <v>3</v>
          </cell>
          <cell r="D24147">
            <v>0</v>
          </cell>
        </row>
        <row r="24148">
          <cell r="A24148">
            <v>319388</v>
          </cell>
          <cell r="C24148">
            <v>0</v>
          </cell>
          <cell r="D24148">
            <v>2</v>
          </cell>
        </row>
        <row r="24149">
          <cell r="A24149">
            <v>60619</v>
          </cell>
          <cell r="C24149">
            <v>3</v>
          </cell>
          <cell r="D24149">
            <v>0</v>
          </cell>
        </row>
        <row r="24150">
          <cell r="A24150">
            <v>962591</v>
          </cell>
          <cell r="C24150">
            <v>1</v>
          </cell>
          <cell r="D24150">
            <v>0</v>
          </cell>
        </row>
        <row r="24151">
          <cell r="A24151">
            <v>687218</v>
          </cell>
          <cell r="C24151">
            <v>0</v>
          </cell>
          <cell r="D24151">
            <v>2</v>
          </cell>
        </row>
        <row r="24152">
          <cell r="A24152">
            <v>194682</v>
          </cell>
          <cell r="C24152">
            <v>0</v>
          </cell>
          <cell r="D24152">
            <v>2</v>
          </cell>
        </row>
        <row r="24153">
          <cell r="A24153">
            <v>300159</v>
          </cell>
          <cell r="C24153">
            <v>3</v>
          </cell>
          <cell r="D24153">
            <v>0</v>
          </cell>
        </row>
        <row r="24154">
          <cell r="A24154">
            <v>712003</v>
          </cell>
          <cell r="C24154">
            <v>1</v>
          </cell>
          <cell r="D24154">
            <v>0</v>
          </cell>
        </row>
        <row r="24155">
          <cell r="A24155">
            <v>712307</v>
          </cell>
          <cell r="C24155">
            <v>3</v>
          </cell>
          <cell r="D24155">
            <v>0</v>
          </cell>
        </row>
        <row r="24156">
          <cell r="A24156">
            <v>962054</v>
          </cell>
          <cell r="C24156">
            <v>0</v>
          </cell>
          <cell r="D24156">
            <v>2</v>
          </cell>
        </row>
        <row r="24157">
          <cell r="A24157">
            <v>378676</v>
          </cell>
          <cell r="C24157">
            <v>4</v>
          </cell>
          <cell r="D24157">
            <v>0</v>
          </cell>
        </row>
        <row r="24158">
          <cell r="A24158">
            <v>532965</v>
          </cell>
          <cell r="C24158">
            <v>0</v>
          </cell>
          <cell r="D24158">
            <v>2</v>
          </cell>
        </row>
        <row r="24159">
          <cell r="A24159">
            <v>365132</v>
          </cell>
          <cell r="C24159">
            <v>4</v>
          </cell>
          <cell r="D24159">
            <v>0</v>
          </cell>
        </row>
        <row r="24160">
          <cell r="A24160">
            <v>689769</v>
          </cell>
          <cell r="C24160">
            <v>0</v>
          </cell>
          <cell r="D24160">
            <v>2</v>
          </cell>
        </row>
        <row r="24161">
          <cell r="A24161">
            <v>491314</v>
          </cell>
          <cell r="C24161">
            <v>0</v>
          </cell>
          <cell r="D24161">
            <v>2</v>
          </cell>
        </row>
        <row r="24162">
          <cell r="A24162">
            <v>131937</v>
          </cell>
          <cell r="C24162">
            <v>3</v>
          </cell>
          <cell r="D24162">
            <v>2</v>
          </cell>
        </row>
        <row r="24163">
          <cell r="A24163">
            <v>606256</v>
          </cell>
          <cell r="C24163">
            <v>0</v>
          </cell>
          <cell r="D24163">
            <v>2</v>
          </cell>
        </row>
        <row r="24164">
          <cell r="A24164">
            <v>187399</v>
          </cell>
          <cell r="C24164">
            <v>3</v>
          </cell>
          <cell r="D24164">
            <v>0</v>
          </cell>
        </row>
        <row r="24165">
          <cell r="A24165">
            <v>925482</v>
          </cell>
          <cell r="C24165">
            <v>0</v>
          </cell>
          <cell r="D24165">
            <v>2</v>
          </cell>
        </row>
        <row r="24166">
          <cell r="A24166">
            <v>621677</v>
          </cell>
          <cell r="C24166">
            <v>3</v>
          </cell>
          <cell r="D24166">
            <v>2</v>
          </cell>
        </row>
        <row r="24167">
          <cell r="A24167">
            <v>721521</v>
          </cell>
          <cell r="C24167">
            <v>3</v>
          </cell>
          <cell r="D24167">
            <v>0</v>
          </cell>
        </row>
        <row r="24168">
          <cell r="A24168">
            <v>692985</v>
          </cell>
          <cell r="C24168">
            <v>4</v>
          </cell>
          <cell r="D24168">
            <v>0</v>
          </cell>
        </row>
        <row r="24169">
          <cell r="A24169">
            <v>901144</v>
          </cell>
          <cell r="C24169">
            <v>0</v>
          </cell>
          <cell r="D24169">
            <v>2</v>
          </cell>
        </row>
        <row r="24170">
          <cell r="A24170">
            <v>764014</v>
          </cell>
          <cell r="C24170">
            <v>4</v>
          </cell>
          <cell r="D24170">
            <v>2</v>
          </cell>
        </row>
        <row r="24171">
          <cell r="A24171">
            <v>876139</v>
          </cell>
          <cell r="C24171">
            <v>3</v>
          </cell>
          <cell r="D24171">
            <v>0</v>
          </cell>
        </row>
        <row r="24172">
          <cell r="A24172">
            <v>903336</v>
          </cell>
          <cell r="C24172">
            <v>3</v>
          </cell>
          <cell r="D24172">
            <v>0</v>
          </cell>
        </row>
        <row r="24173">
          <cell r="A24173">
            <v>120532</v>
          </cell>
          <cell r="C24173">
            <v>0</v>
          </cell>
          <cell r="D24173">
            <v>2</v>
          </cell>
        </row>
        <row r="24174">
          <cell r="A24174">
            <v>760684</v>
          </cell>
          <cell r="C24174">
            <v>4</v>
          </cell>
          <cell r="D24174">
            <v>0</v>
          </cell>
        </row>
        <row r="24175">
          <cell r="A24175">
            <v>354409</v>
          </cell>
          <cell r="C24175">
            <v>1</v>
          </cell>
          <cell r="D24175">
            <v>2</v>
          </cell>
        </row>
        <row r="24176">
          <cell r="A24176">
            <v>937542</v>
          </cell>
          <cell r="C24176">
            <v>3</v>
          </cell>
          <cell r="D24176">
            <v>2</v>
          </cell>
        </row>
        <row r="24177">
          <cell r="A24177">
            <v>131136</v>
          </cell>
          <cell r="C24177">
            <v>1</v>
          </cell>
          <cell r="D24177">
            <v>0</v>
          </cell>
        </row>
        <row r="24178">
          <cell r="A24178">
            <v>287070</v>
          </cell>
          <cell r="C24178">
            <v>3</v>
          </cell>
          <cell r="D24178">
            <v>0</v>
          </cell>
        </row>
        <row r="24179">
          <cell r="A24179">
            <v>644847</v>
          </cell>
          <cell r="C24179">
            <v>0</v>
          </cell>
          <cell r="D24179">
            <v>2</v>
          </cell>
        </row>
        <row r="24180">
          <cell r="A24180">
            <v>993331</v>
          </cell>
          <cell r="C24180">
            <v>3</v>
          </cell>
          <cell r="D24180">
            <v>0</v>
          </cell>
        </row>
        <row r="24181">
          <cell r="A24181">
            <v>461804</v>
          </cell>
          <cell r="C24181">
            <v>0</v>
          </cell>
          <cell r="D24181">
            <v>2</v>
          </cell>
        </row>
        <row r="24182">
          <cell r="A24182">
            <v>18035</v>
          </cell>
          <cell r="C24182">
            <v>4</v>
          </cell>
          <cell r="D24182">
            <v>0</v>
          </cell>
        </row>
        <row r="24183">
          <cell r="A24183">
            <v>552496</v>
          </cell>
          <cell r="C24183">
            <v>3</v>
          </cell>
          <cell r="D24183">
            <v>0</v>
          </cell>
        </row>
        <row r="24184">
          <cell r="A24184">
            <v>747801</v>
          </cell>
          <cell r="C24184">
            <v>4</v>
          </cell>
          <cell r="D24184">
            <v>2</v>
          </cell>
        </row>
        <row r="24185">
          <cell r="A24185">
            <v>589812</v>
          </cell>
          <cell r="C24185">
            <v>1</v>
          </cell>
          <cell r="D24185">
            <v>2</v>
          </cell>
        </row>
        <row r="24186">
          <cell r="A24186">
            <v>697683</v>
          </cell>
          <cell r="C24186">
            <v>3</v>
          </cell>
          <cell r="D24186">
            <v>2</v>
          </cell>
        </row>
        <row r="24187">
          <cell r="A24187">
            <v>894539</v>
          </cell>
          <cell r="C24187">
            <v>0</v>
          </cell>
          <cell r="D24187">
            <v>2</v>
          </cell>
        </row>
        <row r="24188">
          <cell r="A24188">
            <v>968887</v>
          </cell>
          <cell r="C24188">
            <v>4</v>
          </cell>
          <cell r="D24188">
            <v>0</v>
          </cell>
        </row>
        <row r="24189">
          <cell r="A24189">
            <v>700048</v>
          </cell>
          <cell r="C24189">
            <v>0</v>
          </cell>
          <cell r="D24189">
            <v>2</v>
          </cell>
        </row>
        <row r="24190">
          <cell r="A24190">
            <v>448752</v>
          </cell>
          <cell r="C24190">
            <v>0</v>
          </cell>
          <cell r="D24190">
            <v>2</v>
          </cell>
        </row>
        <row r="24191">
          <cell r="A24191">
            <v>365133</v>
          </cell>
          <cell r="C24191">
            <v>1</v>
          </cell>
          <cell r="D24191">
            <v>0</v>
          </cell>
        </row>
        <row r="24192">
          <cell r="A24192">
            <v>767398</v>
          </cell>
          <cell r="C24192">
            <v>3</v>
          </cell>
          <cell r="D24192">
            <v>0</v>
          </cell>
        </row>
        <row r="24193">
          <cell r="A24193">
            <v>473647</v>
          </cell>
          <cell r="C24193">
            <v>4</v>
          </cell>
          <cell r="D24193">
            <v>2</v>
          </cell>
        </row>
        <row r="24194">
          <cell r="A24194">
            <v>753354</v>
          </cell>
          <cell r="C24194">
            <v>3</v>
          </cell>
          <cell r="D24194">
            <v>0</v>
          </cell>
        </row>
        <row r="24195">
          <cell r="A24195">
            <v>684939</v>
          </cell>
          <cell r="C24195">
            <v>0</v>
          </cell>
          <cell r="D24195">
            <v>2</v>
          </cell>
        </row>
        <row r="24196">
          <cell r="A24196">
            <v>366066</v>
          </cell>
          <cell r="C24196">
            <v>0</v>
          </cell>
          <cell r="D24196">
            <v>2</v>
          </cell>
        </row>
        <row r="24197">
          <cell r="A24197">
            <v>853932</v>
          </cell>
          <cell r="C24197">
            <v>0</v>
          </cell>
          <cell r="D24197">
            <v>2</v>
          </cell>
        </row>
        <row r="24198">
          <cell r="A24198">
            <v>51036</v>
          </cell>
          <cell r="C24198">
            <v>0</v>
          </cell>
          <cell r="D24198">
            <v>2</v>
          </cell>
        </row>
        <row r="24199">
          <cell r="A24199">
            <v>4452</v>
          </cell>
          <cell r="C24199">
            <v>0</v>
          </cell>
          <cell r="D24199">
            <v>2</v>
          </cell>
        </row>
        <row r="24200">
          <cell r="A24200">
            <v>953175</v>
          </cell>
          <cell r="C24200">
            <v>0</v>
          </cell>
          <cell r="D24200">
            <v>2</v>
          </cell>
        </row>
        <row r="24201">
          <cell r="A24201">
            <v>120385</v>
          </cell>
          <cell r="C24201">
            <v>0</v>
          </cell>
          <cell r="D24201">
            <v>2</v>
          </cell>
        </row>
        <row r="24202">
          <cell r="A24202">
            <v>52729</v>
          </cell>
          <cell r="C24202">
            <v>1</v>
          </cell>
          <cell r="D24202">
            <v>0</v>
          </cell>
        </row>
        <row r="24203">
          <cell r="A24203">
            <v>661577</v>
          </cell>
          <cell r="C24203">
            <v>3</v>
          </cell>
          <cell r="D24203">
            <v>0</v>
          </cell>
        </row>
        <row r="24204">
          <cell r="A24204">
            <v>951463</v>
          </cell>
          <cell r="C24204">
            <v>3</v>
          </cell>
          <cell r="D24204">
            <v>2</v>
          </cell>
        </row>
        <row r="24205">
          <cell r="A24205">
            <v>243235</v>
          </cell>
          <cell r="C24205">
            <v>0</v>
          </cell>
          <cell r="D24205">
            <v>2</v>
          </cell>
        </row>
        <row r="24206">
          <cell r="A24206">
            <v>131748</v>
          </cell>
          <cell r="C24206">
            <v>3</v>
          </cell>
          <cell r="D24206">
            <v>0</v>
          </cell>
        </row>
        <row r="24207">
          <cell r="A24207">
            <v>256783</v>
          </cell>
          <cell r="C24207">
            <v>0</v>
          </cell>
          <cell r="D24207">
            <v>2</v>
          </cell>
        </row>
        <row r="24208">
          <cell r="A24208">
            <v>525531</v>
          </cell>
          <cell r="C24208">
            <v>4</v>
          </cell>
          <cell r="D24208">
            <v>0</v>
          </cell>
        </row>
        <row r="24209">
          <cell r="A24209">
            <v>913428</v>
          </cell>
          <cell r="C24209">
            <v>4</v>
          </cell>
          <cell r="D24209">
            <v>0</v>
          </cell>
        </row>
        <row r="24210">
          <cell r="A24210">
            <v>613942</v>
          </cell>
          <cell r="C24210">
            <v>0</v>
          </cell>
          <cell r="D24210">
            <v>2</v>
          </cell>
        </row>
        <row r="24211">
          <cell r="A24211">
            <v>723678</v>
          </cell>
          <cell r="C24211">
            <v>0</v>
          </cell>
          <cell r="D24211">
            <v>2</v>
          </cell>
        </row>
        <row r="24212">
          <cell r="A24212">
            <v>451812</v>
          </cell>
          <cell r="C24212">
            <v>3</v>
          </cell>
          <cell r="D24212">
            <v>0</v>
          </cell>
        </row>
        <row r="24213">
          <cell r="A24213">
            <v>706112</v>
          </cell>
          <cell r="C24213">
            <v>3</v>
          </cell>
          <cell r="D24213">
            <v>0</v>
          </cell>
        </row>
        <row r="24214">
          <cell r="A24214">
            <v>587645</v>
          </cell>
          <cell r="C24214">
            <v>3</v>
          </cell>
          <cell r="D24214">
            <v>0</v>
          </cell>
        </row>
        <row r="24215">
          <cell r="A24215">
            <v>137909</v>
          </cell>
          <cell r="C24215">
            <v>4</v>
          </cell>
          <cell r="D24215">
            <v>0</v>
          </cell>
        </row>
        <row r="24216">
          <cell r="A24216">
            <v>799459</v>
          </cell>
          <cell r="C24216">
            <v>3</v>
          </cell>
          <cell r="D24216">
            <v>0</v>
          </cell>
        </row>
        <row r="24217">
          <cell r="A24217">
            <v>851978</v>
          </cell>
          <cell r="C24217">
            <v>3</v>
          </cell>
          <cell r="D24217">
            <v>0</v>
          </cell>
        </row>
        <row r="24218">
          <cell r="A24218">
            <v>56589</v>
          </cell>
          <cell r="C24218">
            <v>3</v>
          </cell>
          <cell r="D24218">
            <v>0</v>
          </cell>
        </row>
        <row r="24219">
          <cell r="A24219">
            <v>237083</v>
          </cell>
          <cell r="C24219">
            <v>0</v>
          </cell>
          <cell r="D24219">
            <v>2</v>
          </cell>
        </row>
        <row r="24220">
          <cell r="A24220">
            <v>298985</v>
          </cell>
          <cell r="C24220">
            <v>4</v>
          </cell>
          <cell r="D24220">
            <v>0</v>
          </cell>
        </row>
        <row r="24221">
          <cell r="A24221">
            <v>444361</v>
          </cell>
          <cell r="C24221">
            <v>3</v>
          </cell>
          <cell r="D24221">
            <v>0</v>
          </cell>
        </row>
        <row r="24222">
          <cell r="A24222">
            <v>673058</v>
          </cell>
          <cell r="C24222">
            <v>0</v>
          </cell>
          <cell r="D24222">
            <v>2</v>
          </cell>
        </row>
        <row r="24223">
          <cell r="A24223">
            <v>114414</v>
          </cell>
          <cell r="C24223">
            <v>0</v>
          </cell>
          <cell r="D24223">
            <v>2</v>
          </cell>
        </row>
        <row r="24224">
          <cell r="A24224">
            <v>153019</v>
          </cell>
          <cell r="C24224">
            <v>4</v>
          </cell>
          <cell r="D24224">
            <v>0</v>
          </cell>
        </row>
        <row r="24225">
          <cell r="A24225">
            <v>669378</v>
          </cell>
          <cell r="C24225">
            <v>0</v>
          </cell>
          <cell r="D24225">
            <v>2</v>
          </cell>
        </row>
        <row r="24226">
          <cell r="A24226">
            <v>848226</v>
          </cell>
          <cell r="C24226">
            <v>3</v>
          </cell>
          <cell r="D24226">
            <v>0</v>
          </cell>
        </row>
        <row r="24227">
          <cell r="A24227">
            <v>890623</v>
          </cell>
          <cell r="C24227">
            <v>1</v>
          </cell>
          <cell r="D24227">
            <v>2</v>
          </cell>
        </row>
        <row r="24228">
          <cell r="A24228">
            <v>965755</v>
          </cell>
          <cell r="C24228">
            <v>4</v>
          </cell>
          <cell r="D24228">
            <v>0</v>
          </cell>
        </row>
        <row r="24229">
          <cell r="A24229">
            <v>39154</v>
          </cell>
          <cell r="C24229">
            <v>3</v>
          </cell>
          <cell r="D24229">
            <v>0</v>
          </cell>
        </row>
        <row r="24230">
          <cell r="A24230">
            <v>34186</v>
          </cell>
          <cell r="C24230">
            <v>0</v>
          </cell>
          <cell r="D24230">
            <v>2</v>
          </cell>
        </row>
        <row r="24231">
          <cell r="A24231">
            <v>478531</v>
          </cell>
          <cell r="C24231">
            <v>3</v>
          </cell>
          <cell r="D24231">
            <v>0</v>
          </cell>
        </row>
        <row r="24232">
          <cell r="A24232">
            <v>812607</v>
          </cell>
          <cell r="C24232">
            <v>0</v>
          </cell>
          <cell r="D24232">
            <v>2</v>
          </cell>
        </row>
        <row r="24233">
          <cell r="A24233">
            <v>14145</v>
          </cell>
          <cell r="C24233">
            <v>4</v>
          </cell>
          <cell r="D24233">
            <v>0</v>
          </cell>
        </row>
        <row r="24234">
          <cell r="A24234">
            <v>349294</v>
          </cell>
          <cell r="C24234">
            <v>0</v>
          </cell>
          <cell r="D24234">
            <v>2</v>
          </cell>
        </row>
        <row r="24235">
          <cell r="A24235">
            <v>847349</v>
          </cell>
          <cell r="C24235">
            <v>0</v>
          </cell>
          <cell r="D24235">
            <v>2</v>
          </cell>
        </row>
        <row r="24236">
          <cell r="A24236">
            <v>871592</v>
          </cell>
          <cell r="C24236">
            <v>4</v>
          </cell>
          <cell r="D24236">
            <v>0</v>
          </cell>
        </row>
        <row r="24237">
          <cell r="A24237">
            <v>284460</v>
          </cell>
          <cell r="C24237">
            <v>0</v>
          </cell>
          <cell r="D24237">
            <v>2</v>
          </cell>
        </row>
        <row r="24238">
          <cell r="A24238">
            <v>77308</v>
          </cell>
          <cell r="C24238">
            <v>3</v>
          </cell>
          <cell r="D24238">
            <v>0</v>
          </cell>
        </row>
        <row r="24239">
          <cell r="A24239">
            <v>70969</v>
          </cell>
          <cell r="C24239">
            <v>0</v>
          </cell>
          <cell r="D24239">
            <v>2</v>
          </cell>
        </row>
        <row r="24240">
          <cell r="A24240">
            <v>397973</v>
          </cell>
          <cell r="C24240">
            <v>4</v>
          </cell>
          <cell r="D24240">
            <v>0</v>
          </cell>
        </row>
        <row r="24241">
          <cell r="A24241">
            <v>217710</v>
          </cell>
          <cell r="C24241">
            <v>3</v>
          </cell>
          <cell r="D24241">
            <v>0</v>
          </cell>
        </row>
        <row r="24242">
          <cell r="A24242">
            <v>89084</v>
          </cell>
          <cell r="C24242">
            <v>0</v>
          </cell>
          <cell r="D24242">
            <v>2</v>
          </cell>
        </row>
        <row r="24243">
          <cell r="A24243">
            <v>888807</v>
          </cell>
          <cell r="C24243">
            <v>0</v>
          </cell>
          <cell r="D24243">
            <v>2</v>
          </cell>
        </row>
        <row r="24244">
          <cell r="A24244">
            <v>136533</v>
          </cell>
          <cell r="C24244">
            <v>0</v>
          </cell>
          <cell r="D24244">
            <v>2</v>
          </cell>
        </row>
        <row r="24245">
          <cell r="A24245">
            <v>714999</v>
          </cell>
          <cell r="C24245">
            <v>0</v>
          </cell>
          <cell r="D24245">
            <v>2</v>
          </cell>
        </row>
        <row r="24246">
          <cell r="A24246">
            <v>382511</v>
          </cell>
          <cell r="C24246">
            <v>3</v>
          </cell>
          <cell r="D24246">
            <v>0</v>
          </cell>
        </row>
        <row r="24247">
          <cell r="A24247">
            <v>15314</v>
          </cell>
          <cell r="C24247">
            <v>4</v>
          </cell>
          <cell r="D24247">
            <v>0</v>
          </cell>
        </row>
        <row r="24248">
          <cell r="A24248">
            <v>41853</v>
          </cell>
          <cell r="C24248">
            <v>0</v>
          </cell>
          <cell r="D24248">
            <v>2</v>
          </cell>
        </row>
        <row r="24249">
          <cell r="A24249">
            <v>891833</v>
          </cell>
          <cell r="C24249">
            <v>4</v>
          </cell>
          <cell r="D24249">
            <v>2</v>
          </cell>
        </row>
        <row r="24250">
          <cell r="A24250">
            <v>798639</v>
          </cell>
          <cell r="C24250">
            <v>0</v>
          </cell>
          <cell r="D24250">
            <v>2</v>
          </cell>
        </row>
        <row r="24251">
          <cell r="A24251">
            <v>329351</v>
          </cell>
          <cell r="C24251">
            <v>0</v>
          </cell>
          <cell r="D24251">
            <v>2</v>
          </cell>
        </row>
        <row r="24252">
          <cell r="A24252">
            <v>361361</v>
          </cell>
          <cell r="C24252">
            <v>4</v>
          </cell>
          <cell r="D24252">
            <v>2</v>
          </cell>
        </row>
        <row r="24253">
          <cell r="A24253">
            <v>654623</v>
          </cell>
          <cell r="C24253">
            <v>0</v>
          </cell>
          <cell r="D24253">
            <v>2</v>
          </cell>
        </row>
        <row r="24254">
          <cell r="A24254">
            <v>563740</v>
          </cell>
          <cell r="C24254">
            <v>0</v>
          </cell>
          <cell r="D24254">
            <v>2</v>
          </cell>
        </row>
        <row r="24255">
          <cell r="A24255">
            <v>378230</v>
          </cell>
          <cell r="C24255">
            <v>0</v>
          </cell>
          <cell r="D24255">
            <v>2</v>
          </cell>
        </row>
        <row r="24256">
          <cell r="A24256">
            <v>658389</v>
          </cell>
          <cell r="C24256">
            <v>0</v>
          </cell>
          <cell r="D24256">
            <v>2</v>
          </cell>
        </row>
        <row r="24257">
          <cell r="A24257">
            <v>990993</v>
          </cell>
          <cell r="C24257">
            <v>3</v>
          </cell>
          <cell r="D24257">
            <v>0</v>
          </cell>
        </row>
        <row r="24258">
          <cell r="A24258">
            <v>762527</v>
          </cell>
          <cell r="C24258">
            <v>1</v>
          </cell>
          <cell r="D24258">
            <v>2</v>
          </cell>
        </row>
        <row r="24259">
          <cell r="A24259">
            <v>542300</v>
          </cell>
          <cell r="C24259">
            <v>4</v>
          </cell>
          <cell r="D24259">
            <v>0</v>
          </cell>
        </row>
        <row r="24260">
          <cell r="A24260">
            <v>914071</v>
          </cell>
          <cell r="C24260">
            <v>1</v>
          </cell>
          <cell r="D24260">
            <v>0</v>
          </cell>
        </row>
        <row r="24261">
          <cell r="A24261">
            <v>832348</v>
          </cell>
          <cell r="C24261">
            <v>1</v>
          </cell>
          <cell r="D24261">
            <v>0</v>
          </cell>
        </row>
        <row r="24262">
          <cell r="A24262">
            <v>481843</v>
          </cell>
          <cell r="C24262">
            <v>1</v>
          </cell>
          <cell r="D24262">
            <v>0</v>
          </cell>
        </row>
        <row r="24263">
          <cell r="A24263">
            <v>540618</v>
          </cell>
          <cell r="C24263">
            <v>3</v>
          </cell>
          <cell r="D24263">
            <v>2</v>
          </cell>
        </row>
        <row r="24264">
          <cell r="A24264">
            <v>319388</v>
          </cell>
          <cell r="C24264">
            <v>4</v>
          </cell>
          <cell r="D24264">
            <v>0</v>
          </cell>
        </row>
        <row r="24265">
          <cell r="A24265">
            <v>171602</v>
          </cell>
          <cell r="C24265">
            <v>3</v>
          </cell>
          <cell r="D24265">
            <v>2</v>
          </cell>
        </row>
        <row r="24266">
          <cell r="A24266">
            <v>60619</v>
          </cell>
          <cell r="C24266">
            <v>0</v>
          </cell>
          <cell r="D24266">
            <v>2</v>
          </cell>
        </row>
        <row r="24267">
          <cell r="A24267">
            <v>107548</v>
          </cell>
          <cell r="C24267">
            <v>0</v>
          </cell>
          <cell r="D24267">
            <v>2</v>
          </cell>
        </row>
        <row r="24268">
          <cell r="A24268">
            <v>687218</v>
          </cell>
          <cell r="C24268">
            <v>3</v>
          </cell>
          <cell r="D24268">
            <v>0</v>
          </cell>
        </row>
        <row r="24269">
          <cell r="A24269">
            <v>328457</v>
          </cell>
          <cell r="C24269">
            <v>0</v>
          </cell>
          <cell r="D24269">
            <v>2</v>
          </cell>
        </row>
        <row r="24270">
          <cell r="A24270">
            <v>194682</v>
          </cell>
          <cell r="C24270">
            <v>3</v>
          </cell>
          <cell r="D24270">
            <v>0</v>
          </cell>
        </row>
        <row r="24271">
          <cell r="A24271">
            <v>681063</v>
          </cell>
          <cell r="C24271">
            <v>1</v>
          </cell>
          <cell r="D24271">
            <v>2</v>
          </cell>
        </row>
        <row r="24272">
          <cell r="A24272">
            <v>679321</v>
          </cell>
          <cell r="C24272">
            <v>3</v>
          </cell>
          <cell r="D24272">
            <v>0</v>
          </cell>
        </row>
        <row r="24273">
          <cell r="A24273">
            <v>118820</v>
          </cell>
          <cell r="C24273">
            <v>1</v>
          </cell>
          <cell r="D24273">
            <v>0</v>
          </cell>
        </row>
        <row r="24274">
          <cell r="A24274">
            <v>228286</v>
          </cell>
          <cell r="C24274">
            <v>3</v>
          </cell>
          <cell r="D24274">
            <v>0</v>
          </cell>
        </row>
        <row r="24275">
          <cell r="A24275">
            <v>712003</v>
          </cell>
          <cell r="C24275">
            <v>0</v>
          </cell>
          <cell r="D24275">
            <v>2</v>
          </cell>
        </row>
        <row r="24276">
          <cell r="A24276">
            <v>712307</v>
          </cell>
          <cell r="C24276">
            <v>0</v>
          </cell>
          <cell r="D24276">
            <v>2</v>
          </cell>
        </row>
        <row r="24277">
          <cell r="A24277">
            <v>532965</v>
          </cell>
          <cell r="C24277">
            <v>0</v>
          </cell>
          <cell r="D24277">
            <v>2</v>
          </cell>
        </row>
        <row r="24278">
          <cell r="A24278">
            <v>305754</v>
          </cell>
          <cell r="C24278">
            <v>0</v>
          </cell>
          <cell r="D24278">
            <v>2</v>
          </cell>
        </row>
        <row r="24279">
          <cell r="A24279">
            <v>398340</v>
          </cell>
          <cell r="C24279">
            <v>4</v>
          </cell>
          <cell r="D24279">
            <v>0</v>
          </cell>
        </row>
        <row r="24280">
          <cell r="A24280">
            <v>470449</v>
          </cell>
          <cell r="C24280">
            <v>0</v>
          </cell>
          <cell r="D24280">
            <v>2</v>
          </cell>
        </row>
        <row r="24281">
          <cell r="A24281">
            <v>954722</v>
          </cell>
          <cell r="C24281">
            <v>3</v>
          </cell>
          <cell r="D24281">
            <v>2</v>
          </cell>
        </row>
        <row r="24282">
          <cell r="A24282">
            <v>623234</v>
          </cell>
          <cell r="C24282">
            <v>3</v>
          </cell>
          <cell r="D24282">
            <v>0</v>
          </cell>
        </row>
        <row r="24283">
          <cell r="A24283">
            <v>621677</v>
          </cell>
          <cell r="C24283">
            <v>0</v>
          </cell>
          <cell r="D24283">
            <v>2</v>
          </cell>
        </row>
        <row r="24284">
          <cell r="A24284">
            <v>721521</v>
          </cell>
          <cell r="C24284">
            <v>0</v>
          </cell>
          <cell r="D24284">
            <v>2</v>
          </cell>
        </row>
        <row r="24285">
          <cell r="A24285">
            <v>901144</v>
          </cell>
          <cell r="C24285">
            <v>3</v>
          </cell>
          <cell r="D24285">
            <v>0</v>
          </cell>
        </row>
        <row r="24286">
          <cell r="A24286">
            <v>764014</v>
          </cell>
          <cell r="C24286">
            <v>3</v>
          </cell>
          <cell r="D24286">
            <v>2</v>
          </cell>
        </row>
        <row r="24287">
          <cell r="A24287">
            <v>120532</v>
          </cell>
          <cell r="C24287">
            <v>0</v>
          </cell>
          <cell r="D24287">
            <v>2</v>
          </cell>
        </row>
        <row r="24288">
          <cell r="A24288">
            <v>760684</v>
          </cell>
          <cell r="C24288">
            <v>3</v>
          </cell>
          <cell r="D24288">
            <v>0</v>
          </cell>
        </row>
        <row r="24289">
          <cell r="A24289">
            <v>490602</v>
          </cell>
          <cell r="C24289">
            <v>3</v>
          </cell>
          <cell r="D24289">
            <v>0</v>
          </cell>
        </row>
        <row r="24290">
          <cell r="A24290">
            <v>287070</v>
          </cell>
          <cell r="C24290">
            <v>3</v>
          </cell>
          <cell r="D24290">
            <v>0</v>
          </cell>
        </row>
        <row r="24291">
          <cell r="A24291">
            <v>644847</v>
          </cell>
          <cell r="C24291">
            <v>4</v>
          </cell>
          <cell r="D24291">
            <v>2</v>
          </cell>
        </row>
        <row r="24292">
          <cell r="A24292">
            <v>327290</v>
          </cell>
          <cell r="C24292">
            <v>0</v>
          </cell>
          <cell r="D24292">
            <v>2</v>
          </cell>
        </row>
        <row r="24293">
          <cell r="A24293">
            <v>993331</v>
          </cell>
          <cell r="C24293">
            <v>3</v>
          </cell>
          <cell r="D24293">
            <v>0</v>
          </cell>
        </row>
        <row r="24294">
          <cell r="A24294">
            <v>807452</v>
          </cell>
          <cell r="C24294">
            <v>1</v>
          </cell>
          <cell r="D24294">
            <v>0</v>
          </cell>
        </row>
        <row r="24295">
          <cell r="A24295">
            <v>704868</v>
          </cell>
          <cell r="C24295">
            <v>4</v>
          </cell>
          <cell r="D24295">
            <v>2</v>
          </cell>
        </row>
        <row r="24296">
          <cell r="A24296">
            <v>18035</v>
          </cell>
          <cell r="C24296">
            <v>1</v>
          </cell>
          <cell r="D24296">
            <v>0</v>
          </cell>
        </row>
        <row r="24297">
          <cell r="A24297">
            <v>435929</v>
          </cell>
          <cell r="C24297">
            <v>4</v>
          </cell>
          <cell r="D24297">
            <v>2</v>
          </cell>
        </row>
        <row r="24298">
          <cell r="A24298">
            <v>552496</v>
          </cell>
          <cell r="C24298">
            <v>0</v>
          </cell>
          <cell r="D24298">
            <v>2</v>
          </cell>
        </row>
        <row r="24299">
          <cell r="A24299">
            <v>455755</v>
          </cell>
          <cell r="C24299">
            <v>4</v>
          </cell>
          <cell r="D24299">
            <v>0</v>
          </cell>
        </row>
        <row r="24300">
          <cell r="A24300">
            <v>144124</v>
          </cell>
          <cell r="C24300">
            <v>0</v>
          </cell>
          <cell r="D24300">
            <v>2</v>
          </cell>
        </row>
        <row r="24301">
          <cell r="A24301">
            <v>747801</v>
          </cell>
          <cell r="C24301">
            <v>3</v>
          </cell>
          <cell r="D24301">
            <v>0</v>
          </cell>
        </row>
        <row r="24302">
          <cell r="A24302">
            <v>589812</v>
          </cell>
          <cell r="C24302">
            <v>3</v>
          </cell>
          <cell r="D24302">
            <v>2</v>
          </cell>
        </row>
        <row r="24303">
          <cell r="A24303">
            <v>677542</v>
          </cell>
          <cell r="C24303">
            <v>1</v>
          </cell>
          <cell r="D24303">
            <v>0</v>
          </cell>
        </row>
        <row r="24304">
          <cell r="A24304">
            <v>604184</v>
          </cell>
          <cell r="C24304">
            <v>1</v>
          </cell>
          <cell r="D24304">
            <v>0</v>
          </cell>
        </row>
        <row r="24305">
          <cell r="A24305">
            <v>697683</v>
          </cell>
          <cell r="C24305">
            <v>3</v>
          </cell>
          <cell r="D24305">
            <v>0</v>
          </cell>
        </row>
        <row r="24306">
          <cell r="A24306">
            <v>739534</v>
          </cell>
          <cell r="C24306">
            <v>0</v>
          </cell>
          <cell r="D24306">
            <v>2</v>
          </cell>
        </row>
        <row r="24307">
          <cell r="A24307">
            <v>709916</v>
          </cell>
          <cell r="C24307">
            <v>0</v>
          </cell>
          <cell r="D24307">
            <v>2</v>
          </cell>
        </row>
        <row r="24308">
          <cell r="A24308">
            <v>739448</v>
          </cell>
          <cell r="C24308">
            <v>0</v>
          </cell>
          <cell r="D24308">
            <v>2</v>
          </cell>
        </row>
        <row r="24309">
          <cell r="A24309">
            <v>448752</v>
          </cell>
          <cell r="C24309">
            <v>3</v>
          </cell>
          <cell r="D24309">
            <v>0</v>
          </cell>
        </row>
        <row r="24310">
          <cell r="A24310">
            <v>365133</v>
          </cell>
          <cell r="C24310">
            <v>3</v>
          </cell>
          <cell r="D24310">
            <v>0</v>
          </cell>
        </row>
        <row r="24311">
          <cell r="A24311">
            <v>385113</v>
          </cell>
          <cell r="C24311">
            <v>1</v>
          </cell>
          <cell r="D24311">
            <v>0</v>
          </cell>
        </row>
        <row r="24312">
          <cell r="A24312">
            <v>112390</v>
          </cell>
          <cell r="C24312">
            <v>0</v>
          </cell>
          <cell r="D24312">
            <v>2</v>
          </cell>
        </row>
        <row r="24313">
          <cell r="A24313">
            <v>647462</v>
          </cell>
          <cell r="C24313">
            <v>4</v>
          </cell>
          <cell r="D24313">
            <v>2</v>
          </cell>
        </row>
        <row r="24314">
          <cell r="A24314">
            <v>490939</v>
          </cell>
          <cell r="C24314">
            <v>1</v>
          </cell>
          <cell r="D24314">
            <v>0</v>
          </cell>
        </row>
        <row r="24315">
          <cell r="A24315">
            <v>799688</v>
          </cell>
          <cell r="C24315">
            <v>3</v>
          </cell>
          <cell r="D24315">
            <v>0</v>
          </cell>
        </row>
        <row r="24316">
          <cell r="A24316">
            <v>859361</v>
          </cell>
          <cell r="C24316">
            <v>1</v>
          </cell>
          <cell r="D24316">
            <v>0</v>
          </cell>
        </row>
        <row r="24317">
          <cell r="A24317">
            <v>63769</v>
          </cell>
          <cell r="C24317">
            <v>1</v>
          </cell>
          <cell r="D24317">
            <v>0</v>
          </cell>
        </row>
        <row r="24318">
          <cell r="A24318">
            <v>449106</v>
          </cell>
          <cell r="C24318">
            <v>3</v>
          </cell>
          <cell r="D24318">
            <v>2</v>
          </cell>
        </row>
        <row r="24319">
          <cell r="A24319">
            <v>615545</v>
          </cell>
          <cell r="C24319">
            <v>4</v>
          </cell>
          <cell r="D24319">
            <v>0</v>
          </cell>
        </row>
        <row r="24320">
          <cell r="A24320">
            <v>784827</v>
          </cell>
          <cell r="C24320">
            <v>0</v>
          </cell>
          <cell r="D24320">
            <v>2</v>
          </cell>
        </row>
        <row r="24321">
          <cell r="A24321">
            <v>970529</v>
          </cell>
          <cell r="C24321">
            <v>0</v>
          </cell>
          <cell r="D24321">
            <v>2</v>
          </cell>
        </row>
        <row r="24322">
          <cell r="A24322">
            <v>51036</v>
          </cell>
          <cell r="C24322">
            <v>3</v>
          </cell>
          <cell r="D24322">
            <v>0</v>
          </cell>
        </row>
        <row r="24323">
          <cell r="A24323">
            <v>930284</v>
          </cell>
          <cell r="C24323">
            <v>3</v>
          </cell>
          <cell r="D24323">
            <v>0</v>
          </cell>
        </row>
        <row r="24324">
          <cell r="A24324">
            <v>4452</v>
          </cell>
          <cell r="C24324">
            <v>0</v>
          </cell>
          <cell r="D24324">
            <v>2</v>
          </cell>
        </row>
        <row r="24325">
          <cell r="A24325">
            <v>82484</v>
          </cell>
          <cell r="C24325">
            <v>3</v>
          </cell>
          <cell r="D24325">
            <v>0</v>
          </cell>
        </row>
        <row r="24326">
          <cell r="A24326">
            <v>953175</v>
          </cell>
          <cell r="C24326">
            <v>3</v>
          </cell>
          <cell r="D24326">
            <v>0</v>
          </cell>
        </row>
        <row r="24327">
          <cell r="A24327">
            <v>707935</v>
          </cell>
          <cell r="C24327">
            <v>3</v>
          </cell>
          <cell r="D24327">
            <v>0</v>
          </cell>
        </row>
        <row r="24328">
          <cell r="A24328">
            <v>942001</v>
          </cell>
          <cell r="C24328">
            <v>0</v>
          </cell>
          <cell r="D24328">
            <v>2</v>
          </cell>
        </row>
        <row r="24329">
          <cell r="A24329">
            <v>120385</v>
          </cell>
          <cell r="C24329">
            <v>3</v>
          </cell>
          <cell r="D24329">
            <v>0</v>
          </cell>
        </row>
        <row r="24330">
          <cell r="A24330">
            <v>951463</v>
          </cell>
          <cell r="C24330">
            <v>3</v>
          </cell>
          <cell r="D24330">
            <v>2</v>
          </cell>
        </row>
        <row r="24331">
          <cell r="A24331">
            <v>373536</v>
          </cell>
          <cell r="C24331">
            <v>0</v>
          </cell>
          <cell r="D24331">
            <v>2</v>
          </cell>
        </row>
        <row r="24332">
          <cell r="A24332">
            <v>564692</v>
          </cell>
          <cell r="C24332">
            <v>3</v>
          </cell>
          <cell r="D24332">
            <v>0</v>
          </cell>
        </row>
        <row r="24333">
          <cell r="A24333">
            <v>256783</v>
          </cell>
          <cell r="C24333">
            <v>0</v>
          </cell>
          <cell r="D24333">
            <v>2</v>
          </cell>
        </row>
        <row r="24334">
          <cell r="A24334">
            <v>186168</v>
          </cell>
          <cell r="C24334">
            <v>3</v>
          </cell>
          <cell r="D24334">
            <v>0</v>
          </cell>
        </row>
        <row r="24335">
          <cell r="A24335">
            <v>537274</v>
          </cell>
          <cell r="C24335">
            <v>0</v>
          </cell>
          <cell r="D24335">
            <v>2</v>
          </cell>
        </row>
        <row r="24336">
          <cell r="A24336">
            <v>757274</v>
          </cell>
          <cell r="C24336">
            <v>4</v>
          </cell>
          <cell r="D24336">
            <v>0</v>
          </cell>
        </row>
        <row r="24337">
          <cell r="A24337">
            <v>726958</v>
          </cell>
          <cell r="C24337">
            <v>3</v>
          </cell>
          <cell r="D24337">
            <v>2</v>
          </cell>
        </row>
        <row r="24338">
          <cell r="A24338">
            <v>784673</v>
          </cell>
          <cell r="C24338">
            <v>0</v>
          </cell>
          <cell r="D24338">
            <v>2</v>
          </cell>
        </row>
        <row r="24339">
          <cell r="A24339">
            <v>425341</v>
          </cell>
          <cell r="C24339">
            <v>3</v>
          </cell>
          <cell r="D24339">
            <v>2</v>
          </cell>
        </row>
        <row r="24340">
          <cell r="A24340">
            <v>723678</v>
          </cell>
          <cell r="C24340">
            <v>3</v>
          </cell>
          <cell r="D24340">
            <v>2</v>
          </cell>
        </row>
        <row r="24341">
          <cell r="A24341">
            <v>677169</v>
          </cell>
          <cell r="C24341">
            <v>0</v>
          </cell>
          <cell r="D24341">
            <v>2</v>
          </cell>
        </row>
        <row r="24342">
          <cell r="A24342">
            <v>557908</v>
          </cell>
          <cell r="C24342">
            <v>3</v>
          </cell>
          <cell r="D24342">
            <v>0</v>
          </cell>
        </row>
        <row r="24343">
          <cell r="A24343">
            <v>587645</v>
          </cell>
          <cell r="C24343">
            <v>3</v>
          </cell>
          <cell r="D24343">
            <v>0</v>
          </cell>
        </row>
        <row r="24344">
          <cell r="A24344">
            <v>837480</v>
          </cell>
          <cell r="C24344">
            <v>4</v>
          </cell>
          <cell r="D24344">
            <v>0</v>
          </cell>
        </row>
        <row r="24345">
          <cell r="A24345">
            <v>137909</v>
          </cell>
          <cell r="C24345">
            <v>3</v>
          </cell>
          <cell r="D24345">
            <v>0</v>
          </cell>
        </row>
        <row r="24346">
          <cell r="A24346">
            <v>799459</v>
          </cell>
          <cell r="C24346">
            <v>3</v>
          </cell>
          <cell r="D24346">
            <v>0</v>
          </cell>
        </row>
        <row r="24347">
          <cell r="A24347">
            <v>851978</v>
          </cell>
          <cell r="C24347">
            <v>0</v>
          </cell>
          <cell r="D24347">
            <v>2</v>
          </cell>
        </row>
        <row r="24348">
          <cell r="A24348">
            <v>33797</v>
          </cell>
          <cell r="C24348">
            <v>0</v>
          </cell>
          <cell r="D24348">
            <v>2</v>
          </cell>
        </row>
        <row r="24349">
          <cell r="A24349">
            <v>123983</v>
          </cell>
          <cell r="C24349">
            <v>0</v>
          </cell>
          <cell r="D24349">
            <v>2</v>
          </cell>
        </row>
        <row r="24350">
          <cell r="A24350">
            <v>237083</v>
          </cell>
          <cell r="C24350">
            <v>3</v>
          </cell>
          <cell r="D24350">
            <v>0</v>
          </cell>
        </row>
        <row r="24351">
          <cell r="A24351">
            <v>673058</v>
          </cell>
          <cell r="C24351">
            <v>0</v>
          </cell>
          <cell r="D24351">
            <v>2</v>
          </cell>
        </row>
        <row r="24352">
          <cell r="A24352">
            <v>114414</v>
          </cell>
          <cell r="C24352">
            <v>0</v>
          </cell>
          <cell r="D24352">
            <v>2</v>
          </cell>
        </row>
        <row r="24353">
          <cell r="A24353">
            <v>669378</v>
          </cell>
          <cell r="C24353">
            <v>1</v>
          </cell>
          <cell r="D24353">
            <v>0</v>
          </cell>
        </row>
        <row r="24354">
          <cell r="A24354">
            <v>848226</v>
          </cell>
          <cell r="C24354">
            <v>1</v>
          </cell>
          <cell r="D24354">
            <v>0</v>
          </cell>
        </row>
        <row r="24355">
          <cell r="A24355">
            <v>890623</v>
          </cell>
          <cell r="C24355">
            <v>4</v>
          </cell>
          <cell r="D24355">
            <v>0</v>
          </cell>
        </row>
        <row r="24356">
          <cell r="A24356">
            <v>965755</v>
          </cell>
          <cell r="C24356">
            <v>1</v>
          </cell>
          <cell r="D24356">
            <v>2</v>
          </cell>
        </row>
        <row r="24357">
          <cell r="A24357">
            <v>516376</v>
          </cell>
          <cell r="C24357">
            <v>4</v>
          </cell>
          <cell r="D24357">
            <v>0</v>
          </cell>
        </row>
        <row r="24358">
          <cell r="A24358">
            <v>34186</v>
          </cell>
          <cell r="C24358">
            <v>0</v>
          </cell>
          <cell r="D24358">
            <v>2</v>
          </cell>
        </row>
        <row r="24359">
          <cell r="A24359">
            <v>349294</v>
          </cell>
          <cell r="C24359">
            <v>3</v>
          </cell>
          <cell r="D24359">
            <v>0</v>
          </cell>
        </row>
        <row r="24360">
          <cell r="A24360">
            <v>284460</v>
          </cell>
          <cell r="C24360">
            <v>4</v>
          </cell>
          <cell r="D24360">
            <v>0</v>
          </cell>
        </row>
        <row r="24361">
          <cell r="A24361">
            <v>77308</v>
          </cell>
          <cell r="C24361">
            <v>1</v>
          </cell>
          <cell r="D24361">
            <v>0</v>
          </cell>
        </row>
        <row r="24362">
          <cell r="A24362">
            <v>654297</v>
          </cell>
          <cell r="C24362">
            <v>3</v>
          </cell>
          <cell r="D24362">
            <v>0</v>
          </cell>
        </row>
        <row r="24363">
          <cell r="A24363">
            <v>70969</v>
          </cell>
          <cell r="C24363">
            <v>1</v>
          </cell>
          <cell r="D24363">
            <v>2</v>
          </cell>
        </row>
        <row r="24364">
          <cell r="A24364">
            <v>552883</v>
          </cell>
          <cell r="C24364">
            <v>4</v>
          </cell>
          <cell r="D24364">
            <v>0</v>
          </cell>
        </row>
        <row r="24365">
          <cell r="A24365">
            <v>952124</v>
          </cell>
          <cell r="C24365">
            <v>0</v>
          </cell>
          <cell r="D24365">
            <v>2</v>
          </cell>
        </row>
        <row r="24366">
          <cell r="A24366">
            <v>376447</v>
          </cell>
          <cell r="C24366">
            <v>0</v>
          </cell>
          <cell r="D24366">
            <v>2</v>
          </cell>
        </row>
        <row r="24367">
          <cell r="A24367">
            <v>217710</v>
          </cell>
          <cell r="C24367">
            <v>3</v>
          </cell>
          <cell r="D24367">
            <v>2</v>
          </cell>
        </row>
        <row r="24368">
          <cell r="A24368">
            <v>146840</v>
          </cell>
          <cell r="C24368">
            <v>4</v>
          </cell>
          <cell r="D24368">
            <v>0</v>
          </cell>
        </row>
        <row r="24369">
          <cell r="A24369">
            <v>888807</v>
          </cell>
          <cell r="C24369">
            <v>0</v>
          </cell>
          <cell r="D24369">
            <v>2</v>
          </cell>
        </row>
        <row r="24370">
          <cell r="A24370">
            <v>67197</v>
          </cell>
          <cell r="C24370">
            <v>3</v>
          </cell>
          <cell r="D24370">
            <v>0</v>
          </cell>
        </row>
        <row r="24371">
          <cell r="A24371">
            <v>880510</v>
          </cell>
          <cell r="C24371">
            <v>3</v>
          </cell>
          <cell r="D24371">
            <v>0</v>
          </cell>
        </row>
        <row r="24372">
          <cell r="A24372">
            <v>41853</v>
          </cell>
          <cell r="C24372">
            <v>0</v>
          </cell>
          <cell r="D24372">
            <v>2</v>
          </cell>
        </row>
        <row r="24373">
          <cell r="A24373">
            <v>891833</v>
          </cell>
          <cell r="C24373">
            <v>3</v>
          </cell>
          <cell r="D24373">
            <v>0</v>
          </cell>
        </row>
        <row r="24374">
          <cell r="A24374">
            <v>741341</v>
          </cell>
          <cell r="C24374">
            <v>1</v>
          </cell>
          <cell r="D24374">
            <v>0</v>
          </cell>
        </row>
        <row r="24375">
          <cell r="A24375">
            <v>799952</v>
          </cell>
          <cell r="C24375">
            <v>3</v>
          </cell>
          <cell r="D24375">
            <v>0</v>
          </cell>
        </row>
        <row r="24376">
          <cell r="A24376">
            <v>833557</v>
          </cell>
          <cell r="C24376">
            <v>0</v>
          </cell>
          <cell r="D24376">
            <v>2</v>
          </cell>
        </row>
        <row r="24377">
          <cell r="A24377">
            <v>324809</v>
          </cell>
          <cell r="C24377">
            <v>0</v>
          </cell>
          <cell r="D24377">
            <v>2</v>
          </cell>
        </row>
        <row r="24378">
          <cell r="A24378">
            <v>337168</v>
          </cell>
          <cell r="C24378">
            <v>1</v>
          </cell>
          <cell r="D24378">
            <v>2</v>
          </cell>
        </row>
        <row r="24379">
          <cell r="A24379">
            <v>883013</v>
          </cell>
          <cell r="C24379">
            <v>3</v>
          </cell>
          <cell r="D24379">
            <v>0</v>
          </cell>
        </row>
        <row r="24380">
          <cell r="A24380">
            <v>183929</v>
          </cell>
          <cell r="C24380">
            <v>0</v>
          </cell>
          <cell r="D24380">
            <v>2</v>
          </cell>
        </row>
        <row r="24381">
          <cell r="A24381">
            <v>734789</v>
          </cell>
          <cell r="C24381">
            <v>0</v>
          </cell>
          <cell r="D24381">
            <v>2</v>
          </cell>
        </row>
        <row r="24382">
          <cell r="A24382">
            <v>949818</v>
          </cell>
          <cell r="C24382">
            <v>4</v>
          </cell>
          <cell r="D24382">
            <v>0</v>
          </cell>
        </row>
        <row r="24383">
          <cell r="A24383">
            <v>961614</v>
          </cell>
          <cell r="C24383">
            <v>4</v>
          </cell>
          <cell r="D24383">
            <v>0</v>
          </cell>
        </row>
        <row r="24384">
          <cell r="A24384">
            <v>654623</v>
          </cell>
          <cell r="C24384">
            <v>4</v>
          </cell>
          <cell r="D24384">
            <v>0</v>
          </cell>
        </row>
        <row r="24385">
          <cell r="A24385">
            <v>313754</v>
          </cell>
          <cell r="C24385">
            <v>0</v>
          </cell>
          <cell r="D24385">
            <v>2</v>
          </cell>
        </row>
        <row r="24386">
          <cell r="A24386">
            <v>563740</v>
          </cell>
          <cell r="C24386">
            <v>3</v>
          </cell>
          <cell r="D24386">
            <v>2</v>
          </cell>
        </row>
        <row r="24387">
          <cell r="A24387">
            <v>378230</v>
          </cell>
          <cell r="C24387">
            <v>4</v>
          </cell>
          <cell r="D24387">
            <v>2</v>
          </cell>
        </row>
        <row r="24388">
          <cell r="A24388">
            <v>990993</v>
          </cell>
          <cell r="C24388">
            <v>3</v>
          </cell>
          <cell r="D24388">
            <v>0</v>
          </cell>
        </row>
        <row r="24389">
          <cell r="A24389">
            <v>542300</v>
          </cell>
          <cell r="C24389">
            <v>4</v>
          </cell>
          <cell r="D24389">
            <v>0</v>
          </cell>
        </row>
        <row r="24390">
          <cell r="A24390">
            <v>602241</v>
          </cell>
          <cell r="C24390">
            <v>0</v>
          </cell>
          <cell r="D24390">
            <v>2</v>
          </cell>
        </row>
        <row r="24391">
          <cell r="A24391">
            <v>587420</v>
          </cell>
          <cell r="C24391">
            <v>4</v>
          </cell>
          <cell r="D24391">
            <v>0</v>
          </cell>
        </row>
        <row r="24392">
          <cell r="A24392">
            <v>491521</v>
          </cell>
          <cell r="C24392">
            <v>4</v>
          </cell>
          <cell r="D24392">
            <v>0</v>
          </cell>
        </row>
        <row r="24393">
          <cell r="A24393">
            <v>914071</v>
          </cell>
          <cell r="C24393">
            <v>0</v>
          </cell>
          <cell r="D24393">
            <v>2</v>
          </cell>
        </row>
        <row r="24394">
          <cell r="A24394">
            <v>832348</v>
          </cell>
          <cell r="C24394">
            <v>3</v>
          </cell>
          <cell r="D24394">
            <v>0</v>
          </cell>
        </row>
        <row r="24395">
          <cell r="A24395">
            <v>567671</v>
          </cell>
          <cell r="C24395">
            <v>0</v>
          </cell>
          <cell r="D24395">
            <v>2</v>
          </cell>
        </row>
        <row r="24396">
          <cell r="A24396">
            <v>540618</v>
          </cell>
          <cell r="C24396">
            <v>4</v>
          </cell>
          <cell r="D24396">
            <v>2</v>
          </cell>
        </row>
        <row r="24397">
          <cell r="A24397">
            <v>962591</v>
          </cell>
          <cell r="C24397">
            <v>0</v>
          </cell>
          <cell r="D24397">
            <v>2</v>
          </cell>
        </row>
        <row r="24398">
          <cell r="A24398">
            <v>107548</v>
          </cell>
          <cell r="C24398">
            <v>3</v>
          </cell>
          <cell r="D24398">
            <v>0</v>
          </cell>
        </row>
        <row r="24399">
          <cell r="A24399">
            <v>687218</v>
          </cell>
          <cell r="C24399">
            <v>4</v>
          </cell>
          <cell r="D24399">
            <v>0</v>
          </cell>
        </row>
        <row r="24400">
          <cell r="A24400">
            <v>328457</v>
          </cell>
          <cell r="C24400">
            <v>3</v>
          </cell>
          <cell r="D24400">
            <v>2</v>
          </cell>
        </row>
        <row r="24401">
          <cell r="A24401">
            <v>681063</v>
          </cell>
          <cell r="C24401">
            <v>0</v>
          </cell>
          <cell r="D24401">
            <v>2</v>
          </cell>
        </row>
        <row r="24402">
          <cell r="A24402">
            <v>679321</v>
          </cell>
          <cell r="C24402">
            <v>3</v>
          </cell>
          <cell r="D24402">
            <v>0</v>
          </cell>
        </row>
        <row r="24403">
          <cell r="A24403">
            <v>378287</v>
          </cell>
          <cell r="C24403">
            <v>4</v>
          </cell>
          <cell r="D24403">
            <v>0</v>
          </cell>
        </row>
        <row r="24404">
          <cell r="A24404">
            <v>712003</v>
          </cell>
          <cell r="C24404">
            <v>0</v>
          </cell>
          <cell r="D24404">
            <v>2</v>
          </cell>
        </row>
        <row r="24405">
          <cell r="A24405">
            <v>513199</v>
          </cell>
          <cell r="C24405">
            <v>4</v>
          </cell>
          <cell r="D24405">
            <v>0</v>
          </cell>
        </row>
        <row r="24406">
          <cell r="A24406">
            <v>890232</v>
          </cell>
          <cell r="C24406">
            <v>4</v>
          </cell>
          <cell r="D24406">
            <v>0</v>
          </cell>
        </row>
        <row r="24407">
          <cell r="A24407">
            <v>33955</v>
          </cell>
          <cell r="C24407">
            <v>0</v>
          </cell>
          <cell r="D24407">
            <v>2</v>
          </cell>
        </row>
        <row r="24408">
          <cell r="A24408">
            <v>954722</v>
          </cell>
          <cell r="C24408">
            <v>3</v>
          </cell>
          <cell r="D24408">
            <v>2</v>
          </cell>
        </row>
        <row r="24409">
          <cell r="A24409">
            <v>131937</v>
          </cell>
          <cell r="C24409">
            <v>0</v>
          </cell>
          <cell r="D24409">
            <v>2</v>
          </cell>
        </row>
        <row r="24410">
          <cell r="A24410">
            <v>652118</v>
          </cell>
          <cell r="C24410">
            <v>0</v>
          </cell>
          <cell r="D24410">
            <v>2</v>
          </cell>
        </row>
        <row r="24411">
          <cell r="A24411">
            <v>272170</v>
          </cell>
          <cell r="C24411">
            <v>0</v>
          </cell>
          <cell r="D24411">
            <v>2</v>
          </cell>
        </row>
        <row r="24412">
          <cell r="A24412">
            <v>901144</v>
          </cell>
          <cell r="C24412">
            <v>4</v>
          </cell>
          <cell r="D24412">
            <v>0</v>
          </cell>
        </row>
        <row r="24413">
          <cell r="A24413">
            <v>53833</v>
          </cell>
          <cell r="C24413">
            <v>4</v>
          </cell>
          <cell r="D24413">
            <v>0</v>
          </cell>
        </row>
        <row r="24414">
          <cell r="A24414">
            <v>876139</v>
          </cell>
          <cell r="C24414">
            <v>3</v>
          </cell>
          <cell r="D24414">
            <v>0</v>
          </cell>
        </row>
        <row r="24415">
          <cell r="A24415">
            <v>903336</v>
          </cell>
          <cell r="C24415">
            <v>3</v>
          </cell>
          <cell r="D24415">
            <v>0</v>
          </cell>
        </row>
        <row r="24416">
          <cell r="A24416">
            <v>120532</v>
          </cell>
          <cell r="C24416">
            <v>3</v>
          </cell>
          <cell r="D24416">
            <v>0</v>
          </cell>
        </row>
        <row r="24417">
          <cell r="A24417">
            <v>945635</v>
          </cell>
          <cell r="C24417">
            <v>4</v>
          </cell>
          <cell r="D24417">
            <v>2</v>
          </cell>
        </row>
        <row r="24418">
          <cell r="A24418">
            <v>760684</v>
          </cell>
          <cell r="C24418">
            <v>3</v>
          </cell>
          <cell r="D24418">
            <v>2</v>
          </cell>
        </row>
        <row r="24419">
          <cell r="A24419">
            <v>354409</v>
          </cell>
          <cell r="C24419">
            <v>0</v>
          </cell>
          <cell r="D24419">
            <v>2</v>
          </cell>
        </row>
        <row r="24420">
          <cell r="A24420">
            <v>490602</v>
          </cell>
          <cell r="C24420">
            <v>4</v>
          </cell>
          <cell r="D24420">
            <v>0</v>
          </cell>
        </row>
        <row r="24421">
          <cell r="A24421">
            <v>131136</v>
          </cell>
          <cell r="C24421">
            <v>3</v>
          </cell>
          <cell r="D24421">
            <v>2</v>
          </cell>
        </row>
        <row r="24422">
          <cell r="A24422">
            <v>317242</v>
          </cell>
          <cell r="C24422">
            <v>3</v>
          </cell>
          <cell r="D24422">
            <v>0</v>
          </cell>
        </row>
        <row r="24423">
          <cell r="A24423">
            <v>644847</v>
          </cell>
          <cell r="C24423">
            <v>3</v>
          </cell>
          <cell r="D24423">
            <v>0</v>
          </cell>
        </row>
        <row r="24424">
          <cell r="A24424">
            <v>451933</v>
          </cell>
          <cell r="C24424">
            <v>1</v>
          </cell>
          <cell r="D24424">
            <v>0</v>
          </cell>
        </row>
        <row r="24425">
          <cell r="A24425">
            <v>94225</v>
          </cell>
          <cell r="C24425">
            <v>3</v>
          </cell>
          <cell r="D24425">
            <v>0</v>
          </cell>
        </row>
        <row r="24426">
          <cell r="A24426">
            <v>820541</v>
          </cell>
          <cell r="C24426">
            <v>0</v>
          </cell>
          <cell r="D24426">
            <v>2</v>
          </cell>
        </row>
        <row r="24427">
          <cell r="A24427">
            <v>552496</v>
          </cell>
          <cell r="C24427">
            <v>0</v>
          </cell>
          <cell r="D24427">
            <v>2</v>
          </cell>
        </row>
        <row r="24428">
          <cell r="A24428">
            <v>455755</v>
          </cell>
          <cell r="C24428">
            <v>0</v>
          </cell>
          <cell r="D24428">
            <v>2</v>
          </cell>
        </row>
        <row r="24429">
          <cell r="A24429">
            <v>604184</v>
          </cell>
          <cell r="C24429">
            <v>3</v>
          </cell>
          <cell r="D24429">
            <v>0</v>
          </cell>
        </row>
        <row r="24430">
          <cell r="A24430">
            <v>697683</v>
          </cell>
          <cell r="C24430">
            <v>3</v>
          </cell>
          <cell r="D24430">
            <v>2</v>
          </cell>
        </row>
        <row r="24431">
          <cell r="A24431">
            <v>739534</v>
          </cell>
          <cell r="C24431">
            <v>0</v>
          </cell>
          <cell r="D24431">
            <v>2</v>
          </cell>
        </row>
        <row r="24432">
          <cell r="A24432">
            <v>700048</v>
          </cell>
          <cell r="C24432">
            <v>3</v>
          </cell>
          <cell r="D24432">
            <v>2</v>
          </cell>
        </row>
        <row r="24433">
          <cell r="A24433">
            <v>9436</v>
          </cell>
          <cell r="C24433">
            <v>0</v>
          </cell>
          <cell r="D24433">
            <v>2</v>
          </cell>
        </row>
        <row r="24434">
          <cell r="A24434">
            <v>385113</v>
          </cell>
          <cell r="C24434">
            <v>3</v>
          </cell>
          <cell r="D24434">
            <v>0</v>
          </cell>
        </row>
        <row r="24435">
          <cell r="A24435">
            <v>647462</v>
          </cell>
          <cell r="C24435">
            <v>3</v>
          </cell>
          <cell r="D24435">
            <v>0</v>
          </cell>
        </row>
        <row r="24436">
          <cell r="A24436">
            <v>753354</v>
          </cell>
          <cell r="C24436">
            <v>3</v>
          </cell>
          <cell r="D24436">
            <v>2</v>
          </cell>
        </row>
        <row r="24437">
          <cell r="A24437">
            <v>490939</v>
          </cell>
          <cell r="C24437">
            <v>4</v>
          </cell>
          <cell r="D24437">
            <v>0</v>
          </cell>
        </row>
        <row r="24438">
          <cell r="A24438">
            <v>672059</v>
          </cell>
          <cell r="C24438">
            <v>3</v>
          </cell>
          <cell r="D24438">
            <v>0</v>
          </cell>
        </row>
        <row r="24439">
          <cell r="A24439">
            <v>803607</v>
          </cell>
          <cell r="C24439">
            <v>0</v>
          </cell>
          <cell r="D24439">
            <v>2</v>
          </cell>
        </row>
        <row r="24440">
          <cell r="A24440">
            <v>124290</v>
          </cell>
          <cell r="C24440">
            <v>0</v>
          </cell>
          <cell r="D24440">
            <v>2</v>
          </cell>
        </row>
        <row r="24441">
          <cell r="A24441">
            <v>140489</v>
          </cell>
          <cell r="C24441">
            <v>4</v>
          </cell>
          <cell r="D24441">
            <v>0</v>
          </cell>
        </row>
        <row r="24442">
          <cell r="A24442">
            <v>799688</v>
          </cell>
          <cell r="C24442">
            <v>0</v>
          </cell>
          <cell r="D24442">
            <v>2</v>
          </cell>
        </row>
        <row r="24443">
          <cell r="A24443">
            <v>219598</v>
          </cell>
          <cell r="C24443">
            <v>0</v>
          </cell>
          <cell r="D24443">
            <v>2</v>
          </cell>
        </row>
        <row r="24444">
          <cell r="A24444">
            <v>449106</v>
          </cell>
          <cell r="C24444">
            <v>3</v>
          </cell>
          <cell r="D24444">
            <v>2</v>
          </cell>
        </row>
        <row r="24445">
          <cell r="A24445">
            <v>366066</v>
          </cell>
          <cell r="C24445">
            <v>3</v>
          </cell>
          <cell r="D24445">
            <v>0</v>
          </cell>
        </row>
        <row r="24446">
          <cell r="A24446">
            <v>600767</v>
          </cell>
          <cell r="C24446">
            <v>1</v>
          </cell>
          <cell r="D24446">
            <v>0</v>
          </cell>
        </row>
        <row r="24447">
          <cell r="A24447">
            <v>6405</v>
          </cell>
          <cell r="C24447">
            <v>1</v>
          </cell>
          <cell r="D24447">
            <v>0</v>
          </cell>
        </row>
        <row r="24448">
          <cell r="A24448">
            <v>853932</v>
          </cell>
          <cell r="C24448">
            <v>3</v>
          </cell>
          <cell r="D24448">
            <v>0</v>
          </cell>
        </row>
        <row r="24449">
          <cell r="A24449">
            <v>970529</v>
          </cell>
          <cell r="C24449">
            <v>3</v>
          </cell>
          <cell r="D24449">
            <v>0</v>
          </cell>
        </row>
        <row r="24450">
          <cell r="A24450">
            <v>51036</v>
          </cell>
          <cell r="C24450">
            <v>1</v>
          </cell>
          <cell r="D24450">
            <v>0</v>
          </cell>
        </row>
        <row r="24451">
          <cell r="A24451">
            <v>927651</v>
          </cell>
          <cell r="C24451">
            <v>0</v>
          </cell>
          <cell r="D24451">
            <v>2</v>
          </cell>
        </row>
        <row r="24452">
          <cell r="A24452">
            <v>930284</v>
          </cell>
          <cell r="C24452">
            <v>0</v>
          </cell>
          <cell r="D24452">
            <v>2</v>
          </cell>
        </row>
        <row r="24453">
          <cell r="A24453">
            <v>942001</v>
          </cell>
          <cell r="C24453">
            <v>3</v>
          </cell>
          <cell r="D24453">
            <v>0</v>
          </cell>
        </row>
        <row r="24454">
          <cell r="A24454">
            <v>661577</v>
          </cell>
          <cell r="C24454">
            <v>3</v>
          </cell>
          <cell r="D24454">
            <v>0</v>
          </cell>
        </row>
        <row r="24455">
          <cell r="A24455">
            <v>951463</v>
          </cell>
          <cell r="C24455">
            <v>4</v>
          </cell>
          <cell r="D24455">
            <v>0</v>
          </cell>
        </row>
        <row r="24456">
          <cell r="A24456">
            <v>373536</v>
          </cell>
          <cell r="C24456">
            <v>1</v>
          </cell>
          <cell r="D24456">
            <v>2</v>
          </cell>
        </row>
        <row r="24457">
          <cell r="A24457">
            <v>564692</v>
          </cell>
          <cell r="C24457">
            <v>3</v>
          </cell>
          <cell r="D24457">
            <v>2</v>
          </cell>
        </row>
        <row r="24458">
          <cell r="A24458">
            <v>131748</v>
          </cell>
          <cell r="C24458">
            <v>3</v>
          </cell>
          <cell r="D24458">
            <v>2</v>
          </cell>
        </row>
        <row r="24459">
          <cell r="A24459">
            <v>537274</v>
          </cell>
          <cell r="C24459">
            <v>0</v>
          </cell>
          <cell r="D24459">
            <v>2</v>
          </cell>
        </row>
        <row r="24460">
          <cell r="A24460">
            <v>525531</v>
          </cell>
          <cell r="C24460">
            <v>3</v>
          </cell>
          <cell r="D24460">
            <v>0</v>
          </cell>
        </row>
        <row r="24461">
          <cell r="A24461">
            <v>913428</v>
          </cell>
          <cell r="C24461">
            <v>3</v>
          </cell>
          <cell r="D24461">
            <v>2</v>
          </cell>
        </row>
        <row r="24462">
          <cell r="A24462">
            <v>784673</v>
          </cell>
          <cell r="C24462">
            <v>3</v>
          </cell>
          <cell r="D24462">
            <v>0</v>
          </cell>
        </row>
        <row r="24463">
          <cell r="A24463">
            <v>706112</v>
          </cell>
          <cell r="C24463">
            <v>4</v>
          </cell>
          <cell r="D24463">
            <v>0</v>
          </cell>
        </row>
        <row r="24464">
          <cell r="A24464">
            <v>557908</v>
          </cell>
          <cell r="C24464">
            <v>0</v>
          </cell>
          <cell r="D24464">
            <v>2</v>
          </cell>
        </row>
        <row r="24465">
          <cell r="A24465">
            <v>587645</v>
          </cell>
          <cell r="C24465">
            <v>4</v>
          </cell>
          <cell r="D24465">
            <v>2</v>
          </cell>
        </row>
        <row r="24466">
          <cell r="A24466">
            <v>566052</v>
          </cell>
          <cell r="C24466">
            <v>3</v>
          </cell>
          <cell r="D24466">
            <v>0</v>
          </cell>
        </row>
        <row r="24467">
          <cell r="A24467">
            <v>264803</v>
          </cell>
          <cell r="C24467">
            <v>3</v>
          </cell>
          <cell r="D24467">
            <v>0</v>
          </cell>
        </row>
        <row r="24468">
          <cell r="A24468">
            <v>851978</v>
          </cell>
          <cell r="C24468">
            <v>3</v>
          </cell>
          <cell r="D24468">
            <v>0</v>
          </cell>
        </row>
        <row r="24469">
          <cell r="A24469">
            <v>992178</v>
          </cell>
          <cell r="C24469">
            <v>0</v>
          </cell>
          <cell r="D24469">
            <v>2</v>
          </cell>
        </row>
        <row r="24470">
          <cell r="A24470">
            <v>56589</v>
          </cell>
          <cell r="C24470">
            <v>0</v>
          </cell>
          <cell r="D24470">
            <v>2</v>
          </cell>
        </row>
        <row r="24471">
          <cell r="A24471">
            <v>26060</v>
          </cell>
          <cell r="C24471">
            <v>4</v>
          </cell>
          <cell r="D24471">
            <v>2</v>
          </cell>
        </row>
        <row r="24472">
          <cell r="A24472">
            <v>123983</v>
          </cell>
          <cell r="C24472">
            <v>4</v>
          </cell>
          <cell r="D24472">
            <v>0</v>
          </cell>
        </row>
        <row r="24473">
          <cell r="A24473">
            <v>673058</v>
          </cell>
          <cell r="C24473">
            <v>4</v>
          </cell>
          <cell r="D24473">
            <v>2</v>
          </cell>
        </row>
        <row r="24474">
          <cell r="A24474">
            <v>11422</v>
          </cell>
          <cell r="C24474">
            <v>4</v>
          </cell>
          <cell r="D24474">
            <v>0</v>
          </cell>
        </row>
        <row r="24475">
          <cell r="A24475">
            <v>669378</v>
          </cell>
          <cell r="C24475">
            <v>0</v>
          </cell>
          <cell r="D24475">
            <v>2</v>
          </cell>
        </row>
        <row r="24476">
          <cell r="A24476">
            <v>848226</v>
          </cell>
          <cell r="C24476">
            <v>3</v>
          </cell>
          <cell r="D24476">
            <v>0</v>
          </cell>
        </row>
        <row r="24477">
          <cell r="A24477">
            <v>890623</v>
          </cell>
          <cell r="C24477">
            <v>3</v>
          </cell>
          <cell r="D24477">
            <v>0</v>
          </cell>
        </row>
        <row r="24478">
          <cell r="A24478">
            <v>196719</v>
          </cell>
          <cell r="C24478">
            <v>4</v>
          </cell>
          <cell r="D24478">
            <v>0</v>
          </cell>
        </row>
        <row r="24479">
          <cell r="A24479">
            <v>478531</v>
          </cell>
          <cell r="C24479">
            <v>1</v>
          </cell>
          <cell r="D24479">
            <v>0</v>
          </cell>
        </row>
        <row r="24480">
          <cell r="A24480">
            <v>812607</v>
          </cell>
          <cell r="C24480">
            <v>4</v>
          </cell>
          <cell r="D24480">
            <v>0</v>
          </cell>
        </row>
        <row r="24481">
          <cell r="A24481">
            <v>14145</v>
          </cell>
          <cell r="C24481">
            <v>0</v>
          </cell>
          <cell r="D24481">
            <v>2</v>
          </cell>
        </row>
        <row r="24482">
          <cell r="A24482">
            <v>473929</v>
          </cell>
          <cell r="C24482">
            <v>0</v>
          </cell>
          <cell r="D24482">
            <v>2</v>
          </cell>
        </row>
        <row r="24483">
          <cell r="A24483">
            <v>77308</v>
          </cell>
          <cell r="C24483">
            <v>3</v>
          </cell>
          <cell r="D24483">
            <v>0</v>
          </cell>
        </row>
        <row r="24484">
          <cell r="A24484">
            <v>952124</v>
          </cell>
          <cell r="C24484">
            <v>0</v>
          </cell>
          <cell r="D24484">
            <v>2</v>
          </cell>
        </row>
        <row r="24485">
          <cell r="A24485">
            <v>555121</v>
          </cell>
          <cell r="C24485">
            <v>4</v>
          </cell>
          <cell r="D24485">
            <v>0</v>
          </cell>
        </row>
        <row r="24486">
          <cell r="A24486">
            <v>217710</v>
          </cell>
          <cell r="C24486">
            <v>0</v>
          </cell>
          <cell r="D24486">
            <v>2</v>
          </cell>
        </row>
        <row r="24487">
          <cell r="A24487">
            <v>146840</v>
          </cell>
          <cell r="C24487">
            <v>3</v>
          </cell>
          <cell r="D24487">
            <v>0</v>
          </cell>
        </row>
        <row r="24488">
          <cell r="A24488">
            <v>888807</v>
          </cell>
          <cell r="C24488">
            <v>3</v>
          </cell>
          <cell r="D24488">
            <v>0</v>
          </cell>
        </row>
        <row r="24489">
          <cell r="A24489">
            <v>136533</v>
          </cell>
          <cell r="C24489">
            <v>4</v>
          </cell>
          <cell r="D24489">
            <v>0</v>
          </cell>
        </row>
        <row r="24490">
          <cell r="A24490">
            <v>15314</v>
          </cell>
          <cell r="C24490">
            <v>4</v>
          </cell>
          <cell r="D24490">
            <v>0</v>
          </cell>
        </row>
        <row r="24491">
          <cell r="A24491">
            <v>257719</v>
          </cell>
          <cell r="C24491">
            <v>1</v>
          </cell>
          <cell r="D24491">
            <v>2</v>
          </cell>
        </row>
        <row r="24492">
          <cell r="A24492">
            <v>741341</v>
          </cell>
          <cell r="C24492">
            <v>4</v>
          </cell>
          <cell r="D24492">
            <v>0</v>
          </cell>
        </row>
        <row r="24493">
          <cell r="A24493">
            <v>659290</v>
          </cell>
          <cell r="C24493">
            <v>3</v>
          </cell>
          <cell r="D24493">
            <v>2</v>
          </cell>
        </row>
        <row r="24494">
          <cell r="A24494">
            <v>455083</v>
          </cell>
          <cell r="C24494">
            <v>0</v>
          </cell>
          <cell r="D24494">
            <v>2</v>
          </cell>
        </row>
        <row r="24495">
          <cell r="A24495">
            <v>592784</v>
          </cell>
          <cell r="C24495">
            <v>3</v>
          </cell>
          <cell r="D24495">
            <v>0</v>
          </cell>
        </row>
        <row r="24496">
          <cell r="A24496">
            <v>578097</v>
          </cell>
          <cell r="C24496">
            <v>4</v>
          </cell>
          <cell r="D24496">
            <v>0</v>
          </cell>
        </row>
        <row r="24497">
          <cell r="A24497">
            <v>487065</v>
          </cell>
          <cell r="C24497">
            <v>0</v>
          </cell>
          <cell r="D24497">
            <v>2</v>
          </cell>
        </row>
        <row r="24498">
          <cell r="A24498">
            <v>734789</v>
          </cell>
          <cell r="C24498">
            <v>3</v>
          </cell>
          <cell r="D24498">
            <v>0</v>
          </cell>
        </row>
        <row r="24499">
          <cell r="A24499">
            <v>949818</v>
          </cell>
          <cell r="C24499">
            <v>3</v>
          </cell>
          <cell r="D24499">
            <v>0</v>
          </cell>
        </row>
        <row r="24500">
          <cell r="A24500">
            <v>690565</v>
          </cell>
          <cell r="C24500">
            <v>3</v>
          </cell>
          <cell r="D24500">
            <v>0</v>
          </cell>
        </row>
        <row r="24501">
          <cell r="A24501">
            <v>961614</v>
          </cell>
          <cell r="C24501">
            <v>3</v>
          </cell>
          <cell r="D24501">
            <v>2</v>
          </cell>
        </row>
        <row r="24502">
          <cell r="A24502">
            <v>291238</v>
          </cell>
          <cell r="C24502">
            <v>0</v>
          </cell>
          <cell r="D24502">
            <v>2</v>
          </cell>
        </row>
        <row r="24503">
          <cell r="A24503">
            <v>313754</v>
          </cell>
          <cell r="C24503">
            <v>3</v>
          </cell>
          <cell r="D24503">
            <v>0</v>
          </cell>
        </row>
        <row r="24504">
          <cell r="A24504">
            <v>563740</v>
          </cell>
          <cell r="C24504">
            <v>4</v>
          </cell>
          <cell r="D24504">
            <v>0</v>
          </cell>
        </row>
        <row r="24505">
          <cell r="A24505">
            <v>658389</v>
          </cell>
          <cell r="C24505">
            <v>0</v>
          </cell>
          <cell r="D24505">
            <v>2</v>
          </cell>
        </row>
        <row r="24506">
          <cell r="A24506">
            <v>990993</v>
          </cell>
          <cell r="C24506">
            <v>1</v>
          </cell>
          <cell r="D24506">
            <v>0</v>
          </cell>
        </row>
        <row r="24507">
          <cell r="A24507">
            <v>952168</v>
          </cell>
          <cell r="C24507">
            <v>0</v>
          </cell>
          <cell r="D24507">
            <v>2</v>
          </cell>
        </row>
        <row r="24508">
          <cell r="A24508">
            <v>587420</v>
          </cell>
          <cell r="C24508">
            <v>3</v>
          </cell>
          <cell r="D24508">
            <v>0</v>
          </cell>
        </row>
        <row r="24509">
          <cell r="A24509">
            <v>832348</v>
          </cell>
          <cell r="C24509">
            <v>4</v>
          </cell>
          <cell r="D24509">
            <v>2</v>
          </cell>
        </row>
        <row r="24510">
          <cell r="A24510">
            <v>567671</v>
          </cell>
          <cell r="C24510">
            <v>3</v>
          </cell>
          <cell r="D24510">
            <v>0</v>
          </cell>
        </row>
        <row r="24511">
          <cell r="A24511">
            <v>481843</v>
          </cell>
          <cell r="C24511">
            <v>0</v>
          </cell>
          <cell r="D24511">
            <v>2</v>
          </cell>
        </row>
        <row r="24512">
          <cell r="A24512">
            <v>962591</v>
          </cell>
          <cell r="C24512">
            <v>3</v>
          </cell>
          <cell r="D24512">
            <v>0</v>
          </cell>
        </row>
        <row r="24513">
          <cell r="A24513">
            <v>107548</v>
          </cell>
          <cell r="C24513">
            <v>0</v>
          </cell>
          <cell r="D24513">
            <v>2</v>
          </cell>
        </row>
        <row r="24514">
          <cell r="A24514">
            <v>687218</v>
          </cell>
          <cell r="C24514">
            <v>1</v>
          </cell>
          <cell r="D24514">
            <v>0</v>
          </cell>
        </row>
        <row r="24515">
          <cell r="A24515">
            <v>194682</v>
          </cell>
          <cell r="C24515">
            <v>0</v>
          </cell>
          <cell r="D24515">
            <v>2</v>
          </cell>
        </row>
        <row r="24516">
          <cell r="A24516">
            <v>679321</v>
          </cell>
          <cell r="C24516">
            <v>4</v>
          </cell>
          <cell r="D24516">
            <v>0</v>
          </cell>
        </row>
        <row r="24517">
          <cell r="A24517">
            <v>667163</v>
          </cell>
          <cell r="C24517">
            <v>1</v>
          </cell>
          <cell r="D24517">
            <v>0</v>
          </cell>
        </row>
        <row r="24518">
          <cell r="A24518">
            <v>561860</v>
          </cell>
          <cell r="C24518">
            <v>3</v>
          </cell>
          <cell r="D24518">
            <v>0</v>
          </cell>
        </row>
        <row r="24519">
          <cell r="A24519">
            <v>969851</v>
          </cell>
          <cell r="C24519">
            <v>4</v>
          </cell>
          <cell r="D24519">
            <v>0</v>
          </cell>
        </row>
        <row r="24520">
          <cell r="A24520">
            <v>33955</v>
          </cell>
          <cell r="C24520">
            <v>0</v>
          </cell>
          <cell r="D24520">
            <v>2</v>
          </cell>
        </row>
        <row r="24521">
          <cell r="A24521">
            <v>470449</v>
          </cell>
          <cell r="C24521">
            <v>0</v>
          </cell>
          <cell r="D24521">
            <v>2</v>
          </cell>
        </row>
        <row r="24522">
          <cell r="A24522">
            <v>652118</v>
          </cell>
          <cell r="C24522">
            <v>0</v>
          </cell>
          <cell r="D24522">
            <v>2</v>
          </cell>
        </row>
        <row r="24523">
          <cell r="A24523">
            <v>621677</v>
          </cell>
          <cell r="C24523">
            <v>3</v>
          </cell>
          <cell r="D24523">
            <v>0</v>
          </cell>
        </row>
        <row r="24524">
          <cell r="A24524">
            <v>272170</v>
          </cell>
          <cell r="C24524">
            <v>0</v>
          </cell>
          <cell r="D24524">
            <v>2</v>
          </cell>
        </row>
        <row r="24525">
          <cell r="A24525">
            <v>721521</v>
          </cell>
          <cell r="C24525">
            <v>4</v>
          </cell>
          <cell r="D24525">
            <v>0</v>
          </cell>
        </row>
        <row r="24526">
          <cell r="A24526">
            <v>692985</v>
          </cell>
          <cell r="C24526">
            <v>3</v>
          </cell>
          <cell r="D24526">
            <v>0</v>
          </cell>
        </row>
        <row r="24527">
          <cell r="A24527">
            <v>487931</v>
          </cell>
          <cell r="C24527">
            <v>3</v>
          </cell>
          <cell r="D24527">
            <v>0</v>
          </cell>
        </row>
        <row r="24528">
          <cell r="A24528">
            <v>53833</v>
          </cell>
          <cell r="C24528">
            <v>4</v>
          </cell>
          <cell r="D24528">
            <v>0</v>
          </cell>
        </row>
        <row r="24529">
          <cell r="A24529">
            <v>120532</v>
          </cell>
          <cell r="C24529">
            <v>0</v>
          </cell>
          <cell r="D24529">
            <v>2</v>
          </cell>
        </row>
        <row r="24530">
          <cell r="A24530">
            <v>945635</v>
          </cell>
          <cell r="C24530">
            <v>3</v>
          </cell>
          <cell r="D24530">
            <v>2</v>
          </cell>
        </row>
        <row r="24531">
          <cell r="A24531">
            <v>937542</v>
          </cell>
          <cell r="C24531">
            <v>4</v>
          </cell>
          <cell r="D24531">
            <v>2</v>
          </cell>
        </row>
        <row r="24532">
          <cell r="A24532">
            <v>131136</v>
          </cell>
          <cell r="C24532">
            <v>1</v>
          </cell>
          <cell r="D24532">
            <v>0</v>
          </cell>
        </row>
        <row r="24533">
          <cell r="A24533">
            <v>287070</v>
          </cell>
          <cell r="C24533">
            <v>4</v>
          </cell>
          <cell r="D24533">
            <v>2</v>
          </cell>
        </row>
        <row r="24534">
          <cell r="A24534">
            <v>679865</v>
          </cell>
          <cell r="C24534">
            <v>4</v>
          </cell>
          <cell r="D24534">
            <v>0</v>
          </cell>
        </row>
        <row r="24535">
          <cell r="A24535">
            <v>317242</v>
          </cell>
          <cell r="C24535">
            <v>0</v>
          </cell>
          <cell r="D24535">
            <v>2</v>
          </cell>
        </row>
        <row r="24536">
          <cell r="A24536">
            <v>327290</v>
          </cell>
          <cell r="C24536">
            <v>4</v>
          </cell>
          <cell r="D24536">
            <v>0</v>
          </cell>
        </row>
        <row r="24537">
          <cell r="A24537">
            <v>993331</v>
          </cell>
          <cell r="C24537">
            <v>0</v>
          </cell>
          <cell r="D24537">
            <v>2</v>
          </cell>
        </row>
        <row r="24538">
          <cell r="A24538">
            <v>461804</v>
          </cell>
          <cell r="C24538">
            <v>3</v>
          </cell>
          <cell r="D24538">
            <v>0</v>
          </cell>
        </row>
        <row r="24539">
          <cell r="A24539">
            <v>36412</v>
          </cell>
          <cell r="C24539">
            <v>1</v>
          </cell>
          <cell r="D24539">
            <v>0</v>
          </cell>
        </row>
        <row r="24540">
          <cell r="A24540">
            <v>704868</v>
          </cell>
          <cell r="C24540">
            <v>1</v>
          </cell>
          <cell r="D24540">
            <v>0</v>
          </cell>
        </row>
        <row r="24541">
          <cell r="A24541">
            <v>18035</v>
          </cell>
          <cell r="C24541">
            <v>0</v>
          </cell>
          <cell r="D24541">
            <v>2</v>
          </cell>
        </row>
        <row r="24542">
          <cell r="A24542">
            <v>336847</v>
          </cell>
          <cell r="C24542">
            <v>4</v>
          </cell>
          <cell r="D24542">
            <v>2</v>
          </cell>
        </row>
        <row r="24543">
          <cell r="A24543">
            <v>747801</v>
          </cell>
          <cell r="C24543">
            <v>0</v>
          </cell>
          <cell r="D24543">
            <v>2</v>
          </cell>
        </row>
        <row r="24544">
          <cell r="A24544">
            <v>589812</v>
          </cell>
          <cell r="C24544">
            <v>1</v>
          </cell>
          <cell r="D24544">
            <v>0</v>
          </cell>
        </row>
        <row r="24545">
          <cell r="A24545">
            <v>677542</v>
          </cell>
          <cell r="C24545">
            <v>1</v>
          </cell>
          <cell r="D24545">
            <v>0</v>
          </cell>
        </row>
        <row r="24546">
          <cell r="A24546">
            <v>604184</v>
          </cell>
          <cell r="C24546">
            <v>1</v>
          </cell>
          <cell r="D24546">
            <v>0</v>
          </cell>
        </row>
        <row r="24547">
          <cell r="A24547">
            <v>697683</v>
          </cell>
          <cell r="C24547">
            <v>3</v>
          </cell>
          <cell r="D24547">
            <v>0</v>
          </cell>
        </row>
        <row r="24548">
          <cell r="A24548">
            <v>739448</v>
          </cell>
          <cell r="C24548">
            <v>0</v>
          </cell>
          <cell r="D24548">
            <v>2</v>
          </cell>
        </row>
        <row r="24549">
          <cell r="A24549">
            <v>700048</v>
          </cell>
          <cell r="C24549">
            <v>0</v>
          </cell>
          <cell r="D24549">
            <v>2</v>
          </cell>
        </row>
        <row r="24550">
          <cell r="A24550">
            <v>897083</v>
          </cell>
          <cell r="C24550">
            <v>3</v>
          </cell>
          <cell r="D24550">
            <v>0</v>
          </cell>
        </row>
        <row r="24551">
          <cell r="A24551">
            <v>863930</v>
          </cell>
          <cell r="C24551">
            <v>1</v>
          </cell>
          <cell r="D24551">
            <v>0</v>
          </cell>
        </row>
        <row r="24552">
          <cell r="A24552">
            <v>112390</v>
          </cell>
          <cell r="C24552">
            <v>3</v>
          </cell>
          <cell r="D24552">
            <v>0</v>
          </cell>
        </row>
        <row r="24553">
          <cell r="A24553">
            <v>647462</v>
          </cell>
          <cell r="C24553">
            <v>4</v>
          </cell>
          <cell r="D24553">
            <v>0</v>
          </cell>
        </row>
        <row r="24554">
          <cell r="A24554">
            <v>490939</v>
          </cell>
          <cell r="C24554">
            <v>3</v>
          </cell>
          <cell r="D24554">
            <v>0</v>
          </cell>
        </row>
        <row r="24555">
          <cell r="A24555">
            <v>803607</v>
          </cell>
          <cell r="C24555">
            <v>0</v>
          </cell>
          <cell r="D24555">
            <v>2</v>
          </cell>
        </row>
        <row r="24556">
          <cell r="A24556">
            <v>859361</v>
          </cell>
          <cell r="C24556">
            <v>0</v>
          </cell>
          <cell r="D24556">
            <v>2</v>
          </cell>
        </row>
        <row r="24557">
          <cell r="A24557">
            <v>492958</v>
          </cell>
          <cell r="C24557">
            <v>3</v>
          </cell>
          <cell r="D24557">
            <v>0</v>
          </cell>
        </row>
        <row r="24558">
          <cell r="A24558">
            <v>219598</v>
          </cell>
          <cell r="C24558">
            <v>0</v>
          </cell>
          <cell r="D24558">
            <v>2</v>
          </cell>
        </row>
        <row r="24559">
          <cell r="A24559">
            <v>256051</v>
          </cell>
          <cell r="C24559">
            <v>0</v>
          </cell>
          <cell r="D24559">
            <v>2</v>
          </cell>
        </row>
        <row r="24560">
          <cell r="A24560">
            <v>600767</v>
          </cell>
          <cell r="C24560">
            <v>3</v>
          </cell>
          <cell r="D24560">
            <v>2</v>
          </cell>
        </row>
        <row r="24561">
          <cell r="A24561">
            <v>6405</v>
          </cell>
          <cell r="C24561">
            <v>3</v>
          </cell>
          <cell r="D24561">
            <v>2</v>
          </cell>
        </row>
        <row r="24562">
          <cell r="A24562">
            <v>970529</v>
          </cell>
          <cell r="C24562">
            <v>0</v>
          </cell>
          <cell r="D24562">
            <v>2</v>
          </cell>
        </row>
        <row r="24563">
          <cell r="A24563">
            <v>367391</v>
          </cell>
          <cell r="C24563">
            <v>3</v>
          </cell>
          <cell r="D24563">
            <v>0</v>
          </cell>
        </row>
        <row r="24564">
          <cell r="A24564">
            <v>927651</v>
          </cell>
          <cell r="C24564">
            <v>3</v>
          </cell>
          <cell r="D24564">
            <v>0</v>
          </cell>
        </row>
        <row r="24565">
          <cell r="A24565">
            <v>930284</v>
          </cell>
          <cell r="C24565">
            <v>3</v>
          </cell>
          <cell r="D24565">
            <v>0</v>
          </cell>
        </row>
        <row r="24566">
          <cell r="A24566">
            <v>82484</v>
          </cell>
          <cell r="C24566">
            <v>0</v>
          </cell>
          <cell r="D24566">
            <v>2</v>
          </cell>
        </row>
        <row r="24567">
          <cell r="A24567">
            <v>942001</v>
          </cell>
          <cell r="C24567">
            <v>0</v>
          </cell>
          <cell r="D24567">
            <v>2</v>
          </cell>
        </row>
        <row r="24568">
          <cell r="A24568">
            <v>661577</v>
          </cell>
          <cell r="C24568">
            <v>0</v>
          </cell>
          <cell r="D24568">
            <v>2</v>
          </cell>
        </row>
        <row r="24569">
          <cell r="A24569">
            <v>537274</v>
          </cell>
          <cell r="C24569">
            <v>0</v>
          </cell>
          <cell r="D24569">
            <v>2</v>
          </cell>
        </row>
        <row r="24570">
          <cell r="A24570">
            <v>913428</v>
          </cell>
          <cell r="C24570">
            <v>4</v>
          </cell>
          <cell r="D24570">
            <v>0</v>
          </cell>
        </row>
        <row r="24571">
          <cell r="A24571">
            <v>726958</v>
          </cell>
          <cell r="C24571">
            <v>4</v>
          </cell>
          <cell r="D24571">
            <v>0</v>
          </cell>
        </row>
        <row r="24572">
          <cell r="A24572">
            <v>642612</v>
          </cell>
          <cell r="C24572">
            <v>3</v>
          </cell>
          <cell r="D24572">
            <v>0</v>
          </cell>
        </row>
        <row r="24573">
          <cell r="A24573">
            <v>425341</v>
          </cell>
          <cell r="C24573">
            <v>3</v>
          </cell>
          <cell r="D24573">
            <v>2</v>
          </cell>
        </row>
        <row r="24574">
          <cell r="A24574">
            <v>771228</v>
          </cell>
          <cell r="C24574">
            <v>3</v>
          </cell>
          <cell r="D24574">
            <v>2</v>
          </cell>
        </row>
        <row r="24575">
          <cell r="A24575">
            <v>723678</v>
          </cell>
          <cell r="C24575">
            <v>3</v>
          </cell>
          <cell r="D24575">
            <v>0</v>
          </cell>
        </row>
        <row r="24576">
          <cell r="A24576">
            <v>451812</v>
          </cell>
          <cell r="C24576">
            <v>3</v>
          </cell>
          <cell r="D24576">
            <v>0</v>
          </cell>
        </row>
        <row r="24577">
          <cell r="A24577">
            <v>706112</v>
          </cell>
          <cell r="C24577">
            <v>0</v>
          </cell>
          <cell r="D24577">
            <v>2</v>
          </cell>
        </row>
        <row r="24578">
          <cell r="A24578">
            <v>557908</v>
          </cell>
          <cell r="C24578">
            <v>0</v>
          </cell>
          <cell r="D24578">
            <v>2</v>
          </cell>
        </row>
        <row r="24579">
          <cell r="A24579">
            <v>587645</v>
          </cell>
          <cell r="C24579">
            <v>3</v>
          </cell>
          <cell r="D24579">
            <v>0</v>
          </cell>
        </row>
        <row r="24580">
          <cell r="A24580">
            <v>137909</v>
          </cell>
          <cell r="C24580">
            <v>4</v>
          </cell>
          <cell r="D24580">
            <v>0</v>
          </cell>
        </row>
        <row r="24581">
          <cell r="A24581">
            <v>799459</v>
          </cell>
          <cell r="C24581">
            <v>0</v>
          </cell>
          <cell r="D24581">
            <v>2</v>
          </cell>
        </row>
        <row r="24582">
          <cell r="A24582">
            <v>264803</v>
          </cell>
          <cell r="C24582">
            <v>4</v>
          </cell>
          <cell r="D24582">
            <v>2</v>
          </cell>
        </row>
        <row r="24583">
          <cell r="A24583">
            <v>851978</v>
          </cell>
          <cell r="C24583">
            <v>0</v>
          </cell>
          <cell r="D24583">
            <v>2</v>
          </cell>
        </row>
        <row r="24584">
          <cell r="A24584">
            <v>26060</v>
          </cell>
          <cell r="C24584">
            <v>4</v>
          </cell>
          <cell r="D24584">
            <v>0</v>
          </cell>
        </row>
        <row r="24585">
          <cell r="A24585">
            <v>298985</v>
          </cell>
          <cell r="C24585">
            <v>3</v>
          </cell>
          <cell r="D24585">
            <v>0</v>
          </cell>
        </row>
        <row r="24586">
          <cell r="A24586">
            <v>444361</v>
          </cell>
          <cell r="C24586">
            <v>4</v>
          </cell>
          <cell r="D24586">
            <v>2</v>
          </cell>
        </row>
        <row r="24587">
          <cell r="A24587">
            <v>114414</v>
          </cell>
          <cell r="C24587">
            <v>3</v>
          </cell>
          <cell r="D24587">
            <v>2</v>
          </cell>
        </row>
        <row r="24588">
          <cell r="A24588">
            <v>965755</v>
          </cell>
          <cell r="C24588">
            <v>3</v>
          </cell>
          <cell r="D24588">
            <v>2</v>
          </cell>
        </row>
        <row r="24589">
          <cell r="A24589">
            <v>222892</v>
          </cell>
          <cell r="C24589">
            <v>3</v>
          </cell>
          <cell r="D24589">
            <v>2</v>
          </cell>
        </row>
        <row r="24590">
          <cell r="A24590">
            <v>34186</v>
          </cell>
          <cell r="C24590">
            <v>0</v>
          </cell>
          <cell r="D24590">
            <v>2</v>
          </cell>
        </row>
        <row r="24591">
          <cell r="A24591">
            <v>349294</v>
          </cell>
          <cell r="C24591">
            <v>0</v>
          </cell>
          <cell r="D24591">
            <v>2</v>
          </cell>
        </row>
        <row r="24592">
          <cell r="A24592">
            <v>847349</v>
          </cell>
          <cell r="C24592">
            <v>4</v>
          </cell>
          <cell r="D24592">
            <v>0</v>
          </cell>
        </row>
        <row r="24593">
          <cell r="A24593">
            <v>871592</v>
          </cell>
          <cell r="C24593">
            <v>3</v>
          </cell>
          <cell r="D24593">
            <v>0</v>
          </cell>
        </row>
        <row r="24594">
          <cell r="A24594">
            <v>473929</v>
          </cell>
          <cell r="C24594">
            <v>3</v>
          </cell>
          <cell r="D24594">
            <v>0</v>
          </cell>
        </row>
        <row r="24595">
          <cell r="A24595">
            <v>77308</v>
          </cell>
          <cell r="C24595">
            <v>3</v>
          </cell>
          <cell r="D24595">
            <v>0</v>
          </cell>
        </row>
        <row r="24596">
          <cell r="A24596">
            <v>654297</v>
          </cell>
          <cell r="C24596">
            <v>0</v>
          </cell>
          <cell r="D24596">
            <v>2</v>
          </cell>
        </row>
        <row r="24597">
          <cell r="A24597">
            <v>552883</v>
          </cell>
          <cell r="C24597">
            <v>0</v>
          </cell>
          <cell r="D24597">
            <v>2</v>
          </cell>
        </row>
        <row r="24598">
          <cell r="A24598">
            <v>952124</v>
          </cell>
          <cell r="C24598">
            <v>0</v>
          </cell>
          <cell r="D24598">
            <v>2</v>
          </cell>
        </row>
        <row r="24599">
          <cell r="A24599">
            <v>397973</v>
          </cell>
          <cell r="C24599">
            <v>3</v>
          </cell>
          <cell r="D24599">
            <v>2</v>
          </cell>
        </row>
        <row r="24600">
          <cell r="A24600">
            <v>555121</v>
          </cell>
          <cell r="C24600">
            <v>4</v>
          </cell>
          <cell r="D24600">
            <v>2</v>
          </cell>
        </row>
        <row r="24601">
          <cell r="A24601">
            <v>818522</v>
          </cell>
          <cell r="C24601">
            <v>0</v>
          </cell>
          <cell r="D24601">
            <v>2</v>
          </cell>
        </row>
        <row r="24602">
          <cell r="A24602">
            <v>462526</v>
          </cell>
          <cell r="C24602">
            <v>3</v>
          </cell>
          <cell r="D24602">
            <v>0</v>
          </cell>
        </row>
        <row r="24603">
          <cell r="A24603">
            <v>376447</v>
          </cell>
          <cell r="C24603">
            <v>1</v>
          </cell>
          <cell r="D24603">
            <v>0</v>
          </cell>
        </row>
        <row r="24604">
          <cell r="A24604">
            <v>217710</v>
          </cell>
          <cell r="C24604">
            <v>0</v>
          </cell>
          <cell r="D24604">
            <v>2</v>
          </cell>
        </row>
        <row r="24605">
          <cell r="A24605">
            <v>146840</v>
          </cell>
          <cell r="C24605">
            <v>0</v>
          </cell>
          <cell r="D24605">
            <v>2</v>
          </cell>
        </row>
        <row r="24606">
          <cell r="A24606">
            <v>888807</v>
          </cell>
          <cell r="C24606">
            <v>0</v>
          </cell>
          <cell r="D24606">
            <v>2</v>
          </cell>
        </row>
        <row r="24607">
          <cell r="A24607">
            <v>136533</v>
          </cell>
          <cell r="C24607">
            <v>3</v>
          </cell>
          <cell r="D24607">
            <v>0</v>
          </cell>
        </row>
        <row r="24608">
          <cell r="A24608">
            <v>382511</v>
          </cell>
          <cell r="C24608">
            <v>0</v>
          </cell>
          <cell r="D24608">
            <v>2</v>
          </cell>
        </row>
        <row r="24609">
          <cell r="A24609">
            <v>67197</v>
          </cell>
          <cell r="C24609">
            <v>0</v>
          </cell>
          <cell r="D24609">
            <v>2</v>
          </cell>
        </row>
        <row r="24610">
          <cell r="A24610">
            <v>41853</v>
          </cell>
          <cell r="C24610">
            <v>3</v>
          </cell>
          <cell r="D24610">
            <v>2</v>
          </cell>
        </row>
        <row r="24611">
          <cell r="A24611">
            <v>741341</v>
          </cell>
          <cell r="C24611">
            <v>4</v>
          </cell>
          <cell r="D24611">
            <v>0</v>
          </cell>
        </row>
        <row r="24612">
          <cell r="A24612">
            <v>500739</v>
          </cell>
          <cell r="C24612">
            <v>0</v>
          </cell>
          <cell r="D24612">
            <v>2</v>
          </cell>
        </row>
        <row r="24613">
          <cell r="A24613">
            <v>500633</v>
          </cell>
          <cell r="C24613">
            <v>4</v>
          </cell>
          <cell r="D24613">
            <v>0</v>
          </cell>
        </row>
        <row r="24614">
          <cell r="A24614">
            <v>833557</v>
          </cell>
          <cell r="C24614">
            <v>4</v>
          </cell>
          <cell r="D24614">
            <v>0</v>
          </cell>
        </row>
        <row r="24615">
          <cell r="A24615">
            <v>659290</v>
          </cell>
          <cell r="C24615">
            <v>4</v>
          </cell>
          <cell r="D24615">
            <v>0</v>
          </cell>
        </row>
        <row r="24616">
          <cell r="A24616">
            <v>183929</v>
          </cell>
          <cell r="C24616">
            <v>0</v>
          </cell>
          <cell r="D24616">
            <v>2</v>
          </cell>
        </row>
        <row r="24617">
          <cell r="A24617">
            <v>592784</v>
          </cell>
          <cell r="C24617">
            <v>0</v>
          </cell>
          <cell r="D24617">
            <v>2</v>
          </cell>
        </row>
        <row r="24618">
          <cell r="A24618">
            <v>578097</v>
          </cell>
          <cell r="C24618">
            <v>0</v>
          </cell>
          <cell r="D24618">
            <v>2</v>
          </cell>
        </row>
        <row r="24619">
          <cell r="A24619">
            <v>487065</v>
          </cell>
          <cell r="C24619">
            <v>0</v>
          </cell>
          <cell r="D24619">
            <v>2</v>
          </cell>
        </row>
        <row r="24620">
          <cell r="A24620">
            <v>734789</v>
          </cell>
          <cell r="C24620">
            <v>4</v>
          </cell>
          <cell r="D24620">
            <v>2</v>
          </cell>
        </row>
        <row r="24621">
          <cell r="A24621">
            <v>690565</v>
          </cell>
          <cell r="C24621">
            <v>0</v>
          </cell>
          <cell r="D24621">
            <v>2</v>
          </cell>
        </row>
        <row r="24622">
          <cell r="A24622">
            <v>361361</v>
          </cell>
          <cell r="C24622">
            <v>0</v>
          </cell>
          <cell r="D24622">
            <v>2</v>
          </cell>
        </row>
        <row r="24623">
          <cell r="A24623">
            <v>654623</v>
          </cell>
          <cell r="C24623">
            <v>0</v>
          </cell>
          <cell r="D24623">
            <v>2</v>
          </cell>
        </row>
        <row r="24624">
          <cell r="A24624">
            <v>563740</v>
          </cell>
          <cell r="C24624">
            <v>0</v>
          </cell>
          <cell r="D24624">
            <v>2</v>
          </cell>
        </row>
        <row r="24625">
          <cell r="A24625">
            <v>762527</v>
          </cell>
          <cell r="C24625">
            <v>4</v>
          </cell>
          <cell r="D24625">
            <v>0</v>
          </cell>
        </row>
        <row r="24626">
          <cell r="A24626">
            <v>952168</v>
          </cell>
          <cell r="C24626">
            <v>1</v>
          </cell>
          <cell r="D24626">
            <v>0</v>
          </cell>
        </row>
        <row r="24627">
          <cell r="A24627">
            <v>542300</v>
          </cell>
          <cell r="C24627">
            <v>3</v>
          </cell>
          <cell r="D24627">
            <v>0</v>
          </cell>
        </row>
        <row r="24628">
          <cell r="A24628">
            <v>587420</v>
          </cell>
          <cell r="C24628">
            <v>0</v>
          </cell>
          <cell r="D24628">
            <v>2</v>
          </cell>
        </row>
        <row r="24629">
          <cell r="A24629">
            <v>491521</v>
          </cell>
          <cell r="C24629">
            <v>0</v>
          </cell>
          <cell r="D24629">
            <v>2</v>
          </cell>
        </row>
        <row r="24630">
          <cell r="A24630">
            <v>481843</v>
          </cell>
          <cell r="C24630">
            <v>0</v>
          </cell>
          <cell r="D24630">
            <v>2</v>
          </cell>
        </row>
        <row r="24631">
          <cell r="A24631">
            <v>991434</v>
          </cell>
          <cell r="C24631">
            <v>0</v>
          </cell>
          <cell r="D24631">
            <v>2</v>
          </cell>
        </row>
        <row r="24632">
          <cell r="A24632">
            <v>540618</v>
          </cell>
          <cell r="C24632">
            <v>0</v>
          </cell>
          <cell r="D24632">
            <v>2</v>
          </cell>
        </row>
        <row r="24633">
          <cell r="A24633">
            <v>687218</v>
          </cell>
          <cell r="C24633">
            <v>3</v>
          </cell>
          <cell r="D24633">
            <v>0</v>
          </cell>
        </row>
        <row r="24634">
          <cell r="A24634">
            <v>328457</v>
          </cell>
          <cell r="C24634">
            <v>4</v>
          </cell>
          <cell r="D24634">
            <v>0</v>
          </cell>
        </row>
        <row r="24635">
          <cell r="A24635">
            <v>679321</v>
          </cell>
          <cell r="C24635">
            <v>4</v>
          </cell>
          <cell r="D24635">
            <v>0</v>
          </cell>
        </row>
        <row r="24636">
          <cell r="A24636">
            <v>118820</v>
          </cell>
          <cell r="C24636">
            <v>4</v>
          </cell>
          <cell r="D24636">
            <v>0</v>
          </cell>
        </row>
        <row r="24637">
          <cell r="A24637">
            <v>962054</v>
          </cell>
          <cell r="C24637">
            <v>3</v>
          </cell>
          <cell r="D24637">
            <v>0</v>
          </cell>
        </row>
        <row r="24638">
          <cell r="A24638">
            <v>365132</v>
          </cell>
          <cell r="C24638">
            <v>3</v>
          </cell>
          <cell r="D24638">
            <v>2</v>
          </cell>
        </row>
        <row r="24639">
          <cell r="A24639">
            <v>305754</v>
          </cell>
          <cell r="C24639">
            <v>0</v>
          </cell>
          <cell r="D24639">
            <v>2</v>
          </cell>
        </row>
        <row r="24640">
          <cell r="A24640">
            <v>398340</v>
          </cell>
          <cell r="C24640">
            <v>4</v>
          </cell>
          <cell r="D24640">
            <v>0</v>
          </cell>
        </row>
        <row r="24641">
          <cell r="A24641">
            <v>470449</v>
          </cell>
          <cell r="C24641">
            <v>1</v>
          </cell>
          <cell r="D24641">
            <v>0</v>
          </cell>
        </row>
        <row r="24642">
          <cell r="A24642">
            <v>623234</v>
          </cell>
          <cell r="C24642">
            <v>4</v>
          </cell>
          <cell r="D24642">
            <v>0</v>
          </cell>
        </row>
        <row r="24643">
          <cell r="A24643">
            <v>131937</v>
          </cell>
          <cell r="C24643">
            <v>0</v>
          </cell>
          <cell r="D24643">
            <v>2</v>
          </cell>
        </row>
        <row r="24644">
          <cell r="A24644">
            <v>606256</v>
          </cell>
          <cell r="C24644">
            <v>1</v>
          </cell>
          <cell r="D24644">
            <v>0</v>
          </cell>
        </row>
        <row r="24645">
          <cell r="A24645">
            <v>925482</v>
          </cell>
          <cell r="C24645">
            <v>1</v>
          </cell>
          <cell r="D24645">
            <v>0</v>
          </cell>
        </row>
        <row r="24646">
          <cell r="A24646">
            <v>621677</v>
          </cell>
          <cell r="C24646">
            <v>0</v>
          </cell>
          <cell r="D24646">
            <v>2</v>
          </cell>
        </row>
        <row r="24647">
          <cell r="A24647">
            <v>306177</v>
          </cell>
          <cell r="C24647">
            <v>4</v>
          </cell>
          <cell r="D24647">
            <v>0</v>
          </cell>
        </row>
        <row r="24648">
          <cell r="A24648">
            <v>272170</v>
          </cell>
          <cell r="C24648">
            <v>3</v>
          </cell>
          <cell r="D24648">
            <v>0</v>
          </cell>
        </row>
        <row r="24649">
          <cell r="A24649">
            <v>692985</v>
          </cell>
          <cell r="C24649">
            <v>3</v>
          </cell>
          <cell r="D24649">
            <v>0</v>
          </cell>
        </row>
        <row r="24650">
          <cell r="A24650">
            <v>487931</v>
          </cell>
          <cell r="C24650">
            <v>0</v>
          </cell>
          <cell r="D24650">
            <v>2</v>
          </cell>
        </row>
        <row r="24651">
          <cell r="A24651">
            <v>901144</v>
          </cell>
          <cell r="C24651">
            <v>3</v>
          </cell>
          <cell r="D24651">
            <v>0</v>
          </cell>
        </row>
        <row r="24652">
          <cell r="A24652">
            <v>764014</v>
          </cell>
          <cell r="C24652">
            <v>3</v>
          </cell>
          <cell r="D24652">
            <v>0</v>
          </cell>
        </row>
        <row r="24653">
          <cell r="A24653">
            <v>876139</v>
          </cell>
          <cell r="C24653">
            <v>4</v>
          </cell>
          <cell r="D24653">
            <v>0</v>
          </cell>
        </row>
        <row r="24654">
          <cell r="A24654">
            <v>903336</v>
          </cell>
          <cell r="C24654">
            <v>3</v>
          </cell>
          <cell r="D24654">
            <v>0</v>
          </cell>
        </row>
        <row r="24655">
          <cell r="A24655">
            <v>945635</v>
          </cell>
          <cell r="C24655">
            <v>3</v>
          </cell>
          <cell r="D24655">
            <v>0</v>
          </cell>
        </row>
        <row r="24656">
          <cell r="A24656">
            <v>354409</v>
          </cell>
          <cell r="C24656">
            <v>0</v>
          </cell>
          <cell r="D24656">
            <v>2</v>
          </cell>
        </row>
        <row r="24657">
          <cell r="A24657">
            <v>490602</v>
          </cell>
          <cell r="C24657">
            <v>3</v>
          </cell>
          <cell r="D24657">
            <v>0</v>
          </cell>
        </row>
        <row r="24658">
          <cell r="A24658">
            <v>131136</v>
          </cell>
          <cell r="C24658">
            <v>3</v>
          </cell>
          <cell r="D24658">
            <v>0</v>
          </cell>
        </row>
        <row r="24659">
          <cell r="A24659">
            <v>993331</v>
          </cell>
          <cell r="C24659">
            <v>1</v>
          </cell>
          <cell r="D24659">
            <v>2</v>
          </cell>
        </row>
        <row r="24660">
          <cell r="A24660">
            <v>451933</v>
          </cell>
          <cell r="C24660">
            <v>3</v>
          </cell>
          <cell r="D24660">
            <v>0</v>
          </cell>
        </row>
        <row r="24661">
          <cell r="A24661">
            <v>455755</v>
          </cell>
          <cell r="C24661">
            <v>4</v>
          </cell>
          <cell r="D24661">
            <v>0</v>
          </cell>
        </row>
        <row r="24662">
          <cell r="A24662">
            <v>336847</v>
          </cell>
          <cell r="C24662">
            <v>0</v>
          </cell>
          <cell r="D24662">
            <v>2</v>
          </cell>
        </row>
        <row r="24663">
          <cell r="A24663">
            <v>589812</v>
          </cell>
          <cell r="C24663">
            <v>1</v>
          </cell>
          <cell r="D24663">
            <v>2</v>
          </cell>
        </row>
        <row r="24664">
          <cell r="A24664">
            <v>677542</v>
          </cell>
          <cell r="C24664">
            <v>1</v>
          </cell>
          <cell r="D24664">
            <v>2</v>
          </cell>
        </row>
        <row r="24665">
          <cell r="A24665">
            <v>604184</v>
          </cell>
          <cell r="C24665">
            <v>1</v>
          </cell>
          <cell r="D24665">
            <v>0</v>
          </cell>
        </row>
        <row r="24666">
          <cell r="A24666">
            <v>697683</v>
          </cell>
          <cell r="C24666">
            <v>3</v>
          </cell>
          <cell r="D24666">
            <v>2</v>
          </cell>
        </row>
        <row r="24667">
          <cell r="A24667">
            <v>894539</v>
          </cell>
          <cell r="C24667">
            <v>3</v>
          </cell>
          <cell r="D24667">
            <v>0</v>
          </cell>
        </row>
        <row r="24668">
          <cell r="A24668">
            <v>968887</v>
          </cell>
          <cell r="C24668">
            <v>0</v>
          </cell>
          <cell r="D24668">
            <v>2</v>
          </cell>
        </row>
        <row r="24669">
          <cell r="A24669">
            <v>709916</v>
          </cell>
          <cell r="C24669">
            <v>1</v>
          </cell>
          <cell r="D24669">
            <v>0</v>
          </cell>
        </row>
        <row r="24670">
          <cell r="A24670">
            <v>365133</v>
          </cell>
          <cell r="C24670">
            <v>1</v>
          </cell>
          <cell r="D24670">
            <v>0</v>
          </cell>
        </row>
        <row r="24671">
          <cell r="A24671">
            <v>863930</v>
          </cell>
          <cell r="C24671">
            <v>4</v>
          </cell>
          <cell r="D24671">
            <v>2</v>
          </cell>
        </row>
        <row r="24672">
          <cell r="A24672">
            <v>9436</v>
          </cell>
          <cell r="C24672">
            <v>1</v>
          </cell>
          <cell r="D24672">
            <v>0</v>
          </cell>
        </row>
        <row r="24673">
          <cell r="A24673">
            <v>385113</v>
          </cell>
          <cell r="C24673">
            <v>4</v>
          </cell>
          <cell r="D24673">
            <v>0</v>
          </cell>
        </row>
        <row r="24674">
          <cell r="A24674">
            <v>112390</v>
          </cell>
          <cell r="C24674">
            <v>0</v>
          </cell>
          <cell r="D24674">
            <v>2</v>
          </cell>
        </row>
        <row r="24675">
          <cell r="A24675">
            <v>490939</v>
          </cell>
          <cell r="C24675">
            <v>4</v>
          </cell>
          <cell r="D24675">
            <v>0</v>
          </cell>
        </row>
        <row r="24676">
          <cell r="A24676">
            <v>672059</v>
          </cell>
          <cell r="C24676">
            <v>3</v>
          </cell>
          <cell r="D24676">
            <v>0</v>
          </cell>
        </row>
        <row r="24677">
          <cell r="A24677">
            <v>803607</v>
          </cell>
          <cell r="C24677">
            <v>4</v>
          </cell>
          <cell r="D24677">
            <v>2</v>
          </cell>
        </row>
        <row r="24678">
          <cell r="A24678">
            <v>799688</v>
          </cell>
          <cell r="C24678">
            <v>0</v>
          </cell>
          <cell r="D24678">
            <v>2</v>
          </cell>
        </row>
        <row r="24679">
          <cell r="A24679">
            <v>63769</v>
          </cell>
          <cell r="C24679">
            <v>0</v>
          </cell>
          <cell r="D24679">
            <v>2</v>
          </cell>
        </row>
        <row r="24680">
          <cell r="A24680">
            <v>140154</v>
          </cell>
          <cell r="C24680">
            <v>3</v>
          </cell>
          <cell r="D24680">
            <v>0</v>
          </cell>
        </row>
        <row r="24681">
          <cell r="A24681">
            <v>600767</v>
          </cell>
          <cell r="C24681">
            <v>3</v>
          </cell>
          <cell r="D24681">
            <v>0</v>
          </cell>
        </row>
        <row r="24682">
          <cell r="A24682">
            <v>433521</v>
          </cell>
          <cell r="C24682">
            <v>0</v>
          </cell>
          <cell r="D24682">
            <v>2</v>
          </cell>
        </row>
        <row r="24683">
          <cell r="A24683">
            <v>930284</v>
          </cell>
          <cell r="C24683">
            <v>3</v>
          </cell>
          <cell r="D24683">
            <v>2</v>
          </cell>
        </row>
        <row r="24684">
          <cell r="A24684">
            <v>4452</v>
          </cell>
          <cell r="C24684">
            <v>0</v>
          </cell>
          <cell r="D24684">
            <v>2</v>
          </cell>
        </row>
        <row r="24685">
          <cell r="A24685">
            <v>82484</v>
          </cell>
          <cell r="C24685">
            <v>0</v>
          </cell>
          <cell r="D24685">
            <v>2</v>
          </cell>
        </row>
        <row r="24686">
          <cell r="A24686">
            <v>440875</v>
          </cell>
          <cell r="C24686">
            <v>0</v>
          </cell>
          <cell r="D24686">
            <v>2</v>
          </cell>
        </row>
        <row r="24687">
          <cell r="A24687">
            <v>432617</v>
          </cell>
          <cell r="C24687">
            <v>0</v>
          </cell>
          <cell r="D24687">
            <v>2</v>
          </cell>
        </row>
        <row r="24688">
          <cell r="A24688">
            <v>953175</v>
          </cell>
          <cell r="C24688">
            <v>3</v>
          </cell>
          <cell r="D24688">
            <v>2</v>
          </cell>
        </row>
        <row r="24689">
          <cell r="A24689">
            <v>585299</v>
          </cell>
          <cell r="C24689">
            <v>0</v>
          </cell>
          <cell r="D24689">
            <v>2</v>
          </cell>
        </row>
        <row r="24690">
          <cell r="A24690">
            <v>661577</v>
          </cell>
          <cell r="C24690">
            <v>0</v>
          </cell>
          <cell r="D24690">
            <v>2</v>
          </cell>
        </row>
        <row r="24691">
          <cell r="A24691">
            <v>373536</v>
          </cell>
          <cell r="C24691">
            <v>0</v>
          </cell>
          <cell r="D24691">
            <v>2</v>
          </cell>
        </row>
        <row r="24692">
          <cell r="A24692">
            <v>564692</v>
          </cell>
          <cell r="C24692">
            <v>3</v>
          </cell>
          <cell r="D24692">
            <v>0</v>
          </cell>
        </row>
        <row r="24693">
          <cell r="A24693">
            <v>131748</v>
          </cell>
          <cell r="C24693">
            <v>0</v>
          </cell>
          <cell r="D24693">
            <v>2</v>
          </cell>
        </row>
        <row r="24694">
          <cell r="A24694">
            <v>186168</v>
          </cell>
          <cell r="C24694">
            <v>0</v>
          </cell>
          <cell r="D24694">
            <v>2</v>
          </cell>
        </row>
        <row r="24695">
          <cell r="A24695">
            <v>537274</v>
          </cell>
          <cell r="C24695">
            <v>3</v>
          </cell>
          <cell r="D24695">
            <v>0</v>
          </cell>
        </row>
        <row r="24696">
          <cell r="A24696">
            <v>525531</v>
          </cell>
          <cell r="C24696">
            <v>0</v>
          </cell>
          <cell r="D24696">
            <v>2</v>
          </cell>
        </row>
        <row r="24697">
          <cell r="A24697">
            <v>913428</v>
          </cell>
          <cell r="C24697">
            <v>0</v>
          </cell>
          <cell r="D24697">
            <v>2</v>
          </cell>
        </row>
        <row r="24698">
          <cell r="A24698">
            <v>757274</v>
          </cell>
          <cell r="C24698">
            <v>3</v>
          </cell>
          <cell r="D24698">
            <v>2</v>
          </cell>
        </row>
        <row r="24699">
          <cell r="A24699">
            <v>613942</v>
          </cell>
          <cell r="C24699">
            <v>3</v>
          </cell>
          <cell r="D24699">
            <v>0</v>
          </cell>
        </row>
        <row r="24700">
          <cell r="A24700">
            <v>425341</v>
          </cell>
          <cell r="C24700">
            <v>3</v>
          </cell>
          <cell r="D24700">
            <v>2</v>
          </cell>
        </row>
        <row r="24701">
          <cell r="A24701">
            <v>771228</v>
          </cell>
          <cell r="C24701">
            <v>0</v>
          </cell>
          <cell r="D24701">
            <v>2</v>
          </cell>
        </row>
        <row r="24702">
          <cell r="A24702">
            <v>723678</v>
          </cell>
          <cell r="C24702">
            <v>0</v>
          </cell>
          <cell r="D24702">
            <v>2</v>
          </cell>
        </row>
        <row r="24703">
          <cell r="A24703">
            <v>451812</v>
          </cell>
          <cell r="C24703">
            <v>0</v>
          </cell>
          <cell r="D24703">
            <v>2</v>
          </cell>
        </row>
        <row r="24704">
          <cell r="A24704">
            <v>274207</v>
          </cell>
          <cell r="C24704">
            <v>3</v>
          </cell>
          <cell r="D24704">
            <v>0</v>
          </cell>
        </row>
        <row r="24705">
          <cell r="A24705">
            <v>587645</v>
          </cell>
          <cell r="C24705">
            <v>0</v>
          </cell>
          <cell r="D24705">
            <v>2</v>
          </cell>
        </row>
        <row r="24706">
          <cell r="A24706">
            <v>137909</v>
          </cell>
          <cell r="C24706">
            <v>3</v>
          </cell>
          <cell r="D24706">
            <v>0</v>
          </cell>
        </row>
        <row r="24707">
          <cell r="A24707">
            <v>799459</v>
          </cell>
          <cell r="C24707">
            <v>0</v>
          </cell>
          <cell r="D24707">
            <v>2</v>
          </cell>
        </row>
        <row r="24708">
          <cell r="A24708">
            <v>264803</v>
          </cell>
          <cell r="C24708">
            <v>0</v>
          </cell>
          <cell r="D24708">
            <v>2</v>
          </cell>
        </row>
        <row r="24709">
          <cell r="A24709">
            <v>992178</v>
          </cell>
          <cell r="C24709">
            <v>0</v>
          </cell>
          <cell r="D24709">
            <v>2</v>
          </cell>
        </row>
        <row r="24710">
          <cell r="A24710">
            <v>56589</v>
          </cell>
          <cell r="C24710">
            <v>4</v>
          </cell>
          <cell r="D24710">
            <v>0</v>
          </cell>
        </row>
        <row r="24711">
          <cell r="A24711">
            <v>26060</v>
          </cell>
          <cell r="C24711">
            <v>3</v>
          </cell>
          <cell r="D24711">
            <v>0</v>
          </cell>
        </row>
        <row r="24712">
          <cell r="A24712">
            <v>33797</v>
          </cell>
          <cell r="C24712">
            <v>3</v>
          </cell>
          <cell r="D24712">
            <v>0</v>
          </cell>
        </row>
        <row r="24713">
          <cell r="A24713">
            <v>154179</v>
          </cell>
          <cell r="C24713">
            <v>4</v>
          </cell>
          <cell r="D24713">
            <v>2</v>
          </cell>
        </row>
        <row r="24714">
          <cell r="A24714">
            <v>298985</v>
          </cell>
          <cell r="C24714">
            <v>3</v>
          </cell>
          <cell r="D24714">
            <v>2</v>
          </cell>
        </row>
        <row r="24715">
          <cell r="A24715">
            <v>240179</v>
          </cell>
          <cell r="C24715">
            <v>0</v>
          </cell>
          <cell r="D24715">
            <v>2</v>
          </cell>
        </row>
        <row r="24716">
          <cell r="A24716">
            <v>673058</v>
          </cell>
          <cell r="C24716">
            <v>4</v>
          </cell>
          <cell r="D24716">
            <v>0</v>
          </cell>
        </row>
        <row r="24717">
          <cell r="A24717">
            <v>153019</v>
          </cell>
          <cell r="C24717">
            <v>4</v>
          </cell>
          <cell r="D24717">
            <v>0</v>
          </cell>
        </row>
        <row r="24718">
          <cell r="A24718">
            <v>669378</v>
          </cell>
          <cell r="C24718">
            <v>4</v>
          </cell>
          <cell r="D24718">
            <v>0</v>
          </cell>
        </row>
        <row r="24719">
          <cell r="A24719">
            <v>890623</v>
          </cell>
          <cell r="C24719">
            <v>1</v>
          </cell>
          <cell r="D24719">
            <v>0</v>
          </cell>
        </row>
        <row r="24720">
          <cell r="A24720">
            <v>34186</v>
          </cell>
          <cell r="C24720">
            <v>4</v>
          </cell>
          <cell r="D24720">
            <v>0</v>
          </cell>
        </row>
        <row r="24721">
          <cell r="A24721">
            <v>818990</v>
          </cell>
          <cell r="C24721">
            <v>3</v>
          </cell>
          <cell r="D24721">
            <v>2</v>
          </cell>
        </row>
        <row r="24722">
          <cell r="A24722">
            <v>284460</v>
          </cell>
          <cell r="C24722">
            <v>1</v>
          </cell>
          <cell r="D24722">
            <v>0</v>
          </cell>
        </row>
        <row r="24723">
          <cell r="A24723">
            <v>473929</v>
          </cell>
          <cell r="C24723">
            <v>1</v>
          </cell>
          <cell r="D24723">
            <v>2</v>
          </cell>
        </row>
        <row r="24724">
          <cell r="A24724">
            <v>77308</v>
          </cell>
          <cell r="C24724">
            <v>3</v>
          </cell>
          <cell r="D24724">
            <v>0</v>
          </cell>
        </row>
        <row r="24725">
          <cell r="A24725">
            <v>70969</v>
          </cell>
          <cell r="C24725">
            <v>0</v>
          </cell>
          <cell r="D24725">
            <v>2</v>
          </cell>
        </row>
        <row r="24726">
          <cell r="A24726">
            <v>552883</v>
          </cell>
          <cell r="C24726">
            <v>1</v>
          </cell>
          <cell r="D24726">
            <v>2</v>
          </cell>
        </row>
        <row r="24727">
          <cell r="A24727">
            <v>397973</v>
          </cell>
          <cell r="C24727">
            <v>0</v>
          </cell>
          <cell r="D24727">
            <v>2</v>
          </cell>
        </row>
        <row r="24728">
          <cell r="A24728">
            <v>818522</v>
          </cell>
          <cell r="C24728">
            <v>4</v>
          </cell>
          <cell r="D24728">
            <v>0</v>
          </cell>
        </row>
        <row r="24729">
          <cell r="A24729">
            <v>376447</v>
          </cell>
          <cell r="C24729">
            <v>4</v>
          </cell>
          <cell r="D24729">
            <v>0</v>
          </cell>
        </row>
        <row r="24730">
          <cell r="A24730">
            <v>217710</v>
          </cell>
          <cell r="C24730">
            <v>1</v>
          </cell>
          <cell r="D24730">
            <v>0</v>
          </cell>
        </row>
        <row r="24731">
          <cell r="A24731">
            <v>146840</v>
          </cell>
          <cell r="C24731">
            <v>4</v>
          </cell>
          <cell r="D24731">
            <v>0</v>
          </cell>
        </row>
        <row r="24732">
          <cell r="A24732">
            <v>714999</v>
          </cell>
          <cell r="C24732">
            <v>3</v>
          </cell>
          <cell r="D24732">
            <v>0</v>
          </cell>
        </row>
        <row r="24733">
          <cell r="A24733">
            <v>382511</v>
          </cell>
          <cell r="C24733">
            <v>3</v>
          </cell>
          <cell r="D24733">
            <v>0</v>
          </cell>
        </row>
        <row r="24734">
          <cell r="A24734">
            <v>257719</v>
          </cell>
          <cell r="C24734">
            <v>0</v>
          </cell>
          <cell r="D24734">
            <v>2</v>
          </cell>
        </row>
        <row r="24735">
          <cell r="A24735">
            <v>891833</v>
          </cell>
          <cell r="C24735">
            <v>0</v>
          </cell>
          <cell r="D24735">
            <v>2</v>
          </cell>
        </row>
        <row r="24736">
          <cell r="A24736">
            <v>500739</v>
          </cell>
          <cell r="C24736">
            <v>4</v>
          </cell>
          <cell r="D24736">
            <v>0</v>
          </cell>
        </row>
        <row r="24737">
          <cell r="A24737">
            <v>798639</v>
          </cell>
          <cell r="C24737">
            <v>3</v>
          </cell>
          <cell r="D24737">
            <v>0</v>
          </cell>
        </row>
        <row r="24738">
          <cell r="A24738">
            <v>329351</v>
          </cell>
          <cell r="C24738">
            <v>3</v>
          </cell>
          <cell r="D24738">
            <v>0</v>
          </cell>
        </row>
        <row r="24739">
          <cell r="A24739">
            <v>324809</v>
          </cell>
          <cell r="C24739">
            <v>4</v>
          </cell>
          <cell r="D24739">
            <v>0</v>
          </cell>
        </row>
        <row r="24740">
          <cell r="A24740">
            <v>337168</v>
          </cell>
          <cell r="C24740">
            <v>0</v>
          </cell>
          <cell r="D24740">
            <v>2</v>
          </cell>
        </row>
        <row r="24741">
          <cell r="A24741">
            <v>578097</v>
          </cell>
          <cell r="C24741">
            <v>0</v>
          </cell>
          <cell r="D24741">
            <v>2</v>
          </cell>
        </row>
        <row r="24742">
          <cell r="A24742">
            <v>734789</v>
          </cell>
          <cell r="C24742">
            <v>0</v>
          </cell>
          <cell r="D24742">
            <v>2</v>
          </cell>
        </row>
        <row r="24743">
          <cell r="A24743">
            <v>690565</v>
          </cell>
          <cell r="C24743">
            <v>3</v>
          </cell>
          <cell r="D24743">
            <v>0</v>
          </cell>
        </row>
        <row r="24744">
          <cell r="A24744">
            <v>961614</v>
          </cell>
          <cell r="C24744">
            <v>4</v>
          </cell>
          <cell r="D24744">
            <v>0</v>
          </cell>
        </row>
        <row r="24745">
          <cell r="A24745">
            <v>361361</v>
          </cell>
          <cell r="C24745">
            <v>4</v>
          </cell>
          <cell r="D24745">
            <v>0</v>
          </cell>
        </row>
        <row r="24746">
          <cell r="A24746">
            <v>291238</v>
          </cell>
          <cell r="C24746">
            <v>1</v>
          </cell>
          <cell r="D24746">
            <v>0</v>
          </cell>
        </row>
        <row r="24747">
          <cell r="A24747">
            <v>658389</v>
          </cell>
          <cell r="C24747">
            <v>3</v>
          </cell>
          <cell r="D24747">
            <v>0</v>
          </cell>
        </row>
        <row r="24748">
          <cell r="A24748">
            <v>542300</v>
          </cell>
          <cell r="C24748">
            <v>0</v>
          </cell>
          <cell r="D24748">
            <v>2</v>
          </cell>
        </row>
        <row r="24749">
          <cell r="A24749">
            <v>602241</v>
          </cell>
          <cell r="C24749">
            <v>3</v>
          </cell>
          <cell r="D24749">
            <v>0</v>
          </cell>
        </row>
        <row r="24750">
          <cell r="A24750">
            <v>491521</v>
          </cell>
          <cell r="C24750">
            <v>0</v>
          </cell>
          <cell r="D24750">
            <v>2</v>
          </cell>
        </row>
        <row r="24751">
          <cell r="A24751">
            <v>319388</v>
          </cell>
          <cell r="C24751">
            <v>0</v>
          </cell>
          <cell r="D24751">
            <v>2</v>
          </cell>
        </row>
        <row r="24752">
          <cell r="A24752">
            <v>171602</v>
          </cell>
          <cell r="C24752">
            <v>3</v>
          </cell>
          <cell r="D24752">
            <v>0</v>
          </cell>
        </row>
        <row r="24753">
          <cell r="A24753">
            <v>60619</v>
          </cell>
          <cell r="C24753">
            <v>0</v>
          </cell>
          <cell r="D24753">
            <v>2</v>
          </cell>
        </row>
        <row r="24754">
          <cell r="A24754">
            <v>962591</v>
          </cell>
          <cell r="C24754">
            <v>0</v>
          </cell>
          <cell r="D24754">
            <v>2</v>
          </cell>
        </row>
        <row r="24755">
          <cell r="A24755">
            <v>687218</v>
          </cell>
          <cell r="C24755">
            <v>4</v>
          </cell>
          <cell r="D24755">
            <v>0</v>
          </cell>
        </row>
        <row r="24756">
          <cell r="A24756">
            <v>679321</v>
          </cell>
          <cell r="C24756">
            <v>3</v>
          </cell>
          <cell r="D24756">
            <v>2</v>
          </cell>
        </row>
        <row r="24757">
          <cell r="A24757">
            <v>378287</v>
          </cell>
          <cell r="C24757">
            <v>0</v>
          </cell>
          <cell r="D24757">
            <v>2</v>
          </cell>
        </row>
        <row r="24758">
          <cell r="A24758">
            <v>667163</v>
          </cell>
          <cell r="C24758">
            <v>1</v>
          </cell>
          <cell r="D24758">
            <v>0</v>
          </cell>
        </row>
        <row r="24759">
          <cell r="A24759">
            <v>561860</v>
          </cell>
          <cell r="C24759">
            <v>4</v>
          </cell>
          <cell r="D24759">
            <v>0</v>
          </cell>
        </row>
        <row r="24760">
          <cell r="A24760">
            <v>712307</v>
          </cell>
          <cell r="C24760">
            <v>3</v>
          </cell>
          <cell r="D24760">
            <v>0</v>
          </cell>
        </row>
        <row r="24761">
          <cell r="A24761">
            <v>513199</v>
          </cell>
          <cell r="C24761">
            <v>3</v>
          </cell>
          <cell r="D24761">
            <v>0</v>
          </cell>
        </row>
        <row r="24762">
          <cell r="A24762">
            <v>365132</v>
          </cell>
          <cell r="C24762">
            <v>4</v>
          </cell>
          <cell r="D24762">
            <v>2</v>
          </cell>
        </row>
        <row r="24763">
          <cell r="A24763">
            <v>689769</v>
          </cell>
          <cell r="C24763">
            <v>4</v>
          </cell>
          <cell r="D24763">
            <v>0</v>
          </cell>
        </row>
        <row r="24764">
          <cell r="A24764">
            <v>969851</v>
          </cell>
          <cell r="C24764">
            <v>0</v>
          </cell>
          <cell r="D24764">
            <v>2</v>
          </cell>
        </row>
        <row r="24765">
          <cell r="A24765">
            <v>305754</v>
          </cell>
          <cell r="C24765">
            <v>3</v>
          </cell>
          <cell r="D24765">
            <v>0</v>
          </cell>
        </row>
        <row r="24766">
          <cell r="A24766">
            <v>398340</v>
          </cell>
          <cell r="C24766">
            <v>3</v>
          </cell>
          <cell r="D24766">
            <v>0</v>
          </cell>
        </row>
        <row r="24767">
          <cell r="A24767">
            <v>491314</v>
          </cell>
          <cell r="C24767">
            <v>0</v>
          </cell>
          <cell r="D24767">
            <v>2</v>
          </cell>
        </row>
        <row r="24768">
          <cell r="A24768">
            <v>470449</v>
          </cell>
          <cell r="C24768">
            <v>0</v>
          </cell>
          <cell r="D24768">
            <v>2</v>
          </cell>
        </row>
        <row r="24769">
          <cell r="A24769">
            <v>623234</v>
          </cell>
          <cell r="C24769">
            <v>3</v>
          </cell>
          <cell r="D24769">
            <v>0</v>
          </cell>
        </row>
        <row r="24770">
          <cell r="A24770">
            <v>131937</v>
          </cell>
          <cell r="C24770">
            <v>0</v>
          </cell>
          <cell r="D24770">
            <v>2</v>
          </cell>
        </row>
        <row r="24771">
          <cell r="A24771">
            <v>606256</v>
          </cell>
          <cell r="C24771">
            <v>3</v>
          </cell>
          <cell r="D24771">
            <v>2</v>
          </cell>
        </row>
        <row r="24772">
          <cell r="A24772">
            <v>187399</v>
          </cell>
          <cell r="C24772">
            <v>4</v>
          </cell>
          <cell r="D24772">
            <v>2</v>
          </cell>
        </row>
        <row r="24773">
          <cell r="A24773">
            <v>925482</v>
          </cell>
          <cell r="C24773">
            <v>4</v>
          </cell>
          <cell r="D24773">
            <v>0</v>
          </cell>
        </row>
        <row r="24774">
          <cell r="A24774">
            <v>487931</v>
          </cell>
          <cell r="C24774">
            <v>0</v>
          </cell>
          <cell r="D24774">
            <v>2</v>
          </cell>
        </row>
        <row r="24775">
          <cell r="A24775">
            <v>901144</v>
          </cell>
          <cell r="C24775">
            <v>0</v>
          </cell>
          <cell r="D24775">
            <v>2</v>
          </cell>
        </row>
        <row r="24776">
          <cell r="A24776">
            <v>876139</v>
          </cell>
          <cell r="C24776">
            <v>1</v>
          </cell>
          <cell r="D24776">
            <v>0</v>
          </cell>
        </row>
        <row r="24777">
          <cell r="A24777">
            <v>903336</v>
          </cell>
          <cell r="C24777">
            <v>3</v>
          </cell>
          <cell r="D24777">
            <v>0</v>
          </cell>
        </row>
        <row r="24778">
          <cell r="A24778">
            <v>120532</v>
          </cell>
          <cell r="C24778">
            <v>3</v>
          </cell>
          <cell r="D24778">
            <v>0</v>
          </cell>
        </row>
        <row r="24779">
          <cell r="A24779">
            <v>760684</v>
          </cell>
          <cell r="C24779">
            <v>1</v>
          </cell>
          <cell r="D24779">
            <v>0</v>
          </cell>
        </row>
        <row r="24780">
          <cell r="A24780">
            <v>354409</v>
          </cell>
          <cell r="C24780">
            <v>3</v>
          </cell>
          <cell r="D24780">
            <v>2</v>
          </cell>
        </row>
        <row r="24781">
          <cell r="A24781">
            <v>937542</v>
          </cell>
          <cell r="C24781">
            <v>3</v>
          </cell>
          <cell r="D24781">
            <v>2</v>
          </cell>
        </row>
        <row r="24782">
          <cell r="A24782">
            <v>490602</v>
          </cell>
          <cell r="C24782">
            <v>3</v>
          </cell>
          <cell r="D24782">
            <v>0</v>
          </cell>
        </row>
        <row r="24783">
          <cell r="A24783">
            <v>131136</v>
          </cell>
          <cell r="C24783">
            <v>0</v>
          </cell>
          <cell r="D24783">
            <v>2</v>
          </cell>
        </row>
        <row r="24784">
          <cell r="A24784">
            <v>287070</v>
          </cell>
          <cell r="C24784">
            <v>0</v>
          </cell>
          <cell r="D24784">
            <v>2</v>
          </cell>
        </row>
        <row r="24785">
          <cell r="A24785">
            <v>679865</v>
          </cell>
          <cell r="C24785">
            <v>3</v>
          </cell>
          <cell r="D24785">
            <v>2</v>
          </cell>
        </row>
        <row r="24786">
          <cell r="A24786">
            <v>327290</v>
          </cell>
          <cell r="C24786">
            <v>0</v>
          </cell>
          <cell r="D24786">
            <v>2</v>
          </cell>
        </row>
        <row r="24787">
          <cell r="A24787">
            <v>451933</v>
          </cell>
          <cell r="C24787">
            <v>3</v>
          </cell>
          <cell r="D24787">
            <v>0</v>
          </cell>
        </row>
        <row r="24788">
          <cell r="A24788">
            <v>36412</v>
          </cell>
          <cell r="C24788">
            <v>3</v>
          </cell>
          <cell r="D24788">
            <v>2</v>
          </cell>
        </row>
        <row r="24789">
          <cell r="A24789">
            <v>704868</v>
          </cell>
          <cell r="C24789">
            <v>1</v>
          </cell>
          <cell r="D24789">
            <v>0</v>
          </cell>
        </row>
        <row r="24790">
          <cell r="A24790">
            <v>18035</v>
          </cell>
          <cell r="C24790">
            <v>0</v>
          </cell>
          <cell r="D24790">
            <v>2</v>
          </cell>
        </row>
        <row r="24791">
          <cell r="A24791">
            <v>455755</v>
          </cell>
          <cell r="C24791">
            <v>0</v>
          </cell>
          <cell r="D24791">
            <v>2</v>
          </cell>
        </row>
        <row r="24792">
          <cell r="A24792">
            <v>91670</v>
          </cell>
          <cell r="C24792">
            <v>3</v>
          </cell>
          <cell r="D24792">
            <v>0</v>
          </cell>
        </row>
        <row r="24793">
          <cell r="A24793">
            <v>336847</v>
          </cell>
          <cell r="C24793">
            <v>0</v>
          </cell>
          <cell r="D24793">
            <v>2</v>
          </cell>
        </row>
        <row r="24794">
          <cell r="A24794">
            <v>747801</v>
          </cell>
          <cell r="C24794">
            <v>4</v>
          </cell>
          <cell r="D24794">
            <v>2</v>
          </cell>
        </row>
        <row r="24795">
          <cell r="A24795">
            <v>677542</v>
          </cell>
          <cell r="C24795">
            <v>3</v>
          </cell>
          <cell r="D24795">
            <v>0</v>
          </cell>
        </row>
        <row r="24796">
          <cell r="A24796">
            <v>604184</v>
          </cell>
          <cell r="C24796">
            <v>0</v>
          </cell>
          <cell r="D24796">
            <v>2</v>
          </cell>
        </row>
        <row r="24797">
          <cell r="A24797">
            <v>697683</v>
          </cell>
          <cell r="C24797">
            <v>3</v>
          </cell>
          <cell r="D24797">
            <v>0</v>
          </cell>
        </row>
        <row r="24798">
          <cell r="A24798">
            <v>739534</v>
          </cell>
          <cell r="C24798">
            <v>0</v>
          </cell>
          <cell r="D24798">
            <v>2</v>
          </cell>
        </row>
        <row r="24799">
          <cell r="A24799">
            <v>968887</v>
          </cell>
          <cell r="C24799">
            <v>3</v>
          </cell>
          <cell r="D24799">
            <v>2</v>
          </cell>
        </row>
        <row r="24800">
          <cell r="A24800">
            <v>709916</v>
          </cell>
          <cell r="C24800">
            <v>0</v>
          </cell>
          <cell r="D24800">
            <v>2</v>
          </cell>
        </row>
        <row r="24801">
          <cell r="A24801">
            <v>700048</v>
          </cell>
          <cell r="C24801">
            <v>1</v>
          </cell>
          <cell r="D24801">
            <v>0</v>
          </cell>
        </row>
        <row r="24802">
          <cell r="A24802">
            <v>767398</v>
          </cell>
          <cell r="C24802">
            <v>1</v>
          </cell>
          <cell r="D24802">
            <v>0</v>
          </cell>
        </row>
        <row r="24803">
          <cell r="A24803">
            <v>473647</v>
          </cell>
          <cell r="C24803">
            <v>0</v>
          </cell>
          <cell r="D24803">
            <v>2</v>
          </cell>
        </row>
        <row r="24804">
          <cell r="A24804">
            <v>385113</v>
          </cell>
          <cell r="C24804">
            <v>3</v>
          </cell>
          <cell r="D24804">
            <v>0</v>
          </cell>
        </row>
        <row r="24805">
          <cell r="A24805">
            <v>34200</v>
          </cell>
          <cell r="C24805">
            <v>3</v>
          </cell>
          <cell r="D24805">
            <v>0</v>
          </cell>
        </row>
        <row r="24806">
          <cell r="A24806">
            <v>490939</v>
          </cell>
          <cell r="C24806">
            <v>3</v>
          </cell>
          <cell r="D24806">
            <v>2</v>
          </cell>
        </row>
        <row r="24807">
          <cell r="A24807">
            <v>672059</v>
          </cell>
          <cell r="C24807">
            <v>3</v>
          </cell>
          <cell r="D24807">
            <v>0</v>
          </cell>
        </row>
        <row r="24808">
          <cell r="A24808">
            <v>124290</v>
          </cell>
          <cell r="C24808">
            <v>3</v>
          </cell>
          <cell r="D24808">
            <v>0</v>
          </cell>
        </row>
        <row r="24809">
          <cell r="A24809">
            <v>799688</v>
          </cell>
          <cell r="C24809">
            <v>3</v>
          </cell>
          <cell r="D24809">
            <v>0</v>
          </cell>
        </row>
        <row r="24810">
          <cell r="A24810">
            <v>492958</v>
          </cell>
          <cell r="C24810">
            <v>0</v>
          </cell>
          <cell r="D24810">
            <v>2</v>
          </cell>
        </row>
        <row r="24811">
          <cell r="A24811">
            <v>63769</v>
          </cell>
          <cell r="C24811">
            <v>3</v>
          </cell>
          <cell r="D24811">
            <v>0</v>
          </cell>
        </row>
        <row r="24812">
          <cell r="A24812">
            <v>219598</v>
          </cell>
          <cell r="C24812">
            <v>4</v>
          </cell>
          <cell r="D24812">
            <v>0</v>
          </cell>
        </row>
        <row r="24813">
          <cell r="A24813">
            <v>449106</v>
          </cell>
          <cell r="C24813">
            <v>3</v>
          </cell>
          <cell r="D24813">
            <v>0</v>
          </cell>
        </row>
        <row r="24814">
          <cell r="A24814">
            <v>366066</v>
          </cell>
          <cell r="C24814">
            <v>1</v>
          </cell>
          <cell r="D24814">
            <v>0</v>
          </cell>
        </row>
        <row r="24815">
          <cell r="A24815">
            <v>853932</v>
          </cell>
          <cell r="C24815">
            <v>0</v>
          </cell>
          <cell r="D24815">
            <v>2</v>
          </cell>
        </row>
        <row r="24816">
          <cell r="A24816">
            <v>970529</v>
          </cell>
          <cell r="C24816">
            <v>0</v>
          </cell>
          <cell r="D24816">
            <v>2</v>
          </cell>
        </row>
        <row r="24817">
          <cell r="A24817">
            <v>51036</v>
          </cell>
          <cell r="C24817">
            <v>0</v>
          </cell>
          <cell r="D24817">
            <v>2</v>
          </cell>
        </row>
        <row r="24818">
          <cell r="A24818">
            <v>820973</v>
          </cell>
          <cell r="C24818">
            <v>3</v>
          </cell>
          <cell r="D24818">
            <v>2</v>
          </cell>
        </row>
        <row r="24819">
          <cell r="A24819">
            <v>4452</v>
          </cell>
          <cell r="C24819">
            <v>0</v>
          </cell>
          <cell r="D24819">
            <v>2</v>
          </cell>
        </row>
        <row r="24820">
          <cell r="A24820">
            <v>440875</v>
          </cell>
          <cell r="C24820">
            <v>3</v>
          </cell>
          <cell r="D24820">
            <v>0</v>
          </cell>
        </row>
        <row r="24821">
          <cell r="A24821">
            <v>432617</v>
          </cell>
          <cell r="C24821">
            <v>3</v>
          </cell>
          <cell r="D24821">
            <v>0</v>
          </cell>
        </row>
        <row r="24822">
          <cell r="A24822">
            <v>953175</v>
          </cell>
          <cell r="C24822">
            <v>3</v>
          </cell>
          <cell r="D24822">
            <v>0</v>
          </cell>
        </row>
        <row r="24823">
          <cell r="A24823">
            <v>57405</v>
          </cell>
          <cell r="C24823">
            <v>3</v>
          </cell>
          <cell r="D24823">
            <v>0</v>
          </cell>
        </row>
        <row r="24824">
          <cell r="A24824">
            <v>707935</v>
          </cell>
          <cell r="C24824">
            <v>3</v>
          </cell>
          <cell r="D24824">
            <v>0</v>
          </cell>
        </row>
        <row r="24825">
          <cell r="A24825">
            <v>52729</v>
          </cell>
          <cell r="C24825">
            <v>0</v>
          </cell>
          <cell r="D24825">
            <v>2</v>
          </cell>
        </row>
        <row r="24826">
          <cell r="A24826">
            <v>661577</v>
          </cell>
          <cell r="C24826">
            <v>3</v>
          </cell>
          <cell r="D24826">
            <v>0</v>
          </cell>
        </row>
        <row r="24827">
          <cell r="A24827">
            <v>243235</v>
          </cell>
          <cell r="C24827">
            <v>3</v>
          </cell>
          <cell r="D24827">
            <v>0</v>
          </cell>
        </row>
        <row r="24828">
          <cell r="A24828">
            <v>131748</v>
          </cell>
          <cell r="C24828">
            <v>4</v>
          </cell>
          <cell r="D24828">
            <v>0</v>
          </cell>
        </row>
        <row r="24829">
          <cell r="A24829">
            <v>256783</v>
          </cell>
          <cell r="C24829">
            <v>4</v>
          </cell>
          <cell r="D24829">
            <v>2</v>
          </cell>
        </row>
        <row r="24830">
          <cell r="A24830">
            <v>537274</v>
          </cell>
          <cell r="C24830">
            <v>0</v>
          </cell>
          <cell r="D24830">
            <v>2</v>
          </cell>
        </row>
        <row r="24831">
          <cell r="A24831">
            <v>757274</v>
          </cell>
          <cell r="C24831">
            <v>0</v>
          </cell>
          <cell r="D24831">
            <v>2</v>
          </cell>
        </row>
        <row r="24832">
          <cell r="A24832">
            <v>726958</v>
          </cell>
          <cell r="C24832">
            <v>4</v>
          </cell>
          <cell r="D24832">
            <v>0</v>
          </cell>
        </row>
        <row r="24833">
          <cell r="A24833">
            <v>642612</v>
          </cell>
          <cell r="C24833">
            <v>0</v>
          </cell>
          <cell r="D24833">
            <v>2</v>
          </cell>
        </row>
        <row r="24834">
          <cell r="A24834">
            <v>784673</v>
          </cell>
          <cell r="C24834">
            <v>3</v>
          </cell>
          <cell r="D24834">
            <v>2</v>
          </cell>
        </row>
        <row r="24835">
          <cell r="A24835">
            <v>771228</v>
          </cell>
          <cell r="C24835">
            <v>3</v>
          </cell>
          <cell r="D24835">
            <v>0</v>
          </cell>
        </row>
        <row r="24836">
          <cell r="A24836">
            <v>760828</v>
          </cell>
          <cell r="C24836">
            <v>4</v>
          </cell>
          <cell r="D24836">
            <v>0</v>
          </cell>
        </row>
        <row r="24837">
          <cell r="A24837">
            <v>723678</v>
          </cell>
          <cell r="C24837">
            <v>0</v>
          </cell>
          <cell r="D24837">
            <v>2</v>
          </cell>
        </row>
        <row r="24838">
          <cell r="A24838">
            <v>706112</v>
          </cell>
          <cell r="C24838">
            <v>3</v>
          </cell>
          <cell r="D24838">
            <v>0</v>
          </cell>
        </row>
        <row r="24839">
          <cell r="A24839">
            <v>587645</v>
          </cell>
          <cell r="C24839">
            <v>4</v>
          </cell>
          <cell r="D24839">
            <v>0</v>
          </cell>
        </row>
        <row r="24840">
          <cell r="A24840">
            <v>837480</v>
          </cell>
          <cell r="C24840">
            <v>4</v>
          </cell>
          <cell r="D24840">
            <v>0</v>
          </cell>
        </row>
        <row r="24841">
          <cell r="A24841">
            <v>137909</v>
          </cell>
          <cell r="C24841">
            <v>4</v>
          </cell>
          <cell r="D24841">
            <v>0</v>
          </cell>
        </row>
        <row r="24842">
          <cell r="A24842">
            <v>799459</v>
          </cell>
          <cell r="C24842">
            <v>1</v>
          </cell>
          <cell r="D24842">
            <v>0</v>
          </cell>
        </row>
        <row r="24843">
          <cell r="A24843">
            <v>992178</v>
          </cell>
          <cell r="C24843">
            <v>3</v>
          </cell>
          <cell r="D24843">
            <v>0</v>
          </cell>
        </row>
        <row r="24844">
          <cell r="A24844">
            <v>56589</v>
          </cell>
          <cell r="C24844">
            <v>3</v>
          </cell>
          <cell r="D24844">
            <v>0</v>
          </cell>
        </row>
        <row r="24845">
          <cell r="A24845">
            <v>237083</v>
          </cell>
          <cell r="C24845">
            <v>4</v>
          </cell>
          <cell r="D24845">
            <v>0</v>
          </cell>
        </row>
        <row r="24846">
          <cell r="A24846">
            <v>154179</v>
          </cell>
          <cell r="C24846">
            <v>3</v>
          </cell>
          <cell r="D24846">
            <v>0</v>
          </cell>
        </row>
        <row r="24847">
          <cell r="A24847">
            <v>444361</v>
          </cell>
          <cell r="C24847">
            <v>3</v>
          </cell>
          <cell r="D24847">
            <v>0</v>
          </cell>
        </row>
        <row r="24848">
          <cell r="A24848">
            <v>240179</v>
          </cell>
          <cell r="C24848">
            <v>3</v>
          </cell>
          <cell r="D24848">
            <v>2</v>
          </cell>
        </row>
        <row r="24849">
          <cell r="A24849">
            <v>673058</v>
          </cell>
          <cell r="C24849">
            <v>3</v>
          </cell>
          <cell r="D24849">
            <v>0</v>
          </cell>
        </row>
        <row r="24850">
          <cell r="A24850">
            <v>11422</v>
          </cell>
          <cell r="C24850">
            <v>4</v>
          </cell>
          <cell r="D24850">
            <v>0</v>
          </cell>
        </row>
        <row r="24851">
          <cell r="A24851">
            <v>848226</v>
          </cell>
          <cell r="C24851">
            <v>1</v>
          </cell>
          <cell r="D24851">
            <v>0</v>
          </cell>
        </row>
        <row r="24852">
          <cell r="A24852">
            <v>222892</v>
          </cell>
          <cell r="C24852">
            <v>0</v>
          </cell>
          <cell r="D24852">
            <v>2</v>
          </cell>
        </row>
        <row r="24853">
          <cell r="A24853">
            <v>478531</v>
          </cell>
          <cell r="C24853">
            <v>3</v>
          </cell>
          <cell r="D24853">
            <v>0</v>
          </cell>
        </row>
        <row r="24854">
          <cell r="A24854">
            <v>812607</v>
          </cell>
          <cell r="C24854">
            <v>3</v>
          </cell>
          <cell r="D24854">
            <v>0</v>
          </cell>
        </row>
        <row r="24855">
          <cell r="A24855">
            <v>818990</v>
          </cell>
          <cell r="C24855">
            <v>3</v>
          </cell>
          <cell r="D24855">
            <v>0</v>
          </cell>
        </row>
        <row r="24856">
          <cell r="A24856">
            <v>14145</v>
          </cell>
          <cell r="C24856">
            <v>4</v>
          </cell>
          <cell r="D24856">
            <v>0</v>
          </cell>
        </row>
        <row r="24857">
          <cell r="A24857">
            <v>473929</v>
          </cell>
          <cell r="C24857">
            <v>1</v>
          </cell>
          <cell r="D24857">
            <v>2</v>
          </cell>
        </row>
        <row r="24858">
          <cell r="A24858">
            <v>77308</v>
          </cell>
          <cell r="C24858">
            <v>4</v>
          </cell>
          <cell r="D24858">
            <v>0</v>
          </cell>
        </row>
        <row r="24859">
          <cell r="A24859">
            <v>654297</v>
          </cell>
          <cell r="C24859">
            <v>4</v>
          </cell>
          <cell r="D24859">
            <v>0</v>
          </cell>
        </row>
        <row r="24860">
          <cell r="A24860">
            <v>397973</v>
          </cell>
          <cell r="C24860">
            <v>4</v>
          </cell>
          <cell r="D24860">
            <v>2</v>
          </cell>
        </row>
        <row r="24861">
          <cell r="A24861">
            <v>217710</v>
          </cell>
          <cell r="C24861">
            <v>4</v>
          </cell>
          <cell r="D24861">
            <v>0</v>
          </cell>
        </row>
        <row r="24862">
          <cell r="A24862">
            <v>89084</v>
          </cell>
          <cell r="C24862">
            <v>3</v>
          </cell>
          <cell r="D24862">
            <v>0</v>
          </cell>
        </row>
        <row r="24863">
          <cell r="A24863">
            <v>888807</v>
          </cell>
          <cell r="C24863">
            <v>3</v>
          </cell>
          <cell r="D24863">
            <v>0</v>
          </cell>
        </row>
        <row r="24864">
          <cell r="A24864">
            <v>880510</v>
          </cell>
          <cell r="C24864">
            <v>0</v>
          </cell>
          <cell r="D24864">
            <v>2</v>
          </cell>
        </row>
        <row r="24865">
          <cell r="A24865">
            <v>41853</v>
          </cell>
          <cell r="C24865">
            <v>0</v>
          </cell>
          <cell r="D24865">
            <v>2</v>
          </cell>
        </row>
        <row r="24866">
          <cell r="A24866">
            <v>257719</v>
          </cell>
          <cell r="C24866">
            <v>3</v>
          </cell>
          <cell r="D24866">
            <v>0</v>
          </cell>
        </row>
        <row r="24867">
          <cell r="A24867">
            <v>741341</v>
          </cell>
          <cell r="C24867">
            <v>3</v>
          </cell>
          <cell r="D24867">
            <v>0</v>
          </cell>
        </row>
        <row r="24868">
          <cell r="A24868">
            <v>329351</v>
          </cell>
          <cell r="C24868">
            <v>4</v>
          </cell>
          <cell r="D24868">
            <v>0</v>
          </cell>
        </row>
        <row r="24869">
          <cell r="A24869">
            <v>833557</v>
          </cell>
          <cell r="C24869">
            <v>0</v>
          </cell>
          <cell r="D24869">
            <v>2</v>
          </cell>
        </row>
        <row r="24870">
          <cell r="A24870">
            <v>839170</v>
          </cell>
          <cell r="C24870">
            <v>3</v>
          </cell>
          <cell r="D24870">
            <v>0</v>
          </cell>
        </row>
        <row r="24871">
          <cell r="A24871">
            <v>592784</v>
          </cell>
          <cell r="C24871">
            <v>0</v>
          </cell>
          <cell r="D24871">
            <v>2</v>
          </cell>
        </row>
        <row r="24872">
          <cell r="A24872">
            <v>578097</v>
          </cell>
          <cell r="C24872">
            <v>4</v>
          </cell>
          <cell r="D24872">
            <v>0</v>
          </cell>
        </row>
        <row r="24873">
          <cell r="A24873">
            <v>487065</v>
          </cell>
          <cell r="C24873">
            <v>0</v>
          </cell>
          <cell r="D24873">
            <v>2</v>
          </cell>
        </row>
        <row r="24874">
          <cell r="A24874">
            <v>734789</v>
          </cell>
          <cell r="C24874">
            <v>3</v>
          </cell>
          <cell r="D24874">
            <v>2</v>
          </cell>
        </row>
        <row r="24875">
          <cell r="A24875">
            <v>949818</v>
          </cell>
          <cell r="C24875">
            <v>0</v>
          </cell>
          <cell r="D24875">
            <v>2</v>
          </cell>
        </row>
        <row r="24876">
          <cell r="A24876">
            <v>961614</v>
          </cell>
          <cell r="C24876">
            <v>3</v>
          </cell>
          <cell r="D24876">
            <v>0</v>
          </cell>
        </row>
        <row r="24877">
          <cell r="A24877">
            <v>291238</v>
          </cell>
          <cell r="C24877">
            <v>0</v>
          </cell>
          <cell r="D24877">
            <v>2</v>
          </cell>
        </row>
        <row r="24878">
          <cell r="A24878">
            <v>654623</v>
          </cell>
          <cell r="C24878">
            <v>0</v>
          </cell>
          <cell r="D24878">
            <v>2</v>
          </cell>
        </row>
        <row r="24879">
          <cell r="A24879">
            <v>563740</v>
          </cell>
          <cell r="C24879">
            <v>0</v>
          </cell>
          <cell r="D24879">
            <v>2</v>
          </cell>
        </row>
        <row r="24880">
          <cell r="A24880">
            <v>378230</v>
          </cell>
          <cell r="C24880">
            <v>4</v>
          </cell>
          <cell r="D24880">
            <v>2</v>
          </cell>
        </row>
        <row r="24881">
          <cell r="A24881">
            <v>658389</v>
          </cell>
          <cell r="C24881">
            <v>3</v>
          </cell>
          <cell r="D24881">
            <v>0</v>
          </cell>
        </row>
        <row r="24882">
          <cell r="A24882">
            <v>762527</v>
          </cell>
          <cell r="C24882">
            <v>4</v>
          </cell>
          <cell r="D24882">
            <v>0</v>
          </cell>
        </row>
        <row r="24883">
          <cell r="A24883">
            <v>542300</v>
          </cell>
          <cell r="C24883">
            <v>4</v>
          </cell>
          <cell r="D24883">
            <v>2</v>
          </cell>
        </row>
        <row r="24884">
          <cell r="A24884">
            <v>602241</v>
          </cell>
          <cell r="C24884">
            <v>0</v>
          </cell>
          <cell r="D24884">
            <v>2</v>
          </cell>
        </row>
        <row r="24885">
          <cell r="A24885">
            <v>491521</v>
          </cell>
          <cell r="C24885">
            <v>3</v>
          </cell>
          <cell r="D24885">
            <v>0</v>
          </cell>
        </row>
        <row r="24886">
          <cell r="A24886">
            <v>914071</v>
          </cell>
          <cell r="C24886">
            <v>4</v>
          </cell>
          <cell r="D24886">
            <v>0</v>
          </cell>
        </row>
        <row r="24887">
          <cell r="A24887">
            <v>481843</v>
          </cell>
          <cell r="C24887">
            <v>0</v>
          </cell>
          <cell r="D24887">
            <v>2</v>
          </cell>
        </row>
        <row r="24888">
          <cell r="A24888">
            <v>991434</v>
          </cell>
          <cell r="C24888">
            <v>0</v>
          </cell>
          <cell r="D24888">
            <v>2</v>
          </cell>
        </row>
        <row r="24889">
          <cell r="A24889">
            <v>540618</v>
          </cell>
          <cell r="C24889">
            <v>4</v>
          </cell>
          <cell r="D24889">
            <v>0</v>
          </cell>
        </row>
        <row r="24890">
          <cell r="A24890">
            <v>171602</v>
          </cell>
          <cell r="C24890">
            <v>4</v>
          </cell>
          <cell r="D24890">
            <v>0</v>
          </cell>
        </row>
        <row r="24891">
          <cell r="A24891">
            <v>962591</v>
          </cell>
          <cell r="C24891">
            <v>0</v>
          </cell>
          <cell r="D24891">
            <v>2</v>
          </cell>
        </row>
        <row r="24892">
          <cell r="A24892">
            <v>107548</v>
          </cell>
          <cell r="C24892">
            <v>1</v>
          </cell>
          <cell r="D24892">
            <v>2</v>
          </cell>
        </row>
        <row r="24893">
          <cell r="A24893">
            <v>687218</v>
          </cell>
          <cell r="C24893">
            <v>4</v>
          </cell>
          <cell r="D24893">
            <v>0</v>
          </cell>
        </row>
        <row r="24894">
          <cell r="A24894">
            <v>681063</v>
          </cell>
          <cell r="C24894">
            <v>4</v>
          </cell>
          <cell r="D24894">
            <v>0</v>
          </cell>
        </row>
        <row r="24895">
          <cell r="A24895">
            <v>118820</v>
          </cell>
          <cell r="C24895">
            <v>3</v>
          </cell>
          <cell r="D24895">
            <v>2</v>
          </cell>
        </row>
        <row r="24896">
          <cell r="A24896">
            <v>667163</v>
          </cell>
          <cell r="C24896">
            <v>4</v>
          </cell>
          <cell r="D24896">
            <v>2</v>
          </cell>
        </row>
        <row r="24897">
          <cell r="A24897">
            <v>228286</v>
          </cell>
          <cell r="C24897">
            <v>0</v>
          </cell>
          <cell r="D24897">
            <v>2</v>
          </cell>
        </row>
        <row r="24898">
          <cell r="A24898">
            <v>712003</v>
          </cell>
          <cell r="C24898">
            <v>4</v>
          </cell>
          <cell r="D24898">
            <v>0</v>
          </cell>
        </row>
        <row r="24899">
          <cell r="A24899">
            <v>712307</v>
          </cell>
          <cell r="C24899">
            <v>0</v>
          </cell>
          <cell r="D24899">
            <v>2</v>
          </cell>
        </row>
        <row r="24900">
          <cell r="A24900">
            <v>962054</v>
          </cell>
          <cell r="C24900">
            <v>4</v>
          </cell>
          <cell r="D24900">
            <v>0</v>
          </cell>
        </row>
        <row r="24901">
          <cell r="A24901">
            <v>378676</v>
          </cell>
          <cell r="C24901">
            <v>4</v>
          </cell>
          <cell r="D24901">
            <v>2</v>
          </cell>
        </row>
        <row r="24902">
          <cell r="A24902">
            <v>890232</v>
          </cell>
          <cell r="C24902">
            <v>4</v>
          </cell>
          <cell r="D24902">
            <v>2</v>
          </cell>
        </row>
        <row r="24903">
          <cell r="A24903">
            <v>969851</v>
          </cell>
          <cell r="C24903">
            <v>0</v>
          </cell>
          <cell r="D24903">
            <v>2</v>
          </cell>
        </row>
        <row r="24904">
          <cell r="A24904">
            <v>305754</v>
          </cell>
          <cell r="C24904">
            <v>3</v>
          </cell>
          <cell r="D24904">
            <v>0</v>
          </cell>
        </row>
        <row r="24905">
          <cell r="A24905">
            <v>33955</v>
          </cell>
          <cell r="C24905">
            <v>4</v>
          </cell>
          <cell r="D24905">
            <v>2</v>
          </cell>
        </row>
        <row r="24906">
          <cell r="A24906">
            <v>470449</v>
          </cell>
          <cell r="C24906">
            <v>3</v>
          </cell>
          <cell r="D24906">
            <v>0</v>
          </cell>
        </row>
        <row r="24907">
          <cell r="A24907">
            <v>623234</v>
          </cell>
          <cell r="C24907">
            <v>4</v>
          </cell>
          <cell r="D24907">
            <v>0</v>
          </cell>
        </row>
        <row r="24908">
          <cell r="A24908">
            <v>187399</v>
          </cell>
          <cell r="C24908">
            <v>4</v>
          </cell>
          <cell r="D24908">
            <v>0</v>
          </cell>
        </row>
        <row r="24909">
          <cell r="A24909">
            <v>925482</v>
          </cell>
          <cell r="C24909">
            <v>3</v>
          </cell>
          <cell r="D24909">
            <v>0</v>
          </cell>
        </row>
        <row r="24910">
          <cell r="A24910">
            <v>621677</v>
          </cell>
          <cell r="C24910">
            <v>4</v>
          </cell>
          <cell r="D24910">
            <v>2</v>
          </cell>
        </row>
        <row r="24911">
          <cell r="A24911">
            <v>306177</v>
          </cell>
          <cell r="C24911">
            <v>3</v>
          </cell>
          <cell r="D24911">
            <v>2</v>
          </cell>
        </row>
        <row r="24912">
          <cell r="A24912">
            <v>721521</v>
          </cell>
          <cell r="C24912">
            <v>3</v>
          </cell>
          <cell r="D24912">
            <v>0</v>
          </cell>
        </row>
        <row r="24913">
          <cell r="A24913">
            <v>692985</v>
          </cell>
          <cell r="C24913">
            <v>3</v>
          </cell>
          <cell r="D24913">
            <v>2</v>
          </cell>
        </row>
        <row r="24914">
          <cell r="A24914">
            <v>901144</v>
          </cell>
          <cell r="C24914">
            <v>1</v>
          </cell>
          <cell r="D24914">
            <v>0</v>
          </cell>
        </row>
        <row r="24915">
          <cell r="A24915">
            <v>760684</v>
          </cell>
          <cell r="C24915">
            <v>3</v>
          </cell>
          <cell r="D24915">
            <v>0</v>
          </cell>
        </row>
        <row r="24916">
          <cell r="A24916">
            <v>354409</v>
          </cell>
          <cell r="C24916">
            <v>4</v>
          </cell>
          <cell r="D24916">
            <v>0</v>
          </cell>
        </row>
        <row r="24917">
          <cell r="A24917">
            <v>490602</v>
          </cell>
          <cell r="C24917">
            <v>0</v>
          </cell>
          <cell r="D24917">
            <v>2</v>
          </cell>
        </row>
        <row r="24918">
          <cell r="A24918">
            <v>131136</v>
          </cell>
          <cell r="C24918">
            <v>3</v>
          </cell>
          <cell r="D24918">
            <v>0</v>
          </cell>
        </row>
        <row r="24919">
          <cell r="A24919">
            <v>327290</v>
          </cell>
          <cell r="C24919">
            <v>0</v>
          </cell>
          <cell r="D24919">
            <v>2</v>
          </cell>
        </row>
        <row r="24920">
          <cell r="A24920">
            <v>461804</v>
          </cell>
          <cell r="C24920">
            <v>0</v>
          </cell>
          <cell r="D24920">
            <v>2</v>
          </cell>
        </row>
        <row r="24921">
          <cell r="A24921">
            <v>94225</v>
          </cell>
          <cell r="C24921">
            <v>3</v>
          </cell>
          <cell r="D24921">
            <v>0</v>
          </cell>
        </row>
        <row r="24922">
          <cell r="A24922">
            <v>704868</v>
          </cell>
          <cell r="C24922">
            <v>0</v>
          </cell>
          <cell r="D24922">
            <v>2</v>
          </cell>
        </row>
        <row r="24923">
          <cell r="A24923">
            <v>435929</v>
          </cell>
          <cell r="C24923">
            <v>4</v>
          </cell>
          <cell r="D24923">
            <v>0</v>
          </cell>
        </row>
        <row r="24924">
          <cell r="A24924">
            <v>91670</v>
          </cell>
          <cell r="C24924">
            <v>3</v>
          </cell>
          <cell r="D24924">
            <v>2</v>
          </cell>
        </row>
        <row r="24925">
          <cell r="A24925">
            <v>747801</v>
          </cell>
          <cell r="C24925">
            <v>0</v>
          </cell>
          <cell r="D24925">
            <v>2</v>
          </cell>
        </row>
        <row r="24926">
          <cell r="A24926">
            <v>589812</v>
          </cell>
          <cell r="C24926">
            <v>3</v>
          </cell>
          <cell r="D24926">
            <v>0</v>
          </cell>
        </row>
        <row r="24927">
          <cell r="A24927">
            <v>677542</v>
          </cell>
          <cell r="C24927">
            <v>1</v>
          </cell>
          <cell r="D24927">
            <v>0</v>
          </cell>
        </row>
        <row r="24928">
          <cell r="A24928">
            <v>697683</v>
          </cell>
          <cell r="C24928">
            <v>3</v>
          </cell>
          <cell r="D24928">
            <v>0</v>
          </cell>
        </row>
        <row r="24929">
          <cell r="A24929">
            <v>700048</v>
          </cell>
          <cell r="C24929">
            <v>3</v>
          </cell>
          <cell r="D24929">
            <v>2</v>
          </cell>
        </row>
        <row r="24930">
          <cell r="A24930">
            <v>897083</v>
          </cell>
          <cell r="C24930">
            <v>4</v>
          </cell>
          <cell r="D24930">
            <v>2</v>
          </cell>
        </row>
        <row r="24931">
          <cell r="A24931">
            <v>448752</v>
          </cell>
          <cell r="C24931">
            <v>3</v>
          </cell>
          <cell r="D24931">
            <v>0</v>
          </cell>
        </row>
        <row r="24932">
          <cell r="A24932">
            <v>863930</v>
          </cell>
          <cell r="C24932">
            <v>4</v>
          </cell>
          <cell r="D24932">
            <v>2</v>
          </cell>
        </row>
        <row r="24933">
          <cell r="A24933">
            <v>473647</v>
          </cell>
          <cell r="C24933">
            <v>0</v>
          </cell>
          <cell r="D24933">
            <v>2</v>
          </cell>
        </row>
        <row r="24934">
          <cell r="A24934">
            <v>9436</v>
          </cell>
          <cell r="C24934">
            <v>0</v>
          </cell>
          <cell r="D24934">
            <v>2</v>
          </cell>
        </row>
        <row r="24935">
          <cell r="A24935">
            <v>34200</v>
          </cell>
          <cell r="C24935">
            <v>0</v>
          </cell>
          <cell r="D24935">
            <v>2</v>
          </cell>
        </row>
        <row r="24936">
          <cell r="A24936">
            <v>753354</v>
          </cell>
          <cell r="C24936">
            <v>0</v>
          </cell>
          <cell r="D24936">
            <v>2</v>
          </cell>
        </row>
        <row r="24937">
          <cell r="A24937">
            <v>672059</v>
          </cell>
          <cell r="C24937">
            <v>3</v>
          </cell>
          <cell r="D24937">
            <v>2</v>
          </cell>
        </row>
        <row r="24938">
          <cell r="A24938">
            <v>803607</v>
          </cell>
          <cell r="C24938">
            <v>3</v>
          </cell>
          <cell r="D24938">
            <v>0</v>
          </cell>
        </row>
        <row r="24939">
          <cell r="A24939">
            <v>140489</v>
          </cell>
          <cell r="C24939">
            <v>1</v>
          </cell>
          <cell r="D24939">
            <v>2</v>
          </cell>
        </row>
        <row r="24940">
          <cell r="A24940">
            <v>684939</v>
          </cell>
          <cell r="C24940">
            <v>3</v>
          </cell>
          <cell r="D24940">
            <v>0</v>
          </cell>
        </row>
        <row r="24941">
          <cell r="A24941">
            <v>449106</v>
          </cell>
          <cell r="C24941">
            <v>0</v>
          </cell>
          <cell r="D24941">
            <v>2</v>
          </cell>
        </row>
        <row r="24942">
          <cell r="A24942">
            <v>256051</v>
          </cell>
          <cell r="C24942">
            <v>3</v>
          </cell>
          <cell r="D24942">
            <v>0</v>
          </cell>
        </row>
        <row r="24943">
          <cell r="A24943">
            <v>615545</v>
          </cell>
          <cell r="C24943">
            <v>0</v>
          </cell>
          <cell r="D24943">
            <v>2</v>
          </cell>
        </row>
        <row r="24944">
          <cell r="A24944">
            <v>366066</v>
          </cell>
          <cell r="C24944">
            <v>3</v>
          </cell>
          <cell r="D24944">
            <v>0</v>
          </cell>
        </row>
        <row r="24945">
          <cell r="A24945">
            <v>600767</v>
          </cell>
          <cell r="C24945">
            <v>3</v>
          </cell>
          <cell r="D24945">
            <v>0</v>
          </cell>
        </row>
        <row r="24946">
          <cell r="A24946">
            <v>970529</v>
          </cell>
          <cell r="C24946">
            <v>4</v>
          </cell>
          <cell r="D24946">
            <v>2</v>
          </cell>
        </row>
        <row r="24947">
          <cell r="A24947">
            <v>433521</v>
          </cell>
          <cell r="C24947">
            <v>3</v>
          </cell>
          <cell r="D24947">
            <v>2</v>
          </cell>
        </row>
        <row r="24948">
          <cell r="A24948">
            <v>927651</v>
          </cell>
          <cell r="C24948">
            <v>3</v>
          </cell>
          <cell r="D24948">
            <v>0</v>
          </cell>
        </row>
        <row r="24949">
          <cell r="A24949">
            <v>930284</v>
          </cell>
          <cell r="C24949">
            <v>0</v>
          </cell>
          <cell r="D24949">
            <v>2</v>
          </cell>
        </row>
        <row r="24950">
          <cell r="A24950">
            <v>440875</v>
          </cell>
          <cell r="C24950">
            <v>3</v>
          </cell>
          <cell r="D24950">
            <v>0</v>
          </cell>
        </row>
        <row r="24951">
          <cell r="A24951">
            <v>432617</v>
          </cell>
          <cell r="C24951">
            <v>0</v>
          </cell>
          <cell r="D24951">
            <v>2</v>
          </cell>
        </row>
        <row r="24952">
          <cell r="A24952">
            <v>953175</v>
          </cell>
          <cell r="C24952">
            <v>3</v>
          </cell>
          <cell r="D24952">
            <v>2</v>
          </cell>
        </row>
        <row r="24953">
          <cell r="A24953">
            <v>57405</v>
          </cell>
          <cell r="C24953">
            <v>3</v>
          </cell>
          <cell r="D24953">
            <v>0</v>
          </cell>
        </row>
        <row r="24954">
          <cell r="A24954">
            <v>707935</v>
          </cell>
          <cell r="C24954">
            <v>0</v>
          </cell>
          <cell r="D24954">
            <v>2</v>
          </cell>
        </row>
        <row r="24955">
          <cell r="A24955">
            <v>942001</v>
          </cell>
          <cell r="C24955">
            <v>0</v>
          </cell>
          <cell r="D24955">
            <v>2</v>
          </cell>
        </row>
        <row r="24956">
          <cell r="A24956">
            <v>120385</v>
          </cell>
          <cell r="C24956">
            <v>0</v>
          </cell>
          <cell r="D24956">
            <v>2</v>
          </cell>
        </row>
        <row r="24957">
          <cell r="A24957">
            <v>373536</v>
          </cell>
          <cell r="C24957">
            <v>0</v>
          </cell>
          <cell r="D24957">
            <v>2</v>
          </cell>
        </row>
        <row r="24958">
          <cell r="A24958">
            <v>243235</v>
          </cell>
          <cell r="C24958">
            <v>0</v>
          </cell>
          <cell r="D24958">
            <v>2</v>
          </cell>
        </row>
        <row r="24959">
          <cell r="A24959">
            <v>186168</v>
          </cell>
          <cell r="C24959">
            <v>0</v>
          </cell>
          <cell r="D24959">
            <v>2</v>
          </cell>
        </row>
        <row r="24960">
          <cell r="A24960">
            <v>913428</v>
          </cell>
          <cell r="C24960">
            <v>3</v>
          </cell>
          <cell r="D24960">
            <v>0</v>
          </cell>
        </row>
        <row r="24961">
          <cell r="A24961">
            <v>757274</v>
          </cell>
          <cell r="C24961">
            <v>4</v>
          </cell>
          <cell r="D24961">
            <v>0</v>
          </cell>
        </row>
        <row r="24962">
          <cell r="A24962">
            <v>726958</v>
          </cell>
          <cell r="C24962">
            <v>0</v>
          </cell>
          <cell r="D24962">
            <v>2</v>
          </cell>
        </row>
        <row r="24963">
          <cell r="A24963">
            <v>642612</v>
          </cell>
          <cell r="C24963">
            <v>0</v>
          </cell>
          <cell r="D24963">
            <v>2</v>
          </cell>
        </row>
        <row r="24964">
          <cell r="A24964">
            <v>425341</v>
          </cell>
          <cell r="C24964">
            <v>0</v>
          </cell>
          <cell r="D24964">
            <v>2</v>
          </cell>
        </row>
        <row r="24965">
          <cell r="A24965">
            <v>760828</v>
          </cell>
          <cell r="C24965">
            <v>3</v>
          </cell>
          <cell r="D24965">
            <v>2</v>
          </cell>
        </row>
        <row r="24966">
          <cell r="A24966">
            <v>451812</v>
          </cell>
          <cell r="C24966">
            <v>3</v>
          </cell>
          <cell r="D24966">
            <v>0</v>
          </cell>
        </row>
        <row r="24967">
          <cell r="A24967">
            <v>677169</v>
          </cell>
          <cell r="C24967">
            <v>4</v>
          </cell>
          <cell r="D24967">
            <v>0</v>
          </cell>
        </row>
        <row r="24968">
          <cell r="A24968">
            <v>274207</v>
          </cell>
          <cell r="C24968">
            <v>3</v>
          </cell>
          <cell r="D24968">
            <v>0</v>
          </cell>
        </row>
        <row r="24969">
          <cell r="A24969">
            <v>837480</v>
          </cell>
          <cell r="C24969">
            <v>4</v>
          </cell>
          <cell r="D24969">
            <v>0</v>
          </cell>
        </row>
        <row r="24970">
          <cell r="A24970">
            <v>566052</v>
          </cell>
          <cell r="C24970">
            <v>4</v>
          </cell>
          <cell r="D24970">
            <v>0</v>
          </cell>
        </row>
        <row r="24971">
          <cell r="A24971">
            <v>137909</v>
          </cell>
          <cell r="C24971">
            <v>3</v>
          </cell>
          <cell r="D24971">
            <v>0</v>
          </cell>
        </row>
        <row r="24972">
          <cell r="A24972">
            <v>799459</v>
          </cell>
          <cell r="C24972">
            <v>0</v>
          </cell>
          <cell r="D24972">
            <v>2</v>
          </cell>
        </row>
        <row r="24973">
          <cell r="A24973">
            <v>851978</v>
          </cell>
          <cell r="C24973">
            <v>3</v>
          </cell>
          <cell r="D24973">
            <v>0</v>
          </cell>
        </row>
        <row r="24974">
          <cell r="A24974">
            <v>56589</v>
          </cell>
          <cell r="C24974">
            <v>0</v>
          </cell>
          <cell r="D24974">
            <v>2</v>
          </cell>
        </row>
        <row r="24975">
          <cell r="A24975">
            <v>26060</v>
          </cell>
          <cell r="C24975">
            <v>1</v>
          </cell>
          <cell r="D24975">
            <v>0</v>
          </cell>
        </row>
        <row r="24976">
          <cell r="A24976">
            <v>123983</v>
          </cell>
          <cell r="C24976">
            <v>4</v>
          </cell>
          <cell r="D24976">
            <v>0</v>
          </cell>
        </row>
        <row r="24977">
          <cell r="A24977">
            <v>237083</v>
          </cell>
          <cell r="C24977">
            <v>0</v>
          </cell>
          <cell r="D24977">
            <v>2</v>
          </cell>
        </row>
        <row r="24978">
          <cell r="A24978">
            <v>298985</v>
          </cell>
          <cell r="C24978">
            <v>3</v>
          </cell>
          <cell r="D24978">
            <v>0</v>
          </cell>
        </row>
        <row r="24979">
          <cell r="A24979">
            <v>444361</v>
          </cell>
          <cell r="C24979">
            <v>4</v>
          </cell>
          <cell r="D24979">
            <v>0</v>
          </cell>
        </row>
        <row r="24980">
          <cell r="A24980">
            <v>679284</v>
          </cell>
          <cell r="C24980">
            <v>0</v>
          </cell>
          <cell r="D24980">
            <v>2</v>
          </cell>
        </row>
        <row r="24981">
          <cell r="A24981">
            <v>240179</v>
          </cell>
          <cell r="C24981">
            <v>4</v>
          </cell>
          <cell r="D24981">
            <v>0</v>
          </cell>
        </row>
        <row r="24982">
          <cell r="A24982">
            <v>673058</v>
          </cell>
          <cell r="C24982">
            <v>0</v>
          </cell>
          <cell r="D24982">
            <v>2</v>
          </cell>
        </row>
        <row r="24983">
          <cell r="A24983">
            <v>153019</v>
          </cell>
          <cell r="C24983">
            <v>4</v>
          </cell>
          <cell r="D24983">
            <v>0</v>
          </cell>
        </row>
        <row r="24984">
          <cell r="A24984">
            <v>848226</v>
          </cell>
          <cell r="C24984">
            <v>0</v>
          </cell>
          <cell r="D24984">
            <v>2</v>
          </cell>
        </row>
        <row r="24985">
          <cell r="A24985">
            <v>890623</v>
          </cell>
          <cell r="C24985">
            <v>0</v>
          </cell>
          <cell r="D24985">
            <v>2</v>
          </cell>
        </row>
        <row r="24986">
          <cell r="A24986">
            <v>222892</v>
          </cell>
          <cell r="C24986">
            <v>0</v>
          </cell>
          <cell r="D24986">
            <v>2</v>
          </cell>
        </row>
        <row r="24987">
          <cell r="A24987">
            <v>39154</v>
          </cell>
          <cell r="C24987">
            <v>0</v>
          </cell>
          <cell r="D24987">
            <v>2</v>
          </cell>
        </row>
        <row r="24988">
          <cell r="A24988">
            <v>34186</v>
          </cell>
          <cell r="C24988">
            <v>0</v>
          </cell>
          <cell r="D24988">
            <v>2</v>
          </cell>
        </row>
        <row r="24989">
          <cell r="A24989">
            <v>478531</v>
          </cell>
          <cell r="C24989">
            <v>0</v>
          </cell>
          <cell r="D24989">
            <v>2</v>
          </cell>
        </row>
        <row r="24990">
          <cell r="A24990">
            <v>818990</v>
          </cell>
          <cell r="C24990">
            <v>3</v>
          </cell>
          <cell r="D24990">
            <v>0</v>
          </cell>
        </row>
        <row r="24991">
          <cell r="A24991">
            <v>473929</v>
          </cell>
          <cell r="C24991">
            <v>0</v>
          </cell>
          <cell r="D24991">
            <v>2</v>
          </cell>
        </row>
        <row r="24992">
          <cell r="A24992">
            <v>952124</v>
          </cell>
          <cell r="C24992">
            <v>4</v>
          </cell>
          <cell r="D24992">
            <v>0</v>
          </cell>
        </row>
        <row r="24993">
          <cell r="A24993">
            <v>397973</v>
          </cell>
          <cell r="C24993">
            <v>0</v>
          </cell>
          <cell r="D24993">
            <v>2</v>
          </cell>
        </row>
        <row r="24994">
          <cell r="A24994">
            <v>555121</v>
          </cell>
          <cell r="C24994">
            <v>0</v>
          </cell>
          <cell r="D24994">
            <v>2</v>
          </cell>
        </row>
        <row r="24995">
          <cell r="A24995">
            <v>818522</v>
          </cell>
          <cell r="C24995">
            <v>0</v>
          </cell>
          <cell r="D24995">
            <v>2</v>
          </cell>
        </row>
        <row r="24996">
          <cell r="A24996">
            <v>462526</v>
          </cell>
          <cell r="C24996">
            <v>0</v>
          </cell>
          <cell r="D24996">
            <v>2</v>
          </cell>
        </row>
        <row r="24997">
          <cell r="A24997">
            <v>217710</v>
          </cell>
          <cell r="C24997">
            <v>3</v>
          </cell>
          <cell r="D24997">
            <v>2</v>
          </cell>
        </row>
        <row r="24998">
          <cell r="A24998">
            <v>382511</v>
          </cell>
          <cell r="C24998">
            <v>4</v>
          </cell>
          <cell r="D24998">
            <v>0</v>
          </cell>
        </row>
        <row r="24999">
          <cell r="A24999">
            <v>67197</v>
          </cell>
          <cell r="C24999">
            <v>0</v>
          </cell>
          <cell r="D24999">
            <v>2</v>
          </cell>
        </row>
        <row r="25000">
          <cell r="A25000">
            <v>41853</v>
          </cell>
          <cell r="C25000">
            <v>0</v>
          </cell>
          <cell r="D25000">
            <v>2</v>
          </cell>
        </row>
        <row r="25001">
          <cell r="A25001">
            <v>257719</v>
          </cell>
          <cell r="C25001">
            <v>3</v>
          </cell>
          <cell r="D25001">
            <v>0</v>
          </cell>
        </row>
        <row r="25002">
          <cell r="A25002">
            <v>500739</v>
          </cell>
          <cell r="C25002">
            <v>3</v>
          </cell>
          <cell r="D25002">
            <v>0</v>
          </cell>
        </row>
        <row r="25003">
          <cell r="A25003">
            <v>500633</v>
          </cell>
          <cell r="C25003">
            <v>0</v>
          </cell>
          <cell r="D25003">
            <v>2</v>
          </cell>
        </row>
        <row r="25004">
          <cell r="A25004">
            <v>799952</v>
          </cell>
          <cell r="C25004">
            <v>1</v>
          </cell>
          <cell r="D25004">
            <v>0</v>
          </cell>
        </row>
        <row r="25005">
          <cell r="A25005">
            <v>798639</v>
          </cell>
          <cell r="C25005">
            <v>3</v>
          </cell>
          <cell r="D25005">
            <v>0</v>
          </cell>
        </row>
        <row r="25006">
          <cell r="A25006">
            <v>329351</v>
          </cell>
          <cell r="C25006">
            <v>3</v>
          </cell>
          <cell r="D25006">
            <v>0</v>
          </cell>
        </row>
        <row r="25007">
          <cell r="A25007">
            <v>337168</v>
          </cell>
          <cell r="C25007">
            <v>0</v>
          </cell>
          <cell r="D25007">
            <v>2</v>
          </cell>
        </row>
        <row r="25008">
          <cell r="A25008">
            <v>183929</v>
          </cell>
          <cell r="C25008">
            <v>0</v>
          </cell>
          <cell r="D25008">
            <v>2</v>
          </cell>
        </row>
        <row r="25009">
          <cell r="A25009">
            <v>592784</v>
          </cell>
          <cell r="C25009">
            <v>4</v>
          </cell>
          <cell r="D25009">
            <v>2</v>
          </cell>
        </row>
        <row r="25010">
          <cell r="A25010">
            <v>487065</v>
          </cell>
          <cell r="C25010">
            <v>4</v>
          </cell>
          <cell r="D25010">
            <v>2</v>
          </cell>
        </row>
        <row r="25011">
          <cell r="A25011">
            <v>690565</v>
          </cell>
          <cell r="C25011">
            <v>4</v>
          </cell>
          <cell r="D25011">
            <v>0</v>
          </cell>
        </row>
        <row r="25012">
          <cell r="A25012">
            <v>654623</v>
          </cell>
          <cell r="C25012">
            <v>0</v>
          </cell>
          <cell r="D25012">
            <v>2</v>
          </cell>
        </row>
        <row r="25013">
          <cell r="A25013">
            <v>313754</v>
          </cell>
          <cell r="C25013">
            <v>4</v>
          </cell>
          <cell r="D25013">
            <v>2</v>
          </cell>
        </row>
        <row r="25014">
          <cell r="A25014">
            <v>762527</v>
          </cell>
          <cell r="C25014">
            <v>0</v>
          </cell>
          <cell r="D25014">
            <v>2</v>
          </cell>
        </row>
        <row r="25015">
          <cell r="A25015">
            <v>952168</v>
          </cell>
          <cell r="C25015">
            <v>3</v>
          </cell>
          <cell r="D25015">
            <v>0</v>
          </cell>
        </row>
        <row r="25016">
          <cell r="A25016">
            <v>542300</v>
          </cell>
          <cell r="C25016">
            <v>3</v>
          </cell>
          <cell r="D25016">
            <v>2</v>
          </cell>
        </row>
        <row r="25017">
          <cell r="A25017">
            <v>491521</v>
          </cell>
          <cell r="C25017">
            <v>0</v>
          </cell>
          <cell r="D25017">
            <v>2</v>
          </cell>
        </row>
        <row r="25018">
          <cell r="A25018">
            <v>914071</v>
          </cell>
          <cell r="C25018">
            <v>4</v>
          </cell>
          <cell r="D25018">
            <v>0</v>
          </cell>
        </row>
        <row r="25019">
          <cell r="A25019">
            <v>567671</v>
          </cell>
          <cell r="C25019">
            <v>4</v>
          </cell>
          <cell r="D25019">
            <v>0</v>
          </cell>
        </row>
        <row r="25020">
          <cell r="A25020">
            <v>171602</v>
          </cell>
          <cell r="C25020">
            <v>0</v>
          </cell>
          <cell r="D25020">
            <v>2</v>
          </cell>
        </row>
        <row r="25021">
          <cell r="A25021">
            <v>60619</v>
          </cell>
          <cell r="C25021">
            <v>0</v>
          </cell>
          <cell r="D25021">
            <v>2</v>
          </cell>
        </row>
        <row r="25022">
          <cell r="A25022">
            <v>962591</v>
          </cell>
          <cell r="C25022">
            <v>4</v>
          </cell>
          <cell r="D25022">
            <v>0</v>
          </cell>
        </row>
        <row r="25023">
          <cell r="A25023">
            <v>107548</v>
          </cell>
          <cell r="C25023">
            <v>3</v>
          </cell>
          <cell r="D25023">
            <v>2</v>
          </cell>
        </row>
        <row r="25024">
          <cell r="A25024">
            <v>687218</v>
          </cell>
          <cell r="C25024">
            <v>3</v>
          </cell>
          <cell r="D25024">
            <v>0</v>
          </cell>
        </row>
        <row r="25025">
          <cell r="A25025">
            <v>194682</v>
          </cell>
          <cell r="C25025">
            <v>0</v>
          </cell>
          <cell r="D25025">
            <v>2</v>
          </cell>
        </row>
        <row r="25026">
          <cell r="A25026">
            <v>118820</v>
          </cell>
          <cell r="C25026">
            <v>3</v>
          </cell>
          <cell r="D25026">
            <v>2</v>
          </cell>
        </row>
        <row r="25027">
          <cell r="A25027">
            <v>667163</v>
          </cell>
          <cell r="C25027">
            <v>0</v>
          </cell>
          <cell r="D25027">
            <v>2</v>
          </cell>
        </row>
        <row r="25028">
          <cell r="A25028">
            <v>712003</v>
          </cell>
          <cell r="C25028">
            <v>0</v>
          </cell>
          <cell r="D25028">
            <v>2</v>
          </cell>
        </row>
        <row r="25029">
          <cell r="A25029">
            <v>712307</v>
          </cell>
          <cell r="C25029">
            <v>0</v>
          </cell>
          <cell r="D25029">
            <v>2</v>
          </cell>
        </row>
        <row r="25030">
          <cell r="A25030">
            <v>513199</v>
          </cell>
          <cell r="C25030">
            <v>3</v>
          </cell>
          <cell r="D25030">
            <v>2</v>
          </cell>
        </row>
        <row r="25031">
          <cell r="A25031">
            <v>890232</v>
          </cell>
          <cell r="C25031">
            <v>4</v>
          </cell>
          <cell r="D25031">
            <v>0</v>
          </cell>
        </row>
        <row r="25032">
          <cell r="A25032">
            <v>689769</v>
          </cell>
          <cell r="C25032">
            <v>0</v>
          </cell>
          <cell r="D25032">
            <v>2</v>
          </cell>
        </row>
        <row r="25033">
          <cell r="A25033">
            <v>305754</v>
          </cell>
          <cell r="C25033">
            <v>3</v>
          </cell>
          <cell r="D25033">
            <v>0</v>
          </cell>
        </row>
        <row r="25034">
          <cell r="A25034">
            <v>491314</v>
          </cell>
          <cell r="C25034">
            <v>4</v>
          </cell>
          <cell r="D25034">
            <v>0</v>
          </cell>
        </row>
        <row r="25035">
          <cell r="A25035">
            <v>470449</v>
          </cell>
          <cell r="C25035">
            <v>0</v>
          </cell>
          <cell r="D25035">
            <v>2</v>
          </cell>
        </row>
        <row r="25036">
          <cell r="A25036">
            <v>954722</v>
          </cell>
          <cell r="C25036">
            <v>0</v>
          </cell>
          <cell r="D25036">
            <v>2</v>
          </cell>
        </row>
        <row r="25037">
          <cell r="A25037">
            <v>623234</v>
          </cell>
          <cell r="C25037">
            <v>4</v>
          </cell>
          <cell r="D25037">
            <v>0</v>
          </cell>
        </row>
        <row r="25038">
          <cell r="A25038">
            <v>606256</v>
          </cell>
          <cell r="C25038">
            <v>1</v>
          </cell>
          <cell r="D25038">
            <v>0</v>
          </cell>
        </row>
        <row r="25039">
          <cell r="A25039">
            <v>652118</v>
          </cell>
          <cell r="C25039">
            <v>0</v>
          </cell>
          <cell r="D25039">
            <v>2</v>
          </cell>
        </row>
        <row r="25040">
          <cell r="A25040">
            <v>187399</v>
          </cell>
          <cell r="C25040">
            <v>0</v>
          </cell>
          <cell r="D25040">
            <v>2</v>
          </cell>
        </row>
        <row r="25041">
          <cell r="A25041">
            <v>611575</v>
          </cell>
          <cell r="C25041">
            <v>0</v>
          </cell>
          <cell r="D25041">
            <v>2</v>
          </cell>
        </row>
        <row r="25042">
          <cell r="A25042">
            <v>721521</v>
          </cell>
          <cell r="C25042">
            <v>3</v>
          </cell>
          <cell r="D25042">
            <v>2</v>
          </cell>
        </row>
        <row r="25043">
          <cell r="A25043">
            <v>692985</v>
          </cell>
          <cell r="C25043">
            <v>4</v>
          </cell>
          <cell r="D25043">
            <v>2</v>
          </cell>
        </row>
        <row r="25044">
          <cell r="A25044">
            <v>764014</v>
          </cell>
          <cell r="C25044">
            <v>3</v>
          </cell>
          <cell r="D25044">
            <v>2</v>
          </cell>
        </row>
        <row r="25045">
          <cell r="A25045">
            <v>53833</v>
          </cell>
          <cell r="C25045">
            <v>0</v>
          </cell>
          <cell r="D25045">
            <v>2</v>
          </cell>
        </row>
        <row r="25046">
          <cell r="A25046">
            <v>876139</v>
          </cell>
          <cell r="C25046">
            <v>3</v>
          </cell>
          <cell r="D25046">
            <v>0</v>
          </cell>
        </row>
        <row r="25047">
          <cell r="A25047">
            <v>903336</v>
          </cell>
          <cell r="C25047">
            <v>4</v>
          </cell>
          <cell r="D25047">
            <v>0</v>
          </cell>
        </row>
        <row r="25048">
          <cell r="A25048">
            <v>120532</v>
          </cell>
          <cell r="C25048">
            <v>0</v>
          </cell>
          <cell r="D25048">
            <v>2</v>
          </cell>
        </row>
        <row r="25049">
          <cell r="A25049">
            <v>760684</v>
          </cell>
          <cell r="C25049">
            <v>3</v>
          </cell>
          <cell r="D25049">
            <v>0</v>
          </cell>
        </row>
        <row r="25050">
          <cell r="A25050">
            <v>354409</v>
          </cell>
          <cell r="C25050">
            <v>3</v>
          </cell>
          <cell r="D25050">
            <v>0</v>
          </cell>
        </row>
        <row r="25051">
          <cell r="A25051">
            <v>937542</v>
          </cell>
          <cell r="C25051">
            <v>3</v>
          </cell>
          <cell r="D25051">
            <v>2</v>
          </cell>
        </row>
        <row r="25052">
          <cell r="A25052">
            <v>490602</v>
          </cell>
          <cell r="C25052">
            <v>1</v>
          </cell>
          <cell r="D25052">
            <v>2</v>
          </cell>
        </row>
        <row r="25053">
          <cell r="A25053">
            <v>131136</v>
          </cell>
          <cell r="C25053">
            <v>1</v>
          </cell>
          <cell r="D25053">
            <v>0</v>
          </cell>
        </row>
        <row r="25054">
          <cell r="A25054">
            <v>287070</v>
          </cell>
          <cell r="C25054">
            <v>0</v>
          </cell>
          <cell r="D25054">
            <v>2</v>
          </cell>
        </row>
        <row r="25055">
          <cell r="A25055">
            <v>317242</v>
          </cell>
          <cell r="C25055">
            <v>0</v>
          </cell>
          <cell r="D25055">
            <v>2</v>
          </cell>
        </row>
        <row r="25056">
          <cell r="A25056">
            <v>644847</v>
          </cell>
          <cell r="C25056">
            <v>0</v>
          </cell>
          <cell r="D25056">
            <v>2</v>
          </cell>
        </row>
        <row r="25057">
          <cell r="A25057">
            <v>993331</v>
          </cell>
          <cell r="C25057">
            <v>3</v>
          </cell>
          <cell r="D25057">
            <v>0</v>
          </cell>
        </row>
        <row r="25058">
          <cell r="A25058">
            <v>807452</v>
          </cell>
          <cell r="C25058">
            <v>0</v>
          </cell>
          <cell r="D25058">
            <v>2</v>
          </cell>
        </row>
        <row r="25059">
          <cell r="A25059">
            <v>451933</v>
          </cell>
          <cell r="C25059">
            <v>0</v>
          </cell>
          <cell r="D25059">
            <v>2</v>
          </cell>
        </row>
        <row r="25060">
          <cell r="A25060">
            <v>94225</v>
          </cell>
          <cell r="C25060">
            <v>0</v>
          </cell>
          <cell r="D25060">
            <v>2</v>
          </cell>
        </row>
        <row r="25061">
          <cell r="A25061">
            <v>435929</v>
          </cell>
          <cell r="C25061">
            <v>4</v>
          </cell>
          <cell r="D25061">
            <v>0</v>
          </cell>
        </row>
        <row r="25062">
          <cell r="A25062">
            <v>455755</v>
          </cell>
          <cell r="C25062">
            <v>4</v>
          </cell>
          <cell r="D25062">
            <v>0</v>
          </cell>
        </row>
        <row r="25063">
          <cell r="A25063">
            <v>336847</v>
          </cell>
          <cell r="C25063">
            <v>0</v>
          </cell>
          <cell r="D25063">
            <v>2</v>
          </cell>
        </row>
        <row r="25064">
          <cell r="A25064">
            <v>747801</v>
          </cell>
          <cell r="C25064">
            <v>4</v>
          </cell>
          <cell r="D25064">
            <v>0</v>
          </cell>
        </row>
        <row r="25065">
          <cell r="A25065">
            <v>589812</v>
          </cell>
          <cell r="C25065">
            <v>3</v>
          </cell>
          <cell r="D25065">
            <v>2</v>
          </cell>
        </row>
        <row r="25066">
          <cell r="A25066">
            <v>677542</v>
          </cell>
          <cell r="C25066">
            <v>3</v>
          </cell>
          <cell r="D25066">
            <v>0</v>
          </cell>
        </row>
        <row r="25067">
          <cell r="A25067">
            <v>604184</v>
          </cell>
          <cell r="C25067">
            <v>1</v>
          </cell>
          <cell r="D25067">
            <v>0</v>
          </cell>
        </row>
        <row r="25068">
          <cell r="A25068">
            <v>697683</v>
          </cell>
          <cell r="C25068">
            <v>0</v>
          </cell>
          <cell r="D25068">
            <v>2</v>
          </cell>
        </row>
        <row r="25069">
          <cell r="A25069">
            <v>739534</v>
          </cell>
          <cell r="C25069">
            <v>0</v>
          </cell>
          <cell r="D25069">
            <v>2</v>
          </cell>
        </row>
        <row r="25070">
          <cell r="A25070">
            <v>968887</v>
          </cell>
          <cell r="C25070">
            <v>0</v>
          </cell>
          <cell r="D25070">
            <v>2</v>
          </cell>
        </row>
        <row r="25071">
          <cell r="A25071">
            <v>709916</v>
          </cell>
          <cell r="C25071">
            <v>0</v>
          </cell>
          <cell r="D25071">
            <v>2</v>
          </cell>
        </row>
        <row r="25072">
          <cell r="A25072">
            <v>739448</v>
          </cell>
          <cell r="C25072">
            <v>1</v>
          </cell>
          <cell r="D25072">
            <v>0</v>
          </cell>
        </row>
        <row r="25073">
          <cell r="A25073">
            <v>448752</v>
          </cell>
          <cell r="C25073">
            <v>0</v>
          </cell>
          <cell r="D25073">
            <v>2</v>
          </cell>
        </row>
        <row r="25074">
          <cell r="A25074">
            <v>133542</v>
          </cell>
          <cell r="C25074">
            <v>3</v>
          </cell>
          <cell r="D25074">
            <v>0</v>
          </cell>
        </row>
        <row r="25075">
          <cell r="A25075">
            <v>385113</v>
          </cell>
          <cell r="C25075">
            <v>4</v>
          </cell>
          <cell r="D25075">
            <v>0</v>
          </cell>
        </row>
        <row r="25076">
          <cell r="A25076">
            <v>112390</v>
          </cell>
          <cell r="C25076">
            <v>0</v>
          </cell>
          <cell r="D25076">
            <v>2</v>
          </cell>
        </row>
        <row r="25077">
          <cell r="A25077">
            <v>647462</v>
          </cell>
          <cell r="C25077">
            <v>0</v>
          </cell>
          <cell r="D25077">
            <v>2</v>
          </cell>
        </row>
        <row r="25078">
          <cell r="A25078">
            <v>490939</v>
          </cell>
          <cell r="C25078">
            <v>3</v>
          </cell>
          <cell r="D25078">
            <v>0</v>
          </cell>
        </row>
        <row r="25079">
          <cell r="A25079">
            <v>803607</v>
          </cell>
          <cell r="C25079">
            <v>0</v>
          </cell>
          <cell r="D25079">
            <v>2</v>
          </cell>
        </row>
        <row r="25080">
          <cell r="A25080">
            <v>799688</v>
          </cell>
          <cell r="C25080">
            <v>1</v>
          </cell>
          <cell r="D25080">
            <v>2</v>
          </cell>
        </row>
        <row r="25081">
          <cell r="A25081">
            <v>684939</v>
          </cell>
          <cell r="C25081">
            <v>0</v>
          </cell>
          <cell r="D25081">
            <v>2</v>
          </cell>
        </row>
        <row r="25082">
          <cell r="A25082">
            <v>219598</v>
          </cell>
          <cell r="C25082">
            <v>3</v>
          </cell>
          <cell r="D25082">
            <v>0</v>
          </cell>
        </row>
        <row r="25083">
          <cell r="A25083">
            <v>366066</v>
          </cell>
          <cell r="C25083">
            <v>3</v>
          </cell>
          <cell r="D25083">
            <v>0</v>
          </cell>
        </row>
        <row r="25084">
          <cell r="A25084">
            <v>784827</v>
          </cell>
          <cell r="C25084">
            <v>1</v>
          </cell>
          <cell r="D25084">
            <v>0</v>
          </cell>
        </row>
        <row r="25085">
          <cell r="A25085">
            <v>853932</v>
          </cell>
          <cell r="C25085">
            <v>0</v>
          </cell>
          <cell r="D25085">
            <v>2</v>
          </cell>
        </row>
        <row r="25086">
          <cell r="A25086">
            <v>970529</v>
          </cell>
          <cell r="C25086">
            <v>0</v>
          </cell>
          <cell r="D25086">
            <v>2</v>
          </cell>
        </row>
        <row r="25087">
          <cell r="A25087">
            <v>51036</v>
          </cell>
          <cell r="C25087">
            <v>3</v>
          </cell>
          <cell r="D25087">
            <v>2</v>
          </cell>
        </row>
        <row r="25088">
          <cell r="A25088">
            <v>927651</v>
          </cell>
          <cell r="C25088">
            <v>0</v>
          </cell>
          <cell r="D25088">
            <v>2</v>
          </cell>
        </row>
        <row r="25089">
          <cell r="A25089">
            <v>930284</v>
          </cell>
          <cell r="C25089">
            <v>3</v>
          </cell>
          <cell r="D25089">
            <v>0</v>
          </cell>
        </row>
        <row r="25090">
          <cell r="A25090">
            <v>4452</v>
          </cell>
          <cell r="C25090">
            <v>0</v>
          </cell>
          <cell r="D25090">
            <v>2</v>
          </cell>
        </row>
        <row r="25091">
          <cell r="A25091">
            <v>82484</v>
          </cell>
          <cell r="C25091">
            <v>0</v>
          </cell>
          <cell r="D25091">
            <v>2</v>
          </cell>
        </row>
        <row r="25092">
          <cell r="A25092">
            <v>953175</v>
          </cell>
          <cell r="C25092">
            <v>3</v>
          </cell>
          <cell r="D25092">
            <v>0</v>
          </cell>
        </row>
        <row r="25093">
          <cell r="A25093">
            <v>57405</v>
          </cell>
          <cell r="C25093">
            <v>3</v>
          </cell>
          <cell r="D25093">
            <v>0</v>
          </cell>
        </row>
        <row r="25094">
          <cell r="A25094">
            <v>707935</v>
          </cell>
          <cell r="C25094">
            <v>3</v>
          </cell>
          <cell r="D25094">
            <v>2</v>
          </cell>
        </row>
        <row r="25095">
          <cell r="A25095">
            <v>585299</v>
          </cell>
          <cell r="C25095">
            <v>0</v>
          </cell>
          <cell r="D25095">
            <v>2</v>
          </cell>
        </row>
        <row r="25096">
          <cell r="A25096">
            <v>120385</v>
          </cell>
          <cell r="C25096">
            <v>3</v>
          </cell>
          <cell r="D25096">
            <v>0</v>
          </cell>
        </row>
        <row r="25097">
          <cell r="A25097">
            <v>52729</v>
          </cell>
          <cell r="C25097">
            <v>3</v>
          </cell>
          <cell r="D25097">
            <v>0</v>
          </cell>
        </row>
        <row r="25098">
          <cell r="A25098">
            <v>373536</v>
          </cell>
          <cell r="C25098">
            <v>0</v>
          </cell>
          <cell r="D25098">
            <v>2</v>
          </cell>
        </row>
        <row r="25099">
          <cell r="A25099">
            <v>913428</v>
          </cell>
          <cell r="C25099">
            <v>3</v>
          </cell>
          <cell r="D25099">
            <v>2</v>
          </cell>
        </row>
        <row r="25100">
          <cell r="A25100">
            <v>726958</v>
          </cell>
          <cell r="C25100">
            <v>4</v>
          </cell>
          <cell r="D25100">
            <v>0</v>
          </cell>
        </row>
        <row r="25101">
          <cell r="A25101">
            <v>642612</v>
          </cell>
          <cell r="C25101">
            <v>0</v>
          </cell>
          <cell r="D25101">
            <v>2</v>
          </cell>
        </row>
        <row r="25102">
          <cell r="A25102">
            <v>613942</v>
          </cell>
          <cell r="C25102">
            <v>3</v>
          </cell>
          <cell r="D25102">
            <v>2</v>
          </cell>
        </row>
        <row r="25103">
          <cell r="A25103">
            <v>771228</v>
          </cell>
          <cell r="C25103">
            <v>0</v>
          </cell>
          <cell r="D25103">
            <v>2</v>
          </cell>
        </row>
        <row r="25104">
          <cell r="A25104">
            <v>723678</v>
          </cell>
          <cell r="C25104">
            <v>3</v>
          </cell>
          <cell r="D25104">
            <v>2</v>
          </cell>
        </row>
        <row r="25105">
          <cell r="A25105">
            <v>566052</v>
          </cell>
          <cell r="C25105">
            <v>3</v>
          </cell>
          <cell r="D25105">
            <v>0</v>
          </cell>
        </row>
        <row r="25106">
          <cell r="A25106">
            <v>137909</v>
          </cell>
          <cell r="C25106">
            <v>3</v>
          </cell>
          <cell r="D25106">
            <v>0</v>
          </cell>
        </row>
        <row r="25107">
          <cell r="A25107">
            <v>799459</v>
          </cell>
          <cell r="C25107">
            <v>0</v>
          </cell>
          <cell r="D25107">
            <v>2</v>
          </cell>
        </row>
        <row r="25108">
          <cell r="A25108">
            <v>851978</v>
          </cell>
          <cell r="C25108">
            <v>4</v>
          </cell>
          <cell r="D25108">
            <v>2</v>
          </cell>
        </row>
        <row r="25109">
          <cell r="A25109">
            <v>992178</v>
          </cell>
          <cell r="C25109">
            <v>4</v>
          </cell>
          <cell r="D25109">
            <v>0</v>
          </cell>
        </row>
        <row r="25110">
          <cell r="A25110">
            <v>237083</v>
          </cell>
          <cell r="C25110">
            <v>3</v>
          </cell>
          <cell r="D25110">
            <v>0</v>
          </cell>
        </row>
        <row r="25111">
          <cell r="A25111">
            <v>679284</v>
          </cell>
          <cell r="C25111">
            <v>3</v>
          </cell>
          <cell r="D25111">
            <v>0</v>
          </cell>
        </row>
        <row r="25112">
          <cell r="A25112">
            <v>673058</v>
          </cell>
          <cell r="C25112">
            <v>1</v>
          </cell>
          <cell r="D25112">
            <v>2</v>
          </cell>
        </row>
        <row r="25113">
          <cell r="A25113">
            <v>153019</v>
          </cell>
          <cell r="C25113">
            <v>3</v>
          </cell>
          <cell r="D25113">
            <v>0</v>
          </cell>
        </row>
        <row r="25114">
          <cell r="A25114">
            <v>196719</v>
          </cell>
          <cell r="C25114">
            <v>3</v>
          </cell>
          <cell r="D25114">
            <v>0</v>
          </cell>
        </row>
        <row r="25115">
          <cell r="A25115">
            <v>478531</v>
          </cell>
          <cell r="C25115">
            <v>3</v>
          </cell>
          <cell r="D25115">
            <v>2</v>
          </cell>
        </row>
        <row r="25116">
          <cell r="A25116">
            <v>818990</v>
          </cell>
          <cell r="C25116">
            <v>0</v>
          </cell>
          <cell r="D25116">
            <v>2</v>
          </cell>
        </row>
        <row r="25117">
          <cell r="A25117">
            <v>14145</v>
          </cell>
          <cell r="C25117">
            <v>0</v>
          </cell>
          <cell r="D25117">
            <v>2</v>
          </cell>
        </row>
        <row r="25118">
          <cell r="A25118">
            <v>847349</v>
          </cell>
          <cell r="C25118">
            <v>3</v>
          </cell>
          <cell r="D25118">
            <v>0</v>
          </cell>
        </row>
        <row r="25119">
          <cell r="A25119">
            <v>654297</v>
          </cell>
          <cell r="C25119">
            <v>4</v>
          </cell>
          <cell r="D25119">
            <v>0</v>
          </cell>
        </row>
        <row r="25120">
          <cell r="A25120">
            <v>952124</v>
          </cell>
          <cell r="C25120">
            <v>3</v>
          </cell>
          <cell r="D25120">
            <v>0</v>
          </cell>
        </row>
        <row r="25121">
          <cell r="A25121">
            <v>818522</v>
          </cell>
          <cell r="C25121">
            <v>4</v>
          </cell>
          <cell r="D25121">
            <v>0</v>
          </cell>
        </row>
        <row r="25122">
          <cell r="A25122">
            <v>462526</v>
          </cell>
          <cell r="C25122">
            <v>3</v>
          </cell>
          <cell r="D25122">
            <v>2</v>
          </cell>
        </row>
        <row r="25123">
          <cell r="A25123">
            <v>376447</v>
          </cell>
          <cell r="C25123">
            <v>0</v>
          </cell>
          <cell r="D25123">
            <v>2</v>
          </cell>
        </row>
        <row r="25124">
          <cell r="A25124">
            <v>217710</v>
          </cell>
          <cell r="C25124">
            <v>0</v>
          </cell>
          <cell r="D25124">
            <v>2</v>
          </cell>
        </row>
        <row r="25125">
          <cell r="A25125">
            <v>89084</v>
          </cell>
          <cell r="C25125">
            <v>0</v>
          </cell>
          <cell r="D25125">
            <v>2</v>
          </cell>
        </row>
        <row r="25126">
          <cell r="A25126">
            <v>714999</v>
          </cell>
          <cell r="C25126">
            <v>4</v>
          </cell>
          <cell r="D25126">
            <v>0</v>
          </cell>
        </row>
        <row r="25127">
          <cell r="A25127">
            <v>382511</v>
          </cell>
          <cell r="C25127">
            <v>3</v>
          </cell>
          <cell r="D25127">
            <v>0</v>
          </cell>
        </row>
        <row r="25128">
          <cell r="A25128">
            <v>67197</v>
          </cell>
          <cell r="C25128">
            <v>3</v>
          </cell>
          <cell r="D25128">
            <v>0</v>
          </cell>
        </row>
        <row r="25129">
          <cell r="A25129">
            <v>880510</v>
          </cell>
          <cell r="C25129">
            <v>0</v>
          </cell>
          <cell r="D25129">
            <v>2</v>
          </cell>
        </row>
        <row r="25130">
          <cell r="A25130">
            <v>41853</v>
          </cell>
          <cell r="C25130">
            <v>0</v>
          </cell>
          <cell r="D25130">
            <v>2</v>
          </cell>
        </row>
        <row r="25131">
          <cell r="A25131">
            <v>891833</v>
          </cell>
          <cell r="C25131">
            <v>0</v>
          </cell>
          <cell r="D25131">
            <v>2</v>
          </cell>
        </row>
        <row r="25132">
          <cell r="A25132">
            <v>500739</v>
          </cell>
          <cell r="C25132">
            <v>1</v>
          </cell>
          <cell r="D25132">
            <v>0</v>
          </cell>
        </row>
        <row r="25133">
          <cell r="A25133">
            <v>329351</v>
          </cell>
          <cell r="C25133">
            <v>4</v>
          </cell>
          <cell r="D25133">
            <v>0</v>
          </cell>
        </row>
        <row r="25134">
          <cell r="A25134">
            <v>324809</v>
          </cell>
          <cell r="C25134">
            <v>0</v>
          </cell>
          <cell r="D25134">
            <v>2</v>
          </cell>
        </row>
        <row r="25135">
          <cell r="A25135">
            <v>659290</v>
          </cell>
          <cell r="C25135">
            <v>0</v>
          </cell>
          <cell r="D25135">
            <v>2</v>
          </cell>
        </row>
        <row r="25136">
          <cell r="A25136">
            <v>839170</v>
          </cell>
          <cell r="C25136">
            <v>1</v>
          </cell>
          <cell r="D25136">
            <v>0</v>
          </cell>
        </row>
        <row r="25137">
          <cell r="A25137">
            <v>455083</v>
          </cell>
          <cell r="C25137">
            <v>4</v>
          </cell>
          <cell r="D25137">
            <v>0</v>
          </cell>
        </row>
        <row r="25138">
          <cell r="A25138">
            <v>487065</v>
          </cell>
          <cell r="C25138">
            <v>0</v>
          </cell>
          <cell r="D25138">
            <v>2</v>
          </cell>
        </row>
        <row r="25139">
          <cell r="A25139">
            <v>961614</v>
          </cell>
          <cell r="C25139">
            <v>1</v>
          </cell>
          <cell r="D25139">
            <v>0</v>
          </cell>
        </row>
        <row r="25140">
          <cell r="A25140">
            <v>291238</v>
          </cell>
          <cell r="C25140">
            <v>3</v>
          </cell>
          <cell r="D25140">
            <v>2</v>
          </cell>
        </row>
        <row r="25141">
          <cell r="A25141">
            <v>313754</v>
          </cell>
          <cell r="C25141">
            <v>3</v>
          </cell>
          <cell r="D25141">
            <v>0</v>
          </cell>
        </row>
        <row r="25142">
          <cell r="A25142">
            <v>563740</v>
          </cell>
          <cell r="C25142">
            <v>0</v>
          </cell>
          <cell r="D25142">
            <v>2</v>
          </cell>
        </row>
        <row r="25143">
          <cell r="A25143">
            <v>378230</v>
          </cell>
          <cell r="C25143">
            <v>3</v>
          </cell>
          <cell r="D25143">
            <v>0</v>
          </cell>
        </row>
        <row r="25144">
          <cell r="A25144">
            <v>952168</v>
          </cell>
          <cell r="C25144">
            <v>3</v>
          </cell>
          <cell r="D25144">
            <v>0</v>
          </cell>
        </row>
        <row r="25145">
          <cell r="A25145">
            <v>542300</v>
          </cell>
          <cell r="C25145">
            <v>1</v>
          </cell>
          <cell r="D25145">
            <v>0</v>
          </cell>
        </row>
        <row r="25146">
          <cell r="A25146">
            <v>602241</v>
          </cell>
          <cell r="C25146">
            <v>3</v>
          </cell>
          <cell r="D25146">
            <v>0</v>
          </cell>
        </row>
        <row r="25147">
          <cell r="A25147">
            <v>914071</v>
          </cell>
          <cell r="C25147">
            <v>4</v>
          </cell>
          <cell r="D25147">
            <v>0</v>
          </cell>
        </row>
        <row r="25148">
          <cell r="A25148">
            <v>481843</v>
          </cell>
          <cell r="C25148">
            <v>4</v>
          </cell>
          <cell r="D25148">
            <v>0</v>
          </cell>
        </row>
        <row r="25149">
          <cell r="A25149">
            <v>540618</v>
          </cell>
          <cell r="C25149">
            <v>3</v>
          </cell>
          <cell r="D25149">
            <v>0</v>
          </cell>
        </row>
        <row r="25150">
          <cell r="A25150">
            <v>962591</v>
          </cell>
          <cell r="C25150">
            <v>4</v>
          </cell>
          <cell r="D25150">
            <v>0</v>
          </cell>
        </row>
        <row r="25151">
          <cell r="A25151">
            <v>107548</v>
          </cell>
          <cell r="C25151">
            <v>1</v>
          </cell>
          <cell r="D25151">
            <v>0</v>
          </cell>
        </row>
        <row r="25152">
          <cell r="A25152">
            <v>687218</v>
          </cell>
          <cell r="C25152">
            <v>4</v>
          </cell>
          <cell r="D25152">
            <v>0</v>
          </cell>
        </row>
        <row r="25153">
          <cell r="A25153">
            <v>328457</v>
          </cell>
          <cell r="C25153">
            <v>3</v>
          </cell>
          <cell r="D25153">
            <v>2</v>
          </cell>
        </row>
        <row r="25154">
          <cell r="A25154">
            <v>228286</v>
          </cell>
          <cell r="C25154">
            <v>3</v>
          </cell>
          <cell r="D25154">
            <v>0</v>
          </cell>
        </row>
        <row r="25155">
          <cell r="A25155">
            <v>712003</v>
          </cell>
          <cell r="C25155">
            <v>4</v>
          </cell>
          <cell r="D25155">
            <v>0</v>
          </cell>
        </row>
        <row r="25156">
          <cell r="A25156">
            <v>712307</v>
          </cell>
          <cell r="C25156">
            <v>4</v>
          </cell>
          <cell r="D25156">
            <v>0</v>
          </cell>
        </row>
        <row r="25157">
          <cell r="A25157">
            <v>513199</v>
          </cell>
          <cell r="C25157">
            <v>1</v>
          </cell>
          <cell r="D25157">
            <v>2</v>
          </cell>
        </row>
        <row r="25158">
          <cell r="A25158">
            <v>962054</v>
          </cell>
          <cell r="C25158">
            <v>1</v>
          </cell>
          <cell r="D25158">
            <v>2</v>
          </cell>
        </row>
        <row r="25159">
          <cell r="A25159">
            <v>890232</v>
          </cell>
          <cell r="C25159">
            <v>0</v>
          </cell>
          <cell r="D25159">
            <v>2</v>
          </cell>
        </row>
        <row r="25160">
          <cell r="A25160">
            <v>532965</v>
          </cell>
          <cell r="C25160">
            <v>0</v>
          </cell>
          <cell r="D25160">
            <v>2</v>
          </cell>
        </row>
        <row r="25161">
          <cell r="A25161">
            <v>365132</v>
          </cell>
          <cell r="C25161">
            <v>4</v>
          </cell>
          <cell r="D25161">
            <v>2</v>
          </cell>
        </row>
        <row r="25162">
          <cell r="A25162">
            <v>969851</v>
          </cell>
          <cell r="C25162">
            <v>0</v>
          </cell>
          <cell r="D25162">
            <v>2</v>
          </cell>
        </row>
        <row r="25163">
          <cell r="A25163">
            <v>305754</v>
          </cell>
          <cell r="C25163">
            <v>3</v>
          </cell>
          <cell r="D25163">
            <v>0</v>
          </cell>
        </row>
        <row r="25164">
          <cell r="A25164">
            <v>491314</v>
          </cell>
          <cell r="C25164">
            <v>0</v>
          </cell>
          <cell r="D25164">
            <v>2</v>
          </cell>
        </row>
        <row r="25165">
          <cell r="A25165">
            <v>33955</v>
          </cell>
          <cell r="C25165">
            <v>0</v>
          </cell>
          <cell r="D25165">
            <v>2</v>
          </cell>
        </row>
        <row r="25166">
          <cell r="A25166">
            <v>954722</v>
          </cell>
          <cell r="C25166">
            <v>0</v>
          </cell>
          <cell r="D25166">
            <v>2</v>
          </cell>
        </row>
        <row r="25167">
          <cell r="A25167">
            <v>131937</v>
          </cell>
          <cell r="C25167">
            <v>0</v>
          </cell>
          <cell r="D25167">
            <v>2</v>
          </cell>
        </row>
        <row r="25168">
          <cell r="A25168">
            <v>611575</v>
          </cell>
          <cell r="C25168">
            <v>4</v>
          </cell>
          <cell r="D25168">
            <v>2</v>
          </cell>
        </row>
        <row r="25169">
          <cell r="A25169">
            <v>621677</v>
          </cell>
          <cell r="C25169">
            <v>0</v>
          </cell>
          <cell r="D25169">
            <v>2</v>
          </cell>
        </row>
        <row r="25170">
          <cell r="A25170">
            <v>692985</v>
          </cell>
          <cell r="C25170">
            <v>3</v>
          </cell>
          <cell r="D25170">
            <v>0</v>
          </cell>
        </row>
        <row r="25171">
          <cell r="A25171">
            <v>487931</v>
          </cell>
          <cell r="C25171">
            <v>4</v>
          </cell>
          <cell r="D25171">
            <v>0</v>
          </cell>
        </row>
        <row r="25172">
          <cell r="A25172">
            <v>901144</v>
          </cell>
          <cell r="C25172">
            <v>0</v>
          </cell>
          <cell r="D25172">
            <v>2</v>
          </cell>
        </row>
        <row r="25173">
          <cell r="A25173">
            <v>876139</v>
          </cell>
          <cell r="C25173">
            <v>3</v>
          </cell>
          <cell r="D25173">
            <v>2</v>
          </cell>
        </row>
        <row r="25174">
          <cell r="A25174">
            <v>120532</v>
          </cell>
          <cell r="C25174">
            <v>3</v>
          </cell>
          <cell r="D25174">
            <v>0</v>
          </cell>
        </row>
        <row r="25175">
          <cell r="A25175">
            <v>354409</v>
          </cell>
          <cell r="C25175">
            <v>3</v>
          </cell>
          <cell r="D25175">
            <v>0</v>
          </cell>
        </row>
        <row r="25176">
          <cell r="A25176">
            <v>937542</v>
          </cell>
          <cell r="C25176">
            <v>3</v>
          </cell>
          <cell r="D25176">
            <v>0</v>
          </cell>
        </row>
        <row r="25177">
          <cell r="A25177">
            <v>287070</v>
          </cell>
          <cell r="C25177">
            <v>0</v>
          </cell>
          <cell r="D25177">
            <v>2</v>
          </cell>
        </row>
        <row r="25178">
          <cell r="A25178">
            <v>679865</v>
          </cell>
          <cell r="C25178">
            <v>0</v>
          </cell>
          <cell r="D25178">
            <v>2</v>
          </cell>
        </row>
        <row r="25179">
          <cell r="A25179">
            <v>317242</v>
          </cell>
          <cell r="C25179">
            <v>3</v>
          </cell>
          <cell r="D25179">
            <v>2</v>
          </cell>
        </row>
        <row r="25180">
          <cell r="A25180">
            <v>644847</v>
          </cell>
          <cell r="C25180">
            <v>1</v>
          </cell>
          <cell r="D25180">
            <v>2</v>
          </cell>
        </row>
        <row r="25181">
          <cell r="A25181">
            <v>327290</v>
          </cell>
          <cell r="C25181">
            <v>3</v>
          </cell>
          <cell r="D25181">
            <v>0</v>
          </cell>
        </row>
        <row r="25182">
          <cell r="A25182">
            <v>993331</v>
          </cell>
          <cell r="C25182">
            <v>0</v>
          </cell>
          <cell r="D25182">
            <v>2</v>
          </cell>
        </row>
        <row r="25183">
          <cell r="A25183">
            <v>807452</v>
          </cell>
          <cell r="C25183">
            <v>1</v>
          </cell>
          <cell r="D25183">
            <v>0</v>
          </cell>
        </row>
        <row r="25184">
          <cell r="A25184">
            <v>451933</v>
          </cell>
          <cell r="C25184">
            <v>3</v>
          </cell>
          <cell r="D25184">
            <v>0</v>
          </cell>
        </row>
        <row r="25185">
          <cell r="A25185">
            <v>461804</v>
          </cell>
          <cell r="C25185">
            <v>0</v>
          </cell>
          <cell r="D25185">
            <v>2</v>
          </cell>
        </row>
        <row r="25186">
          <cell r="A25186">
            <v>94225</v>
          </cell>
          <cell r="C25186">
            <v>3</v>
          </cell>
          <cell r="D25186">
            <v>0</v>
          </cell>
        </row>
        <row r="25187">
          <cell r="A25187">
            <v>820541</v>
          </cell>
          <cell r="C25187">
            <v>4</v>
          </cell>
          <cell r="D25187">
            <v>0</v>
          </cell>
        </row>
        <row r="25188">
          <cell r="A25188">
            <v>336847</v>
          </cell>
          <cell r="C25188">
            <v>0</v>
          </cell>
          <cell r="D25188">
            <v>2</v>
          </cell>
        </row>
        <row r="25189">
          <cell r="A25189">
            <v>747801</v>
          </cell>
          <cell r="C25189">
            <v>0</v>
          </cell>
          <cell r="D25189">
            <v>2</v>
          </cell>
        </row>
        <row r="25190">
          <cell r="A25190">
            <v>589812</v>
          </cell>
          <cell r="C25190">
            <v>3</v>
          </cell>
          <cell r="D25190">
            <v>0</v>
          </cell>
        </row>
        <row r="25191">
          <cell r="A25191">
            <v>677542</v>
          </cell>
          <cell r="C25191">
            <v>1</v>
          </cell>
          <cell r="D25191">
            <v>2</v>
          </cell>
        </row>
        <row r="25192">
          <cell r="A25192">
            <v>604184</v>
          </cell>
          <cell r="C25192">
            <v>3</v>
          </cell>
          <cell r="D25192">
            <v>0</v>
          </cell>
        </row>
        <row r="25193">
          <cell r="A25193">
            <v>968887</v>
          </cell>
          <cell r="C25193">
            <v>0</v>
          </cell>
          <cell r="D25193">
            <v>2</v>
          </cell>
        </row>
        <row r="25194">
          <cell r="A25194">
            <v>897083</v>
          </cell>
          <cell r="C25194">
            <v>3</v>
          </cell>
          <cell r="D25194">
            <v>0</v>
          </cell>
        </row>
        <row r="25195">
          <cell r="A25195">
            <v>767398</v>
          </cell>
          <cell r="C25195">
            <v>3</v>
          </cell>
          <cell r="D25195">
            <v>0</v>
          </cell>
        </row>
        <row r="25196">
          <cell r="A25196">
            <v>473647</v>
          </cell>
          <cell r="C25196">
            <v>1</v>
          </cell>
          <cell r="D25196">
            <v>0</v>
          </cell>
        </row>
        <row r="25197">
          <cell r="A25197">
            <v>647462</v>
          </cell>
          <cell r="C25197">
            <v>0</v>
          </cell>
          <cell r="D25197">
            <v>2</v>
          </cell>
        </row>
        <row r="25198">
          <cell r="A25198">
            <v>490939</v>
          </cell>
          <cell r="C25198">
            <v>3</v>
          </cell>
          <cell r="D25198">
            <v>0</v>
          </cell>
        </row>
        <row r="25199">
          <cell r="A25199">
            <v>672059</v>
          </cell>
          <cell r="C25199">
            <v>3</v>
          </cell>
          <cell r="D25199">
            <v>0</v>
          </cell>
        </row>
        <row r="25200">
          <cell r="A25200">
            <v>140489</v>
          </cell>
          <cell r="C25200">
            <v>0</v>
          </cell>
          <cell r="D25200">
            <v>2</v>
          </cell>
        </row>
        <row r="25201">
          <cell r="A25201">
            <v>492958</v>
          </cell>
          <cell r="C25201">
            <v>4</v>
          </cell>
          <cell r="D25201">
            <v>0</v>
          </cell>
        </row>
        <row r="25202">
          <cell r="A25202">
            <v>63769</v>
          </cell>
          <cell r="C25202">
            <v>1</v>
          </cell>
          <cell r="D25202">
            <v>2</v>
          </cell>
        </row>
        <row r="25203">
          <cell r="A25203">
            <v>684939</v>
          </cell>
          <cell r="C25203">
            <v>0</v>
          </cell>
          <cell r="D25203">
            <v>2</v>
          </cell>
        </row>
        <row r="25204">
          <cell r="A25204">
            <v>366066</v>
          </cell>
          <cell r="C25204">
            <v>3</v>
          </cell>
          <cell r="D25204">
            <v>0</v>
          </cell>
        </row>
        <row r="25205">
          <cell r="A25205">
            <v>970529</v>
          </cell>
          <cell r="C25205">
            <v>3</v>
          </cell>
          <cell r="D25205">
            <v>0</v>
          </cell>
        </row>
        <row r="25206">
          <cell r="A25206">
            <v>51036</v>
          </cell>
          <cell r="C25206">
            <v>3</v>
          </cell>
          <cell r="D25206">
            <v>0</v>
          </cell>
        </row>
        <row r="25207">
          <cell r="A25207">
            <v>820973</v>
          </cell>
          <cell r="C25207">
            <v>3</v>
          </cell>
          <cell r="D25207">
            <v>0</v>
          </cell>
        </row>
        <row r="25208">
          <cell r="A25208">
            <v>927651</v>
          </cell>
          <cell r="C25208">
            <v>0</v>
          </cell>
          <cell r="D25208">
            <v>2</v>
          </cell>
        </row>
        <row r="25209">
          <cell r="A25209">
            <v>4452</v>
          </cell>
          <cell r="C25209">
            <v>3</v>
          </cell>
          <cell r="D25209">
            <v>0</v>
          </cell>
        </row>
        <row r="25210">
          <cell r="A25210">
            <v>440875</v>
          </cell>
          <cell r="C25210">
            <v>3</v>
          </cell>
          <cell r="D25210">
            <v>0</v>
          </cell>
        </row>
        <row r="25211">
          <cell r="A25211">
            <v>707935</v>
          </cell>
          <cell r="C25211">
            <v>3</v>
          </cell>
          <cell r="D25211">
            <v>2</v>
          </cell>
        </row>
        <row r="25212">
          <cell r="A25212">
            <v>585299</v>
          </cell>
          <cell r="C25212">
            <v>0</v>
          </cell>
          <cell r="D25212">
            <v>2</v>
          </cell>
        </row>
        <row r="25213">
          <cell r="A25213">
            <v>52729</v>
          </cell>
          <cell r="C25213">
            <v>3</v>
          </cell>
          <cell r="D25213">
            <v>0</v>
          </cell>
        </row>
        <row r="25214">
          <cell r="A25214">
            <v>256783</v>
          </cell>
          <cell r="C25214">
            <v>3</v>
          </cell>
          <cell r="D25214">
            <v>0</v>
          </cell>
        </row>
        <row r="25215">
          <cell r="A25215">
            <v>186168</v>
          </cell>
          <cell r="C25215">
            <v>0</v>
          </cell>
          <cell r="D25215">
            <v>2</v>
          </cell>
        </row>
        <row r="25216">
          <cell r="A25216">
            <v>537274</v>
          </cell>
          <cell r="C25216">
            <v>3</v>
          </cell>
          <cell r="D25216">
            <v>0</v>
          </cell>
        </row>
        <row r="25217">
          <cell r="A25217">
            <v>613942</v>
          </cell>
          <cell r="C25217">
            <v>0</v>
          </cell>
          <cell r="D25217">
            <v>2</v>
          </cell>
        </row>
        <row r="25218">
          <cell r="A25218">
            <v>784673</v>
          </cell>
          <cell r="C25218">
            <v>3</v>
          </cell>
          <cell r="D25218">
            <v>0</v>
          </cell>
        </row>
        <row r="25219">
          <cell r="A25219">
            <v>771228</v>
          </cell>
          <cell r="C25219">
            <v>3</v>
          </cell>
          <cell r="D25219">
            <v>2</v>
          </cell>
        </row>
        <row r="25220">
          <cell r="A25220">
            <v>760828</v>
          </cell>
          <cell r="C25220">
            <v>4</v>
          </cell>
          <cell r="D25220">
            <v>0</v>
          </cell>
        </row>
        <row r="25221">
          <cell r="A25221">
            <v>723678</v>
          </cell>
          <cell r="C25221">
            <v>3</v>
          </cell>
          <cell r="D25221">
            <v>0</v>
          </cell>
        </row>
        <row r="25222">
          <cell r="A25222">
            <v>677169</v>
          </cell>
          <cell r="C25222">
            <v>3</v>
          </cell>
          <cell r="D25222">
            <v>0</v>
          </cell>
        </row>
        <row r="25223">
          <cell r="A25223">
            <v>274207</v>
          </cell>
          <cell r="C25223">
            <v>3</v>
          </cell>
          <cell r="D25223">
            <v>0</v>
          </cell>
        </row>
        <row r="25224">
          <cell r="A25224">
            <v>837480</v>
          </cell>
          <cell r="C25224">
            <v>3</v>
          </cell>
          <cell r="D25224">
            <v>0</v>
          </cell>
        </row>
        <row r="25225">
          <cell r="A25225">
            <v>264803</v>
          </cell>
          <cell r="C25225">
            <v>1</v>
          </cell>
          <cell r="D25225">
            <v>0</v>
          </cell>
        </row>
        <row r="25226">
          <cell r="A25226">
            <v>851978</v>
          </cell>
          <cell r="C25226">
            <v>3</v>
          </cell>
          <cell r="D25226">
            <v>0</v>
          </cell>
        </row>
        <row r="25227">
          <cell r="A25227">
            <v>56589</v>
          </cell>
          <cell r="C25227">
            <v>0</v>
          </cell>
          <cell r="D25227">
            <v>2</v>
          </cell>
        </row>
        <row r="25228">
          <cell r="A25228">
            <v>26060</v>
          </cell>
          <cell r="C25228">
            <v>0</v>
          </cell>
          <cell r="D25228">
            <v>2</v>
          </cell>
        </row>
        <row r="25229">
          <cell r="A25229">
            <v>237083</v>
          </cell>
          <cell r="C25229">
            <v>3</v>
          </cell>
          <cell r="D25229">
            <v>2</v>
          </cell>
        </row>
        <row r="25230">
          <cell r="A25230">
            <v>298985</v>
          </cell>
          <cell r="C25230">
            <v>1</v>
          </cell>
          <cell r="D25230">
            <v>0</v>
          </cell>
        </row>
        <row r="25231">
          <cell r="A25231">
            <v>679284</v>
          </cell>
          <cell r="C25231">
            <v>4</v>
          </cell>
          <cell r="D25231">
            <v>0</v>
          </cell>
        </row>
        <row r="25232">
          <cell r="A25232">
            <v>240179</v>
          </cell>
          <cell r="C25232">
            <v>4</v>
          </cell>
          <cell r="D25232">
            <v>0</v>
          </cell>
        </row>
        <row r="25233">
          <cell r="A25233">
            <v>673058</v>
          </cell>
          <cell r="C25233">
            <v>0</v>
          </cell>
          <cell r="D25233">
            <v>2</v>
          </cell>
        </row>
        <row r="25234">
          <cell r="A25234">
            <v>114414</v>
          </cell>
          <cell r="C25234">
            <v>3</v>
          </cell>
          <cell r="D25234">
            <v>2</v>
          </cell>
        </row>
        <row r="25235">
          <cell r="A25235">
            <v>11422</v>
          </cell>
          <cell r="C25235">
            <v>0</v>
          </cell>
          <cell r="D25235">
            <v>2</v>
          </cell>
        </row>
        <row r="25236">
          <cell r="A25236">
            <v>965755</v>
          </cell>
          <cell r="C25236">
            <v>0</v>
          </cell>
          <cell r="D25236">
            <v>2</v>
          </cell>
        </row>
        <row r="25237">
          <cell r="A25237">
            <v>39154</v>
          </cell>
          <cell r="C25237">
            <v>1</v>
          </cell>
          <cell r="D25237">
            <v>2</v>
          </cell>
        </row>
        <row r="25238">
          <cell r="A25238">
            <v>34186</v>
          </cell>
          <cell r="C25238">
            <v>0</v>
          </cell>
          <cell r="D25238">
            <v>2</v>
          </cell>
        </row>
        <row r="25239">
          <cell r="A25239">
            <v>812607</v>
          </cell>
          <cell r="C25239">
            <v>0</v>
          </cell>
          <cell r="D25239">
            <v>2</v>
          </cell>
        </row>
        <row r="25240">
          <cell r="A25240">
            <v>349294</v>
          </cell>
          <cell r="C25240">
            <v>4</v>
          </cell>
          <cell r="D25240">
            <v>0</v>
          </cell>
        </row>
        <row r="25241">
          <cell r="A25241">
            <v>847349</v>
          </cell>
          <cell r="C25241">
            <v>3</v>
          </cell>
          <cell r="D25241">
            <v>2</v>
          </cell>
        </row>
        <row r="25242">
          <cell r="A25242">
            <v>871592</v>
          </cell>
          <cell r="C25242">
            <v>3</v>
          </cell>
          <cell r="D25242">
            <v>2</v>
          </cell>
        </row>
        <row r="25243">
          <cell r="A25243">
            <v>473929</v>
          </cell>
          <cell r="C25243">
            <v>4</v>
          </cell>
          <cell r="D25243">
            <v>0</v>
          </cell>
        </row>
        <row r="25244">
          <cell r="A25244">
            <v>654297</v>
          </cell>
          <cell r="C25244">
            <v>0</v>
          </cell>
          <cell r="D25244">
            <v>2</v>
          </cell>
        </row>
        <row r="25245">
          <cell r="A25245">
            <v>552883</v>
          </cell>
          <cell r="C25245">
            <v>0</v>
          </cell>
          <cell r="D25245">
            <v>2</v>
          </cell>
        </row>
        <row r="25246">
          <cell r="A25246">
            <v>952124</v>
          </cell>
          <cell r="C25246">
            <v>4</v>
          </cell>
          <cell r="D25246">
            <v>0</v>
          </cell>
        </row>
        <row r="25247">
          <cell r="A25247">
            <v>555121</v>
          </cell>
          <cell r="C25247">
            <v>0</v>
          </cell>
          <cell r="D25247">
            <v>2</v>
          </cell>
        </row>
        <row r="25248">
          <cell r="A25248">
            <v>462526</v>
          </cell>
          <cell r="C25248">
            <v>3</v>
          </cell>
          <cell r="D25248">
            <v>2</v>
          </cell>
        </row>
        <row r="25249">
          <cell r="A25249">
            <v>217710</v>
          </cell>
          <cell r="C25249">
            <v>3</v>
          </cell>
          <cell r="D25249">
            <v>0</v>
          </cell>
        </row>
        <row r="25250">
          <cell r="A25250">
            <v>136533</v>
          </cell>
          <cell r="C25250">
            <v>1</v>
          </cell>
          <cell r="D25250">
            <v>0</v>
          </cell>
        </row>
        <row r="25251">
          <cell r="A25251">
            <v>67197</v>
          </cell>
          <cell r="C25251">
            <v>0</v>
          </cell>
          <cell r="D25251">
            <v>2</v>
          </cell>
        </row>
        <row r="25252">
          <cell r="A25252">
            <v>891833</v>
          </cell>
          <cell r="C25252">
            <v>4</v>
          </cell>
          <cell r="D25252">
            <v>0</v>
          </cell>
        </row>
        <row r="25253">
          <cell r="A25253">
            <v>741341</v>
          </cell>
          <cell r="C25253">
            <v>4</v>
          </cell>
          <cell r="D25253">
            <v>0</v>
          </cell>
        </row>
        <row r="25254">
          <cell r="A25254">
            <v>799952</v>
          </cell>
          <cell r="C25254">
            <v>1</v>
          </cell>
          <cell r="D25254">
            <v>0</v>
          </cell>
        </row>
        <row r="25255">
          <cell r="A25255">
            <v>833557</v>
          </cell>
          <cell r="C25255">
            <v>1</v>
          </cell>
          <cell r="D25255">
            <v>2</v>
          </cell>
        </row>
        <row r="25256">
          <cell r="A25256">
            <v>337168</v>
          </cell>
          <cell r="C25256">
            <v>0</v>
          </cell>
          <cell r="D25256">
            <v>2</v>
          </cell>
        </row>
        <row r="25257">
          <cell r="A25257">
            <v>659290</v>
          </cell>
          <cell r="C25257">
            <v>3</v>
          </cell>
          <cell r="D25257">
            <v>0</v>
          </cell>
        </row>
        <row r="25258">
          <cell r="A25258">
            <v>839170</v>
          </cell>
          <cell r="C25258">
            <v>0</v>
          </cell>
          <cell r="D25258">
            <v>2</v>
          </cell>
        </row>
        <row r="25259">
          <cell r="A25259">
            <v>455083</v>
          </cell>
          <cell r="C25259">
            <v>3</v>
          </cell>
          <cell r="D25259">
            <v>0</v>
          </cell>
        </row>
        <row r="25260">
          <cell r="A25260">
            <v>183929</v>
          </cell>
          <cell r="C25260">
            <v>0</v>
          </cell>
          <cell r="D25260">
            <v>2</v>
          </cell>
        </row>
        <row r="25261">
          <cell r="A25261">
            <v>578097</v>
          </cell>
          <cell r="C25261">
            <v>1</v>
          </cell>
          <cell r="D25261">
            <v>2</v>
          </cell>
        </row>
        <row r="25262">
          <cell r="A25262">
            <v>734789</v>
          </cell>
          <cell r="C25262">
            <v>3</v>
          </cell>
          <cell r="D25262">
            <v>0</v>
          </cell>
        </row>
        <row r="25263">
          <cell r="A25263">
            <v>949818</v>
          </cell>
          <cell r="C25263">
            <v>3</v>
          </cell>
          <cell r="D25263">
            <v>0</v>
          </cell>
        </row>
        <row r="25264">
          <cell r="A25264">
            <v>961614</v>
          </cell>
          <cell r="C25264">
            <v>0</v>
          </cell>
          <cell r="D25264">
            <v>2</v>
          </cell>
        </row>
        <row r="25265">
          <cell r="A25265">
            <v>313754</v>
          </cell>
          <cell r="C25265">
            <v>1</v>
          </cell>
          <cell r="D25265">
            <v>0</v>
          </cell>
        </row>
        <row r="25266">
          <cell r="A25266">
            <v>990993</v>
          </cell>
          <cell r="C25266">
            <v>3</v>
          </cell>
          <cell r="D25266">
            <v>0</v>
          </cell>
        </row>
        <row r="25267">
          <cell r="A25267">
            <v>952168</v>
          </cell>
          <cell r="C25267">
            <v>0</v>
          </cell>
          <cell r="D25267">
            <v>2</v>
          </cell>
        </row>
        <row r="25268">
          <cell r="A25268">
            <v>991434</v>
          </cell>
          <cell r="C25268">
            <v>0</v>
          </cell>
          <cell r="D25268">
            <v>2</v>
          </cell>
        </row>
        <row r="25269">
          <cell r="A25269">
            <v>540618</v>
          </cell>
          <cell r="C25269">
            <v>1</v>
          </cell>
          <cell r="D25269">
            <v>2</v>
          </cell>
        </row>
        <row r="25270">
          <cell r="A25270">
            <v>319388</v>
          </cell>
          <cell r="C25270">
            <v>0</v>
          </cell>
          <cell r="D25270">
            <v>2</v>
          </cell>
        </row>
        <row r="25271">
          <cell r="A25271">
            <v>679321</v>
          </cell>
          <cell r="C25271">
            <v>0</v>
          </cell>
          <cell r="D25271">
            <v>2</v>
          </cell>
        </row>
        <row r="25272">
          <cell r="A25272">
            <v>300159</v>
          </cell>
          <cell r="C25272">
            <v>3</v>
          </cell>
          <cell r="D25272">
            <v>2</v>
          </cell>
        </row>
        <row r="25273">
          <cell r="A25273">
            <v>378287</v>
          </cell>
          <cell r="C25273">
            <v>3</v>
          </cell>
          <cell r="D25273">
            <v>0</v>
          </cell>
        </row>
        <row r="25274">
          <cell r="A25274">
            <v>118820</v>
          </cell>
          <cell r="C25274">
            <v>3</v>
          </cell>
          <cell r="D25274">
            <v>2</v>
          </cell>
        </row>
        <row r="25275">
          <cell r="A25275">
            <v>667163</v>
          </cell>
          <cell r="C25275">
            <v>4</v>
          </cell>
          <cell r="D25275">
            <v>0</v>
          </cell>
        </row>
        <row r="25276">
          <cell r="A25276">
            <v>561860</v>
          </cell>
          <cell r="C25276">
            <v>4</v>
          </cell>
          <cell r="D25276">
            <v>2</v>
          </cell>
        </row>
        <row r="25277">
          <cell r="A25277">
            <v>513199</v>
          </cell>
          <cell r="C25277">
            <v>4</v>
          </cell>
          <cell r="D25277">
            <v>0</v>
          </cell>
        </row>
        <row r="25278">
          <cell r="A25278">
            <v>962054</v>
          </cell>
          <cell r="C25278">
            <v>4</v>
          </cell>
          <cell r="D25278">
            <v>0</v>
          </cell>
        </row>
        <row r="25279">
          <cell r="A25279">
            <v>378676</v>
          </cell>
          <cell r="C25279">
            <v>4</v>
          </cell>
          <cell r="D25279">
            <v>0</v>
          </cell>
        </row>
        <row r="25280">
          <cell r="A25280">
            <v>689769</v>
          </cell>
          <cell r="C25280">
            <v>0</v>
          </cell>
          <cell r="D25280">
            <v>2</v>
          </cell>
        </row>
        <row r="25281">
          <cell r="A25281">
            <v>969851</v>
          </cell>
          <cell r="C25281">
            <v>0</v>
          </cell>
          <cell r="D25281">
            <v>2</v>
          </cell>
        </row>
        <row r="25282">
          <cell r="A25282">
            <v>398340</v>
          </cell>
          <cell r="C25282">
            <v>1</v>
          </cell>
          <cell r="D25282">
            <v>2</v>
          </cell>
        </row>
        <row r="25283">
          <cell r="A25283">
            <v>491314</v>
          </cell>
          <cell r="C25283">
            <v>0</v>
          </cell>
          <cell r="D25283">
            <v>2</v>
          </cell>
        </row>
        <row r="25284">
          <cell r="A25284">
            <v>470449</v>
          </cell>
          <cell r="C25284">
            <v>0</v>
          </cell>
          <cell r="D25284">
            <v>2</v>
          </cell>
        </row>
        <row r="25285">
          <cell r="A25285">
            <v>623234</v>
          </cell>
          <cell r="C25285">
            <v>3</v>
          </cell>
          <cell r="D25285">
            <v>0</v>
          </cell>
        </row>
        <row r="25286">
          <cell r="A25286">
            <v>131937</v>
          </cell>
          <cell r="C25286">
            <v>4</v>
          </cell>
          <cell r="D25286">
            <v>0</v>
          </cell>
        </row>
        <row r="25287">
          <cell r="A25287">
            <v>652118</v>
          </cell>
          <cell r="C25287">
            <v>0</v>
          </cell>
          <cell r="D25287">
            <v>2</v>
          </cell>
        </row>
        <row r="25288">
          <cell r="A25288">
            <v>925482</v>
          </cell>
          <cell r="C25288">
            <v>4</v>
          </cell>
          <cell r="D25288">
            <v>0</v>
          </cell>
        </row>
        <row r="25289">
          <cell r="A25289">
            <v>621677</v>
          </cell>
          <cell r="C25289">
            <v>0</v>
          </cell>
          <cell r="D25289">
            <v>2</v>
          </cell>
        </row>
        <row r="25290">
          <cell r="A25290">
            <v>306177</v>
          </cell>
          <cell r="C25290">
            <v>3</v>
          </cell>
          <cell r="D25290">
            <v>0</v>
          </cell>
        </row>
        <row r="25291">
          <cell r="A25291">
            <v>272170</v>
          </cell>
          <cell r="C25291">
            <v>1</v>
          </cell>
          <cell r="D25291">
            <v>0</v>
          </cell>
        </row>
        <row r="25292">
          <cell r="A25292">
            <v>692985</v>
          </cell>
          <cell r="C25292">
            <v>0</v>
          </cell>
          <cell r="D25292">
            <v>2</v>
          </cell>
        </row>
        <row r="25293">
          <cell r="A25293">
            <v>487931</v>
          </cell>
          <cell r="C25293">
            <v>4</v>
          </cell>
          <cell r="D25293">
            <v>2</v>
          </cell>
        </row>
        <row r="25294">
          <cell r="A25294">
            <v>901144</v>
          </cell>
          <cell r="C25294">
            <v>1</v>
          </cell>
          <cell r="D25294">
            <v>2</v>
          </cell>
        </row>
        <row r="25295">
          <cell r="A25295">
            <v>764014</v>
          </cell>
          <cell r="C25295">
            <v>0</v>
          </cell>
          <cell r="D25295">
            <v>2</v>
          </cell>
        </row>
        <row r="25296">
          <cell r="A25296">
            <v>53833</v>
          </cell>
          <cell r="C25296">
            <v>1</v>
          </cell>
          <cell r="D25296">
            <v>2</v>
          </cell>
        </row>
        <row r="25297">
          <cell r="A25297">
            <v>876139</v>
          </cell>
          <cell r="C25297">
            <v>0</v>
          </cell>
          <cell r="D25297">
            <v>2</v>
          </cell>
        </row>
        <row r="25298">
          <cell r="A25298">
            <v>903336</v>
          </cell>
          <cell r="C25298">
            <v>1</v>
          </cell>
          <cell r="D25298">
            <v>2</v>
          </cell>
        </row>
        <row r="25299">
          <cell r="A25299">
            <v>760684</v>
          </cell>
          <cell r="C25299">
            <v>4</v>
          </cell>
          <cell r="D25299">
            <v>0</v>
          </cell>
        </row>
        <row r="25300">
          <cell r="A25300">
            <v>354409</v>
          </cell>
          <cell r="C25300">
            <v>3</v>
          </cell>
          <cell r="D25300">
            <v>0</v>
          </cell>
        </row>
        <row r="25301">
          <cell r="A25301">
            <v>937542</v>
          </cell>
          <cell r="C25301">
            <v>1</v>
          </cell>
          <cell r="D25301">
            <v>0</v>
          </cell>
        </row>
        <row r="25302">
          <cell r="A25302">
            <v>490602</v>
          </cell>
          <cell r="C25302">
            <v>0</v>
          </cell>
          <cell r="D25302">
            <v>2</v>
          </cell>
        </row>
        <row r="25303">
          <cell r="A25303">
            <v>317242</v>
          </cell>
          <cell r="C25303">
            <v>0</v>
          </cell>
          <cell r="D25303">
            <v>2</v>
          </cell>
        </row>
        <row r="25304">
          <cell r="A25304">
            <v>327290</v>
          </cell>
          <cell r="C25304">
            <v>0</v>
          </cell>
          <cell r="D25304">
            <v>2</v>
          </cell>
        </row>
        <row r="25305">
          <cell r="A25305">
            <v>451933</v>
          </cell>
          <cell r="C25305">
            <v>3</v>
          </cell>
          <cell r="D25305">
            <v>2</v>
          </cell>
        </row>
        <row r="25306">
          <cell r="A25306">
            <v>435929</v>
          </cell>
          <cell r="C25306">
            <v>4</v>
          </cell>
          <cell r="D25306">
            <v>0</v>
          </cell>
        </row>
        <row r="25307">
          <cell r="A25307">
            <v>820541</v>
          </cell>
          <cell r="C25307">
            <v>4</v>
          </cell>
          <cell r="D25307">
            <v>0</v>
          </cell>
        </row>
        <row r="25308">
          <cell r="A25308">
            <v>552496</v>
          </cell>
          <cell r="C25308">
            <v>4</v>
          </cell>
          <cell r="D25308">
            <v>2</v>
          </cell>
        </row>
        <row r="25309">
          <cell r="A25309">
            <v>455755</v>
          </cell>
          <cell r="C25309">
            <v>4</v>
          </cell>
          <cell r="D25309">
            <v>2</v>
          </cell>
        </row>
        <row r="25310">
          <cell r="A25310">
            <v>91670</v>
          </cell>
          <cell r="C25310">
            <v>0</v>
          </cell>
          <cell r="D25310">
            <v>2</v>
          </cell>
        </row>
        <row r="25311">
          <cell r="A25311">
            <v>144124</v>
          </cell>
          <cell r="C25311">
            <v>4</v>
          </cell>
          <cell r="D25311">
            <v>0</v>
          </cell>
        </row>
        <row r="25312">
          <cell r="A25312">
            <v>589812</v>
          </cell>
          <cell r="C25312">
            <v>1</v>
          </cell>
          <cell r="D25312">
            <v>2</v>
          </cell>
        </row>
        <row r="25313">
          <cell r="A25313">
            <v>604184</v>
          </cell>
          <cell r="C25313">
            <v>1</v>
          </cell>
          <cell r="D25313">
            <v>0</v>
          </cell>
        </row>
        <row r="25314">
          <cell r="A25314">
            <v>697683</v>
          </cell>
          <cell r="C25314">
            <v>3</v>
          </cell>
          <cell r="D25314">
            <v>0</v>
          </cell>
        </row>
        <row r="25315">
          <cell r="A25315">
            <v>894539</v>
          </cell>
          <cell r="C25315">
            <v>0</v>
          </cell>
          <cell r="D25315">
            <v>2</v>
          </cell>
        </row>
        <row r="25316">
          <cell r="A25316">
            <v>739534</v>
          </cell>
          <cell r="C25316">
            <v>0</v>
          </cell>
          <cell r="D25316">
            <v>2</v>
          </cell>
        </row>
        <row r="25317">
          <cell r="A25317">
            <v>739448</v>
          </cell>
          <cell r="C25317">
            <v>1</v>
          </cell>
          <cell r="D25317">
            <v>2</v>
          </cell>
        </row>
        <row r="25318">
          <cell r="A25318">
            <v>448752</v>
          </cell>
          <cell r="C25318">
            <v>4</v>
          </cell>
          <cell r="D25318">
            <v>0</v>
          </cell>
        </row>
        <row r="25319">
          <cell r="A25319">
            <v>767398</v>
          </cell>
          <cell r="C25319">
            <v>4</v>
          </cell>
          <cell r="D25319">
            <v>0</v>
          </cell>
        </row>
        <row r="25320">
          <cell r="A25320">
            <v>385113</v>
          </cell>
          <cell r="C25320">
            <v>1</v>
          </cell>
          <cell r="D25320">
            <v>0</v>
          </cell>
        </row>
        <row r="25321">
          <cell r="A25321">
            <v>112390</v>
          </cell>
          <cell r="C25321">
            <v>0</v>
          </cell>
          <cell r="D25321">
            <v>2</v>
          </cell>
        </row>
        <row r="25322">
          <cell r="A25322">
            <v>34200</v>
          </cell>
          <cell r="C25322">
            <v>0</v>
          </cell>
          <cell r="D25322">
            <v>2</v>
          </cell>
        </row>
        <row r="25323">
          <cell r="A25323">
            <v>753354</v>
          </cell>
          <cell r="C25323">
            <v>3</v>
          </cell>
          <cell r="D25323">
            <v>0</v>
          </cell>
        </row>
        <row r="25324">
          <cell r="A25324">
            <v>490939</v>
          </cell>
          <cell r="C25324">
            <v>3</v>
          </cell>
          <cell r="D25324">
            <v>0</v>
          </cell>
        </row>
        <row r="25325">
          <cell r="A25325">
            <v>672059</v>
          </cell>
          <cell r="C25325">
            <v>3</v>
          </cell>
          <cell r="D25325">
            <v>2</v>
          </cell>
        </row>
        <row r="25326">
          <cell r="A25326">
            <v>803607</v>
          </cell>
          <cell r="C25326">
            <v>0</v>
          </cell>
          <cell r="D25326">
            <v>2</v>
          </cell>
        </row>
        <row r="25327">
          <cell r="A25327">
            <v>799688</v>
          </cell>
          <cell r="C25327">
            <v>3</v>
          </cell>
          <cell r="D25327">
            <v>0</v>
          </cell>
        </row>
        <row r="25328">
          <cell r="A25328">
            <v>492958</v>
          </cell>
          <cell r="C25328">
            <v>0</v>
          </cell>
          <cell r="D25328">
            <v>2</v>
          </cell>
        </row>
        <row r="25329">
          <cell r="A25329">
            <v>256051</v>
          </cell>
          <cell r="C25329">
            <v>3</v>
          </cell>
          <cell r="D25329">
            <v>2</v>
          </cell>
        </row>
        <row r="25330">
          <cell r="A25330">
            <v>366066</v>
          </cell>
          <cell r="C25330">
            <v>3</v>
          </cell>
          <cell r="D25330">
            <v>0</v>
          </cell>
        </row>
        <row r="25331">
          <cell r="A25331">
            <v>600767</v>
          </cell>
          <cell r="C25331">
            <v>3</v>
          </cell>
          <cell r="D25331">
            <v>0</v>
          </cell>
        </row>
        <row r="25332">
          <cell r="A25332">
            <v>6405</v>
          </cell>
          <cell r="C25332">
            <v>0</v>
          </cell>
          <cell r="D25332">
            <v>2</v>
          </cell>
        </row>
        <row r="25333">
          <cell r="A25333">
            <v>970529</v>
          </cell>
          <cell r="C25333">
            <v>0</v>
          </cell>
          <cell r="D25333">
            <v>2</v>
          </cell>
        </row>
        <row r="25334">
          <cell r="A25334">
            <v>820973</v>
          </cell>
          <cell r="C25334">
            <v>3</v>
          </cell>
          <cell r="D25334">
            <v>0</v>
          </cell>
        </row>
        <row r="25335">
          <cell r="A25335">
            <v>930284</v>
          </cell>
          <cell r="C25335">
            <v>0</v>
          </cell>
          <cell r="D25335">
            <v>2</v>
          </cell>
        </row>
        <row r="25336">
          <cell r="A25336">
            <v>4452</v>
          </cell>
          <cell r="C25336">
            <v>3</v>
          </cell>
          <cell r="D25336">
            <v>2</v>
          </cell>
        </row>
        <row r="25337">
          <cell r="A25337">
            <v>432617</v>
          </cell>
          <cell r="C25337">
            <v>3</v>
          </cell>
          <cell r="D25337">
            <v>0</v>
          </cell>
        </row>
        <row r="25338">
          <cell r="A25338">
            <v>953175</v>
          </cell>
          <cell r="C25338">
            <v>3</v>
          </cell>
          <cell r="D25338">
            <v>0</v>
          </cell>
        </row>
        <row r="25339">
          <cell r="A25339">
            <v>57405</v>
          </cell>
          <cell r="C25339">
            <v>0</v>
          </cell>
          <cell r="D25339">
            <v>2</v>
          </cell>
        </row>
        <row r="25340">
          <cell r="A25340">
            <v>707935</v>
          </cell>
          <cell r="C25340">
            <v>0</v>
          </cell>
          <cell r="D25340">
            <v>2</v>
          </cell>
        </row>
        <row r="25341">
          <cell r="A25341">
            <v>585299</v>
          </cell>
          <cell r="C25341">
            <v>3</v>
          </cell>
          <cell r="D25341">
            <v>0</v>
          </cell>
        </row>
        <row r="25342">
          <cell r="A25342">
            <v>120385</v>
          </cell>
          <cell r="C25342">
            <v>3</v>
          </cell>
          <cell r="D25342">
            <v>0</v>
          </cell>
        </row>
        <row r="25343">
          <cell r="A25343">
            <v>52729</v>
          </cell>
          <cell r="C25343">
            <v>3</v>
          </cell>
          <cell r="D25343">
            <v>0</v>
          </cell>
        </row>
        <row r="25344">
          <cell r="A25344">
            <v>661577</v>
          </cell>
          <cell r="C25344">
            <v>0</v>
          </cell>
          <cell r="D25344">
            <v>2</v>
          </cell>
        </row>
        <row r="25345">
          <cell r="A25345">
            <v>373536</v>
          </cell>
          <cell r="C25345">
            <v>3</v>
          </cell>
          <cell r="D25345">
            <v>0</v>
          </cell>
        </row>
        <row r="25346">
          <cell r="A25346">
            <v>243235</v>
          </cell>
          <cell r="C25346">
            <v>3</v>
          </cell>
          <cell r="D25346">
            <v>0</v>
          </cell>
        </row>
        <row r="25347">
          <cell r="A25347">
            <v>256783</v>
          </cell>
          <cell r="C25347">
            <v>0</v>
          </cell>
          <cell r="D25347">
            <v>2</v>
          </cell>
        </row>
        <row r="25348">
          <cell r="A25348">
            <v>537274</v>
          </cell>
          <cell r="C25348">
            <v>0</v>
          </cell>
          <cell r="D25348">
            <v>2</v>
          </cell>
        </row>
        <row r="25349">
          <cell r="A25349">
            <v>525531</v>
          </cell>
          <cell r="C25349">
            <v>3</v>
          </cell>
          <cell r="D25349">
            <v>0</v>
          </cell>
        </row>
        <row r="25350">
          <cell r="A25350">
            <v>613942</v>
          </cell>
          <cell r="C25350">
            <v>3</v>
          </cell>
          <cell r="D25350">
            <v>0</v>
          </cell>
        </row>
        <row r="25351">
          <cell r="A25351">
            <v>784673</v>
          </cell>
          <cell r="C25351">
            <v>3</v>
          </cell>
          <cell r="D25351">
            <v>2</v>
          </cell>
        </row>
        <row r="25352">
          <cell r="A25352">
            <v>425341</v>
          </cell>
          <cell r="C25352">
            <v>3</v>
          </cell>
          <cell r="D25352">
            <v>0</v>
          </cell>
        </row>
        <row r="25353">
          <cell r="A25353">
            <v>771228</v>
          </cell>
          <cell r="C25353">
            <v>0</v>
          </cell>
          <cell r="D25353">
            <v>2</v>
          </cell>
        </row>
        <row r="25354">
          <cell r="A25354">
            <v>760828</v>
          </cell>
          <cell r="C25354">
            <v>3</v>
          </cell>
          <cell r="D25354">
            <v>0</v>
          </cell>
        </row>
        <row r="25355">
          <cell r="A25355">
            <v>723678</v>
          </cell>
          <cell r="C25355">
            <v>3</v>
          </cell>
          <cell r="D25355">
            <v>2</v>
          </cell>
        </row>
        <row r="25356">
          <cell r="A25356">
            <v>274207</v>
          </cell>
          <cell r="C25356">
            <v>3</v>
          </cell>
          <cell r="D25356">
            <v>2</v>
          </cell>
        </row>
        <row r="25357">
          <cell r="A25357">
            <v>837480</v>
          </cell>
          <cell r="C25357">
            <v>1</v>
          </cell>
          <cell r="D25357">
            <v>0</v>
          </cell>
        </row>
        <row r="25358">
          <cell r="A25358">
            <v>566052</v>
          </cell>
          <cell r="C25358">
            <v>0</v>
          </cell>
          <cell r="D25358">
            <v>2</v>
          </cell>
        </row>
        <row r="25359">
          <cell r="A25359">
            <v>137909</v>
          </cell>
          <cell r="C25359">
            <v>4</v>
          </cell>
          <cell r="D25359">
            <v>0</v>
          </cell>
        </row>
        <row r="25360">
          <cell r="A25360">
            <v>799459</v>
          </cell>
          <cell r="C25360">
            <v>3</v>
          </cell>
          <cell r="D25360">
            <v>0</v>
          </cell>
        </row>
        <row r="25361">
          <cell r="A25361">
            <v>851978</v>
          </cell>
          <cell r="C25361">
            <v>4</v>
          </cell>
          <cell r="D25361">
            <v>2</v>
          </cell>
        </row>
        <row r="25362">
          <cell r="A25362">
            <v>992178</v>
          </cell>
          <cell r="C25362">
            <v>0</v>
          </cell>
          <cell r="D25362">
            <v>2</v>
          </cell>
        </row>
        <row r="25363">
          <cell r="A25363">
            <v>56589</v>
          </cell>
          <cell r="C25363">
            <v>3</v>
          </cell>
          <cell r="D25363">
            <v>0</v>
          </cell>
        </row>
        <row r="25364">
          <cell r="A25364">
            <v>123983</v>
          </cell>
          <cell r="C25364">
            <v>0</v>
          </cell>
          <cell r="D25364">
            <v>2</v>
          </cell>
        </row>
        <row r="25365">
          <cell r="A25365">
            <v>237083</v>
          </cell>
          <cell r="C25365">
            <v>3</v>
          </cell>
          <cell r="D25365">
            <v>0</v>
          </cell>
        </row>
        <row r="25366">
          <cell r="A25366">
            <v>154179</v>
          </cell>
          <cell r="C25366">
            <v>3</v>
          </cell>
          <cell r="D25366">
            <v>0</v>
          </cell>
        </row>
        <row r="25367">
          <cell r="A25367">
            <v>298985</v>
          </cell>
          <cell r="C25367">
            <v>3</v>
          </cell>
          <cell r="D25367">
            <v>0</v>
          </cell>
        </row>
        <row r="25368">
          <cell r="A25368">
            <v>444361</v>
          </cell>
          <cell r="C25368">
            <v>0</v>
          </cell>
          <cell r="D25368">
            <v>2</v>
          </cell>
        </row>
        <row r="25369">
          <cell r="A25369">
            <v>679284</v>
          </cell>
          <cell r="C25369">
            <v>0</v>
          </cell>
          <cell r="D25369">
            <v>2</v>
          </cell>
        </row>
        <row r="25370">
          <cell r="A25370">
            <v>153019</v>
          </cell>
          <cell r="C25370">
            <v>0</v>
          </cell>
          <cell r="D25370">
            <v>2</v>
          </cell>
        </row>
        <row r="25371">
          <cell r="A25371">
            <v>11422</v>
          </cell>
          <cell r="C25371">
            <v>0</v>
          </cell>
          <cell r="D25371">
            <v>2</v>
          </cell>
        </row>
        <row r="25372">
          <cell r="A25372">
            <v>669378</v>
          </cell>
          <cell r="C25372">
            <v>4</v>
          </cell>
          <cell r="D25372">
            <v>0</v>
          </cell>
        </row>
        <row r="25373">
          <cell r="A25373">
            <v>222892</v>
          </cell>
          <cell r="C25373">
            <v>0</v>
          </cell>
          <cell r="D25373">
            <v>2</v>
          </cell>
        </row>
        <row r="25374">
          <cell r="A25374">
            <v>516376</v>
          </cell>
          <cell r="C25374">
            <v>4</v>
          </cell>
          <cell r="D25374">
            <v>0</v>
          </cell>
        </row>
        <row r="25375">
          <cell r="A25375">
            <v>39154</v>
          </cell>
          <cell r="C25375">
            <v>0</v>
          </cell>
          <cell r="D25375">
            <v>2</v>
          </cell>
        </row>
        <row r="25376">
          <cell r="A25376">
            <v>478531</v>
          </cell>
          <cell r="C25376">
            <v>0</v>
          </cell>
          <cell r="D25376">
            <v>2</v>
          </cell>
        </row>
        <row r="25377">
          <cell r="A25377">
            <v>812607</v>
          </cell>
          <cell r="C25377">
            <v>0</v>
          </cell>
          <cell r="D25377">
            <v>2</v>
          </cell>
        </row>
        <row r="25378">
          <cell r="A25378">
            <v>14145</v>
          </cell>
          <cell r="C25378">
            <v>0</v>
          </cell>
          <cell r="D25378">
            <v>2</v>
          </cell>
        </row>
        <row r="25379">
          <cell r="A25379">
            <v>847349</v>
          </cell>
          <cell r="C25379">
            <v>0</v>
          </cell>
          <cell r="D25379">
            <v>2</v>
          </cell>
        </row>
        <row r="25380">
          <cell r="A25380">
            <v>654297</v>
          </cell>
          <cell r="C25380">
            <v>3</v>
          </cell>
          <cell r="D25380">
            <v>2</v>
          </cell>
        </row>
        <row r="25381">
          <cell r="A25381">
            <v>397973</v>
          </cell>
          <cell r="C25381">
            <v>4</v>
          </cell>
          <cell r="D25381">
            <v>2</v>
          </cell>
        </row>
        <row r="25382">
          <cell r="A25382">
            <v>555121</v>
          </cell>
          <cell r="C25382">
            <v>3</v>
          </cell>
          <cell r="D25382">
            <v>0</v>
          </cell>
        </row>
        <row r="25383">
          <cell r="A25383">
            <v>818522</v>
          </cell>
          <cell r="C25383">
            <v>4</v>
          </cell>
          <cell r="D25383">
            <v>0</v>
          </cell>
        </row>
        <row r="25384">
          <cell r="A25384">
            <v>217710</v>
          </cell>
          <cell r="C25384">
            <v>3</v>
          </cell>
          <cell r="D25384">
            <v>0</v>
          </cell>
        </row>
        <row r="25385">
          <cell r="A25385">
            <v>146840</v>
          </cell>
          <cell r="C25385">
            <v>0</v>
          </cell>
          <cell r="D25385">
            <v>2</v>
          </cell>
        </row>
        <row r="25386">
          <cell r="A25386">
            <v>89084</v>
          </cell>
          <cell r="C25386">
            <v>3</v>
          </cell>
          <cell r="D25386">
            <v>0</v>
          </cell>
        </row>
        <row r="25387">
          <cell r="A25387">
            <v>714999</v>
          </cell>
          <cell r="C25387">
            <v>3</v>
          </cell>
          <cell r="D25387">
            <v>0</v>
          </cell>
        </row>
        <row r="25388">
          <cell r="A25388">
            <v>15314</v>
          </cell>
          <cell r="C25388">
            <v>1</v>
          </cell>
          <cell r="D25388">
            <v>0</v>
          </cell>
        </row>
        <row r="25389">
          <cell r="A25389">
            <v>257719</v>
          </cell>
          <cell r="C25389">
            <v>3</v>
          </cell>
          <cell r="D25389">
            <v>0</v>
          </cell>
        </row>
        <row r="25390">
          <cell r="A25390">
            <v>891833</v>
          </cell>
          <cell r="C25390">
            <v>3</v>
          </cell>
          <cell r="D25390">
            <v>0</v>
          </cell>
        </row>
        <row r="25391">
          <cell r="A25391">
            <v>500633</v>
          </cell>
          <cell r="C25391">
            <v>3</v>
          </cell>
          <cell r="D25391">
            <v>0</v>
          </cell>
        </row>
        <row r="25392">
          <cell r="A25392">
            <v>799952</v>
          </cell>
          <cell r="C25392">
            <v>0</v>
          </cell>
          <cell r="D25392">
            <v>2</v>
          </cell>
        </row>
        <row r="25393">
          <cell r="A25393">
            <v>798639</v>
          </cell>
          <cell r="C25393">
            <v>0</v>
          </cell>
          <cell r="D25393">
            <v>2</v>
          </cell>
        </row>
        <row r="25394">
          <cell r="A25394">
            <v>833557</v>
          </cell>
          <cell r="C25394">
            <v>0</v>
          </cell>
          <cell r="D25394">
            <v>2</v>
          </cell>
        </row>
        <row r="25395">
          <cell r="A25395">
            <v>324809</v>
          </cell>
          <cell r="C25395">
            <v>0</v>
          </cell>
          <cell r="D25395">
            <v>2</v>
          </cell>
        </row>
        <row r="25396">
          <cell r="A25396">
            <v>337168</v>
          </cell>
          <cell r="C25396">
            <v>3</v>
          </cell>
          <cell r="D25396">
            <v>0</v>
          </cell>
        </row>
        <row r="25397">
          <cell r="A25397">
            <v>883013</v>
          </cell>
          <cell r="C25397">
            <v>0</v>
          </cell>
          <cell r="D25397">
            <v>2</v>
          </cell>
        </row>
        <row r="25398">
          <cell r="A25398">
            <v>690565</v>
          </cell>
          <cell r="C25398">
            <v>1</v>
          </cell>
          <cell r="D25398">
            <v>2</v>
          </cell>
        </row>
        <row r="25399">
          <cell r="A25399">
            <v>961614</v>
          </cell>
          <cell r="C25399">
            <v>4</v>
          </cell>
          <cell r="D25399">
            <v>0</v>
          </cell>
        </row>
        <row r="25400">
          <cell r="A25400">
            <v>291238</v>
          </cell>
          <cell r="C25400">
            <v>0</v>
          </cell>
          <cell r="D25400">
            <v>2</v>
          </cell>
        </row>
        <row r="25401">
          <cell r="A25401">
            <v>654623</v>
          </cell>
          <cell r="C25401">
            <v>0</v>
          </cell>
          <cell r="D25401">
            <v>2</v>
          </cell>
        </row>
        <row r="25402">
          <cell r="A25402">
            <v>313754</v>
          </cell>
          <cell r="C25402">
            <v>0</v>
          </cell>
          <cell r="D25402">
            <v>2</v>
          </cell>
        </row>
        <row r="25403">
          <cell r="A25403">
            <v>563740</v>
          </cell>
          <cell r="C25403">
            <v>3</v>
          </cell>
          <cell r="D25403">
            <v>0</v>
          </cell>
        </row>
        <row r="25404">
          <cell r="A25404">
            <v>658389</v>
          </cell>
          <cell r="C25404">
            <v>0</v>
          </cell>
          <cell r="D25404">
            <v>2</v>
          </cell>
        </row>
        <row r="25405">
          <cell r="A25405">
            <v>762527</v>
          </cell>
          <cell r="C25405">
            <v>0</v>
          </cell>
          <cell r="D25405">
            <v>2</v>
          </cell>
        </row>
        <row r="25406">
          <cell r="A25406">
            <v>542300</v>
          </cell>
          <cell r="C25406">
            <v>4</v>
          </cell>
          <cell r="D25406">
            <v>0</v>
          </cell>
        </row>
        <row r="25407">
          <cell r="A25407">
            <v>587420</v>
          </cell>
          <cell r="C25407">
            <v>3</v>
          </cell>
          <cell r="D25407">
            <v>2</v>
          </cell>
        </row>
        <row r="25408">
          <cell r="A25408">
            <v>491521</v>
          </cell>
          <cell r="C25408">
            <v>0</v>
          </cell>
          <cell r="D25408">
            <v>2</v>
          </cell>
        </row>
        <row r="25409">
          <cell r="A25409">
            <v>914071</v>
          </cell>
          <cell r="C25409">
            <v>3</v>
          </cell>
          <cell r="D25409">
            <v>0</v>
          </cell>
        </row>
        <row r="25410">
          <cell r="A25410">
            <v>832348</v>
          </cell>
          <cell r="C25410">
            <v>0</v>
          </cell>
          <cell r="D25410">
            <v>2</v>
          </cell>
        </row>
        <row r="25411">
          <cell r="A25411">
            <v>567671</v>
          </cell>
          <cell r="C25411">
            <v>3</v>
          </cell>
          <cell r="D25411">
            <v>0</v>
          </cell>
        </row>
        <row r="25412">
          <cell r="A25412">
            <v>991434</v>
          </cell>
          <cell r="C25412">
            <v>0</v>
          </cell>
          <cell r="D25412">
            <v>2</v>
          </cell>
        </row>
        <row r="25413">
          <cell r="A25413">
            <v>540618</v>
          </cell>
          <cell r="C25413">
            <v>1</v>
          </cell>
          <cell r="D25413">
            <v>2</v>
          </cell>
        </row>
        <row r="25414">
          <cell r="A25414">
            <v>962591</v>
          </cell>
          <cell r="C25414">
            <v>4</v>
          </cell>
          <cell r="D25414">
            <v>0</v>
          </cell>
        </row>
        <row r="25415">
          <cell r="A25415">
            <v>107548</v>
          </cell>
          <cell r="C25415">
            <v>0</v>
          </cell>
          <cell r="D25415">
            <v>2</v>
          </cell>
        </row>
        <row r="25416">
          <cell r="A25416">
            <v>687218</v>
          </cell>
          <cell r="C25416">
            <v>0</v>
          </cell>
          <cell r="D25416">
            <v>2</v>
          </cell>
        </row>
        <row r="25417">
          <cell r="A25417">
            <v>667163</v>
          </cell>
          <cell r="C25417">
            <v>0</v>
          </cell>
          <cell r="D25417">
            <v>2</v>
          </cell>
        </row>
        <row r="25418">
          <cell r="A25418">
            <v>228286</v>
          </cell>
          <cell r="C25418">
            <v>0</v>
          </cell>
          <cell r="D25418">
            <v>2</v>
          </cell>
        </row>
        <row r="25419">
          <cell r="A25419">
            <v>513199</v>
          </cell>
          <cell r="C25419">
            <v>0</v>
          </cell>
          <cell r="D25419">
            <v>2</v>
          </cell>
        </row>
        <row r="25420">
          <cell r="A25420">
            <v>962054</v>
          </cell>
          <cell r="C25420">
            <v>4</v>
          </cell>
          <cell r="D25420">
            <v>0</v>
          </cell>
        </row>
        <row r="25421">
          <cell r="A25421">
            <v>378676</v>
          </cell>
          <cell r="C25421">
            <v>0</v>
          </cell>
          <cell r="D25421">
            <v>2</v>
          </cell>
        </row>
        <row r="25422">
          <cell r="A25422">
            <v>532965</v>
          </cell>
          <cell r="C25422">
            <v>4</v>
          </cell>
          <cell r="D25422">
            <v>0</v>
          </cell>
        </row>
        <row r="25423">
          <cell r="A25423">
            <v>365132</v>
          </cell>
          <cell r="C25423">
            <v>1</v>
          </cell>
          <cell r="D25423">
            <v>0</v>
          </cell>
        </row>
        <row r="25424">
          <cell r="A25424">
            <v>969851</v>
          </cell>
          <cell r="C25424">
            <v>4</v>
          </cell>
          <cell r="D25424">
            <v>0</v>
          </cell>
        </row>
        <row r="25425">
          <cell r="A25425">
            <v>305754</v>
          </cell>
          <cell r="C25425">
            <v>3</v>
          </cell>
          <cell r="D25425">
            <v>0</v>
          </cell>
        </row>
        <row r="25426">
          <cell r="A25426">
            <v>398340</v>
          </cell>
          <cell r="C25426">
            <v>4</v>
          </cell>
          <cell r="D25426">
            <v>0</v>
          </cell>
        </row>
        <row r="25427">
          <cell r="A25427">
            <v>491314</v>
          </cell>
          <cell r="C25427">
            <v>3</v>
          </cell>
          <cell r="D25427">
            <v>0</v>
          </cell>
        </row>
        <row r="25428">
          <cell r="A25428">
            <v>623234</v>
          </cell>
          <cell r="C25428">
            <v>3</v>
          </cell>
          <cell r="D25428">
            <v>2</v>
          </cell>
        </row>
        <row r="25429">
          <cell r="A25429">
            <v>606256</v>
          </cell>
          <cell r="C25429">
            <v>3</v>
          </cell>
          <cell r="D25429">
            <v>0</v>
          </cell>
        </row>
        <row r="25430">
          <cell r="A25430">
            <v>652118</v>
          </cell>
          <cell r="C25430">
            <v>3</v>
          </cell>
          <cell r="D25430">
            <v>0</v>
          </cell>
        </row>
        <row r="25431">
          <cell r="A25431">
            <v>187399</v>
          </cell>
          <cell r="C25431">
            <v>3</v>
          </cell>
          <cell r="D25431">
            <v>2</v>
          </cell>
        </row>
        <row r="25432">
          <cell r="A25432">
            <v>611575</v>
          </cell>
          <cell r="C25432">
            <v>4</v>
          </cell>
          <cell r="D25432">
            <v>0</v>
          </cell>
        </row>
        <row r="25433">
          <cell r="A25433">
            <v>306177</v>
          </cell>
          <cell r="C25433">
            <v>4</v>
          </cell>
          <cell r="D25433">
            <v>0</v>
          </cell>
        </row>
        <row r="25434">
          <cell r="A25434">
            <v>272170</v>
          </cell>
          <cell r="C25434">
            <v>3</v>
          </cell>
          <cell r="D25434">
            <v>0</v>
          </cell>
        </row>
        <row r="25435">
          <cell r="A25435">
            <v>487931</v>
          </cell>
          <cell r="C25435">
            <v>0</v>
          </cell>
          <cell r="D25435">
            <v>2</v>
          </cell>
        </row>
        <row r="25436">
          <cell r="A25436">
            <v>876139</v>
          </cell>
          <cell r="C25436">
            <v>0</v>
          </cell>
          <cell r="D25436">
            <v>2</v>
          </cell>
        </row>
        <row r="25437">
          <cell r="A25437">
            <v>903336</v>
          </cell>
          <cell r="C25437">
            <v>1</v>
          </cell>
          <cell r="D25437">
            <v>0</v>
          </cell>
        </row>
        <row r="25438">
          <cell r="A25438">
            <v>945635</v>
          </cell>
          <cell r="C25438">
            <v>4</v>
          </cell>
          <cell r="D25438">
            <v>0</v>
          </cell>
        </row>
        <row r="25439">
          <cell r="A25439">
            <v>760684</v>
          </cell>
          <cell r="C25439">
            <v>4</v>
          </cell>
          <cell r="D25439">
            <v>2</v>
          </cell>
        </row>
        <row r="25440">
          <cell r="A25440">
            <v>490602</v>
          </cell>
          <cell r="C25440">
            <v>4</v>
          </cell>
          <cell r="D25440">
            <v>0</v>
          </cell>
        </row>
        <row r="25441">
          <cell r="A25441">
            <v>131136</v>
          </cell>
          <cell r="C25441">
            <v>0</v>
          </cell>
          <cell r="D25441">
            <v>2</v>
          </cell>
        </row>
        <row r="25442">
          <cell r="A25442">
            <v>993331</v>
          </cell>
          <cell r="C25442">
            <v>4</v>
          </cell>
          <cell r="D25442">
            <v>0</v>
          </cell>
        </row>
        <row r="25443">
          <cell r="A25443">
            <v>461804</v>
          </cell>
          <cell r="C25443">
            <v>1</v>
          </cell>
          <cell r="D25443">
            <v>2</v>
          </cell>
        </row>
        <row r="25444">
          <cell r="A25444">
            <v>36412</v>
          </cell>
          <cell r="C25444">
            <v>3</v>
          </cell>
          <cell r="D25444">
            <v>0</v>
          </cell>
        </row>
        <row r="25445">
          <cell r="A25445">
            <v>94225</v>
          </cell>
          <cell r="C25445">
            <v>0</v>
          </cell>
          <cell r="D25445">
            <v>2</v>
          </cell>
        </row>
        <row r="25446">
          <cell r="A25446">
            <v>704868</v>
          </cell>
          <cell r="C25446">
            <v>0</v>
          </cell>
          <cell r="D25446">
            <v>2</v>
          </cell>
        </row>
        <row r="25447">
          <cell r="A25447">
            <v>435929</v>
          </cell>
          <cell r="C25447">
            <v>1</v>
          </cell>
          <cell r="D25447">
            <v>0</v>
          </cell>
        </row>
        <row r="25448">
          <cell r="A25448">
            <v>455755</v>
          </cell>
          <cell r="C25448">
            <v>4</v>
          </cell>
          <cell r="D25448">
            <v>0</v>
          </cell>
        </row>
        <row r="25449">
          <cell r="A25449">
            <v>91670</v>
          </cell>
          <cell r="C25449">
            <v>3</v>
          </cell>
          <cell r="D25449">
            <v>0</v>
          </cell>
        </row>
        <row r="25450">
          <cell r="A25450">
            <v>336847</v>
          </cell>
          <cell r="C25450">
            <v>4</v>
          </cell>
          <cell r="D25450">
            <v>0</v>
          </cell>
        </row>
        <row r="25451">
          <cell r="A25451">
            <v>144124</v>
          </cell>
          <cell r="C25451">
            <v>3</v>
          </cell>
          <cell r="D25451">
            <v>0</v>
          </cell>
        </row>
        <row r="25452">
          <cell r="A25452">
            <v>589812</v>
          </cell>
          <cell r="C25452">
            <v>1</v>
          </cell>
          <cell r="D25452">
            <v>0</v>
          </cell>
        </row>
        <row r="25453">
          <cell r="A25453">
            <v>677542</v>
          </cell>
          <cell r="C25453">
            <v>3</v>
          </cell>
          <cell r="D25453">
            <v>0</v>
          </cell>
        </row>
        <row r="25454">
          <cell r="A25454">
            <v>604184</v>
          </cell>
          <cell r="C25454">
            <v>1</v>
          </cell>
          <cell r="D25454">
            <v>2</v>
          </cell>
        </row>
        <row r="25455">
          <cell r="A25455">
            <v>697683</v>
          </cell>
          <cell r="C25455">
            <v>3</v>
          </cell>
          <cell r="D25455">
            <v>0</v>
          </cell>
        </row>
        <row r="25456">
          <cell r="A25456">
            <v>739534</v>
          </cell>
          <cell r="C25456">
            <v>0</v>
          </cell>
          <cell r="D25456">
            <v>2</v>
          </cell>
        </row>
        <row r="25457">
          <cell r="A25457">
            <v>897083</v>
          </cell>
          <cell r="C25457">
            <v>0</v>
          </cell>
          <cell r="D25457">
            <v>2</v>
          </cell>
        </row>
        <row r="25458">
          <cell r="A25458">
            <v>863930</v>
          </cell>
          <cell r="C25458">
            <v>0</v>
          </cell>
          <cell r="D25458">
            <v>2</v>
          </cell>
        </row>
        <row r="25459">
          <cell r="A25459">
            <v>473647</v>
          </cell>
          <cell r="C25459">
            <v>0</v>
          </cell>
          <cell r="D25459">
            <v>2</v>
          </cell>
        </row>
        <row r="25460">
          <cell r="A25460">
            <v>385113</v>
          </cell>
          <cell r="C25460">
            <v>0</v>
          </cell>
          <cell r="D25460">
            <v>2</v>
          </cell>
        </row>
        <row r="25461">
          <cell r="A25461">
            <v>112390</v>
          </cell>
          <cell r="C25461">
            <v>3</v>
          </cell>
          <cell r="D25461">
            <v>0</v>
          </cell>
        </row>
        <row r="25462">
          <cell r="A25462">
            <v>647462</v>
          </cell>
          <cell r="C25462">
            <v>4</v>
          </cell>
          <cell r="D25462">
            <v>0</v>
          </cell>
        </row>
        <row r="25463">
          <cell r="A25463">
            <v>753354</v>
          </cell>
          <cell r="C25463">
            <v>0</v>
          </cell>
          <cell r="D25463">
            <v>2</v>
          </cell>
        </row>
        <row r="25464">
          <cell r="A25464">
            <v>490939</v>
          </cell>
          <cell r="C25464">
            <v>1</v>
          </cell>
          <cell r="D25464">
            <v>0</v>
          </cell>
        </row>
        <row r="25465">
          <cell r="A25465">
            <v>672059</v>
          </cell>
          <cell r="C25465">
            <v>4</v>
          </cell>
          <cell r="D25465">
            <v>0</v>
          </cell>
        </row>
        <row r="25466">
          <cell r="A25466">
            <v>124290</v>
          </cell>
          <cell r="C25466">
            <v>3</v>
          </cell>
          <cell r="D25466">
            <v>0</v>
          </cell>
        </row>
        <row r="25467">
          <cell r="A25467">
            <v>859361</v>
          </cell>
          <cell r="C25467">
            <v>0</v>
          </cell>
          <cell r="D25467">
            <v>2</v>
          </cell>
        </row>
        <row r="25468">
          <cell r="A25468">
            <v>684939</v>
          </cell>
          <cell r="C25468">
            <v>0</v>
          </cell>
          <cell r="D25468">
            <v>2</v>
          </cell>
        </row>
        <row r="25469">
          <cell r="A25469">
            <v>219598</v>
          </cell>
          <cell r="C25469">
            <v>3</v>
          </cell>
          <cell r="D25469">
            <v>0</v>
          </cell>
        </row>
        <row r="25470">
          <cell r="A25470">
            <v>140154</v>
          </cell>
          <cell r="C25470">
            <v>0</v>
          </cell>
          <cell r="D25470">
            <v>2</v>
          </cell>
        </row>
        <row r="25471">
          <cell r="A25471">
            <v>6405</v>
          </cell>
          <cell r="C25471">
            <v>0</v>
          </cell>
          <cell r="D25471">
            <v>2</v>
          </cell>
        </row>
        <row r="25472">
          <cell r="A25472">
            <v>970529</v>
          </cell>
          <cell r="C25472">
            <v>3</v>
          </cell>
          <cell r="D25472">
            <v>0</v>
          </cell>
        </row>
        <row r="25473">
          <cell r="A25473">
            <v>820973</v>
          </cell>
          <cell r="C25473">
            <v>3</v>
          </cell>
          <cell r="D25473">
            <v>0</v>
          </cell>
        </row>
        <row r="25474">
          <cell r="A25474">
            <v>433521</v>
          </cell>
          <cell r="C25474">
            <v>0</v>
          </cell>
          <cell r="D25474">
            <v>2</v>
          </cell>
        </row>
        <row r="25475">
          <cell r="A25475">
            <v>432617</v>
          </cell>
          <cell r="C25475">
            <v>3</v>
          </cell>
          <cell r="D25475">
            <v>0</v>
          </cell>
        </row>
        <row r="25476">
          <cell r="A25476">
            <v>953175</v>
          </cell>
          <cell r="C25476">
            <v>3</v>
          </cell>
          <cell r="D25476">
            <v>0</v>
          </cell>
        </row>
        <row r="25477">
          <cell r="A25477">
            <v>57405</v>
          </cell>
          <cell r="C25477">
            <v>3</v>
          </cell>
          <cell r="D25477">
            <v>0</v>
          </cell>
        </row>
        <row r="25478">
          <cell r="A25478">
            <v>942001</v>
          </cell>
          <cell r="C25478">
            <v>3</v>
          </cell>
          <cell r="D25478">
            <v>2</v>
          </cell>
        </row>
        <row r="25479">
          <cell r="A25479">
            <v>52729</v>
          </cell>
          <cell r="C25479">
            <v>3</v>
          </cell>
          <cell r="D25479">
            <v>0</v>
          </cell>
        </row>
        <row r="25480">
          <cell r="A25480">
            <v>661577</v>
          </cell>
          <cell r="C25480">
            <v>0</v>
          </cell>
          <cell r="D25480">
            <v>2</v>
          </cell>
        </row>
        <row r="25481">
          <cell r="A25481">
            <v>243235</v>
          </cell>
          <cell r="C25481">
            <v>0</v>
          </cell>
          <cell r="D25481">
            <v>2</v>
          </cell>
        </row>
        <row r="25482">
          <cell r="A25482">
            <v>256783</v>
          </cell>
          <cell r="C25482">
            <v>3</v>
          </cell>
          <cell r="D25482">
            <v>0</v>
          </cell>
        </row>
        <row r="25483">
          <cell r="A25483">
            <v>525531</v>
          </cell>
          <cell r="C25483">
            <v>0</v>
          </cell>
          <cell r="D25483">
            <v>2</v>
          </cell>
        </row>
        <row r="25484">
          <cell r="A25484">
            <v>913428</v>
          </cell>
          <cell r="C25484">
            <v>1</v>
          </cell>
          <cell r="D25484">
            <v>0</v>
          </cell>
        </row>
        <row r="25485">
          <cell r="A25485">
            <v>642612</v>
          </cell>
          <cell r="C25485">
            <v>4</v>
          </cell>
          <cell r="D25485">
            <v>0</v>
          </cell>
        </row>
        <row r="25486">
          <cell r="A25486">
            <v>613942</v>
          </cell>
          <cell r="C25486">
            <v>3</v>
          </cell>
          <cell r="D25486">
            <v>0</v>
          </cell>
        </row>
        <row r="25487">
          <cell r="A25487">
            <v>451812</v>
          </cell>
          <cell r="C25487">
            <v>0</v>
          </cell>
          <cell r="D25487">
            <v>2</v>
          </cell>
        </row>
        <row r="25488">
          <cell r="A25488">
            <v>677169</v>
          </cell>
          <cell r="C25488">
            <v>0</v>
          </cell>
          <cell r="D25488">
            <v>2</v>
          </cell>
        </row>
        <row r="25489">
          <cell r="A25489">
            <v>274207</v>
          </cell>
          <cell r="C25489">
            <v>4</v>
          </cell>
          <cell r="D25489">
            <v>0</v>
          </cell>
        </row>
        <row r="25490">
          <cell r="A25490">
            <v>557908</v>
          </cell>
          <cell r="C25490">
            <v>3</v>
          </cell>
          <cell r="D25490">
            <v>0</v>
          </cell>
        </row>
        <row r="25491">
          <cell r="A25491">
            <v>587645</v>
          </cell>
          <cell r="C25491">
            <v>4</v>
          </cell>
          <cell r="D25491">
            <v>0</v>
          </cell>
        </row>
        <row r="25492">
          <cell r="A25492">
            <v>566052</v>
          </cell>
          <cell r="C25492">
            <v>3</v>
          </cell>
          <cell r="D25492">
            <v>0</v>
          </cell>
        </row>
        <row r="25493">
          <cell r="A25493">
            <v>137909</v>
          </cell>
          <cell r="C25493">
            <v>0</v>
          </cell>
          <cell r="D25493">
            <v>2</v>
          </cell>
        </row>
        <row r="25494">
          <cell r="A25494">
            <v>799459</v>
          </cell>
          <cell r="C25494">
            <v>0</v>
          </cell>
          <cell r="D25494">
            <v>2</v>
          </cell>
        </row>
        <row r="25495">
          <cell r="A25495">
            <v>851978</v>
          </cell>
          <cell r="C25495">
            <v>4</v>
          </cell>
          <cell r="D25495">
            <v>0</v>
          </cell>
        </row>
        <row r="25496">
          <cell r="A25496">
            <v>992178</v>
          </cell>
          <cell r="C25496">
            <v>4</v>
          </cell>
          <cell r="D25496">
            <v>2</v>
          </cell>
        </row>
        <row r="25497">
          <cell r="A25497">
            <v>237083</v>
          </cell>
          <cell r="C25497">
            <v>4</v>
          </cell>
          <cell r="D25497">
            <v>0</v>
          </cell>
        </row>
        <row r="25498">
          <cell r="A25498">
            <v>154179</v>
          </cell>
          <cell r="C25498">
            <v>4</v>
          </cell>
          <cell r="D25498">
            <v>0</v>
          </cell>
        </row>
        <row r="25499">
          <cell r="A25499">
            <v>298985</v>
          </cell>
          <cell r="C25499">
            <v>0</v>
          </cell>
          <cell r="D25499">
            <v>2</v>
          </cell>
        </row>
        <row r="25500">
          <cell r="A25500">
            <v>444361</v>
          </cell>
          <cell r="C25500">
            <v>1</v>
          </cell>
          <cell r="D25500">
            <v>0</v>
          </cell>
        </row>
        <row r="25501">
          <cell r="A25501">
            <v>669378</v>
          </cell>
          <cell r="C25501">
            <v>0</v>
          </cell>
          <cell r="D25501">
            <v>2</v>
          </cell>
        </row>
        <row r="25502">
          <cell r="A25502">
            <v>890623</v>
          </cell>
          <cell r="C25502">
            <v>3</v>
          </cell>
          <cell r="D25502">
            <v>0</v>
          </cell>
        </row>
        <row r="25503">
          <cell r="A25503">
            <v>965755</v>
          </cell>
          <cell r="C25503">
            <v>3</v>
          </cell>
          <cell r="D25503">
            <v>0</v>
          </cell>
        </row>
        <row r="25504">
          <cell r="A25504">
            <v>222892</v>
          </cell>
          <cell r="C25504">
            <v>3</v>
          </cell>
          <cell r="D25504">
            <v>0</v>
          </cell>
        </row>
        <row r="25505">
          <cell r="A25505">
            <v>516376</v>
          </cell>
          <cell r="C25505">
            <v>0</v>
          </cell>
          <cell r="D25505">
            <v>2</v>
          </cell>
        </row>
        <row r="25506">
          <cell r="A25506">
            <v>39154</v>
          </cell>
          <cell r="C25506">
            <v>4</v>
          </cell>
          <cell r="D25506">
            <v>0</v>
          </cell>
        </row>
        <row r="25507">
          <cell r="A25507">
            <v>34186</v>
          </cell>
          <cell r="C25507">
            <v>0</v>
          </cell>
          <cell r="D25507">
            <v>2</v>
          </cell>
        </row>
        <row r="25508">
          <cell r="A25508">
            <v>196719</v>
          </cell>
          <cell r="C25508">
            <v>3</v>
          </cell>
          <cell r="D25508">
            <v>0</v>
          </cell>
        </row>
        <row r="25509">
          <cell r="A25509">
            <v>478531</v>
          </cell>
          <cell r="C25509">
            <v>1</v>
          </cell>
          <cell r="D25509">
            <v>0</v>
          </cell>
        </row>
        <row r="25510">
          <cell r="A25510">
            <v>812607</v>
          </cell>
          <cell r="C25510">
            <v>3</v>
          </cell>
          <cell r="D25510">
            <v>0</v>
          </cell>
        </row>
        <row r="25511">
          <cell r="A25511">
            <v>349294</v>
          </cell>
          <cell r="C25511">
            <v>0</v>
          </cell>
          <cell r="D25511">
            <v>2</v>
          </cell>
        </row>
        <row r="25512">
          <cell r="A25512">
            <v>847349</v>
          </cell>
          <cell r="C25512">
            <v>4</v>
          </cell>
          <cell r="D25512">
            <v>2</v>
          </cell>
        </row>
        <row r="25513">
          <cell r="A25513">
            <v>473929</v>
          </cell>
          <cell r="C25513">
            <v>3</v>
          </cell>
          <cell r="D25513">
            <v>0</v>
          </cell>
        </row>
        <row r="25514">
          <cell r="A25514">
            <v>654297</v>
          </cell>
          <cell r="C25514">
            <v>4</v>
          </cell>
          <cell r="D25514">
            <v>0</v>
          </cell>
        </row>
        <row r="25515">
          <cell r="A25515">
            <v>552883</v>
          </cell>
          <cell r="C25515">
            <v>4</v>
          </cell>
          <cell r="D25515">
            <v>0</v>
          </cell>
        </row>
        <row r="25516">
          <cell r="A25516">
            <v>952124</v>
          </cell>
          <cell r="C25516">
            <v>3</v>
          </cell>
          <cell r="D25516">
            <v>2</v>
          </cell>
        </row>
        <row r="25517">
          <cell r="A25517">
            <v>397973</v>
          </cell>
          <cell r="C25517">
            <v>4</v>
          </cell>
          <cell r="D25517">
            <v>0</v>
          </cell>
        </row>
        <row r="25518">
          <cell r="A25518">
            <v>555121</v>
          </cell>
          <cell r="C25518">
            <v>0</v>
          </cell>
          <cell r="D25518">
            <v>2</v>
          </cell>
        </row>
        <row r="25519">
          <cell r="A25519">
            <v>217710</v>
          </cell>
          <cell r="C25519">
            <v>0</v>
          </cell>
          <cell r="D25519">
            <v>2</v>
          </cell>
        </row>
        <row r="25520">
          <cell r="A25520">
            <v>89084</v>
          </cell>
          <cell r="C25520">
            <v>4</v>
          </cell>
          <cell r="D25520">
            <v>2</v>
          </cell>
        </row>
        <row r="25521">
          <cell r="A25521">
            <v>136533</v>
          </cell>
          <cell r="C25521">
            <v>0</v>
          </cell>
          <cell r="D25521">
            <v>2</v>
          </cell>
        </row>
        <row r="25522">
          <cell r="A25522">
            <v>880510</v>
          </cell>
          <cell r="C25522">
            <v>4</v>
          </cell>
          <cell r="D25522">
            <v>0</v>
          </cell>
        </row>
        <row r="25523">
          <cell r="A25523">
            <v>41853</v>
          </cell>
          <cell r="C25523">
            <v>0</v>
          </cell>
          <cell r="D25523">
            <v>2</v>
          </cell>
        </row>
        <row r="25524">
          <cell r="A25524">
            <v>741341</v>
          </cell>
          <cell r="C25524">
            <v>4</v>
          </cell>
          <cell r="D25524">
            <v>2</v>
          </cell>
        </row>
        <row r="25525">
          <cell r="A25525">
            <v>500739</v>
          </cell>
          <cell r="C25525">
            <v>1</v>
          </cell>
          <cell r="D25525">
            <v>0</v>
          </cell>
        </row>
        <row r="25526">
          <cell r="A25526">
            <v>500633</v>
          </cell>
          <cell r="C25526">
            <v>0</v>
          </cell>
          <cell r="D25526">
            <v>2</v>
          </cell>
        </row>
        <row r="25527">
          <cell r="A25527">
            <v>329351</v>
          </cell>
          <cell r="C25527">
            <v>4</v>
          </cell>
          <cell r="D25527">
            <v>0</v>
          </cell>
        </row>
        <row r="25528">
          <cell r="A25528">
            <v>833557</v>
          </cell>
          <cell r="C25528">
            <v>0</v>
          </cell>
          <cell r="D25528">
            <v>2</v>
          </cell>
        </row>
        <row r="25529">
          <cell r="A25529">
            <v>337168</v>
          </cell>
          <cell r="C25529">
            <v>0</v>
          </cell>
          <cell r="D25529">
            <v>2</v>
          </cell>
        </row>
        <row r="25530">
          <cell r="A25530">
            <v>659290</v>
          </cell>
          <cell r="C25530">
            <v>4</v>
          </cell>
          <cell r="D25530">
            <v>2</v>
          </cell>
        </row>
        <row r="25531">
          <cell r="A25531">
            <v>455083</v>
          </cell>
          <cell r="C25531">
            <v>4</v>
          </cell>
          <cell r="D25531">
            <v>0</v>
          </cell>
        </row>
        <row r="25532">
          <cell r="A25532">
            <v>592784</v>
          </cell>
          <cell r="C25532">
            <v>0</v>
          </cell>
          <cell r="D25532">
            <v>2</v>
          </cell>
        </row>
        <row r="25533">
          <cell r="A25533">
            <v>961614</v>
          </cell>
          <cell r="C25533">
            <v>4</v>
          </cell>
          <cell r="D25533">
            <v>0</v>
          </cell>
        </row>
        <row r="25534">
          <cell r="A25534">
            <v>563740</v>
          </cell>
          <cell r="C25534">
            <v>0</v>
          </cell>
          <cell r="D25534">
            <v>2</v>
          </cell>
        </row>
        <row r="25535">
          <cell r="A25535">
            <v>990993</v>
          </cell>
          <cell r="C25535">
            <v>4</v>
          </cell>
          <cell r="D25535">
            <v>0</v>
          </cell>
        </row>
        <row r="25536">
          <cell r="A25536">
            <v>952168</v>
          </cell>
          <cell r="C25536">
            <v>3</v>
          </cell>
          <cell r="D25536">
            <v>0</v>
          </cell>
        </row>
        <row r="25537">
          <cell r="A25537">
            <v>602241</v>
          </cell>
          <cell r="C25537">
            <v>0</v>
          </cell>
          <cell r="D25537">
            <v>2</v>
          </cell>
        </row>
        <row r="25538">
          <cell r="A25538">
            <v>587420</v>
          </cell>
          <cell r="C25538">
            <v>4</v>
          </cell>
          <cell r="D25538">
            <v>0</v>
          </cell>
        </row>
        <row r="25539">
          <cell r="A25539">
            <v>491521</v>
          </cell>
          <cell r="C25539">
            <v>3</v>
          </cell>
          <cell r="D25539">
            <v>0</v>
          </cell>
        </row>
        <row r="25540">
          <cell r="A25540">
            <v>832348</v>
          </cell>
          <cell r="C25540">
            <v>3</v>
          </cell>
          <cell r="D25540">
            <v>0</v>
          </cell>
        </row>
        <row r="25541">
          <cell r="A25541">
            <v>481843</v>
          </cell>
          <cell r="C25541">
            <v>4</v>
          </cell>
          <cell r="D25541">
            <v>0</v>
          </cell>
        </row>
        <row r="25542">
          <cell r="A25542">
            <v>319388</v>
          </cell>
          <cell r="C25542">
            <v>0</v>
          </cell>
          <cell r="D25542">
            <v>2</v>
          </cell>
        </row>
        <row r="25543">
          <cell r="A25543">
            <v>171602</v>
          </cell>
          <cell r="C25543">
            <v>1</v>
          </cell>
          <cell r="D25543">
            <v>2</v>
          </cell>
        </row>
        <row r="25544">
          <cell r="A25544">
            <v>60619</v>
          </cell>
          <cell r="C25544">
            <v>4</v>
          </cell>
          <cell r="D25544">
            <v>2</v>
          </cell>
        </row>
        <row r="25545">
          <cell r="A25545">
            <v>328457</v>
          </cell>
          <cell r="C25545">
            <v>0</v>
          </cell>
          <cell r="D25545">
            <v>2</v>
          </cell>
        </row>
        <row r="25546">
          <cell r="A25546">
            <v>194682</v>
          </cell>
          <cell r="C25546">
            <v>3</v>
          </cell>
          <cell r="D25546">
            <v>0</v>
          </cell>
        </row>
        <row r="25547">
          <cell r="A25547">
            <v>681063</v>
          </cell>
          <cell r="C25547">
            <v>0</v>
          </cell>
          <cell r="D25547">
            <v>2</v>
          </cell>
        </row>
        <row r="25548">
          <cell r="A25548">
            <v>679321</v>
          </cell>
          <cell r="C25548">
            <v>0</v>
          </cell>
          <cell r="D25548">
            <v>2</v>
          </cell>
        </row>
        <row r="25549">
          <cell r="A25549">
            <v>378287</v>
          </cell>
          <cell r="C25549">
            <v>0</v>
          </cell>
          <cell r="D25549">
            <v>2</v>
          </cell>
        </row>
        <row r="25550">
          <cell r="A25550">
            <v>667163</v>
          </cell>
          <cell r="C25550">
            <v>0</v>
          </cell>
          <cell r="D25550">
            <v>2</v>
          </cell>
        </row>
        <row r="25551">
          <cell r="A25551">
            <v>228286</v>
          </cell>
          <cell r="C25551">
            <v>0</v>
          </cell>
          <cell r="D25551">
            <v>2</v>
          </cell>
        </row>
        <row r="25552">
          <cell r="A25552">
            <v>561860</v>
          </cell>
          <cell r="C25552">
            <v>4</v>
          </cell>
          <cell r="D25552">
            <v>0</v>
          </cell>
        </row>
        <row r="25553">
          <cell r="A25553">
            <v>712003</v>
          </cell>
          <cell r="C25553">
            <v>4</v>
          </cell>
          <cell r="D25553">
            <v>0</v>
          </cell>
        </row>
        <row r="25554">
          <cell r="A25554">
            <v>712307</v>
          </cell>
          <cell r="C25554">
            <v>0</v>
          </cell>
          <cell r="D25554">
            <v>2</v>
          </cell>
        </row>
        <row r="25555">
          <cell r="A25555">
            <v>513199</v>
          </cell>
          <cell r="C25555">
            <v>4</v>
          </cell>
          <cell r="D25555">
            <v>0</v>
          </cell>
        </row>
        <row r="25556">
          <cell r="A25556">
            <v>890232</v>
          </cell>
          <cell r="C25556">
            <v>4</v>
          </cell>
          <cell r="D25556">
            <v>2</v>
          </cell>
        </row>
        <row r="25557">
          <cell r="A25557">
            <v>365132</v>
          </cell>
          <cell r="C25557">
            <v>4</v>
          </cell>
          <cell r="D25557">
            <v>0</v>
          </cell>
        </row>
        <row r="25558">
          <cell r="A25558">
            <v>969851</v>
          </cell>
          <cell r="C25558">
            <v>0</v>
          </cell>
          <cell r="D25558">
            <v>2</v>
          </cell>
        </row>
        <row r="25559">
          <cell r="A25559">
            <v>33955</v>
          </cell>
          <cell r="C25559">
            <v>4</v>
          </cell>
          <cell r="D25559">
            <v>2</v>
          </cell>
        </row>
        <row r="25560">
          <cell r="A25560">
            <v>470449</v>
          </cell>
          <cell r="C25560">
            <v>3</v>
          </cell>
          <cell r="D25560">
            <v>0</v>
          </cell>
        </row>
        <row r="25561">
          <cell r="A25561">
            <v>623234</v>
          </cell>
          <cell r="C25561">
            <v>4</v>
          </cell>
          <cell r="D25561">
            <v>2</v>
          </cell>
        </row>
        <row r="25562">
          <cell r="A25562">
            <v>652118</v>
          </cell>
          <cell r="C25562">
            <v>4</v>
          </cell>
          <cell r="D25562">
            <v>0</v>
          </cell>
        </row>
        <row r="25563">
          <cell r="A25563">
            <v>611575</v>
          </cell>
          <cell r="C25563">
            <v>3</v>
          </cell>
          <cell r="D25563">
            <v>2</v>
          </cell>
        </row>
        <row r="25564">
          <cell r="A25564">
            <v>306177</v>
          </cell>
          <cell r="C25564">
            <v>0</v>
          </cell>
          <cell r="D25564">
            <v>2</v>
          </cell>
        </row>
        <row r="25565">
          <cell r="A25565">
            <v>272170</v>
          </cell>
          <cell r="C25565">
            <v>3</v>
          </cell>
          <cell r="D25565">
            <v>0</v>
          </cell>
        </row>
        <row r="25566">
          <cell r="A25566">
            <v>721521</v>
          </cell>
          <cell r="C25566">
            <v>3</v>
          </cell>
          <cell r="D25566">
            <v>2</v>
          </cell>
        </row>
        <row r="25567">
          <cell r="A25567">
            <v>903336</v>
          </cell>
          <cell r="C25567">
            <v>3</v>
          </cell>
          <cell r="D25567">
            <v>0</v>
          </cell>
        </row>
        <row r="25568">
          <cell r="A25568">
            <v>120532</v>
          </cell>
          <cell r="C25568">
            <v>1</v>
          </cell>
          <cell r="D25568">
            <v>0</v>
          </cell>
        </row>
        <row r="25569">
          <cell r="A25569">
            <v>354409</v>
          </cell>
          <cell r="C25569">
            <v>3</v>
          </cell>
          <cell r="D25569">
            <v>2</v>
          </cell>
        </row>
        <row r="25570">
          <cell r="A25570">
            <v>287070</v>
          </cell>
          <cell r="C25570">
            <v>3</v>
          </cell>
          <cell r="D25570">
            <v>0</v>
          </cell>
        </row>
        <row r="25571">
          <cell r="A25571">
            <v>993331</v>
          </cell>
          <cell r="C25571">
            <v>4</v>
          </cell>
          <cell r="D25571">
            <v>0</v>
          </cell>
        </row>
        <row r="25572">
          <cell r="A25572">
            <v>36412</v>
          </cell>
          <cell r="C25572">
            <v>1</v>
          </cell>
          <cell r="D25572">
            <v>2</v>
          </cell>
        </row>
        <row r="25573">
          <cell r="A25573">
            <v>18035</v>
          </cell>
          <cell r="C25573">
            <v>0</v>
          </cell>
          <cell r="D25573">
            <v>2</v>
          </cell>
        </row>
        <row r="25574">
          <cell r="A25574">
            <v>552496</v>
          </cell>
          <cell r="C25574">
            <v>0</v>
          </cell>
          <cell r="D25574">
            <v>2</v>
          </cell>
        </row>
        <row r="25575">
          <cell r="A25575">
            <v>91670</v>
          </cell>
          <cell r="C25575">
            <v>3</v>
          </cell>
          <cell r="D25575">
            <v>2</v>
          </cell>
        </row>
        <row r="25576">
          <cell r="A25576">
            <v>336847</v>
          </cell>
          <cell r="C25576">
            <v>1</v>
          </cell>
          <cell r="D25576">
            <v>0</v>
          </cell>
        </row>
        <row r="25577">
          <cell r="A25577">
            <v>144124</v>
          </cell>
          <cell r="C25577">
            <v>4</v>
          </cell>
          <cell r="D25577">
            <v>0</v>
          </cell>
        </row>
        <row r="25578">
          <cell r="A25578">
            <v>747801</v>
          </cell>
          <cell r="C25578">
            <v>0</v>
          </cell>
          <cell r="D25578">
            <v>2</v>
          </cell>
        </row>
        <row r="25579">
          <cell r="A25579">
            <v>677542</v>
          </cell>
          <cell r="C25579">
            <v>3</v>
          </cell>
          <cell r="D25579">
            <v>0</v>
          </cell>
        </row>
        <row r="25580">
          <cell r="A25580">
            <v>604184</v>
          </cell>
          <cell r="C25580">
            <v>3</v>
          </cell>
          <cell r="D25580">
            <v>0</v>
          </cell>
        </row>
        <row r="25581">
          <cell r="A25581">
            <v>697683</v>
          </cell>
          <cell r="C25581">
            <v>1</v>
          </cell>
          <cell r="D25581">
            <v>0</v>
          </cell>
        </row>
        <row r="25582">
          <cell r="A25582">
            <v>739534</v>
          </cell>
          <cell r="C25582">
            <v>4</v>
          </cell>
          <cell r="D25582">
            <v>0</v>
          </cell>
        </row>
        <row r="25583">
          <cell r="A25583">
            <v>968887</v>
          </cell>
          <cell r="C25583">
            <v>0</v>
          </cell>
          <cell r="D25583">
            <v>2</v>
          </cell>
        </row>
        <row r="25584">
          <cell r="A25584">
            <v>709916</v>
          </cell>
          <cell r="C25584">
            <v>0</v>
          </cell>
          <cell r="D25584">
            <v>2</v>
          </cell>
        </row>
        <row r="25585">
          <cell r="A25585">
            <v>897083</v>
          </cell>
          <cell r="C25585">
            <v>0</v>
          </cell>
          <cell r="D25585">
            <v>2</v>
          </cell>
        </row>
        <row r="25586">
          <cell r="A25586">
            <v>112390</v>
          </cell>
          <cell r="C25586">
            <v>0</v>
          </cell>
          <cell r="D25586">
            <v>2</v>
          </cell>
        </row>
        <row r="25587">
          <cell r="A25587">
            <v>647462</v>
          </cell>
          <cell r="C25587">
            <v>3</v>
          </cell>
          <cell r="D25587">
            <v>0</v>
          </cell>
        </row>
        <row r="25588">
          <cell r="A25588">
            <v>753354</v>
          </cell>
          <cell r="C25588">
            <v>4</v>
          </cell>
          <cell r="D25588">
            <v>0</v>
          </cell>
        </row>
        <row r="25589">
          <cell r="A25589">
            <v>490939</v>
          </cell>
          <cell r="C25589">
            <v>1</v>
          </cell>
          <cell r="D25589">
            <v>0</v>
          </cell>
        </row>
        <row r="25590">
          <cell r="A25590">
            <v>803607</v>
          </cell>
          <cell r="C25590">
            <v>4</v>
          </cell>
          <cell r="D25590">
            <v>0</v>
          </cell>
        </row>
        <row r="25591">
          <cell r="A25591">
            <v>799688</v>
          </cell>
          <cell r="C25591">
            <v>0</v>
          </cell>
          <cell r="D25591">
            <v>2</v>
          </cell>
        </row>
        <row r="25592">
          <cell r="A25592">
            <v>859361</v>
          </cell>
          <cell r="C25592">
            <v>3</v>
          </cell>
          <cell r="D25592">
            <v>2</v>
          </cell>
        </row>
        <row r="25593">
          <cell r="A25593">
            <v>492958</v>
          </cell>
          <cell r="C25593">
            <v>3</v>
          </cell>
          <cell r="D25593">
            <v>2</v>
          </cell>
        </row>
        <row r="25594">
          <cell r="A25594">
            <v>684939</v>
          </cell>
          <cell r="C25594">
            <v>4</v>
          </cell>
          <cell r="D25594">
            <v>2</v>
          </cell>
        </row>
        <row r="25595">
          <cell r="A25595">
            <v>219598</v>
          </cell>
          <cell r="C25595">
            <v>0</v>
          </cell>
          <cell r="D25595">
            <v>2</v>
          </cell>
        </row>
        <row r="25596">
          <cell r="A25596">
            <v>449106</v>
          </cell>
          <cell r="C25596">
            <v>3</v>
          </cell>
          <cell r="D25596">
            <v>0</v>
          </cell>
        </row>
        <row r="25597">
          <cell r="A25597">
            <v>615545</v>
          </cell>
          <cell r="C25597">
            <v>3</v>
          </cell>
          <cell r="D25597">
            <v>2</v>
          </cell>
        </row>
        <row r="25598">
          <cell r="A25598">
            <v>600767</v>
          </cell>
          <cell r="C25598">
            <v>0</v>
          </cell>
          <cell r="D25598">
            <v>2</v>
          </cell>
        </row>
        <row r="25599">
          <cell r="A25599">
            <v>853932</v>
          </cell>
          <cell r="C25599">
            <v>4</v>
          </cell>
          <cell r="D25599">
            <v>0</v>
          </cell>
        </row>
        <row r="25600">
          <cell r="A25600">
            <v>51036</v>
          </cell>
          <cell r="C25600">
            <v>3</v>
          </cell>
          <cell r="D25600">
            <v>2</v>
          </cell>
        </row>
        <row r="25601">
          <cell r="A25601">
            <v>820973</v>
          </cell>
          <cell r="C25601">
            <v>3</v>
          </cell>
          <cell r="D25601">
            <v>0</v>
          </cell>
        </row>
        <row r="25602">
          <cell r="A25602">
            <v>367391</v>
          </cell>
          <cell r="C25602">
            <v>0</v>
          </cell>
          <cell r="D25602">
            <v>2</v>
          </cell>
        </row>
        <row r="25603">
          <cell r="A25603">
            <v>927651</v>
          </cell>
          <cell r="C25603">
            <v>3</v>
          </cell>
          <cell r="D25603">
            <v>0</v>
          </cell>
        </row>
        <row r="25604">
          <cell r="A25604">
            <v>4452</v>
          </cell>
          <cell r="C25604">
            <v>0</v>
          </cell>
          <cell r="D25604">
            <v>2</v>
          </cell>
        </row>
        <row r="25605">
          <cell r="A25605">
            <v>440875</v>
          </cell>
          <cell r="C25605">
            <v>3</v>
          </cell>
          <cell r="D25605">
            <v>2</v>
          </cell>
        </row>
        <row r="25606">
          <cell r="A25606">
            <v>432617</v>
          </cell>
          <cell r="C25606">
            <v>0</v>
          </cell>
          <cell r="D25606">
            <v>2</v>
          </cell>
        </row>
        <row r="25607">
          <cell r="A25607">
            <v>953175</v>
          </cell>
          <cell r="C25607">
            <v>0</v>
          </cell>
          <cell r="D25607">
            <v>2</v>
          </cell>
        </row>
        <row r="25608">
          <cell r="A25608">
            <v>57405</v>
          </cell>
          <cell r="C25608">
            <v>3</v>
          </cell>
          <cell r="D25608">
            <v>0</v>
          </cell>
        </row>
        <row r="25609">
          <cell r="A25609">
            <v>585299</v>
          </cell>
          <cell r="C25609">
            <v>0</v>
          </cell>
          <cell r="D25609">
            <v>2</v>
          </cell>
        </row>
        <row r="25610">
          <cell r="A25610">
            <v>52729</v>
          </cell>
          <cell r="C25610">
            <v>4</v>
          </cell>
          <cell r="D25610">
            <v>0</v>
          </cell>
        </row>
        <row r="25611">
          <cell r="A25611">
            <v>373536</v>
          </cell>
          <cell r="C25611">
            <v>4</v>
          </cell>
          <cell r="D25611">
            <v>0</v>
          </cell>
        </row>
        <row r="25612">
          <cell r="A25612">
            <v>564692</v>
          </cell>
          <cell r="C25612">
            <v>3</v>
          </cell>
          <cell r="D25612">
            <v>0</v>
          </cell>
        </row>
        <row r="25613">
          <cell r="A25613">
            <v>131748</v>
          </cell>
          <cell r="C25613">
            <v>4</v>
          </cell>
          <cell r="D25613">
            <v>0</v>
          </cell>
        </row>
        <row r="25614">
          <cell r="A25614">
            <v>256783</v>
          </cell>
          <cell r="C25614">
            <v>3</v>
          </cell>
          <cell r="D25614">
            <v>0</v>
          </cell>
        </row>
        <row r="25615">
          <cell r="A25615">
            <v>525531</v>
          </cell>
          <cell r="C25615">
            <v>4</v>
          </cell>
          <cell r="D25615">
            <v>2</v>
          </cell>
        </row>
        <row r="25616">
          <cell r="A25616">
            <v>913428</v>
          </cell>
          <cell r="C25616">
            <v>0</v>
          </cell>
          <cell r="D25616">
            <v>2</v>
          </cell>
        </row>
        <row r="25617">
          <cell r="A25617">
            <v>613942</v>
          </cell>
          <cell r="C25617">
            <v>3</v>
          </cell>
          <cell r="D25617">
            <v>0</v>
          </cell>
        </row>
        <row r="25618">
          <cell r="A25618">
            <v>784673</v>
          </cell>
          <cell r="C25618">
            <v>4</v>
          </cell>
          <cell r="D25618">
            <v>0</v>
          </cell>
        </row>
        <row r="25619">
          <cell r="A25619">
            <v>677169</v>
          </cell>
          <cell r="C25619">
            <v>3</v>
          </cell>
          <cell r="D25619">
            <v>0</v>
          </cell>
        </row>
        <row r="25620">
          <cell r="A25620">
            <v>274207</v>
          </cell>
          <cell r="C25620">
            <v>3</v>
          </cell>
          <cell r="D25620">
            <v>2</v>
          </cell>
        </row>
        <row r="25621">
          <cell r="A25621">
            <v>706112</v>
          </cell>
          <cell r="C25621">
            <v>3</v>
          </cell>
          <cell r="D25621">
            <v>0</v>
          </cell>
        </row>
        <row r="25622">
          <cell r="A25622">
            <v>587645</v>
          </cell>
          <cell r="C25622">
            <v>0</v>
          </cell>
          <cell r="D25622">
            <v>2</v>
          </cell>
        </row>
        <row r="25623">
          <cell r="A25623">
            <v>837480</v>
          </cell>
          <cell r="C25623">
            <v>4</v>
          </cell>
          <cell r="D25623">
            <v>0</v>
          </cell>
        </row>
        <row r="25624">
          <cell r="A25624">
            <v>566052</v>
          </cell>
          <cell r="C25624">
            <v>0</v>
          </cell>
          <cell r="D25624">
            <v>2</v>
          </cell>
        </row>
        <row r="25625">
          <cell r="A25625">
            <v>264803</v>
          </cell>
          <cell r="C25625">
            <v>0</v>
          </cell>
          <cell r="D25625">
            <v>2</v>
          </cell>
        </row>
        <row r="25626">
          <cell r="A25626">
            <v>56589</v>
          </cell>
          <cell r="C25626">
            <v>0</v>
          </cell>
          <cell r="D25626">
            <v>2</v>
          </cell>
        </row>
        <row r="25627">
          <cell r="A25627">
            <v>33797</v>
          </cell>
          <cell r="C25627">
            <v>4</v>
          </cell>
          <cell r="D25627">
            <v>0</v>
          </cell>
        </row>
        <row r="25628">
          <cell r="A25628">
            <v>237083</v>
          </cell>
          <cell r="C25628">
            <v>0</v>
          </cell>
          <cell r="D25628">
            <v>2</v>
          </cell>
        </row>
        <row r="25629">
          <cell r="A25629">
            <v>154179</v>
          </cell>
          <cell r="C25629">
            <v>3</v>
          </cell>
          <cell r="D25629">
            <v>0</v>
          </cell>
        </row>
        <row r="25630">
          <cell r="A25630">
            <v>298985</v>
          </cell>
          <cell r="C25630">
            <v>0</v>
          </cell>
          <cell r="D25630">
            <v>2</v>
          </cell>
        </row>
        <row r="25631">
          <cell r="A25631">
            <v>114414</v>
          </cell>
          <cell r="C25631">
            <v>0</v>
          </cell>
          <cell r="D25631">
            <v>2</v>
          </cell>
        </row>
        <row r="25632">
          <cell r="A25632">
            <v>153019</v>
          </cell>
          <cell r="C25632">
            <v>0</v>
          </cell>
          <cell r="D25632">
            <v>2</v>
          </cell>
        </row>
        <row r="25633">
          <cell r="A25633">
            <v>11422</v>
          </cell>
          <cell r="C25633">
            <v>3</v>
          </cell>
          <cell r="D25633">
            <v>0</v>
          </cell>
        </row>
        <row r="25634">
          <cell r="A25634">
            <v>848226</v>
          </cell>
          <cell r="C25634">
            <v>4</v>
          </cell>
          <cell r="D25634">
            <v>0</v>
          </cell>
        </row>
        <row r="25635">
          <cell r="A25635">
            <v>890623</v>
          </cell>
          <cell r="C25635">
            <v>0</v>
          </cell>
          <cell r="D25635">
            <v>2</v>
          </cell>
        </row>
        <row r="25636">
          <cell r="A25636">
            <v>34186</v>
          </cell>
          <cell r="C25636">
            <v>4</v>
          </cell>
          <cell r="D25636">
            <v>2</v>
          </cell>
        </row>
        <row r="25637">
          <cell r="A25637">
            <v>196719</v>
          </cell>
          <cell r="C25637">
            <v>4</v>
          </cell>
          <cell r="D25637">
            <v>0</v>
          </cell>
        </row>
        <row r="25638">
          <cell r="A25638">
            <v>478531</v>
          </cell>
          <cell r="C25638">
            <v>3</v>
          </cell>
          <cell r="D25638">
            <v>2</v>
          </cell>
        </row>
        <row r="25639">
          <cell r="A25639">
            <v>812607</v>
          </cell>
          <cell r="C25639">
            <v>0</v>
          </cell>
          <cell r="D25639">
            <v>2</v>
          </cell>
        </row>
        <row r="25640">
          <cell r="A25640">
            <v>555121</v>
          </cell>
          <cell r="C25640">
            <v>0</v>
          </cell>
          <cell r="D25640">
            <v>2</v>
          </cell>
        </row>
        <row r="25641">
          <cell r="A25641">
            <v>462526</v>
          </cell>
          <cell r="C25641">
            <v>0</v>
          </cell>
          <cell r="D25641">
            <v>2</v>
          </cell>
        </row>
        <row r="25642">
          <cell r="A25642">
            <v>146840</v>
          </cell>
          <cell r="C25642">
            <v>3</v>
          </cell>
          <cell r="D25642">
            <v>0</v>
          </cell>
        </row>
        <row r="25643">
          <cell r="A25643">
            <v>89084</v>
          </cell>
          <cell r="C25643">
            <v>4</v>
          </cell>
          <cell r="D25643">
            <v>0</v>
          </cell>
        </row>
        <row r="25644">
          <cell r="A25644">
            <v>136533</v>
          </cell>
          <cell r="C25644">
            <v>0</v>
          </cell>
          <cell r="D25644">
            <v>2</v>
          </cell>
        </row>
        <row r="25645">
          <cell r="A25645">
            <v>714999</v>
          </cell>
          <cell r="C25645">
            <v>3</v>
          </cell>
          <cell r="D25645">
            <v>0</v>
          </cell>
        </row>
        <row r="25646">
          <cell r="A25646">
            <v>41853</v>
          </cell>
          <cell r="C25646">
            <v>0</v>
          </cell>
          <cell r="D25646">
            <v>2</v>
          </cell>
        </row>
        <row r="25647">
          <cell r="A25647">
            <v>257719</v>
          </cell>
          <cell r="C25647">
            <v>4</v>
          </cell>
          <cell r="D25647">
            <v>0</v>
          </cell>
        </row>
        <row r="25648">
          <cell r="A25648">
            <v>891833</v>
          </cell>
          <cell r="C25648">
            <v>0</v>
          </cell>
          <cell r="D25648">
            <v>2</v>
          </cell>
        </row>
        <row r="25649">
          <cell r="A25649">
            <v>798639</v>
          </cell>
          <cell r="C25649">
            <v>0</v>
          </cell>
          <cell r="D25649">
            <v>2</v>
          </cell>
        </row>
        <row r="25650">
          <cell r="A25650">
            <v>329351</v>
          </cell>
          <cell r="C25650">
            <v>0</v>
          </cell>
          <cell r="D25650">
            <v>2</v>
          </cell>
        </row>
        <row r="25651">
          <cell r="A25651">
            <v>833557</v>
          </cell>
          <cell r="C25651">
            <v>3</v>
          </cell>
          <cell r="D25651">
            <v>0</v>
          </cell>
        </row>
        <row r="25652">
          <cell r="A25652">
            <v>337168</v>
          </cell>
          <cell r="C25652">
            <v>4</v>
          </cell>
          <cell r="D25652">
            <v>0</v>
          </cell>
        </row>
        <row r="25653">
          <cell r="A25653">
            <v>659290</v>
          </cell>
          <cell r="C25653">
            <v>3</v>
          </cell>
          <cell r="D25653">
            <v>2</v>
          </cell>
        </row>
        <row r="25654">
          <cell r="A25654">
            <v>839170</v>
          </cell>
          <cell r="C25654">
            <v>3</v>
          </cell>
          <cell r="D25654">
            <v>0</v>
          </cell>
        </row>
        <row r="25655">
          <cell r="A25655">
            <v>578097</v>
          </cell>
          <cell r="C25655">
            <v>4</v>
          </cell>
          <cell r="D25655">
            <v>0</v>
          </cell>
        </row>
        <row r="25656">
          <cell r="A25656">
            <v>487065</v>
          </cell>
          <cell r="C25656">
            <v>0</v>
          </cell>
          <cell r="D25656">
            <v>2</v>
          </cell>
        </row>
        <row r="25657">
          <cell r="A25657">
            <v>690565</v>
          </cell>
          <cell r="C25657">
            <v>4</v>
          </cell>
          <cell r="D25657">
            <v>0</v>
          </cell>
        </row>
        <row r="25658">
          <cell r="A25658">
            <v>961614</v>
          </cell>
          <cell r="C25658">
            <v>3</v>
          </cell>
          <cell r="D25658">
            <v>0</v>
          </cell>
        </row>
        <row r="25659">
          <cell r="A25659">
            <v>291238</v>
          </cell>
          <cell r="C25659">
            <v>0</v>
          </cell>
          <cell r="D25659">
            <v>2</v>
          </cell>
        </row>
        <row r="25660">
          <cell r="A25660">
            <v>654623</v>
          </cell>
          <cell r="C25660">
            <v>1</v>
          </cell>
          <cell r="D25660">
            <v>0</v>
          </cell>
        </row>
        <row r="25661">
          <cell r="A25661">
            <v>313754</v>
          </cell>
          <cell r="C25661">
            <v>3</v>
          </cell>
          <cell r="D25661">
            <v>0</v>
          </cell>
        </row>
        <row r="25662">
          <cell r="A25662">
            <v>658389</v>
          </cell>
          <cell r="C25662">
            <v>3</v>
          </cell>
          <cell r="D25662">
            <v>0</v>
          </cell>
        </row>
        <row r="25663">
          <cell r="A25663">
            <v>542300</v>
          </cell>
          <cell r="C25663">
            <v>4</v>
          </cell>
          <cell r="D25663">
            <v>0</v>
          </cell>
        </row>
        <row r="25664">
          <cell r="A25664">
            <v>602241</v>
          </cell>
          <cell r="C25664">
            <v>0</v>
          </cell>
          <cell r="D25664">
            <v>2</v>
          </cell>
        </row>
        <row r="25665">
          <cell r="A25665">
            <v>587420</v>
          </cell>
          <cell r="C25665">
            <v>0</v>
          </cell>
          <cell r="D25665">
            <v>2</v>
          </cell>
        </row>
        <row r="25666">
          <cell r="A25666">
            <v>832348</v>
          </cell>
          <cell r="C25666">
            <v>0</v>
          </cell>
          <cell r="D25666">
            <v>2</v>
          </cell>
        </row>
        <row r="25667">
          <cell r="A25667">
            <v>567671</v>
          </cell>
          <cell r="C25667">
            <v>4</v>
          </cell>
          <cell r="D25667">
            <v>0</v>
          </cell>
        </row>
        <row r="25668">
          <cell r="A25668">
            <v>991434</v>
          </cell>
          <cell r="C25668">
            <v>3</v>
          </cell>
          <cell r="D25668">
            <v>0</v>
          </cell>
        </row>
        <row r="25669">
          <cell r="A25669">
            <v>540618</v>
          </cell>
          <cell r="C25669">
            <v>0</v>
          </cell>
          <cell r="D25669">
            <v>2</v>
          </cell>
        </row>
        <row r="25670">
          <cell r="A25670">
            <v>171602</v>
          </cell>
          <cell r="C25670">
            <v>0</v>
          </cell>
          <cell r="D25670">
            <v>2</v>
          </cell>
        </row>
        <row r="25671">
          <cell r="A25671">
            <v>60619</v>
          </cell>
          <cell r="C25671">
            <v>0</v>
          </cell>
          <cell r="D25671">
            <v>2</v>
          </cell>
        </row>
        <row r="25672">
          <cell r="A25672">
            <v>962591</v>
          </cell>
          <cell r="C25672">
            <v>4</v>
          </cell>
          <cell r="D25672">
            <v>2</v>
          </cell>
        </row>
        <row r="25673">
          <cell r="A25673">
            <v>687218</v>
          </cell>
          <cell r="C25673">
            <v>0</v>
          </cell>
          <cell r="D25673">
            <v>2</v>
          </cell>
        </row>
        <row r="25674">
          <cell r="A25674">
            <v>328457</v>
          </cell>
          <cell r="C25674">
            <v>3</v>
          </cell>
          <cell r="D25674">
            <v>0</v>
          </cell>
        </row>
        <row r="25675">
          <cell r="A25675">
            <v>681063</v>
          </cell>
          <cell r="C25675">
            <v>3</v>
          </cell>
          <cell r="D25675">
            <v>0</v>
          </cell>
        </row>
        <row r="25676">
          <cell r="A25676">
            <v>679321</v>
          </cell>
          <cell r="C25676">
            <v>0</v>
          </cell>
          <cell r="D25676">
            <v>2</v>
          </cell>
        </row>
        <row r="25677">
          <cell r="A25677">
            <v>118820</v>
          </cell>
          <cell r="C25677">
            <v>0</v>
          </cell>
          <cell r="D25677">
            <v>2</v>
          </cell>
        </row>
        <row r="25678">
          <cell r="A25678">
            <v>667163</v>
          </cell>
          <cell r="C25678">
            <v>0</v>
          </cell>
          <cell r="D25678">
            <v>2</v>
          </cell>
        </row>
        <row r="25679">
          <cell r="A25679">
            <v>561860</v>
          </cell>
          <cell r="C25679">
            <v>3</v>
          </cell>
          <cell r="D25679">
            <v>0</v>
          </cell>
        </row>
        <row r="25680">
          <cell r="A25680">
            <v>513199</v>
          </cell>
          <cell r="C25680">
            <v>0</v>
          </cell>
          <cell r="D25680">
            <v>2</v>
          </cell>
        </row>
        <row r="25681">
          <cell r="A25681">
            <v>365132</v>
          </cell>
          <cell r="C25681">
            <v>4</v>
          </cell>
          <cell r="D25681">
            <v>0</v>
          </cell>
        </row>
        <row r="25682">
          <cell r="A25682">
            <v>689769</v>
          </cell>
          <cell r="C25682">
            <v>4</v>
          </cell>
          <cell r="D25682">
            <v>0</v>
          </cell>
        </row>
        <row r="25683">
          <cell r="A25683">
            <v>969851</v>
          </cell>
          <cell r="C25683">
            <v>3</v>
          </cell>
          <cell r="D25683">
            <v>0</v>
          </cell>
        </row>
        <row r="25684">
          <cell r="A25684">
            <v>954722</v>
          </cell>
          <cell r="C25684">
            <v>0</v>
          </cell>
          <cell r="D25684">
            <v>2</v>
          </cell>
        </row>
        <row r="25685">
          <cell r="A25685">
            <v>606256</v>
          </cell>
          <cell r="C25685">
            <v>3</v>
          </cell>
          <cell r="D25685">
            <v>0</v>
          </cell>
        </row>
        <row r="25686">
          <cell r="A25686">
            <v>187399</v>
          </cell>
          <cell r="C25686">
            <v>4</v>
          </cell>
          <cell r="D25686">
            <v>0</v>
          </cell>
        </row>
        <row r="25687">
          <cell r="A25687">
            <v>621677</v>
          </cell>
          <cell r="C25687">
            <v>0</v>
          </cell>
          <cell r="D25687">
            <v>2</v>
          </cell>
        </row>
        <row r="25688">
          <cell r="A25688">
            <v>306177</v>
          </cell>
          <cell r="C25688">
            <v>4</v>
          </cell>
          <cell r="D25688">
            <v>2</v>
          </cell>
        </row>
        <row r="25689">
          <cell r="A25689">
            <v>272170</v>
          </cell>
          <cell r="C25689">
            <v>1</v>
          </cell>
          <cell r="D25689">
            <v>2</v>
          </cell>
        </row>
        <row r="25690">
          <cell r="A25690">
            <v>692985</v>
          </cell>
          <cell r="C25690">
            <v>0</v>
          </cell>
          <cell r="D25690">
            <v>2</v>
          </cell>
        </row>
        <row r="25691">
          <cell r="A25691">
            <v>764014</v>
          </cell>
          <cell r="C25691">
            <v>0</v>
          </cell>
          <cell r="D25691">
            <v>2</v>
          </cell>
        </row>
        <row r="25692">
          <cell r="A25692">
            <v>876139</v>
          </cell>
          <cell r="C25692">
            <v>0</v>
          </cell>
          <cell r="D25692">
            <v>2</v>
          </cell>
        </row>
        <row r="25693">
          <cell r="A25693">
            <v>120532</v>
          </cell>
          <cell r="C25693">
            <v>1</v>
          </cell>
          <cell r="D25693">
            <v>0</v>
          </cell>
        </row>
        <row r="25694">
          <cell r="A25694">
            <v>945635</v>
          </cell>
          <cell r="C25694">
            <v>1</v>
          </cell>
          <cell r="D25694">
            <v>0</v>
          </cell>
        </row>
        <row r="25695">
          <cell r="A25695">
            <v>760684</v>
          </cell>
          <cell r="C25695">
            <v>4</v>
          </cell>
          <cell r="D25695">
            <v>2</v>
          </cell>
        </row>
        <row r="25696">
          <cell r="A25696">
            <v>354409</v>
          </cell>
          <cell r="C25696">
            <v>1</v>
          </cell>
          <cell r="D25696">
            <v>0</v>
          </cell>
        </row>
        <row r="25697">
          <cell r="A25697">
            <v>937542</v>
          </cell>
          <cell r="C25697">
            <v>1</v>
          </cell>
          <cell r="D25697">
            <v>0</v>
          </cell>
        </row>
        <row r="25698">
          <cell r="A25698">
            <v>490602</v>
          </cell>
          <cell r="C25698">
            <v>4</v>
          </cell>
          <cell r="D25698">
            <v>2</v>
          </cell>
        </row>
        <row r="25699">
          <cell r="A25699">
            <v>131136</v>
          </cell>
          <cell r="C25699">
            <v>3</v>
          </cell>
          <cell r="D25699">
            <v>2</v>
          </cell>
        </row>
        <row r="25700">
          <cell r="A25700">
            <v>287070</v>
          </cell>
          <cell r="C25700">
            <v>3</v>
          </cell>
          <cell r="D25700">
            <v>0</v>
          </cell>
        </row>
        <row r="25701">
          <cell r="A25701">
            <v>679865</v>
          </cell>
          <cell r="C25701">
            <v>0</v>
          </cell>
          <cell r="D25701">
            <v>2</v>
          </cell>
        </row>
        <row r="25702">
          <cell r="A25702">
            <v>317242</v>
          </cell>
          <cell r="C25702">
            <v>3</v>
          </cell>
          <cell r="D25702">
            <v>2</v>
          </cell>
        </row>
        <row r="25703">
          <cell r="A25703">
            <v>644847</v>
          </cell>
          <cell r="C25703">
            <v>3</v>
          </cell>
          <cell r="D25703">
            <v>0</v>
          </cell>
        </row>
        <row r="25704">
          <cell r="A25704">
            <v>451933</v>
          </cell>
          <cell r="C25704">
            <v>0</v>
          </cell>
          <cell r="D25704">
            <v>2</v>
          </cell>
        </row>
        <row r="25705">
          <cell r="A25705">
            <v>36412</v>
          </cell>
          <cell r="C25705">
            <v>0</v>
          </cell>
          <cell r="D25705">
            <v>2</v>
          </cell>
        </row>
        <row r="25706">
          <cell r="A25706">
            <v>704868</v>
          </cell>
          <cell r="C25706">
            <v>1</v>
          </cell>
          <cell r="D25706">
            <v>2</v>
          </cell>
        </row>
        <row r="25707">
          <cell r="A25707">
            <v>820541</v>
          </cell>
          <cell r="C25707">
            <v>4</v>
          </cell>
          <cell r="D25707">
            <v>0</v>
          </cell>
        </row>
        <row r="25708">
          <cell r="A25708">
            <v>552496</v>
          </cell>
          <cell r="C25708">
            <v>4</v>
          </cell>
          <cell r="D25708">
            <v>0</v>
          </cell>
        </row>
        <row r="25709">
          <cell r="A25709">
            <v>144124</v>
          </cell>
          <cell r="C25709">
            <v>0</v>
          </cell>
          <cell r="D25709">
            <v>2</v>
          </cell>
        </row>
        <row r="25710">
          <cell r="A25710">
            <v>589812</v>
          </cell>
          <cell r="C25710">
            <v>0</v>
          </cell>
          <cell r="D25710">
            <v>2</v>
          </cell>
        </row>
        <row r="25711">
          <cell r="A25711">
            <v>677542</v>
          </cell>
          <cell r="C25711">
            <v>3</v>
          </cell>
          <cell r="D25711">
            <v>0</v>
          </cell>
        </row>
        <row r="25712">
          <cell r="A25712">
            <v>697683</v>
          </cell>
          <cell r="C25712">
            <v>1</v>
          </cell>
          <cell r="D25712">
            <v>0</v>
          </cell>
        </row>
        <row r="25713">
          <cell r="A25713">
            <v>739534</v>
          </cell>
          <cell r="C25713">
            <v>0</v>
          </cell>
          <cell r="D25713">
            <v>2</v>
          </cell>
        </row>
        <row r="25714">
          <cell r="A25714">
            <v>739448</v>
          </cell>
          <cell r="C25714">
            <v>0</v>
          </cell>
          <cell r="D25714">
            <v>2</v>
          </cell>
        </row>
        <row r="25715">
          <cell r="A25715">
            <v>365133</v>
          </cell>
          <cell r="C25715">
            <v>0</v>
          </cell>
          <cell r="D25715">
            <v>2</v>
          </cell>
        </row>
        <row r="25716">
          <cell r="A25716">
            <v>133542</v>
          </cell>
          <cell r="C25716">
            <v>4</v>
          </cell>
          <cell r="D25716">
            <v>0</v>
          </cell>
        </row>
        <row r="25717">
          <cell r="A25717">
            <v>863930</v>
          </cell>
          <cell r="C25717">
            <v>1</v>
          </cell>
          <cell r="D25717">
            <v>2</v>
          </cell>
        </row>
        <row r="25718">
          <cell r="A25718">
            <v>473647</v>
          </cell>
          <cell r="C25718">
            <v>1</v>
          </cell>
          <cell r="D25718">
            <v>2</v>
          </cell>
        </row>
        <row r="25719">
          <cell r="A25719">
            <v>9436</v>
          </cell>
          <cell r="C25719">
            <v>4</v>
          </cell>
          <cell r="D25719">
            <v>0</v>
          </cell>
        </row>
        <row r="25720">
          <cell r="A25720">
            <v>34200</v>
          </cell>
          <cell r="C25720">
            <v>0</v>
          </cell>
          <cell r="D25720">
            <v>2</v>
          </cell>
        </row>
        <row r="25721">
          <cell r="A25721">
            <v>753354</v>
          </cell>
          <cell r="C25721">
            <v>4</v>
          </cell>
          <cell r="D25721">
            <v>0</v>
          </cell>
        </row>
        <row r="25722">
          <cell r="A25722">
            <v>803607</v>
          </cell>
          <cell r="C25722">
            <v>4</v>
          </cell>
          <cell r="D25722">
            <v>2</v>
          </cell>
        </row>
        <row r="25723">
          <cell r="A25723">
            <v>124290</v>
          </cell>
          <cell r="C25723">
            <v>0</v>
          </cell>
          <cell r="D25723">
            <v>2</v>
          </cell>
        </row>
        <row r="25724">
          <cell r="A25724">
            <v>140489</v>
          </cell>
          <cell r="C25724">
            <v>4</v>
          </cell>
          <cell r="D25724">
            <v>0</v>
          </cell>
        </row>
        <row r="25725">
          <cell r="A25725">
            <v>859361</v>
          </cell>
          <cell r="C25725">
            <v>4</v>
          </cell>
          <cell r="D25725">
            <v>0</v>
          </cell>
        </row>
        <row r="25726">
          <cell r="A25726">
            <v>684939</v>
          </cell>
          <cell r="C25726">
            <v>0</v>
          </cell>
          <cell r="D25726">
            <v>2</v>
          </cell>
        </row>
        <row r="25727">
          <cell r="A25727">
            <v>140154</v>
          </cell>
          <cell r="C25727">
            <v>4</v>
          </cell>
          <cell r="D25727">
            <v>0</v>
          </cell>
        </row>
        <row r="25728">
          <cell r="A25728">
            <v>256051</v>
          </cell>
          <cell r="C25728">
            <v>0</v>
          </cell>
          <cell r="D25728">
            <v>2</v>
          </cell>
        </row>
        <row r="25729">
          <cell r="A25729">
            <v>615545</v>
          </cell>
          <cell r="C25729">
            <v>4</v>
          </cell>
          <cell r="D25729">
            <v>2</v>
          </cell>
        </row>
        <row r="25730">
          <cell r="A25730">
            <v>51036</v>
          </cell>
          <cell r="C25730">
            <v>0</v>
          </cell>
          <cell r="D25730">
            <v>2</v>
          </cell>
        </row>
        <row r="25731">
          <cell r="A25731">
            <v>367391</v>
          </cell>
          <cell r="C25731">
            <v>4</v>
          </cell>
          <cell r="D25731">
            <v>2</v>
          </cell>
        </row>
        <row r="25732">
          <cell r="A25732">
            <v>433521</v>
          </cell>
          <cell r="C25732">
            <v>0</v>
          </cell>
          <cell r="D25732">
            <v>2</v>
          </cell>
        </row>
        <row r="25733">
          <cell r="A25733">
            <v>927651</v>
          </cell>
          <cell r="C25733">
            <v>3</v>
          </cell>
          <cell r="D25733">
            <v>2</v>
          </cell>
        </row>
        <row r="25734">
          <cell r="A25734">
            <v>930284</v>
          </cell>
          <cell r="C25734">
            <v>3</v>
          </cell>
          <cell r="D25734">
            <v>0</v>
          </cell>
        </row>
        <row r="25735">
          <cell r="A25735">
            <v>4452</v>
          </cell>
          <cell r="C25735">
            <v>3</v>
          </cell>
          <cell r="D25735">
            <v>0</v>
          </cell>
        </row>
        <row r="25736">
          <cell r="A25736">
            <v>440875</v>
          </cell>
          <cell r="C25736">
            <v>0</v>
          </cell>
          <cell r="D25736">
            <v>2</v>
          </cell>
        </row>
        <row r="25737">
          <cell r="A25737">
            <v>432617</v>
          </cell>
          <cell r="C25737">
            <v>3</v>
          </cell>
          <cell r="D25737">
            <v>0</v>
          </cell>
        </row>
        <row r="25738">
          <cell r="A25738">
            <v>57405</v>
          </cell>
          <cell r="C25738">
            <v>3</v>
          </cell>
          <cell r="D25738">
            <v>0</v>
          </cell>
        </row>
        <row r="25739">
          <cell r="A25739">
            <v>942001</v>
          </cell>
          <cell r="C25739">
            <v>3</v>
          </cell>
          <cell r="D25739">
            <v>0</v>
          </cell>
        </row>
        <row r="25740">
          <cell r="A25740">
            <v>585299</v>
          </cell>
          <cell r="C25740">
            <v>3</v>
          </cell>
          <cell r="D25740">
            <v>0</v>
          </cell>
        </row>
        <row r="25741">
          <cell r="A25741">
            <v>120385</v>
          </cell>
          <cell r="C25741">
            <v>3</v>
          </cell>
          <cell r="D25741">
            <v>0</v>
          </cell>
        </row>
        <row r="25742">
          <cell r="A25742">
            <v>661577</v>
          </cell>
          <cell r="C25742">
            <v>4</v>
          </cell>
          <cell r="D25742">
            <v>0</v>
          </cell>
        </row>
        <row r="25743">
          <cell r="A25743">
            <v>373536</v>
          </cell>
          <cell r="C25743">
            <v>4</v>
          </cell>
          <cell r="D25743">
            <v>2</v>
          </cell>
        </row>
        <row r="25744">
          <cell r="A25744">
            <v>564692</v>
          </cell>
          <cell r="C25744">
            <v>0</v>
          </cell>
          <cell r="D25744">
            <v>2</v>
          </cell>
        </row>
        <row r="25745">
          <cell r="A25745">
            <v>131748</v>
          </cell>
          <cell r="C25745">
            <v>3</v>
          </cell>
          <cell r="D25745">
            <v>0</v>
          </cell>
        </row>
        <row r="25746">
          <cell r="A25746">
            <v>186168</v>
          </cell>
          <cell r="C25746">
            <v>3</v>
          </cell>
          <cell r="D25746">
            <v>0</v>
          </cell>
        </row>
        <row r="25747">
          <cell r="A25747">
            <v>537274</v>
          </cell>
          <cell r="C25747">
            <v>3</v>
          </cell>
          <cell r="D25747">
            <v>0</v>
          </cell>
        </row>
        <row r="25748">
          <cell r="A25748">
            <v>525531</v>
          </cell>
          <cell r="C25748">
            <v>0</v>
          </cell>
          <cell r="D25748">
            <v>2</v>
          </cell>
        </row>
        <row r="25749">
          <cell r="A25749">
            <v>642612</v>
          </cell>
          <cell r="C25749">
            <v>3</v>
          </cell>
          <cell r="D25749">
            <v>0</v>
          </cell>
        </row>
        <row r="25750">
          <cell r="A25750">
            <v>784673</v>
          </cell>
          <cell r="C25750">
            <v>3</v>
          </cell>
          <cell r="D25750">
            <v>0</v>
          </cell>
        </row>
        <row r="25751">
          <cell r="A25751">
            <v>771228</v>
          </cell>
          <cell r="C25751">
            <v>0</v>
          </cell>
          <cell r="D25751">
            <v>2</v>
          </cell>
        </row>
        <row r="25752">
          <cell r="A25752">
            <v>760828</v>
          </cell>
          <cell r="C25752">
            <v>3</v>
          </cell>
          <cell r="D25752">
            <v>0</v>
          </cell>
        </row>
        <row r="25753">
          <cell r="A25753">
            <v>723678</v>
          </cell>
          <cell r="C25753">
            <v>0</v>
          </cell>
          <cell r="D25753">
            <v>2</v>
          </cell>
        </row>
        <row r="25754">
          <cell r="A25754">
            <v>451812</v>
          </cell>
          <cell r="C25754">
            <v>0</v>
          </cell>
          <cell r="D25754">
            <v>2</v>
          </cell>
        </row>
        <row r="25755">
          <cell r="A25755">
            <v>137909</v>
          </cell>
          <cell r="C25755">
            <v>3</v>
          </cell>
          <cell r="D25755">
            <v>2</v>
          </cell>
        </row>
        <row r="25756">
          <cell r="A25756">
            <v>56589</v>
          </cell>
          <cell r="C25756">
            <v>3</v>
          </cell>
          <cell r="D25756">
            <v>2</v>
          </cell>
        </row>
        <row r="25757">
          <cell r="A25757">
            <v>33797</v>
          </cell>
          <cell r="C25757">
            <v>0</v>
          </cell>
          <cell r="D25757">
            <v>2</v>
          </cell>
        </row>
        <row r="25758">
          <cell r="A25758">
            <v>123983</v>
          </cell>
          <cell r="C25758">
            <v>3</v>
          </cell>
          <cell r="D25758">
            <v>0</v>
          </cell>
        </row>
        <row r="25759">
          <cell r="A25759">
            <v>237083</v>
          </cell>
          <cell r="C25759">
            <v>0</v>
          </cell>
          <cell r="D25759">
            <v>2</v>
          </cell>
        </row>
        <row r="25760">
          <cell r="A25760">
            <v>154179</v>
          </cell>
          <cell r="C25760">
            <v>0</v>
          </cell>
          <cell r="D25760">
            <v>2</v>
          </cell>
        </row>
        <row r="25761">
          <cell r="A25761">
            <v>298985</v>
          </cell>
          <cell r="C25761">
            <v>3</v>
          </cell>
          <cell r="D25761">
            <v>0</v>
          </cell>
        </row>
        <row r="25762">
          <cell r="A25762">
            <v>444361</v>
          </cell>
          <cell r="C25762">
            <v>3</v>
          </cell>
          <cell r="D25762">
            <v>0</v>
          </cell>
        </row>
        <row r="25763">
          <cell r="A25763">
            <v>673058</v>
          </cell>
          <cell r="C25763">
            <v>0</v>
          </cell>
          <cell r="D25763">
            <v>2</v>
          </cell>
        </row>
        <row r="25764">
          <cell r="A25764">
            <v>11422</v>
          </cell>
          <cell r="C25764">
            <v>4</v>
          </cell>
          <cell r="D25764">
            <v>0</v>
          </cell>
        </row>
        <row r="25765">
          <cell r="A25765">
            <v>669378</v>
          </cell>
          <cell r="C25765">
            <v>0</v>
          </cell>
          <cell r="D25765">
            <v>2</v>
          </cell>
        </row>
        <row r="25766">
          <cell r="A25766">
            <v>890623</v>
          </cell>
          <cell r="C25766">
            <v>1</v>
          </cell>
          <cell r="D25766">
            <v>0</v>
          </cell>
        </row>
        <row r="25767">
          <cell r="A25767">
            <v>965755</v>
          </cell>
          <cell r="C25767">
            <v>3</v>
          </cell>
          <cell r="D25767">
            <v>0</v>
          </cell>
        </row>
        <row r="25768">
          <cell r="A25768">
            <v>222892</v>
          </cell>
          <cell r="C25768">
            <v>4</v>
          </cell>
          <cell r="D25768">
            <v>0</v>
          </cell>
        </row>
        <row r="25769">
          <cell r="A25769">
            <v>516376</v>
          </cell>
          <cell r="C25769">
            <v>1</v>
          </cell>
          <cell r="D25769">
            <v>0</v>
          </cell>
        </row>
        <row r="25770">
          <cell r="A25770">
            <v>34186</v>
          </cell>
          <cell r="C25770">
            <v>4</v>
          </cell>
          <cell r="D25770">
            <v>0</v>
          </cell>
        </row>
        <row r="25771">
          <cell r="A25771">
            <v>478531</v>
          </cell>
          <cell r="C25771">
            <v>1</v>
          </cell>
          <cell r="D25771">
            <v>0</v>
          </cell>
        </row>
        <row r="25772">
          <cell r="A25772">
            <v>847349</v>
          </cell>
          <cell r="C25772">
            <v>0</v>
          </cell>
          <cell r="D25772">
            <v>2</v>
          </cell>
        </row>
        <row r="25773">
          <cell r="A25773">
            <v>871592</v>
          </cell>
          <cell r="C25773">
            <v>3</v>
          </cell>
          <cell r="D25773">
            <v>0</v>
          </cell>
        </row>
        <row r="25774">
          <cell r="A25774">
            <v>552883</v>
          </cell>
          <cell r="C25774">
            <v>0</v>
          </cell>
          <cell r="D25774">
            <v>2</v>
          </cell>
        </row>
        <row r="25775">
          <cell r="A25775">
            <v>397973</v>
          </cell>
          <cell r="C25775">
            <v>3</v>
          </cell>
          <cell r="D25775">
            <v>2</v>
          </cell>
        </row>
        <row r="25776">
          <cell r="A25776">
            <v>555121</v>
          </cell>
          <cell r="C25776">
            <v>0</v>
          </cell>
          <cell r="D25776">
            <v>2</v>
          </cell>
        </row>
        <row r="25777">
          <cell r="A25777">
            <v>376447</v>
          </cell>
          <cell r="C25777">
            <v>3</v>
          </cell>
          <cell r="D25777">
            <v>2</v>
          </cell>
        </row>
        <row r="25778">
          <cell r="A25778">
            <v>146840</v>
          </cell>
          <cell r="C25778">
            <v>4</v>
          </cell>
          <cell r="D25778">
            <v>0</v>
          </cell>
        </row>
        <row r="25779">
          <cell r="A25779">
            <v>15314</v>
          </cell>
          <cell r="C25779">
            <v>3</v>
          </cell>
          <cell r="D25779">
            <v>0</v>
          </cell>
        </row>
        <row r="25780">
          <cell r="A25780">
            <v>67197</v>
          </cell>
          <cell r="C25780">
            <v>3</v>
          </cell>
          <cell r="D25780">
            <v>0</v>
          </cell>
        </row>
        <row r="25781">
          <cell r="A25781">
            <v>833557</v>
          </cell>
          <cell r="C25781">
            <v>4</v>
          </cell>
          <cell r="D25781">
            <v>0</v>
          </cell>
        </row>
        <row r="25782">
          <cell r="A25782">
            <v>455083</v>
          </cell>
          <cell r="C25782">
            <v>4</v>
          </cell>
          <cell r="D25782">
            <v>0</v>
          </cell>
        </row>
        <row r="25783">
          <cell r="A25783">
            <v>578097</v>
          </cell>
          <cell r="C25783">
            <v>4</v>
          </cell>
          <cell r="D25783">
            <v>0</v>
          </cell>
        </row>
        <row r="25784">
          <cell r="A25784">
            <v>734789</v>
          </cell>
          <cell r="C25784">
            <v>3</v>
          </cell>
          <cell r="D25784">
            <v>0</v>
          </cell>
        </row>
        <row r="25785">
          <cell r="A25785">
            <v>949818</v>
          </cell>
          <cell r="C25785">
            <v>0</v>
          </cell>
          <cell r="D25785">
            <v>2</v>
          </cell>
        </row>
        <row r="25786">
          <cell r="A25786">
            <v>961614</v>
          </cell>
          <cell r="C25786">
            <v>4</v>
          </cell>
          <cell r="D25786">
            <v>0</v>
          </cell>
        </row>
        <row r="25787">
          <cell r="A25787">
            <v>654623</v>
          </cell>
          <cell r="C25787">
            <v>1</v>
          </cell>
          <cell r="D25787">
            <v>2</v>
          </cell>
        </row>
        <row r="25788">
          <cell r="A25788">
            <v>563740</v>
          </cell>
          <cell r="C25788">
            <v>0</v>
          </cell>
          <cell r="D25788">
            <v>2</v>
          </cell>
        </row>
        <row r="25789">
          <cell r="A25789">
            <v>378230</v>
          </cell>
          <cell r="C25789">
            <v>4</v>
          </cell>
          <cell r="D25789">
            <v>0</v>
          </cell>
        </row>
        <row r="25790">
          <cell r="A25790">
            <v>658389</v>
          </cell>
          <cell r="C25790">
            <v>4</v>
          </cell>
          <cell r="D25790">
            <v>0</v>
          </cell>
        </row>
        <row r="25791">
          <cell r="A25791">
            <v>990993</v>
          </cell>
          <cell r="C25791">
            <v>4</v>
          </cell>
          <cell r="D25791">
            <v>2</v>
          </cell>
        </row>
        <row r="25792">
          <cell r="A25792">
            <v>952168</v>
          </cell>
          <cell r="C25792">
            <v>0</v>
          </cell>
          <cell r="D25792">
            <v>2</v>
          </cell>
        </row>
        <row r="25793">
          <cell r="A25793">
            <v>542300</v>
          </cell>
          <cell r="C25793">
            <v>0</v>
          </cell>
          <cell r="D25793">
            <v>2</v>
          </cell>
        </row>
        <row r="25794">
          <cell r="A25794">
            <v>491521</v>
          </cell>
          <cell r="C25794">
            <v>0</v>
          </cell>
          <cell r="D25794">
            <v>2</v>
          </cell>
        </row>
        <row r="25795">
          <cell r="A25795">
            <v>914071</v>
          </cell>
          <cell r="C25795">
            <v>3</v>
          </cell>
          <cell r="D25795">
            <v>0</v>
          </cell>
        </row>
        <row r="25796">
          <cell r="A25796">
            <v>991434</v>
          </cell>
          <cell r="C25796">
            <v>4</v>
          </cell>
          <cell r="D25796">
            <v>0</v>
          </cell>
        </row>
        <row r="25797">
          <cell r="A25797">
            <v>540618</v>
          </cell>
          <cell r="C25797">
            <v>4</v>
          </cell>
          <cell r="D25797">
            <v>0</v>
          </cell>
        </row>
        <row r="25798">
          <cell r="A25798">
            <v>171602</v>
          </cell>
          <cell r="C25798">
            <v>1</v>
          </cell>
          <cell r="D25798">
            <v>2</v>
          </cell>
        </row>
        <row r="25799">
          <cell r="A25799">
            <v>60619</v>
          </cell>
          <cell r="C25799">
            <v>3</v>
          </cell>
          <cell r="D25799">
            <v>0</v>
          </cell>
        </row>
        <row r="25800">
          <cell r="A25800">
            <v>107548</v>
          </cell>
          <cell r="C25800">
            <v>0</v>
          </cell>
          <cell r="D25800">
            <v>2</v>
          </cell>
        </row>
        <row r="25801">
          <cell r="A25801">
            <v>328457</v>
          </cell>
          <cell r="C25801">
            <v>1</v>
          </cell>
          <cell r="D25801">
            <v>0</v>
          </cell>
        </row>
        <row r="25802">
          <cell r="A25802">
            <v>194682</v>
          </cell>
          <cell r="C25802">
            <v>0</v>
          </cell>
          <cell r="D25802">
            <v>2</v>
          </cell>
        </row>
        <row r="25803">
          <cell r="A25803">
            <v>681063</v>
          </cell>
          <cell r="C25803">
            <v>0</v>
          </cell>
          <cell r="D25803">
            <v>2</v>
          </cell>
        </row>
        <row r="25804">
          <cell r="A25804">
            <v>378287</v>
          </cell>
          <cell r="C25804">
            <v>0</v>
          </cell>
          <cell r="D25804">
            <v>2</v>
          </cell>
        </row>
        <row r="25805">
          <cell r="A25805">
            <v>118820</v>
          </cell>
          <cell r="C25805">
            <v>0</v>
          </cell>
          <cell r="D25805">
            <v>2</v>
          </cell>
        </row>
        <row r="25806">
          <cell r="A25806">
            <v>667163</v>
          </cell>
          <cell r="C25806">
            <v>0</v>
          </cell>
          <cell r="D25806">
            <v>2</v>
          </cell>
        </row>
        <row r="25807">
          <cell r="A25807">
            <v>228286</v>
          </cell>
          <cell r="C25807">
            <v>3</v>
          </cell>
          <cell r="D25807">
            <v>0</v>
          </cell>
        </row>
        <row r="25808">
          <cell r="A25808">
            <v>712003</v>
          </cell>
          <cell r="C25808">
            <v>4</v>
          </cell>
          <cell r="D25808">
            <v>2</v>
          </cell>
        </row>
        <row r="25809">
          <cell r="A25809">
            <v>378676</v>
          </cell>
          <cell r="C25809">
            <v>0</v>
          </cell>
          <cell r="D25809">
            <v>2</v>
          </cell>
        </row>
        <row r="25810">
          <cell r="A25810">
            <v>890232</v>
          </cell>
          <cell r="C25810">
            <v>1</v>
          </cell>
          <cell r="D25810">
            <v>0</v>
          </cell>
        </row>
        <row r="25811">
          <cell r="A25811">
            <v>969851</v>
          </cell>
          <cell r="C25811">
            <v>0</v>
          </cell>
          <cell r="D25811">
            <v>2</v>
          </cell>
        </row>
        <row r="25812">
          <cell r="A25812">
            <v>398340</v>
          </cell>
          <cell r="C25812">
            <v>0</v>
          </cell>
          <cell r="D25812">
            <v>2</v>
          </cell>
        </row>
        <row r="25813">
          <cell r="A25813">
            <v>33955</v>
          </cell>
          <cell r="C25813">
            <v>0</v>
          </cell>
          <cell r="D25813">
            <v>2</v>
          </cell>
        </row>
        <row r="25814">
          <cell r="A25814">
            <v>954722</v>
          </cell>
          <cell r="C25814">
            <v>4</v>
          </cell>
          <cell r="D25814">
            <v>0</v>
          </cell>
        </row>
        <row r="25815">
          <cell r="A25815">
            <v>623234</v>
          </cell>
          <cell r="C25815">
            <v>0</v>
          </cell>
          <cell r="D25815">
            <v>2</v>
          </cell>
        </row>
        <row r="25816">
          <cell r="A25816">
            <v>131937</v>
          </cell>
          <cell r="C25816">
            <v>3</v>
          </cell>
          <cell r="D25816">
            <v>0</v>
          </cell>
        </row>
        <row r="25817">
          <cell r="A25817">
            <v>652118</v>
          </cell>
          <cell r="C25817">
            <v>3</v>
          </cell>
          <cell r="D25817">
            <v>0</v>
          </cell>
        </row>
        <row r="25818">
          <cell r="A25818">
            <v>611575</v>
          </cell>
          <cell r="C25818">
            <v>3</v>
          </cell>
          <cell r="D25818">
            <v>0</v>
          </cell>
        </row>
        <row r="25819">
          <cell r="A25819">
            <v>272170</v>
          </cell>
          <cell r="C25819">
            <v>4</v>
          </cell>
          <cell r="D25819">
            <v>0</v>
          </cell>
        </row>
        <row r="25820">
          <cell r="A25820">
            <v>53833</v>
          </cell>
          <cell r="C25820">
            <v>3</v>
          </cell>
          <cell r="D25820">
            <v>0</v>
          </cell>
        </row>
        <row r="25821">
          <cell r="A25821">
            <v>876139</v>
          </cell>
          <cell r="C25821">
            <v>3</v>
          </cell>
          <cell r="D25821">
            <v>0</v>
          </cell>
        </row>
        <row r="25822">
          <cell r="A25822">
            <v>903336</v>
          </cell>
          <cell r="C25822">
            <v>4</v>
          </cell>
          <cell r="D25822">
            <v>0</v>
          </cell>
        </row>
        <row r="25823">
          <cell r="A25823">
            <v>120532</v>
          </cell>
          <cell r="C25823">
            <v>1</v>
          </cell>
          <cell r="D25823">
            <v>0</v>
          </cell>
        </row>
        <row r="25824">
          <cell r="A25824">
            <v>945635</v>
          </cell>
          <cell r="C25824">
            <v>4</v>
          </cell>
          <cell r="D25824">
            <v>0</v>
          </cell>
        </row>
        <row r="25825">
          <cell r="A25825">
            <v>937542</v>
          </cell>
          <cell r="C25825">
            <v>1</v>
          </cell>
          <cell r="D25825">
            <v>0</v>
          </cell>
        </row>
        <row r="25826">
          <cell r="A25826">
            <v>490602</v>
          </cell>
          <cell r="C25826">
            <v>4</v>
          </cell>
          <cell r="D25826">
            <v>0</v>
          </cell>
        </row>
        <row r="25827">
          <cell r="A25827">
            <v>131136</v>
          </cell>
          <cell r="C25827">
            <v>4</v>
          </cell>
          <cell r="D25827">
            <v>0</v>
          </cell>
        </row>
        <row r="25828">
          <cell r="A25828">
            <v>679865</v>
          </cell>
          <cell r="C25828">
            <v>3</v>
          </cell>
          <cell r="D25828">
            <v>0</v>
          </cell>
        </row>
        <row r="25829">
          <cell r="A25829">
            <v>993331</v>
          </cell>
          <cell r="C25829">
            <v>3</v>
          </cell>
          <cell r="D25829">
            <v>0</v>
          </cell>
        </row>
        <row r="25830">
          <cell r="A25830">
            <v>36412</v>
          </cell>
          <cell r="C25830">
            <v>3</v>
          </cell>
          <cell r="D25830">
            <v>0</v>
          </cell>
        </row>
        <row r="25831">
          <cell r="A25831">
            <v>94225</v>
          </cell>
          <cell r="C25831">
            <v>4</v>
          </cell>
          <cell r="D25831">
            <v>2</v>
          </cell>
        </row>
        <row r="25832">
          <cell r="A25832">
            <v>704868</v>
          </cell>
          <cell r="C25832">
            <v>0</v>
          </cell>
          <cell r="D25832">
            <v>2</v>
          </cell>
        </row>
        <row r="25833">
          <cell r="A25833">
            <v>18035</v>
          </cell>
          <cell r="C25833">
            <v>0</v>
          </cell>
          <cell r="D25833">
            <v>2</v>
          </cell>
        </row>
        <row r="25834">
          <cell r="A25834">
            <v>435929</v>
          </cell>
          <cell r="C25834">
            <v>0</v>
          </cell>
          <cell r="D25834">
            <v>2</v>
          </cell>
        </row>
        <row r="25835">
          <cell r="A25835">
            <v>455755</v>
          </cell>
          <cell r="C25835">
            <v>0</v>
          </cell>
          <cell r="D25835">
            <v>2</v>
          </cell>
        </row>
        <row r="25836">
          <cell r="A25836">
            <v>91670</v>
          </cell>
          <cell r="C25836">
            <v>3</v>
          </cell>
          <cell r="D25836">
            <v>0</v>
          </cell>
        </row>
        <row r="25837">
          <cell r="A25837">
            <v>336847</v>
          </cell>
          <cell r="C25837">
            <v>3</v>
          </cell>
          <cell r="D25837">
            <v>0</v>
          </cell>
        </row>
        <row r="25838">
          <cell r="A25838">
            <v>747801</v>
          </cell>
          <cell r="C25838">
            <v>3</v>
          </cell>
          <cell r="D25838">
            <v>0</v>
          </cell>
        </row>
        <row r="25839">
          <cell r="A25839">
            <v>589812</v>
          </cell>
          <cell r="C25839">
            <v>1</v>
          </cell>
          <cell r="D25839">
            <v>0</v>
          </cell>
        </row>
        <row r="25840">
          <cell r="A25840">
            <v>604184</v>
          </cell>
          <cell r="C25840">
            <v>3</v>
          </cell>
          <cell r="D25840">
            <v>2</v>
          </cell>
        </row>
        <row r="25841">
          <cell r="A25841">
            <v>709916</v>
          </cell>
          <cell r="C25841">
            <v>0</v>
          </cell>
          <cell r="D25841">
            <v>2</v>
          </cell>
        </row>
        <row r="25842">
          <cell r="A25842">
            <v>739448</v>
          </cell>
          <cell r="C25842">
            <v>0</v>
          </cell>
          <cell r="D25842">
            <v>2</v>
          </cell>
        </row>
        <row r="25843">
          <cell r="A25843">
            <v>133542</v>
          </cell>
          <cell r="C25843">
            <v>3</v>
          </cell>
          <cell r="D25843">
            <v>0</v>
          </cell>
        </row>
        <row r="25844">
          <cell r="A25844">
            <v>9436</v>
          </cell>
          <cell r="C25844">
            <v>3</v>
          </cell>
          <cell r="D25844">
            <v>2</v>
          </cell>
        </row>
        <row r="25845">
          <cell r="A25845">
            <v>385113</v>
          </cell>
          <cell r="C25845">
            <v>4</v>
          </cell>
          <cell r="D25845">
            <v>2</v>
          </cell>
        </row>
        <row r="25846">
          <cell r="A25846">
            <v>112390</v>
          </cell>
          <cell r="C25846">
            <v>4</v>
          </cell>
          <cell r="D25846">
            <v>0</v>
          </cell>
        </row>
        <row r="25847">
          <cell r="A25847">
            <v>647462</v>
          </cell>
          <cell r="C25847">
            <v>3</v>
          </cell>
          <cell r="D25847">
            <v>0</v>
          </cell>
        </row>
        <row r="25848">
          <cell r="A25848">
            <v>803607</v>
          </cell>
          <cell r="C25848">
            <v>4</v>
          </cell>
          <cell r="D25848">
            <v>0</v>
          </cell>
        </row>
        <row r="25849">
          <cell r="A25849">
            <v>799688</v>
          </cell>
          <cell r="C25849">
            <v>0</v>
          </cell>
          <cell r="D25849">
            <v>2</v>
          </cell>
        </row>
        <row r="25850">
          <cell r="A25850">
            <v>859361</v>
          </cell>
          <cell r="C25850">
            <v>0</v>
          </cell>
          <cell r="D25850">
            <v>2</v>
          </cell>
        </row>
        <row r="25851">
          <cell r="A25851">
            <v>63769</v>
          </cell>
          <cell r="C25851">
            <v>3</v>
          </cell>
          <cell r="D25851">
            <v>0</v>
          </cell>
        </row>
        <row r="25852">
          <cell r="A25852">
            <v>684939</v>
          </cell>
          <cell r="C25852">
            <v>0</v>
          </cell>
          <cell r="D25852">
            <v>2</v>
          </cell>
        </row>
        <row r="25853">
          <cell r="A25853">
            <v>449106</v>
          </cell>
          <cell r="C25853">
            <v>0</v>
          </cell>
          <cell r="D25853">
            <v>2</v>
          </cell>
        </row>
        <row r="25854">
          <cell r="A25854">
            <v>256051</v>
          </cell>
          <cell r="C25854">
            <v>0</v>
          </cell>
          <cell r="D25854">
            <v>2</v>
          </cell>
        </row>
        <row r="25855">
          <cell r="A25855">
            <v>615545</v>
          </cell>
          <cell r="C25855">
            <v>3</v>
          </cell>
          <cell r="D25855">
            <v>0</v>
          </cell>
        </row>
        <row r="25856">
          <cell r="A25856">
            <v>784827</v>
          </cell>
          <cell r="C25856">
            <v>3</v>
          </cell>
          <cell r="D25856">
            <v>0</v>
          </cell>
        </row>
        <row r="25857">
          <cell r="A25857">
            <v>6405</v>
          </cell>
          <cell r="C25857">
            <v>0</v>
          </cell>
          <cell r="D25857">
            <v>2</v>
          </cell>
        </row>
        <row r="25858">
          <cell r="A25858">
            <v>970529</v>
          </cell>
          <cell r="C25858">
            <v>4</v>
          </cell>
          <cell r="D25858">
            <v>2</v>
          </cell>
        </row>
        <row r="25859">
          <cell r="A25859">
            <v>51036</v>
          </cell>
          <cell r="C25859">
            <v>0</v>
          </cell>
          <cell r="D25859">
            <v>2</v>
          </cell>
        </row>
        <row r="25860">
          <cell r="A25860">
            <v>820973</v>
          </cell>
          <cell r="C25860">
            <v>4</v>
          </cell>
          <cell r="D25860">
            <v>2</v>
          </cell>
        </row>
        <row r="25861">
          <cell r="A25861">
            <v>433521</v>
          </cell>
          <cell r="C25861">
            <v>0</v>
          </cell>
          <cell r="D25861">
            <v>2</v>
          </cell>
        </row>
        <row r="25862">
          <cell r="A25862">
            <v>927651</v>
          </cell>
          <cell r="C25862">
            <v>3</v>
          </cell>
          <cell r="D25862">
            <v>0</v>
          </cell>
        </row>
        <row r="25863">
          <cell r="A25863">
            <v>953175</v>
          </cell>
          <cell r="C25863">
            <v>0</v>
          </cell>
          <cell r="D25863">
            <v>2</v>
          </cell>
        </row>
        <row r="25864">
          <cell r="A25864">
            <v>707935</v>
          </cell>
          <cell r="C25864">
            <v>3</v>
          </cell>
          <cell r="D25864">
            <v>0</v>
          </cell>
        </row>
        <row r="25865">
          <cell r="A25865">
            <v>942001</v>
          </cell>
          <cell r="C25865">
            <v>0</v>
          </cell>
          <cell r="D25865">
            <v>2</v>
          </cell>
        </row>
        <row r="25866">
          <cell r="A25866">
            <v>585299</v>
          </cell>
          <cell r="C25866">
            <v>3</v>
          </cell>
          <cell r="D25866">
            <v>0</v>
          </cell>
        </row>
        <row r="25867">
          <cell r="A25867">
            <v>951463</v>
          </cell>
          <cell r="C25867">
            <v>0</v>
          </cell>
          <cell r="D25867">
            <v>2</v>
          </cell>
        </row>
        <row r="25868">
          <cell r="A25868">
            <v>373536</v>
          </cell>
          <cell r="C25868">
            <v>0</v>
          </cell>
          <cell r="D25868">
            <v>2</v>
          </cell>
        </row>
        <row r="25869">
          <cell r="A25869">
            <v>564692</v>
          </cell>
          <cell r="C25869">
            <v>3</v>
          </cell>
          <cell r="D25869">
            <v>0</v>
          </cell>
        </row>
        <row r="25870">
          <cell r="A25870">
            <v>186168</v>
          </cell>
          <cell r="C25870">
            <v>4</v>
          </cell>
          <cell r="D25870">
            <v>2</v>
          </cell>
        </row>
        <row r="25871">
          <cell r="A25871">
            <v>913428</v>
          </cell>
          <cell r="C25871">
            <v>4</v>
          </cell>
          <cell r="D25871">
            <v>0</v>
          </cell>
        </row>
        <row r="25872">
          <cell r="A25872">
            <v>726958</v>
          </cell>
          <cell r="C25872">
            <v>3</v>
          </cell>
          <cell r="D25872">
            <v>2</v>
          </cell>
        </row>
        <row r="25873">
          <cell r="A25873">
            <v>642612</v>
          </cell>
          <cell r="C25873">
            <v>3</v>
          </cell>
          <cell r="D25873">
            <v>0</v>
          </cell>
        </row>
        <row r="25874">
          <cell r="A25874">
            <v>613942</v>
          </cell>
          <cell r="C25874">
            <v>3</v>
          </cell>
          <cell r="D25874">
            <v>0</v>
          </cell>
        </row>
        <row r="25875">
          <cell r="A25875">
            <v>425341</v>
          </cell>
          <cell r="C25875">
            <v>1</v>
          </cell>
          <cell r="D25875">
            <v>0</v>
          </cell>
        </row>
        <row r="25876">
          <cell r="A25876">
            <v>723678</v>
          </cell>
          <cell r="C25876">
            <v>4</v>
          </cell>
          <cell r="D25876">
            <v>0</v>
          </cell>
        </row>
        <row r="25877">
          <cell r="A25877">
            <v>557908</v>
          </cell>
          <cell r="C25877">
            <v>3</v>
          </cell>
          <cell r="D25877">
            <v>2</v>
          </cell>
        </row>
        <row r="25878">
          <cell r="A25878">
            <v>837480</v>
          </cell>
          <cell r="C25878">
            <v>3</v>
          </cell>
          <cell r="D25878">
            <v>0</v>
          </cell>
        </row>
        <row r="25879">
          <cell r="A25879">
            <v>137909</v>
          </cell>
          <cell r="C25879">
            <v>4</v>
          </cell>
          <cell r="D25879">
            <v>2</v>
          </cell>
        </row>
        <row r="25880">
          <cell r="A25880">
            <v>799459</v>
          </cell>
          <cell r="C25880">
            <v>4</v>
          </cell>
          <cell r="D25880">
            <v>2</v>
          </cell>
        </row>
        <row r="25881">
          <cell r="A25881">
            <v>264803</v>
          </cell>
          <cell r="C25881">
            <v>0</v>
          </cell>
          <cell r="D25881">
            <v>2</v>
          </cell>
        </row>
        <row r="25882">
          <cell r="A25882">
            <v>851978</v>
          </cell>
          <cell r="C25882">
            <v>3</v>
          </cell>
          <cell r="D25882">
            <v>2</v>
          </cell>
        </row>
        <row r="25883">
          <cell r="A25883">
            <v>26060</v>
          </cell>
          <cell r="C25883">
            <v>3</v>
          </cell>
          <cell r="D25883">
            <v>0</v>
          </cell>
        </row>
        <row r="25884">
          <cell r="A25884">
            <v>33797</v>
          </cell>
          <cell r="C25884">
            <v>3</v>
          </cell>
          <cell r="D25884">
            <v>0</v>
          </cell>
        </row>
        <row r="25885">
          <cell r="A25885">
            <v>298985</v>
          </cell>
          <cell r="C25885">
            <v>0</v>
          </cell>
          <cell r="D25885">
            <v>2</v>
          </cell>
        </row>
        <row r="25886">
          <cell r="A25886">
            <v>444361</v>
          </cell>
          <cell r="C25886">
            <v>3</v>
          </cell>
          <cell r="D25886">
            <v>2</v>
          </cell>
        </row>
        <row r="25887">
          <cell r="A25887">
            <v>240179</v>
          </cell>
          <cell r="C25887">
            <v>0</v>
          </cell>
          <cell r="D25887">
            <v>2</v>
          </cell>
        </row>
        <row r="25888">
          <cell r="A25888">
            <v>890623</v>
          </cell>
          <cell r="C25888">
            <v>4</v>
          </cell>
          <cell r="D25888">
            <v>0</v>
          </cell>
        </row>
        <row r="25889">
          <cell r="A25889">
            <v>965755</v>
          </cell>
          <cell r="C25889">
            <v>3</v>
          </cell>
          <cell r="D25889">
            <v>0</v>
          </cell>
        </row>
        <row r="25890">
          <cell r="A25890">
            <v>516376</v>
          </cell>
          <cell r="C25890">
            <v>4</v>
          </cell>
          <cell r="D25890">
            <v>0</v>
          </cell>
        </row>
        <row r="25891">
          <cell r="A25891">
            <v>478531</v>
          </cell>
          <cell r="C25891">
            <v>0</v>
          </cell>
          <cell r="D25891">
            <v>2</v>
          </cell>
        </row>
        <row r="25892">
          <cell r="A25892">
            <v>812607</v>
          </cell>
          <cell r="C25892">
            <v>3</v>
          </cell>
          <cell r="D25892">
            <v>0</v>
          </cell>
        </row>
        <row r="25893">
          <cell r="A25893">
            <v>818990</v>
          </cell>
          <cell r="C25893">
            <v>0</v>
          </cell>
          <cell r="D25893">
            <v>2</v>
          </cell>
        </row>
        <row r="25894">
          <cell r="A25894">
            <v>14145</v>
          </cell>
          <cell r="C25894">
            <v>4</v>
          </cell>
          <cell r="D25894">
            <v>0</v>
          </cell>
        </row>
        <row r="25895">
          <cell r="A25895">
            <v>847349</v>
          </cell>
          <cell r="C25895">
            <v>0</v>
          </cell>
          <cell r="D25895">
            <v>2</v>
          </cell>
        </row>
        <row r="25896">
          <cell r="A25896">
            <v>70969</v>
          </cell>
          <cell r="C25896">
            <v>3</v>
          </cell>
          <cell r="D25896">
            <v>2</v>
          </cell>
        </row>
        <row r="25897">
          <cell r="A25897">
            <v>952124</v>
          </cell>
          <cell r="C25897">
            <v>0</v>
          </cell>
          <cell r="D25897">
            <v>2</v>
          </cell>
        </row>
        <row r="25898">
          <cell r="A25898">
            <v>397973</v>
          </cell>
          <cell r="C25898">
            <v>0</v>
          </cell>
          <cell r="D25898">
            <v>2</v>
          </cell>
        </row>
        <row r="25899">
          <cell r="A25899">
            <v>818522</v>
          </cell>
          <cell r="C25899">
            <v>0</v>
          </cell>
          <cell r="D25899">
            <v>2</v>
          </cell>
        </row>
        <row r="25900">
          <cell r="A25900">
            <v>376447</v>
          </cell>
          <cell r="C25900">
            <v>3</v>
          </cell>
          <cell r="D25900">
            <v>0</v>
          </cell>
        </row>
        <row r="25901">
          <cell r="A25901">
            <v>217710</v>
          </cell>
          <cell r="C25901">
            <v>0</v>
          </cell>
          <cell r="D25901">
            <v>2</v>
          </cell>
        </row>
        <row r="25902">
          <cell r="A25902">
            <v>146840</v>
          </cell>
          <cell r="C25902">
            <v>0</v>
          </cell>
          <cell r="D25902">
            <v>2</v>
          </cell>
        </row>
        <row r="25903">
          <cell r="A25903">
            <v>89084</v>
          </cell>
          <cell r="C25903">
            <v>0</v>
          </cell>
          <cell r="D25903">
            <v>2</v>
          </cell>
        </row>
        <row r="25904">
          <cell r="A25904">
            <v>888807</v>
          </cell>
          <cell r="C25904">
            <v>3</v>
          </cell>
          <cell r="D25904">
            <v>2</v>
          </cell>
        </row>
        <row r="25905">
          <cell r="A25905">
            <v>136533</v>
          </cell>
          <cell r="C25905">
            <v>3</v>
          </cell>
          <cell r="D25905">
            <v>0</v>
          </cell>
        </row>
        <row r="25906">
          <cell r="A25906">
            <v>714999</v>
          </cell>
          <cell r="C25906">
            <v>3</v>
          </cell>
          <cell r="D25906">
            <v>0</v>
          </cell>
        </row>
        <row r="25907">
          <cell r="A25907">
            <v>257719</v>
          </cell>
          <cell r="C25907">
            <v>4</v>
          </cell>
          <cell r="D25907">
            <v>0</v>
          </cell>
        </row>
        <row r="25908">
          <cell r="A25908">
            <v>741341</v>
          </cell>
          <cell r="C25908">
            <v>4</v>
          </cell>
          <cell r="D25908">
            <v>2</v>
          </cell>
        </row>
        <row r="25909">
          <cell r="A25909">
            <v>500739</v>
          </cell>
          <cell r="C25909">
            <v>3</v>
          </cell>
          <cell r="D25909">
            <v>0</v>
          </cell>
        </row>
        <row r="25910">
          <cell r="A25910">
            <v>500633</v>
          </cell>
          <cell r="C25910">
            <v>4</v>
          </cell>
          <cell r="D25910">
            <v>2</v>
          </cell>
        </row>
        <row r="25911">
          <cell r="A25911">
            <v>833557</v>
          </cell>
          <cell r="C25911">
            <v>3</v>
          </cell>
          <cell r="D25911">
            <v>2</v>
          </cell>
        </row>
        <row r="25912">
          <cell r="A25912">
            <v>324809</v>
          </cell>
          <cell r="C25912">
            <v>0</v>
          </cell>
          <cell r="D25912">
            <v>2</v>
          </cell>
        </row>
        <row r="25913">
          <cell r="A25913">
            <v>592784</v>
          </cell>
          <cell r="C25913">
            <v>4</v>
          </cell>
          <cell r="D25913">
            <v>0</v>
          </cell>
        </row>
        <row r="25914">
          <cell r="A25914">
            <v>578097</v>
          </cell>
          <cell r="C25914">
            <v>0</v>
          </cell>
          <cell r="D25914">
            <v>2</v>
          </cell>
        </row>
        <row r="25915">
          <cell r="A25915">
            <v>734789</v>
          </cell>
          <cell r="C25915">
            <v>3</v>
          </cell>
          <cell r="D25915">
            <v>2</v>
          </cell>
        </row>
        <row r="25916">
          <cell r="A25916">
            <v>949818</v>
          </cell>
          <cell r="C25916">
            <v>0</v>
          </cell>
          <cell r="D25916">
            <v>2</v>
          </cell>
        </row>
        <row r="25917">
          <cell r="A25917">
            <v>961614</v>
          </cell>
          <cell r="C25917">
            <v>0</v>
          </cell>
          <cell r="D25917">
            <v>2</v>
          </cell>
        </row>
        <row r="25918">
          <cell r="A25918">
            <v>378230</v>
          </cell>
          <cell r="C25918">
            <v>3</v>
          </cell>
          <cell r="D25918">
            <v>0</v>
          </cell>
        </row>
        <row r="25919">
          <cell r="A25919">
            <v>658389</v>
          </cell>
          <cell r="C25919">
            <v>3</v>
          </cell>
          <cell r="D25919">
            <v>0</v>
          </cell>
        </row>
        <row r="25920">
          <cell r="A25920">
            <v>990993</v>
          </cell>
          <cell r="C25920">
            <v>4</v>
          </cell>
          <cell r="D25920">
            <v>0</v>
          </cell>
        </row>
        <row r="25921">
          <cell r="A25921">
            <v>762527</v>
          </cell>
          <cell r="C25921">
            <v>0</v>
          </cell>
          <cell r="D25921">
            <v>2</v>
          </cell>
        </row>
        <row r="25922">
          <cell r="A25922">
            <v>587420</v>
          </cell>
          <cell r="C25922">
            <v>0</v>
          </cell>
          <cell r="D25922">
            <v>2</v>
          </cell>
        </row>
        <row r="25923">
          <cell r="A25923">
            <v>491521</v>
          </cell>
          <cell r="C25923">
            <v>1</v>
          </cell>
          <cell r="D25923">
            <v>0</v>
          </cell>
        </row>
        <row r="25924">
          <cell r="A25924">
            <v>914071</v>
          </cell>
          <cell r="C25924">
            <v>3</v>
          </cell>
          <cell r="D25924">
            <v>0</v>
          </cell>
        </row>
        <row r="25925">
          <cell r="A25925">
            <v>832348</v>
          </cell>
          <cell r="C25925">
            <v>1</v>
          </cell>
          <cell r="D25925">
            <v>2</v>
          </cell>
        </row>
        <row r="25926">
          <cell r="A25926">
            <v>481843</v>
          </cell>
          <cell r="C25926">
            <v>3</v>
          </cell>
          <cell r="D25926">
            <v>0</v>
          </cell>
        </row>
        <row r="25927">
          <cell r="A25927">
            <v>540618</v>
          </cell>
          <cell r="C25927">
            <v>0</v>
          </cell>
          <cell r="D25927">
            <v>2</v>
          </cell>
        </row>
        <row r="25928">
          <cell r="A25928">
            <v>171602</v>
          </cell>
          <cell r="C25928">
            <v>0</v>
          </cell>
          <cell r="D25928">
            <v>2</v>
          </cell>
        </row>
        <row r="25929">
          <cell r="A25929">
            <v>60619</v>
          </cell>
          <cell r="C25929">
            <v>1</v>
          </cell>
          <cell r="D25929">
            <v>0</v>
          </cell>
        </row>
        <row r="25930">
          <cell r="A25930">
            <v>194682</v>
          </cell>
          <cell r="C25930">
            <v>4</v>
          </cell>
          <cell r="D25930">
            <v>0</v>
          </cell>
        </row>
        <row r="25931">
          <cell r="A25931">
            <v>118820</v>
          </cell>
          <cell r="C25931">
            <v>1</v>
          </cell>
          <cell r="D25931">
            <v>0</v>
          </cell>
        </row>
        <row r="25932">
          <cell r="A25932">
            <v>667163</v>
          </cell>
          <cell r="C25932">
            <v>0</v>
          </cell>
          <cell r="D25932">
            <v>2</v>
          </cell>
        </row>
        <row r="25933">
          <cell r="A25933">
            <v>561860</v>
          </cell>
          <cell r="C25933">
            <v>4</v>
          </cell>
          <cell r="D25933">
            <v>0</v>
          </cell>
        </row>
        <row r="25934">
          <cell r="A25934">
            <v>962054</v>
          </cell>
          <cell r="C25934">
            <v>4</v>
          </cell>
          <cell r="D25934">
            <v>2</v>
          </cell>
        </row>
        <row r="25935">
          <cell r="A25935">
            <v>378676</v>
          </cell>
          <cell r="C25935">
            <v>0</v>
          </cell>
          <cell r="D25935">
            <v>2</v>
          </cell>
        </row>
        <row r="25936">
          <cell r="A25936">
            <v>890232</v>
          </cell>
          <cell r="C25936">
            <v>0</v>
          </cell>
          <cell r="D25936">
            <v>2</v>
          </cell>
        </row>
        <row r="25937">
          <cell r="A25937">
            <v>532965</v>
          </cell>
          <cell r="C25937">
            <v>3</v>
          </cell>
          <cell r="D25937">
            <v>0</v>
          </cell>
        </row>
        <row r="25938">
          <cell r="A25938">
            <v>398340</v>
          </cell>
          <cell r="C25938">
            <v>1</v>
          </cell>
          <cell r="D25938">
            <v>0</v>
          </cell>
        </row>
        <row r="25939">
          <cell r="A25939">
            <v>491314</v>
          </cell>
          <cell r="C25939">
            <v>0</v>
          </cell>
          <cell r="D25939">
            <v>2</v>
          </cell>
        </row>
        <row r="25940">
          <cell r="A25940">
            <v>33955</v>
          </cell>
          <cell r="C25940">
            <v>0</v>
          </cell>
          <cell r="D25940">
            <v>2</v>
          </cell>
        </row>
        <row r="25941">
          <cell r="A25941">
            <v>131937</v>
          </cell>
          <cell r="C25941">
            <v>0</v>
          </cell>
          <cell r="D25941">
            <v>2</v>
          </cell>
        </row>
        <row r="25942">
          <cell r="A25942">
            <v>621677</v>
          </cell>
          <cell r="C25942">
            <v>0</v>
          </cell>
          <cell r="D25942">
            <v>2</v>
          </cell>
        </row>
        <row r="25943">
          <cell r="A25943">
            <v>306177</v>
          </cell>
          <cell r="C25943">
            <v>4</v>
          </cell>
          <cell r="D25943">
            <v>2</v>
          </cell>
        </row>
        <row r="25944">
          <cell r="A25944">
            <v>721521</v>
          </cell>
          <cell r="C25944">
            <v>1</v>
          </cell>
          <cell r="D25944">
            <v>0</v>
          </cell>
        </row>
        <row r="25945">
          <cell r="A25945">
            <v>692985</v>
          </cell>
          <cell r="C25945">
            <v>0</v>
          </cell>
          <cell r="D25945">
            <v>2</v>
          </cell>
        </row>
        <row r="25946">
          <cell r="A25946">
            <v>901144</v>
          </cell>
          <cell r="C25946">
            <v>4</v>
          </cell>
          <cell r="D25946">
            <v>0</v>
          </cell>
        </row>
        <row r="25947">
          <cell r="A25947">
            <v>903336</v>
          </cell>
          <cell r="C25947">
            <v>3</v>
          </cell>
          <cell r="D25947">
            <v>0</v>
          </cell>
        </row>
        <row r="25948">
          <cell r="A25948">
            <v>120532</v>
          </cell>
          <cell r="C25948">
            <v>3</v>
          </cell>
          <cell r="D25948">
            <v>0</v>
          </cell>
        </row>
        <row r="25949">
          <cell r="A25949">
            <v>760684</v>
          </cell>
          <cell r="C25949">
            <v>1</v>
          </cell>
          <cell r="D25949">
            <v>2</v>
          </cell>
        </row>
        <row r="25950">
          <cell r="A25950">
            <v>354409</v>
          </cell>
          <cell r="C25950">
            <v>1</v>
          </cell>
          <cell r="D25950">
            <v>2</v>
          </cell>
        </row>
        <row r="25951">
          <cell r="A25951">
            <v>937542</v>
          </cell>
          <cell r="C25951">
            <v>3</v>
          </cell>
          <cell r="D25951">
            <v>0</v>
          </cell>
        </row>
        <row r="25952">
          <cell r="A25952">
            <v>490602</v>
          </cell>
          <cell r="C25952">
            <v>4</v>
          </cell>
          <cell r="D25952">
            <v>0</v>
          </cell>
        </row>
        <row r="25953">
          <cell r="A25953">
            <v>287070</v>
          </cell>
          <cell r="C25953">
            <v>0</v>
          </cell>
          <cell r="D25953">
            <v>2</v>
          </cell>
        </row>
        <row r="25954">
          <cell r="A25954">
            <v>807452</v>
          </cell>
          <cell r="C25954">
            <v>3</v>
          </cell>
          <cell r="D25954">
            <v>0</v>
          </cell>
        </row>
        <row r="25955">
          <cell r="A25955">
            <v>451933</v>
          </cell>
          <cell r="C25955">
            <v>0</v>
          </cell>
          <cell r="D25955">
            <v>2</v>
          </cell>
        </row>
        <row r="25956">
          <cell r="A25956">
            <v>461804</v>
          </cell>
          <cell r="C25956">
            <v>4</v>
          </cell>
          <cell r="D25956">
            <v>0</v>
          </cell>
        </row>
        <row r="25957">
          <cell r="A25957">
            <v>94225</v>
          </cell>
          <cell r="C25957">
            <v>3</v>
          </cell>
          <cell r="D25957">
            <v>0</v>
          </cell>
        </row>
        <row r="25958">
          <cell r="A25958">
            <v>704868</v>
          </cell>
          <cell r="C25958">
            <v>1</v>
          </cell>
          <cell r="D25958">
            <v>2</v>
          </cell>
        </row>
        <row r="25959">
          <cell r="A25959">
            <v>18035</v>
          </cell>
          <cell r="C25959">
            <v>1</v>
          </cell>
          <cell r="D25959">
            <v>2</v>
          </cell>
        </row>
        <row r="25960">
          <cell r="A25960">
            <v>435929</v>
          </cell>
          <cell r="C25960">
            <v>4</v>
          </cell>
          <cell r="D25960">
            <v>0</v>
          </cell>
        </row>
        <row r="25961">
          <cell r="A25961">
            <v>820541</v>
          </cell>
          <cell r="C25961">
            <v>1</v>
          </cell>
          <cell r="D25961">
            <v>2</v>
          </cell>
        </row>
        <row r="25962">
          <cell r="A25962">
            <v>455755</v>
          </cell>
          <cell r="C25962">
            <v>4</v>
          </cell>
          <cell r="D25962">
            <v>0</v>
          </cell>
        </row>
        <row r="25963">
          <cell r="A25963">
            <v>91670</v>
          </cell>
          <cell r="C25963">
            <v>4</v>
          </cell>
          <cell r="D25963">
            <v>0</v>
          </cell>
        </row>
        <row r="25964">
          <cell r="A25964">
            <v>336847</v>
          </cell>
          <cell r="C25964">
            <v>1</v>
          </cell>
          <cell r="D25964">
            <v>0</v>
          </cell>
        </row>
        <row r="25965">
          <cell r="A25965">
            <v>747801</v>
          </cell>
          <cell r="C25965">
            <v>3</v>
          </cell>
          <cell r="D25965">
            <v>0</v>
          </cell>
        </row>
        <row r="25966">
          <cell r="A25966">
            <v>677542</v>
          </cell>
          <cell r="C25966">
            <v>1</v>
          </cell>
          <cell r="D25966">
            <v>0</v>
          </cell>
        </row>
        <row r="25967">
          <cell r="A25967">
            <v>604184</v>
          </cell>
          <cell r="C25967">
            <v>3</v>
          </cell>
          <cell r="D25967">
            <v>0</v>
          </cell>
        </row>
        <row r="25968">
          <cell r="A25968">
            <v>697683</v>
          </cell>
          <cell r="C25968">
            <v>3</v>
          </cell>
          <cell r="D25968">
            <v>0</v>
          </cell>
        </row>
        <row r="25969">
          <cell r="A25969">
            <v>894539</v>
          </cell>
          <cell r="C25969">
            <v>1</v>
          </cell>
          <cell r="D25969">
            <v>0</v>
          </cell>
        </row>
        <row r="25970">
          <cell r="A25970">
            <v>968887</v>
          </cell>
          <cell r="C25970">
            <v>0</v>
          </cell>
          <cell r="D25970">
            <v>2</v>
          </cell>
        </row>
        <row r="25971">
          <cell r="A25971">
            <v>700048</v>
          </cell>
          <cell r="C25971">
            <v>0</v>
          </cell>
          <cell r="D25971">
            <v>2</v>
          </cell>
        </row>
        <row r="25972">
          <cell r="A25972">
            <v>897083</v>
          </cell>
          <cell r="C25972">
            <v>0</v>
          </cell>
          <cell r="D25972">
            <v>2</v>
          </cell>
        </row>
        <row r="25973">
          <cell r="A25973">
            <v>365133</v>
          </cell>
          <cell r="C25973">
            <v>0</v>
          </cell>
          <cell r="D25973">
            <v>2</v>
          </cell>
        </row>
        <row r="25974">
          <cell r="A25974">
            <v>863930</v>
          </cell>
          <cell r="C25974">
            <v>3</v>
          </cell>
          <cell r="D25974">
            <v>0</v>
          </cell>
        </row>
        <row r="25975">
          <cell r="A25975">
            <v>9436</v>
          </cell>
          <cell r="C25975">
            <v>3</v>
          </cell>
          <cell r="D25975">
            <v>0</v>
          </cell>
        </row>
        <row r="25976">
          <cell r="A25976">
            <v>112390</v>
          </cell>
          <cell r="C25976">
            <v>4</v>
          </cell>
          <cell r="D25976">
            <v>0</v>
          </cell>
        </row>
        <row r="25977">
          <cell r="A25977">
            <v>34200</v>
          </cell>
          <cell r="C25977">
            <v>3</v>
          </cell>
          <cell r="D25977">
            <v>0</v>
          </cell>
        </row>
        <row r="25978">
          <cell r="A25978">
            <v>753354</v>
          </cell>
          <cell r="C25978">
            <v>1</v>
          </cell>
          <cell r="D25978">
            <v>2</v>
          </cell>
        </row>
        <row r="25979">
          <cell r="A25979">
            <v>140154</v>
          </cell>
          <cell r="C25979">
            <v>0</v>
          </cell>
          <cell r="D25979">
            <v>2</v>
          </cell>
        </row>
        <row r="25980">
          <cell r="A25980">
            <v>449106</v>
          </cell>
          <cell r="C25980">
            <v>0</v>
          </cell>
          <cell r="D25980">
            <v>2</v>
          </cell>
        </row>
        <row r="25981">
          <cell r="A25981">
            <v>256051</v>
          </cell>
          <cell r="C25981">
            <v>0</v>
          </cell>
          <cell r="D25981">
            <v>2</v>
          </cell>
        </row>
        <row r="25982">
          <cell r="A25982">
            <v>615545</v>
          </cell>
          <cell r="C25982">
            <v>3</v>
          </cell>
          <cell r="D25982">
            <v>2</v>
          </cell>
        </row>
        <row r="25983">
          <cell r="A25983">
            <v>600767</v>
          </cell>
          <cell r="C25983">
            <v>0</v>
          </cell>
          <cell r="D25983">
            <v>2</v>
          </cell>
        </row>
        <row r="25984">
          <cell r="A25984">
            <v>853932</v>
          </cell>
          <cell r="C25984">
            <v>0</v>
          </cell>
          <cell r="D25984">
            <v>2</v>
          </cell>
        </row>
        <row r="25985">
          <cell r="A25985">
            <v>970529</v>
          </cell>
          <cell r="C25985">
            <v>0</v>
          </cell>
          <cell r="D25985">
            <v>2</v>
          </cell>
        </row>
        <row r="25986">
          <cell r="A25986">
            <v>367391</v>
          </cell>
          <cell r="C25986">
            <v>0</v>
          </cell>
          <cell r="D25986">
            <v>2</v>
          </cell>
        </row>
        <row r="25987">
          <cell r="A25987">
            <v>927651</v>
          </cell>
          <cell r="C25987">
            <v>3</v>
          </cell>
          <cell r="D25987">
            <v>2</v>
          </cell>
        </row>
        <row r="25988">
          <cell r="A25988">
            <v>930284</v>
          </cell>
          <cell r="C25988">
            <v>3</v>
          </cell>
          <cell r="D25988">
            <v>0</v>
          </cell>
        </row>
        <row r="25989">
          <cell r="A25989">
            <v>82484</v>
          </cell>
          <cell r="C25989">
            <v>0</v>
          </cell>
          <cell r="D25989">
            <v>2</v>
          </cell>
        </row>
        <row r="25990">
          <cell r="A25990">
            <v>953175</v>
          </cell>
          <cell r="C25990">
            <v>3</v>
          </cell>
          <cell r="D25990">
            <v>0</v>
          </cell>
        </row>
        <row r="25991">
          <cell r="A25991">
            <v>57405</v>
          </cell>
          <cell r="C25991">
            <v>3</v>
          </cell>
          <cell r="D25991">
            <v>0</v>
          </cell>
        </row>
        <row r="25992">
          <cell r="A25992">
            <v>585299</v>
          </cell>
          <cell r="C25992">
            <v>3</v>
          </cell>
          <cell r="D25992">
            <v>0</v>
          </cell>
        </row>
        <row r="25993">
          <cell r="A25993">
            <v>52729</v>
          </cell>
          <cell r="C25993">
            <v>3</v>
          </cell>
          <cell r="D25993">
            <v>2</v>
          </cell>
        </row>
        <row r="25994">
          <cell r="A25994">
            <v>243235</v>
          </cell>
          <cell r="C25994">
            <v>3</v>
          </cell>
          <cell r="D25994">
            <v>0</v>
          </cell>
        </row>
        <row r="25995">
          <cell r="A25995">
            <v>564692</v>
          </cell>
          <cell r="C25995">
            <v>3</v>
          </cell>
          <cell r="D25995">
            <v>0</v>
          </cell>
        </row>
        <row r="25996">
          <cell r="A25996">
            <v>131748</v>
          </cell>
          <cell r="C25996">
            <v>0</v>
          </cell>
          <cell r="D25996">
            <v>2</v>
          </cell>
        </row>
        <row r="25997">
          <cell r="A25997">
            <v>913428</v>
          </cell>
          <cell r="C25997">
            <v>0</v>
          </cell>
          <cell r="D25997">
            <v>2</v>
          </cell>
        </row>
        <row r="25998">
          <cell r="A25998">
            <v>757274</v>
          </cell>
          <cell r="C25998">
            <v>4</v>
          </cell>
          <cell r="D25998">
            <v>0</v>
          </cell>
        </row>
        <row r="25999">
          <cell r="A25999">
            <v>726958</v>
          </cell>
          <cell r="C25999">
            <v>0</v>
          </cell>
          <cell r="D25999">
            <v>2</v>
          </cell>
        </row>
        <row r="26000">
          <cell r="A26000">
            <v>642612</v>
          </cell>
          <cell r="C26000">
            <v>0</v>
          </cell>
          <cell r="D26000">
            <v>2</v>
          </cell>
        </row>
        <row r="26001">
          <cell r="A26001">
            <v>613942</v>
          </cell>
          <cell r="C26001">
            <v>3</v>
          </cell>
          <cell r="D26001">
            <v>0</v>
          </cell>
        </row>
        <row r="26002">
          <cell r="A26002">
            <v>784673</v>
          </cell>
          <cell r="C26002">
            <v>3</v>
          </cell>
          <cell r="D26002">
            <v>2</v>
          </cell>
        </row>
        <row r="26003">
          <cell r="A26003">
            <v>425341</v>
          </cell>
          <cell r="C26003">
            <v>0</v>
          </cell>
          <cell r="D26003">
            <v>2</v>
          </cell>
        </row>
        <row r="26004">
          <cell r="A26004">
            <v>771228</v>
          </cell>
          <cell r="C26004">
            <v>3</v>
          </cell>
          <cell r="D26004">
            <v>0</v>
          </cell>
        </row>
        <row r="26005">
          <cell r="A26005">
            <v>760828</v>
          </cell>
          <cell r="C26005">
            <v>1</v>
          </cell>
          <cell r="D26005">
            <v>0</v>
          </cell>
        </row>
        <row r="26006">
          <cell r="A26006">
            <v>723678</v>
          </cell>
          <cell r="C26006">
            <v>4</v>
          </cell>
          <cell r="D26006">
            <v>2</v>
          </cell>
        </row>
        <row r="26007">
          <cell r="A26007">
            <v>274207</v>
          </cell>
          <cell r="C26007">
            <v>3</v>
          </cell>
          <cell r="D26007">
            <v>0</v>
          </cell>
        </row>
        <row r="26008">
          <cell r="A26008">
            <v>557908</v>
          </cell>
          <cell r="C26008">
            <v>4</v>
          </cell>
          <cell r="D26008">
            <v>0</v>
          </cell>
        </row>
        <row r="26009">
          <cell r="A26009">
            <v>837480</v>
          </cell>
          <cell r="C26009">
            <v>4</v>
          </cell>
          <cell r="D26009">
            <v>0</v>
          </cell>
        </row>
        <row r="26010">
          <cell r="A26010">
            <v>566052</v>
          </cell>
          <cell r="C26010">
            <v>3</v>
          </cell>
          <cell r="D26010">
            <v>0</v>
          </cell>
        </row>
        <row r="26011">
          <cell r="A26011">
            <v>264803</v>
          </cell>
          <cell r="C26011">
            <v>1</v>
          </cell>
          <cell r="D26011">
            <v>0</v>
          </cell>
        </row>
        <row r="26012">
          <cell r="A26012">
            <v>26060</v>
          </cell>
          <cell r="C26012">
            <v>0</v>
          </cell>
          <cell r="D26012">
            <v>2</v>
          </cell>
        </row>
        <row r="26013">
          <cell r="A26013">
            <v>33797</v>
          </cell>
          <cell r="C26013">
            <v>4</v>
          </cell>
          <cell r="D26013">
            <v>0</v>
          </cell>
        </row>
        <row r="26014">
          <cell r="A26014">
            <v>123983</v>
          </cell>
          <cell r="C26014">
            <v>4</v>
          </cell>
          <cell r="D26014">
            <v>2</v>
          </cell>
        </row>
        <row r="26015">
          <cell r="A26015">
            <v>237083</v>
          </cell>
          <cell r="C26015">
            <v>3</v>
          </cell>
          <cell r="D26015">
            <v>0</v>
          </cell>
        </row>
        <row r="26016">
          <cell r="A26016">
            <v>679284</v>
          </cell>
          <cell r="C26016">
            <v>3</v>
          </cell>
          <cell r="D26016">
            <v>2</v>
          </cell>
        </row>
        <row r="26017">
          <cell r="A26017">
            <v>890623</v>
          </cell>
          <cell r="C26017">
            <v>0</v>
          </cell>
          <cell r="D26017">
            <v>2</v>
          </cell>
        </row>
        <row r="26018">
          <cell r="A26018">
            <v>222892</v>
          </cell>
          <cell r="C26018">
            <v>0</v>
          </cell>
          <cell r="D26018">
            <v>2</v>
          </cell>
        </row>
        <row r="26019">
          <cell r="A26019">
            <v>516376</v>
          </cell>
          <cell r="C26019">
            <v>4</v>
          </cell>
          <cell r="D26019">
            <v>0</v>
          </cell>
        </row>
        <row r="26020">
          <cell r="A26020">
            <v>349294</v>
          </cell>
          <cell r="C26020">
            <v>0</v>
          </cell>
          <cell r="D26020">
            <v>2</v>
          </cell>
        </row>
        <row r="26021">
          <cell r="A26021">
            <v>847349</v>
          </cell>
          <cell r="C26021">
            <v>0</v>
          </cell>
          <cell r="D26021">
            <v>2</v>
          </cell>
        </row>
        <row r="26022">
          <cell r="A26022">
            <v>871592</v>
          </cell>
          <cell r="C26022">
            <v>0</v>
          </cell>
          <cell r="D26022">
            <v>2</v>
          </cell>
        </row>
        <row r="26023">
          <cell r="A26023">
            <v>284460</v>
          </cell>
          <cell r="C26023">
            <v>0</v>
          </cell>
          <cell r="D26023">
            <v>2</v>
          </cell>
        </row>
        <row r="26024">
          <cell r="A26024">
            <v>77308</v>
          </cell>
          <cell r="C26024">
            <v>0</v>
          </cell>
          <cell r="D26024">
            <v>2</v>
          </cell>
        </row>
        <row r="26025">
          <cell r="A26025">
            <v>70969</v>
          </cell>
          <cell r="C26025">
            <v>3</v>
          </cell>
          <cell r="D26025">
            <v>2</v>
          </cell>
        </row>
        <row r="26026">
          <cell r="A26026">
            <v>552883</v>
          </cell>
          <cell r="C26026">
            <v>0</v>
          </cell>
          <cell r="D26026">
            <v>2</v>
          </cell>
        </row>
        <row r="26027">
          <cell r="A26027">
            <v>555121</v>
          </cell>
          <cell r="C26027">
            <v>1</v>
          </cell>
          <cell r="D26027">
            <v>0</v>
          </cell>
        </row>
        <row r="26028">
          <cell r="A26028">
            <v>462526</v>
          </cell>
          <cell r="C26028">
            <v>3</v>
          </cell>
          <cell r="D26028">
            <v>0</v>
          </cell>
        </row>
        <row r="26029">
          <cell r="A26029">
            <v>146840</v>
          </cell>
          <cell r="C26029">
            <v>4</v>
          </cell>
          <cell r="D26029">
            <v>2</v>
          </cell>
        </row>
        <row r="26030">
          <cell r="A26030">
            <v>89084</v>
          </cell>
          <cell r="C26030">
            <v>4</v>
          </cell>
          <cell r="D26030">
            <v>0</v>
          </cell>
        </row>
        <row r="26031">
          <cell r="A26031">
            <v>136533</v>
          </cell>
          <cell r="C26031">
            <v>3</v>
          </cell>
          <cell r="D26031">
            <v>0</v>
          </cell>
        </row>
        <row r="26032">
          <cell r="A26032">
            <v>714999</v>
          </cell>
          <cell r="C26032">
            <v>3</v>
          </cell>
          <cell r="D26032">
            <v>0</v>
          </cell>
        </row>
        <row r="26033">
          <cell r="A26033">
            <v>382511</v>
          </cell>
          <cell r="C26033">
            <v>0</v>
          </cell>
          <cell r="D26033">
            <v>2</v>
          </cell>
        </row>
        <row r="26034">
          <cell r="A26034">
            <v>67197</v>
          </cell>
          <cell r="C26034">
            <v>0</v>
          </cell>
          <cell r="D26034">
            <v>2</v>
          </cell>
        </row>
        <row r="26035">
          <cell r="A26035">
            <v>257719</v>
          </cell>
          <cell r="C26035">
            <v>4</v>
          </cell>
          <cell r="D26035">
            <v>0</v>
          </cell>
        </row>
        <row r="26036">
          <cell r="A26036">
            <v>891833</v>
          </cell>
          <cell r="C26036">
            <v>3</v>
          </cell>
          <cell r="D26036">
            <v>0</v>
          </cell>
        </row>
        <row r="26037">
          <cell r="A26037">
            <v>798639</v>
          </cell>
          <cell r="C26037">
            <v>3</v>
          </cell>
          <cell r="D26037">
            <v>0</v>
          </cell>
        </row>
        <row r="26038">
          <cell r="A26038">
            <v>833557</v>
          </cell>
          <cell r="C26038">
            <v>4</v>
          </cell>
          <cell r="D26038">
            <v>0</v>
          </cell>
        </row>
        <row r="26039">
          <cell r="A26039">
            <v>659290</v>
          </cell>
          <cell r="C26039">
            <v>4</v>
          </cell>
          <cell r="D26039">
            <v>0</v>
          </cell>
        </row>
        <row r="26040">
          <cell r="A26040">
            <v>578097</v>
          </cell>
          <cell r="C26040">
            <v>1</v>
          </cell>
          <cell r="D26040">
            <v>0</v>
          </cell>
        </row>
        <row r="26041">
          <cell r="A26041">
            <v>487065</v>
          </cell>
          <cell r="C26041">
            <v>0</v>
          </cell>
          <cell r="D26041">
            <v>2</v>
          </cell>
        </row>
        <row r="26042">
          <cell r="A26042">
            <v>734789</v>
          </cell>
          <cell r="C26042">
            <v>4</v>
          </cell>
          <cell r="D26042">
            <v>2</v>
          </cell>
        </row>
        <row r="26043">
          <cell r="A26043">
            <v>690565</v>
          </cell>
          <cell r="C26043">
            <v>0</v>
          </cell>
          <cell r="D26043">
            <v>2</v>
          </cell>
        </row>
        <row r="26044">
          <cell r="A26044">
            <v>361361</v>
          </cell>
          <cell r="C26044">
            <v>0</v>
          </cell>
          <cell r="D26044">
            <v>2</v>
          </cell>
        </row>
        <row r="26045">
          <cell r="A26045">
            <v>563740</v>
          </cell>
          <cell r="C26045">
            <v>0</v>
          </cell>
          <cell r="D26045">
            <v>2</v>
          </cell>
        </row>
        <row r="26046">
          <cell r="A26046">
            <v>990993</v>
          </cell>
          <cell r="C26046">
            <v>1</v>
          </cell>
          <cell r="D26046">
            <v>0</v>
          </cell>
        </row>
        <row r="26047">
          <cell r="A26047">
            <v>542300</v>
          </cell>
          <cell r="C26047">
            <v>0</v>
          </cell>
          <cell r="D26047">
            <v>2</v>
          </cell>
        </row>
        <row r="26048">
          <cell r="A26048">
            <v>602241</v>
          </cell>
          <cell r="C26048">
            <v>3</v>
          </cell>
          <cell r="D26048">
            <v>0</v>
          </cell>
        </row>
        <row r="26049">
          <cell r="A26049">
            <v>491521</v>
          </cell>
          <cell r="C26049">
            <v>0</v>
          </cell>
          <cell r="D26049">
            <v>2</v>
          </cell>
        </row>
        <row r="26050">
          <cell r="A26050">
            <v>832348</v>
          </cell>
          <cell r="C26050">
            <v>1</v>
          </cell>
          <cell r="D26050">
            <v>0</v>
          </cell>
        </row>
        <row r="26051">
          <cell r="A26051">
            <v>481843</v>
          </cell>
          <cell r="C26051">
            <v>0</v>
          </cell>
          <cell r="D26051">
            <v>2</v>
          </cell>
        </row>
        <row r="26052">
          <cell r="A26052">
            <v>991434</v>
          </cell>
          <cell r="C26052">
            <v>3</v>
          </cell>
          <cell r="D26052">
            <v>2</v>
          </cell>
        </row>
        <row r="26053">
          <cell r="A26053">
            <v>171602</v>
          </cell>
          <cell r="C26053">
            <v>1</v>
          </cell>
          <cell r="D26053">
            <v>0</v>
          </cell>
        </row>
        <row r="26054">
          <cell r="A26054">
            <v>328457</v>
          </cell>
          <cell r="C26054">
            <v>4</v>
          </cell>
          <cell r="D26054">
            <v>2</v>
          </cell>
        </row>
        <row r="26055">
          <cell r="A26055">
            <v>681063</v>
          </cell>
          <cell r="C26055">
            <v>3</v>
          </cell>
          <cell r="D26055">
            <v>0</v>
          </cell>
        </row>
        <row r="26056">
          <cell r="A26056">
            <v>679321</v>
          </cell>
          <cell r="C26056">
            <v>3</v>
          </cell>
          <cell r="D26056">
            <v>2</v>
          </cell>
        </row>
        <row r="26057">
          <cell r="A26057">
            <v>300159</v>
          </cell>
          <cell r="C26057">
            <v>3</v>
          </cell>
          <cell r="D26057">
            <v>2</v>
          </cell>
        </row>
        <row r="26058">
          <cell r="A26058">
            <v>378287</v>
          </cell>
          <cell r="C26058">
            <v>0</v>
          </cell>
          <cell r="D26058">
            <v>2</v>
          </cell>
        </row>
        <row r="26059">
          <cell r="A26059">
            <v>118820</v>
          </cell>
          <cell r="C26059">
            <v>0</v>
          </cell>
          <cell r="D26059">
            <v>2</v>
          </cell>
        </row>
        <row r="26060">
          <cell r="A26060">
            <v>228286</v>
          </cell>
          <cell r="C26060">
            <v>4</v>
          </cell>
          <cell r="D26060">
            <v>0</v>
          </cell>
        </row>
        <row r="26061">
          <cell r="A26061">
            <v>561860</v>
          </cell>
          <cell r="C26061">
            <v>3</v>
          </cell>
          <cell r="D26061">
            <v>0</v>
          </cell>
        </row>
        <row r="26062">
          <cell r="A26062">
            <v>712307</v>
          </cell>
          <cell r="C26062">
            <v>4</v>
          </cell>
          <cell r="D26062">
            <v>0</v>
          </cell>
        </row>
        <row r="26063">
          <cell r="A26063">
            <v>513199</v>
          </cell>
          <cell r="C26063">
            <v>0</v>
          </cell>
          <cell r="D26063">
            <v>2</v>
          </cell>
        </row>
        <row r="26064">
          <cell r="A26064">
            <v>890232</v>
          </cell>
          <cell r="C26064">
            <v>4</v>
          </cell>
          <cell r="D26064">
            <v>0</v>
          </cell>
        </row>
        <row r="26065">
          <cell r="A26065">
            <v>689769</v>
          </cell>
          <cell r="C26065">
            <v>3</v>
          </cell>
          <cell r="D26065">
            <v>0</v>
          </cell>
        </row>
        <row r="26066">
          <cell r="A26066">
            <v>969851</v>
          </cell>
          <cell r="C26066">
            <v>0</v>
          </cell>
          <cell r="D26066">
            <v>2</v>
          </cell>
        </row>
        <row r="26067">
          <cell r="A26067">
            <v>954722</v>
          </cell>
          <cell r="C26067">
            <v>3</v>
          </cell>
          <cell r="D26067">
            <v>0</v>
          </cell>
        </row>
        <row r="26068">
          <cell r="A26068">
            <v>623234</v>
          </cell>
          <cell r="C26068">
            <v>4</v>
          </cell>
          <cell r="D26068">
            <v>0</v>
          </cell>
        </row>
        <row r="26069">
          <cell r="A26069">
            <v>131937</v>
          </cell>
          <cell r="C26069">
            <v>4</v>
          </cell>
          <cell r="D26069">
            <v>0</v>
          </cell>
        </row>
        <row r="26070">
          <cell r="A26070">
            <v>272170</v>
          </cell>
          <cell r="C26070">
            <v>3</v>
          </cell>
          <cell r="D26070">
            <v>0</v>
          </cell>
        </row>
        <row r="26071">
          <cell r="A26071">
            <v>876139</v>
          </cell>
          <cell r="C26071">
            <v>1</v>
          </cell>
          <cell r="D26071">
            <v>0</v>
          </cell>
        </row>
        <row r="26072">
          <cell r="A26072">
            <v>903336</v>
          </cell>
          <cell r="C26072">
            <v>0</v>
          </cell>
          <cell r="D26072">
            <v>2</v>
          </cell>
        </row>
        <row r="26073">
          <cell r="A26073">
            <v>945635</v>
          </cell>
          <cell r="C26073">
            <v>1</v>
          </cell>
          <cell r="D26073">
            <v>0</v>
          </cell>
        </row>
        <row r="26074">
          <cell r="A26074">
            <v>760684</v>
          </cell>
          <cell r="C26074">
            <v>3</v>
          </cell>
          <cell r="D26074">
            <v>0</v>
          </cell>
        </row>
        <row r="26075">
          <cell r="A26075">
            <v>490602</v>
          </cell>
          <cell r="C26075">
            <v>3</v>
          </cell>
          <cell r="D26075">
            <v>0</v>
          </cell>
        </row>
        <row r="26076">
          <cell r="A26076">
            <v>131136</v>
          </cell>
          <cell r="C26076">
            <v>3</v>
          </cell>
          <cell r="D26076">
            <v>0</v>
          </cell>
        </row>
        <row r="26077">
          <cell r="A26077">
            <v>287070</v>
          </cell>
          <cell r="C26077">
            <v>3</v>
          </cell>
          <cell r="D26077">
            <v>0</v>
          </cell>
        </row>
        <row r="26078">
          <cell r="A26078">
            <v>644847</v>
          </cell>
          <cell r="C26078">
            <v>3</v>
          </cell>
          <cell r="D26078">
            <v>2</v>
          </cell>
        </row>
        <row r="26079">
          <cell r="A26079">
            <v>327290</v>
          </cell>
          <cell r="C26079">
            <v>0</v>
          </cell>
          <cell r="D26079">
            <v>2</v>
          </cell>
        </row>
        <row r="26080">
          <cell r="A26080">
            <v>807452</v>
          </cell>
          <cell r="C26080">
            <v>4</v>
          </cell>
          <cell r="D26080">
            <v>2</v>
          </cell>
        </row>
        <row r="26081">
          <cell r="A26081">
            <v>461804</v>
          </cell>
          <cell r="C26081">
            <v>0</v>
          </cell>
          <cell r="D26081">
            <v>2</v>
          </cell>
        </row>
        <row r="26082">
          <cell r="A26082">
            <v>18035</v>
          </cell>
          <cell r="C26082">
            <v>0</v>
          </cell>
          <cell r="D26082">
            <v>2</v>
          </cell>
        </row>
        <row r="26083">
          <cell r="A26083">
            <v>435929</v>
          </cell>
          <cell r="C26083">
            <v>0</v>
          </cell>
          <cell r="D26083">
            <v>2</v>
          </cell>
        </row>
        <row r="26084">
          <cell r="A26084">
            <v>552496</v>
          </cell>
          <cell r="C26084">
            <v>3</v>
          </cell>
          <cell r="D26084">
            <v>0</v>
          </cell>
        </row>
        <row r="26085">
          <cell r="A26085">
            <v>144124</v>
          </cell>
          <cell r="C26085">
            <v>0</v>
          </cell>
          <cell r="D26085">
            <v>2</v>
          </cell>
        </row>
        <row r="26086">
          <cell r="A26086">
            <v>747801</v>
          </cell>
          <cell r="C26086">
            <v>0</v>
          </cell>
          <cell r="D26086">
            <v>2</v>
          </cell>
        </row>
        <row r="26087">
          <cell r="A26087">
            <v>589812</v>
          </cell>
          <cell r="C26087">
            <v>3</v>
          </cell>
          <cell r="D26087">
            <v>0</v>
          </cell>
        </row>
        <row r="26088">
          <cell r="A26088">
            <v>604184</v>
          </cell>
          <cell r="C26088">
            <v>1</v>
          </cell>
          <cell r="D26088">
            <v>0</v>
          </cell>
        </row>
        <row r="26089">
          <cell r="A26089">
            <v>697683</v>
          </cell>
          <cell r="C26089">
            <v>3</v>
          </cell>
          <cell r="D26089">
            <v>0</v>
          </cell>
        </row>
        <row r="26090">
          <cell r="A26090">
            <v>709916</v>
          </cell>
          <cell r="C26090">
            <v>0</v>
          </cell>
          <cell r="D26090">
            <v>2</v>
          </cell>
        </row>
        <row r="26091">
          <cell r="A26091">
            <v>739448</v>
          </cell>
          <cell r="C26091">
            <v>1</v>
          </cell>
          <cell r="D26091">
            <v>0</v>
          </cell>
        </row>
        <row r="26092">
          <cell r="A26092">
            <v>700048</v>
          </cell>
          <cell r="C26092">
            <v>3</v>
          </cell>
          <cell r="D26092">
            <v>0</v>
          </cell>
        </row>
        <row r="26093">
          <cell r="A26093">
            <v>133542</v>
          </cell>
          <cell r="C26093">
            <v>3</v>
          </cell>
          <cell r="D26093">
            <v>0</v>
          </cell>
        </row>
        <row r="26094">
          <cell r="A26094">
            <v>863930</v>
          </cell>
          <cell r="C26094">
            <v>0</v>
          </cell>
          <cell r="D26094">
            <v>2</v>
          </cell>
        </row>
        <row r="26095">
          <cell r="A26095">
            <v>473647</v>
          </cell>
          <cell r="C26095">
            <v>1</v>
          </cell>
          <cell r="D26095">
            <v>0</v>
          </cell>
        </row>
        <row r="26096">
          <cell r="A26096">
            <v>9436</v>
          </cell>
          <cell r="C26096">
            <v>4</v>
          </cell>
          <cell r="D26096">
            <v>2</v>
          </cell>
        </row>
        <row r="26097">
          <cell r="A26097">
            <v>385113</v>
          </cell>
          <cell r="C26097">
            <v>0</v>
          </cell>
          <cell r="D26097">
            <v>2</v>
          </cell>
        </row>
        <row r="26098">
          <cell r="A26098">
            <v>753354</v>
          </cell>
          <cell r="C26098">
            <v>4</v>
          </cell>
          <cell r="D26098">
            <v>0</v>
          </cell>
        </row>
        <row r="26099">
          <cell r="A26099">
            <v>803607</v>
          </cell>
          <cell r="C26099">
            <v>4</v>
          </cell>
          <cell r="D26099">
            <v>0</v>
          </cell>
        </row>
        <row r="26100">
          <cell r="A26100">
            <v>140489</v>
          </cell>
          <cell r="C26100">
            <v>4</v>
          </cell>
          <cell r="D26100">
            <v>0</v>
          </cell>
        </row>
        <row r="26101">
          <cell r="A26101">
            <v>63769</v>
          </cell>
          <cell r="C26101">
            <v>0</v>
          </cell>
          <cell r="D26101">
            <v>2</v>
          </cell>
        </row>
        <row r="26102">
          <cell r="A26102">
            <v>219598</v>
          </cell>
          <cell r="C26102">
            <v>0</v>
          </cell>
          <cell r="D26102">
            <v>2</v>
          </cell>
        </row>
        <row r="26103">
          <cell r="A26103">
            <v>449106</v>
          </cell>
          <cell r="C26103">
            <v>0</v>
          </cell>
          <cell r="D26103">
            <v>2</v>
          </cell>
        </row>
        <row r="26104">
          <cell r="A26104">
            <v>256051</v>
          </cell>
          <cell r="C26104">
            <v>4</v>
          </cell>
          <cell r="D26104">
            <v>0</v>
          </cell>
        </row>
        <row r="26105">
          <cell r="A26105">
            <v>600767</v>
          </cell>
          <cell r="C26105">
            <v>0</v>
          </cell>
          <cell r="D26105">
            <v>2</v>
          </cell>
        </row>
        <row r="26106">
          <cell r="A26106">
            <v>784827</v>
          </cell>
          <cell r="C26106">
            <v>4</v>
          </cell>
          <cell r="D26106">
            <v>2</v>
          </cell>
        </row>
        <row r="26107">
          <cell r="A26107">
            <v>853932</v>
          </cell>
          <cell r="C26107">
            <v>3</v>
          </cell>
          <cell r="D26107">
            <v>0</v>
          </cell>
        </row>
        <row r="26108">
          <cell r="A26108">
            <v>970529</v>
          </cell>
          <cell r="C26108">
            <v>3</v>
          </cell>
          <cell r="D26108">
            <v>0</v>
          </cell>
        </row>
        <row r="26109">
          <cell r="A26109">
            <v>820973</v>
          </cell>
          <cell r="C26109">
            <v>0</v>
          </cell>
          <cell r="D26109">
            <v>2</v>
          </cell>
        </row>
        <row r="26110">
          <cell r="A26110">
            <v>367391</v>
          </cell>
          <cell r="C26110">
            <v>0</v>
          </cell>
          <cell r="D26110">
            <v>2</v>
          </cell>
        </row>
        <row r="26111">
          <cell r="A26111">
            <v>82484</v>
          </cell>
          <cell r="C26111">
            <v>3</v>
          </cell>
          <cell r="D26111">
            <v>2</v>
          </cell>
        </row>
        <row r="26112">
          <cell r="A26112">
            <v>432617</v>
          </cell>
          <cell r="C26112">
            <v>3</v>
          </cell>
          <cell r="D26112">
            <v>0</v>
          </cell>
        </row>
        <row r="26113">
          <cell r="A26113">
            <v>57405</v>
          </cell>
          <cell r="C26113">
            <v>3</v>
          </cell>
          <cell r="D26113">
            <v>0</v>
          </cell>
        </row>
        <row r="26114">
          <cell r="A26114">
            <v>585299</v>
          </cell>
          <cell r="C26114">
            <v>3</v>
          </cell>
          <cell r="D26114">
            <v>0</v>
          </cell>
        </row>
        <row r="26115">
          <cell r="A26115">
            <v>120385</v>
          </cell>
          <cell r="C26115">
            <v>3</v>
          </cell>
          <cell r="D26115">
            <v>0</v>
          </cell>
        </row>
        <row r="26116">
          <cell r="A26116">
            <v>373536</v>
          </cell>
          <cell r="C26116">
            <v>3</v>
          </cell>
          <cell r="D26116">
            <v>2</v>
          </cell>
        </row>
        <row r="26117">
          <cell r="A26117">
            <v>564692</v>
          </cell>
          <cell r="C26117">
            <v>4</v>
          </cell>
          <cell r="D26117">
            <v>0</v>
          </cell>
        </row>
        <row r="26118">
          <cell r="A26118">
            <v>186168</v>
          </cell>
          <cell r="C26118">
            <v>3</v>
          </cell>
          <cell r="D26118">
            <v>2</v>
          </cell>
        </row>
        <row r="26119">
          <cell r="A26119">
            <v>726958</v>
          </cell>
          <cell r="C26119">
            <v>3</v>
          </cell>
          <cell r="D26119">
            <v>2</v>
          </cell>
        </row>
        <row r="26120">
          <cell r="A26120">
            <v>771228</v>
          </cell>
          <cell r="C26120">
            <v>0</v>
          </cell>
          <cell r="D26120">
            <v>2</v>
          </cell>
        </row>
        <row r="26121">
          <cell r="A26121">
            <v>451812</v>
          </cell>
          <cell r="C26121">
            <v>3</v>
          </cell>
          <cell r="D26121">
            <v>0</v>
          </cell>
        </row>
        <row r="26122">
          <cell r="A26122">
            <v>677169</v>
          </cell>
          <cell r="C26122">
            <v>4</v>
          </cell>
          <cell r="D26122">
            <v>2</v>
          </cell>
        </row>
        <row r="26123">
          <cell r="A26123">
            <v>274207</v>
          </cell>
          <cell r="C26123">
            <v>0</v>
          </cell>
          <cell r="D26123">
            <v>2</v>
          </cell>
        </row>
        <row r="26124">
          <cell r="A26124">
            <v>137909</v>
          </cell>
          <cell r="C26124">
            <v>4</v>
          </cell>
          <cell r="D26124">
            <v>0</v>
          </cell>
        </row>
        <row r="26125">
          <cell r="A26125">
            <v>799459</v>
          </cell>
          <cell r="C26125">
            <v>0</v>
          </cell>
          <cell r="D26125">
            <v>2</v>
          </cell>
        </row>
        <row r="26126">
          <cell r="A26126">
            <v>851978</v>
          </cell>
          <cell r="C26126">
            <v>4</v>
          </cell>
          <cell r="D26126">
            <v>2</v>
          </cell>
        </row>
        <row r="26127">
          <cell r="A26127">
            <v>992178</v>
          </cell>
          <cell r="C26127">
            <v>3</v>
          </cell>
          <cell r="D26127">
            <v>0</v>
          </cell>
        </row>
        <row r="26128">
          <cell r="A26128">
            <v>56589</v>
          </cell>
          <cell r="C26128">
            <v>4</v>
          </cell>
          <cell r="D26128">
            <v>0</v>
          </cell>
        </row>
        <row r="26129">
          <cell r="A26129">
            <v>26060</v>
          </cell>
          <cell r="C26129">
            <v>1</v>
          </cell>
          <cell r="D26129">
            <v>2</v>
          </cell>
        </row>
        <row r="26130">
          <cell r="A26130">
            <v>240179</v>
          </cell>
          <cell r="C26130">
            <v>4</v>
          </cell>
          <cell r="D26130">
            <v>0</v>
          </cell>
        </row>
        <row r="26131">
          <cell r="A26131">
            <v>114414</v>
          </cell>
          <cell r="C26131">
            <v>0</v>
          </cell>
          <cell r="D26131">
            <v>2</v>
          </cell>
        </row>
        <row r="26132">
          <cell r="A26132">
            <v>669378</v>
          </cell>
          <cell r="C26132">
            <v>0</v>
          </cell>
          <cell r="D26132">
            <v>2</v>
          </cell>
        </row>
        <row r="26133">
          <cell r="A26133">
            <v>890623</v>
          </cell>
          <cell r="C26133">
            <v>4</v>
          </cell>
          <cell r="D26133">
            <v>2</v>
          </cell>
        </row>
        <row r="26134">
          <cell r="A26134">
            <v>965755</v>
          </cell>
          <cell r="C26134">
            <v>4</v>
          </cell>
          <cell r="D26134">
            <v>0</v>
          </cell>
        </row>
        <row r="26135">
          <cell r="A26135">
            <v>222892</v>
          </cell>
          <cell r="C26135">
            <v>4</v>
          </cell>
          <cell r="D26135">
            <v>0</v>
          </cell>
        </row>
        <row r="26136">
          <cell r="A26136">
            <v>516376</v>
          </cell>
          <cell r="C26136">
            <v>0</v>
          </cell>
          <cell r="D26136">
            <v>2</v>
          </cell>
        </row>
        <row r="26137">
          <cell r="A26137">
            <v>39154</v>
          </cell>
          <cell r="C26137">
            <v>1</v>
          </cell>
          <cell r="D26137">
            <v>0</v>
          </cell>
        </row>
        <row r="26138">
          <cell r="A26138">
            <v>349294</v>
          </cell>
          <cell r="C26138">
            <v>0</v>
          </cell>
          <cell r="D26138">
            <v>2</v>
          </cell>
        </row>
        <row r="26139">
          <cell r="A26139">
            <v>871592</v>
          </cell>
          <cell r="C26139">
            <v>4</v>
          </cell>
          <cell r="D26139">
            <v>0</v>
          </cell>
        </row>
        <row r="26140">
          <cell r="A26140">
            <v>284460</v>
          </cell>
          <cell r="C26140">
            <v>4</v>
          </cell>
          <cell r="D26140">
            <v>0</v>
          </cell>
        </row>
        <row r="26141">
          <cell r="A26141">
            <v>77308</v>
          </cell>
          <cell r="C26141">
            <v>4</v>
          </cell>
          <cell r="D26141">
            <v>0</v>
          </cell>
        </row>
        <row r="26142">
          <cell r="A26142">
            <v>70969</v>
          </cell>
          <cell r="C26142">
            <v>3</v>
          </cell>
          <cell r="D26142">
            <v>0</v>
          </cell>
        </row>
        <row r="26143">
          <cell r="A26143">
            <v>397973</v>
          </cell>
          <cell r="C26143">
            <v>4</v>
          </cell>
          <cell r="D26143">
            <v>0</v>
          </cell>
        </row>
        <row r="26144">
          <cell r="A26144">
            <v>818522</v>
          </cell>
          <cell r="C26144">
            <v>0</v>
          </cell>
          <cell r="D26144">
            <v>2</v>
          </cell>
        </row>
        <row r="26145">
          <cell r="A26145">
            <v>376447</v>
          </cell>
          <cell r="C26145">
            <v>0</v>
          </cell>
          <cell r="D26145">
            <v>2</v>
          </cell>
        </row>
        <row r="26146">
          <cell r="A26146">
            <v>15314</v>
          </cell>
          <cell r="C26146">
            <v>3</v>
          </cell>
          <cell r="D26146">
            <v>2</v>
          </cell>
        </row>
        <row r="26147">
          <cell r="A26147">
            <v>880510</v>
          </cell>
          <cell r="C26147">
            <v>0</v>
          </cell>
          <cell r="D26147">
            <v>2</v>
          </cell>
        </row>
        <row r="26148">
          <cell r="A26148">
            <v>41853</v>
          </cell>
          <cell r="C26148">
            <v>0</v>
          </cell>
          <cell r="D26148">
            <v>2</v>
          </cell>
        </row>
        <row r="26149">
          <cell r="A26149">
            <v>891833</v>
          </cell>
          <cell r="C26149">
            <v>3</v>
          </cell>
          <cell r="D26149">
            <v>0</v>
          </cell>
        </row>
        <row r="26150">
          <cell r="A26150">
            <v>324809</v>
          </cell>
          <cell r="C26150">
            <v>4</v>
          </cell>
          <cell r="D26150">
            <v>2</v>
          </cell>
        </row>
        <row r="26151">
          <cell r="A26151">
            <v>337168</v>
          </cell>
          <cell r="C26151">
            <v>0</v>
          </cell>
          <cell r="D26151">
            <v>2</v>
          </cell>
        </row>
        <row r="26152">
          <cell r="A26152">
            <v>659290</v>
          </cell>
          <cell r="C26152">
            <v>4</v>
          </cell>
          <cell r="D26152">
            <v>2</v>
          </cell>
        </row>
        <row r="26153">
          <cell r="A26153">
            <v>839170</v>
          </cell>
          <cell r="C26153">
            <v>0</v>
          </cell>
          <cell r="D26153">
            <v>2</v>
          </cell>
        </row>
        <row r="26154">
          <cell r="A26154">
            <v>455083</v>
          </cell>
          <cell r="C26154">
            <v>4</v>
          </cell>
          <cell r="D26154">
            <v>2</v>
          </cell>
        </row>
        <row r="26155">
          <cell r="A26155">
            <v>592784</v>
          </cell>
          <cell r="C26155">
            <v>0</v>
          </cell>
          <cell r="D26155">
            <v>2</v>
          </cell>
        </row>
        <row r="26156">
          <cell r="A26156">
            <v>578097</v>
          </cell>
          <cell r="C26156">
            <v>4</v>
          </cell>
          <cell r="D26156">
            <v>0</v>
          </cell>
        </row>
        <row r="26157">
          <cell r="A26157">
            <v>949818</v>
          </cell>
          <cell r="C26157">
            <v>0</v>
          </cell>
          <cell r="D26157">
            <v>2</v>
          </cell>
        </row>
        <row r="26158">
          <cell r="A26158">
            <v>690565</v>
          </cell>
          <cell r="C26158">
            <v>0</v>
          </cell>
          <cell r="D26158">
            <v>2</v>
          </cell>
        </row>
        <row r="26159">
          <cell r="A26159">
            <v>961614</v>
          </cell>
          <cell r="C26159">
            <v>0</v>
          </cell>
          <cell r="D26159">
            <v>2</v>
          </cell>
        </row>
        <row r="26160">
          <cell r="A26160">
            <v>291238</v>
          </cell>
          <cell r="C26160">
            <v>0</v>
          </cell>
          <cell r="D26160">
            <v>2</v>
          </cell>
        </row>
        <row r="26161">
          <cell r="A26161">
            <v>563740</v>
          </cell>
          <cell r="C26161">
            <v>0</v>
          </cell>
          <cell r="D26161">
            <v>2</v>
          </cell>
        </row>
        <row r="26162">
          <cell r="A26162">
            <v>378230</v>
          </cell>
          <cell r="C26162">
            <v>0</v>
          </cell>
          <cell r="D26162">
            <v>2</v>
          </cell>
        </row>
        <row r="26163">
          <cell r="A26163">
            <v>658389</v>
          </cell>
          <cell r="C26163">
            <v>3</v>
          </cell>
          <cell r="D26163">
            <v>0</v>
          </cell>
        </row>
        <row r="26164">
          <cell r="A26164">
            <v>762527</v>
          </cell>
          <cell r="C26164">
            <v>0</v>
          </cell>
          <cell r="D26164">
            <v>2</v>
          </cell>
        </row>
        <row r="26165">
          <cell r="A26165">
            <v>542300</v>
          </cell>
          <cell r="C26165">
            <v>0</v>
          </cell>
          <cell r="D26165">
            <v>2</v>
          </cell>
        </row>
        <row r="26166">
          <cell r="A26166">
            <v>587420</v>
          </cell>
          <cell r="C26166">
            <v>0</v>
          </cell>
          <cell r="D26166">
            <v>2</v>
          </cell>
        </row>
        <row r="26167">
          <cell r="A26167">
            <v>481843</v>
          </cell>
          <cell r="C26167">
            <v>3</v>
          </cell>
          <cell r="D26167">
            <v>0</v>
          </cell>
        </row>
        <row r="26168">
          <cell r="A26168">
            <v>171602</v>
          </cell>
          <cell r="C26168">
            <v>0</v>
          </cell>
          <cell r="D26168">
            <v>2</v>
          </cell>
        </row>
        <row r="26169">
          <cell r="A26169">
            <v>60619</v>
          </cell>
          <cell r="C26169">
            <v>4</v>
          </cell>
          <cell r="D26169">
            <v>0</v>
          </cell>
        </row>
        <row r="26170">
          <cell r="A26170">
            <v>328457</v>
          </cell>
          <cell r="C26170">
            <v>0</v>
          </cell>
          <cell r="D26170">
            <v>2</v>
          </cell>
        </row>
        <row r="26171">
          <cell r="A26171">
            <v>118820</v>
          </cell>
          <cell r="C26171">
            <v>4</v>
          </cell>
          <cell r="D26171">
            <v>0</v>
          </cell>
        </row>
        <row r="26172">
          <cell r="A26172">
            <v>667163</v>
          </cell>
          <cell r="C26172">
            <v>4</v>
          </cell>
          <cell r="D26172">
            <v>2</v>
          </cell>
        </row>
        <row r="26173">
          <cell r="A26173">
            <v>561860</v>
          </cell>
          <cell r="C26173">
            <v>0</v>
          </cell>
          <cell r="D26173">
            <v>2</v>
          </cell>
        </row>
        <row r="26174">
          <cell r="A26174">
            <v>712003</v>
          </cell>
          <cell r="C26174">
            <v>0</v>
          </cell>
          <cell r="D26174">
            <v>2</v>
          </cell>
        </row>
        <row r="26175">
          <cell r="A26175">
            <v>378676</v>
          </cell>
          <cell r="C26175">
            <v>4</v>
          </cell>
          <cell r="D26175">
            <v>2</v>
          </cell>
        </row>
        <row r="26176">
          <cell r="A26176">
            <v>365132</v>
          </cell>
          <cell r="C26176">
            <v>3</v>
          </cell>
          <cell r="D26176">
            <v>2</v>
          </cell>
        </row>
        <row r="26177">
          <cell r="A26177">
            <v>689769</v>
          </cell>
          <cell r="C26177">
            <v>4</v>
          </cell>
          <cell r="D26177">
            <v>2</v>
          </cell>
        </row>
        <row r="26178">
          <cell r="A26178">
            <v>969851</v>
          </cell>
          <cell r="C26178">
            <v>0</v>
          </cell>
          <cell r="D26178">
            <v>2</v>
          </cell>
        </row>
        <row r="26179">
          <cell r="A26179">
            <v>398340</v>
          </cell>
          <cell r="C26179">
            <v>1</v>
          </cell>
          <cell r="D26179">
            <v>2</v>
          </cell>
        </row>
        <row r="26180">
          <cell r="A26180">
            <v>33955</v>
          </cell>
          <cell r="C26180">
            <v>0</v>
          </cell>
          <cell r="D26180">
            <v>2</v>
          </cell>
        </row>
        <row r="26181">
          <cell r="A26181">
            <v>954722</v>
          </cell>
          <cell r="C26181">
            <v>3</v>
          </cell>
          <cell r="D26181">
            <v>2</v>
          </cell>
        </row>
        <row r="26182">
          <cell r="A26182">
            <v>187399</v>
          </cell>
          <cell r="C26182">
            <v>0</v>
          </cell>
          <cell r="D26182">
            <v>2</v>
          </cell>
        </row>
        <row r="26183">
          <cell r="A26183">
            <v>306177</v>
          </cell>
          <cell r="C26183">
            <v>3</v>
          </cell>
          <cell r="D26183">
            <v>0</v>
          </cell>
        </row>
        <row r="26184">
          <cell r="A26184">
            <v>272170</v>
          </cell>
          <cell r="C26184">
            <v>0</v>
          </cell>
          <cell r="D26184">
            <v>2</v>
          </cell>
        </row>
        <row r="26185">
          <cell r="A26185">
            <v>692985</v>
          </cell>
          <cell r="C26185">
            <v>3</v>
          </cell>
          <cell r="D26185">
            <v>0</v>
          </cell>
        </row>
        <row r="26186">
          <cell r="A26186">
            <v>901144</v>
          </cell>
          <cell r="C26186">
            <v>3</v>
          </cell>
          <cell r="D26186">
            <v>0</v>
          </cell>
        </row>
        <row r="26187">
          <cell r="A26187">
            <v>764014</v>
          </cell>
          <cell r="C26187">
            <v>0</v>
          </cell>
          <cell r="D26187">
            <v>2</v>
          </cell>
        </row>
        <row r="26188">
          <cell r="A26188">
            <v>53833</v>
          </cell>
          <cell r="C26188">
            <v>3</v>
          </cell>
          <cell r="D26188">
            <v>0</v>
          </cell>
        </row>
        <row r="26189">
          <cell r="A26189">
            <v>876139</v>
          </cell>
          <cell r="C26189">
            <v>3</v>
          </cell>
          <cell r="D26189">
            <v>2</v>
          </cell>
        </row>
        <row r="26190">
          <cell r="A26190">
            <v>903336</v>
          </cell>
          <cell r="C26190">
            <v>3</v>
          </cell>
          <cell r="D26190">
            <v>2</v>
          </cell>
        </row>
        <row r="26191">
          <cell r="A26191">
            <v>120532</v>
          </cell>
          <cell r="C26191">
            <v>3</v>
          </cell>
          <cell r="D26191">
            <v>2</v>
          </cell>
        </row>
        <row r="26192">
          <cell r="A26192">
            <v>945635</v>
          </cell>
          <cell r="C26192">
            <v>4</v>
          </cell>
          <cell r="D26192">
            <v>0</v>
          </cell>
        </row>
        <row r="26193">
          <cell r="A26193">
            <v>760684</v>
          </cell>
          <cell r="C26193">
            <v>0</v>
          </cell>
          <cell r="D26193">
            <v>2</v>
          </cell>
        </row>
        <row r="26194">
          <cell r="A26194">
            <v>354409</v>
          </cell>
          <cell r="C26194">
            <v>3</v>
          </cell>
          <cell r="D26194">
            <v>0</v>
          </cell>
        </row>
        <row r="26195">
          <cell r="A26195">
            <v>490602</v>
          </cell>
          <cell r="C26195">
            <v>0</v>
          </cell>
          <cell r="D26195">
            <v>2</v>
          </cell>
        </row>
        <row r="26196">
          <cell r="A26196">
            <v>131136</v>
          </cell>
          <cell r="C26196">
            <v>0</v>
          </cell>
          <cell r="D26196">
            <v>2</v>
          </cell>
        </row>
        <row r="26197">
          <cell r="A26197">
            <v>287070</v>
          </cell>
          <cell r="C26197">
            <v>4</v>
          </cell>
          <cell r="D26197">
            <v>0</v>
          </cell>
        </row>
        <row r="26198">
          <cell r="A26198">
            <v>679865</v>
          </cell>
          <cell r="C26198">
            <v>0</v>
          </cell>
          <cell r="D26198">
            <v>2</v>
          </cell>
        </row>
        <row r="26199">
          <cell r="A26199">
            <v>317242</v>
          </cell>
          <cell r="C26199">
            <v>0</v>
          </cell>
          <cell r="D26199">
            <v>2</v>
          </cell>
        </row>
        <row r="26200">
          <cell r="A26200">
            <v>993331</v>
          </cell>
          <cell r="C26200">
            <v>1</v>
          </cell>
          <cell r="D26200">
            <v>0</v>
          </cell>
        </row>
        <row r="26201">
          <cell r="A26201">
            <v>451933</v>
          </cell>
          <cell r="C26201">
            <v>4</v>
          </cell>
          <cell r="D26201">
            <v>2</v>
          </cell>
        </row>
        <row r="26202">
          <cell r="A26202">
            <v>461804</v>
          </cell>
          <cell r="C26202">
            <v>3</v>
          </cell>
          <cell r="D26202">
            <v>0</v>
          </cell>
        </row>
        <row r="26203">
          <cell r="A26203">
            <v>36412</v>
          </cell>
          <cell r="C26203">
            <v>3</v>
          </cell>
          <cell r="D26203">
            <v>0</v>
          </cell>
        </row>
        <row r="26204">
          <cell r="A26204">
            <v>18035</v>
          </cell>
          <cell r="C26204">
            <v>0</v>
          </cell>
          <cell r="D26204">
            <v>2</v>
          </cell>
        </row>
        <row r="26205">
          <cell r="A26205">
            <v>435929</v>
          </cell>
          <cell r="C26205">
            <v>3</v>
          </cell>
          <cell r="D26205">
            <v>2</v>
          </cell>
        </row>
        <row r="26206">
          <cell r="A26206">
            <v>820541</v>
          </cell>
          <cell r="C26206">
            <v>0</v>
          </cell>
          <cell r="D26206">
            <v>2</v>
          </cell>
        </row>
        <row r="26207">
          <cell r="A26207">
            <v>552496</v>
          </cell>
          <cell r="C26207">
            <v>3</v>
          </cell>
          <cell r="D26207">
            <v>0</v>
          </cell>
        </row>
        <row r="26208">
          <cell r="A26208">
            <v>455755</v>
          </cell>
          <cell r="C26208">
            <v>0</v>
          </cell>
          <cell r="D26208">
            <v>2</v>
          </cell>
        </row>
        <row r="26209">
          <cell r="A26209">
            <v>91670</v>
          </cell>
          <cell r="C26209">
            <v>3</v>
          </cell>
          <cell r="D26209">
            <v>2</v>
          </cell>
        </row>
        <row r="26210">
          <cell r="A26210">
            <v>336847</v>
          </cell>
          <cell r="C26210">
            <v>3</v>
          </cell>
          <cell r="D26210">
            <v>0</v>
          </cell>
        </row>
        <row r="26211">
          <cell r="A26211">
            <v>747801</v>
          </cell>
          <cell r="C26211">
            <v>4</v>
          </cell>
          <cell r="D26211">
            <v>0</v>
          </cell>
        </row>
        <row r="26212">
          <cell r="A26212">
            <v>589812</v>
          </cell>
          <cell r="C26212">
            <v>3</v>
          </cell>
          <cell r="D26212">
            <v>0</v>
          </cell>
        </row>
        <row r="26213">
          <cell r="A26213">
            <v>677542</v>
          </cell>
          <cell r="C26213">
            <v>1</v>
          </cell>
          <cell r="D26213">
            <v>0</v>
          </cell>
        </row>
        <row r="26214">
          <cell r="A26214">
            <v>604184</v>
          </cell>
          <cell r="C26214">
            <v>3</v>
          </cell>
          <cell r="D26214">
            <v>0</v>
          </cell>
        </row>
        <row r="26215">
          <cell r="A26215">
            <v>697683</v>
          </cell>
          <cell r="C26215">
            <v>1</v>
          </cell>
          <cell r="D26215">
            <v>0</v>
          </cell>
        </row>
        <row r="26216">
          <cell r="A26216">
            <v>709916</v>
          </cell>
          <cell r="C26216">
            <v>4</v>
          </cell>
          <cell r="D26216">
            <v>2</v>
          </cell>
        </row>
        <row r="26217">
          <cell r="A26217">
            <v>739448</v>
          </cell>
          <cell r="C26217">
            <v>0</v>
          </cell>
          <cell r="D26217">
            <v>2</v>
          </cell>
        </row>
        <row r="26218">
          <cell r="A26218">
            <v>767398</v>
          </cell>
          <cell r="C26218">
            <v>4</v>
          </cell>
          <cell r="D26218">
            <v>0</v>
          </cell>
        </row>
        <row r="26219">
          <cell r="A26219">
            <v>863930</v>
          </cell>
          <cell r="C26219">
            <v>0</v>
          </cell>
          <cell r="D26219">
            <v>2</v>
          </cell>
        </row>
        <row r="26220">
          <cell r="A26220">
            <v>473647</v>
          </cell>
          <cell r="C26220">
            <v>0</v>
          </cell>
          <cell r="D26220">
            <v>2</v>
          </cell>
        </row>
        <row r="26221">
          <cell r="A26221">
            <v>9436</v>
          </cell>
          <cell r="C26221">
            <v>1</v>
          </cell>
          <cell r="D26221">
            <v>0</v>
          </cell>
        </row>
        <row r="26222">
          <cell r="A26222">
            <v>647462</v>
          </cell>
          <cell r="C26222">
            <v>3</v>
          </cell>
          <cell r="D26222">
            <v>2</v>
          </cell>
        </row>
        <row r="26223">
          <cell r="A26223">
            <v>753354</v>
          </cell>
          <cell r="C26223">
            <v>0</v>
          </cell>
          <cell r="D26223">
            <v>2</v>
          </cell>
        </row>
        <row r="26224">
          <cell r="A26224">
            <v>490939</v>
          </cell>
          <cell r="C26224">
            <v>4</v>
          </cell>
          <cell r="D26224">
            <v>0</v>
          </cell>
        </row>
        <row r="26225">
          <cell r="A26225">
            <v>672059</v>
          </cell>
          <cell r="C26225">
            <v>0</v>
          </cell>
          <cell r="D26225">
            <v>2</v>
          </cell>
        </row>
        <row r="26226">
          <cell r="A26226">
            <v>803607</v>
          </cell>
          <cell r="C26226">
            <v>3</v>
          </cell>
          <cell r="D26226">
            <v>0</v>
          </cell>
        </row>
        <row r="26227">
          <cell r="A26227">
            <v>124290</v>
          </cell>
          <cell r="C26227">
            <v>3</v>
          </cell>
          <cell r="D26227">
            <v>0</v>
          </cell>
        </row>
        <row r="26228">
          <cell r="A26228">
            <v>799688</v>
          </cell>
          <cell r="C26228">
            <v>4</v>
          </cell>
          <cell r="D26228">
            <v>0</v>
          </cell>
        </row>
        <row r="26229">
          <cell r="A26229">
            <v>859361</v>
          </cell>
          <cell r="C26229">
            <v>4</v>
          </cell>
          <cell r="D26229">
            <v>0</v>
          </cell>
        </row>
        <row r="26230">
          <cell r="A26230">
            <v>492958</v>
          </cell>
          <cell r="C26230">
            <v>3</v>
          </cell>
          <cell r="D26230">
            <v>0</v>
          </cell>
        </row>
        <row r="26231">
          <cell r="A26231">
            <v>684939</v>
          </cell>
          <cell r="C26231">
            <v>1</v>
          </cell>
          <cell r="D26231">
            <v>0</v>
          </cell>
        </row>
        <row r="26232">
          <cell r="A26232">
            <v>219598</v>
          </cell>
          <cell r="C26232">
            <v>4</v>
          </cell>
          <cell r="D26232">
            <v>0</v>
          </cell>
        </row>
        <row r="26233">
          <cell r="A26233">
            <v>256051</v>
          </cell>
          <cell r="C26233">
            <v>4</v>
          </cell>
          <cell r="D26233">
            <v>0</v>
          </cell>
        </row>
        <row r="26234">
          <cell r="A26234">
            <v>366066</v>
          </cell>
          <cell r="C26234">
            <v>3</v>
          </cell>
          <cell r="D26234">
            <v>0</v>
          </cell>
        </row>
        <row r="26235">
          <cell r="A26235">
            <v>600767</v>
          </cell>
          <cell r="C26235">
            <v>0</v>
          </cell>
          <cell r="D26235">
            <v>2</v>
          </cell>
        </row>
        <row r="26236">
          <cell r="A26236">
            <v>6405</v>
          </cell>
          <cell r="C26236">
            <v>1</v>
          </cell>
          <cell r="D26236">
            <v>0</v>
          </cell>
        </row>
        <row r="26237">
          <cell r="A26237">
            <v>820973</v>
          </cell>
          <cell r="C26237">
            <v>0</v>
          </cell>
          <cell r="D26237">
            <v>2</v>
          </cell>
        </row>
        <row r="26238">
          <cell r="A26238">
            <v>367391</v>
          </cell>
          <cell r="C26238">
            <v>4</v>
          </cell>
          <cell r="D26238">
            <v>0</v>
          </cell>
        </row>
        <row r="26239">
          <cell r="A26239">
            <v>433521</v>
          </cell>
          <cell r="C26239">
            <v>1</v>
          </cell>
          <cell r="D26239">
            <v>0</v>
          </cell>
        </row>
        <row r="26240">
          <cell r="A26240">
            <v>927651</v>
          </cell>
          <cell r="C26240">
            <v>3</v>
          </cell>
          <cell r="D26240">
            <v>0</v>
          </cell>
        </row>
        <row r="26241">
          <cell r="A26241">
            <v>4452</v>
          </cell>
          <cell r="C26241">
            <v>3</v>
          </cell>
          <cell r="D26241">
            <v>0</v>
          </cell>
        </row>
        <row r="26242">
          <cell r="A26242">
            <v>82484</v>
          </cell>
          <cell r="C26242">
            <v>3</v>
          </cell>
          <cell r="D26242">
            <v>2</v>
          </cell>
        </row>
        <row r="26243">
          <cell r="A26243">
            <v>432617</v>
          </cell>
          <cell r="C26243">
            <v>3</v>
          </cell>
          <cell r="D26243">
            <v>0</v>
          </cell>
        </row>
        <row r="26244">
          <cell r="A26244">
            <v>953175</v>
          </cell>
          <cell r="C26244">
            <v>3</v>
          </cell>
          <cell r="D26244">
            <v>0</v>
          </cell>
        </row>
        <row r="26245">
          <cell r="A26245">
            <v>942001</v>
          </cell>
          <cell r="C26245">
            <v>3</v>
          </cell>
          <cell r="D26245">
            <v>2</v>
          </cell>
        </row>
        <row r="26246">
          <cell r="A26246">
            <v>120385</v>
          </cell>
          <cell r="C26246">
            <v>3</v>
          </cell>
          <cell r="D26246">
            <v>2</v>
          </cell>
        </row>
        <row r="26247">
          <cell r="A26247">
            <v>661577</v>
          </cell>
          <cell r="C26247">
            <v>0</v>
          </cell>
          <cell r="D26247">
            <v>2</v>
          </cell>
        </row>
        <row r="26248">
          <cell r="A26248">
            <v>373536</v>
          </cell>
          <cell r="C26248">
            <v>3</v>
          </cell>
          <cell r="D26248">
            <v>0</v>
          </cell>
        </row>
        <row r="26249">
          <cell r="A26249">
            <v>564692</v>
          </cell>
          <cell r="C26249">
            <v>0</v>
          </cell>
          <cell r="D26249">
            <v>2</v>
          </cell>
        </row>
        <row r="26250">
          <cell r="A26250">
            <v>131748</v>
          </cell>
          <cell r="C26250">
            <v>0</v>
          </cell>
          <cell r="D26250">
            <v>2</v>
          </cell>
        </row>
        <row r="26251">
          <cell r="A26251">
            <v>537274</v>
          </cell>
          <cell r="C26251">
            <v>3</v>
          </cell>
          <cell r="D26251">
            <v>0</v>
          </cell>
        </row>
        <row r="26252">
          <cell r="A26252">
            <v>913428</v>
          </cell>
          <cell r="C26252">
            <v>0</v>
          </cell>
          <cell r="D26252">
            <v>2</v>
          </cell>
        </row>
        <row r="26253">
          <cell r="A26253">
            <v>726958</v>
          </cell>
          <cell r="C26253">
            <v>0</v>
          </cell>
          <cell r="D26253">
            <v>2</v>
          </cell>
        </row>
        <row r="26254">
          <cell r="A26254">
            <v>642612</v>
          </cell>
          <cell r="C26254">
            <v>0</v>
          </cell>
          <cell r="D26254">
            <v>2</v>
          </cell>
        </row>
        <row r="26255">
          <cell r="A26255">
            <v>613942</v>
          </cell>
          <cell r="C26255">
            <v>3</v>
          </cell>
          <cell r="D26255">
            <v>0</v>
          </cell>
        </row>
        <row r="26256">
          <cell r="A26256">
            <v>784673</v>
          </cell>
          <cell r="C26256">
            <v>0</v>
          </cell>
          <cell r="D26256">
            <v>2</v>
          </cell>
        </row>
        <row r="26257">
          <cell r="A26257">
            <v>771228</v>
          </cell>
          <cell r="C26257">
            <v>3</v>
          </cell>
          <cell r="D26257">
            <v>0</v>
          </cell>
        </row>
        <row r="26258">
          <cell r="A26258">
            <v>723678</v>
          </cell>
          <cell r="C26258">
            <v>3</v>
          </cell>
          <cell r="D26258">
            <v>0</v>
          </cell>
        </row>
        <row r="26259">
          <cell r="A26259">
            <v>451812</v>
          </cell>
          <cell r="C26259">
            <v>4</v>
          </cell>
          <cell r="D26259">
            <v>0</v>
          </cell>
        </row>
        <row r="26260">
          <cell r="A26260">
            <v>677169</v>
          </cell>
          <cell r="C26260">
            <v>4</v>
          </cell>
          <cell r="D26260">
            <v>2</v>
          </cell>
        </row>
        <row r="26261">
          <cell r="A26261">
            <v>566052</v>
          </cell>
          <cell r="C26261">
            <v>3</v>
          </cell>
          <cell r="D26261">
            <v>0</v>
          </cell>
        </row>
        <row r="26262">
          <cell r="A26262">
            <v>799459</v>
          </cell>
          <cell r="C26262">
            <v>3</v>
          </cell>
          <cell r="D26262">
            <v>0</v>
          </cell>
        </row>
        <row r="26263">
          <cell r="A26263">
            <v>264803</v>
          </cell>
          <cell r="C26263">
            <v>0</v>
          </cell>
          <cell r="D26263">
            <v>2</v>
          </cell>
        </row>
        <row r="26264">
          <cell r="A26264">
            <v>851978</v>
          </cell>
          <cell r="C26264">
            <v>3</v>
          </cell>
          <cell r="D26264">
            <v>0</v>
          </cell>
        </row>
        <row r="26265">
          <cell r="A26265">
            <v>992178</v>
          </cell>
          <cell r="C26265">
            <v>3</v>
          </cell>
          <cell r="D26265">
            <v>0</v>
          </cell>
        </row>
        <row r="26266">
          <cell r="A26266">
            <v>56589</v>
          </cell>
          <cell r="C26266">
            <v>3</v>
          </cell>
          <cell r="D26266">
            <v>0</v>
          </cell>
        </row>
        <row r="26267">
          <cell r="A26267">
            <v>123983</v>
          </cell>
          <cell r="C26267">
            <v>4</v>
          </cell>
          <cell r="D26267">
            <v>0</v>
          </cell>
        </row>
        <row r="26268">
          <cell r="A26268">
            <v>298985</v>
          </cell>
          <cell r="C26268">
            <v>3</v>
          </cell>
          <cell r="D26268">
            <v>0</v>
          </cell>
        </row>
        <row r="26269">
          <cell r="A26269">
            <v>673058</v>
          </cell>
          <cell r="C26269">
            <v>0</v>
          </cell>
          <cell r="D26269">
            <v>2</v>
          </cell>
        </row>
        <row r="26270">
          <cell r="A26270">
            <v>114414</v>
          </cell>
          <cell r="C26270">
            <v>3</v>
          </cell>
          <cell r="D26270">
            <v>0</v>
          </cell>
        </row>
        <row r="26271">
          <cell r="A26271">
            <v>153019</v>
          </cell>
          <cell r="C26271">
            <v>0</v>
          </cell>
          <cell r="D26271">
            <v>2</v>
          </cell>
        </row>
        <row r="26272">
          <cell r="A26272">
            <v>890623</v>
          </cell>
          <cell r="C26272">
            <v>0</v>
          </cell>
          <cell r="D26272">
            <v>2</v>
          </cell>
        </row>
        <row r="26273">
          <cell r="A26273">
            <v>222892</v>
          </cell>
          <cell r="C26273">
            <v>4</v>
          </cell>
          <cell r="D26273">
            <v>0</v>
          </cell>
        </row>
        <row r="26274">
          <cell r="A26274">
            <v>34186</v>
          </cell>
          <cell r="C26274">
            <v>0</v>
          </cell>
          <cell r="D26274">
            <v>2</v>
          </cell>
        </row>
        <row r="26275">
          <cell r="A26275">
            <v>196719</v>
          </cell>
          <cell r="C26275">
            <v>0</v>
          </cell>
          <cell r="D26275">
            <v>2</v>
          </cell>
        </row>
        <row r="26276">
          <cell r="A26276">
            <v>812607</v>
          </cell>
          <cell r="C26276">
            <v>1</v>
          </cell>
          <cell r="D26276">
            <v>0</v>
          </cell>
        </row>
        <row r="26277">
          <cell r="A26277">
            <v>818990</v>
          </cell>
          <cell r="C26277">
            <v>3</v>
          </cell>
          <cell r="D26277">
            <v>2</v>
          </cell>
        </row>
        <row r="26278">
          <cell r="A26278">
            <v>14145</v>
          </cell>
          <cell r="C26278">
            <v>0</v>
          </cell>
          <cell r="D26278">
            <v>2</v>
          </cell>
        </row>
        <row r="26279">
          <cell r="A26279">
            <v>349294</v>
          </cell>
          <cell r="C26279">
            <v>3</v>
          </cell>
          <cell r="D26279">
            <v>0</v>
          </cell>
        </row>
        <row r="26280">
          <cell r="A26280">
            <v>871592</v>
          </cell>
          <cell r="C26280">
            <v>4</v>
          </cell>
          <cell r="D26280">
            <v>0</v>
          </cell>
        </row>
        <row r="26281">
          <cell r="A26281">
            <v>284460</v>
          </cell>
          <cell r="C26281">
            <v>3</v>
          </cell>
          <cell r="D26281">
            <v>2</v>
          </cell>
        </row>
        <row r="26282">
          <cell r="A26282">
            <v>473929</v>
          </cell>
          <cell r="C26282">
            <v>0</v>
          </cell>
          <cell r="D26282">
            <v>2</v>
          </cell>
        </row>
        <row r="26283">
          <cell r="A26283">
            <v>555121</v>
          </cell>
          <cell r="C26283">
            <v>3</v>
          </cell>
          <cell r="D26283">
            <v>0</v>
          </cell>
        </row>
        <row r="26284">
          <cell r="A26284">
            <v>376447</v>
          </cell>
          <cell r="C26284">
            <v>4</v>
          </cell>
          <cell r="D26284">
            <v>2</v>
          </cell>
        </row>
        <row r="26285">
          <cell r="A26285">
            <v>136533</v>
          </cell>
          <cell r="C26285">
            <v>4</v>
          </cell>
          <cell r="D26285">
            <v>0</v>
          </cell>
        </row>
        <row r="26286">
          <cell r="A26286">
            <v>714999</v>
          </cell>
          <cell r="C26286">
            <v>3</v>
          </cell>
          <cell r="D26286">
            <v>2</v>
          </cell>
        </row>
        <row r="26287">
          <cell r="A26287">
            <v>15314</v>
          </cell>
          <cell r="C26287">
            <v>4</v>
          </cell>
          <cell r="D26287">
            <v>2</v>
          </cell>
        </row>
        <row r="26288">
          <cell r="A26288">
            <v>67197</v>
          </cell>
          <cell r="C26288">
            <v>4</v>
          </cell>
          <cell r="D26288">
            <v>0</v>
          </cell>
        </row>
        <row r="26289">
          <cell r="A26289">
            <v>41853</v>
          </cell>
          <cell r="C26289">
            <v>1</v>
          </cell>
          <cell r="D26289">
            <v>2</v>
          </cell>
        </row>
        <row r="26290">
          <cell r="A26290">
            <v>891833</v>
          </cell>
          <cell r="C26290">
            <v>3</v>
          </cell>
          <cell r="D26290">
            <v>2</v>
          </cell>
        </row>
        <row r="26291">
          <cell r="A26291">
            <v>741341</v>
          </cell>
          <cell r="C26291">
            <v>4</v>
          </cell>
          <cell r="D26291">
            <v>0</v>
          </cell>
        </row>
        <row r="26292">
          <cell r="A26292">
            <v>798639</v>
          </cell>
          <cell r="C26292">
            <v>4</v>
          </cell>
          <cell r="D26292">
            <v>0</v>
          </cell>
        </row>
        <row r="26293">
          <cell r="A26293">
            <v>833557</v>
          </cell>
          <cell r="C26293">
            <v>0</v>
          </cell>
          <cell r="D26293">
            <v>2</v>
          </cell>
        </row>
        <row r="26294">
          <cell r="A26294">
            <v>839170</v>
          </cell>
          <cell r="C26294">
            <v>3</v>
          </cell>
          <cell r="D26294">
            <v>2</v>
          </cell>
        </row>
        <row r="26295">
          <cell r="A26295">
            <v>183929</v>
          </cell>
          <cell r="C26295">
            <v>4</v>
          </cell>
          <cell r="D26295">
            <v>0</v>
          </cell>
        </row>
        <row r="26296">
          <cell r="A26296">
            <v>592784</v>
          </cell>
          <cell r="C26296">
            <v>4</v>
          </cell>
          <cell r="D26296">
            <v>2</v>
          </cell>
        </row>
        <row r="26297">
          <cell r="A26297">
            <v>734789</v>
          </cell>
          <cell r="C26297">
            <v>0</v>
          </cell>
          <cell r="D26297">
            <v>2</v>
          </cell>
        </row>
        <row r="26298">
          <cell r="A26298">
            <v>949818</v>
          </cell>
          <cell r="C26298">
            <v>4</v>
          </cell>
          <cell r="D26298">
            <v>0</v>
          </cell>
        </row>
        <row r="26299">
          <cell r="A26299">
            <v>690565</v>
          </cell>
          <cell r="C26299">
            <v>0</v>
          </cell>
          <cell r="D26299">
            <v>2</v>
          </cell>
        </row>
        <row r="26300">
          <cell r="A26300">
            <v>961614</v>
          </cell>
          <cell r="C26300">
            <v>4</v>
          </cell>
          <cell r="D26300">
            <v>0</v>
          </cell>
        </row>
        <row r="26301">
          <cell r="A26301">
            <v>361361</v>
          </cell>
          <cell r="C26301">
            <v>3</v>
          </cell>
          <cell r="D26301">
            <v>2</v>
          </cell>
        </row>
        <row r="26302">
          <cell r="A26302">
            <v>313754</v>
          </cell>
          <cell r="C26302">
            <v>0</v>
          </cell>
          <cell r="D26302">
            <v>2</v>
          </cell>
        </row>
        <row r="26303">
          <cell r="A26303">
            <v>658389</v>
          </cell>
          <cell r="C26303">
            <v>0</v>
          </cell>
          <cell r="D26303">
            <v>2</v>
          </cell>
        </row>
        <row r="26304">
          <cell r="A26304">
            <v>762527</v>
          </cell>
          <cell r="C26304">
            <v>1</v>
          </cell>
          <cell r="D26304">
            <v>0</v>
          </cell>
        </row>
        <row r="26305">
          <cell r="A26305">
            <v>491521</v>
          </cell>
          <cell r="C26305">
            <v>4</v>
          </cell>
          <cell r="D26305">
            <v>0</v>
          </cell>
        </row>
        <row r="26306">
          <cell r="A26306">
            <v>567671</v>
          </cell>
          <cell r="C26306">
            <v>4</v>
          </cell>
          <cell r="D26306">
            <v>0</v>
          </cell>
        </row>
        <row r="26307">
          <cell r="A26307">
            <v>991434</v>
          </cell>
          <cell r="C26307">
            <v>4</v>
          </cell>
          <cell r="D26307">
            <v>2</v>
          </cell>
        </row>
        <row r="26308">
          <cell r="A26308">
            <v>319388</v>
          </cell>
          <cell r="C26308">
            <v>3</v>
          </cell>
          <cell r="D26308">
            <v>0</v>
          </cell>
        </row>
        <row r="26309">
          <cell r="A26309">
            <v>171602</v>
          </cell>
          <cell r="C26309">
            <v>3</v>
          </cell>
          <cell r="D26309">
            <v>0</v>
          </cell>
        </row>
        <row r="26310">
          <cell r="A26310">
            <v>60619</v>
          </cell>
          <cell r="C26310">
            <v>0</v>
          </cell>
          <cell r="D26310">
            <v>2</v>
          </cell>
        </row>
        <row r="26311">
          <cell r="A26311">
            <v>962591</v>
          </cell>
          <cell r="C26311">
            <v>3</v>
          </cell>
          <cell r="D26311">
            <v>0</v>
          </cell>
        </row>
        <row r="26312">
          <cell r="A26312">
            <v>328457</v>
          </cell>
          <cell r="C26312">
            <v>4</v>
          </cell>
          <cell r="D26312">
            <v>0</v>
          </cell>
        </row>
        <row r="26313">
          <cell r="A26313">
            <v>300159</v>
          </cell>
          <cell r="C26313">
            <v>0</v>
          </cell>
          <cell r="D26313">
            <v>2</v>
          </cell>
        </row>
        <row r="26314">
          <cell r="A26314">
            <v>378287</v>
          </cell>
          <cell r="C26314">
            <v>0</v>
          </cell>
          <cell r="D26314">
            <v>2</v>
          </cell>
        </row>
        <row r="26315">
          <cell r="A26315">
            <v>712307</v>
          </cell>
          <cell r="C26315">
            <v>3</v>
          </cell>
          <cell r="D26315">
            <v>0</v>
          </cell>
        </row>
        <row r="26316">
          <cell r="A26316">
            <v>513199</v>
          </cell>
          <cell r="C26316">
            <v>0</v>
          </cell>
          <cell r="D26316">
            <v>2</v>
          </cell>
        </row>
        <row r="26317">
          <cell r="A26317">
            <v>532965</v>
          </cell>
          <cell r="C26317">
            <v>1</v>
          </cell>
          <cell r="D26317">
            <v>0</v>
          </cell>
        </row>
        <row r="26318">
          <cell r="A26318">
            <v>689769</v>
          </cell>
          <cell r="C26318">
            <v>0</v>
          </cell>
          <cell r="D26318">
            <v>2</v>
          </cell>
        </row>
        <row r="26319">
          <cell r="A26319">
            <v>969851</v>
          </cell>
          <cell r="C26319">
            <v>4</v>
          </cell>
          <cell r="D26319">
            <v>2</v>
          </cell>
        </row>
        <row r="26320">
          <cell r="A26320">
            <v>305754</v>
          </cell>
          <cell r="C26320">
            <v>0</v>
          </cell>
          <cell r="D26320">
            <v>2</v>
          </cell>
        </row>
        <row r="26321">
          <cell r="A26321">
            <v>491314</v>
          </cell>
          <cell r="C26321">
            <v>0</v>
          </cell>
          <cell r="D26321">
            <v>2</v>
          </cell>
        </row>
        <row r="26322">
          <cell r="A26322">
            <v>33955</v>
          </cell>
          <cell r="C26322">
            <v>4</v>
          </cell>
          <cell r="D26322">
            <v>0</v>
          </cell>
        </row>
        <row r="26323">
          <cell r="A26323">
            <v>954722</v>
          </cell>
          <cell r="C26323">
            <v>4</v>
          </cell>
          <cell r="D26323">
            <v>0</v>
          </cell>
        </row>
        <row r="26324">
          <cell r="A26324">
            <v>131937</v>
          </cell>
          <cell r="C26324">
            <v>0</v>
          </cell>
          <cell r="D26324">
            <v>2</v>
          </cell>
        </row>
        <row r="26325">
          <cell r="A26325">
            <v>925482</v>
          </cell>
          <cell r="C26325">
            <v>4</v>
          </cell>
          <cell r="D26325">
            <v>0</v>
          </cell>
        </row>
        <row r="26326">
          <cell r="A26326">
            <v>611575</v>
          </cell>
          <cell r="C26326">
            <v>4</v>
          </cell>
          <cell r="D26326">
            <v>2</v>
          </cell>
        </row>
        <row r="26327">
          <cell r="A26327">
            <v>621677</v>
          </cell>
          <cell r="C26327">
            <v>1</v>
          </cell>
          <cell r="D26327">
            <v>0</v>
          </cell>
        </row>
        <row r="26328">
          <cell r="A26328">
            <v>306177</v>
          </cell>
          <cell r="C26328">
            <v>0</v>
          </cell>
          <cell r="D26328">
            <v>2</v>
          </cell>
        </row>
        <row r="26329">
          <cell r="A26329">
            <v>272170</v>
          </cell>
          <cell r="C26329">
            <v>0</v>
          </cell>
          <cell r="D26329">
            <v>2</v>
          </cell>
        </row>
        <row r="26330">
          <cell r="A26330">
            <v>487931</v>
          </cell>
          <cell r="C26330">
            <v>0</v>
          </cell>
          <cell r="D26330">
            <v>2</v>
          </cell>
        </row>
        <row r="26331">
          <cell r="A26331">
            <v>901144</v>
          </cell>
          <cell r="C26331">
            <v>4</v>
          </cell>
          <cell r="D26331">
            <v>0</v>
          </cell>
        </row>
        <row r="26332">
          <cell r="A26332">
            <v>764014</v>
          </cell>
          <cell r="C26332">
            <v>1</v>
          </cell>
          <cell r="D26332">
            <v>2</v>
          </cell>
        </row>
        <row r="26333">
          <cell r="A26333">
            <v>903336</v>
          </cell>
          <cell r="C26333">
            <v>4</v>
          </cell>
          <cell r="D26333">
            <v>0</v>
          </cell>
        </row>
        <row r="26334">
          <cell r="A26334">
            <v>120532</v>
          </cell>
          <cell r="C26334">
            <v>1</v>
          </cell>
          <cell r="D26334">
            <v>0</v>
          </cell>
        </row>
        <row r="26335">
          <cell r="A26335">
            <v>937542</v>
          </cell>
          <cell r="C26335">
            <v>3</v>
          </cell>
          <cell r="D26335">
            <v>0</v>
          </cell>
        </row>
        <row r="26336">
          <cell r="A26336">
            <v>490602</v>
          </cell>
          <cell r="C26336">
            <v>0</v>
          </cell>
          <cell r="D26336">
            <v>2</v>
          </cell>
        </row>
        <row r="26337">
          <cell r="A26337">
            <v>131136</v>
          </cell>
          <cell r="C26337">
            <v>4</v>
          </cell>
          <cell r="D26337">
            <v>0</v>
          </cell>
        </row>
        <row r="26338">
          <cell r="A26338">
            <v>287070</v>
          </cell>
          <cell r="C26338">
            <v>1</v>
          </cell>
          <cell r="D26338">
            <v>0</v>
          </cell>
        </row>
        <row r="26339">
          <cell r="A26339">
            <v>679865</v>
          </cell>
          <cell r="C26339">
            <v>0</v>
          </cell>
          <cell r="D26339">
            <v>2</v>
          </cell>
        </row>
        <row r="26340">
          <cell r="A26340">
            <v>317242</v>
          </cell>
          <cell r="C26340">
            <v>3</v>
          </cell>
          <cell r="D26340">
            <v>0</v>
          </cell>
        </row>
        <row r="26341">
          <cell r="A26341">
            <v>327290</v>
          </cell>
          <cell r="C26341">
            <v>4</v>
          </cell>
          <cell r="D26341">
            <v>2</v>
          </cell>
        </row>
        <row r="26342">
          <cell r="A26342">
            <v>807452</v>
          </cell>
          <cell r="C26342">
            <v>0</v>
          </cell>
          <cell r="D26342">
            <v>2</v>
          </cell>
        </row>
        <row r="26343">
          <cell r="A26343">
            <v>36412</v>
          </cell>
          <cell r="C26343">
            <v>4</v>
          </cell>
          <cell r="D26343">
            <v>0</v>
          </cell>
        </row>
        <row r="26344">
          <cell r="A26344">
            <v>94225</v>
          </cell>
          <cell r="C26344">
            <v>0</v>
          </cell>
          <cell r="D26344">
            <v>2</v>
          </cell>
        </row>
        <row r="26345">
          <cell r="A26345">
            <v>704868</v>
          </cell>
          <cell r="C26345">
            <v>0</v>
          </cell>
          <cell r="D26345">
            <v>2</v>
          </cell>
        </row>
        <row r="26346">
          <cell r="A26346">
            <v>552496</v>
          </cell>
          <cell r="C26346">
            <v>3</v>
          </cell>
          <cell r="D26346">
            <v>0</v>
          </cell>
        </row>
        <row r="26347">
          <cell r="A26347">
            <v>455755</v>
          </cell>
          <cell r="C26347">
            <v>1</v>
          </cell>
          <cell r="D26347">
            <v>2</v>
          </cell>
        </row>
        <row r="26348">
          <cell r="A26348">
            <v>91670</v>
          </cell>
          <cell r="C26348">
            <v>0</v>
          </cell>
          <cell r="D26348">
            <v>2</v>
          </cell>
        </row>
        <row r="26349">
          <cell r="A26349">
            <v>336847</v>
          </cell>
          <cell r="C26349">
            <v>4</v>
          </cell>
          <cell r="D26349">
            <v>2</v>
          </cell>
        </row>
        <row r="26350">
          <cell r="A26350">
            <v>747801</v>
          </cell>
          <cell r="C26350">
            <v>0</v>
          </cell>
          <cell r="D26350">
            <v>2</v>
          </cell>
        </row>
        <row r="26351">
          <cell r="A26351">
            <v>589812</v>
          </cell>
          <cell r="C26351">
            <v>1</v>
          </cell>
          <cell r="D26351">
            <v>0</v>
          </cell>
        </row>
        <row r="26352">
          <cell r="A26352">
            <v>677542</v>
          </cell>
          <cell r="C26352">
            <v>0</v>
          </cell>
          <cell r="D26352">
            <v>2</v>
          </cell>
        </row>
        <row r="26353">
          <cell r="A26353">
            <v>604184</v>
          </cell>
          <cell r="C26353">
            <v>1</v>
          </cell>
          <cell r="D26353">
            <v>0</v>
          </cell>
        </row>
        <row r="26354">
          <cell r="A26354">
            <v>697683</v>
          </cell>
          <cell r="C26354">
            <v>1</v>
          </cell>
          <cell r="D26354">
            <v>0</v>
          </cell>
        </row>
        <row r="26355">
          <cell r="A26355">
            <v>894539</v>
          </cell>
          <cell r="C26355">
            <v>1</v>
          </cell>
          <cell r="D26355">
            <v>0</v>
          </cell>
        </row>
        <row r="26356">
          <cell r="A26356">
            <v>448752</v>
          </cell>
          <cell r="C26356">
            <v>3</v>
          </cell>
          <cell r="D26356">
            <v>0</v>
          </cell>
        </row>
        <row r="26357">
          <cell r="A26357">
            <v>767398</v>
          </cell>
          <cell r="C26357">
            <v>4</v>
          </cell>
          <cell r="D26357">
            <v>0</v>
          </cell>
        </row>
        <row r="26358">
          <cell r="A26358">
            <v>112390</v>
          </cell>
          <cell r="C26358">
            <v>4</v>
          </cell>
          <cell r="D26358">
            <v>0</v>
          </cell>
        </row>
        <row r="26359">
          <cell r="A26359">
            <v>34200</v>
          </cell>
          <cell r="C26359">
            <v>3</v>
          </cell>
          <cell r="D26359">
            <v>0</v>
          </cell>
        </row>
        <row r="26360">
          <cell r="A26360">
            <v>753354</v>
          </cell>
          <cell r="C26360">
            <v>0</v>
          </cell>
          <cell r="D26360">
            <v>2</v>
          </cell>
        </row>
        <row r="26361">
          <cell r="A26361">
            <v>672059</v>
          </cell>
          <cell r="C26361">
            <v>0</v>
          </cell>
          <cell r="D26361">
            <v>2</v>
          </cell>
        </row>
        <row r="26362">
          <cell r="A26362">
            <v>803607</v>
          </cell>
          <cell r="C26362">
            <v>3</v>
          </cell>
          <cell r="D26362">
            <v>2</v>
          </cell>
        </row>
        <row r="26363">
          <cell r="A26363">
            <v>492958</v>
          </cell>
          <cell r="C26363">
            <v>0</v>
          </cell>
          <cell r="D26363">
            <v>2</v>
          </cell>
        </row>
        <row r="26364">
          <cell r="A26364">
            <v>684939</v>
          </cell>
          <cell r="C26364">
            <v>3</v>
          </cell>
          <cell r="D26364">
            <v>0</v>
          </cell>
        </row>
        <row r="26365">
          <cell r="A26365">
            <v>140154</v>
          </cell>
          <cell r="C26365">
            <v>3</v>
          </cell>
          <cell r="D26365">
            <v>0</v>
          </cell>
        </row>
        <row r="26366">
          <cell r="A26366">
            <v>449106</v>
          </cell>
          <cell r="C26366">
            <v>3</v>
          </cell>
          <cell r="D26366">
            <v>2</v>
          </cell>
        </row>
        <row r="26367">
          <cell r="A26367">
            <v>615545</v>
          </cell>
          <cell r="C26367">
            <v>0</v>
          </cell>
          <cell r="D26367">
            <v>2</v>
          </cell>
        </row>
        <row r="26368">
          <cell r="A26368">
            <v>600767</v>
          </cell>
          <cell r="C26368">
            <v>3</v>
          </cell>
          <cell r="D26368">
            <v>0</v>
          </cell>
        </row>
        <row r="26369">
          <cell r="A26369">
            <v>367391</v>
          </cell>
          <cell r="C26369">
            <v>1</v>
          </cell>
          <cell r="D26369">
            <v>0</v>
          </cell>
        </row>
        <row r="26370">
          <cell r="A26370">
            <v>433521</v>
          </cell>
          <cell r="C26370">
            <v>4</v>
          </cell>
          <cell r="D26370">
            <v>0</v>
          </cell>
        </row>
        <row r="26371">
          <cell r="A26371">
            <v>927651</v>
          </cell>
          <cell r="C26371">
            <v>3</v>
          </cell>
          <cell r="D26371">
            <v>2</v>
          </cell>
        </row>
        <row r="26372">
          <cell r="A26372">
            <v>930284</v>
          </cell>
          <cell r="C26372">
            <v>3</v>
          </cell>
          <cell r="D26372">
            <v>0</v>
          </cell>
        </row>
        <row r="26373">
          <cell r="A26373">
            <v>4452</v>
          </cell>
          <cell r="C26373">
            <v>3</v>
          </cell>
          <cell r="D26373">
            <v>0</v>
          </cell>
        </row>
        <row r="26374">
          <cell r="A26374">
            <v>82484</v>
          </cell>
          <cell r="C26374">
            <v>0</v>
          </cell>
          <cell r="D26374">
            <v>2</v>
          </cell>
        </row>
        <row r="26375">
          <cell r="A26375">
            <v>440875</v>
          </cell>
          <cell r="C26375">
            <v>3</v>
          </cell>
          <cell r="D26375">
            <v>0</v>
          </cell>
        </row>
        <row r="26376">
          <cell r="A26376">
            <v>707935</v>
          </cell>
          <cell r="C26376">
            <v>3</v>
          </cell>
          <cell r="D26376">
            <v>0</v>
          </cell>
        </row>
        <row r="26377">
          <cell r="A26377">
            <v>942001</v>
          </cell>
          <cell r="C26377">
            <v>3</v>
          </cell>
          <cell r="D26377">
            <v>0</v>
          </cell>
        </row>
        <row r="26378">
          <cell r="A26378">
            <v>52729</v>
          </cell>
          <cell r="C26378">
            <v>3</v>
          </cell>
          <cell r="D26378">
            <v>0</v>
          </cell>
        </row>
        <row r="26379">
          <cell r="A26379">
            <v>661577</v>
          </cell>
          <cell r="C26379">
            <v>3</v>
          </cell>
          <cell r="D26379">
            <v>0</v>
          </cell>
        </row>
        <row r="26380">
          <cell r="A26380">
            <v>951463</v>
          </cell>
          <cell r="C26380">
            <v>3</v>
          </cell>
          <cell r="D26380">
            <v>2</v>
          </cell>
        </row>
        <row r="26381">
          <cell r="A26381">
            <v>131748</v>
          </cell>
          <cell r="C26381">
            <v>3</v>
          </cell>
          <cell r="D26381">
            <v>0</v>
          </cell>
        </row>
        <row r="26382">
          <cell r="A26382">
            <v>537274</v>
          </cell>
          <cell r="C26382">
            <v>3</v>
          </cell>
          <cell r="D26382">
            <v>0</v>
          </cell>
        </row>
        <row r="26383">
          <cell r="A26383">
            <v>913428</v>
          </cell>
          <cell r="C26383">
            <v>0</v>
          </cell>
          <cell r="D26383">
            <v>2</v>
          </cell>
        </row>
        <row r="26384">
          <cell r="A26384">
            <v>757274</v>
          </cell>
          <cell r="C26384">
            <v>3</v>
          </cell>
          <cell r="D26384">
            <v>2</v>
          </cell>
        </row>
        <row r="26385">
          <cell r="A26385">
            <v>642612</v>
          </cell>
          <cell r="C26385">
            <v>4</v>
          </cell>
          <cell r="D26385">
            <v>0</v>
          </cell>
        </row>
        <row r="26386">
          <cell r="A26386">
            <v>784673</v>
          </cell>
          <cell r="C26386">
            <v>3</v>
          </cell>
          <cell r="D26386">
            <v>0</v>
          </cell>
        </row>
        <row r="26387">
          <cell r="A26387">
            <v>425341</v>
          </cell>
          <cell r="C26387">
            <v>3</v>
          </cell>
          <cell r="D26387">
            <v>0</v>
          </cell>
        </row>
        <row r="26388">
          <cell r="A26388">
            <v>771228</v>
          </cell>
          <cell r="C26388">
            <v>0</v>
          </cell>
          <cell r="D26388">
            <v>2</v>
          </cell>
        </row>
        <row r="26389">
          <cell r="A26389">
            <v>723678</v>
          </cell>
          <cell r="C26389">
            <v>3</v>
          </cell>
          <cell r="D26389">
            <v>2</v>
          </cell>
        </row>
        <row r="26390">
          <cell r="A26390">
            <v>451812</v>
          </cell>
          <cell r="C26390">
            <v>3</v>
          </cell>
          <cell r="D26390">
            <v>0</v>
          </cell>
        </row>
        <row r="26391">
          <cell r="A26391">
            <v>677169</v>
          </cell>
          <cell r="C26391">
            <v>3</v>
          </cell>
          <cell r="D26391">
            <v>2</v>
          </cell>
        </row>
        <row r="26392">
          <cell r="A26392">
            <v>274207</v>
          </cell>
          <cell r="C26392">
            <v>3</v>
          </cell>
          <cell r="D26392">
            <v>0</v>
          </cell>
        </row>
        <row r="26393">
          <cell r="A26393">
            <v>706112</v>
          </cell>
          <cell r="C26393">
            <v>0</v>
          </cell>
          <cell r="D26393">
            <v>2</v>
          </cell>
        </row>
        <row r="26394">
          <cell r="A26394">
            <v>557908</v>
          </cell>
          <cell r="C26394">
            <v>0</v>
          </cell>
          <cell r="D26394">
            <v>2</v>
          </cell>
        </row>
        <row r="26395">
          <cell r="A26395">
            <v>837480</v>
          </cell>
          <cell r="C26395">
            <v>3</v>
          </cell>
          <cell r="D26395">
            <v>0</v>
          </cell>
        </row>
        <row r="26396">
          <cell r="A26396">
            <v>137909</v>
          </cell>
          <cell r="C26396">
            <v>3</v>
          </cell>
          <cell r="D26396">
            <v>0</v>
          </cell>
        </row>
        <row r="26397">
          <cell r="A26397">
            <v>264803</v>
          </cell>
          <cell r="C26397">
            <v>4</v>
          </cell>
          <cell r="D26397">
            <v>0</v>
          </cell>
        </row>
        <row r="26398">
          <cell r="A26398">
            <v>992178</v>
          </cell>
          <cell r="C26398">
            <v>0</v>
          </cell>
          <cell r="D26398">
            <v>2</v>
          </cell>
        </row>
        <row r="26399">
          <cell r="A26399">
            <v>237083</v>
          </cell>
          <cell r="C26399">
            <v>3</v>
          </cell>
          <cell r="D26399">
            <v>0</v>
          </cell>
        </row>
        <row r="26400">
          <cell r="A26400">
            <v>154179</v>
          </cell>
          <cell r="C26400">
            <v>4</v>
          </cell>
          <cell r="D26400">
            <v>0</v>
          </cell>
        </row>
        <row r="26401">
          <cell r="A26401">
            <v>298985</v>
          </cell>
          <cell r="C26401">
            <v>0</v>
          </cell>
          <cell r="D26401">
            <v>2</v>
          </cell>
        </row>
        <row r="26402">
          <cell r="A26402">
            <v>240179</v>
          </cell>
          <cell r="C26402">
            <v>0</v>
          </cell>
          <cell r="D26402">
            <v>2</v>
          </cell>
        </row>
        <row r="26403">
          <cell r="A26403">
            <v>153019</v>
          </cell>
          <cell r="C26403">
            <v>4</v>
          </cell>
          <cell r="D26403">
            <v>0</v>
          </cell>
        </row>
        <row r="26404">
          <cell r="A26404">
            <v>11422</v>
          </cell>
          <cell r="C26404">
            <v>3</v>
          </cell>
          <cell r="D26404">
            <v>0</v>
          </cell>
        </row>
        <row r="26405">
          <cell r="A26405">
            <v>669378</v>
          </cell>
          <cell r="C26405">
            <v>3</v>
          </cell>
          <cell r="D26405">
            <v>0</v>
          </cell>
        </row>
        <row r="26406">
          <cell r="A26406">
            <v>890623</v>
          </cell>
          <cell r="C26406">
            <v>4</v>
          </cell>
          <cell r="D26406">
            <v>0</v>
          </cell>
        </row>
        <row r="26407">
          <cell r="A26407">
            <v>965755</v>
          </cell>
          <cell r="C26407">
            <v>0</v>
          </cell>
          <cell r="D26407">
            <v>2</v>
          </cell>
        </row>
        <row r="26408">
          <cell r="A26408">
            <v>516376</v>
          </cell>
          <cell r="C26408">
            <v>1</v>
          </cell>
          <cell r="D26408">
            <v>2</v>
          </cell>
        </row>
        <row r="26409">
          <cell r="A26409">
            <v>39154</v>
          </cell>
          <cell r="C26409">
            <v>1</v>
          </cell>
          <cell r="D26409">
            <v>0</v>
          </cell>
        </row>
        <row r="26410">
          <cell r="A26410">
            <v>34186</v>
          </cell>
          <cell r="C26410">
            <v>0</v>
          </cell>
          <cell r="D26410">
            <v>2</v>
          </cell>
        </row>
        <row r="26411">
          <cell r="A26411">
            <v>196719</v>
          </cell>
          <cell r="C26411">
            <v>0</v>
          </cell>
          <cell r="D26411">
            <v>2</v>
          </cell>
        </row>
        <row r="26412">
          <cell r="A26412">
            <v>14145</v>
          </cell>
          <cell r="C26412">
            <v>4</v>
          </cell>
          <cell r="D26412">
            <v>0</v>
          </cell>
        </row>
        <row r="26413">
          <cell r="A26413">
            <v>349294</v>
          </cell>
          <cell r="C26413">
            <v>0</v>
          </cell>
          <cell r="D26413">
            <v>2</v>
          </cell>
        </row>
        <row r="26414">
          <cell r="A26414">
            <v>871592</v>
          </cell>
          <cell r="C26414">
            <v>0</v>
          </cell>
          <cell r="D26414">
            <v>2</v>
          </cell>
        </row>
        <row r="26415">
          <cell r="A26415">
            <v>284460</v>
          </cell>
          <cell r="C26415">
            <v>0</v>
          </cell>
          <cell r="D26415">
            <v>2</v>
          </cell>
        </row>
        <row r="26416">
          <cell r="A26416">
            <v>473929</v>
          </cell>
          <cell r="C26416">
            <v>3</v>
          </cell>
          <cell r="D26416">
            <v>0</v>
          </cell>
        </row>
        <row r="26417">
          <cell r="A26417">
            <v>654297</v>
          </cell>
          <cell r="C26417">
            <v>3</v>
          </cell>
          <cell r="D26417">
            <v>0</v>
          </cell>
        </row>
        <row r="26418">
          <cell r="A26418">
            <v>70969</v>
          </cell>
          <cell r="C26418">
            <v>0</v>
          </cell>
          <cell r="D26418">
            <v>2</v>
          </cell>
        </row>
        <row r="26419">
          <cell r="A26419">
            <v>552883</v>
          </cell>
          <cell r="C26419">
            <v>3</v>
          </cell>
          <cell r="D26419">
            <v>0</v>
          </cell>
        </row>
        <row r="26420">
          <cell r="A26420">
            <v>397973</v>
          </cell>
          <cell r="C26420">
            <v>3</v>
          </cell>
          <cell r="D26420">
            <v>0</v>
          </cell>
        </row>
        <row r="26421">
          <cell r="A26421">
            <v>818522</v>
          </cell>
          <cell r="C26421">
            <v>4</v>
          </cell>
          <cell r="D26421">
            <v>0</v>
          </cell>
        </row>
        <row r="26422">
          <cell r="A26422">
            <v>136533</v>
          </cell>
          <cell r="C26422">
            <v>4</v>
          </cell>
          <cell r="D26422">
            <v>2</v>
          </cell>
        </row>
        <row r="26423">
          <cell r="A26423">
            <v>714999</v>
          </cell>
          <cell r="C26423">
            <v>4</v>
          </cell>
          <cell r="D26423">
            <v>0</v>
          </cell>
        </row>
        <row r="26424">
          <cell r="A26424">
            <v>41853</v>
          </cell>
          <cell r="C26424">
            <v>0</v>
          </cell>
          <cell r="D26424">
            <v>2</v>
          </cell>
        </row>
        <row r="26425">
          <cell r="A26425">
            <v>741341</v>
          </cell>
          <cell r="C26425">
            <v>3</v>
          </cell>
          <cell r="D26425">
            <v>2</v>
          </cell>
        </row>
        <row r="26426">
          <cell r="A26426">
            <v>500633</v>
          </cell>
          <cell r="C26426">
            <v>0</v>
          </cell>
          <cell r="D26426">
            <v>2</v>
          </cell>
        </row>
        <row r="26427">
          <cell r="A26427">
            <v>799952</v>
          </cell>
          <cell r="C26427">
            <v>3</v>
          </cell>
          <cell r="D26427">
            <v>0</v>
          </cell>
        </row>
        <row r="26428">
          <cell r="A26428">
            <v>798639</v>
          </cell>
          <cell r="C26428">
            <v>0</v>
          </cell>
          <cell r="D26428">
            <v>2</v>
          </cell>
        </row>
        <row r="26429">
          <cell r="A26429">
            <v>324809</v>
          </cell>
          <cell r="C26429">
            <v>0</v>
          </cell>
          <cell r="D26429">
            <v>2</v>
          </cell>
        </row>
        <row r="26430">
          <cell r="A26430">
            <v>883013</v>
          </cell>
          <cell r="C26430">
            <v>0</v>
          </cell>
          <cell r="D26430">
            <v>2</v>
          </cell>
        </row>
        <row r="26431">
          <cell r="A26431">
            <v>839170</v>
          </cell>
          <cell r="C26431">
            <v>0</v>
          </cell>
          <cell r="D26431">
            <v>2</v>
          </cell>
        </row>
        <row r="26432">
          <cell r="A26432">
            <v>455083</v>
          </cell>
          <cell r="C26432">
            <v>4</v>
          </cell>
          <cell r="D26432">
            <v>0</v>
          </cell>
        </row>
        <row r="26433">
          <cell r="A26433">
            <v>183929</v>
          </cell>
          <cell r="C26433">
            <v>3</v>
          </cell>
          <cell r="D26433">
            <v>0</v>
          </cell>
        </row>
        <row r="26434">
          <cell r="A26434">
            <v>578097</v>
          </cell>
          <cell r="C26434">
            <v>3</v>
          </cell>
          <cell r="D26434">
            <v>0</v>
          </cell>
        </row>
        <row r="26435">
          <cell r="A26435">
            <v>487065</v>
          </cell>
          <cell r="C26435">
            <v>4</v>
          </cell>
          <cell r="D26435">
            <v>2</v>
          </cell>
        </row>
        <row r="26436">
          <cell r="A26436">
            <v>949818</v>
          </cell>
          <cell r="C26436">
            <v>0</v>
          </cell>
          <cell r="D26436">
            <v>2</v>
          </cell>
        </row>
        <row r="26437">
          <cell r="A26437">
            <v>961614</v>
          </cell>
          <cell r="C26437">
            <v>0</v>
          </cell>
          <cell r="D26437">
            <v>2</v>
          </cell>
        </row>
        <row r="26438">
          <cell r="A26438">
            <v>361361</v>
          </cell>
          <cell r="C26438">
            <v>0</v>
          </cell>
          <cell r="D26438">
            <v>2</v>
          </cell>
        </row>
        <row r="26439">
          <cell r="A26439">
            <v>654623</v>
          </cell>
          <cell r="C26439">
            <v>4</v>
          </cell>
          <cell r="D26439">
            <v>0</v>
          </cell>
        </row>
        <row r="26440">
          <cell r="A26440">
            <v>313754</v>
          </cell>
          <cell r="C26440">
            <v>0</v>
          </cell>
          <cell r="D26440">
            <v>2</v>
          </cell>
        </row>
        <row r="26441">
          <cell r="A26441">
            <v>563740</v>
          </cell>
          <cell r="C26441">
            <v>3</v>
          </cell>
          <cell r="D26441">
            <v>0</v>
          </cell>
        </row>
        <row r="26442">
          <cell r="A26442">
            <v>378230</v>
          </cell>
          <cell r="C26442">
            <v>3</v>
          </cell>
          <cell r="D26442">
            <v>0</v>
          </cell>
        </row>
        <row r="26443">
          <cell r="A26443">
            <v>762527</v>
          </cell>
          <cell r="C26443">
            <v>3</v>
          </cell>
          <cell r="D26443">
            <v>0</v>
          </cell>
        </row>
        <row r="26444">
          <cell r="A26444">
            <v>952168</v>
          </cell>
          <cell r="C26444">
            <v>0</v>
          </cell>
          <cell r="D26444">
            <v>2</v>
          </cell>
        </row>
        <row r="26445">
          <cell r="A26445">
            <v>542300</v>
          </cell>
          <cell r="C26445">
            <v>4</v>
          </cell>
          <cell r="D26445">
            <v>0</v>
          </cell>
        </row>
        <row r="26446">
          <cell r="A26446">
            <v>602241</v>
          </cell>
          <cell r="C26446">
            <v>0</v>
          </cell>
          <cell r="D26446">
            <v>2</v>
          </cell>
        </row>
        <row r="26447">
          <cell r="A26447">
            <v>587420</v>
          </cell>
          <cell r="C26447">
            <v>1</v>
          </cell>
          <cell r="D26447">
            <v>0</v>
          </cell>
        </row>
        <row r="26448">
          <cell r="A26448">
            <v>491521</v>
          </cell>
          <cell r="C26448">
            <v>0</v>
          </cell>
          <cell r="D26448">
            <v>2</v>
          </cell>
        </row>
        <row r="26449">
          <cell r="A26449">
            <v>832348</v>
          </cell>
          <cell r="C26449">
            <v>4</v>
          </cell>
          <cell r="D26449">
            <v>0</v>
          </cell>
        </row>
        <row r="26450">
          <cell r="A26450">
            <v>567671</v>
          </cell>
          <cell r="C26450">
            <v>4</v>
          </cell>
          <cell r="D26450">
            <v>0</v>
          </cell>
        </row>
        <row r="26451">
          <cell r="A26451">
            <v>481843</v>
          </cell>
          <cell r="C26451">
            <v>4</v>
          </cell>
          <cell r="D26451">
            <v>0</v>
          </cell>
        </row>
        <row r="26452">
          <cell r="A26452">
            <v>962591</v>
          </cell>
          <cell r="C26452">
            <v>0</v>
          </cell>
          <cell r="D26452">
            <v>2</v>
          </cell>
        </row>
        <row r="26453">
          <cell r="A26453">
            <v>107548</v>
          </cell>
          <cell r="C26453">
            <v>1</v>
          </cell>
          <cell r="D26453">
            <v>2</v>
          </cell>
        </row>
        <row r="26454">
          <cell r="A26454">
            <v>328457</v>
          </cell>
          <cell r="C26454">
            <v>0</v>
          </cell>
          <cell r="D26454">
            <v>2</v>
          </cell>
        </row>
        <row r="26455">
          <cell r="A26455">
            <v>194682</v>
          </cell>
          <cell r="C26455">
            <v>0</v>
          </cell>
          <cell r="D26455">
            <v>2</v>
          </cell>
        </row>
        <row r="26456">
          <cell r="A26456">
            <v>300159</v>
          </cell>
          <cell r="C26456">
            <v>1</v>
          </cell>
          <cell r="D26456">
            <v>0</v>
          </cell>
        </row>
        <row r="26457">
          <cell r="A26457">
            <v>228286</v>
          </cell>
          <cell r="C26457">
            <v>4</v>
          </cell>
          <cell r="D26457">
            <v>0</v>
          </cell>
        </row>
        <row r="26458">
          <cell r="A26458">
            <v>962054</v>
          </cell>
          <cell r="C26458">
            <v>0</v>
          </cell>
          <cell r="D26458">
            <v>2</v>
          </cell>
        </row>
        <row r="26459">
          <cell r="A26459">
            <v>378676</v>
          </cell>
          <cell r="C26459">
            <v>0</v>
          </cell>
          <cell r="D26459">
            <v>2</v>
          </cell>
        </row>
        <row r="26460">
          <cell r="A26460">
            <v>890232</v>
          </cell>
          <cell r="C26460">
            <v>0</v>
          </cell>
          <cell r="D26460">
            <v>2</v>
          </cell>
        </row>
        <row r="26461">
          <cell r="A26461">
            <v>365132</v>
          </cell>
          <cell r="C26461">
            <v>4</v>
          </cell>
          <cell r="D26461">
            <v>0</v>
          </cell>
        </row>
        <row r="26462">
          <cell r="A26462">
            <v>689769</v>
          </cell>
          <cell r="C26462">
            <v>4</v>
          </cell>
          <cell r="D26462">
            <v>2</v>
          </cell>
        </row>
        <row r="26463">
          <cell r="A26463">
            <v>305754</v>
          </cell>
          <cell r="C26463">
            <v>3</v>
          </cell>
          <cell r="D26463">
            <v>0</v>
          </cell>
        </row>
        <row r="26464">
          <cell r="A26464">
            <v>33955</v>
          </cell>
          <cell r="C26464">
            <v>4</v>
          </cell>
          <cell r="D26464">
            <v>2</v>
          </cell>
        </row>
        <row r="26465">
          <cell r="A26465">
            <v>954722</v>
          </cell>
          <cell r="C26465">
            <v>0</v>
          </cell>
          <cell r="D26465">
            <v>2</v>
          </cell>
        </row>
        <row r="26466">
          <cell r="A26466">
            <v>606256</v>
          </cell>
          <cell r="C26466">
            <v>0</v>
          </cell>
          <cell r="D26466">
            <v>2</v>
          </cell>
        </row>
        <row r="26467">
          <cell r="A26467">
            <v>187399</v>
          </cell>
          <cell r="C26467">
            <v>4</v>
          </cell>
          <cell r="D26467">
            <v>0</v>
          </cell>
        </row>
        <row r="26468">
          <cell r="A26468">
            <v>621677</v>
          </cell>
          <cell r="C26468">
            <v>0</v>
          </cell>
          <cell r="D26468">
            <v>2</v>
          </cell>
        </row>
        <row r="26469">
          <cell r="A26469">
            <v>306177</v>
          </cell>
          <cell r="C26469">
            <v>0</v>
          </cell>
          <cell r="D26469">
            <v>2</v>
          </cell>
        </row>
        <row r="26470">
          <cell r="A26470">
            <v>721521</v>
          </cell>
          <cell r="C26470">
            <v>0</v>
          </cell>
          <cell r="D26470">
            <v>2</v>
          </cell>
        </row>
        <row r="26471">
          <cell r="A26471">
            <v>487931</v>
          </cell>
          <cell r="C26471">
            <v>0</v>
          </cell>
          <cell r="D26471">
            <v>2</v>
          </cell>
        </row>
        <row r="26472">
          <cell r="A26472">
            <v>901144</v>
          </cell>
          <cell r="C26472">
            <v>0</v>
          </cell>
          <cell r="D26472">
            <v>2</v>
          </cell>
        </row>
        <row r="26473">
          <cell r="A26473">
            <v>764014</v>
          </cell>
          <cell r="C26473">
            <v>1</v>
          </cell>
          <cell r="D26473">
            <v>0</v>
          </cell>
        </row>
        <row r="26474">
          <cell r="A26474">
            <v>876139</v>
          </cell>
          <cell r="C26474">
            <v>3</v>
          </cell>
          <cell r="D26474">
            <v>2</v>
          </cell>
        </row>
        <row r="26475">
          <cell r="A26475">
            <v>903336</v>
          </cell>
          <cell r="C26475">
            <v>3</v>
          </cell>
          <cell r="D26475">
            <v>0</v>
          </cell>
        </row>
        <row r="26476">
          <cell r="A26476">
            <v>945635</v>
          </cell>
          <cell r="C26476">
            <v>4</v>
          </cell>
          <cell r="D26476">
            <v>0</v>
          </cell>
        </row>
        <row r="26477">
          <cell r="A26477">
            <v>937542</v>
          </cell>
          <cell r="C26477">
            <v>3</v>
          </cell>
          <cell r="D26477">
            <v>0</v>
          </cell>
        </row>
        <row r="26478">
          <cell r="A26478">
            <v>131136</v>
          </cell>
          <cell r="C26478">
            <v>4</v>
          </cell>
          <cell r="D26478">
            <v>0</v>
          </cell>
        </row>
        <row r="26479">
          <cell r="A26479">
            <v>679865</v>
          </cell>
          <cell r="C26479">
            <v>0</v>
          </cell>
          <cell r="D26479">
            <v>2</v>
          </cell>
        </row>
        <row r="26480">
          <cell r="A26480">
            <v>317242</v>
          </cell>
          <cell r="C26480">
            <v>3</v>
          </cell>
          <cell r="D26480">
            <v>2</v>
          </cell>
        </row>
        <row r="26481">
          <cell r="A26481">
            <v>644847</v>
          </cell>
          <cell r="C26481">
            <v>3</v>
          </cell>
          <cell r="D26481">
            <v>0</v>
          </cell>
        </row>
        <row r="26482">
          <cell r="A26482">
            <v>327290</v>
          </cell>
          <cell r="C26482">
            <v>3</v>
          </cell>
          <cell r="D26482">
            <v>0</v>
          </cell>
        </row>
        <row r="26483">
          <cell r="A26483">
            <v>993331</v>
          </cell>
          <cell r="C26483">
            <v>4</v>
          </cell>
          <cell r="D26483">
            <v>0</v>
          </cell>
        </row>
        <row r="26484">
          <cell r="A26484">
            <v>461804</v>
          </cell>
          <cell r="C26484">
            <v>0</v>
          </cell>
          <cell r="D26484">
            <v>2</v>
          </cell>
        </row>
        <row r="26485">
          <cell r="A26485">
            <v>94225</v>
          </cell>
          <cell r="C26485">
            <v>3</v>
          </cell>
          <cell r="D26485">
            <v>2</v>
          </cell>
        </row>
        <row r="26486">
          <cell r="A26486">
            <v>18035</v>
          </cell>
          <cell r="C26486">
            <v>4</v>
          </cell>
          <cell r="D26486">
            <v>2</v>
          </cell>
        </row>
        <row r="26487">
          <cell r="A26487">
            <v>820541</v>
          </cell>
          <cell r="C26487">
            <v>4</v>
          </cell>
          <cell r="D26487">
            <v>0</v>
          </cell>
        </row>
        <row r="26488">
          <cell r="A26488">
            <v>336847</v>
          </cell>
          <cell r="C26488">
            <v>4</v>
          </cell>
          <cell r="D26488">
            <v>0</v>
          </cell>
        </row>
        <row r="26489">
          <cell r="A26489">
            <v>589812</v>
          </cell>
          <cell r="C26489">
            <v>1</v>
          </cell>
          <cell r="D26489">
            <v>0</v>
          </cell>
        </row>
        <row r="26490">
          <cell r="A26490">
            <v>739534</v>
          </cell>
          <cell r="C26490">
            <v>4</v>
          </cell>
          <cell r="D26490">
            <v>0</v>
          </cell>
        </row>
        <row r="26491">
          <cell r="A26491">
            <v>968887</v>
          </cell>
          <cell r="C26491">
            <v>4</v>
          </cell>
          <cell r="D26491">
            <v>0</v>
          </cell>
        </row>
        <row r="26492">
          <cell r="A26492">
            <v>700048</v>
          </cell>
          <cell r="C26492">
            <v>3</v>
          </cell>
          <cell r="D26492">
            <v>0</v>
          </cell>
        </row>
        <row r="26493">
          <cell r="A26493">
            <v>897083</v>
          </cell>
          <cell r="C26493">
            <v>0</v>
          </cell>
          <cell r="D26493">
            <v>2</v>
          </cell>
        </row>
        <row r="26494">
          <cell r="A26494">
            <v>767398</v>
          </cell>
          <cell r="C26494">
            <v>1</v>
          </cell>
          <cell r="D26494">
            <v>0</v>
          </cell>
        </row>
        <row r="26495">
          <cell r="A26495">
            <v>473647</v>
          </cell>
          <cell r="C26495">
            <v>4</v>
          </cell>
          <cell r="D26495">
            <v>0</v>
          </cell>
        </row>
        <row r="26496">
          <cell r="A26496">
            <v>385113</v>
          </cell>
          <cell r="C26496">
            <v>0</v>
          </cell>
          <cell r="D26496">
            <v>2</v>
          </cell>
        </row>
        <row r="26497">
          <cell r="A26497">
            <v>124290</v>
          </cell>
          <cell r="C26497">
            <v>0</v>
          </cell>
          <cell r="D26497">
            <v>2</v>
          </cell>
        </row>
        <row r="26498">
          <cell r="A26498">
            <v>859361</v>
          </cell>
          <cell r="C26498">
            <v>3</v>
          </cell>
          <cell r="D26498">
            <v>0</v>
          </cell>
        </row>
        <row r="26499">
          <cell r="A26499">
            <v>63769</v>
          </cell>
          <cell r="C26499">
            <v>0</v>
          </cell>
          <cell r="D26499">
            <v>2</v>
          </cell>
        </row>
        <row r="26500">
          <cell r="A26500">
            <v>219598</v>
          </cell>
          <cell r="C26500">
            <v>3</v>
          </cell>
          <cell r="D26500">
            <v>0</v>
          </cell>
        </row>
        <row r="26501">
          <cell r="A26501">
            <v>449106</v>
          </cell>
          <cell r="C26501">
            <v>3</v>
          </cell>
          <cell r="D26501">
            <v>0</v>
          </cell>
        </row>
        <row r="26502">
          <cell r="A26502">
            <v>600767</v>
          </cell>
          <cell r="C26502">
            <v>1</v>
          </cell>
          <cell r="D26502">
            <v>0</v>
          </cell>
        </row>
        <row r="26503">
          <cell r="A26503">
            <v>784827</v>
          </cell>
          <cell r="C26503">
            <v>0</v>
          </cell>
          <cell r="D26503">
            <v>2</v>
          </cell>
        </row>
        <row r="26504">
          <cell r="A26504">
            <v>970529</v>
          </cell>
          <cell r="C26504">
            <v>4</v>
          </cell>
          <cell r="D26504">
            <v>0</v>
          </cell>
        </row>
        <row r="26505">
          <cell r="A26505">
            <v>51036</v>
          </cell>
          <cell r="C26505">
            <v>0</v>
          </cell>
          <cell r="D26505">
            <v>2</v>
          </cell>
        </row>
        <row r="26506">
          <cell r="A26506">
            <v>930284</v>
          </cell>
          <cell r="C26506">
            <v>3</v>
          </cell>
          <cell r="D26506">
            <v>2</v>
          </cell>
        </row>
        <row r="26507">
          <cell r="A26507">
            <v>82484</v>
          </cell>
          <cell r="C26507">
            <v>3</v>
          </cell>
          <cell r="D26507">
            <v>2</v>
          </cell>
        </row>
        <row r="26508">
          <cell r="A26508">
            <v>440875</v>
          </cell>
          <cell r="C26508">
            <v>3</v>
          </cell>
          <cell r="D26508">
            <v>2</v>
          </cell>
        </row>
        <row r="26509">
          <cell r="A26509">
            <v>432617</v>
          </cell>
          <cell r="C26509">
            <v>3</v>
          </cell>
          <cell r="D26509">
            <v>0</v>
          </cell>
        </row>
        <row r="26510">
          <cell r="A26510">
            <v>953175</v>
          </cell>
          <cell r="C26510">
            <v>0</v>
          </cell>
          <cell r="D26510">
            <v>2</v>
          </cell>
        </row>
        <row r="26511">
          <cell r="A26511">
            <v>57405</v>
          </cell>
          <cell r="C26511">
            <v>0</v>
          </cell>
          <cell r="D26511">
            <v>2</v>
          </cell>
        </row>
        <row r="26512">
          <cell r="A26512">
            <v>120385</v>
          </cell>
          <cell r="C26512">
            <v>0</v>
          </cell>
          <cell r="D26512">
            <v>2</v>
          </cell>
        </row>
        <row r="26513">
          <cell r="A26513">
            <v>373536</v>
          </cell>
          <cell r="C26513">
            <v>4</v>
          </cell>
          <cell r="D26513">
            <v>0</v>
          </cell>
        </row>
        <row r="26514">
          <cell r="A26514">
            <v>243235</v>
          </cell>
          <cell r="C26514">
            <v>3</v>
          </cell>
          <cell r="D26514">
            <v>0</v>
          </cell>
        </row>
        <row r="26515">
          <cell r="A26515">
            <v>256783</v>
          </cell>
          <cell r="C26515">
            <v>0</v>
          </cell>
          <cell r="D26515">
            <v>2</v>
          </cell>
        </row>
        <row r="26516">
          <cell r="A26516">
            <v>537274</v>
          </cell>
          <cell r="C26516">
            <v>4</v>
          </cell>
          <cell r="D26516">
            <v>2</v>
          </cell>
        </row>
        <row r="26517">
          <cell r="A26517">
            <v>525531</v>
          </cell>
          <cell r="C26517">
            <v>0</v>
          </cell>
          <cell r="D26517">
            <v>2</v>
          </cell>
        </row>
        <row r="26518">
          <cell r="A26518">
            <v>726958</v>
          </cell>
          <cell r="C26518">
            <v>0</v>
          </cell>
          <cell r="D26518">
            <v>2</v>
          </cell>
        </row>
        <row r="26519">
          <cell r="A26519">
            <v>613942</v>
          </cell>
          <cell r="C26519">
            <v>1</v>
          </cell>
          <cell r="D26519">
            <v>0</v>
          </cell>
        </row>
        <row r="26520">
          <cell r="A26520">
            <v>784673</v>
          </cell>
          <cell r="C26520">
            <v>3</v>
          </cell>
          <cell r="D26520">
            <v>0</v>
          </cell>
        </row>
        <row r="26521">
          <cell r="A26521">
            <v>760828</v>
          </cell>
          <cell r="C26521">
            <v>0</v>
          </cell>
          <cell r="D26521">
            <v>2</v>
          </cell>
        </row>
        <row r="26522">
          <cell r="A26522">
            <v>677169</v>
          </cell>
          <cell r="C26522">
            <v>0</v>
          </cell>
          <cell r="D26522">
            <v>2</v>
          </cell>
        </row>
        <row r="26523">
          <cell r="A26523">
            <v>837480</v>
          </cell>
          <cell r="C26523">
            <v>0</v>
          </cell>
          <cell r="D26523">
            <v>2</v>
          </cell>
        </row>
        <row r="26524">
          <cell r="A26524">
            <v>566052</v>
          </cell>
          <cell r="C26524">
            <v>3</v>
          </cell>
          <cell r="D26524">
            <v>0</v>
          </cell>
        </row>
        <row r="26525">
          <cell r="A26525">
            <v>799459</v>
          </cell>
          <cell r="C26525">
            <v>0</v>
          </cell>
          <cell r="D26525">
            <v>2</v>
          </cell>
        </row>
        <row r="26526">
          <cell r="A26526">
            <v>264803</v>
          </cell>
          <cell r="C26526">
            <v>1</v>
          </cell>
          <cell r="D26526">
            <v>0</v>
          </cell>
        </row>
        <row r="26527">
          <cell r="A26527">
            <v>851978</v>
          </cell>
          <cell r="C26527">
            <v>0</v>
          </cell>
          <cell r="D26527">
            <v>2</v>
          </cell>
        </row>
        <row r="26528">
          <cell r="A26528">
            <v>56589</v>
          </cell>
          <cell r="C26528">
            <v>1</v>
          </cell>
          <cell r="D26528">
            <v>2</v>
          </cell>
        </row>
        <row r="26529">
          <cell r="A26529">
            <v>154179</v>
          </cell>
          <cell r="C26529">
            <v>0</v>
          </cell>
          <cell r="D26529">
            <v>2</v>
          </cell>
        </row>
        <row r="26530">
          <cell r="A26530">
            <v>298985</v>
          </cell>
          <cell r="C26530">
            <v>3</v>
          </cell>
          <cell r="D26530">
            <v>0</v>
          </cell>
        </row>
        <row r="26531">
          <cell r="A26531">
            <v>444361</v>
          </cell>
          <cell r="C26531">
            <v>4</v>
          </cell>
          <cell r="D26531">
            <v>0</v>
          </cell>
        </row>
        <row r="26532">
          <cell r="A26532">
            <v>240179</v>
          </cell>
          <cell r="C26532">
            <v>0</v>
          </cell>
          <cell r="D26532">
            <v>2</v>
          </cell>
        </row>
        <row r="26533">
          <cell r="A26533">
            <v>114414</v>
          </cell>
          <cell r="C26533">
            <v>3</v>
          </cell>
          <cell r="D26533">
            <v>0</v>
          </cell>
        </row>
        <row r="26534">
          <cell r="A26534">
            <v>153019</v>
          </cell>
          <cell r="C26534">
            <v>0</v>
          </cell>
          <cell r="D26534">
            <v>2</v>
          </cell>
        </row>
        <row r="26535">
          <cell r="A26535">
            <v>11422</v>
          </cell>
          <cell r="C26535">
            <v>4</v>
          </cell>
          <cell r="D26535">
            <v>0</v>
          </cell>
        </row>
        <row r="26536">
          <cell r="A26536">
            <v>669378</v>
          </cell>
          <cell r="C26536">
            <v>4</v>
          </cell>
          <cell r="D26536">
            <v>0</v>
          </cell>
        </row>
        <row r="26537">
          <cell r="A26537">
            <v>222892</v>
          </cell>
          <cell r="C26537">
            <v>4</v>
          </cell>
          <cell r="D26537">
            <v>2</v>
          </cell>
        </row>
        <row r="26538">
          <cell r="A26538">
            <v>39154</v>
          </cell>
          <cell r="C26538">
            <v>0</v>
          </cell>
          <cell r="D26538">
            <v>2</v>
          </cell>
        </row>
        <row r="26539">
          <cell r="A26539">
            <v>34186</v>
          </cell>
          <cell r="C26539">
            <v>4</v>
          </cell>
          <cell r="D26539">
            <v>0</v>
          </cell>
        </row>
        <row r="26540">
          <cell r="A26540">
            <v>14145</v>
          </cell>
          <cell r="C26540">
            <v>4</v>
          </cell>
          <cell r="D26540">
            <v>0</v>
          </cell>
        </row>
        <row r="26541">
          <cell r="A26541">
            <v>847349</v>
          </cell>
          <cell r="C26541">
            <v>0</v>
          </cell>
          <cell r="D26541">
            <v>2</v>
          </cell>
        </row>
        <row r="26542">
          <cell r="A26542">
            <v>473929</v>
          </cell>
          <cell r="C26542">
            <v>4</v>
          </cell>
          <cell r="D26542">
            <v>0</v>
          </cell>
        </row>
        <row r="26543">
          <cell r="A26543">
            <v>77308</v>
          </cell>
          <cell r="C26543">
            <v>3</v>
          </cell>
          <cell r="D26543">
            <v>0</v>
          </cell>
        </row>
        <row r="26544">
          <cell r="A26544">
            <v>654297</v>
          </cell>
          <cell r="C26544">
            <v>0</v>
          </cell>
          <cell r="D26544">
            <v>2</v>
          </cell>
        </row>
        <row r="26545">
          <cell r="A26545">
            <v>552883</v>
          </cell>
          <cell r="C26545">
            <v>0</v>
          </cell>
          <cell r="D26545">
            <v>2</v>
          </cell>
        </row>
        <row r="26546">
          <cell r="A26546">
            <v>397973</v>
          </cell>
          <cell r="C26546">
            <v>0</v>
          </cell>
          <cell r="D26546">
            <v>2</v>
          </cell>
        </row>
        <row r="26547">
          <cell r="A26547">
            <v>555121</v>
          </cell>
          <cell r="C26547">
            <v>0</v>
          </cell>
          <cell r="D26547">
            <v>2</v>
          </cell>
        </row>
        <row r="26548">
          <cell r="A26548">
            <v>462526</v>
          </cell>
          <cell r="C26548">
            <v>3</v>
          </cell>
          <cell r="D26548">
            <v>0</v>
          </cell>
        </row>
        <row r="26549">
          <cell r="A26549">
            <v>376447</v>
          </cell>
          <cell r="C26549">
            <v>3</v>
          </cell>
          <cell r="D26549">
            <v>0</v>
          </cell>
        </row>
        <row r="26550">
          <cell r="A26550">
            <v>217710</v>
          </cell>
          <cell r="C26550">
            <v>4</v>
          </cell>
          <cell r="D26550">
            <v>0</v>
          </cell>
        </row>
        <row r="26551">
          <cell r="A26551">
            <v>146840</v>
          </cell>
          <cell r="C26551">
            <v>3</v>
          </cell>
          <cell r="D26551">
            <v>0</v>
          </cell>
        </row>
        <row r="26552">
          <cell r="A26552">
            <v>89084</v>
          </cell>
          <cell r="C26552">
            <v>4</v>
          </cell>
          <cell r="D26552">
            <v>0</v>
          </cell>
        </row>
        <row r="26553">
          <cell r="A26553">
            <v>67197</v>
          </cell>
          <cell r="C26553">
            <v>0</v>
          </cell>
          <cell r="D26553">
            <v>2</v>
          </cell>
        </row>
        <row r="26554">
          <cell r="A26554">
            <v>41853</v>
          </cell>
          <cell r="C26554">
            <v>0</v>
          </cell>
          <cell r="D26554">
            <v>2</v>
          </cell>
        </row>
        <row r="26555">
          <cell r="A26555">
            <v>891833</v>
          </cell>
          <cell r="C26555">
            <v>4</v>
          </cell>
          <cell r="D26555">
            <v>0</v>
          </cell>
        </row>
        <row r="26556">
          <cell r="A26556">
            <v>741341</v>
          </cell>
          <cell r="C26556">
            <v>0</v>
          </cell>
          <cell r="D26556">
            <v>2</v>
          </cell>
        </row>
        <row r="26557">
          <cell r="A26557">
            <v>500633</v>
          </cell>
          <cell r="C26557">
            <v>1</v>
          </cell>
          <cell r="D26557">
            <v>0</v>
          </cell>
        </row>
        <row r="26558">
          <cell r="A26558">
            <v>337168</v>
          </cell>
          <cell r="C26558">
            <v>0</v>
          </cell>
          <cell r="D26558">
            <v>2</v>
          </cell>
        </row>
        <row r="26559">
          <cell r="A26559">
            <v>839170</v>
          </cell>
          <cell r="C26559">
            <v>4</v>
          </cell>
          <cell r="D26559">
            <v>0</v>
          </cell>
        </row>
        <row r="26560">
          <cell r="A26560">
            <v>734789</v>
          </cell>
          <cell r="C26560">
            <v>3</v>
          </cell>
          <cell r="D26560">
            <v>0</v>
          </cell>
        </row>
        <row r="26561">
          <cell r="A26561">
            <v>658389</v>
          </cell>
          <cell r="C26561">
            <v>1</v>
          </cell>
          <cell r="D26561">
            <v>0</v>
          </cell>
        </row>
        <row r="26562">
          <cell r="A26562">
            <v>952168</v>
          </cell>
          <cell r="C26562">
            <v>3</v>
          </cell>
          <cell r="D26562">
            <v>0</v>
          </cell>
        </row>
        <row r="26563">
          <cell r="A26563">
            <v>542300</v>
          </cell>
          <cell r="C26563">
            <v>0</v>
          </cell>
          <cell r="D26563">
            <v>2</v>
          </cell>
        </row>
        <row r="26564">
          <cell r="A26564">
            <v>491521</v>
          </cell>
          <cell r="C26564">
            <v>3</v>
          </cell>
          <cell r="D26564">
            <v>0</v>
          </cell>
        </row>
        <row r="26565">
          <cell r="A26565">
            <v>914071</v>
          </cell>
          <cell r="C26565">
            <v>0</v>
          </cell>
          <cell r="D26565">
            <v>2</v>
          </cell>
        </row>
        <row r="26566">
          <cell r="A26566">
            <v>481843</v>
          </cell>
          <cell r="C26566">
            <v>0</v>
          </cell>
          <cell r="D26566">
            <v>2</v>
          </cell>
        </row>
        <row r="26567">
          <cell r="A26567">
            <v>540618</v>
          </cell>
          <cell r="C26567">
            <v>0</v>
          </cell>
          <cell r="D26567">
            <v>2</v>
          </cell>
        </row>
        <row r="26568">
          <cell r="A26568">
            <v>319388</v>
          </cell>
          <cell r="C26568">
            <v>0</v>
          </cell>
          <cell r="D26568">
            <v>2</v>
          </cell>
        </row>
        <row r="26569">
          <cell r="A26569">
            <v>60619</v>
          </cell>
          <cell r="C26569">
            <v>0</v>
          </cell>
          <cell r="D26569">
            <v>2</v>
          </cell>
        </row>
        <row r="26570">
          <cell r="A26570">
            <v>962591</v>
          </cell>
          <cell r="C26570">
            <v>0</v>
          </cell>
          <cell r="D26570">
            <v>2</v>
          </cell>
        </row>
        <row r="26571">
          <cell r="A26571">
            <v>107548</v>
          </cell>
          <cell r="C26571">
            <v>3</v>
          </cell>
          <cell r="D26571">
            <v>0</v>
          </cell>
        </row>
        <row r="26572">
          <cell r="A26572">
            <v>687218</v>
          </cell>
          <cell r="C26572">
            <v>1</v>
          </cell>
          <cell r="D26572">
            <v>0</v>
          </cell>
        </row>
        <row r="26573">
          <cell r="A26573">
            <v>328457</v>
          </cell>
          <cell r="C26573">
            <v>0</v>
          </cell>
          <cell r="D26573">
            <v>2</v>
          </cell>
        </row>
        <row r="26574">
          <cell r="A26574">
            <v>194682</v>
          </cell>
          <cell r="C26574">
            <v>3</v>
          </cell>
          <cell r="D26574">
            <v>0</v>
          </cell>
        </row>
        <row r="26575">
          <cell r="A26575">
            <v>679321</v>
          </cell>
          <cell r="C26575">
            <v>4</v>
          </cell>
          <cell r="D26575">
            <v>2</v>
          </cell>
        </row>
        <row r="26576">
          <cell r="A26576">
            <v>378287</v>
          </cell>
          <cell r="C26576">
            <v>0</v>
          </cell>
          <cell r="D26576">
            <v>2</v>
          </cell>
        </row>
        <row r="26577">
          <cell r="A26577">
            <v>228286</v>
          </cell>
          <cell r="C26577">
            <v>3</v>
          </cell>
          <cell r="D26577">
            <v>0</v>
          </cell>
        </row>
        <row r="26578">
          <cell r="A26578">
            <v>712307</v>
          </cell>
          <cell r="C26578">
            <v>0</v>
          </cell>
          <cell r="D26578">
            <v>2</v>
          </cell>
        </row>
        <row r="26579">
          <cell r="A26579">
            <v>378676</v>
          </cell>
          <cell r="C26579">
            <v>0</v>
          </cell>
          <cell r="D26579">
            <v>2</v>
          </cell>
        </row>
        <row r="26580">
          <cell r="A26580">
            <v>890232</v>
          </cell>
          <cell r="C26580">
            <v>1</v>
          </cell>
          <cell r="D26580">
            <v>0</v>
          </cell>
        </row>
        <row r="26581">
          <cell r="A26581">
            <v>689769</v>
          </cell>
          <cell r="C26581">
            <v>0</v>
          </cell>
          <cell r="D26581">
            <v>2</v>
          </cell>
        </row>
        <row r="26582">
          <cell r="A26582">
            <v>491314</v>
          </cell>
          <cell r="C26582">
            <v>0</v>
          </cell>
          <cell r="D26582">
            <v>2</v>
          </cell>
        </row>
        <row r="26583">
          <cell r="A26583">
            <v>33955</v>
          </cell>
          <cell r="C26583">
            <v>0</v>
          </cell>
          <cell r="D26583">
            <v>2</v>
          </cell>
        </row>
        <row r="26584">
          <cell r="A26584">
            <v>954722</v>
          </cell>
          <cell r="C26584">
            <v>3</v>
          </cell>
          <cell r="D26584">
            <v>0</v>
          </cell>
        </row>
        <row r="26585">
          <cell r="A26585">
            <v>131937</v>
          </cell>
          <cell r="C26585">
            <v>0</v>
          </cell>
          <cell r="D26585">
            <v>2</v>
          </cell>
        </row>
        <row r="26586">
          <cell r="A26586">
            <v>606256</v>
          </cell>
          <cell r="C26586">
            <v>1</v>
          </cell>
          <cell r="D26586">
            <v>2</v>
          </cell>
        </row>
        <row r="26587">
          <cell r="A26587">
            <v>652118</v>
          </cell>
          <cell r="C26587">
            <v>4</v>
          </cell>
          <cell r="D26587">
            <v>0</v>
          </cell>
        </row>
        <row r="26588">
          <cell r="A26588">
            <v>611575</v>
          </cell>
          <cell r="C26588">
            <v>0</v>
          </cell>
          <cell r="D26588">
            <v>2</v>
          </cell>
        </row>
        <row r="26589">
          <cell r="A26589">
            <v>53833</v>
          </cell>
          <cell r="C26589">
            <v>1</v>
          </cell>
          <cell r="D26589">
            <v>0</v>
          </cell>
        </row>
        <row r="26590">
          <cell r="A26590">
            <v>876139</v>
          </cell>
          <cell r="C26590">
            <v>4</v>
          </cell>
          <cell r="D26590">
            <v>0</v>
          </cell>
        </row>
        <row r="26591">
          <cell r="A26591">
            <v>945635</v>
          </cell>
          <cell r="C26591">
            <v>1</v>
          </cell>
          <cell r="D26591">
            <v>0</v>
          </cell>
        </row>
        <row r="26592">
          <cell r="A26592">
            <v>760684</v>
          </cell>
          <cell r="C26592">
            <v>0</v>
          </cell>
          <cell r="D26592">
            <v>2</v>
          </cell>
        </row>
        <row r="26593">
          <cell r="A26593">
            <v>354409</v>
          </cell>
          <cell r="C26593">
            <v>1</v>
          </cell>
          <cell r="D26593">
            <v>0</v>
          </cell>
        </row>
        <row r="26594">
          <cell r="A26594">
            <v>937542</v>
          </cell>
          <cell r="C26594">
            <v>3</v>
          </cell>
          <cell r="D26594">
            <v>0</v>
          </cell>
        </row>
        <row r="26595">
          <cell r="A26595">
            <v>490602</v>
          </cell>
          <cell r="C26595">
            <v>3</v>
          </cell>
          <cell r="D26595">
            <v>0</v>
          </cell>
        </row>
        <row r="26596">
          <cell r="A26596">
            <v>131136</v>
          </cell>
          <cell r="C26596">
            <v>3</v>
          </cell>
          <cell r="D26596">
            <v>2</v>
          </cell>
        </row>
        <row r="26597">
          <cell r="A26597">
            <v>287070</v>
          </cell>
          <cell r="C26597">
            <v>3</v>
          </cell>
          <cell r="D26597">
            <v>0</v>
          </cell>
        </row>
        <row r="26598">
          <cell r="A26598">
            <v>317242</v>
          </cell>
          <cell r="C26598">
            <v>4</v>
          </cell>
          <cell r="D26598">
            <v>2</v>
          </cell>
        </row>
        <row r="26599">
          <cell r="A26599">
            <v>327290</v>
          </cell>
          <cell r="C26599">
            <v>0</v>
          </cell>
          <cell r="D26599">
            <v>2</v>
          </cell>
        </row>
        <row r="26600">
          <cell r="A26600">
            <v>993331</v>
          </cell>
          <cell r="C26600">
            <v>0</v>
          </cell>
          <cell r="D26600">
            <v>2</v>
          </cell>
        </row>
        <row r="26601">
          <cell r="A26601">
            <v>461804</v>
          </cell>
          <cell r="C26601">
            <v>0</v>
          </cell>
          <cell r="D26601">
            <v>2</v>
          </cell>
        </row>
        <row r="26602">
          <cell r="A26602">
            <v>36412</v>
          </cell>
          <cell r="C26602">
            <v>0</v>
          </cell>
          <cell r="D26602">
            <v>2</v>
          </cell>
        </row>
        <row r="26603">
          <cell r="A26603">
            <v>704868</v>
          </cell>
          <cell r="C26603">
            <v>3</v>
          </cell>
          <cell r="D26603">
            <v>0</v>
          </cell>
        </row>
        <row r="26604">
          <cell r="A26604">
            <v>435929</v>
          </cell>
          <cell r="C26604">
            <v>4</v>
          </cell>
          <cell r="D26604">
            <v>0</v>
          </cell>
        </row>
        <row r="26605">
          <cell r="A26605">
            <v>552496</v>
          </cell>
          <cell r="C26605">
            <v>0</v>
          </cell>
          <cell r="D26605">
            <v>2</v>
          </cell>
        </row>
        <row r="26606">
          <cell r="A26606">
            <v>677542</v>
          </cell>
          <cell r="C26606">
            <v>3</v>
          </cell>
          <cell r="D26606">
            <v>0</v>
          </cell>
        </row>
        <row r="26607">
          <cell r="A26607">
            <v>604184</v>
          </cell>
          <cell r="C26607">
            <v>1</v>
          </cell>
          <cell r="D26607">
            <v>0</v>
          </cell>
        </row>
        <row r="26608">
          <cell r="A26608">
            <v>697683</v>
          </cell>
          <cell r="C26608">
            <v>3</v>
          </cell>
          <cell r="D26608">
            <v>2</v>
          </cell>
        </row>
        <row r="26609">
          <cell r="A26609">
            <v>968887</v>
          </cell>
          <cell r="C26609">
            <v>0</v>
          </cell>
          <cell r="D26609">
            <v>2</v>
          </cell>
        </row>
        <row r="26610">
          <cell r="A26610">
            <v>709916</v>
          </cell>
          <cell r="C26610">
            <v>3</v>
          </cell>
          <cell r="D26610">
            <v>2</v>
          </cell>
        </row>
        <row r="26611">
          <cell r="A26611">
            <v>739448</v>
          </cell>
          <cell r="C26611">
            <v>0</v>
          </cell>
          <cell r="D26611">
            <v>2</v>
          </cell>
        </row>
        <row r="26612">
          <cell r="A26612">
            <v>700048</v>
          </cell>
          <cell r="C26612">
            <v>1</v>
          </cell>
          <cell r="D26612">
            <v>0</v>
          </cell>
        </row>
        <row r="26613">
          <cell r="A26613">
            <v>897083</v>
          </cell>
          <cell r="C26613">
            <v>4</v>
          </cell>
          <cell r="D26613">
            <v>2</v>
          </cell>
        </row>
        <row r="26614">
          <cell r="A26614">
            <v>365133</v>
          </cell>
          <cell r="C26614">
            <v>0</v>
          </cell>
          <cell r="D26614">
            <v>2</v>
          </cell>
        </row>
        <row r="26615">
          <cell r="A26615">
            <v>133542</v>
          </cell>
          <cell r="C26615">
            <v>0</v>
          </cell>
          <cell r="D26615">
            <v>2</v>
          </cell>
        </row>
        <row r="26616">
          <cell r="A26616">
            <v>767398</v>
          </cell>
          <cell r="C26616">
            <v>0</v>
          </cell>
          <cell r="D26616">
            <v>2</v>
          </cell>
        </row>
        <row r="26617">
          <cell r="A26617">
            <v>863930</v>
          </cell>
          <cell r="C26617">
            <v>0</v>
          </cell>
          <cell r="D26617">
            <v>2</v>
          </cell>
        </row>
        <row r="26618">
          <cell r="A26618">
            <v>9436</v>
          </cell>
          <cell r="C26618">
            <v>4</v>
          </cell>
          <cell r="D26618">
            <v>2</v>
          </cell>
        </row>
        <row r="26619">
          <cell r="A26619">
            <v>385113</v>
          </cell>
          <cell r="C26619">
            <v>4</v>
          </cell>
          <cell r="D26619">
            <v>0</v>
          </cell>
        </row>
        <row r="26620">
          <cell r="A26620">
            <v>34200</v>
          </cell>
          <cell r="C26620">
            <v>0</v>
          </cell>
          <cell r="D26620">
            <v>2</v>
          </cell>
        </row>
        <row r="26621">
          <cell r="A26621">
            <v>672059</v>
          </cell>
          <cell r="C26621">
            <v>3</v>
          </cell>
          <cell r="D26621">
            <v>2</v>
          </cell>
        </row>
        <row r="26622">
          <cell r="A26622">
            <v>124290</v>
          </cell>
          <cell r="C26622">
            <v>3</v>
          </cell>
          <cell r="D26622">
            <v>0</v>
          </cell>
        </row>
        <row r="26623">
          <cell r="A26623">
            <v>859361</v>
          </cell>
          <cell r="C26623">
            <v>0</v>
          </cell>
          <cell r="D26623">
            <v>2</v>
          </cell>
        </row>
        <row r="26624">
          <cell r="A26624">
            <v>449106</v>
          </cell>
          <cell r="C26624">
            <v>3</v>
          </cell>
          <cell r="D26624">
            <v>0</v>
          </cell>
        </row>
        <row r="26625">
          <cell r="A26625">
            <v>366066</v>
          </cell>
          <cell r="C26625">
            <v>3</v>
          </cell>
          <cell r="D26625">
            <v>0</v>
          </cell>
        </row>
        <row r="26626">
          <cell r="A26626">
            <v>600767</v>
          </cell>
          <cell r="C26626">
            <v>0</v>
          </cell>
          <cell r="D26626">
            <v>2</v>
          </cell>
        </row>
        <row r="26627">
          <cell r="A26627">
            <v>6405</v>
          </cell>
          <cell r="C26627">
            <v>3</v>
          </cell>
          <cell r="D26627">
            <v>0</v>
          </cell>
        </row>
        <row r="26628">
          <cell r="A26628">
            <v>367391</v>
          </cell>
          <cell r="C26628">
            <v>3</v>
          </cell>
          <cell r="D26628">
            <v>0</v>
          </cell>
        </row>
        <row r="26629">
          <cell r="A26629">
            <v>433521</v>
          </cell>
          <cell r="C26629">
            <v>3</v>
          </cell>
          <cell r="D26629">
            <v>2</v>
          </cell>
        </row>
        <row r="26630">
          <cell r="A26630">
            <v>927651</v>
          </cell>
          <cell r="C26630">
            <v>0</v>
          </cell>
          <cell r="D26630">
            <v>2</v>
          </cell>
        </row>
        <row r="26631">
          <cell r="A26631">
            <v>440875</v>
          </cell>
          <cell r="C26631">
            <v>3</v>
          </cell>
          <cell r="D26631">
            <v>0</v>
          </cell>
        </row>
        <row r="26632">
          <cell r="A26632">
            <v>432617</v>
          </cell>
          <cell r="C26632">
            <v>3</v>
          </cell>
          <cell r="D26632">
            <v>2</v>
          </cell>
        </row>
        <row r="26633">
          <cell r="A26633">
            <v>707935</v>
          </cell>
          <cell r="C26633">
            <v>3</v>
          </cell>
          <cell r="D26633">
            <v>0</v>
          </cell>
        </row>
        <row r="26634">
          <cell r="A26634">
            <v>585299</v>
          </cell>
          <cell r="C26634">
            <v>3</v>
          </cell>
          <cell r="D26634">
            <v>0</v>
          </cell>
        </row>
        <row r="26635">
          <cell r="A26635">
            <v>256783</v>
          </cell>
          <cell r="C26635">
            <v>3</v>
          </cell>
          <cell r="D26635">
            <v>2</v>
          </cell>
        </row>
        <row r="26636">
          <cell r="A26636">
            <v>186168</v>
          </cell>
          <cell r="C26636">
            <v>4</v>
          </cell>
          <cell r="D26636">
            <v>0</v>
          </cell>
        </row>
        <row r="26637">
          <cell r="A26637">
            <v>525531</v>
          </cell>
          <cell r="C26637">
            <v>3</v>
          </cell>
          <cell r="D26637">
            <v>0</v>
          </cell>
        </row>
        <row r="26638">
          <cell r="A26638">
            <v>757274</v>
          </cell>
          <cell r="C26638">
            <v>3</v>
          </cell>
          <cell r="D26638">
            <v>0</v>
          </cell>
        </row>
        <row r="26639">
          <cell r="A26639">
            <v>726958</v>
          </cell>
          <cell r="C26639">
            <v>1</v>
          </cell>
          <cell r="D26639">
            <v>0</v>
          </cell>
        </row>
        <row r="26640">
          <cell r="A26640">
            <v>642612</v>
          </cell>
          <cell r="C26640">
            <v>3</v>
          </cell>
          <cell r="D26640">
            <v>0</v>
          </cell>
        </row>
        <row r="26641">
          <cell r="A26641">
            <v>784673</v>
          </cell>
          <cell r="C26641">
            <v>0</v>
          </cell>
          <cell r="D26641">
            <v>2</v>
          </cell>
        </row>
        <row r="26642">
          <cell r="A26642">
            <v>771228</v>
          </cell>
          <cell r="C26642">
            <v>3</v>
          </cell>
          <cell r="D26642">
            <v>2</v>
          </cell>
        </row>
        <row r="26643">
          <cell r="A26643">
            <v>760828</v>
          </cell>
          <cell r="C26643">
            <v>3</v>
          </cell>
          <cell r="D26643">
            <v>0</v>
          </cell>
        </row>
        <row r="26644">
          <cell r="A26644">
            <v>706112</v>
          </cell>
          <cell r="C26644">
            <v>1</v>
          </cell>
          <cell r="D26644">
            <v>0</v>
          </cell>
        </row>
        <row r="26645">
          <cell r="A26645">
            <v>587645</v>
          </cell>
          <cell r="C26645">
            <v>0</v>
          </cell>
          <cell r="D26645">
            <v>2</v>
          </cell>
        </row>
        <row r="26646">
          <cell r="A26646">
            <v>799459</v>
          </cell>
          <cell r="C26646">
            <v>3</v>
          </cell>
          <cell r="D26646">
            <v>0</v>
          </cell>
        </row>
        <row r="26647">
          <cell r="A26647">
            <v>264803</v>
          </cell>
          <cell r="C26647">
            <v>3</v>
          </cell>
          <cell r="D26647">
            <v>0</v>
          </cell>
        </row>
        <row r="26648">
          <cell r="A26648">
            <v>992178</v>
          </cell>
          <cell r="C26648">
            <v>3</v>
          </cell>
          <cell r="D26648">
            <v>0</v>
          </cell>
        </row>
        <row r="26649">
          <cell r="A26649">
            <v>56589</v>
          </cell>
          <cell r="C26649">
            <v>4</v>
          </cell>
          <cell r="D26649">
            <v>2</v>
          </cell>
        </row>
        <row r="26650">
          <cell r="A26650">
            <v>26060</v>
          </cell>
          <cell r="C26650">
            <v>0</v>
          </cell>
          <cell r="D26650">
            <v>2</v>
          </cell>
        </row>
        <row r="26651">
          <cell r="A26651">
            <v>33797</v>
          </cell>
          <cell r="C26651">
            <v>1</v>
          </cell>
          <cell r="D26651">
            <v>2</v>
          </cell>
        </row>
        <row r="26652">
          <cell r="A26652">
            <v>154179</v>
          </cell>
          <cell r="C26652">
            <v>4</v>
          </cell>
          <cell r="D26652">
            <v>2</v>
          </cell>
        </row>
        <row r="26653">
          <cell r="A26653">
            <v>444361</v>
          </cell>
          <cell r="C26653">
            <v>0</v>
          </cell>
          <cell r="D26653">
            <v>2</v>
          </cell>
        </row>
        <row r="26654">
          <cell r="A26654">
            <v>679284</v>
          </cell>
          <cell r="C26654">
            <v>4</v>
          </cell>
          <cell r="D26654">
            <v>0</v>
          </cell>
        </row>
        <row r="26655">
          <cell r="A26655">
            <v>240179</v>
          </cell>
          <cell r="C26655">
            <v>4</v>
          </cell>
          <cell r="D26655">
            <v>0</v>
          </cell>
        </row>
        <row r="26656">
          <cell r="A26656">
            <v>153019</v>
          </cell>
          <cell r="C26656">
            <v>0</v>
          </cell>
          <cell r="D26656">
            <v>2</v>
          </cell>
        </row>
        <row r="26657">
          <cell r="A26657">
            <v>11422</v>
          </cell>
          <cell r="C26657">
            <v>4</v>
          </cell>
          <cell r="D26657">
            <v>0</v>
          </cell>
        </row>
        <row r="26658">
          <cell r="A26658">
            <v>848226</v>
          </cell>
          <cell r="C26658">
            <v>4</v>
          </cell>
          <cell r="D26658">
            <v>0</v>
          </cell>
        </row>
        <row r="26659">
          <cell r="A26659">
            <v>965755</v>
          </cell>
          <cell r="C26659">
            <v>3</v>
          </cell>
          <cell r="D26659">
            <v>2</v>
          </cell>
        </row>
        <row r="26660">
          <cell r="A26660">
            <v>516376</v>
          </cell>
          <cell r="C26660">
            <v>0</v>
          </cell>
          <cell r="D26660">
            <v>2</v>
          </cell>
        </row>
        <row r="26661">
          <cell r="A26661">
            <v>34186</v>
          </cell>
          <cell r="C26661">
            <v>3</v>
          </cell>
          <cell r="D26661">
            <v>0</v>
          </cell>
        </row>
        <row r="26662">
          <cell r="A26662">
            <v>478531</v>
          </cell>
          <cell r="C26662">
            <v>0</v>
          </cell>
          <cell r="D26662">
            <v>2</v>
          </cell>
        </row>
        <row r="26663">
          <cell r="A26663">
            <v>871592</v>
          </cell>
          <cell r="C26663">
            <v>4</v>
          </cell>
          <cell r="D26663">
            <v>0</v>
          </cell>
        </row>
        <row r="26664">
          <cell r="A26664">
            <v>284460</v>
          </cell>
          <cell r="C26664">
            <v>0</v>
          </cell>
          <cell r="D26664">
            <v>2</v>
          </cell>
        </row>
        <row r="26665">
          <cell r="A26665">
            <v>70969</v>
          </cell>
          <cell r="C26665">
            <v>0</v>
          </cell>
          <cell r="D26665">
            <v>2</v>
          </cell>
        </row>
        <row r="26666">
          <cell r="A26666">
            <v>397973</v>
          </cell>
          <cell r="C26666">
            <v>4</v>
          </cell>
          <cell r="D26666">
            <v>2</v>
          </cell>
        </row>
        <row r="26667">
          <cell r="A26667">
            <v>555121</v>
          </cell>
          <cell r="C26667">
            <v>4</v>
          </cell>
          <cell r="D26667">
            <v>0</v>
          </cell>
        </row>
        <row r="26668">
          <cell r="A26668">
            <v>217710</v>
          </cell>
          <cell r="C26668">
            <v>0</v>
          </cell>
          <cell r="D26668">
            <v>2</v>
          </cell>
        </row>
        <row r="26669">
          <cell r="A26669">
            <v>146840</v>
          </cell>
          <cell r="C26669">
            <v>0</v>
          </cell>
          <cell r="D26669">
            <v>2</v>
          </cell>
        </row>
        <row r="26670">
          <cell r="A26670">
            <v>89084</v>
          </cell>
          <cell r="C26670">
            <v>0</v>
          </cell>
          <cell r="D26670">
            <v>2</v>
          </cell>
        </row>
        <row r="26671">
          <cell r="A26671">
            <v>888807</v>
          </cell>
          <cell r="C26671">
            <v>4</v>
          </cell>
          <cell r="D26671">
            <v>0</v>
          </cell>
        </row>
        <row r="26672">
          <cell r="A26672">
            <v>714999</v>
          </cell>
          <cell r="C26672">
            <v>4</v>
          </cell>
          <cell r="D26672">
            <v>0</v>
          </cell>
        </row>
        <row r="26673">
          <cell r="A26673">
            <v>15314</v>
          </cell>
          <cell r="C26673">
            <v>4</v>
          </cell>
          <cell r="D26673">
            <v>0</v>
          </cell>
        </row>
        <row r="26674">
          <cell r="A26674">
            <v>741341</v>
          </cell>
          <cell r="C26674">
            <v>1</v>
          </cell>
          <cell r="D26674">
            <v>0</v>
          </cell>
        </row>
        <row r="26675">
          <cell r="A26675">
            <v>500633</v>
          </cell>
          <cell r="C26675">
            <v>4</v>
          </cell>
          <cell r="D26675">
            <v>0</v>
          </cell>
        </row>
        <row r="26676">
          <cell r="A26676">
            <v>798639</v>
          </cell>
          <cell r="C26676">
            <v>3</v>
          </cell>
          <cell r="D26676">
            <v>0</v>
          </cell>
        </row>
        <row r="26677">
          <cell r="A26677">
            <v>833557</v>
          </cell>
          <cell r="C26677">
            <v>0</v>
          </cell>
          <cell r="D26677">
            <v>2</v>
          </cell>
        </row>
        <row r="26678">
          <cell r="A26678">
            <v>324809</v>
          </cell>
          <cell r="C26678">
            <v>4</v>
          </cell>
          <cell r="D26678">
            <v>2</v>
          </cell>
        </row>
        <row r="26679">
          <cell r="A26679">
            <v>337168</v>
          </cell>
          <cell r="C26679">
            <v>3</v>
          </cell>
          <cell r="D26679">
            <v>2</v>
          </cell>
        </row>
        <row r="26680">
          <cell r="A26680">
            <v>659290</v>
          </cell>
          <cell r="C26680">
            <v>4</v>
          </cell>
          <cell r="D26680">
            <v>0</v>
          </cell>
        </row>
        <row r="26681">
          <cell r="A26681">
            <v>839170</v>
          </cell>
          <cell r="C26681">
            <v>4</v>
          </cell>
          <cell r="D26681">
            <v>0</v>
          </cell>
        </row>
        <row r="26682">
          <cell r="A26682">
            <v>183929</v>
          </cell>
          <cell r="C26682">
            <v>4</v>
          </cell>
          <cell r="D26682">
            <v>0</v>
          </cell>
        </row>
        <row r="26683">
          <cell r="A26683">
            <v>734789</v>
          </cell>
          <cell r="C26683">
            <v>0</v>
          </cell>
          <cell r="D26683">
            <v>2</v>
          </cell>
        </row>
        <row r="26684">
          <cell r="A26684">
            <v>949818</v>
          </cell>
          <cell r="C26684">
            <v>4</v>
          </cell>
          <cell r="D26684">
            <v>0</v>
          </cell>
        </row>
        <row r="26685">
          <cell r="A26685">
            <v>690565</v>
          </cell>
          <cell r="C26685">
            <v>4</v>
          </cell>
          <cell r="D26685">
            <v>0</v>
          </cell>
        </row>
        <row r="26686">
          <cell r="A26686">
            <v>961614</v>
          </cell>
          <cell r="C26686">
            <v>3</v>
          </cell>
          <cell r="D26686">
            <v>0</v>
          </cell>
        </row>
        <row r="26687">
          <cell r="A26687">
            <v>291238</v>
          </cell>
          <cell r="C26687">
            <v>4</v>
          </cell>
          <cell r="D26687">
            <v>2</v>
          </cell>
        </row>
        <row r="26688">
          <cell r="A26688">
            <v>654623</v>
          </cell>
          <cell r="C26688">
            <v>1</v>
          </cell>
          <cell r="D26688">
            <v>0</v>
          </cell>
        </row>
        <row r="26689">
          <cell r="A26689">
            <v>313754</v>
          </cell>
          <cell r="C26689">
            <v>0</v>
          </cell>
          <cell r="D26689">
            <v>2</v>
          </cell>
        </row>
        <row r="26690">
          <cell r="A26690">
            <v>563740</v>
          </cell>
          <cell r="C26690">
            <v>1</v>
          </cell>
          <cell r="D26690">
            <v>0</v>
          </cell>
        </row>
        <row r="26691">
          <cell r="A26691">
            <v>378230</v>
          </cell>
          <cell r="C26691">
            <v>4</v>
          </cell>
          <cell r="D26691">
            <v>0</v>
          </cell>
        </row>
        <row r="26692">
          <cell r="A26692">
            <v>990993</v>
          </cell>
          <cell r="C26692">
            <v>4</v>
          </cell>
          <cell r="D26692">
            <v>0</v>
          </cell>
        </row>
        <row r="26693">
          <cell r="A26693">
            <v>952168</v>
          </cell>
          <cell r="C26693">
            <v>0</v>
          </cell>
          <cell r="D26693">
            <v>2</v>
          </cell>
        </row>
        <row r="26694">
          <cell r="A26694">
            <v>602241</v>
          </cell>
          <cell r="C26694">
            <v>4</v>
          </cell>
          <cell r="D26694">
            <v>0</v>
          </cell>
        </row>
        <row r="26695">
          <cell r="A26695">
            <v>587420</v>
          </cell>
          <cell r="C26695">
            <v>0</v>
          </cell>
          <cell r="D26695">
            <v>2</v>
          </cell>
        </row>
        <row r="26696">
          <cell r="A26696">
            <v>832348</v>
          </cell>
          <cell r="C26696">
            <v>4</v>
          </cell>
          <cell r="D26696">
            <v>0</v>
          </cell>
        </row>
        <row r="26697">
          <cell r="A26697">
            <v>567671</v>
          </cell>
          <cell r="C26697">
            <v>4</v>
          </cell>
          <cell r="D26697">
            <v>0</v>
          </cell>
        </row>
        <row r="26698">
          <cell r="A26698">
            <v>991434</v>
          </cell>
          <cell r="C26698">
            <v>4</v>
          </cell>
          <cell r="D26698">
            <v>0</v>
          </cell>
        </row>
        <row r="26699">
          <cell r="A26699">
            <v>540618</v>
          </cell>
          <cell r="C26699">
            <v>0</v>
          </cell>
          <cell r="D26699">
            <v>2</v>
          </cell>
        </row>
        <row r="26700">
          <cell r="A26700">
            <v>171602</v>
          </cell>
          <cell r="C26700">
            <v>4</v>
          </cell>
          <cell r="D26700">
            <v>0</v>
          </cell>
        </row>
        <row r="26701">
          <cell r="A26701">
            <v>962591</v>
          </cell>
          <cell r="C26701">
            <v>3</v>
          </cell>
          <cell r="D26701">
            <v>0</v>
          </cell>
        </row>
        <row r="26702">
          <cell r="A26702">
            <v>687218</v>
          </cell>
          <cell r="C26702">
            <v>3</v>
          </cell>
          <cell r="D26702">
            <v>0</v>
          </cell>
        </row>
        <row r="26703">
          <cell r="A26703">
            <v>194682</v>
          </cell>
          <cell r="C26703">
            <v>1</v>
          </cell>
          <cell r="D26703">
            <v>0</v>
          </cell>
        </row>
        <row r="26704">
          <cell r="A26704">
            <v>681063</v>
          </cell>
          <cell r="C26704">
            <v>3</v>
          </cell>
          <cell r="D26704">
            <v>2</v>
          </cell>
        </row>
        <row r="26705">
          <cell r="A26705">
            <v>378287</v>
          </cell>
          <cell r="C26705">
            <v>0</v>
          </cell>
          <cell r="D26705">
            <v>2</v>
          </cell>
        </row>
        <row r="26706">
          <cell r="A26706">
            <v>118820</v>
          </cell>
          <cell r="C26706">
            <v>0</v>
          </cell>
          <cell r="D26706">
            <v>2</v>
          </cell>
        </row>
        <row r="26707">
          <cell r="A26707">
            <v>561860</v>
          </cell>
          <cell r="C26707">
            <v>1</v>
          </cell>
          <cell r="D26707">
            <v>2</v>
          </cell>
        </row>
        <row r="26708">
          <cell r="A26708">
            <v>378676</v>
          </cell>
          <cell r="C26708">
            <v>0</v>
          </cell>
          <cell r="D26708">
            <v>2</v>
          </cell>
        </row>
        <row r="26709">
          <cell r="A26709">
            <v>890232</v>
          </cell>
          <cell r="C26709">
            <v>0</v>
          </cell>
          <cell r="D26709">
            <v>2</v>
          </cell>
        </row>
        <row r="26710">
          <cell r="A26710">
            <v>532965</v>
          </cell>
          <cell r="C26710">
            <v>4</v>
          </cell>
          <cell r="D26710">
            <v>0</v>
          </cell>
        </row>
        <row r="26711">
          <cell r="A26711">
            <v>365132</v>
          </cell>
          <cell r="C26711">
            <v>3</v>
          </cell>
          <cell r="D26711">
            <v>2</v>
          </cell>
        </row>
        <row r="26712">
          <cell r="A26712">
            <v>689769</v>
          </cell>
          <cell r="C26712">
            <v>0</v>
          </cell>
          <cell r="D26712">
            <v>2</v>
          </cell>
        </row>
        <row r="26713">
          <cell r="A26713">
            <v>305754</v>
          </cell>
          <cell r="C26713">
            <v>4</v>
          </cell>
          <cell r="D26713">
            <v>2</v>
          </cell>
        </row>
        <row r="26714">
          <cell r="A26714">
            <v>398340</v>
          </cell>
          <cell r="C26714">
            <v>4</v>
          </cell>
          <cell r="D26714">
            <v>0</v>
          </cell>
        </row>
        <row r="26715">
          <cell r="A26715">
            <v>954722</v>
          </cell>
          <cell r="C26715">
            <v>4</v>
          </cell>
          <cell r="D26715">
            <v>2</v>
          </cell>
        </row>
        <row r="26716">
          <cell r="A26716">
            <v>131937</v>
          </cell>
          <cell r="C26716">
            <v>4</v>
          </cell>
          <cell r="D26716">
            <v>0</v>
          </cell>
        </row>
        <row r="26717">
          <cell r="A26717">
            <v>925482</v>
          </cell>
          <cell r="C26717">
            <v>4</v>
          </cell>
          <cell r="D26717">
            <v>0</v>
          </cell>
        </row>
        <row r="26718">
          <cell r="A26718">
            <v>611575</v>
          </cell>
          <cell r="C26718">
            <v>0</v>
          </cell>
          <cell r="D26718">
            <v>2</v>
          </cell>
        </row>
        <row r="26719">
          <cell r="A26719">
            <v>621677</v>
          </cell>
          <cell r="C26719">
            <v>1</v>
          </cell>
          <cell r="D26719">
            <v>0</v>
          </cell>
        </row>
        <row r="26720">
          <cell r="A26720">
            <v>721521</v>
          </cell>
          <cell r="C26720">
            <v>0</v>
          </cell>
          <cell r="D26720">
            <v>2</v>
          </cell>
        </row>
        <row r="26721">
          <cell r="A26721">
            <v>487931</v>
          </cell>
          <cell r="C26721">
            <v>0</v>
          </cell>
          <cell r="D26721">
            <v>2</v>
          </cell>
        </row>
        <row r="26722">
          <cell r="A26722">
            <v>901144</v>
          </cell>
          <cell r="C26722">
            <v>4</v>
          </cell>
          <cell r="D26722">
            <v>2</v>
          </cell>
        </row>
        <row r="26723">
          <cell r="A26723">
            <v>876139</v>
          </cell>
          <cell r="C26723">
            <v>1</v>
          </cell>
          <cell r="D26723">
            <v>0</v>
          </cell>
        </row>
        <row r="26724">
          <cell r="A26724">
            <v>903336</v>
          </cell>
          <cell r="C26724">
            <v>1</v>
          </cell>
          <cell r="D26724">
            <v>0</v>
          </cell>
        </row>
        <row r="26725">
          <cell r="A26725">
            <v>945635</v>
          </cell>
          <cell r="C26725">
            <v>0</v>
          </cell>
          <cell r="D26725">
            <v>2</v>
          </cell>
        </row>
        <row r="26726">
          <cell r="A26726">
            <v>760684</v>
          </cell>
          <cell r="C26726">
            <v>4</v>
          </cell>
          <cell r="D26726">
            <v>0</v>
          </cell>
        </row>
        <row r="26727">
          <cell r="A26727">
            <v>354409</v>
          </cell>
          <cell r="C26727">
            <v>4</v>
          </cell>
          <cell r="D26727">
            <v>0</v>
          </cell>
        </row>
        <row r="26728">
          <cell r="A26728">
            <v>131136</v>
          </cell>
          <cell r="C26728">
            <v>0</v>
          </cell>
          <cell r="D26728">
            <v>2</v>
          </cell>
        </row>
        <row r="26729">
          <cell r="A26729">
            <v>679865</v>
          </cell>
          <cell r="C26729">
            <v>3</v>
          </cell>
          <cell r="D26729">
            <v>0</v>
          </cell>
        </row>
        <row r="26730">
          <cell r="A26730">
            <v>451933</v>
          </cell>
          <cell r="C26730">
            <v>0</v>
          </cell>
          <cell r="D26730">
            <v>2</v>
          </cell>
        </row>
        <row r="26731">
          <cell r="A26731">
            <v>36412</v>
          </cell>
          <cell r="C26731">
            <v>1</v>
          </cell>
          <cell r="D26731">
            <v>0</v>
          </cell>
        </row>
        <row r="26732">
          <cell r="A26732">
            <v>94225</v>
          </cell>
          <cell r="C26732">
            <v>0</v>
          </cell>
          <cell r="D26732">
            <v>2</v>
          </cell>
        </row>
        <row r="26733">
          <cell r="A26733">
            <v>704868</v>
          </cell>
          <cell r="C26733">
            <v>0</v>
          </cell>
          <cell r="D26733">
            <v>2</v>
          </cell>
        </row>
        <row r="26734">
          <cell r="A26734">
            <v>820541</v>
          </cell>
          <cell r="C26734">
            <v>1</v>
          </cell>
          <cell r="D26734">
            <v>2</v>
          </cell>
        </row>
        <row r="26735">
          <cell r="A26735">
            <v>455755</v>
          </cell>
          <cell r="C26735">
            <v>0</v>
          </cell>
          <cell r="D26735">
            <v>2</v>
          </cell>
        </row>
        <row r="26736">
          <cell r="A26736">
            <v>91670</v>
          </cell>
          <cell r="C26736">
            <v>4</v>
          </cell>
          <cell r="D26736">
            <v>0</v>
          </cell>
        </row>
        <row r="26737">
          <cell r="A26737">
            <v>677542</v>
          </cell>
          <cell r="C26737">
            <v>3</v>
          </cell>
          <cell r="D26737">
            <v>2</v>
          </cell>
        </row>
        <row r="26738">
          <cell r="A26738">
            <v>968887</v>
          </cell>
          <cell r="C26738">
            <v>0</v>
          </cell>
          <cell r="D26738">
            <v>2</v>
          </cell>
        </row>
        <row r="26739">
          <cell r="A26739">
            <v>897083</v>
          </cell>
          <cell r="C26739">
            <v>0</v>
          </cell>
          <cell r="D26739">
            <v>2</v>
          </cell>
        </row>
        <row r="26740">
          <cell r="A26740">
            <v>863930</v>
          </cell>
          <cell r="C26740">
            <v>0</v>
          </cell>
          <cell r="D26740">
            <v>2</v>
          </cell>
        </row>
        <row r="26741">
          <cell r="A26741">
            <v>385113</v>
          </cell>
          <cell r="C26741">
            <v>0</v>
          </cell>
          <cell r="D26741">
            <v>2</v>
          </cell>
        </row>
        <row r="26742">
          <cell r="A26742">
            <v>112390</v>
          </cell>
          <cell r="C26742">
            <v>0</v>
          </cell>
          <cell r="D26742">
            <v>2</v>
          </cell>
        </row>
        <row r="26743">
          <cell r="A26743">
            <v>803607</v>
          </cell>
          <cell r="C26743">
            <v>3</v>
          </cell>
          <cell r="D26743">
            <v>0</v>
          </cell>
        </row>
        <row r="26744">
          <cell r="A26744">
            <v>124290</v>
          </cell>
          <cell r="C26744">
            <v>3</v>
          </cell>
          <cell r="D26744">
            <v>0</v>
          </cell>
        </row>
        <row r="26745">
          <cell r="A26745">
            <v>140489</v>
          </cell>
          <cell r="C26745">
            <v>3</v>
          </cell>
          <cell r="D26745">
            <v>0</v>
          </cell>
        </row>
        <row r="26746">
          <cell r="A26746">
            <v>799688</v>
          </cell>
          <cell r="C26746">
            <v>3</v>
          </cell>
          <cell r="D26746">
            <v>0</v>
          </cell>
        </row>
        <row r="26747">
          <cell r="A26747">
            <v>492958</v>
          </cell>
          <cell r="C26747">
            <v>0</v>
          </cell>
          <cell r="D26747">
            <v>2</v>
          </cell>
        </row>
        <row r="26748">
          <cell r="A26748">
            <v>63769</v>
          </cell>
          <cell r="C26748">
            <v>0</v>
          </cell>
          <cell r="D26748">
            <v>2</v>
          </cell>
        </row>
        <row r="26749">
          <cell r="A26749">
            <v>684939</v>
          </cell>
          <cell r="C26749">
            <v>3</v>
          </cell>
          <cell r="D26749">
            <v>0</v>
          </cell>
        </row>
        <row r="26750">
          <cell r="A26750">
            <v>219598</v>
          </cell>
          <cell r="C26750">
            <v>0</v>
          </cell>
          <cell r="D26750">
            <v>2</v>
          </cell>
        </row>
        <row r="26751">
          <cell r="A26751">
            <v>449106</v>
          </cell>
          <cell r="C26751">
            <v>0</v>
          </cell>
          <cell r="D26751">
            <v>2</v>
          </cell>
        </row>
        <row r="26752">
          <cell r="A26752">
            <v>256051</v>
          </cell>
          <cell r="C26752">
            <v>3</v>
          </cell>
          <cell r="D26752">
            <v>0</v>
          </cell>
        </row>
        <row r="26753">
          <cell r="A26753">
            <v>366066</v>
          </cell>
          <cell r="C26753">
            <v>4</v>
          </cell>
          <cell r="D26753">
            <v>2</v>
          </cell>
        </row>
        <row r="26754">
          <cell r="A26754">
            <v>600767</v>
          </cell>
          <cell r="C26754">
            <v>0</v>
          </cell>
          <cell r="D26754">
            <v>2</v>
          </cell>
        </row>
        <row r="26755">
          <cell r="A26755">
            <v>6405</v>
          </cell>
          <cell r="C26755">
            <v>0</v>
          </cell>
          <cell r="D26755">
            <v>2</v>
          </cell>
        </row>
        <row r="26756">
          <cell r="A26756">
            <v>853932</v>
          </cell>
          <cell r="C26756">
            <v>4</v>
          </cell>
          <cell r="D26756">
            <v>0</v>
          </cell>
        </row>
        <row r="26757">
          <cell r="A26757">
            <v>433521</v>
          </cell>
          <cell r="C26757">
            <v>0</v>
          </cell>
          <cell r="D26757">
            <v>2</v>
          </cell>
        </row>
        <row r="26758">
          <cell r="A26758">
            <v>927651</v>
          </cell>
          <cell r="C26758">
            <v>0</v>
          </cell>
          <cell r="D26758">
            <v>2</v>
          </cell>
        </row>
        <row r="26759">
          <cell r="A26759">
            <v>82484</v>
          </cell>
          <cell r="C26759">
            <v>0</v>
          </cell>
          <cell r="D26759">
            <v>2</v>
          </cell>
        </row>
        <row r="26760">
          <cell r="A26760">
            <v>432617</v>
          </cell>
          <cell r="C26760">
            <v>3</v>
          </cell>
          <cell r="D26760">
            <v>2</v>
          </cell>
        </row>
        <row r="26761">
          <cell r="A26761">
            <v>953175</v>
          </cell>
          <cell r="C26761">
            <v>0</v>
          </cell>
          <cell r="D26761">
            <v>2</v>
          </cell>
        </row>
        <row r="26762">
          <cell r="A26762">
            <v>57405</v>
          </cell>
          <cell r="C26762">
            <v>0</v>
          </cell>
          <cell r="D26762">
            <v>2</v>
          </cell>
        </row>
        <row r="26763">
          <cell r="A26763">
            <v>707935</v>
          </cell>
          <cell r="C26763">
            <v>3</v>
          </cell>
          <cell r="D26763">
            <v>2</v>
          </cell>
        </row>
        <row r="26764">
          <cell r="A26764">
            <v>585299</v>
          </cell>
          <cell r="C26764">
            <v>3</v>
          </cell>
          <cell r="D26764">
            <v>2</v>
          </cell>
        </row>
        <row r="26765">
          <cell r="A26765">
            <v>951463</v>
          </cell>
          <cell r="C26765">
            <v>0</v>
          </cell>
          <cell r="D26765">
            <v>2</v>
          </cell>
        </row>
        <row r="26766">
          <cell r="A26766">
            <v>373536</v>
          </cell>
          <cell r="C26766">
            <v>3</v>
          </cell>
          <cell r="D26766">
            <v>2</v>
          </cell>
        </row>
        <row r="26767">
          <cell r="A26767">
            <v>243235</v>
          </cell>
          <cell r="C26767">
            <v>3</v>
          </cell>
          <cell r="D26767">
            <v>0</v>
          </cell>
        </row>
        <row r="26768">
          <cell r="A26768">
            <v>131748</v>
          </cell>
          <cell r="C26768">
            <v>3</v>
          </cell>
          <cell r="D26768">
            <v>0</v>
          </cell>
        </row>
        <row r="26769">
          <cell r="A26769">
            <v>537274</v>
          </cell>
          <cell r="C26769">
            <v>4</v>
          </cell>
          <cell r="D26769">
            <v>0</v>
          </cell>
        </row>
        <row r="26770">
          <cell r="A26770">
            <v>525531</v>
          </cell>
          <cell r="C26770">
            <v>3</v>
          </cell>
          <cell r="D26770">
            <v>0</v>
          </cell>
        </row>
        <row r="26771">
          <cell r="A26771">
            <v>913428</v>
          </cell>
          <cell r="C26771">
            <v>3</v>
          </cell>
          <cell r="D26771">
            <v>0</v>
          </cell>
        </row>
        <row r="26772">
          <cell r="A26772">
            <v>757274</v>
          </cell>
          <cell r="C26772">
            <v>0</v>
          </cell>
          <cell r="D26772">
            <v>2</v>
          </cell>
        </row>
        <row r="26773">
          <cell r="A26773">
            <v>642612</v>
          </cell>
          <cell r="C26773">
            <v>3</v>
          </cell>
          <cell r="D26773">
            <v>0</v>
          </cell>
        </row>
        <row r="26774">
          <cell r="A26774">
            <v>613942</v>
          </cell>
          <cell r="C26774">
            <v>3</v>
          </cell>
          <cell r="D26774">
            <v>2</v>
          </cell>
        </row>
        <row r="26775">
          <cell r="A26775">
            <v>425341</v>
          </cell>
          <cell r="C26775">
            <v>4</v>
          </cell>
          <cell r="D26775">
            <v>2</v>
          </cell>
        </row>
        <row r="26776">
          <cell r="A26776">
            <v>760828</v>
          </cell>
          <cell r="C26776">
            <v>4</v>
          </cell>
          <cell r="D26776">
            <v>0</v>
          </cell>
        </row>
        <row r="26777">
          <cell r="A26777">
            <v>723678</v>
          </cell>
          <cell r="C26777">
            <v>3</v>
          </cell>
          <cell r="D26777">
            <v>2</v>
          </cell>
        </row>
        <row r="26778">
          <cell r="A26778">
            <v>706112</v>
          </cell>
          <cell r="C26778">
            <v>0</v>
          </cell>
          <cell r="D26778">
            <v>2</v>
          </cell>
        </row>
        <row r="26779">
          <cell r="A26779">
            <v>557908</v>
          </cell>
          <cell r="C26779">
            <v>4</v>
          </cell>
          <cell r="D26779">
            <v>0</v>
          </cell>
        </row>
        <row r="26780">
          <cell r="A26780">
            <v>587645</v>
          </cell>
          <cell r="C26780">
            <v>3</v>
          </cell>
          <cell r="D26780">
            <v>0</v>
          </cell>
        </row>
        <row r="26781">
          <cell r="A26781">
            <v>837480</v>
          </cell>
          <cell r="C26781">
            <v>3</v>
          </cell>
          <cell r="D26781">
            <v>0</v>
          </cell>
        </row>
        <row r="26782">
          <cell r="A26782">
            <v>566052</v>
          </cell>
          <cell r="C26782">
            <v>4</v>
          </cell>
          <cell r="D26782">
            <v>2</v>
          </cell>
        </row>
        <row r="26783">
          <cell r="A26783">
            <v>137909</v>
          </cell>
          <cell r="C26783">
            <v>4</v>
          </cell>
          <cell r="D26783">
            <v>2</v>
          </cell>
        </row>
        <row r="26784">
          <cell r="A26784">
            <v>264803</v>
          </cell>
          <cell r="C26784">
            <v>4</v>
          </cell>
          <cell r="D26784">
            <v>0</v>
          </cell>
        </row>
        <row r="26785">
          <cell r="A26785">
            <v>992178</v>
          </cell>
          <cell r="C26785">
            <v>0</v>
          </cell>
          <cell r="D26785">
            <v>2</v>
          </cell>
        </row>
        <row r="26786">
          <cell r="A26786">
            <v>56589</v>
          </cell>
          <cell r="C26786">
            <v>0</v>
          </cell>
          <cell r="D26786">
            <v>2</v>
          </cell>
        </row>
        <row r="26787">
          <cell r="A26787">
            <v>33797</v>
          </cell>
          <cell r="C26787">
            <v>0</v>
          </cell>
          <cell r="D26787">
            <v>2</v>
          </cell>
        </row>
        <row r="26788">
          <cell r="A26788">
            <v>237083</v>
          </cell>
          <cell r="C26788">
            <v>3</v>
          </cell>
          <cell r="D26788">
            <v>0</v>
          </cell>
        </row>
        <row r="26789">
          <cell r="A26789">
            <v>444361</v>
          </cell>
          <cell r="C26789">
            <v>0</v>
          </cell>
          <cell r="D26789">
            <v>2</v>
          </cell>
        </row>
        <row r="26790">
          <cell r="A26790">
            <v>679284</v>
          </cell>
          <cell r="C26790">
            <v>3</v>
          </cell>
          <cell r="D26790">
            <v>0</v>
          </cell>
        </row>
        <row r="26791">
          <cell r="A26791">
            <v>240179</v>
          </cell>
          <cell r="C26791">
            <v>4</v>
          </cell>
          <cell r="D26791">
            <v>0</v>
          </cell>
        </row>
        <row r="26792">
          <cell r="A26792">
            <v>11422</v>
          </cell>
          <cell r="C26792">
            <v>3</v>
          </cell>
          <cell r="D26792">
            <v>2</v>
          </cell>
        </row>
        <row r="26793">
          <cell r="A26793">
            <v>669378</v>
          </cell>
          <cell r="C26793">
            <v>3</v>
          </cell>
          <cell r="D26793">
            <v>0</v>
          </cell>
        </row>
        <row r="26794">
          <cell r="A26794">
            <v>890623</v>
          </cell>
          <cell r="C26794">
            <v>0</v>
          </cell>
          <cell r="D26794">
            <v>2</v>
          </cell>
        </row>
        <row r="26795">
          <cell r="A26795">
            <v>34186</v>
          </cell>
          <cell r="C26795">
            <v>4</v>
          </cell>
          <cell r="D26795">
            <v>0</v>
          </cell>
        </row>
        <row r="26796">
          <cell r="A26796">
            <v>196719</v>
          </cell>
          <cell r="C26796">
            <v>3</v>
          </cell>
          <cell r="D26796">
            <v>0</v>
          </cell>
        </row>
        <row r="26797">
          <cell r="A26797">
            <v>818990</v>
          </cell>
          <cell r="C26797">
            <v>4</v>
          </cell>
          <cell r="D26797">
            <v>0</v>
          </cell>
        </row>
        <row r="26798">
          <cell r="A26798">
            <v>349294</v>
          </cell>
          <cell r="C26798">
            <v>0</v>
          </cell>
          <cell r="D26798">
            <v>2</v>
          </cell>
        </row>
        <row r="26799">
          <cell r="A26799">
            <v>847349</v>
          </cell>
          <cell r="C26799">
            <v>0</v>
          </cell>
          <cell r="D26799">
            <v>2</v>
          </cell>
        </row>
        <row r="26800">
          <cell r="A26800">
            <v>77308</v>
          </cell>
          <cell r="C26800">
            <v>0</v>
          </cell>
          <cell r="D26800">
            <v>2</v>
          </cell>
        </row>
        <row r="26801">
          <cell r="A26801">
            <v>654297</v>
          </cell>
          <cell r="C26801">
            <v>4</v>
          </cell>
          <cell r="D26801">
            <v>0</v>
          </cell>
        </row>
        <row r="26802">
          <cell r="A26802">
            <v>70969</v>
          </cell>
          <cell r="C26802">
            <v>3</v>
          </cell>
          <cell r="D26802">
            <v>2</v>
          </cell>
        </row>
        <row r="26803">
          <cell r="A26803">
            <v>555121</v>
          </cell>
          <cell r="C26803">
            <v>3</v>
          </cell>
          <cell r="D26803">
            <v>0</v>
          </cell>
        </row>
        <row r="26804">
          <cell r="A26804">
            <v>376447</v>
          </cell>
          <cell r="C26804">
            <v>3</v>
          </cell>
          <cell r="D26804">
            <v>0</v>
          </cell>
        </row>
        <row r="26805">
          <cell r="A26805">
            <v>217710</v>
          </cell>
          <cell r="C26805">
            <v>3</v>
          </cell>
          <cell r="D26805">
            <v>0</v>
          </cell>
        </row>
        <row r="26806">
          <cell r="A26806">
            <v>136533</v>
          </cell>
          <cell r="C26806">
            <v>4</v>
          </cell>
          <cell r="D26806">
            <v>0</v>
          </cell>
        </row>
        <row r="26807">
          <cell r="A26807">
            <v>714999</v>
          </cell>
          <cell r="C26807">
            <v>0</v>
          </cell>
          <cell r="D26807">
            <v>2</v>
          </cell>
        </row>
        <row r="26808">
          <cell r="A26808">
            <v>67197</v>
          </cell>
          <cell r="C26808">
            <v>0</v>
          </cell>
          <cell r="D26808">
            <v>2</v>
          </cell>
        </row>
        <row r="26809">
          <cell r="A26809">
            <v>880510</v>
          </cell>
          <cell r="C26809">
            <v>3</v>
          </cell>
          <cell r="D26809">
            <v>0</v>
          </cell>
        </row>
        <row r="26810">
          <cell r="A26810">
            <v>41853</v>
          </cell>
          <cell r="C26810">
            <v>3</v>
          </cell>
          <cell r="D26810">
            <v>0</v>
          </cell>
        </row>
        <row r="26811">
          <cell r="A26811">
            <v>257719</v>
          </cell>
          <cell r="C26811">
            <v>4</v>
          </cell>
          <cell r="D26811">
            <v>2</v>
          </cell>
        </row>
        <row r="26812">
          <cell r="A26812">
            <v>891833</v>
          </cell>
          <cell r="C26812">
            <v>3</v>
          </cell>
          <cell r="D26812">
            <v>2</v>
          </cell>
        </row>
        <row r="26813">
          <cell r="A26813">
            <v>741341</v>
          </cell>
          <cell r="C26813">
            <v>3</v>
          </cell>
          <cell r="D26813">
            <v>0</v>
          </cell>
        </row>
        <row r="26814">
          <cell r="A26814">
            <v>799952</v>
          </cell>
          <cell r="C26814">
            <v>1</v>
          </cell>
          <cell r="D26814">
            <v>0</v>
          </cell>
        </row>
        <row r="26815">
          <cell r="A26815">
            <v>659290</v>
          </cell>
          <cell r="C26815">
            <v>0</v>
          </cell>
          <cell r="D26815">
            <v>2</v>
          </cell>
        </row>
        <row r="26816">
          <cell r="A26816">
            <v>883013</v>
          </cell>
          <cell r="C26816">
            <v>4</v>
          </cell>
          <cell r="D26816">
            <v>0</v>
          </cell>
        </row>
        <row r="26817">
          <cell r="A26817">
            <v>839170</v>
          </cell>
          <cell r="C26817">
            <v>4</v>
          </cell>
          <cell r="D26817">
            <v>0</v>
          </cell>
        </row>
        <row r="26818">
          <cell r="A26818">
            <v>183929</v>
          </cell>
          <cell r="C26818">
            <v>0</v>
          </cell>
          <cell r="D26818">
            <v>2</v>
          </cell>
        </row>
        <row r="26819">
          <cell r="A26819">
            <v>578097</v>
          </cell>
          <cell r="C26819">
            <v>1</v>
          </cell>
          <cell r="D26819">
            <v>0</v>
          </cell>
        </row>
        <row r="26820">
          <cell r="A26820">
            <v>487065</v>
          </cell>
          <cell r="C26820">
            <v>0</v>
          </cell>
          <cell r="D26820">
            <v>2</v>
          </cell>
        </row>
        <row r="26821">
          <cell r="A26821">
            <v>291238</v>
          </cell>
          <cell r="C26821">
            <v>1</v>
          </cell>
          <cell r="D26821">
            <v>0</v>
          </cell>
        </row>
        <row r="26822">
          <cell r="A26822">
            <v>313754</v>
          </cell>
          <cell r="C26822">
            <v>0</v>
          </cell>
          <cell r="D26822">
            <v>2</v>
          </cell>
        </row>
        <row r="26823">
          <cell r="A26823">
            <v>563740</v>
          </cell>
          <cell r="C26823">
            <v>4</v>
          </cell>
          <cell r="D26823">
            <v>0</v>
          </cell>
        </row>
        <row r="26824">
          <cell r="A26824">
            <v>378230</v>
          </cell>
          <cell r="C26824">
            <v>3</v>
          </cell>
          <cell r="D26824">
            <v>0</v>
          </cell>
        </row>
        <row r="26825">
          <cell r="A26825">
            <v>990993</v>
          </cell>
          <cell r="C26825">
            <v>3</v>
          </cell>
          <cell r="D26825">
            <v>0</v>
          </cell>
        </row>
        <row r="26826">
          <cell r="A26826">
            <v>762527</v>
          </cell>
          <cell r="C26826">
            <v>0</v>
          </cell>
          <cell r="D26826">
            <v>2</v>
          </cell>
        </row>
        <row r="26827">
          <cell r="A26827">
            <v>567671</v>
          </cell>
          <cell r="C26827">
            <v>1</v>
          </cell>
          <cell r="D26827">
            <v>0</v>
          </cell>
        </row>
        <row r="26828">
          <cell r="A26828">
            <v>481843</v>
          </cell>
          <cell r="C26828">
            <v>0</v>
          </cell>
          <cell r="D26828">
            <v>2</v>
          </cell>
        </row>
        <row r="26829">
          <cell r="A26829">
            <v>171602</v>
          </cell>
          <cell r="C26829">
            <v>4</v>
          </cell>
          <cell r="D26829">
            <v>0</v>
          </cell>
        </row>
        <row r="26830">
          <cell r="A26830">
            <v>328457</v>
          </cell>
          <cell r="C26830">
            <v>4</v>
          </cell>
          <cell r="D26830">
            <v>0</v>
          </cell>
        </row>
        <row r="26831">
          <cell r="A26831">
            <v>681063</v>
          </cell>
          <cell r="C26831">
            <v>1</v>
          </cell>
          <cell r="D26831">
            <v>0</v>
          </cell>
        </row>
        <row r="26832">
          <cell r="A26832">
            <v>679321</v>
          </cell>
          <cell r="C26832">
            <v>3</v>
          </cell>
          <cell r="D26832">
            <v>2</v>
          </cell>
        </row>
        <row r="26833">
          <cell r="A26833">
            <v>300159</v>
          </cell>
          <cell r="C26833">
            <v>3</v>
          </cell>
          <cell r="D26833">
            <v>0</v>
          </cell>
        </row>
        <row r="26834">
          <cell r="A26834">
            <v>118820</v>
          </cell>
          <cell r="C26834">
            <v>0</v>
          </cell>
          <cell r="D26834">
            <v>2</v>
          </cell>
        </row>
        <row r="26835">
          <cell r="A26835">
            <v>667163</v>
          </cell>
          <cell r="C26835">
            <v>0</v>
          </cell>
          <cell r="D26835">
            <v>2</v>
          </cell>
        </row>
        <row r="26836">
          <cell r="A26836">
            <v>561860</v>
          </cell>
          <cell r="C26836">
            <v>1</v>
          </cell>
          <cell r="D26836">
            <v>0</v>
          </cell>
        </row>
        <row r="26837">
          <cell r="A26837">
            <v>712003</v>
          </cell>
          <cell r="C26837">
            <v>4</v>
          </cell>
          <cell r="D26837">
            <v>0</v>
          </cell>
        </row>
        <row r="26838">
          <cell r="A26838">
            <v>712307</v>
          </cell>
          <cell r="C26838">
            <v>0</v>
          </cell>
          <cell r="D26838">
            <v>2</v>
          </cell>
        </row>
        <row r="26839">
          <cell r="A26839">
            <v>378676</v>
          </cell>
          <cell r="C26839">
            <v>0</v>
          </cell>
          <cell r="D26839">
            <v>2</v>
          </cell>
        </row>
        <row r="26840">
          <cell r="A26840">
            <v>890232</v>
          </cell>
          <cell r="C26840">
            <v>0</v>
          </cell>
          <cell r="D26840">
            <v>2</v>
          </cell>
        </row>
        <row r="26841">
          <cell r="A26841">
            <v>532965</v>
          </cell>
          <cell r="C26841">
            <v>3</v>
          </cell>
          <cell r="D26841">
            <v>0</v>
          </cell>
        </row>
        <row r="26842">
          <cell r="A26842">
            <v>365132</v>
          </cell>
          <cell r="C26842">
            <v>3</v>
          </cell>
          <cell r="D26842">
            <v>0</v>
          </cell>
        </row>
        <row r="26843">
          <cell r="A26843">
            <v>305754</v>
          </cell>
          <cell r="C26843">
            <v>4</v>
          </cell>
          <cell r="D26843">
            <v>0</v>
          </cell>
        </row>
        <row r="26844">
          <cell r="A26844">
            <v>398340</v>
          </cell>
          <cell r="C26844">
            <v>4</v>
          </cell>
          <cell r="D26844">
            <v>0</v>
          </cell>
        </row>
        <row r="26845">
          <cell r="A26845">
            <v>470449</v>
          </cell>
          <cell r="C26845">
            <v>3</v>
          </cell>
          <cell r="D26845">
            <v>0</v>
          </cell>
        </row>
        <row r="26846">
          <cell r="A26846">
            <v>954722</v>
          </cell>
          <cell r="C26846">
            <v>0</v>
          </cell>
          <cell r="D26846">
            <v>2</v>
          </cell>
        </row>
        <row r="26847">
          <cell r="A26847">
            <v>623234</v>
          </cell>
          <cell r="C26847">
            <v>4</v>
          </cell>
          <cell r="D26847">
            <v>0</v>
          </cell>
        </row>
        <row r="26848">
          <cell r="A26848">
            <v>611575</v>
          </cell>
          <cell r="C26848">
            <v>3</v>
          </cell>
          <cell r="D26848">
            <v>0</v>
          </cell>
        </row>
        <row r="26849">
          <cell r="A26849">
            <v>306177</v>
          </cell>
          <cell r="C26849">
            <v>3</v>
          </cell>
          <cell r="D26849">
            <v>0</v>
          </cell>
        </row>
        <row r="26850">
          <cell r="A26850">
            <v>272170</v>
          </cell>
          <cell r="C26850">
            <v>1</v>
          </cell>
          <cell r="D26850">
            <v>0</v>
          </cell>
        </row>
        <row r="26851">
          <cell r="A26851">
            <v>692985</v>
          </cell>
          <cell r="C26851">
            <v>1</v>
          </cell>
          <cell r="D26851">
            <v>2</v>
          </cell>
        </row>
        <row r="26852">
          <cell r="A26852">
            <v>487931</v>
          </cell>
          <cell r="C26852">
            <v>4</v>
          </cell>
          <cell r="D26852">
            <v>0</v>
          </cell>
        </row>
        <row r="26853">
          <cell r="A26853">
            <v>901144</v>
          </cell>
          <cell r="C26853">
            <v>0</v>
          </cell>
          <cell r="D26853">
            <v>2</v>
          </cell>
        </row>
        <row r="26854">
          <cell r="A26854">
            <v>764014</v>
          </cell>
          <cell r="C26854">
            <v>3</v>
          </cell>
          <cell r="D26854">
            <v>0</v>
          </cell>
        </row>
        <row r="26855">
          <cell r="A26855">
            <v>760684</v>
          </cell>
          <cell r="C26855">
            <v>3</v>
          </cell>
          <cell r="D26855">
            <v>0</v>
          </cell>
        </row>
        <row r="26856">
          <cell r="A26856">
            <v>354409</v>
          </cell>
          <cell r="C26856">
            <v>1</v>
          </cell>
          <cell r="D26856">
            <v>2</v>
          </cell>
        </row>
        <row r="26857">
          <cell r="A26857">
            <v>937542</v>
          </cell>
          <cell r="C26857">
            <v>4</v>
          </cell>
          <cell r="D26857">
            <v>2</v>
          </cell>
        </row>
        <row r="26858">
          <cell r="A26858">
            <v>490602</v>
          </cell>
          <cell r="C26858">
            <v>3</v>
          </cell>
          <cell r="D26858">
            <v>0</v>
          </cell>
        </row>
        <row r="26859">
          <cell r="A26859">
            <v>131136</v>
          </cell>
          <cell r="C26859">
            <v>3</v>
          </cell>
          <cell r="D26859">
            <v>0</v>
          </cell>
        </row>
        <row r="26860">
          <cell r="A26860">
            <v>287070</v>
          </cell>
          <cell r="C26860">
            <v>3</v>
          </cell>
          <cell r="D26860">
            <v>2</v>
          </cell>
        </row>
        <row r="26861">
          <cell r="A26861">
            <v>327290</v>
          </cell>
          <cell r="C26861">
            <v>1</v>
          </cell>
          <cell r="D26861">
            <v>0</v>
          </cell>
        </row>
        <row r="26862">
          <cell r="A26862">
            <v>807452</v>
          </cell>
          <cell r="C26862">
            <v>3</v>
          </cell>
          <cell r="D26862">
            <v>0</v>
          </cell>
        </row>
        <row r="26863">
          <cell r="A26863">
            <v>461804</v>
          </cell>
          <cell r="C26863">
            <v>0</v>
          </cell>
          <cell r="D26863">
            <v>2</v>
          </cell>
        </row>
        <row r="26864">
          <cell r="A26864">
            <v>704868</v>
          </cell>
          <cell r="C26864">
            <v>0</v>
          </cell>
          <cell r="D26864">
            <v>2</v>
          </cell>
        </row>
        <row r="26865">
          <cell r="A26865">
            <v>18035</v>
          </cell>
          <cell r="C26865">
            <v>4</v>
          </cell>
          <cell r="D26865">
            <v>2</v>
          </cell>
        </row>
        <row r="26866">
          <cell r="A26866">
            <v>820541</v>
          </cell>
          <cell r="C26866">
            <v>4</v>
          </cell>
          <cell r="D26866">
            <v>0</v>
          </cell>
        </row>
        <row r="26867">
          <cell r="A26867">
            <v>91670</v>
          </cell>
          <cell r="C26867">
            <v>4</v>
          </cell>
          <cell r="D26867">
            <v>2</v>
          </cell>
        </row>
        <row r="26868">
          <cell r="A26868">
            <v>336847</v>
          </cell>
          <cell r="C26868">
            <v>0</v>
          </cell>
          <cell r="D26868">
            <v>2</v>
          </cell>
        </row>
        <row r="26869">
          <cell r="A26869">
            <v>144124</v>
          </cell>
          <cell r="C26869">
            <v>4</v>
          </cell>
          <cell r="D26869">
            <v>0</v>
          </cell>
        </row>
        <row r="26870">
          <cell r="A26870">
            <v>589812</v>
          </cell>
          <cell r="C26870">
            <v>1</v>
          </cell>
          <cell r="D26870">
            <v>0</v>
          </cell>
        </row>
        <row r="26871">
          <cell r="A26871">
            <v>677542</v>
          </cell>
          <cell r="C26871">
            <v>1</v>
          </cell>
          <cell r="D26871">
            <v>0</v>
          </cell>
        </row>
        <row r="26872">
          <cell r="A26872">
            <v>604184</v>
          </cell>
          <cell r="C26872">
            <v>3</v>
          </cell>
          <cell r="D26872">
            <v>0</v>
          </cell>
        </row>
        <row r="26873">
          <cell r="A26873">
            <v>697683</v>
          </cell>
          <cell r="C26873">
            <v>3</v>
          </cell>
          <cell r="D26873">
            <v>2</v>
          </cell>
        </row>
        <row r="26874">
          <cell r="A26874">
            <v>894539</v>
          </cell>
          <cell r="C26874">
            <v>0</v>
          </cell>
          <cell r="D26874">
            <v>2</v>
          </cell>
        </row>
        <row r="26875">
          <cell r="A26875">
            <v>739534</v>
          </cell>
          <cell r="C26875">
            <v>3</v>
          </cell>
          <cell r="D26875">
            <v>0</v>
          </cell>
        </row>
        <row r="26876">
          <cell r="A26876">
            <v>968887</v>
          </cell>
          <cell r="C26876">
            <v>3</v>
          </cell>
          <cell r="D26876">
            <v>0</v>
          </cell>
        </row>
        <row r="26877">
          <cell r="A26877">
            <v>709916</v>
          </cell>
          <cell r="C26877">
            <v>0</v>
          </cell>
          <cell r="D26877">
            <v>2</v>
          </cell>
        </row>
        <row r="26878">
          <cell r="A26878">
            <v>739448</v>
          </cell>
          <cell r="C26878">
            <v>3</v>
          </cell>
          <cell r="D26878">
            <v>0</v>
          </cell>
        </row>
        <row r="26879">
          <cell r="A26879">
            <v>448752</v>
          </cell>
          <cell r="C26879">
            <v>0</v>
          </cell>
          <cell r="D26879">
            <v>2</v>
          </cell>
        </row>
        <row r="26880">
          <cell r="A26880">
            <v>133542</v>
          </cell>
          <cell r="C26880">
            <v>0</v>
          </cell>
          <cell r="D26880">
            <v>2</v>
          </cell>
        </row>
        <row r="26881">
          <cell r="A26881">
            <v>753354</v>
          </cell>
          <cell r="C26881">
            <v>3</v>
          </cell>
          <cell r="D26881">
            <v>0</v>
          </cell>
        </row>
        <row r="26882">
          <cell r="A26882">
            <v>490939</v>
          </cell>
          <cell r="C26882">
            <v>4</v>
          </cell>
          <cell r="D26882">
            <v>2</v>
          </cell>
        </row>
        <row r="26883">
          <cell r="A26883">
            <v>124290</v>
          </cell>
          <cell r="C26883">
            <v>3</v>
          </cell>
          <cell r="D26883">
            <v>0</v>
          </cell>
        </row>
        <row r="26884">
          <cell r="A26884">
            <v>140489</v>
          </cell>
          <cell r="C26884">
            <v>4</v>
          </cell>
          <cell r="D26884">
            <v>0</v>
          </cell>
        </row>
        <row r="26885">
          <cell r="A26885">
            <v>859361</v>
          </cell>
          <cell r="C26885">
            <v>0</v>
          </cell>
          <cell r="D26885">
            <v>2</v>
          </cell>
        </row>
        <row r="26886">
          <cell r="A26886">
            <v>684939</v>
          </cell>
          <cell r="C26886">
            <v>3</v>
          </cell>
          <cell r="D26886">
            <v>2</v>
          </cell>
        </row>
        <row r="26887">
          <cell r="A26887">
            <v>140154</v>
          </cell>
          <cell r="C26887">
            <v>0</v>
          </cell>
          <cell r="D26887">
            <v>2</v>
          </cell>
        </row>
        <row r="26888">
          <cell r="A26888">
            <v>449106</v>
          </cell>
          <cell r="C26888">
            <v>0</v>
          </cell>
          <cell r="D26888">
            <v>2</v>
          </cell>
        </row>
        <row r="26889">
          <cell r="A26889">
            <v>256051</v>
          </cell>
          <cell r="C26889">
            <v>3</v>
          </cell>
          <cell r="D26889">
            <v>2</v>
          </cell>
        </row>
        <row r="26890">
          <cell r="A26890">
            <v>615545</v>
          </cell>
          <cell r="C26890">
            <v>0</v>
          </cell>
          <cell r="D26890">
            <v>2</v>
          </cell>
        </row>
        <row r="26891">
          <cell r="A26891">
            <v>784827</v>
          </cell>
          <cell r="C26891">
            <v>0</v>
          </cell>
          <cell r="D26891">
            <v>2</v>
          </cell>
        </row>
        <row r="26892">
          <cell r="A26892">
            <v>6405</v>
          </cell>
          <cell r="C26892">
            <v>4</v>
          </cell>
          <cell r="D26892">
            <v>0</v>
          </cell>
        </row>
        <row r="26893">
          <cell r="A26893">
            <v>853932</v>
          </cell>
          <cell r="C26893">
            <v>0</v>
          </cell>
          <cell r="D26893">
            <v>2</v>
          </cell>
        </row>
        <row r="26894">
          <cell r="A26894">
            <v>970529</v>
          </cell>
          <cell r="C26894">
            <v>3</v>
          </cell>
          <cell r="D26894">
            <v>0</v>
          </cell>
        </row>
        <row r="26895">
          <cell r="A26895">
            <v>51036</v>
          </cell>
          <cell r="C26895">
            <v>0</v>
          </cell>
          <cell r="D26895">
            <v>2</v>
          </cell>
        </row>
        <row r="26896">
          <cell r="A26896">
            <v>433521</v>
          </cell>
          <cell r="C26896">
            <v>0</v>
          </cell>
          <cell r="D26896">
            <v>2</v>
          </cell>
        </row>
        <row r="26897">
          <cell r="A26897">
            <v>930284</v>
          </cell>
          <cell r="C26897">
            <v>3</v>
          </cell>
          <cell r="D26897">
            <v>0</v>
          </cell>
        </row>
        <row r="26898">
          <cell r="A26898">
            <v>4452</v>
          </cell>
          <cell r="C26898">
            <v>3</v>
          </cell>
          <cell r="D26898">
            <v>0</v>
          </cell>
        </row>
        <row r="26899">
          <cell r="A26899">
            <v>82484</v>
          </cell>
          <cell r="C26899">
            <v>3</v>
          </cell>
          <cell r="D26899">
            <v>0</v>
          </cell>
        </row>
        <row r="26900">
          <cell r="A26900">
            <v>440875</v>
          </cell>
          <cell r="C26900">
            <v>3</v>
          </cell>
          <cell r="D26900">
            <v>0</v>
          </cell>
        </row>
        <row r="26901">
          <cell r="A26901">
            <v>942001</v>
          </cell>
          <cell r="C26901">
            <v>3</v>
          </cell>
          <cell r="D26901">
            <v>0</v>
          </cell>
        </row>
        <row r="26902">
          <cell r="A26902">
            <v>585299</v>
          </cell>
          <cell r="C26902">
            <v>0</v>
          </cell>
          <cell r="D26902">
            <v>2</v>
          </cell>
        </row>
        <row r="26903">
          <cell r="A26903">
            <v>52729</v>
          </cell>
          <cell r="C26903">
            <v>0</v>
          </cell>
          <cell r="D26903">
            <v>2</v>
          </cell>
        </row>
        <row r="26904">
          <cell r="A26904">
            <v>661577</v>
          </cell>
          <cell r="C26904">
            <v>4</v>
          </cell>
          <cell r="D26904">
            <v>2</v>
          </cell>
        </row>
        <row r="26905">
          <cell r="A26905">
            <v>951463</v>
          </cell>
          <cell r="C26905">
            <v>3</v>
          </cell>
          <cell r="D26905">
            <v>0</v>
          </cell>
        </row>
        <row r="26906">
          <cell r="A26906">
            <v>373536</v>
          </cell>
          <cell r="C26906">
            <v>3</v>
          </cell>
          <cell r="D26906">
            <v>2</v>
          </cell>
        </row>
        <row r="26907">
          <cell r="A26907">
            <v>564692</v>
          </cell>
          <cell r="C26907">
            <v>3</v>
          </cell>
          <cell r="D26907">
            <v>0</v>
          </cell>
        </row>
        <row r="26908">
          <cell r="A26908">
            <v>131748</v>
          </cell>
          <cell r="C26908">
            <v>0</v>
          </cell>
          <cell r="D26908">
            <v>2</v>
          </cell>
        </row>
        <row r="26909">
          <cell r="A26909">
            <v>537274</v>
          </cell>
          <cell r="C26909">
            <v>0</v>
          </cell>
          <cell r="D26909">
            <v>2</v>
          </cell>
        </row>
        <row r="26910">
          <cell r="A26910">
            <v>525531</v>
          </cell>
          <cell r="C26910">
            <v>3</v>
          </cell>
          <cell r="D26910">
            <v>2</v>
          </cell>
        </row>
        <row r="26911">
          <cell r="A26911">
            <v>913428</v>
          </cell>
          <cell r="C26911">
            <v>0</v>
          </cell>
          <cell r="D26911">
            <v>2</v>
          </cell>
        </row>
        <row r="26912">
          <cell r="A26912">
            <v>757274</v>
          </cell>
          <cell r="C26912">
            <v>3</v>
          </cell>
          <cell r="D26912">
            <v>0</v>
          </cell>
        </row>
        <row r="26913">
          <cell r="A26913">
            <v>613942</v>
          </cell>
          <cell r="C26913">
            <v>0</v>
          </cell>
          <cell r="D26913">
            <v>2</v>
          </cell>
        </row>
        <row r="26914">
          <cell r="A26914">
            <v>784673</v>
          </cell>
          <cell r="C26914">
            <v>4</v>
          </cell>
          <cell r="D26914">
            <v>2</v>
          </cell>
        </row>
        <row r="26915">
          <cell r="A26915">
            <v>425341</v>
          </cell>
          <cell r="C26915">
            <v>0</v>
          </cell>
          <cell r="D26915">
            <v>2</v>
          </cell>
        </row>
        <row r="26916">
          <cell r="A26916">
            <v>723678</v>
          </cell>
          <cell r="C26916">
            <v>0</v>
          </cell>
          <cell r="D26916">
            <v>2</v>
          </cell>
        </row>
        <row r="26917">
          <cell r="A26917">
            <v>274207</v>
          </cell>
          <cell r="C26917">
            <v>0</v>
          </cell>
          <cell r="D26917">
            <v>2</v>
          </cell>
        </row>
        <row r="26918">
          <cell r="A26918">
            <v>557908</v>
          </cell>
          <cell r="C26918">
            <v>3</v>
          </cell>
          <cell r="D26918">
            <v>0</v>
          </cell>
        </row>
        <row r="26919">
          <cell r="A26919">
            <v>837480</v>
          </cell>
          <cell r="C26919">
            <v>4</v>
          </cell>
          <cell r="D26919">
            <v>2</v>
          </cell>
        </row>
        <row r="26920">
          <cell r="A26920">
            <v>566052</v>
          </cell>
          <cell r="C26920">
            <v>3</v>
          </cell>
          <cell r="D26920">
            <v>0</v>
          </cell>
        </row>
        <row r="26921">
          <cell r="A26921">
            <v>137909</v>
          </cell>
          <cell r="C26921">
            <v>3</v>
          </cell>
          <cell r="D26921">
            <v>2</v>
          </cell>
        </row>
        <row r="26922">
          <cell r="A26922">
            <v>799459</v>
          </cell>
          <cell r="C26922">
            <v>3</v>
          </cell>
          <cell r="D26922">
            <v>0</v>
          </cell>
        </row>
        <row r="26923">
          <cell r="A26923">
            <v>264803</v>
          </cell>
          <cell r="C26923">
            <v>4</v>
          </cell>
          <cell r="D26923">
            <v>0</v>
          </cell>
        </row>
        <row r="26924">
          <cell r="A26924">
            <v>851978</v>
          </cell>
          <cell r="C26924">
            <v>4</v>
          </cell>
          <cell r="D26924">
            <v>0</v>
          </cell>
        </row>
        <row r="26925">
          <cell r="A26925">
            <v>992178</v>
          </cell>
          <cell r="C26925">
            <v>3</v>
          </cell>
          <cell r="D26925">
            <v>2</v>
          </cell>
        </row>
        <row r="26926">
          <cell r="A26926">
            <v>56589</v>
          </cell>
          <cell r="C26926">
            <v>0</v>
          </cell>
          <cell r="D26926">
            <v>2</v>
          </cell>
        </row>
        <row r="26927">
          <cell r="A26927">
            <v>33797</v>
          </cell>
          <cell r="C26927">
            <v>1</v>
          </cell>
          <cell r="D26927">
            <v>0</v>
          </cell>
        </row>
        <row r="26928">
          <cell r="A26928">
            <v>123983</v>
          </cell>
          <cell r="C26928">
            <v>3</v>
          </cell>
          <cell r="D26928">
            <v>0</v>
          </cell>
        </row>
        <row r="26929">
          <cell r="A26929">
            <v>237083</v>
          </cell>
          <cell r="C26929">
            <v>4</v>
          </cell>
          <cell r="D26929">
            <v>2</v>
          </cell>
        </row>
        <row r="26930">
          <cell r="A26930">
            <v>154179</v>
          </cell>
          <cell r="C26930">
            <v>0</v>
          </cell>
          <cell r="D26930">
            <v>2</v>
          </cell>
        </row>
        <row r="26931">
          <cell r="A26931">
            <v>679284</v>
          </cell>
          <cell r="C26931">
            <v>4</v>
          </cell>
          <cell r="D26931">
            <v>0</v>
          </cell>
        </row>
        <row r="26932">
          <cell r="A26932">
            <v>114414</v>
          </cell>
          <cell r="C26932">
            <v>3</v>
          </cell>
          <cell r="D26932">
            <v>0</v>
          </cell>
        </row>
        <row r="26933">
          <cell r="A26933">
            <v>11422</v>
          </cell>
          <cell r="C26933">
            <v>4</v>
          </cell>
          <cell r="D26933">
            <v>0</v>
          </cell>
        </row>
        <row r="26934">
          <cell r="A26934">
            <v>848226</v>
          </cell>
          <cell r="C26934">
            <v>4</v>
          </cell>
          <cell r="D26934">
            <v>0</v>
          </cell>
        </row>
        <row r="26935">
          <cell r="A26935">
            <v>890623</v>
          </cell>
          <cell r="C26935">
            <v>3</v>
          </cell>
          <cell r="D26935">
            <v>0</v>
          </cell>
        </row>
        <row r="26936">
          <cell r="A26936">
            <v>39154</v>
          </cell>
          <cell r="C26936">
            <v>4</v>
          </cell>
          <cell r="D26936">
            <v>2</v>
          </cell>
        </row>
        <row r="26937">
          <cell r="A26937">
            <v>196719</v>
          </cell>
          <cell r="C26937">
            <v>0</v>
          </cell>
          <cell r="D26937">
            <v>2</v>
          </cell>
        </row>
        <row r="26938">
          <cell r="A26938">
            <v>478531</v>
          </cell>
          <cell r="C26938">
            <v>0</v>
          </cell>
          <cell r="D26938">
            <v>2</v>
          </cell>
        </row>
        <row r="26939">
          <cell r="A26939">
            <v>812607</v>
          </cell>
          <cell r="C26939">
            <v>0</v>
          </cell>
          <cell r="D26939">
            <v>2</v>
          </cell>
        </row>
        <row r="26940">
          <cell r="A26940">
            <v>349294</v>
          </cell>
          <cell r="C26940">
            <v>0</v>
          </cell>
          <cell r="D26940">
            <v>2</v>
          </cell>
        </row>
        <row r="26941">
          <cell r="A26941">
            <v>473929</v>
          </cell>
          <cell r="C26941">
            <v>0</v>
          </cell>
          <cell r="D26941">
            <v>2</v>
          </cell>
        </row>
        <row r="26942">
          <cell r="A26942">
            <v>77308</v>
          </cell>
          <cell r="C26942">
            <v>0</v>
          </cell>
          <cell r="D26942">
            <v>2</v>
          </cell>
        </row>
        <row r="26943">
          <cell r="A26943">
            <v>70969</v>
          </cell>
          <cell r="C26943">
            <v>0</v>
          </cell>
          <cell r="D26943">
            <v>2</v>
          </cell>
        </row>
        <row r="26944">
          <cell r="A26944">
            <v>952124</v>
          </cell>
          <cell r="C26944">
            <v>0</v>
          </cell>
          <cell r="D26944">
            <v>2</v>
          </cell>
        </row>
        <row r="26945">
          <cell r="A26945">
            <v>818522</v>
          </cell>
          <cell r="C26945">
            <v>4</v>
          </cell>
          <cell r="D26945">
            <v>2</v>
          </cell>
        </row>
        <row r="26946">
          <cell r="A26946">
            <v>462526</v>
          </cell>
          <cell r="C26946">
            <v>0</v>
          </cell>
          <cell r="D26946">
            <v>2</v>
          </cell>
        </row>
        <row r="26947">
          <cell r="A26947">
            <v>376447</v>
          </cell>
          <cell r="C26947">
            <v>3</v>
          </cell>
          <cell r="D26947">
            <v>0</v>
          </cell>
        </row>
        <row r="26948">
          <cell r="A26948">
            <v>714999</v>
          </cell>
          <cell r="C26948">
            <v>4</v>
          </cell>
          <cell r="D26948">
            <v>2</v>
          </cell>
        </row>
        <row r="26949">
          <cell r="A26949">
            <v>15314</v>
          </cell>
          <cell r="C26949">
            <v>3</v>
          </cell>
          <cell r="D26949">
            <v>0</v>
          </cell>
        </row>
        <row r="26950">
          <cell r="A26950">
            <v>500739</v>
          </cell>
          <cell r="C26950">
            <v>3</v>
          </cell>
          <cell r="D26950">
            <v>0</v>
          </cell>
        </row>
        <row r="26951">
          <cell r="A26951">
            <v>799952</v>
          </cell>
          <cell r="C26951">
            <v>0</v>
          </cell>
          <cell r="D26951">
            <v>2</v>
          </cell>
        </row>
        <row r="26952">
          <cell r="A26952">
            <v>324809</v>
          </cell>
          <cell r="C26952">
            <v>4</v>
          </cell>
          <cell r="D26952">
            <v>0</v>
          </cell>
        </row>
        <row r="26953">
          <cell r="A26953">
            <v>337168</v>
          </cell>
          <cell r="C26953">
            <v>3</v>
          </cell>
          <cell r="D26953">
            <v>0</v>
          </cell>
        </row>
        <row r="26954">
          <cell r="A26954">
            <v>592784</v>
          </cell>
          <cell r="C26954">
            <v>0</v>
          </cell>
          <cell r="D26954">
            <v>2</v>
          </cell>
        </row>
        <row r="26955">
          <cell r="A26955">
            <v>734789</v>
          </cell>
          <cell r="C26955">
            <v>0</v>
          </cell>
          <cell r="D26955">
            <v>2</v>
          </cell>
        </row>
        <row r="26956">
          <cell r="A26956">
            <v>690565</v>
          </cell>
          <cell r="C26956">
            <v>1</v>
          </cell>
          <cell r="D26956">
            <v>0</v>
          </cell>
        </row>
        <row r="26957">
          <cell r="A26957">
            <v>361361</v>
          </cell>
          <cell r="C26957">
            <v>3</v>
          </cell>
          <cell r="D26957">
            <v>0</v>
          </cell>
        </row>
        <row r="26958">
          <cell r="A26958">
            <v>378230</v>
          </cell>
          <cell r="C26958">
            <v>3</v>
          </cell>
          <cell r="D26958">
            <v>0</v>
          </cell>
        </row>
        <row r="26959">
          <cell r="A26959">
            <v>990993</v>
          </cell>
          <cell r="C26959">
            <v>0</v>
          </cell>
          <cell r="D26959">
            <v>2</v>
          </cell>
        </row>
        <row r="26960">
          <cell r="A26960">
            <v>952168</v>
          </cell>
          <cell r="C26960">
            <v>4</v>
          </cell>
          <cell r="D26960">
            <v>0</v>
          </cell>
        </row>
        <row r="26961">
          <cell r="A26961">
            <v>587420</v>
          </cell>
          <cell r="C26961">
            <v>3</v>
          </cell>
          <cell r="D26961">
            <v>0</v>
          </cell>
        </row>
        <row r="26962">
          <cell r="A26962">
            <v>832348</v>
          </cell>
          <cell r="C26962">
            <v>4</v>
          </cell>
          <cell r="D26962">
            <v>0</v>
          </cell>
        </row>
        <row r="26963">
          <cell r="A26963">
            <v>991434</v>
          </cell>
          <cell r="C26963">
            <v>4</v>
          </cell>
          <cell r="D26963">
            <v>0</v>
          </cell>
        </row>
        <row r="26964">
          <cell r="A26964">
            <v>171602</v>
          </cell>
          <cell r="C26964">
            <v>0</v>
          </cell>
          <cell r="D26964">
            <v>2</v>
          </cell>
        </row>
        <row r="26965">
          <cell r="A26965">
            <v>60619</v>
          </cell>
          <cell r="C26965">
            <v>3</v>
          </cell>
          <cell r="D26965">
            <v>0</v>
          </cell>
        </row>
        <row r="26966">
          <cell r="A26966">
            <v>687218</v>
          </cell>
          <cell r="C26966">
            <v>4</v>
          </cell>
          <cell r="D26966">
            <v>2</v>
          </cell>
        </row>
        <row r="26967">
          <cell r="A26967">
            <v>194682</v>
          </cell>
          <cell r="C26967">
            <v>0</v>
          </cell>
          <cell r="D26967">
            <v>2</v>
          </cell>
        </row>
        <row r="26968">
          <cell r="A26968">
            <v>681063</v>
          </cell>
          <cell r="C26968">
            <v>4</v>
          </cell>
          <cell r="D26968">
            <v>0</v>
          </cell>
        </row>
        <row r="26969">
          <cell r="A26969">
            <v>378287</v>
          </cell>
          <cell r="C26969">
            <v>4</v>
          </cell>
          <cell r="D26969">
            <v>2</v>
          </cell>
        </row>
        <row r="26970">
          <cell r="A26970">
            <v>667163</v>
          </cell>
          <cell r="C26970">
            <v>0</v>
          </cell>
          <cell r="D26970">
            <v>2</v>
          </cell>
        </row>
        <row r="26971">
          <cell r="A26971">
            <v>712003</v>
          </cell>
          <cell r="C26971">
            <v>1</v>
          </cell>
          <cell r="D26971">
            <v>2</v>
          </cell>
        </row>
        <row r="26972">
          <cell r="A26972">
            <v>712307</v>
          </cell>
          <cell r="C26972">
            <v>0</v>
          </cell>
          <cell r="D26972">
            <v>2</v>
          </cell>
        </row>
        <row r="26973">
          <cell r="A26973">
            <v>962054</v>
          </cell>
          <cell r="C26973">
            <v>3</v>
          </cell>
          <cell r="D26973">
            <v>2</v>
          </cell>
        </row>
        <row r="26974">
          <cell r="A26974">
            <v>890232</v>
          </cell>
          <cell r="C26974">
            <v>3</v>
          </cell>
          <cell r="D26974">
            <v>0</v>
          </cell>
        </row>
        <row r="26975">
          <cell r="A26975">
            <v>365132</v>
          </cell>
          <cell r="C26975">
            <v>0</v>
          </cell>
          <cell r="D26975">
            <v>2</v>
          </cell>
        </row>
        <row r="26976">
          <cell r="A26976">
            <v>689769</v>
          </cell>
          <cell r="C26976">
            <v>0</v>
          </cell>
          <cell r="D26976">
            <v>2</v>
          </cell>
        </row>
        <row r="26977">
          <cell r="A26977">
            <v>969851</v>
          </cell>
          <cell r="C26977">
            <v>3</v>
          </cell>
          <cell r="D26977">
            <v>0</v>
          </cell>
        </row>
        <row r="26978">
          <cell r="A26978">
            <v>398340</v>
          </cell>
          <cell r="C26978">
            <v>4</v>
          </cell>
          <cell r="D26978">
            <v>0</v>
          </cell>
        </row>
        <row r="26979">
          <cell r="A26979">
            <v>33955</v>
          </cell>
          <cell r="C26979">
            <v>4</v>
          </cell>
          <cell r="D26979">
            <v>0</v>
          </cell>
        </row>
        <row r="26980">
          <cell r="A26980">
            <v>623234</v>
          </cell>
          <cell r="C26980">
            <v>3</v>
          </cell>
          <cell r="D26980">
            <v>0</v>
          </cell>
        </row>
        <row r="26981">
          <cell r="A26981">
            <v>187399</v>
          </cell>
          <cell r="C26981">
            <v>3</v>
          </cell>
          <cell r="D26981">
            <v>0</v>
          </cell>
        </row>
        <row r="26982">
          <cell r="A26982">
            <v>925482</v>
          </cell>
          <cell r="C26982">
            <v>0</v>
          </cell>
          <cell r="D26982">
            <v>2</v>
          </cell>
        </row>
        <row r="26983">
          <cell r="A26983">
            <v>621677</v>
          </cell>
          <cell r="C26983">
            <v>0</v>
          </cell>
          <cell r="D26983">
            <v>2</v>
          </cell>
        </row>
        <row r="26984">
          <cell r="A26984">
            <v>901144</v>
          </cell>
          <cell r="C26984">
            <v>4</v>
          </cell>
          <cell r="D26984">
            <v>0</v>
          </cell>
        </row>
        <row r="26985">
          <cell r="A26985">
            <v>764014</v>
          </cell>
          <cell r="C26985">
            <v>3</v>
          </cell>
          <cell r="D26985">
            <v>0</v>
          </cell>
        </row>
        <row r="26986">
          <cell r="A26986">
            <v>53833</v>
          </cell>
          <cell r="C26986">
            <v>0</v>
          </cell>
          <cell r="D26986">
            <v>2</v>
          </cell>
        </row>
        <row r="26987">
          <cell r="A26987">
            <v>903336</v>
          </cell>
          <cell r="C26987">
            <v>3</v>
          </cell>
          <cell r="D26987">
            <v>0</v>
          </cell>
        </row>
        <row r="26988">
          <cell r="A26988">
            <v>760684</v>
          </cell>
          <cell r="C26988">
            <v>3</v>
          </cell>
          <cell r="D26988">
            <v>0</v>
          </cell>
        </row>
        <row r="26989">
          <cell r="A26989">
            <v>937542</v>
          </cell>
          <cell r="C26989">
            <v>4</v>
          </cell>
          <cell r="D26989">
            <v>0</v>
          </cell>
        </row>
        <row r="26990">
          <cell r="A26990">
            <v>490602</v>
          </cell>
          <cell r="C26990">
            <v>1</v>
          </cell>
          <cell r="D26990">
            <v>0</v>
          </cell>
        </row>
        <row r="26991">
          <cell r="A26991">
            <v>131136</v>
          </cell>
          <cell r="C26991">
            <v>3</v>
          </cell>
          <cell r="D26991">
            <v>0</v>
          </cell>
        </row>
        <row r="26992">
          <cell r="A26992">
            <v>679865</v>
          </cell>
          <cell r="C26992">
            <v>0</v>
          </cell>
          <cell r="D26992">
            <v>2</v>
          </cell>
        </row>
        <row r="26993">
          <cell r="A26993">
            <v>644847</v>
          </cell>
          <cell r="C26993">
            <v>3</v>
          </cell>
          <cell r="D26993">
            <v>0</v>
          </cell>
        </row>
        <row r="26994">
          <cell r="A26994">
            <v>327290</v>
          </cell>
          <cell r="C26994">
            <v>4</v>
          </cell>
          <cell r="D26994">
            <v>0</v>
          </cell>
        </row>
        <row r="26995">
          <cell r="A26995">
            <v>993331</v>
          </cell>
          <cell r="C26995">
            <v>0</v>
          </cell>
          <cell r="D26995">
            <v>2</v>
          </cell>
        </row>
        <row r="26996">
          <cell r="A26996">
            <v>807452</v>
          </cell>
          <cell r="C26996">
            <v>0</v>
          </cell>
          <cell r="D26996">
            <v>2</v>
          </cell>
        </row>
        <row r="26997">
          <cell r="A26997">
            <v>94225</v>
          </cell>
          <cell r="C26997">
            <v>3</v>
          </cell>
          <cell r="D26997">
            <v>0</v>
          </cell>
        </row>
        <row r="26998">
          <cell r="A26998">
            <v>435929</v>
          </cell>
          <cell r="C26998">
            <v>4</v>
          </cell>
          <cell r="D26998">
            <v>0</v>
          </cell>
        </row>
        <row r="26999">
          <cell r="A26999">
            <v>552496</v>
          </cell>
          <cell r="C26999">
            <v>0</v>
          </cell>
          <cell r="D26999">
            <v>2</v>
          </cell>
        </row>
        <row r="27000">
          <cell r="A27000">
            <v>455755</v>
          </cell>
          <cell r="C27000">
            <v>3</v>
          </cell>
          <cell r="D27000">
            <v>0</v>
          </cell>
        </row>
        <row r="27001">
          <cell r="A27001">
            <v>144124</v>
          </cell>
          <cell r="C27001">
            <v>4</v>
          </cell>
          <cell r="D27001">
            <v>0</v>
          </cell>
        </row>
        <row r="27002">
          <cell r="A27002">
            <v>747801</v>
          </cell>
          <cell r="C27002">
            <v>0</v>
          </cell>
          <cell r="D27002">
            <v>2</v>
          </cell>
        </row>
        <row r="27003">
          <cell r="A27003">
            <v>589812</v>
          </cell>
          <cell r="C27003">
            <v>3</v>
          </cell>
          <cell r="D27003">
            <v>2</v>
          </cell>
        </row>
        <row r="27004">
          <cell r="A27004">
            <v>677542</v>
          </cell>
          <cell r="C27004">
            <v>3</v>
          </cell>
          <cell r="D27004">
            <v>0</v>
          </cell>
        </row>
        <row r="27005">
          <cell r="A27005">
            <v>697683</v>
          </cell>
          <cell r="C27005">
            <v>1</v>
          </cell>
          <cell r="D27005">
            <v>0</v>
          </cell>
        </row>
        <row r="27006">
          <cell r="A27006">
            <v>968887</v>
          </cell>
          <cell r="C27006">
            <v>0</v>
          </cell>
          <cell r="D27006">
            <v>2</v>
          </cell>
        </row>
        <row r="27007">
          <cell r="A27007">
            <v>700048</v>
          </cell>
          <cell r="C27007">
            <v>0</v>
          </cell>
          <cell r="D27007">
            <v>2</v>
          </cell>
        </row>
        <row r="27008">
          <cell r="A27008">
            <v>863930</v>
          </cell>
          <cell r="C27008">
            <v>1</v>
          </cell>
          <cell r="D27008">
            <v>0</v>
          </cell>
        </row>
        <row r="27009">
          <cell r="A27009">
            <v>473647</v>
          </cell>
          <cell r="C27009">
            <v>4</v>
          </cell>
          <cell r="D27009">
            <v>2</v>
          </cell>
        </row>
        <row r="27010">
          <cell r="A27010">
            <v>9436</v>
          </cell>
          <cell r="C27010">
            <v>0</v>
          </cell>
          <cell r="D27010">
            <v>2</v>
          </cell>
        </row>
        <row r="27011">
          <cell r="A27011">
            <v>385113</v>
          </cell>
          <cell r="C27011">
            <v>4</v>
          </cell>
          <cell r="D27011">
            <v>0</v>
          </cell>
        </row>
        <row r="27012">
          <cell r="A27012">
            <v>112390</v>
          </cell>
          <cell r="C27012">
            <v>3</v>
          </cell>
          <cell r="D27012">
            <v>0</v>
          </cell>
        </row>
        <row r="27013">
          <cell r="A27013">
            <v>672059</v>
          </cell>
          <cell r="C27013">
            <v>0</v>
          </cell>
          <cell r="D27013">
            <v>2</v>
          </cell>
        </row>
        <row r="27014">
          <cell r="A27014">
            <v>803607</v>
          </cell>
          <cell r="C27014">
            <v>0</v>
          </cell>
          <cell r="D27014">
            <v>2</v>
          </cell>
        </row>
        <row r="27015">
          <cell r="A27015">
            <v>124290</v>
          </cell>
          <cell r="C27015">
            <v>3</v>
          </cell>
          <cell r="D27015">
            <v>0</v>
          </cell>
        </row>
        <row r="27016">
          <cell r="A27016">
            <v>859361</v>
          </cell>
          <cell r="C27016">
            <v>3</v>
          </cell>
          <cell r="D27016">
            <v>0</v>
          </cell>
        </row>
        <row r="27017">
          <cell r="A27017">
            <v>219598</v>
          </cell>
          <cell r="C27017">
            <v>0</v>
          </cell>
          <cell r="D27017">
            <v>2</v>
          </cell>
        </row>
        <row r="27018">
          <cell r="A27018">
            <v>140154</v>
          </cell>
          <cell r="C27018">
            <v>0</v>
          </cell>
          <cell r="D27018">
            <v>2</v>
          </cell>
        </row>
        <row r="27019">
          <cell r="A27019">
            <v>449106</v>
          </cell>
          <cell r="C27019">
            <v>0</v>
          </cell>
          <cell r="D27019">
            <v>2</v>
          </cell>
        </row>
        <row r="27020">
          <cell r="A27020">
            <v>600767</v>
          </cell>
          <cell r="C27020">
            <v>3</v>
          </cell>
          <cell r="D27020">
            <v>0</v>
          </cell>
        </row>
        <row r="27021">
          <cell r="A27021">
            <v>820973</v>
          </cell>
          <cell r="C27021">
            <v>4</v>
          </cell>
          <cell r="D27021">
            <v>2</v>
          </cell>
        </row>
        <row r="27022">
          <cell r="A27022">
            <v>367391</v>
          </cell>
          <cell r="C27022">
            <v>3</v>
          </cell>
          <cell r="D27022">
            <v>0</v>
          </cell>
        </row>
        <row r="27023">
          <cell r="A27023">
            <v>433521</v>
          </cell>
          <cell r="C27023">
            <v>4</v>
          </cell>
          <cell r="D27023">
            <v>0</v>
          </cell>
        </row>
        <row r="27024">
          <cell r="A27024">
            <v>930284</v>
          </cell>
          <cell r="C27024">
            <v>0</v>
          </cell>
          <cell r="D27024">
            <v>2</v>
          </cell>
        </row>
        <row r="27025">
          <cell r="A27025">
            <v>4452</v>
          </cell>
          <cell r="C27025">
            <v>3</v>
          </cell>
          <cell r="D27025">
            <v>0</v>
          </cell>
        </row>
        <row r="27026">
          <cell r="A27026">
            <v>82484</v>
          </cell>
          <cell r="C27026">
            <v>3</v>
          </cell>
          <cell r="D27026">
            <v>2</v>
          </cell>
        </row>
        <row r="27027">
          <cell r="A27027">
            <v>440875</v>
          </cell>
          <cell r="C27027">
            <v>0</v>
          </cell>
          <cell r="D27027">
            <v>2</v>
          </cell>
        </row>
        <row r="27028">
          <cell r="A27028">
            <v>432617</v>
          </cell>
          <cell r="C27028">
            <v>3</v>
          </cell>
          <cell r="D27028">
            <v>2</v>
          </cell>
        </row>
        <row r="27029">
          <cell r="A27029">
            <v>953175</v>
          </cell>
          <cell r="C27029">
            <v>0</v>
          </cell>
          <cell r="D27029">
            <v>2</v>
          </cell>
        </row>
        <row r="27030">
          <cell r="A27030">
            <v>57405</v>
          </cell>
          <cell r="C27030">
            <v>0</v>
          </cell>
          <cell r="D27030">
            <v>2</v>
          </cell>
        </row>
        <row r="27031">
          <cell r="A27031">
            <v>585299</v>
          </cell>
          <cell r="C27031">
            <v>3</v>
          </cell>
          <cell r="D27031">
            <v>0</v>
          </cell>
        </row>
        <row r="27032">
          <cell r="A27032">
            <v>52729</v>
          </cell>
          <cell r="C27032">
            <v>0</v>
          </cell>
          <cell r="D27032">
            <v>2</v>
          </cell>
        </row>
        <row r="27033">
          <cell r="A27033">
            <v>131748</v>
          </cell>
          <cell r="C27033">
            <v>3</v>
          </cell>
          <cell r="D27033">
            <v>0</v>
          </cell>
        </row>
        <row r="27034">
          <cell r="A27034">
            <v>256783</v>
          </cell>
          <cell r="C27034">
            <v>0</v>
          </cell>
          <cell r="D27034">
            <v>2</v>
          </cell>
        </row>
        <row r="27035">
          <cell r="A27035">
            <v>913428</v>
          </cell>
          <cell r="C27035">
            <v>1</v>
          </cell>
          <cell r="D27035">
            <v>0</v>
          </cell>
        </row>
        <row r="27036">
          <cell r="A27036">
            <v>784673</v>
          </cell>
          <cell r="C27036">
            <v>4</v>
          </cell>
          <cell r="D27036">
            <v>0</v>
          </cell>
        </row>
        <row r="27037">
          <cell r="A27037">
            <v>425341</v>
          </cell>
          <cell r="C27037">
            <v>0</v>
          </cell>
          <cell r="D27037">
            <v>2</v>
          </cell>
        </row>
        <row r="27038">
          <cell r="A27038">
            <v>771228</v>
          </cell>
          <cell r="C27038">
            <v>0</v>
          </cell>
          <cell r="D27038">
            <v>2</v>
          </cell>
        </row>
        <row r="27039">
          <cell r="A27039">
            <v>760828</v>
          </cell>
          <cell r="C27039">
            <v>0</v>
          </cell>
          <cell r="D27039">
            <v>2</v>
          </cell>
        </row>
        <row r="27040">
          <cell r="A27040">
            <v>451812</v>
          </cell>
          <cell r="C27040">
            <v>3</v>
          </cell>
          <cell r="D27040">
            <v>2</v>
          </cell>
        </row>
        <row r="27041">
          <cell r="A27041">
            <v>677169</v>
          </cell>
          <cell r="C27041">
            <v>0</v>
          </cell>
          <cell r="D27041">
            <v>2</v>
          </cell>
        </row>
        <row r="27042">
          <cell r="A27042">
            <v>274207</v>
          </cell>
          <cell r="C27042">
            <v>4</v>
          </cell>
          <cell r="D27042">
            <v>0</v>
          </cell>
        </row>
        <row r="27043">
          <cell r="A27043">
            <v>557908</v>
          </cell>
          <cell r="C27043">
            <v>4</v>
          </cell>
          <cell r="D27043">
            <v>0</v>
          </cell>
        </row>
        <row r="27044">
          <cell r="A27044">
            <v>587645</v>
          </cell>
          <cell r="C27044">
            <v>3</v>
          </cell>
          <cell r="D27044">
            <v>2</v>
          </cell>
        </row>
        <row r="27045">
          <cell r="A27045">
            <v>137909</v>
          </cell>
          <cell r="C27045">
            <v>4</v>
          </cell>
          <cell r="D27045">
            <v>2</v>
          </cell>
        </row>
        <row r="27046">
          <cell r="A27046">
            <v>851978</v>
          </cell>
          <cell r="C27046">
            <v>3</v>
          </cell>
          <cell r="D27046">
            <v>0</v>
          </cell>
        </row>
        <row r="27047">
          <cell r="A27047">
            <v>992178</v>
          </cell>
          <cell r="C27047">
            <v>3</v>
          </cell>
          <cell r="D27047">
            <v>0</v>
          </cell>
        </row>
        <row r="27048">
          <cell r="A27048">
            <v>123983</v>
          </cell>
          <cell r="C27048">
            <v>0</v>
          </cell>
          <cell r="D27048">
            <v>2</v>
          </cell>
        </row>
        <row r="27049">
          <cell r="A27049">
            <v>237083</v>
          </cell>
          <cell r="C27049">
            <v>3</v>
          </cell>
          <cell r="D27049">
            <v>0</v>
          </cell>
        </row>
        <row r="27050">
          <cell r="A27050">
            <v>444361</v>
          </cell>
          <cell r="C27050">
            <v>0</v>
          </cell>
          <cell r="D27050">
            <v>2</v>
          </cell>
        </row>
        <row r="27051">
          <cell r="A27051">
            <v>240179</v>
          </cell>
          <cell r="C27051">
            <v>0</v>
          </cell>
          <cell r="D27051">
            <v>2</v>
          </cell>
        </row>
        <row r="27052">
          <cell r="A27052">
            <v>673058</v>
          </cell>
          <cell r="C27052">
            <v>0</v>
          </cell>
          <cell r="D27052">
            <v>2</v>
          </cell>
        </row>
        <row r="27053">
          <cell r="A27053">
            <v>153019</v>
          </cell>
          <cell r="C27053">
            <v>0</v>
          </cell>
          <cell r="D27053">
            <v>2</v>
          </cell>
        </row>
        <row r="27054">
          <cell r="A27054">
            <v>11422</v>
          </cell>
          <cell r="C27054">
            <v>0</v>
          </cell>
          <cell r="D27054">
            <v>2</v>
          </cell>
        </row>
        <row r="27055">
          <cell r="A27055">
            <v>965755</v>
          </cell>
          <cell r="C27055">
            <v>3</v>
          </cell>
          <cell r="D27055">
            <v>0</v>
          </cell>
        </row>
        <row r="27056">
          <cell r="A27056">
            <v>516376</v>
          </cell>
          <cell r="C27056">
            <v>0</v>
          </cell>
          <cell r="D27056">
            <v>2</v>
          </cell>
        </row>
        <row r="27057">
          <cell r="A27057">
            <v>196719</v>
          </cell>
          <cell r="C27057">
            <v>3</v>
          </cell>
          <cell r="D27057">
            <v>0</v>
          </cell>
        </row>
        <row r="27058">
          <cell r="A27058">
            <v>14145</v>
          </cell>
          <cell r="C27058">
            <v>0</v>
          </cell>
          <cell r="D27058">
            <v>2</v>
          </cell>
        </row>
        <row r="27059">
          <cell r="A27059">
            <v>349294</v>
          </cell>
          <cell r="C27059">
            <v>1</v>
          </cell>
          <cell r="D27059">
            <v>0</v>
          </cell>
        </row>
        <row r="27060">
          <cell r="A27060">
            <v>473929</v>
          </cell>
          <cell r="C27060">
            <v>4</v>
          </cell>
          <cell r="D27060">
            <v>0</v>
          </cell>
        </row>
        <row r="27061">
          <cell r="A27061">
            <v>70969</v>
          </cell>
          <cell r="C27061">
            <v>0</v>
          </cell>
          <cell r="D27061">
            <v>2</v>
          </cell>
        </row>
        <row r="27062">
          <cell r="A27062">
            <v>552883</v>
          </cell>
          <cell r="C27062">
            <v>4</v>
          </cell>
          <cell r="D27062">
            <v>0</v>
          </cell>
        </row>
        <row r="27063">
          <cell r="A27063">
            <v>136533</v>
          </cell>
          <cell r="C27063">
            <v>3</v>
          </cell>
          <cell r="D27063">
            <v>2</v>
          </cell>
        </row>
        <row r="27064">
          <cell r="A27064">
            <v>382511</v>
          </cell>
          <cell r="C27064">
            <v>3</v>
          </cell>
          <cell r="D27064">
            <v>0</v>
          </cell>
        </row>
        <row r="27065">
          <cell r="A27065">
            <v>67197</v>
          </cell>
          <cell r="C27065">
            <v>0</v>
          </cell>
          <cell r="D27065">
            <v>2</v>
          </cell>
        </row>
        <row r="27066">
          <cell r="A27066">
            <v>880510</v>
          </cell>
          <cell r="C27066">
            <v>0</v>
          </cell>
          <cell r="D27066">
            <v>2</v>
          </cell>
        </row>
        <row r="27067">
          <cell r="A27067">
            <v>41853</v>
          </cell>
          <cell r="C27067">
            <v>3</v>
          </cell>
          <cell r="D27067">
            <v>2</v>
          </cell>
        </row>
        <row r="27068">
          <cell r="A27068">
            <v>500633</v>
          </cell>
          <cell r="C27068">
            <v>0</v>
          </cell>
          <cell r="D27068">
            <v>2</v>
          </cell>
        </row>
        <row r="27069">
          <cell r="A27069">
            <v>799952</v>
          </cell>
          <cell r="C27069">
            <v>3</v>
          </cell>
          <cell r="D27069">
            <v>2</v>
          </cell>
        </row>
        <row r="27070">
          <cell r="A27070">
            <v>798639</v>
          </cell>
          <cell r="C27070">
            <v>0</v>
          </cell>
          <cell r="D27070">
            <v>2</v>
          </cell>
        </row>
        <row r="27071">
          <cell r="A27071">
            <v>833557</v>
          </cell>
          <cell r="C27071">
            <v>0</v>
          </cell>
          <cell r="D27071">
            <v>2</v>
          </cell>
        </row>
        <row r="27072">
          <cell r="A27072">
            <v>324809</v>
          </cell>
          <cell r="C27072">
            <v>4</v>
          </cell>
          <cell r="D27072">
            <v>0</v>
          </cell>
        </row>
        <row r="27073">
          <cell r="A27073">
            <v>883013</v>
          </cell>
          <cell r="C27073">
            <v>0</v>
          </cell>
          <cell r="D27073">
            <v>2</v>
          </cell>
        </row>
        <row r="27074">
          <cell r="A27074">
            <v>839170</v>
          </cell>
          <cell r="C27074">
            <v>4</v>
          </cell>
          <cell r="D27074">
            <v>0</v>
          </cell>
        </row>
        <row r="27075">
          <cell r="A27075">
            <v>455083</v>
          </cell>
          <cell r="C27075">
            <v>4</v>
          </cell>
          <cell r="D27075">
            <v>0</v>
          </cell>
        </row>
        <row r="27076">
          <cell r="A27076">
            <v>592784</v>
          </cell>
          <cell r="C27076">
            <v>4</v>
          </cell>
          <cell r="D27076">
            <v>0</v>
          </cell>
        </row>
        <row r="27077">
          <cell r="A27077">
            <v>578097</v>
          </cell>
          <cell r="C27077">
            <v>0</v>
          </cell>
          <cell r="D27077">
            <v>2</v>
          </cell>
        </row>
        <row r="27078">
          <cell r="A27078">
            <v>690565</v>
          </cell>
          <cell r="C27078">
            <v>3</v>
          </cell>
          <cell r="D27078">
            <v>0</v>
          </cell>
        </row>
        <row r="27079">
          <cell r="A27079">
            <v>961614</v>
          </cell>
          <cell r="C27079">
            <v>0</v>
          </cell>
          <cell r="D27079">
            <v>2</v>
          </cell>
        </row>
        <row r="27080">
          <cell r="A27080">
            <v>361361</v>
          </cell>
          <cell r="C27080">
            <v>0</v>
          </cell>
          <cell r="D27080">
            <v>2</v>
          </cell>
        </row>
        <row r="27081">
          <cell r="A27081">
            <v>291238</v>
          </cell>
          <cell r="C27081">
            <v>0</v>
          </cell>
          <cell r="D27081">
            <v>2</v>
          </cell>
        </row>
        <row r="27082">
          <cell r="A27082">
            <v>654623</v>
          </cell>
          <cell r="C27082">
            <v>0</v>
          </cell>
          <cell r="D27082">
            <v>2</v>
          </cell>
        </row>
        <row r="27083">
          <cell r="A27083">
            <v>313754</v>
          </cell>
          <cell r="C27083">
            <v>4</v>
          </cell>
          <cell r="D27083">
            <v>0</v>
          </cell>
        </row>
        <row r="27084">
          <cell r="A27084">
            <v>378230</v>
          </cell>
          <cell r="C27084">
            <v>0</v>
          </cell>
          <cell r="D27084">
            <v>2</v>
          </cell>
        </row>
        <row r="27085">
          <cell r="A27085">
            <v>542300</v>
          </cell>
          <cell r="C27085">
            <v>0</v>
          </cell>
          <cell r="D27085">
            <v>2</v>
          </cell>
        </row>
        <row r="27086">
          <cell r="A27086">
            <v>587420</v>
          </cell>
          <cell r="C27086">
            <v>4</v>
          </cell>
          <cell r="D27086">
            <v>0</v>
          </cell>
        </row>
        <row r="27087">
          <cell r="A27087">
            <v>567671</v>
          </cell>
          <cell r="C27087">
            <v>0</v>
          </cell>
          <cell r="D27087">
            <v>2</v>
          </cell>
        </row>
        <row r="27088">
          <cell r="A27088">
            <v>481843</v>
          </cell>
          <cell r="C27088">
            <v>0</v>
          </cell>
          <cell r="D27088">
            <v>2</v>
          </cell>
        </row>
        <row r="27089">
          <cell r="A27089">
            <v>319388</v>
          </cell>
          <cell r="C27089">
            <v>4</v>
          </cell>
          <cell r="D27089">
            <v>0</v>
          </cell>
        </row>
        <row r="27090">
          <cell r="A27090">
            <v>962591</v>
          </cell>
          <cell r="C27090">
            <v>0</v>
          </cell>
          <cell r="D27090">
            <v>2</v>
          </cell>
        </row>
        <row r="27091">
          <cell r="A27091">
            <v>107548</v>
          </cell>
          <cell r="C27091">
            <v>4</v>
          </cell>
          <cell r="D27091">
            <v>0</v>
          </cell>
        </row>
        <row r="27092">
          <cell r="A27092">
            <v>687218</v>
          </cell>
          <cell r="C27092">
            <v>4</v>
          </cell>
          <cell r="D27092">
            <v>0</v>
          </cell>
        </row>
        <row r="27093">
          <cell r="A27093">
            <v>328457</v>
          </cell>
          <cell r="C27093">
            <v>4</v>
          </cell>
          <cell r="D27093">
            <v>0</v>
          </cell>
        </row>
        <row r="27094">
          <cell r="A27094">
            <v>194682</v>
          </cell>
          <cell r="C27094">
            <v>4</v>
          </cell>
          <cell r="D27094">
            <v>2</v>
          </cell>
        </row>
        <row r="27095">
          <cell r="A27095">
            <v>679321</v>
          </cell>
          <cell r="C27095">
            <v>4</v>
          </cell>
          <cell r="D27095">
            <v>0</v>
          </cell>
        </row>
        <row r="27096">
          <cell r="A27096">
            <v>300159</v>
          </cell>
          <cell r="C27096">
            <v>0</v>
          </cell>
          <cell r="D27096">
            <v>2</v>
          </cell>
        </row>
        <row r="27097">
          <cell r="A27097">
            <v>228286</v>
          </cell>
          <cell r="C27097">
            <v>4</v>
          </cell>
          <cell r="D27097">
            <v>0</v>
          </cell>
        </row>
        <row r="27098">
          <cell r="A27098">
            <v>378676</v>
          </cell>
          <cell r="C27098">
            <v>4</v>
          </cell>
          <cell r="D27098">
            <v>0</v>
          </cell>
        </row>
        <row r="27099">
          <cell r="A27099">
            <v>365132</v>
          </cell>
          <cell r="C27099">
            <v>4</v>
          </cell>
          <cell r="D27099">
            <v>2</v>
          </cell>
        </row>
        <row r="27100">
          <cell r="A27100">
            <v>969851</v>
          </cell>
          <cell r="C27100">
            <v>0</v>
          </cell>
          <cell r="D27100">
            <v>2</v>
          </cell>
        </row>
        <row r="27101">
          <cell r="A27101">
            <v>305754</v>
          </cell>
          <cell r="C27101">
            <v>3</v>
          </cell>
          <cell r="D27101">
            <v>0</v>
          </cell>
        </row>
        <row r="27102">
          <cell r="A27102">
            <v>398340</v>
          </cell>
          <cell r="C27102">
            <v>3</v>
          </cell>
          <cell r="D27102">
            <v>2</v>
          </cell>
        </row>
        <row r="27103">
          <cell r="A27103">
            <v>470449</v>
          </cell>
          <cell r="C27103">
            <v>4</v>
          </cell>
          <cell r="D27103">
            <v>0</v>
          </cell>
        </row>
        <row r="27104">
          <cell r="A27104">
            <v>623234</v>
          </cell>
          <cell r="C27104">
            <v>4</v>
          </cell>
          <cell r="D27104">
            <v>0</v>
          </cell>
        </row>
        <row r="27105">
          <cell r="A27105">
            <v>131937</v>
          </cell>
          <cell r="C27105">
            <v>1</v>
          </cell>
          <cell r="D27105">
            <v>2</v>
          </cell>
        </row>
        <row r="27106">
          <cell r="A27106">
            <v>925482</v>
          </cell>
          <cell r="C27106">
            <v>0</v>
          </cell>
          <cell r="D27106">
            <v>2</v>
          </cell>
        </row>
        <row r="27107">
          <cell r="A27107">
            <v>876139</v>
          </cell>
          <cell r="C27107">
            <v>4</v>
          </cell>
          <cell r="D27107">
            <v>2</v>
          </cell>
        </row>
        <row r="27108">
          <cell r="A27108">
            <v>903336</v>
          </cell>
          <cell r="C27108">
            <v>1</v>
          </cell>
          <cell r="D27108">
            <v>0</v>
          </cell>
        </row>
        <row r="27109">
          <cell r="A27109">
            <v>760684</v>
          </cell>
          <cell r="C27109">
            <v>0</v>
          </cell>
          <cell r="D27109">
            <v>2</v>
          </cell>
        </row>
        <row r="27110">
          <cell r="A27110">
            <v>937542</v>
          </cell>
          <cell r="C27110">
            <v>4</v>
          </cell>
          <cell r="D27110">
            <v>2</v>
          </cell>
        </row>
        <row r="27111">
          <cell r="A27111">
            <v>490602</v>
          </cell>
          <cell r="C27111">
            <v>0</v>
          </cell>
          <cell r="D27111">
            <v>2</v>
          </cell>
        </row>
        <row r="27112">
          <cell r="A27112">
            <v>679865</v>
          </cell>
          <cell r="C27112">
            <v>3</v>
          </cell>
          <cell r="D27112">
            <v>0</v>
          </cell>
        </row>
        <row r="27113">
          <cell r="A27113">
            <v>451933</v>
          </cell>
          <cell r="C27113">
            <v>1</v>
          </cell>
          <cell r="D27113">
            <v>0</v>
          </cell>
        </row>
        <row r="27114">
          <cell r="A27114">
            <v>461804</v>
          </cell>
          <cell r="C27114">
            <v>3</v>
          </cell>
          <cell r="D27114">
            <v>0</v>
          </cell>
        </row>
        <row r="27115">
          <cell r="A27115">
            <v>18035</v>
          </cell>
          <cell r="C27115">
            <v>4</v>
          </cell>
          <cell r="D27115">
            <v>2</v>
          </cell>
        </row>
        <row r="27116">
          <cell r="A27116">
            <v>435929</v>
          </cell>
          <cell r="C27116">
            <v>1</v>
          </cell>
          <cell r="D27116">
            <v>0</v>
          </cell>
        </row>
        <row r="27117">
          <cell r="A27117">
            <v>820541</v>
          </cell>
          <cell r="C27117">
            <v>0</v>
          </cell>
          <cell r="D27117">
            <v>2</v>
          </cell>
        </row>
        <row r="27118">
          <cell r="A27118">
            <v>455755</v>
          </cell>
          <cell r="C27118">
            <v>0</v>
          </cell>
          <cell r="D27118">
            <v>2</v>
          </cell>
        </row>
        <row r="27119">
          <cell r="A27119">
            <v>91670</v>
          </cell>
          <cell r="C27119">
            <v>0</v>
          </cell>
          <cell r="D27119">
            <v>2</v>
          </cell>
        </row>
        <row r="27120">
          <cell r="A27120">
            <v>589812</v>
          </cell>
          <cell r="C27120">
            <v>1</v>
          </cell>
          <cell r="D27120">
            <v>0</v>
          </cell>
        </row>
        <row r="27121">
          <cell r="A27121">
            <v>677542</v>
          </cell>
          <cell r="C27121">
            <v>1</v>
          </cell>
          <cell r="D27121">
            <v>2</v>
          </cell>
        </row>
        <row r="27122">
          <cell r="A27122">
            <v>697683</v>
          </cell>
          <cell r="C27122">
            <v>3</v>
          </cell>
          <cell r="D27122">
            <v>0</v>
          </cell>
        </row>
        <row r="27123">
          <cell r="A27123">
            <v>894539</v>
          </cell>
          <cell r="C27123">
            <v>4</v>
          </cell>
          <cell r="D27123">
            <v>2</v>
          </cell>
        </row>
        <row r="27124">
          <cell r="A27124">
            <v>709916</v>
          </cell>
          <cell r="C27124">
            <v>0</v>
          </cell>
          <cell r="D27124">
            <v>2</v>
          </cell>
        </row>
        <row r="27125">
          <cell r="A27125">
            <v>700048</v>
          </cell>
          <cell r="C27125">
            <v>0</v>
          </cell>
          <cell r="D27125">
            <v>2</v>
          </cell>
        </row>
        <row r="27126">
          <cell r="A27126">
            <v>448752</v>
          </cell>
          <cell r="C27126">
            <v>1</v>
          </cell>
          <cell r="D27126">
            <v>0</v>
          </cell>
        </row>
        <row r="27127">
          <cell r="A27127">
            <v>365133</v>
          </cell>
          <cell r="C27127">
            <v>3</v>
          </cell>
          <cell r="D27127">
            <v>0</v>
          </cell>
        </row>
        <row r="27128">
          <cell r="A27128">
            <v>133542</v>
          </cell>
          <cell r="C27128">
            <v>1</v>
          </cell>
          <cell r="D27128">
            <v>0</v>
          </cell>
        </row>
        <row r="27129">
          <cell r="A27129">
            <v>9436</v>
          </cell>
          <cell r="C27129">
            <v>3</v>
          </cell>
          <cell r="D27129">
            <v>2</v>
          </cell>
        </row>
        <row r="27130">
          <cell r="A27130">
            <v>385113</v>
          </cell>
          <cell r="C27130">
            <v>3</v>
          </cell>
          <cell r="D27130">
            <v>0</v>
          </cell>
        </row>
        <row r="27131">
          <cell r="A27131">
            <v>753354</v>
          </cell>
          <cell r="C27131">
            <v>0</v>
          </cell>
          <cell r="D27131">
            <v>2</v>
          </cell>
        </row>
        <row r="27132">
          <cell r="A27132">
            <v>803607</v>
          </cell>
          <cell r="C27132">
            <v>3</v>
          </cell>
          <cell r="D27132">
            <v>0</v>
          </cell>
        </row>
        <row r="27133">
          <cell r="A27133">
            <v>63769</v>
          </cell>
          <cell r="C27133">
            <v>0</v>
          </cell>
          <cell r="D27133">
            <v>2</v>
          </cell>
        </row>
        <row r="27134">
          <cell r="A27134">
            <v>219598</v>
          </cell>
          <cell r="C27134">
            <v>0</v>
          </cell>
          <cell r="D27134">
            <v>2</v>
          </cell>
        </row>
        <row r="27135">
          <cell r="A27135">
            <v>600767</v>
          </cell>
          <cell r="C27135">
            <v>3</v>
          </cell>
          <cell r="D27135">
            <v>0</v>
          </cell>
        </row>
        <row r="27136">
          <cell r="A27136">
            <v>784827</v>
          </cell>
          <cell r="C27136">
            <v>4</v>
          </cell>
          <cell r="D27136">
            <v>2</v>
          </cell>
        </row>
        <row r="27137">
          <cell r="A27137">
            <v>6405</v>
          </cell>
          <cell r="C27137">
            <v>3</v>
          </cell>
          <cell r="D27137">
            <v>0</v>
          </cell>
        </row>
        <row r="27138">
          <cell r="A27138">
            <v>970529</v>
          </cell>
          <cell r="C27138">
            <v>4</v>
          </cell>
          <cell r="D27138">
            <v>0</v>
          </cell>
        </row>
        <row r="27139">
          <cell r="A27139">
            <v>433521</v>
          </cell>
          <cell r="C27139">
            <v>3</v>
          </cell>
          <cell r="D27139">
            <v>2</v>
          </cell>
        </row>
        <row r="27140">
          <cell r="A27140">
            <v>927651</v>
          </cell>
          <cell r="C27140">
            <v>3</v>
          </cell>
          <cell r="D27140">
            <v>0</v>
          </cell>
        </row>
        <row r="27141">
          <cell r="A27141">
            <v>930284</v>
          </cell>
          <cell r="C27141">
            <v>3</v>
          </cell>
          <cell r="D27141">
            <v>2</v>
          </cell>
        </row>
        <row r="27142">
          <cell r="A27142">
            <v>4452</v>
          </cell>
          <cell r="C27142">
            <v>3</v>
          </cell>
          <cell r="D27142">
            <v>0</v>
          </cell>
        </row>
        <row r="27143">
          <cell r="A27143">
            <v>953175</v>
          </cell>
          <cell r="C27143">
            <v>0</v>
          </cell>
          <cell r="D27143">
            <v>2</v>
          </cell>
        </row>
        <row r="27144">
          <cell r="A27144">
            <v>57405</v>
          </cell>
          <cell r="C27144">
            <v>3</v>
          </cell>
          <cell r="D27144">
            <v>0</v>
          </cell>
        </row>
        <row r="27145">
          <cell r="A27145">
            <v>585299</v>
          </cell>
          <cell r="C27145">
            <v>3</v>
          </cell>
          <cell r="D27145">
            <v>0</v>
          </cell>
        </row>
        <row r="27146">
          <cell r="A27146">
            <v>951463</v>
          </cell>
          <cell r="C27146">
            <v>4</v>
          </cell>
          <cell r="D27146">
            <v>0</v>
          </cell>
        </row>
        <row r="27147">
          <cell r="A27147">
            <v>373536</v>
          </cell>
          <cell r="C27147">
            <v>0</v>
          </cell>
          <cell r="D27147">
            <v>2</v>
          </cell>
        </row>
        <row r="27148">
          <cell r="A27148">
            <v>243235</v>
          </cell>
          <cell r="C27148">
            <v>3</v>
          </cell>
          <cell r="D27148">
            <v>0</v>
          </cell>
        </row>
        <row r="27149">
          <cell r="A27149">
            <v>564692</v>
          </cell>
          <cell r="C27149">
            <v>1</v>
          </cell>
          <cell r="D27149">
            <v>0</v>
          </cell>
        </row>
        <row r="27150">
          <cell r="A27150">
            <v>256783</v>
          </cell>
          <cell r="C27150">
            <v>0</v>
          </cell>
          <cell r="D27150">
            <v>2</v>
          </cell>
        </row>
        <row r="27151">
          <cell r="A27151">
            <v>186168</v>
          </cell>
          <cell r="C27151">
            <v>3</v>
          </cell>
          <cell r="D27151">
            <v>0</v>
          </cell>
        </row>
        <row r="27152">
          <cell r="A27152">
            <v>537274</v>
          </cell>
          <cell r="C27152">
            <v>0</v>
          </cell>
          <cell r="D27152">
            <v>2</v>
          </cell>
        </row>
        <row r="27153">
          <cell r="A27153">
            <v>913428</v>
          </cell>
          <cell r="C27153">
            <v>4</v>
          </cell>
          <cell r="D27153">
            <v>2</v>
          </cell>
        </row>
        <row r="27154">
          <cell r="A27154">
            <v>757274</v>
          </cell>
          <cell r="C27154">
            <v>0</v>
          </cell>
          <cell r="D27154">
            <v>2</v>
          </cell>
        </row>
        <row r="27155">
          <cell r="A27155">
            <v>726958</v>
          </cell>
          <cell r="C27155">
            <v>0</v>
          </cell>
          <cell r="D27155">
            <v>2</v>
          </cell>
        </row>
        <row r="27156">
          <cell r="A27156">
            <v>613942</v>
          </cell>
          <cell r="C27156">
            <v>3</v>
          </cell>
          <cell r="D27156">
            <v>0</v>
          </cell>
        </row>
        <row r="27157">
          <cell r="A27157">
            <v>784673</v>
          </cell>
          <cell r="C27157">
            <v>0</v>
          </cell>
          <cell r="D27157">
            <v>2</v>
          </cell>
        </row>
        <row r="27158">
          <cell r="A27158">
            <v>425341</v>
          </cell>
          <cell r="C27158">
            <v>3</v>
          </cell>
          <cell r="D27158">
            <v>0</v>
          </cell>
        </row>
        <row r="27159">
          <cell r="A27159">
            <v>771228</v>
          </cell>
          <cell r="C27159">
            <v>0</v>
          </cell>
          <cell r="D27159">
            <v>2</v>
          </cell>
        </row>
        <row r="27160">
          <cell r="A27160">
            <v>723678</v>
          </cell>
          <cell r="C27160">
            <v>0</v>
          </cell>
          <cell r="D27160">
            <v>2</v>
          </cell>
        </row>
        <row r="27161">
          <cell r="A27161">
            <v>451812</v>
          </cell>
          <cell r="C27161">
            <v>4</v>
          </cell>
          <cell r="D27161">
            <v>0</v>
          </cell>
        </row>
        <row r="27162">
          <cell r="A27162">
            <v>677169</v>
          </cell>
          <cell r="C27162">
            <v>0</v>
          </cell>
          <cell r="D27162">
            <v>2</v>
          </cell>
        </row>
        <row r="27163">
          <cell r="A27163">
            <v>274207</v>
          </cell>
          <cell r="C27163">
            <v>0</v>
          </cell>
          <cell r="D27163">
            <v>2</v>
          </cell>
        </row>
        <row r="27164">
          <cell r="A27164">
            <v>557908</v>
          </cell>
          <cell r="C27164">
            <v>3</v>
          </cell>
          <cell r="D27164">
            <v>2</v>
          </cell>
        </row>
        <row r="27165">
          <cell r="A27165">
            <v>837480</v>
          </cell>
          <cell r="C27165">
            <v>0</v>
          </cell>
          <cell r="D27165">
            <v>2</v>
          </cell>
        </row>
        <row r="27166">
          <cell r="A27166">
            <v>566052</v>
          </cell>
          <cell r="C27166">
            <v>0</v>
          </cell>
          <cell r="D27166">
            <v>2</v>
          </cell>
        </row>
        <row r="27167">
          <cell r="A27167">
            <v>799459</v>
          </cell>
          <cell r="C27167">
            <v>0</v>
          </cell>
          <cell r="D27167">
            <v>2</v>
          </cell>
        </row>
        <row r="27168">
          <cell r="A27168">
            <v>851978</v>
          </cell>
          <cell r="C27168">
            <v>0</v>
          </cell>
          <cell r="D27168">
            <v>2</v>
          </cell>
        </row>
        <row r="27169">
          <cell r="A27169">
            <v>992178</v>
          </cell>
          <cell r="C27169">
            <v>0</v>
          </cell>
          <cell r="D27169">
            <v>2</v>
          </cell>
        </row>
        <row r="27170">
          <cell r="A27170">
            <v>56589</v>
          </cell>
          <cell r="C27170">
            <v>3</v>
          </cell>
          <cell r="D27170">
            <v>0</v>
          </cell>
        </row>
        <row r="27171">
          <cell r="A27171">
            <v>33797</v>
          </cell>
          <cell r="C27171">
            <v>4</v>
          </cell>
          <cell r="D27171">
            <v>0</v>
          </cell>
        </row>
        <row r="27172">
          <cell r="A27172">
            <v>237083</v>
          </cell>
          <cell r="C27172">
            <v>0</v>
          </cell>
          <cell r="D27172">
            <v>2</v>
          </cell>
        </row>
        <row r="27173">
          <cell r="A27173">
            <v>298985</v>
          </cell>
          <cell r="C27173">
            <v>0</v>
          </cell>
          <cell r="D27173">
            <v>2</v>
          </cell>
        </row>
        <row r="27174">
          <cell r="A27174">
            <v>679284</v>
          </cell>
          <cell r="C27174">
            <v>3</v>
          </cell>
          <cell r="D27174">
            <v>0</v>
          </cell>
        </row>
        <row r="27175">
          <cell r="A27175">
            <v>240179</v>
          </cell>
          <cell r="C27175">
            <v>1</v>
          </cell>
          <cell r="D27175">
            <v>0</v>
          </cell>
        </row>
        <row r="27176">
          <cell r="A27176">
            <v>673058</v>
          </cell>
          <cell r="C27176">
            <v>3</v>
          </cell>
          <cell r="D27176">
            <v>0</v>
          </cell>
        </row>
        <row r="27177">
          <cell r="A27177">
            <v>114414</v>
          </cell>
          <cell r="C27177">
            <v>3</v>
          </cell>
          <cell r="D27177">
            <v>0</v>
          </cell>
        </row>
        <row r="27178">
          <cell r="A27178">
            <v>153019</v>
          </cell>
          <cell r="C27178">
            <v>3</v>
          </cell>
          <cell r="D27178">
            <v>2</v>
          </cell>
        </row>
        <row r="27179">
          <cell r="A27179">
            <v>848226</v>
          </cell>
          <cell r="C27179">
            <v>0</v>
          </cell>
          <cell r="D27179">
            <v>2</v>
          </cell>
        </row>
        <row r="27180">
          <cell r="A27180">
            <v>965755</v>
          </cell>
          <cell r="C27180">
            <v>0</v>
          </cell>
          <cell r="D27180">
            <v>2</v>
          </cell>
        </row>
        <row r="27181">
          <cell r="A27181">
            <v>222892</v>
          </cell>
          <cell r="C27181">
            <v>0</v>
          </cell>
          <cell r="D27181">
            <v>2</v>
          </cell>
        </row>
        <row r="27182">
          <cell r="A27182">
            <v>39154</v>
          </cell>
          <cell r="C27182">
            <v>0</v>
          </cell>
          <cell r="D27182">
            <v>2</v>
          </cell>
        </row>
        <row r="27183">
          <cell r="A27183">
            <v>34186</v>
          </cell>
          <cell r="C27183">
            <v>4</v>
          </cell>
          <cell r="D27183">
            <v>0</v>
          </cell>
        </row>
        <row r="27184">
          <cell r="A27184">
            <v>196719</v>
          </cell>
          <cell r="C27184">
            <v>0</v>
          </cell>
          <cell r="D27184">
            <v>2</v>
          </cell>
        </row>
        <row r="27185">
          <cell r="A27185">
            <v>478531</v>
          </cell>
          <cell r="C27185">
            <v>3</v>
          </cell>
          <cell r="D27185">
            <v>0</v>
          </cell>
        </row>
        <row r="27186">
          <cell r="A27186">
            <v>818990</v>
          </cell>
          <cell r="C27186">
            <v>3</v>
          </cell>
          <cell r="D27186">
            <v>0</v>
          </cell>
        </row>
        <row r="27187">
          <cell r="A27187">
            <v>14145</v>
          </cell>
          <cell r="C27187">
            <v>4</v>
          </cell>
          <cell r="D27187">
            <v>0</v>
          </cell>
        </row>
        <row r="27188">
          <cell r="A27188">
            <v>871592</v>
          </cell>
          <cell r="C27188">
            <v>0</v>
          </cell>
          <cell r="D27188">
            <v>2</v>
          </cell>
        </row>
        <row r="27189">
          <cell r="A27189">
            <v>284460</v>
          </cell>
          <cell r="C27189">
            <v>0</v>
          </cell>
          <cell r="D27189">
            <v>2</v>
          </cell>
        </row>
        <row r="27190">
          <cell r="A27190">
            <v>473929</v>
          </cell>
          <cell r="C27190">
            <v>0</v>
          </cell>
          <cell r="D27190">
            <v>2</v>
          </cell>
        </row>
        <row r="27191">
          <cell r="A27191">
            <v>77308</v>
          </cell>
          <cell r="C27191">
            <v>0</v>
          </cell>
          <cell r="D27191">
            <v>2</v>
          </cell>
        </row>
        <row r="27192">
          <cell r="A27192">
            <v>654297</v>
          </cell>
          <cell r="C27192">
            <v>0</v>
          </cell>
          <cell r="D27192">
            <v>2</v>
          </cell>
        </row>
        <row r="27193">
          <cell r="A27193">
            <v>552883</v>
          </cell>
          <cell r="C27193">
            <v>4</v>
          </cell>
          <cell r="D27193">
            <v>2</v>
          </cell>
        </row>
        <row r="27194">
          <cell r="A27194">
            <v>952124</v>
          </cell>
          <cell r="C27194">
            <v>3</v>
          </cell>
          <cell r="D27194">
            <v>0</v>
          </cell>
        </row>
        <row r="27195">
          <cell r="A27195">
            <v>397973</v>
          </cell>
          <cell r="C27195">
            <v>0</v>
          </cell>
          <cell r="D27195">
            <v>2</v>
          </cell>
        </row>
        <row r="27196">
          <cell r="A27196">
            <v>818522</v>
          </cell>
          <cell r="C27196">
            <v>0</v>
          </cell>
          <cell r="D27196">
            <v>2</v>
          </cell>
        </row>
        <row r="27197">
          <cell r="A27197">
            <v>462526</v>
          </cell>
          <cell r="C27197">
            <v>3</v>
          </cell>
          <cell r="D27197">
            <v>0</v>
          </cell>
        </row>
        <row r="27198">
          <cell r="A27198">
            <v>376447</v>
          </cell>
          <cell r="C27198">
            <v>0</v>
          </cell>
          <cell r="D27198">
            <v>2</v>
          </cell>
        </row>
        <row r="27199">
          <cell r="A27199">
            <v>888807</v>
          </cell>
          <cell r="C27199">
            <v>0</v>
          </cell>
          <cell r="D27199">
            <v>2</v>
          </cell>
        </row>
        <row r="27200">
          <cell r="A27200">
            <v>136533</v>
          </cell>
          <cell r="C27200">
            <v>3</v>
          </cell>
          <cell r="D27200">
            <v>0</v>
          </cell>
        </row>
        <row r="27201">
          <cell r="A27201">
            <v>15314</v>
          </cell>
          <cell r="C27201">
            <v>0</v>
          </cell>
          <cell r="D27201">
            <v>2</v>
          </cell>
        </row>
        <row r="27202">
          <cell r="A27202">
            <v>67197</v>
          </cell>
          <cell r="C27202">
            <v>4</v>
          </cell>
          <cell r="D27202">
            <v>0</v>
          </cell>
        </row>
        <row r="27203">
          <cell r="A27203">
            <v>880510</v>
          </cell>
          <cell r="C27203">
            <v>0</v>
          </cell>
          <cell r="D27203">
            <v>2</v>
          </cell>
        </row>
        <row r="27204">
          <cell r="A27204">
            <v>741341</v>
          </cell>
          <cell r="C27204">
            <v>4</v>
          </cell>
          <cell r="D27204">
            <v>0</v>
          </cell>
        </row>
        <row r="27205">
          <cell r="A27205">
            <v>500633</v>
          </cell>
          <cell r="C27205">
            <v>3</v>
          </cell>
          <cell r="D27205">
            <v>0</v>
          </cell>
        </row>
        <row r="27206">
          <cell r="A27206">
            <v>799952</v>
          </cell>
          <cell r="C27206">
            <v>0</v>
          </cell>
          <cell r="D27206">
            <v>2</v>
          </cell>
        </row>
        <row r="27207">
          <cell r="A27207">
            <v>659290</v>
          </cell>
          <cell r="C27207">
            <v>4</v>
          </cell>
          <cell r="D27207">
            <v>0</v>
          </cell>
        </row>
        <row r="27208">
          <cell r="A27208">
            <v>883013</v>
          </cell>
          <cell r="C27208">
            <v>0</v>
          </cell>
          <cell r="D27208">
            <v>2</v>
          </cell>
        </row>
        <row r="27209">
          <cell r="A27209">
            <v>487065</v>
          </cell>
          <cell r="C27209">
            <v>1</v>
          </cell>
          <cell r="D27209">
            <v>0</v>
          </cell>
        </row>
        <row r="27210">
          <cell r="A27210">
            <v>949818</v>
          </cell>
          <cell r="C27210">
            <v>3</v>
          </cell>
          <cell r="D27210">
            <v>0</v>
          </cell>
        </row>
        <row r="27211">
          <cell r="A27211">
            <v>690565</v>
          </cell>
          <cell r="C27211">
            <v>4</v>
          </cell>
          <cell r="D27211">
            <v>0</v>
          </cell>
        </row>
        <row r="27212">
          <cell r="A27212">
            <v>291238</v>
          </cell>
          <cell r="C27212">
            <v>4</v>
          </cell>
          <cell r="D27212">
            <v>0</v>
          </cell>
        </row>
        <row r="27213">
          <cell r="A27213">
            <v>563740</v>
          </cell>
          <cell r="C27213">
            <v>3</v>
          </cell>
          <cell r="D27213">
            <v>0</v>
          </cell>
        </row>
        <row r="27214">
          <cell r="A27214">
            <v>658389</v>
          </cell>
          <cell r="C27214">
            <v>3</v>
          </cell>
          <cell r="D27214">
            <v>0</v>
          </cell>
        </row>
        <row r="27215">
          <cell r="A27215">
            <v>990993</v>
          </cell>
          <cell r="C27215">
            <v>0</v>
          </cell>
          <cell r="D27215">
            <v>2</v>
          </cell>
        </row>
        <row r="27216">
          <cell r="A27216">
            <v>762527</v>
          </cell>
          <cell r="C27216">
            <v>4</v>
          </cell>
          <cell r="D27216">
            <v>0</v>
          </cell>
        </row>
        <row r="27217">
          <cell r="A27217">
            <v>952168</v>
          </cell>
          <cell r="C27217">
            <v>4</v>
          </cell>
          <cell r="D27217">
            <v>2</v>
          </cell>
        </row>
        <row r="27218">
          <cell r="A27218">
            <v>602241</v>
          </cell>
          <cell r="C27218">
            <v>3</v>
          </cell>
          <cell r="D27218">
            <v>0</v>
          </cell>
        </row>
        <row r="27219">
          <cell r="A27219">
            <v>914071</v>
          </cell>
          <cell r="C27219">
            <v>0</v>
          </cell>
          <cell r="D27219">
            <v>2</v>
          </cell>
        </row>
        <row r="27220">
          <cell r="A27220">
            <v>567671</v>
          </cell>
          <cell r="C27220">
            <v>3</v>
          </cell>
          <cell r="D27220">
            <v>0</v>
          </cell>
        </row>
        <row r="27221">
          <cell r="A27221">
            <v>481843</v>
          </cell>
          <cell r="C27221">
            <v>4</v>
          </cell>
          <cell r="D27221">
            <v>0</v>
          </cell>
        </row>
        <row r="27222">
          <cell r="A27222">
            <v>540618</v>
          </cell>
          <cell r="C27222">
            <v>1</v>
          </cell>
          <cell r="D27222">
            <v>0</v>
          </cell>
        </row>
        <row r="27223">
          <cell r="A27223">
            <v>319388</v>
          </cell>
          <cell r="C27223">
            <v>3</v>
          </cell>
          <cell r="D27223">
            <v>2</v>
          </cell>
        </row>
        <row r="27224">
          <cell r="A27224">
            <v>60619</v>
          </cell>
          <cell r="C27224">
            <v>0</v>
          </cell>
          <cell r="D27224">
            <v>2</v>
          </cell>
        </row>
        <row r="27225">
          <cell r="A27225">
            <v>107548</v>
          </cell>
          <cell r="C27225">
            <v>4</v>
          </cell>
          <cell r="D27225">
            <v>0</v>
          </cell>
        </row>
        <row r="27226">
          <cell r="A27226">
            <v>194682</v>
          </cell>
          <cell r="C27226">
            <v>3</v>
          </cell>
          <cell r="D27226">
            <v>0</v>
          </cell>
        </row>
        <row r="27227">
          <cell r="A27227">
            <v>681063</v>
          </cell>
          <cell r="C27227">
            <v>3</v>
          </cell>
          <cell r="D27227">
            <v>0</v>
          </cell>
        </row>
        <row r="27228">
          <cell r="A27228">
            <v>679321</v>
          </cell>
          <cell r="C27228">
            <v>0</v>
          </cell>
          <cell r="D27228">
            <v>2</v>
          </cell>
        </row>
        <row r="27229">
          <cell r="A27229">
            <v>228286</v>
          </cell>
          <cell r="C27229">
            <v>3</v>
          </cell>
          <cell r="D27229">
            <v>0</v>
          </cell>
        </row>
        <row r="27230">
          <cell r="A27230">
            <v>561860</v>
          </cell>
          <cell r="C27230">
            <v>0</v>
          </cell>
          <cell r="D27230">
            <v>2</v>
          </cell>
        </row>
        <row r="27231">
          <cell r="A27231">
            <v>712003</v>
          </cell>
          <cell r="C27231">
            <v>4</v>
          </cell>
          <cell r="D27231">
            <v>2</v>
          </cell>
        </row>
        <row r="27232">
          <cell r="A27232">
            <v>712307</v>
          </cell>
          <cell r="C27232">
            <v>0</v>
          </cell>
          <cell r="D27232">
            <v>2</v>
          </cell>
        </row>
        <row r="27233">
          <cell r="A27233">
            <v>513199</v>
          </cell>
          <cell r="C27233">
            <v>3</v>
          </cell>
          <cell r="D27233">
            <v>0</v>
          </cell>
        </row>
        <row r="27234">
          <cell r="A27234">
            <v>962054</v>
          </cell>
          <cell r="C27234">
            <v>3</v>
          </cell>
          <cell r="D27234">
            <v>2</v>
          </cell>
        </row>
        <row r="27235">
          <cell r="A27235">
            <v>532965</v>
          </cell>
          <cell r="C27235">
            <v>3</v>
          </cell>
          <cell r="D27235">
            <v>0</v>
          </cell>
        </row>
        <row r="27236">
          <cell r="A27236">
            <v>365132</v>
          </cell>
          <cell r="C27236">
            <v>0</v>
          </cell>
          <cell r="D27236">
            <v>2</v>
          </cell>
        </row>
        <row r="27237">
          <cell r="A27237">
            <v>969851</v>
          </cell>
          <cell r="C27237">
            <v>3</v>
          </cell>
          <cell r="D27237">
            <v>0</v>
          </cell>
        </row>
        <row r="27238">
          <cell r="A27238">
            <v>398340</v>
          </cell>
          <cell r="C27238">
            <v>3</v>
          </cell>
          <cell r="D27238">
            <v>0</v>
          </cell>
        </row>
        <row r="27239">
          <cell r="A27239">
            <v>33955</v>
          </cell>
          <cell r="C27239">
            <v>0</v>
          </cell>
          <cell r="D27239">
            <v>2</v>
          </cell>
        </row>
        <row r="27240">
          <cell r="A27240">
            <v>954722</v>
          </cell>
          <cell r="C27240">
            <v>0</v>
          </cell>
          <cell r="D27240">
            <v>2</v>
          </cell>
        </row>
        <row r="27241">
          <cell r="A27241">
            <v>623234</v>
          </cell>
          <cell r="C27241">
            <v>3</v>
          </cell>
          <cell r="D27241">
            <v>0</v>
          </cell>
        </row>
        <row r="27242">
          <cell r="A27242">
            <v>131937</v>
          </cell>
          <cell r="C27242">
            <v>0</v>
          </cell>
          <cell r="D27242">
            <v>2</v>
          </cell>
        </row>
        <row r="27243">
          <cell r="A27243">
            <v>606256</v>
          </cell>
          <cell r="C27243">
            <v>0</v>
          </cell>
          <cell r="D27243">
            <v>2</v>
          </cell>
        </row>
        <row r="27244">
          <cell r="A27244">
            <v>187399</v>
          </cell>
          <cell r="C27244">
            <v>0</v>
          </cell>
          <cell r="D27244">
            <v>2</v>
          </cell>
        </row>
        <row r="27245">
          <cell r="A27245">
            <v>925482</v>
          </cell>
          <cell r="C27245">
            <v>4</v>
          </cell>
          <cell r="D27245">
            <v>2</v>
          </cell>
        </row>
        <row r="27246">
          <cell r="A27246">
            <v>611575</v>
          </cell>
          <cell r="C27246">
            <v>3</v>
          </cell>
          <cell r="D27246">
            <v>0</v>
          </cell>
        </row>
        <row r="27247">
          <cell r="A27247">
            <v>272170</v>
          </cell>
          <cell r="C27247">
            <v>0</v>
          </cell>
          <cell r="D27247">
            <v>2</v>
          </cell>
        </row>
        <row r="27248">
          <cell r="A27248">
            <v>692985</v>
          </cell>
          <cell r="C27248">
            <v>0</v>
          </cell>
          <cell r="D27248">
            <v>2</v>
          </cell>
        </row>
        <row r="27249">
          <cell r="A27249">
            <v>53833</v>
          </cell>
          <cell r="C27249">
            <v>0</v>
          </cell>
          <cell r="D27249">
            <v>2</v>
          </cell>
        </row>
        <row r="27250">
          <cell r="A27250">
            <v>120532</v>
          </cell>
          <cell r="C27250">
            <v>3</v>
          </cell>
          <cell r="D27250">
            <v>0</v>
          </cell>
        </row>
        <row r="27251">
          <cell r="A27251">
            <v>945635</v>
          </cell>
          <cell r="C27251">
            <v>4</v>
          </cell>
          <cell r="D27251">
            <v>0</v>
          </cell>
        </row>
        <row r="27252">
          <cell r="A27252">
            <v>354409</v>
          </cell>
          <cell r="C27252">
            <v>3</v>
          </cell>
          <cell r="D27252">
            <v>0</v>
          </cell>
        </row>
        <row r="27253">
          <cell r="A27253">
            <v>937542</v>
          </cell>
          <cell r="C27253">
            <v>1</v>
          </cell>
          <cell r="D27253">
            <v>0</v>
          </cell>
        </row>
        <row r="27254">
          <cell r="A27254">
            <v>490602</v>
          </cell>
          <cell r="C27254">
            <v>3</v>
          </cell>
          <cell r="D27254">
            <v>0</v>
          </cell>
        </row>
        <row r="27255">
          <cell r="A27255">
            <v>131136</v>
          </cell>
          <cell r="C27255">
            <v>4</v>
          </cell>
          <cell r="D27255">
            <v>0</v>
          </cell>
        </row>
        <row r="27256">
          <cell r="A27256">
            <v>679865</v>
          </cell>
          <cell r="C27256">
            <v>0</v>
          </cell>
          <cell r="D27256">
            <v>2</v>
          </cell>
        </row>
        <row r="27257">
          <cell r="A27257">
            <v>327290</v>
          </cell>
          <cell r="C27257">
            <v>3</v>
          </cell>
          <cell r="D27257">
            <v>0</v>
          </cell>
        </row>
        <row r="27258">
          <cell r="A27258">
            <v>94225</v>
          </cell>
          <cell r="C27258">
            <v>1</v>
          </cell>
          <cell r="D27258">
            <v>0</v>
          </cell>
        </row>
        <row r="27259">
          <cell r="A27259">
            <v>820541</v>
          </cell>
          <cell r="C27259">
            <v>4</v>
          </cell>
          <cell r="D27259">
            <v>0</v>
          </cell>
        </row>
        <row r="27260">
          <cell r="A27260">
            <v>552496</v>
          </cell>
          <cell r="C27260">
            <v>0</v>
          </cell>
          <cell r="D27260">
            <v>2</v>
          </cell>
        </row>
        <row r="27261">
          <cell r="A27261">
            <v>455755</v>
          </cell>
          <cell r="C27261">
            <v>0</v>
          </cell>
          <cell r="D27261">
            <v>2</v>
          </cell>
        </row>
        <row r="27262">
          <cell r="A27262">
            <v>91670</v>
          </cell>
          <cell r="C27262">
            <v>4</v>
          </cell>
          <cell r="D27262">
            <v>2</v>
          </cell>
        </row>
        <row r="27263">
          <cell r="A27263">
            <v>589812</v>
          </cell>
          <cell r="C27263">
            <v>1</v>
          </cell>
          <cell r="D27263">
            <v>0</v>
          </cell>
        </row>
        <row r="27264">
          <cell r="A27264">
            <v>604184</v>
          </cell>
          <cell r="C27264">
            <v>1</v>
          </cell>
          <cell r="D27264">
            <v>0</v>
          </cell>
        </row>
        <row r="27265">
          <cell r="A27265">
            <v>448752</v>
          </cell>
          <cell r="C27265">
            <v>0</v>
          </cell>
          <cell r="D27265">
            <v>2</v>
          </cell>
        </row>
        <row r="27266">
          <cell r="A27266">
            <v>385113</v>
          </cell>
          <cell r="C27266">
            <v>3</v>
          </cell>
          <cell r="D27266">
            <v>2</v>
          </cell>
        </row>
        <row r="27267">
          <cell r="A27267">
            <v>112390</v>
          </cell>
          <cell r="C27267">
            <v>3</v>
          </cell>
          <cell r="D27267">
            <v>0</v>
          </cell>
        </row>
        <row r="27268">
          <cell r="A27268">
            <v>753354</v>
          </cell>
          <cell r="C27268">
            <v>0</v>
          </cell>
          <cell r="D27268">
            <v>2</v>
          </cell>
        </row>
        <row r="27269">
          <cell r="A27269">
            <v>140489</v>
          </cell>
          <cell r="C27269">
            <v>0</v>
          </cell>
          <cell r="D27269">
            <v>2</v>
          </cell>
        </row>
        <row r="27270">
          <cell r="A27270">
            <v>63769</v>
          </cell>
          <cell r="C27270">
            <v>0</v>
          </cell>
          <cell r="D27270">
            <v>2</v>
          </cell>
        </row>
        <row r="27271">
          <cell r="A27271">
            <v>219598</v>
          </cell>
          <cell r="C27271">
            <v>3</v>
          </cell>
          <cell r="D27271">
            <v>0</v>
          </cell>
        </row>
        <row r="27272">
          <cell r="A27272">
            <v>140154</v>
          </cell>
          <cell r="C27272">
            <v>3</v>
          </cell>
          <cell r="D27272">
            <v>0</v>
          </cell>
        </row>
        <row r="27273">
          <cell r="A27273">
            <v>449106</v>
          </cell>
          <cell r="C27273">
            <v>1</v>
          </cell>
          <cell r="D27273">
            <v>0</v>
          </cell>
        </row>
        <row r="27274">
          <cell r="A27274">
            <v>615545</v>
          </cell>
          <cell r="C27274">
            <v>0</v>
          </cell>
          <cell r="D27274">
            <v>2</v>
          </cell>
        </row>
        <row r="27275">
          <cell r="A27275">
            <v>784827</v>
          </cell>
          <cell r="C27275">
            <v>3</v>
          </cell>
          <cell r="D27275">
            <v>0</v>
          </cell>
        </row>
        <row r="27276">
          <cell r="A27276">
            <v>6405</v>
          </cell>
          <cell r="C27276">
            <v>3</v>
          </cell>
          <cell r="D27276">
            <v>0</v>
          </cell>
        </row>
        <row r="27277">
          <cell r="A27277">
            <v>853932</v>
          </cell>
          <cell r="C27277">
            <v>3</v>
          </cell>
          <cell r="D27277">
            <v>0</v>
          </cell>
        </row>
        <row r="27278">
          <cell r="A27278">
            <v>970529</v>
          </cell>
          <cell r="C27278">
            <v>3</v>
          </cell>
          <cell r="D27278">
            <v>0</v>
          </cell>
        </row>
        <row r="27279">
          <cell r="A27279">
            <v>367391</v>
          </cell>
          <cell r="C27279">
            <v>3</v>
          </cell>
          <cell r="D27279">
            <v>0</v>
          </cell>
        </row>
        <row r="27280">
          <cell r="A27280">
            <v>433521</v>
          </cell>
          <cell r="C27280">
            <v>0</v>
          </cell>
          <cell r="D27280">
            <v>2</v>
          </cell>
        </row>
        <row r="27281">
          <cell r="A27281">
            <v>930284</v>
          </cell>
          <cell r="C27281">
            <v>0</v>
          </cell>
          <cell r="D27281">
            <v>2</v>
          </cell>
        </row>
        <row r="27282">
          <cell r="A27282">
            <v>4452</v>
          </cell>
          <cell r="C27282">
            <v>3</v>
          </cell>
          <cell r="D27282">
            <v>0</v>
          </cell>
        </row>
        <row r="27283">
          <cell r="A27283">
            <v>432617</v>
          </cell>
          <cell r="C27283">
            <v>3</v>
          </cell>
          <cell r="D27283">
            <v>0</v>
          </cell>
        </row>
        <row r="27284">
          <cell r="A27284">
            <v>953175</v>
          </cell>
          <cell r="C27284">
            <v>3</v>
          </cell>
          <cell r="D27284">
            <v>0</v>
          </cell>
        </row>
        <row r="27285">
          <cell r="A27285">
            <v>707935</v>
          </cell>
          <cell r="C27285">
            <v>0</v>
          </cell>
          <cell r="D27285">
            <v>2</v>
          </cell>
        </row>
        <row r="27286">
          <cell r="A27286">
            <v>942001</v>
          </cell>
          <cell r="C27286">
            <v>3</v>
          </cell>
          <cell r="D27286">
            <v>0</v>
          </cell>
        </row>
        <row r="27287">
          <cell r="A27287">
            <v>120385</v>
          </cell>
          <cell r="C27287">
            <v>3</v>
          </cell>
          <cell r="D27287">
            <v>0</v>
          </cell>
        </row>
        <row r="27288">
          <cell r="A27288">
            <v>951463</v>
          </cell>
          <cell r="C27288">
            <v>3</v>
          </cell>
          <cell r="D27288">
            <v>0</v>
          </cell>
        </row>
        <row r="27289">
          <cell r="A27289">
            <v>243235</v>
          </cell>
          <cell r="C27289">
            <v>0</v>
          </cell>
          <cell r="D27289">
            <v>2</v>
          </cell>
        </row>
        <row r="27290">
          <cell r="A27290">
            <v>757274</v>
          </cell>
          <cell r="C27290">
            <v>3</v>
          </cell>
          <cell r="D27290">
            <v>0</v>
          </cell>
        </row>
        <row r="27291">
          <cell r="A27291">
            <v>642612</v>
          </cell>
          <cell r="C27291">
            <v>3</v>
          </cell>
          <cell r="D27291">
            <v>0</v>
          </cell>
        </row>
        <row r="27292">
          <cell r="A27292">
            <v>613942</v>
          </cell>
          <cell r="C27292">
            <v>0</v>
          </cell>
          <cell r="D27292">
            <v>2</v>
          </cell>
        </row>
        <row r="27293">
          <cell r="A27293">
            <v>784673</v>
          </cell>
          <cell r="C27293">
            <v>4</v>
          </cell>
          <cell r="D27293">
            <v>2</v>
          </cell>
        </row>
        <row r="27294">
          <cell r="A27294">
            <v>425341</v>
          </cell>
          <cell r="C27294">
            <v>0</v>
          </cell>
          <cell r="D27294">
            <v>2</v>
          </cell>
        </row>
        <row r="27295">
          <cell r="A27295">
            <v>771228</v>
          </cell>
          <cell r="C27295">
            <v>0</v>
          </cell>
          <cell r="D27295">
            <v>2</v>
          </cell>
        </row>
        <row r="27296">
          <cell r="A27296">
            <v>760828</v>
          </cell>
          <cell r="C27296">
            <v>3</v>
          </cell>
          <cell r="D27296">
            <v>2</v>
          </cell>
        </row>
        <row r="27297">
          <cell r="A27297">
            <v>451812</v>
          </cell>
          <cell r="C27297">
            <v>4</v>
          </cell>
          <cell r="D27297">
            <v>0</v>
          </cell>
        </row>
        <row r="27298">
          <cell r="A27298">
            <v>706112</v>
          </cell>
          <cell r="C27298">
            <v>0</v>
          </cell>
          <cell r="D27298">
            <v>2</v>
          </cell>
        </row>
        <row r="27299">
          <cell r="A27299">
            <v>587645</v>
          </cell>
          <cell r="C27299">
            <v>3</v>
          </cell>
          <cell r="D27299">
            <v>0</v>
          </cell>
        </row>
        <row r="27300">
          <cell r="A27300">
            <v>837480</v>
          </cell>
          <cell r="C27300">
            <v>4</v>
          </cell>
          <cell r="D27300">
            <v>2</v>
          </cell>
        </row>
        <row r="27301">
          <cell r="A27301">
            <v>264803</v>
          </cell>
          <cell r="C27301">
            <v>3</v>
          </cell>
          <cell r="D27301">
            <v>0</v>
          </cell>
        </row>
        <row r="27302">
          <cell r="A27302">
            <v>56589</v>
          </cell>
          <cell r="C27302">
            <v>3</v>
          </cell>
          <cell r="D27302">
            <v>0</v>
          </cell>
        </row>
        <row r="27303">
          <cell r="A27303">
            <v>26060</v>
          </cell>
          <cell r="C27303">
            <v>0</v>
          </cell>
          <cell r="D27303">
            <v>2</v>
          </cell>
        </row>
        <row r="27304">
          <cell r="A27304">
            <v>33797</v>
          </cell>
          <cell r="C27304">
            <v>3</v>
          </cell>
          <cell r="D27304">
            <v>0</v>
          </cell>
        </row>
        <row r="27305">
          <cell r="A27305">
            <v>123983</v>
          </cell>
          <cell r="C27305">
            <v>4</v>
          </cell>
          <cell r="D27305">
            <v>0</v>
          </cell>
        </row>
        <row r="27306">
          <cell r="A27306">
            <v>237083</v>
          </cell>
          <cell r="C27306">
            <v>4</v>
          </cell>
          <cell r="D27306">
            <v>2</v>
          </cell>
        </row>
        <row r="27307">
          <cell r="A27307">
            <v>154179</v>
          </cell>
          <cell r="C27307">
            <v>3</v>
          </cell>
          <cell r="D27307">
            <v>0</v>
          </cell>
        </row>
        <row r="27308">
          <cell r="A27308">
            <v>298985</v>
          </cell>
          <cell r="C27308">
            <v>3</v>
          </cell>
          <cell r="D27308">
            <v>0</v>
          </cell>
        </row>
        <row r="27309">
          <cell r="A27309">
            <v>444361</v>
          </cell>
          <cell r="C27309">
            <v>0</v>
          </cell>
          <cell r="D27309">
            <v>2</v>
          </cell>
        </row>
        <row r="27310">
          <cell r="A27310">
            <v>679284</v>
          </cell>
          <cell r="C27310">
            <v>3</v>
          </cell>
          <cell r="D27310">
            <v>0</v>
          </cell>
        </row>
        <row r="27311">
          <cell r="A27311">
            <v>240179</v>
          </cell>
          <cell r="C27311">
            <v>1</v>
          </cell>
          <cell r="D27311">
            <v>0</v>
          </cell>
        </row>
        <row r="27312">
          <cell r="A27312">
            <v>673058</v>
          </cell>
          <cell r="C27312">
            <v>4</v>
          </cell>
          <cell r="D27312">
            <v>0</v>
          </cell>
        </row>
        <row r="27313">
          <cell r="A27313">
            <v>114414</v>
          </cell>
          <cell r="C27313">
            <v>0</v>
          </cell>
          <cell r="D27313">
            <v>2</v>
          </cell>
        </row>
        <row r="27314">
          <cell r="A27314">
            <v>11422</v>
          </cell>
          <cell r="C27314">
            <v>0</v>
          </cell>
          <cell r="D27314">
            <v>2</v>
          </cell>
        </row>
        <row r="27315">
          <cell r="A27315">
            <v>669378</v>
          </cell>
          <cell r="C27315">
            <v>0</v>
          </cell>
          <cell r="D27315">
            <v>2</v>
          </cell>
        </row>
        <row r="27316">
          <cell r="A27316">
            <v>965755</v>
          </cell>
          <cell r="C27316">
            <v>0</v>
          </cell>
          <cell r="D27316">
            <v>2</v>
          </cell>
        </row>
        <row r="27317">
          <cell r="A27317">
            <v>39154</v>
          </cell>
          <cell r="C27317">
            <v>3</v>
          </cell>
          <cell r="D27317">
            <v>2</v>
          </cell>
        </row>
        <row r="27318">
          <cell r="A27318">
            <v>196719</v>
          </cell>
          <cell r="C27318">
            <v>4</v>
          </cell>
          <cell r="D27318">
            <v>0</v>
          </cell>
        </row>
        <row r="27319">
          <cell r="A27319">
            <v>478531</v>
          </cell>
          <cell r="C27319">
            <v>3</v>
          </cell>
          <cell r="D27319">
            <v>0</v>
          </cell>
        </row>
        <row r="27320">
          <cell r="A27320">
            <v>812607</v>
          </cell>
          <cell r="C27320">
            <v>4</v>
          </cell>
          <cell r="D27320">
            <v>0</v>
          </cell>
        </row>
        <row r="27321">
          <cell r="A27321">
            <v>818990</v>
          </cell>
          <cell r="C27321">
            <v>0</v>
          </cell>
          <cell r="D27321">
            <v>2</v>
          </cell>
        </row>
        <row r="27322">
          <cell r="A27322">
            <v>349294</v>
          </cell>
          <cell r="C27322">
            <v>1</v>
          </cell>
          <cell r="D27322">
            <v>0</v>
          </cell>
        </row>
        <row r="27323">
          <cell r="A27323">
            <v>473929</v>
          </cell>
          <cell r="C27323">
            <v>0</v>
          </cell>
          <cell r="D27323">
            <v>2</v>
          </cell>
        </row>
        <row r="27324">
          <cell r="A27324">
            <v>654297</v>
          </cell>
          <cell r="C27324">
            <v>4</v>
          </cell>
          <cell r="D27324">
            <v>0</v>
          </cell>
        </row>
        <row r="27325">
          <cell r="A27325">
            <v>952124</v>
          </cell>
          <cell r="C27325">
            <v>0</v>
          </cell>
          <cell r="D27325">
            <v>2</v>
          </cell>
        </row>
        <row r="27326">
          <cell r="A27326">
            <v>397973</v>
          </cell>
          <cell r="C27326">
            <v>0</v>
          </cell>
          <cell r="D27326">
            <v>2</v>
          </cell>
        </row>
        <row r="27327">
          <cell r="A27327">
            <v>462526</v>
          </cell>
          <cell r="C27327">
            <v>0</v>
          </cell>
          <cell r="D27327">
            <v>2</v>
          </cell>
        </row>
        <row r="27328">
          <cell r="A27328">
            <v>376447</v>
          </cell>
          <cell r="C27328">
            <v>1</v>
          </cell>
          <cell r="D27328">
            <v>0</v>
          </cell>
        </row>
        <row r="27329">
          <cell r="A27329">
            <v>217710</v>
          </cell>
          <cell r="C27329">
            <v>0</v>
          </cell>
          <cell r="D27329">
            <v>2</v>
          </cell>
        </row>
        <row r="27330">
          <cell r="A27330">
            <v>146840</v>
          </cell>
          <cell r="C27330">
            <v>4</v>
          </cell>
          <cell r="D27330">
            <v>2</v>
          </cell>
        </row>
        <row r="27331">
          <cell r="A27331">
            <v>136533</v>
          </cell>
          <cell r="C27331">
            <v>4</v>
          </cell>
          <cell r="D27331">
            <v>0</v>
          </cell>
        </row>
        <row r="27332">
          <cell r="A27332">
            <v>382511</v>
          </cell>
          <cell r="C27332">
            <v>0</v>
          </cell>
          <cell r="D27332">
            <v>2</v>
          </cell>
        </row>
        <row r="27333">
          <cell r="A27333">
            <v>67197</v>
          </cell>
          <cell r="C27333">
            <v>4</v>
          </cell>
          <cell r="D27333">
            <v>0</v>
          </cell>
        </row>
        <row r="27334">
          <cell r="A27334">
            <v>880510</v>
          </cell>
          <cell r="C27334">
            <v>3</v>
          </cell>
          <cell r="D27334">
            <v>0</v>
          </cell>
        </row>
        <row r="27335">
          <cell r="A27335">
            <v>41853</v>
          </cell>
          <cell r="C27335">
            <v>0</v>
          </cell>
          <cell r="D27335">
            <v>2</v>
          </cell>
        </row>
        <row r="27336">
          <cell r="A27336">
            <v>257719</v>
          </cell>
          <cell r="C27336">
            <v>0</v>
          </cell>
          <cell r="D27336">
            <v>2</v>
          </cell>
        </row>
        <row r="27337">
          <cell r="A27337">
            <v>891833</v>
          </cell>
          <cell r="C27337">
            <v>4</v>
          </cell>
          <cell r="D27337">
            <v>0</v>
          </cell>
        </row>
        <row r="27338">
          <cell r="A27338">
            <v>741341</v>
          </cell>
          <cell r="C27338">
            <v>3</v>
          </cell>
          <cell r="D27338">
            <v>0</v>
          </cell>
        </row>
        <row r="27339">
          <cell r="A27339">
            <v>798639</v>
          </cell>
          <cell r="C27339">
            <v>4</v>
          </cell>
          <cell r="D27339">
            <v>2</v>
          </cell>
        </row>
        <row r="27340">
          <cell r="A27340">
            <v>329351</v>
          </cell>
          <cell r="C27340">
            <v>0</v>
          </cell>
          <cell r="D27340">
            <v>2</v>
          </cell>
        </row>
        <row r="27341">
          <cell r="A27341">
            <v>833557</v>
          </cell>
          <cell r="C27341">
            <v>1</v>
          </cell>
          <cell r="D27341">
            <v>0</v>
          </cell>
        </row>
        <row r="27342">
          <cell r="A27342">
            <v>883013</v>
          </cell>
          <cell r="C27342">
            <v>3</v>
          </cell>
          <cell r="D27342">
            <v>2</v>
          </cell>
        </row>
        <row r="27343">
          <cell r="A27343">
            <v>839170</v>
          </cell>
          <cell r="C27343">
            <v>1</v>
          </cell>
          <cell r="D27343">
            <v>2</v>
          </cell>
        </row>
        <row r="27344">
          <cell r="A27344">
            <v>455083</v>
          </cell>
          <cell r="C27344">
            <v>0</v>
          </cell>
          <cell r="D27344">
            <v>2</v>
          </cell>
        </row>
        <row r="27345">
          <cell r="A27345">
            <v>183929</v>
          </cell>
          <cell r="C27345">
            <v>0</v>
          </cell>
          <cell r="D27345">
            <v>2</v>
          </cell>
        </row>
        <row r="27346">
          <cell r="A27346">
            <v>487065</v>
          </cell>
          <cell r="C27346">
            <v>4</v>
          </cell>
          <cell r="D27346">
            <v>2</v>
          </cell>
        </row>
        <row r="27347">
          <cell r="A27347">
            <v>949818</v>
          </cell>
          <cell r="C27347">
            <v>0</v>
          </cell>
          <cell r="D27347">
            <v>2</v>
          </cell>
        </row>
        <row r="27348">
          <cell r="A27348">
            <v>690565</v>
          </cell>
          <cell r="C27348">
            <v>0</v>
          </cell>
          <cell r="D27348">
            <v>2</v>
          </cell>
        </row>
        <row r="27349">
          <cell r="A27349">
            <v>961614</v>
          </cell>
          <cell r="C27349">
            <v>3</v>
          </cell>
          <cell r="D27349">
            <v>2</v>
          </cell>
        </row>
        <row r="27350">
          <cell r="A27350">
            <v>361361</v>
          </cell>
          <cell r="C27350">
            <v>3</v>
          </cell>
          <cell r="D27350">
            <v>2</v>
          </cell>
        </row>
        <row r="27351">
          <cell r="A27351">
            <v>563740</v>
          </cell>
          <cell r="C27351">
            <v>0</v>
          </cell>
          <cell r="D27351">
            <v>2</v>
          </cell>
        </row>
        <row r="27352">
          <cell r="A27352">
            <v>378230</v>
          </cell>
          <cell r="C27352">
            <v>4</v>
          </cell>
          <cell r="D27352">
            <v>0</v>
          </cell>
        </row>
        <row r="27353">
          <cell r="A27353">
            <v>990993</v>
          </cell>
          <cell r="C27353">
            <v>0</v>
          </cell>
          <cell r="D27353">
            <v>2</v>
          </cell>
        </row>
        <row r="27354">
          <cell r="A27354">
            <v>952168</v>
          </cell>
          <cell r="C27354">
            <v>0</v>
          </cell>
          <cell r="D27354">
            <v>2</v>
          </cell>
        </row>
        <row r="27355">
          <cell r="A27355">
            <v>542300</v>
          </cell>
          <cell r="C27355">
            <v>3</v>
          </cell>
          <cell r="D27355">
            <v>0</v>
          </cell>
        </row>
        <row r="27356">
          <cell r="A27356">
            <v>602241</v>
          </cell>
          <cell r="C27356">
            <v>3</v>
          </cell>
          <cell r="D27356">
            <v>0</v>
          </cell>
        </row>
        <row r="27357">
          <cell r="A27357">
            <v>587420</v>
          </cell>
          <cell r="C27357">
            <v>3</v>
          </cell>
          <cell r="D27357">
            <v>2</v>
          </cell>
        </row>
        <row r="27358">
          <cell r="A27358">
            <v>567671</v>
          </cell>
          <cell r="C27358">
            <v>3</v>
          </cell>
          <cell r="D27358">
            <v>0</v>
          </cell>
        </row>
        <row r="27359">
          <cell r="A27359">
            <v>481843</v>
          </cell>
          <cell r="C27359">
            <v>4</v>
          </cell>
          <cell r="D27359">
            <v>0</v>
          </cell>
        </row>
        <row r="27360">
          <cell r="A27360">
            <v>991434</v>
          </cell>
          <cell r="C27360">
            <v>0</v>
          </cell>
          <cell r="D27360">
            <v>2</v>
          </cell>
        </row>
        <row r="27361">
          <cell r="A27361">
            <v>319388</v>
          </cell>
          <cell r="C27361">
            <v>0</v>
          </cell>
          <cell r="D27361">
            <v>2</v>
          </cell>
        </row>
        <row r="27362">
          <cell r="A27362">
            <v>171602</v>
          </cell>
          <cell r="C27362">
            <v>1</v>
          </cell>
          <cell r="D27362">
            <v>2</v>
          </cell>
        </row>
        <row r="27363">
          <cell r="A27363">
            <v>60619</v>
          </cell>
          <cell r="C27363">
            <v>3</v>
          </cell>
          <cell r="D27363">
            <v>0</v>
          </cell>
        </row>
        <row r="27364">
          <cell r="A27364">
            <v>107548</v>
          </cell>
          <cell r="C27364">
            <v>0</v>
          </cell>
          <cell r="D27364">
            <v>2</v>
          </cell>
        </row>
        <row r="27365">
          <cell r="A27365">
            <v>712003</v>
          </cell>
          <cell r="C27365">
            <v>4</v>
          </cell>
          <cell r="D27365">
            <v>2</v>
          </cell>
        </row>
        <row r="27366">
          <cell r="A27366">
            <v>513199</v>
          </cell>
          <cell r="C27366">
            <v>4</v>
          </cell>
          <cell r="D27366">
            <v>0</v>
          </cell>
        </row>
        <row r="27367">
          <cell r="A27367">
            <v>962054</v>
          </cell>
          <cell r="C27367">
            <v>0</v>
          </cell>
          <cell r="D27367">
            <v>2</v>
          </cell>
        </row>
        <row r="27368">
          <cell r="A27368">
            <v>689769</v>
          </cell>
          <cell r="C27368">
            <v>3</v>
          </cell>
          <cell r="D27368">
            <v>0</v>
          </cell>
        </row>
        <row r="27369">
          <cell r="A27369">
            <v>969851</v>
          </cell>
          <cell r="C27369">
            <v>3</v>
          </cell>
          <cell r="D27369">
            <v>0</v>
          </cell>
        </row>
        <row r="27370">
          <cell r="A27370">
            <v>398340</v>
          </cell>
          <cell r="C27370">
            <v>4</v>
          </cell>
          <cell r="D27370">
            <v>2</v>
          </cell>
        </row>
        <row r="27371">
          <cell r="A27371">
            <v>470449</v>
          </cell>
          <cell r="C27371">
            <v>3</v>
          </cell>
          <cell r="D27371">
            <v>0</v>
          </cell>
        </row>
        <row r="27372">
          <cell r="A27372">
            <v>606256</v>
          </cell>
          <cell r="C27372">
            <v>4</v>
          </cell>
          <cell r="D27372">
            <v>0</v>
          </cell>
        </row>
        <row r="27373">
          <cell r="A27373">
            <v>652118</v>
          </cell>
          <cell r="C27373">
            <v>4</v>
          </cell>
          <cell r="D27373">
            <v>0</v>
          </cell>
        </row>
        <row r="27374">
          <cell r="A27374">
            <v>925482</v>
          </cell>
          <cell r="C27374">
            <v>3</v>
          </cell>
          <cell r="D27374">
            <v>2</v>
          </cell>
        </row>
        <row r="27375">
          <cell r="A27375">
            <v>621677</v>
          </cell>
          <cell r="C27375">
            <v>0</v>
          </cell>
          <cell r="D27375">
            <v>2</v>
          </cell>
        </row>
        <row r="27376">
          <cell r="A27376">
            <v>692985</v>
          </cell>
          <cell r="C27376">
            <v>0</v>
          </cell>
          <cell r="D27376">
            <v>2</v>
          </cell>
        </row>
        <row r="27377">
          <cell r="A27377">
            <v>487931</v>
          </cell>
          <cell r="C27377">
            <v>4</v>
          </cell>
          <cell r="D27377">
            <v>0</v>
          </cell>
        </row>
        <row r="27378">
          <cell r="A27378">
            <v>901144</v>
          </cell>
          <cell r="C27378">
            <v>1</v>
          </cell>
          <cell r="D27378">
            <v>0</v>
          </cell>
        </row>
        <row r="27379">
          <cell r="A27379">
            <v>876139</v>
          </cell>
          <cell r="C27379">
            <v>0</v>
          </cell>
          <cell r="D27379">
            <v>2</v>
          </cell>
        </row>
        <row r="27380">
          <cell r="A27380">
            <v>903336</v>
          </cell>
          <cell r="C27380">
            <v>0</v>
          </cell>
          <cell r="D27380">
            <v>2</v>
          </cell>
        </row>
        <row r="27381">
          <cell r="A27381">
            <v>120532</v>
          </cell>
          <cell r="C27381">
            <v>3</v>
          </cell>
          <cell r="D27381">
            <v>2</v>
          </cell>
        </row>
        <row r="27382">
          <cell r="A27382">
            <v>760684</v>
          </cell>
          <cell r="C27382">
            <v>4</v>
          </cell>
          <cell r="D27382">
            <v>0</v>
          </cell>
        </row>
        <row r="27383">
          <cell r="A27383">
            <v>937542</v>
          </cell>
          <cell r="C27383">
            <v>4</v>
          </cell>
          <cell r="D27383">
            <v>0</v>
          </cell>
        </row>
        <row r="27384">
          <cell r="A27384">
            <v>490602</v>
          </cell>
          <cell r="C27384">
            <v>3</v>
          </cell>
          <cell r="D27384">
            <v>0</v>
          </cell>
        </row>
        <row r="27385">
          <cell r="A27385">
            <v>317242</v>
          </cell>
          <cell r="C27385">
            <v>4</v>
          </cell>
          <cell r="D27385">
            <v>0</v>
          </cell>
        </row>
        <row r="27386">
          <cell r="A27386">
            <v>644847</v>
          </cell>
          <cell r="C27386">
            <v>0</v>
          </cell>
          <cell r="D27386">
            <v>2</v>
          </cell>
        </row>
        <row r="27387">
          <cell r="A27387">
            <v>993331</v>
          </cell>
          <cell r="C27387">
            <v>0</v>
          </cell>
          <cell r="D27387">
            <v>2</v>
          </cell>
        </row>
        <row r="27388">
          <cell r="A27388">
            <v>807452</v>
          </cell>
          <cell r="C27388">
            <v>4</v>
          </cell>
          <cell r="D27388">
            <v>0</v>
          </cell>
        </row>
        <row r="27389">
          <cell r="A27389">
            <v>451933</v>
          </cell>
          <cell r="C27389">
            <v>1</v>
          </cell>
          <cell r="D27389">
            <v>2</v>
          </cell>
        </row>
        <row r="27390">
          <cell r="A27390">
            <v>94225</v>
          </cell>
          <cell r="C27390">
            <v>3</v>
          </cell>
          <cell r="D27390">
            <v>2</v>
          </cell>
        </row>
        <row r="27391">
          <cell r="A27391">
            <v>18035</v>
          </cell>
          <cell r="C27391">
            <v>4</v>
          </cell>
          <cell r="D27391">
            <v>0</v>
          </cell>
        </row>
        <row r="27392">
          <cell r="A27392">
            <v>820541</v>
          </cell>
          <cell r="C27392">
            <v>0</v>
          </cell>
          <cell r="D27392">
            <v>2</v>
          </cell>
        </row>
        <row r="27393">
          <cell r="A27393">
            <v>552496</v>
          </cell>
          <cell r="C27393">
            <v>0</v>
          </cell>
          <cell r="D27393">
            <v>2</v>
          </cell>
        </row>
        <row r="27394">
          <cell r="A27394">
            <v>455755</v>
          </cell>
          <cell r="C27394">
            <v>3</v>
          </cell>
          <cell r="D27394">
            <v>0</v>
          </cell>
        </row>
        <row r="27395">
          <cell r="A27395">
            <v>91670</v>
          </cell>
          <cell r="C27395">
            <v>3</v>
          </cell>
          <cell r="D27395">
            <v>0</v>
          </cell>
        </row>
        <row r="27396">
          <cell r="A27396">
            <v>747801</v>
          </cell>
          <cell r="C27396">
            <v>3</v>
          </cell>
          <cell r="D27396">
            <v>0</v>
          </cell>
        </row>
        <row r="27397">
          <cell r="A27397">
            <v>589812</v>
          </cell>
          <cell r="C27397">
            <v>1</v>
          </cell>
          <cell r="D27397">
            <v>0</v>
          </cell>
        </row>
        <row r="27398">
          <cell r="A27398">
            <v>677542</v>
          </cell>
          <cell r="C27398">
            <v>1</v>
          </cell>
          <cell r="D27398">
            <v>0</v>
          </cell>
        </row>
        <row r="27399">
          <cell r="A27399">
            <v>604184</v>
          </cell>
          <cell r="C27399">
            <v>1</v>
          </cell>
          <cell r="D27399">
            <v>0</v>
          </cell>
        </row>
        <row r="27400">
          <cell r="A27400">
            <v>697683</v>
          </cell>
          <cell r="C27400">
            <v>0</v>
          </cell>
          <cell r="D27400">
            <v>2</v>
          </cell>
        </row>
        <row r="27401">
          <cell r="A27401">
            <v>739534</v>
          </cell>
          <cell r="C27401">
            <v>0</v>
          </cell>
          <cell r="D27401">
            <v>2</v>
          </cell>
        </row>
        <row r="27402">
          <cell r="A27402">
            <v>709916</v>
          </cell>
          <cell r="C27402">
            <v>0</v>
          </cell>
          <cell r="D27402">
            <v>2</v>
          </cell>
        </row>
        <row r="27403">
          <cell r="A27403">
            <v>739448</v>
          </cell>
          <cell r="C27403">
            <v>0</v>
          </cell>
          <cell r="D27403">
            <v>2</v>
          </cell>
        </row>
        <row r="27404">
          <cell r="A27404">
            <v>448752</v>
          </cell>
          <cell r="C27404">
            <v>1</v>
          </cell>
          <cell r="D27404">
            <v>0</v>
          </cell>
        </row>
        <row r="27405">
          <cell r="A27405">
            <v>133542</v>
          </cell>
          <cell r="C27405">
            <v>1</v>
          </cell>
          <cell r="D27405">
            <v>0</v>
          </cell>
        </row>
        <row r="27406">
          <cell r="A27406">
            <v>767398</v>
          </cell>
          <cell r="C27406">
            <v>3</v>
          </cell>
          <cell r="D27406">
            <v>2</v>
          </cell>
        </row>
        <row r="27407">
          <cell r="A27407">
            <v>863930</v>
          </cell>
          <cell r="C27407">
            <v>3</v>
          </cell>
          <cell r="D27407">
            <v>2</v>
          </cell>
        </row>
        <row r="27408">
          <cell r="A27408">
            <v>112390</v>
          </cell>
          <cell r="C27408">
            <v>0</v>
          </cell>
          <cell r="D27408">
            <v>2</v>
          </cell>
        </row>
        <row r="27409">
          <cell r="A27409">
            <v>647462</v>
          </cell>
          <cell r="C27409">
            <v>3</v>
          </cell>
          <cell r="D27409">
            <v>0</v>
          </cell>
        </row>
        <row r="27410">
          <cell r="A27410">
            <v>34200</v>
          </cell>
          <cell r="C27410">
            <v>0</v>
          </cell>
          <cell r="D27410">
            <v>2</v>
          </cell>
        </row>
        <row r="27411">
          <cell r="A27411">
            <v>672059</v>
          </cell>
          <cell r="C27411">
            <v>0</v>
          </cell>
          <cell r="D27411">
            <v>2</v>
          </cell>
        </row>
        <row r="27412">
          <cell r="A27412">
            <v>803607</v>
          </cell>
          <cell r="C27412">
            <v>4</v>
          </cell>
          <cell r="D27412">
            <v>0</v>
          </cell>
        </row>
        <row r="27413">
          <cell r="A27413">
            <v>859361</v>
          </cell>
          <cell r="C27413">
            <v>0</v>
          </cell>
          <cell r="D27413">
            <v>2</v>
          </cell>
        </row>
        <row r="27414">
          <cell r="A27414">
            <v>492958</v>
          </cell>
          <cell r="C27414">
            <v>0</v>
          </cell>
          <cell r="D27414">
            <v>2</v>
          </cell>
        </row>
        <row r="27415">
          <cell r="A27415">
            <v>63769</v>
          </cell>
          <cell r="C27415">
            <v>0</v>
          </cell>
          <cell r="D27415">
            <v>2</v>
          </cell>
        </row>
        <row r="27416">
          <cell r="A27416">
            <v>219598</v>
          </cell>
          <cell r="C27416">
            <v>4</v>
          </cell>
          <cell r="D27416">
            <v>0</v>
          </cell>
        </row>
        <row r="27417">
          <cell r="A27417">
            <v>140154</v>
          </cell>
          <cell r="C27417">
            <v>0</v>
          </cell>
          <cell r="D27417">
            <v>2</v>
          </cell>
        </row>
        <row r="27418">
          <cell r="A27418">
            <v>449106</v>
          </cell>
          <cell r="C27418">
            <v>4</v>
          </cell>
          <cell r="D27418">
            <v>0</v>
          </cell>
        </row>
        <row r="27419">
          <cell r="A27419">
            <v>615545</v>
          </cell>
          <cell r="C27419">
            <v>3</v>
          </cell>
          <cell r="D27419">
            <v>0</v>
          </cell>
        </row>
        <row r="27420">
          <cell r="A27420">
            <v>970529</v>
          </cell>
          <cell r="C27420">
            <v>0</v>
          </cell>
          <cell r="D27420">
            <v>2</v>
          </cell>
        </row>
        <row r="27421">
          <cell r="A27421">
            <v>927651</v>
          </cell>
          <cell r="C27421">
            <v>0</v>
          </cell>
          <cell r="D27421">
            <v>2</v>
          </cell>
        </row>
        <row r="27422">
          <cell r="A27422">
            <v>930284</v>
          </cell>
          <cell r="C27422">
            <v>3</v>
          </cell>
          <cell r="D27422">
            <v>0</v>
          </cell>
        </row>
        <row r="27423">
          <cell r="A27423">
            <v>4452</v>
          </cell>
          <cell r="C27423">
            <v>0</v>
          </cell>
          <cell r="D27423">
            <v>2</v>
          </cell>
        </row>
        <row r="27424">
          <cell r="A27424">
            <v>953175</v>
          </cell>
          <cell r="C27424">
            <v>0</v>
          </cell>
          <cell r="D27424">
            <v>2</v>
          </cell>
        </row>
        <row r="27425">
          <cell r="A27425">
            <v>57405</v>
          </cell>
          <cell r="C27425">
            <v>3</v>
          </cell>
          <cell r="D27425">
            <v>0</v>
          </cell>
        </row>
        <row r="27426">
          <cell r="A27426">
            <v>585299</v>
          </cell>
          <cell r="C27426">
            <v>3</v>
          </cell>
          <cell r="D27426">
            <v>0</v>
          </cell>
        </row>
        <row r="27427">
          <cell r="A27427">
            <v>52729</v>
          </cell>
          <cell r="C27427">
            <v>4</v>
          </cell>
          <cell r="D27427">
            <v>0</v>
          </cell>
        </row>
        <row r="27428">
          <cell r="A27428">
            <v>661577</v>
          </cell>
          <cell r="C27428">
            <v>0</v>
          </cell>
          <cell r="D27428">
            <v>2</v>
          </cell>
        </row>
        <row r="27429">
          <cell r="A27429">
            <v>951463</v>
          </cell>
          <cell r="C27429">
            <v>3</v>
          </cell>
          <cell r="D27429">
            <v>0</v>
          </cell>
        </row>
        <row r="27430">
          <cell r="A27430">
            <v>373536</v>
          </cell>
          <cell r="C27430">
            <v>0</v>
          </cell>
          <cell r="D27430">
            <v>2</v>
          </cell>
        </row>
        <row r="27431">
          <cell r="A27431">
            <v>537274</v>
          </cell>
          <cell r="C27431">
            <v>3</v>
          </cell>
          <cell r="D27431">
            <v>0</v>
          </cell>
        </row>
        <row r="27432">
          <cell r="A27432">
            <v>757274</v>
          </cell>
          <cell r="C27432">
            <v>4</v>
          </cell>
          <cell r="D27432">
            <v>2</v>
          </cell>
        </row>
        <row r="27433">
          <cell r="A27433">
            <v>642612</v>
          </cell>
          <cell r="C27433">
            <v>3</v>
          </cell>
          <cell r="D27433">
            <v>0</v>
          </cell>
        </row>
        <row r="27434">
          <cell r="A27434">
            <v>425341</v>
          </cell>
          <cell r="C27434">
            <v>0</v>
          </cell>
          <cell r="D27434">
            <v>2</v>
          </cell>
        </row>
        <row r="27435">
          <cell r="A27435">
            <v>587645</v>
          </cell>
          <cell r="C27435">
            <v>0</v>
          </cell>
          <cell r="D27435">
            <v>2</v>
          </cell>
        </row>
        <row r="27436">
          <cell r="A27436">
            <v>566052</v>
          </cell>
          <cell r="C27436">
            <v>0</v>
          </cell>
          <cell r="D27436">
            <v>2</v>
          </cell>
        </row>
        <row r="27437">
          <cell r="A27437">
            <v>137909</v>
          </cell>
          <cell r="C27437">
            <v>3</v>
          </cell>
          <cell r="D27437">
            <v>2</v>
          </cell>
        </row>
        <row r="27438">
          <cell r="A27438">
            <v>799459</v>
          </cell>
          <cell r="C27438">
            <v>0</v>
          </cell>
          <cell r="D27438">
            <v>2</v>
          </cell>
        </row>
        <row r="27439">
          <cell r="A27439">
            <v>851978</v>
          </cell>
          <cell r="C27439">
            <v>3</v>
          </cell>
          <cell r="D27439">
            <v>0</v>
          </cell>
        </row>
        <row r="27440">
          <cell r="A27440">
            <v>56589</v>
          </cell>
          <cell r="C27440">
            <v>3</v>
          </cell>
          <cell r="D27440">
            <v>0</v>
          </cell>
        </row>
        <row r="27441">
          <cell r="A27441">
            <v>26060</v>
          </cell>
          <cell r="C27441">
            <v>3</v>
          </cell>
          <cell r="D27441">
            <v>0</v>
          </cell>
        </row>
        <row r="27442">
          <cell r="A27442">
            <v>33797</v>
          </cell>
          <cell r="C27442">
            <v>0</v>
          </cell>
          <cell r="D27442">
            <v>2</v>
          </cell>
        </row>
        <row r="27443">
          <cell r="A27443">
            <v>237083</v>
          </cell>
          <cell r="C27443">
            <v>0</v>
          </cell>
          <cell r="D27443">
            <v>2</v>
          </cell>
        </row>
        <row r="27444">
          <cell r="A27444">
            <v>444361</v>
          </cell>
          <cell r="C27444">
            <v>3</v>
          </cell>
          <cell r="D27444">
            <v>0</v>
          </cell>
        </row>
        <row r="27445">
          <cell r="A27445">
            <v>679284</v>
          </cell>
          <cell r="C27445">
            <v>0</v>
          </cell>
          <cell r="D27445">
            <v>2</v>
          </cell>
        </row>
        <row r="27446">
          <cell r="A27446">
            <v>240179</v>
          </cell>
          <cell r="C27446">
            <v>0</v>
          </cell>
          <cell r="D27446">
            <v>2</v>
          </cell>
        </row>
        <row r="27447">
          <cell r="A27447">
            <v>114414</v>
          </cell>
          <cell r="C27447">
            <v>0</v>
          </cell>
          <cell r="D27447">
            <v>2</v>
          </cell>
        </row>
        <row r="27448">
          <cell r="A27448">
            <v>669378</v>
          </cell>
          <cell r="C27448">
            <v>0</v>
          </cell>
          <cell r="D27448">
            <v>2</v>
          </cell>
        </row>
        <row r="27449">
          <cell r="A27449">
            <v>222892</v>
          </cell>
          <cell r="C27449">
            <v>0</v>
          </cell>
          <cell r="D27449">
            <v>2</v>
          </cell>
        </row>
        <row r="27450">
          <cell r="A27450">
            <v>34186</v>
          </cell>
          <cell r="C27450">
            <v>3</v>
          </cell>
          <cell r="D27450">
            <v>0</v>
          </cell>
        </row>
        <row r="27451">
          <cell r="A27451">
            <v>196719</v>
          </cell>
          <cell r="C27451">
            <v>4</v>
          </cell>
          <cell r="D27451">
            <v>0</v>
          </cell>
        </row>
        <row r="27452">
          <cell r="A27452">
            <v>478531</v>
          </cell>
          <cell r="C27452">
            <v>1</v>
          </cell>
          <cell r="D27452">
            <v>2</v>
          </cell>
        </row>
        <row r="27453">
          <cell r="A27453">
            <v>818990</v>
          </cell>
          <cell r="C27453">
            <v>3</v>
          </cell>
          <cell r="D27453">
            <v>2</v>
          </cell>
        </row>
        <row r="27454">
          <cell r="A27454">
            <v>14145</v>
          </cell>
          <cell r="C27454">
            <v>1</v>
          </cell>
          <cell r="D27454">
            <v>0</v>
          </cell>
        </row>
        <row r="27455">
          <cell r="A27455">
            <v>473929</v>
          </cell>
          <cell r="C27455">
            <v>4</v>
          </cell>
          <cell r="D27455">
            <v>0</v>
          </cell>
        </row>
        <row r="27456">
          <cell r="A27456">
            <v>70969</v>
          </cell>
          <cell r="C27456">
            <v>0</v>
          </cell>
          <cell r="D27456">
            <v>2</v>
          </cell>
        </row>
        <row r="27457">
          <cell r="A27457">
            <v>552883</v>
          </cell>
          <cell r="C27457">
            <v>0</v>
          </cell>
          <cell r="D27457">
            <v>2</v>
          </cell>
        </row>
        <row r="27458">
          <cell r="A27458">
            <v>397973</v>
          </cell>
          <cell r="C27458">
            <v>3</v>
          </cell>
          <cell r="D27458">
            <v>0</v>
          </cell>
        </row>
        <row r="27459">
          <cell r="A27459">
            <v>462526</v>
          </cell>
          <cell r="C27459">
            <v>3</v>
          </cell>
          <cell r="D27459">
            <v>0</v>
          </cell>
        </row>
        <row r="27460">
          <cell r="A27460">
            <v>217710</v>
          </cell>
          <cell r="C27460">
            <v>0</v>
          </cell>
          <cell r="D27460">
            <v>2</v>
          </cell>
        </row>
        <row r="27461">
          <cell r="A27461">
            <v>89084</v>
          </cell>
          <cell r="C27461">
            <v>3</v>
          </cell>
          <cell r="D27461">
            <v>0</v>
          </cell>
        </row>
        <row r="27462">
          <cell r="A27462">
            <v>888807</v>
          </cell>
          <cell r="C27462">
            <v>0</v>
          </cell>
          <cell r="D27462">
            <v>2</v>
          </cell>
        </row>
        <row r="27463">
          <cell r="A27463">
            <v>714999</v>
          </cell>
          <cell r="C27463">
            <v>3</v>
          </cell>
          <cell r="D27463">
            <v>0</v>
          </cell>
        </row>
        <row r="27464">
          <cell r="A27464">
            <v>15314</v>
          </cell>
          <cell r="C27464">
            <v>0</v>
          </cell>
          <cell r="D27464">
            <v>2</v>
          </cell>
        </row>
        <row r="27465">
          <cell r="A27465">
            <v>67197</v>
          </cell>
          <cell r="C27465">
            <v>0</v>
          </cell>
          <cell r="D27465">
            <v>2</v>
          </cell>
        </row>
        <row r="27466">
          <cell r="A27466">
            <v>41853</v>
          </cell>
          <cell r="C27466">
            <v>4</v>
          </cell>
          <cell r="D27466">
            <v>2</v>
          </cell>
        </row>
        <row r="27467">
          <cell r="A27467">
            <v>891833</v>
          </cell>
          <cell r="C27467">
            <v>0</v>
          </cell>
          <cell r="D27467">
            <v>2</v>
          </cell>
        </row>
        <row r="27468">
          <cell r="A27468">
            <v>741341</v>
          </cell>
          <cell r="C27468">
            <v>0</v>
          </cell>
          <cell r="D27468">
            <v>2</v>
          </cell>
        </row>
        <row r="27469">
          <cell r="A27469">
            <v>500739</v>
          </cell>
          <cell r="C27469">
            <v>4</v>
          </cell>
          <cell r="D27469">
            <v>2</v>
          </cell>
        </row>
        <row r="27470">
          <cell r="A27470">
            <v>329351</v>
          </cell>
          <cell r="C27470">
            <v>0</v>
          </cell>
          <cell r="D27470">
            <v>2</v>
          </cell>
        </row>
        <row r="27471">
          <cell r="A27471">
            <v>324809</v>
          </cell>
          <cell r="C27471">
            <v>0</v>
          </cell>
          <cell r="D27471">
            <v>2</v>
          </cell>
        </row>
        <row r="27472">
          <cell r="A27472">
            <v>455083</v>
          </cell>
          <cell r="C27472">
            <v>3</v>
          </cell>
          <cell r="D27472">
            <v>0</v>
          </cell>
        </row>
        <row r="27473">
          <cell r="A27473">
            <v>592784</v>
          </cell>
          <cell r="C27473">
            <v>0</v>
          </cell>
          <cell r="D27473">
            <v>2</v>
          </cell>
        </row>
        <row r="27474">
          <cell r="A27474">
            <v>734789</v>
          </cell>
          <cell r="C27474">
            <v>3</v>
          </cell>
          <cell r="D27474">
            <v>0</v>
          </cell>
        </row>
        <row r="27475">
          <cell r="A27475">
            <v>949818</v>
          </cell>
          <cell r="C27475">
            <v>3</v>
          </cell>
          <cell r="D27475">
            <v>0</v>
          </cell>
        </row>
        <row r="27476">
          <cell r="A27476">
            <v>690565</v>
          </cell>
          <cell r="C27476">
            <v>1</v>
          </cell>
          <cell r="D27476">
            <v>0</v>
          </cell>
        </row>
        <row r="27477">
          <cell r="A27477">
            <v>291238</v>
          </cell>
          <cell r="C27477">
            <v>1</v>
          </cell>
          <cell r="D27477">
            <v>0</v>
          </cell>
        </row>
        <row r="27478">
          <cell r="A27478">
            <v>654623</v>
          </cell>
          <cell r="C27478">
            <v>0</v>
          </cell>
          <cell r="D27478">
            <v>2</v>
          </cell>
        </row>
        <row r="27479">
          <cell r="A27479">
            <v>990993</v>
          </cell>
          <cell r="C27479">
            <v>0</v>
          </cell>
          <cell r="D27479">
            <v>2</v>
          </cell>
        </row>
        <row r="27480">
          <cell r="A27480">
            <v>602241</v>
          </cell>
          <cell r="C27480">
            <v>4</v>
          </cell>
          <cell r="D27480">
            <v>2</v>
          </cell>
        </row>
        <row r="27481">
          <cell r="A27481">
            <v>832348</v>
          </cell>
          <cell r="C27481">
            <v>4</v>
          </cell>
          <cell r="D27481">
            <v>0</v>
          </cell>
        </row>
        <row r="27482">
          <cell r="A27482">
            <v>481843</v>
          </cell>
          <cell r="C27482">
            <v>4</v>
          </cell>
          <cell r="D27482">
            <v>2</v>
          </cell>
        </row>
        <row r="27483">
          <cell r="A27483">
            <v>540618</v>
          </cell>
          <cell r="C27483">
            <v>3</v>
          </cell>
          <cell r="D27483">
            <v>0</v>
          </cell>
        </row>
        <row r="27484">
          <cell r="A27484">
            <v>171602</v>
          </cell>
          <cell r="C27484">
            <v>3</v>
          </cell>
          <cell r="D27484">
            <v>0</v>
          </cell>
        </row>
        <row r="27485">
          <cell r="A27485">
            <v>60619</v>
          </cell>
          <cell r="C27485">
            <v>0</v>
          </cell>
          <cell r="D27485">
            <v>2</v>
          </cell>
        </row>
        <row r="27486">
          <cell r="A27486">
            <v>107548</v>
          </cell>
          <cell r="C27486">
            <v>0</v>
          </cell>
          <cell r="D27486">
            <v>2</v>
          </cell>
        </row>
        <row r="27487">
          <cell r="A27487">
            <v>687218</v>
          </cell>
          <cell r="C27487">
            <v>4</v>
          </cell>
          <cell r="D27487">
            <v>0</v>
          </cell>
        </row>
        <row r="27488">
          <cell r="A27488">
            <v>194682</v>
          </cell>
          <cell r="C27488">
            <v>3</v>
          </cell>
          <cell r="D27488">
            <v>0</v>
          </cell>
        </row>
        <row r="27489">
          <cell r="A27489">
            <v>378287</v>
          </cell>
          <cell r="C27489">
            <v>1</v>
          </cell>
          <cell r="D27489">
            <v>0</v>
          </cell>
        </row>
        <row r="27490">
          <cell r="A27490">
            <v>228286</v>
          </cell>
          <cell r="C27490">
            <v>3</v>
          </cell>
          <cell r="D27490">
            <v>0</v>
          </cell>
        </row>
        <row r="27491">
          <cell r="A27491">
            <v>712307</v>
          </cell>
          <cell r="C27491">
            <v>3</v>
          </cell>
          <cell r="D27491">
            <v>0</v>
          </cell>
        </row>
        <row r="27492">
          <cell r="A27492">
            <v>378676</v>
          </cell>
          <cell r="C27492">
            <v>0</v>
          </cell>
          <cell r="D27492">
            <v>2</v>
          </cell>
        </row>
        <row r="27493">
          <cell r="A27493">
            <v>305754</v>
          </cell>
          <cell r="C27493">
            <v>3</v>
          </cell>
          <cell r="D27493">
            <v>0</v>
          </cell>
        </row>
        <row r="27494">
          <cell r="A27494">
            <v>33955</v>
          </cell>
          <cell r="C27494">
            <v>0</v>
          </cell>
          <cell r="D27494">
            <v>2</v>
          </cell>
        </row>
        <row r="27495">
          <cell r="A27495">
            <v>470449</v>
          </cell>
          <cell r="C27495">
            <v>1</v>
          </cell>
          <cell r="D27495">
            <v>2</v>
          </cell>
        </row>
        <row r="27496">
          <cell r="A27496">
            <v>954722</v>
          </cell>
          <cell r="C27496">
            <v>0</v>
          </cell>
          <cell r="D27496">
            <v>2</v>
          </cell>
        </row>
        <row r="27497">
          <cell r="A27497">
            <v>131937</v>
          </cell>
          <cell r="C27497">
            <v>4</v>
          </cell>
          <cell r="D27497">
            <v>2</v>
          </cell>
        </row>
        <row r="27498">
          <cell r="A27498">
            <v>272170</v>
          </cell>
          <cell r="C27498">
            <v>1</v>
          </cell>
          <cell r="D27498">
            <v>0</v>
          </cell>
        </row>
        <row r="27499">
          <cell r="A27499">
            <v>901144</v>
          </cell>
          <cell r="C27499">
            <v>4</v>
          </cell>
          <cell r="D27499">
            <v>0</v>
          </cell>
        </row>
        <row r="27500">
          <cell r="A27500">
            <v>764014</v>
          </cell>
          <cell r="C27500">
            <v>0</v>
          </cell>
          <cell r="D27500">
            <v>2</v>
          </cell>
        </row>
        <row r="27501">
          <cell r="A27501">
            <v>53833</v>
          </cell>
          <cell r="C27501">
            <v>0</v>
          </cell>
          <cell r="D27501">
            <v>2</v>
          </cell>
        </row>
        <row r="27502">
          <cell r="A27502">
            <v>120532</v>
          </cell>
          <cell r="C27502">
            <v>4</v>
          </cell>
          <cell r="D27502">
            <v>0</v>
          </cell>
        </row>
        <row r="27503">
          <cell r="A27503">
            <v>945635</v>
          </cell>
          <cell r="C27503">
            <v>3</v>
          </cell>
          <cell r="D27503">
            <v>2</v>
          </cell>
        </row>
        <row r="27504">
          <cell r="A27504">
            <v>760684</v>
          </cell>
          <cell r="C27504">
            <v>1</v>
          </cell>
          <cell r="D27504">
            <v>0</v>
          </cell>
        </row>
        <row r="27505">
          <cell r="A27505">
            <v>937542</v>
          </cell>
          <cell r="C27505">
            <v>1</v>
          </cell>
          <cell r="D27505">
            <v>0</v>
          </cell>
        </row>
        <row r="27506">
          <cell r="A27506">
            <v>131136</v>
          </cell>
          <cell r="C27506">
            <v>3</v>
          </cell>
          <cell r="D27506">
            <v>0</v>
          </cell>
        </row>
        <row r="27507">
          <cell r="A27507">
            <v>287070</v>
          </cell>
          <cell r="C27507">
            <v>3</v>
          </cell>
          <cell r="D27507">
            <v>0</v>
          </cell>
        </row>
        <row r="27508">
          <cell r="A27508">
            <v>317242</v>
          </cell>
          <cell r="C27508">
            <v>0</v>
          </cell>
          <cell r="D27508">
            <v>2</v>
          </cell>
        </row>
        <row r="27509">
          <cell r="A27509">
            <v>644847</v>
          </cell>
          <cell r="C27509">
            <v>4</v>
          </cell>
          <cell r="D27509">
            <v>0</v>
          </cell>
        </row>
        <row r="27510">
          <cell r="A27510">
            <v>807452</v>
          </cell>
          <cell r="C27510">
            <v>3</v>
          </cell>
          <cell r="D27510">
            <v>2</v>
          </cell>
        </row>
        <row r="27511">
          <cell r="A27511">
            <v>451933</v>
          </cell>
          <cell r="C27511">
            <v>0</v>
          </cell>
          <cell r="D27511">
            <v>2</v>
          </cell>
        </row>
        <row r="27512">
          <cell r="A27512">
            <v>461804</v>
          </cell>
          <cell r="C27512">
            <v>4</v>
          </cell>
          <cell r="D27512">
            <v>2</v>
          </cell>
        </row>
        <row r="27513">
          <cell r="A27513">
            <v>94225</v>
          </cell>
          <cell r="C27513">
            <v>4</v>
          </cell>
          <cell r="D27513">
            <v>0</v>
          </cell>
        </row>
        <row r="27514">
          <cell r="A27514">
            <v>704868</v>
          </cell>
          <cell r="C27514">
            <v>4</v>
          </cell>
          <cell r="D27514">
            <v>0</v>
          </cell>
        </row>
        <row r="27515">
          <cell r="A27515">
            <v>435929</v>
          </cell>
          <cell r="C27515">
            <v>0</v>
          </cell>
          <cell r="D27515">
            <v>2</v>
          </cell>
        </row>
        <row r="27516">
          <cell r="A27516">
            <v>455755</v>
          </cell>
          <cell r="C27516">
            <v>3</v>
          </cell>
          <cell r="D27516">
            <v>2</v>
          </cell>
        </row>
        <row r="27517">
          <cell r="A27517">
            <v>91670</v>
          </cell>
          <cell r="C27517">
            <v>0</v>
          </cell>
          <cell r="D27517">
            <v>2</v>
          </cell>
        </row>
        <row r="27518">
          <cell r="A27518">
            <v>144124</v>
          </cell>
          <cell r="C27518">
            <v>4</v>
          </cell>
          <cell r="D27518">
            <v>0</v>
          </cell>
        </row>
        <row r="27519">
          <cell r="A27519">
            <v>747801</v>
          </cell>
          <cell r="C27519">
            <v>4</v>
          </cell>
          <cell r="D27519">
            <v>0</v>
          </cell>
        </row>
        <row r="27520">
          <cell r="A27520">
            <v>589812</v>
          </cell>
          <cell r="C27520">
            <v>0</v>
          </cell>
          <cell r="D27520">
            <v>2</v>
          </cell>
        </row>
        <row r="27521">
          <cell r="A27521">
            <v>677542</v>
          </cell>
          <cell r="C27521">
            <v>1</v>
          </cell>
          <cell r="D27521">
            <v>0</v>
          </cell>
        </row>
        <row r="27522">
          <cell r="A27522">
            <v>604184</v>
          </cell>
          <cell r="C27522">
            <v>1</v>
          </cell>
          <cell r="D27522">
            <v>2</v>
          </cell>
        </row>
        <row r="27523">
          <cell r="A27523">
            <v>697683</v>
          </cell>
          <cell r="C27523">
            <v>3</v>
          </cell>
          <cell r="D27523">
            <v>0</v>
          </cell>
        </row>
        <row r="27524">
          <cell r="A27524">
            <v>894539</v>
          </cell>
          <cell r="C27524">
            <v>4</v>
          </cell>
          <cell r="D27524">
            <v>2</v>
          </cell>
        </row>
        <row r="27525">
          <cell r="A27525">
            <v>739534</v>
          </cell>
          <cell r="C27525">
            <v>4</v>
          </cell>
          <cell r="D27525">
            <v>2</v>
          </cell>
        </row>
        <row r="27526">
          <cell r="A27526">
            <v>968887</v>
          </cell>
          <cell r="C27526">
            <v>4</v>
          </cell>
          <cell r="D27526">
            <v>0</v>
          </cell>
        </row>
        <row r="27527">
          <cell r="A27527">
            <v>739448</v>
          </cell>
          <cell r="C27527">
            <v>0</v>
          </cell>
          <cell r="D27527">
            <v>2</v>
          </cell>
        </row>
        <row r="27528">
          <cell r="A27528">
            <v>700048</v>
          </cell>
          <cell r="C27528">
            <v>1</v>
          </cell>
          <cell r="D27528">
            <v>0</v>
          </cell>
        </row>
        <row r="27529">
          <cell r="A27529">
            <v>897083</v>
          </cell>
          <cell r="C27529">
            <v>0</v>
          </cell>
          <cell r="D27529">
            <v>2</v>
          </cell>
        </row>
        <row r="27530">
          <cell r="A27530">
            <v>448752</v>
          </cell>
          <cell r="C27530">
            <v>0</v>
          </cell>
          <cell r="D27530">
            <v>2</v>
          </cell>
        </row>
        <row r="27531">
          <cell r="A27531">
            <v>133542</v>
          </cell>
          <cell r="C27531">
            <v>1</v>
          </cell>
          <cell r="D27531">
            <v>0</v>
          </cell>
        </row>
        <row r="27532">
          <cell r="A27532">
            <v>767398</v>
          </cell>
          <cell r="C27532">
            <v>1</v>
          </cell>
          <cell r="D27532">
            <v>0</v>
          </cell>
        </row>
        <row r="27533">
          <cell r="A27533">
            <v>9436</v>
          </cell>
          <cell r="C27533">
            <v>4</v>
          </cell>
          <cell r="D27533">
            <v>0</v>
          </cell>
        </row>
        <row r="27534">
          <cell r="A27534">
            <v>647462</v>
          </cell>
          <cell r="C27534">
            <v>0</v>
          </cell>
          <cell r="D27534">
            <v>2</v>
          </cell>
        </row>
        <row r="27535">
          <cell r="A27535">
            <v>34200</v>
          </cell>
          <cell r="C27535">
            <v>0</v>
          </cell>
          <cell r="D27535">
            <v>2</v>
          </cell>
        </row>
        <row r="27536">
          <cell r="A27536">
            <v>672059</v>
          </cell>
          <cell r="C27536">
            <v>3</v>
          </cell>
          <cell r="D27536">
            <v>0</v>
          </cell>
        </row>
        <row r="27537">
          <cell r="A27537">
            <v>859361</v>
          </cell>
          <cell r="C27537">
            <v>4</v>
          </cell>
          <cell r="D27537">
            <v>0</v>
          </cell>
        </row>
        <row r="27538">
          <cell r="A27538">
            <v>492958</v>
          </cell>
          <cell r="C27538">
            <v>4</v>
          </cell>
          <cell r="D27538">
            <v>0</v>
          </cell>
        </row>
        <row r="27539">
          <cell r="A27539">
            <v>140154</v>
          </cell>
          <cell r="C27539">
            <v>0</v>
          </cell>
          <cell r="D27539">
            <v>2</v>
          </cell>
        </row>
        <row r="27540">
          <cell r="A27540">
            <v>366066</v>
          </cell>
          <cell r="C27540">
            <v>0</v>
          </cell>
          <cell r="D27540">
            <v>2</v>
          </cell>
        </row>
        <row r="27541">
          <cell r="A27541">
            <v>600767</v>
          </cell>
          <cell r="C27541">
            <v>4</v>
          </cell>
          <cell r="D27541">
            <v>2</v>
          </cell>
        </row>
        <row r="27542">
          <cell r="A27542">
            <v>853932</v>
          </cell>
          <cell r="C27542">
            <v>3</v>
          </cell>
          <cell r="D27542">
            <v>0</v>
          </cell>
        </row>
        <row r="27543">
          <cell r="A27543">
            <v>51036</v>
          </cell>
          <cell r="C27543">
            <v>0</v>
          </cell>
          <cell r="D27543">
            <v>2</v>
          </cell>
        </row>
        <row r="27544">
          <cell r="A27544">
            <v>433521</v>
          </cell>
          <cell r="C27544">
            <v>0</v>
          </cell>
          <cell r="D27544">
            <v>2</v>
          </cell>
        </row>
        <row r="27545">
          <cell r="A27545">
            <v>927651</v>
          </cell>
          <cell r="C27545">
            <v>0</v>
          </cell>
          <cell r="D27545">
            <v>2</v>
          </cell>
        </row>
        <row r="27546">
          <cell r="A27546">
            <v>4452</v>
          </cell>
          <cell r="C27546">
            <v>0</v>
          </cell>
          <cell r="D27546">
            <v>2</v>
          </cell>
        </row>
        <row r="27547">
          <cell r="A27547">
            <v>432617</v>
          </cell>
          <cell r="C27547">
            <v>3</v>
          </cell>
          <cell r="D27547">
            <v>2</v>
          </cell>
        </row>
        <row r="27548">
          <cell r="A27548">
            <v>953175</v>
          </cell>
          <cell r="C27548">
            <v>3</v>
          </cell>
          <cell r="D27548">
            <v>0</v>
          </cell>
        </row>
        <row r="27549">
          <cell r="A27549">
            <v>707935</v>
          </cell>
          <cell r="C27549">
            <v>3</v>
          </cell>
          <cell r="D27549">
            <v>0</v>
          </cell>
        </row>
        <row r="27550">
          <cell r="A27550">
            <v>942001</v>
          </cell>
          <cell r="C27550">
            <v>3</v>
          </cell>
          <cell r="D27550">
            <v>0</v>
          </cell>
        </row>
        <row r="27551">
          <cell r="A27551">
            <v>585299</v>
          </cell>
          <cell r="C27551">
            <v>3</v>
          </cell>
          <cell r="D27551">
            <v>0</v>
          </cell>
        </row>
        <row r="27552">
          <cell r="A27552">
            <v>52729</v>
          </cell>
          <cell r="C27552">
            <v>0</v>
          </cell>
          <cell r="D27552">
            <v>2</v>
          </cell>
        </row>
        <row r="27553">
          <cell r="A27553">
            <v>243235</v>
          </cell>
          <cell r="C27553">
            <v>4</v>
          </cell>
          <cell r="D27553">
            <v>0</v>
          </cell>
        </row>
        <row r="27554">
          <cell r="A27554">
            <v>131748</v>
          </cell>
          <cell r="C27554">
            <v>0</v>
          </cell>
          <cell r="D27554">
            <v>2</v>
          </cell>
        </row>
        <row r="27555">
          <cell r="A27555">
            <v>537274</v>
          </cell>
          <cell r="C27555">
            <v>3</v>
          </cell>
          <cell r="D27555">
            <v>0</v>
          </cell>
        </row>
        <row r="27556">
          <cell r="A27556">
            <v>757274</v>
          </cell>
          <cell r="C27556">
            <v>0</v>
          </cell>
          <cell r="D27556">
            <v>2</v>
          </cell>
        </row>
        <row r="27557">
          <cell r="A27557">
            <v>784673</v>
          </cell>
          <cell r="C27557">
            <v>0</v>
          </cell>
          <cell r="D27557">
            <v>2</v>
          </cell>
        </row>
        <row r="27558">
          <cell r="A27558">
            <v>425341</v>
          </cell>
          <cell r="C27558">
            <v>0</v>
          </cell>
          <cell r="D27558">
            <v>2</v>
          </cell>
        </row>
        <row r="27559">
          <cell r="A27559">
            <v>451812</v>
          </cell>
          <cell r="C27559">
            <v>3</v>
          </cell>
          <cell r="D27559">
            <v>0</v>
          </cell>
        </row>
        <row r="27560">
          <cell r="A27560">
            <v>677169</v>
          </cell>
          <cell r="C27560">
            <v>0</v>
          </cell>
          <cell r="D27560">
            <v>2</v>
          </cell>
        </row>
        <row r="27561">
          <cell r="A27561">
            <v>274207</v>
          </cell>
          <cell r="C27561">
            <v>0</v>
          </cell>
          <cell r="D27561">
            <v>2</v>
          </cell>
        </row>
        <row r="27562">
          <cell r="A27562">
            <v>706112</v>
          </cell>
          <cell r="C27562">
            <v>0</v>
          </cell>
          <cell r="D27562">
            <v>2</v>
          </cell>
        </row>
        <row r="27563">
          <cell r="A27563">
            <v>557908</v>
          </cell>
          <cell r="C27563">
            <v>3</v>
          </cell>
          <cell r="D27563">
            <v>0</v>
          </cell>
        </row>
        <row r="27564">
          <cell r="A27564">
            <v>587645</v>
          </cell>
          <cell r="C27564">
            <v>3</v>
          </cell>
          <cell r="D27564">
            <v>0</v>
          </cell>
        </row>
        <row r="27565">
          <cell r="A27565">
            <v>837480</v>
          </cell>
          <cell r="C27565">
            <v>4</v>
          </cell>
          <cell r="D27565">
            <v>0</v>
          </cell>
        </row>
        <row r="27566">
          <cell r="A27566">
            <v>566052</v>
          </cell>
          <cell r="C27566">
            <v>3</v>
          </cell>
          <cell r="D27566">
            <v>0</v>
          </cell>
        </row>
        <row r="27567">
          <cell r="A27567">
            <v>264803</v>
          </cell>
          <cell r="C27567">
            <v>3</v>
          </cell>
          <cell r="D27567">
            <v>0</v>
          </cell>
        </row>
        <row r="27568">
          <cell r="A27568">
            <v>33797</v>
          </cell>
          <cell r="C27568">
            <v>3</v>
          </cell>
          <cell r="D27568">
            <v>0</v>
          </cell>
        </row>
        <row r="27569">
          <cell r="A27569">
            <v>444361</v>
          </cell>
          <cell r="C27569">
            <v>3</v>
          </cell>
          <cell r="D27569">
            <v>2</v>
          </cell>
        </row>
        <row r="27570">
          <cell r="A27570">
            <v>679284</v>
          </cell>
          <cell r="C27570">
            <v>4</v>
          </cell>
          <cell r="D27570">
            <v>2</v>
          </cell>
        </row>
        <row r="27571">
          <cell r="A27571">
            <v>153019</v>
          </cell>
          <cell r="C27571">
            <v>0</v>
          </cell>
          <cell r="D27571">
            <v>2</v>
          </cell>
        </row>
        <row r="27572">
          <cell r="A27572">
            <v>669378</v>
          </cell>
          <cell r="C27572">
            <v>4</v>
          </cell>
          <cell r="D27572">
            <v>0</v>
          </cell>
        </row>
        <row r="27573">
          <cell r="A27573">
            <v>848226</v>
          </cell>
          <cell r="C27573">
            <v>3</v>
          </cell>
          <cell r="D27573">
            <v>0</v>
          </cell>
        </row>
        <row r="27574">
          <cell r="A27574">
            <v>222892</v>
          </cell>
          <cell r="C27574">
            <v>0</v>
          </cell>
          <cell r="D27574">
            <v>2</v>
          </cell>
        </row>
        <row r="27575">
          <cell r="A27575">
            <v>516376</v>
          </cell>
          <cell r="C27575">
            <v>3</v>
          </cell>
          <cell r="D27575">
            <v>0</v>
          </cell>
        </row>
        <row r="27576">
          <cell r="A27576">
            <v>39154</v>
          </cell>
          <cell r="C27576">
            <v>0</v>
          </cell>
          <cell r="D27576">
            <v>2</v>
          </cell>
        </row>
        <row r="27577">
          <cell r="A27577">
            <v>34186</v>
          </cell>
          <cell r="C27577">
            <v>0</v>
          </cell>
          <cell r="D27577">
            <v>2</v>
          </cell>
        </row>
        <row r="27578">
          <cell r="A27578">
            <v>818990</v>
          </cell>
          <cell r="C27578">
            <v>0</v>
          </cell>
          <cell r="D27578">
            <v>2</v>
          </cell>
        </row>
        <row r="27579">
          <cell r="A27579">
            <v>349294</v>
          </cell>
          <cell r="C27579">
            <v>0</v>
          </cell>
          <cell r="D27579">
            <v>2</v>
          </cell>
        </row>
        <row r="27580">
          <cell r="A27580">
            <v>847349</v>
          </cell>
          <cell r="C27580">
            <v>4</v>
          </cell>
          <cell r="D27580">
            <v>0</v>
          </cell>
        </row>
        <row r="27581">
          <cell r="A27581">
            <v>871592</v>
          </cell>
          <cell r="C27581">
            <v>4</v>
          </cell>
          <cell r="D27581">
            <v>0</v>
          </cell>
        </row>
        <row r="27582">
          <cell r="A27582">
            <v>473929</v>
          </cell>
          <cell r="C27582">
            <v>1</v>
          </cell>
          <cell r="D27582">
            <v>2</v>
          </cell>
        </row>
        <row r="27583">
          <cell r="A27583">
            <v>77308</v>
          </cell>
          <cell r="C27583">
            <v>4</v>
          </cell>
          <cell r="D27583">
            <v>0</v>
          </cell>
        </row>
        <row r="27584">
          <cell r="A27584">
            <v>654297</v>
          </cell>
          <cell r="C27584">
            <v>0</v>
          </cell>
          <cell r="D27584">
            <v>2</v>
          </cell>
        </row>
        <row r="27585">
          <cell r="A27585">
            <v>552883</v>
          </cell>
          <cell r="C27585">
            <v>4</v>
          </cell>
          <cell r="D27585">
            <v>0</v>
          </cell>
        </row>
        <row r="27586">
          <cell r="A27586">
            <v>952124</v>
          </cell>
          <cell r="C27586">
            <v>3</v>
          </cell>
          <cell r="D27586">
            <v>0</v>
          </cell>
        </row>
        <row r="27587">
          <cell r="A27587">
            <v>397973</v>
          </cell>
          <cell r="C27587">
            <v>0</v>
          </cell>
          <cell r="D27587">
            <v>2</v>
          </cell>
        </row>
        <row r="27588">
          <cell r="A27588">
            <v>818522</v>
          </cell>
          <cell r="C27588">
            <v>0</v>
          </cell>
          <cell r="D27588">
            <v>2</v>
          </cell>
        </row>
        <row r="27589">
          <cell r="A27589">
            <v>462526</v>
          </cell>
          <cell r="C27589">
            <v>1</v>
          </cell>
          <cell r="D27589">
            <v>0</v>
          </cell>
        </row>
        <row r="27590">
          <cell r="A27590">
            <v>376447</v>
          </cell>
          <cell r="C27590">
            <v>3</v>
          </cell>
          <cell r="D27590">
            <v>0</v>
          </cell>
        </row>
        <row r="27591">
          <cell r="A27591">
            <v>217710</v>
          </cell>
          <cell r="C27591">
            <v>4</v>
          </cell>
          <cell r="D27591">
            <v>0</v>
          </cell>
        </row>
        <row r="27592">
          <cell r="A27592">
            <v>89084</v>
          </cell>
          <cell r="C27592">
            <v>3</v>
          </cell>
          <cell r="D27592">
            <v>0</v>
          </cell>
        </row>
        <row r="27593">
          <cell r="A27593">
            <v>714999</v>
          </cell>
          <cell r="C27593">
            <v>3</v>
          </cell>
          <cell r="D27593">
            <v>2</v>
          </cell>
        </row>
        <row r="27594">
          <cell r="A27594">
            <v>382511</v>
          </cell>
          <cell r="C27594">
            <v>0</v>
          </cell>
          <cell r="D27594">
            <v>2</v>
          </cell>
        </row>
        <row r="27595">
          <cell r="A27595">
            <v>15314</v>
          </cell>
          <cell r="C27595">
            <v>4</v>
          </cell>
          <cell r="D27595">
            <v>0</v>
          </cell>
        </row>
        <row r="27596">
          <cell r="A27596">
            <v>257719</v>
          </cell>
          <cell r="C27596">
            <v>3</v>
          </cell>
          <cell r="D27596">
            <v>0</v>
          </cell>
        </row>
        <row r="27597">
          <cell r="A27597">
            <v>891833</v>
          </cell>
          <cell r="C27597">
            <v>0</v>
          </cell>
          <cell r="D27597">
            <v>2</v>
          </cell>
        </row>
        <row r="27598">
          <cell r="A27598">
            <v>329351</v>
          </cell>
          <cell r="C27598">
            <v>0</v>
          </cell>
          <cell r="D27598">
            <v>2</v>
          </cell>
        </row>
        <row r="27599">
          <cell r="A27599">
            <v>337168</v>
          </cell>
          <cell r="C27599">
            <v>3</v>
          </cell>
          <cell r="D27599">
            <v>0</v>
          </cell>
        </row>
        <row r="27600">
          <cell r="A27600">
            <v>659290</v>
          </cell>
          <cell r="C27600">
            <v>0</v>
          </cell>
          <cell r="D27600">
            <v>2</v>
          </cell>
        </row>
        <row r="27601">
          <cell r="A27601">
            <v>883013</v>
          </cell>
          <cell r="C27601">
            <v>0</v>
          </cell>
          <cell r="D27601">
            <v>2</v>
          </cell>
        </row>
        <row r="27602">
          <cell r="A27602">
            <v>455083</v>
          </cell>
          <cell r="C27602">
            <v>3</v>
          </cell>
          <cell r="D27602">
            <v>0</v>
          </cell>
        </row>
        <row r="27603">
          <cell r="A27603">
            <v>592784</v>
          </cell>
          <cell r="C27603">
            <v>4</v>
          </cell>
          <cell r="D27603">
            <v>2</v>
          </cell>
        </row>
        <row r="27604">
          <cell r="A27604">
            <v>949818</v>
          </cell>
          <cell r="C27604">
            <v>3</v>
          </cell>
          <cell r="D27604">
            <v>0</v>
          </cell>
        </row>
        <row r="27605">
          <cell r="A27605">
            <v>961614</v>
          </cell>
          <cell r="C27605">
            <v>0</v>
          </cell>
          <cell r="D27605">
            <v>2</v>
          </cell>
        </row>
        <row r="27606">
          <cell r="A27606">
            <v>291238</v>
          </cell>
          <cell r="C27606">
            <v>1</v>
          </cell>
          <cell r="D27606">
            <v>0</v>
          </cell>
        </row>
        <row r="27607">
          <cell r="A27607">
            <v>313754</v>
          </cell>
          <cell r="C27607">
            <v>3</v>
          </cell>
          <cell r="D27607">
            <v>2</v>
          </cell>
        </row>
        <row r="27608">
          <cell r="A27608">
            <v>563740</v>
          </cell>
          <cell r="C27608">
            <v>0</v>
          </cell>
          <cell r="D27608">
            <v>2</v>
          </cell>
        </row>
        <row r="27609">
          <cell r="A27609">
            <v>378230</v>
          </cell>
          <cell r="C27609">
            <v>3</v>
          </cell>
          <cell r="D27609">
            <v>0</v>
          </cell>
        </row>
        <row r="27610">
          <cell r="A27610">
            <v>602241</v>
          </cell>
          <cell r="C27610">
            <v>3</v>
          </cell>
          <cell r="D27610">
            <v>0</v>
          </cell>
        </row>
        <row r="27611">
          <cell r="A27611">
            <v>491521</v>
          </cell>
          <cell r="C27611">
            <v>0</v>
          </cell>
          <cell r="D27611">
            <v>2</v>
          </cell>
        </row>
        <row r="27612">
          <cell r="A27612">
            <v>567671</v>
          </cell>
          <cell r="C27612">
            <v>1</v>
          </cell>
          <cell r="D27612">
            <v>0</v>
          </cell>
        </row>
        <row r="27613">
          <cell r="A27613">
            <v>481843</v>
          </cell>
          <cell r="C27613">
            <v>3</v>
          </cell>
          <cell r="D27613">
            <v>0</v>
          </cell>
        </row>
        <row r="27614">
          <cell r="A27614">
            <v>540618</v>
          </cell>
          <cell r="C27614">
            <v>3</v>
          </cell>
          <cell r="D27614">
            <v>2</v>
          </cell>
        </row>
        <row r="27615">
          <cell r="A27615">
            <v>319388</v>
          </cell>
          <cell r="C27615">
            <v>3</v>
          </cell>
          <cell r="D27615">
            <v>0</v>
          </cell>
        </row>
        <row r="27616">
          <cell r="A27616">
            <v>171602</v>
          </cell>
          <cell r="C27616">
            <v>3</v>
          </cell>
          <cell r="D27616">
            <v>0</v>
          </cell>
        </row>
        <row r="27617">
          <cell r="A27617">
            <v>60619</v>
          </cell>
          <cell r="C27617">
            <v>0</v>
          </cell>
          <cell r="D27617">
            <v>2</v>
          </cell>
        </row>
        <row r="27618">
          <cell r="A27618">
            <v>962591</v>
          </cell>
          <cell r="C27618">
            <v>4</v>
          </cell>
          <cell r="D27618">
            <v>2</v>
          </cell>
        </row>
        <row r="27619">
          <cell r="A27619">
            <v>194682</v>
          </cell>
          <cell r="C27619">
            <v>0</v>
          </cell>
          <cell r="D27619">
            <v>2</v>
          </cell>
        </row>
        <row r="27620">
          <cell r="A27620">
            <v>378287</v>
          </cell>
          <cell r="C27620">
            <v>0</v>
          </cell>
          <cell r="D27620">
            <v>2</v>
          </cell>
        </row>
        <row r="27621">
          <cell r="A27621">
            <v>228286</v>
          </cell>
          <cell r="C27621">
            <v>0</v>
          </cell>
          <cell r="D27621">
            <v>2</v>
          </cell>
        </row>
        <row r="27622">
          <cell r="A27622">
            <v>561860</v>
          </cell>
          <cell r="C27622">
            <v>1</v>
          </cell>
          <cell r="D27622">
            <v>0</v>
          </cell>
        </row>
        <row r="27623">
          <cell r="A27623">
            <v>712307</v>
          </cell>
          <cell r="C27623">
            <v>3</v>
          </cell>
          <cell r="D27623">
            <v>2</v>
          </cell>
        </row>
        <row r="27624">
          <cell r="A27624">
            <v>962054</v>
          </cell>
          <cell r="C27624">
            <v>3</v>
          </cell>
          <cell r="D27624">
            <v>0</v>
          </cell>
        </row>
        <row r="27625">
          <cell r="A27625">
            <v>365132</v>
          </cell>
          <cell r="C27625">
            <v>0</v>
          </cell>
          <cell r="D27625">
            <v>2</v>
          </cell>
        </row>
        <row r="27626">
          <cell r="A27626">
            <v>491314</v>
          </cell>
          <cell r="C27626">
            <v>4</v>
          </cell>
          <cell r="D27626">
            <v>0</v>
          </cell>
        </row>
        <row r="27627">
          <cell r="A27627">
            <v>33955</v>
          </cell>
          <cell r="C27627">
            <v>0</v>
          </cell>
          <cell r="D27627">
            <v>2</v>
          </cell>
        </row>
        <row r="27628">
          <cell r="A27628">
            <v>954722</v>
          </cell>
          <cell r="C27628">
            <v>3</v>
          </cell>
          <cell r="D27628">
            <v>0</v>
          </cell>
        </row>
        <row r="27629">
          <cell r="A27629">
            <v>623234</v>
          </cell>
          <cell r="C27629">
            <v>0</v>
          </cell>
          <cell r="D27629">
            <v>2</v>
          </cell>
        </row>
        <row r="27630">
          <cell r="A27630">
            <v>621677</v>
          </cell>
          <cell r="C27630">
            <v>1</v>
          </cell>
          <cell r="D27630">
            <v>0</v>
          </cell>
        </row>
        <row r="27631">
          <cell r="A27631">
            <v>306177</v>
          </cell>
          <cell r="C27631">
            <v>0</v>
          </cell>
          <cell r="D27631">
            <v>2</v>
          </cell>
        </row>
        <row r="27632">
          <cell r="A27632">
            <v>272170</v>
          </cell>
          <cell r="C27632">
            <v>4</v>
          </cell>
          <cell r="D27632">
            <v>0</v>
          </cell>
        </row>
        <row r="27633">
          <cell r="A27633">
            <v>692985</v>
          </cell>
          <cell r="C27633">
            <v>3</v>
          </cell>
          <cell r="D27633">
            <v>0</v>
          </cell>
        </row>
        <row r="27634">
          <cell r="A27634">
            <v>487931</v>
          </cell>
          <cell r="C27634">
            <v>0</v>
          </cell>
          <cell r="D27634">
            <v>2</v>
          </cell>
        </row>
        <row r="27635">
          <cell r="A27635">
            <v>903336</v>
          </cell>
          <cell r="C27635">
            <v>3</v>
          </cell>
          <cell r="D27635">
            <v>0</v>
          </cell>
        </row>
        <row r="27636">
          <cell r="A27636">
            <v>120532</v>
          </cell>
          <cell r="C27636">
            <v>3</v>
          </cell>
          <cell r="D27636">
            <v>0</v>
          </cell>
        </row>
        <row r="27637">
          <cell r="A27637">
            <v>945635</v>
          </cell>
          <cell r="C27637">
            <v>0</v>
          </cell>
          <cell r="D27637">
            <v>2</v>
          </cell>
        </row>
        <row r="27638">
          <cell r="A27638">
            <v>760684</v>
          </cell>
          <cell r="C27638">
            <v>1</v>
          </cell>
          <cell r="D27638">
            <v>0</v>
          </cell>
        </row>
        <row r="27639">
          <cell r="A27639">
            <v>354409</v>
          </cell>
          <cell r="C27639">
            <v>3</v>
          </cell>
          <cell r="D27639">
            <v>0</v>
          </cell>
        </row>
        <row r="27640">
          <cell r="A27640">
            <v>937542</v>
          </cell>
          <cell r="C27640">
            <v>3</v>
          </cell>
          <cell r="D27640">
            <v>2</v>
          </cell>
        </row>
        <row r="27641">
          <cell r="A27641">
            <v>490602</v>
          </cell>
          <cell r="C27641">
            <v>3</v>
          </cell>
          <cell r="D27641">
            <v>0</v>
          </cell>
        </row>
        <row r="27642">
          <cell r="A27642">
            <v>287070</v>
          </cell>
          <cell r="C27642">
            <v>3</v>
          </cell>
          <cell r="D27642">
            <v>0</v>
          </cell>
        </row>
        <row r="27643">
          <cell r="A27643">
            <v>679865</v>
          </cell>
          <cell r="C27643">
            <v>0</v>
          </cell>
          <cell r="D27643">
            <v>2</v>
          </cell>
        </row>
        <row r="27644">
          <cell r="A27644">
            <v>317242</v>
          </cell>
          <cell r="C27644">
            <v>0</v>
          </cell>
          <cell r="D27644">
            <v>2</v>
          </cell>
        </row>
        <row r="27645">
          <cell r="A27645">
            <v>807452</v>
          </cell>
          <cell r="C27645">
            <v>3</v>
          </cell>
          <cell r="D27645">
            <v>0</v>
          </cell>
        </row>
        <row r="27646">
          <cell r="A27646">
            <v>18035</v>
          </cell>
          <cell r="C27646">
            <v>0</v>
          </cell>
          <cell r="D27646">
            <v>2</v>
          </cell>
        </row>
        <row r="27647">
          <cell r="A27647">
            <v>435929</v>
          </cell>
          <cell r="C27647">
            <v>3</v>
          </cell>
          <cell r="D27647">
            <v>2</v>
          </cell>
        </row>
        <row r="27648">
          <cell r="A27648">
            <v>820541</v>
          </cell>
          <cell r="C27648">
            <v>0</v>
          </cell>
          <cell r="D27648">
            <v>2</v>
          </cell>
        </row>
        <row r="27649">
          <cell r="A27649">
            <v>455755</v>
          </cell>
          <cell r="C27649">
            <v>4</v>
          </cell>
          <cell r="D27649">
            <v>0</v>
          </cell>
        </row>
        <row r="27650">
          <cell r="A27650">
            <v>677542</v>
          </cell>
          <cell r="C27650">
            <v>3</v>
          </cell>
          <cell r="D27650">
            <v>0</v>
          </cell>
        </row>
        <row r="27651">
          <cell r="A27651">
            <v>863930</v>
          </cell>
          <cell r="C27651">
            <v>0</v>
          </cell>
          <cell r="D27651">
            <v>2</v>
          </cell>
        </row>
        <row r="27652">
          <cell r="A27652">
            <v>112390</v>
          </cell>
          <cell r="C27652">
            <v>0</v>
          </cell>
          <cell r="D27652">
            <v>2</v>
          </cell>
        </row>
        <row r="27653">
          <cell r="A27653">
            <v>672059</v>
          </cell>
          <cell r="C27653">
            <v>4</v>
          </cell>
          <cell r="D27653">
            <v>0</v>
          </cell>
        </row>
        <row r="27654">
          <cell r="A27654">
            <v>803607</v>
          </cell>
          <cell r="C27654">
            <v>4</v>
          </cell>
          <cell r="D27654">
            <v>0</v>
          </cell>
        </row>
        <row r="27655">
          <cell r="A27655">
            <v>140489</v>
          </cell>
          <cell r="C27655">
            <v>4</v>
          </cell>
          <cell r="D27655">
            <v>0</v>
          </cell>
        </row>
        <row r="27656">
          <cell r="A27656">
            <v>799688</v>
          </cell>
          <cell r="C27656">
            <v>0</v>
          </cell>
          <cell r="D27656">
            <v>2</v>
          </cell>
        </row>
        <row r="27657">
          <cell r="A27657">
            <v>492958</v>
          </cell>
          <cell r="C27657">
            <v>4</v>
          </cell>
          <cell r="D27657">
            <v>0</v>
          </cell>
        </row>
        <row r="27658">
          <cell r="A27658">
            <v>684939</v>
          </cell>
          <cell r="C27658">
            <v>3</v>
          </cell>
          <cell r="D27658">
            <v>0</v>
          </cell>
        </row>
        <row r="27659">
          <cell r="A27659">
            <v>140154</v>
          </cell>
          <cell r="C27659">
            <v>0</v>
          </cell>
          <cell r="D27659">
            <v>2</v>
          </cell>
        </row>
        <row r="27660">
          <cell r="A27660">
            <v>449106</v>
          </cell>
          <cell r="C27660">
            <v>0</v>
          </cell>
          <cell r="D27660">
            <v>2</v>
          </cell>
        </row>
        <row r="27661">
          <cell r="A27661">
            <v>366066</v>
          </cell>
          <cell r="C27661">
            <v>3</v>
          </cell>
          <cell r="D27661">
            <v>2</v>
          </cell>
        </row>
        <row r="27662">
          <cell r="A27662">
            <v>600767</v>
          </cell>
          <cell r="C27662">
            <v>0</v>
          </cell>
          <cell r="D27662">
            <v>2</v>
          </cell>
        </row>
        <row r="27663">
          <cell r="A27663">
            <v>970529</v>
          </cell>
          <cell r="C27663">
            <v>0</v>
          </cell>
          <cell r="D27663">
            <v>2</v>
          </cell>
        </row>
        <row r="27664">
          <cell r="A27664">
            <v>820973</v>
          </cell>
          <cell r="C27664">
            <v>0</v>
          </cell>
          <cell r="D27664">
            <v>2</v>
          </cell>
        </row>
        <row r="27665">
          <cell r="A27665">
            <v>4452</v>
          </cell>
          <cell r="C27665">
            <v>3</v>
          </cell>
          <cell r="D27665">
            <v>0</v>
          </cell>
        </row>
        <row r="27666">
          <cell r="A27666">
            <v>82484</v>
          </cell>
          <cell r="C27666">
            <v>3</v>
          </cell>
          <cell r="D27666">
            <v>0</v>
          </cell>
        </row>
        <row r="27667">
          <cell r="A27667">
            <v>432617</v>
          </cell>
          <cell r="C27667">
            <v>3</v>
          </cell>
          <cell r="D27667">
            <v>0</v>
          </cell>
        </row>
        <row r="27668">
          <cell r="A27668">
            <v>57405</v>
          </cell>
          <cell r="C27668">
            <v>3</v>
          </cell>
          <cell r="D27668">
            <v>0</v>
          </cell>
        </row>
        <row r="27669">
          <cell r="A27669">
            <v>707935</v>
          </cell>
          <cell r="C27669">
            <v>3</v>
          </cell>
          <cell r="D27669">
            <v>0</v>
          </cell>
        </row>
        <row r="27670">
          <cell r="A27670">
            <v>942001</v>
          </cell>
          <cell r="C27670">
            <v>3</v>
          </cell>
          <cell r="D27670">
            <v>0</v>
          </cell>
        </row>
        <row r="27671">
          <cell r="A27671">
            <v>120385</v>
          </cell>
          <cell r="C27671">
            <v>3</v>
          </cell>
          <cell r="D27671">
            <v>0</v>
          </cell>
        </row>
        <row r="27672">
          <cell r="A27672">
            <v>52729</v>
          </cell>
          <cell r="C27672">
            <v>0</v>
          </cell>
          <cell r="D27672">
            <v>2</v>
          </cell>
        </row>
        <row r="27673">
          <cell r="A27673">
            <v>661577</v>
          </cell>
          <cell r="C27673">
            <v>3</v>
          </cell>
          <cell r="D27673">
            <v>0</v>
          </cell>
        </row>
        <row r="27674">
          <cell r="A27674">
            <v>951463</v>
          </cell>
          <cell r="C27674">
            <v>3</v>
          </cell>
          <cell r="D27674">
            <v>2</v>
          </cell>
        </row>
        <row r="27675">
          <cell r="A27675">
            <v>243235</v>
          </cell>
          <cell r="C27675">
            <v>0</v>
          </cell>
          <cell r="D27675">
            <v>2</v>
          </cell>
        </row>
        <row r="27676">
          <cell r="A27676">
            <v>131748</v>
          </cell>
          <cell r="C27676">
            <v>4</v>
          </cell>
          <cell r="D27676">
            <v>0</v>
          </cell>
        </row>
        <row r="27677">
          <cell r="A27677">
            <v>256783</v>
          </cell>
          <cell r="C27677">
            <v>0</v>
          </cell>
          <cell r="D27677">
            <v>2</v>
          </cell>
        </row>
        <row r="27678">
          <cell r="A27678">
            <v>537274</v>
          </cell>
          <cell r="C27678">
            <v>0</v>
          </cell>
          <cell r="D27678">
            <v>2</v>
          </cell>
        </row>
        <row r="27679">
          <cell r="A27679">
            <v>525531</v>
          </cell>
          <cell r="C27679">
            <v>3</v>
          </cell>
          <cell r="D27679">
            <v>0</v>
          </cell>
        </row>
        <row r="27680">
          <cell r="A27680">
            <v>642612</v>
          </cell>
          <cell r="C27680">
            <v>0</v>
          </cell>
          <cell r="D27680">
            <v>2</v>
          </cell>
        </row>
        <row r="27681">
          <cell r="A27681">
            <v>784673</v>
          </cell>
          <cell r="C27681">
            <v>3</v>
          </cell>
          <cell r="D27681">
            <v>0</v>
          </cell>
        </row>
        <row r="27682">
          <cell r="A27682">
            <v>425341</v>
          </cell>
          <cell r="C27682">
            <v>0</v>
          </cell>
          <cell r="D27682">
            <v>2</v>
          </cell>
        </row>
        <row r="27683">
          <cell r="A27683">
            <v>760828</v>
          </cell>
          <cell r="C27683">
            <v>4</v>
          </cell>
          <cell r="D27683">
            <v>0</v>
          </cell>
        </row>
        <row r="27684">
          <cell r="A27684">
            <v>723678</v>
          </cell>
          <cell r="C27684">
            <v>0</v>
          </cell>
          <cell r="D27684">
            <v>2</v>
          </cell>
        </row>
        <row r="27685">
          <cell r="A27685">
            <v>451812</v>
          </cell>
          <cell r="C27685">
            <v>0</v>
          </cell>
          <cell r="D27685">
            <v>2</v>
          </cell>
        </row>
        <row r="27686">
          <cell r="A27686">
            <v>677169</v>
          </cell>
          <cell r="C27686">
            <v>4</v>
          </cell>
          <cell r="D27686">
            <v>0</v>
          </cell>
        </row>
        <row r="27687">
          <cell r="A27687">
            <v>274207</v>
          </cell>
          <cell r="C27687">
            <v>3</v>
          </cell>
          <cell r="D27687">
            <v>0</v>
          </cell>
        </row>
        <row r="27688">
          <cell r="A27688">
            <v>557908</v>
          </cell>
          <cell r="C27688">
            <v>0</v>
          </cell>
          <cell r="D27688">
            <v>2</v>
          </cell>
        </row>
        <row r="27689">
          <cell r="A27689">
            <v>137909</v>
          </cell>
          <cell r="C27689">
            <v>3</v>
          </cell>
          <cell r="D27689">
            <v>0</v>
          </cell>
        </row>
        <row r="27690">
          <cell r="A27690">
            <v>799459</v>
          </cell>
          <cell r="C27690">
            <v>0</v>
          </cell>
          <cell r="D27690">
            <v>2</v>
          </cell>
        </row>
        <row r="27691">
          <cell r="A27691">
            <v>264803</v>
          </cell>
          <cell r="C27691">
            <v>0</v>
          </cell>
          <cell r="D27691">
            <v>2</v>
          </cell>
        </row>
        <row r="27692">
          <cell r="A27692">
            <v>992178</v>
          </cell>
          <cell r="C27692">
            <v>0</v>
          </cell>
          <cell r="D27692">
            <v>2</v>
          </cell>
        </row>
        <row r="27693">
          <cell r="A27693">
            <v>26060</v>
          </cell>
          <cell r="C27693">
            <v>4</v>
          </cell>
          <cell r="D27693">
            <v>2</v>
          </cell>
        </row>
        <row r="27694">
          <cell r="A27694">
            <v>237083</v>
          </cell>
          <cell r="C27694">
            <v>4</v>
          </cell>
          <cell r="D27694">
            <v>0</v>
          </cell>
        </row>
        <row r="27695">
          <cell r="A27695">
            <v>154179</v>
          </cell>
          <cell r="C27695">
            <v>0</v>
          </cell>
          <cell r="D27695">
            <v>2</v>
          </cell>
        </row>
        <row r="27696">
          <cell r="A27696">
            <v>240179</v>
          </cell>
          <cell r="C27696">
            <v>0</v>
          </cell>
          <cell r="D27696">
            <v>2</v>
          </cell>
        </row>
        <row r="27697">
          <cell r="A27697">
            <v>673058</v>
          </cell>
          <cell r="C27697">
            <v>4</v>
          </cell>
          <cell r="D27697">
            <v>2</v>
          </cell>
        </row>
        <row r="27698">
          <cell r="A27698">
            <v>114414</v>
          </cell>
          <cell r="C27698">
            <v>4</v>
          </cell>
          <cell r="D27698">
            <v>0</v>
          </cell>
        </row>
        <row r="27699">
          <cell r="A27699">
            <v>669378</v>
          </cell>
          <cell r="C27699">
            <v>0</v>
          </cell>
          <cell r="D27699">
            <v>2</v>
          </cell>
        </row>
        <row r="27700">
          <cell r="A27700">
            <v>848226</v>
          </cell>
          <cell r="C27700">
            <v>3</v>
          </cell>
          <cell r="D27700">
            <v>2</v>
          </cell>
        </row>
        <row r="27701">
          <cell r="A27701">
            <v>965755</v>
          </cell>
          <cell r="C27701">
            <v>0</v>
          </cell>
          <cell r="D27701">
            <v>2</v>
          </cell>
        </row>
        <row r="27702">
          <cell r="A27702">
            <v>516376</v>
          </cell>
          <cell r="C27702">
            <v>3</v>
          </cell>
          <cell r="D27702">
            <v>0</v>
          </cell>
        </row>
        <row r="27703">
          <cell r="A27703">
            <v>34186</v>
          </cell>
          <cell r="C27703">
            <v>0</v>
          </cell>
          <cell r="D27703">
            <v>2</v>
          </cell>
        </row>
        <row r="27704">
          <cell r="A27704">
            <v>812607</v>
          </cell>
          <cell r="C27704">
            <v>0</v>
          </cell>
          <cell r="D27704">
            <v>2</v>
          </cell>
        </row>
        <row r="27705">
          <cell r="A27705">
            <v>818990</v>
          </cell>
          <cell r="C27705">
            <v>3</v>
          </cell>
          <cell r="D27705">
            <v>0</v>
          </cell>
        </row>
        <row r="27706">
          <cell r="A27706">
            <v>14145</v>
          </cell>
          <cell r="C27706">
            <v>4</v>
          </cell>
          <cell r="D27706">
            <v>0</v>
          </cell>
        </row>
        <row r="27707">
          <cell r="A27707">
            <v>349294</v>
          </cell>
          <cell r="C27707">
            <v>4</v>
          </cell>
          <cell r="D27707">
            <v>2</v>
          </cell>
        </row>
        <row r="27708">
          <cell r="A27708">
            <v>871592</v>
          </cell>
          <cell r="C27708">
            <v>4</v>
          </cell>
          <cell r="D27708">
            <v>0</v>
          </cell>
        </row>
        <row r="27709">
          <cell r="A27709">
            <v>284460</v>
          </cell>
          <cell r="C27709">
            <v>1</v>
          </cell>
          <cell r="D27709">
            <v>0</v>
          </cell>
        </row>
        <row r="27710">
          <cell r="A27710">
            <v>654297</v>
          </cell>
          <cell r="C27710">
            <v>0</v>
          </cell>
          <cell r="D27710">
            <v>2</v>
          </cell>
        </row>
        <row r="27711">
          <cell r="A27711">
            <v>555121</v>
          </cell>
          <cell r="C27711">
            <v>0</v>
          </cell>
          <cell r="D27711">
            <v>2</v>
          </cell>
        </row>
        <row r="27712">
          <cell r="A27712">
            <v>818522</v>
          </cell>
          <cell r="C27712">
            <v>3</v>
          </cell>
          <cell r="D27712">
            <v>0</v>
          </cell>
        </row>
        <row r="27713">
          <cell r="A27713">
            <v>462526</v>
          </cell>
          <cell r="C27713">
            <v>3</v>
          </cell>
          <cell r="D27713">
            <v>2</v>
          </cell>
        </row>
        <row r="27714">
          <cell r="A27714">
            <v>376447</v>
          </cell>
          <cell r="C27714">
            <v>3</v>
          </cell>
          <cell r="D27714">
            <v>0</v>
          </cell>
        </row>
        <row r="27715">
          <cell r="A27715">
            <v>89084</v>
          </cell>
          <cell r="C27715">
            <v>3</v>
          </cell>
          <cell r="D27715">
            <v>0</v>
          </cell>
        </row>
        <row r="27716">
          <cell r="A27716">
            <v>714999</v>
          </cell>
          <cell r="C27716">
            <v>0</v>
          </cell>
          <cell r="D27716">
            <v>2</v>
          </cell>
        </row>
        <row r="27717">
          <cell r="A27717">
            <v>15314</v>
          </cell>
          <cell r="C27717">
            <v>4</v>
          </cell>
          <cell r="D27717">
            <v>0</v>
          </cell>
        </row>
        <row r="27718">
          <cell r="A27718">
            <v>41853</v>
          </cell>
          <cell r="C27718">
            <v>0</v>
          </cell>
          <cell r="D27718">
            <v>2</v>
          </cell>
        </row>
        <row r="27719">
          <cell r="A27719">
            <v>891833</v>
          </cell>
          <cell r="C27719">
            <v>3</v>
          </cell>
          <cell r="D27719">
            <v>0</v>
          </cell>
        </row>
        <row r="27720">
          <cell r="A27720">
            <v>500739</v>
          </cell>
          <cell r="C27720">
            <v>4</v>
          </cell>
          <cell r="D27720">
            <v>0</v>
          </cell>
        </row>
        <row r="27721">
          <cell r="A27721">
            <v>799952</v>
          </cell>
          <cell r="C27721">
            <v>3</v>
          </cell>
          <cell r="D27721">
            <v>2</v>
          </cell>
        </row>
        <row r="27722">
          <cell r="A27722">
            <v>798639</v>
          </cell>
          <cell r="C27722">
            <v>4</v>
          </cell>
          <cell r="D27722">
            <v>0</v>
          </cell>
        </row>
        <row r="27723">
          <cell r="A27723">
            <v>833557</v>
          </cell>
          <cell r="C27723">
            <v>0</v>
          </cell>
          <cell r="D27723">
            <v>2</v>
          </cell>
        </row>
        <row r="27724">
          <cell r="A27724">
            <v>324809</v>
          </cell>
          <cell r="C27724">
            <v>1</v>
          </cell>
          <cell r="D27724">
            <v>0</v>
          </cell>
        </row>
        <row r="27725">
          <cell r="A27725">
            <v>337168</v>
          </cell>
          <cell r="C27725">
            <v>3</v>
          </cell>
          <cell r="D27725">
            <v>2</v>
          </cell>
        </row>
        <row r="27726">
          <cell r="A27726">
            <v>659290</v>
          </cell>
          <cell r="C27726">
            <v>4</v>
          </cell>
          <cell r="D27726">
            <v>0</v>
          </cell>
        </row>
        <row r="27727">
          <cell r="A27727">
            <v>839170</v>
          </cell>
          <cell r="C27727">
            <v>0</v>
          </cell>
          <cell r="D27727">
            <v>2</v>
          </cell>
        </row>
        <row r="27728">
          <cell r="A27728">
            <v>592784</v>
          </cell>
          <cell r="C27728">
            <v>0</v>
          </cell>
          <cell r="D27728">
            <v>2</v>
          </cell>
        </row>
        <row r="27729">
          <cell r="A27729">
            <v>578097</v>
          </cell>
          <cell r="C27729">
            <v>4</v>
          </cell>
          <cell r="D27729">
            <v>0</v>
          </cell>
        </row>
        <row r="27730">
          <cell r="A27730">
            <v>487065</v>
          </cell>
          <cell r="C27730">
            <v>0</v>
          </cell>
          <cell r="D27730">
            <v>2</v>
          </cell>
        </row>
        <row r="27731">
          <cell r="A27731">
            <v>690565</v>
          </cell>
          <cell r="C27731">
            <v>4</v>
          </cell>
          <cell r="D27731">
            <v>0</v>
          </cell>
        </row>
        <row r="27732">
          <cell r="A27732">
            <v>658389</v>
          </cell>
          <cell r="C27732">
            <v>3</v>
          </cell>
          <cell r="D27732">
            <v>2</v>
          </cell>
        </row>
        <row r="27733">
          <cell r="A27733">
            <v>952168</v>
          </cell>
          <cell r="C27733">
            <v>0</v>
          </cell>
          <cell r="D27733">
            <v>2</v>
          </cell>
        </row>
        <row r="27734">
          <cell r="A27734">
            <v>567671</v>
          </cell>
          <cell r="C27734">
            <v>0</v>
          </cell>
          <cell r="D27734">
            <v>2</v>
          </cell>
        </row>
        <row r="27735">
          <cell r="A27735">
            <v>540618</v>
          </cell>
          <cell r="C27735">
            <v>4</v>
          </cell>
          <cell r="D27735">
            <v>0</v>
          </cell>
        </row>
        <row r="27736">
          <cell r="A27736">
            <v>319388</v>
          </cell>
          <cell r="C27736">
            <v>3</v>
          </cell>
          <cell r="D27736">
            <v>2</v>
          </cell>
        </row>
        <row r="27737">
          <cell r="A27737">
            <v>60619</v>
          </cell>
          <cell r="C27737">
            <v>4</v>
          </cell>
          <cell r="D27737">
            <v>0</v>
          </cell>
        </row>
        <row r="27738">
          <cell r="A27738">
            <v>107548</v>
          </cell>
          <cell r="C27738">
            <v>4</v>
          </cell>
          <cell r="D27738">
            <v>0</v>
          </cell>
        </row>
        <row r="27739">
          <cell r="A27739">
            <v>378287</v>
          </cell>
          <cell r="C27739">
            <v>1</v>
          </cell>
          <cell r="D27739">
            <v>0</v>
          </cell>
        </row>
        <row r="27740">
          <cell r="A27740">
            <v>228286</v>
          </cell>
          <cell r="C27740">
            <v>4</v>
          </cell>
          <cell r="D27740">
            <v>0</v>
          </cell>
        </row>
        <row r="27741">
          <cell r="A27741">
            <v>378676</v>
          </cell>
          <cell r="C27741">
            <v>0</v>
          </cell>
          <cell r="D27741">
            <v>2</v>
          </cell>
        </row>
        <row r="27742">
          <cell r="A27742">
            <v>532965</v>
          </cell>
          <cell r="C27742">
            <v>4</v>
          </cell>
          <cell r="D27742">
            <v>0</v>
          </cell>
        </row>
        <row r="27743">
          <cell r="A27743">
            <v>365132</v>
          </cell>
          <cell r="C27743">
            <v>3</v>
          </cell>
          <cell r="D27743">
            <v>2</v>
          </cell>
        </row>
        <row r="27744">
          <cell r="A27744">
            <v>689769</v>
          </cell>
          <cell r="C27744">
            <v>0</v>
          </cell>
          <cell r="D27744">
            <v>2</v>
          </cell>
        </row>
        <row r="27745">
          <cell r="A27745">
            <v>969851</v>
          </cell>
          <cell r="C27745">
            <v>1</v>
          </cell>
          <cell r="D27745">
            <v>2</v>
          </cell>
        </row>
        <row r="27746">
          <cell r="A27746">
            <v>305754</v>
          </cell>
          <cell r="C27746">
            <v>0</v>
          </cell>
          <cell r="D27746">
            <v>2</v>
          </cell>
        </row>
        <row r="27747">
          <cell r="A27747">
            <v>398340</v>
          </cell>
          <cell r="C27747">
            <v>0</v>
          </cell>
          <cell r="D27747">
            <v>2</v>
          </cell>
        </row>
        <row r="27748">
          <cell r="A27748">
            <v>491314</v>
          </cell>
          <cell r="C27748">
            <v>0</v>
          </cell>
          <cell r="D27748">
            <v>2</v>
          </cell>
        </row>
        <row r="27749">
          <cell r="A27749">
            <v>606256</v>
          </cell>
          <cell r="C27749">
            <v>0</v>
          </cell>
          <cell r="D27749">
            <v>2</v>
          </cell>
        </row>
        <row r="27750">
          <cell r="A27750">
            <v>925482</v>
          </cell>
          <cell r="C27750">
            <v>0</v>
          </cell>
          <cell r="D27750">
            <v>2</v>
          </cell>
        </row>
        <row r="27751">
          <cell r="A27751">
            <v>306177</v>
          </cell>
          <cell r="C27751">
            <v>1</v>
          </cell>
          <cell r="D27751">
            <v>0</v>
          </cell>
        </row>
        <row r="27752">
          <cell r="A27752">
            <v>721521</v>
          </cell>
          <cell r="C27752">
            <v>3</v>
          </cell>
          <cell r="D27752">
            <v>0</v>
          </cell>
        </row>
        <row r="27753">
          <cell r="A27753">
            <v>876139</v>
          </cell>
          <cell r="C27753">
            <v>3</v>
          </cell>
          <cell r="D27753">
            <v>0</v>
          </cell>
        </row>
        <row r="27754">
          <cell r="A27754">
            <v>903336</v>
          </cell>
          <cell r="C27754">
            <v>0</v>
          </cell>
          <cell r="D27754">
            <v>2</v>
          </cell>
        </row>
        <row r="27755">
          <cell r="A27755">
            <v>945635</v>
          </cell>
          <cell r="C27755">
            <v>3</v>
          </cell>
          <cell r="D27755">
            <v>0</v>
          </cell>
        </row>
        <row r="27756">
          <cell r="A27756">
            <v>760684</v>
          </cell>
          <cell r="C27756">
            <v>1</v>
          </cell>
          <cell r="D27756">
            <v>2</v>
          </cell>
        </row>
        <row r="27757">
          <cell r="A27757">
            <v>490602</v>
          </cell>
          <cell r="C27757">
            <v>4</v>
          </cell>
          <cell r="D27757">
            <v>0</v>
          </cell>
        </row>
        <row r="27758">
          <cell r="A27758">
            <v>679865</v>
          </cell>
          <cell r="C27758">
            <v>3</v>
          </cell>
          <cell r="D27758">
            <v>0</v>
          </cell>
        </row>
        <row r="27759">
          <cell r="A27759">
            <v>317242</v>
          </cell>
          <cell r="C27759">
            <v>0</v>
          </cell>
          <cell r="D27759">
            <v>2</v>
          </cell>
        </row>
        <row r="27760">
          <cell r="A27760">
            <v>451933</v>
          </cell>
          <cell r="C27760">
            <v>0</v>
          </cell>
          <cell r="D27760">
            <v>2</v>
          </cell>
        </row>
        <row r="27761">
          <cell r="A27761">
            <v>461804</v>
          </cell>
          <cell r="C27761">
            <v>4</v>
          </cell>
          <cell r="D27761">
            <v>0</v>
          </cell>
        </row>
        <row r="27762">
          <cell r="A27762">
            <v>704868</v>
          </cell>
          <cell r="C27762">
            <v>1</v>
          </cell>
          <cell r="D27762">
            <v>2</v>
          </cell>
        </row>
        <row r="27763">
          <cell r="A27763">
            <v>820541</v>
          </cell>
          <cell r="C27763">
            <v>4</v>
          </cell>
          <cell r="D27763">
            <v>0</v>
          </cell>
        </row>
        <row r="27764">
          <cell r="A27764">
            <v>552496</v>
          </cell>
          <cell r="C27764">
            <v>3</v>
          </cell>
          <cell r="D27764">
            <v>0</v>
          </cell>
        </row>
        <row r="27765">
          <cell r="A27765">
            <v>91670</v>
          </cell>
          <cell r="C27765">
            <v>1</v>
          </cell>
          <cell r="D27765">
            <v>0</v>
          </cell>
        </row>
        <row r="27766">
          <cell r="A27766">
            <v>589812</v>
          </cell>
          <cell r="C27766">
            <v>3</v>
          </cell>
          <cell r="D27766">
            <v>0</v>
          </cell>
        </row>
        <row r="27767">
          <cell r="A27767">
            <v>677542</v>
          </cell>
          <cell r="C27767">
            <v>3</v>
          </cell>
          <cell r="D27767">
            <v>0</v>
          </cell>
        </row>
        <row r="27768">
          <cell r="A27768">
            <v>604184</v>
          </cell>
          <cell r="C27768">
            <v>1</v>
          </cell>
          <cell r="D27768">
            <v>0</v>
          </cell>
        </row>
        <row r="27769">
          <cell r="A27769">
            <v>697683</v>
          </cell>
          <cell r="C27769">
            <v>3</v>
          </cell>
          <cell r="D27769">
            <v>0</v>
          </cell>
        </row>
        <row r="27770">
          <cell r="A27770">
            <v>365133</v>
          </cell>
          <cell r="C27770">
            <v>3</v>
          </cell>
          <cell r="D27770">
            <v>0</v>
          </cell>
        </row>
        <row r="27771">
          <cell r="A27771">
            <v>767398</v>
          </cell>
          <cell r="C27771">
            <v>0</v>
          </cell>
          <cell r="D27771">
            <v>2</v>
          </cell>
        </row>
        <row r="27772">
          <cell r="A27772">
            <v>863930</v>
          </cell>
          <cell r="C27772">
            <v>1</v>
          </cell>
          <cell r="D27772">
            <v>0</v>
          </cell>
        </row>
        <row r="27773">
          <cell r="A27773">
            <v>9436</v>
          </cell>
          <cell r="C27773">
            <v>3</v>
          </cell>
          <cell r="D27773">
            <v>0</v>
          </cell>
        </row>
        <row r="27774">
          <cell r="A27774">
            <v>385113</v>
          </cell>
          <cell r="C27774">
            <v>0</v>
          </cell>
          <cell r="D27774">
            <v>2</v>
          </cell>
        </row>
        <row r="27775">
          <cell r="A27775">
            <v>112390</v>
          </cell>
          <cell r="C27775">
            <v>4</v>
          </cell>
          <cell r="D27775">
            <v>0</v>
          </cell>
        </row>
        <row r="27776">
          <cell r="A27776">
            <v>672059</v>
          </cell>
          <cell r="C27776">
            <v>0</v>
          </cell>
          <cell r="D27776">
            <v>2</v>
          </cell>
        </row>
        <row r="27777">
          <cell r="A27777">
            <v>124290</v>
          </cell>
          <cell r="C27777">
            <v>1</v>
          </cell>
          <cell r="D27777">
            <v>0</v>
          </cell>
        </row>
        <row r="27778">
          <cell r="A27778">
            <v>140489</v>
          </cell>
          <cell r="C27778">
            <v>0</v>
          </cell>
          <cell r="D27778">
            <v>2</v>
          </cell>
        </row>
        <row r="27779">
          <cell r="A27779">
            <v>799688</v>
          </cell>
          <cell r="C27779">
            <v>3</v>
          </cell>
          <cell r="D27779">
            <v>0</v>
          </cell>
        </row>
        <row r="27780">
          <cell r="A27780">
            <v>63769</v>
          </cell>
          <cell r="C27780">
            <v>0</v>
          </cell>
          <cell r="D27780">
            <v>2</v>
          </cell>
        </row>
        <row r="27781">
          <cell r="A27781">
            <v>684939</v>
          </cell>
          <cell r="C27781">
            <v>0</v>
          </cell>
          <cell r="D27781">
            <v>2</v>
          </cell>
        </row>
        <row r="27782">
          <cell r="A27782">
            <v>219598</v>
          </cell>
          <cell r="C27782">
            <v>3</v>
          </cell>
          <cell r="D27782">
            <v>0</v>
          </cell>
        </row>
        <row r="27783">
          <cell r="A27783">
            <v>140154</v>
          </cell>
          <cell r="C27783">
            <v>0</v>
          </cell>
          <cell r="D27783">
            <v>2</v>
          </cell>
        </row>
        <row r="27784">
          <cell r="A27784">
            <v>449106</v>
          </cell>
          <cell r="C27784">
            <v>1</v>
          </cell>
          <cell r="D27784">
            <v>0</v>
          </cell>
        </row>
        <row r="27785">
          <cell r="A27785">
            <v>600767</v>
          </cell>
          <cell r="C27785">
            <v>4</v>
          </cell>
          <cell r="D27785">
            <v>0</v>
          </cell>
        </row>
        <row r="27786">
          <cell r="A27786">
            <v>51036</v>
          </cell>
          <cell r="C27786">
            <v>3</v>
          </cell>
          <cell r="D27786">
            <v>0</v>
          </cell>
        </row>
        <row r="27787">
          <cell r="A27787">
            <v>820973</v>
          </cell>
          <cell r="C27787">
            <v>3</v>
          </cell>
          <cell r="D27787">
            <v>2</v>
          </cell>
        </row>
        <row r="27788">
          <cell r="A27788">
            <v>367391</v>
          </cell>
          <cell r="C27788">
            <v>3</v>
          </cell>
          <cell r="D27788">
            <v>0</v>
          </cell>
        </row>
        <row r="27789">
          <cell r="A27789">
            <v>433521</v>
          </cell>
          <cell r="C27789">
            <v>3</v>
          </cell>
          <cell r="D27789">
            <v>0</v>
          </cell>
        </row>
        <row r="27790">
          <cell r="A27790">
            <v>927651</v>
          </cell>
          <cell r="C27790">
            <v>0</v>
          </cell>
          <cell r="D27790">
            <v>2</v>
          </cell>
        </row>
        <row r="27791">
          <cell r="A27791">
            <v>930284</v>
          </cell>
          <cell r="C27791">
            <v>0</v>
          </cell>
          <cell r="D27791">
            <v>2</v>
          </cell>
        </row>
        <row r="27792">
          <cell r="A27792">
            <v>4452</v>
          </cell>
          <cell r="C27792">
            <v>3</v>
          </cell>
          <cell r="D27792">
            <v>2</v>
          </cell>
        </row>
        <row r="27793">
          <cell r="A27793">
            <v>82484</v>
          </cell>
          <cell r="C27793">
            <v>0</v>
          </cell>
          <cell r="D27793">
            <v>2</v>
          </cell>
        </row>
        <row r="27794">
          <cell r="A27794">
            <v>57405</v>
          </cell>
          <cell r="C27794">
            <v>3</v>
          </cell>
          <cell r="D27794">
            <v>0</v>
          </cell>
        </row>
        <row r="27795">
          <cell r="A27795">
            <v>942001</v>
          </cell>
          <cell r="C27795">
            <v>0</v>
          </cell>
          <cell r="D27795">
            <v>2</v>
          </cell>
        </row>
        <row r="27796">
          <cell r="A27796">
            <v>585299</v>
          </cell>
          <cell r="C27796">
            <v>0</v>
          </cell>
          <cell r="D27796">
            <v>2</v>
          </cell>
        </row>
        <row r="27797">
          <cell r="A27797">
            <v>120385</v>
          </cell>
          <cell r="C27797">
            <v>3</v>
          </cell>
          <cell r="D27797">
            <v>2</v>
          </cell>
        </row>
        <row r="27798">
          <cell r="A27798">
            <v>52729</v>
          </cell>
          <cell r="C27798">
            <v>4</v>
          </cell>
          <cell r="D27798">
            <v>2</v>
          </cell>
        </row>
        <row r="27799">
          <cell r="A27799">
            <v>661577</v>
          </cell>
          <cell r="C27799">
            <v>0</v>
          </cell>
          <cell r="D27799">
            <v>2</v>
          </cell>
        </row>
        <row r="27800">
          <cell r="A27800">
            <v>951463</v>
          </cell>
          <cell r="C27800">
            <v>3</v>
          </cell>
          <cell r="D27800">
            <v>0</v>
          </cell>
        </row>
        <row r="27801">
          <cell r="A27801">
            <v>537274</v>
          </cell>
          <cell r="C27801">
            <v>3</v>
          </cell>
          <cell r="D27801">
            <v>0</v>
          </cell>
        </row>
        <row r="27802">
          <cell r="A27802">
            <v>726958</v>
          </cell>
          <cell r="C27802">
            <v>3</v>
          </cell>
          <cell r="D27802">
            <v>2</v>
          </cell>
        </row>
        <row r="27803">
          <cell r="A27803">
            <v>642612</v>
          </cell>
          <cell r="C27803">
            <v>3</v>
          </cell>
          <cell r="D27803">
            <v>2</v>
          </cell>
        </row>
        <row r="27804">
          <cell r="A27804">
            <v>613942</v>
          </cell>
          <cell r="C27804">
            <v>3</v>
          </cell>
          <cell r="D27804">
            <v>0</v>
          </cell>
        </row>
        <row r="27805">
          <cell r="A27805">
            <v>784673</v>
          </cell>
          <cell r="C27805">
            <v>0</v>
          </cell>
          <cell r="D27805">
            <v>2</v>
          </cell>
        </row>
        <row r="27806">
          <cell r="A27806">
            <v>771228</v>
          </cell>
          <cell r="C27806">
            <v>3</v>
          </cell>
          <cell r="D27806">
            <v>0</v>
          </cell>
        </row>
        <row r="27807">
          <cell r="A27807">
            <v>723678</v>
          </cell>
          <cell r="C27807">
            <v>0</v>
          </cell>
          <cell r="D27807">
            <v>2</v>
          </cell>
        </row>
        <row r="27808">
          <cell r="A27808">
            <v>451812</v>
          </cell>
          <cell r="C27808">
            <v>3</v>
          </cell>
          <cell r="D27808">
            <v>0</v>
          </cell>
        </row>
        <row r="27809">
          <cell r="A27809">
            <v>557908</v>
          </cell>
          <cell r="C27809">
            <v>3</v>
          </cell>
          <cell r="D27809">
            <v>2</v>
          </cell>
        </row>
        <row r="27810">
          <cell r="A27810">
            <v>837480</v>
          </cell>
          <cell r="C27810">
            <v>3</v>
          </cell>
          <cell r="D27810">
            <v>0</v>
          </cell>
        </row>
        <row r="27811">
          <cell r="A27811">
            <v>799459</v>
          </cell>
          <cell r="C27811">
            <v>4</v>
          </cell>
          <cell r="D27811">
            <v>2</v>
          </cell>
        </row>
        <row r="27812">
          <cell r="A27812">
            <v>264803</v>
          </cell>
          <cell r="C27812">
            <v>0</v>
          </cell>
          <cell r="D27812">
            <v>2</v>
          </cell>
        </row>
        <row r="27813">
          <cell r="A27813">
            <v>992178</v>
          </cell>
          <cell r="C27813">
            <v>3</v>
          </cell>
          <cell r="D27813">
            <v>0</v>
          </cell>
        </row>
        <row r="27814">
          <cell r="A27814">
            <v>56589</v>
          </cell>
          <cell r="C27814">
            <v>3</v>
          </cell>
          <cell r="D27814">
            <v>2</v>
          </cell>
        </row>
        <row r="27815">
          <cell r="A27815">
            <v>26060</v>
          </cell>
          <cell r="C27815">
            <v>0</v>
          </cell>
          <cell r="D27815">
            <v>2</v>
          </cell>
        </row>
        <row r="27816">
          <cell r="A27816">
            <v>33797</v>
          </cell>
          <cell r="C27816">
            <v>0</v>
          </cell>
          <cell r="D27816">
            <v>2</v>
          </cell>
        </row>
        <row r="27817">
          <cell r="A27817">
            <v>154179</v>
          </cell>
          <cell r="C27817">
            <v>0</v>
          </cell>
          <cell r="D27817">
            <v>2</v>
          </cell>
        </row>
        <row r="27818">
          <cell r="A27818">
            <v>679284</v>
          </cell>
          <cell r="C27818">
            <v>4</v>
          </cell>
          <cell r="D27818">
            <v>0</v>
          </cell>
        </row>
        <row r="27819">
          <cell r="A27819">
            <v>240179</v>
          </cell>
          <cell r="C27819">
            <v>3</v>
          </cell>
          <cell r="D27819">
            <v>0</v>
          </cell>
        </row>
        <row r="27820">
          <cell r="A27820">
            <v>669378</v>
          </cell>
          <cell r="C27820">
            <v>4</v>
          </cell>
          <cell r="D27820">
            <v>0</v>
          </cell>
        </row>
        <row r="27821">
          <cell r="A27821">
            <v>890623</v>
          </cell>
          <cell r="C27821">
            <v>4</v>
          </cell>
          <cell r="D27821">
            <v>0</v>
          </cell>
        </row>
        <row r="27822">
          <cell r="A27822">
            <v>965755</v>
          </cell>
          <cell r="C27822">
            <v>0</v>
          </cell>
          <cell r="D27822">
            <v>2</v>
          </cell>
        </row>
        <row r="27823">
          <cell r="A27823">
            <v>516376</v>
          </cell>
          <cell r="C27823">
            <v>4</v>
          </cell>
          <cell r="D27823">
            <v>0</v>
          </cell>
        </row>
        <row r="27824">
          <cell r="A27824">
            <v>196719</v>
          </cell>
          <cell r="C27824">
            <v>1</v>
          </cell>
          <cell r="D27824">
            <v>2</v>
          </cell>
        </row>
        <row r="27825">
          <cell r="A27825">
            <v>812607</v>
          </cell>
          <cell r="C27825">
            <v>0</v>
          </cell>
          <cell r="D27825">
            <v>2</v>
          </cell>
        </row>
        <row r="27826">
          <cell r="A27826">
            <v>349294</v>
          </cell>
          <cell r="C27826">
            <v>3</v>
          </cell>
          <cell r="D27826">
            <v>2</v>
          </cell>
        </row>
        <row r="27827">
          <cell r="A27827">
            <v>284460</v>
          </cell>
          <cell r="C27827">
            <v>3</v>
          </cell>
          <cell r="D27827">
            <v>0</v>
          </cell>
        </row>
        <row r="27828">
          <cell r="A27828">
            <v>77308</v>
          </cell>
          <cell r="C27828">
            <v>0</v>
          </cell>
          <cell r="D27828">
            <v>2</v>
          </cell>
        </row>
        <row r="27829">
          <cell r="A27829">
            <v>397973</v>
          </cell>
          <cell r="C27829">
            <v>0</v>
          </cell>
          <cell r="D27829">
            <v>2</v>
          </cell>
        </row>
        <row r="27830">
          <cell r="A27830">
            <v>555121</v>
          </cell>
          <cell r="C27830">
            <v>3</v>
          </cell>
          <cell r="D27830">
            <v>2</v>
          </cell>
        </row>
        <row r="27831">
          <cell r="A27831">
            <v>818522</v>
          </cell>
          <cell r="C27831">
            <v>3</v>
          </cell>
          <cell r="D27831">
            <v>0</v>
          </cell>
        </row>
        <row r="27832">
          <cell r="A27832">
            <v>462526</v>
          </cell>
          <cell r="C27832">
            <v>3</v>
          </cell>
          <cell r="D27832">
            <v>0</v>
          </cell>
        </row>
        <row r="27833">
          <cell r="A27833">
            <v>376447</v>
          </cell>
          <cell r="C27833">
            <v>4</v>
          </cell>
          <cell r="D27833">
            <v>0</v>
          </cell>
        </row>
        <row r="27834">
          <cell r="A27834">
            <v>217710</v>
          </cell>
          <cell r="C27834">
            <v>4</v>
          </cell>
          <cell r="D27834">
            <v>0</v>
          </cell>
        </row>
        <row r="27835">
          <cell r="A27835">
            <v>146840</v>
          </cell>
          <cell r="C27835">
            <v>0</v>
          </cell>
          <cell r="D27835">
            <v>2</v>
          </cell>
        </row>
        <row r="27836">
          <cell r="A27836">
            <v>888807</v>
          </cell>
          <cell r="C27836">
            <v>0</v>
          </cell>
          <cell r="D27836">
            <v>2</v>
          </cell>
        </row>
        <row r="27837">
          <cell r="A27837">
            <v>41853</v>
          </cell>
          <cell r="C27837">
            <v>3</v>
          </cell>
          <cell r="D27837">
            <v>0</v>
          </cell>
        </row>
        <row r="27838">
          <cell r="A27838">
            <v>741341</v>
          </cell>
          <cell r="C27838">
            <v>1</v>
          </cell>
          <cell r="D27838">
            <v>0</v>
          </cell>
        </row>
        <row r="27839">
          <cell r="A27839">
            <v>500739</v>
          </cell>
          <cell r="C27839">
            <v>4</v>
          </cell>
          <cell r="D27839">
            <v>0</v>
          </cell>
        </row>
        <row r="27840">
          <cell r="A27840">
            <v>799952</v>
          </cell>
          <cell r="C27840">
            <v>4</v>
          </cell>
          <cell r="D27840">
            <v>0</v>
          </cell>
        </row>
        <row r="27841">
          <cell r="A27841">
            <v>798639</v>
          </cell>
          <cell r="C27841">
            <v>3</v>
          </cell>
          <cell r="D27841">
            <v>0</v>
          </cell>
        </row>
        <row r="27842">
          <cell r="A27842">
            <v>329351</v>
          </cell>
          <cell r="C27842">
            <v>4</v>
          </cell>
          <cell r="D27842">
            <v>0</v>
          </cell>
        </row>
        <row r="27843">
          <cell r="A27843">
            <v>337168</v>
          </cell>
          <cell r="C27843">
            <v>4</v>
          </cell>
          <cell r="D27843">
            <v>0</v>
          </cell>
        </row>
        <row r="27844">
          <cell r="A27844">
            <v>455083</v>
          </cell>
          <cell r="C27844">
            <v>3</v>
          </cell>
          <cell r="D27844">
            <v>0</v>
          </cell>
        </row>
        <row r="27845">
          <cell r="A27845">
            <v>487065</v>
          </cell>
          <cell r="C27845">
            <v>4</v>
          </cell>
          <cell r="D27845">
            <v>0</v>
          </cell>
        </row>
        <row r="27846">
          <cell r="A27846">
            <v>949818</v>
          </cell>
          <cell r="C27846">
            <v>0</v>
          </cell>
          <cell r="D27846">
            <v>2</v>
          </cell>
        </row>
        <row r="27847">
          <cell r="A27847">
            <v>313754</v>
          </cell>
          <cell r="C27847">
            <v>3</v>
          </cell>
          <cell r="D27847">
            <v>0</v>
          </cell>
        </row>
        <row r="27848">
          <cell r="A27848">
            <v>563740</v>
          </cell>
          <cell r="C27848">
            <v>0</v>
          </cell>
          <cell r="D27848">
            <v>2</v>
          </cell>
        </row>
        <row r="27849">
          <cell r="A27849">
            <v>378230</v>
          </cell>
          <cell r="C27849">
            <v>0</v>
          </cell>
          <cell r="D27849">
            <v>2</v>
          </cell>
        </row>
        <row r="27850">
          <cell r="A27850">
            <v>658389</v>
          </cell>
          <cell r="C27850">
            <v>3</v>
          </cell>
          <cell r="D27850">
            <v>2</v>
          </cell>
        </row>
        <row r="27851">
          <cell r="A27851">
            <v>990993</v>
          </cell>
          <cell r="C27851">
            <v>0</v>
          </cell>
          <cell r="D27851">
            <v>2</v>
          </cell>
        </row>
        <row r="27852">
          <cell r="A27852">
            <v>542300</v>
          </cell>
          <cell r="C27852">
            <v>0</v>
          </cell>
          <cell r="D27852">
            <v>2</v>
          </cell>
        </row>
        <row r="27853">
          <cell r="A27853">
            <v>587420</v>
          </cell>
          <cell r="C27853">
            <v>0</v>
          </cell>
          <cell r="D27853">
            <v>2</v>
          </cell>
        </row>
        <row r="27854">
          <cell r="A27854">
            <v>491521</v>
          </cell>
          <cell r="C27854">
            <v>0</v>
          </cell>
          <cell r="D27854">
            <v>2</v>
          </cell>
        </row>
        <row r="27855">
          <cell r="A27855">
            <v>914071</v>
          </cell>
          <cell r="C27855">
            <v>0</v>
          </cell>
          <cell r="D27855">
            <v>2</v>
          </cell>
        </row>
        <row r="27856">
          <cell r="A27856">
            <v>832348</v>
          </cell>
          <cell r="C27856">
            <v>0</v>
          </cell>
          <cell r="D27856">
            <v>2</v>
          </cell>
        </row>
        <row r="27857">
          <cell r="A27857">
            <v>991434</v>
          </cell>
          <cell r="C27857">
            <v>4</v>
          </cell>
          <cell r="D27857">
            <v>0</v>
          </cell>
        </row>
        <row r="27858">
          <cell r="A27858">
            <v>319388</v>
          </cell>
          <cell r="C27858">
            <v>3</v>
          </cell>
          <cell r="D27858">
            <v>2</v>
          </cell>
        </row>
        <row r="27859">
          <cell r="A27859">
            <v>687218</v>
          </cell>
          <cell r="C27859">
            <v>1</v>
          </cell>
          <cell r="D27859">
            <v>2</v>
          </cell>
        </row>
        <row r="27860">
          <cell r="A27860">
            <v>194682</v>
          </cell>
          <cell r="C27860">
            <v>0</v>
          </cell>
          <cell r="D27860">
            <v>2</v>
          </cell>
        </row>
        <row r="27861">
          <cell r="A27861">
            <v>300159</v>
          </cell>
          <cell r="C27861">
            <v>4</v>
          </cell>
          <cell r="D27861">
            <v>0</v>
          </cell>
        </row>
        <row r="27862">
          <cell r="A27862">
            <v>378287</v>
          </cell>
          <cell r="C27862">
            <v>3</v>
          </cell>
          <cell r="D27862">
            <v>0</v>
          </cell>
        </row>
        <row r="27863">
          <cell r="A27863">
            <v>962054</v>
          </cell>
          <cell r="C27863">
            <v>0</v>
          </cell>
          <cell r="D27863">
            <v>2</v>
          </cell>
        </row>
        <row r="27864">
          <cell r="A27864">
            <v>890232</v>
          </cell>
          <cell r="C27864">
            <v>3</v>
          </cell>
          <cell r="D27864">
            <v>0</v>
          </cell>
        </row>
        <row r="27865">
          <cell r="A27865">
            <v>532965</v>
          </cell>
          <cell r="C27865">
            <v>0</v>
          </cell>
          <cell r="D27865">
            <v>2</v>
          </cell>
        </row>
        <row r="27866">
          <cell r="A27866">
            <v>689769</v>
          </cell>
          <cell r="C27866">
            <v>1</v>
          </cell>
          <cell r="D27866">
            <v>0</v>
          </cell>
        </row>
        <row r="27867">
          <cell r="A27867">
            <v>969851</v>
          </cell>
          <cell r="C27867">
            <v>0</v>
          </cell>
          <cell r="D27867">
            <v>2</v>
          </cell>
        </row>
        <row r="27868">
          <cell r="A27868">
            <v>305754</v>
          </cell>
          <cell r="C27868">
            <v>0</v>
          </cell>
          <cell r="D27868">
            <v>2</v>
          </cell>
        </row>
        <row r="27869">
          <cell r="A27869">
            <v>954722</v>
          </cell>
          <cell r="C27869">
            <v>0</v>
          </cell>
          <cell r="D27869">
            <v>2</v>
          </cell>
        </row>
        <row r="27870">
          <cell r="A27870">
            <v>652118</v>
          </cell>
          <cell r="C27870">
            <v>4</v>
          </cell>
          <cell r="D27870">
            <v>0</v>
          </cell>
        </row>
        <row r="27871">
          <cell r="A27871">
            <v>187399</v>
          </cell>
          <cell r="C27871">
            <v>0</v>
          </cell>
          <cell r="D27871">
            <v>2</v>
          </cell>
        </row>
        <row r="27872">
          <cell r="A27872">
            <v>306177</v>
          </cell>
          <cell r="C27872">
            <v>3</v>
          </cell>
          <cell r="D27872">
            <v>2</v>
          </cell>
        </row>
        <row r="27873">
          <cell r="A27873">
            <v>272170</v>
          </cell>
          <cell r="C27873">
            <v>0</v>
          </cell>
          <cell r="D27873">
            <v>2</v>
          </cell>
        </row>
        <row r="27874">
          <cell r="A27874">
            <v>692985</v>
          </cell>
          <cell r="C27874">
            <v>1</v>
          </cell>
          <cell r="D27874">
            <v>0</v>
          </cell>
        </row>
        <row r="27875">
          <cell r="A27875">
            <v>901144</v>
          </cell>
          <cell r="C27875">
            <v>4</v>
          </cell>
          <cell r="D27875">
            <v>2</v>
          </cell>
        </row>
        <row r="27876">
          <cell r="A27876">
            <v>764014</v>
          </cell>
          <cell r="C27876">
            <v>0</v>
          </cell>
          <cell r="D27876">
            <v>2</v>
          </cell>
        </row>
        <row r="27877">
          <cell r="A27877">
            <v>53833</v>
          </cell>
          <cell r="C27877">
            <v>0</v>
          </cell>
          <cell r="D27877">
            <v>2</v>
          </cell>
        </row>
        <row r="27878">
          <cell r="A27878">
            <v>120532</v>
          </cell>
          <cell r="C27878">
            <v>0</v>
          </cell>
          <cell r="D27878">
            <v>2</v>
          </cell>
        </row>
        <row r="27879">
          <cell r="A27879">
            <v>760684</v>
          </cell>
          <cell r="C27879">
            <v>0</v>
          </cell>
          <cell r="D27879">
            <v>2</v>
          </cell>
        </row>
        <row r="27880">
          <cell r="A27880">
            <v>354409</v>
          </cell>
          <cell r="C27880">
            <v>3</v>
          </cell>
          <cell r="D27880">
            <v>2</v>
          </cell>
        </row>
        <row r="27881">
          <cell r="A27881">
            <v>937542</v>
          </cell>
          <cell r="C27881">
            <v>4</v>
          </cell>
          <cell r="D27881">
            <v>2</v>
          </cell>
        </row>
        <row r="27882">
          <cell r="A27882">
            <v>490602</v>
          </cell>
          <cell r="C27882">
            <v>4</v>
          </cell>
          <cell r="D27882">
            <v>0</v>
          </cell>
        </row>
        <row r="27883">
          <cell r="A27883">
            <v>287070</v>
          </cell>
          <cell r="C27883">
            <v>3</v>
          </cell>
          <cell r="D27883">
            <v>0</v>
          </cell>
        </row>
        <row r="27884">
          <cell r="A27884">
            <v>644847</v>
          </cell>
          <cell r="C27884">
            <v>0</v>
          </cell>
          <cell r="D27884">
            <v>2</v>
          </cell>
        </row>
        <row r="27885">
          <cell r="A27885">
            <v>327290</v>
          </cell>
          <cell r="C27885">
            <v>0</v>
          </cell>
          <cell r="D27885">
            <v>2</v>
          </cell>
        </row>
        <row r="27886">
          <cell r="A27886">
            <v>451933</v>
          </cell>
          <cell r="C27886">
            <v>0</v>
          </cell>
          <cell r="D27886">
            <v>2</v>
          </cell>
        </row>
        <row r="27887">
          <cell r="A27887">
            <v>704868</v>
          </cell>
          <cell r="C27887">
            <v>0</v>
          </cell>
          <cell r="D27887">
            <v>2</v>
          </cell>
        </row>
        <row r="27888">
          <cell r="A27888">
            <v>435929</v>
          </cell>
          <cell r="C27888">
            <v>3</v>
          </cell>
          <cell r="D27888">
            <v>2</v>
          </cell>
        </row>
        <row r="27889">
          <cell r="A27889">
            <v>552496</v>
          </cell>
          <cell r="C27889">
            <v>4</v>
          </cell>
          <cell r="D27889">
            <v>0</v>
          </cell>
        </row>
        <row r="27890">
          <cell r="A27890">
            <v>91670</v>
          </cell>
          <cell r="C27890">
            <v>4</v>
          </cell>
          <cell r="D27890">
            <v>0</v>
          </cell>
        </row>
        <row r="27891">
          <cell r="A27891">
            <v>144124</v>
          </cell>
          <cell r="C27891">
            <v>0</v>
          </cell>
          <cell r="D27891">
            <v>2</v>
          </cell>
        </row>
        <row r="27892">
          <cell r="A27892">
            <v>589812</v>
          </cell>
          <cell r="C27892">
            <v>3</v>
          </cell>
          <cell r="D27892">
            <v>0</v>
          </cell>
        </row>
        <row r="27893">
          <cell r="A27893">
            <v>697683</v>
          </cell>
          <cell r="C27893">
            <v>3</v>
          </cell>
          <cell r="D27893">
            <v>0</v>
          </cell>
        </row>
        <row r="27894">
          <cell r="A27894">
            <v>894539</v>
          </cell>
          <cell r="C27894">
            <v>3</v>
          </cell>
          <cell r="D27894">
            <v>0</v>
          </cell>
        </row>
        <row r="27895">
          <cell r="A27895">
            <v>739534</v>
          </cell>
          <cell r="C27895">
            <v>0</v>
          </cell>
          <cell r="D27895">
            <v>2</v>
          </cell>
        </row>
        <row r="27896">
          <cell r="A27896">
            <v>700048</v>
          </cell>
          <cell r="C27896">
            <v>4</v>
          </cell>
          <cell r="D27896">
            <v>2</v>
          </cell>
        </row>
        <row r="27897">
          <cell r="A27897">
            <v>897083</v>
          </cell>
          <cell r="C27897">
            <v>0</v>
          </cell>
          <cell r="D27897">
            <v>2</v>
          </cell>
        </row>
        <row r="27898">
          <cell r="A27898">
            <v>448752</v>
          </cell>
          <cell r="C27898">
            <v>1</v>
          </cell>
          <cell r="D27898">
            <v>0</v>
          </cell>
        </row>
        <row r="27899">
          <cell r="A27899">
            <v>767398</v>
          </cell>
          <cell r="C27899">
            <v>4</v>
          </cell>
          <cell r="D27899">
            <v>2</v>
          </cell>
        </row>
        <row r="27900">
          <cell r="A27900">
            <v>473647</v>
          </cell>
          <cell r="C27900">
            <v>1</v>
          </cell>
          <cell r="D27900">
            <v>0</v>
          </cell>
        </row>
        <row r="27901">
          <cell r="A27901">
            <v>112390</v>
          </cell>
          <cell r="C27901">
            <v>3</v>
          </cell>
          <cell r="D27901">
            <v>0</v>
          </cell>
        </row>
        <row r="27902">
          <cell r="A27902">
            <v>490939</v>
          </cell>
          <cell r="C27902">
            <v>0</v>
          </cell>
          <cell r="D27902">
            <v>2</v>
          </cell>
        </row>
        <row r="27903">
          <cell r="A27903">
            <v>672059</v>
          </cell>
          <cell r="C27903">
            <v>3</v>
          </cell>
          <cell r="D27903">
            <v>0</v>
          </cell>
        </row>
        <row r="27904">
          <cell r="A27904">
            <v>124290</v>
          </cell>
          <cell r="C27904">
            <v>3</v>
          </cell>
          <cell r="D27904">
            <v>0</v>
          </cell>
        </row>
        <row r="27905">
          <cell r="A27905">
            <v>140489</v>
          </cell>
          <cell r="C27905">
            <v>0</v>
          </cell>
          <cell r="D27905">
            <v>2</v>
          </cell>
        </row>
        <row r="27906">
          <cell r="A27906">
            <v>219598</v>
          </cell>
          <cell r="C27906">
            <v>4</v>
          </cell>
          <cell r="D27906">
            <v>2</v>
          </cell>
        </row>
        <row r="27907">
          <cell r="A27907">
            <v>615545</v>
          </cell>
          <cell r="C27907">
            <v>0</v>
          </cell>
          <cell r="D27907">
            <v>2</v>
          </cell>
        </row>
        <row r="27908">
          <cell r="A27908">
            <v>366066</v>
          </cell>
          <cell r="C27908">
            <v>0</v>
          </cell>
          <cell r="D27908">
            <v>2</v>
          </cell>
        </row>
        <row r="27909">
          <cell r="A27909">
            <v>600767</v>
          </cell>
          <cell r="C27909">
            <v>0</v>
          </cell>
          <cell r="D27909">
            <v>2</v>
          </cell>
        </row>
        <row r="27910">
          <cell r="A27910">
            <v>51036</v>
          </cell>
          <cell r="C27910">
            <v>3</v>
          </cell>
          <cell r="D27910">
            <v>2</v>
          </cell>
        </row>
        <row r="27911">
          <cell r="A27911">
            <v>820973</v>
          </cell>
          <cell r="C27911">
            <v>4</v>
          </cell>
          <cell r="D27911">
            <v>0</v>
          </cell>
        </row>
        <row r="27912">
          <cell r="A27912">
            <v>367391</v>
          </cell>
          <cell r="C27912">
            <v>3</v>
          </cell>
          <cell r="D27912">
            <v>0</v>
          </cell>
        </row>
        <row r="27913">
          <cell r="A27913">
            <v>927651</v>
          </cell>
          <cell r="C27913">
            <v>4</v>
          </cell>
          <cell r="D27913">
            <v>2</v>
          </cell>
        </row>
        <row r="27914">
          <cell r="A27914">
            <v>930284</v>
          </cell>
          <cell r="C27914">
            <v>3</v>
          </cell>
          <cell r="D27914">
            <v>0</v>
          </cell>
        </row>
        <row r="27915">
          <cell r="A27915">
            <v>4452</v>
          </cell>
          <cell r="C27915">
            <v>0</v>
          </cell>
          <cell r="D27915">
            <v>2</v>
          </cell>
        </row>
        <row r="27916">
          <cell r="A27916">
            <v>440875</v>
          </cell>
          <cell r="C27916">
            <v>0</v>
          </cell>
          <cell r="D27916">
            <v>2</v>
          </cell>
        </row>
        <row r="27917">
          <cell r="A27917">
            <v>953175</v>
          </cell>
          <cell r="C27917">
            <v>3</v>
          </cell>
          <cell r="D27917">
            <v>2</v>
          </cell>
        </row>
        <row r="27918">
          <cell r="A27918">
            <v>57405</v>
          </cell>
          <cell r="C27918">
            <v>3</v>
          </cell>
          <cell r="D27918">
            <v>2</v>
          </cell>
        </row>
        <row r="27919">
          <cell r="A27919">
            <v>707935</v>
          </cell>
          <cell r="C27919">
            <v>3</v>
          </cell>
          <cell r="D27919">
            <v>0</v>
          </cell>
        </row>
        <row r="27920">
          <cell r="A27920">
            <v>942001</v>
          </cell>
          <cell r="C27920">
            <v>0</v>
          </cell>
          <cell r="D27920">
            <v>2</v>
          </cell>
        </row>
        <row r="27921">
          <cell r="A27921">
            <v>951463</v>
          </cell>
          <cell r="C27921">
            <v>3</v>
          </cell>
          <cell r="D27921">
            <v>0</v>
          </cell>
        </row>
        <row r="27922">
          <cell r="A27922">
            <v>373536</v>
          </cell>
          <cell r="C27922">
            <v>3</v>
          </cell>
          <cell r="D27922">
            <v>0</v>
          </cell>
        </row>
        <row r="27923">
          <cell r="A27923">
            <v>564692</v>
          </cell>
          <cell r="C27923">
            <v>3</v>
          </cell>
          <cell r="D27923">
            <v>0</v>
          </cell>
        </row>
        <row r="27924">
          <cell r="A27924">
            <v>131748</v>
          </cell>
          <cell r="C27924">
            <v>0</v>
          </cell>
          <cell r="D27924">
            <v>2</v>
          </cell>
        </row>
        <row r="27925">
          <cell r="A27925">
            <v>256783</v>
          </cell>
          <cell r="C27925">
            <v>0</v>
          </cell>
          <cell r="D27925">
            <v>2</v>
          </cell>
        </row>
        <row r="27926">
          <cell r="A27926">
            <v>186168</v>
          </cell>
          <cell r="C27926">
            <v>0</v>
          </cell>
          <cell r="D27926">
            <v>2</v>
          </cell>
        </row>
        <row r="27927">
          <cell r="A27927">
            <v>757274</v>
          </cell>
          <cell r="C27927">
            <v>3</v>
          </cell>
          <cell r="D27927">
            <v>0</v>
          </cell>
        </row>
        <row r="27928">
          <cell r="A27928">
            <v>613942</v>
          </cell>
          <cell r="C27928">
            <v>4</v>
          </cell>
          <cell r="D27928">
            <v>0</v>
          </cell>
        </row>
        <row r="27929">
          <cell r="A27929">
            <v>784673</v>
          </cell>
          <cell r="C27929">
            <v>4</v>
          </cell>
          <cell r="D27929">
            <v>0</v>
          </cell>
        </row>
        <row r="27930">
          <cell r="A27930">
            <v>425341</v>
          </cell>
          <cell r="C27930">
            <v>0</v>
          </cell>
          <cell r="D27930">
            <v>2</v>
          </cell>
        </row>
        <row r="27931">
          <cell r="A27931">
            <v>771228</v>
          </cell>
          <cell r="C27931">
            <v>0</v>
          </cell>
          <cell r="D27931">
            <v>2</v>
          </cell>
        </row>
        <row r="27932">
          <cell r="A27932">
            <v>451812</v>
          </cell>
          <cell r="C27932">
            <v>3</v>
          </cell>
          <cell r="D27932">
            <v>0</v>
          </cell>
        </row>
        <row r="27933">
          <cell r="A27933">
            <v>677169</v>
          </cell>
          <cell r="C27933">
            <v>0</v>
          </cell>
          <cell r="D27933">
            <v>2</v>
          </cell>
        </row>
        <row r="27934">
          <cell r="A27934">
            <v>706112</v>
          </cell>
          <cell r="C27934">
            <v>3</v>
          </cell>
          <cell r="D27934">
            <v>0</v>
          </cell>
        </row>
        <row r="27935">
          <cell r="A27935">
            <v>587645</v>
          </cell>
          <cell r="C27935">
            <v>0</v>
          </cell>
          <cell r="D27935">
            <v>2</v>
          </cell>
        </row>
        <row r="27936">
          <cell r="A27936">
            <v>837480</v>
          </cell>
          <cell r="C27936">
            <v>0</v>
          </cell>
          <cell r="D27936">
            <v>2</v>
          </cell>
        </row>
        <row r="27937">
          <cell r="A27937">
            <v>264803</v>
          </cell>
          <cell r="C27937">
            <v>3</v>
          </cell>
          <cell r="D27937">
            <v>0</v>
          </cell>
        </row>
        <row r="27938">
          <cell r="A27938">
            <v>56589</v>
          </cell>
          <cell r="C27938">
            <v>0</v>
          </cell>
          <cell r="D27938">
            <v>2</v>
          </cell>
        </row>
        <row r="27939">
          <cell r="A27939">
            <v>26060</v>
          </cell>
          <cell r="C27939">
            <v>3</v>
          </cell>
          <cell r="D27939">
            <v>0</v>
          </cell>
        </row>
        <row r="27940">
          <cell r="A27940">
            <v>33797</v>
          </cell>
          <cell r="C27940">
            <v>3</v>
          </cell>
          <cell r="D27940">
            <v>0</v>
          </cell>
        </row>
        <row r="27941">
          <cell r="A27941">
            <v>123983</v>
          </cell>
          <cell r="C27941">
            <v>3</v>
          </cell>
          <cell r="D27941">
            <v>2</v>
          </cell>
        </row>
        <row r="27942">
          <cell r="A27942">
            <v>237083</v>
          </cell>
          <cell r="C27942">
            <v>0</v>
          </cell>
          <cell r="D27942">
            <v>2</v>
          </cell>
        </row>
        <row r="27943">
          <cell r="A27943">
            <v>154179</v>
          </cell>
          <cell r="C27943">
            <v>4</v>
          </cell>
          <cell r="D27943">
            <v>2</v>
          </cell>
        </row>
        <row r="27944">
          <cell r="A27944">
            <v>444361</v>
          </cell>
          <cell r="C27944">
            <v>3</v>
          </cell>
          <cell r="D27944">
            <v>2</v>
          </cell>
        </row>
        <row r="27945">
          <cell r="A27945">
            <v>240179</v>
          </cell>
          <cell r="C27945">
            <v>3</v>
          </cell>
          <cell r="D27945">
            <v>0</v>
          </cell>
        </row>
        <row r="27946">
          <cell r="A27946">
            <v>114414</v>
          </cell>
          <cell r="C27946">
            <v>0</v>
          </cell>
          <cell r="D27946">
            <v>2</v>
          </cell>
        </row>
        <row r="27947">
          <cell r="A27947">
            <v>669378</v>
          </cell>
          <cell r="C27947">
            <v>3</v>
          </cell>
          <cell r="D27947">
            <v>0</v>
          </cell>
        </row>
        <row r="27948">
          <cell r="A27948">
            <v>890623</v>
          </cell>
          <cell r="C27948">
            <v>4</v>
          </cell>
          <cell r="D27948">
            <v>0</v>
          </cell>
        </row>
        <row r="27949">
          <cell r="A27949">
            <v>222892</v>
          </cell>
          <cell r="C27949">
            <v>4</v>
          </cell>
          <cell r="D27949">
            <v>0</v>
          </cell>
        </row>
        <row r="27950">
          <cell r="A27950">
            <v>812607</v>
          </cell>
          <cell r="C27950">
            <v>0</v>
          </cell>
          <cell r="D27950">
            <v>2</v>
          </cell>
        </row>
        <row r="27951">
          <cell r="A27951">
            <v>473929</v>
          </cell>
          <cell r="C27951">
            <v>4</v>
          </cell>
          <cell r="D27951">
            <v>2</v>
          </cell>
        </row>
        <row r="27952">
          <cell r="A27952">
            <v>552883</v>
          </cell>
          <cell r="C27952">
            <v>3</v>
          </cell>
          <cell r="D27952">
            <v>0</v>
          </cell>
        </row>
        <row r="27953">
          <cell r="A27953">
            <v>462526</v>
          </cell>
          <cell r="C27953">
            <v>0</v>
          </cell>
          <cell r="D27953">
            <v>2</v>
          </cell>
        </row>
        <row r="27954">
          <cell r="A27954">
            <v>376447</v>
          </cell>
          <cell r="C27954">
            <v>1</v>
          </cell>
          <cell r="D27954">
            <v>0</v>
          </cell>
        </row>
        <row r="27955">
          <cell r="A27955">
            <v>89084</v>
          </cell>
          <cell r="C27955">
            <v>4</v>
          </cell>
          <cell r="D27955">
            <v>0</v>
          </cell>
        </row>
        <row r="27956">
          <cell r="A27956">
            <v>136533</v>
          </cell>
          <cell r="C27956">
            <v>4</v>
          </cell>
          <cell r="D27956">
            <v>0</v>
          </cell>
        </row>
        <row r="27957">
          <cell r="A27957">
            <v>382511</v>
          </cell>
          <cell r="C27957">
            <v>4</v>
          </cell>
          <cell r="D27957">
            <v>0</v>
          </cell>
        </row>
        <row r="27958">
          <cell r="A27958">
            <v>15314</v>
          </cell>
          <cell r="C27958">
            <v>0</v>
          </cell>
          <cell r="D27958">
            <v>2</v>
          </cell>
        </row>
        <row r="27959">
          <cell r="A27959">
            <v>67197</v>
          </cell>
          <cell r="C27959">
            <v>0</v>
          </cell>
          <cell r="D27959">
            <v>2</v>
          </cell>
        </row>
        <row r="27960">
          <cell r="A27960">
            <v>257719</v>
          </cell>
          <cell r="C27960">
            <v>0</v>
          </cell>
          <cell r="D27960">
            <v>2</v>
          </cell>
        </row>
        <row r="27961">
          <cell r="A27961">
            <v>891833</v>
          </cell>
          <cell r="C27961">
            <v>0</v>
          </cell>
          <cell r="D27961">
            <v>2</v>
          </cell>
        </row>
        <row r="27962">
          <cell r="A27962">
            <v>741341</v>
          </cell>
          <cell r="C27962">
            <v>4</v>
          </cell>
          <cell r="D27962">
            <v>2</v>
          </cell>
        </row>
        <row r="27963">
          <cell r="A27963">
            <v>799952</v>
          </cell>
          <cell r="C27963">
            <v>4</v>
          </cell>
          <cell r="D27963">
            <v>0</v>
          </cell>
        </row>
        <row r="27964">
          <cell r="A27964">
            <v>455083</v>
          </cell>
          <cell r="C27964">
            <v>1</v>
          </cell>
          <cell r="D27964">
            <v>0</v>
          </cell>
        </row>
        <row r="27965">
          <cell r="A27965">
            <v>183929</v>
          </cell>
          <cell r="C27965">
            <v>3</v>
          </cell>
          <cell r="D27965">
            <v>0</v>
          </cell>
        </row>
        <row r="27966">
          <cell r="A27966">
            <v>734789</v>
          </cell>
          <cell r="C27966">
            <v>3</v>
          </cell>
          <cell r="D27966">
            <v>0</v>
          </cell>
        </row>
        <row r="27967">
          <cell r="A27967">
            <v>961614</v>
          </cell>
          <cell r="C27967">
            <v>0</v>
          </cell>
          <cell r="D27967">
            <v>2</v>
          </cell>
        </row>
        <row r="27968">
          <cell r="A27968">
            <v>654623</v>
          </cell>
          <cell r="C27968">
            <v>0</v>
          </cell>
          <cell r="D27968">
            <v>2</v>
          </cell>
        </row>
        <row r="27969">
          <cell r="A27969">
            <v>563740</v>
          </cell>
          <cell r="C27969">
            <v>3</v>
          </cell>
          <cell r="D27969">
            <v>0</v>
          </cell>
        </row>
        <row r="27970">
          <cell r="A27970">
            <v>378230</v>
          </cell>
          <cell r="C27970">
            <v>0</v>
          </cell>
          <cell r="D27970">
            <v>2</v>
          </cell>
        </row>
        <row r="27971">
          <cell r="A27971">
            <v>990993</v>
          </cell>
          <cell r="C27971">
            <v>0</v>
          </cell>
          <cell r="D27971">
            <v>2</v>
          </cell>
        </row>
        <row r="27972">
          <cell r="A27972">
            <v>952168</v>
          </cell>
          <cell r="C27972">
            <v>0</v>
          </cell>
          <cell r="D27972">
            <v>2</v>
          </cell>
        </row>
        <row r="27973">
          <cell r="A27973">
            <v>587420</v>
          </cell>
          <cell r="C27973">
            <v>3</v>
          </cell>
          <cell r="D27973">
            <v>0</v>
          </cell>
        </row>
        <row r="27974">
          <cell r="A27974">
            <v>832348</v>
          </cell>
          <cell r="C27974">
            <v>0</v>
          </cell>
          <cell r="D27974">
            <v>2</v>
          </cell>
        </row>
        <row r="27975">
          <cell r="A27975">
            <v>567671</v>
          </cell>
          <cell r="C27975">
            <v>0</v>
          </cell>
          <cell r="D27975">
            <v>2</v>
          </cell>
        </row>
        <row r="27976">
          <cell r="A27976">
            <v>60619</v>
          </cell>
          <cell r="C27976">
            <v>0</v>
          </cell>
          <cell r="D27976">
            <v>2</v>
          </cell>
        </row>
        <row r="27977">
          <cell r="A27977">
            <v>962591</v>
          </cell>
          <cell r="C27977">
            <v>4</v>
          </cell>
          <cell r="D27977">
            <v>2</v>
          </cell>
        </row>
        <row r="27978">
          <cell r="A27978">
            <v>328457</v>
          </cell>
          <cell r="C27978">
            <v>4</v>
          </cell>
          <cell r="D27978">
            <v>0</v>
          </cell>
        </row>
        <row r="27979">
          <cell r="A27979">
            <v>681063</v>
          </cell>
          <cell r="C27979">
            <v>1</v>
          </cell>
          <cell r="D27979">
            <v>0</v>
          </cell>
        </row>
        <row r="27980">
          <cell r="A27980">
            <v>300159</v>
          </cell>
          <cell r="C27980">
            <v>0</v>
          </cell>
          <cell r="D27980">
            <v>2</v>
          </cell>
        </row>
        <row r="27981">
          <cell r="A27981">
            <v>667163</v>
          </cell>
          <cell r="C27981">
            <v>4</v>
          </cell>
          <cell r="D27981">
            <v>2</v>
          </cell>
        </row>
        <row r="27982">
          <cell r="A27982">
            <v>712003</v>
          </cell>
          <cell r="C27982">
            <v>0</v>
          </cell>
          <cell r="D27982">
            <v>2</v>
          </cell>
        </row>
        <row r="27983">
          <cell r="A27983">
            <v>712307</v>
          </cell>
          <cell r="C27983">
            <v>3</v>
          </cell>
          <cell r="D27983">
            <v>0</v>
          </cell>
        </row>
        <row r="27984">
          <cell r="A27984">
            <v>513199</v>
          </cell>
          <cell r="C27984">
            <v>0</v>
          </cell>
          <cell r="D27984">
            <v>2</v>
          </cell>
        </row>
        <row r="27985">
          <cell r="A27985">
            <v>378676</v>
          </cell>
          <cell r="C27985">
            <v>1</v>
          </cell>
          <cell r="D27985">
            <v>0</v>
          </cell>
        </row>
        <row r="27986">
          <cell r="A27986">
            <v>890232</v>
          </cell>
          <cell r="C27986">
            <v>1</v>
          </cell>
          <cell r="D27986">
            <v>0</v>
          </cell>
        </row>
        <row r="27987">
          <cell r="A27987">
            <v>532965</v>
          </cell>
          <cell r="C27987">
            <v>1</v>
          </cell>
          <cell r="D27987">
            <v>0</v>
          </cell>
        </row>
        <row r="27988">
          <cell r="A27988">
            <v>365132</v>
          </cell>
          <cell r="C27988">
            <v>0</v>
          </cell>
          <cell r="D27988">
            <v>2</v>
          </cell>
        </row>
        <row r="27989">
          <cell r="A27989">
            <v>969851</v>
          </cell>
          <cell r="C27989">
            <v>0</v>
          </cell>
          <cell r="D27989">
            <v>2</v>
          </cell>
        </row>
        <row r="27990">
          <cell r="A27990">
            <v>305754</v>
          </cell>
          <cell r="C27990">
            <v>4</v>
          </cell>
          <cell r="D27990">
            <v>0</v>
          </cell>
        </row>
        <row r="27991">
          <cell r="A27991">
            <v>491314</v>
          </cell>
          <cell r="C27991">
            <v>3</v>
          </cell>
          <cell r="D27991">
            <v>0</v>
          </cell>
        </row>
        <row r="27992">
          <cell r="A27992">
            <v>652118</v>
          </cell>
          <cell r="C27992">
            <v>4</v>
          </cell>
          <cell r="D27992">
            <v>0</v>
          </cell>
        </row>
        <row r="27993">
          <cell r="A27993">
            <v>187399</v>
          </cell>
          <cell r="C27993">
            <v>3</v>
          </cell>
          <cell r="D27993">
            <v>0</v>
          </cell>
        </row>
        <row r="27994">
          <cell r="A27994">
            <v>611575</v>
          </cell>
          <cell r="C27994">
            <v>1</v>
          </cell>
          <cell r="D27994">
            <v>2</v>
          </cell>
        </row>
        <row r="27995">
          <cell r="A27995">
            <v>621677</v>
          </cell>
          <cell r="C27995">
            <v>4</v>
          </cell>
          <cell r="D27995">
            <v>2</v>
          </cell>
        </row>
        <row r="27996">
          <cell r="A27996">
            <v>53833</v>
          </cell>
          <cell r="C27996">
            <v>0</v>
          </cell>
          <cell r="D27996">
            <v>2</v>
          </cell>
        </row>
        <row r="27997">
          <cell r="A27997">
            <v>876139</v>
          </cell>
          <cell r="C27997">
            <v>4</v>
          </cell>
          <cell r="D27997">
            <v>0</v>
          </cell>
        </row>
        <row r="27998">
          <cell r="A27998">
            <v>903336</v>
          </cell>
          <cell r="C27998">
            <v>3</v>
          </cell>
          <cell r="D27998">
            <v>2</v>
          </cell>
        </row>
        <row r="27999">
          <cell r="A27999">
            <v>760684</v>
          </cell>
          <cell r="C27999">
            <v>0</v>
          </cell>
          <cell r="D27999">
            <v>2</v>
          </cell>
        </row>
        <row r="28000">
          <cell r="A28000">
            <v>354409</v>
          </cell>
          <cell r="C28000">
            <v>4</v>
          </cell>
          <cell r="D28000">
            <v>2</v>
          </cell>
        </row>
        <row r="28001">
          <cell r="A28001">
            <v>490602</v>
          </cell>
          <cell r="C28001">
            <v>4</v>
          </cell>
          <cell r="D28001">
            <v>0</v>
          </cell>
        </row>
        <row r="28002">
          <cell r="A28002">
            <v>287070</v>
          </cell>
          <cell r="C28002">
            <v>1</v>
          </cell>
          <cell r="D28002">
            <v>0</v>
          </cell>
        </row>
        <row r="28003">
          <cell r="A28003">
            <v>644847</v>
          </cell>
          <cell r="C28003">
            <v>0</v>
          </cell>
          <cell r="D28003">
            <v>2</v>
          </cell>
        </row>
        <row r="28004">
          <cell r="A28004">
            <v>461804</v>
          </cell>
          <cell r="C28004">
            <v>3</v>
          </cell>
          <cell r="D28004">
            <v>2</v>
          </cell>
        </row>
        <row r="28005">
          <cell r="A28005">
            <v>552496</v>
          </cell>
          <cell r="C28005">
            <v>3</v>
          </cell>
          <cell r="D28005">
            <v>0</v>
          </cell>
        </row>
        <row r="28006">
          <cell r="A28006">
            <v>455755</v>
          </cell>
          <cell r="C28006">
            <v>4</v>
          </cell>
          <cell r="D28006">
            <v>0</v>
          </cell>
        </row>
        <row r="28007">
          <cell r="A28007">
            <v>91670</v>
          </cell>
          <cell r="C28007">
            <v>0</v>
          </cell>
          <cell r="D28007">
            <v>2</v>
          </cell>
        </row>
        <row r="28008">
          <cell r="A28008">
            <v>336847</v>
          </cell>
          <cell r="C28008">
            <v>0</v>
          </cell>
          <cell r="D28008">
            <v>2</v>
          </cell>
        </row>
        <row r="28009">
          <cell r="A28009">
            <v>589812</v>
          </cell>
          <cell r="C28009">
            <v>3</v>
          </cell>
          <cell r="D28009">
            <v>2</v>
          </cell>
        </row>
        <row r="28010">
          <cell r="A28010">
            <v>677542</v>
          </cell>
          <cell r="C28010">
            <v>3</v>
          </cell>
          <cell r="D28010">
            <v>0</v>
          </cell>
        </row>
        <row r="28011">
          <cell r="A28011">
            <v>968887</v>
          </cell>
          <cell r="C28011">
            <v>0</v>
          </cell>
          <cell r="D28011">
            <v>2</v>
          </cell>
        </row>
        <row r="28012">
          <cell r="A28012">
            <v>709916</v>
          </cell>
          <cell r="C28012">
            <v>4</v>
          </cell>
          <cell r="D28012">
            <v>2</v>
          </cell>
        </row>
        <row r="28013">
          <cell r="A28013">
            <v>739448</v>
          </cell>
          <cell r="C28013">
            <v>3</v>
          </cell>
          <cell r="D28013">
            <v>2</v>
          </cell>
        </row>
        <row r="28014">
          <cell r="A28014">
            <v>700048</v>
          </cell>
          <cell r="C28014">
            <v>1</v>
          </cell>
          <cell r="D28014">
            <v>0</v>
          </cell>
        </row>
        <row r="28015">
          <cell r="A28015">
            <v>448752</v>
          </cell>
          <cell r="C28015">
            <v>1</v>
          </cell>
          <cell r="D28015">
            <v>0</v>
          </cell>
        </row>
        <row r="28016">
          <cell r="A28016">
            <v>133542</v>
          </cell>
          <cell r="C28016">
            <v>3</v>
          </cell>
          <cell r="D28016">
            <v>0</v>
          </cell>
        </row>
        <row r="28017">
          <cell r="A28017">
            <v>767398</v>
          </cell>
          <cell r="C28017">
            <v>0</v>
          </cell>
          <cell r="D28017">
            <v>2</v>
          </cell>
        </row>
        <row r="28018">
          <cell r="A28018">
            <v>473647</v>
          </cell>
          <cell r="C28018">
            <v>1</v>
          </cell>
          <cell r="D28018">
            <v>0</v>
          </cell>
        </row>
        <row r="28019">
          <cell r="A28019">
            <v>385113</v>
          </cell>
          <cell r="C28019">
            <v>4</v>
          </cell>
          <cell r="D28019">
            <v>0</v>
          </cell>
        </row>
        <row r="28020">
          <cell r="A28020">
            <v>34200</v>
          </cell>
          <cell r="C28020">
            <v>0</v>
          </cell>
          <cell r="D28020">
            <v>2</v>
          </cell>
        </row>
        <row r="28021">
          <cell r="A28021">
            <v>672059</v>
          </cell>
          <cell r="C28021">
            <v>0</v>
          </cell>
          <cell r="D28021">
            <v>2</v>
          </cell>
        </row>
        <row r="28022">
          <cell r="A28022">
            <v>803607</v>
          </cell>
          <cell r="C28022">
            <v>3</v>
          </cell>
          <cell r="D28022">
            <v>0</v>
          </cell>
        </row>
        <row r="28023">
          <cell r="A28023">
            <v>124290</v>
          </cell>
          <cell r="C28023">
            <v>0</v>
          </cell>
          <cell r="D28023">
            <v>2</v>
          </cell>
        </row>
        <row r="28024">
          <cell r="A28024">
            <v>449106</v>
          </cell>
          <cell r="C28024">
            <v>0</v>
          </cell>
          <cell r="D28024">
            <v>2</v>
          </cell>
        </row>
        <row r="28025">
          <cell r="A28025">
            <v>366066</v>
          </cell>
          <cell r="C28025">
            <v>1</v>
          </cell>
          <cell r="D28025">
            <v>0</v>
          </cell>
        </row>
        <row r="28026">
          <cell r="A28026">
            <v>6405</v>
          </cell>
          <cell r="C28026">
            <v>3</v>
          </cell>
          <cell r="D28026">
            <v>0</v>
          </cell>
        </row>
        <row r="28027">
          <cell r="A28027">
            <v>853932</v>
          </cell>
          <cell r="C28027">
            <v>0</v>
          </cell>
          <cell r="D28027">
            <v>2</v>
          </cell>
        </row>
        <row r="28028">
          <cell r="A28028">
            <v>927651</v>
          </cell>
          <cell r="C28028">
            <v>3</v>
          </cell>
          <cell r="D28028">
            <v>2</v>
          </cell>
        </row>
        <row r="28029">
          <cell r="A28029">
            <v>930284</v>
          </cell>
          <cell r="C28029">
            <v>3</v>
          </cell>
          <cell r="D28029">
            <v>2</v>
          </cell>
        </row>
        <row r="28030">
          <cell r="A28030">
            <v>57405</v>
          </cell>
          <cell r="C28030">
            <v>0</v>
          </cell>
          <cell r="D28030">
            <v>2</v>
          </cell>
        </row>
        <row r="28031">
          <cell r="A28031">
            <v>707935</v>
          </cell>
          <cell r="C28031">
            <v>0</v>
          </cell>
          <cell r="D28031">
            <v>2</v>
          </cell>
        </row>
        <row r="28032">
          <cell r="A28032">
            <v>585299</v>
          </cell>
          <cell r="C28032">
            <v>3</v>
          </cell>
          <cell r="D28032">
            <v>0</v>
          </cell>
        </row>
        <row r="28033">
          <cell r="A28033">
            <v>52729</v>
          </cell>
          <cell r="C28033">
            <v>0</v>
          </cell>
          <cell r="D28033">
            <v>2</v>
          </cell>
        </row>
        <row r="28034">
          <cell r="A28034">
            <v>243235</v>
          </cell>
          <cell r="C28034">
            <v>3</v>
          </cell>
          <cell r="D28034">
            <v>0</v>
          </cell>
        </row>
        <row r="28035">
          <cell r="A28035">
            <v>131748</v>
          </cell>
          <cell r="C28035">
            <v>0</v>
          </cell>
          <cell r="D28035">
            <v>2</v>
          </cell>
        </row>
        <row r="28036">
          <cell r="A28036">
            <v>537274</v>
          </cell>
          <cell r="C28036">
            <v>1</v>
          </cell>
          <cell r="D28036">
            <v>0</v>
          </cell>
        </row>
        <row r="28037">
          <cell r="A28037">
            <v>525531</v>
          </cell>
          <cell r="C28037">
            <v>0</v>
          </cell>
          <cell r="D28037">
            <v>2</v>
          </cell>
        </row>
        <row r="28038">
          <cell r="A28038">
            <v>642612</v>
          </cell>
          <cell r="C28038">
            <v>0</v>
          </cell>
          <cell r="D28038">
            <v>2</v>
          </cell>
        </row>
        <row r="28039">
          <cell r="A28039">
            <v>613942</v>
          </cell>
          <cell r="C28039">
            <v>3</v>
          </cell>
          <cell r="D28039">
            <v>0</v>
          </cell>
        </row>
        <row r="28040">
          <cell r="A28040">
            <v>771228</v>
          </cell>
          <cell r="C28040">
            <v>3</v>
          </cell>
          <cell r="D28040">
            <v>0</v>
          </cell>
        </row>
        <row r="28041">
          <cell r="A28041">
            <v>723678</v>
          </cell>
          <cell r="C28041">
            <v>4</v>
          </cell>
          <cell r="D28041">
            <v>0</v>
          </cell>
        </row>
        <row r="28042">
          <cell r="A28042">
            <v>451812</v>
          </cell>
          <cell r="C28042">
            <v>3</v>
          </cell>
          <cell r="D28042">
            <v>2</v>
          </cell>
        </row>
        <row r="28043">
          <cell r="A28043">
            <v>677169</v>
          </cell>
          <cell r="C28043">
            <v>0</v>
          </cell>
          <cell r="D28043">
            <v>2</v>
          </cell>
        </row>
        <row r="28044">
          <cell r="A28044">
            <v>274207</v>
          </cell>
          <cell r="C28044">
            <v>4</v>
          </cell>
          <cell r="D28044">
            <v>0</v>
          </cell>
        </row>
        <row r="28045">
          <cell r="A28045">
            <v>837480</v>
          </cell>
          <cell r="C28045">
            <v>4</v>
          </cell>
          <cell r="D28045">
            <v>0</v>
          </cell>
        </row>
        <row r="28046">
          <cell r="A28046">
            <v>264803</v>
          </cell>
          <cell r="C28046">
            <v>3</v>
          </cell>
          <cell r="D28046">
            <v>0</v>
          </cell>
        </row>
        <row r="28047">
          <cell r="A28047">
            <v>992178</v>
          </cell>
          <cell r="C28047">
            <v>3</v>
          </cell>
          <cell r="D28047">
            <v>0</v>
          </cell>
        </row>
        <row r="28048">
          <cell r="A28048">
            <v>56589</v>
          </cell>
          <cell r="C28048">
            <v>0</v>
          </cell>
          <cell r="D28048">
            <v>2</v>
          </cell>
        </row>
        <row r="28049">
          <cell r="A28049">
            <v>237083</v>
          </cell>
          <cell r="C28049">
            <v>0</v>
          </cell>
          <cell r="D28049">
            <v>2</v>
          </cell>
        </row>
        <row r="28050">
          <cell r="A28050">
            <v>154179</v>
          </cell>
          <cell r="C28050">
            <v>1</v>
          </cell>
          <cell r="D28050">
            <v>2</v>
          </cell>
        </row>
        <row r="28051">
          <cell r="A28051">
            <v>153019</v>
          </cell>
          <cell r="C28051">
            <v>0</v>
          </cell>
          <cell r="D28051">
            <v>2</v>
          </cell>
        </row>
        <row r="28052">
          <cell r="A28052">
            <v>196719</v>
          </cell>
          <cell r="C28052">
            <v>0</v>
          </cell>
          <cell r="D28052">
            <v>2</v>
          </cell>
        </row>
        <row r="28053">
          <cell r="A28053">
            <v>478531</v>
          </cell>
          <cell r="C28053">
            <v>4</v>
          </cell>
          <cell r="D28053">
            <v>0</v>
          </cell>
        </row>
        <row r="28054">
          <cell r="A28054">
            <v>349294</v>
          </cell>
          <cell r="C28054">
            <v>3</v>
          </cell>
          <cell r="D28054">
            <v>0</v>
          </cell>
        </row>
        <row r="28055">
          <cell r="A28055">
            <v>847349</v>
          </cell>
          <cell r="C28055">
            <v>4</v>
          </cell>
          <cell r="D28055">
            <v>0</v>
          </cell>
        </row>
        <row r="28056">
          <cell r="A28056">
            <v>473929</v>
          </cell>
          <cell r="C28056">
            <v>4</v>
          </cell>
          <cell r="D28056">
            <v>2</v>
          </cell>
        </row>
        <row r="28057">
          <cell r="A28057">
            <v>77308</v>
          </cell>
          <cell r="C28057">
            <v>4</v>
          </cell>
          <cell r="D28057">
            <v>2</v>
          </cell>
        </row>
        <row r="28058">
          <cell r="A28058">
            <v>552883</v>
          </cell>
          <cell r="C28058">
            <v>1</v>
          </cell>
          <cell r="D28058">
            <v>2</v>
          </cell>
        </row>
        <row r="28059">
          <cell r="A28059">
            <v>397973</v>
          </cell>
          <cell r="C28059">
            <v>3</v>
          </cell>
          <cell r="D28059">
            <v>0</v>
          </cell>
        </row>
        <row r="28060">
          <cell r="A28060">
            <v>555121</v>
          </cell>
          <cell r="C28060">
            <v>0</v>
          </cell>
          <cell r="D28060">
            <v>2</v>
          </cell>
        </row>
        <row r="28061">
          <cell r="A28061">
            <v>217710</v>
          </cell>
          <cell r="C28061">
            <v>0</v>
          </cell>
          <cell r="D28061">
            <v>2</v>
          </cell>
        </row>
        <row r="28062">
          <cell r="A28062">
            <v>888807</v>
          </cell>
          <cell r="C28062">
            <v>0</v>
          </cell>
          <cell r="D28062">
            <v>2</v>
          </cell>
        </row>
        <row r="28063">
          <cell r="A28063">
            <v>714999</v>
          </cell>
          <cell r="C28063">
            <v>0</v>
          </cell>
          <cell r="D28063">
            <v>2</v>
          </cell>
        </row>
        <row r="28064">
          <cell r="A28064">
            <v>15314</v>
          </cell>
          <cell r="C28064">
            <v>3</v>
          </cell>
          <cell r="D28064">
            <v>2</v>
          </cell>
        </row>
        <row r="28065">
          <cell r="A28065">
            <v>500633</v>
          </cell>
          <cell r="C28065">
            <v>3</v>
          </cell>
          <cell r="D28065">
            <v>2</v>
          </cell>
        </row>
        <row r="28066">
          <cell r="A28066">
            <v>799952</v>
          </cell>
          <cell r="C28066">
            <v>3</v>
          </cell>
          <cell r="D28066">
            <v>2</v>
          </cell>
        </row>
        <row r="28067">
          <cell r="A28067">
            <v>798639</v>
          </cell>
          <cell r="C28067">
            <v>0</v>
          </cell>
          <cell r="D28067">
            <v>2</v>
          </cell>
        </row>
        <row r="28068">
          <cell r="A28068">
            <v>659290</v>
          </cell>
          <cell r="C28068">
            <v>0</v>
          </cell>
          <cell r="D28068">
            <v>2</v>
          </cell>
        </row>
        <row r="28069">
          <cell r="A28069">
            <v>183929</v>
          </cell>
          <cell r="C28069">
            <v>4</v>
          </cell>
          <cell r="D28069">
            <v>0</v>
          </cell>
        </row>
        <row r="28070">
          <cell r="A28070">
            <v>578097</v>
          </cell>
          <cell r="C28070">
            <v>0</v>
          </cell>
          <cell r="D28070">
            <v>2</v>
          </cell>
        </row>
        <row r="28071">
          <cell r="A28071">
            <v>734789</v>
          </cell>
          <cell r="C28071">
            <v>3</v>
          </cell>
          <cell r="D28071">
            <v>0</v>
          </cell>
        </row>
        <row r="28072">
          <cell r="A28072">
            <v>690565</v>
          </cell>
          <cell r="C28072">
            <v>0</v>
          </cell>
          <cell r="D28072">
            <v>2</v>
          </cell>
        </row>
        <row r="28073">
          <cell r="A28073">
            <v>961614</v>
          </cell>
          <cell r="C28073">
            <v>4</v>
          </cell>
          <cell r="D28073">
            <v>0</v>
          </cell>
        </row>
        <row r="28074">
          <cell r="A28074">
            <v>291238</v>
          </cell>
          <cell r="C28074">
            <v>0</v>
          </cell>
          <cell r="D28074">
            <v>2</v>
          </cell>
        </row>
        <row r="28075">
          <cell r="A28075">
            <v>654623</v>
          </cell>
          <cell r="C28075">
            <v>4</v>
          </cell>
          <cell r="D28075">
            <v>0</v>
          </cell>
        </row>
        <row r="28076">
          <cell r="A28076">
            <v>313754</v>
          </cell>
          <cell r="C28076">
            <v>0</v>
          </cell>
          <cell r="D28076">
            <v>2</v>
          </cell>
        </row>
        <row r="28077">
          <cell r="A28077">
            <v>563740</v>
          </cell>
          <cell r="C28077">
            <v>3</v>
          </cell>
          <cell r="D28077">
            <v>2</v>
          </cell>
        </row>
        <row r="28078">
          <cell r="A28078">
            <v>952168</v>
          </cell>
          <cell r="C28078">
            <v>1</v>
          </cell>
          <cell r="D28078">
            <v>2</v>
          </cell>
        </row>
        <row r="28079">
          <cell r="A28079">
            <v>542300</v>
          </cell>
          <cell r="C28079">
            <v>0</v>
          </cell>
          <cell r="D28079">
            <v>2</v>
          </cell>
        </row>
        <row r="28080">
          <cell r="A28080">
            <v>602241</v>
          </cell>
          <cell r="C28080">
            <v>0</v>
          </cell>
          <cell r="D28080">
            <v>2</v>
          </cell>
        </row>
        <row r="28081">
          <cell r="A28081">
            <v>914071</v>
          </cell>
          <cell r="C28081">
            <v>3</v>
          </cell>
          <cell r="D28081">
            <v>2</v>
          </cell>
        </row>
        <row r="28082">
          <cell r="A28082">
            <v>481843</v>
          </cell>
          <cell r="C28082">
            <v>3</v>
          </cell>
          <cell r="D28082">
            <v>2</v>
          </cell>
        </row>
        <row r="28083">
          <cell r="A28083">
            <v>991434</v>
          </cell>
          <cell r="C28083">
            <v>0</v>
          </cell>
          <cell r="D28083">
            <v>2</v>
          </cell>
        </row>
        <row r="28084">
          <cell r="A28084">
            <v>171602</v>
          </cell>
          <cell r="C28084">
            <v>1</v>
          </cell>
          <cell r="D28084">
            <v>2</v>
          </cell>
        </row>
        <row r="28085">
          <cell r="A28085">
            <v>60619</v>
          </cell>
          <cell r="C28085">
            <v>3</v>
          </cell>
          <cell r="D28085">
            <v>2</v>
          </cell>
        </row>
        <row r="28086">
          <cell r="A28086">
            <v>107548</v>
          </cell>
          <cell r="C28086">
            <v>4</v>
          </cell>
          <cell r="D28086">
            <v>0</v>
          </cell>
        </row>
        <row r="28087">
          <cell r="A28087">
            <v>687218</v>
          </cell>
          <cell r="C28087">
            <v>3</v>
          </cell>
          <cell r="D28087">
            <v>0</v>
          </cell>
        </row>
        <row r="28088">
          <cell r="A28088">
            <v>328457</v>
          </cell>
          <cell r="C28088">
            <v>4</v>
          </cell>
          <cell r="D28088">
            <v>0</v>
          </cell>
        </row>
        <row r="28089">
          <cell r="A28089">
            <v>194682</v>
          </cell>
          <cell r="C28089">
            <v>0</v>
          </cell>
          <cell r="D28089">
            <v>2</v>
          </cell>
        </row>
        <row r="28090">
          <cell r="A28090">
            <v>300159</v>
          </cell>
          <cell r="C28090">
            <v>3</v>
          </cell>
          <cell r="D28090">
            <v>2</v>
          </cell>
        </row>
        <row r="28091">
          <cell r="A28091">
            <v>118820</v>
          </cell>
          <cell r="C28091">
            <v>1</v>
          </cell>
          <cell r="D28091">
            <v>2</v>
          </cell>
        </row>
        <row r="28092">
          <cell r="A28092">
            <v>561860</v>
          </cell>
          <cell r="C28092">
            <v>0</v>
          </cell>
          <cell r="D28092">
            <v>2</v>
          </cell>
        </row>
        <row r="28093">
          <cell r="A28093">
            <v>712307</v>
          </cell>
          <cell r="C28093">
            <v>0</v>
          </cell>
          <cell r="D28093">
            <v>2</v>
          </cell>
        </row>
        <row r="28094">
          <cell r="A28094">
            <v>513199</v>
          </cell>
          <cell r="C28094">
            <v>3</v>
          </cell>
          <cell r="D28094">
            <v>0</v>
          </cell>
        </row>
        <row r="28095">
          <cell r="A28095">
            <v>962054</v>
          </cell>
          <cell r="C28095">
            <v>1</v>
          </cell>
          <cell r="D28095">
            <v>2</v>
          </cell>
        </row>
        <row r="28096">
          <cell r="A28096">
            <v>890232</v>
          </cell>
          <cell r="C28096">
            <v>3</v>
          </cell>
          <cell r="D28096">
            <v>0</v>
          </cell>
        </row>
        <row r="28097">
          <cell r="A28097">
            <v>365132</v>
          </cell>
          <cell r="C28097">
            <v>4</v>
          </cell>
          <cell r="D28097">
            <v>2</v>
          </cell>
        </row>
        <row r="28098">
          <cell r="A28098">
            <v>969851</v>
          </cell>
          <cell r="C28098">
            <v>3</v>
          </cell>
          <cell r="D28098">
            <v>0</v>
          </cell>
        </row>
        <row r="28099">
          <cell r="A28099">
            <v>305754</v>
          </cell>
          <cell r="C28099">
            <v>4</v>
          </cell>
          <cell r="D28099">
            <v>0</v>
          </cell>
        </row>
        <row r="28100">
          <cell r="A28100">
            <v>954722</v>
          </cell>
          <cell r="C28100">
            <v>0</v>
          </cell>
          <cell r="D28100">
            <v>2</v>
          </cell>
        </row>
        <row r="28101">
          <cell r="A28101">
            <v>652118</v>
          </cell>
          <cell r="C28101">
            <v>3</v>
          </cell>
          <cell r="D28101">
            <v>2</v>
          </cell>
        </row>
        <row r="28102">
          <cell r="A28102">
            <v>621677</v>
          </cell>
          <cell r="C28102">
            <v>0</v>
          </cell>
          <cell r="D28102">
            <v>2</v>
          </cell>
        </row>
        <row r="28103">
          <cell r="A28103">
            <v>306177</v>
          </cell>
          <cell r="C28103">
            <v>4</v>
          </cell>
          <cell r="D28103">
            <v>0</v>
          </cell>
        </row>
        <row r="28104">
          <cell r="A28104">
            <v>272170</v>
          </cell>
          <cell r="C28104">
            <v>0</v>
          </cell>
          <cell r="D28104">
            <v>2</v>
          </cell>
        </row>
        <row r="28105">
          <cell r="A28105">
            <v>53833</v>
          </cell>
          <cell r="C28105">
            <v>0</v>
          </cell>
          <cell r="D28105">
            <v>2</v>
          </cell>
        </row>
        <row r="28106">
          <cell r="A28106">
            <v>876139</v>
          </cell>
          <cell r="C28106">
            <v>4</v>
          </cell>
          <cell r="D28106">
            <v>0</v>
          </cell>
        </row>
        <row r="28107">
          <cell r="A28107">
            <v>120532</v>
          </cell>
          <cell r="C28107">
            <v>3</v>
          </cell>
          <cell r="D28107">
            <v>2</v>
          </cell>
        </row>
        <row r="28108">
          <cell r="A28108">
            <v>945635</v>
          </cell>
          <cell r="C28108">
            <v>0</v>
          </cell>
          <cell r="D28108">
            <v>2</v>
          </cell>
        </row>
        <row r="28109">
          <cell r="A28109">
            <v>760684</v>
          </cell>
          <cell r="C28109">
            <v>3</v>
          </cell>
          <cell r="D28109">
            <v>0</v>
          </cell>
        </row>
        <row r="28110">
          <cell r="A28110">
            <v>679865</v>
          </cell>
          <cell r="C28110">
            <v>0</v>
          </cell>
          <cell r="D28110">
            <v>2</v>
          </cell>
        </row>
        <row r="28111">
          <cell r="A28111">
            <v>644847</v>
          </cell>
          <cell r="C28111">
            <v>4</v>
          </cell>
          <cell r="D28111">
            <v>2</v>
          </cell>
        </row>
        <row r="28112">
          <cell r="A28112">
            <v>993331</v>
          </cell>
          <cell r="C28112">
            <v>0</v>
          </cell>
          <cell r="D28112">
            <v>2</v>
          </cell>
        </row>
        <row r="28113">
          <cell r="A28113">
            <v>451933</v>
          </cell>
          <cell r="C28113">
            <v>4</v>
          </cell>
          <cell r="D28113">
            <v>2</v>
          </cell>
        </row>
        <row r="28114">
          <cell r="A28114">
            <v>94225</v>
          </cell>
          <cell r="C28114">
            <v>4</v>
          </cell>
          <cell r="D28114">
            <v>0</v>
          </cell>
        </row>
        <row r="28115">
          <cell r="A28115">
            <v>552496</v>
          </cell>
          <cell r="C28115">
            <v>0</v>
          </cell>
          <cell r="D28115">
            <v>2</v>
          </cell>
        </row>
        <row r="28116">
          <cell r="A28116">
            <v>336847</v>
          </cell>
          <cell r="C28116">
            <v>1</v>
          </cell>
          <cell r="D28116">
            <v>0</v>
          </cell>
        </row>
        <row r="28117">
          <cell r="A28117">
            <v>747801</v>
          </cell>
          <cell r="C28117">
            <v>0</v>
          </cell>
          <cell r="D28117">
            <v>2</v>
          </cell>
        </row>
        <row r="28118">
          <cell r="A28118">
            <v>677542</v>
          </cell>
          <cell r="C28118">
            <v>3</v>
          </cell>
          <cell r="D28118">
            <v>0</v>
          </cell>
        </row>
        <row r="28119">
          <cell r="A28119">
            <v>604184</v>
          </cell>
          <cell r="C28119">
            <v>3</v>
          </cell>
          <cell r="D28119">
            <v>0</v>
          </cell>
        </row>
        <row r="28120">
          <cell r="A28120">
            <v>894539</v>
          </cell>
          <cell r="C28120">
            <v>1</v>
          </cell>
          <cell r="D28120">
            <v>0</v>
          </cell>
        </row>
        <row r="28121">
          <cell r="A28121">
            <v>709916</v>
          </cell>
          <cell r="C28121">
            <v>4</v>
          </cell>
          <cell r="D28121">
            <v>0</v>
          </cell>
        </row>
        <row r="28122">
          <cell r="A28122">
            <v>473647</v>
          </cell>
          <cell r="C28122">
            <v>0</v>
          </cell>
          <cell r="D28122">
            <v>2</v>
          </cell>
        </row>
        <row r="28123">
          <cell r="A28123">
            <v>385113</v>
          </cell>
          <cell r="C28123">
            <v>3</v>
          </cell>
          <cell r="D28123">
            <v>0</v>
          </cell>
        </row>
        <row r="28124">
          <cell r="A28124">
            <v>112390</v>
          </cell>
          <cell r="C28124">
            <v>0</v>
          </cell>
          <cell r="D28124">
            <v>2</v>
          </cell>
        </row>
        <row r="28125">
          <cell r="A28125">
            <v>647462</v>
          </cell>
          <cell r="C28125">
            <v>0</v>
          </cell>
          <cell r="D28125">
            <v>2</v>
          </cell>
        </row>
        <row r="28126">
          <cell r="A28126">
            <v>753354</v>
          </cell>
          <cell r="C28126">
            <v>3</v>
          </cell>
          <cell r="D28126">
            <v>0</v>
          </cell>
        </row>
        <row r="28127">
          <cell r="A28127">
            <v>490939</v>
          </cell>
          <cell r="C28127">
            <v>0</v>
          </cell>
          <cell r="D28127">
            <v>2</v>
          </cell>
        </row>
        <row r="28128">
          <cell r="A28128">
            <v>672059</v>
          </cell>
          <cell r="C28128">
            <v>3</v>
          </cell>
          <cell r="D28128">
            <v>0</v>
          </cell>
        </row>
        <row r="28129">
          <cell r="A28129">
            <v>799688</v>
          </cell>
          <cell r="C28129">
            <v>0</v>
          </cell>
          <cell r="D28129">
            <v>2</v>
          </cell>
        </row>
        <row r="28130">
          <cell r="A28130">
            <v>63769</v>
          </cell>
          <cell r="C28130">
            <v>3</v>
          </cell>
          <cell r="D28130">
            <v>2</v>
          </cell>
        </row>
        <row r="28131">
          <cell r="A28131">
            <v>684939</v>
          </cell>
          <cell r="C28131">
            <v>0</v>
          </cell>
          <cell r="D28131">
            <v>2</v>
          </cell>
        </row>
        <row r="28132">
          <cell r="A28132">
            <v>140154</v>
          </cell>
          <cell r="C28132">
            <v>0</v>
          </cell>
          <cell r="D28132">
            <v>2</v>
          </cell>
        </row>
        <row r="28133">
          <cell r="A28133">
            <v>256051</v>
          </cell>
          <cell r="C28133">
            <v>0</v>
          </cell>
          <cell r="D28133">
            <v>2</v>
          </cell>
        </row>
        <row r="28134">
          <cell r="A28134">
            <v>784827</v>
          </cell>
          <cell r="C28134">
            <v>0</v>
          </cell>
          <cell r="D28134">
            <v>2</v>
          </cell>
        </row>
        <row r="28135">
          <cell r="A28135">
            <v>853932</v>
          </cell>
          <cell r="C28135">
            <v>3</v>
          </cell>
          <cell r="D28135">
            <v>2</v>
          </cell>
        </row>
        <row r="28136">
          <cell r="A28136">
            <v>820973</v>
          </cell>
          <cell r="C28136">
            <v>0</v>
          </cell>
          <cell r="D28136">
            <v>2</v>
          </cell>
        </row>
        <row r="28137">
          <cell r="A28137">
            <v>367391</v>
          </cell>
          <cell r="C28137">
            <v>3</v>
          </cell>
          <cell r="D28137">
            <v>0</v>
          </cell>
        </row>
        <row r="28138">
          <cell r="A28138">
            <v>433521</v>
          </cell>
          <cell r="C28138">
            <v>3</v>
          </cell>
          <cell r="D28138">
            <v>0</v>
          </cell>
        </row>
        <row r="28139">
          <cell r="A28139">
            <v>4452</v>
          </cell>
          <cell r="C28139">
            <v>3</v>
          </cell>
          <cell r="D28139">
            <v>0</v>
          </cell>
        </row>
        <row r="28140">
          <cell r="A28140">
            <v>82484</v>
          </cell>
          <cell r="C28140">
            <v>0</v>
          </cell>
          <cell r="D28140">
            <v>2</v>
          </cell>
        </row>
        <row r="28141">
          <cell r="A28141">
            <v>440875</v>
          </cell>
          <cell r="C28141">
            <v>3</v>
          </cell>
          <cell r="D28141">
            <v>0</v>
          </cell>
        </row>
        <row r="28142">
          <cell r="A28142">
            <v>57405</v>
          </cell>
          <cell r="C28142">
            <v>0</v>
          </cell>
          <cell r="D28142">
            <v>2</v>
          </cell>
        </row>
        <row r="28143">
          <cell r="A28143">
            <v>120385</v>
          </cell>
          <cell r="C28143">
            <v>0</v>
          </cell>
          <cell r="D28143">
            <v>2</v>
          </cell>
        </row>
        <row r="28144">
          <cell r="A28144">
            <v>951463</v>
          </cell>
          <cell r="C28144">
            <v>1</v>
          </cell>
          <cell r="D28144">
            <v>0</v>
          </cell>
        </row>
        <row r="28145">
          <cell r="A28145">
            <v>373536</v>
          </cell>
          <cell r="C28145">
            <v>4</v>
          </cell>
          <cell r="D28145">
            <v>2</v>
          </cell>
        </row>
        <row r="28146">
          <cell r="A28146">
            <v>243235</v>
          </cell>
          <cell r="C28146">
            <v>3</v>
          </cell>
          <cell r="D28146">
            <v>2</v>
          </cell>
        </row>
        <row r="28147">
          <cell r="A28147">
            <v>525531</v>
          </cell>
          <cell r="C28147">
            <v>4</v>
          </cell>
          <cell r="D28147">
            <v>0</v>
          </cell>
        </row>
        <row r="28148">
          <cell r="A28148">
            <v>726958</v>
          </cell>
          <cell r="C28148">
            <v>4</v>
          </cell>
          <cell r="D28148">
            <v>0</v>
          </cell>
        </row>
        <row r="28149">
          <cell r="A28149">
            <v>642612</v>
          </cell>
          <cell r="C28149">
            <v>3</v>
          </cell>
          <cell r="D28149">
            <v>0</v>
          </cell>
        </row>
        <row r="28150">
          <cell r="A28150">
            <v>425341</v>
          </cell>
          <cell r="C28150">
            <v>4</v>
          </cell>
          <cell r="D28150">
            <v>0</v>
          </cell>
        </row>
        <row r="28151">
          <cell r="A28151">
            <v>771228</v>
          </cell>
          <cell r="C28151">
            <v>4</v>
          </cell>
          <cell r="D28151">
            <v>0</v>
          </cell>
        </row>
        <row r="28152">
          <cell r="A28152">
            <v>677169</v>
          </cell>
          <cell r="C28152">
            <v>0</v>
          </cell>
          <cell r="D28152">
            <v>2</v>
          </cell>
        </row>
        <row r="28153">
          <cell r="A28153">
            <v>587645</v>
          </cell>
          <cell r="C28153">
            <v>3</v>
          </cell>
          <cell r="D28153">
            <v>0</v>
          </cell>
        </row>
        <row r="28154">
          <cell r="A28154">
            <v>566052</v>
          </cell>
          <cell r="C28154">
            <v>4</v>
          </cell>
          <cell r="D28154">
            <v>0</v>
          </cell>
        </row>
        <row r="28155">
          <cell r="A28155">
            <v>137909</v>
          </cell>
          <cell r="C28155">
            <v>3</v>
          </cell>
          <cell r="D28155">
            <v>0</v>
          </cell>
        </row>
        <row r="28156">
          <cell r="A28156">
            <v>851978</v>
          </cell>
          <cell r="C28156">
            <v>0</v>
          </cell>
          <cell r="D28156">
            <v>2</v>
          </cell>
        </row>
        <row r="28157">
          <cell r="A28157">
            <v>56589</v>
          </cell>
          <cell r="C28157">
            <v>0</v>
          </cell>
          <cell r="D28157">
            <v>2</v>
          </cell>
        </row>
        <row r="28158">
          <cell r="A28158">
            <v>26060</v>
          </cell>
          <cell r="C28158">
            <v>3</v>
          </cell>
          <cell r="D28158">
            <v>2</v>
          </cell>
        </row>
        <row r="28159">
          <cell r="A28159">
            <v>123983</v>
          </cell>
          <cell r="C28159">
            <v>3</v>
          </cell>
          <cell r="D28159">
            <v>2</v>
          </cell>
        </row>
        <row r="28160">
          <cell r="A28160">
            <v>154179</v>
          </cell>
          <cell r="C28160">
            <v>0</v>
          </cell>
          <cell r="D28160">
            <v>2</v>
          </cell>
        </row>
        <row r="28161">
          <cell r="A28161">
            <v>298985</v>
          </cell>
          <cell r="C28161">
            <v>3</v>
          </cell>
          <cell r="D28161">
            <v>0</v>
          </cell>
        </row>
        <row r="28162">
          <cell r="A28162">
            <v>444361</v>
          </cell>
          <cell r="C28162">
            <v>3</v>
          </cell>
          <cell r="D28162">
            <v>0</v>
          </cell>
        </row>
        <row r="28163">
          <cell r="A28163">
            <v>673058</v>
          </cell>
          <cell r="C28163">
            <v>3</v>
          </cell>
          <cell r="D28163">
            <v>0</v>
          </cell>
        </row>
        <row r="28164">
          <cell r="A28164">
            <v>153019</v>
          </cell>
          <cell r="C28164">
            <v>0</v>
          </cell>
          <cell r="D28164">
            <v>2</v>
          </cell>
        </row>
        <row r="28165">
          <cell r="A28165">
            <v>11422</v>
          </cell>
          <cell r="C28165">
            <v>3</v>
          </cell>
          <cell r="D28165">
            <v>2</v>
          </cell>
        </row>
        <row r="28166">
          <cell r="A28166">
            <v>965755</v>
          </cell>
          <cell r="C28166">
            <v>0</v>
          </cell>
          <cell r="D28166">
            <v>2</v>
          </cell>
        </row>
        <row r="28167">
          <cell r="A28167">
            <v>222892</v>
          </cell>
          <cell r="C28167">
            <v>4</v>
          </cell>
          <cell r="D28167">
            <v>2</v>
          </cell>
        </row>
        <row r="28168">
          <cell r="A28168">
            <v>516376</v>
          </cell>
          <cell r="C28168">
            <v>0</v>
          </cell>
          <cell r="D28168">
            <v>2</v>
          </cell>
        </row>
        <row r="28169">
          <cell r="A28169">
            <v>39154</v>
          </cell>
          <cell r="C28169">
            <v>3</v>
          </cell>
          <cell r="D28169">
            <v>0</v>
          </cell>
        </row>
        <row r="28170">
          <cell r="A28170">
            <v>196719</v>
          </cell>
          <cell r="C28170">
            <v>4</v>
          </cell>
          <cell r="D28170">
            <v>0</v>
          </cell>
        </row>
        <row r="28171">
          <cell r="A28171">
            <v>812607</v>
          </cell>
          <cell r="C28171">
            <v>4</v>
          </cell>
          <cell r="D28171">
            <v>0</v>
          </cell>
        </row>
        <row r="28172">
          <cell r="A28172">
            <v>871592</v>
          </cell>
          <cell r="C28172">
            <v>0</v>
          </cell>
          <cell r="D28172">
            <v>2</v>
          </cell>
        </row>
        <row r="28173">
          <cell r="A28173">
            <v>284460</v>
          </cell>
          <cell r="C28173">
            <v>3</v>
          </cell>
          <cell r="D28173">
            <v>2</v>
          </cell>
        </row>
        <row r="28174">
          <cell r="A28174">
            <v>654297</v>
          </cell>
          <cell r="C28174">
            <v>0</v>
          </cell>
          <cell r="D28174">
            <v>2</v>
          </cell>
        </row>
        <row r="28175">
          <cell r="A28175">
            <v>70969</v>
          </cell>
          <cell r="C28175">
            <v>4</v>
          </cell>
          <cell r="D28175">
            <v>2</v>
          </cell>
        </row>
        <row r="28176">
          <cell r="A28176">
            <v>952124</v>
          </cell>
          <cell r="C28176">
            <v>1</v>
          </cell>
          <cell r="D28176">
            <v>0</v>
          </cell>
        </row>
        <row r="28177">
          <cell r="A28177">
            <v>555121</v>
          </cell>
          <cell r="C28177">
            <v>3</v>
          </cell>
          <cell r="D28177">
            <v>2</v>
          </cell>
        </row>
        <row r="28178">
          <cell r="A28178">
            <v>818522</v>
          </cell>
          <cell r="C28178">
            <v>1</v>
          </cell>
          <cell r="D28178">
            <v>0</v>
          </cell>
        </row>
        <row r="28179">
          <cell r="A28179">
            <v>146840</v>
          </cell>
          <cell r="C28179">
            <v>0</v>
          </cell>
          <cell r="D28179">
            <v>2</v>
          </cell>
        </row>
        <row r="28180">
          <cell r="A28180">
            <v>880510</v>
          </cell>
          <cell r="C28180">
            <v>3</v>
          </cell>
          <cell r="D28180">
            <v>0</v>
          </cell>
        </row>
        <row r="28181">
          <cell r="A28181">
            <v>41853</v>
          </cell>
          <cell r="C28181">
            <v>3</v>
          </cell>
          <cell r="D28181">
            <v>0</v>
          </cell>
        </row>
        <row r="28182">
          <cell r="A28182">
            <v>891833</v>
          </cell>
          <cell r="C28182">
            <v>4</v>
          </cell>
          <cell r="D28182">
            <v>0</v>
          </cell>
        </row>
        <row r="28183">
          <cell r="A28183">
            <v>500739</v>
          </cell>
          <cell r="C28183">
            <v>3</v>
          </cell>
          <cell r="D28183">
            <v>0</v>
          </cell>
        </row>
        <row r="28184">
          <cell r="A28184">
            <v>799952</v>
          </cell>
          <cell r="C28184">
            <v>0</v>
          </cell>
          <cell r="D28184">
            <v>2</v>
          </cell>
        </row>
        <row r="28185">
          <cell r="A28185">
            <v>798639</v>
          </cell>
          <cell r="C28185">
            <v>3</v>
          </cell>
          <cell r="D28185">
            <v>0</v>
          </cell>
        </row>
        <row r="28186">
          <cell r="A28186">
            <v>329351</v>
          </cell>
          <cell r="C28186">
            <v>3</v>
          </cell>
          <cell r="D28186">
            <v>0</v>
          </cell>
        </row>
        <row r="28187">
          <cell r="A28187">
            <v>337168</v>
          </cell>
          <cell r="C28187">
            <v>1</v>
          </cell>
          <cell r="D28187">
            <v>2</v>
          </cell>
        </row>
        <row r="28188">
          <cell r="A28188">
            <v>659290</v>
          </cell>
          <cell r="C28188">
            <v>4</v>
          </cell>
          <cell r="D28188">
            <v>0</v>
          </cell>
        </row>
        <row r="28189">
          <cell r="A28189">
            <v>839170</v>
          </cell>
          <cell r="C28189">
            <v>1</v>
          </cell>
          <cell r="D28189">
            <v>0</v>
          </cell>
        </row>
        <row r="28190">
          <cell r="A28190">
            <v>455083</v>
          </cell>
          <cell r="C28190">
            <v>0</v>
          </cell>
          <cell r="D28190">
            <v>2</v>
          </cell>
        </row>
        <row r="28191">
          <cell r="A28191">
            <v>592784</v>
          </cell>
          <cell r="C28191">
            <v>4</v>
          </cell>
          <cell r="D28191">
            <v>0</v>
          </cell>
        </row>
        <row r="28192">
          <cell r="A28192">
            <v>690565</v>
          </cell>
          <cell r="C28192">
            <v>4</v>
          </cell>
          <cell r="D28192">
            <v>0</v>
          </cell>
        </row>
        <row r="28193">
          <cell r="A28193">
            <v>961614</v>
          </cell>
          <cell r="C28193">
            <v>4</v>
          </cell>
          <cell r="D28193">
            <v>0</v>
          </cell>
        </row>
        <row r="28194">
          <cell r="A28194">
            <v>361361</v>
          </cell>
          <cell r="C28194">
            <v>4</v>
          </cell>
          <cell r="D28194">
            <v>2</v>
          </cell>
        </row>
        <row r="28195">
          <cell r="A28195">
            <v>563740</v>
          </cell>
          <cell r="C28195">
            <v>3</v>
          </cell>
          <cell r="D28195">
            <v>0</v>
          </cell>
        </row>
        <row r="28196">
          <cell r="A28196">
            <v>378230</v>
          </cell>
          <cell r="C28196">
            <v>4</v>
          </cell>
          <cell r="D28196">
            <v>2</v>
          </cell>
        </row>
        <row r="28197">
          <cell r="A28197">
            <v>762527</v>
          </cell>
          <cell r="C28197">
            <v>3</v>
          </cell>
          <cell r="D28197">
            <v>0</v>
          </cell>
        </row>
        <row r="28198">
          <cell r="A28198">
            <v>542300</v>
          </cell>
          <cell r="C28198">
            <v>3</v>
          </cell>
          <cell r="D28198">
            <v>0</v>
          </cell>
        </row>
        <row r="28199">
          <cell r="A28199">
            <v>914071</v>
          </cell>
          <cell r="C28199">
            <v>0</v>
          </cell>
          <cell r="D28199">
            <v>2</v>
          </cell>
        </row>
        <row r="28200">
          <cell r="A28200">
            <v>832348</v>
          </cell>
          <cell r="C28200">
            <v>0</v>
          </cell>
          <cell r="D28200">
            <v>2</v>
          </cell>
        </row>
        <row r="28201">
          <cell r="A28201">
            <v>991434</v>
          </cell>
          <cell r="C28201">
            <v>4</v>
          </cell>
          <cell r="D28201">
            <v>0</v>
          </cell>
        </row>
        <row r="28202">
          <cell r="A28202">
            <v>60619</v>
          </cell>
          <cell r="C28202">
            <v>0</v>
          </cell>
          <cell r="D28202">
            <v>2</v>
          </cell>
        </row>
        <row r="28203">
          <cell r="A28203">
            <v>962591</v>
          </cell>
          <cell r="C28203">
            <v>0</v>
          </cell>
          <cell r="D28203">
            <v>2</v>
          </cell>
        </row>
        <row r="28204">
          <cell r="A28204">
            <v>687218</v>
          </cell>
          <cell r="C28204">
            <v>3</v>
          </cell>
          <cell r="D28204">
            <v>0</v>
          </cell>
        </row>
        <row r="28205">
          <cell r="A28205">
            <v>328457</v>
          </cell>
          <cell r="C28205">
            <v>0</v>
          </cell>
          <cell r="D28205">
            <v>2</v>
          </cell>
        </row>
        <row r="28206">
          <cell r="A28206">
            <v>679321</v>
          </cell>
          <cell r="C28206">
            <v>0</v>
          </cell>
          <cell r="D28206">
            <v>2</v>
          </cell>
        </row>
        <row r="28207">
          <cell r="A28207">
            <v>118820</v>
          </cell>
          <cell r="C28207">
            <v>3</v>
          </cell>
          <cell r="D28207">
            <v>0</v>
          </cell>
        </row>
        <row r="28208">
          <cell r="A28208">
            <v>228286</v>
          </cell>
          <cell r="C28208">
            <v>3</v>
          </cell>
          <cell r="D28208">
            <v>2</v>
          </cell>
        </row>
        <row r="28209">
          <cell r="A28209">
            <v>712307</v>
          </cell>
          <cell r="C28209">
            <v>4</v>
          </cell>
          <cell r="D28209">
            <v>0</v>
          </cell>
        </row>
        <row r="28210">
          <cell r="A28210">
            <v>962054</v>
          </cell>
          <cell r="C28210">
            <v>0</v>
          </cell>
          <cell r="D28210">
            <v>2</v>
          </cell>
        </row>
        <row r="28211">
          <cell r="A28211">
            <v>532965</v>
          </cell>
          <cell r="C28211">
            <v>3</v>
          </cell>
          <cell r="D28211">
            <v>0</v>
          </cell>
        </row>
        <row r="28212">
          <cell r="A28212">
            <v>365132</v>
          </cell>
          <cell r="C28212">
            <v>4</v>
          </cell>
          <cell r="D28212">
            <v>0</v>
          </cell>
        </row>
        <row r="28213">
          <cell r="A28213">
            <v>398340</v>
          </cell>
          <cell r="C28213">
            <v>3</v>
          </cell>
          <cell r="D28213">
            <v>0</v>
          </cell>
        </row>
        <row r="28214">
          <cell r="A28214">
            <v>33955</v>
          </cell>
          <cell r="C28214">
            <v>0</v>
          </cell>
          <cell r="D28214">
            <v>2</v>
          </cell>
        </row>
        <row r="28215">
          <cell r="A28215">
            <v>925482</v>
          </cell>
          <cell r="C28215">
            <v>4</v>
          </cell>
          <cell r="D28215">
            <v>0</v>
          </cell>
        </row>
        <row r="28216">
          <cell r="A28216">
            <v>611575</v>
          </cell>
          <cell r="C28216">
            <v>1</v>
          </cell>
          <cell r="D28216">
            <v>0</v>
          </cell>
        </row>
        <row r="28217">
          <cell r="A28217">
            <v>272170</v>
          </cell>
          <cell r="C28217">
            <v>1</v>
          </cell>
          <cell r="D28217">
            <v>0</v>
          </cell>
        </row>
        <row r="28218">
          <cell r="A28218">
            <v>721521</v>
          </cell>
          <cell r="C28218">
            <v>0</v>
          </cell>
          <cell r="D28218">
            <v>2</v>
          </cell>
        </row>
        <row r="28219">
          <cell r="A28219">
            <v>692985</v>
          </cell>
          <cell r="C28219">
            <v>0</v>
          </cell>
          <cell r="D28219">
            <v>2</v>
          </cell>
        </row>
        <row r="28220">
          <cell r="A28220">
            <v>487931</v>
          </cell>
          <cell r="C28220">
            <v>0</v>
          </cell>
          <cell r="D28220">
            <v>2</v>
          </cell>
        </row>
        <row r="28221">
          <cell r="A28221">
            <v>53833</v>
          </cell>
          <cell r="C28221">
            <v>4</v>
          </cell>
          <cell r="D28221">
            <v>0</v>
          </cell>
        </row>
        <row r="28222">
          <cell r="A28222">
            <v>876139</v>
          </cell>
          <cell r="C28222">
            <v>3</v>
          </cell>
          <cell r="D28222">
            <v>0</v>
          </cell>
        </row>
        <row r="28223">
          <cell r="A28223">
            <v>903336</v>
          </cell>
          <cell r="C28223">
            <v>3</v>
          </cell>
          <cell r="D28223">
            <v>0</v>
          </cell>
        </row>
        <row r="28224">
          <cell r="A28224">
            <v>120532</v>
          </cell>
          <cell r="C28224">
            <v>1</v>
          </cell>
          <cell r="D28224">
            <v>2</v>
          </cell>
        </row>
        <row r="28225">
          <cell r="A28225">
            <v>945635</v>
          </cell>
          <cell r="C28225">
            <v>3</v>
          </cell>
          <cell r="D28225">
            <v>0</v>
          </cell>
        </row>
        <row r="28226">
          <cell r="A28226">
            <v>490602</v>
          </cell>
          <cell r="C28226">
            <v>0</v>
          </cell>
          <cell r="D28226">
            <v>2</v>
          </cell>
        </row>
        <row r="28227">
          <cell r="A28227">
            <v>131136</v>
          </cell>
          <cell r="C28227">
            <v>3</v>
          </cell>
          <cell r="D28227">
            <v>0</v>
          </cell>
        </row>
        <row r="28228">
          <cell r="A28228">
            <v>287070</v>
          </cell>
          <cell r="C28228">
            <v>3</v>
          </cell>
          <cell r="D28228">
            <v>2</v>
          </cell>
        </row>
        <row r="28229">
          <cell r="A28229">
            <v>679865</v>
          </cell>
          <cell r="C28229">
            <v>3</v>
          </cell>
          <cell r="D28229">
            <v>0</v>
          </cell>
        </row>
        <row r="28230">
          <cell r="A28230">
            <v>317242</v>
          </cell>
          <cell r="C28230">
            <v>4</v>
          </cell>
          <cell r="D28230">
            <v>0</v>
          </cell>
        </row>
        <row r="28231">
          <cell r="A28231">
            <v>327290</v>
          </cell>
          <cell r="C28231">
            <v>0</v>
          </cell>
          <cell r="D28231">
            <v>2</v>
          </cell>
        </row>
        <row r="28232">
          <cell r="A28232">
            <v>993331</v>
          </cell>
          <cell r="C28232">
            <v>3</v>
          </cell>
          <cell r="D28232">
            <v>0</v>
          </cell>
        </row>
        <row r="28233">
          <cell r="A28233">
            <v>807452</v>
          </cell>
          <cell r="C28233">
            <v>1</v>
          </cell>
          <cell r="D28233">
            <v>2</v>
          </cell>
        </row>
        <row r="28234">
          <cell r="A28234">
            <v>451933</v>
          </cell>
          <cell r="C28234">
            <v>0</v>
          </cell>
          <cell r="D28234">
            <v>2</v>
          </cell>
        </row>
        <row r="28235">
          <cell r="A28235">
            <v>18035</v>
          </cell>
          <cell r="C28235">
            <v>3</v>
          </cell>
          <cell r="D28235">
            <v>0</v>
          </cell>
        </row>
        <row r="28236">
          <cell r="A28236">
            <v>435929</v>
          </cell>
          <cell r="C28236">
            <v>3</v>
          </cell>
          <cell r="D28236">
            <v>0</v>
          </cell>
        </row>
        <row r="28237">
          <cell r="A28237">
            <v>91670</v>
          </cell>
          <cell r="C28237">
            <v>0</v>
          </cell>
          <cell r="D28237">
            <v>2</v>
          </cell>
        </row>
        <row r="28238">
          <cell r="A28238">
            <v>144124</v>
          </cell>
          <cell r="C28238">
            <v>4</v>
          </cell>
          <cell r="D28238">
            <v>0</v>
          </cell>
        </row>
        <row r="28239">
          <cell r="A28239">
            <v>589812</v>
          </cell>
          <cell r="C28239">
            <v>0</v>
          </cell>
          <cell r="D28239">
            <v>2</v>
          </cell>
        </row>
        <row r="28240">
          <cell r="A28240">
            <v>677542</v>
          </cell>
          <cell r="C28240">
            <v>3</v>
          </cell>
          <cell r="D28240">
            <v>2</v>
          </cell>
        </row>
        <row r="28241">
          <cell r="A28241">
            <v>604184</v>
          </cell>
          <cell r="C28241">
            <v>1</v>
          </cell>
          <cell r="D28241">
            <v>0</v>
          </cell>
        </row>
        <row r="28242">
          <cell r="A28242">
            <v>697683</v>
          </cell>
          <cell r="C28242">
            <v>0</v>
          </cell>
          <cell r="D28242">
            <v>2</v>
          </cell>
        </row>
        <row r="28243">
          <cell r="A28243">
            <v>739534</v>
          </cell>
          <cell r="C28243">
            <v>4</v>
          </cell>
          <cell r="D28243">
            <v>0</v>
          </cell>
        </row>
        <row r="28244">
          <cell r="A28244">
            <v>968887</v>
          </cell>
          <cell r="C28244">
            <v>4</v>
          </cell>
          <cell r="D28244">
            <v>2</v>
          </cell>
        </row>
        <row r="28245">
          <cell r="A28245">
            <v>739448</v>
          </cell>
          <cell r="C28245">
            <v>0</v>
          </cell>
          <cell r="D28245">
            <v>2</v>
          </cell>
        </row>
        <row r="28246">
          <cell r="A28246">
            <v>700048</v>
          </cell>
          <cell r="C28246">
            <v>0</v>
          </cell>
          <cell r="D28246">
            <v>2</v>
          </cell>
        </row>
        <row r="28247">
          <cell r="A28247">
            <v>365133</v>
          </cell>
          <cell r="C28247">
            <v>4</v>
          </cell>
          <cell r="D28247">
            <v>0</v>
          </cell>
        </row>
        <row r="28248">
          <cell r="A28248">
            <v>473647</v>
          </cell>
          <cell r="C28248">
            <v>4</v>
          </cell>
          <cell r="D28248">
            <v>2</v>
          </cell>
        </row>
        <row r="28249">
          <cell r="A28249">
            <v>112390</v>
          </cell>
          <cell r="C28249">
            <v>0</v>
          </cell>
          <cell r="D28249">
            <v>2</v>
          </cell>
        </row>
        <row r="28250">
          <cell r="A28250">
            <v>647462</v>
          </cell>
          <cell r="C28250">
            <v>3</v>
          </cell>
          <cell r="D28250">
            <v>0</v>
          </cell>
        </row>
        <row r="28251">
          <cell r="A28251">
            <v>672059</v>
          </cell>
          <cell r="C28251">
            <v>4</v>
          </cell>
          <cell r="D28251">
            <v>0</v>
          </cell>
        </row>
        <row r="28252">
          <cell r="A28252">
            <v>803607</v>
          </cell>
          <cell r="C28252">
            <v>3</v>
          </cell>
          <cell r="D28252">
            <v>0</v>
          </cell>
        </row>
        <row r="28253">
          <cell r="A28253">
            <v>799688</v>
          </cell>
          <cell r="C28253">
            <v>1</v>
          </cell>
          <cell r="D28253">
            <v>0</v>
          </cell>
        </row>
        <row r="28254">
          <cell r="A28254">
            <v>859361</v>
          </cell>
          <cell r="C28254">
            <v>0</v>
          </cell>
          <cell r="D28254">
            <v>2</v>
          </cell>
        </row>
        <row r="28255">
          <cell r="A28255">
            <v>492958</v>
          </cell>
          <cell r="C28255">
            <v>0</v>
          </cell>
          <cell r="D28255">
            <v>2</v>
          </cell>
        </row>
        <row r="28256">
          <cell r="A28256">
            <v>449106</v>
          </cell>
          <cell r="C28256">
            <v>0</v>
          </cell>
          <cell r="D28256">
            <v>2</v>
          </cell>
        </row>
        <row r="28257">
          <cell r="A28257">
            <v>366066</v>
          </cell>
          <cell r="C28257">
            <v>0</v>
          </cell>
          <cell r="D28257">
            <v>2</v>
          </cell>
        </row>
        <row r="28258">
          <cell r="A28258">
            <v>970529</v>
          </cell>
          <cell r="C28258">
            <v>3</v>
          </cell>
          <cell r="D28258">
            <v>0</v>
          </cell>
        </row>
        <row r="28259">
          <cell r="A28259">
            <v>820973</v>
          </cell>
          <cell r="C28259">
            <v>0</v>
          </cell>
          <cell r="D28259">
            <v>2</v>
          </cell>
        </row>
        <row r="28260">
          <cell r="A28260">
            <v>432617</v>
          </cell>
          <cell r="C28260">
            <v>3</v>
          </cell>
          <cell r="D28260">
            <v>0</v>
          </cell>
        </row>
        <row r="28261">
          <cell r="A28261">
            <v>707935</v>
          </cell>
          <cell r="C28261">
            <v>3</v>
          </cell>
          <cell r="D28261">
            <v>0</v>
          </cell>
        </row>
        <row r="28262">
          <cell r="A28262">
            <v>942001</v>
          </cell>
          <cell r="C28262">
            <v>3</v>
          </cell>
          <cell r="D28262">
            <v>0</v>
          </cell>
        </row>
        <row r="28263">
          <cell r="A28263">
            <v>661577</v>
          </cell>
          <cell r="C28263">
            <v>4</v>
          </cell>
          <cell r="D28263">
            <v>0</v>
          </cell>
        </row>
        <row r="28264">
          <cell r="A28264">
            <v>243235</v>
          </cell>
          <cell r="C28264">
            <v>4</v>
          </cell>
          <cell r="D28264">
            <v>0</v>
          </cell>
        </row>
        <row r="28265">
          <cell r="A28265">
            <v>131748</v>
          </cell>
          <cell r="C28265">
            <v>0</v>
          </cell>
          <cell r="D28265">
            <v>2</v>
          </cell>
        </row>
        <row r="28266">
          <cell r="A28266">
            <v>186168</v>
          </cell>
          <cell r="C28266">
            <v>3</v>
          </cell>
          <cell r="D28266">
            <v>2</v>
          </cell>
        </row>
        <row r="28267">
          <cell r="A28267">
            <v>537274</v>
          </cell>
          <cell r="C28267">
            <v>0</v>
          </cell>
          <cell r="D28267">
            <v>2</v>
          </cell>
        </row>
        <row r="28268">
          <cell r="A28268">
            <v>913428</v>
          </cell>
          <cell r="C28268">
            <v>0</v>
          </cell>
          <cell r="D28268">
            <v>2</v>
          </cell>
        </row>
        <row r="28269">
          <cell r="A28269">
            <v>757274</v>
          </cell>
          <cell r="C28269">
            <v>0</v>
          </cell>
          <cell r="D28269">
            <v>2</v>
          </cell>
        </row>
        <row r="28270">
          <cell r="A28270">
            <v>726958</v>
          </cell>
          <cell r="C28270">
            <v>3</v>
          </cell>
          <cell r="D28270">
            <v>0</v>
          </cell>
        </row>
        <row r="28271">
          <cell r="A28271">
            <v>613942</v>
          </cell>
          <cell r="C28271">
            <v>4</v>
          </cell>
          <cell r="D28271">
            <v>0</v>
          </cell>
        </row>
        <row r="28272">
          <cell r="A28272">
            <v>784673</v>
          </cell>
          <cell r="C28272">
            <v>0</v>
          </cell>
          <cell r="D28272">
            <v>2</v>
          </cell>
        </row>
        <row r="28273">
          <cell r="A28273">
            <v>771228</v>
          </cell>
          <cell r="C28273">
            <v>4</v>
          </cell>
          <cell r="D28273">
            <v>2</v>
          </cell>
        </row>
        <row r="28274">
          <cell r="A28274">
            <v>723678</v>
          </cell>
          <cell r="C28274">
            <v>4</v>
          </cell>
          <cell r="D28274">
            <v>2</v>
          </cell>
        </row>
        <row r="28275">
          <cell r="A28275">
            <v>451812</v>
          </cell>
          <cell r="C28275">
            <v>0</v>
          </cell>
          <cell r="D28275">
            <v>2</v>
          </cell>
        </row>
        <row r="28276">
          <cell r="A28276">
            <v>677169</v>
          </cell>
          <cell r="C28276">
            <v>0</v>
          </cell>
          <cell r="D28276">
            <v>2</v>
          </cell>
        </row>
        <row r="28277">
          <cell r="A28277">
            <v>274207</v>
          </cell>
          <cell r="C28277">
            <v>3</v>
          </cell>
          <cell r="D28277">
            <v>0</v>
          </cell>
        </row>
        <row r="28278">
          <cell r="A28278">
            <v>837480</v>
          </cell>
          <cell r="C28278">
            <v>0</v>
          </cell>
          <cell r="D28278">
            <v>2</v>
          </cell>
        </row>
        <row r="28279">
          <cell r="A28279">
            <v>264803</v>
          </cell>
          <cell r="C28279">
            <v>4</v>
          </cell>
          <cell r="D28279">
            <v>0</v>
          </cell>
        </row>
        <row r="28280">
          <cell r="A28280">
            <v>56589</v>
          </cell>
          <cell r="C28280">
            <v>0</v>
          </cell>
          <cell r="D28280">
            <v>2</v>
          </cell>
        </row>
        <row r="28281">
          <cell r="A28281">
            <v>26060</v>
          </cell>
          <cell r="C28281">
            <v>0</v>
          </cell>
          <cell r="D28281">
            <v>2</v>
          </cell>
        </row>
        <row r="28282">
          <cell r="A28282">
            <v>33797</v>
          </cell>
          <cell r="C28282">
            <v>4</v>
          </cell>
          <cell r="D28282">
            <v>0</v>
          </cell>
        </row>
        <row r="28283">
          <cell r="A28283">
            <v>154179</v>
          </cell>
          <cell r="C28283">
            <v>0</v>
          </cell>
          <cell r="D28283">
            <v>2</v>
          </cell>
        </row>
        <row r="28284">
          <cell r="A28284">
            <v>444361</v>
          </cell>
          <cell r="C28284">
            <v>3</v>
          </cell>
          <cell r="D28284">
            <v>0</v>
          </cell>
        </row>
        <row r="28285">
          <cell r="A28285">
            <v>11422</v>
          </cell>
          <cell r="C28285">
            <v>1</v>
          </cell>
          <cell r="D28285">
            <v>0</v>
          </cell>
        </row>
        <row r="28286">
          <cell r="A28286">
            <v>669378</v>
          </cell>
          <cell r="C28286">
            <v>3</v>
          </cell>
          <cell r="D28286">
            <v>0</v>
          </cell>
        </row>
        <row r="28287">
          <cell r="A28287">
            <v>848226</v>
          </cell>
          <cell r="C28287">
            <v>4</v>
          </cell>
          <cell r="D28287">
            <v>0</v>
          </cell>
        </row>
        <row r="28288">
          <cell r="A28288">
            <v>812607</v>
          </cell>
          <cell r="C28288">
            <v>1</v>
          </cell>
          <cell r="D28288">
            <v>2</v>
          </cell>
        </row>
        <row r="28289">
          <cell r="A28289">
            <v>284460</v>
          </cell>
          <cell r="C28289">
            <v>0</v>
          </cell>
          <cell r="D28289">
            <v>2</v>
          </cell>
        </row>
        <row r="28290">
          <cell r="A28290">
            <v>77308</v>
          </cell>
          <cell r="C28290">
            <v>0</v>
          </cell>
          <cell r="D28290">
            <v>2</v>
          </cell>
        </row>
        <row r="28291">
          <cell r="A28291">
            <v>552883</v>
          </cell>
          <cell r="C28291">
            <v>4</v>
          </cell>
          <cell r="D28291">
            <v>0</v>
          </cell>
        </row>
        <row r="28292">
          <cell r="A28292">
            <v>952124</v>
          </cell>
          <cell r="C28292">
            <v>4</v>
          </cell>
          <cell r="D28292">
            <v>0</v>
          </cell>
        </row>
        <row r="28293">
          <cell r="A28293">
            <v>555121</v>
          </cell>
          <cell r="C28293">
            <v>1</v>
          </cell>
          <cell r="D28293">
            <v>0</v>
          </cell>
        </row>
        <row r="28294">
          <cell r="A28294">
            <v>818522</v>
          </cell>
          <cell r="C28294">
            <v>3</v>
          </cell>
          <cell r="D28294">
            <v>0</v>
          </cell>
        </row>
        <row r="28295">
          <cell r="A28295">
            <v>462526</v>
          </cell>
          <cell r="C28295">
            <v>0</v>
          </cell>
          <cell r="D28295">
            <v>2</v>
          </cell>
        </row>
        <row r="28296">
          <cell r="A28296">
            <v>146840</v>
          </cell>
          <cell r="C28296">
            <v>0</v>
          </cell>
          <cell r="D28296">
            <v>2</v>
          </cell>
        </row>
        <row r="28297">
          <cell r="A28297">
            <v>714999</v>
          </cell>
          <cell r="C28297">
            <v>4</v>
          </cell>
          <cell r="D28297">
            <v>0</v>
          </cell>
        </row>
        <row r="28298">
          <cell r="A28298">
            <v>382511</v>
          </cell>
          <cell r="C28298">
            <v>4</v>
          </cell>
          <cell r="D28298">
            <v>0</v>
          </cell>
        </row>
        <row r="28299">
          <cell r="A28299">
            <v>67197</v>
          </cell>
          <cell r="C28299">
            <v>3</v>
          </cell>
          <cell r="D28299">
            <v>0</v>
          </cell>
        </row>
        <row r="28300">
          <cell r="A28300">
            <v>41853</v>
          </cell>
          <cell r="C28300">
            <v>0</v>
          </cell>
          <cell r="D28300">
            <v>2</v>
          </cell>
        </row>
        <row r="28301">
          <cell r="A28301">
            <v>741341</v>
          </cell>
          <cell r="C28301">
            <v>1</v>
          </cell>
          <cell r="D28301">
            <v>0</v>
          </cell>
        </row>
        <row r="28302">
          <cell r="A28302">
            <v>500739</v>
          </cell>
          <cell r="C28302">
            <v>4</v>
          </cell>
          <cell r="D28302">
            <v>0</v>
          </cell>
        </row>
        <row r="28303">
          <cell r="A28303">
            <v>500633</v>
          </cell>
          <cell r="C28303">
            <v>4</v>
          </cell>
          <cell r="D28303">
            <v>0</v>
          </cell>
        </row>
        <row r="28304">
          <cell r="A28304">
            <v>799952</v>
          </cell>
          <cell r="C28304">
            <v>0</v>
          </cell>
          <cell r="D28304">
            <v>2</v>
          </cell>
        </row>
        <row r="28305">
          <cell r="A28305">
            <v>798639</v>
          </cell>
          <cell r="C28305">
            <v>3</v>
          </cell>
          <cell r="D28305">
            <v>0</v>
          </cell>
        </row>
        <row r="28306">
          <cell r="A28306">
            <v>324809</v>
          </cell>
          <cell r="C28306">
            <v>0</v>
          </cell>
          <cell r="D28306">
            <v>2</v>
          </cell>
        </row>
        <row r="28307">
          <cell r="A28307">
            <v>883013</v>
          </cell>
          <cell r="C28307">
            <v>3</v>
          </cell>
          <cell r="D28307">
            <v>0</v>
          </cell>
        </row>
        <row r="28308">
          <cell r="A28308">
            <v>183929</v>
          </cell>
          <cell r="C28308">
            <v>3</v>
          </cell>
          <cell r="D28308">
            <v>2</v>
          </cell>
        </row>
        <row r="28309">
          <cell r="A28309">
            <v>592784</v>
          </cell>
          <cell r="C28309">
            <v>4</v>
          </cell>
          <cell r="D28309">
            <v>2</v>
          </cell>
        </row>
        <row r="28310">
          <cell r="A28310">
            <v>578097</v>
          </cell>
          <cell r="C28310">
            <v>0</v>
          </cell>
          <cell r="D28310">
            <v>2</v>
          </cell>
        </row>
        <row r="28311">
          <cell r="A28311">
            <v>487065</v>
          </cell>
          <cell r="C28311">
            <v>3</v>
          </cell>
          <cell r="D28311">
            <v>0</v>
          </cell>
        </row>
        <row r="28312">
          <cell r="A28312">
            <v>734789</v>
          </cell>
          <cell r="C28312">
            <v>4</v>
          </cell>
          <cell r="D28312">
            <v>0</v>
          </cell>
        </row>
        <row r="28313">
          <cell r="A28313">
            <v>361361</v>
          </cell>
          <cell r="C28313">
            <v>0</v>
          </cell>
          <cell r="D28313">
            <v>2</v>
          </cell>
        </row>
        <row r="28314">
          <cell r="A28314">
            <v>654623</v>
          </cell>
          <cell r="C28314">
            <v>0</v>
          </cell>
          <cell r="D28314">
            <v>2</v>
          </cell>
        </row>
        <row r="28315">
          <cell r="A28315">
            <v>313754</v>
          </cell>
          <cell r="C28315">
            <v>3</v>
          </cell>
          <cell r="D28315">
            <v>2</v>
          </cell>
        </row>
        <row r="28316">
          <cell r="A28316">
            <v>658389</v>
          </cell>
          <cell r="C28316">
            <v>3</v>
          </cell>
          <cell r="D28316">
            <v>0</v>
          </cell>
        </row>
        <row r="28317">
          <cell r="A28317">
            <v>587420</v>
          </cell>
          <cell r="C28317">
            <v>4</v>
          </cell>
          <cell r="D28317">
            <v>0</v>
          </cell>
        </row>
        <row r="28318">
          <cell r="A28318">
            <v>491521</v>
          </cell>
          <cell r="C28318">
            <v>3</v>
          </cell>
          <cell r="D28318">
            <v>0</v>
          </cell>
        </row>
        <row r="28319">
          <cell r="A28319">
            <v>914071</v>
          </cell>
          <cell r="C28319">
            <v>3</v>
          </cell>
          <cell r="D28319">
            <v>0</v>
          </cell>
        </row>
        <row r="28320">
          <cell r="A28320">
            <v>567671</v>
          </cell>
          <cell r="C28320">
            <v>3</v>
          </cell>
          <cell r="D28320">
            <v>2</v>
          </cell>
        </row>
        <row r="28321">
          <cell r="A28321">
            <v>481843</v>
          </cell>
          <cell r="C28321">
            <v>3</v>
          </cell>
          <cell r="D28321">
            <v>2</v>
          </cell>
        </row>
        <row r="28322">
          <cell r="A28322">
            <v>540618</v>
          </cell>
          <cell r="C28322">
            <v>3</v>
          </cell>
          <cell r="D28322">
            <v>0</v>
          </cell>
        </row>
        <row r="28323">
          <cell r="A28323">
            <v>319388</v>
          </cell>
          <cell r="C28323">
            <v>4</v>
          </cell>
          <cell r="D28323">
            <v>0</v>
          </cell>
        </row>
        <row r="28324">
          <cell r="A28324">
            <v>60619</v>
          </cell>
          <cell r="C28324">
            <v>0</v>
          </cell>
          <cell r="D28324">
            <v>2</v>
          </cell>
        </row>
        <row r="28325">
          <cell r="A28325">
            <v>687218</v>
          </cell>
          <cell r="C28325">
            <v>1</v>
          </cell>
          <cell r="D28325">
            <v>0</v>
          </cell>
        </row>
        <row r="28326">
          <cell r="A28326">
            <v>679321</v>
          </cell>
          <cell r="C28326">
            <v>0</v>
          </cell>
          <cell r="D28326">
            <v>2</v>
          </cell>
        </row>
        <row r="28327">
          <cell r="A28327">
            <v>378287</v>
          </cell>
          <cell r="C28327">
            <v>0</v>
          </cell>
          <cell r="D28327">
            <v>2</v>
          </cell>
        </row>
        <row r="28328">
          <cell r="A28328">
            <v>118820</v>
          </cell>
          <cell r="C28328">
            <v>0</v>
          </cell>
          <cell r="D28328">
            <v>2</v>
          </cell>
        </row>
        <row r="28329">
          <cell r="A28329">
            <v>561860</v>
          </cell>
          <cell r="C28329">
            <v>3</v>
          </cell>
          <cell r="D28329">
            <v>0</v>
          </cell>
        </row>
        <row r="28330">
          <cell r="A28330">
            <v>712003</v>
          </cell>
          <cell r="C28330">
            <v>1</v>
          </cell>
          <cell r="D28330">
            <v>0</v>
          </cell>
        </row>
        <row r="28331">
          <cell r="A28331">
            <v>712307</v>
          </cell>
          <cell r="C28331">
            <v>4</v>
          </cell>
          <cell r="D28331">
            <v>0</v>
          </cell>
        </row>
        <row r="28332">
          <cell r="A28332">
            <v>513199</v>
          </cell>
          <cell r="C28332">
            <v>4</v>
          </cell>
          <cell r="D28332">
            <v>0</v>
          </cell>
        </row>
        <row r="28333">
          <cell r="A28333">
            <v>962054</v>
          </cell>
          <cell r="C28333">
            <v>1</v>
          </cell>
          <cell r="D28333">
            <v>0</v>
          </cell>
        </row>
        <row r="28334">
          <cell r="A28334">
            <v>532965</v>
          </cell>
          <cell r="C28334">
            <v>3</v>
          </cell>
          <cell r="D28334">
            <v>0</v>
          </cell>
        </row>
        <row r="28335">
          <cell r="A28335">
            <v>365132</v>
          </cell>
          <cell r="C28335">
            <v>3</v>
          </cell>
          <cell r="D28335">
            <v>0</v>
          </cell>
        </row>
        <row r="28336">
          <cell r="A28336">
            <v>305754</v>
          </cell>
          <cell r="C28336">
            <v>1</v>
          </cell>
          <cell r="D28336">
            <v>2</v>
          </cell>
        </row>
        <row r="28337">
          <cell r="A28337">
            <v>398340</v>
          </cell>
          <cell r="C28337">
            <v>0</v>
          </cell>
          <cell r="D28337">
            <v>2</v>
          </cell>
        </row>
        <row r="28338">
          <cell r="A28338">
            <v>954722</v>
          </cell>
          <cell r="C28338">
            <v>4</v>
          </cell>
          <cell r="D28338">
            <v>0</v>
          </cell>
        </row>
        <row r="28339">
          <cell r="A28339">
            <v>623234</v>
          </cell>
          <cell r="C28339">
            <v>0</v>
          </cell>
          <cell r="D28339">
            <v>2</v>
          </cell>
        </row>
        <row r="28340">
          <cell r="A28340">
            <v>131937</v>
          </cell>
          <cell r="C28340">
            <v>0</v>
          </cell>
          <cell r="D28340">
            <v>2</v>
          </cell>
        </row>
        <row r="28341">
          <cell r="A28341">
            <v>606256</v>
          </cell>
          <cell r="C28341">
            <v>0</v>
          </cell>
          <cell r="D28341">
            <v>2</v>
          </cell>
        </row>
        <row r="28342">
          <cell r="A28342">
            <v>611575</v>
          </cell>
          <cell r="C28342">
            <v>0</v>
          </cell>
          <cell r="D28342">
            <v>2</v>
          </cell>
        </row>
        <row r="28343">
          <cell r="A28343">
            <v>272170</v>
          </cell>
          <cell r="C28343">
            <v>1</v>
          </cell>
          <cell r="D28343">
            <v>0</v>
          </cell>
        </row>
        <row r="28344">
          <cell r="A28344">
            <v>764014</v>
          </cell>
          <cell r="C28344">
            <v>3</v>
          </cell>
          <cell r="D28344">
            <v>2</v>
          </cell>
        </row>
        <row r="28345">
          <cell r="A28345">
            <v>53833</v>
          </cell>
          <cell r="C28345">
            <v>0</v>
          </cell>
          <cell r="D28345">
            <v>2</v>
          </cell>
        </row>
        <row r="28346">
          <cell r="A28346">
            <v>876139</v>
          </cell>
          <cell r="C28346">
            <v>4</v>
          </cell>
          <cell r="D28346">
            <v>0</v>
          </cell>
        </row>
        <row r="28347">
          <cell r="A28347">
            <v>120532</v>
          </cell>
          <cell r="C28347">
            <v>1</v>
          </cell>
          <cell r="D28347">
            <v>0</v>
          </cell>
        </row>
        <row r="28348">
          <cell r="A28348">
            <v>760684</v>
          </cell>
          <cell r="C28348">
            <v>3</v>
          </cell>
          <cell r="D28348">
            <v>0</v>
          </cell>
        </row>
        <row r="28349">
          <cell r="A28349">
            <v>354409</v>
          </cell>
          <cell r="C28349">
            <v>0</v>
          </cell>
          <cell r="D28349">
            <v>2</v>
          </cell>
        </row>
        <row r="28350">
          <cell r="A28350">
            <v>490602</v>
          </cell>
          <cell r="C28350">
            <v>4</v>
          </cell>
          <cell r="D28350">
            <v>0</v>
          </cell>
        </row>
        <row r="28351">
          <cell r="A28351">
            <v>679865</v>
          </cell>
          <cell r="C28351">
            <v>0</v>
          </cell>
          <cell r="D28351">
            <v>2</v>
          </cell>
        </row>
        <row r="28352">
          <cell r="A28352">
            <v>644847</v>
          </cell>
          <cell r="C28352">
            <v>0</v>
          </cell>
          <cell r="D28352">
            <v>2</v>
          </cell>
        </row>
        <row r="28353">
          <cell r="A28353">
            <v>993331</v>
          </cell>
          <cell r="C28353">
            <v>4</v>
          </cell>
          <cell r="D28353">
            <v>0</v>
          </cell>
        </row>
        <row r="28354">
          <cell r="A28354">
            <v>461804</v>
          </cell>
          <cell r="C28354">
            <v>1</v>
          </cell>
          <cell r="D28354">
            <v>2</v>
          </cell>
        </row>
        <row r="28355">
          <cell r="A28355">
            <v>94225</v>
          </cell>
          <cell r="C28355">
            <v>4</v>
          </cell>
          <cell r="D28355">
            <v>0</v>
          </cell>
        </row>
        <row r="28356">
          <cell r="A28356">
            <v>704868</v>
          </cell>
          <cell r="C28356">
            <v>1</v>
          </cell>
          <cell r="D28356">
            <v>2</v>
          </cell>
        </row>
        <row r="28357">
          <cell r="A28357">
            <v>18035</v>
          </cell>
          <cell r="C28357">
            <v>3</v>
          </cell>
          <cell r="D28357">
            <v>0</v>
          </cell>
        </row>
        <row r="28358">
          <cell r="A28358">
            <v>435929</v>
          </cell>
          <cell r="C28358">
            <v>4</v>
          </cell>
          <cell r="D28358">
            <v>0</v>
          </cell>
        </row>
        <row r="28359">
          <cell r="A28359">
            <v>820541</v>
          </cell>
          <cell r="C28359">
            <v>0</v>
          </cell>
          <cell r="D28359">
            <v>2</v>
          </cell>
        </row>
        <row r="28360">
          <cell r="A28360">
            <v>589812</v>
          </cell>
          <cell r="C28360">
            <v>3</v>
          </cell>
          <cell r="D28360">
            <v>0</v>
          </cell>
        </row>
        <row r="28361">
          <cell r="A28361">
            <v>677542</v>
          </cell>
          <cell r="C28361">
            <v>1</v>
          </cell>
          <cell r="D28361">
            <v>0</v>
          </cell>
        </row>
        <row r="28362">
          <cell r="A28362">
            <v>604184</v>
          </cell>
          <cell r="C28362">
            <v>1</v>
          </cell>
          <cell r="D28362">
            <v>0</v>
          </cell>
        </row>
        <row r="28363">
          <cell r="A28363">
            <v>697683</v>
          </cell>
          <cell r="C28363">
            <v>1</v>
          </cell>
          <cell r="D28363">
            <v>0</v>
          </cell>
        </row>
        <row r="28364">
          <cell r="A28364">
            <v>968887</v>
          </cell>
          <cell r="C28364">
            <v>4</v>
          </cell>
          <cell r="D28364">
            <v>0</v>
          </cell>
        </row>
        <row r="28365">
          <cell r="A28365">
            <v>897083</v>
          </cell>
          <cell r="C28365">
            <v>3</v>
          </cell>
          <cell r="D28365">
            <v>2</v>
          </cell>
        </row>
        <row r="28366">
          <cell r="A28366">
            <v>365133</v>
          </cell>
          <cell r="C28366">
            <v>3</v>
          </cell>
          <cell r="D28366">
            <v>0</v>
          </cell>
        </row>
        <row r="28367">
          <cell r="A28367">
            <v>133542</v>
          </cell>
          <cell r="C28367">
            <v>1</v>
          </cell>
          <cell r="D28367">
            <v>0</v>
          </cell>
        </row>
        <row r="28368">
          <cell r="A28368">
            <v>9436</v>
          </cell>
          <cell r="C28368">
            <v>4</v>
          </cell>
          <cell r="D28368">
            <v>0</v>
          </cell>
        </row>
        <row r="28369">
          <cell r="A28369">
            <v>112390</v>
          </cell>
          <cell r="C28369">
            <v>0</v>
          </cell>
          <cell r="D28369">
            <v>2</v>
          </cell>
        </row>
        <row r="28370">
          <cell r="A28370">
            <v>647462</v>
          </cell>
          <cell r="C28370">
            <v>3</v>
          </cell>
          <cell r="D28370">
            <v>0</v>
          </cell>
        </row>
        <row r="28371">
          <cell r="A28371">
            <v>34200</v>
          </cell>
          <cell r="C28371">
            <v>1</v>
          </cell>
          <cell r="D28371">
            <v>2</v>
          </cell>
        </row>
        <row r="28372">
          <cell r="A28372">
            <v>490939</v>
          </cell>
          <cell r="C28372">
            <v>0</v>
          </cell>
          <cell r="D28372">
            <v>2</v>
          </cell>
        </row>
        <row r="28373">
          <cell r="A28373">
            <v>803607</v>
          </cell>
          <cell r="C28373">
            <v>3</v>
          </cell>
          <cell r="D28373">
            <v>0</v>
          </cell>
        </row>
        <row r="28374">
          <cell r="A28374">
            <v>799688</v>
          </cell>
          <cell r="C28374">
            <v>0</v>
          </cell>
          <cell r="D28374">
            <v>2</v>
          </cell>
        </row>
        <row r="28375">
          <cell r="A28375">
            <v>63769</v>
          </cell>
          <cell r="C28375">
            <v>0</v>
          </cell>
          <cell r="D28375">
            <v>2</v>
          </cell>
        </row>
        <row r="28376">
          <cell r="A28376">
            <v>684939</v>
          </cell>
          <cell r="C28376">
            <v>0</v>
          </cell>
          <cell r="D28376">
            <v>2</v>
          </cell>
        </row>
        <row r="28377">
          <cell r="A28377">
            <v>219598</v>
          </cell>
          <cell r="C28377">
            <v>3</v>
          </cell>
          <cell r="D28377">
            <v>0</v>
          </cell>
        </row>
        <row r="28378">
          <cell r="A28378">
            <v>140154</v>
          </cell>
          <cell r="C28378">
            <v>0</v>
          </cell>
          <cell r="D28378">
            <v>2</v>
          </cell>
        </row>
        <row r="28379">
          <cell r="A28379">
            <v>449106</v>
          </cell>
          <cell r="C28379">
            <v>3</v>
          </cell>
          <cell r="D28379">
            <v>2</v>
          </cell>
        </row>
        <row r="28380">
          <cell r="A28380">
            <v>615545</v>
          </cell>
          <cell r="C28380">
            <v>4</v>
          </cell>
          <cell r="D28380">
            <v>2</v>
          </cell>
        </row>
        <row r="28381">
          <cell r="A28381">
            <v>366066</v>
          </cell>
          <cell r="C28381">
            <v>0</v>
          </cell>
          <cell r="D28381">
            <v>2</v>
          </cell>
        </row>
        <row r="28382">
          <cell r="A28382">
            <v>784827</v>
          </cell>
          <cell r="C28382">
            <v>4</v>
          </cell>
          <cell r="D28382">
            <v>0</v>
          </cell>
        </row>
        <row r="28383">
          <cell r="A28383">
            <v>51036</v>
          </cell>
          <cell r="C28383">
            <v>4</v>
          </cell>
          <cell r="D28383">
            <v>2</v>
          </cell>
        </row>
        <row r="28384">
          <cell r="A28384">
            <v>367391</v>
          </cell>
          <cell r="C28384">
            <v>0</v>
          </cell>
          <cell r="D28384">
            <v>2</v>
          </cell>
        </row>
        <row r="28385">
          <cell r="A28385">
            <v>930284</v>
          </cell>
          <cell r="C28385">
            <v>3</v>
          </cell>
          <cell r="D28385">
            <v>0</v>
          </cell>
        </row>
        <row r="28386">
          <cell r="A28386">
            <v>432617</v>
          </cell>
          <cell r="C28386">
            <v>3</v>
          </cell>
          <cell r="D28386">
            <v>0</v>
          </cell>
        </row>
        <row r="28387">
          <cell r="A28387">
            <v>953175</v>
          </cell>
          <cell r="C28387">
            <v>0</v>
          </cell>
          <cell r="D28387">
            <v>2</v>
          </cell>
        </row>
        <row r="28388">
          <cell r="A28388">
            <v>707935</v>
          </cell>
          <cell r="C28388">
            <v>0</v>
          </cell>
          <cell r="D28388">
            <v>2</v>
          </cell>
        </row>
        <row r="28389">
          <cell r="A28389">
            <v>585299</v>
          </cell>
          <cell r="C28389">
            <v>3</v>
          </cell>
          <cell r="D28389">
            <v>0</v>
          </cell>
        </row>
        <row r="28390">
          <cell r="A28390">
            <v>120385</v>
          </cell>
          <cell r="C28390">
            <v>3</v>
          </cell>
          <cell r="D28390">
            <v>2</v>
          </cell>
        </row>
        <row r="28391">
          <cell r="A28391">
            <v>131748</v>
          </cell>
          <cell r="C28391">
            <v>0</v>
          </cell>
          <cell r="D28391">
            <v>2</v>
          </cell>
        </row>
        <row r="28392">
          <cell r="A28392">
            <v>256783</v>
          </cell>
          <cell r="C28392">
            <v>3</v>
          </cell>
          <cell r="D28392">
            <v>0</v>
          </cell>
        </row>
        <row r="28393">
          <cell r="A28393">
            <v>537274</v>
          </cell>
          <cell r="C28393">
            <v>1</v>
          </cell>
          <cell r="D28393">
            <v>0</v>
          </cell>
        </row>
        <row r="28394">
          <cell r="A28394">
            <v>913428</v>
          </cell>
          <cell r="C28394">
            <v>3</v>
          </cell>
          <cell r="D28394">
            <v>0</v>
          </cell>
        </row>
        <row r="28395">
          <cell r="A28395">
            <v>757274</v>
          </cell>
          <cell r="C28395">
            <v>4</v>
          </cell>
          <cell r="D28395">
            <v>2</v>
          </cell>
        </row>
        <row r="28396">
          <cell r="A28396">
            <v>726958</v>
          </cell>
          <cell r="C28396">
            <v>3</v>
          </cell>
          <cell r="D28396">
            <v>0</v>
          </cell>
        </row>
        <row r="28397">
          <cell r="A28397">
            <v>784673</v>
          </cell>
          <cell r="C28397">
            <v>0</v>
          </cell>
          <cell r="D28397">
            <v>2</v>
          </cell>
        </row>
        <row r="28398">
          <cell r="A28398">
            <v>723678</v>
          </cell>
          <cell r="C28398">
            <v>0</v>
          </cell>
          <cell r="D28398">
            <v>2</v>
          </cell>
        </row>
        <row r="28399">
          <cell r="A28399">
            <v>274207</v>
          </cell>
          <cell r="C28399">
            <v>0</v>
          </cell>
          <cell r="D28399">
            <v>2</v>
          </cell>
        </row>
        <row r="28400">
          <cell r="A28400">
            <v>706112</v>
          </cell>
          <cell r="C28400">
            <v>3</v>
          </cell>
          <cell r="D28400">
            <v>0</v>
          </cell>
        </row>
        <row r="28401">
          <cell r="A28401">
            <v>557908</v>
          </cell>
          <cell r="C28401">
            <v>0</v>
          </cell>
          <cell r="D28401">
            <v>2</v>
          </cell>
        </row>
        <row r="28402">
          <cell r="A28402">
            <v>837480</v>
          </cell>
          <cell r="C28402">
            <v>3</v>
          </cell>
          <cell r="D28402">
            <v>0</v>
          </cell>
        </row>
        <row r="28403">
          <cell r="A28403">
            <v>799459</v>
          </cell>
          <cell r="C28403">
            <v>4</v>
          </cell>
          <cell r="D28403">
            <v>0</v>
          </cell>
        </row>
        <row r="28404">
          <cell r="A28404">
            <v>56589</v>
          </cell>
          <cell r="C28404">
            <v>0</v>
          </cell>
          <cell r="D28404">
            <v>2</v>
          </cell>
        </row>
        <row r="28405">
          <cell r="A28405">
            <v>237083</v>
          </cell>
          <cell r="C28405">
            <v>3</v>
          </cell>
          <cell r="D28405">
            <v>0</v>
          </cell>
        </row>
        <row r="28406">
          <cell r="A28406">
            <v>298985</v>
          </cell>
          <cell r="C28406">
            <v>4</v>
          </cell>
          <cell r="D28406">
            <v>0</v>
          </cell>
        </row>
        <row r="28407">
          <cell r="A28407">
            <v>444361</v>
          </cell>
          <cell r="C28407">
            <v>3</v>
          </cell>
          <cell r="D28407">
            <v>2</v>
          </cell>
        </row>
        <row r="28408">
          <cell r="A28408">
            <v>679284</v>
          </cell>
          <cell r="C28408">
            <v>0</v>
          </cell>
          <cell r="D28408">
            <v>2</v>
          </cell>
        </row>
        <row r="28409">
          <cell r="A28409">
            <v>240179</v>
          </cell>
          <cell r="C28409">
            <v>0</v>
          </cell>
          <cell r="D28409">
            <v>2</v>
          </cell>
        </row>
        <row r="28410">
          <cell r="A28410">
            <v>673058</v>
          </cell>
          <cell r="C28410">
            <v>0</v>
          </cell>
          <cell r="D28410">
            <v>2</v>
          </cell>
        </row>
        <row r="28411">
          <cell r="A28411">
            <v>114414</v>
          </cell>
          <cell r="C28411">
            <v>3</v>
          </cell>
          <cell r="D28411">
            <v>0</v>
          </cell>
        </row>
        <row r="28412">
          <cell r="A28412">
            <v>669378</v>
          </cell>
          <cell r="C28412">
            <v>0</v>
          </cell>
          <cell r="D28412">
            <v>2</v>
          </cell>
        </row>
        <row r="28413">
          <cell r="A28413">
            <v>516376</v>
          </cell>
          <cell r="C28413">
            <v>0</v>
          </cell>
          <cell r="D28413">
            <v>2</v>
          </cell>
        </row>
        <row r="28414">
          <cell r="A28414">
            <v>478531</v>
          </cell>
          <cell r="C28414">
            <v>0</v>
          </cell>
          <cell r="D28414">
            <v>2</v>
          </cell>
        </row>
        <row r="28415">
          <cell r="A28415">
            <v>847349</v>
          </cell>
          <cell r="C28415">
            <v>3</v>
          </cell>
          <cell r="D28415">
            <v>0</v>
          </cell>
        </row>
        <row r="28416">
          <cell r="A28416">
            <v>77308</v>
          </cell>
          <cell r="C28416">
            <v>0</v>
          </cell>
          <cell r="D28416">
            <v>2</v>
          </cell>
        </row>
        <row r="28417">
          <cell r="A28417">
            <v>654297</v>
          </cell>
          <cell r="C28417">
            <v>4</v>
          </cell>
          <cell r="D28417">
            <v>0</v>
          </cell>
        </row>
        <row r="28418">
          <cell r="A28418">
            <v>552883</v>
          </cell>
          <cell r="C28418">
            <v>0</v>
          </cell>
          <cell r="D28418">
            <v>2</v>
          </cell>
        </row>
        <row r="28419">
          <cell r="A28419">
            <v>952124</v>
          </cell>
          <cell r="C28419">
            <v>3</v>
          </cell>
          <cell r="D28419">
            <v>0</v>
          </cell>
        </row>
        <row r="28420">
          <cell r="A28420">
            <v>397973</v>
          </cell>
          <cell r="C28420">
            <v>0</v>
          </cell>
          <cell r="D28420">
            <v>2</v>
          </cell>
        </row>
        <row r="28421">
          <cell r="A28421">
            <v>462526</v>
          </cell>
          <cell r="C28421">
            <v>4</v>
          </cell>
          <cell r="D28421">
            <v>0</v>
          </cell>
        </row>
        <row r="28422">
          <cell r="A28422">
            <v>217710</v>
          </cell>
          <cell r="C28422">
            <v>4</v>
          </cell>
          <cell r="D28422">
            <v>0</v>
          </cell>
        </row>
        <row r="28423">
          <cell r="A28423">
            <v>888807</v>
          </cell>
          <cell r="C28423">
            <v>3</v>
          </cell>
          <cell r="D28423">
            <v>2</v>
          </cell>
        </row>
        <row r="28424">
          <cell r="A28424">
            <v>136533</v>
          </cell>
          <cell r="C28424">
            <v>3</v>
          </cell>
          <cell r="D28424">
            <v>2</v>
          </cell>
        </row>
        <row r="28425">
          <cell r="A28425">
            <v>67197</v>
          </cell>
          <cell r="C28425">
            <v>1</v>
          </cell>
          <cell r="D28425">
            <v>2</v>
          </cell>
        </row>
        <row r="28426">
          <cell r="A28426">
            <v>880510</v>
          </cell>
          <cell r="C28426">
            <v>4</v>
          </cell>
          <cell r="D28426">
            <v>2</v>
          </cell>
        </row>
        <row r="28427">
          <cell r="A28427">
            <v>891833</v>
          </cell>
          <cell r="C28427">
            <v>0</v>
          </cell>
          <cell r="D28427">
            <v>2</v>
          </cell>
        </row>
        <row r="28428">
          <cell r="A28428">
            <v>741341</v>
          </cell>
          <cell r="C28428">
            <v>0</v>
          </cell>
          <cell r="D28428">
            <v>2</v>
          </cell>
        </row>
        <row r="28429">
          <cell r="A28429">
            <v>500739</v>
          </cell>
          <cell r="C28429">
            <v>1</v>
          </cell>
          <cell r="D28429">
            <v>0</v>
          </cell>
        </row>
        <row r="28430">
          <cell r="A28430">
            <v>799952</v>
          </cell>
          <cell r="C28430">
            <v>1</v>
          </cell>
          <cell r="D28430">
            <v>2</v>
          </cell>
        </row>
        <row r="28431">
          <cell r="A28431">
            <v>659290</v>
          </cell>
          <cell r="C28431">
            <v>0</v>
          </cell>
          <cell r="D28431">
            <v>2</v>
          </cell>
        </row>
        <row r="28432">
          <cell r="A28432">
            <v>883013</v>
          </cell>
          <cell r="C28432">
            <v>4</v>
          </cell>
          <cell r="D28432">
            <v>0</v>
          </cell>
        </row>
        <row r="28433">
          <cell r="A28433">
            <v>578097</v>
          </cell>
          <cell r="C28433">
            <v>4</v>
          </cell>
          <cell r="D28433">
            <v>0</v>
          </cell>
        </row>
        <row r="28434">
          <cell r="A28434">
            <v>487065</v>
          </cell>
          <cell r="C28434">
            <v>3</v>
          </cell>
          <cell r="D28434">
            <v>0</v>
          </cell>
        </row>
        <row r="28435">
          <cell r="A28435">
            <v>734789</v>
          </cell>
          <cell r="C28435">
            <v>3</v>
          </cell>
          <cell r="D28435">
            <v>0</v>
          </cell>
        </row>
        <row r="28436">
          <cell r="A28436">
            <v>949818</v>
          </cell>
          <cell r="C28436">
            <v>4</v>
          </cell>
          <cell r="D28436">
            <v>0</v>
          </cell>
        </row>
        <row r="28437">
          <cell r="A28437">
            <v>690565</v>
          </cell>
          <cell r="C28437">
            <v>0</v>
          </cell>
          <cell r="D28437">
            <v>2</v>
          </cell>
        </row>
        <row r="28438">
          <cell r="A28438">
            <v>654623</v>
          </cell>
          <cell r="C28438">
            <v>0</v>
          </cell>
          <cell r="D28438">
            <v>2</v>
          </cell>
        </row>
        <row r="28439">
          <cell r="A28439">
            <v>313754</v>
          </cell>
          <cell r="C28439">
            <v>3</v>
          </cell>
          <cell r="D28439">
            <v>0</v>
          </cell>
        </row>
        <row r="28440">
          <cell r="A28440">
            <v>563740</v>
          </cell>
          <cell r="C28440">
            <v>4</v>
          </cell>
          <cell r="D28440">
            <v>0</v>
          </cell>
        </row>
        <row r="28441">
          <cell r="A28441">
            <v>378230</v>
          </cell>
          <cell r="C28441">
            <v>4</v>
          </cell>
          <cell r="D28441">
            <v>2</v>
          </cell>
        </row>
        <row r="28442">
          <cell r="A28442">
            <v>491521</v>
          </cell>
          <cell r="C28442">
            <v>3</v>
          </cell>
          <cell r="D28442">
            <v>2</v>
          </cell>
        </row>
        <row r="28443">
          <cell r="A28443">
            <v>914071</v>
          </cell>
          <cell r="C28443">
            <v>3</v>
          </cell>
          <cell r="D28443">
            <v>0</v>
          </cell>
        </row>
        <row r="28444">
          <cell r="A28444">
            <v>481843</v>
          </cell>
          <cell r="C28444">
            <v>4</v>
          </cell>
          <cell r="D28444">
            <v>2</v>
          </cell>
        </row>
        <row r="28445">
          <cell r="A28445">
            <v>540618</v>
          </cell>
          <cell r="C28445">
            <v>0</v>
          </cell>
          <cell r="D28445">
            <v>2</v>
          </cell>
        </row>
        <row r="28446">
          <cell r="A28446">
            <v>171602</v>
          </cell>
          <cell r="C28446">
            <v>3</v>
          </cell>
          <cell r="D28446">
            <v>0</v>
          </cell>
        </row>
        <row r="28447">
          <cell r="A28447">
            <v>687218</v>
          </cell>
          <cell r="C28447">
            <v>4</v>
          </cell>
          <cell r="D28447">
            <v>2</v>
          </cell>
        </row>
        <row r="28448">
          <cell r="A28448">
            <v>300159</v>
          </cell>
          <cell r="C28448">
            <v>4</v>
          </cell>
          <cell r="D28448">
            <v>0</v>
          </cell>
        </row>
        <row r="28449">
          <cell r="A28449">
            <v>712307</v>
          </cell>
          <cell r="C28449">
            <v>3</v>
          </cell>
          <cell r="D28449">
            <v>0</v>
          </cell>
        </row>
        <row r="28450">
          <cell r="A28450">
            <v>513199</v>
          </cell>
          <cell r="C28450">
            <v>0</v>
          </cell>
          <cell r="D28450">
            <v>2</v>
          </cell>
        </row>
        <row r="28451">
          <cell r="A28451">
            <v>962054</v>
          </cell>
          <cell r="C28451">
            <v>4</v>
          </cell>
          <cell r="D28451">
            <v>0</v>
          </cell>
        </row>
        <row r="28452">
          <cell r="A28452">
            <v>532965</v>
          </cell>
          <cell r="C28452">
            <v>4</v>
          </cell>
          <cell r="D28452">
            <v>0</v>
          </cell>
        </row>
        <row r="28453">
          <cell r="A28453">
            <v>689769</v>
          </cell>
          <cell r="C28453">
            <v>0</v>
          </cell>
          <cell r="D28453">
            <v>2</v>
          </cell>
        </row>
        <row r="28454">
          <cell r="A28454">
            <v>969851</v>
          </cell>
          <cell r="C28454">
            <v>4</v>
          </cell>
          <cell r="D28454">
            <v>2</v>
          </cell>
        </row>
        <row r="28455">
          <cell r="A28455">
            <v>305754</v>
          </cell>
          <cell r="C28455">
            <v>3</v>
          </cell>
          <cell r="D28455">
            <v>0</v>
          </cell>
        </row>
        <row r="28456">
          <cell r="A28456">
            <v>33955</v>
          </cell>
          <cell r="C28456">
            <v>4</v>
          </cell>
          <cell r="D28456">
            <v>0</v>
          </cell>
        </row>
        <row r="28457">
          <cell r="A28457">
            <v>470449</v>
          </cell>
          <cell r="C28457">
            <v>1</v>
          </cell>
          <cell r="D28457">
            <v>2</v>
          </cell>
        </row>
        <row r="28458">
          <cell r="A28458">
            <v>623234</v>
          </cell>
          <cell r="C28458">
            <v>0</v>
          </cell>
          <cell r="D28458">
            <v>2</v>
          </cell>
        </row>
        <row r="28459">
          <cell r="A28459">
            <v>131937</v>
          </cell>
          <cell r="C28459">
            <v>0</v>
          </cell>
          <cell r="D28459">
            <v>2</v>
          </cell>
        </row>
        <row r="28460">
          <cell r="A28460">
            <v>187399</v>
          </cell>
          <cell r="C28460">
            <v>4</v>
          </cell>
          <cell r="D28460">
            <v>0</v>
          </cell>
        </row>
        <row r="28461">
          <cell r="A28461">
            <v>621677</v>
          </cell>
          <cell r="C28461">
            <v>0</v>
          </cell>
          <cell r="D28461">
            <v>2</v>
          </cell>
        </row>
        <row r="28462">
          <cell r="A28462">
            <v>306177</v>
          </cell>
          <cell r="C28462">
            <v>0</v>
          </cell>
          <cell r="D28462">
            <v>2</v>
          </cell>
        </row>
        <row r="28463">
          <cell r="A28463">
            <v>272170</v>
          </cell>
          <cell r="C28463">
            <v>1</v>
          </cell>
          <cell r="D28463">
            <v>0</v>
          </cell>
        </row>
        <row r="28464">
          <cell r="A28464">
            <v>903336</v>
          </cell>
          <cell r="C28464">
            <v>4</v>
          </cell>
          <cell r="D28464">
            <v>0</v>
          </cell>
        </row>
        <row r="28465">
          <cell r="A28465">
            <v>120532</v>
          </cell>
          <cell r="C28465">
            <v>1</v>
          </cell>
          <cell r="D28465">
            <v>0</v>
          </cell>
        </row>
        <row r="28466">
          <cell r="A28466">
            <v>760684</v>
          </cell>
          <cell r="C28466">
            <v>3</v>
          </cell>
          <cell r="D28466">
            <v>0</v>
          </cell>
        </row>
        <row r="28467">
          <cell r="A28467">
            <v>354409</v>
          </cell>
          <cell r="C28467">
            <v>4</v>
          </cell>
          <cell r="D28467">
            <v>0</v>
          </cell>
        </row>
        <row r="28468">
          <cell r="A28468">
            <v>131136</v>
          </cell>
          <cell r="C28468">
            <v>4</v>
          </cell>
          <cell r="D28468">
            <v>0</v>
          </cell>
        </row>
        <row r="28469">
          <cell r="A28469">
            <v>317242</v>
          </cell>
          <cell r="C28469">
            <v>4</v>
          </cell>
          <cell r="D28469">
            <v>0</v>
          </cell>
        </row>
        <row r="28470">
          <cell r="A28470">
            <v>327290</v>
          </cell>
          <cell r="C28470">
            <v>4</v>
          </cell>
          <cell r="D28470">
            <v>0</v>
          </cell>
        </row>
        <row r="28471">
          <cell r="A28471">
            <v>451933</v>
          </cell>
          <cell r="C28471">
            <v>4</v>
          </cell>
          <cell r="D28471">
            <v>0</v>
          </cell>
        </row>
        <row r="28472">
          <cell r="A28472">
            <v>36412</v>
          </cell>
          <cell r="C28472">
            <v>1</v>
          </cell>
          <cell r="D28472">
            <v>0</v>
          </cell>
        </row>
        <row r="28473">
          <cell r="A28473">
            <v>94225</v>
          </cell>
          <cell r="C28473">
            <v>4</v>
          </cell>
          <cell r="D28473">
            <v>0</v>
          </cell>
        </row>
        <row r="28474">
          <cell r="A28474">
            <v>704868</v>
          </cell>
          <cell r="C28474">
            <v>0</v>
          </cell>
          <cell r="D28474">
            <v>2</v>
          </cell>
        </row>
        <row r="28475">
          <cell r="A28475">
            <v>820541</v>
          </cell>
          <cell r="C28475">
            <v>3</v>
          </cell>
          <cell r="D28475">
            <v>2</v>
          </cell>
        </row>
        <row r="28476">
          <cell r="A28476">
            <v>455755</v>
          </cell>
          <cell r="C28476">
            <v>0</v>
          </cell>
          <cell r="D28476">
            <v>2</v>
          </cell>
        </row>
        <row r="28477">
          <cell r="A28477">
            <v>336847</v>
          </cell>
          <cell r="C28477">
            <v>0</v>
          </cell>
          <cell r="D28477">
            <v>2</v>
          </cell>
        </row>
        <row r="28478">
          <cell r="A28478">
            <v>144124</v>
          </cell>
          <cell r="C28478">
            <v>0</v>
          </cell>
          <cell r="D28478">
            <v>2</v>
          </cell>
        </row>
        <row r="28479">
          <cell r="A28479">
            <v>747801</v>
          </cell>
          <cell r="C28479">
            <v>1</v>
          </cell>
          <cell r="D28479">
            <v>2</v>
          </cell>
        </row>
        <row r="28480">
          <cell r="A28480">
            <v>604184</v>
          </cell>
          <cell r="C28480">
            <v>3</v>
          </cell>
          <cell r="D28480">
            <v>0</v>
          </cell>
        </row>
        <row r="28481">
          <cell r="A28481">
            <v>697683</v>
          </cell>
          <cell r="C28481">
            <v>3</v>
          </cell>
          <cell r="D28481">
            <v>0</v>
          </cell>
        </row>
        <row r="28482">
          <cell r="A28482">
            <v>894539</v>
          </cell>
          <cell r="C28482">
            <v>0</v>
          </cell>
          <cell r="D28482">
            <v>2</v>
          </cell>
        </row>
        <row r="28483">
          <cell r="A28483">
            <v>739534</v>
          </cell>
          <cell r="C28483">
            <v>1</v>
          </cell>
          <cell r="D28483">
            <v>0</v>
          </cell>
        </row>
        <row r="28484">
          <cell r="A28484">
            <v>448752</v>
          </cell>
          <cell r="C28484">
            <v>4</v>
          </cell>
          <cell r="D28484">
            <v>0</v>
          </cell>
        </row>
        <row r="28485">
          <cell r="A28485">
            <v>365133</v>
          </cell>
          <cell r="C28485">
            <v>0</v>
          </cell>
          <cell r="D28485">
            <v>2</v>
          </cell>
        </row>
        <row r="28486">
          <cell r="A28486">
            <v>767398</v>
          </cell>
          <cell r="C28486">
            <v>4</v>
          </cell>
          <cell r="D28486">
            <v>0</v>
          </cell>
        </row>
        <row r="28487">
          <cell r="A28487">
            <v>385113</v>
          </cell>
          <cell r="C28487">
            <v>0</v>
          </cell>
          <cell r="D28487">
            <v>2</v>
          </cell>
        </row>
        <row r="28488">
          <cell r="A28488">
            <v>647462</v>
          </cell>
          <cell r="C28488">
            <v>0</v>
          </cell>
          <cell r="D28488">
            <v>2</v>
          </cell>
        </row>
        <row r="28489">
          <cell r="A28489">
            <v>753354</v>
          </cell>
          <cell r="C28489">
            <v>0</v>
          </cell>
          <cell r="D28489">
            <v>2</v>
          </cell>
        </row>
        <row r="28490">
          <cell r="A28490">
            <v>672059</v>
          </cell>
          <cell r="C28490">
            <v>0</v>
          </cell>
          <cell r="D28490">
            <v>2</v>
          </cell>
        </row>
        <row r="28491">
          <cell r="A28491">
            <v>803607</v>
          </cell>
          <cell r="C28491">
            <v>4</v>
          </cell>
          <cell r="D28491">
            <v>0</v>
          </cell>
        </row>
        <row r="28492">
          <cell r="A28492">
            <v>140489</v>
          </cell>
          <cell r="C28492">
            <v>3</v>
          </cell>
          <cell r="D28492">
            <v>0</v>
          </cell>
        </row>
        <row r="28493">
          <cell r="A28493">
            <v>799688</v>
          </cell>
          <cell r="C28493">
            <v>0</v>
          </cell>
          <cell r="D28493">
            <v>2</v>
          </cell>
        </row>
        <row r="28494">
          <cell r="A28494">
            <v>684939</v>
          </cell>
          <cell r="C28494">
            <v>0</v>
          </cell>
          <cell r="D28494">
            <v>2</v>
          </cell>
        </row>
        <row r="28495">
          <cell r="A28495">
            <v>219598</v>
          </cell>
          <cell r="C28495">
            <v>3</v>
          </cell>
          <cell r="D28495">
            <v>0</v>
          </cell>
        </row>
        <row r="28496">
          <cell r="A28496">
            <v>140154</v>
          </cell>
          <cell r="C28496">
            <v>0</v>
          </cell>
          <cell r="D28496">
            <v>2</v>
          </cell>
        </row>
        <row r="28497">
          <cell r="A28497">
            <v>256051</v>
          </cell>
          <cell r="C28497">
            <v>4</v>
          </cell>
          <cell r="D28497">
            <v>0</v>
          </cell>
        </row>
        <row r="28498">
          <cell r="A28498">
            <v>366066</v>
          </cell>
          <cell r="C28498">
            <v>0</v>
          </cell>
          <cell r="D28498">
            <v>2</v>
          </cell>
        </row>
        <row r="28499">
          <cell r="A28499">
            <v>600767</v>
          </cell>
          <cell r="C28499">
            <v>3</v>
          </cell>
          <cell r="D28499">
            <v>0</v>
          </cell>
        </row>
        <row r="28500">
          <cell r="A28500">
            <v>6405</v>
          </cell>
          <cell r="C28500">
            <v>3</v>
          </cell>
          <cell r="D28500">
            <v>0</v>
          </cell>
        </row>
        <row r="28501">
          <cell r="A28501">
            <v>433521</v>
          </cell>
          <cell r="C28501">
            <v>4</v>
          </cell>
          <cell r="D28501">
            <v>0</v>
          </cell>
        </row>
        <row r="28502">
          <cell r="A28502">
            <v>927651</v>
          </cell>
          <cell r="C28502">
            <v>4</v>
          </cell>
          <cell r="D28502">
            <v>0</v>
          </cell>
        </row>
        <row r="28503">
          <cell r="A28503">
            <v>4452</v>
          </cell>
          <cell r="C28503">
            <v>3</v>
          </cell>
          <cell r="D28503">
            <v>0</v>
          </cell>
        </row>
        <row r="28504">
          <cell r="A28504">
            <v>82484</v>
          </cell>
          <cell r="C28504">
            <v>3</v>
          </cell>
          <cell r="D28504">
            <v>0</v>
          </cell>
        </row>
        <row r="28505">
          <cell r="A28505">
            <v>440875</v>
          </cell>
          <cell r="C28505">
            <v>3</v>
          </cell>
          <cell r="D28505">
            <v>0</v>
          </cell>
        </row>
        <row r="28506">
          <cell r="A28506">
            <v>432617</v>
          </cell>
          <cell r="C28506">
            <v>3</v>
          </cell>
          <cell r="D28506">
            <v>0</v>
          </cell>
        </row>
        <row r="28507">
          <cell r="A28507">
            <v>953175</v>
          </cell>
          <cell r="C28507">
            <v>0</v>
          </cell>
          <cell r="D28507">
            <v>2</v>
          </cell>
        </row>
        <row r="28508">
          <cell r="A28508">
            <v>707935</v>
          </cell>
          <cell r="C28508">
            <v>3</v>
          </cell>
          <cell r="D28508">
            <v>0</v>
          </cell>
        </row>
        <row r="28509">
          <cell r="A28509">
            <v>942001</v>
          </cell>
          <cell r="C28509">
            <v>0</v>
          </cell>
          <cell r="D28509">
            <v>2</v>
          </cell>
        </row>
        <row r="28510">
          <cell r="A28510">
            <v>585299</v>
          </cell>
          <cell r="C28510">
            <v>3</v>
          </cell>
          <cell r="D28510">
            <v>0</v>
          </cell>
        </row>
        <row r="28511">
          <cell r="A28511">
            <v>52729</v>
          </cell>
          <cell r="C28511">
            <v>4</v>
          </cell>
          <cell r="D28511">
            <v>2</v>
          </cell>
        </row>
        <row r="28512">
          <cell r="A28512">
            <v>951463</v>
          </cell>
          <cell r="C28512">
            <v>3</v>
          </cell>
          <cell r="D28512">
            <v>0</v>
          </cell>
        </row>
        <row r="28513">
          <cell r="A28513">
            <v>243235</v>
          </cell>
          <cell r="C28513">
            <v>0</v>
          </cell>
          <cell r="D28513">
            <v>2</v>
          </cell>
        </row>
        <row r="28514">
          <cell r="A28514">
            <v>131748</v>
          </cell>
          <cell r="C28514">
            <v>4</v>
          </cell>
          <cell r="D28514">
            <v>0</v>
          </cell>
        </row>
        <row r="28515">
          <cell r="A28515">
            <v>726958</v>
          </cell>
          <cell r="C28515">
            <v>3</v>
          </cell>
          <cell r="D28515">
            <v>0</v>
          </cell>
        </row>
        <row r="28516">
          <cell r="A28516">
            <v>784673</v>
          </cell>
          <cell r="C28516">
            <v>4</v>
          </cell>
          <cell r="D28516">
            <v>0</v>
          </cell>
        </row>
        <row r="28517">
          <cell r="A28517">
            <v>723678</v>
          </cell>
          <cell r="C28517">
            <v>0</v>
          </cell>
          <cell r="D28517">
            <v>2</v>
          </cell>
        </row>
        <row r="28518">
          <cell r="A28518">
            <v>274207</v>
          </cell>
          <cell r="C28518">
            <v>4</v>
          </cell>
          <cell r="D28518">
            <v>0</v>
          </cell>
        </row>
        <row r="28519">
          <cell r="A28519">
            <v>706112</v>
          </cell>
          <cell r="C28519">
            <v>3</v>
          </cell>
          <cell r="D28519">
            <v>0</v>
          </cell>
        </row>
        <row r="28520">
          <cell r="A28520">
            <v>557908</v>
          </cell>
          <cell r="C28520">
            <v>1</v>
          </cell>
          <cell r="D28520">
            <v>0</v>
          </cell>
        </row>
        <row r="28521">
          <cell r="A28521">
            <v>837480</v>
          </cell>
          <cell r="C28521">
            <v>3</v>
          </cell>
          <cell r="D28521">
            <v>0</v>
          </cell>
        </row>
        <row r="28522">
          <cell r="A28522">
            <v>851978</v>
          </cell>
          <cell r="C28522">
            <v>3</v>
          </cell>
          <cell r="D28522">
            <v>0</v>
          </cell>
        </row>
        <row r="28523">
          <cell r="A28523">
            <v>56589</v>
          </cell>
          <cell r="C28523">
            <v>4</v>
          </cell>
          <cell r="D28523">
            <v>2</v>
          </cell>
        </row>
        <row r="28524">
          <cell r="A28524">
            <v>33797</v>
          </cell>
          <cell r="C28524">
            <v>3</v>
          </cell>
          <cell r="D28524">
            <v>2</v>
          </cell>
        </row>
        <row r="28525">
          <cell r="A28525">
            <v>154179</v>
          </cell>
          <cell r="C28525">
            <v>0</v>
          </cell>
          <cell r="D28525">
            <v>2</v>
          </cell>
        </row>
        <row r="28526">
          <cell r="A28526">
            <v>298985</v>
          </cell>
          <cell r="C28526">
            <v>3</v>
          </cell>
          <cell r="D28526">
            <v>0</v>
          </cell>
        </row>
        <row r="28527">
          <cell r="A28527">
            <v>114414</v>
          </cell>
          <cell r="C28527">
            <v>3</v>
          </cell>
          <cell r="D28527">
            <v>0</v>
          </cell>
        </row>
        <row r="28528">
          <cell r="A28528">
            <v>965755</v>
          </cell>
          <cell r="C28528">
            <v>4</v>
          </cell>
          <cell r="D28528">
            <v>0</v>
          </cell>
        </row>
        <row r="28529">
          <cell r="A28529">
            <v>222892</v>
          </cell>
          <cell r="C28529">
            <v>3</v>
          </cell>
          <cell r="D28529">
            <v>0</v>
          </cell>
        </row>
        <row r="28530">
          <cell r="A28530">
            <v>34186</v>
          </cell>
          <cell r="C28530">
            <v>0</v>
          </cell>
          <cell r="D28530">
            <v>2</v>
          </cell>
        </row>
        <row r="28531">
          <cell r="A28531">
            <v>196719</v>
          </cell>
          <cell r="C28531">
            <v>0</v>
          </cell>
          <cell r="D28531">
            <v>2</v>
          </cell>
        </row>
        <row r="28532">
          <cell r="A28532">
            <v>478531</v>
          </cell>
          <cell r="C28532">
            <v>4</v>
          </cell>
          <cell r="D28532">
            <v>0</v>
          </cell>
        </row>
        <row r="28533">
          <cell r="A28533">
            <v>349294</v>
          </cell>
          <cell r="C28533">
            <v>4</v>
          </cell>
          <cell r="D28533">
            <v>0</v>
          </cell>
        </row>
        <row r="28534">
          <cell r="A28534">
            <v>847349</v>
          </cell>
          <cell r="C28534">
            <v>4</v>
          </cell>
          <cell r="D28534">
            <v>2</v>
          </cell>
        </row>
        <row r="28535">
          <cell r="A28535">
            <v>871592</v>
          </cell>
          <cell r="C28535">
            <v>4</v>
          </cell>
          <cell r="D28535">
            <v>0</v>
          </cell>
        </row>
        <row r="28536">
          <cell r="A28536">
            <v>284460</v>
          </cell>
          <cell r="C28536">
            <v>4</v>
          </cell>
          <cell r="D28536">
            <v>0</v>
          </cell>
        </row>
        <row r="28537">
          <cell r="A28537">
            <v>77308</v>
          </cell>
          <cell r="C28537">
            <v>0</v>
          </cell>
          <cell r="D28537">
            <v>2</v>
          </cell>
        </row>
        <row r="28538">
          <cell r="A28538">
            <v>552883</v>
          </cell>
          <cell r="C28538">
            <v>3</v>
          </cell>
          <cell r="D28538">
            <v>0</v>
          </cell>
        </row>
        <row r="28539">
          <cell r="A28539">
            <v>952124</v>
          </cell>
          <cell r="C28539">
            <v>0</v>
          </cell>
          <cell r="D28539">
            <v>2</v>
          </cell>
        </row>
        <row r="28540">
          <cell r="A28540">
            <v>397973</v>
          </cell>
          <cell r="C28540">
            <v>0</v>
          </cell>
          <cell r="D28540">
            <v>2</v>
          </cell>
        </row>
        <row r="28541">
          <cell r="A28541">
            <v>555121</v>
          </cell>
          <cell r="C28541">
            <v>1</v>
          </cell>
          <cell r="D28541">
            <v>0</v>
          </cell>
        </row>
        <row r="28542">
          <cell r="A28542">
            <v>376447</v>
          </cell>
          <cell r="C28542">
            <v>0</v>
          </cell>
          <cell r="D28542">
            <v>2</v>
          </cell>
        </row>
        <row r="28543">
          <cell r="A28543">
            <v>89084</v>
          </cell>
          <cell r="C28543">
            <v>3</v>
          </cell>
          <cell r="D28543">
            <v>0</v>
          </cell>
        </row>
        <row r="28544">
          <cell r="A28544">
            <v>888807</v>
          </cell>
          <cell r="C28544">
            <v>3</v>
          </cell>
          <cell r="D28544">
            <v>2</v>
          </cell>
        </row>
        <row r="28545">
          <cell r="A28545">
            <v>136533</v>
          </cell>
          <cell r="C28545">
            <v>0</v>
          </cell>
          <cell r="D28545">
            <v>2</v>
          </cell>
        </row>
        <row r="28546">
          <cell r="A28546">
            <v>714999</v>
          </cell>
          <cell r="C28546">
            <v>4</v>
          </cell>
          <cell r="D28546">
            <v>0</v>
          </cell>
        </row>
        <row r="28547">
          <cell r="A28547">
            <v>382511</v>
          </cell>
          <cell r="C28547">
            <v>0</v>
          </cell>
          <cell r="D28547">
            <v>2</v>
          </cell>
        </row>
        <row r="28548">
          <cell r="A28548">
            <v>880510</v>
          </cell>
          <cell r="C28548">
            <v>4</v>
          </cell>
          <cell r="D28548">
            <v>2</v>
          </cell>
        </row>
        <row r="28549">
          <cell r="A28549">
            <v>891833</v>
          </cell>
          <cell r="C28549">
            <v>4</v>
          </cell>
          <cell r="D28549">
            <v>2</v>
          </cell>
        </row>
        <row r="28550">
          <cell r="A28550">
            <v>500739</v>
          </cell>
          <cell r="C28550">
            <v>4</v>
          </cell>
          <cell r="D28550">
            <v>0</v>
          </cell>
        </row>
        <row r="28551">
          <cell r="A28551">
            <v>500633</v>
          </cell>
          <cell r="C28551">
            <v>0</v>
          </cell>
          <cell r="D28551">
            <v>2</v>
          </cell>
        </row>
        <row r="28552">
          <cell r="A28552">
            <v>798639</v>
          </cell>
          <cell r="C28552">
            <v>4</v>
          </cell>
          <cell r="D28552">
            <v>2</v>
          </cell>
        </row>
        <row r="28553">
          <cell r="A28553">
            <v>833557</v>
          </cell>
          <cell r="C28553">
            <v>0</v>
          </cell>
          <cell r="D28553">
            <v>2</v>
          </cell>
        </row>
        <row r="28554">
          <cell r="A28554">
            <v>659290</v>
          </cell>
          <cell r="C28554">
            <v>3</v>
          </cell>
          <cell r="D28554">
            <v>0</v>
          </cell>
        </row>
        <row r="28555">
          <cell r="A28555">
            <v>839170</v>
          </cell>
          <cell r="C28555">
            <v>3</v>
          </cell>
          <cell r="D28555">
            <v>0</v>
          </cell>
        </row>
        <row r="28556">
          <cell r="A28556">
            <v>578097</v>
          </cell>
          <cell r="C28556">
            <v>3</v>
          </cell>
          <cell r="D28556">
            <v>0</v>
          </cell>
        </row>
        <row r="28557">
          <cell r="A28557">
            <v>487065</v>
          </cell>
          <cell r="C28557">
            <v>0</v>
          </cell>
          <cell r="D28557">
            <v>2</v>
          </cell>
        </row>
        <row r="28558">
          <cell r="A28558">
            <v>949818</v>
          </cell>
          <cell r="C28558">
            <v>3</v>
          </cell>
          <cell r="D28558">
            <v>0</v>
          </cell>
        </row>
        <row r="28559">
          <cell r="A28559">
            <v>690565</v>
          </cell>
          <cell r="C28559">
            <v>4</v>
          </cell>
          <cell r="D28559">
            <v>2</v>
          </cell>
        </row>
        <row r="28560">
          <cell r="A28560">
            <v>313754</v>
          </cell>
          <cell r="C28560">
            <v>0</v>
          </cell>
          <cell r="D28560">
            <v>2</v>
          </cell>
        </row>
        <row r="28561">
          <cell r="A28561">
            <v>563740</v>
          </cell>
          <cell r="C28561">
            <v>0</v>
          </cell>
          <cell r="D28561">
            <v>2</v>
          </cell>
        </row>
        <row r="28562">
          <cell r="A28562">
            <v>378230</v>
          </cell>
          <cell r="C28562">
            <v>0</v>
          </cell>
          <cell r="D28562">
            <v>2</v>
          </cell>
        </row>
        <row r="28563">
          <cell r="A28563">
            <v>658389</v>
          </cell>
          <cell r="C28563">
            <v>4</v>
          </cell>
          <cell r="D28563">
            <v>0</v>
          </cell>
        </row>
        <row r="28564">
          <cell r="A28564">
            <v>990993</v>
          </cell>
          <cell r="C28564">
            <v>4</v>
          </cell>
          <cell r="D28564">
            <v>2</v>
          </cell>
        </row>
        <row r="28565">
          <cell r="A28565">
            <v>952168</v>
          </cell>
          <cell r="C28565">
            <v>0</v>
          </cell>
          <cell r="D28565">
            <v>2</v>
          </cell>
        </row>
        <row r="28566">
          <cell r="A28566">
            <v>602241</v>
          </cell>
          <cell r="C28566">
            <v>0</v>
          </cell>
          <cell r="D28566">
            <v>2</v>
          </cell>
        </row>
        <row r="28567">
          <cell r="A28567">
            <v>587420</v>
          </cell>
          <cell r="C28567">
            <v>0</v>
          </cell>
          <cell r="D28567">
            <v>2</v>
          </cell>
        </row>
        <row r="28568">
          <cell r="A28568">
            <v>914071</v>
          </cell>
          <cell r="C28568">
            <v>1</v>
          </cell>
          <cell r="D28568">
            <v>2</v>
          </cell>
        </row>
        <row r="28569">
          <cell r="A28569">
            <v>481843</v>
          </cell>
          <cell r="C28569">
            <v>4</v>
          </cell>
          <cell r="D28569">
            <v>2</v>
          </cell>
        </row>
        <row r="28570">
          <cell r="A28570">
            <v>540618</v>
          </cell>
          <cell r="C28570">
            <v>0</v>
          </cell>
          <cell r="D28570">
            <v>2</v>
          </cell>
        </row>
        <row r="28571">
          <cell r="A28571">
            <v>319388</v>
          </cell>
          <cell r="C28571">
            <v>1</v>
          </cell>
          <cell r="D28571">
            <v>0</v>
          </cell>
        </row>
        <row r="28572">
          <cell r="A28572">
            <v>60619</v>
          </cell>
          <cell r="C28572">
            <v>4</v>
          </cell>
          <cell r="D28572">
            <v>0</v>
          </cell>
        </row>
        <row r="28573">
          <cell r="A28573">
            <v>962591</v>
          </cell>
          <cell r="C28573">
            <v>0</v>
          </cell>
          <cell r="D28573">
            <v>2</v>
          </cell>
        </row>
        <row r="28574">
          <cell r="A28574">
            <v>107548</v>
          </cell>
          <cell r="C28574">
            <v>4</v>
          </cell>
          <cell r="D28574">
            <v>0</v>
          </cell>
        </row>
        <row r="28575">
          <cell r="A28575">
            <v>328457</v>
          </cell>
          <cell r="C28575">
            <v>4</v>
          </cell>
          <cell r="D28575">
            <v>0</v>
          </cell>
        </row>
        <row r="28576">
          <cell r="A28576">
            <v>681063</v>
          </cell>
          <cell r="C28576">
            <v>0</v>
          </cell>
          <cell r="D28576">
            <v>2</v>
          </cell>
        </row>
        <row r="28577">
          <cell r="A28577">
            <v>300159</v>
          </cell>
          <cell r="C28577">
            <v>3</v>
          </cell>
          <cell r="D28577">
            <v>0</v>
          </cell>
        </row>
        <row r="28578">
          <cell r="A28578">
            <v>667163</v>
          </cell>
          <cell r="C28578">
            <v>0</v>
          </cell>
          <cell r="D28578">
            <v>2</v>
          </cell>
        </row>
        <row r="28579">
          <cell r="A28579">
            <v>561860</v>
          </cell>
          <cell r="C28579">
            <v>3</v>
          </cell>
          <cell r="D28579">
            <v>0</v>
          </cell>
        </row>
        <row r="28580">
          <cell r="A28580">
            <v>712003</v>
          </cell>
          <cell r="C28580">
            <v>0</v>
          </cell>
          <cell r="D28580">
            <v>2</v>
          </cell>
        </row>
        <row r="28581">
          <cell r="A28581">
            <v>962054</v>
          </cell>
          <cell r="C28581">
            <v>4</v>
          </cell>
          <cell r="D28581">
            <v>0</v>
          </cell>
        </row>
        <row r="28582">
          <cell r="A28582">
            <v>378676</v>
          </cell>
          <cell r="C28582">
            <v>3</v>
          </cell>
          <cell r="D28582">
            <v>0</v>
          </cell>
        </row>
        <row r="28583">
          <cell r="A28583">
            <v>532965</v>
          </cell>
          <cell r="C28583">
            <v>4</v>
          </cell>
          <cell r="D28583">
            <v>0</v>
          </cell>
        </row>
        <row r="28584">
          <cell r="A28584">
            <v>398340</v>
          </cell>
          <cell r="C28584">
            <v>4</v>
          </cell>
          <cell r="D28584">
            <v>2</v>
          </cell>
        </row>
        <row r="28585">
          <cell r="A28585">
            <v>491314</v>
          </cell>
          <cell r="C28585">
            <v>4</v>
          </cell>
          <cell r="D28585">
            <v>0</v>
          </cell>
        </row>
        <row r="28586">
          <cell r="A28586">
            <v>33955</v>
          </cell>
          <cell r="C28586">
            <v>4</v>
          </cell>
          <cell r="D28586">
            <v>0</v>
          </cell>
        </row>
        <row r="28587">
          <cell r="A28587">
            <v>954722</v>
          </cell>
          <cell r="C28587">
            <v>3</v>
          </cell>
          <cell r="D28587">
            <v>0</v>
          </cell>
        </row>
        <row r="28588">
          <cell r="A28588">
            <v>187399</v>
          </cell>
          <cell r="C28588">
            <v>4</v>
          </cell>
          <cell r="D28588">
            <v>0</v>
          </cell>
        </row>
        <row r="28589">
          <cell r="A28589">
            <v>925482</v>
          </cell>
          <cell r="C28589">
            <v>4</v>
          </cell>
          <cell r="D28589">
            <v>0</v>
          </cell>
        </row>
        <row r="28590">
          <cell r="A28590">
            <v>621677</v>
          </cell>
          <cell r="C28590">
            <v>1</v>
          </cell>
          <cell r="D28590">
            <v>0</v>
          </cell>
        </row>
        <row r="28591">
          <cell r="A28591">
            <v>306177</v>
          </cell>
          <cell r="C28591">
            <v>4</v>
          </cell>
          <cell r="D28591">
            <v>0</v>
          </cell>
        </row>
        <row r="28592">
          <cell r="A28592">
            <v>901144</v>
          </cell>
          <cell r="C28592">
            <v>0</v>
          </cell>
          <cell r="D28592">
            <v>2</v>
          </cell>
        </row>
        <row r="28593">
          <cell r="A28593">
            <v>764014</v>
          </cell>
          <cell r="C28593">
            <v>0</v>
          </cell>
          <cell r="D28593">
            <v>2</v>
          </cell>
        </row>
        <row r="28594">
          <cell r="A28594">
            <v>53833</v>
          </cell>
          <cell r="C28594">
            <v>0</v>
          </cell>
          <cell r="D28594">
            <v>2</v>
          </cell>
        </row>
        <row r="28595">
          <cell r="A28595">
            <v>876139</v>
          </cell>
          <cell r="C28595">
            <v>3</v>
          </cell>
          <cell r="D28595">
            <v>2</v>
          </cell>
        </row>
        <row r="28596">
          <cell r="A28596">
            <v>903336</v>
          </cell>
          <cell r="C28596">
            <v>4</v>
          </cell>
          <cell r="D28596">
            <v>0</v>
          </cell>
        </row>
        <row r="28597">
          <cell r="A28597">
            <v>131136</v>
          </cell>
          <cell r="C28597">
            <v>0</v>
          </cell>
          <cell r="D28597">
            <v>2</v>
          </cell>
        </row>
        <row r="28598">
          <cell r="A28598">
            <v>679865</v>
          </cell>
          <cell r="C28598">
            <v>4</v>
          </cell>
          <cell r="D28598">
            <v>0</v>
          </cell>
        </row>
        <row r="28599">
          <cell r="A28599">
            <v>317242</v>
          </cell>
          <cell r="C28599">
            <v>0</v>
          </cell>
          <cell r="D28599">
            <v>2</v>
          </cell>
        </row>
        <row r="28600">
          <cell r="A28600">
            <v>993331</v>
          </cell>
          <cell r="C28600">
            <v>4</v>
          </cell>
          <cell r="D28600">
            <v>2</v>
          </cell>
        </row>
        <row r="28601">
          <cell r="A28601">
            <v>807452</v>
          </cell>
          <cell r="C28601">
            <v>3</v>
          </cell>
          <cell r="D28601">
            <v>0</v>
          </cell>
        </row>
        <row r="28602">
          <cell r="A28602">
            <v>451933</v>
          </cell>
          <cell r="C28602">
            <v>1</v>
          </cell>
          <cell r="D28602">
            <v>0</v>
          </cell>
        </row>
        <row r="28603">
          <cell r="A28603">
            <v>461804</v>
          </cell>
          <cell r="C28603">
            <v>0</v>
          </cell>
          <cell r="D28603">
            <v>2</v>
          </cell>
        </row>
        <row r="28604">
          <cell r="A28604">
            <v>36412</v>
          </cell>
          <cell r="C28604">
            <v>3</v>
          </cell>
          <cell r="D28604">
            <v>2</v>
          </cell>
        </row>
        <row r="28605">
          <cell r="A28605">
            <v>94225</v>
          </cell>
          <cell r="C28605">
            <v>1</v>
          </cell>
          <cell r="D28605">
            <v>0</v>
          </cell>
        </row>
        <row r="28606">
          <cell r="A28606">
            <v>704868</v>
          </cell>
          <cell r="C28606">
            <v>0</v>
          </cell>
          <cell r="D28606">
            <v>2</v>
          </cell>
        </row>
        <row r="28607">
          <cell r="A28607">
            <v>18035</v>
          </cell>
          <cell r="C28607">
            <v>0</v>
          </cell>
          <cell r="D28607">
            <v>2</v>
          </cell>
        </row>
        <row r="28608">
          <cell r="A28608">
            <v>552496</v>
          </cell>
          <cell r="C28608">
            <v>0</v>
          </cell>
          <cell r="D28608">
            <v>2</v>
          </cell>
        </row>
        <row r="28609">
          <cell r="A28609">
            <v>455755</v>
          </cell>
          <cell r="C28609">
            <v>4</v>
          </cell>
          <cell r="D28609">
            <v>0</v>
          </cell>
        </row>
        <row r="28610">
          <cell r="A28610">
            <v>336847</v>
          </cell>
          <cell r="C28610">
            <v>0</v>
          </cell>
          <cell r="D28610">
            <v>2</v>
          </cell>
        </row>
        <row r="28611">
          <cell r="A28611">
            <v>747801</v>
          </cell>
          <cell r="C28611">
            <v>0</v>
          </cell>
          <cell r="D28611">
            <v>2</v>
          </cell>
        </row>
        <row r="28612">
          <cell r="A28612">
            <v>589812</v>
          </cell>
          <cell r="C28612">
            <v>1</v>
          </cell>
          <cell r="D28612">
            <v>0</v>
          </cell>
        </row>
        <row r="28613">
          <cell r="A28613">
            <v>677542</v>
          </cell>
          <cell r="C28613">
            <v>1</v>
          </cell>
          <cell r="D28613">
            <v>0</v>
          </cell>
        </row>
        <row r="28614">
          <cell r="A28614">
            <v>604184</v>
          </cell>
          <cell r="C28614">
            <v>3</v>
          </cell>
          <cell r="D28614">
            <v>2</v>
          </cell>
        </row>
        <row r="28615">
          <cell r="A28615">
            <v>697683</v>
          </cell>
          <cell r="C28615">
            <v>3</v>
          </cell>
          <cell r="D28615">
            <v>0</v>
          </cell>
        </row>
        <row r="28616">
          <cell r="A28616">
            <v>739448</v>
          </cell>
          <cell r="C28616">
            <v>0</v>
          </cell>
          <cell r="D28616">
            <v>2</v>
          </cell>
        </row>
        <row r="28617">
          <cell r="A28617">
            <v>448752</v>
          </cell>
          <cell r="C28617">
            <v>1</v>
          </cell>
          <cell r="D28617">
            <v>0</v>
          </cell>
        </row>
        <row r="28618">
          <cell r="A28618">
            <v>365133</v>
          </cell>
          <cell r="C28618">
            <v>4</v>
          </cell>
          <cell r="D28618">
            <v>0</v>
          </cell>
        </row>
        <row r="28619">
          <cell r="A28619">
            <v>647462</v>
          </cell>
          <cell r="C28619">
            <v>0</v>
          </cell>
          <cell r="D28619">
            <v>2</v>
          </cell>
        </row>
        <row r="28620">
          <cell r="A28620">
            <v>34200</v>
          </cell>
          <cell r="C28620">
            <v>4</v>
          </cell>
          <cell r="D28620">
            <v>2</v>
          </cell>
        </row>
        <row r="28621">
          <cell r="A28621">
            <v>672059</v>
          </cell>
          <cell r="C28621">
            <v>4</v>
          </cell>
          <cell r="D28621">
            <v>0</v>
          </cell>
        </row>
        <row r="28622">
          <cell r="A28622">
            <v>803607</v>
          </cell>
          <cell r="C28622">
            <v>3</v>
          </cell>
          <cell r="D28622">
            <v>2</v>
          </cell>
        </row>
        <row r="28623">
          <cell r="A28623">
            <v>140489</v>
          </cell>
          <cell r="C28623">
            <v>3</v>
          </cell>
          <cell r="D28623">
            <v>0</v>
          </cell>
        </row>
        <row r="28624">
          <cell r="A28624">
            <v>492958</v>
          </cell>
          <cell r="C28624">
            <v>0</v>
          </cell>
          <cell r="D28624">
            <v>2</v>
          </cell>
        </row>
        <row r="28625">
          <cell r="A28625">
            <v>219598</v>
          </cell>
          <cell r="C28625">
            <v>4</v>
          </cell>
          <cell r="D28625">
            <v>2</v>
          </cell>
        </row>
        <row r="28626">
          <cell r="A28626">
            <v>140154</v>
          </cell>
          <cell r="C28626">
            <v>3</v>
          </cell>
          <cell r="D28626">
            <v>0</v>
          </cell>
        </row>
        <row r="28627">
          <cell r="A28627">
            <v>449106</v>
          </cell>
          <cell r="C28627">
            <v>0</v>
          </cell>
          <cell r="D28627">
            <v>2</v>
          </cell>
        </row>
        <row r="28628">
          <cell r="A28628">
            <v>256051</v>
          </cell>
          <cell r="C28628">
            <v>1</v>
          </cell>
          <cell r="D28628">
            <v>0</v>
          </cell>
        </row>
        <row r="28629">
          <cell r="A28629">
            <v>366066</v>
          </cell>
          <cell r="C28629">
            <v>0</v>
          </cell>
          <cell r="D28629">
            <v>2</v>
          </cell>
        </row>
        <row r="28630">
          <cell r="A28630">
            <v>6405</v>
          </cell>
          <cell r="C28630">
            <v>0</v>
          </cell>
          <cell r="D28630">
            <v>2</v>
          </cell>
        </row>
        <row r="28631">
          <cell r="A28631">
            <v>970529</v>
          </cell>
          <cell r="C28631">
            <v>1</v>
          </cell>
          <cell r="D28631">
            <v>2</v>
          </cell>
        </row>
        <row r="28632">
          <cell r="A28632">
            <v>820973</v>
          </cell>
          <cell r="C28632">
            <v>3</v>
          </cell>
          <cell r="D28632">
            <v>0</v>
          </cell>
        </row>
        <row r="28633">
          <cell r="A28633">
            <v>367391</v>
          </cell>
          <cell r="C28633">
            <v>0</v>
          </cell>
          <cell r="D28633">
            <v>2</v>
          </cell>
        </row>
        <row r="28634">
          <cell r="A28634">
            <v>927651</v>
          </cell>
          <cell r="C28634">
            <v>0</v>
          </cell>
          <cell r="D28634">
            <v>2</v>
          </cell>
        </row>
        <row r="28635">
          <cell r="A28635">
            <v>930284</v>
          </cell>
          <cell r="C28635">
            <v>3</v>
          </cell>
          <cell r="D28635">
            <v>0</v>
          </cell>
        </row>
        <row r="28636">
          <cell r="A28636">
            <v>82484</v>
          </cell>
          <cell r="C28636">
            <v>3</v>
          </cell>
          <cell r="D28636">
            <v>2</v>
          </cell>
        </row>
        <row r="28637">
          <cell r="A28637">
            <v>440875</v>
          </cell>
          <cell r="C28637">
            <v>0</v>
          </cell>
          <cell r="D28637">
            <v>2</v>
          </cell>
        </row>
        <row r="28638">
          <cell r="A28638">
            <v>432617</v>
          </cell>
          <cell r="C28638">
            <v>3</v>
          </cell>
          <cell r="D28638">
            <v>0</v>
          </cell>
        </row>
        <row r="28639">
          <cell r="A28639">
            <v>57405</v>
          </cell>
          <cell r="C28639">
            <v>0</v>
          </cell>
          <cell r="D28639">
            <v>2</v>
          </cell>
        </row>
        <row r="28640">
          <cell r="A28640">
            <v>942001</v>
          </cell>
          <cell r="C28640">
            <v>0</v>
          </cell>
          <cell r="D28640">
            <v>2</v>
          </cell>
        </row>
        <row r="28641">
          <cell r="A28641">
            <v>585299</v>
          </cell>
          <cell r="C28641">
            <v>3</v>
          </cell>
          <cell r="D28641">
            <v>0</v>
          </cell>
        </row>
        <row r="28642">
          <cell r="A28642">
            <v>120385</v>
          </cell>
          <cell r="C28642">
            <v>3</v>
          </cell>
          <cell r="D28642">
            <v>0</v>
          </cell>
        </row>
        <row r="28643">
          <cell r="A28643">
            <v>52729</v>
          </cell>
          <cell r="C28643">
            <v>4</v>
          </cell>
          <cell r="D28643">
            <v>0</v>
          </cell>
        </row>
        <row r="28644">
          <cell r="A28644">
            <v>661577</v>
          </cell>
          <cell r="C28644">
            <v>3</v>
          </cell>
          <cell r="D28644">
            <v>0</v>
          </cell>
        </row>
        <row r="28645">
          <cell r="A28645">
            <v>373536</v>
          </cell>
          <cell r="C28645">
            <v>0</v>
          </cell>
          <cell r="D28645">
            <v>2</v>
          </cell>
        </row>
        <row r="28646">
          <cell r="A28646">
            <v>256783</v>
          </cell>
          <cell r="C28646">
            <v>3</v>
          </cell>
          <cell r="D28646">
            <v>2</v>
          </cell>
        </row>
        <row r="28647">
          <cell r="A28647">
            <v>186168</v>
          </cell>
          <cell r="C28647">
            <v>0</v>
          </cell>
          <cell r="D28647">
            <v>2</v>
          </cell>
        </row>
        <row r="28648">
          <cell r="A28648">
            <v>537274</v>
          </cell>
          <cell r="C28648">
            <v>4</v>
          </cell>
          <cell r="D28648">
            <v>0</v>
          </cell>
        </row>
        <row r="28649">
          <cell r="A28649">
            <v>726958</v>
          </cell>
          <cell r="C28649">
            <v>4</v>
          </cell>
          <cell r="D28649">
            <v>0</v>
          </cell>
        </row>
        <row r="28650">
          <cell r="A28650">
            <v>425341</v>
          </cell>
          <cell r="C28650">
            <v>0</v>
          </cell>
          <cell r="D28650">
            <v>2</v>
          </cell>
        </row>
        <row r="28651">
          <cell r="A28651">
            <v>771228</v>
          </cell>
          <cell r="C28651">
            <v>3</v>
          </cell>
          <cell r="D28651">
            <v>0</v>
          </cell>
        </row>
        <row r="28652">
          <cell r="A28652">
            <v>451812</v>
          </cell>
          <cell r="C28652">
            <v>3</v>
          </cell>
          <cell r="D28652">
            <v>0</v>
          </cell>
        </row>
        <row r="28653">
          <cell r="A28653">
            <v>677169</v>
          </cell>
          <cell r="C28653">
            <v>0</v>
          </cell>
          <cell r="D28653">
            <v>2</v>
          </cell>
        </row>
        <row r="28654">
          <cell r="A28654">
            <v>706112</v>
          </cell>
          <cell r="C28654">
            <v>3</v>
          </cell>
          <cell r="D28654">
            <v>0</v>
          </cell>
        </row>
        <row r="28655">
          <cell r="A28655">
            <v>837480</v>
          </cell>
          <cell r="C28655">
            <v>0</v>
          </cell>
          <cell r="D28655">
            <v>2</v>
          </cell>
        </row>
        <row r="28656">
          <cell r="A28656">
            <v>851978</v>
          </cell>
          <cell r="C28656">
            <v>3</v>
          </cell>
          <cell r="D28656">
            <v>0</v>
          </cell>
        </row>
        <row r="28657">
          <cell r="A28657">
            <v>992178</v>
          </cell>
          <cell r="C28657">
            <v>3</v>
          </cell>
          <cell r="D28657">
            <v>0</v>
          </cell>
        </row>
        <row r="28658">
          <cell r="A28658">
            <v>26060</v>
          </cell>
          <cell r="C28658">
            <v>0</v>
          </cell>
          <cell r="D28658">
            <v>2</v>
          </cell>
        </row>
        <row r="28659">
          <cell r="A28659">
            <v>33797</v>
          </cell>
          <cell r="C28659">
            <v>3</v>
          </cell>
          <cell r="D28659">
            <v>0</v>
          </cell>
        </row>
        <row r="28660">
          <cell r="A28660">
            <v>444361</v>
          </cell>
          <cell r="C28660">
            <v>0</v>
          </cell>
          <cell r="D28660">
            <v>2</v>
          </cell>
        </row>
        <row r="28661">
          <cell r="A28661">
            <v>679284</v>
          </cell>
          <cell r="C28661">
            <v>3</v>
          </cell>
          <cell r="D28661">
            <v>0</v>
          </cell>
        </row>
        <row r="28662">
          <cell r="A28662">
            <v>240179</v>
          </cell>
          <cell r="C28662">
            <v>3</v>
          </cell>
          <cell r="D28662">
            <v>0</v>
          </cell>
        </row>
        <row r="28663">
          <cell r="A28663">
            <v>673058</v>
          </cell>
          <cell r="C28663">
            <v>0</v>
          </cell>
          <cell r="D28663">
            <v>2</v>
          </cell>
        </row>
        <row r="28664">
          <cell r="A28664">
            <v>153019</v>
          </cell>
          <cell r="C28664">
            <v>3</v>
          </cell>
          <cell r="D28664">
            <v>0</v>
          </cell>
        </row>
        <row r="28665">
          <cell r="A28665">
            <v>669378</v>
          </cell>
          <cell r="C28665">
            <v>3</v>
          </cell>
          <cell r="D28665">
            <v>0</v>
          </cell>
        </row>
        <row r="28666">
          <cell r="A28666">
            <v>965755</v>
          </cell>
          <cell r="C28666">
            <v>4</v>
          </cell>
          <cell r="D28666">
            <v>2</v>
          </cell>
        </row>
        <row r="28667">
          <cell r="A28667">
            <v>222892</v>
          </cell>
          <cell r="C28667">
            <v>0</v>
          </cell>
          <cell r="D28667">
            <v>2</v>
          </cell>
        </row>
        <row r="28668">
          <cell r="A28668">
            <v>516376</v>
          </cell>
          <cell r="C28668">
            <v>4</v>
          </cell>
          <cell r="D28668">
            <v>2</v>
          </cell>
        </row>
        <row r="28669">
          <cell r="A28669">
            <v>39154</v>
          </cell>
          <cell r="C28669">
            <v>0</v>
          </cell>
          <cell r="D28669">
            <v>2</v>
          </cell>
        </row>
        <row r="28670">
          <cell r="A28670">
            <v>196719</v>
          </cell>
          <cell r="C28670">
            <v>3</v>
          </cell>
          <cell r="D28670">
            <v>0</v>
          </cell>
        </row>
        <row r="28671">
          <cell r="A28671">
            <v>478531</v>
          </cell>
          <cell r="C28671">
            <v>4</v>
          </cell>
          <cell r="D28671">
            <v>2</v>
          </cell>
        </row>
        <row r="28672">
          <cell r="A28672">
            <v>818990</v>
          </cell>
          <cell r="C28672">
            <v>4</v>
          </cell>
          <cell r="D28672">
            <v>2</v>
          </cell>
        </row>
        <row r="28673">
          <cell r="A28673">
            <v>284460</v>
          </cell>
          <cell r="C28673">
            <v>3</v>
          </cell>
          <cell r="D28673">
            <v>0</v>
          </cell>
        </row>
        <row r="28674">
          <cell r="A28674">
            <v>473929</v>
          </cell>
          <cell r="C28674">
            <v>4</v>
          </cell>
          <cell r="D28674">
            <v>0</v>
          </cell>
        </row>
        <row r="28675">
          <cell r="A28675">
            <v>77308</v>
          </cell>
          <cell r="C28675">
            <v>0</v>
          </cell>
          <cell r="D28675">
            <v>2</v>
          </cell>
        </row>
        <row r="28676">
          <cell r="A28676">
            <v>552883</v>
          </cell>
          <cell r="C28676">
            <v>4</v>
          </cell>
          <cell r="D28676">
            <v>0</v>
          </cell>
        </row>
        <row r="28677">
          <cell r="A28677">
            <v>818522</v>
          </cell>
          <cell r="C28677">
            <v>3</v>
          </cell>
          <cell r="D28677">
            <v>0</v>
          </cell>
        </row>
        <row r="28678">
          <cell r="A28678">
            <v>376447</v>
          </cell>
          <cell r="C28678">
            <v>0</v>
          </cell>
          <cell r="D28678">
            <v>2</v>
          </cell>
        </row>
        <row r="28679">
          <cell r="A28679">
            <v>217710</v>
          </cell>
          <cell r="C28679">
            <v>0</v>
          </cell>
          <cell r="D28679">
            <v>2</v>
          </cell>
        </row>
        <row r="28680">
          <cell r="A28680">
            <v>382511</v>
          </cell>
          <cell r="C28680">
            <v>4</v>
          </cell>
          <cell r="D28680">
            <v>0</v>
          </cell>
        </row>
        <row r="28681">
          <cell r="A28681">
            <v>67197</v>
          </cell>
          <cell r="C28681">
            <v>3</v>
          </cell>
          <cell r="D28681">
            <v>0</v>
          </cell>
        </row>
        <row r="28682">
          <cell r="A28682">
            <v>41853</v>
          </cell>
          <cell r="C28682">
            <v>4</v>
          </cell>
          <cell r="D28682">
            <v>0</v>
          </cell>
        </row>
        <row r="28683">
          <cell r="A28683">
            <v>257719</v>
          </cell>
          <cell r="C28683">
            <v>4</v>
          </cell>
          <cell r="D28683">
            <v>0</v>
          </cell>
        </row>
        <row r="28684">
          <cell r="A28684">
            <v>891833</v>
          </cell>
          <cell r="C28684">
            <v>0</v>
          </cell>
          <cell r="D28684">
            <v>2</v>
          </cell>
        </row>
        <row r="28685">
          <cell r="A28685">
            <v>500739</v>
          </cell>
          <cell r="C28685">
            <v>4</v>
          </cell>
          <cell r="D28685">
            <v>0</v>
          </cell>
        </row>
        <row r="28686">
          <cell r="A28686">
            <v>500633</v>
          </cell>
          <cell r="C28686">
            <v>4</v>
          </cell>
          <cell r="D28686">
            <v>2</v>
          </cell>
        </row>
        <row r="28687">
          <cell r="A28687">
            <v>798639</v>
          </cell>
          <cell r="C28687">
            <v>1</v>
          </cell>
          <cell r="D28687">
            <v>2</v>
          </cell>
        </row>
        <row r="28688">
          <cell r="A28688">
            <v>337168</v>
          </cell>
          <cell r="C28688">
            <v>3</v>
          </cell>
          <cell r="D28688">
            <v>0</v>
          </cell>
        </row>
        <row r="28689">
          <cell r="A28689">
            <v>659290</v>
          </cell>
          <cell r="C28689">
            <v>0</v>
          </cell>
          <cell r="D28689">
            <v>2</v>
          </cell>
        </row>
        <row r="28690">
          <cell r="A28690">
            <v>883013</v>
          </cell>
          <cell r="C28690">
            <v>4</v>
          </cell>
          <cell r="D28690">
            <v>0</v>
          </cell>
        </row>
        <row r="28691">
          <cell r="A28691">
            <v>455083</v>
          </cell>
          <cell r="C28691">
            <v>3</v>
          </cell>
          <cell r="D28691">
            <v>0</v>
          </cell>
        </row>
        <row r="28692">
          <cell r="A28692">
            <v>487065</v>
          </cell>
          <cell r="C28692">
            <v>4</v>
          </cell>
          <cell r="D28692">
            <v>0</v>
          </cell>
        </row>
        <row r="28693">
          <cell r="A28693">
            <v>734789</v>
          </cell>
          <cell r="C28693">
            <v>1</v>
          </cell>
          <cell r="D28693">
            <v>0</v>
          </cell>
        </row>
        <row r="28694">
          <cell r="A28694">
            <v>949818</v>
          </cell>
          <cell r="C28694">
            <v>4</v>
          </cell>
          <cell r="D28694">
            <v>0</v>
          </cell>
        </row>
        <row r="28695">
          <cell r="A28695">
            <v>961614</v>
          </cell>
          <cell r="C28695">
            <v>0</v>
          </cell>
          <cell r="D28695">
            <v>2</v>
          </cell>
        </row>
        <row r="28696">
          <cell r="A28696">
            <v>361361</v>
          </cell>
          <cell r="C28696">
            <v>0</v>
          </cell>
          <cell r="D28696">
            <v>2</v>
          </cell>
        </row>
        <row r="28697">
          <cell r="A28697">
            <v>291238</v>
          </cell>
          <cell r="C28697">
            <v>4</v>
          </cell>
          <cell r="D28697">
            <v>0</v>
          </cell>
        </row>
        <row r="28698">
          <cell r="A28698">
            <v>654623</v>
          </cell>
          <cell r="C28698">
            <v>0</v>
          </cell>
          <cell r="D28698">
            <v>2</v>
          </cell>
        </row>
        <row r="28699">
          <cell r="A28699">
            <v>313754</v>
          </cell>
          <cell r="C28699">
            <v>0</v>
          </cell>
          <cell r="D28699">
            <v>2</v>
          </cell>
        </row>
        <row r="28700">
          <cell r="A28700">
            <v>762527</v>
          </cell>
          <cell r="C28700">
            <v>0</v>
          </cell>
          <cell r="D28700">
            <v>2</v>
          </cell>
        </row>
        <row r="28701">
          <cell r="A28701">
            <v>952168</v>
          </cell>
          <cell r="C28701">
            <v>4</v>
          </cell>
          <cell r="D28701">
            <v>0</v>
          </cell>
        </row>
        <row r="28702">
          <cell r="A28702">
            <v>542300</v>
          </cell>
          <cell r="C28702">
            <v>4</v>
          </cell>
          <cell r="D28702">
            <v>0</v>
          </cell>
        </row>
        <row r="28703">
          <cell r="A28703">
            <v>602241</v>
          </cell>
          <cell r="C28703">
            <v>0</v>
          </cell>
          <cell r="D28703">
            <v>2</v>
          </cell>
        </row>
        <row r="28704">
          <cell r="A28704">
            <v>491521</v>
          </cell>
          <cell r="C28704">
            <v>0</v>
          </cell>
          <cell r="D28704">
            <v>2</v>
          </cell>
        </row>
        <row r="28705">
          <cell r="A28705">
            <v>832348</v>
          </cell>
          <cell r="C28705">
            <v>0</v>
          </cell>
          <cell r="D28705">
            <v>2</v>
          </cell>
        </row>
        <row r="28706">
          <cell r="A28706">
            <v>481843</v>
          </cell>
          <cell r="C28706">
            <v>3</v>
          </cell>
          <cell r="D28706">
            <v>0</v>
          </cell>
        </row>
        <row r="28707">
          <cell r="A28707">
            <v>328457</v>
          </cell>
          <cell r="C28707">
            <v>3</v>
          </cell>
          <cell r="D28707">
            <v>0</v>
          </cell>
        </row>
        <row r="28708">
          <cell r="A28708">
            <v>194682</v>
          </cell>
          <cell r="C28708">
            <v>3</v>
          </cell>
          <cell r="D28708">
            <v>0</v>
          </cell>
        </row>
        <row r="28709">
          <cell r="A28709">
            <v>118820</v>
          </cell>
          <cell r="C28709">
            <v>4</v>
          </cell>
          <cell r="D28709">
            <v>0</v>
          </cell>
        </row>
        <row r="28710">
          <cell r="A28710">
            <v>667163</v>
          </cell>
          <cell r="C28710">
            <v>4</v>
          </cell>
          <cell r="D28710">
            <v>0</v>
          </cell>
        </row>
        <row r="28711">
          <cell r="A28711">
            <v>228286</v>
          </cell>
          <cell r="C28711">
            <v>0</v>
          </cell>
          <cell r="D28711">
            <v>2</v>
          </cell>
        </row>
        <row r="28712">
          <cell r="A28712">
            <v>712003</v>
          </cell>
          <cell r="C28712">
            <v>1</v>
          </cell>
          <cell r="D28712">
            <v>0</v>
          </cell>
        </row>
        <row r="28713">
          <cell r="A28713">
            <v>513199</v>
          </cell>
          <cell r="C28713">
            <v>0</v>
          </cell>
          <cell r="D28713">
            <v>2</v>
          </cell>
        </row>
        <row r="28714">
          <cell r="A28714">
            <v>962054</v>
          </cell>
          <cell r="C28714">
            <v>4</v>
          </cell>
          <cell r="D28714">
            <v>2</v>
          </cell>
        </row>
        <row r="28715">
          <cell r="A28715">
            <v>378676</v>
          </cell>
          <cell r="C28715">
            <v>1</v>
          </cell>
          <cell r="D28715">
            <v>2</v>
          </cell>
        </row>
        <row r="28716">
          <cell r="A28716">
            <v>890232</v>
          </cell>
          <cell r="C28716">
            <v>3</v>
          </cell>
          <cell r="D28716">
            <v>2</v>
          </cell>
        </row>
        <row r="28717">
          <cell r="A28717">
            <v>969851</v>
          </cell>
          <cell r="C28717">
            <v>0</v>
          </cell>
          <cell r="D28717">
            <v>2</v>
          </cell>
        </row>
        <row r="28718">
          <cell r="A28718">
            <v>305754</v>
          </cell>
          <cell r="C28718">
            <v>4</v>
          </cell>
          <cell r="D28718">
            <v>0</v>
          </cell>
        </row>
        <row r="28719">
          <cell r="A28719">
            <v>33955</v>
          </cell>
          <cell r="C28719">
            <v>3</v>
          </cell>
          <cell r="D28719">
            <v>0</v>
          </cell>
        </row>
        <row r="28720">
          <cell r="A28720">
            <v>623234</v>
          </cell>
          <cell r="C28720">
            <v>0</v>
          </cell>
          <cell r="D28720">
            <v>2</v>
          </cell>
        </row>
        <row r="28721">
          <cell r="A28721">
            <v>621677</v>
          </cell>
          <cell r="C28721">
            <v>0</v>
          </cell>
          <cell r="D28721">
            <v>2</v>
          </cell>
        </row>
        <row r="28722">
          <cell r="A28722">
            <v>306177</v>
          </cell>
          <cell r="C28722">
            <v>4</v>
          </cell>
          <cell r="D28722">
            <v>0</v>
          </cell>
        </row>
        <row r="28723">
          <cell r="A28723">
            <v>692985</v>
          </cell>
          <cell r="C28723">
            <v>4</v>
          </cell>
          <cell r="D28723">
            <v>2</v>
          </cell>
        </row>
        <row r="28724">
          <cell r="A28724">
            <v>487931</v>
          </cell>
          <cell r="C28724">
            <v>4</v>
          </cell>
          <cell r="D28724">
            <v>0</v>
          </cell>
        </row>
        <row r="28725">
          <cell r="A28725">
            <v>901144</v>
          </cell>
          <cell r="C28725">
            <v>3</v>
          </cell>
          <cell r="D28725">
            <v>0</v>
          </cell>
        </row>
        <row r="28726">
          <cell r="A28726">
            <v>903336</v>
          </cell>
          <cell r="C28726">
            <v>4</v>
          </cell>
          <cell r="D28726">
            <v>2</v>
          </cell>
        </row>
        <row r="28727">
          <cell r="A28727">
            <v>120532</v>
          </cell>
          <cell r="C28727">
            <v>1</v>
          </cell>
          <cell r="D28727">
            <v>2</v>
          </cell>
        </row>
        <row r="28728">
          <cell r="A28728">
            <v>760684</v>
          </cell>
          <cell r="C28728">
            <v>3</v>
          </cell>
          <cell r="D28728">
            <v>0</v>
          </cell>
        </row>
        <row r="28729">
          <cell r="A28729">
            <v>937542</v>
          </cell>
          <cell r="C28729">
            <v>1</v>
          </cell>
          <cell r="D28729">
            <v>2</v>
          </cell>
        </row>
        <row r="28730">
          <cell r="A28730">
            <v>131136</v>
          </cell>
          <cell r="C28730">
            <v>0</v>
          </cell>
          <cell r="D28730">
            <v>2</v>
          </cell>
        </row>
        <row r="28731">
          <cell r="A28731">
            <v>287070</v>
          </cell>
          <cell r="C28731">
            <v>0</v>
          </cell>
          <cell r="D28731">
            <v>2</v>
          </cell>
        </row>
        <row r="28732">
          <cell r="A28732">
            <v>317242</v>
          </cell>
          <cell r="C28732">
            <v>1</v>
          </cell>
          <cell r="D28732">
            <v>2</v>
          </cell>
        </row>
        <row r="28733">
          <cell r="A28733">
            <v>644847</v>
          </cell>
          <cell r="C28733">
            <v>3</v>
          </cell>
          <cell r="D28733">
            <v>0</v>
          </cell>
        </row>
        <row r="28734">
          <cell r="A28734">
            <v>993331</v>
          </cell>
          <cell r="C28734">
            <v>4</v>
          </cell>
          <cell r="D28734">
            <v>0</v>
          </cell>
        </row>
        <row r="28735">
          <cell r="A28735">
            <v>807452</v>
          </cell>
          <cell r="C28735">
            <v>3</v>
          </cell>
          <cell r="D28735">
            <v>0</v>
          </cell>
        </row>
        <row r="28736">
          <cell r="A28736">
            <v>461804</v>
          </cell>
          <cell r="C28736">
            <v>3</v>
          </cell>
          <cell r="D28736">
            <v>0</v>
          </cell>
        </row>
        <row r="28737">
          <cell r="A28737">
            <v>94225</v>
          </cell>
          <cell r="C28737">
            <v>3</v>
          </cell>
          <cell r="D28737">
            <v>0</v>
          </cell>
        </row>
        <row r="28738">
          <cell r="A28738">
            <v>435929</v>
          </cell>
          <cell r="C28738">
            <v>3</v>
          </cell>
          <cell r="D28738">
            <v>2</v>
          </cell>
        </row>
        <row r="28739">
          <cell r="A28739">
            <v>820541</v>
          </cell>
          <cell r="C28739">
            <v>3</v>
          </cell>
          <cell r="D28739">
            <v>2</v>
          </cell>
        </row>
        <row r="28740">
          <cell r="A28740">
            <v>552496</v>
          </cell>
          <cell r="C28740">
            <v>1</v>
          </cell>
          <cell r="D28740">
            <v>0</v>
          </cell>
        </row>
        <row r="28741">
          <cell r="A28741">
            <v>455755</v>
          </cell>
          <cell r="C28741">
            <v>3</v>
          </cell>
          <cell r="D28741">
            <v>0</v>
          </cell>
        </row>
        <row r="28742">
          <cell r="A28742">
            <v>91670</v>
          </cell>
          <cell r="C28742">
            <v>0</v>
          </cell>
          <cell r="D28742">
            <v>2</v>
          </cell>
        </row>
        <row r="28743">
          <cell r="A28743">
            <v>747801</v>
          </cell>
          <cell r="C28743">
            <v>4</v>
          </cell>
          <cell r="D28743">
            <v>0</v>
          </cell>
        </row>
        <row r="28744">
          <cell r="A28744">
            <v>589812</v>
          </cell>
          <cell r="C28744">
            <v>3</v>
          </cell>
          <cell r="D28744">
            <v>0</v>
          </cell>
        </row>
        <row r="28745">
          <cell r="A28745">
            <v>677542</v>
          </cell>
          <cell r="C28745">
            <v>1</v>
          </cell>
          <cell r="D28745">
            <v>0</v>
          </cell>
        </row>
        <row r="28746">
          <cell r="A28746">
            <v>604184</v>
          </cell>
          <cell r="C28746">
            <v>1</v>
          </cell>
          <cell r="D28746">
            <v>0</v>
          </cell>
        </row>
        <row r="28747">
          <cell r="A28747">
            <v>697683</v>
          </cell>
          <cell r="C28747">
            <v>0</v>
          </cell>
          <cell r="D28747">
            <v>2</v>
          </cell>
        </row>
        <row r="28748">
          <cell r="A28748">
            <v>968887</v>
          </cell>
          <cell r="C28748">
            <v>0</v>
          </cell>
          <cell r="D28748">
            <v>2</v>
          </cell>
        </row>
        <row r="28749">
          <cell r="A28749">
            <v>365133</v>
          </cell>
          <cell r="C28749">
            <v>4</v>
          </cell>
          <cell r="D28749">
            <v>2</v>
          </cell>
        </row>
        <row r="28750">
          <cell r="A28750">
            <v>647462</v>
          </cell>
          <cell r="C28750">
            <v>0</v>
          </cell>
          <cell r="D28750">
            <v>2</v>
          </cell>
        </row>
        <row r="28751">
          <cell r="A28751">
            <v>753354</v>
          </cell>
          <cell r="C28751">
            <v>0</v>
          </cell>
          <cell r="D28751">
            <v>2</v>
          </cell>
        </row>
        <row r="28752">
          <cell r="A28752">
            <v>490939</v>
          </cell>
          <cell r="C28752">
            <v>4</v>
          </cell>
          <cell r="D28752">
            <v>0</v>
          </cell>
        </row>
        <row r="28753">
          <cell r="A28753">
            <v>803607</v>
          </cell>
          <cell r="C28753">
            <v>3</v>
          </cell>
          <cell r="D28753">
            <v>2</v>
          </cell>
        </row>
        <row r="28754">
          <cell r="A28754">
            <v>124290</v>
          </cell>
          <cell r="C28754">
            <v>0</v>
          </cell>
          <cell r="D28754">
            <v>2</v>
          </cell>
        </row>
        <row r="28755">
          <cell r="A28755">
            <v>799688</v>
          </cell>
          <cell r="C28755">
            <v>3</v>
          </cell>
          <cell r="D28755">
            <v>2</v>
          </cell>
        </row>
        <row r="28756">
          <cell r="A28756">
            <v>859361</v>
          </cell>
          <cell r="C28756">
            <v>0</v>
          </cell>
          <cell r="D28756">
            <v>2</v>
          </cell>
        </row>
        <row r="28757">
          <cell r="A28757">
            <v>63769</v>
          </cell>
          <cell r="C28757">
            <v>0</v>
          </cell>
          <cell r="D28757">
            <v>2</v>
          </cell>
        </row>
        <row r="28758">
          <cell r="A28758">
            <v>219598</v>
          </cell>
          <cell r="C28758">
            <v>4</v>
          </cell>
          <cell r="D28758">
            <v>0</v>
          </cell>
        </row>
        <row r="28759">
          <cell r="A28759">
            <v>140154</v>
          </cell>
          <cell r="C28759">
            <v>3</v>
          </cell>
          <cell r="D28759">
            <v>0</v>
          </cell>
        </row>
        <row r="28760">
          <cell r="A28760">
            <v>256051</v>
          </cell>
          <cell r="C28760">
            <v>3</v>
          </cell>
          <cell r="D28760">
            <v>0</v>
          </cell>
        </row>
        <row r="28761">
          <cell r="A28761">
            <v>615545</v>
          </cell>
          <cell r="C28761">
            <v>0</v>
          </cell>
          <cell r="D28761">
            <v>2</v>
          </cell>
        </row>
        <row r="28762">
          <cell r="A28762">
            <v>784827</v>
          </cell>
          <cell r="C28762">
            <v>3</v>
          </cell>
          <cell r="D28762">
            <v>0</v>
          </cell>
        </row>
        <row r="28763">
          <cell r="A28763">
            <v>970529</v>
          </cell>
          <cell r="C28763">
            <v>0</v>
          </cell>
          <cell r="D28763">
            <v>2</v>
          </cell>
        </row>
        <row r="28764">
          <cell r="A28764">
            <v>820973</v>
          </cell>
          <cell r="C28764">
            <v>1</v>
          </cell>
          <cell r="D28764">
            <v>0</v>
          </cell>
        </row>
        <row r="28765">
          <cell r="A28765">
            <v>367391</v>
          </cell>
          <cell r="C28765">
            <v>0</v>
          </cell>
          <cell r="D28765">
            <v>2</v>
          </cell>
        </row>
        <row r="28766">
          <cell r="A28766">
            <v>433521</v>
          </cell>
          <cell r="C28766">
            <v>4</v>
          </cell>
          <cell r="D28766">
            <v>0</v>
          </cell>
        </row>
        <row r="28767">
          <cell r="A28767">
            <v>927651</v>
          </cell>
          <cell r="C28767">
            <v>1</v>
          </cell>
          <cell r="D28767">
            <v>0</v>
          </cell>
        </row>
        <row r="28768">
          <cell r="A28768">
            <v>930284</v>
          </cell>
          <cell r="C28768">
            <v>3</v>
          </cell>
          <cell r="D28768">
            <v>2</v>
          </cell>
        </row>
        <row r="28769">
          <cell r="A28769">
            <v>4452</v>
          </cell>
          <cell r="C28769">
            <v>0</v>
          </cell>
          <cell r="D28769">
            <v>2</v>
          </cell>
        </row>
        <row r="28770">
          <cell r="A28770">
            <v>57405</v>
          </cell>
          <cell r="C28770">
            <v>3</v>
          </cell>
          <cell r="D28770">
            <v>2</v>
          </cell>
        </row>
        <row r="28771">
          <cell r="A28771">
            <v>942001</v>
          </cell>
          <cell r="C28771">
            <v>3</v>
          </cell>
          <cell r="D28771">
            <v>2</v>
          </cell>
        </row>
        <row r="28772">
          <cell r="A28772">
            <v>120385</v>
          </cell>
          <cell r="C28772">
            <v>0</v>
          </cell>
          <cell r="D28772">
            <v>2</v>
          </cell>
        </row>
        <row r="28773">
          <cell r="A28773">
            <v>951463</v>
          </cell>
          <cell r="C28773">
            <v>0</v>
          </cell>
          <cell r="D28773">
            <v>2</v>
          </cell>
        </row>
        <row r="28774">
          <cell r="A28774">
            <v>243235</v>
          </cell>
          <cell r="C28774">
            <v>1</v>
          </cell>
          <cell r="D28774">
            <v>0</v>
          </cell>
        </row>
        <row r="28775">
          <cell r="A28775">
            <v>131748</v>
          </cell>
          <cell r="C28775">
            <v>0</v>
          </cell>
          <cell r="D28775">
            <v>2</v>
          </cell>
        </row>
        <row r="28776">
          <cell r="A28776">
            <v>537274</v>
          </cell>
          <cell r="C28776">
            <v>1</v>
          </cell>
          <cell r="D28776">
            <v>0</v>
          </cell>
        </row>
        <row r="28777">
          <cell r="A28777">
            <v>525531</v>
          </cell>
          <cell r="C28777">
            <v>4</v>
          </cell>
          <cell r="D28777">
            <v>0</v>
          </cell>
        </row>
        <row r="28778">
          <cell r="A28778">
            <v>425341</v>
          </cell>
          <cell r="C28778">
            <v>4</v>
          </cell>
          <cell r="D28778">
            <v>2</v>
          </cell>
        </row>
        <row r="28779">
          <cell r="A28779">
            <v>771228</v>
          </cell>
          <cell r="C28779">
            <v>4</v>
          </cell>
          <cell r="D28779">
            <v>0</v>
          </cell>
        </row>
        <row r="28780">
          <cell r="A28780">
            <v>723678</v>
          </cell>
          <cell r="C28780">
            <v>3</v>
          </cell>
          <cell r="D28780">
            <v>0</v>
          </cell>
        </row>
        <row r="28781">
          <cell r="A28781">
            <v>451812</v>
          </cell>
          <cell r="C28781">
            <v>0</v>
          </cell>
          <cell r="D28781">
            <v>2</v>
          </cell>
        </row>
        <row r="28782">
          <cell r="A28782">
            <v>557908</v>
          </cell>
          <cell r="C28782">
            <v>4</v>
          </cell>
          <cell r="D28782">
            <v>0</v>
          </cell>
        </row>
        <row r="28783">
          <cell r="A28783">
            <v>587645</v>
          </cell>
          <cell r="C28783">
            <v>3</v>
          </cell>
          <cell r="D28783">
            <v>0</v>
          </cell>
        </row>
        <row r="28784">
          <cell r="A28784">
            <v>566052</v>
          </cell>
          <cell r="C28784">
            <v>3</v>
          </cell>
          <cell r="D28784">
            <v>2</v>
          </cell>
        </row>
        <row r="28785">
          <cell r="A28785">
            <v>137909</v>
          </cell>
          <cell r="C28785">
            <v>4</v>
          </cell>
          <cell r="D28785">
            <v>0</v>
          </cell>
        </row>
        <row r="28786">
          <cell r="A28786">
            <v>799459</v>
          </cell>
          <cell r="C28786">
            <v>3</v>
          </cell>
          <cell r="D28786">
            <v>2</v>
          </cell>
        </row>
        <row r="28787">
          <cell r="A28787">
            <v>992178</v>
          </cell>
          <cell r="C28787">
            <v>0</v>
          </cell>
          <cell r="D28787">
            <v>2</v>
          </cell>
        </row>
        <row r="28788">
          <cell r="A28788">
            <v>26060</v>
          </cell>
          <cell r="C28788">
            <v>0</v>
          </cell>
          <cell r="D28788">
            <v>2</v>
          </cell>
        </row>
        <row r="28789">
          <cell r="A28789">
            <v>33797</v>
          </cell>
          <cell r="C28789">
            <v>4</v>
          </cell>
          <cell r="D28789">
            <v>0</v>
          </cell>
        </row>
        <row r="28790">
          <cell r="A28790">
            <v>123983</v>
          </cell>
          <cell r="C28790">
            <v>0</v>
          </cell>
          <cell r="D28790">
            <v>2</v>
          </cell>
        </row>
        <row r="28791">
          <cell r="A28791">
            <v>679284</v>
          </cell>
          <cell r="C28791">
            <v>0</v>
          </cell>
          <cell r="D28791">
            <v>2</v>
          </cell>
        </row>
        <row r="28792">
          <cell r="A28792">
            <v>240179</v>
          </cell>
          <cell r="C28792">
            <v>4</v>
          </cell>
          <cell r="D28792">
            <v>0</v>
          </cell>
        </row>
        <row r="28793">
          <cell r="A28793">
            <v>848226</v>
          </cell>
          <cell r="C28793">
            <v>0</v>
          </cell>
          <cell r="D28793">
            <v>2</v>
          </cell>
        </row>
        <row r="28794">
          <cell r="A28794">
            <v>890623</v>
          </cell>
          <cell r="C28794">
            <v>0</v>
          </cell>
          <cell r="D28794">
            <v>2</v>
          </cell>
        </row>
        <row r="28795">
          <cell r="A28795">
            <v>222892</v>
          </cell>
          <cell r="C28795">
            <v>3</v>
          </cell>
          <cell r="D28795">
            <v>0</v>
          </cell>
        </row>
        <row r="28796">
          <cell r="A28796">
            <v>516376</v>
          </cell>
          <cell r="C28796">
            <v>0</v>
          </cell>
          <cell r="D28796">
            <v>2</v>
          </cell>
        </row>
        <row r="28797">
          <cell r="A28797">
            <v>478531</v>
          </cell>
          <cell r="C28797">
            <v>3</v>
          </cell>
          <cell r="D28797">
            <v>0</v>
          </cell>
        </row>
        <row r="28798">
          <cell r="A28798">
            <v>349294</v>
          </cell>
          <cell r="C28798">
            <v>0</v>
          </cell>
          <cell r="D28798">
            <v>2</v>
          </cell>
        </row>
        <row r="28799">
          <cell r="A28799">
            <v>284460</v>
          </cell>
          <cell r="C28799">
            <v>4</v>
          </cell>
          <cell r="D28799">
            <v>0</v>
          </cell>
        </row>
        <row r="28800">
          <cell r="A28800">
            <v>473929</v>
          </cell>
          <cell r="C28800">
            <v>1</v>
          </cell>
          <cell r="D28800">
            <v>2</v>
          </cell>
        </row>
        <row r="28801">
          <cell r="A28801">
            <v>77308</v>
          </cell>
          <cell r="C28801">
            <v>1</v>
          </cell>
          <cell r="D28801">
            <v>0</v>
          </cell>
        </row>
        <row r="28802">
          <cell r="A28802">
            <v>552883</v>
          </cell>
          <cell r="C28802">
            <v>0</v>
          </cell>
          <cell r="D28802">
            <v>2</v>
          </cell>
        </row>
        <row r="28803">
          <cell r="A28803">
            <v>818522</v>
          </cell>
          <cell r="C28803">
            <v>0</v>
          </cell>
          <cell r="D28803">
            <v>2</v>
          </cell>
        </row>
        <row r="28804">
          <cell r="A28804">
            <v>146840</v>
          </cell>
          <cell r="C28804">
            <v>3</v>
          </cell>
          <cell r="D28804">
            <v>0</v>
          </cell>
        </row>
        <row r="28805">
          <cell r="A28805">
            <v>89084</v>
          </cell>
          <cell r="C28805">
            <v>3</v>
          </cell>
          <cell r="D28805">
            <v>0</v>
          </cell>
        </row>
        <row r="28806">
          <cell r="A28806">
            <v>888807</v>
          </cell>
          <cell r="C28806">
            <v>0</v>
          </cell>
          <cell r="D28806">
            <v>2</v>
          </cell>
        </row>
        <row r="28807">
          <cell r="A28807">
            <v>382511</v>
          </cell>
          <cell r="C28807">
            <v>3</v>
          </cell>
          <cell r="D28807">
            <v>0</v>
          </cell>
        </row>
        <row r="28808">
          <cell r="A28808">
            <v>15314</v>
          </cell>
          <cell r="C28808">
            <v>0</v>
          </cell>
          <cell r="D28808">
            <v>2</v>
          </cell>
        </row>
        <row r="28809">
          <cell r="A28809">
            <v>67197</v>
          </cell>
          <cell r="C28809">
            <v>4</v>
          </cell>
          <cell r="D28809">
            <v>0</v>
          </cell>
        </row>
        <row r="28810">
          <cell r="A28810">
            <v>257719</v>
          </cell>
          <cell r="C28810">
            <v>0</v>
          </cell>
          <cell r="D28810">
            <v>2</v>
          </cell>
        </row>
        <row r="28811">
          <cell r="A28811">
            <v>799952</v>
          </cell>
          <cell r="C28811">
            <v>3</v>
          </cell>
          <cell r="D28811">
            <v>0</v>
          </cell>
        </row>
        <row r="28812">
          <cell r="A28812">
            <v>798639</v>
          </cell>
          <cell r="C28812">
            <v>0</v>
          </cell>
          <cell r="D28812">
            <v>2</v>
          </cell>
        </row>
        <row r="28813">
          <cell r="A28813">
            <v>329351</v>
          </cell>
          <cell r="C28813">
            <v>0</v>
          </cell>
          <cell r="D28813">
            <v>2</v>
          </cell>
        </row>
        <row r="28814">
          <cell r="A28814">
            <v>337168</v>
          </cell>
          <cell r="C28814">
            <v>0</v>
          </cell>
          <cell r="D28814">
            <v>2</v>
          </cell>
        </row>
        <row r="28815">
          <cell r="A28815">
            <v>659290</v>
          </cell>
          <cell r="C28815">
            <v>0</v>
          </cell>
          <cell r="D28815">
            <v>2</v>
          </cell>
        </row>
        <row r="28816">
          <cell r="A28816">
            <v>883013</v>
          </cell>
          <cell r="C28816">
            <v>0</v>
          </cell>
          <cell r="D28816">
            <v>2</v>
          </cell>
        </row>
        <row r="28817">
          <cell r="A28817">
            <v>455083</v>
          </cell>
          <cell r="C28817">
            <v>4</v>
          </cell>
          <cell r="D28817">
            <v>0</v>
          </cell>
        </row>
        <row r="28818">
          <cell r="A28818">
            <v>578097</v>
          </cell>
          <cell r="C28818">
            <v>0</v>
          </cell>
          <cell r="D28818">
            <v>2</v>
          </cell>
        </row>
        <row r="28819">
          <cell r="A28819">
            <v>487065</v>
          </cell>
          <cell r="C28819">
            <v>3</v>
          </cell>
          <cell r="D28819">
            <v>2</v>
          </cell>
        </row>
        <row r="28820">
          <cell r="A28820">
            <v>734789</v>
          </cell>
          <cell r="C28820">
            <v>4</v>
          </cell>
          <cell r="D28820">
            <v>0</v>
          </cell>
        </row>
        <row r="28821">
          <cell r="A28821">
            <v>690565</v>
          </cell>
          <cell r="C28821">
            <v>4</v>
          </cell>
          <cell r="D28821">
            <v>2</v>
          </cell>
        </row>
        <row r="28822">
          <cell r="A28822">
            <v>961614</v>
          </cell>
          <cell r="C28822">
            <v>3</v>
          </cell>
          <cell r="D28822">
            <v>0</v>
          </cell>
        </row>
        <row r="28823">
          <cell r="A28823">
            <v>291238</v>
          </cell>
          <cell r="C28823">
            <v>4</v>
          </cell>
          <cell r="D28823">
            <v>0</v>
          </cell>
        </row>
        <row r="28824">
          <cell r="A28824">
            <v>563740</v>
          </cell>
          <cell r="C28824">
            <v>0</v>
          </cell>
          <cell r="D28824">
            <v>2</v>
          </cell>
        </row>
        <row r="28825">
          <cell r="A28825">
            <v>658389</v>
          </cell>
          <cell r="C28825">
            <v>4</v>
          </cell>
          <cell r="D28825">
            <v>0</v>
          </cell>
        </row>
        <row r="28826">
          <cell r="A28826">
            <v>990993</v>
          </cell>
          <cell r="C28826">
            <v>0</v>
          </cell>
          <cell r="D28826">
            <v>2</v>
          </cell>
        </row>
        <row r="28827">
          <cell r="A28827">
            <v>587420</v>
          </cell>
          <cell r="C28827">
            <v>0</v>
          </cell>
          <cell r="D28827">
            <v>2</v>
          </cell>
        </row>
        <row r="28828">
          <cell r="A28828">
            <v>832348</v>
          </cell>
          <cell r="C28828">
            <v>0</v>
          </cell>
          <cell r="D28828">
            <v>2</v>
          </cell>
        </row>
        <row r="28829">
          <cell r="A28829">
            <v>567671</v>
          </cell>
          <cell r="C28829">
            <v>3</v>
          </cell>
          <cell r="D28829">
            <v>0</v>
          </cell>
        </row>
        <row r="28830">
          <cell r="A28830">
            <v>991434</v>
          </cell>
          <cell r="C28830">
            <v>0</v>
          </cell>
          <cell r="D28830">
            <v>2</v>
          </cell>
        </row>
        <row r="28831">
          <cell r="A28831">
            <v>540618</v>
          </cell>
          <cell r="C28831">
            <v>0</v>
          </cell>
          <cell r="D28831">
            <v>2</v>
          </cell>
        </row>
        <row r="28832">
          <cell r="A28832">
            <v>60619</v>
          </cell>
          <cell r="C28832">
            <v>4</v>
          </cell>
          <cell r="D28832">
            <v>2</v>
          </cell>
        </row>
        <row r="28833">
          <cell r="A28833">
            <v>962591</v>
          </cell>
          <cell r="C28833">
            <v>1</v>
          </cell>
          <cell r="D28833">
            <v>0</v>
          </cell>
        </row>
        <row r="28834">
          <cell r="A28834">
            <v>328457</v>
          </cell>
          <cell r="C28834">
            <v>0</v>
          </cell>
          <cell r="D28834">
            <v>2</v>
          </cell>
        </row>
        <row r="28835">
          <cell r="A28835">
            <v>194682</v>
          </cell>
          <cell r="C28835">
            <v>1</v>
          </cell>
          <cell r="D28835">
            <v>0</v>
          </cell>
        </row>
        <row r="28836">
          <cell r="A28836">
            <v>681063</v>
          </cell>
          <cell r="C28836">
            <v>0</v>
          </cell>
          <cell r="D28836">
            <v>2</v>
          </cell>
        </row>
        <row r="28837">
          <cell r="A28837">
            <v>667163</v>
          </cell>
          <cell r="C28837">
            <v>3</v>
          </cell>
          <cell r="D28837">
            <v>0</v>
          </cell>
        </row>
        <row r="28838">
          <cell r="A28838">
            <v>561860</v>
          </cell>
          <cell r="C28838">
            <v>4</v>
          </cell>
          <cell r="D28838">
            <v>0</v>
          </cell>
        </row>
        <row r="28839">
          <cell r="A28839">
            <v>513199</v>
          </cell>
          <cell r="C28839">
            <v>4</v>
          </cell>
          <cell r="D28839">
            <v>0</v>
          </cell>
        </row>
        <row r="28840">
          <cell r="A28840">
            <v>962054</v>
          </cell>
          <cell r="C28840">
            <v>4</v>
          </cell>
          <cell r="D28840">
            <v>0</v>
          </cell>
        </row>
        <row r="28841">
          <cell r="A28841">
            <v>378676</v>
          </cell>
          <cell r="C28841">
            <v>4</v>
          </cell>
          <cell r="D28841">
            <v>2</v>
          </cell>
        </row>
        <row r="28842">
          <cell r="A28842">
            <v>365132</v>
          </cell>
          <cell r="C28842">
            <v>4</v>
          </cell>
          <cell r="D28842">
            <v>0</v>
          </cell>
        </row>
        <row r="28843">
          <cell r="A28843">
            <v>969851</v>
          </cell>
          <cell r="C28843">
            <v>0</v>
          </cell>
          <cell r="D28843">
            <v>2</v>
          </cell>
        </row>
        <row r="28844">
          <cell r="A28844">
            <v>398340</v>
          </cell>
          <cell r="C28844">
            <v>4</v>
          </cell>
          <cell r="D28844">
            <v>2</v>
          </cell>
        </row>
        <row r="28845">
          <cell r="A28845">
            <v>954722</v>
          </cell>
          <cell r="C28845">
            <v>0</v>
          </cell>
          <cell r="D28845">
            <v>2</v>
          </cell>
        </row>
        <row r="28846">
          <cell r="A28846">
            <v>623234</v>
          </cell>
          <cell r="C28846">
            <v>0</v>
          </cell>
          <cell r="D28846">
            <v>2</v>
          </cell>
        </row>
        <row r="28847">
          <cell r="A28847">
            <v>131937</v>
          </cell>
          <cell r="C28847">
            <v>0</v>
          </cell>
          <cell r="D28847">
            <v>2</v>
          </cell>
        </row>
        <row r="28848">
          <cell r="A28848">
            <v>606256</v>
          </cell>
          <cell r="C28848">
            <v>4</v>
          </cell>
          <cell r="D28848">
            <v>0</v>
          </cell>
        </row>
        <row r="28849">
          <cell r="A28849">
            <v>187399</v>
          </cell>
          <cell r="C28849">
            <v>3</v>
          </cell>
          <cell r="D28849">
            <v>2</v>
          </cell>
        </row>
        <row r="28850">
          <cell r="A28850">
            <v>621677</v>
          </cell>
          <cell r="C28850">
            <v>4</v>
          </cell>
          <cell r="D28850">
            <v>0</v>
          </cell>
        </row>
        <row r="28851">
          <cell r="A28851">
            <v>272170</v>
          </cell>
          <cell r="C28851">
            <v>0</v>
          </cell>
          <cell r="D28851">
            <v>2</v>
          </cell>
        </row>
        <row r="28852">
          <cell r="A28852">
            <v>721521</v>
          </cell>
          <cell r="C28852">
            <v>0</v>
          </cell>
          <cell r="D28852">
            <v>2</v>
          </cell>
        </row>
        <row r="28853">
          <cell r="A28853">
            <v>53833</v>
          </cell>
          <cell r="C28853">
            <v>4</v>
          </cell>
          <cell r="D28853">
            <v>0</v>
          </cell>
        </row>
        <row r="28854">
          <cell r="A28854">
            <v>903336</v>
          </cell>
          <cell r="C28854">
            <v>3</v>
          </cell>
          <cell r="D28854">
            <v>0</v>
          </cell>
        </row>
        <row r="28855">
          <cell r="A28855">
            <v>945635</v>
          </cell>
          <cell r="C28855">
            <v>0</v>
          </cell>
          <cell r="D28855">
            <v>2</v>
          </cell>
        </row>
        <row r="28856">
          <cell r="A28856">
            <v>354409</v>
          </cell>
          <cell r="C28856">
            <v>4</v>
          </cell>
          <cell r="D28856">
            <v>0</v>
          </cell>
        </row>
        <row r="28857">
          <cell r="A28857">
            <v>490602</v>
          </cell>
          <cell r="C28857">
            <v>3</v>
          </cell>
          <cell r="D28857">
            <v>0</v>
          </cell>
        </row>
        <row r="28858">
          <cell r="A28858">
            <v>131136</v>
          </cell>
          <cell r="C28858">
            <v>0</v>
          </cell>
          <cell r="D28858">
            <v>2</v>
          </cell>
        </row>
        <row r="28859">
          <cell r="A28859">
            <v>679865</v>
          </cell>
          <cell r="C28859">
            <v>0</v>
          </cell>
          <cell r="D28859">
            <v>2</v>
          </cell>
        </row>
        <row r="28860">
          <cell r="A28860">
            <v>317242</v>
          </cell>
          <cell r="C28860">
            <v>4</v>
          </cell>
          <cell r="D28860">
            <v>0</v>
          </cell>
        </row>
        <row r="28861">
          <cell r="A28861">
            <v>644847</v>
          </cell>
          <cell r="C28861">
            <v>0</v>
          </cell>
          <cell r="D28861">
            <v>2</v>
          </cell>
        </row>
        <row r="28862">
          <cell r="A28862">
            <v>327290</v>
          </cell>
          <cell r="C28862">
            <v>0</v>
          </cell>
          <cell r="D28862">
            <v>2</v>
          </cell>
        </row>
        <row r="28863">
          <cell r="A28863">
            <v>993331</v>
          </cell>
          <cell r="C28863">
            <v>3</v>
          </cell>
          <cell r="D28863">
            <v>2</v>
          </cell>
        </row>
        <row r="28864">
          <cell r="A28864">
            <v>94225</v>
          </cell>
          <cell r="C28864">
            <v>4</v>
          </cell>
          <cell r="D28864">
            <v>2</v>
          </cell>
        </row>
        <row r="28865">
          <cell r="A28865">
            <v>435929</v>
          </cell>
          <cell r="C28865">
            <v>0</v>
          </cell>
          <cell r="D28865">
            <v>2</v>
          </cell>
        </row>
        <row r="28866">
          <cell r="A28866">
            <v>820541</v>
          </cell>
          <cell r="C28866">
            <v>0</v>
          </cell>
          <cell r="D28866">
            <v>2</v>
          </cell>
        </row>
        <row r="28867">
          <cell r="A28867">
            <v>552496</v>
          </cell>
          <cell r="C28867">
            <v>4</v>
          </cell>
          <cell r="D28867">
            <v>0</v>
          </cell>
        </row>
        <row r="28868">
          <cell r="A28868">
            <v>455755</v>
          </cell>
          <cell r="C28868">
            <v>0</v>
          </cell>
          <cell r="D28868">
            <v>2</v>
          </cell>
        </row>
        <row r="28869">
          <cell r="A28869">
            <v>91670</v>
          </cell>
          <cell r="C28869">
            <v>1</v>
          </cell>
          <cell r="D28869">
            <v>2</v>
          </cell>
        </row>
        <row r="28870">
          <cell r="A28870">
            <v>336847</v>
          </cell>
          <cell r="C28870">
            <v>1</v>
          </cell>
          <cell r="D28870">
            <v>0</v>
          </cell>
        </row>
        <row r="28871">
          <cell r="A28871">
            <v>144124</v>
          </cell>
          <cell r="C28871">
            <v>0</v>
          </cell>
          <cell r="D28871">
            <v>2</v>
          </cell>
        </row>
        <row r="28872">
          <cell r="A28872">
            <v>677542</v>
          </cell>
          <cell r="C28872">
            <v>3</v>
          </cell>
          <cell r="D28872">
            <v>0</v>
          </cell>
        </row>
        <row r="28873">
          <cell r="A28873">
            <v>604184</v>
          </cell>
          <cell r="C28873">
            <v>0</v>
          </cell>
          <cell r="D28873">
            <v>2</v>
          </cell>
        </row>
        <row r="28874">
          <cell r="A28874">
            <v>697683</v>
          </cell>
          <cell r="C28874">
            <v>3</v>
          </cell>
          <cell r="D28874">
            <v>0</v>
          </cell>
        </row>
        <row r="28875">
          <cell r="A28875">
            <v>739534</v>
          </cell>
          <cell r="C28875">
            <v>0</v>
          </cell>
          <cell r="D28875">
            <v>2</v>
          </cell>
        </row>
        <row r="28876">
          <cell r="A28876">
            <v>709916</v>
          </cell>
          <cell r="C28876">
            <v>4</v>
          </cell>
          <cell r="D28876">
            <v>0</v>
          </cell>
        </row>
        <row r="28877">
          <cell r="A28877">
            <v>133542</v>
          </cell>
          <cell r="C28877">
            <v>4</v>
          </cell>
          <cell r="D28877">
            <v>0</v>
          </cell>
        </row>
        <row r="28878">
          <cell r="A28878">
            <v>767398</v>
          </cell>
          <cell r="C28878">
            <v>0</v>
          </cell>
          <cell r="D28878">
            <v>2</v>
          </cell>
        </row>
        <row r="28879">
          <cell r="A28879">
            <v>863930</v>
          </cell>
          <cell r="C28879">
            <v>0</v>
          </cell>
          <cell r="D28879">
            <v>2</v>
          </cell>
        </row>
        <row r="28880">
          <cell r="A28880">
            <v>473647</v>
          </cell>
          <cell r="C28880">
            <v>4</v>
          </cell>
          <cell r="D28880">
            <v>0</v>
          </cell>
        </row>
        <row r="28881">
          <cell r="A28881">
            <v>9436</v>
          </cell>
          <cell r="C28881">
            <v>0</v>
          </cell>
          <cell r="D28881">
            <v>2</v>
          </cell>
        </row>
        <row r="28882">
          <cell r="A28882">
            <v>385113</v>
          </cell>
          <cell r="C28882">
            <v>4</v>
          </cell>
          <cell r="D28882">
            <v>2</v>
          </cell>
        </row>
        <row r="28883">
          <cell r="A28883">
            <v>34200</v>
          </cell>
          <cell r="C28883">
            <v>3</v>
          </cell>
          <cell r="D28883">
            <v>0</v>
          </cell>
        </row>
        <row r="28884">
          <cell r="A28884">
            <v>490939</v>
          </cell>
          <cell r="C28884">
            <v>3</v>
          </cell>
          <cell r="D28884">
            <v>0</v>
          </cell>
        </row>
        <row r="28885">
          <cell r="A28885">
            <v>672059</v>
          </cell>
          <cell r="C28885">
            <v>3</v>
          </cell>
          <cell r="D28885">
            <v>2</v>
          </cell>
        </row>
        <row r="28886">
          <cell r="A28886">
            <v>859361</v>
          </cell>
          <cell r="C28886">
            <v>4</v>
          </cell>
          <cell r="D28886">
            <v>0</v>
          </cell>
        </row>
        <row r="28887">
          <cell r="A28887">
            <v>684939</v>
          </cell>
          <cell r="C28887">
            <v>0</v>
          </cell>
          <cell r="D28887">
            <v>2</v>
          </cell>
        </row>
        <row r="28888">
          <cell r="A28888">
            <v>219598</v>
          </cell>
          <cell r="C28888">
            <v>4</v>
          </cell>
          <cell r="D28888">
            <v>0</v>
          </cell>
        </row>
        <row r="28889">
          <cell r="A28889">
            <v>140154</v>
          </cell>
          <cell r="C28889">
            <v>0</v>
          </cell>
          <cell r="D28889">
            <v>2</v>
          </cell>
        </row>
        <row r="28890">
          <cell r="A28890">
            <v>615545</v>
          </cell>
          <cell r="C28890">
            <v>3</v>
          </cell>
          <cell r="D28890">
            <v>0</v>
          </cell>
        </row>
        <row r="28891">
          <cell r="A28891">
            <v>366066</v>
          </cell>
          <cell r="C28891">
            <v>4</v>
          </cell>
          <cell r="D28891">
            <v>2</v>
          </cell>
        </row>
        <row r="28892">
          <cell r="A28892">
            <v>600767</v>
          </cell>
          <cell r="C28892">
            <v>0</v>
          </cell>
          <cell r="D28892">
            <v>2</v>
          </cell>
        </row>
        <row r="28893">
          <cell r="A28893">
            <v>784827</v>
          </cell>
          <cell r="C28893">
            <v>4</v>
          </cell>
          <cell r="D28893">
            <v>0</v>
          </cell>
        </row>
        <row r="28894">
          <cell r="A28894">
            <v>367391</v>
          </cell>
          <cell r="C28894">
            <v>3</v>
          </cell>
          <cell r="D28894">
            <v>0</v>
          </cell>
        </row>
        <row r="28895">
          <cell r="A28895">
            <v>440875</v>
          </cell>
          <cell r="C28895">
            <v>3</v>
          </cell>
          <cell r="D28895">
            <v>0</v>
          </cell>
        </row>
        <row r="28896">
          <cell r="A28896">
            <v>432617</v>
          </cell>
          <cell r="C28896">
            <v>3</v>
          </cell>
          <cell r="D28896">
            <v>0</v>
          </cell>
        </row>
        <row r="28897">
          <cell r="A28897">
            <v>57405</v>
          </cell>
          <cell r="C28897">
            <v>0</v>
          </cell>
          <cell r="D28897">
            <v>2</v>
          </cell>
        </row>
        <row r="28898">
          <cell r="A28898">
            <v>707935</v>
          </cell>
          <cell r="C28898">
            <v>3</v>
          </cell>
          <cell r="D28898">
            <v>2</v>
          </cell>
        </row>
        <row r="28899">
          <cell r="A28899">
            <v>942001</v>
          </cell>
          <cell r="C28899">
            <v>3</v>
          </cell>
          <cell r="D28899">
            <v>0</v>
          </cell>
        </row>
        <row r="28900">
          <cell r="A28900">
            <v>120385</v>
          </cell>
          <cell r="C28900">
            <v>3</v>
          </cell>
          <cell r="D28900">
            <v>0</v>
          </cell>
        </row>
        <row r="28901">
          <cell r="A28901">
            <v>661577</v>
          </cell>
          <cell r="C28901">
            <v>3</v>
          </cell>
          <cell r="D28901">
            <v>0</v>
          </cell>
        </row>
        <row r="28902">
          <cell r="A28902">
            <v>951463</v>
          </cell>
          <cell r="C28902">
            <v>1</v>
          </cell>
          <cell r="D28902">
            <v>0</v>
          </cell>
        </row>
        <row r="28903">
          <cell r="A28903">
            <v>373536</v>
          </cell>
          <cell r="C28903">
            <v>4</v>
          </cell>
          <cell r="D28903">
            <v>0</v>
          </cell>
        </row>
        <row r="28904">
          <cell r="A28904">
            <v>243235</v>
          </cell>
          <cell r="C28904">
            <v>0</v>
          </cell>
          <cell r="D28904">
            <v>2</v>
          </cell>
        </row>
        <row r="28905">
          <cell r="A28905">
            <v>564692</v>
          </cell>
          <cell r="C28905">
            <v>0</v>
          </cell>
          <cell r="D28905">
            <v>2</v>
          </cell>
        </row>
        <row r="28906">
          <cell r="A28906">
            <v>537274</v>
          </cell>
          <cell r="C28906">
            <v>4</v>
          </cell>
          <cell r="D28906">
            <v>0</v>
          </cell>
        </row>
        <row r="28907">
          <cell r="A28907">
            <v>757274</v>
          </cell>
          <cell r="C28907">
            <v>0</v>
          </cell>
          <cell r="D28907">
            <v>2</v>
          </cell>
        </row>
        <row r="28908">
          <cell r="A28908">
            <v>726958</v>
          </cell>
          <cell r="C28908">
            <v>4</v>
          </cell>
          <cell r="D28908">
            <v>2</v>
          </cell>
        </row>
        <row r="28909">
          <cell r="A28909">
            <v>677169</v>
          </cell>
          <cell r="C28909">
            <v>1</v>
          </cell>
          <cell r="D28909">
            <v>0</v>
          </cell>
        </row>
        <row r="28910">
          <cell r="A28910">
            <v>274207</v>
          </cell>
          <cell r="C28910">
            <v>0</v>
          </cell>
          <cell r="D28910">
            <v>2</v>
          </cell>
        </row>
        <row r="28911">
          <cell r="A28911">
            <v>706112</v>
          </cell>
          <cell r="C28911">
            <v>3</v>
          </cell>
          <cell r="D28911">
            <v>0</v>
          </cell>
        </row>
        <row r="28912">
          <cell r="A28912">
            <v>587645</v>
          </cell>
          <cell r="C28912">
            <v>3</v>
          </cell>
          <cell r="D28912">
            <v>0</v>
          </cell>
        </row>
        <row r="28913">
          <cell r="A28913">
            <v>837480</v>
          </cell>
          <cell r="C28913">
            <v>3</v>
          </cell>
          <cell r="D28913">
            <v>0</v>
          </cell>
        </row>
        <row r="28914">
          <cell r="A28914">
            <v>566052</v>
          </cell>
          <cell r="C28914">
            <v>4</v>
          </cell>
          <cell r="D28914">
            <v>0</v>
          </cell>
        </row>
        <row r="28915">
          <cell r="A28915">
            <v>137909</v>
          </cell>
          <cell r="C28915">
            <v>0</v>
          </cell>
          <cell r="D28915">
            <v>2</v>
          </cell>
        </row>
        <row r="28916">
          <cell r="A28916">
            <v>851978</v>
          </cell>
          <cell r="C28916">
            <v>3</v>
          </cell>
          <cell r="D28916">
            <v>0</v>
          </cell>
        </row>
        <row r="28917">
          <cell r="A28917">
            <v>56589</v>
          </cell>
          <cell r="C28917">
            <v>0</v>
          </cell>
          <cell r="D28917">
            <v>2</v>
          </cell>
        </row>
        <row r="28918">
          <cell r="A28918">
            <v>26060</v>
          </cell>
          <cell r="C28918">
            <v>0</v>
          </cell>
          <cell r="D28918">
            <v>2</v>
          </cell>
        </row>
        <row r="28919">
          <cell r="A28919">
            <v>33797</v>
          </cell>
          <cell r="C28919">
            <v>4</v>
          </cell>
          <cell r="D28919">
            <v>2</v>
          </cell>
        </row>
        <row r="28920">
          <cell r="A28920">
            <v>123983</v>
          </cell>
          <cell r="C28920">
            <v>3</v>
          </cell>
          <cell r="D28920">
            <v>0</v>
          </cell>
        </row>
        <row r="28921">
          <cell r="A28921">
            <v>154179</v>
          </cell>
          <cell r="C28921">
            <v>0</v>
          </cell>
          <cell r="D28921">
            <v>2</v>
          </cell>
        </row>
        <row r="28922">
          <cell r="A28922">
            <v>679284</v>
          </cell>
          <cell r="C28922">
            <v>4</v>
          </cell>
          <cell r="D28922">
            <v>2</v>
          </cell>
        </row>
        <row r="28923">
          <cell r="A28923">
            <v>240179</v>
          </cell>
          <cell r="C28923">
            <v>0</v>
          </cell>
          <cell r="D28923">
            <v>2</v>
          </cell>
        </row>
        <row r="28924">
          <cell r="A28924">
            <v>673058</v>
          </cell>
          <cell r="C28924">
            <v>0</v>
          </cell>
          <cell r="D28924">
            <v>2</v>
          </cell>
        </row>
        <row r="28925">
          <cell r="A28925">
            <v>153019</v>
          </cell>
          <cell r="C28925">
            <v>4</v>
          </cell>
          <cell r="D28925">
            <v>0</v>
          </cell>
        </row>
        <row r="28926">
          <cell r="A28926">
            <v>669378</v>
          </cell>
          <cell r="C28926">
            <v>3</v>
          </cell>
          <cell r="D28926">
            <v>0</v>
          </cell>
        </row>
        <row r="28927">
          <cell r="A28927">
            <v>516376</v>
          </cell>
          <cell r="C28927">
            <v>3</v>
          </cell>
          <cell r="D28927">
            <v>0</v>
          </cell>
        </row>
        <row r="28928">
          <cell r="A28928">
            <v>196719</v>
          </cell>
          <cell r="C28928">
            <v>0</v>
          </cell>
          <cell r="D28928">
            <v>2</v>
          </cell>
        </row>
        <row r="28929">
          <cell r="A28929">
            <v>478531</v>
          </cell>
          <cell r="C28929">
            <v>3</v>
          </cell>
          <cell r="D28929">
            <v>0</v>
          </cell>
        </row>
        <row r="28930">
          <cell r="A28930">
            <v>812607</v>
          </cell>
          <cell r="C28930">
            <v>4</v>
          </cell>
          <cell r="D28930">
            <v>0</v>
          </cell>
        </row>
        <row r="28931">
          <cell r="A28931">
            <v>818990</v>
          </cell>
          <cell r="C28931">
            <v>3</v>
          </cell>
          <cell r="D28931">
            <v>0</v>
          </cell>
        </row>
        <row r="28932">
          <cell r="A28932">
            <v>349294</v>
          </cell>
          <cell r="C28932">
            <v>4</v>
          </cell>
          <cell r="D28932">
            <v>2</v>
          </cell>
        </row>
        <row r="28933">
          <cell r="A28933">
            <v>77308</v>
          </cell>
          <cell r="C28933">
            <v>0</v>
          </cell>
          <cell r="D28933">
            <v>2</v>
          </cell>
        </row>
        <row r="28934">
          <cell r="A28934">
            <v>217710</v>
          </cell>
          <cell r="C28934">
            <v>0</v>
          </cell>
          <cell r="D28934">
            <v>2</v>
          </cell>
        </row>
        <row r="28935">
          <cell r="A28935">
            <v>146840</v>
          </cell>
          <cell r="C28935">
            <v>4</v>
          </cell>
          <cell r="D28935">
            <v>0</v>
          </cell>
        </row>
        <row r="28936">
          <cell r="A28936">
            <v>714999</v>
          </cell>
          <cell r="C28936">
            <v>1</v>
          </cell>
          <cell r="D28936">
            <v>0</v>
          </cell>
        </row>
        <row r="28937">
          <cell r="A28937">
            <v>15314</v>
          </cell>
          <cell r="C28937">
            <v>0</v>
          </cell>
          <cell r="D28937">
            <v>2</v>
          </cell>
        </row>
        <row r="28938">
          <cell r="A28938">
            <v>500739</v>
          </cell>
          <cell r="C28938">
            <v>4</v>
          </cell>
          <cell r="D28938">
            <v>0</v>
          </cell>
        </row>
        <row r="28939">
          <cell r="A28939">
            <v>329351</v>
          </cell>
          <cell r="C28939">
            <v>0</v>
          </cell>
          <cell r="D28939">
            <v>2</v>
          </cell>
        </row>
        <row r="28940">
          <cell r="A28940">
            <v>833557</v>
          </cell>
          <cell r="C28940">
            <v>3</v>
          </cell>
          <cell r="D28940">
            <v>2</v>
          </cell>
        </row>
        <row r="28941">
          <cell r="A28941">
            <v>324809</v>
          </cell>
          <cell r="C28941">
            <v>4</v>
          </cell>
          <cell r="D28941">
            <v>0</v>
          </cell>
        </row>
        <row r="28942">
          <cell r="A28942">
            <v>337168</v>
          </cell>
          <cell r="C28942">
            <v>0</v>
          </cell>
          <cell r="D28942">
            <v>2</v>
          </cell>
        </row>
        <row r="28943">
          <cell r="A28943">
            <v>659290</v>
          </cell>
          <cell r="C28943">
            <v>4</v>
          </cell>
          <cell r="D28943">
            <v>0</v>
          </cell>
        </row>
        <row r="28944">
          <cell r="A28944">
            <v>183929</v>
          </cell>
          <cell r="C28944">
            <v>0</v>
          </cell>
          <cell r="D28944">
            <v>2</v>
          </cell>
        </row>
        <row r="28945">
          <cell r="A28945">
            <v>578097</v>
          </cell>
          <cell r="C28945">
            <v>3</v>
          </cell>
          <cell r="D28945">
            <v>0</v>
          </cell>
        </row>
        <row r="28946">
          <cell r="A28946">
            <v>734789</v>
          </cell>
          <cell r="C28946">
            <v>3</v>
          </cell>
          <cell r="D28946">
            <v>0</v>
          </cell>
        </row>
        <row r="28947">
          <cell r="A28947">
            <v>961614</v>
          </cell>
          <cell r="C28947">
            <v>4</v>
          </cell>
          <cell r="D28947">
            <v>2</v>
          </cell>
        </row>
        <row r="28948">
          <cell r="A28948">
            <v>361361</v>
          </cell>
          <cell r="C28948">
            <v>3</v>
          </cell>
          <cell r="D28948">
            <v>0</v>
          </cell>
        </row>
        <row r="28949">
          <cell r="A28949">
            <v>291238</v>
          </cell>
          <cell r="C28949">
            <v>0</v>
          </cell>
          <cell r="D28949">
            <v>2</v>
          </cell>
        </row>
        <row r="28950">
          <cell r="A28950">
            <v>563740</v>
          </cell>
          <cell r="C28950">
            <v>0</v>
          </cell>
          <cell r="D28950">
            <v>2</v>
          </cell>
        </row>
        <row r="28951">
          <cell r="A28951">
            <v>378230</v>
          </cell>
          <cell r="C28951">
            <v>3</v>
          </cell>
          <cell r="D28951">
            <v>2</v>
          </cell>
        </row>
        <row r="28952">
          <cell r="A28952">
            <v>658389</v>
          </cell>
          <cell r="C28952">
            <v>1</v>
          </cell>
          <cell r="D28952">
            <v>0</v>
          </cell>
        </row>
        <row r="28953">
          <cell r="A28953">
            <v>990993</v>
          </cell>
          <cell r="C28953">
            <v>0</v>
          </cell>
          <cell r="D28953">
            <v>2</v>
          </cell>
        </row>
        <row r="28954">
          <cell r="A28954">
            <v>762527</v>
          </cell>
          <cell r="C28954">
            <v>4</v>
          </cell>
          <cell r="D28954">
            <v>0</v>
          </cell>
        </row>
        <row r="28955">
          <cell r="A28955">
            <v>952168</v>
          </cell>
          <cell r="C28955">
            <v>4</v>
          </cell>
          <cell r="D28955">
            <v>2</v>
          </cell>
        </row>
        <row r="28956">
          <cell r="A28956">
            <v>602241</v>
          </cell>
          <cell r="C28956">
            <v>4</v>
          </cell>
          <cell r="D28956">
            <v>0</v>
          </cell>
        </row>
        <row r="28957">
          <cell r="A28957">
            <v>491521</v>
          </cell>
          <cell r="C28957">
            <v>3</v>
          </cell>
          <cell r="D28957">
            <v>0</v>
          </cell>
        </row>
        <row r="28958">
          <cell r="A28958">
            <v>914071</v>
          </cell>
          <cell r="C28958">
            <v>0</v>
          </cell>
          <cell r="D28958">
            <v>2</v>
          </cell>
        </row>
        <row r="28959">
          <cell r="A28959">
            <v>832348</v>
          </cell>
          <cell r="C28959">
            <v>4</v>
          </cell>
          <cell r="D28959">
            <v>2</v>
          </cell>
        </row>
        <row r="28960">
          <cell r="A28960">
            <v>171602</v>
          </cell>
          <cell r="C28960">
            <v>0</v>
          </cell>
          <cell r="D28960">
            <v>2</v>
          </cell>
        </row>
        <row r="28961">
          <cell r="A28961">
            <v>962591</v>
          </cell>
          <cell r="C28961">
            <v>3</v>
          </cell>
          <cell r="D28961">
            <v>2</v>
          </cell>
        </row>
        <row r="28962">
          <cell r="A28962">
            <v>107548</v>
          </cell>
          <cell r="C28962">
            <v>0</v>
          </cell>
          <cell r="D28962">
            <v>2</v>
          </cell>
        </row>
        <row r="28963">
          <cell r="A28963">
            <v>687218</v>
          </cell>
          <cell r="C28963">
            <v>3</v>
          </cell>
          <cell r="D28963">
            <v>0</v>
          </cell>
        </row>
        <row r="28964">
          <cell r="A28964">
            <v>328457</v>
          </cell>
          <cell r="C28964">
            <v>0</v>
          </cell>
          <cell r="D28964">
            <v>2</v>
          </cell>
        </row>
        <row r="28965">
          <cell r="A28965">
            <v>194682</v>
          </cell>
          <cell r="C28965">
            <v>1</v>
          </cell>
          <cell r="D28965">
            <v>0</v>
          </cell>
        </row>
        <row r="28966">
          <cell r="A28966">
            <v>681063</v>
          </cell>
          <cell r="C28966">
            <v>4</v>
          </cell>
          <cell r="D28966">
            <v>2</v>
          </cell>
        </row>
        <row r="28967">
          <cell r="A28967">
            <v>679321</v>
          </cell>
          <cell r="C28967">
            <v>3</v>
          </cell>
          <cell r="D28967">
            <v>0</v>
          </cell>
        </row>
        <row r="28968">
          <cell r="A28968">
            <v>300159</v>
          </cell>
          <cell r="C28968">
            <v>0</v>
          </cell>
          <cell r="D28968">
            <v>2</v>
          </cell>
        </row>
        <row r="28969">
          <cell r="A28969">
            <v>378287</v>
          </cell>
          <cell r="C28969">
            <v>1</v>
          </cell>
          <cell r="D28969">
            <v>0</v>
          </cell>
        </row>
        <row r="28970">
          <cell r="A28970">
            <v>118820</v>
          </cell>
          <cell r="C28970">
            <v>1</v>
          </cell>
          <cell r="D28970">
            <v>0</v>
          </cell>
        </row>
        <row r="28971">
          <cell r="A28971">
            <v>962054</v>
          </cell>
          <cell r="C28971">
            <v>4</v>
          </cell>
          <cell r="D28971">
            <v>0</v>
          </cell>
        </row>
        <row r="28972">
          <cell r="A28972">
            <v>890232</v>
          </cell>
          <cell r="C28972">
            <v>0</v>
          </cell>
          <cell r="D28972">
            <v>2</v>
          </cell>
        </row>
        <row r="28973">
          <cell r="A28973">
            <v>532965</v>
          </cell>
          <cell r="C28973">
            <v>0</v>
          </cell>
          <cell r="D28973">
            <v>2</v>
          </cell>
        </row>
        <row r="28974">
          <cell r="A28974">
            <v>365132</v>
          </cell>
          <cell r="C28974">
            <v>3</v>
          </cell>
          <cell r="D28974">
            <v>2</v>
          </cell>
        </row>
        <row r="28975">
          <cell r="A28975">
            <v>33955</v>
          </cell>
          <cell r="C28975">
            <v>0</v>
          </cell>
          <cell r="D28975">
            <v>2</v>
          </cell>
        </row>
        <row r="28976">
          <cell r="A28976">
            <v>470449</v>
          </cell>
          <cell r="C28976">
            <v>0</v>
          </cell>
          <cell r="D28976">
            <v>2</v>
          </cell>
        </row>
        <row r="28977">
          <cell r="A28977">
            <v>623234</v>
          </cell>
          <cell r="C28977">
            <v>3</v>
          </cell>
          <cell r="D28977">
            <v>0</v>
          </cell>
        </row>
        <row r="28978">
          <cell r="A28978">
            <v>187399</v>
          </cell>
          <cell r="C28978">
            <v>0</v>
          </cell>
          <cell r="D28978">
            <v>2</v>
          </cell>
        </row>
        <row r="28979">
          <cell r="A28979">
            <v>621677</v>
          </cell>
          <cell r="C28979">
            <v>0</v>
          </cell>
          <cell r="D28979">
            <v>2</v>
          </cell>
        </row>
        <row r="28980">
          <cell r="A28980">
            <v>721521</v>
          </cell>
          <cell r="C28980">
            <v>4</v>
          </cell>
          <cell r="D28980">
            <v>0</v>
          </cell>
        </row>
        <row r="28981">
          <cell r="A28981">
            <v>692985</v>
          </cell>
          <cell r="C28981">
            <v>4</v>
          </cell>
          <cell r="D28981">
            <v>0</v>
          </cell>
        </row>
        <row r="28982">
          <cell r="A28982">
            <v>487931</v>
          </cell>
          <cell r="C28982">
            <v>4</v>
          </cell>
          <cell r="D28982">
            <v>0</v>
          </cell>
        </row>
        <row r="28983">
          <cell r="A28983">
            <v>901144</v>
          </cell>
          <cell r="C28983">
            <v>4</v>
          </cell>
          <cell r="D28983">
            <v>2</v>
          </cell>
        </row>
        <row r="28984">
          <cell r="A28984">
            <v>120532</v>
          </cell>
          <cell r="C28984">
            <v>3</v>
          </cell>
          <cell r="D28984">
            <v>0</v>
          </cell>
        </row>
        <row r="28985">
          <cell r="A28985">
            <v>760684</v>
          </cell>
          <cell r="C28985">
            <v>3</v>
          </cell>
          <cell r="D28985">
            <v>0</v>
          </cell>
        </row>
        <row r="28986">
          <cell r="A28986">
            <v>490602</v>
          </cell>
          <cell r="C28986">
            <v>3</v>
          </cell>
          <cell r="D28986">
            <v>0</v>
          </cell>
        </row>
        <row r="28987">
          <cell r="A28987">
            <v>287070</v>
          </cell>
          <cell r="C28987">
            <v>3</v>
          </cell>
          <cell r="D28987">
            <v>0</v>
          </cell>
        </row>
        <row r="28988">
          <cell r="A28988">
            <v>679865</v>
          </cell>
          <cell r="C28988">
            <v>4</v>
          </cell>
          <cell r="D28988">
            <v>0</v>
          </cell>
        </row>
        <row r="28989">
          <cell r="A28989">
            <v>327290</v>
          </cell>
          <cell r="C28989">
            <v>0</v>
          </cell>
          <cell r="D28989">
            <v>2</v>
          </cell>
        </row>
        <row r="28990">
          <cell r="A28990">
            <v>993331</v>
          </cell>
          <cell r="C28990">
            <v>3</v>
          </cell>
          <cell r="D28990">
            <v>2</v>
          </cell>
        </row>
        <row r="28991">
          <cell r="A28991">
            <v>451933</v>
          </cell>
          <cell r="C28991">
            <v>3</v>
          </cell>
          <cell r="D28991">
            <v>2</v>
          </cell>
        </row>
        <row r="28992">
          <cell r="A28992">
            <v>36412</v>
          </cell>
          <cell r="C28992">
            <v>0</v>
          </cell>
          <cell r="D28992">
            <v>2</v>
          </cell>
        </row>
        <row r="28993">
          <cell r="A28993">
            <v>94225</v>
          </cell>
          <cell r="C28993">
            <v>0</v>
          </cell>
          <cell r="D28993">
            <v>2</v>
          </cell>
        </row>
        <row r="28994">
          <cell r="A28994">
            <v>704868</v>
          </cell>
          <cell r="C28994">
            <v>4</v>
          </cell>
          <cell r="D28994">
            <v>2</v>
          </cell>
        </row>
        <row r="28995">
          <cell r="A28995">
            <v>18035</v>
          </cell>
          <cell r="C28995">
            <v>4</v>
          </cell>
          <cell r="D28995">
            <v>2</v>
          </cell>
        </row>
        <row r="28996">
          <cell r="A28996">
            <v>435929</v>
          </cell>
          <cell r="C28996">
            <v>4</v>
          </cell>
          <cell r="D28996">
            <v>0</v>
          </cell>
        </row>
        <row r="28997">
          <cell r="A28997">
            <v>455755</v>
          </cell>
          <cell r="C28997">
            <v>3</v>
          </cell>
          <cell r="D28997">
            <v>0</v>
          </cell>
        </row>
        <row r="28998">
          <cell r="A28998">
            <v>336847</v>
          </cell>
          <cell r="C28998">
            <v>0</v>
          </cell>
          <cell r="D28998">
            <v>2</v>
          </cell>
        </row>
        <row r="28999">
          <cell r="A28999">
            <v>144124</v>
          </cell>
          <cell r="C28999">
            <v>4</v>
          </cell>
          <cell r="D28999">
            <v>0</v>
          </cell>
        </row>
        <row r="29000">
          <cell r="A29000">
            <v>747801</v>
          </cell>
          <cell r="C29000">
            <v>3</v>
          </cell>
          <cell r="D29000">
            <v>0</v>
          </cell>
        </row>
        <row r="29001">
          <cell r="A29001">
            <v>677542</v>
          </cell>
          <cell r="C29001">
            <v>3</v>
          </cell>
          <cell r="D29001">
            <v>0</v>
          </cell>
        </row>
        <row r="29002">
          <cell r="A29002">
            <v>604184</v>
          </cell>
          <cell r="C29002">
            <v>3</v>
          </cell>
          <cell r="D29002">
            <v>0</v>
          </cell>
        </row>
        <row r="29003">
          <cell r="A29003">
            <v>968887</v>
          </cell>
          <cell r="C29003">
            <v>1</v>
          </cell>
          <cell r="D29003">
            <v>0</v>
          </cell>
        </row>
        <row r="29004">
          <cell r="A29004">
            <v>709916</v>
          </cell>
          <cell r="C29004">
            <v>1</v>
          </cell>
          <cell r="D29004">
            <v>2</v>
          </cell>
        </row>
        <row r="29005">
          <cell r="A29005">
            <v>897083</v>
          </cell>
          <cell r="C29005">
            <v>0</v>
          </cell>
          <cell r="D29005">
            <v>2</v>
          </cell>
        </row>
        <row r="29006">
          <cell r="A29006">
            <v>133542</v>
          </cell>
          <cell r="C29006">
            <v>1</v>
          </cell>
          <cell r="D29006">
            <v>0</v>
          </cell>
        </row>
        <row r="29007">
          <cell r="A29007">
            <v>767398</v>
          </cell>
          <cell r="C29007">
            <v>3</v>
          </cell>
          <cell r="D29007">
            <v>0</v>
          </cell>
        </row>
        <row r="29008">
          <cell r="A29008">
            <v>473647</v>
          </cell>
          <cell r="C29008">
            <v>4</v>
          </cell>
          <cell r="D29008">
            <v>0</v>
          </cell>
        </row>
        <row r="29009">
          <cell r="A29009">
            <v>9436</v>
          </cell>
          <cell r="C29009">
            <v>4</v>
          </cell>
          <cell r="D29009">
            <v>0</v>
          </cell>
        </row>
        <row r="29010">
          <cell r="A29010">
            <v>112390</v>
          </cell>
          <cell r="C29010">
            <v>4</v>
          </cell>
          <cell r="D29010">
            <v>0</v>
          </cell>
        </row>
        <row r="29011">
          <cell r="A29011">
            <v>34200</v>
          </cell>
          <cell r="C29011">
            <v>3</v>
          </cell>
          <cell r="D29011">
            <v>0</v>
          </cell>
        </row>
        <row r="29012">
          <cell r="A29012">
            <v>490939</v>
          </cell>
          <cell r="C29012">
            <v>3</v>
          </cell>
          <cell r="D29012">
            <v>0</v>
          </cell>
        </row>
        <row r="29013">
          <cell r="A29013">
            <v>672059</v>
          </cell>
          <cell r="C29013">
            <v>3</v>
          </cell>
          <cell r="D29013">
            <v>2</v>
          </cell>
        </row>
        <row r="29014">
          <cell r="A29014">
            <v>63769</v>
          </cell>
          <cell r="C29014">
            <v>3</v>
          </cell>
          <cell r="D29014">
            <v>0</v>
          </cell>
        </row>
        <row r="29015">
          <cell r="A29015">
            <v>684939</v>
          </cell>
          <cell r="C29015">
            <v>0</v>
          </cell>
          <cell r="D29015">
            <v>2</v>
          </cell>
        </row>
        <row r="29016">
          <cell r="A29016">
            <v>219598</v>
          </cell>
          <cell r="C29016">
            <v>0</v>
          </cell>
          <cell r="D29016">
            <v>2</v>
          </cell>
        </row>
        <row r="29017">
          <cell r="A29017">
            <v>449106</v>
          </cell>
          <cell r="C29017">
            <v>3</v>
          </cell>
          <cell r="D29017">
            <v>2</v>
          </cell>
        </row>
        <row r="29018">
          <cell r="A29018">
            <v>615545</v>
          </cell>
          <cell r="C29018">
            <v>4</v>
          </cell>
          <cell r="D29018">
            <v>0</v>
          </cell>
        </row>
        <row r="29019">
          <cell r="A29019">
            <v>366066</v>
          </cell>
          <cell r="C29019">
            <v>3</v>
          </cell>
          <cell r="D29019">
            <v>0</v>
          </cell>
        </row>
        <row r="29020">
          <cell r="A29020">
            <v>784827</v>
          </cell>
          <cell r="C29020">
            <v>3</v>
          </cell>
          <cell r="D29020">
            <v>0</v>
          </cell>
        </row>
        <row r="29021">
          <cell r="A29021">
            <v>6405</v>
          </cell>
          <cell r="C29021">
            <v>3</v>
          </cell>
          <cell r="D29021">
            <v>2</v>
          </cell>
        </row>
        <row r="29022">
          <cell r="A29022">
            <v>853932</v>
          </cell>
          <cell r="C29022">
            <v>3</v>
          </cell>
          <cell r="D29022">
            <v>0</v>
          </cell>
        </row>
        <row r="29023">
          <cell r="A29023">
            <v>433521</v>
          </cell>
          <cell r="C29023">
            <v>4</v>
          </cell>
          <cell r="D29023">
            <v>0</v>
          </cell>
        </row>
        <row r="29024">
          <cell r="A29024">
            <v>4452</v>
          </cell>
          <cell r="C29024">
            <v>0</v>
          </cell>
          <cell r="D29024">
            <v>2</v>
          </cell>
        </row>
        <row r="29025">
          <cell r="A29025">
            <v>82484</v>
          </cell>
          <cell r="C29025">
            <v>3</v>
          </cell>
          <cell r="D29025">
            <v>0</v>
          </cell>
        </row>
        <row r="29026">
          <cell r="A29026">
            <v>432617</v>
          </cell>
          <cell r="C29026">
            <v>3</v>
          </cell>
          <cell r="D29026">
            <v>0</v>
          </cell>
        </row>
        <row r="29027">
          <cell r="A29027">
            <v>57405</v>
          </cell>
          <cell r="C29027">
            <v>3</v>
          </cell>
          <cell r="D29027">
            <v>0</v>
          </cell>
        </row>
        <row r="29028">
          <cell r="A29028">
            <v>942001</v>
          </cell>
          <cell r="C29028">
            <v>3</v>
          </cell>
          <cell r="D29028">
            <v>0</v>
          </cell>
        </row>
        <row r="29029">
          <cell r="A29029">
            <v>120385</v>
          </cell>
          <cell r="C29029">
            <v>0</v>
          </cell>
          <cell r="D29029">
            <v>2</v>
          </cell>
        </row>
        <row r="29030">
          <cell r="A29030">
            <v>52729</v>
          </cell>
          <cell r="C29030">
            <v>0</v>
          </cell>
          <cell r="D29030">
            <v>2</v>
          </cell>
        </row>
        <row r="29031">
          <cell r="A29031">
            <v>661577</v>
          </cell>
          <cell r="C29031">
            <v>4</v>
          </cell>
          <cell r="D29031">
            <v>0</v>
          </cell>
        </row>
        <row r="29032">
          <cell r="A29032">
            <v>951463</v>
          </cell>
          <cell r="C29032">
            <v>0</v>
          </cell>
          <cell r="D29032">
            <v>2</v>
          </cell>
        </row>
        <row r="29033">
          <cell r="A29033">
            <v>243235</v>
          </cell>
          <cell r="C29033">
            <v>4</v>
          </cell>
          <cell r="D29033">
            <v>0</v>
          </cell>
        </row>
        <row r="29034">
          <cell r="A29034">
            <v>564692</v>
          </cell>
          <cell r="C29034">
            <v>3</v>
          </cell>
          <cell r="D29034">
            <v>0</v>
          </cell>
        </row>
        <row r="29035">
          <cell r="A29035">
            <v>131748</v>
          </cell>
          <cell r="C29035">
            <v>3</v>
          </cell>
          <cell r="D29035">
            <v>0</v>
          </cell>
        </row>
        <row r="29036">
          <cell r="A29036">
            <v>256783</v>
          </cell>
          <cell r="C29036">
            <v>3</v>
          </cell>
          <cell r="D29036">
            <v>0</v>
          </cell>
        </row>
        <row r="29037">
          <cell r="A29037">
            <v>537274</v>
          </cell>
          <cell r="C29037">
            <v>3</v>
          </cell>
          <cell r="D29037">
            <v>0</v>
          </cell>
        </row>
        <row r="29038">
          <cell r="A29038">
            <v>784673</v>
          </cell>
          <cell r="C29038">
            <v>3</v>
          </cell>
          <cell r="D29038">
            <v>0</v>
          </cell>
        </row>
        <row r="29039">
          <cell r="A29039">
            <v>771228</v>
          </cell>
          <cell r="C29039">
            <v>3</v>
          </cell>
          <cell r="D29039">
            <v>0</v>
          </cell>
        </row>
        <row r="29040">
          <cell r="A29040">
            <v>760828</v>
          </cell>
          <cell r="C29040">
            <v>4</v>
          </cell>
          <cell r="D29040">
            <v>0</v>
          </cell>
        </row>
        <row r="29041">
          <cell r="A29041">
            <v>274207</v>
          </cell>
          <cell r="C29041">
            <v>0</v>
          </cell>
          <cell r="D29041">
            <v>2</v>
          </cell>
        </row>
        <row r="29042">
          <cell r="A29042">
            <v>706112</v>
          </cell>
          <cell r="C29042">
            <v>3</v>
          </cell>
          <cell r="D29042">
            <v>0</v>
          </cell>
        </row>
        <row r="29043">
          <cell r="A29043">
            <v>557908</v>
          </cell>
          <cell r="C29043">
            <v>0</v>
          </cell>
          <cell r="D29043">
            <v>2</v>
          </cell>
        </row>
        <row r="29044">
          <cell r="A29044">
            <v>566052</v>
          </cell>
          <cell r="C29044">
            <v>3</v>
          </cell>
          <cell r="D29044">
            <v>2</v>
          </cell>
        </row>
        <row r="29045">
          <cell r="A29045">
            <v>137909</v>
          </cell>
          <cell r="C29045">
            <v>0</v>
          </cell>
          <cell r="D29045">
            <v>2</v>
          </cell>
        </row>
        <row r="29046">
          <cell r="A29046">
            <v>799459</v>
          </cell>
          <cell r="C29046">
            <v>1</v>
          </cell>
          <cell r="D29046">
            <v>0</v>
          </cell>
        </row>
        <row r="29047">
          <cell r="A29047">
            <v>992178</v>
          </cell>
          <cell r="C29047">
            <v>0</v>
          </cell>
          <cell r="D29047">
            <v>2</v>
          </cell>
        </row>
        <row r="29048">
          <cell r="A29048">
            <v>26060</v>
          </cell>
          <cell r="C29048">
            <v>3</v>
          </cell>
          <cell r="D29048">
            <v>0</v>
          </cell>
        </row>
        <row r="29049">
          <cell r="A29049">
            <v>123983</v>
          </cell>
          <cell r="C29049">
            <v>0</v>
          </cell>
          <cell r="D29049">
            <v>2</v>
          </cell>
        </row>
        <row r="29050">
          <cell r="A29050">
            <v>237083</v>
          </cell>
          <cell r="C29050">
            <v>3</v>
          </cell>
          <cell r="D29050">
            <v>0</v>
          </cell>
        </row>
        <row r="29051">
          <cell r="A29051">
            <v>444361</v>
          </cell>
          <cell r="C29051">
            <v>4</v>
          </cell>
          <cell r="D29051">
            <v>0</v>
          </cell>
        </row>
        <row r="29052">
          <cell r="A29052">
            <v>240179</v>
          </cell>
          <cell r="C29052">
            <v>4</v>
          </cell>
          <cell r="D29052">
            <v>0</v>
          </cell>
        </row>
        <row r="29053">
          <cell r="A29053">
            <v>673058</v>
          </cell>
          <cell r="C29053">
            <v>1</v>
          </cell>
          <cell r="D29053">
            <v>0</v>
          </cell>
        </row>
        <row r="29054">
          <cell r="A29054">
            <v>114414</v>
          </cell>
          <cell r="C29054">
            <v>3</v>
          </cell>
          <cell r="D29054">
            <v>2</v>
          </cell>
        </row>
        <row r="29055">
          <cell r="A29055">
            <v>11422</v>
          </cell>
          <cell r="C29055">
            <v>4</v>
          </cell>
          <cell r="D29055">
            <v>0</v>
          </cell>
        </row>
        <row r="29056">
          <cell r="A29056">
            <v>669378</v>
          </cell>
          <cell r="C29056">
            <v>3</v>
          </cell>
          <cell r="D29056">
            <v>0</v>
          </cell>
        </row>
        <row r="29057">
          <cell r="A29057">
            <v>848226</v>
          </cell>
          <cell r="C29057">
            <v>0</v>
          </cell>
          <cell r="D29057">
            <v>2</v>
          </cell>
        </row>
        <row r="29058">
          <cell r="A29058">
            <v>890623</v>
          </cell>
          <cell r="C29058">
            <v>4</v>
          </cell>
          <cell r="D29058">
            <v>0</v>
          </cell>
        </row>
        <row r="29059">
          <cell r="A29059">
            <v>965755</v>
          </cell>
          <cell r="C29059">
            <v>4</v>
          </cell>
          <cell r="D29059">
            <v>0</v>
          </cell>
        </row>
        <row r="29060">
          <cell r="A29060">
            <v>196719</v>
          </cell>
          <cell r="C29060">
            <v>3</v>
          </cell>
          <cell r="D29060">
            <v>0</v>
          </cell>
        </row>
        <row r="29061">
          <cell r="A29061">
            <v>812607</v>
          </cell>
          <cell r="C29061">
            <v>4</v>
          </cell>
          <cell r="D29061">
            <v>0</v>
          </cell>
        </row>
        <row r="29062">
          <cell r="A29062">
            <v>14145</v>
          </cell>
          <cell r="C29062">
            <v>1</v>
          </cell>
          <cell r="D29062">
            <v>0</v>
          </cell>
        </row>
        <row r="29063">
          <cell r="A29063">
            <v>847349</v>
          </cell>
          <cell r="C29063">
            <v>0</v>
          </cell>
          <cell r="D29063">
            <v>2</v>
          </cell>
        </row>
        <row r="29064">
          <cell r="A29064">
            <v>871592</v>
          </cell>
          <cell r="C29064">
            <v>0</v>
          </cell>
          <cell r="D29064">
            <v>2</v>
          </cell>
        </row>
        <row r="29065">
          <cell r="A29065">
            <v>284460</v>
          </cell>
          <cell r="C29065">
            <v>0</v>
          </cell>
          <cell r="D29065">
            <v>2</v>
          </cell>
        </row>
        <row r="29066">
          <cell r="A29066">
            <v>77308</v>
          </cell>
          <cell r="C29066">
            <v>4</v>
          </cell>
          <cell r="D29066">
            <v>0</v>
          </cell>
        </row>
        <row r="29067">
          <cell r="A29067">
            <v>70969</v>
          </cell>
          <cell r="C29067">
            <v>3</v>
          </cell>
          <cell r="D29067">
            <v>0</v>
          </cell>
        </row>
        <row r="29068">
          <cell r="A29068">
            <v>217710</v>
          </cell>
          <cell r="C29068">
            <v>4</v>
          </cell>
          <cell r="D29068">
            <v>0</v>
          </cell>
        </row>
        <row r="29069">
          <cell r="A29069">
            <v>888807</v>
          </cell>
          <cell r="C29069">
            <v>4</v>
          </cell>
          <cell r="D29069">
            <v>0</v>
          </cell>
        </row>
        <row r="29070">
          <cell r="A29070">
            <v>714999</v>
          </cell>
          <cell r="C29070">
            <v>0</v>
          </cell>
          <cell r="D29070">
            <v>2</v>
          </cell>
        </row>
        <row r="29071">
          <cell r="A29071">
            <v>880510</v>
          </cell>
          <cell r="C29071">
            <v>0</v>
          </cell>
          <cell r="D29071">
            <v>2</v>
          </cell>
        </row>
        <row r="29072">
          <cell r="A29072">
            <v>741341</v>
          </cell>
          <cell r="C29072">
            <v>1</v>
          </cell>
          <cell r="D29072">
            <v>0</v>
          </cell>
        </row>
        <row r="29073">
          <cell r="A29073">
            <v>500739</v>
          </cell>
          <cell r="C29073">
            <v>1</v>
          </cell>
          <cell r="D29073">
            <v>2</v>
          </cell>
        </row>
        <row r="29074">
          <cell r="A29074">
            <v>500633</v>
          </cell>
          <cell r="C29074">
            <v>0</v>
          </cell>
          <cell r="D29074">
            <v>2</v>
          </cell>
        </row>
        <row r="29075">
          <cell r="A29075">
            <v>833557</v>
          </cell>
          <cell r="C29075">
            <v>0</v>
          </cell>
          <cell r="D29075">
            <v>2</v>
          </cell>
        </row>
        <row r="29076">
          <cell r="A29076">
            <v>324809</v>
          </cell>
          <cell r="C29076">
            <v>0</v>
          </cell>
          <cell r="D29076">
            <v>2</v>
          </cell>
        </row>
        <row r="29077">
          <cell r="A29077">
            <v>883013</v>
          </cell>
          <cell r="C29077">
            <v>4</v>
          </cell>
          <cell r="D29077">
            <v>0</v>
          </cell>
        </row>
        <row r="29078">
          <cell r="A29078">
            <v>455083</v>
          </cell>
          <cell r="C29078">
            <v>0</v>
          </cell>
          <cell r="D29078">
            <v>2</v>
          </cell>
        </row>
        <row r="29079">
          <cell r="A29079">
            <v>592784</v>
          </cell>
          <cell r="C29079">
            <v>3</v>
          </cell>
          <cell r="D29079">
            <v>0</v>
          </cell>
        </row>
        <row r="29080">
          <cell r="A29080">
            <v>578097</v>
          </cell>
          <cell r="C29080">
            <v>3</v>
          </cell>
          <cell r="D29080">
            <v>0</v>
          </cell>
        </row>
        <row r="29081">
          <cell r="A29081">
            <v>734789</v>
          </cell>
          <cell r="C29081">
            <v>0</v>
          </cell>
          <cell r="D29081">
            <v>2</v>
          </cell>
        </row>
        <row r="29082">
          <cell r="A29082">
            <v>949818</v>
          </cell>
          <cell r="C29082">
            <v>0</v>
          </cell>
          <cell r="D29082">
            <v>2</v>
          </cell>
        </row>
        <row r="29083">
          <cell r="A29083">
            <v>654623</v>
          </cell>
          <cell r="C29083">
            <v>4</v>
          </cell>
          <cell r="D29083">
            <v>0</v>
          </cell>
        </row>
        <row r="29084">
          <cell r="A29084">
            <v>378230</v>
          </cell>
          <cell r="C29084">
            <v>1</v>
          </cell>
          <cell r="D29084">
            <v>0</v>
          </cell>
        </row>
        <row r="29085">
          <cell r="A29085">
            <v>990993</v>
          </cell>
          <cell r="C29085">
            <v>0</v>
          </cell>
          <cell r="D29085">
            <v>2</v>
          </cell>
        </row>
        <row r="29086">
          <cell r="A29086">
            <v>952168</v>
          </cell>
          <cell r="C29086">
            <v>0</v>
          </cell>
          <cell r="D29086">
            <v>2</v>
          </cell>
        </row>
        <row r="29087">
          <cell r="A29087">
            <v>542300</v>
          </cell>
          <cell r="C29087">
            <v>0</v>
          </cell>
          <cell r="D29087">
            <v>2</v>
          </cell>
        </row>
        <row r="29088">
          <cell r="A29088">
            <v>602241</v>
          </cell>
          <cell r="C29088">
            <v>3</v>
          </cell>
          <cell r="D29088">
            <v>2</v>
          </cell>
        </row>
        <row r="29089">
          <cell r="A29089">
            <v>491521</v>
          </cell>
          <cell r="C29089">
            <v>4</v>
          </cell>
          <cell r="D29089">
            <v>0</v>
          </cell>
        </row>
        <row r="29090">
          <cell r="A29090">
            <v>914071</v>
          </cell>
          <cell r="C29090">
            <v>0</v>
          </cell>
          <cell r="D29090">
            <v>2</v>
          </cell>
        </row>
        <row r="29091">
          <cell r="A29091">
            <v>567671</v>
          </cell>
          <cell r="C29091">
            <v>1</v>
          </cell>
          <cell r="D29091">
            <v>0</v>
          </cell>
        </row>
        <row r="29092">
          <cell r="A29092">
            <v>319388</v>
          </cell>
          <cell r="C29092">
            <v>3</v>
          </cell>
          <cell r="D29092">
            <v>0</v>
          </cell>
        </row>
        <row r="29093">
          <cell r="A29093">
            <v>60619</v>
          </cell>
          <cell r="C29093">
            <v>0</v>
          </cell>
          <cell r="D29093">
            <v>2</v>
          </cell>
        </row>
        <row r="29094">
          <cell r="A29094">
            <v>962591</v>
          </cell>
          <cell r="C29094">
            <v>3</v>
          </cell>
          <cell r="D29094">
            <v>2</v>
          </cell>
        </row>
        <row r="29095">
          <cell r="A29095">
            <v>107548</v>
          </cell>
          <cell r="C29095">
            <v>0</v>
          </cell>
          <cell r="D29095">
            <v>2</v>
          </cell>
        </row>
        <row r="29096">
          <cell r="A29096">
            <v>194682</v>
          </cell>
          <cell r="C29096">
            <v>1</v>
          </cell>
          <cell r="D29096">
            <v>0</v>
          </cell>
        </row>
        <row r="29097">
          <cell r="A29097">
            <v>679321</v>
          </cell>
          <cell r="C29097">
            <v>4</v>
          </cell>
          <cell r="D29097">
            <v>2</v>
          </cell>
        </row>
        <row r="29098">
          <cell r="A29098">
            <v>712307</v>
          </cell>
          <cell r="C29098">
            <v>1</v>
          </cell>
          <cell r="D29098">
            <v>0</v>
          </cell>
        </row>
        <row r="29099">
          <cell r="A29099">
            <v>962054</v>
          </cell>
          <cell r="C29099">
            <v>0</v>
          </cell>
          <cell r="D29099">
            <v>2</v>
          </cell>
        </row>
        <row r="29100">
          <cell r="A29100">
            <v>378676</v>
          </cell>
          <cell r="C29100">
            <v>0</v>
          </cell>
          <cell r="D29100">
            <v>2</v>
          </cell>
        </row>
        <row r="29101">
          <cell r="A29101">
            <v>532965</v>
          </cell>
          <cell r="C29101">
            <v>0</v>
          </cell>
          <cell r="D29101">
            <v>2</v>
          </cell>
        </row>
        <row r="29102">
          <cell r="A29102">
            <v>689769</v>
          </cell>
          <cell r="C29102">
            <v>4</v>
          </cell>
          <cell r="D29102">
            <v>0</v>
          </cell>
        </row>
        <row r="29103">
          <cell r="A29103">
            <v>305754</v>
          </cell>
          <cell r="C29103">
            <v>3</v>
          </cell>
          <cell r="D29103">
            <v>0</v>
          </cell>
        </row>
        <row r="29104">
          <cell r="A29104">
            <v>491314</v>
          </cell>
          <cell r="C29104">
            <v>0</v>
          </cell>
          <cell r="D29104">
            <v>2</v>
          </cell>
        </row>
        <row r="29105">
          <cell r="A29105">
            <v>33955</v>
          </cell>
          <cell r="C29105">
            <v>0</v>
          </cell>
          <cell r="D29105">
            <v>2</v>
          </cell>
        </row>
        <row r="29106">
          <cell r="A29106">
            <v>623234</v>
          </cell>
          <cell r="C29106">
            <v>1</v>
          </cell>
          <cell r="D29106">
            <v>0</v>
          </cell>
        </row>
        <row r="29107">
          <cell r="A29107">
            <v>131937</v>
          </cell>
          <cell r="C29107">
            <v>0</v>
          </cell>
          <cell r="D29107">
            <v>2</v>
          </cell>
        </row>
        <row r="29108">
          <cell r="A29108">
            <v>652118</v>
          </cell>
          <cell r="C29108">
            <v>4</v>
          </cell>
          <cell r="D29108">
            <v>0</v>
          </cell>
        </row>
        <row r="29109">
          <cell r="A29109">
            <v>187399</v>
          </cell>
          <cell r="C29109">
            <v>0</v>
          </cell>
          <cell r="D29109">
            <v>2</v>
          </cell>
        </row>
        <row r="29110">
          <cell r="A29110">
            <v>925482</v>
          </cell>
          <cell r="C29110">
            <v>3</v>
          </cell>
          <cell r="D29110">
            <v>0</v>
          </cell>
        </row>
        <row r="29111">
          <cell r="A29111">
            <v>306177</v>
          </cell>
          <cell r="C29111">
            <v>0</v>
          </cell>
          <cell r="D29111">
            <v>2</v>
          </cell>
        </row>
        <row r="29112">
          <cell r="A29112">
            <v>487931</v>
          </cell>
          <cell r="C29112">
            <v>0</v>
          </cell>
          <cell r="D29112">
            <v>2</v>
          </cell>
        </row>
        <row r="29113">
          <cell r="A29113">
            <v>901144</v>
          </cell>
          <cell r="C29113">
            <v>4</v>
          </cell>
          <cell r="D29113">
            <v>0</v>
          </cell>
        </row>
        <row r="29114">
          <cell r="A29114">
            <v>764014</v>
          </cell>
          <cell r="C29114">
            <v>3</v>
          </cell>
          <cell r="D29114">
            <v>2</v>
          </cell>
        </row>
        <row r="29115">
          <cell r="A29115">
            <v>53833</v>
          </cell>
          <cell r="C29115">
            <v>4</v>
          </cell>
          <cell r="D29115">
            <v>0</v>
          </cell>
        </row>
        <row r="29116">
          <cell r="A29116">
            <v>876139</v>
          </cell>
          <cell r="C29116">
            <v>3</v>
          </cell>
          <cell r="D29116">
            <v>0</v>
          </cell>
        </row>
        <row r="29117">
          <cell r="A29117">
            <v>120532</v>
          </cell>
          <cell r="C29117">
            <v>4</v>
          </cell>
          <cell r="D29117">
            <v>0</v>
          </cell>
        </row>
        <row r="29118">
          <cell r="A29118">
            <v>945635</v>
          </cell>
          <cell r="C29118">
            <v>3</v>
          </cell>
          <cell r="D29118">
            <v>0</v>
          </cell>
        </row>
        <row r="29119">
          <cell r="A29119">
            <v>354409</v>
          </cell>
          <cell r="C29119">
            <v>0</v>
          </cell>
          <cell r="D29119">
            <v>2</v>
          </cell>
        </row>
        <row r="29120">
          <cell r="A29120">
            <v>937542</v>
          </cell>
          <cell r="C29120">
            <v>3</v>
          </cell>
          <cell r="D29120">
            <v>0</v>
          </cell>
        </row>
        <row r="29121">
          <cell r="A29121">
            <v>131136</v>
          </cell>
          <cell r="C29121">
            <v>3</v>
          </cell>
          <cell r="D29121">
            <v>0</v>
          </cell>
        </row>
        <row r="29122">
          <cell r="A29122">
            <v>317242</v>
          </cell>
          <cell r="C29122">
            <v>3</v>
          </cell>
          <cell r="D29122">
            <v>0</v>
          </cell>
        </row>
        <row r="29123">
          <cell r="A29123">
            <v>644847</v>
          </cell>
          <cell r="C29123">
            <v>0</v>
          </cell>
          <cell r="D29123">
            <v>2</v>
          </cell>
        </row>
        <row r="29124">
          <cell r="A29124">
            <v>327290</v>
          </cell>
          <cell r="C29124">
            <v>0</v>
          </cell>
          <cell r="D29124">
            <v>2</v>
          </cell>
        </row>
        <row r="29125">
          <cell r="A29125">
            <v>807452</v>
          </cell>
          <cell r="C29125">
            <v>0</v>
          </cell>
          <cell r="D29125">
            <v>2</v>
          </cell>
        </row>
        <row r="29126">
          <cell r="A29126">
            <v>461804</v>
          </cell>
          <cell r="C29126">
            <v>1</v>
          </cell>
          <cell r="D29126">
            <v>2</v>
          </cell>
        </row>
        <row r="29127">
          <cell r="A29127">
            <v>36412</v>
          </cell>
          <cell r="C29127">
            <v>1</v>
          </cell>
          <cell r="D29127">
            <v>0</v>
          </cell>
        </row>
        <row r="29128">
          <cell r="A29128">
            <v>704868</v>
          </cell>
          <cell r="C29128">
            <v>0</v>
          </cell>
          <cell r="D29128">
            <v>2</v>
          </cell>
        </row>
        <row r="29129">
          <cell r="A29129">
            <v>435929</v>
          </cell>
          <cell r="C29129">
            <v>4</v>
          </cell>
          <cell r="D29129">
            <v>0</v>
          </cell>
        </row>
        <row r="29130">
          <cell r="A29130">
            <v>552496</v>
          </cell>
          <cell r="C29130">
            <v>4</v>
          </cell>
          <cell r="D29130">
            <v>0</v>
          </cell>
        </row>
        <row r="29131">
          <cell r="A29131">
            <v>455755</v>
          </cell>
          <cell r="C29131">
            <v>3</v>
          </cell>
          <cell r="D29131">
            <v>2</v>
          </cell>
        </row>
        <row r="29132">
          <cell r="A29132">
            <v>91670</v>
          </cell>
          <cell r="C29132">
            <v>3</v>
          </cell>
          <cell r="D29132">
            <v>0</v>
          </cell>
        </row>
        <row r="29133">
          <cell r="A29133">
            <v>747801</v>
          </cell>
          <cell r="C29133">
            <v>0</v>
          </cell>
          <cell r="D29133">
            <v>2</v>
          </cell>
        </row>
        <row r="29134">
          <cell r="A29134">
            <v>589812</v>
          </cell>
          <cell r="C29134">
            <v>3</v>
          </cell>
          <cell r="D29134">
            <v>0</v>
          </cell>
        </row>
        <row r="29135">
          <cell r="A29135">
            <v>677542</v>
          </cell>
          <cell r="C29135">
            <v>3</v>
          </cell>
          <cell r="D29135">
            <v>2</v>
          </cell>
        </row>
        <row r="29136">
          <cell r="A29136">
            <v>604184</v>
          </cell>
          <cell r="C29136">
            <v>3</v>
          </cell>
          <cell r="D29136">
            <v>2</v>
          </cell>
        </row>
        <row r="29137">
          <cell r="A29137">
            <v>894539</v>
          </cell>
          <cell r="C29137">
            <v>0</v>
          </cell>
          <cell r="D29137">
            <v>2</v>
          </cell>
        </row>
        <row r="29138">
          <cell r="A29138">
            <v>739534</v>
          </cell>
          <cell r="C29138">
            <v>0</v>
          </cell>
          <cell r="D29138">
            <v>2</v>
          </cell>
        </row>
        <row r="29139">
          <cell r="A29139">
            <v>700048</v>
          </cell>
          <cell r="C29139">
            <v>3</v>
          </cell>
          <cell r="D29139">
            <v>0</v>
          </cell>
        </row>
        <row r="29140">
          <cell r="A29140">
            <v>897083</v>
          </cell>
          <cell r="C29140">
            <v>0</v>
          </cell>
          <cell r="D29140">
            <v>2</v>
          </cell>
        </row>
        <row r="29141">
          <cell r="A29141">
            <v>448752</v>
          </cell>
          <cell r="C29141">
            <v>0</v>
          </cell>
          <cell r="D29141">
            <v>2</v>
          </cell>
        </row>
        <row r="29142">
          <cell r="A29142">
            <v>365133</v>
          </cell>
          <cell r="C29142">
            <v>3</v>
          </cell>
          <cell r="D29142">
            <v>2</v>
          </cell>
        </row>
        <row r="29143">
          <cell r="A29143">
            <v>863930</v>
          </cell>
          <cell r="C29143">
            <v>1</v>
          </cell>
          <cell r="D29143">
            <v>0</v>
          </cell>
        </row>
        <row r="29144">
          <cell r="A29144">
            <v>112390</v>
          </cell>
          <cell r="C29144">
            <v>4</v>
          </cell>
          <cell r="D29144">
            <v>0</v>
          </cell>
        </row>
        <row r="29145">
          <cell r="A29145">
            <v>647462</v>
          </cell>
          <cell r="C29145">
            <v>3</v>
          </cell>
          <cell r="D29145">
            <v>0</v>
          </cell>
        </row>
        <row r="29146">
          <cell r="A29146">
            <v>753354</v>
          </cell>
          <cell r="C29146">
            <v>1</v>
          </cell>
          <cell r="D29146">
            <v>0</v>
          </cell>
        </row>
        <row r="29147">
          <cell r="A29147">
            <v>490939</v>
          </cell>
          <cell r="C29147">
            <v>3</v>
          </cell>
          <cell r="D29147">
            <v>2</v>
          </cell>
        </row>
        <row r="29148">
          <cell r="A29148">
            <v>672059</v>
          </cell>
          <cell r="C29148">
            <v>3</v>
          </cell>
          <cell r="D29148">
            <v>2</v>
          </cell>
        </row>
        <row r="29149">
          <cell r="A29149">
            <v>124290</v>
          </cell>
          <cell r="C29149">
            <v>4</v>
          </cell>
          <cell r="D29149">
            <v>0</v>
          </cell>
        </row>
        <row r="29150">
          <cell r="A29150">
            <v>140489</v>
          </cell>
          <cell r="C29150">
            <v>0</v>
          </cell>
          <cell r="D29150">
            <v>2</v>
          </cell>
        </row>
        <row r="29151">
          <cell r="A29151">
            <v>799688</v>
          </cell>
          <cell r="C29151">
            <v>0</v>
          </cell>
          <cell r="D29151">
            <v>2</v>
          </cell>
        </row>
        <row r="29152">
          <cell r="A29152">
            <v>859361</v>
          </cell>
          <cell r="C29152">
            <v>4</v>
          </cell>
          <cell r="D29152">
            <v>2</v>
          </cell>
        </row>
        <row r="29153">
          <cell r="A29153">
            <v>63769</v>
          </cell>
          <cell r="C29153">
            <v>1</v>
          </cell>
          <cell r="D29153">
            <v>0</v>
          </cell>
        </row>
        <row r="29154">
          <cell r="A29154">
            <v>684939</v>
          </cell>
          <cell r="C29154">
            <v>4</v>
          </cell>
          <cell r="D29154">
            <v>0</v>
          </cell>
        </row>
        <row r="29155">
          <cell r="A29155">
            <v>449106</v>
          </cell>
          <cell r="C29155">
            <v>3</v>
          </cell>
          <cell r="D29155">
            <v>2</v>
          </cell>
        </row>
        <row r="29156">
          <cell r="A29156">
            <v>784827</v>
          </cell>
          <cell r="C29156">
            <v>3</v>
          </cell>
          <cell r="D29156">
            <v>0</v>
          </cell>
        </row>
        <row r="29157">
          <cell r="A29157">
            <v>6405</v>
          </cell>
          <cell r="C29157">
            <v>4</v>
          </cell>
          <cell r="D29157">
            <v>0</v>
          </cell>
        </row>
        <row r="29158">
          <cell r="A29158">
            <v>853932</v>
          </cell>
          <cell r="C29158">
            <v>3</v>
          </cell>
          <cell r="D29158">
            <v>0</v>
          </cell>
        </row>
        <row r="29159">
          <cell r="A29159">
            <v>970529</v>
          </cell>
          <cell r="C29159">
            <v>3</v>
          </cell>
          <cell r="D29159">
            <v>0</v>
          </cell>
        </row>
        <row r="29160">
          <cell r="A29160">
            <v>820973</v>
          </cell>
          <cell r="C29160">
            <v>3</v>
          </cell>
          <cell r="D29160">
            <v>2</v>
          </cell>
        </row>
        <row r="29161">
          <cell r="A29161">
            <v>433521</v>
          </cell>
          <cell r="C29161">
            <v>3</v>
          </cell>
          <cell r="D29161">
            <v>0</v>
          </cell>
        </row>
        <row r="29162">
          <cell r="A29162">
            <v>930284</v>
          </cell>
          <cell r="C29162">
            <v>0</v>
          </cell>
          <cell r="D29162">
            <v>2</v>
          </cell>
        </row>
        <row r="29163">
          <cell r="A29163">
            <v>82484</v>
          </cell>
          <cell r="C29163">
            <v>3</v>
          </cell>
          <cell r="D29163">
            <v>0</v>
          </cell>
        </row>
        <row r="29164">
          <cell r="A29164">
            <v>440875</v>
          </cell>
          <cell r="C29164">
            <v>3</v>
          </cell>
          <cell r="D29164">
            <v>0</v>
          </cell>
        </row>
        <row r="29165">
          <cell r="A29165">
            <v>953175</v>
          </cell>
          <cell r="C29165">
            <v>3</v>
          </cell>
          <cell r="D29165">
            <v>0</v>
          </cell>
        </row>
        <row r="29166">
          <cell r="A29166">
            <v>57405</v>
          </cell>
          <cell r="C29166">
            <v>3</v>
          </cell>
          <cell r="D29166">
            <v>0</v>
          </cell>
        </row>
        <row r="29167">
          <cell r="A29167">
            <v>707935</v>
          </cell>
          <cell r="C29167">
            <v>3</v>
          </cell>
          <cell r="D29167">
            <v>2</v>
          </cell>
        </row>
        <row r="29168">
          <cell r="A29168">
            <v>120385</v>
          </cell>
          <cell r="C29168">
            <v>3</v>
          </cell>
          <cell r="D29168">
            <v>0</v>
          </cell>
        </row>
        <row r="29169">
          <cell r="A29169">
            <v>661577</v>
          </cell>
          <cell r="C29169">
            <v>3</v>
          </cell>
          <cell r="D29169">
            <v>0</v>
          </cell>
        </row>
        <row r="29170">
          <cell r="A29170">
            <v>951463</v>
          </cell>
          <cell r="C29170">
            <v>3</v>
          </cell>
          <cell r="D29170">
            <v>0</v>
          </cell>
        </row>
        <row r="29171">
          <cell r="A29171">
            <v>564692</v>
          </cell>
          <cell r="C29171">
            <v>0</v>
          </cell>
          <cell r="D29171">
            <v>2</v>
          </cell>
        </row>
        <row r="29172">
          <cell r="A29172">
            <v>256783</v>
          </cell>
          <cell r="C29172">
            <v>3</v>
          </cell>
          <cell r="D29172">
            <v>0</v>
          </cell>
        </row>
        <row r="29173">
          <cell r="A29173">
            <v>186168</v>
          </cell>
          <cell r="C29173">
            <v>4</v>
          </cell>
          <cell r="D29173">
            <v>0</v>
          </cell>
        </row>
        <row r="29174">
          <cell r="A29174">
            <v>537274</v>
          </cell>
          <cell r="C29174">
            <v>0</v>
          </cell>
          <cell r="D29174">
            <v>2</v>
          </cell>
        </row>
        <row r="29175">
          <cell r="A29175">
            <v>525531</v>
          </cell>
          <cell r="C29175">
            <v>3</v>
          </cell>
          <cell r="D29175">
            <v>0</v>
          </cell>
        </row>
        <row r="29176">
          <cell r="A29176">
            <v>913428</v>
          </cell>
          <cell r="C29176">
            <v>1</v>
          </cell>
          <cell r="D29176">
            <v>0</v>
          </cell>
        </row>
        <row r="29177">
          <cell r="A29177">
            <v>771228</v>
          </cell>
          <cell r="C29177">
            <v>4</v>
          </cell>
          <cell r="D29177">
            <v>0</v>
          </cell>
        </row>
        <row r="29178">
          <cell r="A29178">
            <v>723678</v>
          </cell>
          <cell r="C29178">
            <v>0</v>
          </cell>
          <cell r="D29178">
            <v>2</v>
          </cell>
        </row>
        <row r="29179">
          <cell r="A29179">
            <v>706112</v>
          </cell>
          <cell r="C29179">
            <v>4</v>
          </cell>
          <cell r="D29179">
            <v>0</v>
          </cell>
        </row>
        <row r="29180">
          <cell r="A29180">
            <v>557908</v>
          </cell>
          <cell r="C29180">
            <v>3</v>
          </cell>
          <cell r="D29180">
            <v>0</v>
          </cell>
        </row>
        <row r="29181">
          <cell r="A29181">
            <v>587645</v>
          </cell>
          <cell r="C29181">
            <v>3</v>
          </cell>
          <cell r="D29181">
            <v>0</v>
          </cell>
        </row>
        <row r="29182">
          <cell r="A29182">
            <v>837480</v>
          </cell>
          <cell r="C29182">
            <v>4</v>
          </cell>
          <cell r="D29182">
            <v>0</v>
          </cell>
        </row>
        <row r="29183">
          <cell r="A29183">
            <v>566052</v>
          </cell>
          <cell r="C29183">
            <v>0</v>
          </cell>
          <cell r="D29183">
            <v>2</v>
          </cell>
        </row>
        <row r="29184">
          <cell r="A29184">
            <v>851978</v>
          </cell>
          <cell r="C29184">
            <v>3</v>
          </cell>
          <cell r="D29184">
            <v>0</v>
          </cell>
        </row>
        <row r="29185">
          <cell r="A29185">
            <v>992178</v>
          </cell>
          <cell r="C29185">
            <v>0</v>
          </cell>
          <cell r="D29185">
            <v>2</v>
          </cell>
        </row>
        <row r="29186">
          <cell r="A29186">
            <v>56589</v>
          </cell>
          <cell r="C29186">
            <v>0</v>
          </cell>
          <cell r="D29186">
            <v>2</v>
          </cell>
        </row>
        <row r="29187">
          <cell r="A29187">
            <v>123983</v>
          </cell>
          <cell r="C29187">
            <v>0</v>
          </cell>
          <cell r="D29187">
            <v>2</v>
          </cell>
        </row>
        <row r="29188">
          <cell r="A29188">
            <v>154179</v>
          </cell>
          <cell r="C29188">
            <v>4</v>
          </cell>
          <cell r="D29188">
            <v>0</v>
          </cell>
        </row>
        <row r="29189">
          <cell r="A29189">
            <v>298985</v>
          </cell>
          <cell r="C29189">
            <v>3</v>
          </cell>
          <cell r="D29189">
            <v>0</v>
          </cell>
        </row>
        <row r="29190">
          <cell r="A29190">
            <v>679284</v>
          </cell>
          <cell r="C29190">
            <v>3</v>
          </cell>
          <cell r="D29190">
            <v>0</v>
          </cell>
        </row>
        <row r="29191">
          <cell r="A29191">
            <v>240179</v>
          </cell>
          <cell r="C29191">
            <v>0</v>
          </cell>
          <cell r="D29191">
            <v>2</v>
          </cell>
        </row>
        <row r="29192">
          <cell r="A29192">
            <v>673058</v>
          </cell>
          <cell r="C29192">
            <v>4</v>
          </cell>
          <cell r="D29192">
            <v>0</v>
          </cell>
        </row>
        <row r="29193">
          <cell r="A29193">
            <v>114414</v>
          </cell>
          <cell r="C29193">
            <v>3</v>
          </cell>
          <cell r="D29193">
            <v>0</v>
          </cell>
        </row>
        <row r="29194">
          <cell r="A29194">
            <v>153019</v>
          </cell>
          <cell r="C29194">
            <v>3</v>
          </cell>
          <cell r="D29194">
            <v>0</v>
          </cell>
        </row>
        <row r="29195">
          <cell r="A29195">
            <v>848226</v>
          </cell>
          <cell r="C29195">
            <v>4</v>
          </cell>
          <cell r="D29195">
            <v>0</v>
          </cell>
        </row>
        <row r="29196">
          <cell r="A29196">
            <v>965755</v>
          </cell>
          <cell r="C29196">
            <v>4</v>
          </cell>
          <cell r="D29196">
            <v>0</v>
          </cell>
        </row>
        <row r="29197">
          <cell r="A29197">
            <v>39154</v>
          </cell>
          <cell r="C29197">
            <v>4</v>
          </cell>
          <cell r="D29197">
            <v>0</v>
          </cell>
        </row>
        <row r="29198">
          <cell r="A29198">
            <v>196719</v>
          </cell>
          <cell r="C29198">
            <v>3</v>
          </cell>
          <cell r="D29198">
            <v>2</v>
          </cell>
        </row>
        <row r="29199">
          <cell r="A29199">
            <v>14145</v>
          </cell>
          <cell r="C29199">
            <v>3</v>
          </cell>
          <cell r="D29199">
            <v>0</v>
          </cell>
        </row>
        <row r="29200">
          <cell r="A29200">
            <v>473929</v>
          </cell>
          <cell r="C29200">
            <v>0</v>
          </cell>
          <cell r="D29200">
            <v>2</v>
          </cell>
        </row>
        <row r="29201">
          <cell r="A29201">
            <v>552883</v>
          </cell>
          <cell r="C29201">
            <v>0</v>
          </cell>
          <cell r="D29201">
            <v>2</v>
          </cell>
        </row>
        <row r="29202">
          <cell r="A29202">
            <v>397973</v>
          </cell>
          <cell r="C29202">
            <v>4</v>
          </cell>
          <cell r="D29202">
            <v>0</v>
          </cell>
        </row>
        <row r="29203">
          <cell r="A29203">
            <v>555121</v>
          </cell>
          <cell r="C29203">
            <v>0</v>
          </cell>
          <cell r="D29203">
            <v>2</v>
          </cell>
        </row>
        <row r="29204">
          <cell r="A29204">
            <v>217710</v>
          </cell>
          <cell r="C29204">
            <v>0</v>
          </cell>
          <cell r="D29204">
            <v>2</v>
          </cell>
        </row>
        <row r="29205">
          <cell r="A29205">
            <v>146840</v>
          </cell>
          <cell r="C29205">
            <v>3</v>
          </cell>
          <cell r="D29205">
            <v>0</v>
          </cell>
        </row>
        <row r="29206">
          <cell r="A29206">
            <v>136533</v>
          </cell>
          <cell r="C29206">
            <v>0</v>
          </cell>
          <cell r="D29206">
            <v>2</v>
          </cell>
        </row>
        <row r="29207">
          <cell r="A29207">
            <v>382511</v>
          </cell>
          <cell r="C29207">
            <v>0</v>
          </cell>
          <cell r="D29207">
            <v>2</v>
          </cell>
        </row>
        <row r="29208">
          <cell r="A29208">
            <v>15314</v>
          </cell>
          <cell r="C29208">
            <v>0</v>
          </cell>
          <cell r="D29208">
            <v>2</v>
          </cell>
        </row>
        <row r="29209">
          <cell r="A29209">
            <v>799952</v>
          </cell>
          <cell r="C29209">
            <v>0</v>
          </cell>
          <cell r="D29209">
            <v>2</v>
          </cell>
        </row>
        <row r="29210">
          <cell r="A29210">
            <v>798639</v>
          </cell>
          <cell r="C29210">
            <v>3</v>
          </cell>
          <cell r="D29210">
            <v>0</v>
          </cell>
        </row>
        <row r="29211">
          <cell r="A29211">
            <v>659290</v>
          </cell>
          <cell r="C29211">
            <v>0</v>
          </cell>
          <cell r="D29211">
            <v>2</v>
          </cell>
        </row>
        <row r="29212">
          <cell r="A29212">
            <v>839170</v>
          </cell>
          <cell r="C29212">
            <v>4</v>
          </cell>
          <cell r="D29212">
            <v>0</v>
          </cell>
        </row>
        <row r="29213">
          <cell r="A29213">
            <v>578097</v>
          </cell>
          <cell r="C29213">
            <v>0</v>
          </cell>
          <cell r="D29213">
            <v>2</v>
          </cell>
        </row>
        <row r="29214">
          <cell r="A29214">
            <v>949818</v>
          </cell>
          <cell r="C29214">
            <v>3</v>
          </cell>
          <cell r="D29214">
            <v>0</v>
          </cell>
        </row>
        <row r="29215">
          <cell r="A29215">
            <v>961614</v>
          </cell>
          <cell r="C29215">
            <v>4</v>
          </cell>
          <cell r="D29215">
            <v>0</v>
          </cell>
        </row>
        <row r="29216">
          <cell r="A29216">
            <v>361361</v>
          </cell>
          <cell r="C29216">
            <v>3</v>
          </cell>
          <cell r="D29216">
            <v>0</v>
          </cell>
        </row>
        <row r="29217">
          <cell r="A29217">
            <v>291238</v>
          </cell>
          <cell r="C29217">
            <v>0</v>
          </cell>
          <cell r="D29217">
            <v>2</v>
          </cell>
        </row>
        <row r="29218">
          <cell r="A29218">
            <v>313754</v>
          </cell>
          <cell r="C29218">
            <v>3</v>
          </cell>
          <cell r="D29218">
            <v>0</v>
          </cell>
        </row>
        <row r="29219">
          <cell r="A29219">
            <v>990993</v>
          </cell>
          <cell r="C29219">
            <v>0</v>
          </cell>
          <cell r="D29219">
            <v>2</v>
          </cell>
        </row>
        <row r="29220">
          <cell r="A29220">
            <v>542300</v>
          </cell>
          <cell r="C29220">
            <v>0</v>
          </cell>
          <cell r="D29220">
            <v>2</v>
          </cell>
        </row>
        <row r="29221">
          <cell r="A29221">
            <v>914071</v>
          </cell>
          <cell r="C29221">
            <v>3</v>
          </cell>
          <cell r="D29221">
            <v>2</v>
          </cell>
        </row>
        <row r="29222">
          <cell r="A29222">
            <v>832348</v>
          </cell>
          <cell r="C29222">
            <v>4</v>
          </cell>
          <cell r="D29222">
            <v>0</v>
          </cell>
        </row>
        <row r="29223">
          <cell r="A29223">
            <v>567671</v>
          </cell>
          <cell r="C29223">
            <v>0</v>
          </cell>
          <cell r="D29223">
            <v>2</v>
          </cell>
        </row>
        <row r="29224">
          <cell r="A29224">
            <v>991434</v>
          </cell>
          <cell r="C29224">
            <v>3</v>
          </cell>
          <cell r="D29224">
            <v>2</v>
          </cell>
        </row>
        <row r="29225">
          <cell r="A29225">
            <v>540618</v>
          </cell>
          <cell r="C29225">
            <v>4</v>
          </cell>
          <cell r="D29225">
            <v>2</v>
          </cell>
        </row>
        <row r="29226">
          <cell r="A29226">
            <v>319388</v>
          </cell>
          <cell r="C29226">
            <v>3</v>
          </cell>
          <cell r="D29226">
            <v>2</v>
          </cell>
        </row>
        <row r="29227">
          <cell r="A29227">
            <v>107548</v>
          </cell>
          <cell r="C29227">
            <v>3</v>
          </cell>
          <cell r="D29227">
            <v>0</v>
          </cell>
        </row>
        <row r="29228">
          <cell r="A29228">
            <v>687218</v>
          </cell>
          <cell r="C29228">
            <v>0</v>
          </cell>
          <cell r="D29228">
            <v>2</v>
          </cell>
        </row>
        <row r="29229">
          <cell r="A29229">
            <v>681063</v>
          </cell>
          <cell r="C29229">
            <v>4</v>
          </cell>
          <cell r="D29229">
            <v>2</v>
          </cell>
        </row>
        <row r="29230">
          <cell r="A29230">
            <v>679321</v>
          </cell>
          <cell r="C29230">
            <v>0</v>
          </cell>
          <cell r="D29230">
            <v>2</v>
          </cell>
        </row>
        <row r="29231">
          <cell r="A29231">
            <v>378287</v>
          </cell>
          <cell r="C29231">
            <v>3</v>
          </cell>
          <cell r="D29231">
            <v>0</v>
          </cell>
        </row>
        <row r="29232">
          <cell r="A29232">
            <v>118820</v>
          </cell>
          <cell r="C29232">
            <v>3</v>
          </cell>
          <cell r="D29232">
            <v>0</v>
          </cell>
        </row>
        <row r="29233">
          <cell r="A29233">
            <v>561860</v>
          </cell>
          <cell r="C29233">
            <v>0</v>
          </cell>
          <cell r="D29233">
            <v>2</v>
          </cell>
        </row>
        <row r="29234">
          <cell r="A29234">
            <v>532965</v>
          </cell>
          <cell r="C29234">
            <v>1</v>
          </cell>
          <cell r="D29234">
            <v>0</v>
          </cell>
        </row>
        <row r="29235">
          <cell r="A29235">
            <v>305754</v>
          </cell>
          <cell r="C29235">
            <v>3</v>
          </cell>
          <cell r="D29235">
            <v>2</v>
          </cell>
        </row>
        <row r="29236">
          <cell r="A29236">
            <v>623234</v>
          </cell>
          <cell r="C29236">
            <v>4</v>
          </cell>
          <cell r="D29236">
            <v>0</v>
          </cell>
        </row>
        <row r="29237">
          <cell r="A29237">
            <v>652118</v>
          </cell>
          <cell r="C29237">
            <v>4</v>
          </cell>
          <cell r="D29237">
            <v>0</v>
          </cell>
        </row>
        <row r="29238">
          <cell r="A29238">
            <v>187399</v>
          </cell>
          <cell r="C29238">
            <v>0</v>
          </cell>
          <cell r="D29238">
            <v>2</v>
          </cell>
        </row>
        <row r="29239">
          <cell r="A29239">
            <v>925482</v>
          </cell>
          <cell r="C29239">
            <v>3</v>
          </cell>
          <cell r="D29239">
            <v>0</v>
          </cell>
        </row>
        <row r="29240">
          <cell r="A29240">
            <v>611575</v>
          </cell>
          <cell r="C29240">
            <v>0</v>
          </cell>
          <cell r="D29240">
            <v>2</v>
          </cell>
        </row>
        <row r="29241">
          <cell r="A29241">
            <v>306177</v>
          </cell>
          <cell r="C29241">
            <v>4</v>
          </cell>
          <cell r="D29241">
            <v>0</v>
          </cell>
        </row>
        <row r="29242">
          <cell r="A29242">
            <v>272170</v>
          </cell>
          <cell r="C29242">
            <v>4</v>
          </cell>
          <cell r="D29242">
            <v>0</v>
          </cell>
        </row>
        <row r="29243">
          <cell r="A29243">
            <v>876139</v>
          </cell>
          <cell r="C29243">
            <v>3</v>
          </cell>
          <cell r="D29243">
            <v>2</v>
          </cell>
        </row>
        <row r="29244">
          <cell r="A29244">
            <v>945635</v>
          </cell>
          <cell r="C29244">
            <v>0</v>
          </cell>
          <cell r="D29244">
            <v>2</v>
          </cell>
        </row>
        <row r="29245">
          <cell r="A29245">
            <v>760684</v>
          </cell>
          <cell r="C29245">
            <v>1</v>
          </cell>
          <cell r="D29245">
            <v>0</v>
          </cell>
        </row>
        <row r="29246">
          <cell r="A29246">
            <v>354409</v>
          </cell>
          <cell r="C29246">
            <v>1</v>
          </cell>
          <cell r="D29246">
            <v>2</v>
          </cell>
        </row>
        <row r="29247">
          <cell r="A29247">
            <v>937542</v>
          </cell>
          <cell r="C29247">
            <v>4</v>
          </cell>
          <cell r="D29247">
            <v>0</v>
          </cell>
        </row>
        <row r="29248">
          <cell r="A29248">
            <v>490602</v>
          </cell>
          <cell r="C29248">
            <v>1</v>
          </cell>
          <cell r="D29248">
            <v>0</v>
          </cell>
        </row>
        <row r="29249">
          <cell r="A29249">
            <v>287070</v>
          </cell>
          <cell r="C29249">
            <v>4</v>
          </cell>
          <cell r="D29249">
            <v>0</v>
          </cell>
        </row>
        <row r="29250">
          <cell r="A29250">
            <v>679865</v>
          </cell>
          <cell r="C29250">
            <v>0</v>
          </cell>
          <cell r="D29250">
            <v>2</v>
          </cell>
        </row>
        <row r="29251">
          <cell r="A29251">
            <v>317242</v>
          </cell>
          <cell r="C29251">
            <v>0</v>
          </cell>
          <cell r="D29251">
            <v>2</v>
          </cell>
        </row>
        <row r="29252">
          <cell r="A29252">
            <v>993331</v>
          </cell>
          <cell r="C29252">
            <v>3</v>
          </cell>
          <cell r="D29252">
            <v>0</v>
          </cell>
        </row>
        <row r="29253">
          <cell r="A29253">
            <v>807452</v>
          </cell>
          <cell r="C29253">
            <v>4</v>
          </cell>
          <cell r="D29253">
            <v>2</v>
          </cell>
        </row>
        <row r="29254">
          <cell r="A29254">
            <v>451933</v>
          </cell>
          <cell r="C29254">
            <v>0</v>
          </cell>
          <cell r="D29254">
            <v>2</v>
          </cell>
        </row>
        <row r="29255">
          <cell r="A29255">
            <v>461804</v>
          </cell>
          <cell r="C29255">
            <v>0</v>
          </cell>
          <cell r="D29255">
            <v>2</v>
          </cell>
        </row>
        <row r="29256">
          <cell r="A29256">
            <v>36412</v>
          </cell>
          <cell r="C29256">
            <v>0</v>
          </cell>
          <cell r="D29256">
            <v>2</v>
          </cell>
        </row>
        <row r="29257">
          <cell r="A29257">
            <v>435929</v>
          </cell>
          <cell r="C29257">
            <v>0</v>
          </cell>
          <cell r="D29257">
            <v>2</v>
          </cell>
        </row>
        <row r="29258">
          <cell r="A29258">
            <v>455755</v>
          </cell>
          <cell r="C29258">
            <v>0</v>
          </cell>
          <cell r="D29258">
            <v>2</v>
          </cell>
        </row>
        <row r="29259">
          <cell r="A29259">
            <v>336847</v>
          </cell>
          <cell r="C29259">
            <v>3</v>
          </cell>
          <cell r="D29259">
            <v>0</v>
          </cell>
        </row>
        <row r="29260">
          <cell r="A29260">
            <v>144124</v>
          </cell>
          <cell r="C29260">
            <v>3</v>
          </cell>
          <cell r="D29260">
            <v>0</v>
          </cell>
        </row>
        <row r="29261">
          <cell r="A29261">
            <v>589812</v>
          </cell>
          <cell r="C29261">
            <v>1</v>
          </cell>
          <cell r="D29261">
            <v>0</v>
          </cell>
        </row>
        <row r="29262">
          <cell r="A29262">
            <v>677542</v>
          </cell>
          <cell r="C29262">
            <v>1</v>
          </cell>
          <cell r="D29262">
            <v>0</v>
          </cell>
        </row>
        <row r="29263">
          <cell r="A29263">
            <v>968887</v>
          </cell>
          <cell r="C29263">
            <v>1</v>
          </cell>
          <cell r="D29263">
            <v>0</v>
          </cell>
        </row>
        <row r="29264">
          <cell r="A29264">
            <v>700048</v>
          </cell>
          <cell r="C29264">
            <v>0</v>
          </cell>
          <cell r="D29264">
            <v>2</v>
          </cell>
        </row>
        <row r="29265">
          <cell r="A29265">
            <v>448752</v>
          </cell>
          <cell r="C29265">
            <v>4</v>
          </cell>
          <cell r="D29265">
            <v>0</v>
          </cell>
        </row>
        <row r="29266">
          <cell r="A29266">
            <v>473647</v>
          </cell>
          <cell r="C29266">
            <v>0</v>
          </cell>
          <cell r="D29266">
            <v>2</v>
          </cell>
        </row>
        <row r="29267">
          <cell r="A29267">
            <v>34200</v>
          </cell>
          <cell r="C29267">
            <v>4</v>
          </cell>
          <cell r="D29267">
            <v>0</v>
          </cell>
        </row>
        <row r="29268">
          <cell r="A29268">
            <v>753354</v>
          </cell>
          <cell r="C29268">
            <v>1</v>
          </cell>
          <cell r="D29268">
            <v>0</v>
          </cell>
        </row>
        <row r="29269">
          <cell r="A29269">
            <v>490939</v>
          </cell>
          <cell r="C29269">
            <v>3</v>
          </cell>
          <cell r="D29269">
            <v>0</v>
          </cell>
        </row>
        <row r="29270">
          <cell r="A29270">
            <v>124290</v>
          </cell>
          <cell r="C29270">
            <v>3</v>
          </cell>
          <cell r="D29270">
            <v>0</v>
          </cell>
        </row>
        <row r="29271">
          <cell r="A29271">
            <v>859361</v>
          </cell>
          <cell r="C29271">
            <v>0</v>
          </cell>
          <cell r="D29271">
            <v>2</v>
          </cell>
        </row>
        <row r="29272">
          <cell r="A29272">
            <v>492958</v>
          </cell>
          <cell r="C29272">
            <v>0</v>
          </cell>
          <cell r="D29272">
            <v>2</v>
          </cell>
        </row>
        <row r="29273">
          <cell r="A29273">
            <v>219598</v>
          </cell>
          <cell r="C29273">
            <v>0</v>
          </cell>
          <cell r="D29273">
            <v>2</v>
          </cell>
        </row>
        <row r="29274">
          <cell r="A29274">
            <v>140154</v>
          </cell>
          <cell r="C29274">
            <v>3</v>
          </cell>
          <cell r="D29274">
            <v>0</v>
          </cell>
        </row>
        <row r="29275">
          <cell r="A29275">
            <v>615545</v>
          </cell>
          <cell r="C29275">
            <v>3</v>
          </cell>
          <cell r="D29275">
            <v>2</v>
          </cell>
        </row>
        <row r="29276">
          <cell r="A29276">
            <v>784827</v>
          </cell>
          <cell r="C29276">
            <v>3</v>
          </cell>
          <cell r="D29276">
            <v>2</v>
          </cell>
        </row>
        <row r="29277">
          <cell r="A29277">
            <v>6405</v>
          </cell>
          <cell r="C29277">
            <v>0</v>
          </cell>
          <cell r="D29277">
            <v>2</v>
          </cell>
        </row>
        <row r="29278">
          <cell r="A29278">
            <v>853932</v>
          </cell>
          <cell r="C29278">
            <v>0</v>
          </cell>
          <cell r="D29278">
            <v>2</v>
          </cell>
        </row>
        <row r="29279">
          <cell r="A29279">
            <v>820973</v>
          </cell>
          <cell r="C29279">
            <v>0</v>
          </cell>
          <cell r="D29279">
            <v>2</v>
          </cell>
        </row>
        <row r="29280">
          <cell r="A29280">
            <v>367391</v>
          </cell>
          <cell r="C29280">
            <v>0</v>
          </cell>
          <cell r="D29280">
            <v>2</v>
          </cell>
        </row>
        <row r="29281">
          <cell r="A29281">
            <v>433521</v>
          </cell>
          <cell r="C29281">
            <v>0</v>
          </cell>
          <cell r="D29281">
            <v>2</v>
          </cell>
        </row>
        <row r="29282">
          <cell r="A29282">
            <v>440875</v>
          </cell>
          <cell r="C29282">
            <v>0</v>
          </cell>
          <cell r="D29282">
            <v>2</v>
          </cell>
        </row>
        <row r="29283">
          <cell r="A29283">
            <v>432617</v>
          </cell>
          <cell r="C29283">
            <v>3</v>
          </cell>
          <cell r="D29283">
            <v>0</v>
          </cell>
        </row>
        <row r="29284">
          <cell r="A29284">
            <v>707935</v>
          </cell>
          <cell r="C29284">
            <v>3</v>
          </cell>
          <cell r="D29284">
            <v>0</v>
          </cell>
        </row>
        <row r="29285">
          <cell r="A29285">
            <v>120385</v>
          </cell>
          <cell r="C29285">
            <v>3</v>
          </cell>
          <cell r="D29285">
            <v>2</v>
          </cell>
        </row>
        <row r="29286">
          <cell r="A29286">
            <v>661577</v>
          </cell>
          <cell r="C29286">
            <v>3</v>
          </cell>
          <cell r="D29286">
            <v>2</v>
          </cell>
        </row>
        <row r="29287">
          <cell r="A29287">
            <v>951463</v>
          </cell>
          <cell r="C29287">
            <v>0</v>
          </cell>
          <cell r="D29287">
            <v>2</v>
          </cell>
        </row>
        <row r="29288">
          <cell r="A29288">
            <v>243235</v>
          </cell>
          <cell r="C29288">
            <v>0</v>
          </cell>
          <cell r="D29288">
            <v>2</v>
          </cell>
        </row>
        <row r="29289">
          <cell r="A29289">
            <v>564692</v>
          </cell>
          <cell r="C29289">
            <v>3</v>
          </cell>
          <cell r="D29289">
            <v>2</v>
          </cell>
        </row>
        <row r="29290">
          <cell r="A29290">
            <v>186168</v>
          </cell>
          <cell r="C29290">
            <v>4</v>
          </cell>
          <cell r="D29290">
            <v>0</v>
          </cell>
        </row>
        <row r="29291">
          <cell r="A29291">
            <v>537274</v>
          </cell>
          <cell r="C29291">
            <v>0</v>
          </cell>
          <cell r="D29291">
            <v>2</v>
          </cell>
        </row>
        <row r="29292">
          <cell r="A29292">
            <v>757274</v>
          </cell>
          <cell r="C29292">
            <v>3</v>
          </cell>
          <cell r="D29292">
            <v>0</v>
          </cell>
        </row>
        <row r="29293">
          <cell r="A29293">
            <v>726958</v>
          </cell>
          <cell r="C29293">
            <v>3</v>
          </cell>
          <cell r="D29293">
            <v>0</v>
          </cell>
        </row>
        <row r="29294">
          <cell r="A29294">
            <v>784673</v>
          </cell>
          <cell r="C29294">
            <v>3</v>
          </cell>
          <cell r="D29294">
            <v>0</v>
          </cell>
        </row>
        <row r="29295">
          <cell r="A29295">
            <v>760828</v>
          </cell>
          <cell r="C29295">
            <v>1</v>
          </cell>
          <cell r="D29295">
            <v>0</v>
          </cell>
        </row>
        <row r="29296">
          <cell r="A29296">
            <v>677169</v>
          </cell>
          <cell r="C29296">
            <v>1</v>
          </cell>
          <cell r="D29296">
            <v>0</v>
          </cell>
        </row>
        <row r="29297">
          <cell r="A29297">
            <v>706112</v>
          </cell>
          <cell r="C29297">
            <v>0</v>
          </cell>
          <cell r="D29297">
            <v>2</v>
          </cell>
        </row>
        <row r="29298">
          <cell r="A29298">
            <v>557908</v>
          </cell>
          <cell r="C29298">
            <v>0</v>
          </cell>
          <cell r="D29298">
            <v>2</v>
          </cell>
        </row>
        <row r="29299">
          <cell r="A29299">
            <v>587645</v>
          </cell>
          <cell r="C29299">
            <v>3</v>
          </cell>
          <cell r="D29299">
            <v>0</v>
          </cell>
        </row>
        <row r="29300">
          <cell r="A29300">
            <v>837480</v>
          </cell>
          <cell r="C29300">
            <v>0</v>
          </cell>
          <cell r="D29300">
            <v>2</v>
          </cell>
        </row>
        <row r="29301">
          <cell r="A29301">
            <v>566052</v>
          </cell>
          <cell r="C29301">
            <v>3</v>
          </cell>
          <cell r="D29301">
            <v>2</v>
          </cell>
        </row>
        <row r="29302">
          <cell r="A29302">
            <v>137909</v>
          </cell>
          <cell r="C29302">
            <v>3</v>
          </cell>
          <cell r="D29302">
            <v>0</v>
          </cell>
        </row>
        <row r="29303">
          <cell r="A29303">
            <v>851978</v>
          </cell>
          <cell r="C29303">
            <v>3</v>
          </cell>
          <cell r="D29303">
            <v>0</v>
          </cell>
        </row>
        <row r="29304">
          <cell r="A29304">
            <v>56589</v>
          </cell>
          <cell r="C29304">
            <v>3</v>
          </cell>
          <cell r="D29304">
            <v>0</v>
          </cell>
        </row>
        <row r="29305">
          <cell r="A29305">
            <v>298985</v>
          </cell>
          <cell r="C29305">
            <v>0</v>
          </cell>
          <cell r="D29305">
            <v>2</v>
          </cell>
        </row>
        <row r="29306">
          <cell r="A29306">
            <v>240179</v>
          </cell>
          <cell r="C29306">
            <v>3</v>
          </cell>
          <cell r="D29306">
            <v>0</v>
          </cell>
        </row>
        <row r="29307">
          <cell r="A29307">
            <v>673058</v>
          </cell>
          <cell r="C29307">
            <v>3</v>
          </cell>
          <cell r="D29307">
            <v>2</v>
          </cell>
        </row>
        <row r="29308">
          <cell r="A29308">
            <v>114414</v>
          </cell>
          <cell r="C29308">
            <v>3</v>
          </cell>
          <cell r="D29308">
            <v>0</v>
          </cell>
        </row>
        <row r="29309">
          <cell r="A29309">
            <v>153019</v>
          </cell>
          <cell r="C29309">
            <v>0</v>
          </cell>
          <cell r="D29309">
            <v>2</v>
          </cell>
        </row>
        <row r="29310">
          <cell r="A29310">
            <v>848226</v>
          </cell>
          <cell r="C29310">
            <v>0</v>
          </cell>
          <cell r="D29310">
            <v>2</v>
          </cell>
        </row>
        <row r="29311">
          <cell r="A29311">
            <v>890623</v>
          </cell>
          <cell r="C29311">
            <v>0</v>
          </cell>
          <cell r="D29311">
            <v>2</v>
          </cell>
        </row>
        <row r="29312">
          <cell r="A29312">
            <v>516376</v>
          </cell>
          <cell r="C29312">
            <v>4</v>
          </cell>
          <cell r="D29312">
            <v>0</v>
          </cell>
        </row>
        <row r="29313">
          <cell r="A29313">
            <v>196719</v>
          </cell>
          <cell r="C29313">
            <v>0</v>
          </cell>
          <cell r="D29313">
            <v>2</v>
          </cell>
        </row>
        <row r="29314">
          <cell r="A29314">
            <v>349294</v>
          </cell>
          <cell r="C29314">
            <v>4</v>
          </cell>
          <cell r="D29314">
            <v>0</v>
          </cell>
        </row>
        <row r="29315">
          <cell r="A29315">
            <v>847349</v>
          </cell>
          <cell r="C29315">
            <v>0</v>
          </cell>
          <cell r="D29315">
            <v>2</v>
          </cell>
        </row>
        <row r="29316">
          <cell r="A29316">
            <v>77308</v>
          </cell>
          <cell r="C29316">
            <v>4</v>
          </cell>
          <cell r="D29316">
            <v>0</v>
          </cell>
        </row>
        <row r="29317">
          <cell r="A29317">
            <v>654297</v>
          </cell>
          <cell r="C29317">
            <v>1</v>
          </cell>
          <cell r="D29317">
            <v>2</v>
          </cell>
        </row>
        <row r="29318">
          <cell r="A29318">
            <v>952124</v>
          </cell>
          <cell r="C29318">
            <v>0</v>
          </cell>
          <cell r="D29318">
            <v>2</v>
          </cell>
        </row>
        <row r="29319">
          <cell r="A29319">
            <v>462526</v>
          </cell>
          <cell r="C29319">
            <v>4</v>
          </cell>
          <cell r="D29319">
            <v>0</v>
          </cell>
        </row>
        <row r="29320">
          <cell r="A29320">
            <v>376447</v>
          </cell>
          <cell r="C29320">
            <v>1</v>
          </cell>
          <cell r="D29320">
            <v>2</v>
          </cell>
        </row>
        <row r="29321">
          <cell r="A29321">
            <v>382511</v>
          </cell>
          <cell r="C29321">
            <v>0</v>
          </cell>
          <cell r="D29321">
            <v>2</v>
          </cell>
        </row>
        <row r="29322">
          <cell r="A29322">
            <v>15314</v>
          </cell>
          <cell r="C29322">
            <v>0</v>
          </cell>
          <cell r="D29322">
            <v>2</v>
          </cell>
        </row>
        <row r="29323">
          <cell r="A29323">
            <v>67197</v>
          </cell>
          <cell r="C29323">
            <v>4</v>
          </cell>
          <cell r="D29323">
            <v>0</v>
          </cell>
        </row>
        <row r="29324">
          <cell r="A29324">
            <v>257719</v>
          </cell>
          <cell r="C29324">
            <v>4</v>
          </cell>
          <cell r="D29324">
            <v>0</v>
          </cell>
        </row>
        <row r="29325">
          <cell r="A29325">
            <v>500739</v>
          </cell>
          <cell r="C29325">
            <v>0</v>
          </cell>
          <cell r="D29325">
            <v>2</v>
          </cell>
        </row>
        <row r="29326">
          <cell r="A29326">
            <v>799952</v>
          </cell>
          <cell r="C29326">
            <v>3</v>
          </cell>
          <cell r="D29326">
            <v>0</v>
          </cell>
        </row>
        <row r="29327">
          <cell r="A29327">
            <v>324809</v>
          </cell>
          <cell r="C29327">
            <v>1</v>
          </cell>
          <cell r="D29327">
            <v>0</v>
          </cell>
        </row>
        <row r="29328">
          <cell r="A29328">
            <v>659290</v>
          </cell>
          <cell r="C29328">
            <v>0</v>
          </cell>
          <cell r="D29328">
            <v>2</v>
          </cell>
        </row>
        <row r="29329">
          <cell r="A29329">
            <v>839170</v>
          </cell>
          <cell r="C29329">
            <v>4</v>
          </cell>
          <cell r="D29329">
            <v>2</v>
          </cell>
        </row>
        <row r="29330">
          <cell r="A29330">
            <v>455083</v>
          </cell>
          <cell r="C29330">
            <v>3</v>
          </cell>
          <cell r="D29330">
            <v>2</v>
          </cell>
        </row>
        <row r="29331">
          <cell r="A29331">
            <v>592784</v>
          </cell>
          <cell r="C29331">
            <v>4</v>
          </cell>
          <cell r="D29331">
            <v>2</v>
          </cell>
        </row>
        <row r="29332">
          <cell r="A29332">
            <v>578097</v>
          </cell>
          <cell r="C29332">
            <v>0</v>
          </cell>
          <cell r="D29332">
            <v>2</v>
          </cell>
        </row>
        <row r="29333">
          <cell r="A29333">
            <v>734789</v>
          </cell>
          <cell r="C29333">
            <v>0</v>
          </cell>
          <cell r="D29333">
            <v>2</v>
          </cell>
        </row>
        <row r="29334">
          <cell r="A29334">
            <v>949818</v>
          </cell>
          <cell r="C29334">
            <v>0</v>
          </cell>
          <cell r="D29334">
            <v>2</v>
          </cell>
        </row>
        <row r="29335">
          <cell r="A29335">
            <v>690565</v>
          </cell>
          <cell r="C29335">
            <v>0</v>
          </cell>
          <cell r="D29335">
            <v>2</v>
          </cell>
        </row>
        <row r="29336">
          <cell r="A29336">
            <v>361361</v>
          </cell>
          <cell r="C29336">
            <v>0</v>
          </cell>
          <cell r="D29336">
            <v>2</v>
          </cell>
        </row>
        <row r="29337">
          <cell r="A29337">
            <v>654623</v>
          </cell>
          <cell r="C29337">
            <v>1</v>
          </cell>
          <cell r="D29337">
            <v>2</v>
          </cell>
        </row>
        <row r="29338">
          <cell r="A29338">
            <v>313754</v>
          </cell>
          <cell r="C29338">
            <v>0</v>
          </cell>
          <cell r="D29338">
            <v>2</v>
          </cell>
        </row>
        <row r="29339">
          <cell r="A29339">
            <v>990993</v>
          </cell>
          <cell r="C29339">
            <v>3</v>
          </cell>
          <cell r="D29339">
            <v>0</v>
          </cell>
        </row>
        <row r="29340">
          <cell r="A29340">
            <v>602241</v>
          </cell>
          <cell r="C29340">
            <v>1</v>
          </cell>
          <cell r="D29340">
            <v>0</v>
          </cell>
        </row>
        <row r="29341">
          <cell r="A29341">
            <v>587420</v>
          </cell>
          <cell r="C29341">
            <v>4</v>
          </cell>
          <cell r="D29341">
            <v>0</v>
          </cell>
        </row>
        <row r="29342">
          <cell r="A29342">
            <v>832348</v>
          </cell>
          <cell r="C29342">
            <v>4</v>
          </cell>
          <cell r="D29342">
            <v>0</v>
          </cell>
        </row>
        <row r="29343">
          <cell r="A29343">
            <v>567671</v>
          </cell>
          <cell r="C29343">
            <v>0</v>
          </cell>
          <cell r="D29343">
            <v>2</v>
          </cell>
        </row>
        <row r="29344">
          <cell r="A29344">
            <v>481843</v>
          </cell>
          <cell r="C29344">
            <v>3</v>
          </cell>
          <cell r="D29344">
            <v>2</v>
          </cell>
        </row>
        <row r="29345">
          <cell r="A29345">
            <v>540618</v>
          </cell>
          <cell r="C29345">
            <v>0</v>
          </cell>
          <cell r="D29345">
            <v>2</v>
          </cell>
        </row>
        <row r="29346">
          <cell r="A29346">
            <v>171602</v>
          </cell>
          <cell r="C29346">
            <v>3</v>
          </cell>
          <cell r="D29346">
            <v>0</v>
          </cell>
        </row>
        <row r="29347">
          <cell r="A29347">
            <v>60619</v>
          </cell>
          <cell r="C29347">
            <v>0</v>
          </cell>
          <cell r="D29347">
            <v>2</v>
          </cell>
        </row>
        <row r="29348">
          <cell r="A29348">
            <v>962591</v>
          </cell>
          <cell r="C29348">
            <v>4</v>
          </cell>
          <cell r="D29348">
            <v>0</v>
          </cell>
        </row>
        <row r="29349">
          <cell r="A29349">
            <v>107548</v>
          </cell>
          <cell r="C29349">
            <v>0</v>
          </cell>
          <cell r="D29349">
            <v>2</v>
          </cell>
        </row>
        <row r="29350">
          <cell r="A29350">
            <v>194682</v>
          </cell>
          <cell r="C29350">
            <v>1</v>
          </cell>
          <cell r="D29350">
            <v>0</v>
          </cell>
        </row>
        <row r="29351">
          <cell r="A29351">
            <v>681063</v>
          </cell>
          <cell r="C29351">
            <v>0</v>
          </cell>
          <cell r="D29351">
            <v>2</v>
          </cell>
        </row>
        <row r="29352">
          <cell r="A29352">
            <v>378287</v>
          </cell>
          <cell r="C29352">
            <v>0</v>
          </cell>
          <cell r="D29352">
            <v>2</v>
          </cell>
        </row>
        <row r="29353">
          <cell r="A29353">
            <v>365132</v>
          </cell>
          <cell r="C29353">
            <v>0</v>
          </cell>
          <cell r="D29353">
            <v>2</v>
          </cell>
        </row>
        <row r="29354">
          <cell r="A29354">
            <v>398340</v>
          </cell>
          <cell r="C29354">
            <v>3</v>
          </cell>
          <cell r="D29354">
            <v>0</v>
          </cell>
        </row>
        <row r="29355">
          <cell r="A29355">
            <v>491314</v>
          </cell>
          <cell r="C29355">
            <v>0</v>
          </cell>
          <cell r="D29355">
            <v>2</v>
          </cell>
        </row>
        <row r="29356">
          <cell r="A29356">
            <v>954722</v>
          </cell>
          <cell r="C29356">
            <v>0</v>
          </cell>
          <cell r="D29356">
            <v>2</v>
          </cell>
        </row>
        <row r="29357">
          <cell r="A29357">
            <v>131937</v>
          </cell>
          <cell r="C29357">
            <v>0</v>
          </cell>
          <cell r="D29357">
            <v>2</v>
          </cell>
        </row>
        <row r="29358">
          <cell r="A29358">
            <v>606256</v>
          </cell>
          <cell r="C29358">
            <v>0</v>
          </cell>
          <cell r="D29358">
            <v>2</v>
          </cell>
        </row>
        <row r="29359">
          <cell r="A29359">
            <v>652118</v>
          </cell>
          <cell r="C29359">
            <v>0</v>
          </cell>
          <cell r="D29359">
            <v>2</v>
          </cell>
        </row>
        <row r="29360">
          <cell r="A29360">
            <v>187399</v>
          </cell>
          <cell r="C29360">
            <v>4</v>
          </cell>
          <cell r="D29360">
            <v>0</v>
          </cell>
        </row>
        <row r="29361">
          <cell r="A29361">
            <v>621677</v>
          </cell>
          <cell r="C29361">
            <v>0</v>
          </cell>
          <cell r="D29361">
            <v>2</v>
          </cell>
        </row>
        <row r="29362">
          <cell r="A29362">
            <v>306177</v>
          </cell>
          <cell r="C29362">
            <v>0</v>
          </cell>
          <cell r="D29362">
            <v>2</v>
          </cell>
        </row>
        <row r="29363">
          <cell r="A29363">
            <v>272170</v>
          </cell>
          <cell r="C29363">
            <v>3</v>
          </cell>
          <cell r="D29363">
            <v>0</v>
          </cell>
        </row>
        <row r="29364">
          <cell r="A29364">
            <v>721521</v>
          </cell>
          <cell r="C29364">
            <v>4</v>
          </cell>
          <cell r="D29364">
            <v>0</v>
          </cell>
        </row>
        <row r="29365">
          <cell r="A29365">
            <v>901144</v>
          </cell>
          <cell r="C29365">
            <v>4</v>
          </cell>
          <cell r="D29365">
            <v>0</v>
          </cell>
        </row>
        <row r="29366">
          <cell r="A29366">
            <v>764014</v>
          </cell>
          <cell r="C29366">
            <v>0</v>
          </cell>
          <cell r="D29366">
            <v>2</v>
          </cell>
        </row>
        <row r="29367">
          <cell r="A29367">
            <v>876139</v>
          </cell>
          <cell r="C29367">
            <v>3</v>
          </cell>
          <cell r="D29367">
            <v>0</v>
          </cell>
        </row>
        <row r="29368">
          <cell r="A29368">
            <v>903336</v>
          </cell>
          <cell r="C29368">
            <v>4</v>
          </cell>
          <cell r="D29368">
            <v>2</v>
          </cell>
        </row>
        <row r="29369">
          <cell r="A29369">
            <v>120532</v>
          </cell>
          <cell r="C29369">
            <v>3</v>
          </cell>
          <cell r="D29369">
            <v>0</v>
          </cell>
        </row>
        <row r="29370">
          <cell r="A29370">
            <v>354409</v>
          </cell>
          <cell r="C29370">
            <v>1</v>
          </cell>
          <cell r="D29370">
            <v>0</v>
          </cell>
        </row>
        <row r="29371">
          <cell r="A29371">
            <v>937542</v>
          </cell>
          <cell r="C29371">
            <v>3</v>
          </cell>
          <cell r="D29371">
            <v>0</v>
          </cell>
        </row>
        <row r="29372">
          <cell r="A29372">
            <v>131136</v>
          </cell>
          <cell r="C29372">
            <v>3</v>
          </cell>
          <cell r="D29372">
            <v>0</v>
          </cell>
        </row>
        <row r="29373">
          <cell r="A29373">
            <v>287070</v>
          </cell>
          <cell r="C29373">
            <v>4</v>
          </cell>
          <cell r="D29373">
            <v>2</v>
          </cell>
        </row>
        <row r="29374">
          <cell r="A29374">
            <v>679865</v>
          </cell>
          <cell r="C29374">
            <v>1</v>
          </cell>
          <cell r="D29374">
            <v>2</v>
          </cell>
        </row>
        <row r="29375">
          <cell r="A29375">
            <v>317242</v>
          </cell>
          <cell r="C29375">
            <v>1</v>
          </cell>
          <cell r="D29375">
            <v>0</v>
          </cell>
        </row>
        <row r="29376">
          <cell r="A29376">
            <v>327290</v>
          </cell>
          <cell r="C29376">
            <v>4</v>
          </cell>
          <cell r="D29376">
            <v>0</v>
          </cell>
        </row>
        <row r="29377">
          <cell r="A29377">
            <v>993331</v>
          </cell>
          <cell r="C29377">
            <v>4</v>
          </cell>
          <cell r="D29377">
            <v>0</v>
          </cell>
        </row>
        <row r="29378">
          <cell r="A29378">
            <v>807452</v>
          </cell>
          <cell r="C29378">
            <v>0</v>
          </cell>
          <cell r="D29378">
            <v>2</v>
          </cell>
        </row>
        <row r="29379">
          <cell r="A29379">
            <v>94225</v>
          </cell>
          <cell r="C29379">
            <v>0</v>
          </cell>
          <cell r="D29379">
            <v>2</v>
          </cell>
        </row>
        <row r="29380">
          <cell r="A29380">
            <v>704868</v>
          </cell>
          <cell r="C29380">
            <v>0</v>
          </cell>
          <cell r="D29380">
            <v>2</v>
          </cell>
        </row>
        <row r="29381">
          <cell r="A29381">
            <v>552496</v>
          </cell>
          <cell r="C29381">
            <v>3</v>
          </cell>
          <cell r="D29381">
            <v>0</v>
          </cell>
        </row>
        <row r="29382">
          <cell r="A29382">
            <v>91670</v>
          </cell>
          <cell r="C29382">
            <v>3</v>
          </cell>
          <cell r="D29382">
            <v>0</v>
          </cell>
        </row>
        <row r="29383">
          <cell r="A29383">
            <v>336847</v>
          </cell>
          <cell r="C29383">
            <v>0</v>
          </cell>
          <cell r="D29383">
            <v>2</v>
          </cell>
        </row>
        <row r="29384">
          <cell r="A29384">
            <v>144124</v>
          </cell>
          <cell r="C29384">
            <v>0</v>
          </cell>
          <cell r="D29384">
            <v>2</v>
          </cell>
        </row>
        <row r="29385">
          <cell r="A29385">
            <v>589812</v>
          </cell>
          <cell r="C29385">
            <v>0</v>
          </cell>
          <cell r="D29385">
            <v>2</v>
          </cell>
        </row>
        <row r="29386">
          <cell r="A29386">
            <v>677542</v>
          </cell>
          <cell r="C29386">
            <v>3</v>
          </cell>
          <cell r="D29386">
            <v>0</v>
          </cell>
        </row>
        <row r="29387">
          <cell r="A29387">
            <v>604184</v>
          </cell>
          <cell r="C29387">
            <v>3</v>
          </cell>
          <cell r="D29387">
            <v>2</v>
          </cell>
        </row>
        <row r="29388">
          <cell r="A29388">
            <v>894539</v>
          </cell>
          <cell r="C29388">
            <v>1</v>
          </cell>
          <cell r="D29388">
            <v>2</v>
          </cell>
        </row>
        <row r="29389">
          <cell r="A29389">
            <v>968887</v>
          </cell>
          <cell r="C29389">
            <v>1</v>
          </cell>
          <cell r="D29389">
            <v>0</v>
          </cell>
        </row>
        <row r="29390">
          <cell r="A29390">
            <v>739448</v>
          </cell>
          <cell r="C29390">
            <v>0</v>
          </cell>
          <cell r="D29390">
            <v>2</v>
          </cell>
        </row>
        <row r="29391">
          <cell r="A29391">
            <v>448752</v>
          </cell>
          <cell r="C29391">
            <v>1</v>
          </cell>
          <cell r="D29391">
            <v>0</v>
          </cell>
        </row>
        <row r="29392">
          <cell r="A29392">
            <v>365133</v>
          </cell>
          <cell r="C29392">
            <v>3</v>
          </cell>
          <cell r="D29392">
            <v>0</v>
          </cell>
        </row>
        <row r="29393">
          <cell r="A29393">
            <v>767398</v>
          </cell>
          <cell r="C29393">
            <v>4</v>
          </cell>
          <cell r="D29393">
            <v>2</v>
          </cell>
        </row>
        <row r="29394">
          <cell r="A29394">
            <v>863930</v>
          </cell>
          <cell r="C29394">
            <v>0</v>
          </cell>
          <cell r="D29394">
            <v>2</v>
          </cell>
        </row>
        <row r="29395">
          <cell r="A29395">
            <v>112390</v>
          </cell>
          <cell r="C29395">
            <v>0</v>
          </cell>
          <cell r="D29395">
            <v>2</v>
          </cell>
        </row>
        <row r="29396">
          <cell r="A29396">
            <v>34200</v>
          </cell>
          <cell r="C29396">
            <v>0</v>
          </cell>
          <cell r="D29396">
            <v>2</v>
          </cell>
        </row>
        <row r="29397">
          <cell r="A29397">
            <v>753354</v>
          </cell>
          <cell r="C29397">
            <v>3</v>
          </cell>
          <cell r="D29397">
            <v>2</v>
          </cell>
        </row>
        <row r="29398">
          <cell r="A29398">
            <v>124290</v>
          </cell>
          <cell r="C29398">
            <v>0</v>
          </cell>
          <cell r="D29398">
            <v>2</v>
          </cell>
        </row>
        <row r="29399">
          <cell r="A29399">
            <v>140489</v>
          </cell>
          <cell r="C29399">
            <v>3</v>
          </cell>
          <cell r="D29399">
            <v>0</v>
          </cell>
        </row>
        <row r="29400">
          <cell r="A29400">
            <v>799688</v>
          </cell>
          <cell r="C29400">
            <v>0</v>
          </cell>
          <cell r="D29400">
            <v>2</v>
          </cell>
        </row>
        <row r="29401">
          <cell r="A29401">
            <v>219598</v>
          </cell>
          <cell r="C29401">
            <v>4</v>
          </cell>
          <cell r="D29401">
            <v>0</v>
          </cell>
        </row>
        <row r="29402">
          <cell r="A29402">
            <v>449106</v>
          </cell>
          <cell r="C29402">
            <v>4</v>
          </cell>
          <cell r="D29402">
            <v>0</v>
          </cell>
        </row>
        <row r="29403">
          <cell r="A29403">
            <v>256051</v>
          </cell>
          <cell r="C29403">
            <v>0</v>
          </cell>
          <cell r="D29403">
            <v>2</v>
          </cell>
        </row>
        <row r="29404">
          <cell r="A29404">
            <v>600767</v>
          </cell>
          <cell r="C29404">
            <v>0</v>
          </cell>
          <cell r="D29404">
            <v>2</v>
          </cell>
        </row>
        <row r="29405">
          <cell r="A29405">
            <v>853932</v>
          </cell>
          <cell r="C29405">
            <v>0</v>
          </cell>
          <cell r="D29405">
            <v>2</v>
          </cell>
        </row>
        <row r="29406">
          <cell r="A29406">
            <v>970529</v>
          </cell>
          <cell r="C29406">
            <v>0</v>
          </cell>
          <cell r="D29406">
            <v>2</v>
          </cell>
        </row>
        <row r="29407">
          <cell r="A29407">
            <v>820973</v>
          </cell>
          <cell r="C29407">
            <v>0</v>
          </cell>
          <cell r="D29407">
            <v>2</v>
          </cell>
        </row>
        <row r="29408">
          <cell r="A29408">
            <v>367391</v>
          </cell>
          <cell r="C29408">
            <v>3</v>
          </cell>
          <cell r="D29408">
            <v>0</v>
          </cell>
        </row>
        <row r="29409">
          <cell r="A29409">
            <v>930284</v>
          </cell>
          <cell r="C29409">
            <v>3</v>
          </cell>
          <cell r="D29409">
            <v>0</v>
          </cell>
        </row>
        <row r="29410">
          <cell r="A29410">
            <v>82484</v>
          </cell>
          <cell r="C29410">
            <v>3</v>
          </cell>
          <cell r="D29410">
            <v>0</v>
          </cell>
        </row>
        <row r="29411">
          <cell r="A29411">
            <v>432617</v>
          </cell>
          <cell r="C29411">
            <v>0</v>
          </cell>
          <cell r="D29411">
            <v>2</v>
          </cell>
        </row>
        <row r="29412">
          <cell r="A29412">
            <v>942001</v>
          </cell>
          <cell r="C29412">
            <v>3</v>
          </cell>
          <cell r="D29412">
            <v>0</v>
          </cell>
        </row>
        <row r="29413">
          <cell r="A29413">
            <v>661577</v>
          </cell>
          <cell r="C29413">
            <v>3</v>
          </cell>
          <cell r="D29413">
            <v>0</v>
          </cell>
        </row>
        <row r="29414">
          <cell r="A29414">
            <v>373536</v>
          </cell>
          <cell r="C29414">
            <v>3</v>
          </cell>
          <cell r="D29414">
            <v>0</v>
          </cell>
        </row>
        <row r="29415">
          <cell r="A29415">
            <v>564692</v>
          </cell>
          <cell r="C29415">
            <v>3</v>
          </cell>
          <cell r="D29415">
            <v>0</v>
          </cell>
        </row>
        <row r="29416">
          <cell r="A29416">
            <v>131748</v>
          </cell>
          <cell r="C29416">
            <v>3</v>
          </cell>
          <cell r="D29416">
            <v>0</v>
          </cell>
        </row>
        <row r="29417">
          <cell r="A29417">
            <v>256783</v>
          </cell>
          <cell r="C29417">
            <v>3</v>
          </cell>
          <cell r="D29417">
            <v>2</v>
          </cell>
        </row>
        <row r="29418">
          <cell r="A29418">
            <v>186168</v>
          </cell>
          <cell r="C29418">
            <v>4</v>
          </cell>
          <cell r="D29418">
            <v>2</v>
          </cell>
        </row>
        <row r="29419">
          <cell r="A29419">
            <v>537274</v>
          </cell>
          <cell r="C29419">
            <v>0</v>
          </cell>
          <cell r="D29419">
            <v>2</v>
          </cell>
        </row>
        <row r="29420">
          <cell r="A29420">
            <v>525531</v>
          </cell>
          <cell r="C29420">
            <v>4</v>
          </cell>
          <cell r="D29420">
            <v>0</v>
          </cell>
        </row>
        <row r="29421">
          <cell r="A29421">
            <v>913428</v>
          </cell>
          <cell r="C29421">
            <v>3</v>
          </cell>
          <cell r="D29421">
            <v>0</v>
          </cell>
        </row>
        <row r="29422">
          <cell r="A29422">
            <v>726958</v>
          </cell>
          <cell r="C29422">
            <v>0</v>
          </cell>
          <cell r="D29422">
            <v>2</v>
          </cell>
        </row>
        <row r="29423">
          <cell r="A29423">
            <v>613942</v>
          </cell>
          <cell r="C29423">
            <v>0</v>
          </cell>
          <cell r="D29423">
            <v>2</v>
          </cell>
        </row>
        <row r="29424">
          <cell r="A29424">
            <v>771228</v>
          </cell>
          <cell r="C29424">
            <v>0</v>
          </cell>
          <cell r="D29424">
            <v>2</v>
          </cell>
        </row>
        <row r="29425">
          <cell r="A29425">
            <v>760828</v>
          </cell>
          <cell r="C29425">
            <v>3</v>
          </cell>
          <cell r="D29425">
            <v>0</v>
          </cell>
        </row>
        <row r="29426">
          <cell r="A29426">
            <v>451812</v>
          </cell>
          <cell r="C29426">
            <v>0</v>
          </cell>
          <cell r="D29426">
            <v>2</v>
          </cell>
        </row>
        <row r="29427">
          <cell r="A29427">
            <v>677169</v>
          </cell>
          <cell r="C29427">
            <v>3</v>
          </cell>
          <cell r="D29427">
            <v>0</v>
          </cell>
        </row>
        <row r="29428">
          <cell r="A29428">
            <v>706112</v>
          </cell>
          <cell r="C29428">
            <v>3</v>
          </cell>
          <cell r="D29428">
            <v>0</v>
          </cell>
        </row>
        <row r="29429">
          <cell r="A29429">
            <v>837480</v>
          </cell>
          <cell r="C29429">
            <v>3</v>
          </cell>
          <cell r="D29429">
            <v>0</v>
          </cell>
        </row>
        <row r="29430">
          <cell r="A29430">
            <v>137909</v>
          </cell>
          <cell r="C29430">
            <v>3</v>
          </cell>
          <cell r="D29430">
            <v>0</v>
          </cell>
        </row>
        <row r="29431">
          <cell r="A29431">
            <v>264803</v>
          </cell>
          <cell r="C29431">
            <v>3</v>
          </cell>
          <cell r="D29431">
            <v>0</v>
          </cell>
        </row>
        <row r="29432">
          <cell r="A29432">
            <v>851978</v>
          </cell>
          <cell r="C29432">
            <v>3</v>
          </cell>
          <cell r="D29432">
            <v>0</v>
          </cell>
        </row>
        <row r="29433">
          <cell r="A29433">
            <v>992178</v>
          </cell>
          <cell r="C29433">
            <v>1</v>
          </cell>
          <cell r="D29433">
            <v>0</v>
          </cell>
        </row>
        <row r="29434">
          <cell r="A29434">
            <v>123983</v>
          </cell>
          <cell r="C29434">
            <v>4</v>
          </cell>
          <cell r="D29434">
            <v>0</v>
          </cell>
        </row>
        <row r="29435">
          <cell r="A29435">
            <v>298985</v>
          </cell>
          <cell r="C29435">
            <v>4</v>
          </cell>
          <cell r="D29435">
            <v>2</v>
          </cell>
        </row>
        <row r="29436">
          <cell r="A29436">
            <v>679284</v>
          </cell>
          <cell r="C29436">
            <v>0</v>
          </cell>
          <cell r="D29436">
            <v>2</v>
          </cell>
        </row>
        <row r="29437">
          <cell r="A29437">
            <v>240179</v>
          </cell>
          <cell r="C29437">
            <v>4</v>
          </cell>
          <cell r="D29437">
            <v>0</v>
          </cell>
        </row>
        <row r="29438">
          <cell r="A29438">
            <v>673058</v>
          </cell>
          <cell r="C29438">
            <v>3</v>
          </cell>
          <cell r="D29438">
            <v>0</v>
          </cell>
        </row>
        <row r="29439">
          <cell r="A29439">
            <v>114414</v>
          </cell>
          <cell r="C29439">
            <v>3</v>
          </cell>
          <cell r="D29439">
            <v>0</v>
          </cell>
        </row>
        <row r="29440">
          <cell r="A29440">
            <v>669378</v>
          </cell>
          <cell r="C29440">
            <v>0</v>
          </cell>
          <cell r="D29440">
            <v>2</v>
          </cell>
        </row>
        <row r="29441">
          <cell r="A29441">
            <v>848226</v>
          </cell>
          <cell r="C29441">
            <v>3</v>
          </cell>
          <cell r="D29441">
            <v>2</v>
          </cell>
        </row>
        <row r="29442">
          <cell r="A29442">
            <v>965755</v>
          </cell>
          <cell r="C29442">
            <v>0</v>
          </cell>
          <cell r="D29442">
            <v>2</v>
          </cell>
        </row>
        <row r="29443">
          <cell r="A29443">
            <v>222892</v>
          </cell>
          <cell r="C29443">
            <v>1</v>
          </cell>
          <cell r="D29443">
            <v>2</v>
          </cell>
        </row>
        <row r="29444">
          <cell r="A29444">
            <v>516376</v>
          </cell>
          <cell r="C29444">
            <v>0</v>
          </cell>
          <cell r="D29444">
            <v>2</v>
          </cell>
        </row>
        <row r="29445">
          <cell r="A29445">
            <v>39154</v>
          </cell>
          <cell r="C29445">
            <v>3</v>
          </cell>
          <cell r="D29445">
            <v>0</v>
          </cell>
        </row>
        <row r="29446">
          <cell r="A29446">
            <v>196719</v>
          </cell>
          <cell r="C29446">
            <v>0</v>
          </cell>
          <cell r="D29446">
            <v>2</v>
          </cell>
        </row>
        <row r="29447">
          <cell r="A29447">
            <v>812607</v>
          </cell>
          <cell r="C29447">
            <v>4</v>
          </cell>
          <cell r="D29447">
            <v>0</v>
          </cell>
        </row>
        <row r="29448">
          <cell r="A29448">
            <v>818990</v>
          </cell>
          <cell r="C29448">
            <v>4</v>
          </cell>
          <cell r="D29448">
            <v>0</v>
          </cell>
        </row>
        <row r="29449">
          <cell r="A29449">
            <v>14145</v>
          </cell>
          <cell r="C29449">
            <v>0</v>
          </cell>
          <cell r="D29449">
            <v>2</v>
          </cell>
        </row>
        <row r="29450">
          <cell r="A29450">
            <v>871592</v>
          </cell>
          <cell r="C29450">
            <v>0</v>
          </cell>
          <cell r="D29450">
            <v>2</v>
          </cell>
        </row>
        <row r="29451">
          <cell r="A29451">
            <v>473929</v>
          </cell>
          <cell r="C29451">
            <v>3</v>
          </cell>
          <cell r="D29451">
            <v>0</v>
          </cell>
        </row>
        <row r="29452">
          <cell r="A29452">
            <v>77308</v>
          </cell>
          <cell r="C29452">
            <v>4</v>
          </cell>
          <cell r="D29452">
            <v>0</v>
          </cell>
        </row>
        <row r="29453">
          <cell r="A29453">
            <v>952124</v>
          </cell>
          <cell r="C29453">
            <v>4</v>
          </cell>
          <cell r="D29453">
            <v>2</v>
          </cell>
        </row>
        <row r="29454">
          <cell r="A29454">
            <v>397973</v>
          </cell>
          <cell r="C29454">
            <v>1</v>
          </cell>
          <cell r="D29454">
            <v>0</v>
          </cell>
        </row>
        <row r="29455">
          <cell r="A29455">
            <v>555121</v>
          </cell>
          <cell r="C29455">
            <v>3</v>
          </cell>
          <cell r="D29455">
            <v>0</v>
          </cell>
        </row>
        <row r="29456">
          <cell r="A29456">
            <v>462526</v>
          </cell>
          <cell r="C29456">
            <v>0</v>
          </cell>
          <cell r="D29456">
            <v>2</v>
          </cell>
        </row>
        <row r="29457">
          <cell r="A29457">
            <v>376447</v>
          </cell>
          <cell r="C29457">
            <v>4</v>
          </cell>
          <cell r="D29457">
            <v>0</v>
          </cell>
        </row>
        <row r="29458">
          <cell r="A29458">
            <v>89084</v>
          </cell>
          <cell r="C29458">
            <v>0</v>
          </cell>
          <cell r="D29458">
            <v>2</v>
          </cell>
        </row>
        <row r="29459">
          <cell r="A29459">
            <v>714999</v>
          </cell>
          <cell r="C29459">
            <v>0</v>
          </cell>
          <cell r="D29459">
            <v>2</v>
          </cell>
        </row>
        <row r="29460">
          <cell r="A29460">
            <v>41853</v>
          </cell>
          <cell r="C29460">
            <v>4</v>
          </cell>
          <cell r="D29460">
            <v>0</v>
          </cell>
        </row>
        <row r="29461">
          <cell r="A29461">
            <v>257719</v>
          </cell>
          <cell r="C29461">
            <v>3</v>
          </cell>
          <cell r="D29461">
            <v>0</v>
          </cell>
        </row>
        <row r="29462">
          <cell r="A29462">
            <v>891833</v>
          </cell>
          <cell r="C29462">
            <v>4</v>
          </cell>
          <cell r="D29462">
            <v>2</v>
          </cell>
        </row>
        <row r="29463">
          <cell r="A29463">
            <v>799952</v>
          </cell>
          <cell r="C29463">
            <v>0</v>
          </cell>
          <cell r="D29463">
            <v>2</v>
          </cell>
        </row>
        <row r="29464">
          <cell r="A29464">
            <v>329351</v>
          </cell>
          <cell r="C29464">
            <v>0</v>
          </cell>
          <cell r="D29464">
            <v>2</v>
          </cell>
        </row>
        <row r="29465">
          <cell r="A29465">
            <v>833557</v>
          </cell>
          <cell r="C29465">
            <v>4</v>
          </cell>
          <cell r="D29465">
            <v>0</v>
          </cell>
        </row>
        <row r="29466">
          <cell r="A29466">
            <v>839170</v>
          </cell>
          <cell r="C29466">
            <v>4</v>
          </cell>
          <cell r="D29466">
            <v>2</v>
          </cell>
        </row>
        <row r="29467">
          <cell r="A29467">
            <v>592784</v>
          </cell>
          <cell r="C29467">
            <v>4</v>
          </cell>
          <cell r="D29467">
            <v>0</v>
          </cell>
        </row>
        <row r="29468">
          <cell r="A29468">
            <v>487065</v>
          </cell>
          <cell r="C29468">
            <v>3</v>
          </cell>
          <cell r="D29468">
            <v>0</v>
          </cell>
        </row>
        <row r="29469">
          <cell r="A29469">
            <v>949818</v>
          </cell>
          <cell r="C29469">
            <v>0</v>
          </cell>
          <cell r="D29469">
            <v>2</v>
          </cell>
        </row>
        <row r="29470">
          <cell r="A29470">
            <v>961614</v>
          </cell>
          <cell r="C29470">
            <v>0</v>
          </cell>
          <cell r="D29470">
            <v>2</v>
          </cell>
        </row>
        <row r="29471">
          <cell r="A29471">
            <v>291238</v>
          </cell>
          <cell r="C29471">
            <v>0</v>
          </cell>
          <cell r="D29471">
            <v>2</v>
          </cell>
        </row>
        <row r="29472">
          <cell r="A29472">
            <v>563740</v>
          </cell>
          <cell r="C29472">
            <v>0</v>
          </cell>
          <cell r="D29472">
            <v>2</v>
          </cell>
        </row>
        <row r="29473">
          <cell r="A29473">
            <v>658389</v>
          </cell>
          <cell r="C29473">
            <v>0</v>
          </cell>
          <cell r="D29473">
            <v>2</v>
          </cell>
        </row>
        <row r="29474">
          <cell r="A29474">
            <v>952168</v>
          </cell>
          <cell r="C29474">
            <v>3</v>
          </cell>
          <cell r="D29474">
            <v>0</v>
          </cell>
        </row>
        <row r="29475">
          <cell r="A29475">
            <v>602241</v>
          </cell>
          <cell r="C29475">
            <v>0</v>
          </cell>
          <cell r="D29475">
            <v>2</v>
          </cell>
        </row>
        <row r="29476">
          <cell r="A29476">
            <v>587420</v>
          </cell>
          <cell r="C29476">
            <v>0</v>
          </cell>
          <cell r="D29476">
            <v>2</v>
          </cell>
        </row>
        <row r="29477">
          <cell r="A29477">
            <v>914071</v>
          </cell>
          <cell r="C29477">
            <v>4</v>
          </cell>
          <cell r="D29477">
            <v>0</v>
          </cell>
        </row>
        <row r="29478">
          <cell r="A29478">
            <v>832348</v>
          </cell>
          <cell r="C29478">
            <v>0</v>
          </cell>
          <cell r="D29478">
            <v>2</v>
          </cell>
        </row>
        <row r="29479">
          <cell r="A29479">
            <v>962591</v>
          </cell>
          <cell r="C29479">
            <v>3</v>
          </cell>
          <cell r="D29479">
            <v>2</v>
          </cell>
        </row>
        <row r="29480">
          <cell r="A29480">
            <v>107548</v>
          </cell>
          <cell r="C29480">
            <v>4</v>
          </cell>
          <cell r="D29480">
            <v>0</v>
          </cell>
        </row>
        <row r="29481">
          <cell r="A29481">
            <v>687218</v>
          </cell>
          <cell r="C29481">
            <v>0</v>
          </cell>
          <cell r="D29481">
            <v>2</v>
          </cell>
        </row>
        <row r="29482">
          <cell r="A29482">
            <v>681063</v>
          </cell>
          <cell r="C29482">
            <v>0</v>
          </cell>
          <cell r="D29482">
            <v>2</v>
          </cell>
        </row>
        <row r="29483">
          <cell r="A29483">
            <v>679321</v>
          </cell>
          <cell r="C29483">
            <v>0</v>
          </cell>
          <cell r="D29483">
            <v>2</v>
          </cell>
        </row>
        <row r="29484">
          <cell r="A29484">
            <v>378287</v>
          </cell>
          <cell r="C29484">
            <v>0</v>
          </cell>
          <cell r="D29484">
            <v>2</v>
          </cell>
        </row>
        <row r="29485">
          <cell r="A29485">
            <v>118820</v>
          </cell>
          <cell r="C29485">
            <v>0</v>
          </cell>
          <cell r="D29485">
            <v>2</v>
          </cell>
        </row>
        <row r="29486">
          <cell r="A29486">
            <v>561860</v>
          </cell>
          <cell r="C29486">
            <v>3</v>
          </cell>
          <cell r="D29486">
            <v>0</v>
          </cell>
        </row>
        <row r="29487">
          <cell r="A29487">
            <v>712307</v>
          </cell>
          <cell r="C29487">
            <v>0</v>
          </cell>
          <cell r="D29487">
            <v>2</v>
          </cell>
        </row>
        <row r="29488">
          <cell r="A29488">
            <v>513199</v>
          </cell>
          <cell r="C29488">
            <v>1</v>
          </cell>
          <cell r="D29488">
            <v>0</v>
          </cell>
        </row>
        <row r="29489">
          <cell r="A29489">
            <v>962054</v>
          </cell>
          <cell r="C29489">
            <v>3</v>
          </cell>
          <cell r="D29489">
            <v>2</v>
          </cell>
        </row>
        <row r="29490">
          <cell r="A29490">
            <v>378676</v>
          </cell>
          <cell r="C29490">
            <v>4</v>
          </cell>
          <cell r="D29490">
            <v>2</v>
          </cell>
        </row>
        <row r="29491">
          <cell r="A29491">
            <v>890232</v>
          </cell>
          <cell r="C29491">
            <v>4</v>
          </cell>
          <cell r="D29491">
            <v>2</v>
          </cell>
        </row>
        <row r="29492">
          <cell r="A29492">
            <v>689769</v>
          </cell>
          <cell r="C29492">
            <v>0</v>
          </cell>
          <cell r="D29492">
            <v>2</v>
          </cell>
        </row>
        <row r="29493">
          <cell r="A29493">
            <v>305754</v>
          </cell>
          <cell r="C29493">
            <v>1</v>
          </cell>
          <cell r="D29493">
            <v>2</v>
          </cell>
        </row>
        <row r="29494">
          <cell r="A29494">
            <v>491314</v>
          </cell>
          <cell r="C29494">
            <v>3</v>
          </cell>
          <cell r="D29494">
            <v>0</v>
          </cell>
        </row>
        <row r="29495">
          <cell r="A29495">
            <v>652118</v>
          </cell>
          <cell r="C29495">
            <v>0</v>
          </cell>
          <cell r="D29495">
            <v>2</v>
          </cell>
        </row>
        <row r="29496">
          <cell r="A29496">
            <v>925482</v>
          </cell>
          <cell r="C29496">
            <v>0</v>
          </cell>
          <cell r="D29496">
            <v>2</v>
          </cell>
        </row>
        <row r="29497">
          <cell r="A29497">
            <v>611575</v>
          </cell>
          <cell r="C29497">
            <v>0</v>
          </cell>
          <cell r="D29497">
            <v>2</v>
          </cell>
        </row>
        <row r="29498">
          <cell r="A29498">
            <v>621677</v>
          </cell>
          <cell r="C29498">
            <v>3</v>
          </cell>
          <cell r="D29498">
            <v>0</v>
          </cell>
        </row>
        <row r="29499">
          <cell r="A29499">
            <v>692985</v>
          </cell>
          <cell r="C29499">
            <v>0</v>
          </cell>
          <cell r="D29499">
            <v>2</v>
          </cell>
        </row>
        <row r="29500">
          <cell r="A29500">
            <v>901144</v>
          </cell>
          <cell r="C29500">
            <v>3</v>
          </cell>
          <cell r="D29500">
            <v>0</v>
          </cell>
        </row>
        <row r="29501">
          <cell r="A29501">
            <v>764014</v>
          </cell>
          <cell r="C29501">
            <v>0</v>
          </cell>
          <cell r="D29501">
            <v>2</v>
          </cell>
        </row>
        <row r="29502">
          <cell r="A29502">
            <v>120532</v>
          </cell>
          <cell r="C29502">
            <v>3</v>
          </cell>
          <cell r="D29502">
            <v>0</v>
          </cell>
        </row>
        <row r="29503">
          <cell r="A29503">
            <v>945635</v>
          </cell>
          <cell r="C29503">
            <v>3</v>
          </cell>
          <cell r="D29503">
            <v>0</v>
          </cell>
        </row>
        <row r="29504">
          <cell r="A29504">
            <v>760684</v>
          </cell>
          <cell r="C29504">
            <v>3</v>
          </cell>
          <cell r="D29504">
            <v>2</v>
          </cell>
        </row>
        <row r="29505">
          <cell r="A29505">
            <v>937542</v>
          </cell>
          <cell r="C29505">
            <v>3</v>
          </cell>
          <cell r="D29505">
            <v>2</v>
          </cell>
        </row>
        <row r="29506">
          <cell r="A29506">
            <v>287070</v>
          </cell>
          <cell r="C29506">
            <v>4</v>
          </cell>
          <cell r="D29506">
            <v>2</v>
          </cell>
        </row>
        <row r="29507">
          <cell r="A29507">
            <v>679865</v>
          </cell>
          <cell r="C29507">
            <v>1</v>
          </cell>
          <cell r="D29507">
            <v>0</v>
          </cell>
        </row>
        <row r="29508">
          <cell r="A29508">
            <v>317242</v>
          </cell>
          <cell r="C29508">
            <v>3</v>
          </cell>
          <cell r="D29508">
            <v>0</v>
          </cell>
        </row>
        <row r="29509">
          <cell r="A29509">
            <v>644847</v>
          </cell>
          <cell r="C29509">
            <v>0</v>
          </cell>
          <cell r="D29509">
            <v>2</v>
          </cell>
        </row>
        <row r="29510">
          <cell r="A29510">
            <v>327290</v>
          </cell>
          <cell r="C29510">
            <v>3</v>
          </cell>
          <cell r="D29510">
            <v>0</v>
          </cell>
        </row>
        <row r="29511">
          <cell r="A29511">
            <v>993331</v>
          </cell>
          <cell r="C29511">
            <v>0</v>
          </cell>
          <cell r="D29511">
            <v>2</v>
          </cell>
        </row>
        <row r="29512">
          <cell r="A29512">
            <v>807452</v>
          </cell>
          <cell r="C29512">
            <v>0</v>
          </cell>
          <cell r="D29512">
            <v>2</v>
          </cell>
        </row>
        <row r="29513">
          <cell r="A29513">
            <v>461804</v>
          </cell>
          <cell r="C29513">
            <v>3</v>
          </cell>
          <cell r="D29513">
            <v>2</v>
          </cell>
        </row>
        <row r="29514">
          <cell r="A29514">
            <v>36412</v>
          </cell>
          <cell r="C29514">
            <v>4</v>
          </cell>
          <cell r="D29514">
            <v>0</v>
          </cell>
        </row>
        <row r="29515">
          <cell r="A29515">
            <v>435929</v>
          </cell>
          <cell r="C29515">
            <v>4</v>
          </cell>
          <cell r="D29515">
            <v>0</v>
          </cell>
        </row>
        <row r="29516">
          <cell r="A29516">
            <v>552496</v>
          </cell>
          <cell r="C29516">
            <v>0</v>
          </cell>
          <cell r="D29516">
            <v>2</v>
          </cell>
        </row>
        <row r="29517">
          <cell r="A29517">
            <v>455755</v>
          </cell>
          <cell r="C29517">
            <v>1</v>
          </cell>
          <cell r="D29517">
            <v>0</v>
          </cell>
        </row>
        <row r="29518">
          <cell r="A29518">
            <v>91670</v>
          </cell>
          <cell r="C29518">
            <v>0</v>
          </cell>
          <cell r="D29518">
            <v>2</v>
          </cell>
        </row>
        <row r="29519">
          <cell r="A29519">
            <v>144124</v>
          </cell>
          <cell r="C29519">
            <v>0</v>
          </cell>
          <cell r="D29519">
            <v>2</v>
          </cell>
        </row>
        <row r="29520">
          <cell r="A29520">
            <v>747801</v>
          </cell>
          <cell r="C29520">
            <v>4</v>
          </cell>
          <cell r="D29520">
            <v>0</v>
          </cell>
        </row>
        <row r="29521">
          <cell r="A29521">
            <v>589812</v>
          </cell>
          <cell r="C29521">
            <v>0</v>
          </cell>
          <cell r="D29521">
            <v>2</v>
          </cell>
        </row>
        <row r="29522">
          <cell r="A29522">
            <v>604184</v>
          </cell>
          <cell r="C29522">
            <v>3</v>
          </cell>
          <cell r="D29522">
            <v>0</v>
          </cell>
        </row>
        <row r="29523">
          <cell r="A29523">
            <v>697683</v>
          </cell>
          <cell r="C29523">
            <v>1</v>
          </cell>
          <cell r="D29523">
            <v>2</v>
          </cell>
        </row>
        <row r="29524">
          <cell r="A29524">
            <v>739534</v>
          </cell>
          <cell r="C29524">
            <v>3</v>
          </cell>
          <cell r="D29524">
            <v>2</v>
          </cell>
        </row>
        <row r="29525">
          <cell r="A29525">
            <v>968887</v>
          </cell>
          <cell r="C29525">
            <v>4</v>
          </cell>
          <cell r="D29525">
            <v>0</v>
          </cell>
        </row>
        <row r="29526">
          <cell r="A29526">
            <v>897083</v>
          </cell>
          <cell r="C29526">
            <v>0</v>
          </cell>
          <cell r="D29526">
            <v>2</v>
          </cell>
        </row>
        <row r="29527">
          <cell r="A29527">
            <v>133542</v>
          </cell>
          <cell r="C29527">
            <v>4</v>
          </cell>
          <cell r="D29527">
            <v>0</v>
          </cell>
        </row>
        <row r="29528">
          <cell r="A29528">
            <v>473647</v>
          </cell>
          <cell r="C29528">
            <v>1</v>
          </cell>
          <cell r="D29528">
            <v>0</v>
          </cell>
        </row>
        <row r="29529">
          <cell r="A29529">
            <v>112390</v>
          </cell>
          <cell r="C29529">
            <v>0</v>
          </cell>
          <cell r="D29529">
            <v>2</v>
          </cell>
        </row>
        <row r="29530">
          <cell r="A29530">
            <v>753354</v>
          </cell>
          <cell r="C29530">
            <v>0</v>
          </cell>
          <cell r="D29530">
            <v>2</v>
          </cell>
        </row>
        <row r="29531">
          <cell r="A29531">
            <v>672059</v>
          </cell>
          <cell r="C29531">
            <v>1</v>
          </cell>
          <cell r="D29531">
            <v>0</v>
          </cell>
        </row>
        <row r="29532">
          <cell r="A29532">
            <v>803607</v>
          </cell>
          <cell r="C29532">
            <v>1</v>
          </cell>
          <cell r="D29532">
            <v>0</v>
          </cell>
        </row>
        <row r="29533">
          <cell r="A29533">
            <v>124290</v>
          </cell>
          <cell r="C29533">
            <v>0</v>
          </cell>
          <cell r="D29533">
            <v>2</v>
          </cell>
        </row>
        <row r="29534">
          <cell r="A29534">
            <v>63769</v>
          </cell>
          <cell r="C29534">
            <v>3</v>
          </cell>
          <cell r="D29534">
            <v>0</v>
          </cell>
        </row>
        <row r="29535">
          <cell r="A29535">
            <v>140154</v>
          </cell>
          <cell r="C29535">
            <v>4</v>
          </cell>
          <cell r="D29535">
            <v>0</v>
          </cell>
        </row>
        <row r="29536">
          <cell r="A29536">
            <v>449106</v>
          </cell>
          <cell r="C29536">
            <v>4</v>
          </cell>
          <cell r="D29536">
            <v>0</v>
          </cell>
        </row>
        <row r="29537">
          <cell r="A29537">
            <v>256051</v>
          </cell>
          <cell r="C29537">
            <v>3</v>
          </cell>
          <cell r="D29537">
            <v>2</v>
          </cell>
        </row>
        <row r="29538">
          <cell r="A29538">
            <v>615545</v>
          </cell>
          <cell r="C29538">
            <v>0</v>
          </cell>
          <cell r="D29538">
            <v>2</v>
          </cell>
        </row>
        <row r="29539">
          <cell r="A29539">
            <v>366066</v>
          </cell>
          <cell r="C29539">
            <v>0</v>
          </cell>
          <cell r="D29539">
            <v>2</v>
          </cell>
        </row>
        <row r="29540">
          <cell r="A29540">
            <v>853932</v>
          </cell>
          <cell r="C29540">
            <v>1</v>
          </cell>
          <cell r="D29540">
            <v>0</v>
          </cell>
        </row>
        <row r="29541">
          <cell r="A29541">
            <v>433521</v>
          </cell>
          <cell r="C29541">
            <v>3</v>
          </cell>
          <cell r="D29541">
            <v>0</v>
          </cell>
        </row>
        <row r="29542">
          <cell r="A29542">
            <v>953175</v>
          </cell>
          <cell r="C29542">
            <v>3</v>
          </cell>
          <cell r="D29542">
            <v>0</v>
          </cell>
        </row>
        <row r="29543">
          <cell r="A29543">
            <v>707935</v>
          </cell>
          <cell r="C29543">
            <v>0</v>
          </cell>
          <cell r="D29543">
            <v>2</v>
          </cell>
        </row>
        <row r="29544">
          <cell r="A29544">
            <v>942001</v>
          </cell>
          <cell r="C29544">
            <v>3</v>
          </cell>
          <cell r="D29544">
            <v>2</v>
          </cell>
        </row>
        <row r="29545">
          <cell r="A29545">
            <v>120385</v>
          </cell>
          <cell r="C29545">
            <v>3</v>
          </cell>
          <cell r="D29545">
            <v>2</v>
          </cell>
        </row>
        <row r="29546">
          <cell r="A29546">
            <v>661577</v>
          </cell>
          <cell r="C29546">
            <v>4</v>
          </cell>
          <cell r="D29546">
            <v>0</v>
          </cell>
        </row>
        <row r="29547">
          <cell r="A29547">
            <v>951463</v>
          </cell>
          <cell r="C29547">
            <v>3</v>
          </cell>
          <cell r="D29547">
            <v>0</v>
          </cell>
        </row>
        <row r="29548">
          <cell r="A29548">
            <v>373536</v>
          </cell>
          <cell r="C29548">
            <v>3</v>
          </cell>
          <cell r="D29548">
            <v>0</v>
          </cell>
        </row>
        <row r="29549">
          <cell r="A29549">
            <v>243235</v>
          </cell>
          <cell r="C29549">
            <v>0</v>
          </cell>
          <cell r="D29549">
            <v>2</v>
          </cell>
        </row>
        <row r="29550">
          <cell r="A29550">
            <v>186168</v>
          </cell>
          <cell r="C29550">
            <v>3</v>
          </cell>
          <cell r="D29550">
            <v>0</v>
          </cell>
        </row>
        <row r="29551">
          <cell r="A29551">
            <v>537274</v>
          </cell>
          <cell r="C29551">
            <v>0</v>
          </cell>
          <cell r="D29551">
            <v>2</v>
          </cell>
        </row>
        <row r="29552">
          <cell r="A29552">
            <v>913428</v>
          </cell>
          <cell r="C29552">
            <v>0</v>
          </cell>
          <cell r="D29552">
            <v>2</v>
          </cell>
        </row>
        <row r="29553">
          <cell r="A29553">
            <v>726958</v>
          </cell>
          <cell r="C29553">
            <v>0</v>
          </cell>
          <cell r="D29553">
            <v>2</v>
          </cell>
        </row>
        <row r="29554">
          <cell r="A29554">
            <v>613942</v>
          </cell>
          <cell r="C29554">
            <v>1</v>
          </cell>
          <cell r="D29554">
            <v>2</v>
          </cell>
        </row>
        <row r="29555">
          <cell r="A29555">
            <v>425341</v>
          </cell>
          <cell r="C29555">
            <v>0</v>
          </cell>
          <cell r="D29555">
            <v>2</v>
          </cell>
        </row>
        <row r="29556">
          <cell r="A29556">
            <v>771228</v>
          </cell>
          <cell r="C29556">
            <v>4</v>
          </cell>
          <cell r="D29556">
            <v>0</v>
          </cell>
        </row>
        <row r="29557">
          <cell r="A29557">
            <v>723678</v>
          </cell>
          <cell r="C29557">
            <v>0</v>
          </cell>
          <cell r="D29557">
            <v>2</v>
          </cell>
        </row>
        <row r="29558">
          <cell r="A29558">
            <v>677169</v>
          </cell>
          <cell r="C29558">
            <v>4</v>
          </cell>
          <cell r="D29558">
            <v>0</v>
          </cell>
        </row>
        <row r="29559">
          <cell r="A29559">
            <v>274207</v>
          </cell>
          <cell r="C29559">
            <v>4</v>
          </cell>
          <cell r="D29559">
            <v>2</v>
          </cell>
        </row>
        <row r="29560">
          <cell r="A29560">
            <v>557908</v>
          </cell>
          <cell r="C29560">
            <v>3</v>
          </cell>
          <cell r="D29560">
            <v>0</v>
          </cell>
        </row>
        <row r="29561">
          <cell r="A29561">
            <v>837480</v>
          </cell>
          <cell r="C29561">
            <v>3</v>
          </cell>
          <cell r="D29561">
            <v>2</v>
          </cell>
        </row>
        <row r="29562">
          <cell r="A29562">
            <v>137909</v>
          </cell>
          <cell r="C29562">
            <v>0</v>
          </cell>
          <cell r="D29562">
            <v>2</v>
          </cell>
        </row>
        <row r="29563">
          <cell r="A29563">
            <v>264803</v>
          </cell>
          <cell r="C29563">
            <v>3</v>
          </cell>
          <cell r="D29563">
            <v>0</v>
          </cell>
        </row>
        <row r="29564">
          <cell r="A29564">
            <v>992178</v>
          </cell>
          <cell r="C29564">
            <v>3</v>
          </cell>
          <cell r="D29564">
            <v>0</v>
          </cell>
        </row>
        <row r="29565">
          <cell r="A29565">
            <v>33797</v>
          </cell>
          <cell r="C29565">
            <v>0</v>
          </cell>
          <cell r="D29565">
            <v>2</v>
          </cell>
        </row>
        <row r="29566">
          <cell r="A29566">
            <v>123983</v>
          </cell>
          <cell r="C29566">
            <v>4</v>
          </cell>
          <cell r="D29566">
            <v>0</v>
          </cell>
        </row>
        <row r="29567">
          <cell r="A29567">
            <v>237083</v>
          </cell>
          <cell r="C29567">
            <v>0</v>
          </cell>
          <cell r="D29567">
            <v>2</v>
          </cell>
        </row>
        <row r="29568">
          <cell r="A29568">
            <v>298985</v>
          </cell>
          <cell r="C29568">
            <v>4</v>
          </cell>
          <cell r="D29568">
            <v>2</v>
          </cell>
        </row>
        <row r="29569">
          <cell r="A29569">
            <v>444361</v>
          </cell>
          <cell r="C29569">
            <v>0</v>
          </cell>
          <cell r="D29569">
            <v>2</v>
          </cell>
        </row>
        <row r="29570">
          <cell r="A29570">
            <v>240179</v>
          </cell>
          <cell r="C29570">
            <v>3</v>
          </cell>
          <cell r="D29570">
            <v>0</v>
          </cell>
        </row>
        <row r="29571">
          <cell r="A29571">
            <v>153019</v>
          </cell>
          <cell r="C29571">
            <v>0</v>
          </cell>
          <cell r="D29571">
            <v>2</v>
          </cell>
        </row>
        <row r="29572">
          <cell r="A29572">
            <v>848226</v>
          </cell>
          <cell r="C29572">
            <v>4</v>
          </cell>
          <cell r="D29572">
            <v>0</v>
          </cell>
        </row>
        <row r="29573">
          <cell r="A29573">
            <v>222892</v>
          </cell>
          <cell r="C29573">
            <v>0</v>
          </cell>
          <cell r="D29573">
            <v>2</v>
          </cell>
        </row>
        <row r="29574">
          <cell r="A29574">
            <v>516376</v>
          </cell>
          <cell r="C29574">
            <v>4</v>
          </cell>
          <cell r="D29574">
            <v>2</v>
          </cell>
        </row>
        <row r="29575">
          <cell r="A29575">
            <v>196719</v>
          </cell>
          <cell r="C29575">
            <v>3</v>
          </cell>
          <cell r="D29575">
            <v>0</v>
          </cell>
        </row>
        <row r="29576">
          <cell r="A29576">
            <v>478531</v>
          </cell>
          <cell r="C29576">
            <v>4</v>
          </cell>
          <cell r="D29576">
            <v>2</v>
          </cell>
        </row>
        <row r="29577">
          <cell r="A29577">
            <v>812607</v>
          </cell>
          <cell r="C29577">
            <v>0</v>
          </cell>
          <cell r="D29577">
            <v>2</v>
          </cell>
        </row>
        <row r="29578">
          <cell r="A29578">
            <v>349294</v>
          </cell>
          <cell r="C29578">
            <v>0</v>
          </cell>
          <cell r="D29578">
            <v>2</v>
          </cell>
        </row>
        <row r="29579">
          <cell r="A29579">
            <v>473929</v>
          </cell>
          <cell r="C29579">
            <v>3</v>
          </cell>
          <cell r="D29579">
            <v>0</v>
          </cell>
        </row>
        <row r="29580">
          <cell r="A29580">
            <v>77308</v>
          </cell>
          <cell r="C29580">
            <v>4</v>
          </cell>
          <cell r="D29580">
            <v>0</v>
          </cell>
        </row>
        <row r="29581">
          <cell r="A29581">
            <v>70969</v>
          </cell>
          <cell r="C29581">
            <v>4</v>
          </cell>
          <cell r="D29581">
            <v>2</v>
          </cell>
        </row>
        <row r="29582">
          <cell r="A29582">
            <v>397973</v>
          </cell>
          <cell r="C29582">
            <v>4</v>
          </cell>
          <cell r="D29582">
            <v>0</v>
          </cell>
        </row>
        <row r="29583">
          <cell r="A29583">
            <v>555121</v>
          </cell>
          <cell r="C29583">
            <v>1</v>
          </cell>
          <cell r="D29583">
            <v>0</v>
          </cell>
        </row>
        <row r="29584">
          <cell r="A29584">
            <v>818522</v>
          </cell>
          <cell r="C29584">
            <v>3</v>
          </cell>
          <cell r="D29584">
            <v>0</v>
          </cell>
        </row>
        <row r="29585">
          <cell r="A29585">
            <v>376447</v>
          </cell>
          <cell r="C29585">
            <v>3</v>
          </cell>
          <cell r="D29585">
            <v>0</v>
          </cell>
        </row>
        <row r="29586">
          <cell r="A29586">
            <v>136533</v>
          </cell>
          <cell r="C29586">
            <v>4</v>
          </cell>
          <cell r="D29586">
            <v>0</v>
          </cell>
        </row>
        <row r="29587">
          <cell r="A29587">
            <v>15314</v>
          </cell>
          <cell r="C29587">
            <v>4</v>
          </cell>
          <cell r="D29587">
            <v>0</v>
          </cell>
        </row>
        <row r="29588">
          <cell r="A29588">
            <v>67197</v>
          </cell>
          <cell r="C29588">
            <v>0</v>
          </cell>
          <cell r="D29588">
            <v>2</v>
          </cell>
        </row>
        <row r="29589">
          <cell r="A29589">
            <v>257719</v>
          </cell>
          <cell r="C29589">
            <v>0</v>
          </cell>
          <cell r="D29589">
            <v>2</v>
          </cell>
        </row>
        <row r="29590">
          <cell r="A29590">
            <v>500633</v>
          </cell>
          <cell r="C29590">
            <v>0</v>
          </cell>
          <cell r="D29590">
            <v>2</v>
          </cell>
        </row>
        <row r="29591">
          <cell r="A29591">
            <v>798639</v>
          </cell>
          <cell r="C29591">
            <v>0</v>
          </cell>
          <cell r="D29591">
            <v>2</v>
          </cell>
        </row>
        <row r="29592">
          <cell r="A29592">
            <v>329351</v>
          </cell>
          <cell r="C29592">
            <v>3</v>
          </cell>
          <cell r="D29592">
            <v>0</v>
          </cell>
        </row>
        <row r="29593">
          <cell r="A29593">
            <v>337168</v>
          </cell>
          <cell r="C29593">
            <v>0</v>
          </cell>
          <cell r="D29593">
            <v>2</v>
          </cell>
        </row>
        <row r="29594">
          <cell r="A29594">
            <v>659290</v>
          </cell>
          <cell r="C29594">
            <v>0</v>
          </cell>
          <cell r="D29594">
            <v>2</v>
          </cell>
        </row>
        <row r="29595">
          <cell r="A29595">
            <v>883013</v>
          </cell>
          <cell r="C29595">
            <v>4</v>
          </cell>
          <cell r="D29595">
            <v>0</v>
          </cell>
        </row>
        <row r="29596">
          <cell r="A29596">
            <v>592784</v>
          </cell>
          <cell r="C29596">
            <v>3</v>
          </cell>
          <cell r="D29596">
            <v>0</v>
          </cell>
        </row>
        <row r="29597">
          <cell r="A29597">
            <v>578097</v>
          </cell>
          <cell r="C29597">
            <v>3</v>
          </cell>
          <cell r="D29597">
            <v>0</v>
          </cell>
        </row>
        <row r="29598">
          <cell r="A29598">
            <v>734789</v>
          </cell>
          <cell r="C29598">
            <v>1</v>
          </cell>
          <cell r="D29598">
            <v>0</v>
          </cell>
        </row>
        <row r="29599">
          <cell r="A29599">
            <v>690565</v>
          </cell>
          <cell r="C29599">
            <v>4</v>
          </cell>
          <cell r="D29599">
            <v>0</v>
          </cell>
        </row>
        <row r="29600">
          <cell r="A29600">
            <v>961614</v>
          </cell>
          <cell r="C29600">
            <v>3</v>
          </cell>
          <cell r="D29600">
            <v>2</v>
          </cell>
        </row>
        <row r="29601">
          <cell r="A29601">
            <v>654623</v>
          </cell>
          <cell r="C29601">
            <v>3</v>
          </cell>
          <cell r="D29601">
            <v>2</v>
          </cell>
        </row>
        <row r="29602">
          <cell r="A29602">
            <v>313754</v>
          </cell>
          <cell r="C29602">
            <v>3</v>
          </cell>
          <cell r="D29602">
            <v>0</v>
          </cell>
        </row>
        <row r="29603">
          <cell r="A29603">
            <v>378230</v>
          </cell>
          <cell r="C29603">
            <v>4</v>
          </cell>
          <cell r="D29603">
            <v>0</v>
          </cell>
        </row>
        <row r="29604">
          <cell r="A29604">
            <v>990993</v>
          </cell>
          <cell r="C29604">
            <v>0</v>
          </cell>
          <cell r="D29604">
            <v>2</v>
          </cell>
        </row>
        <row r="29605">
          <cell r="A29605">
            <v>542300</v>
          </cell>
          <cell r="C29605">
            <v>3</v>
          </cell>
          <cell r="D29605">
            <v>0</v>
          </cell>
        </row>
        <row r="29606">
          <cell r="A29606">
            <v>587420</v>
          </cell>
          <cell r="C29606">
            <v>3</v>
          </cell>
          <cell r="D29606">
            <v>0</v>
          </cell>
        </row>
        <row r="29607">
          <cell r="A29607">
            <v>491521</v>
          </cell>
          <cell r="C29607">
            <v>4</v>
          </cell>
          <cell r="D29607">
            <v>0</v>
          </cell>
        </row>
        <row r="29608">
          <cell r="A29608">
            <v>914071</v>
          </cell>
          <cell r="C29608">
            <v>3</v>
          </cell>
          <cell r="D29608">
            <v>0</v>
          </cell>
        </row>
        <row r="29609">
          <cell r="A29609">
            <v>567671</v>
          </cell>
          <cell r="C29609">
            <v>0</v>
          </cell>
          <cell r="D29609">
            <v>2</v>
          </cell>
        </row>
        <row r="29610">
          <cell r="A29610">
            <v>991434</v>
          </cell>
          <cell r="C29610">
            <v>3</v>
          </cell>
          <cell r="D29610">
            <v>0</v>
          </cell>
        </row>
        <row r="29611">
          <cell r="A29611">
            <v>319388</v>
          </cell>
          <cell r="C29611">
            <v>0</v>
          </cell>
          <cell r="D29611">
            <v>2</v>
          </cell>
        </row>
        <row r="29612">
          <cell r="A29612">
            <v>171602</v>
          </cell>
          <cell r="C29612">
            <v>4</v>
          </cell>
          <cell r="D29612">
            <v>0</v>
          </cell>
        </row>
        <row r="29613">
          <cell r="A29613">
            <v>962591</v>
          </cell>
          <cell r="C29613">
            <v>3</v>
          </cell>
          <cell r="D29613">
            <v>0</v>
          </cell>
        </row>
        <row r="29614">
          <cell r="A29614">
            <v>107548</v>
          </cell>
          <cell r="C29614">
            <v>3</v>
          </cell>
          <cell r="D29614">
            <v>0</v>
          </cell>
        </row>
        <row r="29615">
          <cell r="A29615">
            <v>228286</v>
          </cell>
          <cell r="C29615">
            <v>4</v>
          </cell>
          <cell r="D29615">
            <v>2</v>
          </cell>
        </row>
        <row r="29616">
          <cell r="A29616">
            <v>561860</v>
          </cell>
          <cell r="C29616">
            <v>0</v>
          </cell>
          <cell r="D29616">
            <v>2</v>
          </cell>
        </row>
        <row r="29617">
          <cell r="A29617">
            <v>712003</v>
          </cell>
          <cell r="C29617">
            <v>3</v>
          </cell>
          <cell r="D29617">
            <v>0</v>
          </cell>
        </row>
        <row r="29618">
          <cell r="A29618">
            <v>712307</v>
          </cell>
          <cell r="C29618">
            <v>3</v>
          </cell>
          <cell r="D29618">
            <v>0</v>
          </cell>
        </row>
        <row r="29619">
          <cell r="A29619">
            <v>513199</v>
          </cell>
          <cell r="C29619">
            <v>4</v>
          </cell>
          <cell r="D29619">
            <v>0</v>
          </cell>
        </row>
        <row r="29620">
          <cell r="A29620">
            <v>532965</v>
          </cell>
          <cell r="C29620">
            <v>0</v>
          </cell>
          <cell r="D29620">
            <v>2</v>
          </cell>
        </row>
        <row r="29621">
          <cell r="A29621">
            <v>398340</v>
          </cell>
          <cell r="C29621">
            <v>3</v>
          </cell>
          <cell r="D29621">
            <v>2</v>
          </cell>
        </row>
        <row r="29622">
          <cell r="A29622">
            <v>491314</v>
          </cell>
          <cell r="C29622">
            <v>0</v>
          </cell>
          <cell r="D29622">
            <v>2</v>
          </cell>
        </row>
        <row r="29623">
          <cell r="A29623">
            <v>33955</v>
          </cell>
          <cell r="C29623">
            <v>0</v>
          </cell>
          <cell r="D29623">
            <v>2</v>
          </cell>
        </row>
        <row r="29624">
          <cell r="A29624">
            <v>470449</v>
          </cell>
          <cell r="C29624">
            <v>4</v>
          </cell>
          <cell r="D29624">
            <v>0</v>
          </cell>
        </row>
        <row r="29625">
          <cell r="A29625">
            <v>954722</v>
          </cell>
          <cell r="C29625">
            <v>0</v>
          </cell>
          <cell r="D29625">
            <v>2</v>
          </cell>
        </row>
        <row r="29626">
          <cell r="A29626">
            <v>623234</v>
          </cell>
          <cell r="C29626">
            <v>4</v>
          </cell>
          <cell r="D29626">
            <v>0</v>
          </cell>
        </row>
        <row r="29627">
          <cell r="A29627">
            <v>606256</v>
          </cell>
          <cell r="C29627">
            <v>0</v>
          </cell>
          <cell r="D29627">
            <v>2</v>
          </cell>
        </row>
        <row r="29628">
          <cell r="A29628">
            <v>652118</v>
          </cell>
          <cell r="C29628">
            <v>0</v>
          </cell>
          <cell r="D29628">
            <v>2</v>
          </cell>
        </row>
        <row r="29629">
          <cell r="A29629">
            <v>187399</v>
          </cell>
          <cell r="C29629">
            <v>0</v>
          </cell>
          <cell r="D29629">
            <v>2</v>
          </cell>
        </row>
        <row r="29630">
          <cell r="A29630">
            <v>925482</v>
          </cell>
          <cell r="C29630">
            <v>0</v>
          </cell>
          <cell r="D29630">
            <v>2</v>
          </cell>
        </row>
        <row r="29631">
          <cell r="A29631">
            <v>611575</v>
          </cell>
          <cell r="C29631">
            <v>4</v>
          </cell>
          <cell r="D29631">
            <v>0</v>
          </cell>
        </row>
        <row r="29632">
          <cell r="A29632">
            <v>272170</v>
          </cell>
          <cell r="C29632">
            <v>0</v>
          </cell>
          <cell r="D29632">
            <v>2</v>
          </cell>
        </row>
        <row r="29633">
          <cell r="A29633">
            <v>721521</v>
          </cell>
          <cell r="C29633">
            <v>3</v>
          </cell>
          <cell r="D29633">
            <v>2</v>
          </cell>
        </row>
        <row r="29634">
          <cell r="A29634">
            <v>901144</v>
          </cell>
          <cell r="C29634">
            <v>0</v>
          </cell>
          <cell r="D29634">
            <v>2</v>
          </cell>
        </row>
        <row r="29635">
          <cell r="A29635">
            <v>53833</v>
          </cell>
          <cell r="C29635">
            <v>3</v>
          </cell>
          <cell r="D29635">
            <v>0</v>
          </cell>
        </row>
        <row r="29636">
          <cell r="A29636">
            <v>876139</v>
          </cell>
          <cell r="C29636">
            <v>0</v>
          </cell>
          <cell r="D29636">
            <v>2</v>
          </cell>
        </row>
        <row r="29637">
          <cell r="A29637">
            <v>120532</v>
          </cell>
          <cell r="C29637">
            <v>1</v>
          </cell>
          <cell r="D29637">
            <v>0</v>
          </cell>
        </row>
        <row r="29638">
          <cell r="A29638">
            <v>945635</v>
          </cell>
          <cell r="C29638">
            <v>1</v>
          </cell>
          <cell r="D29638">
            <v>0</v>
          </cell>
        </row>
        <row r="29639">
          <cell r="A29639">
            <v>760684</v>
          </cell>
          <cell r="C29639">
            <v>3</v>
          </cell>
          <cell r="D29639">
            <v>0</v>
          </cell>
        </row>
        <row r="29640">
          <cell r="A29640">
            <v>354409</v>
          </cell>
          <cell r="C29640">
            <v>3</v>
          </cell>
          <cell r="D29640">
            <v>2</v>
          </cell>
        </row>
        <row r="29641">
          <cell r="A29641">
            <v>287070</v>
          </cell>
          <cell r="C29641">
            <v>1</v>
          </cell>
          <cell r="D29641">
            <v>0</v>
          </cell>
        </row>
        <row r="29642">
          <cell r="A29642">
            <v>317242</v>
          </cell>
          <cell r="C29642">
            <v>0</v>
          </cell>
          <cell r="D29642">
            <v>2</v>
          </cell>
        </row>
        <row r="29643">
          <cell r="A29643">
            <v>327290</v>
          </cell>
          <cell r="C29643">
            <v>4</v>
          </cell>
          <cell r="D29643">
            <v>2</v>
          </cell>
        </row>
        <row r="29644">
          <cell r="A29644">
            <v>993331</v>
          </cell>
          <cell r="C29644">
            <v>3</v>
          </cell>
          <cell r="D29644">
            <v>0</v>
          </cell>
        </row>
        <row r="29645">
          <cell r="A29645">
            <v>807452</v>
          </cell>
          <cell r="C29645">
            <v>1</v>
          </cell>
          <cell r="D29645">
            <v>2</v>
          </cell>
        </row>
        <row r="29646">
          <cell r="A29646">
            <v>461804</v>
          </cell>
          <cell r="C29646">
            <v>1</v>
          </cell>
          <cell r="D29646">
            <v>0</v>
          </cell>
        </row>
        <row r="29647">
          <cell r="A29647">
            <v>820541</v>
          </cell>
          <cell r="C29647">
            <v>4</v>
          </cell>
          <cell r="D29647">
            <v>0</v>
          </cell>
        </row>
        <row r="29648">
          <cell r="A29648">
            <v>455755</v>
          </cell>
          <cell r="C29648">
            <v>3</v>
          </cell>
          <cell r="D29648">
            <v>0</v>
          </cell>
        </row>
        <row r="29649">
          <cell r="A29649">
            <v>144124</v>
          </cell>
          <cell r="C29649">
            <v>0</v>
          </cell>
          <cell r="D29649">
            <v>2</v>
          </cell>
        </row>
        <row r="29650">
          <cell r="A29650">
            <v>677542</v>
          </cell>
          <cell r="C29650">
            <v>1</v>
          </cell>
          <cell r="D29650">
            <v>0</v>
          </cell>
        </row>
        <row r="29651">
          <cell r="A29651">
            <v>604184</v>
          </cell>
          <cell r="C29651">
            <v>3</v>
          </cell>
          <cell r="D29651">
            <v>0</v>
          </cell>
        </row>
        <row r="29652">
          <cell r="A29652">
            <v>697683</v>
          </cell>
          <cell r="C29652">
            <v>1</v>
          </cell>
          <cell r="D29652">
            <v>0</v>
          </cell>
        </row>
        <row r="29653">
          <cell r="A29653">
            <v>709916</v>
          </cell>
          <cell r="C29653">
            <v>3</v>
          </cell>
          <cell r="D29653">
            <v>0</v>
          </cell>
        </row>
        <row r="29654">
          <cell r="A29654">
            <v>897083</v>
          </cell>
          <cell r="C29654">
            <v>0</v>
          </cell>
          <cell r="D29654">
            <v>2</v>
          </cell>
        </row>
        <row r="29655">
          <cell r="A29655">
            <v>133542</v>
          </cell>
          <cell r="C29655">
            <v>0</v>
          </cell>
          <cell r="D29655">
            <v>2</v>
          </cell>
        </row>
        <row r="29656">
          <cell r="A29656">
            <v>385113</v>
          </cell>
          <cell r="C29656">
            <v>3</v>
          </cell>
          <cell r="D29656">
            <v>2</v>
          </cell>
        </row>
        <row r="29657">
          <cell r="A29657">
            <v>490939</v>
          </cell>
          <cell r="C29657">
            <v>0</v>
          </cell>
          <cell r="D29657">
            <v>2</v>
          </cell>
        </row>
        <row r="29658">
          <cell r="A29658">
            <v>672059</v>
          </cell>
          <cell r="C29658">
            <v>4</v>
          </cell>
          <cell r="D29658">
            <v>2</v>
          </cell>
        </row>
        <row r="29659">
          <cell r="A29659">
            <v>803607</v>
          </cell>
          <cell r="C29659">
            <v>3</v>
          </cell>
          <cell r="D29659">
            <v>0</v>
          </cell>
        </row>
        <row r="29660">
          <cell r="A29660">
            <v>124290</v>
          </cell>
          <cell r="C29660">
            <v>3</v>
          </cell>
          <cell r="D29660">
            <v>2</v>
          </cell>
        </row>
        <row r="29661">
          <cell r="A29661">
            <v>140489</v>
          </cell>
          <cell r="C29661">
            <v>3</v>
          </cell>
          <cell r="D29661">
            <v>0</v>
          </cell>
        </row>
        <row r="29662">
          <cell r="A29662">
            <v>859361</v>
          </cell>
          <cell r="C29662">
            <v>3</v>
          </cell>
          <cell r="D29662">
            <v>0</v>
          </cell>
        </row>
        <row r="29663">
          <cell r="A29663">
            <v>63769</v>
          </cell>
          <cell r="C29663">
            <v>3</v>
          </cell>
          <cell r="D29663">
            <v>0</v>
          </cell>
        </row>
        <row r="29664">
          <cell r="A29664">
            <v>684939</v>
          </cell>
          <cell r="C29664">
            <v>3</v>
          </cell>
          <cell r="D29664">
            <v>2</v>
          </cell>
        </row>
        <row r="29665">
          <cell r="A29665">
            <v>219598</v>
          </cell>
          <cell r="C29665">
            <v>3</v>
          </cell>
          <cell r="D29665">
            <v>2</v>
          </cell>
        </row>
        <row r="29666">
          <cell r="A29666">
            <v>615545</v>
          </cell>
          <cell r="C29666">
            <v>0</v>
          </cell>
          <cell r="D29666">
            <v>2</v>
          </cell>
        </row>
        <row r="29667">
          <cell r="A29667">
            <v>366066</v>
          </cell>
          <cell r="C29667">
            <v>3</v>
          </cell>
          <cell r="D29667">
            <v>0</v>
          </cell>
        </row>
        <row r="29668">
          <cell r="A29668">
            <v>6405</v>
          </cell>
          <cell r="C29668">
            <v>1</v>
          </cell>
          <cell r="D29668">
            <v>0</v>
          </cell>
        </row>
        <row r="29669">
          <cell r="A29669">
            <v>853932</v>
          </cell>
          <cell r="C29669">
            <v>4</v>
          </cell>
          <cell r="D29669">
            <v>0</v>
          </cell>
        </row>
        <row r="29670">
          <cell r="A29670">
            <v>970529</v>
          </cell>
          <cell r="C29670">
            <v>3</v>
          </cell>
          <cell r="D29670">
            <v>2</v>
          </cell>
        </row>
        <row r="29671">
          <cell r="A29671">
            <v>51036</v>
          </cell>
          <cell r="C29671">
            <v>0</v>
          </cell>
          <cell r="D29671">
            <v>2</v>
          </cell>
        </row>
        <row r="29672">
          <cell r="A29672">
            <v>820973</v>
          </cell>
          <cell r="C29672">
            <v>3</v>
          </cell>
          <cell r="D29672">
            <v>0</v>
          </cell>
        </row>
        <row r="29673">
          <cell r="A29673">
            <v>367391</v>
          </cell>
          <cell r="C29673">
            <v>3</v>
          </cell>
          <cell r="D29673">
            <v>0</v>
          </cell>
        </row>
        <row r="29674">
          <cell r="A29674">
            <v>927651</v>
          </cell>
          <cell r="C29674">
            <v>3</v>
          </cell>
          <cell r="D29674">
            <v>0</v>
          </cell>
        </row>
        <row r="29675">
          <cell r="A29675">
            <v>82484</v>
          </cell>
          <cell r="C29675">
            <v>3</v>
          </cell>
          <cell r="D29675">
            <v>0</v>
          </cell>
        </row>
        <row r="29676">
          <cell r="A29676">
            <v>440875</v>
          </cell>
          <cell r="C29676">
            <v>3</v>
          </cell>
          <cell r="D29676">
            <v>2</v>
          </cell>
        </row>
        <row r="29677">
          <cell r="A29677">
            <v>953175</v>
          </cell>
          <cell r="C29677">
            <v>0</v>
          </cell>
          <cell r="D29677">
            <v>2</v>
          </cell>
        </row>
        <row r="29678">
          <cell r="A29678">
            <v>707935</v>
          </cell>
          <cell r="C29678">
            <v>3</v>
          </cell>
          <cell r="D29678">
            <v>0</v>
          </cell>
        </row>
        <row r="29679">
          <cell r="A29679">
            <v>585299</v>
          </cell>
          <cell r="C29679">
            <v>3</v>
          </cell>
          <cell r="D29679">
            <v>0</v>
          </cell>
        </row>
        <row r="29680">
          <cell r="A29680">
            <v>120385</v>
          </cell>
          <cell r="C29680">
            <v>3</v>
          </cell>
          <cell r="D29680">
            <v>0</v>
          </cell>
        </row>
        <row r="29681">
          <cell r="A29681">
            <v>52729</v>
          </cell>
          <cell r="C29681">
            <v>3</v>
          </cell>
          <cell r="D29681">
            <v>0</v>
          </cell>
        </row>
        <row r="29682">
          <cell r="A29682">
            <v>661577</v>
          </cell>
          <cell r="C29682">
            <v>4</v>
          </cell>
          <cell r="D29682">
            <v>2</v>
          </cell>
        </row>
        <row r="29683">
          <cell r="A29683">
            <v>243235</v>
          </cell>
          <cell r="C29683">
            <v>0</v>
          </cell>
          <cell r="D29683">
            <v>2</v>
          </cell>
        </row>
        <row r="29684">
          <cell r="A29684">
            <v>564692</v>
          </cell>
          <cell r="C29684">
            <v>3</v>
          </cell>
          <cell r="D29684">
            <v>0</v>
          </cell>
        </row>
        <row r="29685">
          <cell r="A29685">
            <v>131748</v>
          </cell>
          <cell r="C29685">
            <v>3</v>
          </cell>
          <cell r="D29685">
            <v>0</v>
          </cell>
        </row>
        <row r="29686">
          <cell r="A29686">
            <v>256783</v>
          </cell>
          <cell r="C29686">
            <v>3</v>
          </cell>
          <cell r="D29686">
            <v>0</v>
          </cell>
        </row>
        <row r="29687">
          <cell r="A29687">
            <v>186168</v>
          </cell>
          <cell r="C29687">
            <v>0</v>
          </cell>
          <cell r="D29687">
            <v>2</v>
          </cell>
        </row>
        <row r="29688">
          <cell r="A29688">
            <v>537274</v>
          </cell>
          <cell r="C29688">
            <v>0</v>
          </cell>
          <cell r="D29688">
            <v>2</v>
          </cell>
        </row>
        <row r="29689">
          <cell r="A29689">
            <v>525531</v>
          </cell>
          <cell r="C29689">
            <v>3</v>
          </cell>
          <cell r="D29689">
            <v>0</v>
          </cell>
        </row>
        <row r="29690">
          <cell r="A29690">
            <v>913428</v>
          </cell>
          <cell r="C29690">
            <v>0</v>
          </cell>
          <cell r="D29690">
            <v>2</v>
          </cell>
        </row>
        <row r="29691">
          <cell r="A29691">
            <v>757274</v>
          </cell>
          <cell r="C29691">
            <v>3</v>
          </cell>
          <cell r="D29691">
            <v>2</v>
          </cell>
        </row>
        <row r="29692">
          <cell r="A29692">
            <v>642612</v>
          </cell>
          <cell r="C29692">
            <v>4</v>
          </cell>
          <cell r="D29692">
            <v>0</v>
          </cell>
        </row>
        <row r="29693">
          <cell r="A29693">
            <v>784673</v>
          </cell>
          <cell r="C29693">
            <v>4</v>
          </cell>
          <cell r="D29693">
            <v>0</v>
          </cell>
        </row>
        <row r="29694">
          <cell r="A29694">
            <v>425341</v>
          </cell>
          <cell r="C29694">
            <v>3</v>
          </cell>
          <cell r="D29694">
            <v>2</v>
          </cell>
        </row>
        <row r="29695">
          <cell r="A29695">
            <v>771228</v>
          </cell>
          <cell r="C29695">
            <v>3</v>
          </cell>
          <cell r="D29695">
            <v>0</v>
          </cell>
        </row>
        <row r="29696">
          <cell r="A29696">
            <v>723678</v>
          </cell>
          <cell r="C29696">
            <v>0</v>
          </cell>
          <cell r="D29696">
            <v>2</v>
          </cell>
        </row>
        <row r="29697">
          <cell r="A29697">
            <v>451812</v>
          </cell>
          <cell r="C29697">
            <v>4</v>
          </cell>
          <cell r="D29697">
            <v>0</v>
          </cell>
        </row>
        <row r="29698">
          <cell r="A29698">
            <v>677169</v>
          </cell>
          <cell r="C29698">
            <v>4</v>
          </cell>
          <cell r="D29698">
            <v>0</v>
          </cell>
        </row>
        <row r="29699">
          <cell r="A29699">
            <v>274207</v>
          </cell>
          <cell r="C29699">
            <v>3</v>
          </cell>
          <cell r="D29699">
            <v>0</v>
          </cell>
        </row>
        <row r="29700">
          <cell r="A29700">
            <v>706112</v>
          </cell>
          <cell r="C29700">
            <v>3</v>
          </cell>
          <cell r="D29700">
            <v>2</v>
          </cell>
        </row>
        <row r="29701">
          <cell r="A29701">
            <v>557908</v>
          </cell>
          <cell r="C29701">
            <v>0</v>
          </cell>
          <cell r="D29701">
            <v>2</v>
          </cell>
        </row>
        <row r="29702">
          <cell r="A29702">
            <v>587645</v>
          </cell>
          <cell r="C29702">
            <v>4</v>
          </cell>
          <cell r="D29702">
            <v>2</v>
          </cell>
        </row>
        <row r="29703">
          <cell r="A29703">
            <v>566052</v>
          </cell>
          <cell r="C29703">
            <v>3</v>
          </cell>
          <cell r="D29703">
            <v>0</v>
          </cell>
        </row>
        <row r="29704">
          <cell r="A29704">
            <v>137909</v>
          </cell>
          <cell r="C29704">
            <v>4</v>
          </cell>
          <cell r="D29704">
            <v>0</v>
          </cell>
        </row>
        <row r="29705">
          <cell r="A29705">
            <v>799459</v>
          </cell>
          <cell r="C29705">
            <v>0</v>
          </cell>
          <cell r="D29705">
            <v>2</v>
          </cell>
        </row>
        <row r="29706">
          <cell r="A29706">
            <v>992178</v>
          </cell>
          <cell r="C29706">
            <v>0</v>
          </cell>
          <cell r="D29706">
            <v>2</v>
          </cell>
        </row>
        <row r="29707">
          <cell r="A29707">
            <v>33797</v>
          </cell>
          <cell r="C29707">
            <v>3</v>
          </cell>
          <cell r="D29707">
            <v>0</v>
          </cell>
        </row>
        <row r="29708">
          <cell r="A29708">
            <v>123983</v>
          </cell>
          <cell r="C29708">
            <v>4</v>
          </cell>
          <cell r="D29708">
            <v>2</v>
          </cell>
        </row>
        <row r="29709">
          <cell r="A29709">
            <v>237083</v>
          </cell>
          <cell r="C29709">
            <v>0</v>
          </cell>
          <cell r="D29709">
            <v>2</v>
          </cell>
        </row>
        <row r="29710">
          <cell r="A29710">
            <v>444361</v>
          </cell>
          <cell r="C29710">
            <v>3</v>
          </cell>
          <cell r="D29710">
            <v>0</v>
          </cell>
        </row>
        <row r="29711">
          <cell r="A29711">
            <v>240179</v>
          </cell>
          <cell r="C29711">
            <v>3</v>
          </cell>
          <cell r="D29711">
            <v>0</v>
          </cell>
        </row>
        <row r="29712">
          <cell r="A29712">
            <v>673058</v>
          </cell>
          <cell r="C29712">
            <v>3</v>
          </cell>
          <cell r="D29712">
            <v>0</v>
          </cell>
        </row>
        <row r="29713">
          <cell r="A29713">
            <v>114414</v>
          </cell>
          <cell r="C29713">
            <v>3</v>
          </cell>
          <cell r="D29713">
            <v>2</v>
          </cell>
        </row>
        <row r="29714">
          <cell r="A29714">
            <v>153019</v>
          </cell>
          <cell r="C29714">
            <v>4</v>
          </cell>
          <cell r="D29714">
            <v>0</v>
          </cell>
        </row>
        <row r="29715">
          <cell r="A29715">
            <v>669378</v>
          </cell>
          <cell r="C29715">
            <v>0</v>
          </cell>
          <cell r="D29715">
            <v>2</v>
          </cell>
        </row>
        <row r="29716">
          <cell r="A29716">
            <v>965755</v>
          </cell>
          <cell r="C29716">
            <v>0</v>
          </cell>
          <cell r="D29716">
            <v>2</v>
          </cell>
        </row>
        <row r="29717">
          <cell r="A29717">
            <v>222892</v>
          </cell>
          <cell r="C29717">
            <v>1</v>
          </cell>
          <cell r="D29717">
            <v>0</v>
          </cell>
        </row>
        <row r="29718">
          <cell r="A29718">
            <v>39154</v>
          </cell>
          <cell r="C29718">
            <v>0</v>
          </cell>
          <cell r="D29718">
            <v>2</v>
          </cell>
        </row>
        <row r="29719">
          <cell r="A29719">
            <v>34186</v>
          </cell>
          <cell r="C29719">
            <v>0</v>
          </cell>
          <cell r="D29719">
            <v>2</v>
          </cell>
        </row>
        <row r="29720">
          <cell r="A29720">
            <v>478531</v>
          </cell>
          <cell r="C29720">
            <v>4</v>
          </cell>
          <cell r="D29720">
            <v>0</v>
          </cell>
        </row>
        <row r="29721">
          <cell r="A29721">
            <v>14145</v>
          </cell>
          <cell r="C29721">
            <v>1</v>
          </cell>
          <cell r="D29721">
            <v>2</v>
          </cell>
        </row>
        <row r="29722">
          <cell r="A29722">
            <v>349294</v>
          </cell>
          <cell r="C29722">
            <v>1</v>
          </cell>
          <cell r="D29722">
            <v>0</v>
          </cell>
        </row>
        <row r="29723">
          <cell r="A29723">
            <v>847349</v>
          </cell>
          <cell r="C29723">
            <v>3</v>
          </cell>
          <cell r="D29723">
            <v>0</v>
          </cell>
        </row>
        <row r="29724">
          <cell r="A29724">
            <v>871592</v>
          </cell>
          <cell r="C29724">
            <v>0</v>
          </cell>
          <cell r="D29724">
            <v>2</v>
          </cell>
        </row>
        <row r="29725">
          <cell r="A29725">
            <v>284460</v>
          </cell>
          <cell r="C29725">
            <v>0</v>
          </cell>
          <cell r="D29725">
            <v>2</v>
          </cell>
        </row>
        <row r="29726">
          <cell r="A29726">
            <v>70969</v>
          </cell>
          <cell r="C29726">
            <v>0</v>
          </cell>
          <cell r="D29726">
            <v>2</v>
          </cell>
        </row>
        <row r="29727">
          <cell r="A29727">
            <v>552883</v>
          </cell>
          <cell r="C29727">
            <v>1</v>
          </cell>
          <cell r="D29727">
            <v>0</v>
          </cell>
        </row>
        <row r="29728">
          <cell r="A29728">
            <v>952124</v>
          </cell>
          <cell r="C29728">
            <v>0</v>
          </cell>
          <cell r="D29728">
            <v>2</v>
          </cell>
        </row>
        <row r="29729">
          <cell r="A29729">
            <v>397973</v>
          </cell>
          <cell r="C29729">
            <v>3</v>
          </cell>
          <cell r="D29729">
            <v>0</v>
          </cell>
        </row>
        <row r="29730">
          <cell r="A29730">
            <v>462526</v>
          </cell>
          <cell r="C29730">
            <v>0</v>
          </cell>
          <cell r="D29730">
            <v>2</v>
          </cell>
        </row>
        <row r="29731">
          <cell r="A29731">
            <v>217710</v>
          </cell>
          <cell r="C29731">
            <v>3</v>
          </cell>
          <cell r="D29731">
            <v>2</v>
          </cell>
        </row>
        <row r="29732">
          <cell r="A29732">
            <v>89084</v>
          </cell>
          <cell r="C29732">
            <v>3</v>
          </cell>
          <cell r="D29732">
            <v>0</v>
          </cell>
        </row>
        <row r="29733">
          <cell r="A29733">
            <v>136533</v>
          </cell>
          <cell r="C29733">
            <v>4</v>
          </cell>
          <cell r="D29733">
            <v>0</v>
          </cell>
        </row>
        <row r="29734">
          <cell r="A29734">
            <v>382511</v>
          </cell>
          <cell r="C29734">
            <v>3</v>
          </cell>
          <cell r="D29734">
            <v>0</v>
          </cell>
        </row>
        <row r="29735">
          <cell r="A29735">
            <v>15314</v>
          </cell>
          <cell r="C29735">
            <v>4</v>
          </cell>
          <cell r="D29735">
            <v>0</v>
          </cell>
        </row>
        <row r="29736">
          <cell r="A29736">
            <v>891833</v>
          </cell>
          <cell r="C29736">
            <v>3</v>
          </cell>
          <cell r="D29736">
            <v>2</v>
          </cell>
        </row>
        <row r="29737">
          <cell r="A29737">
            <v>741341</v>
          </cell>
          <cell r="C29737">
            <v>0</v>
          </cell>
          <cell r="D29737">
            <v>2</v>
          </cell>
        </row>
        <row r="29738">
          <cell r="A29738">
            <v>799952</v>
          </cell>
          <cell r="C29738">
            <v>4</v>
          </cell>
          <cell r="D29738">
            <v>0</v>
          </cell>
        </row>
        <row r="29739">
          <cell r="A29739">
            <v>324809</v>
          </cell>
          <cell r="C29739">
            <v>0</v>
          </cell>
          <cell r="D29739">
            <v>2</v>
          </cell>
        </row>
        <row r="29740">
          <cell r="A29740">
            <v>839170</v>
          </cell>
          <cell r="C29740">
            <v>3</v>
          </cell>
          <cell r="D29740">
            <v>0</v>
          </cell>
        </row>
        <row r="29741">
          <cell r="A29741">
            <v>183929</v>
          </cell>
          <cell r="C29741">
            <v>1</v>
          </cell>
          <cell r="D29741">
            <v>0</v>
          </cell>
        </row>
        <row r="29742">
          <cell r="A29742">
            <v>578097</v>
          </cell>
          <cell r="C29742">
            <v>3</v>
          </cell>
          <cell r="D29742">
            <v>0</v>
          </cell>
        </row>
        <row r="29743">
          <cell r="A29743">
            <v>734789</v>
          </cell>
          <cell r="C29743">
            <v>0</v>
          </cell>
          <cell r="D29743">
            <v>2</v>
          </cell>
        </row>
        <row r="29744">
          <cell r="A29744">
            <v>291238</v>
          </cell>
          <cell r="C29744">
            <v>4</v>
          </cell>
          <cell r="D29744">
            <v>0</v>
          </cell>
        </row>
        <row r="29745">
          <cell r="A29745">
            <v>654623</v>
          </cell>
          <cell r="C29745">
            <v>0</v>
          </cell>
          <cell r="D29745">
            <v>2</v>
          </cell>
        </row>
        <row r="29746">
          <cell r="A29746">
            <v>658389</v>
          </cell>
          <cell r="C29746">
            <v>0</v>
          </cell>
          <cell r="D29746">
            <v>2</v>
          </cell>
        </row>
        <row r="29747">
          <cell r="A29747">
            <v>952168</v>
          </cell>
          <cell r="C29747">
            <v>0</v>
          </cell>
          <cell r="D29747">
            <v>2</v>
          </cell>
        </row>
        <row r="29748">
          <cell r="A29748">
            <v>542300</v>
          </cell>
          <cell r="C29748">
            <v>4</v>
          </cell>
          <cell r="D29748">
            <v>0</v>
          </cell>
        </row>
        <row r="29749">
          <cell r="A29749">
            <v>602241</v>
          </cell>
          <cell r="C29749">
            <v>4</v>
          </cell>
          <cell r="D29749">
            <v>0</v>
          </cell>
        </row>
        <row r="29750">
          <cell r="A29750">
            <v>587420</v>
          </cell>
          <cell r="C29750">
            <v>1</v>
          </cell>
          <cell r="D29750">
            <v>0</v>
          </cell>
        </row>
        <row r="29751">
          <cell r="A29751">
            <v>914071</v>
          </cell>
          <cell r="C29751">
            <v>0</v>
          </cell>
          <cell r="D29751">
            <v>2</v>
          </cell>
        </row>
        <row r="29752">
          <cell r="A29752">
            <v>481843</v>
          </cell>
          <cell r="C29752">
            <v>4</v>
          </cell>
          <cell r="D29752">
            <v>0</v>
          </cell>
        </row>
        <row r="29753">
          <cell r="A29753">
            <v>991434</v>
          </cell>
          <cell r="C29753">
            <v>3</v>
          </cell>
          <cell r="D29753">
            <v>0</v>
          </cell>
        </row>
        <row r="29754">
          <cell r="A29754">
            <v>540618</v>
          </cell>
          <cell r="C29754">
            <v>4</v>
          </cell>
          <cell r="D29754">
            <v>0</v>
          </cell>
        </row>
        <row r="29755">
          <cell r="A29755">
            <v>319388</v>
          </cell>
          <cell r="C29755">
            <v>0</v>
          </cell>
          <cell r="D29755">
            <v>2</v>
          </cell>
        </row>
        <row r="29756">
          <cell r="A29756">
            <v>171602</v>
          </cell>
          <cell r="C29756">
            <v>4</v>
          </cell>
          <cell r="D29756">
            <v>0</v>
          </cell>
        </row>
        <row r="29757">
          <cell r="A29757">
            <v>328457</v>
          </cell>
          <cell r="C29757">
            <v>4</v>
          </cell>
          <cell r="D29757">
            <v>2</v>
          </cell>
        </row>
        <row r="29758">
          <cell r="A29758">
            <v>228286</v>
          </cell>
          <cell r="C29758">
            <v>0</v>
          </cell>
          <cell r="D29758">
            <v>2</v>
          </cell>
        </row>
        <row r="29759">
          <cell r="A29759">
            <v>712307</v>
          </cell>
          <cell r="C29759">
            <v>4</v>
          </cell>
          <cell r="D29759">
            <v>0</v>
          </cell>
        </row>
        <row r="29760">
          <cell r="A29760">
            <v>378676</v>
          </cell>
          <cell r="C29760">
            <v>4</v>
          </cell>
          <cell r="D29760">
            <v>0</v>
          </cell>
        </row>
        <row r="29761">
          <cell r="A29761">
            <v>532965</v>
          </cell>
          <cell r="C29761">
            <v>0</v>
          </cell>
          <cell r="D29761">
            <v>2</v>
          </cell>
        </row>
        <row r="29762">
          <cell r="A29762">
            <v>969851</v>
          </cell>
          <cell r="C29762">
            <v>4</v>
          </cell>
          <cell r="D29762">
            <v>2</v>
          </cell>
        </row>
        <row r="29763">
          <cell r="A29763">
            <v>305754</v>
          </cell>
          <cell r="C29763">
            <v>4</v>
          </cell>
          <cell r="D29763">
            <v>0</v>
          </cell>
        </row>
        <row r="29764">
          <cell r="A29764">
            <v>398340</v>
          </cell>
          <cell r="C29764">
            <v>0</v>
          </cell>
          <cell r="D29764">
            <v>2</v>
          </cell>
        </row>
        <row r="29765">
          <cell r="A29765">
            <v>491314</v>
          </cell>
          <cell r="C29765">
            <v>4</v>
          </cell>
          <cell r="D29765">
            <v>2</v>
          </cell>
        </row>
        <row r="29766">
          <cell r="A29766">
            <v>954722</v>
          </cell>
          <cell r="C29766">
            <v>0</v>
          </cell>
          <cell r="D29766">
            <v>2</v>
          </cell>
        </row>
        <row r="29767">
          <cell r="A29767">
            <v>131937</v>
          </cell>
          <cell r="C29767">
            <v>3</v>
          </cell>
          <cell r="D29767">
            <v>0</v>
          </cell>
        </row>
        <row r="29768">
          <cell r="A29768">
            <v>606256</v>
          </cell>
          <cell r="C29768">
            <v>1</v>
          </cell>
          <cell r="D29768">
            <v>0</v>
          </cell>
        </row>
        <row r="29769">
          <cell r="A29769">
            <v>187399</v>
          </cell>
          <cell r="C29769">
            <v>0</v>
          </cell>
          <cell r="D29769">
            <v>2</v>
          </cell>
        </row>
        <row r="29770">
          <cell r="A29770">
            <v>925482</v>
          </cell>
          <cell r="C29770">
            <v>3</v>
          </cell>
          <cell r="D29770">
            <v>2</v>
          </cell>
        </row>
        <row r="29771">
          <cell r="A29771">
            <v>306177</v>
          </cell>
          <cell r="C29771">
            <v>4</v>
          </cell>
          <cell r="D29771">
            <v>0</v>
          </cell>
        </row>
        <row r="29772">
          <cell r="A29772">
            <v>721521</v>
          </cell>
          <cell r="C29772">
            <v>3</v>
          </cell>
          <cell r="D29772">
            <v>0</v>
          </cell>
        </row>
        <row r="29773">
          <cell r="A29773">
            <v>487931</v>
          </cell>
          <cell r="C29773">
            <v>1</v>
          </cell>
          <cell r="D29773">
            <v>0</v>
          </cell>
        </row>
        <row r="29774">
          <cell r="A29774">
            <v>764014</v>
          </cell>
          <cell r="C29774">
            <v>4</v>
          </cell>
          <cell r="D29774">
            <v>0</v>
          </cell>
        </row>
        <row r="29775">
          <cell r="A29775">
            <v>876139</v>
          </cell>
          <cell r="C29775">
            <v>0</v>
          </cell>
          <cell r="D29775">
            <v>2</v>
          </cell>
        </row>
        <row r="29776">
          <cell r="A29776">
            <v>903336</v>
          </cell>
          <cell r="C29776">
            <v>4</v>
          </cell>
          <cell r="D29776">
            <v>0</v>
          </cell>
        </row>
        <row r="29777">
          <cell r="A29777">
            <v>120532</v>
          </cell>
          <cell r="C29777">
            <v>3</v>
          </cell>
          <cell r="D29777">
            <v>0</v>
          </cell>
        </row>
        <row r="29778">
          <cell r="A29778">
            <v>945635</v>
          </cell>
          <cell r="C29778">
            <v>4</v>
          </cell>
          <cell r="D29778">
            <v>2</v>
          </cell>
        </row>
        <row r="29779">
          <cell r="A29779">
            <v>760684</v>
          </cell>
          <cell r="C29779">
            <v>1</v>
          </cell>
          <cell r="D29779">
            <v>0</v>
          </cell>
        </row>
        <row r="29780">
          <cell r="A29780">
            <v>937542</v>
          </cell>
          <cell r="C29780">
            <v>1</v>
          </cell>
          <cell r="D29780">
            <v>0</v>
          </cell>
        </row>
        <row r="29781">
          <cell r="A29781">
            <v>287070</v>
          </cell>
          <cell r="C29781">
            <v>4</v>
          </cell>
          <cell r="D29781">
            <v>0</v>
          </cell>
        </row>
        <row r="29782">
          <cell r="A29782">
            <v>679865</v>
          </cell>
          <cell r="C29782">
            <v>0</v>
          </cell>
          <cell r="D29782">
            <v>2</v>
          </cell>
        </row>
        <row r="29783">
          <cell r="A29783">
            <v>644847</v>
          </cell>
          <cell r="C29783">
            <v>0</v>
          </cell>
          <cell r="D29783">
            <v>2</v>
          </cell>
        </row>
        <row r="29784">
          <cell r="A29784">
            <v>993331</v>
          </cell>
          <cell r="C29784">
            <v>0</v>
          </cell>
          <cell r="D29784">
            <v>2</v>
          </cell>
        </row>
        <row r="29785">
          <cell r="A29785">
            <v>807452</v>
          </cell>
          <cell r="C29785">
            <v>0</v>
          </cell>
          <cell r="D29785">
            <v>2</v>
          </cell>
        </row>
        <row r="29786">
          <cell r="A29786">
            <v>451933</v>
          </cell>
          <cell r="C29786">
            <v>4</v>
          </cell>
          <cell r="D29786">
            <v>2</v>
          </cell>
        </row>
        <row r="29787">
          <cell r="A29787">
            <v>704868</v>
          </cell>
          <cell r="C29787">
            <v>0</v>
          </cell>
          <cell r="D29787">
            <v>2</v>
          </cell>
        </row>
        <row r="29788">
          <cell r="A29788">
            <v>18035</v>
          </cell>
          <cell r="C29788">
            <v>4</v>
          </cell>
          <cell r="D29788">
            <v>0</v>
          </cell>
        </row>
        <row r="29789">
          <cell r="A29789">
            <v>820541</v>
          </cell>
          <cell r="C29789">
            <v>3</v>
          </cell>
          <cell r="D29789">
            <v>0</v>
          </cell>
        </row>
        <row r="29790">
          <cell r="A29790">
            <v>747801</v>
          </cell>
          <cell r="C29790">
            <v>4</v>
          </cell>
          <cell r="D29790">
            <v>0</v>
          </cell>
        </row>
        <row r="29791">
          <cell r="A29791">
            <v>677542</v>
          </cell>
          <cell r="C29791">
            <v>1</v>
          </cell>
          <cell r="D29791">
            <v>0</v>
          </cell>
        </row>
        <row r="29792">
          <cell r="A29792">
            <v>604184</v>
          </cell>
          <cell r="C29792">
            <v>1</v>
          </cell>
          <cell r="D29792">
            <v>0</v>
          </cell>
        </row>
        <row r="29793">
          <cell r="A29793">
            <v>697683</v>
          </cell>
          <cell r="C29793">
            <v>3</v>
          </cell>
          <cell r="D29793">
            <v>0</v>
          </cell>
        </row>
        <row r="29794">
          <cell r="A29794">
            <v>739534</v>
          </cell>
          <cell r="C29794">
            <v>0</v>
          </cell>
          <cell r="D29794">
            <v>2</v>
          </cell>
        </row>
        <row r="29795">
          <cell r="A29795">
            <v>968887</v>
          </cell>
          <cell r="C29795">
            <v>4</v>
          </cell>
          <cell r="D29795">
            <v>0</v>
          </cell>
        </row>
        <row r="29796">
          <cell r="A29796">
            <v>709916</v>
          </cell>
          <cell r="C29796">
            <v>1</v>
          </cell>
          <cell r="D29796">
            <v>0</v>
          </cell>
        </row>
        <row r="29797">
          <cell r="A29797">
            <v>365133</v>
          </cell>
          <cell r="C29797">
            <v>1</v>
          </cell>
          <cell r="D29797">
            <v>0</v>
          </cell>
        </row>
        <row r="29798">
          <cell r="A29798">
            <v>863930</v>
          </cell>
          <cell r="C29798">
            <v>4</v>
          </cell>
          <cell r="D29798">
            <v>0</v>
          </cell>
        </row>
        <row r="29799">
          <cell r="A29799">
            <v>9436</v>
          </cell>
          <cell r="C29799">
            <v>4</v>
          </cell>
          <cell r="D29799">
            <v>2</v>
          </cell>
        </row>
        <row r="29800">
          <cell r="A29800">
            <v>112390</v>
          </cell>
          <cell r="C29800">
            <v>4</v>
          </cell>
          <cell r="D29800">
            <v>0</v>
          </cell>
        </row>
        <row r="29801">
          <cell r="A29801">
            <v>124290</v>
          </cell>
          <cell r="C29801">
            <v>0</v>
          </cell>
          <cell r="D29801">
            <v>2</v>
          </cell>
        </row>
        <row r="29802">
          <cell r="A29802">
            <v>140489</v>
          </cell>
          <cell r="C29802">
            <v>3</v>
          </cell>
          <cell r="D29802">
            <v>0</v>
          </cell>
        </row>
        <row r="29803">
          <cell r="A29803">
            <v>799688</v>
          </cell>
          <cell r="C29803">
            <v>4</v>
          </cell>
          <cell r="D29803">
            <v>0</v>
          </cell>
        </row>
        <row r="29804">
          <cell r="A29804">
            <v>859361</v>
          </cell>
          <cell r="C29804">
            <v>1</v>
          </cell>
          <cell r="D29804">
            <v>0</v>
          </cell>
        </row>
        <row r="29805">
          <cell r="A29805">
            <v>492958</v>
          </cell>
          <cell r="C29805">
            <v>0</v>
          </cell>
          <cell r="D29805">
            <v>2</v>
          </cell>
        </row>
        <row r="29806">
          <cell r="A29806">
            <v>63769</v>
          </cell>
          <cell r="C29806">
            <v>3</v>
          </cell>
          <cell r="D29806">
            <v>0</v>
          </cell>
        </row>
        <row r="29807">
          <cell r="A29807">
            <v>449106</v>
          </cell>
          <cell r="C29807">
            <v>1</v>
          </cell>
          <cell r="D29807">
            <v>0</v>
          </cell>
        </row>
        <row r="29808">
          <cell r="A29808">
            <v>256051</v>
          </cell>
          <cell r="C29808">
            <v>0</v>
          </cell>
          <cell r="D29808">
            <v>2</v>
          </cell>
        </row>
        <row r="29809">
          <cell r="A29809">
            <v>615545</v>
          </cell>
          <cell r="C29809">
            <v>3</v>
          </cell>
          <cell r="D29809">
            <v>0</v>
          </cell>
        </row>
        <row r="29810">
          <cell r="A29810">
            <v>366066</v>
          </cell>
          <cell r="C29810">
            <v>3</v>
          </cell>
          <cell r="D29810">
            <v>2</v>
          </cell>
        </row>
        <row r="29811">
          <cell r="A29811">
            <v>600767</v>
          </cell>
          <cell r="C29811">
            <v>3</v>
          </cell>
          <cell r="D29811">
            <v>0</v>
          </cell>
        </row>
        <row r="29812">
          <cell r="A29812">
            <v>784827</v>
          </cell>
          <cell r="C29812">
            <v>0</v>
          </cell>
          <cell r="D29812">
            <v>2</v>
          </cell>
        </row>
        <row r="29813">
          <cell r="A29813">
            <v>6405</v>
          </cell>
          <cell r="C29813">
            <v>3</v>
          </cell>
          <cell r="D29813">
            <v>0</v>
          </cell>
        </row>
        <row r="29814">
          <cell r="A29814">
            <v>970529</v>
          </cell>
          <cell r="C29814">
            <v>4</v>
          </cell>
          <cell r="D29814">
            <v>0</v>
          </cell>
        </row>
        <row r="29815">
          <cell r="A29815">
            <v>820973</v>
          </cell>
          <cell r="C29815">
            <v>0</v>
          </cell>
          <cell r="D29815">
            <v>2</v>
          </cell>
        </row>
        <row r="29816">
          <cell r="A29816">
            <v>367391</v>
          </cell>
          <cell r="C29816">
            <v>4</v>
          </cell>
          <cell r="D29816">
            <v>0</v>
          </cell>
        </row>
        <row r="29817">
          <cell r="A29817">
            <v>930284</v>
          </cell>
          <cell r="C29817">
            <v>3</v>
          </cell>
          <cell r="D29817">
            <v>0</v>
          </cell>
        </row>
        <row r="29818">
          <cell r="A29818">
            <v>432617</v>
          </cell>
          <cell r="C29818">
            <v>3</v>
          </cell>
          <cell r="D29818">
            <v>2</v>
          </cell>
        </row>
        <row r="29819">
          <cell r="A29819">
            <v>57405</v>
          </cell>
          <cell r="C29819">
            <v>3</v>
          </cell>
          <cell r="D29819">
            <v>0</v>
          </cell>
        </row>
        <row r="29820">
          <cell r="A29820">
            <v>585299</v>
          </cell>
          <cell r="C29820">
            <v>3</v>
          </cell>
          <cell r="D29820">
            <v>2</v>
          </cell>
        </row>
        <row r="29821">
          <cell r="A29821">
            <v>120385</v>
          </cell>
          <cell r="C29821">
            <v>3</v>
          </cell>
          <cell r="D29821">
            <v>2</v>
          </cell>
        </row>
        <row r="29822">
          <cell r="A29822">
            <v>661577</v>
          </cell>
          <cell r="C29822">
            <v>3</v>
          </cell>
          <cell r="D29822">
            <v>0</v>
          </cell>
        </row>
        <row r="29823">
          <cell r="A29823">
            <v>243235</v>
          </cell>
          <cell r="C29823">
            <v>4</v>
          </cell>
          <cell r="D29823">
            <v>2</v>
          </cell>
        </row>
        <row r="29824">
          <cell r="A29824">
            <v>564692</v>
          </cell>
          <cell r="C29824">
            <v>3</v>
          </cell>
          <cell r="D29824">
            <v>0</v>
          </cell>
        </row>
        <row r="29825">
          <cell r="A29825">
            <v>525531</v>
          </cell>
          <cell r="C29825">
            <v>0</v>
          </cell>
          <cell r="D29825">
            <v>2</v>
          </cell>
        </row>
        <row r="29826">
          <cell r="A29826">
            <v>913428</v>
          </cell>
          <cell r="C29826">
            <v>3</v>
          </cell>
          <cell r="D29826">
            <v>0</v>
          </cell>
        </row>
        <row r="29827">
          <cell r="A29827">
            <v>642612</v>
          </cell>
          <cell r="C29827">
            <v>0</v>
          </cell>
          <cell r="D29827">
            <v>2</v>
          </cell>
        </row>
        <row r="29828">
          <cell r="A29828">
            <v>613942</v>
          </cell>
          <cell r="C29828">
            <v>0</v>
          </cell>
          <cell r="D29828">
            <v>2</v>
          </cell>
        </row>
        <row r="29829">
          <cell r="A29829">
            <v>784673</v>
          </cell>
          <cell r="C29829">
            <v>4</v>
          </cell>
          <cell r="D29829">
            <v>0</v>
          </cell>
        </row>
        <row r="29830">
          <cell r="A29830">
            <v>771228</v>
          </cell>
          <cell r="C29830">
            <v>3</v>
          </cell>
          <cell r="D29830">
            <v>0</v>
          </cell>
        </row>
        <row r="29831">
          <cell r="A29831">
            <v>760828</v>
          </cell>
          <cell r="C29831">
            <v>3</v>
          </cell>
          <cell r="D29831">
            <v>0</v>
          </cell>
        </row>
        <row r="29832">
          <cell r="A29832">
            <v>723678</v>
          </cell>
          <cell r="C29832">
            <v>3</v>
          </cell>
          <cell r="D29832">
            <v>2</v>
          </cell>
        </row>
        <row r="29833">
          <cell r="A29833">
            <v>677169</v>
          </cell>
          <cell r="C29833">
            <v>3</v>
          </cell>
          <cell r="D29833">
            <v>2</v>
          </cell>
        </row>
        <row r="29834">
          <cell r="A29834">
            <v>274207</v>
          </cell>
          <cell r="C29834">
            <v>0</v>
          </cell>
          <cell r="D29834">
            <v>2</v>
          </cell>
        </row>
        <row r="29835">
          <cell r="A29835">
            <v>706112</v>
          </cell>
          <cell r="C29835">
            <v>4</v>
          </cell>
          <cell r="D29835">
            <v>0</v>
          </cell>
        </row>
        <row r="29836">
          <cell r="A29836">
            <v>587645</v>
          </cell>
          <cell r="C29836">
            <v>0</v>
          </cell>
          <cell r="D29836">
            <v>2</v>
          </cell>
        </row>
        <row r="29837">
          <cell r="A29837">
            <v>566052</v>
          </cell>
          <cell r="C29837">
            <v>3</v>
          </cell>
          <cell r="D29837">
            <v>2</v>
          </cell>
        </row>
        <row r="29838">
          <cell r="A29838">
            <v>137909</v>
          </cell>
          <cell r="C29838">
            <v>0</v>
          </cell>
          <cell r="D29838">
            <v>2</v>
          </cell>
        </row>
        <row r="29839">
          <cell r="A29839">
            <v>992178</v>
          </cell>
          <cell r="C29839">
            <v>4</v>
          </cell>
          <cell r="D29839">
            <v>0</v>
          </cell>
        </row>
        <row r="29840">
          <cell r="A29840">
            <v>56589</v>
          </cell>
          <cell r="C29840">
            <v>4</v>
          </cell>
          <cell r="D29840">
            <v>2</v>
          </cell>
        </row>
        <row r="29841">
          <cell r="A29841">
            <v>237083</v>
          </cell>
          <cell r="C29841">
            <v>3</v>
          </cell>
          <cell r="D29841">
            <v>0</v>
          </cell>
        </row>
        <row r="29842">
          <cell r="A29842">
            <v>154179</v>
          </cell>
          <cell r="C29842">
            <v>0</v>
          </cell>
          <cell r="D29842">
            <v>2</v>
          </cell>
        </row>
        <row r="29843">
          <cell r="A29843">
            <v>298985</v>
          </cell>
          <cell r="C29843">
            <v>3</v>
          </cell>
          <cell r="D29843">
            <v>0</v>
          </cell>
        </row>
        <row r="29844">
          <cell r="A29844">
            <v>444361</v>
          </cell>
          <cell r="C29844">
            <v>3</v>
          </cell>
          <cell r="D29844">
            <v>0</v>
          </cell>
        </row>
        <row r="29845">
          <cell r="A29845">
            <v>679284</v>
          </cell>
          <cell r="C29845">
            <v>0</v>
          </cell>
          <cell r="D29845">
            <v>2</v>
          </cell>
        </row>
        <row r="29846">
          <cell r="A29846">
            <v>240179</v>
          </cell>
          <cell r="C29846">
            <v>1</v>
          </cell>
          <cell r="D29846">
            <v>2</v>
          </cell>
        </row>
        <row r="29847">
          <cell r="A29847">
            <v>673058</v>
          </cell>
          <cell r="C29847">
            <v>4</v>
          </cell>
          <cell r="D29847">
            <v>0</v>
          </cell>
        </row>
        <row r="29848">
          <cell r="A29848">
            <v>114414</v>
          </cell>
          <cell r="C29848">
            <v>0</v>
          </cell>
          <cell r="D29848">
            <v>2</v>
          </cell>
        </row>
        <row r="29849">
          <cell r="A29849">
            <v>153019</v>
          </cell>
          <cell r="C29849">
            <v>3</v>
          </cell>
          <cell r="D29849">
            <v>2</v>
          </cell>
        </row>
        <row r="29850">
          <cell r="A29850">
            <v>11422</v>
          </cell>
          <cell r="C29850">
            <v>4</v>
          </cell>
          <cell r="D29850">
            <v>0</v>
          </cell>
        </row>
        <row r="29851">
          <cell r="A29851">
            <v>890623</v>
          </cell>
          <cell r="C29851">
            <v>3</v>
          </cell>
          <cell r="D29851">
            <v>0</v>
          </cell>
        </row>
        <row r="29852">
          <cell r="A29852">
            <v>516376</v>
          </cell>
          <cell r="C29852">
            <v>0</v>
          </cell>
          <cell r="D29852">
            <v>2</v>
          </cell>
        </row>
        <row r="29853">
          <cell r="A29853">
            <v>39154</v>
          </cell>
          <cell r="C29853">
            <v>0</v>
          </cell>
          <cell r="D29853">
            <v>2</v>
          </cell>
        </row>
        <row r="29854">
          <cell r="A29854">
            <v>478531</v>
          </cell>
          <cell r="C29854">
            <v>3</v>
          </cell>
          <cell r="D29854">
            <v>0</v>
          </cell>
        </row>
        <row r="29855">
          <cell r="A29855">
            <v>812607</v>
          </cell>
          <cell r="C29855">
            <v>3</v>
          </cell>
          <cell r="D29855">
            <v>2</v>
          </cell>
        </row>
        <row r="29856">
          <cell r="A29856">
            <v>349294</v>
          </cell>
          <cell r="C29856">
            <v>4</v>
          </cell>
          <cell r="D29856">
            <v>0</v>
          </cell>
        </row>
        <row r="29857">
          <cell r="A29857">
            <v>847349</v>
          </cell>
          <cell r="C29857">
            <v>0</v>
          </cell>
          <cell r="D29857">
            <v>2</v>
          </cell>
        </row>
        <row r="29858">
          <cell r="A29858">
            <v>871592</v>
          </cell>
          <cell r="C29858">
            <v>4</v>
          </cell>
          <cell r="D29858">
            <v>2</v>
          </cell>
        </row>
        <row r="29859">
          <cell r="A29859">
            <v>70969</v>
          </cell>
          <cell r="C29859">
            <v>4</v>
          </cell>
          <cell r="D29859">
            <v>2</v>
          </cell>
        </row>
        <row r="29860">
          <cell r="A29860">
            <v>818522</v>
          </cell>
          <cell r="C29860">
            <v>0</v>
          </cell>
          <cell r="D29860">
            <v>2</v>
          </cell>
        </row>
        <row r="29861">
          <cell r="A29861">
            <v>376447</v>
          </cell>
          <cell r="C29861">
            <v>4</v>
          </cell>
          <cell r="D29861">
            <v>0</v>
          </cell>
        </row>
        <row r="29862">
          <cell r="A29862">
            <v>146840</v>
          </cell>
          <cell r="C29862">
            <v>0</v>
          </cell>
          <cell r="D29862">
            <v>2</v>
          </cell>
        </row>
        <row r="29863">
          <cell r="A29863">
            <v>89084</v>
          </cell>
          <cell r="C29863">
            <v>4</v>
          </cell>
          <cell r="D29863">
            <v>0</v>
          </cell>
        </row>
        <row r="29864">
          <cell r="A29864">
            <v>382511</v>
          </cell>
          <cell r="C29864">
            <v>4</v>
          </cell>
          <cell r="D29864">
            <v>0</v>
          </cell>
        </row>
        <row r="29865">
          <cell r="A29865">
            <v>67197</v>
          </cell>
          <cell r="C29865">
            <v>0</v>
          </cell>
          <cell r="D29865">
            <v>2</v>
          </cell>
        </row>
        <row r="29866">
          <cell r="A29866">
            <v>41853</v>
          </cell>
          <cell r="C29866">
            <v>3</v>
          </cell>
          <cell r="D29866">
            <v>0</v>
          </cell>
        </row>
        <row r="29867">
          <cell r="A29867">
            <v>741341</v>
          </cell>
          <cell r="C29867">
            <v>3</v>
          </cell>
          <cell r="D29867">
            <v>0</v>
          </cell>
        </row>
        <row r="29868">
          <cell r="A29868">
            <v>500739</v>
          </cell>
          <cell r="C29868">
            <v>0</v>
          </cell>
          <cell r="D29868">
            <v>2</v>
          </cell>
        </row>
        <row r="29869">
          <cell r="A29869">
            <v>329351</v>
          </cell>
          <cell r="C29869">
            <v>1</v>
          </cell>
          <cell r="D29869">
            <v>0</v>
          </cell>
        </row>
        <row r="29870">
          <cell r="A29870">
            <v>833557</v>
          </cell>
          <cell r="C29870">
            <v>1</v>
          </cell>
          <cell r="D29870">
            <v>2</v>
          </cell>
        </row>
        <row r="29871">
          <cell r="A29871">
            <v>839170</v>
          </cell>
          <cell r="C29871">
            <v>4</v>
          </cell>
          <cell r="D29871">
            <v>0</v>
          </cell>
        </row>
        <row r="29872">
          <cell r="A29872">
            <v>592784</v>
          </cell>
          <cell r="C29872">
            <v>4</v>
          </cell>
          <cell r="D29872">
            <v>2</v>
          </cell>
        </row>
        <row r="29873">
          <cell r="A29873">
            <v>578097</v>
          </cell>
          <cell r="C29873">
            <v>3</v>
          </cell>
          <cell r="D29873">
            <v>2</v>
          </cell>
        </row>
        <row r="29874">
          <cell r="A29874">
            <v>487065</v>
          </cell>
          <cell r="C29874">
            <v>3</v>
          </cell>
          <cell r="D29874">
            <v>0</v>
          </cell>
        </row>
        <row r="29875">
          <cell r="A29875">
            <v>949818</v>
          </cell>
          <cell r="C29875">
            <v>1</v>
          </cell>
          <cell r="D29875">
            <v>0</v>
          </cell>
        </row>
        <row r="29876">
          <cell r="A29876">
            <v>961614</v>
          </cell>
          <cell r="C29876">
            <v>0</v>
          </cell>
          <cell r="D29876">
            <v>2</v>
          </cell>
        </row>
        <row r="29877">
          <cell r="A29877">
            <v>361361</v>
          </cell>
          <cell r="C29877">
            <v>3</v>
          </cell>
          <cell r="D29877">
            <v>2</v>
          </cell>
        </row>
        <row r="29878">
          <cell r="A29878">
            <v>313754</v>
          </cell>
          <cell r="C29878">
            <v>3</v>
          </cell>
          <cell r="D29878">
            <v>0</v>
          </cell>
        </row>
        <row r="29879">
          <cell r="A29879">
            <v>658389</v>
          </cell>
          <cell r="C29879">
            <v>1</v>
          </cell>
          <cell r="D29879">
            <v>0</v>
          </cell>
        </row>
        <row r="29880">
          <cell r="A29880">
            <v>762527</v>
          </cell>
          <cell r="C29880">
            <v>4</v>
          </cell>
          <cell r="D29880">
            <v>0</v>
          </cell>
        </row>
        <row r="29881">
          <cell r="A29881">
            <v>952168</v>
          </cell>
          <cell r="C29881">
            <v>3</v>
          </cell>
          <cell r="D29881">
            <v>2</v>
          </cell>
        </row>
        <row r="29882">
          <cell r="A29882">
            <v>542300</v>
          </cell>
          <cell r="C29882">
            <v>4</v>
          </cell>
          <cell r="D29882">
            <v>0</v>
          </cell>
        </row>
        <row r="29883">
          <cell r="A29883">
            <v>587420</v>
          </cell>
          <cell r="C29883">
            <v>4</v>
          </cell>
          <cell r="D29883">
            <v>2</v>
          </cell>
        </row>
        <row r="29884">
          <cell r="A29884">
            <v>914071</v>
          </cell>
          <cell r="C29884">
            <v>3</v>
          </cell>
          <cell r="D29884">
            <v>0</v>
          </cell>
        </row>
        <row r="29885">
          <cell r="A29885">
            <v>567671</v>
          </cell>
          <cell r="C29885">
            <v>4</v>
          </cell>
          <cell r="D29885">
            <v>0</v>
          </cell>
        </row>
        <row r="29886">
          <cell r="A29886">
            <v>481843</v>
          </cell>
          <cell r="C29886">
            <v>1</v>
          </cell>
          <cell r="D29886">
            <v>0</v>
          </cell>
        </row>
        <row r="29887">
          <cell r="A29887">
            <v>540618</v>
          </cell>
          <cell r="C29887">
            <v>0</v>
          </cell>
          <cell r="D29887">
            <v>2</v>
          </cell>
        </row>
        <row r="29888">
          <cell r="A29888">
            <v>319388</v>
          </cell>
          <cell r="C29888">
            <v>4</v>
          </cell>
          <cell r="D29888">
            <v>0</v>
          </cell>
        </row>
        <row r="29889">
          <cell r="A29889">
            <v>962591</v>
          </cell>
          <cell r="C29889">
            <v>4</v>
          </cell>
          <cell r="D29889">
            <v>0</v>
          </cell>
        </row>
        <row r="29890">
          <cell r="A29890">
            <v>378287</v>
          </cell>
          <cell r="C29890">
            <v>3</v>
          </cell>
          <cell r="D29890">
            <v>2</v>
          </cell>
        </row>
        <row r="29891">
          <cell r="A29891">
            <v>228286</v>
          </cell>
          <cell r="C29891">
            <v>0</v>
          </cell>
          <cell r="D29891">
            <v>2</v>
          </cell>
        </row>
        <row r="29892">
          <cell r="A29892">
            <v>712307</v>
          </cell>
          <cell r="C29892">
            <v>1</v>
          </cell>
          <cell r="D29892">
            <v>0</v>
          </cell>
        </row>
        <row r="29893">
          <cell r="A29893">
            <v>513199</v>
          </cell>
          <cell r="C29893">
            <v>0</v>
          </cell>
          <cell r="D29893">
            <v>2</v>
          </cell>
        </row>
        <row r="29894">
          <cell r="A29894">
            <v>962054</v>
          </cell>
          <cell r="C29894">
            <v>0</v>
          </cell>
          <cell r="D29894">
            <v>2</v>
          </cell>
        </row>
        <row r="29895">
          <cell r="A29895">
            <v>890232</v>
          </cell>
          <cell r="C29895">
            <v>0</v>
          </cell>
          <cell r="D29895">
            <v>2</v>
          </cell>
        </row>
        <row r="29896">
          <cell r="A29896">
            <v>969851</v>
          </cell>
          <cell r="C29896">
            <v>1</v>
          </cell>
          <cell r="D29896">
            <v>0</v>
          </cell>
        </row>
        <row r="29897">
          <cell r="A29897">
            <v>33955</v>
          </cell>
          <cell r="C29897">
            <v>0</v>
          </cell>
          <cell r="D29897">
            <v>2</v>
          </cell>
        </row>
        <row r="29898">
          <cell r="A29898">
            <v>652118</v>
          </cell>
          <cell r="C29898">
            <v>3</v>
          </cell>
          <cell r="D29898">
            <v>2</v>
          </cell>
        </row>
        <row r="29899">
          <cell r="A29899">
            <v>925482</v>
          </cell>
          <cell r="C29899">
            <v>0</v>
          </cell>
          <cell r="D29899">
            <v>2</v>
          </cell>
        </row>
        <row r="29900">
          <cell r="A29900">
            <v>611575</v>
          </cell>
          <cell r="C29900">
            <v>0</v>
          </cell>
          <cell r="D29900">
            <v>2</v>
          </cell>
        </row>
        <row r="29901">
          <cell r="A29901">
            <v>621677</v>
          </cell>
          <cell r="C29901">
            <v>0</v>
          </cell>
          <cell r="D29901">
            <v>2</v>
          </cell>
        </row>
        <row r="29902">
          <cell r="A29902">
            <v>721521</v>
          </cell>
          <cell r="C29902">
            <v>4</v>
          </cell>
          <cell r="D29902">
            <v>0</v>
          </cell>
        </row>
        <row r="29903">
          <cell r="A29903">
            <v>901144</v>
          </cell>
          <cell r="C29903">
            <v>0</v>
          </cell>
          <cell r="D29903">
            <v>2</v>
          </cell>
        </row>
        <row r="29904">
          <cell r="A29904">
            <v>876139</v>
          </cell>
          <cell r="C29904">
            <v>3</v>
          </cell>
          <cell r="D29904">
            <v>2</v>
          </cell>
        </row>
        <row r="29905">
          <cell r="A29905">
            <v>945635</v>
          </cell>
          <cell r="C29905">
            <v>0</v>
          </cell>
          <cell r="D29905">
            <v>2</v>
          </cell>
        </row>
        <row r="29906">
          <cell r="A29906">
            <v>760684</v>
          </cell>
          <cell r="C29906">
            <v>1</v>
          </cell>
          <cell r="D29906">
            <v>0</v>
          </cell>
        </row>
        <row r="29907">
          <cell r="A29907">
            <v>317242</v>
          </cell>
          <cell r="C29907">
            <v>0</v>
          </cell>
          <cell r="D29907">
            <v>2</v>
          </cell>
        </row>
        <row r="29908">
          <cell r="A29908">
            <v>644847</v>
          </cell>
          <cell r="C29908">
            <v>4</v>
          </cell>
          <cell r="D29908">
            <v>0</v>
          </cell>
        </row>
        <row r="29909">
          <cell r="A29909">
            <v>327290</v>
          </cell>
          <cell r="C29909">
            <v>4</v>
          </cell>
          <cell r="D29909">
            <v>0</v>
          </cell>
        </row>
        <row r="29910">
          <cell r="A29910">
            <v>807452</v>
          </cell>
          <cell r="C29910">
            <v>4</v>
          </cell>
          <cell r="D29910">
            <v>0</v>
          </cell>
        </row>
        <row r="29911">
          <cell r="A29911">
            <v>451933</v>
          </cell>
          <cell r="C29911">
            <v>4</v>
          </cell>
          <cell r="D29911">
            <v>2</v>
          </cell>
        </row>
        <row r="29912">
          <cell r="A29912">
            <v>461804</v>
          </cell>
          <cell r="C29912">
            <v>1</v>
          </cell>
          <cell r="D29912">
            <v>0</v>
          </cell>
        </row>
        <row r="29913">
          <cell r="A29913">
            <v>820541</v>
          </cell>
          <cell r="C29913">
            <v>0</v>
          </cell>
          <cell r="D29913">
            <v>2</v>
          </cell>
        </row>
        <row r="29914">
          <cell r="A29914">
            <v>455755</v>
          </cell>
          <cell r="C29914">
            <v>1</v>
          </cell>
          <cell r="D29914">
            <v>0</v>
          </cell>
        </row>
        <row r="29915">
          <cell r="A29915">
            <v>604184</v>
          </cell>
          <cell r="C29915">
            <v>1</v>
          </cell>
          <cell r="D29915">
            <v>2</v>
          </cell>
        </row>
        <row r="29916">
          <cell r="A29916">
            <v>697683</v>
          </cell>
          <cell r="C29916">
            <v>1</v>
          </cell>
          <cell r="D29916">
            <v>0</v>
          </cell>
        </row>
        <row r="29917">
          <cell r="A29917">
            <v>709916</v>
          </cell>
          <cell r="C29917">
            <v>0</v>
          </cell>
          <cell r="D29917">
            <v>2</v>
          </cell>
        </row>
        <row r="29918">
          <cell r="A29918">
            <v>448752</v>
          </cell>
          <cell r="C29918">
            <v>3</v>
          </cell>
          <cell r="D29918">
            <v>0</v>
          </cell>
        </row>
        <row r="29919">
          <cell r="A29919">
            <v>863930</v>
          </cell>
          <cell r="C29919">
            <v>4</v>
          </cell>
          <cell r="D29919">
            <v>0</v>
          </cell>
        </row>
        <row r="29920">
          <cell r="A29920">
            <v>9436</v>
          </cell>
          <cell r="C29920">
            <v>3</v>
          </cell>
          <cell r="D29920">
            <v>0</v>
          </cell>
        </row>
        <row r="29921">
          <cell r="A29921">
            <v>385113</v>
          </cell>
          <cell r="C29921">
            <v>0</v>
          </cell>
          <cell r="D29921">
            <v>2</v>
          </cell>
        </row>
        <row r="29922">
          <cell r="A29922">
            <v>647462</v>
          </cell>
          <cell r="C29922">
            <v>0</v>
          </cell>
          <cell r="D29922">
            <v>2</v>
          </cell>
        </row>
        <row r="29923">
          <cell r="A29923">
            <v>753354</v>
          </cell>
          <cell r="C29923">
            <v>4</v>
          </cell>
          <cell r="D29923">
            <v>0</v>
          </cell>
        </row>
        <row r="29924">
          <cell r="A29924">
            <v>672059</v>
          </cell>
          <cell r="C29924">
            <v>1</v>
          </cell>
          <cell r="D29924">
            <v>0</v>
          </cell>
        </row>
        <row r="29925">
          <cell r="A29925">
            <v>803607</v>
          </cell>
          <cell r="C29925">
            <v>0</v>
          </cell>
          <cell r="D29925">
            <v>2</v>
          </cell>
        </row>
        <row r="29926">
          <cell r="A29926">
            <v>859361</v>
          </cell>
          <cell r="C29926">
            <v>0</v>
          </cell>
          <cell r="D29926">
            <v>2</v>
          </cell>
        </row>
        <row r="29927">
          <cell r="A29927">
            <v>63769</v>
          </cell>
          <cell r="C29927">
            <v>1</v>
          </cell>
          <cell r="D29927">
            <v>0</v>
          </cell>
        </row>
        <row r="29928">
          <cell r="A29928">
            <v>684939</v>
          </cell>
          <cell r="C29928">
            <v>0</v>
          </cell>
          <cell r="D29928">
            <v>2</v>
          </cell>
        </row>
        <row r="29929">
          <cell r="A29929">
            <v>219598</v>
          </cell>
          <cell r="C29929">
            <v>4</v>
          </cell>
          <cell r="D29929">
            <v>0</v>
          </cell>
        </row>
        <row r="29930">
          <cell r="A29930">
            <v>140154</v>
          </cell>
          <cell r="C29930">
            <v>4</v>
          </cell>
          <cell r="D29930">
            <v>0</v>
          </cell>
        </row>
        <row r="29931">
          <cell r="A29931">
            <v>449106</v>
          </cell>
          <cell r="C29931">
            <v>4</v>
          </cell>
          <cell r="D29931">
            <v>0</v>
          </cell>
        </row>
        <row r="29932">
          <cell r="A29932">
            <v>256051</v>
          </cell>
          <cell r="C29932">
            <v>3</v>
          </cell>
          <cell r="D29932">
            <v>0</v>
          </cell>
        </row>
        <row r="29933">
          <cell r="A29933">
            <v>615545</v>
          </cell>
          <cell r="C29933">
            <v>3</v>
          </cell>
          <cell r="D29933">
            <v>2</v>
          </cell>
        </row>
        <row r="29934">
          <cell r="A29934">
            <v>784827</v>
          </cell>
          <cell r="C29934">
            <v>3</v>
          </cell>
          <cell r="D29934">
            <v>0</v>
          </cell>
        </row>
        <row r="29935">
          <cell r="A29935">
            <v>970529</v>
          </cell>
          <cell r="C29935">
            <v>0</v>
          </cell>
          <cell r="D29935">
            <v>2</v>
          </cell>
        </row>
        <row r="29936">
          <cell r="A29936">
            <v>51036</v>
          </cell>
          <cell r="C29936">
            <v>1</v>
          </cell>
          <cell r="D29936">
            <v>0</v>
          </cell>
        </row>
        <row r="29937">
          <cell r="A29937">
            <v>820973</v>
          </cell>
          <cell r="C29937">
            <v>0</v>
          </cell>
          <cell r="D29937">
            <v>2</v>
          </cell>
        </row>
        <row r="29938">
          <cell r="A29938">
            <v>930284</v>
          </cell>
          <cell r="C29938">
            <v>0</v>
          </cell>
          <cell r="D29938">
            <v>2</v>
          </cell>
        </row>
        <row r="29939">
          <cell r="A29939">
            <v>82484</v>
          </cell>
          <cell r="C29939">
            <v>3</v>
          </cell>
          <cell r="D29939">
            <v>0</v>
          </cell>
        </row>
        <row r="29940">
          <cell r="A29940">
            <v>432617</v>
          </cell>
          <cell r="C29940">
            <v>3</v>
          </cell>
          <cell r="D29940">
            <v>0</v>
          </cell>
        </row>
        <row r="29941">
          <cell r="A29941">
            <v>57405</v>
          </cell>
          <cell r="C29941">
            <v>0</v>
          </cell>
          <cell r="D29941">
            <v>2</v>
          </cell>
        </row>
        <row r="29942">
          <cell r="A29942">
            <v>707935</v>
          </cell>
          <cell r="C29942">
            <v>3</v>
          </cell>
          <cell r="D29942">
            <v>0</v>
          </cell>
        </row>
        <row r="29943">
          <cell r="A29943">
            <v>120385</v>
          </cell>
          <cell r="C29943">
            <v>3</v>
          </cell>
          <cell r="D29943">
            <v>2</v>
          </cell>
        </row>
        <row r="29944">
          <cell r="A29944">
            <v>52729</v>
          </cell>
          <cell r="C29944">
            <v>0</v>
          </cell>
          <cell r="D29944">
            <v>2</v>
          </cell>
        </row>
        <row r="29945">
          <cell r="A29945">
            <v>661577</v>
          </cell>
          <cell r="C29945">
            <v>3</v>
          </cell>
          <cell r="D29945">
            <v>0</v>
          </cell>
        </row>
        <row r="29946">
          <cell r="A29946">
            <v>373536</v>
          </cell>
          <cell r="C29946">
            <v>3</v>
          </cell>
          <cell r="D29946">
            <v>0</v>
          </cell>
        </row>
        <row r="29947">
          <cell r="A29947">
            <v>131748</v>
          </cell>
          <cell r="C29947">
            <v>0</v>
          </cell>
          <cell r="D29947">
            <v>2</v>
          </cell>
        </row>
        <row r="29948">
          <cell r="A29948">
            <v>256783</v>
          </cell>
          <cell r="C29948">
            <v>4</v>
          </cell>
          <cell r="D29948">
            <v>2</v>
          </cell>
        </row>
        <row r="29949">
          <cell r="A29949">
            <v>525531</v>
          </cell>
          <cell r="C29949">
            <v>0</v>
          </cell>
          <cell r="D29949">
            <v>2</v>
          </cell>
        </row>
        <row r="29950">
          <cell r="A29950">
            <v>913428</v>
          </cell>
          <cell r="C29950">
            <v>0</v>
          </cell>
          <cell r="D29950">
            <v>2</v>
          </cell>
        </row>
        <row r="29951">
          <cell r="A29951">
            <v>642612</v>
          </cell>
          <cell r="C29951">
            <v>3</v>
          </cell>
          <cell r="D29951">
            <v>0</v>
          </cell>
        </row>
        <row r="29952">
          <cell r="A29952">
            <v>784673</v>
          </cell>
          <cell r="C29952">
            <v>3</v>
          </cell>
          <cell r="D29952">
            <v>2</v>
          </cell>
        </row>
        <row r="29953">
          <cell r="A29953">
            <v>771228</v>
          </cell>
          <cell r="C29953">
            <v>3</v>
          </cell>
          <cell r="D29953">
            <v>0</v>
          </cell>
        </row>
        <row r="29954">
          <cell r="A29954">
            <v>760828</v>
          </cell>
          <cell r="C29954">
            <v>0</v>
          </cell>
          <cell r="D29954">
            <v>2</v>
          </cell>
        </row>
        <row r="29955">
          <cell r="A29955">
            <v>723678</v>
          </cell>
          <cell r="C29955">
            <v>3</v>
          </cell>
          <cell r="D29955">
            <v>0</v>
          </cell>
        </row>
        <row r="29956">
          <cell r="A29956">
            <v>451812</v>
          </cell>
          <cell r="C29956">
            <v>3</v>
          </cell>
          <cell r="D29956">
            <v>2</v>
          </cell>
        </row>
        <row r="29957">
          <cell r="A29957">
            <v>706112</v>
          </cell>
          <cell r="C29957">
            <v>3</v>
          </cell>
          <cell r="D29957">
            <v>2</v>
          </cell>
        </row>
        <row r="29958">
          <cell r="A29958">
            <v>557908</v>
          </cell>
          <cell r="C29958">
            <v>3</v>
          </cell>
          <cell r="D29958">
            <v>0</v>
          </cell>
        </row>
        <row r="29959">
          <cell r="A29959">
            <v>837480</v>
          </cell>
          <cell r="C29959">
            <v>0</v>
          </cell>
          <cell r="D29959">
            <v>2</v>
          </cell>
        </row>
        <row r="29960">
          <cell r="A29960">
            <v>566052</v>
          </cell>
          <cell r="C29960">
            <v>4</v>
          </cell>
          <cell r="D29960">
            <v>0</v>
          </cell>
        </row>
        <row r="29961">
          <cell r="A29961">
            <v>137909</v>
          </cell>
          <cell r="C29961">
            <v>4</v>
          </cell>
          <cell r="D29961">
            <v>0</v>
          </cell>
        </row>
        <row r="29962">
          <cell r="A29962">
            <v>799459</v>
          </cell>
          <cell r="C29962">
            <v>3</v>
          </cell>
          <cell r="D29962">
            <v>0</v>
          </cell>
        </row>
        <row r="29963">
          <cell r="A29963">
            <v>851978</v>
          </cell>
          <cell r="C29963">
            <v>3</v>
          </cell>
          <cell r="D29963">
            <v>2</v>
          </cell>
        </row>
        <row r="29964">
          <cell r="A29964">
            <v>26060</v>
          </cell>
          <cell r="C29964">
            <v>0</v>
          </cell>
          <cell r="D29964">
            <v>2</v>
          </cell>
        </row>
        <row r="29965">
          <cell r="A29965">
            <v>33797</v>
          </cell>
          <cell r="C29965">
            <v>0</v>
          </cell>
          <cell r="D29965">
            <v>2</v>
          </cell>
        </row>
        <row r="29966">
          <cell r="A29966">
            <v>123983</v>
          </cell>
          <cell r="C29966">
            <v>4</v>
          </cell>
          <cell r="D29966">
            <v>2</v>
          </cell>
        </row>
        <row r="29967">
          <cell r="A29967">
            <v>298985</v>
          </cell>
          <cell r="C29967">
            <v>3</v>
          </cell>
          <cell r="D29967">
            <v>0</v>
          </cell>
        </row>
        <row r="29968">
          <cell r="A29968">
            <v>444361</v>
          </cell>
          <cell r="C29968">
            <v>4</v>
          </cell>
          <cell r="D29968">
            <v>0</v>
          </cell>
        </row>
        <row r="29969">
          <cell r="A29969">
            <v>114414</v>
          </cell>
          <cell r="C29969">
            <v>3</v>
          </cell>
          <cell r="D29969">
            <v>0</v>
          </cell>
        </row>
        <row r="29970">
          <cell r="A29970">
            <v>222892</v>
          </cell>
          <cell r="C29970">
            <v>0</v>
          </cell>
          <cell r="D29970">
            <v>2</v>
          </cell>
        </row>
        <row r="29971">
          <cell r="A29971">
            <v>39154</v>
          </cell>
          <cell r="C29971">
            <v>4</v>
          </cell>
          <cell r="D29971">
            <v>2</v>
          </cell>
        </row>
        <row r="29972">
          <cell r="A29972">
            <v>812607</v>
          </cell>
          <cell r="C29972">
            <v>0</v>
          </cell>
          <cell r="D29972">
            <v>2</v>
          </cell>
        </row>
        <row r="29973">
          <cell r="A29973">
            <v>818990</v>
          </cell>
          <cell r="C29973">
            <v>4</v>
          </cell>
          <cell r="D29973">
            <v>0</v>
          </cell>
        </row>
        <row r="29974">
          <cell r="A29974">
            <v>847349</v>
          </cell>
          <cell r="C29974">
            <v>3</v>
          </cell>
          <cell r="D29974">
            <v>2</v>
          </cell>
        </row>
        <row r="29975">
          <cell r="A29975">
            <v>871592</v>
          </cell>
          <cell r="C29975">
            <v>3</v>
          </cell>
          <cell r="D29975">
            <v>0</v>
          </cell>
        </row>
        <row r="29976">
          <cell r="A29976">
            <v>473929</v>
          </cell>
          <cell r="C29976">
            <v>0</v>
          </cell>
          <cell r="D29976">
            <v>2</v>
          </cell>
        </row>
        <row r="29977">
          <cell r="A29977">
            <v>654297</v>
          </cell>
          <cell r="C29977">
            <v>0</v>
          </cell>
          <cell r="D29977">
            <v>2</v>
          </cell>
        </row>
        <row r="29978">
          <cell r="A29978">
            <v>462526</v>
          </cell>
          <cell r="C29978">
            <v>3</v>
          </cell>
          <cell r="D29978">
            <v>0</v>
          </cell>
        </row>
        <row r="29979">
          <cell r="A29979">
            <v>376447</v>
          </cell>
          <cell r="C29979">
            <v>0</v>
          </cell>
          <cell r="D29979">
            <v>2</v>
          </cell>
        </row>
        <row r="29980">
          <cell r="A29980">
            <v>888807</v>
          </cell>
          <cell r="C29980">
            <v>0</v>
          </cell>
          <cell r="D29980">
            <v>2</v>
          </cell>
        </row>
        <row r="29981">
          <cell r="A29981">
            <v>880510</v>
          </cell>
          <cell r="C29981">
            <v>3</v>
          </cell>
          <cell r="D29981">
            <v>0</v>
          </cell>
        </row>
        <row r="29982">
          <cell r="A29982">
            <v>257719</v>
          </cell>
          <cell r="C29982">
            <v>1</v>
          </cell>
          <cell r="D29982">
            <v>0</v>
          </cell>
        </row>
        <row r="29983">
          <cell r="A29983">
            <v>741341</v>
          </cell>
          <cell r="C29983">
            <v>0</v>
          </cell>
          <cell r="D29983">
            <v>2</v>
          </cell>
        </row>
        <row r="29984">
          <cell r="A29984">
            <v>329351</v>
          </cell>
          <cell r="C29984">
            <v>1</v>
          </cell>
          <cell r="D29984">
            <v>0</v>
          </cell>
        </row>
        <row r="29985">
          <cell r="A29985">
            <v>324809</v>
          </cell>
          <cell r="C29985">
            <v>4</v>
          </cell>
          <cell r="D29985">
            <v>0</v>
          </cell>
        </row>
        <row r="29986">
          <cell r="A29986">
            <v>839170</v>
          </cell>
          <cell r="C29986">
            <v>3</v>
          </cell>
          <cell r="D29986">
            <v>0</v>
          </cell>
        </row>
        <row r="29987">
          <cell r="A29987">
            <v>183929</v>
          </cell>
          <cell r="C29987">
            <v>4</v>
          </cell>
          <cell r="D29987">
            <v>0</v>
          </cell>
        </row>
        <row r="29988">
          <cell r="A29988">
            <v>734789</v>
          </cell>
          <cell r="C29988">
            <v>1</v>
          </cell>
          <cell r="D29988">
            <v>0</v>
          </cell>
        </row>
        <row r="29989">
          <cell r="A29989">
            <v>690565</v>
          </cell>
          <cell r="C29989">
            <v>4</v>
          </cell>
          <cell r="D29989">
            <v>0</v>
          </cell>
        </row>
        <row r="29990">
          <cell r="A29990">
            <v>291238</v>
          </cell>
          <cell r="C29990">
            <v>0</v>
          </cell>
          <cell r="D29990">
            <v>2</v>
          </cell>
        </row>
        <row r="29991">
          <cell r="A29991">
            <v>658389</v>
          </cell>
          <cell r="C29991">
            <v>3</v>
          </cell>
          <cell r="D29991">
            <v>0</v>
          </cell>
        </row>
        <row r="29992">
          <cell r="A29992">
            <v>990993</v>
          </cell>
          <cell r="C29992">
            <v>3</v>
          </cell>
          <cell r="D29992">
            <v>0</v>
          </cell>
        </row>
        <row r="29993">
          <cell r="A29993">
            <v>762527</v>
          </cell>
          <cell r="C29993">
            <v>0</v>
          </cell>
          <cell r="D29993">
            <v>2</v>
          </cell>
        </row>
        <row r="29994">
          <cell r="A29994">
            <v>952168</v>
          </cell>
          <cell r="C29994">
            <v>3</v>
          </cell>
          <cell r="D29994">
            <v>0</v>
          </cell>
        </row>
        <row r="29995">
          <cell r="A29995">
            <v>587420</v>
          </cell>
          <cell r="C29995">
            <v>4</v>
          </cell>
          <cell r="D29995">
            <v>0</v>
          </cell>
        </row>
        <row r="29996">
          <cell r="A29996">
            <v>491521</v>
          </cell>
          <cell r="C29996">
            <v>3</v>
          </cell>
          <cell r="D29996">
            <v>0</v>
          </cell>
        </row>
        <row r="29997">
          <cell r="A29997">
            <v>914071</v>
          </cell>
          <cell r="C29997">
            <v>0</v>
          </cell>
          <cell r="D29997">
            <v>2</v>
          </cell>
        </row>
        <row r="29998">
          <cell r="A29998">
            <v>832348</v>
          </cell>
          <cell r="C29998">
            <v>0</v>
          </cell>
          <cell r="D29998">
            <v>2</v>
          </cell>
        </row>
        <row r="29999">
          <cell r="A29999">
            <v>567671</v>
          </cell>
          <cell r="C29999">
            <v>0</v>
          </cell>
          <cell r="D29999">
            <v>2</v>
          </cell>
        </row>
        <row r="30000">
          <cell r="A30000">
            <v>481843</v>
          </cell>
          <cell r="C30000">
            <v>0</v>
          </cell>
          <cell r="D30000">
            <v>2</v>
          </cell>
        </row>
        <row r="30001">
          <cell r="A30001">
            <v>991434</v>
          </cell>
          <cell r="C30001">
            <v>0</v>
          </cell>
          <cell r="D30001">
            <v>2</v>
          </cell>
        </row>
        <row r="30002">
          <cell r="A30002">
            <v>687218</v>
          </cell>
          <cell r="C30002">
            <v>4</v>
          </cell>
          <cell r="D30002">
            <v>0</v>
          </cell>
        </row>
        <row r="30003">
          <cell r="A30003">
            <v>194682</v>
          </cell>
          <cell r="C30003">
            <v>0</v>
          </cell>
          <cell r="D30003">
            <v>2</v>
          </cell>
        </row>
        <row r="30004">
          <cell r="A30004">
            <v>681063</v>
          </cell>
          <cell r="C30004">
            <v>0</v>
          </cell>
          <cell r="D30004">
            <v>2</v>
          </cell>
        </row>
        <row r="30005">
          <cell r="A30005">
            <v>300159</v>
          </cell>
          <cell r="C30005">
            <v>0</v>
          </cell>
          <cell r="D30005">
            <v>2</v>
          </cell>
        </row>
        <row r="30006">
          <cell r="A30006">
            <v>228286</v>
          </cell>
          <cell r="C30006">
            <v>4</v>
          </cell>
          <cell r="D30006">
            <v>0</v>
          </cell>
        </row>
        <row r="30007">
          <cell r="A30007">
            <v>561860</v>
          </cell>
          <cell r="C30007">
            <v>0</v>
          </cell>
          <cell r="D30007">
            <v>2</v>
          </cell>
        </row>
        <row r="30008">
          <cell r="A30008">
            <v>962054</v>
          </cell>
          <cell r="C30008">
            <v>0</v>
          </cell>
          <cell r="D30008">
            <v>2</v>
          </cell>
        </row>
        <row r="30009">
          <cell r="A30009">
            <v>969851</v>
          </cell>
          <cell r="C30009">
            <v>1</v>
          </cell>
          <cell r="D30009">
            <v>2</v>
          </cell>
        </row>
        <row r="30010">
          <cell r="A30010">
            <v>305754</v>
          </cell>
          <cell r="C30010">
            <v>3</v>
          </cell>
          <cell r="D30010">
            <v>2</v>
          </cell>
        </row>
        <row r="30011">
          <cell r="A30011">
            <v>33955</v>
          </cell>
          <cell r="C30011">
            <v>4</v>
          </cell>
          <cell r="D30011">
            <v>0</v>
          </cell>
        </row>
        <row r="30012">
          <cell r="A30012">
            <v>470449</v>
          </cell>
          <cell r="C30012">
            <v>4</v>
          </cell>
          <cell r="D30012">
            <v>0</v>
          </cell>
        </row>
        <row r="30013">
          <cell r="A30013">
            <v>131937</v>
          </cell>
          <cell r="C30013">
            <v>3</v>
          </cell>
          <cell r="D30013">
            <v>0</v>
          </cell>
        </row>
        <row r="30014">
          <cell r="A30014">
            <v>606256</v>
          </cell>
          <cell r="C30014">
            <v>3</v>
          </cell>
          <cell r="D30014">
            <v>2</v>
          </cell>
        </row>
        <row r="30015">
          <cell r="A30015">
            <v>652118</v>
          </cell>
          <cell r="C30015">
            <v>4</v>
          </cell>
          <cell r="D30015">
            <v>0</v>
          </cell>
        </row>
        <row r="30016">
          <cell r="A30016">
            <v>187399</v>
          </cell>
          <cell r="C30016">
            <v>0</v>
          </cell>
          <cell r="D30016">
            <v>2</v>
          </cell>
        </row>
        <row r="30017">
          <cell r="A30017">
            <v>611575</v>
          </cell>
          <cell r="C30017">
            <v>4</v>
          </cell>
          <cell r="D30017">
            <v>0</v>
          </cell>
        </row>
        <row r="30018">
          <cell r="A30018">
            <v>306177</v>
          </cell>
          <cell r="C30018">
            <v>0</v>
          </cell>
          <cell r="D30018">
            <v>2</v>
          </cell>
        </row>
        <row r="30019">
          <cell r="A30019">
            <v>272170</v>
          </cell>
          <cell r="C30019">
            <v>0</v>
          </cell>
          <cell r="D30019">
            <v>2</v>
          </cell>
        </row>
        <row r="30020">
          <cell r="A30020">
            <v>721521</v>
          </cell>
          <cell r="C30020">
            <v>0</v>
          </cell>
          <cell r="D30020">
            <v>2</v>
          </cell>
        </row>
        <row r="30021">
          <cell r="A30021">
            <v>53833</v>
          </cell>
          <cell r="C30021">
            <v>4</v>
          </cell>
          <cell r="D30021">
            <v>0</v>
          </cell>
        </row>
        <row r="30022">
          <cell r="A30022">
            <v>903336</v>
          </cell>
          <cell r="C30022">
            <v>3</v>
          </cell>
          <cell r="D30022">
            <v>0</v>
          </cell>
        </row>
        <row r="30023">
          <cell r="A30023">
            <v>120532</v>
          </cell>
          <cell r="C30023">
            <v>3</v>
          </cell>
          <cell r="D30023">
            <v>0</v>
          </cell>
        </row>
        <row r="30024">
          <cell r="A30024">
            <v>945635</v>
          </cell>
          <cell r="C30024">
            <v>3</v>
          </cell>
          <cell r="D30024">
            <v>2</v>
          </cell>
        </row>
        <row r="30025">
          <cell r="A30025">
            <v>760684</v>
          </cell>
          <cell r="C30025">
            <v>0</v>
          </cell>
          <cell r="D30025">
            <v>2</v>
          </cell>
        </row>
        <row r="30026">
          <cell r="A30026">
            <v>354409</v>
          </cell>
          <cell r="C30026">
            <v>3</v>
          </cell>
          <cell r="D30026">
            <v>2</v>
          </cell>
        </row>
        <row r="30027">
          <cell r="A30027">
            <v>490602</v>
          </cell>
          <cell r="C30027">
            <v>0</v>
          </cell>
          <cell r="D30027">
            <v>2</v>
          </cell>
        </row>
        <row r="30028">
          <cell r="A30028">
            <v>287070</v>
          </cell>
          <cell r="C30028">
            <v>1</v>
          </cell>
          <cell r="D30028">
            <v>0</v>
          </cell>
        </row>
        <row r="30029">
          <cell r="A30029">
            <v>679865</v>
          </cell>
          <cell r="C30029">
            <v>0</v>
          </cell>
          <cell r="D30029">
            <v>2</v>
          </cell>
        </row>
        <row r="30030">
          <cell r="A30030">
            <v>94225</v>
          </cell>
          <cell r="C30030">
            <v>0</v>
          </cell>
          <cell r="D30030">
            <v>2</v>
          </cell>
        </row>
        <row r="30031">
          <cell r="A30031">
            <v>435929</v>
          </cell>
          <cell r="C30031">
            <v>4</v>
          </cell>
          <cell r="D30031">
            <v>0</v>
          </cell>
        </row>
        <row r="30032">
          <cell r="A30032">
            <v>820541</v>
          </cell>
          <cell r="C30032">
            <v>3</v>
          </cell>
          <cell r="D30032">
            <v>0</v>
          </cell>
        </row>
        <row r="30033">
          <cell r="A30033">
            <v>552496</v>
          </cell>
          <cell r="C30033">
            <v>3</v>
          </cell>
          <cell r="D30033">
            <v>2</v>
          </cell>
        </row>
        <row r="30034">
          <cell r="A30034">
            <v>455755</v>
          </cell>
          <cell r="C30034">
            <v>3</v>
          </cell>
          <cell r="D30034">
            <v>0</v>
          </cell>
        </row>
        <row r="30035">
          <cell r="A30035">
            <v>91670</v>
          </cell>
          <cell r="C30035">
            <v>0</v>
          </cell>
          <cell r="D30035">
            <v>2</v>
          </cell>
        </row>
        <row r="30036">
          <cell r="A30036">
            <v>144124</v>
          </cell>
          <cell r="C30036">
            <v>0</v>
          </cell>
          <cell r="D30036">
            <v>2</v>
          </cell>
        </row>
        <row r="30037">
          <cell r="A30037">
            <v>747801</v>
          </cell>
          <cell r="C30037">
            <v>0</v>
          </cell>
          <cell r="D30037">
            <v>2</v>
          </cell>
        </row>
        <row r="30038">
          <cell r="A30038">
            <v>589812</v>
          </cell>
          <cell r="C30038">
            <v>1</v>
          </cell>
          <cell r="D30038">
            <v>2</v>
          </cell>
        </row>
        <row r="30039">
          <cell r="A30039">
            <v>604184</v>
          </cell>
          <cell r="C30039">
            <v>1</v>
          </cell>
          <cell r="D30039">
            <v>0</v>
          </cell>
        </row>
        <row r="30040">
          <cell r="A30040">
            <v>697683</v>
          </cell>
          <cell r="C30040">
            <v>1</v>
          </cell>
          <cell r="D30040">
            <v>0</v>
          </cell>
        </row>
        <row r="30041">
          <cell r="A30041">
            <v>894539</v>
          </cell>
          <cell r="C30041">
            <v>0</v>
          </cell>
          <cell r="D30041">
            <v>2</v>
          </cell>
        </row>
        <row r="30042">
          <cell r="A30042">
            <v>739534</v>
          </cell>
          <cell r="C30042">
            <v>1</v>
          </cell>
          <cell r="D30042">
            <v>0</v>
          </cell>
        </row>
        <row r="30043">
          <cell r="A30043">
            <v>700048</v>
          </cell>
          <cell r="C30043">
            <v>0</v>
          </cell>
          <cell r="D30043">
            <v>2</v>
          </cell>
        </row>
        <row r="30044">
          <cell r="A30044">
            <v>863930</v>
          </cell>
          <cell r="C30044">
            <v>0</v>
          </cell>
          <cell r="D30044">
            <v>2</v>
          </cell>
        </row>
        <row r="30045">
          <cell r="A30045">
            <v>473647</v>
          </cell>
          <cell r="C30045">
            <v>3</v>
          </cell>
          <cell r="D30045">
            <v>0</v>
          </cell>
        </row>
        <row r="30046">
          <cell r="A30046">
            <v>9436</v>
          </cell>
          <cell r="C30046">
            <v>3</v>
          </cell>
          <cell r="D30046">
            <v>0</v>
          </cell>
        </row>
        <row r="30047">
          <cell r="A30047">
            <v>385113</v>
          </cell>
          <cell r="C30047">
            <v>0</v>
          </cell>
          <cell r="D30047">
            <v>2</v>
          </cell>
        </row>
        <row r="30048">
          <cell r="A30048">
            <v>647462</v>
          </cell>
          <cell r="C30048">
            <v>3</v>
          </cell>
          <cell r="D30048">
            <v>0</v>
          </cell>
        </row>
        <row r="30049">
          <cell r="A30049">
            <v>753354</v>
          </cell>
          <cell r="C30049">
            <v>3</v>
          </cell>
          <cell r="D30049">
            <v>0</v>
          </cell>
        </row>
        <row r="30050">
          <cell r="A30050">
            <v>490939</v>
          </cell>
          <cell r="C30050">
            <v>3</v>
          </cell>
          <cell r="D30050">
            <v>2</v>
          </cell>
        </row>
        <row r="30051">
          <cell r="A30051">
            <v>672059</v>
          </cell>
          <cell r="C30051">
            <v>3</v>
          </cell>
          <cell r="D30051">
            <v>2</v>
          </cell>
        </row>
        <row r="30052">
          <cell r="A30052">
            <v>799688</v>
          </cell>
          <cell r="C30052">
            <v>4</v>
          </cell>
          <cell r="D30052">
            <v>2</v>
          </cell>
        </row>
        <row r="30053">
          <cell r="A30053">
            <v>859361</v>
          </cell>
          <cell r="C30053">
            <v>0</v>
          </cell>
          <cell r="D30053">
            <v>2</v>
          </cell>
        </row>
        <row r="30054">
          <cell r="A30054">
            <v>140154</v>
          </cell>
          <cell r="C30054">
            <v>4</v>
          </cell>
          <cell r="D30054">
            <v>0</v>
          </cell>
        </row>
        <row r="30055">
          <cell r="A30055">
            <v>366066</v>
          </cell>
          <cell r="C30055">
            <v>3</v>
          </cell>
          <cell r="D30055">
            <v>0</v>
          </cell>
        </row>
        <row r="30056">
          <cell r="A30056">
            <v>853932</v>
          </cell>
          <cell r="C30056">
            <v>4</v>
          </cell>
          <cell r="D30056">
            <v>0</v>
          </cell>
        </row>
        <row r="30057">
          <cell r="A30057">
            <v>970529</v>
          </cell>
          <cell r="C30057">
            <v>3</v>
          </cell>
          <cell r="D30057">
            <v>0</v>
          </cell>
        </row>
        <row r="30058">
          <cell r="A30058">
            <v>820973</v>
          </cell>
          <cell r="C30058">
            <v>1</v>
          </cell>
          <cell r="D30058">
            <v>0</v>
          </cell>
        </row>
        <row r="30059">
          <cell r="A30059">
            <v>367391</v>
          </cell>
          <cell r="C30059">
            <v>3</v>
          </cell>
          <cell r="D30059">
            <v>0</v>
          </cell>
        </row>
        <row r="30060">
          <cell r="A30060">
            <v>927651</v>
          </cell>
          <cell r="C30060">
            <v>0</v>
          </cell>
          <cell r="D30060">
            <v>2</v>
          </cell>
        </row>
        <row r="30061">
          <cell r="A30061">
            <v>930284</v>
          </cell>
          <cell r="C30061">
            <v>3</v>
          </cell>
          <cell r="D30061">
            <v>0</v>
          </cell>
        </row>
        <row r="30062">
          <cell r="A30062">
            <v>82484</v>
          </cell>
          <cell r="C30062">
            <v>3</v>
          </cell>
          <cell r="D30062">
            <v>0</v>
          </cell>
        </row>
        <row r="30063">
          <cell r="A30063">
            <v>942001</v>
          </cell>
          <cell r="C30063">
            <v>0</v>
          </cell>
          <cell r="D30063">
            <v>2</v>
          </cell>
        </row>
        <row r="30064">
          <cell r="A30064">
            <v>585299</v>
          </cell>
          <cell r="C30064">
            <v>3</v>
          </cell>
          <cell r="D30064">
            <v>0</v>
          </cell>
        </row>
        <row r="30065">
          <cell r="A30065">
            <v>120385</v>
          </cell>
          <cell r="C30065">
            <v>0</v>
          </cell>
          <cell r="D30065">
            <v>2</v>
          </cell>
        </row>
        <row r="30066">
          <cell r="A30066">
            <v>661577</v>
          </cell>
          <cell r="C30066">
            <v>3</v>
          </cell>
          <cell r="D30066">
            <v>0</v>
          </cell>
        </row>
        <row r="30067">
          <cell r="A30067">
            <v>951463</v>
          </cell>
          <cell r="C30067">
            <v>3</v>
          </cell>
          <cell r="D30067">
            <v>0</v>
          </cell>
        </row>
        <row r="30068">
          <cell r="A30068">
            <v>243235</v>
          </cell>
          <cell r="C30068">
            <v>4</v>
          </cell>
          <cell r="D30068">
            <v>0</v>
          </cell>
        </row>
        <row r="30069">
          <cell r="A30069">
            <v>564692</v>
          </cell>
          <cell r="C30069">
            <v>3</v>
          </cell>
          <cell r="D30069">
            <v>0</v>
          </cell>
        </row>
        <row r="30070">
          <cell r="A30070">
            <v>256783</v>
          </cell>
          <cell r="C30070">
            <v>4</v>
          </cell>
          <cell r="D30070">
            <v>0</v>
          </cell>
        </row>
        <row r="30071">
          <cell r="A30071">
            <v>186168</v>
          </cell>
          <cell r="C30071">
            <v>3</v>
          </cell>
          <cell r="D30071">
            <v>0</v>
          </cell>
        </row>
        <row r="30072">
          <cell r="A30072">
            <v>913428</v>
          </cell>
          <cell r="C30072">
            <v>3</v>
          </cell>
          <cell r="D30072">
            <v>2</v>
          </cell>
        </row>
        <row r="30073">
          <cell r="A30073">
            <v>613942</v>
          </cell>
          <cell r="C30073">
            <v>0</v>
          </cell>
          <cell r="D30073">
            <v>2</v>
          </cell>
        </row>
        <row r="30074">
          <cell r="A30074">
            <v>425341</v>
          </cell>
          <cell r="C30074">
            <v>3</v>
          </cell>
          <cell r="D30074">
            <v>0</v>
          </cell>
        </row>
        <row r="30075">
          <cell r="A30075">
            <v>771228</v>
          </cell>
          <cell r="C30075">
            <v>4</v>
          </cell>
          <cell r="D30075">
            <v>0</v>
          </cell>
        </row>
        <row r="30076">
          <cell r="A30076">
            <v>723678</v>
          </cell>
          <cell r="C30076">
            <v>0</v>
          </cell>
          <cell r="D30076">
            <v>2</v>
          </cell>
        </row>
        <row r="30077">
          <cell r="A30077">
            <v>706112</v>
          </cell>
          <cell r="C30077">
            <v>3</v>
          </cell>
          <cell r="D30077">
            <v>0</v>
          </cell>
        </row>
        <row r="30078">
          <cell r="A30078">
            <v>557908</v>
          </cell>
          <cell r="C30078">
            <v>3</v>
          </cell>
          <cell r="D30078">
            <v>0</v>
          </cell>
        </row>
        <row r="30079">
          <cell r="A30079">
            <v>837480</v>
          </cell>
          <cell r="C30079">
            <v>0</v>
          </cell>
          <cell r="D30079">
            <v>2</v>
          </cell>
        </row>
        <row r="30080">
          <cell r="A30080">
            <v>566052</v>
          </cell>
          <cell r="C30080">
            <v>0</v>
          </cell>
          <cell r="D30080">
            <v>2</v>
          </cell>
        </row>
        <row r="30081">
          <cell r="A30081">
            <v>992178</v>
          </cell>
          <cell r="C30081">
            <v>4</v>
          </cell>
          <cell r="D30081">
            <v>0</v>
          </cell>
        </row>
        <row r="30082">
          <cell r="A30082">
            <v>26060</v>
          </cell>
          <cell r="C30082">
            <v>3</v>
          </cell>
          <cell r="D30082">
            <v>0</v>
          </cell>
        </row>
        <row r="30083">
          <cell r="A30083">
            <v>33797</v>
          </cell>
          <cell r="C30083">
            <v>0</v>
          </cell>
          <cell r="D30083">
            <v>2</v>
          </cell>
        </row>
        <row r="30084">
          <cell r="A30084">
            <v>123983</v>
          </cell>
          <cell r="C30084">
            <v>3</v>
          </cell>
          <cell r="D30084">
            <v>0</v>
          </cell>
        </row>
        <row r="30085">
          <cell r="A30085">
            <v>237083</v>
          </cell>
          <cell r="C30085">
            <v>3</v>
          </cell>
          <cell r="D30085">
            <v>0</v>
          </cell>
        </row>
        <row r="30086">
          <cell r="A30086">
            <v>298985</v>
          </cell>
          <cell r="C30086">
            <v>3</v>
          </cell>
          <cell r="D30086">
            <v>0</v>
          </cell>
        </row>
        <row r="30087">
          <cell r="A30087">
            <v>444361</v>
          </cell>
          <cell r="C30087">
            <v>3</v>
          </cell>
          <cell r="D30087">
            <v>0</v>
          </cell>
        </row>
        <row r="30088">
          <cell r="A30088">
            <v>679284</v>
          </cell>
          <cell r="C30088">
            <v>4</v>
          </cell>
          <cell r="D30088">
            <v>0</v>
          </cell>
        </row>
        <row r="30089">
          <cell r="A30089">
            <v>673058</v>
          </cell>
          <cell r="C30089">
            <v>3</v>
          </cell>
          <cell r="D30089">
            <v>0</v>
          </cell>
        </row>
        <row r="30090">
          <cell r="A30090">
            <v>114414</v>
          </cell>
          <cell r="C30090">
            <v>3</v>
          </cell>
          <cell r="D30090">
            <v>0</v>
          </cell>
        </row>
        <row r="30091">
          <cell r="A30091">
            <v>818990</v>
          </cell>
          <cell r="C30091">
            <v>0</v>
          </cell>
          <cell r="D30091">
            <v>2</v>
          </cell>
        </row>
        <row r="30092">
          <cell r="A30092">
            <v>847349</v>
          </cell>
          <cell r="C30092">
            <v>3</v>
          </cell>
          <cell r="D30092">
            <v>2</v>
          </cell>
        </row>
        <row r="30093">
          <cell r="A30093">
            <v>871592</v>
          </cell>
          <cell r="C30093">
            <v>3</v>
          </cell>
          <cell r="D30093">
            <v>2</v>
          </cell>
        </row>
        <row r="30094">
          <cell r="A30094">
            <v>77308</v>
          </cell>
          <cell r="C30094">
            <v>4</v>
          </cell>
          <cell r="D30094">
            <v>2</v>
          </cell>
        </row>
        <row r="30095">
          <cell r="A30095">
            <v>552883</v>
          </cell>
          <cell r="C30095">
            <v>4</v>
          </cell>
          <cell r="D30095">
            <v>0</v>
          </cell>
        </row>
        <row r="30096">
          <cell r="A30096">
            <v>952124</v>
          </cell>
          <cell r="C30096">
            <v>4</v>
          </cell>
          <cell r="D30096">
            <v>0</v>
          </cell>
        </row>
        <row r="30097">
          <cell r="A30097">
            <v>818522</v>
          </cell>
          <cell r="C30097">
            <v>0</v>
          </cell>
          <cell r="D30097">
            <v>2</v>
          </cell>
        </row>
        <row r="30098">
          <cell r="A30098">
            <v>462526</v>
          </cell>
          <cell r="C30098">
            <v>3</v>
          </cell>
          <cell r="D30098">
            <v>0</v>
          </cell>
        </row>
        <row r="30099">
          <cell r="A30099">
            <v>376447</v>
          </cell>
          <cell r="C30099">
            <v>3</v>
          </cell>
          <cell r="D30099">
            <v>0</v>
          </cell>
        </row>
        <row r="30100">
          <cell r="A30100">
            <v>136533</v>
          </cell>
          <cell r="C30100">
            <v>3</v>
          </cell>
          <cell r="D30100">
            <v>0</v>
          </cell>
        </row>
        <row r="30101">
          <cell r="A30101">
            <v>714999</v>
          </cell>
          <cell r="C30101">
            <v>0</v>
          </cell>
          <cell r="D30101">
            <v>2</v>
          </cell>
        </row>
        <row r="30102">
          <cell r="A30102">
            <v>67197</v>
          </cell>
          <cell r="C30102">
            <v>0</v>
          </cell>
          <cell r="D30102">
            <v>2</v>
          </cell>
        </row>
        <row r="30103">
          <cell r="A30103">
            <v>41853</v>
          </cell>
          <cell r="C30103">
            <v>3</v>
          </cell>
          <cell r="D30103">
            <v>0</v>
          </cell>
        </row>
        <row r="30104">
          <cell r="A30104">
            <v>741341</v>
          </cell>
          <cell r="C30104">
            <v>4</v>
          </cell>
          <cell r="D30104">
            <v>2</v>
          </cell>
        </row>
        <row r="30105">
          <cell r="A30105">
            <v>500739</v>
          </cell>
          <cell r="C30105">
            <v>4</v>
          </cell>
          <cell r="D30105">
            <v>0</v>
          </cell>
        </row>
        <row r="30106">
          <cell r="A30106">
            <v>500633</v>
          </cell>
          <cell r="C30106">
            <v>1</v>
          </cell>
          <cell r="D30106">
            <v>2</v>
          </cell>
        </row>
        <row r="30107">
          <cell r="A30107">
            <v>798639</v>
          </cell>
          <cell r="C30107">
            <v>0</v>
          </cell>
          <cell r="D30107">
            <v>2</v>
          </cell>
        </row>
        <row r="30108">
          <cell r="A30108">
            <v>337168</v>
          </cell>
          <cell r="C30108">
            <v>4</v>
          </cell>
          <cell r="D30108">
            <v>2</v>
          </cell>
        </row>
        <row r="30109">
          <cell r="A30109">
            <v>659290</v>
          </cell>
          <cell r="C30109">
            <v>3</v>
          </cell>
          <cell r="D30109">
            <v>0</v>
          </cell>
        </row>
        <row r="30110">
          <cell r="A30110">
            <v>839170</v>
          </cell>
          <cell r="C30110">
            <v>1</v>
          </cell>
          <cell r="D30110">
            <v>0</v>
          </cell>
        </row>
        <row r="30111">
          <cell r="A30111">
            <v>455083</v>
          </cell>
          <cell r="C30111">
            <v>0</v>
          </cell>
          <cell r="D30111">
            <v>2</v>
          </cell>
        </row>
        <row r="30112">
          <cell r="A30112">
            <v>578097</v>
          </cell>
          <cell r="C30112">
            <v>1</v>
          </cell>
          <cell r="D30112">
            <v>0</v>
          </cell>
        </row>
        <row r="30113">
          <cell r="A30113">
            <v>961614</v>
          </cell>
          <cell r="C30113">
            <v>3</v>
          </cell>
          <cell r="D30113">
            <v>0</v>
          </cell>
        </row>
        <row r="30114">
          <cell r="A30114">
            <v>654623</v>
          </cell>
          <cell r="C30114">
            <v>3</v>
          </cell>
          <cell r="D30114">
            <v>2</v>
          </cell>
        </row>
        <row r="30115">
          <cell r="A30115">
            <v>563740</v>
          </cell>
          <cell r="C30115">
            <v>4</v>
          </cell>
          <cell r="D30115">
            <v>0</v>
          </cell>
        </row>
        <row r="30116">
          <cell r="A30116">
            <v>378230</v>
          </cell>
          <cell r="C30116">
            <v>0</v>
          </cell>
          <cell r="D30116">
            <v>2</v>
          </cell>
        </row>
        <row r="30117">
          <cell r="A30117">
            <v>658389</v>
          </cell>
          <cell r="C30117">
            <v>0</v>
          </cell>
          <cell r="D30117">
            <v>2</v>
          </cell>
        </row>
        <row r="30118">
          <cell r="A30118">
            <v>542300</v>
          </cell>
          <cell r="C30118">
            <v>0</v>
          </cell>
          <cell r="D30118">
            <v>2</v>
          </cell>
        </row>
        <row r="30119">
          <cell r="A30119">
            <v>587420</v>
          </cell>
          <cell r="C30119">
            <v>4</v>
          </cell>
          <cell r="D30119">
            <v>0</v>
          </cell>
        </row>
        <row r="30120">
          <cell r="A30120">
            <v>491521</v>
          </cell>
          <cell r="C30120">
            <v>0</v>
          </cell>
          <cell r="D30120">
            <v>2</v>
          </cell>
        </row>
        <row r="30121">
          <cell r="A30121">
            <v>832348</v>
          </cell>
          <cell r="C30121">
            <v>0</v>
          </cell>
          <cell r="D30121">
            <v>2</v>
          </cell>
        </row>
        <row r="30122">
          <cell r="A30122">
            <v>991434</v>
          </cell>
          <cell r="C30122">
            <v>0</v>
          </cell>
          <cell r="D30122">
            <v>2</v>
          </cell>
        </row>
        <row r="30123">
          <cell r="A30123">
            <v>540618</v>
          </cell>
          <cell r="C30123">
            <v>0</v>
          </cell>
          <cell r="D30123">
            <v>2</v>
          </cell>
        </row>
        <row r="30124">
          <cell r="A30124">
            <v>319388</v>
          </cell>
          <cell r="C30124">
            <v>0</v>
          </cell>
          <cell r="D30124">
            <v>2</v>
          </cell>
        </row>
        <row r="30125">
          <cell r="A30125">
            <v>171602</v>
          </cell>
          <cell r="C30125">
            <v>4</v>
          </cell>
          <cell r="D30125">
            <v>2</v>
          </cell>
        </row>
        <row r="30126">
          <cell r="A30126">
            <v>60619</v>
          </cell>
          <cell r="C30126">
            <v>0</v>
          </cell>
          <cell r="D30126">
            <v>2</v>
          </cell>
        </row>
        <row r="30127">
          <cell r="A30127">
            <v>687218</v>
          </cell>
          <cell r="C30127">
            <v>0</v>
          </cell>
          <cell r="D30127">
            <v>2</v>
          </cell>
        </row>
        <row r="30128">
          <cell r="A30128">
            <v>328457</v>
          </cell>
          <cell r="C30128">
            <v>3</v>
          </cell>
          <cell r="D30128">
            <v>0</v>
          </cell>
        </row>
        <row r="30129">
          <cell r="A30129">
            <v>681063</v>
          </cell>
          <cell r="C30129">
            <v>4</v>
          </cell>
          <cell r="D30129">
            <v>0</v>
          </cell>
        </row>
        <row r="30130">
          <cell r="A30130">
            <v>118820</v>
          </cell>
          <cell r="C30130">
            <v>4</v>
          </cell>
          <cell r="D30130">
            <v>0</v>
          </cell>
        </row>
        <row r="30131">
          <cell r="A30131">
            <v>228286</v>
          </cell>
          <cell r="C30131">
            <v>3</v>
          </cell>
          <cell r="D30131">
            <v>0</v>
          </cell>
        </row>
        <row r="30132">
          <cell r="A30132">
            <v>561860</v>
          </cell>
          <cell r="C30132">
            <v>3</v>
          </cell>
          <cell r="D30132">
            <v>2</v>
          </cell>
        </row>
        <row r="30133">
          <cell r="A30133">
            <v>712003</v>
          </cell>
          <cell r="C30133">
            <v>0</v>
          </cell>
          <cell r="D30133">
            <v>2</v>
          </cell>
        </row>
        <row r="30134">
          <cell r="A30134">
            <v>962054</v>
          </cell>
          <cell r="C30134">
            <v>0</v>
          </cell>
          <cell r="D30134">
            <v>2</v>
          </cell>
        </row>
        <row r="30135">
          <cell r="A30135">
            <v>378676</v>
          </cell>
          <cell r="C30135">
            <v>0</v>
          </cell>
          <cell r="D30135">
            <v>2</v>
          </cell>
        </row>
        <row r="30136">
          <cell r="A30136">
            <v>532965</v>
          </cell>
          <cell r="C30136">
            <v>0</v>
          </cell>
          <cell r="D30136">
            <v>2</v>
          </cell>
        </row>
        <row r="30137">
          <cell r="A30137">
            <v>365132</v>
          </cell>
          <cell r="C30137">
            <v>0</v>
          </cell>
          <cell r="D30137">
            <v>2</v>
          </cell>
        </row>
        <row r="30138">
          <cell r="A30138">
            <v>491314</v>
          </cell>
          <cell r="C30138">
            <v>4</v>
          </cell>
          <cell r="D30138">
            <v>0</v>
          </cell>
        </row>
        <row r="30139">
          <cell r="A30139">
            <v>470449</v>
          </cell>
          <cell r="C30139">
            <v>0</v>
          </cell>
          <cell r="D30139">
            <v>2</v>
          </cell>
        </row>
        <row r="30140">
          <cell r="A30140">
            <v>954722</v>
          </cell>
          <cell r="C30140">
            <v>3</v>
          </cell>
          <cell r="D30140">
            <v>0</v>
          </cell>
        </row>
        <row r="30141">
          <cell r="A30141">
            <v>623234</v>
          </cell>
          <cell r="C30141">
            <v>3</v>
          </cell>
          <cell r="D30141">
            <v>0</v>
          </cell>
        </row>
        <row r="30142">
          <cell r="A30142">
            <v>611575</v>
          </cell>
          <cell r="C30142">
            <v>4</v>
          </cell>
          <cell r="D30142">
            <v>0</v>
          </cell>
        </row>
        <row r="30143">
          <cell r="A30143">
            <v>272170</v>
          </cell>
          <cell r="C30143">
            <v>3</v>
          </cell>
          <cell r="D30143">
            <v>0</v>
          </cell>
        </row>
        <row r="30144">
          <cell r="A30144">
            <v>901144</v>
          </cell>
          <cell r="C30144">
            <v>3</v>
          </cell>
          <cell r="D30144">
            <v>2</v>
          </cell>
        </row>
        <row r="30145">
          <cell r="A30145">
            <v>53833</v>
          </cell>
          <cell r="C30145">
            <v>0</v>
          </cell>
          <cell r="D30145">
            <v>2</v>
          </cell>
        </row>
        <row r="30146">
          <cell r="A30146">
            <v>876139</v>
          </cell>
          <cell r="C30146">
            <v>3</v>
          </cell>
          <cell r="D30146">
            <v>0</v>
          </cell>
        </row>
        <row r="30147">
          <cell r="A30147">
            <v>903336</v>
          </cell>
          <cell r="C30147">
            <v>3</v>
          </cell>
          <cell r="D30147">
            <v>0</v>
          </cell>
        </row>
        <row r="30148">
          <cell r="A30148">
            <v>760684</v>
          </cell>
          <cell r="C30148">
            <v>1</v>
          </cell>
          <cell r="D30148">
            <v>0</v>
          </cell>
        </row>
        <row r="30149">
          <cell r="A30149">
            <v>490602</v>
          </cell>
          <cell r="C30149">
            <v>0</v>
          </cell>
          <cell r="D30149">
            <v>2</v>
          </cell>
        </row>
        <row r="30150">
          <cell r="A30150">
            <v>131136</v>
          </cell>
          <cell r="C30150">
            <v>4</v>
          </cell>
          <cell r="D30150">
            <v>2</v>
          </cell>
        </row>
        <row r="30151">
          <cell r="A30151">
            <v>287070</v>
          </cell>
          <cell r="C30151">
            <v>3</v>
          </cell>
          <cell r="D30151">
            <v>0</v>
          </cell>
        </row>
        <row r="30152">
          <cell r="A30152">
            <v>679865</v>
          </cell>
          <cell r="C30152">
            <v>4</v>
          </cell>
          <cell r="D30152">
            <v>2</v>
          </cell>
        </row>
        <row r="30153">
          <cell r="A30153">
            <v>317242</v>
          </cell>
          <cell r="C30153">
            <v>3</v>
          </cell>
          <cell r="D30153">
            <v>0</v>
          </cell>
        </row>
        <row r="30154">
          <cell r="A30154">
            <v>644847</v>
          </cell>
          <cell r="C30154">
            <v>0</v>
          </cell>
          <cell r="D30154">
            <v>2</v>
          </cell>
        </row>
        <row r="30155">
          <cell r="A30155">
            <v>327290</v>
          </cell>
          <cell r="C30155">
            <v>0</v>
          </cell>
          <cell r="D30155">
            <v>2</v>
          </cell>
        </row>
        <row r="30156">
          <cell r="A30156">
            <v>807452</v>
          </cell>
          <cell r="C30156">
            <v>0</v>
          </cell>
          <cell r="D30156">
            <v>2</v>
          </cell>
        </row>
        <row r="30157">
          <cell r="A30157">
            <v>461804</v>
          </cell>
          <cell r="C30157">
            <v>0</v>
          </cell>
          <cell r="D30157">
            <v>2</v>
          </cell>
        </row>
        <row r="30158">
          <cell r="A30158">
            <v>435929</v>
          </cell>
          <cell r="C30158">
            <v>0</v>
          </cell>
          <cell r="D30158">
            <v>2</v>
          </cell>
        </row>
        <row r="30159">
          <cell r="A30159">
            <v>336847</v>
          </cell>
          <cell r="C30159">
            <v>4</v>
          </cell>
          <cell r="D30159">
            <v>0</v>
          </cell>
        </row>
        <row r="30160">
          <cell r="A30160">
            <v>144124</v>
          </cell>
          <cell r="C30160">
            <v>1</v>
          </cell>
          <cell r="D30160">
            <v>0</v>
          </cell>
        </row>
        <row r="30161">
          <cell r="A30161">
            <v>747801</v>
          </cell>
          <cell r="C30161">
            <v>4</v>
          </cell>
          <cell r="D30161">
            <v>2</v>
          </cell>
        </row>
        <row r="30162">
          <cell r="A30162">
            <v>589812</v>
          </cell>
          <cell r="C30162">
            <v>1</v>
          </cell>
          <cell r="D30162">
            <v>2</v>
          </cell>
        </row>
        <row r="30163">
          <cell r="A30163">
            <v>604184</v>
          </cell>
          <cell r="C30163">
            <v>0</v>
          </cell>
          <cell r="D30163">
            <v>2</v>
          </cell>
        </row>
        <row r="30164">
          <cell r="A30164">
            <v>697683</v>
          </cell>
          <cell r="C30164">
            <v>0</v>
          </cell>
          <cell r="D30164">
            <v>2</v>
          </cell>
        </row>
        <row r="30165">
          <cell r="A30165">
            <v>709916</v>
          </cell>
          <cell r="C30165">
            <v>0</v>
          </cell>
          <cell r="D30165">
            <v>2</v>
          </cell>
        </row>
        <row r="30166">
          <cell r="A30166">
            <v>700048</v>
          </cell>
          <cell r="C30166">
            <v>1</v>
          </cell>
          <cell r="D30166">
            <v>2</v>
          </cell>
        </row>
        <row r="30167">
          <cell r="A30167">
            <v>448752</v>
          </cell>
          <cell r="C30167">
            <v>1</v>
          </cell>
          <cell r="D30167">
            <v>0</v>
          </cell>
        </row>
        <row r="30168">
          <cell r="A30168">
            <v>767398</v>
          </cell>
          <cell r="C30168">
            <v>3</v>
          </cell>
          <cell r="D30168">
            <v>0</v>
          </cell>
        </row>
        <row r="30169">
          <cell r="A30169">
            <v>863930</v>
          </cell>
          <cell r="C30169">
            <v>3</v>
          </cell>
          <cell r="D30169">
            <v>0</v>
          </cell>
        </row>
        <row r="30170">
          <cell r="A30170">
            <v>473647</v>
          </cell>
          <cell r="C30170">
            <v>3</v>
          </cell>
          <cell r="D30170">
            <v>0</v>
          </cell>
        </row>
        <row r="30171">
          <cell r="A30171">
            <v>490939</v>
          </cell>
          <cell r="C30171">
            <v>1</v>
          </cell>
          <cell r="D30171">
            <v>0</v>
          </cell>
        </row>
        <row r="30172">
          <cell r="A30172">
            <v>803607</v>
          </cell>
          <cell r="C30172">
            <v>4</v>
          </cell>
          <cell r="D30172">
            <v>0</v>
          </cell>
        </row>
        <row r="30173">
          <cell r="A30173">
            <v>449106</v>
          </cell>
          <cell r="C30173">
            <v>0</v>
          </cell>
          <cell r="D30173">
            <v>2</v>
          </cell>
        </row>
        <row r="30174">
          <cell r="A30174">
            <v>784827</v>
          </cell>
          <cell r="C30174">
            <v>3</v>
          </cell>
          <cell r="D30174">
            <v>0</v>
          </cell>
        </row>
        <row r="30175">
          <cell r="A30175">
            <v>853932</v>
          </cell>
          <cell r="C30175">
            <v>0</v>
          </cell>
          <cell r="D30175">
            <v>2</v>
          </cell>
        </row>
        <row r="30176">
          <cell r="A30176">
            <v>433521</v>
          </cell>
          <cell r="C30176">
            <v>3</v>
          </cell>
          <cell r="D30176">
            <v>0</v>
          </cell>
        </row>
        <row r="30177">
          <cell r="A30177">
            <v>927651</v>
          </cell>
          <cell r="C30177">
            <v>3</v>
          </cell>
          <cell r="D30177">
            <v>0</v>
          </cell>
        </row>
        <row r="30178">
          <cell r="A30178">
            <v>930284</v>
          </cell>
          <cell r="C30178">
            <v>3</v>
          </cell>
          <cell r="D30178">
            <v>0</v>
          </cell>
        </row>
        <row r="30179">
          <cell r="A30179">
            <v>4452</v>
          </cell>
          <cell r="C30179">
            <v>3</v>
          </cell>
          <cell r="D30179">
            <v>2</v>
          </cell>
        </row>
        <row r="30180">
          <cell r="A30180">
            <v>82484</v>
          </cell>
          <cell r="C30180">
            <v>3</v>
          </cell>
          <cell r="D30180">
            <v>2</v>
          </cell>
        </row>
        <row r="30181">
          <cell r="A30181">
            <v>432617</v>
          </cell>
          <cell r="C30181">
            <v>3</v>
          </cell>
          <cell r="D30181">
            <v>0</v>
          </cell>
        </row>
        <row r="30182">
          <cell r="A30182">
            <v>953175</v>
          </cell>
          <cell r="C30182">
            <v>3</v>
          </cell>
          <cell r="D30182">
            <v>2</v>
          </cell>
        </row>
        <row r="30183">
          <cell r="A30183">
            <v>57405</v>
          </cell>
          <cell r="C30183">
            <v>3</v>
          </cell>
          <cell r="D30183">
            <v>2</v>
          </cell>
        </row>
        <row r="30184">
          <cell r="A30184">
            <v>707935</v>
          </cell>
          <cell r="C30184">
            <v>3</v>
          </cell>
          <cell r="D30184">
            <v>0</v>
          </cell>
        </row>
        <row r="30185">
          <cell r="A30185">
            <v>942001</v>
          </cell>
          <cell r="C30185">
            <v>0</v>
          </cell>
          <cell r="D30185">
            <v>2</v>
          </cell>
        </row>
        <row r="30186">
          <cell r="A30186">
            <v>585299</v>
          </cell>
          <cell r="C30186">
            <v>3</v>
          </cell>
          <cell r="D30186">
            <v>0</v>
          </cell>
        </row>
        <row r="30187">
          <cell r="A30187">
            <v>243235</v>
          </cell>
          <cell r="C30187">
            <v>3</v>
          </cell>
          <cell r="D30187">
            <v>0</v>
          </cell>
        </row>
        <row r="30188">
          <cell r="A30188">
            <v>564692</v>
          </cell>
          <cell r="C30188">
            <v>1</v>
          </cell>
          <cell r="D30188">
            <v>2</v>
          </cell>
        </row>
        <row r="30189">
          <cell r="A30189">
            <v>131748</v>
          </cell>
          <cell r="C30189">
            <v>3</v>
          </cell>
          <cell r="D30189">
            <v>2</v>
          </cell>
        </row>
        <row r="30190">
          <cell r="A30190">
            <v>537274</v>
          </cell>
          <cell r="C30190">
            <v>0</v>
          </cell>
          <cell r="D30190">
            <v>2</v>
          </cell>
        </row>
        <row r="30191">
          <cell r="A30191">
            <v>613942</v>
          </cell>
          <cell r="C30191">
            <v>0</v>
          </cell>
          <cell r="D30191">
            <v>2</v>
          </cell>
        </row>
        <row r="30192">
          <cell r="A30192">
            <v>784673</v>
          </cell>
          <cell r="C30192">
            <v>4</v>
          </cell>
          <cell r="D30192">
            <v>0</v>
          </cell>
        </row>
        <row r="30193">
          <cell r="A30193">
            <v>760828</v>
          </cell>
          <cell r="C30193">
            <v>4</v>
          </cell>
          <cell r="D30193">
            <v>0</v>
          </cell>
        </row>
        <row r="30194">
          <cell r="A30194">
            <v>723678</v>
          </cell>
          <cell r="C30194">
            <v>0</v>
          </cell>
          <cell r="D30194">
            <v>2</v>
          </cell>
        </row>
        <row r="30195">
          <cell r="A30195">
            <v>451812</v>
          </cell>
          <cell r="C30195">
            <v>3</v>
          </cell>
          <cell r="D30195">
            <v>0</v>
          </cell>
        </row>
        <row r="30196">
          <cell r="A30196">
            <v>677169</v>
          </cell>
          <cell r="C30196">
            <v>3</v>
          </cell>
          <cell r="D30196">
            <v>0</v>
          </cell>
        </row>
        <row r="30197">
          <cell r="A30197">
            <v>274207</v>
          </cell>
          <cell r="C30197">
            <v>4</v>
          </cell>
          <cell r="D30197">
            <v>0</v>
          </cell>
        </row>
        <row r="30198">
          <cell r="A30198">
            <v>587645</v>
          </cell>
          <cell r="C30198">
            <v>0</v>
          </cell>
          <cell r="D30198">
            <v>2</v>
          </cell>
        </row>
        <row r="30199">
          <cell r="A30199">
            <v>799459</v>
          </cell>
          <cell r="C30199">
            <v>3</v>
          </cell>
          <cell r="D30199">
            <v>0</v>
          </cell>
        </row>
        <row r="30200">
          <cell r="A30200">
            <v>26060</v>
          </cell>
          <cell r="C30200">
            <v>0</v>
          </cell>
          <cell r="D30200">
            <v>2</v>
          </cell>
        </row>
        <row r="30201">
          <cell r="A30201">
            <v>154179</v>
          </cell>
          <cell r="C30201">
            <v>3</v>
          </cell>
          <cell r="D30201">
            <v>0</v>
          </cell>
        </row>
        <row r="30202">
          <cell r="A30202">
            <v>444361</v>
          </cell>
          <cell r="C30202">
            <v>0</v>
          </cell>
          <cell r="D30202">
            <v>2</v>
          </cell>
        </row>
        <row r="30203">
          <cell r="A30203">
            <v>153019</v>
          </cell>
          <cell r="C30203">
            <v>0</v>
          </cell>
          <cell r="D30203">
            <v>2</v>
          </cell>
        </row>
        <row r="30204">
          <cell r="A30204">
            <v>11422</v>
          </cell>
          <cell r="C30204">
            <v>0</v>
          </cell>
          <cell r="D30204">
            <v>2</v>
          </cell>
        </row>
        <row r="30205">
          <cell r="A30205">
            <v>669378</v>
          </cell>
          <cell r="C30205">
            <v>4</v>
          </cell>
          <cell r="D30205">
            <v>2</v>
          </cell>
        </row>
        <row r="30206">
          <cell r="A30206">
            <v>890623</v>
          </cell>
          <cell r="C30206">
            <v>4</v>
          </cell>
          <cell r="D30206">
            <v>0</v>
          </cell>
        </row>
        <row r="30207">
          <cell r="A30207">
            <v>222892</v>
          </cell>
          <cell r="C30207">
            <v>3</v>
          </cell>
          <cell r="D30207">
            <v>0</v>
          </cell>
        </row>
        <row r="30208">
          <cell r="A30208">
            <v>516376</v>
          </cell>
          <cell r="C30208">
            <v>3</v>
          </cell>
          <cell r="D30208">
            <v>2</v>
          </cell>
        </row>
        <row r="30209">
          <cell r="A30209">
            <v>34186</v>
          </cell>
          <cell r="C30209">
            <v>4</v>
          </cell>
          <cell r="D30209">
            <v>0</v>
          </cell>
        </row>
        <row r="30210">
          <cell r="A30210">
            <v>478531</v>
          </cell>
          <cell r="C30210">
            <v>4</v>
          </cell>
          <cell r="D30210">
            <v>2</v>
          </cell>
        </row>
        <row r="30211">
          <cell r="A30211">
            <v>871592</v>
          </cell>
          <cell r="C30211">
            <v>0</v>
          </cell>
          <cell r="D30211">
            <v>2</v>
          </cell>
        </row>
        <row r="30212">
          <cell r="A30212">
            <v>284460</v>
          </cell>
          <cell r="C30212">
            <v>0</v>
          </cell>
          <cell r="D30212">
            <v>2</v>
          </cell>
        </row>
        <row r="30213">
          <cell r="A30213">
            <v>473929</v>
          </cell>
          <cell r="C30213">
            <v>1</v>
          </cell>
          <cell r="D30213">
            <v>2</v>
          </cell>
        </row>
        <row r="30214">
          <cell r="A30214">
            <v>77308</v>
          </cell>
          <cell r="C30214">
            <v>4</v>
          </cell>
          <cell r="D30214">
            <v>2</v>
          </cell>
        </row>
        <row r="30215">
          <cell r="A30215">
            <v>952124</v>
          </cell>
          <cell r="C30215">
            <v>3</v>
          </cell>
          <cell r="D30215">
            <v>0</v>
          </cell>
        </row>
        <row r="30216">
          <cell r="A30216">
            <v>555121</v>
          </cell>
          <cell r="C30216">
            <v>0</v>
          </cell>
          <cell r="D30216">
            <v>2</v>
          </cell>
        </row>
        <row r="30217">
          <cell r="A30217">
            <v>818522</v>
          </cell>
          <cell r="C30217">
            <v>4</v>
          </cell>
          <cell r="D30217">
            <v>0</v>
          </cell>
        </row>
        <row r="30218">
          <cell r="A30218">
            <v>217710</v>
          </cell>
          <cell r="C30218">
            <v>4</v>
          </cell>
          <cell r="D30218">
            <v>0</v>
          </cell>
        </row>
        <row r="30219">
          <cell r="A30219">
            <v>89084</v>
          </cell>
          <cell r="C30219">
            <v>0</v>
          </cell>
          <cell r="D30219">
            <v>2</v>
          </cell>
        </row>
        <row r="30220">
          <cell r="A30220">
            <v>888807</v>
          </cell>
          <cell r="C30220">
            <v>3</v>
          </cell>
          <cell r="D30220">
            <v>0</v>
          </cell>
        </row>
        <row r="30221">
          <cell r="A30221">
            <v>136533</v>
          </cell>
          <cell r="C30221">
            <v>0</v>
          </cell>
          <cell r="D30221">
            <v>2</v>
          </cell>
        </row>
        <row r="30222">
          <cell r="A30222">
            <v>41853</v>
          </cell>
          <cell r="C30222">
            <v>4</v>
          </cell>
          <cell r="D30222">
            <v>0</v>
          </cell>
        </row>
        <row r="30223">
          <cell r="A30223">
            <v>891833</v>
          </cell>
          <cell r="C30223">
            <v>3</v>
          </cell>
          <cell r="D30223">
            <v>0</v>
          </cell>
        </row>
        <row r="30224">
          <cell r="A30224">
            <v>741341</v>
          </cell>
          <cell r="C30224">
            <v>4</v>
          </cell>
          <cell r="D30224">
            <v>0</v>
          </cell>
        </row>
        <row r="30225">
          <cell r="A30225">
            <v>500739</v>
          </cell>
          <cell r="C30225">
            <v>0</v>
          </cell>
          <cell r="D30225">
            <v>2</v>
          </cell>
        </row>
        <row r="30226">
          <cell r="A30226">
            <v>883013</v>
          </cell>
          <cell r="C30226">
            <v>0</v>
          </cell>
          <cell r="D30226">
            <v>2</v>
          </cell>
        </row>
        <row r="30227">
          <cell r="A30227">
            <v>592784</v>
          </cell>
          <cell r="C30227">
            <v>0</v>
          </cell>
          <cell r="D30227">
            <v>2</v>
          </cell>
        </row>
        <row r="30228">
          <cell r="A30228">
            <v>578097</v>
          </cell>
          <cell r="C30228">
            <v>0</v>
          </cell>
          <cell r="D30228">
            <v>2</v>
          </cell>
        </row>
        <row r="30229">
          <cell r="A30229">
            <v>487065</v>
          </cell>
          <cell r="C30229">
            <v>3</v>
          </cell>
          <cell r="D30229">
            <v>0</v>
          </cell>
        </row>
        <row r="30230">
          <cell r="A30230">
            <v>949818</v>
          </cell>
          <cell r="C30230">
            <v>0</v>
          </cell>
          <cell r="D30230">
            <v>2</v>
          </cell>
        </row>
        <row r="30231">
          <cell r="A30231">
            <v>961614</v>
          </cell>
          <cell r="C30231">
            <v>0</v>
          </cell>
          <cell r="D30231">
            <v>2</v>
          </cell>
        </row>
        <row r="30232">
          <cell r="A30232">
            <v>361361</v>
          </cell>
          <cell r="C30232">
            <v>0</v>
          </cell>
          <cell r="D30232">
            <v>2</v>
          </cell>
        </row>
        <row r="30233">
          <cell r="A30233">
            <v>378230</v>
          </cell>
          <cell r="C30233">
            <v>3</v>
          </cell>
          <cell r="D30233">
            <v>0</v>
          </cell>
        </row>
        <row r="30234">
          <cell r="A30234">
            <v>990993</v>
          </cell>
          <cell r="C30234">
            <v>4</v>
          </cell>
          <cell r="D30234">
            <v>2</v>
          </cell>
        </row>
        <row r="30235">
          <cell r="A30235">
            <v>762527</v>
          </cell>
          <cell r="C30235">
            <v>3</v>
          </cell>
          <cell r="D30235">
            <v>0</v>
          </cell>
        </row>
        <row r="30236">
          <cell r="A30236">
            <v>587420</v>
          </cell>
          <cell r="C30236">
            <v>0</v>
          </cell>
          <cell r="D30236">
            <v>2</v>
          </cell>
        </row>
        <row r="30237">
          <cell r="A30237">
            <v>491521</v>
          </cell>
          <cell r="C30237">
            <v>4</v>
          </cell>
          <cell r="D30237">
            <v>2</v>
          </cell>
        </row>
        <row r="30238">
          <cell r="A30238">
            <v>991434</v>
          </cell>
          <cell r="C30238">
            <v>4</v>
          </cell>
          <cell r="D30238">
            <v>0</v>
          </cell>
        </row>
        <row r="30239">
          <cell r="A30239">
            <v>540618</v>
          </cell>
          <cell r="C30239">
            <v>0</v>
          </cell>
          <cell r="D30239">
            <v>2</v>
          </cell>
        </row>
        <row r="30240">
          <cell r="A30240">
            <v>171602</v>
          </cell>
          <cell r="C30240">
            <v>4</v>
          </cell>
          <cell r="D30240">
            <v>0</v>
          </cell>
        </row>
        <row r="30241">
          <cell r="A30241">
            <v>962591</v>
          </cell>
          <cell r="C30241">
            <v>0</v>
          </cell>
          <cell r="D30241">
            <v>2</v>
          </cell>
        </row>
        <row r="30242">
          <cell r="A30242">
            <v>687218</v>
          </cell>
          <cell r="C30242">
            <v>3</v>
          </cell>
          <cell r="D30242">
            <v>0</v>
          </cell>
        </row>
        <row r="30243">
          <cell r="A30243">
            <v>328457</v>
          </cell>
          <cell r="C30243">
            <v>3</v>
          </cell>
          <cell r="D30243">
            <v>0</v>
          </cell>
        </row>
        <row r="30244">
          <cell r="A30244">
            <v>194682</v>
          </cell>
          <cell r="C30244">
            <v>0</v>
          </cell>
          <cell r="D30244">
            <v>2</v>
          </cell>
        </row>
        <row r="30245">
          <cell r="A30245">
            <v>300159</v>
          </cell>
          <cell r="C30245">
            <v>3</v>
          </cell>
          <cell r="D30245">
            <v>2</v>
          </cell>
        </row>
        <row r="30246">
          <cell r="A30246">
            <v>667163</v>
          </cell>
          <cell r="C30246">
            <v>4</v>
          </cell>
          <cell r="D30246">
            <v>0</v>
          </cell>
        </row>
        <row r="30247">
          <cell r="A30247">
            <v>228286</v>
          </cell>
          <cell r="C30247">
            <v>4</v>
          </cell>
          <cell r="D30247">
            <v>0</v>
          </cell>
        </row>
        <row r="30248">
          <cell r="A30248">
            <v>712307</v>
          </cell>
          <cell r="C30248">
            <v>4</v>
          </cell>
          <cell r="D30248">
            <v>0</v>
          </cell>
        </row>
        <row r="30249">
          <cell r="A30249">
            <v>890232</v>
          </cell>
          <cell r="C30249">
            <v>0</v>
          </cell>
          <cell r="D30249">
            <v>2</v>
          </cell>
        </row>
        <row r="30250">
          <cell r="A30250">
            <v>689769</v>
          </cell>
          <cell r="C30250">
            <v>0</v>
          </cell>
          <cell r="D30250">
            <v>2</v>
          </cell>
        </row>
        <row r="30251">
          <cell r="A30251">
            <v>305754</v>
          </cell>
          <cell r="C30251">
            <v>3</v>
          </cell>
          <cell r="D30251">
            <v>0</v>
          </cell>
        </row>
        <row r="30252">
          <cell r="A30252">
            <v>491314</v>
          </cell>
          <cell r="C30252">
            <v>0</v>
          </cell>
          <cell r="D30252">
            <v>2</v>
          </cell>
        </row>
        <row r="30253">
          <cell r="A30253">
            <v>470449</v>
          </cell>
          <cell r="C30253">
            <v>3</v>
          </cell>
          <cell r="D30253">
            <v>0</v>
          </cell>
        </row>
        <row r="30254">
          <cell r="A30254">
            <v>623234</v>
          </cell>
          <cell r="C30254">
            <v>3</v>
          </cell>
          <cell r="D30254">
            <v>2</v>
          </cell>
        </row>
        <row r="30255">
          <cell r="A30255">
            <v>652118</v>
          </cell>
          <cell r="C30255">
            <v>3</v>
          </cell>
          <cell r="D30255">
            <v>2</v>
          </cell>
        </row>
        <row r="30256">
          <cell r="A30256">
            <v>925482</v>
          </cell>
          <cell r="C30256">
            <v>0</v>
          </cell>
          <cell r="D30256">
            <v>2</v>
          </cell>
        </row>
        <row r="30257">
          <cell r="A30257">
            <v>306177</v>
          </cell>
          <cell r="C30257">
            <v>4</v>
          </cell>
          <cell r="D30257">
            <v>0</v>
          </cell>
        </row>
        <row r="30258">
          <cell r="A30258">
            <v>272170</v>
          </cell>
          <cell r="C30258">
            <v>0</v>
          </cell>
          <cell r="D30258">
            <v>2</v>
          </cell>
        </row>
        <row r="30259">
          <cell r="A30259">
            <v>901144</v>
          </cell>
          <cell r="C30259">
            <v>0</v>
          </cell>
          <cell r="D30259">
            <v>2</v>
          </cell>
        </row>
        <row r="30260">
          <cell r="A30260">
            <v>53833</v>
          </cell>
          <cell r="C30260">
            <v>4</v>
          </cell>
          <cell r="D30260">
            <v>2</v>
          </cell>
        </row>
        <row r="30261">
          <cell r="A30261">
            <v>876139</v>
          </cell>
          <cell r="C30261">
            <v>0</v>
          </cell>
          <cell r="D30261">
            <v>2</v>
          </cell>
        </row>
        <row r="30262">
          <cell r="A30262">
            <v>903336</v>
          </cell>
          <cell r="C30262">
            <v>1</v>
          </cell>
          <cell r="D30262">
            <v>0</v>
          </cell>
        </row>
        <row r="30263">
          <cell r="A30263">
            <v>120532</v>
          </cell>
          <cell r="C30263">
            <v>3</v>
          </cell>
          <cell r="D30263">
            <v>0</v>
          </cell>
        </row>
        <row r="30264">
          <cell r="A30264">
            <v>945635</v>
          </cell>
          <cell r="C30264">
            <v>1</v>
          </cell>
          <cell r="D30264">
            <v>0</v>
          </cell>
        </row>
        <row r="30265">
          <cell r="A30265">
            <v>760684</v>
          </cell>
          <cell r="C30265">
            <v>3</v>
          </cell>
          <cell r="D30265">
            <v>0</v>
          </cell>
        </row>
        <row r="30266">
          <cell r="A30266">
            <v>354409</v>
          </cell>
          <cell r="C30266">
            <v>3</v>
          </cell>
          <cell r="D30266">
            <v>0</v>
          </cell>
        </row>
        <row r="30267">
          <cell r="A30267">
            <v>490602</v>
          </cell>
          <cell r="C30267">
            <v>3</v>
          </cell>
          <cell r="D30267">
            <v>0</v>
          </cell>
        </row>
        <row r="30268">
          <cell r="A30268">
            <v>131136</v>
          </cell>
          <cell r="C30268">
            <v>3</v>
          </cell>
          <cell r="D30268">
            <v>2</v>
          </cell>
        </row>
        <row r="30269">
          <cell r="A30269">
            <v>287070</v>
          </cell>
          <cell r="C30269">
            <v>3</v>
          </cell>
          <cell r="D30269">
            <v>0</v>
          </cell>
        </row>
        <row r="30270">
          <cell r="A30270">
            <v>317242</v>
          </cell>
          <cell r="C30270">
            <v>3</v>
          </cell>
          <cell r="D30270">
            <v>0</v>
          </cell>
        </row>
        <row r="30271">
          <cell r="A30271">
            <v>327290</v>
          </cell>
          <cell r="C30271">
            <v>0</v>
          </cell>
          <cell r="D30271">
            <v>2</v>
          </cell>
        </row>
        <row r="30272">
          <cell r="A30272">
            <v>993331</v>
          </cell>
          <cell r="C30272">
            <v>0</v>
          </cell>
          <cell r="D30272">
            <v>2</v>
          </cell>
        </row>
        <row r="30273">
          <cell r="A30273">
            <v>461804</v>
          </cell>
          <cell r="C30273">
            <v>0</v>
          </cell>
          <cell r="D30273">
            <v>2</v>
          </cell>
        </row>
        <row r="30274">
          <cell r="A30274">
            <v>18035</v>
          </cell>
          <cell r="C30274">
            <v>4</v>
          </cell>
          <cell r="D30274">
            <v>0</v>
          </cell>
        </row>
        <row r="30275">
          <cell r="A30275">
            <v>820541</v>
          </cell>
          <cell r="C30275">
            <v>0</v>
          </cell>
          <cell r="D30275">
            <v>2</v>
          </cell>
        </row>
        <row r="30276">
          <cell r="A30276">
            <v>336847</v>
          </cell>
          <cell r="C30276">
            <v>4</v>
          </cell>
          <cell r="D30276">
            <v>0</v>
          </cell>
        </row>
        <row r="30277">
          <cell r="A30277">
            <v>144124</v>
          </cell>
          <cell r="C30277">
            <v>0</v>
          </cell>
          <cell r="D30277">
            <v>2</v>
          </cell>
        </row>
        <row r="30278">
          <cell r="A30278">
            <v>747801</v>
          </cell>
          <cell r="C30278">
            <v>3</v>
          </cell>
          <cell r="D30278">
            <v>0</v>
          </cell>
        </row>
        <row r="30279">
          <cell r="A30279">
            <v>677542</v>
          </cell>
          <cell r="C30279">
            <v>1</v>
          </cell>
          <cell r="D30279">
            <v>0</v>
          </cell>
        </row>
        <row r="30280">
          <cell r="A30280">
            <v>604184</v>
          </cell>
          <cell r="C30280">
            <v>1</v>
          </cell>
          <cell r="D30280">
            <v>0</v>
          </cell>
        </row>
        <row r="30281">
          <cell r="A30281">
            <v>739448</v>
          </cell>
          <cell r="C30281">
            <v>0</v>
          </cell>
          <cell r="D30281">
            <v>2</v>
          </cell>
        </row>
        <row r="30282">
          <cell r="A30282">
            <v>700048</v>
          </cell>
          <cell r="C30282">
            <v>3</v>
          </cell>
          <cell r="D30282">
            <v>2</v>
          </cell>
        </row>
        <row r="30283">
          <cell r="A30283">
            <v>448752</v>
          </cell>
          <cell r="C30283">
            <v>0</v>
          </cell>
          <cell r="D30283">
            <v>2</v>
          </cell>
        </row>
        <row r="30284">
          <cell r="A30284">
            <v>767398</v>
          </cell>
          <cell r="C30284">
            <v>0</v>
          </cell>
          <cell r="D30284">
            <v>2</v>
          </cell>
        </row>
        <row r="30285">
          <cell r="A30285">
            <v>863930</v>
          </cell>
          <cell r="C30285">
            <v>0</v>
          </cell>
          <cell r="D30285">
            <v>2</v>
          </cell>
        </row>
        <row r="30286">
          <cell r="A30286">
            <v>473647</v>
          </cell>
          <cell r="C30286">
            <v>0</v>
          </cell>
          <cell r="D30286">
            <v>2</v>
          </cell>
        </row>
        <row r="30287">
          <cell r="A30287">
            <v>385113</v>
          </cell>
          <cell r="C30287">
            <v>0</v>
          </cell>
          <cell r="D30287">
            <v>2</v>
          </cell>
        </row>
        <row r="30288">
          <cell r="A30288">
            <v>647462</v>
          </cell>
          <cell r="C30288">
            <v>0</v>
          </cell>
          <cell r="D30288">
            <v>2</v>
          </cell>
        </row>
        <row r="30289">
          <cell r="A30289">
            <v>34200</v>
          </cell>
          <cell r="C30289">
            <v>0</v>
          </cell>
          <cell r="D30289">
            <v>2</v>
          </cell>
        </row>
        <row r="30290">
          <cell r="A30290">
            <v>753354</v>
          </cell>
          <cell r="C30290">
            <v>3</v>
          </cell>
          <cell r="D30290">
            <v>2</v>
          </cell>
        </row>
        <row r="30291">
          <cell r="A30291">
            <v>672059</v>
          </cell>
          <cell r="C30291">
            <v>0</v>
          </cell>
          <cell r="D30291">
            <v>2</v>
          </cell>
        </row>
        <row r="30292">
          <cell r="A30292">
            <v>803607</v>
          </cell>
          <cell r="C30292">
            <v>4</v>
          </cell>
          <cell r="D30292">
            <v>0</v>
          </cell>
        </row>
        <row r="30293">
          <cell r="A30293">
            <v>124290</v>
          </cell>
          <cell r="C30293">
            <v>0</v>
          </cell>
          <cell r="D30293">
            <v>2</v>
          </cell>
        </row>
        <row r="30294">
          <cell r="A30294">
            <v>799688</v>
          </cell>
          <cell r="C30294">
            <v>0</v>
          </cell>
          <cell r="D30294">
            <v>2</v>
          </cell>
        </row>
        <row r="30295">
          <cell r="A30295">
            <v>63769</v>
          </cell>
          <cell r="C30295">
            <v>3</v>
          </cell>
          <cell r="D30295">
            <v>0</v>
          </cell>
        </row>
        <row r="30296">
          <cell r="A30296">
            <v>140154</v>
          </cell>
          <cell r="C30296">
            <v>3</v>
          </cell>
          <cell r="D30296">
            <v>0</v>
          </cell>
        </row>
        <row r="30297">
          <cell r="A30297">
            <v>449106</v>
          </cell>
          <cell r="C30297">
            <v>0</v>
          </cell>
          <cell r="D30297">
            <v>2</v>
          </cell>
        </row>
        <row r="30298">
          <cell r="A30298">
            <v>615545</v>
          </cell>
          <cell r="C30298">
            <v>3</v>
          </cell>
          <cell r="D30298">
            <v>2</v>
          </cell>
        </row>
        <row r="30299">
          <cell r="A30299">
            <v>600767</v>
          </cell>
          <cell r="C30299">
            <v>0</v>
          </cell>
          <cell r="D30299">
            <v>2</v>
          </cell>
        </row>
        <row r="30300">
          <cell r="A30300">
            <v>784827</v>
          </cell>
          <cell r="C30300">
            <v>3</v>
          </cell>
          <cell r="D30300">
            <v>0</v>
          </cell>
        </row>
        <row r="30301">
          <cell r="A30301">
            <v>6405</v>
          </cell>
          <cell r="C30301">
            <v>0</v>
          </cell>
          <cell r="D30301">
            <v>2</v>
          </cell>
        </row>
        <row r="30302">
          <cell r="A30302">
            <v>853932</v>
          </cell>
          <cell r="C30302">
            <v>3</v>
          </cell>
          <cell r="D30302">
            <v>2</v>
          </cell>
        </row>
        <row r="30303">
          <cell r="A30303">
            <v>970529</v>
          </cell>
          <cell r="C30303">
            <v>3</v>
          </cell>
          <cell r="D30303">
            <v>0</v>
          </cell>
        </row>
        <row r="30304">
          <cell r="A30304">
            <v>51036</v>
          </cell>
          <cell r="C30304">
            <v>0</v>
          </cell>
          <cell r="D30304">
            <v>2</v>
          </cell>
        </row>
        <row r="30305">
          <cell r="A30305">
            <v>820973</v>
          </cell>
          <cell r="C30305">
            <v>3</v>
          </cell>
          <cell r="D30305">
            <v>2</v>
          </cell>
        </row>
        <row r="30306">
          <cell r="A30306">
            <v>367391</v>
          </cell>
          <cell r="C30306">
            <v>3</v>
          </cell>
          <cell r="D30306">
            <v>0</v>
          </cell>
        </row>
        <row r="30307">
          <cell r="A30307">
            <v>433521</v>
          </cell>
          <cell r="C30307">
            <v>4</v>
          </cell>
          <cell r="D30307">
            <v>0</v>
          </cell>
        </row>
        <row r="30308">
          <cell r="A30308">
            <v>4452</v>
          </cell>
          <cell r="C30308">
            <v>3</v>
          </cell>
          <cell r="D30308">
            <v>2</v>
          </cell>
        </row>
        <row r="30309">
          <cell r="A30309">
            <v>82484</v>
          </cell>
          <cell r="C30309">
            <v>3</v>
          </cell>
          <cell r="D30309">
            <v>0</v>
          </cell>
        </row>
        <row r="30310">
          <cell r="A30310">
            <v>440875</v>
          </cell>
          <cell r="C30310">
            <v>3</v>
          </cell>
          <cell r="D30310">
            <v>2</v>
          </cell>
        </row>
        <row r="30311">
          <cell r="A30311">
            <v>953175</v>
          </cell>
          <cell r="C30311">
            <v>3</v>
          </cell>
          <cell r="D30311">
            <v>0</v>
          </cell>
        </row>
        <row r="30312">
          <cell r="A30312">
            <v>707935</v>
          </cell>
          <cell r="C30312">
            <v>3</v>
          </cell>
          <cell r="D30312">
            <v>0</v>
          </cell>
        </row>
        <row r="30313">
          <cell r="A30313">
            <v>120385</v>
          </cell>
          <cell r="C30313">
            <v>3</v>
          </cell>
          <cell r="D30313">
            <v>0</v>
          </cell>
        </row>
        <row r="30314">
          <cell r="A30314">
            <v>373536</v>
          </cell>
          <cell r="C30314">
            <v>3</v>
          </cell>
          <cell r="D30314">
            <v>0</v>
          </cell>
        </row>
        <row r="30315">
          <cell r="A30315">
            <v>243235</v>
          </cell>
          <cell r="C30315">
            <v>0</v>
          </cell>
          <cell r="D30315">
            <v>2</v>
          </cell>
        </row>
        <row r="30316">
          <cell r="A30316">
            <v>913428</v>
          </cell>
          <cell r="C30316">
            <v>3</v>
          </cell>
          <cell r="D30316">
            <v>2</v>
          </cell>
        </row>
        <row r="30317">
          <cell r="A30317">
            <v>726958</v>
          </cell>
          <cell r="C30317">
            <v>3</v>
          </cell>
          <cell r="D30317">
            <v>2</v>
          </cell>
        </row>
        <row r="30318">
          <cell r="A30318">
            <v>642612</v>
          </cell>
          <cell r="C30318">
            <v>3</v>
          </cell>
          <cell r="D30318">
            <v>0</v>
          </cell>
        </row>
        <row r="30319">
          <cell r="A30319">
            <v>613942</v>
          </cell>
          <cell r="C30319">
            <v>0</v>
          </cell>
          <cell r="D30319">
            <v>2</v>
          </cell>
        </row>
        <row r="30320">
          <cell r="A30320">
            <v>784673</v>
          </cell>
          <cell r="C30320">
            <v>3</v>
          </cell>
          <cell r="D30320">
            <v>2</v>
          </cell>
        </row>
        <row r="30321">
          <cell r="A30321">
            <v>760828</v>
          </cell>
          <cell r="C30321">
            <v>4</v>
          </cell>
          <cell r="D30321">
            <v>0</v>
          </cell>
        </row>
        <row r="30322">
          <cell r="A30322">
            <v>677169</v>
          </cell>
          <cell r="C30322">
            <v>0</v>
          </cell>
          <cell r="D30322">
            <v>2</v>
          </cell>
        </row>
        <row r="30323">
          <cell r="A30323">
            <v>274207</v>
          </cell>
          <cell r="C30323">
            <v>3</v>
          </cell>
          <cell r="D30323">
            <v>2</v>
          </cell>
        </row>
        <row r="30324">
          <cell r="A30324">
            <v>706112</v>
          </cell>
          <cell r="C30324">
            <v>1</v>
          </cell>
          <cell r="D30324">
            <v>2</v>
          </cell>
        </row>
        <row r="30325">
          <cell r="A30325">
            <v>557908</v>
          </cell>
          <cell r="C30325">
            <v>1</v>
          </cell>
          <cell r="D30325">
            <v>0</v>
          </cell>
        </row>
        <row r="30326">
          <cell r="A30326">
            <v>566052</v>
          </cell>
          <cell r="C30326">
            <v>3</v>
          </cell>
          <cell r="D30326">
            <v>0</v>
          </cell>
        </row>
        <row r="30327">
          <cell r="A30327">
            <v>137909</v>
          </cell>
          <cell r="C30327">
            <v>0</v>
          </cell>
          <cell r="D30327">
            <v>2</v>
          </cell>
        </row>
        <row r="30328">
          <cell r="A30328">
            <v>264803</v>
          </cell>
          <cell r="C30328">
            <v>3</v>
          </cell>
          <cell r="D30328">
            <v>2</v>
          </cell>
        </row>
        <row r="30329">
          <cell r="A30329">
            <v>26060</v>
          </cell>
          <cell r="C30329">
            <v>4</v>
          </cell>
          <cell r="D30329">
            <v>0</v>
          </cell>
        </row>
        <row r="30330">
          <cell r="A30330">
            <v>33797</v>
          </cell>
          <cell r="C30330">
            <v>4</v>
          </cell>
          <cell r="D30330">
            <v>0</v>
          </cell>
        </row>
        <row r="30331">
          <cell r="A30331">
            <v>237083</v>
          </cell>
          <cell r="C30331">
            <v>3</v>
          </cell>
          <cell r="D30331">
            <v>2</v>
          </cell>
        </row>
        <row r="30332">
          <cell r="A30332">
            <v>154179</v>
          </cell>
          <cell r="C30332">
            <v>4</v>
          </cell>
          <cell r="D30332">
            <v>0</v>
          </cell>
        </row>
        <row r="30333">
          <cell r="A30333">
            <v>298985</v>
          </cell>
          <cell r="C30333">
            <v>0</v>
          </cell>
          <cell r="D30333">
            <v>2</v>
          </cell>
        </row>
        <row r="30334">
          <cell r="A30334">
            <v>444361</v>
          </cell>
          <cell r="C30334">
            <v>4</v>
          </cell>
          <cell r="D30334">
            <v>0</v>
          </cell>
        </row>
        <row r="30335">
          <cell r="A30335">
            <v>679284</v>
          </cell>
          <cell r="C30335">
            <v>0</v>
          </cell>
          <cell r="D30335">
            <v>2</v>
          </cell>
        </row>
        <row r="30336">
          <cell r="A30336">
            <v>673058</v>
          </cell>
          <cell r="C30336">
            <v>3</v>
          </cell>
          <cell r="D30336">
            <v>2</v>
          </cell>
        </row>
        <row r="30337">
          <cell r="A30337">
            <v>11422</v>
          </cell>
          <cell r="C30337">
            <v>3</v>
          </cell>
          <cell r="D30337">
            <v>0</v>
          </cell>
        </row>
        <row r="30338">
          <cell r="A30338">
            <v>848226</v>
          </cell>
          <cell r="C30338">
            <v>4</v>
          </cell>
          <cell r="D30338">
            <v>0</v>
          </cell>
        </row>
        <row r="30339">
          <cell r="A30339">
            <v>34186</v>
          </cell>
          <cell r="C30339">
            <v>0</v>
          </cell>
          <cell r="D30339">
            <v>2</v>
          </cell>
        </row>
        <row r="30340">
          <cell r="A30340">
            <v>14145</v>
          </cell>
          <cell r="C30340">
            <v>3</v>
          </cell>
          <cell r="D30340">
            <v>2</v>
          </cell>
        </row>
        <row r="30341">
          <cell r="A30341">
            <v>349294</v>
          </cell>
          <cell r="C30341">
            <v>3</v>
          </cell>
          <cell r="D30341">
            <v>0</v>
          </cell>
        </row>
        <row r="30342">
          <cell r="A30342">
            <v>847349</v>
          </cell>
          <cell r="C30342">
            <v>0</v>
          </cell>
          <cell r="D30342">
            <v>2</v>
          </cell>
        </row>
        <row r="30343">
          <cell r="A30343">
            <v>284460</v>
          </cell>
          <cell r="C30343">
            <v>0</v>
          </cell>
          <cell r="D30343">
            <v>2</v>
          </cell>
        </row>
        <row r="30344">
          <cell r="A30344">
            <v>473929</v>
          </cell>
          <cell r="C30344">
            <v>3</v>
          </cell>
          <cell r="D30344">
            <v>0</v>
          </cell>
        </row>
        <row r="30345">
          <cell r="A30345">
            <v>77308</v>
          </cell>
          <cell r="C30345">
            <v>0</v>
          </cell>
          <cell r="D30345">
            <v>2</v>
          </cell>
        </row>
        <row r="30346">
          <cell r="A30346">
            <v>654297</v>
          </cell>
          <cell r="C30346">
            <v>3</v>
          </cell>
          <cell r="D30346">
            <v>0</v>
          </cell>
        </row>
        <row r="30347">
          <cell r="A30347">
            <v>70969</v>
          </cell>
          <cell r="C30347">
            <v>3</v>
          </cell>
          <cell r="D30347">
            <v>2</v>
          </cell>
        </row>
        <row r="30348">
          <cell r="A30348">
            <v>397973</v>
          </cell>
          <cell r="C30348">
            <v>4</v>
          </cell>
          <cell r="D30348">
            <v>0</v>
          </cell>
        </row>
        <row r="30349">
          <cell r="A30349">
            <v>555121</v>
          </cell>
          <cell r="C30349">
            <v>4</v>
          </cell>
          <cell r="D30349">
            <v>0</v>
          </cell>
        </row>
        <row r="30350">
          <cell r="A30350">
            <v>376447</v>
          </cell>
          <cell r="C30350">
            <v>4</v>
          </cell>
          <cell r="D30350">
            <v>0</v>
          </cell>
        </row>
        <row r="30351">
          <cell r="A30351">
            <v>217710</v>
          </cell>
          <cell r="C30351">
            <v>3</v>
          </cell>
          <cell r="D30351">
            <v>0</v>
          </cell>
        </row>
        <row r="30352">
          <cell r="A30352">
            <v>146840</v>
          </cell>
          <cell r="C30352">
            <v>4</v>
          </cell>
          <cell r="D30352">
            <v>0</v>
          </cell>
        </row>
        <row r="30353">
          <cell r="A30353">
            <v>89084</v>
          </cell>
          <cell r="C30353">
            <v>1</v>
          </cell>
          <cell r="D30353">
            <v>2</v>
          </cell>
        </row>
        <row r="30354">
          <cell r="A30354">
            <v>714999</v>
          </cell>
          <cell r="C30354">
            <v>0</v>
          </cell>
          <cell r="D30354">
            <v>2</v>
          </cell>
        </row>
        <row r="30355">
          <cell r="A30355">
            <v>382511</v>
          </cell>
          <cell r="C30355">
            <v>0</v>
          </cell>
          <cell r="D30355">
            <v>2</v>
          </cell>
        </row>
        <row r="30356">
          <cell r="A30356">
            <v>257719</v>
          </cell>
          <cell r="C30356">
            <v>4</v>
          </cell>
          <cell r="D30356">
            <v>0</v>
          </cell>
        </row>
        <row r="30357">
          <cell r="A30357">
            <v>891833</v>
          </cell>
          <cell r="C30357">
            <v>0</v>
          </cell>
          <cell r="D30357">
            <v>2</v>
          </cell>
        </row>
        <row r="30358">
          <cell r="A30358">
            <v>798639</v>
          </cell>
          <cell r="C30358">
            <v>3</v>
          </cell>
          <cell r="D30358">
            <v>0</v>
          </cell>
        </row>
        <row r="30359">
          <cell r="A30359">
            <v>833557</v>
          </cell>
          <cell r="C30359">
            <v>4</v>
          </cell>
          <cell r="D30359">
            <v>0</v>
          </cell>
        </row>
        <row r="30360">
          <cell r="A30360">
            <v>324809</v>
          </cell>
          <cell r="C30360">
            <v>0</v>
          </cell>
          <cell r="D30360">
            <v>2</v>
          </cell>
        </row>
        <row r="30361">
          <cell r="A30361">
            <v>659290</v>
          </cell>
          <cell r="C30361">
            <v>3</v>
          </cell>
          <cell r="D30361">
            <v>0</v>
          </cell>
        </row>
        <row r="30362">
          <cell r="A30362">
            <v>455083</v>
          </cell>
          <cell r="C30362">
            <v>1</v>
          </cell>
          <cell r="D30362">
            <v>0</v>
          </cell>
        </row>
        <row r="30363">
          <cell r="A30363">
            <v>578097</v>
          </cell>
          <cell r="C30363">
            <v>3</v>
          </cell>
          <cell r="D30363">
            <v>0</v>
          </cell>
        </row>
        <row r="30364">
          <cell r="A30364">
            <v>734789</v>
          </cell>
          <cell r="C30364">
            <v>0</v>
          </cell>
          <cell r="D30364">
            <v>2</v>
          </cell>
        </row>
        <row r="30365">
          <cell r="A30365">
            <v>949818</v>
          </cell>
          <cell r="C30365">
            <v>3</v>
          </cell>
          <cell r="D30365">
            <v>2</v>
          </cell>
        </row>
        <row r="30366">
          <cell r="A30366">
            <v>690565</v>
          </cell>
          <cell r="C30366">
            <v>4</v>
          </cell>
          <cell r="D30366">
            <v>0</v>
          </cell>
        </row>
        <row r="30367">
          <cell r="A30367">
            <v>654623</v>
          </cell>
          <cell r="C30367">
            <v>0</v>
          </cell>
          <cell r="D30367">
            <v>2</v>
          </cell>
        </row>
        <row r="30368">
          <cell r="A30368">
            <v>313754</v>
          </cell>
          <cell r="C30368">
            <v>3</v>
          </cell>
          <cell r="D30368">
            <v>0</v>
          </cell>
        </row>
        <row r="30369">
          <cell r="A30369">
            <v>563740</v>
          </cell>
          <cell r="C30369">
            <v>4</v>
          </cell>
          <cell r="D30369">
            <v>2</v>
          </cell>
        </row>
        <row r="30370">
          <cell r="A30370">
            <v>378230</v>
          </cell>
          <cell r="C30370">
            <v>0</v>
          </cell>
          <cell r="D30370">
            <v>2</v>
          </cell>
        </row>
        <row r="30371">
          <cell r="A30371">
            <v>762527</v>
          </cell>
          <cell r="C30371">
            <v>0</v>
          </cell>
          <cell r="D30371">
            <v>2</v>
          </cell>
        </row>
        <row r="30372">
          <cell r="A30372">
            <v>542300</v>
          </cell>
          <cell r="C30372">
            <v>4</v>
          </cell>
          <cell r="D30372">
            <v>0</v>
          </cell>
        </row>
        <row r="30373">
          <cell r="A30373">
            <v>491521</v>
          </cell>
          <cell r="C30373">
            <v>0</v>
          </cell>
          <cell r="D30373">
            <v>2</v>
          </cell>
        </row>
        <row r="30374">
          <cell r="A30374">
            <v>832348</v>
          </cell>
          <cell r="C30374">
            <v>0</v>
          </cell>
          <cell r="D30374">
            <v>2</v>
          </cell>
        </row>
        <row r="30375">
          <cell r="A30375">
            <v>567671</v>
          </cell>
          <cell r="C30375">
            <v>0</v>
          </cell>
          <cell r="D30375">
            <v>2</v>
          </cell>
        </row>
        <row r="30376">
          <cell r="A30376">
            <v>319388</v>
          </cell>
          <cell r="C30376">
            <v>3</v>
          </cell>
          <cell r="D30376">
            <v>2</v>
          </cell>
        </row>
        <row r="30377">
          <cell r="A30377">
            <v>60619</v>
          </cell>
          <cell r="C30377">
            <v>0</v>
          </cell>
          <cell r="D30377">
            <v>2</v>
          </cell>
        </row>
        <row r="30378">
          <cell r="A30378">
            <v>687218</v>
          </cell>
          <cell r="C30378">
            <v>3</v>
          </cell>
          <cell r="D30378">
            <v>0</v>
          </cell>
        </row>
        <row r="30379">
          <cell r="A30379">
            <v>328457</v>
          </cell>
          <cell r="C30379">
            <v>0</v>
          </cell>
          <cell r="D30379">
            <v>2</v>
          </cell>
        </row>
        <row r="30380">
          <cell r="A30380">
            <v>194682</v>
          </cell>
          <cell r="C30380">
            <v>4</v>
          </cell>
          <cell r="D30380">
            <v>0</v>
          </cell>
        </row>
        <row r="30381">
          <cell r="A30381">
            <v>681063</v>
          </cell>
          <cell r="C30381">
            <v>3</v>
          </cell>
          <cell r="D30381">
            <v>0</v>
          </cell>
        </row>
        <row r="30382">
          <cell r="A30382">
            <v>679321</v>
          </cell>
          <cell r="C30382">
            <v>4</v>
          </cell>
          <cell r="D30382">
            <v>0</v>
          </cell>
        </row>
        <row r="30383">
          <cell r="A30383">
            <v>300159</v>
          </cell>
          <cell r="C30383">
            <v>0</v>
          </cell>
          <cell r="D30383">
            <v>2</v>
          </cell>
        </row>
        <row r="30384">
          <cell r="A30384">
            <v>378287</v>
          </cell>
          <cell r="C30384">
            <v>3</v>
          </cell>
          <cell r="D30384">
            <v>0</v>
          </cell>
        </row>
        <row r="30385">
          <cell r="A30385">
            <v>118820</v>
          </cell>
          <cell r="C30385">
            <v>3</v>
          </cell>
          <cell r="D30385">
            <v>2</v>
          </cell>
        </row>
        <row r="30386">
          <cell r="A30386">
            <v>712003</v>
          </cell>
          <cell r="C30386">
            <v>0</v>
          </cell>
          <cell r="D30386">
            <v>2</v>
          </cell>
        </row>
        <row r="30387">
          <cell r="A30387">
            <v>712307</v>
          </cell>
          <cell r="C30387">
            <v>4</v>
          </cell>
          <cell r="D30387">
            <v>0</v>
          </cell>
        </row>
        <row r="30388">
          <cell r="A30388">
            <v>513199</v>
          </cell>
          <cell r="C30388">
            <v>0</v>
          </cell>
          <cell r="D30388">
            <v>2</v>
          </cell>
        </row>
        <row r="30389">
          <cell r="A30389">
            <v>890232</v>
          </cell>
          <cell r="C30389">
            <v>3</v>
          </cell>
          <cell r="D30389">
            <v>0</v>
          </cell>
        </row>
        <row r="30390">
          <cell r="A30390">
            <v>532965</v>
          </cell>
          <cell r="C30390">
            <v>0</v>
          </cell>
          <cell r="D30390">
            <v>2</v>
          </cell>
        </row>
        <row r="30391">
          <cell r="A30391">
            <v>689769</v>
          </cell>
          <cell r="C30391">
            <v>4</v>
          </cell>
          <cell r="D30391">
            <v>2</v>
          </cell>
        </row>
        <row r="30392">
          <cell r="A30392">
            <v>305754</v>
          </cell>
          <cell r="C30392">
            <v>4</v>
          </cell>
          <cell r="D30392">
            <v>0</v>
          </cell>
        </row>
        <row r="30393">
          <cell r="A30393">
            <v>491314</v>
          </cell>
          <cell r="C30393">
            <v>4</v>
          </cell>
          <cell r="D30393">
            <v>0</v>
          </cell>
        </row>
        <row r="30394">
          <cell r="A30394">
            <v>470449</v>
          </cell>
          <cell r="C30394">
            <v>1</v>
          </cell>
          <cell r="D30394">
            <v>2</v>
          </cell>
        </row>
        <row r="30395">
          <cell r="A30395">
            <v>954722</v>
          </cell>
          <cell r="C30395">
            <v>0</v>
          </cell>
          <cell r="D30395">
            <v>2</v>
          </cell>
        </row>
        <row r="30396">
          <cell r="A30396">
            <v>623234</v>
          </cell>
          <cell r="C30396">
            <v>1</v>
          </cell>
          <cell r="D30396">
            <v>0</v>
          </cell>
        </row>
        <row r="30397">
          <cell r="A30397">
            <v>131937</v>
          </cell>
          <cell r="C30397">
            <v>0</v>
          </cell>
          <cell r="D30397">
            <v>2</v>
          </cell>
        </row>
        <row r="30398">
          <cell r="A30398">
            <v>606256</v>
          </cell>
          <cell r="C30398">
            <v>0</v>
          </cell>
          <cell r="D30398">
            <v>2</v>
          </cell>
        </row>
        <row r="30399">
          <cell r="A30399">
            <v>925482</v>
          </cell>
          <cell r="C30399">
            <v>0</v>
          </cell>
          <cell r="D30399">
            <v>2</v>
          </cell>
        </row>
        <row r="30400">
          <cell r="A30400">
            <v>611575</v>
          </cell>
          <cell r="C30400">
            <v>4</v>
          </cell>
          <cell r="D30400">
            <v>0</v>
          </cell>
        </row>
        <row r="30401">
          <cell r="A30401">
            <v>272170</v>
          </cell>
          <cell r="C30401">
            <v>0</v>
          </cell>
          <cell r="D30401">
            <v>2</v>
          </cell>
        </row>
        <row r="30402">
          <cell r="A30402">
            <v>692985</v>
          </cell>
          <cell r="C30402">
            <v>3</v>
          </cell>
          <cell r="D30402">
            <v>2</v>
          </cell>
        </row>
        <row r="30403">
          <cell r="A30403">
            <v>901144</v>
          </cell>
          <cell r="C30403">
            <v>3</v>
          </cell>
          <cell r="D30403">
            <v>0</v>
          </cell>
        </row>
        <row r="30404">
          <cell r="A30404">
            <v>764014</v>
          </cell>
          <cell r="C30404">
            <v>1</v>
          </cell>
          <cell r="D30404">
            <v>2</v>
          </cell>
        </row>
        <row r="30405">
          <cell r="A30405">
            <v>876139</v>
          </cell>
          <cell r="C30405">
            <v>3</v>
          </cell>
          <cell r="D30405">
            <v>0</v>
          </cell>
        </row>
        <row r="30406">
          <cell r="A30406">
            <v>903336</v>
          </cell>
          <cell r="C30406">
            <v>1</v>
          </cell>
          <cell r="D30406">
            <v>0</v>
          </cell>
        </row>
        <row r="30407">
          <cell r="A30407">
            <v>120532</v>
          </cell>
          <cell r="C30407">
            <v>1</v>
          </cell>
          <cell r="D30407">
            <v>0</v>
          </cell>
        </row>
        <row r="30408">
          <cell r="A30408">
            <v>760684</v>
          </cell>
          <cell r="C30408">
            <v>3</v>
          </cell>
          <cell r="D30408">
            <v>2</v>
          </cell>
        </row>
        <row r="30409">
          <cell r="A30409">
            <v>354409</v>
          </cell>
          <cell r="C30409">
            <v>3</v>
          </cell>
          <cell r="D30409">
            <v>0</v>
          </cell>
        </row>
        <row r="30410">
          <cell r="A30410">
            <v>490602</v>
          </cell>
          <cell r="C30410">
            <v>4</v>
          </cell>
          <cell r="D30410">
            <v>0</v>
          </cell>
        </row>
        <row r="30411">
          <cell r="A30411">
            <v>287070</v>
          </cell>
          <cell r="C30411">
            <v>3</v>
          </cell>
          <cell r="D30411">
            <v>0</v>
          </cell>
        </row>
        <row r="30412">
          <cell r="A30412">
            <v>317242</v>
          </cell>
          <cell r="C30412">
            <v>3</v>
          </cell>
          <cell r="D30412">
            <v>0</v>
          </cell>
        </row>
        <row r="30413">
          <cell r="A30413">
            <v>327290</v>
          </cell>
          <cell r="C30413">
            <v>0</v>
          </cell>
          <cell r="D30413">
            <v>2</v>
          </cell>
        </row>
        <row r="30414">
          <cell r="A30414">
            <v>993331</v>
          </cell>
          <cell r="C30414">
            <v>3</v>
          </cell>
          <cell r="D30414">
            <v>2</v>
          </cell>
        </row>
        <row r="30415">
          <cell r="A30415">
            <v>451933</v>
          </cell>
          <cell r="C30415">
            <v>3</v>
          </cell>
          <cell r="D30415">
            <v>2</v>
          </cell>
        </row>
        <row r="30416">
          <cell r="A30416">
            <v>435929</v>
          </cell>
          <cell r="C30416">
            <v>0</v>
          </cell>
          <cell r="D30416">
            <v>2</v>
          </cell>
        </row>
        <row r="30417">
          <cell r="A30417">
            <v>455755</v>
          </cell>
          <cell r="C30417">
            <v>3</v>
          </cell>
          <cell r="D30417">
            <v>2</v>
          </cell>
        </row>
        <row r="30418">
          <cell r="A30418">
            <v>91670</v>
          </cell>
          <cell r="C30418">
            <v>3</v>
          </cell>
          <cell r="D30418">
            <v>0</v>
          </cell>
        </row>
        <row r="30419">
          <cell r="A30419">
            <v>697683</v>
          </cell>
          <cell r="C30419">
            <v>1</v>
          </cell>
          <cell r="D30419">
            <v>2</v>
          </cell>
        </row>
        <row r="30420">
          <cell r="A30420">
            <v>894539</v>
          </cell>
          <cell r="C30420">
            <v>4</v>
          </cell>
          <cell r="D30420">
            <v>2</v>
          </cell>
        </row>
        <row r="30421">
          <cell r="A30421">
            <v>739534</v>
          </cell>
          <cell r="C30421">
            <v>0</v>
          </cell>
          <cell r="D30421">
            <v>2</v>
          </cell>
        </row>
        <row r="30422">
          <cell r="A30422">
            <v>968887</v>
          </cell>
          <cell r="C30422">
            <v>0</v>
          </cell>
          <cell r="D30422">
            <v>2</v>
          </cell>
        </row>
        <row r="30423">
          <cell r="A30423">
            <v>709916</v>
          </cell>
          <cell r="C30423">
            <v>0</v>
          </cell>
          <cell r="D30423">
            <v>2</v>
          </cell>
        </row>
        <row r="30424">
          <cell r="A30424">
            <v>448752</v>
          </cell>
          <cell r="C30424">
            <v>0</v>
          </cell>
          <cell r="D30424">
            <v>2</v>
          </cell>
        </row>
        <row r="30425">
          <cell r="A30425">
            <v>133542</v>
          </cell>
          <cell r="C30425">
            <v>3</v>
          </cell>
          <cell r="D30425">
            <v>0</v>
          </cell>
        </row>
        <row r="30426">
          <cell r="A30426">
            <v>767398</v>
          </cell>
          <cell r="C30426">
            <v>0</v>
          </cell>
          <cell r="D30426">
            <v>2</v>
          </cell>
        </row>
        <row r="30427">
          <cell r="A30427">
            <v>863930</v>
          </cell>
          <cell r="C30427">
            <v>3</v>
          </cell>
          <cell r="D30427">
            <v>0</v>
          </cell>
        </row>
        <row r="30428">
          <cell r="A30428">
            <v>473647</v>
          </cell>
          <cell r="C30428">
            <v>0</v>
          </cell>
          <cell r="D30428">
            <v>2</v>
          </cell>
        </row>
        <row r="30429">
          <cell r="A30429">
            <v>112390</v>
          </cell>
          <cell r="C30429">
            <v>3</v>
          </cell>
          <cell r="D30429">
            <v>0</v>
          </cell>
        </row>
        <row r="30430">
          <cell r="A30430">
            <v>490939</v>
          </cell>
          <cell r="C30430">
            <v>4</v>
          </cell>
          <cell r="D30430">
            <v>0</v>
          </cell>
        </row>
        <row r="30431">
          <cell r="A30431">
            <v>672059</v>
          </cell>
          <cell r="C30431">
            <v>4</v>
          </cell>
          <cell r="D30431">
            <v>0</v>
          </cell>
        </row>
        <row r="30432">
          <cell r="A30432">
            <v>803607</v>
          </cell>
          <cell r="C30432">
            <v>0</v>
          </cell>
          <cell r="D30432">
            <v>2</v>
          </cell>
        </row>
        <row r="30433">
          <cell r="A30433">
            <v>124290</v>
          </cell>
          <cell r="C30433">
            <v>0</v>
          </cell>
          <cell r="D30433">
            <v>2</v>
          </cell>
        </row>
        <row r="30434">
          <cell r="A30434">
            <v>140489</v>
          </cell>
          <cell r="C30434">
            <v>3</v>
          </cell>
          <cell r="D30434">
            <v>2</v>
          </cell>
        </row>
        <row r="30435">
          <cell r="A30435">
            <v>799688</v>
          </cell>
          <cell r="C30435">
            <v>4</v>
          </cell>
          <cell r="D30435">
            <v>2</v>
          </cell>
        </row>
        <row r="30436">
          <cell r="A30436">
            <v>859361</v>
          </cell>
          <cell r="C30436">
            <v>0</v>
          </cell>
          <cell r="D30436">
            <v>2</v>
          </cell>
        </row>
        <row r="30437">
          <cell r="A30437">
            <v>492958</v>
          </cell>
          <cell r="C30437">
            <v>4</v>
          </cell>
          <cell r="D30437">
            <v>0</v>
          </cell>
        </row>
        <row r="30438">
          <cell r="A30438">
            <v>684939</v>
          </cell>
          <cell r="C30438">
            <v>3</v>
          </cell>
          <cell r="D30438">
            <v>0</v>
          </cell>
        </row>
        <row r="30439">
          <cell r="A30439">
            <v>219598</v>
          </cell>
          <cell r="C30439">
            <v>3</v>
          </cell>
          <cell r="D30439">
            <v>2</v>
          </cell>
        </row>
        <row r="30440">
          <cell r="A30440">
            <v>449106</v>
          </cell>
          <cell r="C30440">
            <v>3</v>
          </cell>
          <cell r="D30440">
            <v>2</v>
          </cell>
        </row>
        <row r="30441">
          <cell r="A30441">
            <v>615545</v>
          </cell>
          <cell r="C30441">
            <v>0</v>
          </cell>
          <cell r="D30441">
            <v>2</v>
          </cell>
        </row>
        <row r="30442">
          <cell r="A30442">
            <v>366066</v>
          </cell>
          <cell r="C30442">
            <v>0</v>
          </cell>
          <cell r="D30442">
            <v>2</v>
          </cell>
        </row>
        <row r="30443">
          <cell r="A30443">
            <v>600767</v>
          </cell>
          <cell r="C30443">
            <v>3</v>
          </cell>
          <cell r="D30443">
            <v>0</v>
          </cell>
        </row>
        <row r="30444">
          <cell r="A30444">
            <v>51036</v>
          </cell>
          <cell r="C30444">
            <v>3</v>
          </cell>
          <cell r="D30444">
            <v>2</v>
          </cell>
        </row>
        <row r="30445">
          <cell r="A30445">
            <v>927651</v>
          </cell>
          <cell r="C30445">
            <v>0</v>
          </cell>
          <cell r="D30445">
            <v>2</v>
          </cell>
        </row>
        <row r="30446">
          <cell r="A30446">
            <v>4452</v>
          </cell>
          <cell r="C30446">
            <v>3</v>
          </cell>
          <cell r="D30446">
            <v>0</v>
          </cell>
        </row>
        <row r="30447">
          <cell r="A30447">
            <v>432617</v>
          </cell>
          <cell r="C30447">
            <v>0</v>
          </cell>
          <cell r="D30447">
            <v>2</v>
          </cell>
        </row>
        <row r="30448">
          <cell r="A30448">
            <v>942001</v>
          </cell>
          <cell r="C30448">
            <v>3</v>
          </cell>
          <cell r="D30448">
            <v>0</v>
          </cell>
        </row>
        <row r="30449">
          <cell r="A30449">
            <v>585299</v>
          </cell>
          <cell r="C30449">
            <v>3</v>
          </cell>
          <cell r="D30449">
            <v>0</v>
          </cell>
        </row>
        <row r="30450">
          <cell r="A30450">
            <v>120385</v>
          </cell>
          <cell r="C30450">
            <v>3</v>
          </cell>
          <cell r="D30450">
            <v>0</v>
          </cell>
        </row>
        <row r="30451">
          <cell r="A30451">
            <v>243235</v>
          </cell>
          <cell r="C30451">
            <v>0</v>
          </cell>
          <cell r="D30451">
            <v>2</v>
          </cell>
        </row>
        <row r="30452">
          <cell r="A30452">
            <v>564692</v>
          </cell>
          <cell r="C30452">
            <v>4</v>
          </cell>
          <cell r="D30452">
            <v>0</v>
          </cell>
        </row>
        <row r="30453">
          <cell r="A30453">
            <v>256783</v>
          </cell>
          <cell r="C30453">
            <v>4</v>
          </cell>
          <cell r="D30453">
            <v>2</v>
          </cell>
        </row>
        <row r="30454">
          <cell r="A30454">
            <v>186168</v>
          </cell>
          <cell r="C30454">
            <v>3</v>
          </cell>
          <cell r="D30454">
            <v>0</v>
          </cell>
        </row>
        <row r="30455">
          <cell r="A30455">
            <v>537274</v>
          </cell>
          <cell r="C30455">
            <v>3</v>
          </cell>
          <cell r="D30455">
            <v>0</v>
          </cell>
        </row>
        <row r="30456">
          <cell r="A30456">
            <v>525531</v>
          </cell>
          <cell r="C30456">
            <v>3</v>
          </cell>
          <cell r="D30456">
            <v>0</v>
          </cell>
        </row>
        <row r="30457">
          <cell r="A30457">
            <v>642612</v>
          </cell>
          <cell r="C30457">
            <v>3</v>
          </cell>
          <cell r="D30457">
            <v>0</v>
          </cell>
        </row>
        <row r="30458">
          <cell r="A30458">
            <v>425341</v>
          </cell>
          <cell r="C30458">
            <v>0</v>
          </cell>
          <cell r="D30458">
            <v>2</v>
          </cell>
        </row>
        <row r="30459">
          <cell r="A30459">
            <v>723678</v>
          </cell>
          <cell r="C30459">
            <v>4</v>
          </cell>
          <cell r="D30459">
            <v>2</v>
          </cell>
        </row>
        <row r="30460">
          <cell r="A30460">
            <v>706112</v>
          </cell>
          <cell r="C30460">
            <v>4</v>
          </cell>
          <cell r="D30460">
            <v>0</v>
          </cell>
        </row>
        <row r="30461">
          <cell r="A30461">
            <v>557908</v>
          </cell>
          <cell r="C30461">
            <v>3</v>
          </cell>
          <cell r="D30461">
            <v>2</v>
          </cell>
        </row>
        <row r="30462">
          <cell r="A30462">
            <v>587645</v>
          </cell>
          <cell r="C30462">
            <v>0</v>
          </cell>
          <cell r="D30462">
            <v>2</v>
          </cell>
        </row>
        <row r="30463">
          <cell r="A30463">
            <v>837480</v>
          </cell>
          <cell r="C30463">
            <v>3</v>
          </cell>
          <cell r="D30463">
            <v>0</v>
          </cell>
        </row>
        <row r="30464">
          <cell r="A30464">
            <v>137909</v>
          </cell>
          <cell r="C30464">
            <v>3</v>
          </cell>
          <cell r="D30464">
            <v>0</v>
          </cell>
        </row>
        <row r="30465">
          <cell r="A30465">
            <v>799459</v>
          </cell>
          <cell r="C30465">
            <v>0</v>
          </cell>
          <cell r="D30465">
            <v>2</v>
          </cell>
        </row>
        <row r="30466">
          <cell r="A30466">
            <v>851978</v>
          </cell>
          <cell r="C30466">
            <v>3</v>
          </cell>
          <cell r="D30466">
            <v>0</v>
          </cell>
        </row>
        <row r="30467">
          <cell r="A30467">
            <v>26060</v>
          </cell>
          <cell r="C30467">
            <v>0</v>
          </cell>
          <cell r="D30467">
            <v>2</v>
          </cell>
        </row>
        <row r="30468">
          <cell r="A30468">
            <v>33797</v>
          </cell>
          <cell r="C30468">
            <v>4</v>
          </cell>
          <cell r="D30468">
            <v>0</v>
          </cell>
        </row>
        <row r="30469">
          <cell r="A30469">
            <v>123983</v>
          </cell>
          <cell r="C30469">
            <v>0</v>
          </cell>
          <cell r="D30469">
            <v>2</v>
          </cell>
        </row>
        <row r="30470">
          <cell r="A30470">
            <v>154179</v>
          </cell>
          <cell r="C30470">
            <v>3</v>
          </cell>
          <cell r="D30470">
            <v>2</v>
          </cell>
        </row>
        <row r="30471">
          <cell r="A30471">
            <v>679284</v>
          </cell>
          <cell r="C30471">
            <v>3</v>
          </cell>
          <cell r="D30471">
            <v>2</v>
          </cell>
        </row>
        <row r="30472">
          <cell r="A30472">
            <v>240179</v>
          </cell>
          <cell r="C30472">
            <v>3</v>
          </cell>
          <cell r="D30472">
            <v>0</v>
          </cell>
        </row>
        <row r="30473">
          <cell r="A30473">
            <v>153019</v>
          </cell>
          <cell r="C30473">
            <v>1</v>
          </cell>
          <cell r="D30473">
            <v>0</v>
          </cell>
        </row>
        <row r="30474">
          <cell r="A30474">
            <v>848226</v>
          </cell>
          <cell r="C30474">
            <v>4</v>
          </cell>
          <cell r="D30474">
            <v>0</v>
          </cell>
        </row>
        <row r="30475">
          <cell r="A30475">
            <v>516376</v>
          </cell>
          <cell r="C30475">
            <v>0</v>
          </cell>
          <cell r="D30475">
            <v>2</v>
          </cell>
        </row>
        <row r="30476">
          <cell r="A30476">
            <v>39154</v>
          </cell>
          <cell r="C30476">
            <v>4</v>
          </cell>
          <cell r="D30476">
            <v>0</v>
          </cell>
        </row>
        <row r="30477">
          <cell r="A30477">
            <v>196719</v>
          </cell>
          <cell r="C30477">
            <v>3</v>
          </cell>
          <cell r="D30477">
            <v>0</v>
          </cell>
        </row>
        <row r="30478">
          <cell r="A30478">
            <v>812607</v>
          </cell>
          <cell r="C30478">
            <v>0</v>
          </cell>
          <cell r="D30478">
            <v>2</v>
          </cell>
        </row>
        <row r="30479">
          <cell r="A30479">
            <v>284460</v>
          </cell>
          <cell r="C30479">
            <v>0</v>
          </cell>
          <cell r="D30479">
            <v>2</v>
          </cell>
        </row>
        <row r="30480">
          <cell r="A30480">
            <v>473929</v>
          </cell>
          <cell r="C30480">
            <v>4</v>
          </cell>
          <cell r="D30480">
            <v>2</v>
          </cell>
        </row>
        <row r="30481">
          <cell r="A30481">
            <v>70969</v>
          </cell>
          <cell r="C30481">
            <v>0</v>
          </cell>
          <cell r="D30481">
            <v>2</v>
          </cell>
        </row>
        <row r="30482">
          <cell r="A30482">
            <v>376447</v>
          </cell>
          <cell r="C30482">
            <v>1</v>
          </cell>
          <cell r="D30482">
            <v>0</v>
          </cell>
        </row>
        <row r="30483">
          <cell r="A30483">
            <v>888807</v>
          </cell>
          <cell r="C30483">
            <v>3</v>
          </cell>
          <cell r="D30483">
            <v>2</v>
          </cell>
        </row>
        <row r="30484">
          <cell r="A30484">
            <v>15314</v>
          </cell>
          <cell r="C30484">
            <v>0</v>
          </cell>
          <cell r="D30484">
            <v>2</v>
          </cell>
        </row>
        <row r="30485">
          <cell r="A30485">
            <v>41853</v>
          </cell>
          <cell r="C30485">
            <v>0</v>
          </cell>
          <cell r="D30485">
            <v>2</v>
          </cell>
        </row>
        <row r="30486">
          <cell r="A30486">
            <v>257719</v>
          </cell>
          <cell r="C30486">
            <v>0</v>
          </cell>
          <cell r="D30486">
            <v>2</v>
          </cell>
        </row>
        <row r="30487">
          <cell r="A30487">
            <v>891833</v>
          </cell>
          <cell r="C30487">
            <v>3</v>
          </cell>
          <cell r="D30487">
            <v>0</v>
          </cell>
        </row>
        <row r="30488">
          <cell r="A30488">
            <v>799952</v>
          </cell>
          <cell r="C30488">
            <v>4</v>
          </cell>
          <cell r="D30488">
            <v>0</v>
          </cell>
        </row>
        <row r="30489">
          <cell r="A30489">
            <v>329351</v>
          </cell>
          <cell r="C30489">
            <v>0</v>
          </cell>
          <cell r="D30489">
            <v>2</v>
          </cell>
        </row>
        <row r="30490">
          <cell r="A30490">
            <v>833557</v>
          </cell>
          <cell r="C30490">
            <v>4</v>
          </cell>
          <cell r="D30490">
            <v>0</v>
          </cell>
        </row>
        <row r="30491">
          <cell r="A30491">
            <v>883013</v>
          </cell>
          <cell r="C30491">
            <v>0</v>
          </cell>
          <cell r="D30491">
            <v>2</v>
          </cell>
        </row>
        <row r="30492">
          <cell r="A30492">
            <v>839170</v>
          </cell>
          <cell r="C30492">
            <v>0</v>
          </cell>
          <cell r="D30492">
            <v>2</v>
          </cell>
        </row>
        <row r="30493">
          <cell r="A30493">
            <v>578097</v>
          </cell>
          <cell r="C30493">
            <v>3</v>
          </cell>
          <cell r="D30493">
            <v>2</v>
          </cell>
        </row>
        <row r="30494">
          <cell r="A30494">
            <v>734789</v>
          </cell>
          <cell r="C30494">
            <v>3</v>
          </cell>
          <cell r="D30494">
            <v>0</v>
          </cell>
        </row>
        <row r="30495">
          <cell r="A30495">
            <v>949818</v>
          </cell>
          <cell r="C30495">
            <v>0</v>
          </cell>
          <cell r="D30495">
            <v>2</v>
          </cell>
        </row>
        <row r="30496">
          <cell r="A30496">
            <v>690565</v>
          </cell>
          <cell r="C30496">
            <v>3</v>
          </cell>
          <cell r="D30496">
            <v>0</v>
          </cell>
        </row>
        <row r="30497">
          <cell r="A30497">
            <v>961614</v>
          </cell>
          <cell r="C30497">
            <v>4</v>
          </cell>
          <cell r="D30497">
            <v>0</v>
          </cell>
        </row>
        <row r="30498">
          <cell r="A30498">
            <v>313754</v>
          </cell>
          <cell r="C30498">
            <v>0</v>
          </cell>
          <cell r="D30498">
            <v>2</v>
          </cell>
        </row>
        <row r="30499">
          <cell r="A30499">
            <v>990993</v>
          </cell>
          <cell r="C30499">
            <v>3</v>
          </cell>
          <cell r="D30499">
            <v>0</v>
          </cell>
        </row>
        <row r="30500">
          <cell r="A30500">
            <v>602241</v>
          </cell>
          <cell r="C30500">
            <v>0</v>
          </cell>
          <cell r="D30500">
            <v>2</v>
          </cell>
        </row>
        <row r="30501">
          <cell r="A30501">
            <v>914071</v>
          </cell>
          <cell r="C30501">
            <v>0</v>
          </cell>
          <cell r="D30501">
            <v>2</v>
          </cell>
        </row>
        <row r="30502">
          <cell r="A30502">
            <v>832348</v>
          </cell>
          <cell r="C30502">
            <v>0</v>
          </cell>
          <cell r="D30502">
            <v>2</v>
          </cell>
        </row>
        <row r="30503">
          <cell r="A30503">
            <v>567671</v>
          </cell>
          <cell r="C30503">
            <v>3</v>
          </cell>
          <cell r="D30503">
            <v>2</v>
          </cell>
        </row>
        <row r="30504">
          <cell r="A30504">
            <v>319388</v>
          </cell>
          <cell r="C30504">
            <v>0</v>
          </cell>
          <cell r="D30504">
            <v>2</v>
          </cell>
        </row>
        <row r="30505">
          <cell r="A30505">
            <v>60619</v>
          </cell>
          <cell r="C30505">
            <v>0</v>
          </cell>
          <cell r="D30505">
            <v>2</v>
          </cell>
        </row>
        <row r="30506">
          <cell r="A30506">
            <v>107548</v>
          </cell>
          <cell r="C30506">
            <v>4</v>
          </cell>
          <cell r="D30506">
            <v>2</v>
          </cell>
        </row>
        <row r="30507">
          <cell r="A30507">
            <v>687218</v>
          </cell>
          <cell r="C30507">
            <v>0</v>
          </cell>
          <cell r="D30507">
            <v>2</v>
          </cell>
        </row>
        <row r="30508">
          <cell r="A30508">
            <v>328457</v>
          </cell>
          <cell r="C30508">
            <v>4</v>
          </cell>
          <cell r="D30508">
            <v>0</v>
          </cell>
        </row>
        <row r="30509">
          <cell r="A30509">
            <v>681063</v>
          </cell>
          <cell r="C30509">
            <v>0</v>
          </cell>
          <cell r="D30509">
            <v>2</v>
          </cell>
        </row>
        <row r="30510">
          <cell r="A30510">
            <v>378287</v>
          </cell>
          <cell r="C30510">
            <v>0</v>
          </cell>
          <cell r="D30510">
            <v>2</v>
          </cell>
        </row>
        <row r="30511">
          <cell r="A30511">
            <v>118820</v>
          </cell>
          <cell r="C30511">
            <v>3</v>
          </cell>
          <cell r="D30511">
            <v>2</v>
          </cell>
        </row>
        <row r="30512">
          <cell r="A30512">
            <v>561860</v>
          </cell>
          <cell r="C30512">
            <v>4</v>
          </cell>
          <cell r="D30512">
            <v>0</v>
          </cell>
        </row>
        <row r="30513">
          <cell r="A30513">
            <v>712307</v>
          </cell>
          <cell r="C30513">
            <v>0</v>
          </cell>
          <cell r="D30513">
            <v>2</v>
          </cell>
        </row>
        <row r="30514">
          <cell r="A30514">
            <v>513199</v>
          </cell>
          <cell r="C30514">
            <v>0</v>
          </cell>
          <cell r="D30514">
            <v>2</v>
          </cell>
        </row>
        <row r="30515">
          <cell r="A30515">
            <v>378676</v>
          </cell>
          <cell r="C30515">
            <v>0</v>
          </cell>
          <cell r="D30515">
            <v>2</v>
          </cell>
        </row>
        <row r="30516">
          <cell r="A30516">
            <v>365132</v>
          </cell>
          <cell r="C30516">
            <v>3</v>
          </cell>
          <cell r="D30516">
            <v>0</v>
          </cell>
        </row>
        <row r="30517">
          <cell r="A30517">
            <v>689769</v>
          </cell>
          <cell r="C30517">
            <v>3</v>
          </cell>
          <cell r="D30517">
            <v>2</v>
          </cell>
        </row>
        <row r="30518">
          <cell r="A30518">
            <v>969851</v>
          </cell>
          <cell r="C30518">
            <v>0</v>
          </cell>
          <cell r="D30518">
            <v>2</v>
          </cell>
        </row>
        <row r="30519">
          <cell r="A30519">
            <v>398340</v>
          </cell>
          <cell r="C30519">
            <v>4</v>
          </cell>
          <cell r="D30519">
            <v>0</v>
          </cell>
        </row>
        <row r="30520">
          <cell r="A30520">
            <v>491314</v>
          </cell>
          <cell r="C30520">
            <v>3</v>
          </cell>
          <cell r="D30520">
            <v>2</v>
          </cell>
        </row>
        <row r="30521">
          <cell r="A30521">
            <v>470449</v>
          </cell>
          <cell r="C30521">
            <v>3</v>
          </cell>
          <cell r="D30521">
            <v>0</v>
          </cell>
        </row>
        <row r="30522">
          <cell r="A30522">
            <v>131937</v>
          </cell>
          <cell r="C30522">
            <v>3</v>
          </cell>
          <cell r="D30522">
            <v>0</v>
          </cell>
        </row>
        <row r="30523">
          <cell r="A30523">
            <v>606256</v>
          </cell>
          <cell r="C30523">
            <v>4</v>
          </cell>
          <cell r="D30523">
            <v>0</v>
          </cell>
        </row>
        <row r="30524">
          <cell r="A30524">
            <v>652118</v>
          </cell>
          <cell r="C30524">
            <v>4</v>
          </cell>
          <cell r="D30524">
            <v>2</v>
          </cell>
        </row>
        <row r="30525">
          <cell r="A30525">
            <v>187399</v>
          </cell>
          <cell r="C30525">
            <v>3</v>
          </cell>
          <cell r="D30525">
            <v>0</v>
          </cell>
        </row>
        <row r="30526">
          <cell r="A30526">
            <v>621677</v>
          </cell>
          <cell r="C30526">
            <v>4</v>
          </cell>
          <cell r="D30526">
            <v>0</v>
          </cell>
        </row>
        <row r="30527">
          <cell r="A30527">
            <v>306177</v>
          </cell>
          <cell r="C30527">
            <v>1</v>
          </cell>
          <cell r="D30527">
            <v>0</v>
          </cell>
        </row>
        <row r="30528">
          <cell r="A30528">
            <v>721521</v>
          </cell>
          <cell r="C30528">
            <v>4</v>
          </cell>
          <cell r="D30528">
            <v>0</v>
          </cell>
        </row>
        <row r="30529">
          <cell r="A30529">
            <v>692985</v>
          </cell>
          <cell r="C30529">
            <v>3</v>
          </cell>
          <cell r="D30529">
            <v>2</v>
          </cell>
        </row>
        <row r="30530">
          <cell r="A30530">
            <v>487931</v>
          </cell>
          <cell r="C30530">
            <v>3</v>
          </cell>
          <cell r="D30530">
            <v>0</v>
          </cell>
        </row>
        <row r="30531">
          <cell r="A30531">
            <v>901144</v>
          </cell>
          <cell r="C30531">
            <v>4</v>
          </cell>
          <cell r="D30531">
            <v>0</v>
          </cell>
        </row>
        <row r="30532">
          <cell r="A30532">
            <v>53833</v>
          </cell>
          <cell r="C30532">
            <v>1</v>
          </cell>
          <cell r="D30532">
            <v>2</v>
          </cell>
        </row>
        <row r="30533">
          <cell r="A30533">
            <v>945635</v>
          </cell>
          <cell r="C30533">
            <v>4</v>
          </cell>
          <cell r="D30533">
            <v>2</v>
          </cell>
        </row>
        <row r="30534">
          <cell r="A30534">
            <v>760684</v>
          </cell>
          <cell r="C30534">
            <v>4</v>
          </cell>
          <cell r="D30534">
            <v>0</v>
          </cell>
        </row>
        <row r="30535">
          <cell r="A30535">
            <v>354409</v>
          </cell>
          <cell r="C30535">
            <v>4</v>
          </cell>
          <cell r="D30535">
            <v>2</v>
          </cell>
        </row>
        <row r="30536">
          <cell r="A30536">
            <v>937542</v>
          </cell>
          <cell r="C30536">
            <v>3</v>
          </cell>
          <cell r="D30536">
            <v>2</v>
          </cell>
        </row>
        <row r="30537">
          <cell r="A30537">
            <v>490602</v>
          </cell>
          <cell r="C30537">
            <v>3</v>
          </cell>
          <cell r="D30537">
            <v>0</v>
          </cell>
        </row>
        <row r="30538">
          <cell r="A30538">
            <v>131136</v>
          </cell>
          <cell r="C30538">
            <v>0</v>
          </cell>
          <cell r="D30538">
            <v>2</v>
          </cell>
        </row>
        <row r="30539">
          <cell r="A30539">
            <v>287070</v>
          </cell>
          <cell r="C30539">
            <v>4</v>
          </cell>
          <cell r="D30539">
            <v>0</v>
          </cell>
        </row>
        <row r="30540">
          <cell r="A30540">
            <v>317242</v>
          </cell>
          <cell r="C30540">
            <v>3</v>
          </cell>
          <cell r="D30540">
            <v>2</v>
          </cell>
        </row>
        <row r="30541">
          <cell r="A30541">
            <v>327290</v>
          </cell>
          <cell r="C30541">
            <v>0</v>
          </cell>
          <cell r="D30541">
            <v>2</v>
          </cell>
        </row>
        <row r="30542">
          <cell r="A30542">
            <v>993331</v>
          </cell>
          <cell r="C30542">
            <v>0</v>
          </cell>
          <cell r="D30542">
            <v>2</v>
          </cell>
        </row>
        <row r="30543">
          <cell r="A30543">
            <v>807452</v>
          </cell>
          <cell r="C30543">
            <v>0</v>
          </cell>
          <cell r="D30543">
            <v>2</v>
          </cell>
        </row>
        <row r="30544">
          <cell r="A30544">
            <v>455755</v>
          </cell>
          <cell r="C30544">
            <v>1</v>
          </cell>
          <cell r="D30544">
            <v>2</v>
          </cell>
        </row>
        <row r="30545">
          <cell r="A30545">
            <v>336847</v>
          </cell>
          <cell r="C30545">
            <v>0</v>
          </cell>
          <cell r="D30545">
            <v>2</v>
          </cell>
        </row>
        <row r="30546">
          <cell r="A30546">
            <v>747801</v>
          </cell>
          <cell r="C30546">
            <v>4</v>
          </cell>
          <cell r="D30546">
            <v>0</v>
          </cell>
        </row>
        <row r="30547">
          <cell r="A30547">
            <v>589812</v>
          </cell>
          <cell r="C30547">
            <v>1</v>
          </cell>
          <cell r="D30547">
            <v>0</v>
          </cell>
        </row>
        <row r="30548">
          <cell r="A30548">
            <v>604184</v>
          </cell>
          <cell r="C30548">
            <v>1</v>
          </cell>
          <cell r="D30548">
            <v>2</v>
          </cell>
        </row>
        <row r="30549">
          <cell r="A30549">
            <v>697683</v>
          </cell>
          <cell r="C30549">
            <v>3</v>
          </cell>
          <cell r="D30549">
            <v>0</v>
          </cell>
        </row>
        <row r="30550">
          <cell r="A30550">
            <v>968887</v>
          </cell>
          <cell r="C30550">
            <v>1</v>
          </cell>
          <cell r="D30550">
            <v>0</v>
          </cell>
        </row>
        <row r="30551">
          <cell r="A30551">
            <v>709916</v>
          </cell>
          <cell r="C30551">
            <v>0</v>
          </cell>
          <cell r="D30551">
            <v>2</v>
          </cell>
        </row>
        <row r="30552">
          <cell r="A30552">
            <v>739448</v>
          </cell>
          <cell r="C30552">
            <v>0</v>
          </cell>
          <cell r="D30552">
            <v>2</v>
          </cell>
        </row>
        <row r="30553">
          <cell r="A30553">
            <v>700048</v>
          </cell>
          <cell r="C30553">
            <v>3</v>
          </cell>
          <cell r="D30553">
            <v>2</v>
          </cell>
        </row>
        <row r="30554">
          <cell r="A30554">
            <v>897083</v>
          </cell>
          <cell r="C30554">
            <v>3</v>
          </cell>
          <cell r="D30554">
            <v>0</v>
          </cell>
        </row>
        <row r="30555">
          <cell r="A30555">
            <v>365133</v>
          </cell>
          <cell r="C30555">
            <v>3</v>
          </cell>
          <cell r="D30555">
            <v>0</v>
          </cell>
        </row>
        <row r="30556">
          <cell r="A30556">
            <v>133542</v>
          </cell>
          <cell r="C30556">
            <v>3</v>
          </cell>
          <cell r="D30556">
            <v>0</v>
          </cell>
        </row>
        <row r="30557">
          <cell r="A30557">
            <v>767398</v>
          </cell>
          <cell r="C30557">
            <v>3</v>
          </cell>
          <cell r="D30557">
            <v>0</v>
          </cell>
        </row>
        <row r="30558">
          <cell r="A30558">
            <v>473647</v>
          </cell>
          <cell r="C30558">
            <v>0</v>
          </cell>
          <cell r="D30558">
            <v>2</v>
          </cell>
        </row>
        <row r="30559">
          <cell r="A30559">
            <v>9436</v>
          </cell>
          <cell r="C30559">
            <v>0</v>
          </cell>
          <cell r="D30559">
            <v>2</v>
          </cell>
        </row>
        <row r="30560">
          <cell r="A30560">
            <v>385113</v>
          </cell>
          <cell r="C30560">
            <v>4</v>
          </cell>
          <cell r="D30560">
            <v>2</v>
          </cell>
        </row>
        <row r="30561">
          <cell r="A30561">
            <v>647462</v>
          </cell>
          <cell r="C30561">
            <v>3</v>
          </cell>
          <cell r="D30561">
            <v>0</v>
          </cell>
        </row>
        <row r="30562">
          <cell r="A30562">
            <v>34200</v>
          </cell>
          <cell r="C30562">
            <v>0</v>
          </cell>
          <cell r="D30562">
            <v>2</v>
          </cell>
        </row>
        <row r="30563">
          <cell r="A30563">
            <v>753354</v>
          </cell>
          <cell r="C30563">
            <v>3</v>
          </cell>
          <cell r="D30563">
            <v>2</v>
          </cell>
        </row>
        <row r="30564">
          <cell r="A30564">
            <v>799688</v>
          </cell>
          <cell r="C30564">
            <v>4</v>
          </cell>
          <cell r="D30564">
            <v>0</v>
          </cell>
        </row>
        <row r="30565">
          <cell r="A30565">
            <v>859361</v>
          </cell>
          <cell r="C30565">
            <v>3</v>
          </cell>
          <cell r="D30565">
            <v>0</v>
          </cell>
        </row>
        <row r="30566">
          <cell r="A30566">
            <v>63769</v>
          </cell>
          <cell r="C30566">
            <v>3</v>
          </cell>
          <cell r="D30566">
            <v>2</v>
          </cell>
        </row>
        <row r="30567">
          <cell r="A30567">
            <v>684939</v>
          </cell>
          <cell r="C30567">
            <v>0</v>
          </cell>
          <cell r="D30567">
            <v>2</v>
          </cell>
        </row>
        <row r="30568">
          <cell r="A30568">
            <v>140154</v>
          </cell>
          <cell r="C30568">
            <v>3</v>
          </cell>
          <cell r="D30568">
            <v>0</v>
          </cell>
        </row>
        <row r="30569">
          <cell r="A30569">
            <v>256051</v>
          </cell>
          <cell r="C30569">
            <v>1</v>
          </cell>
          <cell r="D30569">
            <v>0</v>
          </cell>
        </row>
        <row r="30570">
          <cell r="A30570">
            <v>600767</v>
          </cell>
          <cell r="C30570">
            <v>4</v>
          </cell>
          <cell r="D30570">
            <v>0</v>
          </cell>
        </row>
        <row r="30571">
          <cell r="A30571">
            <v>970529</v>
          </cell>
          <cell r="C30571">
            <v>3</v>
          </cell>
          <cell r="D30571">
            <v>0</v>
          </cell>
        </row>
        <row r="30572">
          <cell r="A30572">
            <v>820973</v>
          </cell>
          <cell r="C30572">
            <v>3</v>
          </cell>
          <cell r="D30572">
            <v>0</v>
          </cell>
        </row>
        <row r="30573">
          <cell r="A30573">
            <v>82484</v>
          </cell>
          <cell r="C30573">
            <v>3</v>
          </cell>
          <cell r="D30573">
            <v>0</v>
          </cell>
        </row>
        <row r="30574">
          <cell r="A30574">
            <v>440875</v>
          </cell>
          <cell r="C30574">
            <v>0</v>
          </cell>
          <cell r="D30574">
            <v>2</v>
          </cell>
        </row>
        <row r="30575">
          <cell r="A30575">
            <v>432617</v>
          </cell>
          <cell r="C30575">
            <v>0</v>
          </cell>
          <cell r="D30575">
            <v>2</v>
          </cell>
        </row>
        <row r="30576">
          <cell r="A30576">
            <v>707935</v>
          </cell>
          <cell r="C30576">
            <v>3</v>
          </cell>
          <cell r="D30576">
            <v>0</v>
          </cell>
        </row>
        <row r="30577">
          <cell r="A30577">
            <v>942001</v>
          </cell>
          <cell r="C30577">
            <v>0</v>
          </cell>
          <cell r="D30577">
            <v>2</v>
          </cell>
        </row>
        <row r="30578">
          <cell r="A30578">
            <v>120385</v>
          </cell>
          <cell r="C30578">
            <v>3</v>
          </cell>
          <cell r="D30578">
            <v>0</v>
          </cell>
        </row>
        <row r="30579">
          <cell r="A30579">
            <v>52729</v>
          </cell>
          <cell r="C30579">
            <v>3</v>
          </cell>
          <cell r="D30579">
            <v>2</v>
          </cell>
        </row>
        <row r="30580">
          <cell r="A30580">
            <v>243235</v>
          </cell>
          <cell r="C30580">
            <v>0</v>
          </cell>
          <cell r="D30580">
            <v>2</v>
          </cell>
        </row>
        <row r="30581">
          <cell r="A30581">
            <v>564692</v>
          </cell>
          <cell r="C30581">
            <v>0</v>
          </cell>
          <cell r="D30581">
            <v>2</v>
          </cell>
        </row>
        <row r="30582">
          <cell r="A30582">
            <v>131748</v>
          </cell>
          <cell r="C30582">
            <v>0</v>
          </cell>
          <cell r="D30582">
            <v>2</v>
          </cell>
        </row>
        <row r="30583">
          <cell r="A30583">
            <v>913428</v>
          </cell>
          <cell r="C30583">
            <v>4</v>
          </cell>
          <cell r="D30583">
            <v>0</v>
          </cell>
        </row>
        <row r="30584">
          <cell r="A30584">
            <v>784673</v>
          </cell>
          <cell r="C30584">
            <v>3</v>
          </cell>
          <cell r="D30584">
            <v>2</v>
          </cell>
        </row>
        <row r="30585">
          <cell r="A30585">
            <v>425341</v>
          </cell>
          <cell r="C30585">
            <v>0</v>
          </cell>
          <cell r="D30585">
            <v>2</v>
          </cell>
        </row>
        <row r="30586">
          <cell r="A30586">
            <v>771228</v>
          </cell>
          <cell r="C30586">
            <v>3</v>
          </cell>
          <cell r="D30586">
            <v>0</v>
          </cell>
        </row>
        <row r="30587">
          <cell r="A30587">
            <v>760828</v>
          </cell>
          <cell r="C30587">
            <v>3</v>
          </cell>
          <cell r="D30587">
            <v>2</v>
          </cell>
        </row>
        <row r="30588">
          <cell r="A30588">
            <v>723678</v>
          </cell>
          <cell r="C30588">
            <v>3</v>
          </cell>
          <cell r="D30588">
            <v>0</v>
          </cell>
        </row>
        <row r="30589">
          <cell r="A30589">
            <v>451812</v>
          </cell>
          <cell r="C30589">
            <v>3</v>
          </cell>
          <cell r="D30589">
            <v>2</v>
          </cell>
        </row>
        <row r="30590">
          <cell r="A30590">
            <v>274207</v>
          </cell>
          <cell r="C30590">
            <v>3</v>
          </cell>
          <cell r="D30590">
            <v>0</v>
          </cell>
        </row>
        <row r="30591">
          <cell r="A30591">
            <v>557908</v>
          </cell>
          <cell r="C30591">
            <v>0</v>
          </cell>
          <cell r="D30591">
            <v>2</v>
          </cell>
        </row>
        <row r="30592">
          <cell r="A30592">
            <v>837480</v>
          </cell>
          <cell r="C30592">
            <v>4</v>
          </cell>
          <cell r="D30592">
            <v>0</v>
          </cell>
        </row>
        <row r="30593">
          <cell r="A30593">
            <v>566052</v>
          </cell>
          <cell r="C30593">
            <v>4</v>
          </cell>
          <cell r="D30593">
            <v>0</v>
          </cell>
        </row>
        <row r="30594">
          <cell r="A30594">
            <v>799459</v>
          </cell>
          <cell r="C30594">
            <v>4</v>
          </cell>
          <cell r="D30594">
            <v>0</v>
          </cell>
        </row>
        <row r="30595">
          <cell r="A30595">
            <v>851978</v>
          </cell>
          <cell r="C30595">
            <v>3</v>
          </cell>
          <cell r="D30595">
            <v>2</v>
          </cell>
        </row>
        <row r="30596">
          <cell r="A30596">
            <v>56589</v>
          </cell>
          <cell r="C30596">
            <v>0</v>
          </cell>
          <cell r="D30596">
            <v>2</v>
          </cell>
        </row>
        <row r="30597">
          <cell r="A30597">
            <v>33797</v>
          </cell>
          <cell r="C30597">
            <v>3</v>
          </cell>
          <cell r="D30597">
            <v>0</v>
          </cell>
        </row>
        <row r="30598">
          <cell r="A30598">
            <v>123983</v>
          </cell>
          <cell r="C30598">
            <v>3</v>
          </cell>
          <cell r="D30598">
            <v>2</v>
          </cell>
        </row>
        <row r="30599">
          <cell r="A30599">
            <v>237083</v>
          </cell>
          <cell r="C30599">
            <v>3</v>
          </cell>
          <cell r="D30599">
            <v>0</v>
          </cell>
        </row>
        <row r="30600">
          <cell r="A30600">
            <v>154179</v>
          </cell>
          <cell r="C30600">
            <v>3</v>
          </cell>
          <cell r="D30600">
            <v>0</v>
          </cell>
        </row>
        <row r="30601">
          <cell r="A30601">
            <v>298985</v>
          </cell>
          <cell r="C30601">
            <v>1</v>
          </cell>
          <cell r="D30601">
            <v>0</v>
          </cell>
        </row>
        <row r="30602">
          <cell r="A30602">
            <v>444361</v>
          </cell>
          <cell r="C30602">
            <v>0</v>
          </cell>
          <cell r="D30602">
            <v>2</v>
          </cell>
        </row>
        <row r="30603">
          <cell r="A30603">
            <v>673058</v>
          </cell>
          <cell r="C30603">
            <v>4</v>
          </cell>
          <cell r="D30603">
            <v>0</v>
          </cell>
        </row>
        <row r="30604">
          <cell r="A30604">
            <v>114414</v>
          </cell>
          <cell r="C30604">
            <v>0</v>
          </cell>
          <cell r="D30604">
            <v>2</v>
          </cell>
        </row>
        <row r="30605">
          <cell r="A30605">
            <v>11422</v>
          </cell>
          <cell r="C30605">
            <v>0</v>
          </cell>
          <cell r="D30605">
            <v>2</v>
          </cell>
        </row>
        <row r="30606">
          <cell r="A30606">
            <v>669378</v>
          </cell>
          <cell r="C30606">
            <v>4</v>
          </cell>
          <cell r="D30606">
            <v>2</v>
          </cell>
        </row>
        <row r="30607">
          <cell r="A30607">
            <v>39154</v>
          </cell>
          <cell r="C30607">
            <v>3</v>
          </cell>
          <cell r="D30607">
            <v>0</v>
          </cell>
        </row>
        <row r="30608">
          <cell r="A30608">
            <v>349294</v>
          </cell>
          <cell r="C30608">
            <v>1</v>
          </cell>
          <cell r="D30608">
            <v>0</v>
          </cell>
        </row>
        <row r="30609">
          <cell r="A30609">
            <v>284460</v>
          </cell>
          <cell r="C30609">
            <v>0</v>
          </cell>
          <cell r="D30609">
            <v>2</v>
          </cell>
        </row>
        <row r="30610">
          <cell r="A30610">
            <v>77308</v>
          </cell>
          <cell r="C30610">
            <v>0</v>
          </cell>
          <cell r="D30610">
            <v>2</v>
          </cell>
        </row>
        <row r="30611">
          <cell r="A30611">
            <v>70969</v>
          </cell>
          <cell r="C30611">
            <v>4</v>
          </cell>
          <cell r="D30611">
            <v>2</v>
          </cell>
        </row>
        <row r="30612">
          <cell r="A30612">
            <v>552883</v>
          </cell>
          <cell r="C30612">
            <v>4</v>
          </cell>
          <cell r="D30612">
            <v>2</v>
          </cell>
        </row>
        <row r="30613">
          <cell r="A30613">
            <v>952124</v>
          </cell>
          <cell r="C30613">
            <v>3</v>
          </cell>
          <cell r="D30613">
            <v>0</v>
          </cell>
        </row>
        <row r="30614">
          <cell r="A30614">
            <v>462526</v>
          </cell>
          <cell r="C30614">
            <v>0</v>
          </cell>
          <cell r="D30614">
            <v>2</v>
          </cell>
        </row>
        <row r="30615">
          <cell r="A30615">
            <v>217710</v>
          </cell>
          <cell r="C30615">
            <v>0</v>
          </cell>
          <cell r="D30615">
            <v>2</v>
          </cell>
        </row>
        <row r="30616">
          <cell r="A30616">
            <v>888807</v>
          </cell>
          <cell r="C30616">
            <v>3</v>
          </cell>
          <cell r="D30616">
            <v>0</v>
          </cell>
        </row>
        <row r="30617">
          <cell r="A30617">
            <v>714999</v>
          </cell>
          <cell r="C30617">
            <v>0</v>
          </cell>
          <cell r="D30617">
            <v>2</v>
          </cell>
        </row>
        <row r="30618">
          <cell r="A30618">
            <v>382511</v>
          </cell>
          <cell r="C30618">
            <v>4</v>
          </cell>
          <cell r="D30618">
            <v>0</v>
          </cell>
        </row>
        <row r="30619">
          <cell r="A30619">
            <v>67197</v>
          </cell>
          <cell r="C30619">
            <v>4</v>
          </cell>
          <cell r="D30619">
            <v>0</v>
          </cell>
        </row>
        <row r="30620">
          <cell r="A30620">
            <v>257719</v>
          </cell>
          <cell r="C30620">
            <v>0</v>
          </cell>
          <cell r="D30620">
            <v>2</v>
          </cell>
        </row>
        <row r="30621">
          <cell r="A30621">
            <v>500739</v>
          </cell>
          <cell r="C30621">
            <v>3</v>
          </cell>
          <cell r="D30621">
            <v>2</v>
          </cell>
        </row>
        <row r="30622">
          <cell r="A30622">
            <v>324809</v>
          </cell>
          <cell r="C30622">
            <v>4</v>
          </cell>
          <cell r="D30622">
            <v>0</v>
          </cell>
        </row>
        <row r="30623">
          <cell r="A30623">
            <v>659290</v>
          </cell>
          <cell r="C30623">
            <v>0</v>
          </cell>
          <cell r="D30623">
            <v>2</v>
          </cell>
        </row>
        <row r="30624">
          <cell r="A30624">
            <v>839170</v>
          </cell>
          <cell r="C30624">
            <v>0</v>
          </cell>
          <cell r="D30624">
            <v>2</v>
          </cell>
        </row>
        <row r="30625">
          <cell r="A30625">
            <v>455083</v>
          </cell>
          <cell r="C30625">
            <v>4</v>
          </cell>
          <cell r="D30625">
            <v>0</v>
          </cell>
        </row>
        <row r="30626">
          <cell r="A30626">
            <v>183929</v>
          </cell>
          <cell r="C30626">
            <v>3</v>
          </cell>
          <cell r="D30626">
            <v>0</v>
          </cell>
        </row>
        <row r="30627">
          <cell r="A30627">
            <v>592784</v>
          </cell>
          <cell r="C30627">
            <v>3</v>
          </cell>
          <cell r="D30627">
            <v>2</v>
          </cell>
        </row>
        <row r="30628">
          <cell r="A30628">
            <v>578097</v>
          </cell>
          <cell r="C30628">
            <v>4</v>
          </cell>
          <cell r="D30628">
            <v>0</v>
          </cell>
        </row>
        <row r="30629">
          <cell r="A30629">
            <v>734789</v>
          </cell>
          <cell r="C30629">
            <v>4</v>
          </cell>
          <cell r="D30629">
            <v>0</v>
          </cell>
        </row>
        <row r="30630">
          <cell r="A30630">
            <v>690565</v>
          </cell>
          <cell r="C30630">
            <v>0</v>
          </cell>
          <cell r="D30630">
            <v>2</v>
          </cell>
        </row>
        <row r="30631">
          <cell r="A30631">
            <v>654623</v>
          </cell>
          <cell r="C30631">
            <v>0</v>
          </cell>
          <cell r="D30631">
            <v>2</v>
          </cell>
        </row>
        <row r="30632">
          <cell r="A30632">
            <v>658389</v>
          </cell>
          <cell r="C30632">
            <v>0</v>
          </cell>
          <cell r="D30632">
            <v>2</v>
          </cell>
        </row>
        <row r="30633">
          <cell r="A30633">
            <v>990993</v>
          </cell>
          <cell r="C30633">
            <v>0</v>
          </cell>
          <cell r="D30633">
            <v>2</v>
          </cell>
        </row>
        <row r="30634">
          <cell r="A30634">
            <v>762527</v>
          </cell>
          <cell r="C30634">
            <v>0</v>
          </cell>
          <cell r="D30634">
            <v>2</v>
          </cell>
        </row>
        <row r="30635">
          <cell r="A30635">
            <v>952168</v>
          </cell>
          <cell r="C30635">
            <v>1</v>
          </cell>
          <cell r="D30635">
            <v>0</v>
          </cell>
        </row>
        <row r="30636">
          <cell r="A30636">
            <v>491521</v>
          </cell>
          <cell r="C30636">
            <v>1</v>
          </cell>
          <cell r="D30636">
            <v>0</v>
          </cell>
        </row>
        <row r="30637">
          <cell r="A30637">
            <v>832348</v>
          </cell>
          <cell r="C30637">
            <v>3</v>
          </cell>
          <cell r="D30637">
            <v>0</v>
          </cell>
        </row>
        <row r="30638">
          <cell r="A30638">
            <v>991434</v>
          </cell>
          <cell r="C30638">
            <v>4</v>
          </cell>
          <cell r="D30638">
            <v>2</v>
          </cell>
        </row>
        <row r="30639">
          <cell r="A30639">
            <v>319388</v>
          </cell>
          <cell r="C30639">
            <v>3</v>
          </cell>
          <cell r="D30639">
            <v>0</v>
          </cell>
        </row>
        <row r="30640">
          <cell r="A30640">
            <v>171602</v>
          </cell>
          <cell r="C30640">
            <v>4</v>
          </cell>
          <cell r="D30640">
            <v>0</v>
          </cell>
        </row>
        <row r="30641">
          <cell r="A30641">
            <v>60619</v>
          </cell>
          <cell r="C30641">
            <v>4</v>
          </cell>
          <cell r="D30641">
            <v>0</v>
          </cell>
        </row>
        <row r="30642">
          <cell r="A30642">
            <v>679321</v>
          </cell>
          <cell r="C30642">
            <v>4</v>
          </cell>
          <cell r="D30642">
            <v>0</v>
          </cell>
        </row>
        <row r="30643">
          <cell r="A30643">
            <v>300159</v>
          </cell>
          <cell r="C30643">
            <v>4</v>
          </cell>
          <cell r="D30643">
            <v>0</v>
          </cell>
        </row>
        <row r="30644">
          <cell r="A30644">
            <v>712003</v>
          </cell>
          <cell r="C30644">
            <v>4</v>
          </cell>
          <cell r="D30644">
            <v>0</v>
          </cell>
        </row>
        <row r="30645">
          <cell r="A30645">
            <v>962054</v>
          </cell>
          <cell r="C30645">
            <v>4</v>
          </cell>
          <cell r="D30645">
            <v>0</v>
          </cell>
        </row>
        <row r="30646">
          <cell r="A30646">
            <v>378676</v>
          </cell>
          <cell r="C30646">
            <v>4</v>
          </cell>
          <cell r="D30646">
            <v>0</v>
          </cell>
        </row>
        <row r="30647">
          <cell r="A30647">
            <v>532965</v>
          </cell>
          <cell r="C30647">
            <v>4</v>
          </cell>
          <cell r="D30647">
            <v>0</v>
          </cell>
        </row>
        <row r="30648">
          <cell r="A30648">
            <v>33955</v>
          </cell>
          <cell r="C30648">
            <v>4</v>
          </cell>
          <cell r="D30648">
            <v>0</v>
          </cell>
        </row>
        <row r="30649">
          <cell r="A30649">
            <v>470449</v>
          </cell>
          <cell r="C30649">
            <v>0</v>
          </cell>
          <cell r="D30649">
            <v>2</v>
          </cell>
        </row>
        <row r="30650">
          <cell r="A30650">
            <v>623234</v>
          </cell>
          <cell r="C30650">
            <v>3</v>
          </cell>
          <cell r="D30650">
            <v>0</v>
          </cell>
        </row>
        <row r="30651">
          <cell r="A30651">
            <v>606256</v>
          </cell>
          <cell r="C30651">
            <v>1</v>
          </cell>
          <cell r="D30651">
            <v>2</v>
          </cell>
        </row>
        <row r="30652">
          <cell r="A30652">
            <v>611575</v>
          </cell>
          <cell r="C30652">
            <v>4</v>
          </cell>
          <cell r="D30652">
            <v>0</v>
          </cell>
        </row>
        <row r="30653">
          <cell r="A30653">
            <v>272170</v>
          </cell>
          <cell r="C30653">
            <v>0</v>
          </cell>
          <cell r="D30653">
            <v>2</v>
          </cell>
        </row>
        <row r="30654">
          <cell r="A30654">
            <v>764014</v>
          </cell>
          <cell r="C30654">
            <v>0</v>
          </cell>
          <cell r="D30654">
            <v>2</v>
          </cell>
        </row>
        <row r="30655">
          <cell r="A30655">
            <v>53833</v>
          </cell>
          <cell r="C30655">
            <v>3</v>
          </cell>
          <cell r="D30655">
            <v>0</v>
          </cell>
        </row>
        <row r="30656">
          <cell r="A30656">
            <v>876139</v>
          </cell>
          <cell r="C30656">
            <v>3</v>
          </cell>
          <cell r="D30656">
            <v>0</v>
          </cell>
        </row>
        <row r="30657">
          <cell r="A30657">
            <v>120532</v>
          </cell>
          <cell r="C30657">
            <v>3</v>
          </cell>
          <cell r="D30657">
            <v>0</v>
          </cell>
        </row>
        <row r="30658">
          <cell r="A30658">
            <v>945635</v>
          </cell>
          <cell r="C30658">
            <v>0</v>
          </cell>
          <cell r="D30658">
            <v>2</v>
          </cell>
        </row>
        <row r="30659">
          <cell r="A30659">
            <v>760684</v>
          </cell>
          <cell r="C30659">
            <v>4</v>
          </cell>
          <cell r="D30659">
            <v>0</v>
          </cell>
        </row>
        <row r="30660">
          <cell r="A30660">
            <v>354409</v>
          </cell>
          <cell r="C30660">
            <v>3</v>
          </cell>
          <cell r="D30660">
            <v>2</v>
          </cell>
        </row>
        <row r="30661">
          <cell r="A30661">
            <v>937542</v>
          </cell>
          <cell r="C30661">
            <v>4</v>
          </cell>
          <cell r="D30661">
            <v>0</v>
          </cell>
        </row>
        <row r="30662">
          <cell r="A30662">
            <v>490602</v>
          </cell>
          <cell r="C30662">
            <v>1</v>
          </cell>
          <cell r="D30662">
            <v>2</v>
          </cell>
        </row>
        <row r="30663">
          <cell r="A30663">
            <v>287070</v>
          </cell>
          <cell r="C30663">
            <v>4</v>
          </cell>
          <cell r="D30663">
            <v>0</v>
          </cell>
        </row>
        <row r="30664">
          <cell r="A30664">
            <v>679865</v>
          </cell>
          <cell r="C30664">
            <v>1</v>
          </cell>
          <cell r="D30664">
            <v>0</v>
          </cell>
        </row>
        <row r="30665">
          <cell r="A30665">
            <v>317242</v>
          </cell>
          <cell r="C30665">
            <v>0</v>
          </cell>
          <cell r="D30665">
            <v>2</v>
          </cell>
        </row>
        <row r="30666">
          <cell r="A30666">
            <v>461804</v>
          </cell>
          <cell r="C30666">
            <v>4</v>
          </cell>
          <cell r="D30666">
            <v>0</v>
          </cell>
        </row>
        <row r="30667">
          <cell r="A30667">
            <v>36412</v>
          </cell>
          <cell r="C30667">
            <v>3</v>
          </cell>
          <cell r="D30667">
            <v>0</v>
          </cell>
        </row>
        <row r="30668">
          <cell r="A30668">
            <v>704868</v>
          </cell>
          <cell r="C30668">
            <v>0</v>
          </cell>
          <cell r="D30668">
            <v>2</v>
          </cell>
        </row>
        <row r="30669">
          <cell r="A30669">
            <v>820541</v>
          </cell>
          <cell r="C30669">
            <v>0</v>
          </cell>
          <cell r="D30669">
            <v>2</v>
          </cell>
        </row>
        <row r="30670">
          <cell r="A30670">
            <v>552496</v>
          </cell>
          <cell r="C30670">
            <v>3</v>
          </cell>
          <cell r="D30670">
            <v>2</v>
          </cell>
        </row>
        <row r="30671">
          <cell r="A30671">
            <v>455755</v>
          </cell>
          <cell r="C30671">
            <v>4</v>
          </cell>
          <cell r="D30671">
            <v>2</v>
          </cell>
        </row>
        <row r="30672">
          <cell r="A30672">
            <v>91670</v>
          </cell>
          <cell r="C30672">
            <v>1</v>
          </cell>
          <cell r="D30672">
            <v>0</v>
          </cell>
        </row>
        <row r="30673">
          <cell r="A30673">
            <v>336847</v>
          </cell>
          <cell r="C30673">
            <v>3</v>
          </cell>
          <cell r="D30673">
            <v>2</v>
          </cell>
        </row>
        <row r="30674">
          <cell r="A30674">
            <v>144124</v>
          </cell>
          <cell r="C30674">
            <v>3</v>
          </cell>
          <cell r="D30674">
            <v>0</v>
          </cell>
        </row>
        <row r="30675">
          <cell r="A30675">
            <v>747801</v>
          </cell>
          <cell r="C30675">
            <v>1</v>
          </cell>
          <cell r="D30675">
            <v>2</v>
          </cell>
        </row>
        <row r="30676">
          <cell r="A30676">
            <v>589812</v>
          </cell>
          <cell r="C30676">
            <v>1</v>
          </cell>
          <cell r="D30676">
            <v>2</v>
          </cell>
        </row>
        <row r="30677">
          <cell r="A30677">
            <v>677542</v>
          </cell>
          <cell r="C30677">
            <v>1</v>
          </cell>
          <cell r="D30677">
            <v>0</v>
          </cell>
        </row>
        <row r="30678">
          <cell r="A30678">
            <v>604184</v>
          </cell>
          <cell r="C30678">
            <v>1</v>
          </cell>
          <cell r="D30678">
            <v>0</v>
          </cell>
        </row>
        <row r="30679">
          <cell r="A30679">
            <v>697683</v>
          </cell>
          <cell r="C30679">
            <v>3</v>
          </cell>
          <cell r="D30679">
            <v>0</v>
          </cell>
        </row>
        <row r="30680">
          <cell r="A30680">
            <v>739534</v>
          </cell>
          <cell r="C30680">
            <v>1</v>
          </cell>
          <cell r="D30680">
            <v>0</v>
          </cell>
        </row>
        <row r="30681">
          <cell r="A30681">
            <v>968887</v>
          </cell>
          <cell r="C30681">
            <v>3</v>
          </cell>
          <cell r="D30681">
            <v>0</v>
          </cell>
        </row>
        <row r="30682">
          <cell r="A30682">
            <v>739448</v>
          </cell>
          <cell r="C30682">
            <v>3</v>
          </cell>
          <cell r="D30682">
            <v>0</v>
          </cell>
        </row>
        <row r="30683">
          <cell r="A30683">
            <v>700048</v>
          </cell>
          <cell r="C30683">
            <v>4</v>
          </cell>
          <cell r="D30683">
            <v>0</v>
          </cell>
        </row>
        <row r="30684">
          <cell r="A30684">
            <v>365133</v>
          </cell>
          <cell r="C30684">
            <v>1</v>
          </cell>
          <cell r="D30684">
            <v>0</v>
          </cell>
        </row>
        <row r="30685">
          <cell r="A30685">
            <v>133542</v>
          </cell>
          <cell r="C30685">
            <v>0</v>
          </cell>
          <cell r="D30685">
            <v>2</v>
          </cell>
        </row>
        <row r="30686">
          <cell r="A30686">
            <v>863930</v>
          </cell>
          <cell r="C30686">
            <v>0</v>
          </cell>
          <cell r="D30686">
            <v>2</v>
          </cell>
        </row>
        <row r="30687">
          <cell r="A30687">
            <v>473647</v>
          </cell>
          <cell r="C30687">
            <v>3</v>
          </cell>
          <cell r="D30687">
            <v>0</v>
          </cell>
        </row>
        <row r="30688">
          <cell r="A30688">
            <v>112390</v>
          </cell>
          <cell r="C30688">
            <v>3</v>
          </cell>
          <cell r="D30688">
            <v>0</v>
          </cell>
        </row>
        <row r="30689">
          <cell r="A30689">
            <v>34200</v>
          </cell>
          <cell r="C30689">
            <v>0</v>
          </cell>
          <cell r="D30689">
            <v>2</v>
          </cell>
        </row>
        <row r="30690">
          <cell r="A30690">
            <v>753354</v>
          </cell>
          <cell r="C30690">
            <v>4</v>
          </cell>
          <cell r="D30690">
            <v>2</v>
          </cell>
        </row>
        <row r="30691">
          <cell r="A30691">
            <v>490939</v>
          </cell>
          <cell r="C30691">
            <v>0</v>
          </cell>
          <cell r="D30691">
            <v>2</v>
          </cell>
        </row>
        <row r="30692">
          <cell r="A30692">
            <v>672059</v>
          </cell>
          <cell r="C30692">
            <v>3</v>
          </cell>
          <cell r="D30692">
            <v>2</v>
          </cell>
        </row>
        <row r="30693">
          <cell r="A30693">
            <v>124290</v>
          </cell>
          <cell r="C30693">
            <v>1</v>
          </cell>
          <cell r="D30693">
            <v>2</v>
          </cell>
        </row>
        <row r="30694">
          <cell r="A30694">
            <v>799688</v>
          </cell>
          <cell r="C30694">
            <v>1</v>
          </cell>
          <cell r="D30694">
            <v>0</v>
          </cell>
        </row>
        <row r="30695">
          <cell r="A30695">
            <v>859361</v>
          </cell>
          <cell r="C30695">
            <v>0</v>
          </cell>
          <cell r="D30695">
            <v>2</v>
          </cell>
        </row>
        <row r="30696">
          <cell r="A30696">
            <v>63769</v>
          </cell>
          <cell r="C30696">
            <v>3</v>
          </cell>
          <cell r="D30696">
            <v>0</v>
          </cell>
        </row>
        <row r="30697">
          <cell r="A30697">
            <v>256051</v>
          </cell>
          <cell r="C30697">
            <v>0</v>
          </cell>
          <cell r="D30697">
            <v>2</v>
          </cell>
        </row>
        <row r="30698">
          <cell r="A30698">
            <v>366066</v>
          </cell>
          <cell r="C30698">
            <v>3</v>
          </cell>
          <cell r="D30698">
            <v>0</v>
          </cell>
        </row>
        <row r="30699">
          <cell r="A30699">
            <v>51036</v>
          </cell>
          <cell r="C30699">
            <v>0</v>
          </cell>
          <cell r="D30699">
            <v>2</v>
          </cell>
        </row>
        <row r="30700">
          <cell r="A30700">
            <v>367391</v>
          </cell>
          <cell r="C30700">
            <v>3</v>
          </cell>
          <cell r="D30700">
            <v>0</v>
          </cell>
        </row>
        <row r="30701">
          <cell r="A30701">
            <v>927651</v>
          </cell>
          <cell r="C30701">
            <v>0</v>
          </cell>
          <cell r="D30701">
            <v>2</v>
          </cell>
        </row>
        <row r="30702">
          <cell r="A30702">
            <v>4452</v>
          </cell>
          <cell r="C30702">
            <v>3</v>
          </cell>
          <cell r="D30702">
            <v>0</v>
          </cell>
        </row>
        <row r="30703">
          <cell r="A30703">
            <v>953175</v>
          </cell>
          <cell r="C30703">
            <v>0</v>
          </cell>
          <cell r="D30703">
            <v>2</v>
          </cell>
        </row>
        <row r="30704">
          <cell r="A30704">
            <v>707935</v>
          </cell>
          <cell r="C30704">
            <v>0</v>
          </cell>
          <cell r="D30704">
            <v>2</v>
          </cell>
        </row>
        <row r="30705">
          <cell r="A30705">
            <v>942001</v>
          </cell>
          <cell r="C30705">
            <v>3</v>
          </cell>
          <cell r="D30705">
            <v>0</v>
          </cell>
        </row>
        <row r="30706">
          <cell r="A30706">
            <v>585299</v>
          </cell>
          <cell r="C30706">
            <v>0</v>
          </cell>
          <cell r="D30706">
            <v>2</v>
          </cell>
        </row>
        <row r="30707">
          <cell r="A30707">
            <v>120385</v>
          </cell>
          <cell r="C30707">
            <v>3</v>
          </cell>
          <cell r="D30707">
            <v>0</v>
          </cell>
        </row>
        <row r="30708">
          <cell r="A30708">
            <v>52729</v>
          </cell>
          <cell r="C30708">
            <v>0</v>
          </cell>
          <cell r="D30708">
            <v>2</v>
          </cell>
        </row>
        <row r="30709">
          <cell r="A30709">
            <v>373536</v>
          </cell>
          <cell r="C30709">
            <v>3</v>
          </cell>
          <cell r="D30709">
            <v>0</v>
          </cell>
        </row>
        <row r="30710">
          <cell r="A30710">
            <v>564692</v>
          </cell>
          <cell r="C30710">
            <v>4</v>
          </cell>
          <cell r="D30710">
            <v>0</v>
          </cell>
        </row>
        <row r="30711">
          <cell r="A30711">
            <v>186168</v>
          </cell>
          <cell r="C30711">
            <v>3</v>
          </cell>
          <cell r="D30711">
            <v>0</v>
          </cell>
        </row>
        <row r="30712">
          <cell r="A30712">
            <v>525531</v>
          </cell>
          <cell r="C30712">
            <v>3</v>
          </cell>
          <cell r="D30712">
            <v>0</v>
          </cell>
        </row>
        <row r="30713">
          <cell r="A30713">
            <v>613942</v>
          </cell>
          <cell r="C30713">
            <v>1</v>
          </cell>
          <cell r="D30713">
            <v>0</v>
          </cell>
        </row>
        <row r="30714">
          <cell r="A30714">
            <v>760828</v>
          </cell>
          <cell r="C30714">
            <v>3</v>
          </cell>
          <cell r="D30714">
            <v>2</v>
          </cell>
        </row>
        <row r="30715">
          <cell r="A30715">
            <v>451812</v>
          </cell>
          <cell r="C30715">
            <v>3</v>
          </cell>
          <cell r="D30715">
            <v>0</v>
          </cell>
        </row>
        <row r="30716">
          <cell r="A30716">
            <v>677169</v>
          </cell>
          <cell r="C30716">
            <v>0</v>
          </cell>
          <cell r="D30716">
            <v>2</v>
          </cell>
        </row>
        <row r="30717">
          <cell r="A30717">
            <v>706112</v>
          </cell>
          <cell r="C30717">
            <v>4</v>
          </cell>
          <cell r="D30717">
            <v>2</v>
          </cell>
        </row>
        <row r="30718">
          <cell r="A30718">
            <v>557908</v>
          </cell>
          <cell r="C30718">
            <v>4</v>
          </cell>
          <cell r="D30718">
            <v>0</v>
          </cell>
        </row>
        <row r="30719">
          <cell r="A30719">
            <v>587645</v>
          </cell>
          <cell r="C30719">
            <v>4</v>
          </cell>
          <cell r="D30719">
            <v>0</v>
          </cell>
        </row>
        <row r="30720">
          <cell r="A30720">
            <v>137909</v>
          </cell>
          <cell r="C30720">
            <v>0</v>
          </cell>
          <cell r="D30720">
            <v>2</v>
          </cell>
        </row>
        <row r="30721">
          <cell r="A30721">
            <v>799459</v>
          </cell>
          <cell r="C30721">
            <v>4</v>
          </cell>
          <cell r="D30721">
            <v>0</v>
          </cell>
        </row>
        <row r="30722">
          <cell r="A30722">
            <v>264803</v>
          </cell>
          <cell r="C30722">
            <v>4</v>
          </cell>
          <cell r="D30722">
            <v>0</v>
          </cell>
        </row>
        <row r="30723">
          <cell r="A30723">
            <v>992178</v>
          </cell>
          <cell r="C30723">
            <v>0</v>
          </cell>
          <cell r="D30723">
            <v>2</v>
          </cell>
        </row>
        <row r="30724">
          <cell r="A30724">
            <v>56589</v>
          </cell>
          <cell r="C30724">
            <v>4</v>
          </cell>
          <cell r="D30724">
            <v>0</v>
          </cell>
        </row>
        <row r="30725">
          <cell r="A30725">
            <v>123983</v>
          </cell>
          <cell r="C30725">
            <v>4</v>
          </cell>
          <cell r="D30725">
            <v>0</v>
          </cell>
        </row>
        <row r="30726">
          <cell r="A30726">
            <v>154179</v>
          </cell>
          <cell r="C30726">
            <v>0</v>
          </cell>
          <cell r="D30726">
            <v>2</v>
          </cell>
        </row>
        <row r="30727">
          <cell r="A30727">
            <v>298985</v>
          </cell>
          <cell r="C30727">
            <v>1</v>
          </cell>
          <cell r="D30727">
            <v>0</v>
          </cell>
        </row>
        <row r="30728">
          <cell r="A30728">
            <v>679284</v>
          </cell>
          <cell r="C30728">
            <v>3</v>
          </cell>
          <cell r="D30728">
            <v>0</v>
          </cell>
        </row>
        <row r="30729">
          <cell r="A30729">
            <v>673058</v>
          </cell>
          <cell r="C30729">
            <v>0</v>
          </cell>
          <cell r="D30729">
            <v>2</v>
          </cell>
        </row>
        <row r="30730">
          <cell r="A30730">
            <v>153019</v>
          </cell>
          <cell r="C30730">
            <v>4</v>
          </cell>
          <cell r="D30730">
            <v>2</v>
          </cell>
        </row>
        <row r="30731">
          <cell r="A30731">
            <v>890623</v>
          </cell>
          <cell r="C30731">
            <v>1</v>
          </cell>
          <cell r="D30731">
            <v>0</v>
          </cell>
        </row>
        <row r="30732">
          <cell r="A30732">
            <v>965755</v>
          </cell>
          <cell r="C30732">
            <v>1</v>
          </cell>
          <cell r="D30732">
            <v>2</v>
          </cell>
        </row>
        <row r="30733">
          <cell r="A30733">
            <v>39154</v>
          </cell>
          <cell r="C30733">
            <v>0</v>
          </cell>
          <cell r="D30733">
            <v>2</v>
          </cell>
        </row>
        <row r="30734">
          <cell r="A30734">
            <v>34186</v>
          </cell>
          <cell r="C30734">
            <v>0</v>
          </cell>
          <cell r="D30734">
            <v>2</v>
          </cell>
        </row>
        <row r="30735">
          <cell r="A30735">
            <v>196719</v>
          </cell>
          <cell r="C30735">
            <v>0</v>
          </cell>
          <cell r="D30735">
            <v>2</v>
          </cell>
        </row>
        <row r="30736">
          <cell r="A30736">
            <v>812607</v>
          </cell>
          <cell r="C30736">
            <v>0</v>
          </cell>
          <cell r="D30736">
            <v>2</v>
          </cell>
        </row>
        <row r="30737">
          <cell r="A30737">
            <v>871592</v>
          </cell>
          <cell r="C30737">
            <v>4</v>
          </cell>
          <cell r="D30737">
            <v>0</v>
          </cell>
        </row>
        <row r="30738">
          <cell r="A30738">
            <v>284460</v>
          </cell>
          <cell r="C30738">
            <v>0</v>
          </cell>
          <cell r="D30738">
            <v>2</v>
          </cell>
        </row>
        <row r="30739">
          <cell r="A30739">
            <v>77308</v>
          </cell>
          <cell r="C30739">
            <v>0</v>
          </cell>
          <cell r="D30739">
            <v>2</v>
          </cell>
        </row>
        <row r="30740">
          <cell r="A30740">
            <v>654297</v>
          </cell>
          <cell r="C30740">
            <v>4</v>
          </cell>
          <cell r="D30740">
            <v>0</v>
          </cell>
        </row>
        <row r="30741">
          <cell r="A30741">
            <v>397973</v>
          </cell>
          <cell r="C30741">
            <v>4</v>
          </cell>
          <cell r="D30741">
            <v>0</v>
          </cell>
        </row>
        <row r="30742">
          <cell r="A30742">
            <v>818522</v>
          </cell>
          <cell r="C30742">
            <v>0</v>
          </cell>
          <cell r="D30742">
            <v>2</v>
          </cell>
        </row>
        <row r="30743">
          <cell r="A30743">
            <v>376447</v>
          </cell>
          <cell r="C30743">
            <v>4</v>
          </cell>
          <cell r="D30743">
            <v>0</v>
          </cell>
        </row>
        <row r="30744">
          <cell r="A30744">
            <v>217710</v>
          </cell>
          <cell r="C30744">
            <v>0</v>
          </cell>
          <cell r="D30744">
            <v>2</v>
          </cell>
        </row>
        <row r="30745">
          <cell r="A30745">
            <v>89084</v>
          </cell>
          <cell r="C30745">
            <v>0</v>
          </cell>
          <cell r="D30745">
            <v>2</v>
          </cell>
        </row>
        <row r="30746">
          <cell r="A30746">
            <v>888807</v>
          </cell>
          <cell r="C30746">
            <v>0</v>
          </cell>
          <cell r="D30746">
            <v>2</v>
          </cell>
        </row>
        <row r="30747">
          <cell r="A30747">
            <v>136533</v>
          </cell>
          <cell r="C30747">
            <v>4</v>
          </cell>
          <cell r="D30747">
            <v>2</v>
          </cell>
        </row>
        <row r="30748">
          <cell r="A30748">
            <v>15314</v>
          </cell>
          <cell r="C30748">
            <v>0</v>
          </cell>
          <cell r="D30748">
            <v>2</v>
          </cell>
        </row>
        <row r="30749">
          <cell r="A30749">
            <v>67197</v>
          </cell>
          <cell r="C30749">
            <v>3</v>
          </cell>
          <cell r="D30749">
            <v>0</v>
          </cell>
        </row>
        <row r="30750">
          <cell r="A30750">
            <v>257719</v>
          </cell>
          <cell r="C30750">
            <v>1</v>
          </cell>
          <cell r="D30750">
            <v>0</v>
          </cell>
        </row>
        <row r="30751">
          <cell r="A30751">
            <v>741341</v>
          </cell>
          <cell r="C30751">
            <v>3</v>
          </cell>
          <cell r="D30751">
            <v>0</v>
          </cell>
        </row>
        <row r="30752">
          <cell r="A30752">
            <v>500739</v>
          </cell>
          <cell r="C30752">
            <v>0</v>
          </cell>
          <cell r="D30752">
            <v>2</v>
          </cell>
        </row>
        <row r="30753">
          <cell r="A30753">
            <v>798639</v>
          </cell>
          <cell r="C30753">
            <v>3</v>
          </cell>
          <cell r="D30753">
            <v>0</v>
          </cell>
        </row>
        <row r="30754">
          <cell r="A30754">
            <v>324809</v>
          </cell>
          <cell r="C30754">
            <v>0</v>
          </cell>
          <cell r="D30754">
            <v>2</v>
          </cell>
        </row>
        <row r="30755">
          <cell r="A30755">
            <v>337168</v>
          </cell>
          <cell r="C30755">
            <v>4</v>
          </cell>
          <cell r="D30755">
            <v>0</v>
          </cell>
        </row>
        <row r="30756">
          <cell r="A30756">
            <v>659290</v>
          </cell>
          <cell r="C30756">
            <v>0</v>
          </cell>
          <cell r="D30756">
            <v>2</v>
          </cell>
        </row>
        <row r="30757">
          <cell r="A30757">
            <v>592784</v>
          </cell>
          <cell r="C30757">
            <v>0</v>
          </cell>
          <cell r="D30757">
            <v>2</v>
          </cell>
        </row>
        <row r="30758">
          <cell r="A30758">
            <v>578097</v>
          </cell>
          <cell r="C30758">
            <v>3</v>
          </cell>
          <cell r="D30758">
            <v>0</v>
          </cell>
        </row>
        <row r="30759">
          <cell r="A30759">
            <v>487065</v>
          </cell>
          <cell r="C30759">
            <v>3</v>
          </cell>
          <cell r="D30759">
            <v>0</v>
          </cell>
        </row>
        <row r="30760">
          <cell r="A30760">
            <v>734789</v>
          </cell>
          <cell r="C30760">
            <v>0</v>
          </cell>
          <cell r="D30760">
            <v>2</v>
          </cell>
        </row>
        <row r="30761">
          <cell r="A30761">
            <v>949818</v>
          </cell>
          <cell r="C30761">
            <v>1</v>
          </cell>
          <cell r="D30761">
            <v>0</v>
          </cell>
        </row>
        <row r="30762">
          <cell r="A30762">
            <v>690565</v>
          </cell>
          <cell r="C30762">
            <v>3</v>
          </cell>
          <cell r="D30762">
            <v>0</v>
          </cell>
        </row>
        <row r="30763">
          <cell r="A30763">
            <v>291238</v>
          </cell>
          <cell r="C30763">
            <v>0</v>
          </cell>
          <cell r="D30763">
            <v>2</v>
          </cell>
        </row>
        <row r="30764">
          <cell r="A30764">
            <v>378230</v>
          </cell>
          <cell r="C30764">
            <v>3</v>
          </cell>
          <cell r="D30764">
            <v>0</v>
          </cell>
        </row>
        <row r="30765">
          <cell r="A30765">
            <v>542300</v>
          </cell>
          <cell r="C30765">
            <v>0</v>
          </cell>
          <cell r="D30765">
            <v>2</v>
          </cell>
        </row>
        <row r="30766">
          <cell r="A30766">
            <v>602241</v>
          </cell>
          <cell r="C30766">
            <v>3</v>
          </cell>
          <cell r="D30766">
            <v>2</v>
          </cell>
        </row>
        <row r="30767">
          <cell r="A30767">
            <v>491521</v>
          </cell>
          <cell r="C30767">
            <v>0</v>
          </cell>
          <cell r="D30767">
            <v>2</v>
          </cell>
        </row>
        <row r="30768">
          <cell r="A30768">
            <v>832348</v>
          </cell>
          <cell r="C30768">
            <v>4</v>
          </cell>
          <cell r="D30768">
            <v>2</v>
          </cell>
        </row>
        <row r="30769">
          <cell r="A30769">
            <v>991434</v>
          </cell>
          <cell r="C30769">
            <v>4</v>
          </cell>
          <cell r="D30769">
            <v>0</v>
          </cell>
        </row>
        <row r="30770">
          <cell r="A30770">
            <v>540618</v>
          </cell>
          <cell r="C30770">
            <v>0</v>
          </cell>
          <cell r="D30770">
            <v>2</v>
          </cell>
        </row>
        <row r="30771">
          <cell r="A30771">
            <v>319388</v>
          </cell>
          <cell r="C30771">
            <v>4</v>
          </cell>
          <cell r="D30771">
            <v>0</v>
          </cell>
        </row>
        <row r="30772">
          <cell r="A30772">
            <v>171602</v>
          </cell>
          <cell r="C30772">
            <v>4</v>
          </cell>
          <cell r="D30772">
            <v>0</v>
          </cell>
        </row>
        <row r="30773">
          <cell r="A30773">
            <v>328457</v>
          </cell>
          <cell r="C30773">
            <v>0</v>
          </cell>
          <cell r="D30773">
            <v>2</v>
          </cell>
        </row>
        <row r="30774">
          <cell r="A30774">
            <v>300159</v>
          </cell>
          <cell r="C30774">
            <v>0</v>
          </cell>
          <cell r="D30774">
            <v>2</v>
          </cell>
        </row>
        <row r="30775">
          <cell r="A30775">
            <v>118820</v>
          </cell>
          <cell r="C30775">
            <v>0</v>
          </cell>
          <cell r="D30775">
            <v>2</v>
          </cell>
        </row>
        <row r="30776">
          <cell r="A30776">
            <v>712003</v>
          </cell>
          <cell r="C30776">
            <v>1</v>
          </cell>
          <cell r="D30776">
            <v>0</v>
          </cell>
        </row>
        <row r="30777">
          <cell r="A30777">
            <v>532965</v>
          </cell>
          <cell r="C30777">
            <v>3</v>
          </cell>
          <cell r="D30777">
            <v>0</v>
          </cell>
        </row>
        <row r="30778">
          <cell r="A30778">
            <v>365132</v>
          </cell>
          <cell r="C30778">
            <v>1</v>
          </cell>
          <cell r="D30778">
            <v>0</v>
          </cell>
        </row>
        <row r="30779">
          <cell r="A30779">
            <v>969851</v>
          </cell>
          <cell r="C30779">
            <v>0</v>
          </cell>
          <cell r="D30779">
            <v>2</v>
          </cell>
        </row>
        <row r="30780">
          <cell r="A30780">
            <v>398340</v>
          </cell>
          <cell r="C30780">
            <v>3</v>
          </cell>
          <cell r="D30780">
            <v>0</v>
          </cell>
        </row>
        <row r="30781">
          <cell r="A30781">
            <v>491314</v>
          </cell>
          <cell r="C30781">
            <v>3</v>
          </cell>
          <cell r="D30781">
            <v>2</v>
          </cell>
        </row>
        <row r="30782">
          <cell r="A30782">
            <v>33955</v>
          </cell>
          <cell r="C30782">
            <v>4</v>
          </cell>
          <cell r="D30782">
            <v>0</v>
          </cell>
        </row>
        <row r="30783">
          <cell r="A30783">
            <v>623234</v>
          </cell>
          <cell r="C30783">
            <v>1</v>
          </cell>
          <cell r="D30783">
            <v>0</v>
          </cell>
        </row>
        <row r="30784">
          <cell r="A30784">
            <v>131937</v>
          </cell>
          <cell r="C30784">
            <v>4</v>
          </cell>
          <cell r="D30784">
            <v>0</v>
          </cell>
        </row>
        <row r="30785">
          <cell r="A30785">
            <v>925482</v>
          </cell>
          <cell r="C30785">
            <v>3</v>
          </cell>
          <cell r="D30785">
            <v>2</v>
          </cell>
        </row>
        <row r="30786">
          <cell r="A30786">
            <v>611575</v>
          </cell>
          <cell r="C30786">
            <v>0</v>
          </cell>
          <cell r="D30786">
            <v>2</v>
          </cell>
        </row>
        <row r="30787">
          <cell r="A30787">
            <v>721521</v>
          </cell>
          <cell r="C30787">
            <v>4</v>
          </cell>
          <cell r="D30787">
            <v>0</v>
          </cell>
        </row>
        <row r="30788">
          <cell r="A30788">
            <v>901144</v>
          </cell>
          <cell r="C30788">
            <v>3</v>
          </cell>
          <cell r="D30788">
            <v>2</v>
          </cell>
        </row>
        <row r="30789">
          <cell r="A30789">
            <v>53833</v>
          </cell>
          <cell r="C30789">
            <v>4</v>
          </cell>
          <cell r="D30789">
            <v>2</v>
          </cell>
        </row>
        <row r="30790">
          <cell r="A30790">
            <v>945635</v>
          </cell>
          <cell r="C30790">
            <v>1</v>
          </cell>
          <cell r="D30790">
            <v>0</v>
          </cell>
        </row>
        <row r="30791">
          <cell r="A30791">
            <v>760684</v>
          </cell>
          <cell r="C30791">
            <v>0</v>
          </cell>
          <cell r="D30791">
            <v>2</v>
          </cell>
        </row>
        <row r="30792">
          <cell r="A30792">
            <v>937542</v>
          </cell>
          <cell r="C30792">
            <v>3</v>
          </cell>
          <cell r="D30792">
            <v>0</v>
          </cell>
        </row>
        <row r="30793">
          <cell r="A30793">
            <v>131136</v>
          </cell>
          <cell r="C30793">
            <v>1</v>
          </cell>
          <cell r="D30793">
            <v>2</v>
          </cell>
        </row>
        <row r="30794">
          <cell r="A30794">
            <v>287070</v>
          </cell>
          <cell r="C30794">
            <v>0</v>
          </cell>
          <cell r="D30794">
            <v>2</v>
          </cell>
        </row>
        <row r="30795">
          <cell r="A30795">
            <v>317242</v>
          </cell>
          <cell r="C30795">
            <v>1</v>
          </cell>
          <cell r="D30795">
            <v>0</v>
          </cell>
        </row>
        <row r="30796">
          <cell r="A30796">
            <v>644847</v>
          </cell>
          <cell r="C30796">
            <v>0</v>
          </cell>
          <cell r="D30796">
            <v>2</v>
          </cell>
        </row>
        <row r="30797">
          <cell r="A30797">
            <v>327290</v>
          </cell>
          <cell r="C30797">
            <v>3</v>
          </cell>
          <cell r="D30797">
            <v>0</v>
          </cell>
        </row>
        <row r="30798">
          <cell r="A30798">
            <v>451933</v>
          </cell>
          <cell r="C30798">
            <v>0</v>
          </cell>
          <cell r="D30798">
            <v>2</v>
          </cell>
        </row>
        <row r="30799">
          <cell r="A30799">
            <v>461804</v>
          </cell>
          <cell r="C30799">
            <v>3</v>
          </cell>
          <cell r="D30799">
            <v>0</v>
          </cell>
        </row>
        <row r="30800">
          <cell r="A30800">
            <v>704868</v>
          </cell>
          <cell r="C30800">
            <v>3</v>
          </cell>
          <cell r="D30800">
            <v>0</v>
          </cell>
        </row>
        <row r="30801">
          <cell r="A30801">
            <v>435929</v>
          </cell>
          <cell r="C30801">
            <v>0</v>
          </cell>
          <cell r="D30801">
            <v>2</v>
          </cell>
        </row>
        <row r="30802">
          <cell r="A30802">
            <v>336847</v>
          </cell>
          <cell r="C30802">
            <v>3</v>
          </cell>
          <cell r="D30802">
            <v>2</v>
          </cell>
        </row>
        <row r="30803">
          <cell r="A30803">
            <v>144124</v>
          </cell>
          <cell r="C30803">
            <v>4</v>
          </cell>
          <cell r="D30803">
            <v>2</v>
          </cell>
        </row>
        <row r="30804">
          <cell r="A30804">
            <v>747801</v>
          </cell>
          <cell r="C30804">
            <v>0</v>
          </cell>
          <cell r="D30804">
            <v>2</v>
          </cell>
        </row>
        <row r="30805">
          <cell r="A30805">
            <v>589812</v>
          </cell>
          <cell r="C30805">
            <v>3</v>
          </cell>
          <cell r="D30805">
            <v>0</v>
          </cell>
        </row>
        <row r="30806">
          <cell r="A30806">
            <v>677542</v>
          </cell>
          <cell r="C30806">
            <v>3</v>
          </cell>
          <cell r="D30806">
            <v>0</v>
          </cell>
        </row>
        <row r="30807">
          <cell r="A30807">
            <v>697683</v>
          </cell>
          <cell r="C30807">
            <v>3</v>
          </cell>
          <cell r="D30807">
            <v>0</v>
          </cell>
        </row>
        <row r="30808">
          <cell r="A30808">
            <v>894539</v>
          </cell>
          <cell r="C30808">
            <v>0</v>
          </cell>
          <cell r="D30808">
            <v>2</v>
          </cell>
        </row>
        <row r="30809">
          <cell r="A30809">
            <v>739534</v>
          </cell>
          <cell r="C30809">
            <v>0</v>
          </cell>
          <cell r="D30809">
            <v>2</v>
          </cell>
        </row>
        <row r="30810">
          <cell r="A30810">
            <v>968887</v>
          </cell>
          <cell r="C30810">
            <v>0</v>
          </cell>
          <cell r="D30810">
            <v>2</v>
          </cell>
        </row>
        <row r="30811">
          <cell r="A30811">
            <v>709916</v>
          </cell>
          <cell r="C30811">
            <v>0</v>
          </cell>
          <cell r="D30811">
            <v>2</v>
          </cell>
        </row>
        <row r="30812">
          <cell r="A30812">
            <v>897083</v>
          </cell>
          <cell r="C30812">
            <v>0</v>
          </cell>
          <cell r="D30812">
            <v>2</v>
          </cell>
        </row>
        <row r="30813">
          <cell r="A30813">
            <v>767398</v>
          </cell>
          <cell r="C30813">
            <v>0</v>
          </cell>
          <cell r="D30813">
            <v>2</v>
          </cell>
        </row>
        <row r="30814">
          <cell r="A30814">
            <v>112390</v>
          </cell>
          <cell r="C30814">
            <v>0</v>
          </cell>
          <cell r="D30814">
            <v>2</v>
          </cell>
        </row>
        <row r="30815">
          <cell r="A30815">
            <v>647462</v>
          </cell>
          <cell r="C30815">
            <v>4</v>
          </cell>
          <cell r="D30815">
            <v>0</v>
          </cell>
        </row>
        <row r="30816">
          <cell r="A30816">
            <v>34200</v>
          </cell>
          <cell r="C30816">
            <v>0</v>
          </cell>
          <cell r="D30816">
            <v>2</v>
          </cell>
        </row>
        <row r="30817">
          <cell r="A30817">
            <v>672059</v>
          </cell>
          <cell r="C30817">
            <v>3</v>
          </cell>
          <cell r="D30817">
            <v>2</v>
          </cell>
        </row>
        <row r="30818">
          <cell r="A30818">
            <v>140489</v>
          </cell>
          <cell r="C30818">
            <v>0</v>
          </cell>
          <cell r="D30818">
            <v>2</v>
          </cell>
        </row>
        <row r="30819">
          <cell r="A30819">
            <v>684939</v>
          </cell>
          <cell r="C30819">
            <v>0</v>
          </cell>
          <cell r="D30819">
            <v>2</v>
          </cell>
        </row>
        <row r="30820">
          <cell r="A30820">
            <v>219598</v>
          </cell>
          <cell r="C30820">
            <v>0</v>
          </cell>
          <cell r="D30820">
            <v>2</v>
          </cell>
        </row>
        <row r="30821">
          <cell r="A30821">
            <v>449106</v>
          </cell>
          <cell r="C30821">
            <v>0</v>
          </cell>
          <cell r="D30821">
            <v>2</v>
          </cell>
        </row>
        <row r="30822">
          <cell r="A30822">
            <v>256051</v>
          </cell>
          <cell r="C30822">
            <v>0</v>
          </cell>
          <cell r="D30822">
            <v>2</v>
          </cell>
        </row>
        <row r="30823">
          <cell r="A30823">
            <v>600767</v>
          </cell>
          <cell r="C30823">
            <v>0</v>
          </cell>
          <cell r="D30823">
            <v>2</v>
          </cell>
        </row>
        <row r="30824">
          <cell r="A30824">
            <v>784827</v>
          </cell>
          <cell r="C30824">
            <v>3</v>
          </cell>
          <cell r="D30824">
            <v>0</v>
          </cell>
        </row>
        <row r="30825">
          <cell r="A30825">
            <v>51036</v>
          </cell>
          <cell r="C30825">
            <v>3</v>
          </cell>
          <cell r="D30825">
            <v>0</v>
          </cell>
        </row>
        <row r="30826">
          <cell r="A30826">
            <v>820973</v>
          </cell>
          <cell r="C30826">
            <v>3</v>
          </cell>
          <cell r="D30826">
            <v>0</v>
          </cell>
        </row>
        <row r="30827">
          <cell r="A30827">
            <v>930284</v>
          </cell>
          <cell r="C30827">
            <v>0</v>
          </cell>
          <cell r="D30827">
            <v>2</v>
          </cell>
        </row>
        <row r="30828">
          <cell r="A30828">
            <v>4452</v>
          </cell>
          <cell r="C30828">
            <v>3</v>
          </cell>
          <cell r="D30828">
            <v>0</v>
          </cell>
        </row>
        <row r="30829">
          <cell r="A30829">
            <v>953175</v>
          </cell>
          <cell r="C30829">
            <v>3</v>
          </cell>
          <cell r="D30829">
            <v>2</v>
          </cell>
        </row>
        <row r="30830">
          <cell r="A30830">
            <v>942001</v>
          </cell>
          <cell r="C30830">
            <v>3</v>
          </cell>
          <cell r="D30830">
            <v>0</v>
          </cell>
        </row>
        <row r="30831">
          <cell r="A30831">
            <v>131748</v>
          </cell>
          <cell r="C30831">
            <v>4</v>
          </cell>
          <cell r="D30831">
            <v>2</v>
          </cell>
        </row>
        <row r="30832">
          <cell r="A30832">
            <v>256783</v>
          </cell>
          <cell r="C30832">
            <v>0</v>
          </cell>
          <cell r="D30832">
            <v>2</v>
          </cell>
        </row>
        <row r="30833">
          <cell r="A30833">
            <v>537274</v>
          </cell>
          <cell r="C30833">
            <v>4</v>
          </cell>
          <cell r="D30833">
            <v>0</v>
          </cell>
        </row>
        <row r="30834">
          <cell r="A30834">
            <v>642612</v>
          </cell>
          <cell r="C30834">
            <v>4</v>
          </cell>
          <cell r="D30834">
            <v>2</v>
          </cell>
        </row>
        <row r="30835">
          <cell r="A30835">
            <v>784673</v>
          </cell>
          <cell r="C30835">
            <v>3</v>
          </cell>
          <cell r="D30835">
            <v>2</v>
          </cell>
        </row>
        <row r="30836">
          <cell r="A30836">
            <v>760828</v>
          </cell>
          <cell r="C30836">
            <v>3</v>
          </cell>
          <cell r="D30836">
            <v>0</v>
          </cell>
        </row>
        <row r="30837">
          <cell r="A30837">
            <v>706112</v>
          </cell>
          <cell r="C30837">
            <v>3</v>
          </cell>
          <cell r="D30837">
            <v>0</v>
          </cell>
        </row>
        <row r="30838">
          <cell r="A30838">
            <v>557908</v>
          </cell>
          <cell r="C30838">
            <v>3</v>
          </cell>
          <cell r="D30838">
            <v>2</v>
          </cell>
        </row>
        <row r="30839">
          <cell r="A30839">
            <v>587645</v>
          </cell>
          <cell r="C30839">
            <v>0</v>
          </cell>
          <cell r="D30839">
            <v>2</v>
          </cell>
        </row>
        <row r="30840">
          <cell r="A30840">
            <v>837480</v>
          </cell>
          <cell r="C30840">
            <v>0</v>
          </cell>
          <cell r="D30840">
            <v>2</v>
          </cell>
        </row>
        <row r="30841">
          <cell r="A30841">
            <v>566052</v>
          </cell>
          <cell r="C30841">
            <v>4</v>
          </cell>
          <cell r="D30841">
            <v>0</v>
          </cell>
        </row>
        <row r="30842">
          <cell r="A30842">
            <v>264803</v>
          </cell>
          <cell r="C30842">
            <v>3</v>
          </cell>
          <cell r="D30842">
            <v>0</v>
          </cell>
        </row>
        <row r="30843">
          <cell r="A30843">
            <v>26060</v>
          </cell>
          <cell r="C30843">
            <v>0</v>
          </cell>
          <cell r="D30843">
            <v>2</v>
          </cell>
        </row>
        <row r="30844">
          <cell r="A30844">
            <v>114414</v>
          </cell>
          <cell r="C30844">
            <v>3</v>
          </cell>
          <cell r="D30844">
            <v>0</v>
          </cell>
        </row>
        <row r="30845">
          <cell r="A30845">
            <v>153019</v>
          </cell>
          <cell r="C30845">
            <v>4</v>
          </cell>
          <cell r="D30845">
            <v>0</v>
          </cell>
        </row>
        <row r="30846">
          <cell r="A30846">
            <v>11422</v>
          </cell>
          <cell r="C30846">
            <v>0</v>
          </cell>
          <cell r="D30846">
            <v>2</v>
          </cell>
        </row>
        <row r="30847">
          <cell r="A30847">
            <v>890623</v>
          </cell>
          <cell r="C30847">
            <v>0</v>
          </cell>
          <cell r="D30847">
            <v>2</v>
          </cell>
        </row>
        <row r="30848">
          <cell r="A30848">
            <v>516376</v>
          </cell>
          <cell r="C30848">
            <v>3</v>
          </cell>
          <cell r="D30848">
            <v>0</v>
          </cell>
        </row>
        <row r="30849">
          <cell r="A30849">
            <v>478531</v>
          </cell>
          <cell r="C30849">
            <v>0</v>
          </cell>
          <cell r="D30849">
            <v>2</v>
          </cell>
        </row>
        <row r="30850">
          <cell r="A30850">
            <v>812607</v>
          </cell>
          <cell r="C30850">
            <v>0</v>
          </cell>
          <cell r="D30850">
            <v>2</v>
          </cell>
        </row>
        <row r="30851">
          <cell r="A30851">
            <v>818990</v>
          </cell>
          <cell r="C30851">
            <v>3</v>
          </cell>
          <cell r="D30851">
            <v>0</v>
          </cell>
        </row>
        <row r="30852">
          <cell r="A30852">
            <v>349294</v>
          </cell>
          <cell r="C30852">
            <v>4</v>
          </cell>
          <cell r="D30852">
            <v>0</v>
          </cell>
        </row>
        <row r="30853">
          <cell r="A30853">
            <v>473929</v>
          </cell>
          <cell r="C30853">
            <v>0</v>
          </cell>
          <cell r="D30853">
            <v>2</v>
          </cell>
        </row>
        <row r="30854">
          <cell r="A30854">
            <v>77308</v>
          </cell>
          <cell r="C30854">
            <v>4</v>
          </cell>
          <cell r="D30854">
            <v>0</v>
          </cell>
        </row>
        <row r="30855">
          <cell r="A30855">
            <v>654297</v>
          </cell>
          <cell r="C30855">
            <v>3</v>
          </cell>
          <cell r="D30855">
            <v>0</v>
          </cell>
        </row>
        <row r="30856">
          <cell r="A30856">
            <v>952124</v>
          </cell>
          <cell r="C30856">
            <v>0</v>
          </cell>
          <cell r="D30856">
            <v>2</v>
          </cell>
        </row>
        <row r="30857">
          <cell r="A30857">
            <v>397973</v>
          </cell>
          <cell r="C30857">
            <v>3</v>
          </cell>
          <cell r="D30857">
            <v>0</v>
          </cell>
        </row>
        <row r="30858">
          <cell r="A30858">
            <v>818522</v>
          </cell>
          <cell r="C30858">
            <v>0</v>
          </cell>
          <cell r="D30858">
            <v>2</v>
          </cell>
        </row>
        <row r="30859">
          <cell r="A30859">
            <v>217710</v>
          </cell>
          <cell r="C30859">
            <v>0</v>
          </cell>
          <cell r="D30859">
            <v>2</v>
          </cell>
        </row>
        <row r="30860">
          <cell r="A30860">
            <v>146840</v>
          </cell>
          <cell r="C30860">
            <v>0</v>
          </cell>
          <cell r="D30860">
            <v>2</v>
          </cell>
        </row>
        <row r="30861">
          <cell r="A30861">
            <v>888807</v>
          </cell>
          <cell r="C30861">
            <v>4</v>
          </cell>
          <cell r="D30861">
            <v>0</v>
          </cell>
        </row>
        <row r="30862">
          <cell r="A30862">
            <v>714999</v>
          </cell>
          <cell r="C30862">
            <v>0</v>
          </cell>
          <cell r="D30862">
            <v>2</v>
          </cell>
        </row>
        <row r="30863">
          <cell r="A30863">
            <v>15314</v>
          </cell>
          <cell r="C30863">
            <v>1</v>
          </cell>
          <cell r="D30863">
            <v>0</v>
          </cell>
        </row>
        <row r="30864">
          <cell r="A30864">
            <v>880510</v>
          </cell>
          <cell r="C30864">
            <v>0</v>
          </cell>
          <cell r="D30864">
            <v>2</v>
          </cell>
        </row>
        <row r="30865">
          <cell r="A30865">
            <v>741341</v>
          </cell>
          <cell r="C30865">
            <v>0</v>
          </cell>
          <cell r="D30865">
            <v>2</v>
          </cell>
        </row>
        <row r="30866">
          <cell r="A30866">
            <v>500739</v>
          </cell>
          <cell r="C30866">
            <v>3</v>
          </cell>
          <cell r="D30866">
            <v>0</v>
          </cell>
        </row>
        <row r="30867">
          <cell r="A30867">
            <v>500633</v>
          </cell>
          <cell r="C30867">
            <v>4</v>
          </cell>
          <cell r="D30867">
            <v>2</v>
          </cell>
        </row>
        <row r="30868">
          <cell r="A30868">
            <v>329351</v>
          </cell>
          <cell r="C30868">
            <v>3</v>
          </cell>
          <cell r="D30868">
            <v>2</v>
          </cell>
        </row>
        <row r="30869">
          <cell r="A30869">
            <v>833557</v>
          </cell>
          <cell r="C30869">
            <v>3</v>
          </cell>
          <cell r="D30869">
            <v>0</v>
          </cell>
        </row>
        <row r="30870">
          <cell r="A30870">
            <v>324809</v>
          </cell>
          <cell r="C30870">
            <v>0</v>
          </cell>
          <cell r="D30870">
            <v>2</v>
          </cell>
        </row>
        <row r="30871">
          <cell r="A30871">
            <v>337168</v>
          </cell>
          <cell r="C30871">
            <v>1</v>
          </cell>
          <cell r="D30871">
            <v>0</v>
          </cell>
        </row>
        <row r="30872">
          <cell r="A30872">
            <v>659290</v>
          </cell>
          <cell r="C30872">
            <v>4</v>
          </cell>
          <cell r="D30872">
            <v>2</v>
          </cell>
        </row>
        <row r="30873">
          <cell r="A30873">
            <v>883013</v>
          </cell>
          <cell r="C30873">
            <v>0</v>
          </cell>
          <cell r="D30873">
            <v>2</v>
          </cell>
        </row>
        <row r="30874">
          <cell r="A30874">
            <v>592784</v>
          </cell>
          <cell r="C30874">
            <v>4</v>
          </cell>
          <cell r="D30874">
            <v>0</v>
          </cell>
        </row>
        <row r="30875">
          <cell r="A30875">
            <v>734789</v>
          </cell>
          <cell r="C30875">
            <v>3</v>
          </cell>
          <cell r="D30875">
            <v>0</v>
          </cell>
        </row>
        <row r="30876">
          <cell r="A30876">
            <v>690565</v>
          </cell>
          <cell r="C30876">
            <v>1</v>
          </cell>
          <cell r="D30876">
            <v>0</v>
          </cell>
        </row>
        <row r="30877">
          <cell r="A30877">
            <v>961614</v>
          </cell>
          <cell r="C30877">
            <v>3</v>
          </cell>
          <cell r="D30877">
            <v>0</v>
          </cell>
        </row>
        <row r="30878">
          <cell r="A30878">
            <v>361361</v>
          </cell>
          <cell r="C30878">
            <v>1</v>
          </cell>
          <cell r="D30878">
            <v>0</v>
          </cell>
        </row>
        <row r="30879">
          <cell r="A30879">
            <v>762527</v>
          </cell>
          <cell r="C30879">
            <v>3</v>
          </cell>
          <cell r="D30879">
            <v>2</v>
          </cell>
        </row>
        <row r="30880">
          <cell r="A30880">
            <v>542300</v>
          </cell>
          <cell r="C30880">
            <v>0</v>
          </cell>
          <cell r="D30880">
            <v>2</v>
          </cell>
        </row>
        <row r="30881">
          <cell r="A30881">
            <v>832348</v>
          </cell>
          <cell r="C30881">
            <v>4</v>
          </cell>
          <cell r="D30881">
            <v>0</v>
          </cell>
        </row>
        <row r="30882">
          <cell r="A30882">
            <v>540618</v>
          </cell>
          <cell r="C30882">
            <v>4</v>
          </cell>
          <cell r="D30882">
            <v>2</v>
          </cell>
        </row>
        <row r="30883">
          <cell r="A30883">
            <v>107548</v>
          </cell>
          <cell r="C30883">
            <v>0</v>
          </cell>
          <cell r="D30883">
            <v>2</v>
          </cell>
        </row>
        <row r="30884">
          <cell r="A30884">
            <v>681063</v>
          </cell>
          <cell r="C30884">
            <v>3</v>
          </cell>
          <cell r="D30884">
            <v>0</v>
          </cell>
        </row>
        <row r="30885">
          <cell r="A30885">
            <v>679321</v>
          </cell>
          <cell r="C30885">
            <v>0</v>
          </cell>
          <cell r="D30885">
            <v>2</v>
          </cell>
        </row>
        <row r="30886">
          <cell r="A30886">
            <v>118820</v>
          </cell>
          <cell r="C30886">
            <v>4</v>
          </cell>
          <cell r="D30886">
            <v>0</v>
          </cell>
        </row>
        <row r="30887">
          <cell r="A30887">
            <v>532965</v>
          </cell>
          <cell r="C30887">
            <v>3</v>
          </cell>
          <cell r="D30887">
            <v>0</v>
          </cell>
        </row>
        <row r="30888">
          <cell r="A30888">
            <v>689769</v>
          </cell>
          <cell r="C30888">
            <v>1</v>
          </cell>
          <cell r="D30888">
            <v>2</v>
          </cell>
        </row>
        <row r="30889">
          <cell r="A30889">
            <v>969851</v>
          </cell>
          <cell r="C30889">
            <v>4</v>
          </cell>
          <cell r="D30889">
            <v>2</v>
          </cell>
        </row>
        <row r="30890">
          <cell r="A30890">
            <v>470449</v>
          </cell>
          <cell r="C30890">
            <v>0</v>
          </cell>
          <cell r="D30890">
            <v>2</v>
          </cell>
        </row>
        <row r="30891">
          <cell r="A30891">
            <v>954722</v>
          </cell>
          <cell r="C30891">
            <v>0</v>
          </cell>
          <cell r="D30891">
            <v>2</v>
          </cell>
        </row>
        <row r="30892">
          <cell r="A30892">
            <v>925482</v>
          </cell>
          <cell r="C30892">
            <v>3</v>
          </cell>
          <cell r="D30892">
            <v>0</v>
          </cell>
        </row>
        <row r="30893">
          <cell r="A30893">
            <v>611575</v>
          </cell>
          <cell r="C30893">
            <v>1</v>
          </cell>
          <cell r="D30893">
            <v>0</v>
          </cell>
        </row>
        <row r="30894">
          <cell r="A30894">
            <v>306177</v>
          </cell>
          <cell r="C30894">
            <v>1</v>
          </cell>
          <cell r="D30894">
            <v>0</v>
          </cell>
        </row>
        <row r="30895">
          <cell r="A30895">
            <v>272170</v>
          </cell>
          <cell r="C30895">
            <v>0</v>
          </cell>
          <cell r="D30895">
            <v>2</v>
          </cell>
        </row>
        <row r="30896">
          <cell r="A30896">
            <v>721521</v>
          </cell>
          <cell r="C30896">
            <v>0</v>
          </cell>
          <cell r="D30896">
            <v>2</v>
          </cell>
        </row>
        <row r="30897">
          <cell r="A30897">
            <v>692985</v>
          </cell>
          <cell r="C30897">
            <v>3</v>
          </cell>
          <cell r="D30897">
            <v>0</v>
          </cell>
        </row>
        <row r="30898">
          <cell r="A30898">
            <v>901144</v>
          </cell>
          <cell r="C30898">
            <v>4</v>
          </cell>
          <cell r="D30898">
            <v>0</v>
          </cell>
        </row>
        <row r="30899">
          <cell r="A30899">
            <v>876139</v>
          </cell>
          <cell r="C30899">
            <v>1</v>
          </cell>
          <cell r="D30899">
            <v>2</v>
          </cell>
        </row>
        <row r="30900">
          <cell r="A30900">
            <v>120532</v>
          </cell>
          <cell r="C30900">
            <v>0</v>
          </cell>
          <cell r="D30900">
            <v>2</v>
          </cell>
        </row>
        <row r="30901">
          <cell r="A30901">
            <v>945635</v>
          </cell>
          <cell r="C30901">
            <v>3</v>
          </cell>
          <cell r="D30901">
            <v>0</v>
          </cell>
        </row>
        <row r="30902">
          <cell r="A30902">
            <v>760684</v>
          </cell>
          <cell r="C30902">
            <v>0</v>
          </cell>
          <cell r="D30902">
            <v>2</v>
          </cell>
        </row>
        <row r="30903">
          <cell r="A30903">
            <v>354409</v>
          </cell>
          <cell r="C30903">
            <v>3</v>
          </cell>
          <cell r="D30903">
            <v>0</v>
          </cell>
        </row>
        <row r="30904">
          <cell r="A30904">
            <v>937542</v>
          </cell>
          <cell r="C30904">
            <v>4</v>
          </cell>
          <cell r="D30904">
            <v>2</v>
          </cell>
        </row>
        <row r="30905">
          <cell r="A30905">
            <v>490602</v>
          </cell>
          <cell r="C30905">
            <v>4</v>
          </cell>
          <cell r="D30905">
            <v>0</v>
          </cell>
        </row>
        <row r="30906">
          <cell r="A30906">
            <v>287070</v>
          </cell>
          <cell r="C30906">
            <v>3</v>
          </cell>
          <cell r="D30906">
            <v>0</v>
          </cell>
        </row>
        <row r="30907">
          <cell r="A30907">
            <v>993331</v>
          </cell>
          <cell r="C30907">
            <v>0</v>
          </cell>
          <cell r="D30907">
            <v>2</v>
          </cell>
        </row>
        <row r="30908">
          <cell r="A30908">
            <v>461804</v>
          </cell>
          <cell r="C30908">
            <v>0</v>
          </cell>
          <cell r="D30908">
            <v>2</v>
          </cell>
        </row>
        <row r="30909">
          <cell r="A30909">
            <v>36412</v>
          </cell>
          <cell r="C30909">
            <v>4</v>
          </cell>
          <cell r="D30909">
            <v>2</v>
          </cell>
        </row>
        <row r="30910">
          <cell r="A30910">
            <v>18035</v>
          </cell>
          <cell r="C30910">
            <v>4</v>
          </cell>
          <cell r="D30910">
            <v>2</v>
          </cell>
        </row>
        <row r="30911">
          <cell r="A30911">
            <v>91670</v>
          </cell>
          <cell r="C30911">
            <v>1</v>
          </cell>
          <cell r="D30911">
            <v>0</v>
          </cell>
        </row>
        <row r="30912">
          <cell r="A30912">
            <v>144124</v>
          </cell>
          <cell r="C30912">
            <v>0</v>
          </cell>
          <cell r="D30912">
            <v>2</v>
          </cell>
        </row>
        <row r="30913">
          <cell r="A30913">
            <v>747801</v>
          </cell>
          <cell r="C30913">
            <v>4</v>
          </cell>
          <cell r="D30913">
            <v>2</v>
          </cell>
        </row>
        <row r="30914">
          <cell r="A30914">
            <v>589812</v>
          </cell>
          <cell r="C30914">
            <v>1</v>
          </cell>
          <cell r="D30914">
            <v>0</v>
          </cell>
        </row>
        <row r="30915">
          <cell r="A30915">
            <v>677542</v>
          </cell>
          <cell r="C30915">
            <v>3</v>
          </cell>
          <cell r="D30915">
            <v>0</v>
          </cell>
        </row>
        <row r="30916">
          <cell r="A30916">
            <v>604184</v>
          </cell>
          <cell r="C30916">
            <v>0</v>
          </cell>
          <cell r="D30916">
            <v>2</v>
          </cell>
        </row>
        <row r="30917">
          <cell r="A30917">
            <v>739448</v>
          </cell>
          <cell r="C30917">
            <v>4</v>
          </cell>
          <cell r="D30917">
            <v>0</v>
          </cell>
        </row>
        <row r="30918">
          <cell r="A30918">
            <v>897083</v>
          </cell>
          <cell r="C30918">
            <v>1</v>
          </cell>
          <cell r="D30918">
            <v>2</v>
          </cell>
        </row>
        <row r="30919">
          <cell r="A30919">
            <v>448752</v>
          </cell>
          <cell r="C30919">
            <v>3</v>
          </cell>
          <cell r="D30919">
            <v>2</v>
          </cell>
        </row>
        <row r="30920">
          <cell r="A30920">
            <v>365133</v>
          </cell>
          <cell r="C30920">
            <v>4</v>
          </cell>
          <cell r="D30920">
            <v>0</v>
          </cell>
        </row>
        <row r="30921">
          <cell r="A30921">
            <v>767398</v>
          </cell>
          <cell r="C30921">
            <v>4</v>
          </cell>
          <cell r="D30921">
            <v>2</v>
          </cell>
        </row>
        <row r="30922">
          <cell r="A30922">
            <v>863930</v>
          </cell>
          <cell r="C30922">
            <v>4</v>
          </cell>
          <cell r="D30922">
            <v>0</v>
          </cell>
        </row>
        <row r="30923">
          <cell r="A30923">
            <v>473647</v>
          </cell>
          <cell r="C30923">
            <v>0</v>
          </cell>
          <cell r="D30923">
            <v>2</v>
          </cell>
        </row>
        <row r="30924">
          <cell r="A30924">
            <v>9436</v>
          </cell>
          <cell r="C30924">
            <v>0</v>
          </cell>
          <cell r="D30924">
            <v>2</v>
          </cell>
        </row>
        <row r="30925">
          <cell r="A30925">
            <v>112390</v>
          </cell>
          <cell r="C30925">
            <v>1</v>
          </cell>
          <cell r="D30925">
            <v>0</v>
          </cell>
        </row>
        <row r="30926">
          <cell r="A30926">
            <v>490939</v>
          </cell>
          <cell r="C30926">
            <v>0</v>
          </cell>
          <cell r="D30926">
            <v>2</v>
          </cell>
        </row>
        <row r="30927">
          <cell r="A30927">
            <v>799688</v>
          </cell>
          <cell r="C30927">
            <v>4</v>
          </cell>
          <cell r="D30927">
            <v>0</v>
          </cell>
        </row>
        <row r="30928">
          <cell r="A30928">
            <v>859361</v>
          </cell>
          <cell r="C30928">
            <v>3</v>
          </cell>
          <cell r="D30928">
            <v>0</v>
          </cell>
        </row>
        <row r="30929">
          <cell r="A30929">
            <v>492958</v>
          </cell>
          <cell r="C30929">
            <v>3</v>
          </cell>
          <cell r="D30929">
            <v>0</v>
          </cell>
        </row>
        <row r="30930">
          <cell r="A30930">
            <v>63769</v>
          </cell>
          <cell r="C30930">
            <v>3</v>
          </cell>
          <cell r="D30930">
            <v>0</v>
          </cell>
        </row>
        <row r="30931">
          <cell r="A30931">
            <v>219598</v>
          </cell>
          <cell r="C30931">
            <v>0</v>
          </cell>
          <cell r="D30931">
            <v>2</v>
          </cell>
        </row>
        <row r="30932">
          <cell r="A30932">
            <v>449106</v>
          </cell>
          <cell r="C30932">
            <v>0</v>
          </cell>
          <cell r="D30932">
            <v>2</v>
          </cell>
        </row>
        <row r="30933">
          <cell r="A30933">
            <v>366066</v>
          </cell>
          <cell r="C30933">
            <v>1</v>
          </cell>
          <cell r="D30933">
            <v>0</v>
          </cell>
        </row>
        <row r="30934">
          <cell r="A30934">
            <v>433521</v>
          </cell>
          <cell r="C30934">
            <v>1</v>
          </cell>
          <cell r="D30934">
            <v>0</v>
          </cell>
        </row>
        <row r="30935">
          <cell r="A30935">
            <v>82484</v>
          </cell>
          <cell r="C30935">
            <v>3</v>
          </cell>
          <cell r="D30935">
            <v>0</v>
          </cell>
        </row>
        <row r="30936">
          <cell r="A30936">
            <v>440875</v>
          </cell>
          <cell r="C30936">
            <v>3</v>
          </cell>
          <cell r="D30936">
            <v>0</v>
          </cell>
        </row>
        <row r="30937">
          <cell r="A30937">
            <v>432617</v>
          </cell>
          <cell r="C30937">
            <v>3</v>
          </cell>
          <cell r="D30937">
            <v>0</v>
          </cell>
        </row>
        <row r="30938">
          <cell r="A30938">
            <v>953175</v>
          </cell>
          <cell r="C30938">
            <v>3</v>
          </cell>
          <cell r="D30938">
            <v>2</v>
          </cell>
        </row>
        <row r="30939">
          <cell r="A30939">
            <v>942001</v>
          </cell>
          <cell r="C30939">
            <v>3</v>
          </cell>
          <cell r="D30939">
            <v>2</v>
          </cell>
        </row>
        <row r="30940">
          <cell r="A30940">
            <v>585299</v>
          </cell>
          <cell r="C30940">
            <v>3</v>
          </cell>
          <cell r="D30940">
            <v>0</v>
          </cell>
        </row>
        <row r="30941">
          <cell r="A30941">
            <v>120385</v>
          </cell>
          <cell r="C30941">
            <v>3</v>
          </cell>
          <cell r="D30941">
            <v>0</v>
          </cell>
        </row>
        <row r="30942">
          <cell r="A30942">
            <v>951463</v>
          </cell>
          <cell r="C30942">
            <v>3</v>
          </cell>
          <cell r="D30942">
            <v>0</v>
          </cell>
        </row>
        <row r="30943">
          <cell r="A30943">
            <v>373536</v>
          </cell>
          <cell r="C30943">
            <v>3</v>
          </cell>
          <cell r="D30943">
            <v>2</v>
          </cell>
        </row>
        <row r="30944">
          <cell r="A30944">
            <v>243235</v>
          </cell>
          <cell r="C30944">
            <v>3</v>
          </cell>
          <cell r="D30944">
            <v>0</v>
          </cell>
        </row>
        <row r="30945">
          <cell r="A30945">
            <v>564692</v>
          </cell>
          <cell r="C30945">
            <v>0</v>
          </cell>
          <cell r="D30945">
            <v>2</v>
          </cell>
        </row>
        <row r="30946">
          <cell r="A30946">
            <v>256783</v>
          </cell>
          <cell r="C30946">
            <v>4</v>
          </cell>
          <cell r="D30946">
            <v>0</v>
          </cell>
        </row>
        <row r="30947">
          <cell r="A30947">
            <v>757274</v>
          </cell>
          <cell r="C30947">
            <v>3</v>
          </cell>
          <cell r="D30947">
            <v>0</v>
          </cell>
        </row>
        <row r="30948">
          <cell r="A30948">
            <v>726958</v>
          </cell>
          <cell r="C30948">
            <v>0</v>
          </cell>
          <cell r="D30948">
            <v>2</v>
          </cell>
        </row>
        <row r="30949">
          <cell r="A30949">
            <v>642612</v>
          </cell>
          <cell r="C30949">
            <v>1</v>
          </cell>
          <cell r="D30949">
            <v>0</v>
          </cell>
        </row>
        <row r="30950">
          <cell r="A30950">
            <v>613942</v>
          </cell>
          <cell r="C30950">
            <v>0</v>
          </cell>
          <cell r="D30950">
            <v>2</v>
          </cell>
        </row>
        <row r="30951">
          <cell r="A30951">
            <v>760828</v>
          </cell>
          <cell r="C30951">
            <v>0</v>
          </cell>
          <cell r="D30951">
            <v>2</v>
          </cell>
        </row>
        <row r="30952">
          <cell r="A30952">
            <v>723678</v>
          </cell>
          <cell r="C30952">
            <v>3</v>
          </cell>
          <cell r="D30952">
            <v>2</v>
          </cell>
        </row>
        <row r="30953">
          <cell r="A30953">
            <v>451812</v>
          </cell>
          <cell r="C30953">
            <v>0</v>
          </cell>
          <cell r="D30953">
            <v>2</v>
          </cell>
        </row>
        <row r="30954">
          <cell r="A30954">
            <v>677169</v>
          </cell>
          <cell r="C30954">
            <v>4</v>
          </cell>
          <cell r="D30954">
            <v>2</v>
          </cell>
        </row>
        <row r="30955">
          <cell r="A30955">
            <v>557908</v>
          </cell>
          <cell r="C30955">
            <v>3</v>
          </cell>
          <cell r="D30955">
            <v>2</v>
          </cell>
        </row>
        <row r="30956">
          <cell r="A30956">
            <v>566052</v>
          </cell>
          <cell r="C30956">
            <v>3</v>
          </cell>
          <cell r="D30956">
            <v>0</v>
          </cell>
        </row>
        <row r="30957">
          <cell r="A30957">
            <v>264803</v>
          </cell>
          <cell r="C30957">
            <v>3</v>
          </cell>
          <cell r="D30957">
            <v>0</v>
          </cell>
        </row>
        <row r="30958">
          <cell r="A30958">
            <v>851978</v>
          </cell>
          <cell r="C30958">
            <v>4</v>
          </cell>
          <cell r="D30958">
            <v>0</v>
          </cell>
        </row>
        <row r="30959">
          <cell r="A30959">
            <v>56589</v>
          </cell>
          <cell r="C30959">
            <v>3</v>
          </cell>
          <cell r="D30959">
            <v>0</v>
          </cell>
        </row>
        <row r="30960">
          <cell r="A30960">
            <v>33797</v>
          </cell>
          <cell r="C30960">
            <v>3</v>
          </cell>
          <cell r="D30960">
            <v>0</v>
          </cell>
        </row>
        <row r="30961">
          <cell r="A30961">
            <v>123983</v>
          </cell>
          <cell r="C30961">
            <v>0</v>
          </cell>
          <cell r="D30961">
            <v>2</v>
          </cell>
        </row>
        <row r="30962">
          <cell r="A30962">
            <v>237083</v>
          </cell>
          <cell r="C30962">
            <v>0</v>
          </cell>
          <cell r="D30962">
            <v>2</v>
          </cell>
        </row>
        <row r="30963">
          <cell r="A30963">
            <v>444361</v>
          </cell>
          <cell r="C30963">
            <v>0</v>
          </cell>
          <cell r="D30963">
            <v>2</v>
          </cell>
        </row>
        <row r="30964">
          <cell r="A30964">
            <v>679284</v>
          </cell>
          <cell r="C30964">
            <v>3</v>
          </cell>
          <cell r="D30964">
            <v>2</v>
          </cell>
        </row>
        <row r="30965">
          <cell r="A30965">
            <v>673058</v>
          </cell>
          <cell r="C30965">
            <v>0</v>
          </cell>
          <cell r="D30965">
            <v>2</v>
          </cell>
        </row>
        <row r="30966">
          <cell r="A30966">
            <v>114414</v>
          </cell>
          <cell r="C30966">
            <v>3</v>
          </cell>
          <cell r="D30966">
            <v>0</v>
          </cell>
        </row>
        <row r="30967">
          <cell r="A30967">
            <v>11422</v>
          </cell>
          <cell r="C30967">
            <v>0</v>
          </cell>
          <cell r="D30967">
            <v>2</v>
          </cell>
        </row>
        <row r="30968">
          <cell r="A30968">
            <v>848226</v>
          </cell>
          <cell r="C30968">
            <v>3</v>
          </cell>
          <cell r="D30968">
            <v>0</v>
          </cell>
        </row>
        <row r="30969">
          <cell r="A30969">
            <v>222892</v>
          </cell>
          <cell r="C30969">
            <v>3</v>
          </cell>
          <cell r="D30969">
            <v>0</v>
          </cell>
        </row>
        <row r="30970">
          <cell r="A30970">
            <v>34186</v>
          </cell>
          <cell r="C30970">
            <v>4</v>
          </cell>
          <cell r="D30970">
            <v>2</v>
          </cell>
        </row>
        <row r="30971">
          <cell r="A30971">
            <v>196719</v>
          </cell>
          <cell r="C30971">
            <v>0</v>
          </cell>
          <cell r="D30971">
            <v>2</v>
          </cell>
        </row>
        <row r="30972">
          <cell r="A30972">
            <v>818990</v>
          </cell>
          <cell r="C30972">
            <v>0</v>
          </cell>
          <cell r="D30972">
            <v>2</v>
          </cell>
        </row>
        <row r="30973">
          <cell r="A30973">
            <v>14145</v>
          </cell>
          <cell r="C30973">
            <v>3</v>
          </cell>
          <cell r="D30973">
            <v>0</v>
          </cell>
        </row>
        <row r="30974">
          <cell r="A30974">
            <v>871592</v>
          </cell>
          <cell r="C30974">
            <v>4</v>
          </cell>
          <cell r="D30974">
            <v>0</v>
          </cell>
        </row>
        <row r="30975">
          <cell r="A30975">
            <v>77308</v>
          </cell>
          <cell r="C30975">
            <v>0</v>
          </cell>
          <cell r="D30975">
            <v>2</v>
          </cell>
        </row>
        <row r="30976">
          <cell r="A30976">
            <v>552883</v>
          </cell>
          <cell r="C30976">
            <v>4</v>
          </cell>
          <cell r="D30976">
            <v>0</v>
          </cell>
        </row>
        <row r="30977">
          <cell r="A30977">
            <v>555121</v>
          </cell>
          <cell r="C30977">
            <v>0</v>
          </cell>
          <cell r="D30977">
            <v>2</v>
          </cell>
        </row>
        <row r="30978">
          <cell r="A30978">
            <v>376447</v>
          </cell>
          <cell r="C30978">
            <v>1</v>
          </cell>
          <cell r="D30978">
            <v>2</v>
          </cell>
        </row>
        <row r="30979">
          <cell r="A30979">
            <v>89084</v>
          </cell>
          <cell r="C30979">
            <v>0</v>
          </cell>
          <cell r="D30979">
            <v>2</v>
          </cell>
        </row>
        <row r="30980">
          <cell r="A30980">
            <v>714999</v>
          </cell>
          <cell r="C30980">
            <v>3</v>
          </cell>
          <cell r="D30980">
            <v>0</v>
          </cell>
        </row>
        <row r="30981">
          <cell r="A30981">
            <v>799952</v>
          </cell>
          <cell r="C30981">
            <v>0</v>
          </cell>
          <cell r="D30981">
            <v>2</v>
          </cell>
        </row>
        <row r="30982">
          <cell r="A30982">
            <v>798639</v>
          </cell>
          <cell r="C30982">
            <v>4</v>
          </cell>
          <cell r="D30982">
            <v>2</v>
          </cell>
        </row>
        <row r="30983">
          <cell r="A30983">
            <v>833557</v>
          </cell>
          <cell r="C30983">
            <v>4</v>
          </cell>
          <cell r="D30983">
            <v>0</v>
          </cell>
        </row>
        <row r="30984">
          <cell r="A30984">
            <v>324809</v>
          </cell>
          <cell r="C30984">
            <v>1</v>
          </cell>
          <cell r="D30984">
            <v>2</v>
          </cell>
        </row>
        <row r="30985">
          <cell r="A30985">
            <v>883013</v>
          </cell>
          <cell r="C30985">
            <v>4</v>
          </cell>
          <cell r="D30985">
            <v>2</v>
          </cell>
        </row>
        <row r="30986">
          <cell r="A30986">
            <v>839170</v>
          </cell>
          <cell r="C30986">
            <v>3</v>
          </cell>
          <cell r="D30986">
            <v>2</v>
          </cell>
        </row>
        <row r="30987">
          <cell r="A30987">
            <v>578097</v>
          </cell>
          <cell r="C30987">
            <v>3</v>
          </cell>
          <cell r="D30987">
            <v>0</v>
          </cell>
        </row>
        <row r="30988">
          <cell r="A30988">
            <v>361361</v>
          </cell>
          <cell r="C30988">
            <v>3</v>
          </cell>
          <cell r="D30988">
            <v>0</v>
          </cell>
        </row>
        <row r="30989">
          <cell r="A30989">
            <v>313754</v>
          </cell>
          <cell r="C30989">
            <v>0</v>
          </cell>
          <cell r="D30989">
            <v>2</v>
          </cell>
        </row>
        <row r="30990">
          <cell r="A30990">
            <v>378230</v>
          </cell>
          <cell r="C30990">
            <v>3</v>
          </cell>
          <cell r="D30990">
            <v>2</v>
          </cell>
        </row>
        <row r="30991">
          <cell r="A30991">
            <v>658389</v>
          </cell>
          <cell r="C30991">
            <v>4</v>
          </cell>
          <cell r="D30991">
            <v>2</v>
          </cell>
        </row>
        <row r="30992">
          <cell r="A30992">
            <v>491521</v>
          </cell>
          <cell r="C30992">
            <v>3</v>
          </cell>
          <cell r="D30992">
            <v>0</v>
          </cell>
        </row>
        <row r="30993">
          <cell r="A30993">
            <v>832348</v>
          </cell>
          <cell r="C30993">
            <v>0</v>
          </cell>
          <cell r="D30993">
            <v>2</v>
          </cell>
        </row>
        <row r="30994">
          <cell r="A30994">
            <v>481843</v>
          </cell>
          <cell r="C30994">
            <v>0</v>
          </cell>
          <cell r="D30994">
            <v>2</v>
          </cell>
        </row>
        <row r="30995">
          <cell r="A30995">
            <v>540618</v>
          </cell>
          <cell r="C30995">
            <v>4</v>
          </cell>
          <cell r="D30995">
            <v>0</v>
          </cell>
        </row>
        <row r="30996">
          <cell r="A30996">
            <v>667163</v>
          </cell>
          <cell r="C30996">
            <v>3</v>
          </cell>
          <cell r="D30996">
            <v>0</v>
          </cell>
        </row>
        <row r="30997">
          <cell r="A30997">
            <v>561860</v>
          </cell>
          <cell r="C30997">
            <v>0</v>
          </cell>
          <cell r="D30997">
            <v>2</v>
          </cell>
        </row>
        <row r="30998">
          <cell r="A30998">
            <v>513199</v>
          </cell>
          <cell r="C30998">
            <v>0</v>
          </cell>
          <cell r="D30998">
            <v>2</v>
          </cell>
        </row>
        <row r="30999">
          <cell r="A30999">
            <v>378676</v>
          </cell>
          <cell r="C30999">
            <v>0</v>
          </cell>
          <cell r="D30999">
            <v>2</v>
          </cell>
        </row>
        <row r="31000">
          <cell r="A31000">
            <v>532965</v>
          </cell>
          <cell r="C31000">
            <v>0</v>
          </cell>
          <cell r="D31000">
            <v>2</v>
          </cell>
        </row>
        <row r="31001">
          <cell r="A31001">
            <v>689769</v>
          </cell>
          <cell r="C31001">
            <v>0</v>
          </cell>
          <cell r="D31001">
            <v>2</v>
          </cell>
        </row>
        <row r="31002">
          <cell r="A31002">
            <v>491314</v>
          </cell>
          <cell r="C31002">
            <v>3</v>
          </cell>
          <cell r="D31002">
            <v>2</v>
          </cell>
        </row>
        <row r="31003">
          <cell r="A31003">
            <v>954722</v>
          </cell>
          <cell r="C31003">
            <v>3</v>
          </cell>
          <cell r="D31003">
            <v>2</v>
          </cell>
        </row>
        <row r="31004">
          <cell r="A31004">
            <v>623234</v>
          </cell>
          <cell r="C31004">
            <v>0</v>
          </cell>
          <cell r="D31004">
            <v>2</v>
          </cell>
        </row>
        <row r="31005">
          <cell r="A31005">
            <v>131937</v>
          </cell>
          <cell r="C31005">
            <v>0</v>
          </cell>
          <cell r="D31005">
            <v>2</v>
          </cell>
        </row>
        <row r="31006">
          <cell r="A31006">
            <v>606256</v>
          </cell>
          <cell r="C31006">
            <v>4</v>
          </cell>
          <cell r="D31006">
            <v>0</v>
          </cell>
        </row>
        <row r="31007">
          <cell r="A31007">
            <v>652118</v>
          </cell>
          <cell r="C31007">
            <v>3</v>
          </cell>
          <cell r="D31007">
            <v>0</v>
          </cell>
        </row>
        <row r="31008">
          <cell r="A31008">
            <v>187399</v>
          </cell>
          <cell r="C31008">
            <v>3</v>
          </cell>
          <cell r="D31008">
            <v>2</v>
          </cell>
        </row>
        <row r="31009">
          <cell r="A31009">
            <v>925482</v>
          </cell>
          <cell r="C31009">
            <v>0</v>
          </cell>
          <cell r="D31009">
            <v>2</v>
          </cell>
        </row>
        <row r="31010">
          <cell r="A31010">
            <v>621677</v>
          </cell>
          <cell r="C31010">
            <v>4</v>
          </cell>
          <cell r="D31010">
            <v>0</v>
          </cell>
        </row>
        <row r="31011">
          <cell r="A31011">
            <v>272170</v>
          </cell>
          <cell r="C31011">
            <v>4</v>
          </cell>
          <cell r="D31011">
            <v>0</v>
          </cell>
        </row>
        <row r="31012">
          <cell r="A31012">
            <v>692985</v>
          </cell>
          <cell r="C31012">
            <v>1</v>
          </cell>
          <cell r="D31012">
            <v>0</v>
          </cell>
        </row>
        <row r="31013">
          <cell r="A31013">
            <v>53833</v>
          </cell>
          <cell r="C31013">
            <v>0</v>
          </cell>
          <cell r="D31013">
            <v>2</v>
          </cell>
        </row>
        <row r="31014">
          <cell r="A31014">
            <v>876139</v>
          </cell>
          <cell r="C31014">
            <v>1</v>
          </cell>
          <cell r="D31014">
            <v>0</v>
          </cell>
        </row>
        <row r="31015">
          <cell r="A31015">
            <v>120532</v>
          </cell>
          <cell r="C31015">
            <v>3</v>
          </cell>
          <cell r="D31015">
            <v>0</v>
          </cell>
        </row>
        <row r="31016">
          <cell r="A31016">
            <v>760684</v>
          </cell>
          <cell r="C31016">
            <v>4</v>
          </cell>
          <cell r="D31016">
            <v>0</v>
          </cell>
        </row>
        <row r="31017">
          <cell r="A31017">
            <v>354409</v>
          </cell>
          <cell r="C31017">
            <v>4</v>
          </cell>
          <cell r="D31017">
            <v>2</v>
          </cell>
        </row>
        <row r="31018">
          <cell r="A31018">
            <v>937542</v>
          </cell>
          <cell r="C31018">
            <v>0</v>
          </cell>
          <cell r="D31018">
            <v>2</v>
          </cell>
        </row>
        <row r="31019">
          <cell r="A31019">
            <v>490602</v>
          </cell>
          <cell r="C31019">
            <v>4</v>
          </cell>
          <cell r="D31019">
            <v>0</v>
          </cell>
        </row>
        <row r="31020">
          <cell r="A31020">
            <v>287070</v>
          </cell>
          <cell r="C31020">
            <v>3</v>
          </cell>
          <cell r="D31020">
            <v>0</v>
          </cell>
        </row>
        <row r="31021">
          <cell r="A31021">
            <v>679865</v>
          </cell>
          <cell r="C31021">
            <v>4</v>
          </cell>
          <cell r="D31021">
            <v>2</v>
          </cell>
        </row>
        <row r="31022">
          <cell r="A31022">
            <v>327290</v>
          </cell>
          <cell r="C31022">
            <v>1</v>
          </cell>
          <cell r="D31022">
            <v>0</v>
          </cell>
        </row>
        <row r="31023">
          <cell r="A31023">
            <v>18035</v>
          </cell>
          <cell r="C31023">
            <v>3</v>
          </cell>
          <cell r="D31023">
            <v>2</v>
          </cell>
        </row>
        <row r="31024">
          <cell r="A31024">
            <v>435929</v>
          </cell>
          <cell r="C31024">
            <v>4</v>
          </cell>
          <cell r="D31024">
            <v>2</v>
          </cell>
        </row>
        <row r="31025">
          <cell r="A31025">
            <v>820541</v>
          </cell>
          <cell r="C31025">
            <v>1</v>
          </cell>
          <cell r="D31025">
            <v>0</v>
          </cell>
        </row>
        <row r="31026">
          <cell r="A31026">
            <v>552496</v>
          </cell>
          <cell r="C31026">
            <v>3</v>
          </cell>
          <cell r="D31026">
            <v>0</v>
          </cell>
        </row>
        <row r="31027">
          <cell r="A31027">
            <v>91670</v>
          </cell>
          <cell r="C31027">
            <v>4</v>
          </cell>
          <cell r="D31027">
            <v>0</v>
          </cell>
        </row>
        <row r="31028">
          <cell r="A31028">
            <v>604184</v>
          </cell>
          <cell r="C31028">
            <v>0</v>
          </cell>
          <cell r="D31028">
            <v>2</v>
          </cell>
        </row>
        <row r="31029">
          <cell r="A31029">
            <v>894539</v>
          </cell>
          <cell r="C31029">
            <v>3</v>
          </cell>
          <cell r="D31029">
            <v>2</v>
          </cell>
        </row>
        <row r="31030">
          <cell r="A31030">
            <v>968887</v>
          </cell>
          <cell r="C31030">
            <v>4</v>
          </cell>
          <cell r="D31030">
            <v>0</v>
          </cell>
        </row>
        <row r="31031">
          <cell r="A31031">
            <v>709916</v>
          </cell>
          <cell r="C31031">
            <v>3</v>
          </cell>
          <cell r="D31031">
            <v>0</v>
          </cell>
        </row>
        <row r="31032">
          <cell r="A31032">
            <v>739448</v>
          </cell>
          <cell r="C31032">
            <v>0</v>
          </cell>
          <cell r="D31032">
            <v>2</v>
          </cell>
        </row>
        <row r="31033">
          <cell r="A31033">
            <v>897083</v>
          </cell>
          <cell r="C31033">
            <v>0</v>
          </cell>
          <cell r="D31033">
            <v>2</v>
          </cell>
        </row>
        <row r="31034">
          <cell r="A31034">
            <v>448752</v>
          </cell>
          <cell r="C31034">
            <v>0</v>
          </cell>
          <cell r="D31034">
            <v>2</v>
          </cell>
        </row>
        <row r="31035">
          <cell r="A31035">
            <v>133542</v>
          </cell>
          <cell r="C31035">
            <v>3</v>
          </cell>
          <cell r="D31035">
            <v>0</v>
          </cell>
        </row>
        <row r="31036">
          <cell r="A31036">
            <v>767398</v>
          </cell>
          <cell r="C31036">
            <v>0</v>
          </cell>
          <cell r="D31036">
            <v>2</v>
          </cell>
        </row>
        <row r="31037">
          <cell r="A31037">
            <v>473647</v>
          </cell>
          <cell r="C31037">
            <v>0</v>
          </cell>
          <cell r="D31037">
            <v>2</v>
          </cell>
        </row>
        <row r="31038">
          <cell r="A31038">
            <v>647462</v>
          </cell>
          <cell r="C31038">
            <v>1</v>
          </cell>
          <cell r="D31038">
            <v>0</v>
          </cell>
        </row>
        <row r="31039">
          <cell r="A31039">
            <v>34200</v>
          </cell>
          <cell r="C31039">
            <v>3</v>
          </cell>
          <cell r="D31039">
            <v>0</v>
          </cell>
        </row>
        <row r="31040">
          <cell r="A31040">
            <v>672059</v>
          </cell>
          <cell r="C31040">
            <v>3</v>
          </cell>
          <cell r="D31040">
            <v>0</v>
          </cell>
        </row>
        <row r="31041">
          <cell r="A31041">
            <v>140489</v>
          </cell>
          <cell r="C31041">
            <v>3</v>
          </cell>
          <cell r="D31041">
            <v>2</v>
          </cell>
        </row>
        <row r="31042">
          <cell r="A31042">
            <v>859361</v>
          </cell>
          <cell r="C31042">
            <v>3</v>
          </cell>
          <cell r="D31042">
            <v>0</v>
          </cell>
        </row>
        <row r="31043">
          <cell r="A31043">
            <v>492958</v>
          </cell>
          <cell r="C31043">
            <v>4</v>
          </cell>
          <cell r="D31043">
            <v>2</v>
          </cell>
        </row>
        <row r="31044">
          <cell r="A31044">
            <v>63769</v>
          </cell>
          <cell r="C31044">
            <v>3</v>
          </cell>
          <cell r="D31044">
            <v>0</v>
          </cell>
        </row>
        <row r="31045">
          <cell r="A31045">
            <v>684939</v>
          </cell>
          <cell r="C31045">
            <v>0</v>
          </cell>
          <cell r="D31045">
            <v>2</v>
          </cell>
        </row>
        <row r="31046">
          <cell r="A31046">
            <v>219598</v>
          </cell>
          <cell r="C31046">
            <v>3</v>
          </cell>
          <cell r="D31046">
            <v>0</v>
          </cell>
        </row>
        <row r="31047">
          <cell r="A31047">
            <v>784827</v>
          </cell>
          <cell r="C31047">
            <v>3</v>
          </cell>
          <cell r="D31047">
            <v>2</v>
          </cell>
        </row>
        <row r="31048">
          <cell r="A31048">
            <v>51036</v>
          </cell>
          <cell r="C31048">
            <v>0</v>
          </cell>
          <cell r="D31048">
            <v>2</v>
          </cell>
        </row>
        <row r="31049">
          <cell r="A31049">
            <v>82484</v>
          </cell>
          <cell r="C31049">
            <v>0</v>
          </cell>
          <cell r="D31049">
            <v>2</v>
          </cell>
        </row>
        <row r="31050">
          <cell r="A31050">
            <v>942001</v>
          </cell>
          <cell r="C31050">
            <v>3</v>
          </cell>
          <cell r="D31050">
            <v>0</v>
          </cell>
        </row>
        <row r="31051">
          <cell r="A31051">
            <v>585299</v>
          </cell>
          <cell r="C31051">
            <v>0</v>
          </cell>
          <cell r="D31051">
            <v>2</v>
          </cell>
        </row>
        <row r="31052">
          <cell r="A31052">
            <v>120385</v>
          </cell>
          <cell r="C31052">
            <v>3</v>
          </cell>
          <cell r="D31052">
            <v>0</v>
          </cell>
        </row>
        <row r="31053">
          <cell r="A31053">
            <v>52729</v>
          </cell>
          <cell r="C31053">
            <v>3</v>
          </cell>
          <cell r="D31053">
            <v>0</v>
          </cell>
        </row>
        <row r="31054">
          <cell r="A31054">
            <v>564692</v>
          </cell>
          <cell r="C31054">
            <v>0</v>
          </cell>
          <cell r="D31054">
            <v>2</v>
          </cell>
        </row>
        <row r="31055">
          <cell r="A31055">
            <v>131748</v>
          </cell>
          <cell r="C31055">
            <v>3</v>
          </cell>
          <cell r="D31055">
            <v>0</v>
          </cell>
        </row>
        <row r="31056">
          <cell r="A31056">
            <v>256783</v>
          </cell>
          <cell r="C31056">
            <v>4</v>
          </cell>
          <cell r="D31056">
            <v>0</v>
          </cell>
        </row>
        <row r="31057">
          <cell r="A31057">
            <v>537274</v>
          </cell>
          <cell r="C31057">
            <v>3</v>
          </cell>
          <cell r="D31057">
            <v>2</v>
          </cell>
        </row>
        <row r="31058">
          <cell r="A31058">
            <v>525531</v>
          </cell>
          <cell r="C31058">
            <v>0</v>
          </cell>
          <cell r="D31058">
            <v>2</v>
          </cell>
        </row>
        <row r="31059">
          <cell r="A31059">
            <v>757274</v>
          </cell>
          <cell r="C31059">
            <v>4</v>
          </cell>
          <cell r="D31059">
            <v>0</v>
          </cell>
        </row>
        <row r="31060">
          <cell r="A31060">
            <v>425341</v>
          </cell>
          <cell r="C31060">
            <v>3</v>
          </cell>
          <cell r="D31060">
            <v>0</v>
          </cell>
        </row>
        <row r="31061">
          <cell r="A31061">
            <v>677169</v>
          </cell>
          <cell r="C31061">
            <v>3</v>
          </cell>
          <cell r="D31061">
            <v>2</v>
          </cell>
        </row>
        <row r="31062">
          <cell r="A31062">
            <v>837480</v>
          </cell>
          <cell r="C31062">
            <v>3</v>
          </cell>
          <cell r="D31062">
            <v>2</v>
          </cell>
        </row>
        <row r="31063">
          <cell r="A31063">
            <v>566052</v>
          </cell>
          <cell r="C31063">
            <v>3</v>
          </cell>
          <cell r="D31063">
            <v>0</v>
          </cell>
        </row>
        <row r="31064">
          <cell r="A31064">
            <v>137909</v>
          </cell>
          <cell r="C31064">
            <v>3</v>
          </cell>
          <cell r="D31064">
            <v>0</v>
          </cell>
        </row>
        <row r="31065">
          <cell r="A31065">
            <v>799459</v>
          </cell>
          <cell r="C31065">
            <v>0</v>
          </cell>
          <cell r="D31065">
            <v>2</v>
          </cell>
        </row>
        <row r="31066">
          <cell r="A31066">
            <v>992178</v>
          </cell>
          <cell r="C31066">
            <v>0</v>
          </cell>
          <cell r="D31066">
            <v>2</v>
          </cell>
        </row>
        <row r="31067">
          <cell r="A31067">
            <v>56589</v>
          </cell>
          <cell r="C31067">
            <v>4</v>
          </cell>
          <cell r="D31067">
            <v>2</v>
          </cell>
        </row>
        <row r="31068">
          <cell r="A31068">
            <v>444361</v>
          </cell>
          <cell r="C31068">
            <v>4</v>
          </cell>
          <cell r="D31068">
            <v>0</v>
          </cell>
        </row>
        <row r="31069">
          <cell r="A31069">
            <v>679284</v>
          </cell>
          <cell r="C31069">
            <v>0</v>
          </cell>
          <cell r="D31069">
            <v>2</v>
          </cell>
        </row>
        <row r="31070">
          <cell r="A31070">
            <v>114414</v>
          </cell>
          <cell r="C31070">
            <v>3</v>
          </cell>
          <cell r="D31070">
            <v>0</v>
          </cell>
        </row>
        <row r="31071">
          <cell r="A31071">
            <v>11422</v>
          </cell>
          <cell r="C31071">
            <v>3</v>
          </cell>
          <cell r="D31071">
            <v>0</v>
          </cell>
        </row>
        <row r="31072">
          <cell r="A31072">
            <v>669378</v>
          </cell>
          <cell r="C31072">
            <v>0</v>
          </cell>
          <cell r="D31072">
            <v>2</v>
          </cell>
        </row>
        <row r="31073">
          <cell r="A31073">
            <v>848226</v>
          </cell>
          <cell r="C31073">
            <v>4</v>
          </cell>
          <cell r="D31073">
            <v>0</v>
          </cell>
        </row>
        <row r="31074">
          <cell r="A31074">
            <v>890623</v>
          </cell>
          <cell r="C31074">
            <v>4</v>
          </cell>
          <cell r="D31074">
            <v>0</v>
          </cell>
        </row>
        <row r="31075">
          <cell r="A31075">
            <v>965755</v>
          </cell>
          <cell r="C31075">
            <v>3</v>
          </cell>
          <cell r="D31075">
            <v>2</v>
          </cell>
        </row>
        <row r="31076">
          <cell r="A31076">
            <v>196719</v>
          </cell>
          <cell r="C31076">
            <v>0</v>
          </cell>
          <cell r="D31076">
            <v>2</v>
          </cell>
        </row>
        <row r="31077">
          <cell r="A31077">
            <v>812607</v>
          </cell>
          <cell r="C31077">
            <v>1</v>
          </cell>
          <cell r="D31077">
            <v>0</v>
          </cell>
        </row>
        <row r="31078">
          <cell r="A31078">
            <v>14145</v>
          </cell>
          <cell r="C31078">
            <v>0</v>
          </cell>
          <cell r="D31078">
            <v>2</v>
          </cell>
        </row>
        <row r="31079">
          <cell r="A31079">
            <v>349294</v>
          </cell>
          <cell r="C31079">
            <v>4</v>
          </cell>
          <cell r="D31079">
            <v>0</v>
          </cell>
        </row>
        <row r="31080">
          <cell r="A31080">
            <v>77308</v>
          </cell>
          <cell r="C31080">
            <v>0</v>
          </cell>
          <cell r="D31080">
            <v>2</v>
          </cell>
        </row>
        <row r="31081">
          <cell r="A31081">
            <v>552883</v>
          </cell>
          <cell r="C31081">
            <v>4</v>
          </cell>
          <cell r="D31081">
            <v>0</v>
          </cell>
        </row>
        <row r="31082">
          <cell r="A31082">
            <v>952124</v>
          </cell>
          <cell r="C31082">
            <v>0</v>
          </cell>
          <cell r="D31082">
            <v>2</v>
          </cell>
        </row>
        <row r="31083">
          <cell r="A31083">
            <v>397973</v>
          </cell>
          <cell r="C31083">
            <v>3</v>
          </cell>
          <cell r="D31083">
            <v>0</v>
          </cell>
        </row>
        <row r="31084">
          <cell r="A31084">
            <v>818522</v>
          </cell>
          <cell r="C31084">
            <v>0</v>
          </cell>
          <cell r="D31084">
            <v>2</v>
          </cell>
        </row>
        <row r="31085">
          <cell r="A31085">
            <v>462526</v>
          </cell>
          <cell r="C31085">
            <v>4</v>
          </cell>
          <cell r="D31085">
            <v>0</v>
          </cell>
        </row>
        <row r="31086">
          <cell r="A31086">
            <v>217710</v>
          </cell>
          <cell r="C31086">
            <v>3</v>
          </cell>
          <cell r="D31086">
            <v>0</v>
          </cell>
        </row>
        <row r="31087">
          <cell r="A31087">
            <v>888807</v>
          </cell>
          <cell r="C31087">
            <v>4</v>
          </cell>
          <cell r="D31087">
            <v>2</v>
          </cell>
        </row>
        <row r="31088">
          <cell r="A31088">
            <v>136533</v>
          </cell>
          <cell r="C31088">
            <v>0</v>
          </cell>
          <cell r="D31088">
            <v>2</v>
          </cell>
        </row>
        <row r="31089">
          <cell r="A31089">
            <v>382511</v>
          </cell>
          <cell r="C31089">
            <v>1</v>
          </cell>
          <cell r="D31089">
            <v>0</v>
          </cell>
        </row>
        <row r="31090">
          <cell r="A31090">
            <v>880510</v>
          </cell>
          <cell r="C31090">
            <v>1</v>
          </cell>
          <cell r="D31090">
            <v>0</v>
          </cell>
        </row>
        <row r="31091">
          <cell r="A31091">
            <v>500739</v>
          </cell>
          <cell r="C31091">
            <v>3</v>
          </cell>
          <cell r="D31091">
            <v>2</v>
          </cell>
        </row>
        <row r="31092">
          <cell r="A31092">
            <v>799952</v>
          </cell>
          <cell r="C31092">
            <v>1</v>
          </cell>
          <cell r="D31092">
            <v>0</v>
          </cell>
        </row>
        <row r="31093">
          <cell r="A31093">
            <v>883013</v>
          </cell>
          <cell r="C31093">
            <v>3</v>
          </cell>
          <cell r="D31093">
            <v>0</v>
          </cell>
        </row>
        <row r="31094">
          <cell r="A31094">
            <v>839170</v>
          </cell>
          <cell r="C31094">
            <v>0</v>
          </cell>
          <cell r="D31094">
            <v>2</v>
          </cell>
        </row>
        <row r="31095">
          <cell r="A31095">
            <v>183929</v>
          </cell>
          <cell r="C31095">
            <v>3</v>
          </cell>
          <cell r="D31095">
            <v>2</v>
          </cell>
        </row>
        <row r="31096">
          <cell r="A31096">
            <v>592784</v>
          </cell>
          <cell r="C31096">
            <v>3</v>
          </cell>
          <cell r="D31096">
            <v>0</v>
          </cell>
        </row>
        <row r="31097">
          <cell r="A31097">
            <v>734789</v>
          </cell>
          <cell r="C31097">
            <v>3</v>
          </cell>
          <cell r="D31097">
            <v>0</v>
          </cell>
        </row>
        <row r="31098">
          <cell r="A31098">
            <v>949818</v>
          </cell>
          <cell r="C31098">
            <v>3</v>
          </cell>
          <cell r="D31098">
            <v>0</v>
          </cell>
        </row>
        <row r="31099">
          <cell r="A31099">
            <v>961614</v>
          </cell>
          <cell r="C31099">
            <v>1</v>
          </cell>
          <cell r="D31099">
            <v>2</v>
          </cell>
        </row>
        <row r="31100">
          <cell r="A31100">
            <v>654623</v>
          </cell>
          <cell r="C31100">
            <v>3</v>
          </cell>
          <cell r="D31100">
            <v>0</v>
          </cell>
        </row>
        <row r="31101">
          <cell r="A31101">
            <v>378230</v>
          </cell>
          <cell r="C31101">
            <v>3</v>
          </cell>
          <cell r="D31101">
            <v>0</v>
          </cell>
        </row>
        <row r="31102">
          <cell r="A31102">
            <v>990993</v>
          </cell>
          <cell r="C31102">
            <v>0</v>
          </cell>
          <cell r="D31102">
            <v>2</v>
          </cell>
        </row>
        <row r="31103">
          <cell r="A31103">
            <v>567671</v>
          </cell>
          <cell r="C31103">
            <v>0</v>
          </cell>
          <cell r="D31103">
            <v>2</v>
          </cell>
        </row>
        <row r="31104">
          <cell r="A31104">
            <v>481843</v>
          </cell>
          <cell r="C31104">
            <v>4</v>
          </cell>
          <cell r="D31104">
            <v>2</v>
          </cell>
        </row>
        <row r="31105">
          <cell r="A31105">
            <v>991434</v>
          </cell>
          <cell r="C31105">
            <v>0</v>
          </cell>
          <cell r="D31105">
            <v>2</v>
          </cell>
        </row>
        <row r="31106">
          <cell r="A31106">
            <v>171602</v>
          </cell>
          <cell r="C31106">
            <v>0</v>
          </cell>
          <cell r="D31106">
            <v>2</v>
          </cell>
        </row>
        <row r="31107">
          <cell r="A31107">
            <v>687218</v>
          </cell>
          <cell r="C31107">
            <v>3</v>
          </cell>
          <cell r="D31107">
            <v>0</v>
          </cell>
        </row>
        <row r="31108">
          <cell r="A31108">
            <v>194682</v>
          </cell>
          <cell r="C31108">
            <v>0</v>
          </cell>
          <cell r="D31108">
            <v>2</v>
          </cell>
        </row>
        <row r="31109">
          <cell r="A31109">
            <v>118820</v>
          </cell>
          <cell r="C31109">
            <v>0</v>
          </cell>
          <cell r="D31109">
            <v>2</v>
          </cell>
        </row>
        <row r="31110">
          <cell r="A31110">
            <v>561860</v>
          </cell>
          <cell r="C31110">
            <v>3</v>
          </cell>
          <cell r="D31110">
            <v>0</v>
          </cell>
        </row>
        <row r="31111">
          <cell r="A31111">
            <v>712003</v>
          </cell>
          <cell r="C31111">
            <v>4</v>
          </cell>
          <cell r="D31111">
            <v>0</v>
          </cell>
        </row>
        <row r="31112">
          <cell r="A31112">
            <v>513199</v>
          </cell>
          <cell r="C31112">
            <v>0</v>
          </cell>
          <cell r="D31112">
            <v>2</v>
          </cell>
        </row>
        <row r="31113">
          <cell r="A31113">
            <v>378676</v>
          </cell>
          <cell r="C31113">
            <v>0</v>
          </cell>
          <cell r="D31113">
            <v>2</v>
          </cell>
        </row>
        <row r="31114">
          <cell r="A31114">
            <v>890232</v>
          </cell>
          <cell r="C31114">
            <v>4</v>
          </cell>
          <cell r="D31114">
            <v>0</v>
          </cell>
        </row>
        <row r="31115">
          <cell r="A31115">
            <v>365132</v>
          </cell>
          <cell r="C31115">
            <v>4</v>
          </cell>
          <cell r="D31115">
            <v>0</v>
          </cell>
        </row>
        <row r="31116">
          <cell r="A31116">
            <v>305754</v>
          </cell>
          <cell r="C31116">
            <v>4</v>
          </cell>
          <cell r="D31116">
            <v>0</v>
          </cell>
        </row>
        <row r="31117">
          <cell r="A31117">
            <v>398340</v>
          </cell>
          <cell r="C31117">
            <v>4</v>
          </cell>
          <cell r="D31117">
            <v>0</v>
          </cell>
        </row>
        <row r="31118">
          <cell r="A31118">
            <v>623234</v>
          </cell>
          <cell r="C31118">
            <v>3</v>
          </cell>
          <cell r="D31118">
            <v>0</v>
          </cell>
        </row>
        <row r="31119">
          <cell r="A31119">
            <v>606256</v>
          </cell>
          <cell r="C31119">
            <v>3</v>
          </cell>
          <cell r="D31119">
            <v>0</v>
          </cell>
        </row>
        <row r="31120">
          <cell r="A31120">
            <v>187399</v>
          </cell>
          <cell r="C31120">
            <v>0</v>
          </cell>
          <cell r="D31120">
            <v>2</v>
          </cell>
        </row>
        <row r="31121">
          <cell r="A31121">
            <v>925482</v>
          </cell>
          <cell r="C31121">
            <v>3</v>
          </cell>
          <cell r="D31121">
            <v>0</v>
          </cell>
        </row>
        <row r="31122">
          <cell r="A31122">
            <v>621677</v>
          </cell>
          <cell r="C31122">
            <v>3</v>
          </cell>
          <cell r="D31122">
            <v>0</v>
          </cell>
        </row>
        <row r="31123">
          <cell r="A31123">
            <v>306177</v>
          </cell>
          <cell r="C31123">
            <v>1</v>
          </cell>
          <cell r="D31123">
            <v>0</v>
          </cell>
        </row>
        <row r="31124">
          <cell r="A31124">
            <v>272170</v>
          </cell>
          <cell r="C31124">
            <v>0</v>
          </cell>
          <cell r="D31124">
            <v>2</v>
          </cell>
        </row>
        <row r="31125">
          <cell r="A31125">
            <v>721521</v>
          </cell>
          <cell r="C31125">
            <v>3</v>
          </cell>
          <cell r="D31125">
            <v>2</v>
          </cell>
        </row>
        <row r="31126">
          <cell r="A31126">
            <v>487931</v>
          </cell>
          <cell r="C31126">
            <v>3</v>
          </cell>
          <cell r="D31126">
            <v>0</v>
          </cell>
        </row>
        <row r="31127">
          <cell r="A31127">
            <v>901144</v>
          </cell>
          <cell r="C31127">
            <v>0</v>
          </cell>
          <cell r="D31127">
            <v>2</v>
          </cell>
        </row>
        <row r="31128">
          <cell r="A31128">
            <v>53833</v>
          </cell>
          <cell r="C31128">
            <v>0</v>
          </cell>
          <cell r="D31128">
            <v>2</v>
          </cell>
        </row>
        <row r="31129">
          <cell r="A31129">
            <v>876139</v>
          </cell>
          <cell r="C31129">
            <v>4</v>
          </cell>
          <cell r="D31129">
            <v>0</v>
          </cell>
        </row>
        <row r="31130">
          <cell r="A31130">
            <v>120532</v>
          </cell>
          <cell r="C31130">
            <v>4</v>
          </cell>
          <cell r="D31130">
            <v>0</v>
          </cell>
        </row>
        <row r="31131">
          <cell r="A31131">
            <v>945635</v>
          </cell>
          <cell r="C31131">
            <v>0</v>
          </cell>
          <cell r="D31131">
            <v>2</v>
          </cell>
        </row>
        <row r="31132">
          <cell r="A31132">
            <v>354409</v>
          </cell>
          <cell r="C31132">
            <v>0</v>
          </cell>
          <cell r="D31132">
            <v>2</v>
          </cell>
        </row>
        <row r="31133">
          <cell r="A31133">
            <v>937542</v>
          </cell>
          <cell r="C31133">
            <v>3</v>
          </cell>
          <cell r="D31133">
            <v>0</v>
          </cell>
        </row>
        <row r="31134">
          <cell r="A31134">
            <v>490602</v>
          </cell>
          <cell r="C31134">
            <v>1</v>
          </cell>
          <cell r="D31134">
            <v>2</v>
          </cell>
        </row>
        <row r="31135">
          <cell r="A31135">
            <v>131136</v>
          </cell>
          <cell r="C31135">
            <v>1</v>
          </cell>
          <cell r="D31135">
            <v>0</v>
          </cell>
        </row>
        <row r="31136">
          <cell r="A31136">
            <v>679865</v>
          </cell>
          <cell r="C31136">
            <v>4</v>
          </cell>
          <cell r="D31136">
            <v>0</v>
          </cell>
        </row>
        <row r="31137">
          <cell r="A31137">
            <v>644847</v>
          </cell>
          <cell r="C31137">
            <v>0</v>
          </cell>
          <cell r="D31137">
            <v>2</v>
          </cell>
        </row>
        <row r="31138">
          <cell r="A31138">
            <v>327290</v>
          </cell>
          <cell r="C31138">
            <v>0</v>
          </cell>
          <cell r="D31138">
            <v>2</v>
          </cell>
        </row>
        <row r="31139">
          <cell r="A31139">
            <v>993331</v>
          </cell>
          <cell r="C31139">
            <v>4</v>
          </cell>
          <cell r="D31139">
            <v>2</v>
          </cell>
        </row>
        <row r="31140">
          <cell r="A31140">
            <v>451933</v>
          </cell>
          <cell r="C31140">
            <v>0</v>
          </cell>
          <cell r="D31140">
            <v>2</v>
          </cell>
        </row>
        <row r="31141">
          <cell r="A31141">
            <v>461804</v>
          </cell>
          <cell r="C31141">
            <v>4</v>
          </cell>
          <cell r="D31141">
            <v>0</v>
          </cell>
        </row>
        <row r="31142">
          <cell r="A31142">
            <v>36412</v>
          </cell>
          <cell r="C31142">
            <v>4</v>
          </cell>
          <cell r="D31142">
            <v>0</v>
          </cell>
        </row>
        <row r="31143">
          <cell r="A31143">
            <v>94225</v>
          </cell>
          <cell r="C31143">
            <v>4</v>
          </cell>
          <cell r="D31143">
            <v>0</v>
          </cell>
        </row>
        <row r="31144">
          <cell r="A31144">
            <v>704868</v>
          </cell>
          <cell r="C31144">
            <v>3</v>
          </cell>
          <cell r="D31144">
            <v>2</v>
          </cell>
        </row>
        <row r="31145">
          <cell r="A31145">
            <v>552496</v>
          </cell>
          <cell r="C31145">
            <v>0</v>
          </cell>
          <cell r="D31145">
            <v>2</v>
          </cell>
        </row>
        <row r="31146">
          <cell r="A31146">
            <v>144124</v>
          </cell>
          <cell r="C31146">
            <v>4</v>
          </cell>
          <cell r="D31146">
            <v>2</v>
          </cell>
        </row>
        <row r="31147">
          <cell r="A31147">
            <v>747801</v>
          </cell>
          <cell r="C31147">
            <v>0</v>
          </cell>
          <cell r="D31147">
            <v>2</v>
          </cell>
        </row>
        <row r="31148">
          <cell r="A31148">
            <v>589812</v>
          </cell>
          <cell r="C31148">
            <v>3</v>
          </cell>
          <cell r="D31148">
            <v>2</v>
          </cell>
        </row>
        <row r="31149">
          <cell r="A31149">
            <v>677542</v>
          </cell>
          <cell r="C31149">
            <v>3</v>
          </cell>
          <cell r="D31149">
            <v>0</v>
          </cell>
        </row>
        <row r="31150">
          <cell r="A31150">
            <v>604184</v>
          </cell>
          <cell r="C31150">
            <v>0</v>
          </cell>
          <cell r="D31150">
            <v>2</v>
          </cell>
        </row>
        <row r="31151">
          <cell r="A31151">
            <v>697683</v>
          </cell>
          <cell r="C31151">
            <v>3</v>
          </cell>
          <cell r="D31151">
            <v>0</v>
          </cell>
        </row>
        <row r="31152">
          <cell r="A31152">
            <v>968887</v>
          </cell>
          <cell r="C31152">
            <v>0</v>
          </cell>
          <cell r="D31152">
            <v>2</v>
          </cell>
        </row>
        <row r="31153">
          <cell r="A31153">
            <v>739448</v>
          </cell>
          <cell r="C31153">
            <v>0</v>
          </cell>
          <cell r="D31153">
            <v>2</v>
          </cell>
        </row>
        <row r="31154">
          <cell r="A31154">
            <v>700048</v>
          </cell>
          <cell r="C31154">
            <v>3</v>
          </cell>
          <cell r="D31154">
            <v>0</v>
          </cell>
        </row>
        <row r="31155">
          <cell r="A31155">
            <v>897083</v>
          </cell>
          <cell r="C31155">
            <v>0</v>
          </cell>
          <cell r="D31155">
            <v>2</v>
          </cell>
        </row>
        <row r="31156">
          <cell r="A31156">
            <v>365133</v>
          </cell>
          <cell r="C31156">
            <v>1</v>
          </cell>
          <cell r="D31156">
            <v>0</v>
          </cell>
        </row>
        <row r="31157">
          <cell r="A31157">
            <v>863930</v>
          </cell>
          <cell r="C31157">
            <v>3</v>
          </cell>
          <cell r="D31157">
            <v>0</v>
          </cell>
        </row>
        <row r="31158">
          <cell r="A31158">
            <v>9436</v>
          </cell>
          <cell r="C31158">
            <v>4</v>
          </cell>
          <cell r="D31158">
            <v>0</v>
          </cell>
        </row>
        <row r="31159">
          <cell r="A31159">
            <v>112390</v>
          </cell>
          <cell r="C31159">
            <v>0</v>
          </cell>
          <cell r="D31159">
            <v>2</v>
          </cell>
        </row>
        <row r="31160">
          <cell r="A31160">
            <v>753354</v>
          </cell>
          <cell r="C31160">
            <v>1</v>
          </cell>
          <cell r="D31160">
            <v>2</v>
          </cell>
        </row>
        <row r="31161">
          <cell r="A31161">
            <v>490939</v>
          </cell>
          <cell r="C31161">
            <v>3</v>
          </cell>
          <cell r="D31161">
            <v>0</v>
          </cell>
        </row>
        <row r="31162">
          <cell r="A31162">
            <v>672059</v>
          </cell>
          <cell r="C31162">
            <v>0</v>
          </cell>
          <cell r="D31162">
            <v>2</v>
          </cell>
        </row>
        <row r="31163">
          <cell r="A31163">
            <v>140489</v>
          </cell>
          <cell r="C31163">
            <v>4</v>
          </cell>
          <cell r="D31163">
            <v>0</v>
          </cell>
        </row>
        <row r="31164">
          <cell r="A31164">
            <v>799688</v>
          </cell>
          <cell r="C31164">
            <v>3</v>
          </cell>
          <cell r="D31164">
            <v>0</v>
          </cell>
        </row>
        <row r="31165">
          <cell r="A31165">
            <v>492958</v>
          </cell>
          <cell r="C31165">
            <v>0</v>
          </cell>
          <cell r="D31165">
            <v>2</v>
          </cell>
        </row>
        <row r="31166">
          <cell r="A31166">
            <v>449106</v>
          </cell>
          <cell r="C31166">
            <v>0</v>
          </cell>
          <cell r="D31166">
            <v>2</v>
          </cell>
        </row>
        <row r="31167">
          <cell r="A31167">
            <v>615545</v>
          </cell>
          <cell r="C31167">
            <v>4</v>
          </cell>
          <cell r="D31167">
            <v>0</v>
          </cell>
        </row>
        <row r="31168">
          <cell r="A31168">
            <v>600767</v>
          </cell>
          <cell r="C31168">
            <v>3</v>
          </cell>
          <cell r="D31168">
            <v>0</v>
          </cell>
        </row>
        <row r="31169">
          <cell r="A31169">
            <v>6405</v>
          </cell>
          <cell r="C31169">
            <v>3</v>
          </cell>
          <cell r="D31169">
            <v>0</v>
          </cell>
        </row>
        <row r="31170">
          <cell r="A31170">
            <v>853932</v>
          </cell>
          <cell r="C31170">
            <v>0</v>
          </cell>
          <cell r="D31170">
            <v>2</v>
          </cell>
        </row>
        <row r="31171">
          <cell r="A31171">
            <v>970529</v>
          </cell>
          <cell r="C31171">
            <v>3</v>
          </cell>
          <cell r="D31171">
            <v>2</v>
          </cell>
        </row>
        <row r="31172">
          <cell r="A31172">
            <v>51036</v>
          </cell>
          <cell r="C31172">
            <v>4</v>
          </cell>
          <cell r="D31172">
            <v>0</v>
          </cell>
        </row>
        <row r="31173">
          <cell r="A31173">
            <v>367391</v>
          </cell>
          <cell r="C31173">
            <v>3</v>
          </cell>
          <cell r="D31173">
            <v>0</v>
          </cell>
        </row>
        <row r="31174">
          <cell r="A31174">
            <v>433521</v>
          </cell>
          <cell r="C31174">
            <v>3</v>
          </cell>
          <cell r="D31174">
            <v>0</v>
          </cell>
        </row>
        <row r="31175">
          <cell r="A31175">
            <v>4452</v>
          </cell>
          <cell r="C31175">
            <v>3</v>
          </cell>
          <cell r="D31175">
            <v>0</v>
          </cell>
        </row>
        <row r="31176">
          <cell r="A31176">
            <v>440875</v>
          </cell>
          <cell r="C31176">
            <v>3</v>
          </cell>
          <cell r="D31176">
            <v>0</v>
          </cell>
        </row>
        <row r="31177">
          <cell r="A31177">
            <v>432617</v>
          </cell>
          <cell r="C31177">
            <v>3</v>
          </cell>
          <cell r="D31177">
            <v>0</v>
          </cell>
        </row>
        <row r="31178">
          <cell r="A31178">
            <v>953175</v>
          </cell>
          <cell r="C31178">
            <v>0</v>
          </cell>
          <cell r="D31178">
            <v>2</v>
          </cell>
        </row>
        <row r="31179">
          <cell r="A31179">
            <v>57405</v>
          </cell>
          <cell r="C31179">
            <v>0</v>
          </cell>
          <cell r="D31179">
            <v>2</v>
          </cell>
        </row>
        <row r="31180">
          <cell r="A31180">
            <v>585299</v>
          </cell>
          <cell r="C31180">
            <v>3</v>
          </cell>
          <cell r="D31180">
            <v>0</v>
          </cell>
        </row>
        <row r="31181">
          <cell r="A31181">
            <v>951463</v>
          </cell>
          <cell r="C31181">
            <v>0</v>
          </cell>
          <cell r="D31181">
            <v>2</v>
          </cell>
        </row>
        <row r="31182">
          <cell r="A31182">
            <v>373536</v>
          </cell>
          <cell r="C31182">
            <v>4</v>
          </cell>
          <cell r="D31182">
            <v>2</v>
          </cell>
        </row>
        <row r="31183">
          <cell r="A31183">
            <v>243235</v>
          </cell>
          <cell r="C31183">
            <v>0</v>
          </cell>
          <cell r="D31183">
            <v>2</v>
          </cell>
        </row>
        <row r="31184">
          <cell r="A31184">
            <v>256783</v>
          </cell>
          <cell r="C31184">
            <v>0</v>
          </cell>
          <cell r="D31184">
            <v>2</v>
          </cell>
        </row>
        <row r="31185">
          <cell r="A31185">
            <v>186168</v>
          </cell>
          <cell r="C31185">
            <v>0</v>
          </cell>
          <cell r="D31185">
            <v>2</v>
          </cell>
        </row>
        <row r="31186">
          <cell r="A31186">
            <v>537274</v>
          </cell>
          <cell r="C31186">
            <v>4</v>
          </cell>
          <cell r="D31186">
            <v>2</v>
          </cell>
        </row>
        <row r="31187">
          <cell r="A31187">
            <v>525531</v>
          </cell>
          <cell r="C31187">
            <v>3</v>
          </cell>
          <cell r="D31187">
            <v>0</v>
          </cell>
        </row>
        <row r="31188">
          <cell r="A31188">
            <v>913428</v>
          </cell>
          <cell r="C31188">
            <v>3</v>
          </cell>
          <cell r="D31188">
            <v>0</v>
          </cell>
        </row>
        <row r="31189">
          <cell r="A31189">
            <v>757274</v>
          </cell>
          <cell r="C31189">
            <v>4</v>
          </cell>
          <cell r="D31189">
            <v>0</v>
          </cell>
        </row>
        <row r="31190">
          <cell r="A31190">
            <v>784673</v>
          </cell>
          <cell r="C31190">
            <v>0</v>
          </cell>
          <cell r="D31190">
            <v>2</v>
          </cell>
        </row>
        <row r="31191">
          <cell r="A31191">
            <v>425341</v>
          </cell>
          <cell r="C31191">
            <v>3</v>
          </cell>
          <cell r="D31191">
            <v>0</v>
          </cell>
        </row>
        <row r="31192">
          <cell r="A31192">
            <v>706112</v>
          </cell>
          <cell r="C31192">
            <v>3</v>
          </cell>
          <cell r="D31192">
            <v>2</v>
          </cell>
        </row>
        <row r="31193">
          <cell r="A31193">
            <v>557908</v>
          </cell>
          <cell r="C31193">
            <v>0</v>
          </cell>
          <cell r="D31193">
            <v>2</v>
          </cell>
        </row>
        <row r="31194">
          <cell r="A31194">
            <v>566052</v>
          </cell>
          <cell r="C31194">
            <v>4</v>
          </cell>
          <cell r="D31194">
            <v>0</v>
          </cell>
        </row>
        <row r="31195">
          <cell r="A31195">
            <v>799459</v>
          </cell>
          <cell r="C31195">
            <v>4</v>
          </cell>
          <cell r="D31195">
            <v>0</v>
          </cell>
        </row>
        <row r="31196">
          <cell r="A31196">
            <v>992178</v>
          </cell>
          <cell r="C31196">
            <v>3</v>
          </cell>
          <cell r="D31196">
            <v>2</v>
          </cell>
        </row>
        <row r="31197">
          <cell r="A31197">
            <v>26060</v>
          </cell>
          <cell r="C31197">
            <v>0</v>
          </cell>
          <cell r="D31197">
            <v>2</v>
          </cell>
        </row>
        <row r="31198">
          <cell r="A31198">
            <v>33797</v>
          </cell>
          <cell r="C31198">
            <v>0</v>
          </cell>
          <cell r="D31198">
            <v>2</v>
          </cell>
        </row>
        <row r="31199">
          <cell r="A31199">
            <v>154179</v>
          </cell>
          <cell r="C31199">
            <v>0</v>
          </cell>
          <cell r="D31199">
            <v>2</v>
          </cell>
        </row>
        <row r="31200">
          <cell r="A31200">
            <v>444361</v>
          </cell>
          <cell r="C31200">
            <v>3</v>
          </cell>
          <cell r="D31200">
            <v>2</v>
          </cell>
        </row>
        <row r="31201">
          <cell r="A31201">
            <v>673058</v>
          </cell>
          <cell r="C31201">
            <v>3</v>
          </cell>
          <cell r="D31201">
            <v>0</v>
          </cell>
        </row>
        <row r="31202">
          <cell r="A31202">
            <v>114414</v>
          </cell>
          <cell r="C31202">
            <v>3</v>
          </cell>
          <cell r="D31202">
            <v>2</v>
          </cell>
        </row>
        <row r="31203">
          <cell r="A31203">
            <v>153019</v>
          </cell>
          <cell r="C31203">
            <v>3</v>
          </cell>
          <cell r="D31203">
            <v>0</v>
          </cell>
        </row>
        <row r="31204">
          <cell r="A31204">
            <v>11422</v>
          </cell>
          <cell r="C31204">
            <v>0</v>
          </cell>
          <cell r="D31204">
            <v>2</v>
          </cell>
        </row>
        <row r="31205">
          <cell r="A31205">
            <v>848226</v>
          </cell>
          <cell r="C31205">
            <v>4</v>
          </cell>
          <cell r="D31205">
            <v>2</v>
          </cell>
        </row>
        <row r="31206">
          <cell r="A31206">
            <v>890623</v>
          </cell>
          <cell r="C31206">
            <v>4</v>
          </cell>
          <cell r="D31206">
            <v>0</v>
          </cell>
        </row>
        <row r="31207">
          <cell r="A31207">
            <v>965755</v>
          </cell>
          <cell r="C31207">
            <v>3</v>
          </cell>
          <cell r="D31207">
            <v>0</v>
          </cell>
        </row>
        <row r="31208">
          <cell r="A31208">
            <v>39154</v>
          </cell>
          <cell r="C31208">
            <v>0</v>
          </cell>
          <cell r="D31208">
            <v>2</v>
          </cell>
        </row>
        <row r="31209">
          <cell r="A31209">
            <v>196719</v>
          </cell>
          <cell r="C31209">
            <v>3</v>
          </cell>
          <cell r="D31209">
            <v>2</v>
          </cell>
        </row>
        <row r="31210">
          <cell r="A31210">
            <v>478531</v>
          </cell>
          <cell r="C31210">
            <v>0</v>
          </cell>
          <cell r="D31210">
            <v>2</v>
          </cell>
        </row>
        <row r="31211">
          <cell r="A31211">
            <v>812607</v>
          </cell>
          <cell r="C31211">
            <v>0</v>
          </cell>
          <cell r="D31211">
            <v>2</v>
          </cell>
        </row>
        <row r="31212">
          <cell r="A31212">
            <v>14145</v>
          </cell>
          <cell r="C31212">
            <v>4</v>
          </cell>
          <cell r="D31212">
            <v>0</v>
          </cell>
        </row>
        <row r="31213">
          <cell r="A31213">
            <v>349294</v>
          </cell>
          <cell r="C31213">
            <v>3</v>
          </cell>
          <cell r="D31213">
            <v>2</v>
          </cell>
        </row>
        <row r="31214">
          <cell r="A31214">
            <v>871592</v>
          </cell>
          <cell r="C31214">
            <v>3</v>
          </cell>
          <cell r="D31214">
            <v>0</v>
          </cell>
        </row>
        <row r="31215">
          <cell r="A31215">
            <v>284460</v>
          </cell>
          <cell r="C31215">
            <v>0</v>
          </cell>
          <cell r="D31215">
            <v>2</v>
          </cell>
        </row>
        <row r="31216">
          <cell r="A31216">
            <v>70969</v>
          </cell>
          <cell r="C31216">
            <v>0</v>
          </cell>
          <cell r="D31216">
            <v>2</v>
          </cell>
        </row>
        <row r="31217">
          <cell r="A31217">
            <v>462526</v>
          </cell>
          <cell r="C31217">
            <v>0</v>
          </cell>
          <cell r="D31217">
            <v>2</v>
          </cell>
        </row>
        <row r="31218">
          <cell r="A31218">
            <v>376447</v>
          </cell>
          <cell r="C31218">
            <v>0</v>
          </cell>
          <cell r="D31218">
            <v>2</v>
          </cell>
        </row>
        <row r="31219">
          <cell r="A31219">
            <v>146840</v>
          </cell>
          <cell r="C31219">
            <v>4</v>
          </cell>
          <cell r="D31219">
            <v>0</v>
          </cell>
        </row>
        <row r="31220">
          <cell r="A31220">
            <v>888807</v>
          </cell>
          <cell r="C31220">
            <v>3</v>
          </cell>
          <cell r="D31220">
            <v>2</v>
          </cell>
        </row>
        <row r="31221">
          <cell r="A31221">
            <v>136533</v>
          </cell>
          <cell r="C31221">
            <v>0</v>
          </cell>
          <cell r="D31221">
            <v>2</v>
          </cell>
        </row>
        <row r="31222">
          <cell r="A31222">
            <v>714999</v>
          </cell>
          <cell r="C31222">
            <v>3</v>
          </cell>
          <cell r="D31222">
            <v>0</v>
          </cell>
        </row>
        <row r="31223">
          <cell r="A31223">
            <v>382511</v>
          </cell>
          <cell r="C31223">
            <v>0</v>
          </cell>
          <cell r="D31223">
            <v>2</v>
          </cell>
        </row>
        <row r="31224">
          <cell r="A31224">
            <v>15314</v>
          </cell>
          <cell r="C31224">
            <v>4</v>
          </cell>
          <cell r="D31224">
            <v>0</v>
          </cell>
        </row>
        <row r="31225">
          <cell r="A31225">
            <v>257719</v>
          </cell>
          <cell r="C31225">
            <v>3</v>
          </cell>
          <cell r="D31225">
            <v>0</v>
          </cell>
        </row>
        <row r="31226">
          <cell r="A31226">
            <v>891833</v>
          </cell>
          <cell r="C31226">
            <v>3</v>
          </cell>
          <cell r="D31226">
            <v>0</v>
          </cell>
        </row>
        <row r="31227">
          <cell r="A31227">
            <v>500739</v>
          </cell>
          <cell r="C31227">
            <v>0</v>
          </cell>
          <cell r="D31227">
            <v>2</v>
          </cell>
        </row>
        <row r="31228">
          <cell r="A31228">
            <v>500633</v>
          </cell>
          <cell r="C31228">
            <v>0</v>
          </cell>
          <cell r="D31228">
            <v>2</v>
          </cell>
        </row>
        <row r="31229">
          <cell r="A31229">
            <v>799952</v>
          </cell>
          <cell r="C31229">
            <v>0</v>
          </cell>
          <cell r="D31229">
            <v>2</v>
          </cell>
        </row>
        <row r="31230">
          <cell r="A31230">
            <v>798639</v>
          </cell>
          <cell r="C31230">
            <v>0</v>
          </cell>
          <cell r="D31230">
            <v>2</v>
          </cell>
        </row>
        <row r="31231">
          <cell r="A31231">
            <v>659290</v>
          </cell>
          <cell r="C31231">
            <v>4</v>
          </cell>
          <cell r="D31231">
            <v>2</v>
          </cell>
        </row>
        <row r="31232">
          <cell r="A31232">
            <v>592784</v>
          </cell>
          <cell r="C31232">
            <v>4</v>
          </cell>
          <cell r="D31232">
            <v>2</v>
          </cell>
        </row>
        <row r="31233">
          <cell r="A31233">
            <v>578097</v>
          </cell>
          <cell r="C31233">
            <v>0</v>
          </cell>
          <cell r="D31233">
            <v>2</v>
          </cell>
        </row>
        <row r="31234">
          <cell r="A31234">
            <v>949818</v>
          </cell>
          <cell r="C31234">
            <v>4</v>
          </cell>
          <cell r="D31234">
            <v>0</v>
          </cell>
        </row>
        <row r="31235">
          <cell r="A31235">
            <v>361361</v>
          </cell>
          <cell r="C31235">
            <v>3</v>
          </cell>
          <cell r="D31235">
            <v>0</v>
          </cell>
        </row>
        <row r="31236">
          <cell r="A31236">
            <v>654623</v>
          </cell>
          <cell r="C31236">
            <v>4</v>
          </cell>
          <cell r="D31236">
            <v>0</v>
          </cell>
        </row>
        <row r="31237">
          <cell r="A31237">
            <v>378230</v>
          </cell>
          <cell r="C31237">
            <v>3</v>
          </cell>
          <cell r="D31237">
            <v>2</v>
          </cell>
        </row>
        <row r="31238">
          <cell r="A31238">
            <v>990993</v>
          </cell>
          <cell r="C31238">
            <v>3</v>
          </cell>
          <cell r="D31238">
            <v>0</v>
          </cell>
        </row>
        <row r="31239">
          <cell r="A31239">
            <v>587420</v>
          </cell>
          <cell r="C31239">
            <v>4</v>
          </cell>
          <cell r="D31239">
            <v>2</v>
          </cell>
        </row>
        <row r="31240">
          <cell r="A31240">
            <v>491521</v>
          </cell>
          <cell r="C31240">
            <v>0</v>
          </cell>
          <cell r="D31240">
            <v>2</v>
          </cell>
        </row>
        <row r="31241">
          <cell r="A31241">
            <v>832348</v>
          </cell>
          <cell r="C31241">
            <v>4</v>
          </cell>
          <cell r="D31241">
            <v>0</v>
          </cell>
        </row>
        <row r="31242">
          <cell r="A31242">
            <v>567671</v>
          </cell>
          <cell r="C31242">
            <v>0</v>
          </cell>
          <cell r="D31242">
            <v>2</v>
          </cell>
        </row>
        <row r="31243">
          <cell r="A31243">
            <v>171602</v>
          </cell>
          <cell r="C31243">
            <v>1</v>
          </cell>
          <cell r="D31243">
            <v>2</v>
          </cell>
        </row>
        <row r="31244">
          <cell r="A31244">
            <v>962591</v>
          </cell>
          <cell r="C31244">
            <v>1</v>
          </cell>
          <cell r="D31244">
            <v>0</v>
          </cell>
        </row>
        <row r="31245">
          <cell r="A31245">
            <v>687218</v>
          </cell>
          <cell r="C31245">
            <v>3</v>
          </cell>
          <cell r="D31245">
            <v>2</v>
          </cell>
        </row>
        <row r="31246">
          <cell r="A31246">
            <v>328457</v>
          </cell>
          <cell r="C31246">
            <v>4</v>
          </cell>
          <cell r="D31246">
            <v>2</v>
          </cell>
        </row>
        <row r="31247">
          <cell r="A31247">
            <v>194682</v>
          </cell>
          <cell r="C31247">
            <v>4</v>
          </cell>
          <cell r="D31247">
            <v>2</v>
          </cell>
        </row>
        <row r="31248">
          <cell r="A31248">
            <v>681063</v>
          </cell>
          <cell r="C31248">
            <v>4</v>
          </cell>
          <cell r="D31248">
            <v>2</v>
          </cell>
        </row>
        <row r="31249">
          <cell r="A31249">
            <v>300159</v>
          </cell>
          <cell r="C31249">
            <v>4</v>
          </cell>
          <cell r="D31249">
            <v>0</v>
          </cell>
        </row>
        <row r="31250">
          <cell r="A31250">
            <v>378287</v>
          </cell>
          <cell r="C31250">
            <v>3</v>
          </cell>
          <cell r="D31250">
            <v>0</v>
          </cell>
        </row>
        <row r="31251">
          <cell r="A31251">
            <v>667163</v>
          </cell>
          <cell r="C31251">
            <v>3</v>
          </cell>
          <cell r="D31251">
            <v>2</v>
          </cell>
        </row>
        <row r="31252">
          <cell r="A31252">
            <v>561860</v>
          </cell>
          <cell r="C31252">
            <v>0</v>
          </cell>
          <cell r="D31252">
            <v>2</v>
          </cell>
        </row>
        <row r="31253">
          <cell r="A31253">
            <v>712307</v>
          </cell>
          <cell r="C31253">
            <v>4</v>
          </cell>
          <cell r="D31253">
            <v>2</v>
          </cell>
        </row>
        <row r="31254">
          <cell r="A31254">
            <v>962054</v>
          </cell>
          <cell r="C31254">
            <v>0</v>
          </cell>
          <cell r="D31254">
            <v>2</v>
          </cell>
        </row>
        <row r="31255">
          <cell r="A31255">
            <v>890232</v>
          </cell>
          <cell r="C31255">
            <v>3</v>
          </cell>
          <cell r="D31255">
            <v>0</v>
          </cell>
        </row>
        <row r="31256">
          <cell r="A31256">
            <v>365132</v>
          </cell>
          <cell r="C31256">
            <v>3</v>
          </cell>
          <cell r="D31256">
            <v>0</v>
          </cell>
        </row>
        <row r="31257">
          <cell r="A31257">
            <v>33955</v>
          </cell>
          <cell r="C31257">
            <v>0</v>
          </cell>
          <cell r="D31257">
            <v>2</v>
          </cell>
        </row>
        <row r="31258">
          <cell r="A31258">
            <v>954722</v>
          </cell>
          <cell r="C31258">
            <v>3</v>
          </cell>
          <cell r="D31258">
            <v>2</v>
          </cell>
        </row>
        <row r="31259">
          <cell r="A31259">
            <v>187399</v>
          </cell>
          <cell r="C31259">
            <v>3</v>
          </cell>
          <cell r="D31259">
            <v>0</v>
          </cell>
        </row>
        <row r="31260">
          <cell r="A31260">
            <v>925482</v>
          </cell>
          <cell r="C31260">
            <v>0</v>
          </cell>
          <cell r="D31260">
            <v>2</v>
          </cell>
        </row>
        <row r="31261">
          <cell r="A31261">
            <v>721521</v>
          </cell>
          <cell r="C31261">
            <v>0</v>
          </cell>
          <cell r="D31261">
            <v>2</v>
          </cell>
        </row>
        <row r="31262">
          <cell r="A31262">
            <v>692985</v>
          </cell>
          <cell r="C31262">
            <v>0</v>
          </cell>
          <cell r="D31262">
            <v>2</v>
          </cell>
        </row>
        <row r="31263">
          <cell r="A31263">
            <v>764014</v>
          </cell>
          <cell r="C31263">
            <v>3</v>
          </cell>
          <cell r="D31263">
            <v>0</v>
          </cell>
        </row>
        <row r="31264">
          <cell r="A31264">
            <v>53833</v>
          </cell>
          <cell r="C31264">
            <v>3</v>
          </cell>
          <cell r="D31264">
            <v>0</v>
          </cell>
        </row>
        <row r="31265">
          <cell r="A31265">
            <v>876139</v>
          </cell>
          <cell r="C31265">
            <v>0</v>
          </cell>
          <cell r="D31265">
            <v>2</v>
          </cell>
        </row>
        <row r="31266">
          <cell r="A31266">
            <v>903336</v>
          </cell>
          <cell r="C31266">
            <v>3</v>
          </cell>
          <cell r="D31266">
            <v>2</v>
          </cell>
        </row>
        <row r="31267">
          <cell r="A31267">
            <v>120532</v>
          </cell>
          <cell r="C31267">
            <v>1</v>
          </cell>
          <cell r="D31267">
            <v>2</v>
          </cell>
        </row>
        <row r="31268">
          <cell r="A31268">
            <v>945635</v>
          </cell>
          <cell r="C31268">
            <v>0</v>
          </cell>
          <cell r="D31268">
            <v>2</v>
          </cell>
        </row>
        <row r="31269">
          <cell r="A31269">
            <v>760684</v>
          </cell>
          <cell r="C31269">
            <v>1</v>
          </cell>
          <cell r="D31269">
            <v>0</v>
          </cell>
        </row>
        <row r="31270">
          <cell r="A31270">
            <v>937542</v>
          </cell>
          <cell r="C31270">
            <v>3</v>
          </cell>
          <cell r="D31270">
            <v>0</v>
          </cell>
        </row>
        <row r="31271">
          <cell r="A31271">
            <v>287070</v>
          </cell>
          <cell r="C31271">
            <v>1</v>
          </cell>
          <cell r="D31271">
            <v>0</v>
          </cell>
        </row>
        <row r="31272">
          <cell r="A31272">
            <v>317242</v>
          </cell>
          <cell r="C31272">
            <v>0</v>
          </cell>
          <cell r="D31272">
            <v>2</v>
          </cell>
        </row>
        <row r="31273">
          <cell r="A31273">
            <v>644847</v>
          </cell>
          <cell r="C31273">
            <v>0</v>
          </cell>
          <cell r="D31273">
            <v>2</v>
          </cell>
        </row>
        <row r="31274">
          <cell r="A31274">
            <v>993331</v>
          </cell>
          <cell r="C31274">
            <v>0</v>
          </cell>
          <cell r="D31274">
            <v>2</v>
          </cell>
        </row>
        <row r="31275">
          <cell r="A31275">
            <v>36412</v>
          </cell>
          <cell r="C31275">
            <v>4</v>
          </cell>
          <cell r="D31275">
            <v>0</v>
          </cell>
        </row>
        <row r="31276">
          <cell r="A31276">
            <v>94225</v>
          </cell>
          <cell r="C31276">
            <v>0</v>
          </cell>
          <cell r="D31276">
            <v>2</v>
          </cell>
        </row>
        <row r="31277">
          <cell r="A31277">
            <v>704868</v>
          </cell>
          <cell r="C31277">
            <v>4</v>
          </cell>
          <cell r="D31277">
            <v>2</v>
          </cell>
        </row>
        <row r="31278">
          <cell r="A31278">
            <v>18035</v>
          </cell>
          <cell r="C31278">
            <v>4</v>
          </cell>
          <cell r="D31278">
            <v>0</v>
          </cell>
        </row>
        <row r="31279">
          <cell r="A31279">
            <v>435929</v>
          </cell>
          <cell r="C31279">
            <v>0</v>
          </cell>
          <cell r="D31279">
            <v>2</v>
          </cell>
        </row>
        <row r="31280">
          <cell r="A31280">
            <v>820541</v>
          </cell>
          <cell r="C31280">
            <v>1</v>
          </cell>
          <cell r="D31280">
            <v>0</v>
          </cell>
        </row>
        <row r="31281">
          <cell r="A31281">
            <v>455755</v>
          </cell>
          <cell r="C31281">
            <v>0</v>
          </cell>
          <cell r="D31281">
            <v>2</v>
          </cell>
        </row>
        <row r="31282">
          <cell r="A31282">
            <v>91670</v>
          </cell>
          <cell r="C31282">
            <v>3</v>
          </cell>
          <cell r="D31282">
            <v>2</v>
          </cell>
        </row>
        <row r="31283">
          <cell r="A31283">
            <v>747801</v>
          </cell>
          <cell r="C31283">
            <v>4</v>
          </cell>
          <cell r="D31283">
            <v>0</v>
          </cell>
        </row>
        <row r="31284">
          <cell r="A31284">
            <v>677542</v>
          </cell>
          <cell r="C31284">
            <v>1</v>
          </cell>
          <cell r="D31284">
            <v>2</v>
          </cell>
        </row>
        <row r="31285">
          <cell r="A31285">
            <v>604184</v>
          </cell>
          <cell r="C31285">
            <v>1</v>
          </cell>
          <cell r="D31285">
            <v>0</v>
          </cell>
        </row>
        <row r="31286">
          <cell r="A31286">
            <v>697683</v>
          </cell>
          <cell r="C31286">
            <v>3</v>
          </cell>
          <cell r="D31286">
            <v>0</v>
          </cell>
        </row>
        <row r="31287">
          <cell r="A31287">
            <v>739448</v>
          </cell>
          <cell r="C31287">
            <v>3</v>
          </cell>
          <cell r="D31287">
            <v>2</v>
          </cell>
        </row>
        <row r="31288">
          <cell r="A31288">
            <v>448752</v>
          </cell>
          <cell r="C31288">
            <v>0</v>
          </cell>
          <cell r="D31288">
            <v>2</v>
          </cell>
        </row>
        <row r="31289">
          <cell r="A31289">
            <v>767398</v>
          </cell>
          <cell r="C31289">
            <v>1</v>
          </cell>
          <cell r="D31289">
            <v>0</v>
          </cell>
        </row>
        <row r="31290">
          <cell r="A31290">
            <v>473647</v>
          </cell>
          <cell r="C31290">
            <v>4</v>
          </cell>
          <cell r="D31290">
            <v>0</v>
          </cell>
        </row>
        <row r="31291">
          <cell r="A31291">
            <v>9436</v>
          </cell>
          <cell r="C31291">
            <v>3</v>
          </cell>
          <cell r="D31291">
            <v>0</v>
          </cell>
        </row>
        <row r="31292">
          <cell r="A31292">
            <v>647462</v>
          </cell>
          <cell r="C31292">
            <v>0</v>
          </cell>
          <cell r="D31292">
            <v>2</v>
          </cell>
        </row>
        <row r="31293">
          <cell r="A31293">
            <v>753354</v>
          </cell>
          <cell r="C31293">
            <v>0</v>
          </cell>
          <cell r="D31293">
            <v>2</v>
          </cell>
        </row>
        <row r="31294">
          <cell r="A31294">
            <v>803607</v>
          </cell>
          <cell r="C31294">
            <v>3</v>
          </cell>
          <cell r="D31294">
            <v>2</v>
          </cell>
        </row>
        <row r="31295">
          <cell r="A31295">
            <v>140489</v>
          </cell>
          <cell r="C31295">
            <v>3</v>
          </cell>
          <cell r="D31295">
            <v>2</v>
          </cell>
        </row>
        <row r="31296">
          <cell r="A31296">
            <v>859361</v>
          </cell>
          <cell r="C31296">
            <v>0</v>
          </cell>
          <cell r="D31296">
            <v>2</v>
          </cell>
        </row>
        <row r="31297">
          <cell r="A31297">
            <v>219598</v>
          </cell>
          <cell r="C31297">
            <v>4</v>
          </cell>
          <cell r="D31297">
            <v>2</v>
          </cell>
        </row>
        <row r="31298">
          <cell r="A31298">
            <v>449106</v>
          </cell>
          <cell r="C31298">
            <v>3</v>
          </cell>
          <cell r="D31298">
            <v>2</v>
          </cell>
        </row>
        <row r="31299">
          <cell r="A31299">
            <v>615545</v>
          </cell>
          <cell r="C31299">
            <v>0</v>
          </cell>
          <cell r="D31299">
            <v>2</v>
          </cell>
        </row>
        <row r="31300">
          <cell r="A31300">
            <v>600767</v>
          </cell>
          <cell r="C31300">
            <v>4</v>
          </cell>
          <cell r="D31300">
            <v>2</v>
          </cell>
        </row>
        <row r="31301">
          <cell r="A31301">
            <v>6405</v>
          </cell>
          <cell r="C31301">
            <v>0</v>
          </cell>
          <cell r="D31301">
            <v>2</v>
          </cell>
        </row>
        <row r="31302">
          <cell r="A31302">
            <v>433521</v>
          </cell>
          <cell r="C31302">
            <v>0</v>
          </cell>
          <cell r="D31302">
            <v>2</v>
          </cell>
        </row>
        <row r="31303">
          <cell r="A31303">
            <v>930284</v>
          </cell>
          <cell r="C31303">
            <v>3</v>
          </cell>
          <cell r="D31303">
            <v>0</v>
          </cell>
        </row>
        <row r="31304">
          <cell r="A31304">
            <v>4452</v>
          </cell>
          <cell r="C31304">
            <v>0</v>
          </cell>
          <cell r="D31304">
            <v>2</v>
          </cell>
        </row>
        <row r="31305">
          <cell r="A31305">
            <v>82484</v>
          </cell>
          <cell r="C31305">
            <v>3</v>
          </cell>
          <cell r="D31305">
            <v>0</v>
          </cell>
        </row>
        <row r="31306">
          <cell r="A31306">
            <v>57405</v>
          </cell>
          <cell r="C31306">
            <v>3</v>
          </cell>
          <cell r="D31306">
            <v>0</v>
          </cell>
        </row>
        <row r="31307">
          <cell r="A31307">
            <v>707935</v>
          </cell>
          <cell r="C31307">
            <v>3</v>
          </cell>
          <cell r="D31307">
            <v>2</v>
          </cell>
        </row>
        <row r="31308">
          <cell r="A31308">
            <v>52729</v>
          </cell>
          <cell r="C31308">
            <v>3</v>
          </cell>
          <cell r="D31308">
            <v>0</v>
          </cell>
        </row>
        <row r="31309">
          <cell r="A31309">
            <v>661577</v>
          </cell>
          <cell r="C31309">
            <v>0</v>
          </cell>
          <cell r="D31309">
            <v>2</v>
          </cell>
        </row>
        <row r="31310">
          <cell r="A31310">
            <v>564692</v>
          </cell>
          <cell r="C31310">
            <v>0</v>
          </cell>
          <cell r="D31310">
            <v>2</v>
          </cell>
        </row>
        <row r="31311">
          <cell r="A31311">
            <v>256783</v>
          </cell>
          <cell r="C31311">
            <v>0</v>
          </cell>
          <cell r="D31311">
            <v>2</v>
          </cell>
        </row>
        <row r="31312">
          <cell r="A31312">
            <v>642612</v>
          </cell>
          <cell r="C31312">
            <v>3</v>
          </cell>
          <cell r="D31312">
            <v>0</v>
          </cell>
        </row>
        <row r="31313">
          <cell r="A31313">
            <v>425341</v>
          </cell>
          <cell r="C31313">
            <v>0</v>
          </cell>
          <cell r="D31313">
            <v>2</v>
          </cell>
        </row>
        <row r="31314">
          <cell r="A31314">
            <v>677169</v>
          </cell>
          <cell r="C31314">
            <v>3</v>
          </cell>
          <cell r="D31314">
            <v>0</v>
          </cell>
        </row>
        <row r="31315">
          <cell r="A31315">
            <v>274207</v>
          </cell>
          <cell r="C31315">
            <v>4</v>
          </cell>
          <cell r="D31315">
            <v>0</v>
          </cell>
        </row>
        <row r="31316">
          <cell r="A31316">
            <v>557908</v>
          </cell>
          <cell r="C31316">
            <v>3</v>
          </cell>
          <cell r="D31316">
            <v>0</v>
          </cell>
        </row>
        <row r="31317">
          <cell r="A31317">
            <v>566052</v>
          </cell>
          <cell r="C31317">
            <v>4</v>
          </cell>
          <cell r="D31317">
            <v>0</v>
          </cell>
        </row>
        <row r="31318">
          <cell r="A31318">
            <v>799459</v>
          </cell>
          <cell r="C31318">
            <v>4</v>
          </cell>
          <cell r="D31318">
            <v>0</v>
          </cell>
        </row>
        <row r="31319">
          <cell r="A31319">
            <v>123983</v>
          </cell>
          <cell r="C31319">
            <v>0</v>
          </cell>
          <cell r="D31319">
            <v>2</v>
          </cell>
        </row>
        <row r="31320">
          <cell r="A31320">
            <v>154179</v>
          </cell>
          <cell r="C31320">
            <v>3</v>
          </cell>
          <cell r="D31320">
            <v>2</v>
          </cell>
        </row>
        <row r="31321">
          <cell r="A31321">
            <v>298985</v>
          </cell>
          <cell r="C31321">
            <v>0</v>
          </cell>
          <cell r="D31321">
            <v>2</v>
          </cell>
        </row>
        <row r="31322">
          <cell r="A31322">
            <v>679284</v>
          </cell>
          <cell r="C31322">
            <v>4</v>
          </cell>
          <cell r="D31322">
            <v>0</v>
          </cell>
        </row>
        <row r="31323">
          <cell r="A31323">
            <v>153019</v>
          </cell>
          <cell r="C31323">
            <v>4</v>
          </cell>
          <cell r="D31323">
            <v>2</v>
          </cell>
        </row>
        <row r="31324">
          <cell r="A31324">
            <v>11422</v>
          </cell>
          <cell r="C31324">
            <v>3</v>
          </cell>
          <cell r="D31324">
            <v>2</v>
          </cell>
        </row>
        <row r="31325">
          <cell r="A31325">
            <v>669378</v>
          </cell>
          <cell r="C31325">
            <v>4</v>
          </cell>
          <cell r="D31325">
            <v>0</v>
          </cell>
        </row>
        <row r="31326">
          <cell r="A31326">
            <v>848226</v>
          </cell>
          <cell r="C31326">
            <v>4</v>
          </cell>
          <cell r="D31326">
            <v>2</v>
          </cell>
        </row>
        <row r="31327">
          <cell r="A31327">
            <v>965755</v>
          </cell>
          <cell r="C31327">
            <v>4</v>
          </cell>
          <cell r="D31327">
            <v>0</v>
          </cell>
        </row>
        <row r="31328">
          <cell r="A31328">
            <v>222892</v>
          </cell>
          <cell r="C31328">
            <v>0</v>
          </cell>
          <cell r="D31328">
            <v>2</v>
          </cell>
        </row>
        <row r="31329">
          <cell r="A31329">
            <v>516376</v>
          </cell>
          <cell r="C31329">
            <v>0</v>
          </cell>
          <cell r="D31329">
            <v>2</v>
          </cell>
        </row>
        <row r="31330">
          <cell r="A31330">
            <v>39154</v>
          </cell>
          <cell r="C31330">
            <v>3</v>
          </cell>
          <cell r="D31330">
            <v>0</v>
          </cell>
        </row>
        <row r="31331">
          <cell r="A31331">
            <v>34186</v>
          </cell>
          <cell r="C31331">
            <v>3</v>
          </cell>
          <cell r="D31331">
            <v>0</v>
          </cell>
        </row>
        <row r="31332">
          <cell r="A31332">
            <v>818990</v>
          </cell>
          <cell r="C31332">
            <v>4</v>
          </cell>
          <cell r="D31332">
            <v>2</v>
          </cell>
        </row>
        <row r="31333">
          <cell r="A31333">
            <v>14145</v>
          </cell>
          <cell r="C31333">
            <v>0</v>
          </cell>
          <cell r="D31333">
            <v>2</v>
          </cell>
        </row>
        <row r="31334">
          <cell r="A31334">
            <v>847349</v>
          </cell>
          <cell r="C31334">
            <v>0</v>
          </cell>
          <cell r="D31334">
            <v>2</v>
          </cell>
        </row>
        <row r="31335">
          <cell r="A31335">
            <v>473929</v>
          </cell>
          <cell r="C31335">
            <v>0</v>
          </cell>
          <cell r="D31335">
            <v>2</v>
          </cell>
        </row>
        <row r="31336">
          <cell r="A31336">
            <v>552883</v>
          </cell>
          <cell r="C31336">
            <v>0</v>
          </cell>
          <cell r="D31336">
            <v>2</v>
          </cell>
        </row>
        <row r="31337">
          <cell r="A31337">
            <v>952124</v>
          </cell>
          <cell r="C31337">
            <v>4</v>
          </cell>
          <cell r="D31337">
            <v>0</v>
          </cell>
        </row>
        <row r="31338">
          <cell r="A31338">
            <v>888807</v>
          </cell>
          <cell r="C31338">
            <v>4</v>
          </cell>
          <cell r="D31338">
            <v>0</v>
          </cell>
        </row>
        <row r="31339">
          <cell r="A31339">
            <v>382511</v>
          </cell>
          <cell r="C31339">
            <v>0</v>
          </cell>
          <cell r="D31339">
            <v>2</v>
          </cell>
        </row>
        <row r="31340">
          <cell r="A31340">
            <v>67197</v>
          </cell>
          <cell r="C31340">
            <v>3</v>
          </cell>
          <cell r="D31340">
            <v>0</v>
          </cell>
        </row>
        <row r="31341">
          <cell r="A31341">
            <v>41853</v>
          </cell>
          <cell r="C31341">
            <v>0</v>
          </cell>
          <cell r="D31341">
            <v>2</v>
          </cell>
        </row>
        <row r="31342">
          <cell r="A31342">
            <v>891833</v>
          </cell>
          <cell r="C31342">
            <v>0</v>
          </cell>
          <cell r="D31342">
            <v>2</v>
          </cell>
        </row>
        <row r="31343">
          <cell r="A31343">
            <v>741341</v>
          </cell>
          <cell r="C31343">
            <v>3</v>
          </cell>
          <cell r="D31343">
            <v>2</v>
          </cell>
        </row>
        <row r="31344">
          <cell r="A31344">
            <v>500739</v>
          </cell>
          <cell r="C31344">
            <v>4</v>
          </cell>
          <cell r="D31344">
            <v>0</v>
          </cell>
        </row>
        <row r="31345">
          <cell r="A31345">
            <v>798639</v>
          </cell>
          <cell r="C31345">
            <v>0</v>
          </cell>
          <cell r="D31345">
            <v>2</v>
          </cell>
        </row>
        <row r="31346">
          <cell r="A31346">
            <v>833557</v>
          </cell>
          <cell r="C31346">
            <v>0</v>
          </cell>
          <cell r="D31346">
            <v>2</v>
          </cell>
        </row>
        <row r="31347">
          <cell r="A31347">
            <v>324809</v>
          </cell>
          <cell r="C31347">
            <v>0</v>
          </cell>
          <cell r="D31347">
            <v>2</v>
          </cell>
        </row>
        <row r="31348">
          <cell r="A31348">
            <v>659290</v>
          </cell>
          <cell r="C31348">
            <v>0</v>
          </cell>
          <cell r="D31348">
            <v>2</v>
          </cell>
        </row>
        <row r="31349">
          <cell r="A31349">
            <v>883013</v>
          </cell>
          <cell r="C31349">
            <v>3</v>
          </cell>
          <cell r="D31349">
            <v>0</v>
          </cell>
        </row>
        <row r="31350">
          <cell r="A31350">
            <v>839170</v>
          </cell>
          <cell r="C31350">
            <v>4</v>
          </cell>
          <cell r="D31350">
            <v>0</v>
          </cell>
        </row>
        <row r="31351">
          <cell r="A31351">
            <v>455083</v>
          </cell>
          <cell r="C31351">
            <v>0</v>
          </cell>
          <cell r="D31351">
            <v>2</v>
          </cell>
        </row>
        <row r="31352">
          <cell r="A31352">
            <v>183929</v>
          </cell>
          <cell r="C31352">
            <v>0</v>
          </cell>
          <cell r="D31352">
            <v>2</v>
          </cell>
        </row>
        <row r="31353">
          <cell r="A31353">
            <v>578097</v>
          </cell>
          <cell r="C31353">
            <v>4</v>
          </cell>
          <cell r="D31353">
            <v>0</v>
          </cell>
        </row>
        <row r="31354">
          <cell r="A31354">
            <v>361361</v>
          </cell>
          <cell r="C31354">
            <v>0</v>
          </cell>
          <cell r="D31354">
            <v>2</v>
          </cell>
        </row>
        <row r="31355">
          <cell r="A31355">
            <v>291238</v>
          </cell>
          <cell r="C31355">
            <v>0</v>
          </cell>
          <cell r="D31355">
            <v>2</v>
          </cell>
        </row>
        <row r="31356">
          <cell r="A31356">
            <v>990993</v>
          </cell>
          <cell r="C31356">
            <v>0</v>
          </cell>
          <cell r="D31356">
            <v>2</v>
          </cell>
        </row>
        <row r="31357">
          <cell r="A31357">
            <v>762527</v>
          </cell>
          <cell r="C31357">
            <v>0</v>
          </cell>
          <cell r="D31357">
            <v>2</v>
          </cell>
        </row>
        <row r="31358">
          <cell r="A31358">
            <v>952168</v>
          </cell>
          <cell r="C31358">
            <v>0</v>
          </cell>
          <cell r="D31358">
            <v>2</v>
          </cell>
        </row>
        <row r="31359">
          <cell r="A31359">
            <v>602241</v>
          </cell>
          <cell r="C31359">
            <v>3</v>
          </cell>
          <cell r="D31359">
            <v>2</v>
          </cell>
        </row>
        <row r="31360">
          <cell r="A31360">
            <v>587420</v>
          </cell>
          <cell r="C31360">
            <v>0</v>
          </cell>
          <cell r="D31360">
            <v>2</v>
          </cell>
        </row>
        <row r="31361">
          <cell r="A31361">
            <v>914071</v>
          </cell>
          <cell r="C31361">
            <v>4</v>
          </cell>
          <cell r="D31361">
            <v>0</v>
          </cell>
        </row>
        <row r="31362">
          <cell r="A31362">
            <v>832348</v>
          </cell>
          <cell r="C31362">
            <v>4</v>
          </cell>
          <cell r="D31362">
            <v>0</v>
          </cell>
        </row>
        <row r="31363">
          <cell r="A31363">
            <v>567671</v>
          </cell>
          <cell r="C31363">
            <v>0</v>
          </cell>
          <cell r="D31363">
            <v>2</v>
          </cell>
        </row>
        <row r="31364">
          <cell r="A31364">
            <v>481843</v>
          </cell>
          <cell r="C31364">
            <v>0</v>
          </cell>
          <cell r="D31364">
            <v>2</v>
          </cell>
        </row>
        <row r="31365">
          <cell r="A31365">
            <v>991434</v>
          </cell>
          <cell r="C31365">
            <v>3</v>
          </cell>
          <cell r="D31365">
            <v>0</v>
          </cell>
        </row>
        <row r="31366">
          <cell r="A31366">
            <v>319388</v>
          </cell>
          <cell r="C31366">
            <v>0</v>
          </cell>
          <cell r="D31366">
            <v>2</v>
          </cell>
        </row>
        <row r="31367">
          <cell r="A31367">
            <v>171602</v>
          </cell>
          <cell r="C31367">
            <v>3</v>
          </cell>
          <cell r="D31367">
            <v>0</v>
          </cell>
        </row>
        <row r="31368">
          <cell r="A31368">
            <v>962591</v>
          </cell>
          <cell r="C31368">
            <v>3</v>
          </cell>
          <cell r="D31368">
            <v>2</v>
          </cell>
        </row>
        <row r="31369">
          <cell r="A31369">
            <v>107548</v>
          </cell>
          <cell r="C31369">
            <v>0</v>
          </cell>
          <cell r="D31369">
            <v>2</v>
          </cell>
        </row>
        <row r="31370">
          <cell r="A31370">
            <v>194682</v>
          </cell>
          <cell r="C31370">
            <v>0</v>
          </cell>
          <cell r="D31370">
            <v>2</v>
          </cell>
        </row>
        <row r="31371">
          <cell r="A31371">
            <v>679321</v>
          </cell>
          <cell r="C31371">
            <v>3</v>
          </cell>
          <cell r="D31371">
            <v>0</v>
          </cell>
        </row>
        <row r="31372">
          <cell r="A31372">
            <v>300159</v>
          </cell>
          <cell r="C31372">
            <v>0</v>
          </cell>
          <cell r="D31372">
            <v>2</v>
          </cell>
        </row>
        <row r="31373">
          <cell r="A31373">
            <v>228286</v>
          </cell>
          <cell r="C31373">
            <v>3</v>
          </cell>
          <cell r="D31373">
            <v>0</v>
          </cell>
        </row>
        <row r="31374">
          <cell r="A31374">
            <v>561860</v>
          </cell>
          <cell r="C31374">
            <v>0</v>
          </cell>
          <cell r="D31374">
            <v>2</v>
          </cell>
        </row>
        <row r="31375">
          <cell r="A31375">
            <v>712003</v>
          </cell>
          <cell r="C31375">
            <v>0</v>
          </cell>
          <cell r="D31375">
            <v>2</v>
          </cell>
        </row>
        <row r="31376">
          <cell r="A31376">
            <v>513199</v>
          </cell>
          <cell r="C31376">
            <v>4</v>
          </cell>
          <cell r="D31376">
            <v>0</v>
          </cell>
        </row>
        <row r="31377">
          <cell r="A31377">
            <v>962054</v>
          </cell>
          <cell r="C31377">
            <v>4</v>
          </cell>
          <cell r="D31377">
            <v>0</v>
          </cell>
        </row>
        <row r="31378">
          <cell r="A31378">
            <v>398340</v>
          </cell>
          <cell r="C31378">
            <v>1</v>
          </cell>
          <cell r="D31378">
            <v>0</v>
          </cell>
        </row>
        <row r="31379">
          <cell r="A31379">
            <v>33955</v>
          </cell>
          <cell r="C31379">
            <v>4</v>
          </cell>
          <cell r="D31379">
            <v>0</v>
          </cell>
        </row>
        <row r="31380">
          <cell r="A31380">
            <v>954722</v>
          </cell>
          <cell r="C31380">
            <v>4</v>
          </cell>
          <cell r="D31380">
            <v>0</v>
          </cell>
        </row>
        <row r="31381">
          <cell r="A31381">
            <v>131937</v>
          </cell>
          <cell r="C31381">
            <v>4</v>
          </cell>
          <cell r="D31381">
            <v>2</v>
          </cell>
        </row>
        <row r="31382">
          <cell r="A31382">
            <v>606256</v>
          </cell>
          <cell r="C31382">
            <v>3</v>
          </cell>
          <cell r="D31382">
            <v>0</v>
          </cell>
        </row>
        <row r="31383">
          <cell r="A31383">
            <v>652118</v>
          </cell>
          <cell r="C31383">
            <v>4</v>
          </cell>
          <cell r="D31383">
            <v>2</v>
          </cell>
        </row>
        <row r="31384">
          <cell r="A31384">
            <v>187399</v>
          </cell>
          <cell r="C31384">
            <v>4</v>
          </cell>
          <cell r="D31384">
            <v>0</v>
          </cell>
        </row>
        <row r="31385">
          <cell r="A31385">
            <v>925482</v>
          </cell>
          <cell r="C31385">
            <v>4</v>
          </cell>
          <cell r="D31385">
            <v>0</v>
          </cell>
        </row>
        <row r="31386">
          <cell r="A31386">
            <v>611575</v>
          </cell>
          <cell r="C31386">
            <v>0</v>
          </cell>
          <cell r="D31386">
            <v>2</v>
          </cell>
        </row>
        <row r="31387">
          <cell r="A31387">
            <v>692985</v>
          </cell>
          <cell r="C31387">
            <v>4</v>
          </cell>
          <cell r="D31387">
            <v>0</v>
          </cell>
        </row>
        <row r="31388">
          <cell r="A31388">
            <v>487931</v>
          </cell>
          <cell r="C31388">
            <v>3</v>
          </cell>
          <cell r="D31388">
            <v>0</v>
          </cell>
        </row>
        <row r="31389">
          <cell r="A31389">
            <v>901144</v>
          </cell>
          <cell r="C31389">
            <v>4</v>
          </cell>
          <cell r="D31389">
            <v>0</v>
          </cell>
        </row>
        <row r="31390">
          <cell r="A31390">
            <v>876139</v>
          </cell>
          <cell r="C31390">
            <v>4</v>
          </cell>
          <cell r="D31390">
            <v>2</v>
          </cell>
        </row>
        <row r="31391">
          <cell r="A31391">
            <v>903336</v>
          </cell>
          <cell r="C31391">
            <v>3</v>
          </cell>
          <cell r="D31391">
            <v>2</v>
          </cell>
        </row>
        <row r="31392">
          <cell r="A31392">
            <v>945635</v>
          </cell>
          <cell r="C31392">
            <v>0</v>
          </cell>
          <cell r="D31392">
            <v>2</v>
          </cell>
        </row>
        <row r="31393">
          <cell r="A31393">
            <v>760684</v>
          </cell>
          <cell r="C31393">
            <v>0</v>
          </cell>
          <cell r="D31393">
            <v>2</v>
          </cell>
        </row>
        <row r="31394">
          <cell r="A31394">
            <v>937542</v>
          </cell>
          <cell r="C31394">
            <v>4</v>
          </cell>
          <cell r="D31394">
            <v>0</v>
          </cell>
        </row>
        <row r="31395">
          <cell r="A31395">
            <v>131136</v>
          </cell>
          <cell r="C31395">
            <v>1</v>
          </cell>
          <cell r="D31395">
            <v>0</v>
          </cell>
        </row>
        <row r="31396">
          <cell r="A31396">
            <v>287070</v>
          </cell>
          <cell r="C31396">
            <v>1</v>
          </cell>
          <cell r="D31396">
            <v>0</v>
          </cell>
        </row>
        <row r="31397">
          <cell r="A31397">
            <v>679865</v>
          </cell>
          <cell r="C31397">
            <v>0</v>
          </cell>
          <cell r="D31397">
            <v>2</v>
          </cell>
        </row>
        <row r="31398">
          <cell r="A31398">
            <v>807452</v>
          </cell>
          <cell r="C31398">
            <v>3</v>
          </cell>
          <cell r="D31398">
            <v>0</v>
          </cell>
        </row>
        <row r="31399">
          <cell r="A31399">
            <v>704868</v>
          </cell>
          <cell r="C31399">
            <v>0</v>
          </cell>
          <cell r="D31399">
            <v>2</v>
          </cell>
        </row>
        <row r="31400">
          <cell r="A31400">
            <v>820541</v>
          </cell>
          <cell r="C31400">
            <v>1</v>
          </cell>
          <cell r="D31400">
            <v>0</v>
          </cell>
        </row>
        <row r="31401">
          <cell r="A31401">
            <v>552496</v>
          </cell>
          <cell r="C31401">
            <v>4</v>
          </cell>
          <cell r="D31401">
            <v>2</v>
          </cell>
        </row>
        <row r="31402">
          <cell r="A31402">
            <v>455755</v>
          </cell>
          <cell r="C31402">
            <v>0</v>
          </cell>
          <cell r="D31402">
            <v>2</v>
          </cell>
        </row>
        <row r="31403">
          <cell r="A31403">
            <v>91670</v>
          </cell>
          <cell r="C31403">
            <v>1</v>
          </cell>
          <cell r="D31403">
            <v>0</v>
          </cell>
        </row>
        <row r="31404">
          <cell r="A31404">
            <v>336847</v>
          </cell>
          <cell r="C31404">
            <v>4</v>
          </cell>
          <cell r="D31404">
            <v>0</v>
          </cell>
        </row>
        <row r="31405">
          <cell r="A31405">
            <v>677542</v>
          </cell>
          <cell r="C31405">
            <v>3</v>
          </cell>
          <cell r="D31405">
            <v>0</v>
          </cell>
        </row>
        <row r="31406">
          <cell r="A31406">
            <v>604184</v>
          </cell>
          <cell r="C31406">
            <v>3</v>
          </cell>
          <cell r="D31406">
            <v>2</v>
          </cell>
        </row>
        <row r="31407">
          <cell r="A31407">
            <v>697683</v>
          </cell>
          <cell r="C31407">
            <v>3</v>
          </cell>
          <cell r="D31407">
            <v>0</v>
          </cell>
        </row>
        <row r="31408">
          <cell r="A31408">
            <v>894539</v>
          </cell>
          <cell r="C31408">
            <v>0</v>
          </cell>
          <cell r="D31408">
            <v>2</v>
          </cell>
        </row>
        <row r="31409">
          <cell r="A31409">
            <v>700048</v>
          </cell>
          <cell r="C31409">
            <v>4</v>
          </cell>
          <cell r="D31409">
            <v>0</v>
          </cell>
        </row>
        <row r="31410">
          <cell r="A31410">
            <v>897083</v>
          </cell>
          <cell r="C31410">
            <v>3</v>
          </cell>
          <cell r="D31410">
            <v>2</v>
          </cell>
        </row>
        <row r="31411">
          <cell r="A31411">
            <v>448752</v>
          </cell>
          <cell r="C31411">
            <v>3</v>
          </cell>
          <cell r="D31411">
            <v>0</v>
          </cell>
        </row>
        <row r="31412">
          <cell r="A31412">
            <v>767398</v>
          </cell>
          <cell r="C31412">
            <v>4</v>
          </cell>
          <cell r="D31412">
            <v>0</v>
          </cell>
        </row>
        <row r="31413">
          <cell r="A31413">
            <v>753354</v>
          </cell>
          <cell r="C31413">
            <v>0</v>
          </cell>
          <cell r="D31413">
            <v>2</v>
          </cell>
        </row>
        <row r="31414">
          <cell r="A31414">
            <v>490939</v>
          </cell>
          <cell r="C31414">
            <v>3</v>
          </cell>
          <cell r="D31414">
            <v>2</v>
          </cell>
        </row>
        <row r="31415">
          <cell r="A31415">
            <v>803607</v>
          </cell>
          <cell r="C31415">
            <v>1</v>
          </cell>
          <cell r="D31415">
            <v>0</v>
          </cell>
        </row>
        <row r="31416">
          <cell r="A31416">
            <v>140489</v>
          </cell>
          <cell r="C31416">
            <v>4</v>
          </cell>
          <cell r="D31416">
            <v>0</v>
          </cell>
        </row>
        <row r="31417">
          <cell r="A31417">
            <v>799688</v>
          </cell>
          <cell r="C31417">
            <v>3</v>
          </cell>
          <cell r="D31417">
            <v>2</v>
          </cell>
        </row>
        <row r="31418">
          <cell r="A31418">
            <v>63769</v>
          </cell>
          <cell r="C31418">
            <v>0</v>
          </cell>
          <cell r="D31418">
            <v>2</v>
          </cell>
        </row>
        <row r="31419">
          <cell r="A31419">
            <v>449106</v>
          </cell>
          <cell r="C31419">
            <v>0</v>
          </cell>
          <cell r="D31419">
            <v>2</v>
          </cell>
        </row>
        <row r="31420">
          <cell r="A31420">
            <v>256051</v>
          </cell>
          <cell r="C31420">
            <v>3</v>
          </cell>
          <cell r="D31420">
            <v>0</v>
          </cell>
        </row>
        <row r="31421">
          <cell r="A31421">
            <v>615545</v>
          </cell>
          <cell r="C31421">
            <v>3</v>
          </cell>
          <cell r="D31421">
            <v>0</v>
          </cell>
        </row>
        <row r="31422">
          <cell r="A31422">
            <v>784827</v>
          </cell>
          <cell r="C31422">
            <v>0</v>
          </cell>
          <cell r="D31422">
            <v>2</v>
          </cell>
        </row>
        <row r="31423">
          <cell r="A31423">
            <v>6405</v>
          </cell>
          <cell r="C31423">
            <v>0</v>
          </cell>
          <cell r="D31423">
            <v>2</v>
          </cell>
        </row>
        <row r="31424">
          <cell r="A31424">
            <v>970529</v>
          </cell>
          <cell r="C31424">
            <v>3</v>
          </cell>
          <cell r="D31424">
            <v>0</v>
          </cell>
        </row>
        <row r="31425">
          <cell r="A31425">
            <v>820973</v>
          </cell>
          <cell r="C31425">
            <v>4</v>
          </cell>
          <cell r="D31425">
            <v>0</v>
          </cell>
        </row>
        <row r="31426">
          <cell r="A31426">
            <v>367391</v>
          </cell>
          <cell r="C31426">
            <v>0</v>
          </cell>
          <cell r="D31426">
            <v>2</v>
          </cell>
        </row>
        <row r="31427">
          <cell r="A31427">
            <v>927651</v>
          </cell>
          <cell r="C31427">
            <v>0</v>
          </cell>
          <cell r="D31427">
            <v>2</v>
          </cell>
        </row>
        <row r="31428">
          <cell r="A31428">
            <v>930284</v>
          </cell>
          <cell r="C31428">
            <v>3</v>
          </cell>
          <cell r="D31428">
            <v>2</v>
          </cell>
        </row>
        <row r="31429">
          <cell r="A31429">
            <v>440875</v>
          </cell>
          <cell r="C31429">
            <v>0</v>
          </cell>
          <cell r="D31429">
            <v>2</v>
          </cell>
        </row>
        <row r="31430">
          <cell r="A31430">
            <v>432617</v>
          </cell>
          <cell r="C31430">
            <v>0</v>
          </cell>
          <cell r="D31430">
            <v>2</v>
          </cell>
        </row>
        <row r="31431">
          <cell r="A31431">
            <v>707935</v>
          </cell>
          <cell r="C31431">
            <v>3</v>
          </cell>
          <cell r="D31431">
            <v>0</v>
          </cell>
        </row>
        <row r="31432">
          <cell r="A31432">
            <v>120385</v>
          </cell>
          <cell r="C31432">
            <v>3</v>
          </cell>
          <cell r="D31432">
            <v>0</v>
          </cell>
        </row>
        <row r="31433">
          <cell r="A31433">
            <v>52729</v>
          </cell>
          <cell r="C31433">
            <v>3</v>
          </cell>
          <cell r="D31433">
            <v>2</v>
          </cell>
        </row>
        <row r="31434">
          <cell r="A31434">
            <v>661577</v>
          </cell>
          <cell r="C31434">
            <v>4</v>
          </cell>
          <cell r="D31434">
            <v>0</v>
          </cell>
        </row>
        <row r="31435">
          <cell r="A31435">
            <v>951463</v>
          </cell>
          <cell r="C31435">
            <v>3</v>
          </cell>
          <cell r="D31435">
            <v>0</v>
          </cell>
        </row>
        <row r="31436">
          <cell r="A31436">
            <v>131748</v>
          </cell>
          <cell r="C31436">
            <v>3</v>
          </cell>
          <cell r="D31436">
            <v>0</v>
          </cell>
        </row>
        <row r="31437">
          <cell r="A31437">
            <v>256783</v>
          </cell>
          <cell r="C31437">
            <v>4</v>
          </cell>
          <cell r="D31437">
            <v>2</v>
          </cell>
        </row>
        <row r="31438">
          <cell r="A31438">
            <v>537274</v>
          </cell>
          <cell r="C31438">
            <v>3</v>
          </cell>
          <cell r="D31438">
            <v>2</v>
          </cell>
        </row>
        <row r="31439">
          <cell r="A31439">
            <v>726958</v>
          </cell>
          <cell r="C31439">
            <v>3</v>
          </cell>
          <cell r="D31439">
            <v>0</v>
          </cell>
        </row>
        <row r="31440">
          <cell r="A31440">
            <v>642612</v>
          </cell>
          <cell r="C31440">
            <v>4</v>
          </cell>
          <cell r="D31440">
            <v>0</v>
          </cell>
        </row>
        <row r="31441">
          <cell r="A31441">
            <v>613942</v>
          </cell>
          <cell r="C31441">
            <v>3</v>
          </cell>
          <cell r="D31441">
            <v>0</v>
          </cell>
        </row>
        <row r="31442">
          <cell r="A31442">
            <v>425341</v>
          </cell>
          <cell r="C31442">
            <v>0</v>
          </cell>
          <cell r="D31442">
            <v>2</v>
          </cell>
        </row>
        <row r="31443">
          <cell r="A31443">
            <v>771228</v>
          </cell>
          <cell r="C31443">
            <v>4</v>
          </cell>
          <cell r="D31443">
            <v>0</v>
          </cell>
        </row>
        <row r="31444">
          <cell r="A31444">
            <v>723678</v>
          </cell>
          <cell r="C31444">
            <v>4</v>
          </cell>
          <cell r="D31444">
            <v>2</v>
          </cell>
        </row>
        <row r="31445">
          <cell r="A31445">
            <v>451812</v>
          </cell>
          <cell r="C31445">
            <v>0</v>
          </cell>
          <cell r="D31445">
            <v>2</v>
          </cell>
        </row>
        <row r="31446">
          <cell r="A31446">
            <v>274207</v>
          </cell>
          <cell r="C31446">
            <v>4</v>
          </cell>
          <cell r="D31446">
            <v>0</v>
          </cell>
        </row>
        <row r="31447">
          <cell r="A31447">
            <v>706112</v>
          </cell>
          <cell r="C31447">
            <v>0</v>
          </cell>
          <cell r="D31447">
            <v>2</v>
          </cell>
        </row>
        <row r="31448">
          <cell r="A31448">
            <v>587645</v>
          </cell>
          <cell r="C31448">
            <v>3</v>
          </cell>
          <cell r="D31448">
            <v>2</v>
          </cell>
        </row>
        <row r="31449">
          <cell r="A31449">
            <v>264803</v>
          </cell>
          <cell r="C31449">
            <v>3</v>
          </cell>
          <cell r="D31449">
            <v>0</v>
          </cell>
        </row>
        <row r="31450">
          <cell r="A31450">
            <v>123983</v>
          </cell>
          <cell r="C31450">
            <v>3</v>
          </cell>
          <cell r="D31450">
            <v>2</v>
          </cell>
        </row>
        <row r="31451">
          <cell r="A31451">
            <v>154179</v>
          </cell>
          <cell r="C31451">
            <v>0</v>
          </cell>
          <cell r="D31451">
            <v>2</v>
          </cell>
        </row>
        <row r="31452">
          <cell r="A31452">
            <v>444361</v>
          </cell>
          <cell r="C31452">
            <v>0</v>
          </cell>
          <cell r="D31452">
            <v>2</v>
          </cell>
        </row>
        <row r="31453">
          <cell r="A31453">
            <v>679284</v>
          </cell>
          <cell r="C31453">
            <v>0</v>
          </cell>
          <cell r="D31453">
            <v>2</v>
          </cell>
        </row>
        <row r="31454">
          <cell r="A31454">
            <v>114414</v>
          </cell>
          <cell r="C31454">
            <v>3</v>
          </cell>
          <cell r="D31454">
            <v>0</v>
          </cell>
        </row>
        <row r="31455">
          <cell r="A31455">
            <v>153019</v>
          </cell>
          <cell r="C31455">
            <v>4</v>
          </cell>
          <cell r="D31455">
            <v>0</v>
          </cell>
        </row>
        <row r="31456">
          <cell r="A31456">
            <v>669378</v>
          </cell>
          <cell r="C31456">
            <v>4</v>
          </cell>
          <cell r="D31456">
            <v>2</v>
          </cell>
        </row>
        <row r="31457">
          <cell r="A31457">
            <v>516376</v>
          </cell>
          <cell r="C31457">
            <v>3</v>
          </cell>
          <cell r="D31457">
            <v>0</v>
          </cell>
        </row>
        <row r="31458">
          <cell r="A31458">
            <v>39154</v>
          </cell>
          <cell r="C31458">
            <v>4</v>
          </cell>
          <cell r="D31458">
            <v>2</v>
          </cell>
        </row>
        <row r="31459">
          <cell r="A31459">
            <v>478531</v>
          </cell>
          <cell r="C31459">
            <v>0</v>
          </cell>
          <cell r="D31459">
            <v>2</v>
          </cell>
        </row>
        <row r="31460">
          <cell r="A31460">
            <v>473929</v>
          </cell>
          <cell r="C31460">
            <v>3</v>
          </cell>
          <cell r="D31460">
            <v>2</v>
          </cell>
        </row>
        <row r="31461">
          <cell r="A31461">
            <v>77308</v>
          </cell>
          <cell r="C31461">
            <v>1</v>
          </cell>
          <cell r="D31461">
            <v>0</v>
          </cell>
        </row>
        <row r="31462">
          <cell r="A31462">
            <v>552883</v>
          </cell>
          <cell r="C31462">
            <v>0</v>
          </cell>
          <cell r="D31462">
            <v>2</v>
          </cell>
        </row>
        <row r="31463">
          <cell r="A31463">
            <v>376447</v>
          </cell>
          <cell r="C31463">
            <v>3</v>
          </cell>
          <cell r="D31463">
            <v>0</v>
          </cell>
        </row>
        <row r="31464">
          <cell r="A31464">
            <v>146840</v>
          </cell>
          <cell r="C31464">
            <v>3</v>
          </cell>
          <cell r="D31464">
            <v>0</v>
          </cell>
        </row>
        <row r="31465">
          <cell r="A31465">
            <v>136533</v>
          </cell>
          <cell r="C31465">
            <v>0</v>
          </cell>
          <cell r="D31465">
            <v>2</v>
          </cell>
        </row>
        <row r="31466">
          <cell r="A31466">
            <v>714999</v>
          </cell>
          <cell r="C31466">
            <v>0</v>
          </cell>
          <cell r="D31466">
            <v>2</v>
          </cell>
        </row>
        <row r="31467">
          <cell r="A31467">
            <v>382511</v>
          </cell>
          <cell r="C31467">
            <v>3</v>
          </cell>
          <cell r="D31467">
            <v>2</v>
          </cell>
        </row>
        <row r="31468">
          <cell r="A31468">
            <v>67197</v>
          </cell>
          <cell r="C31468">
            <v>0</v>
          </cell>
          <cell r="D31468">
            <v>2</v>
          </cell>
        </row>
        <row r="31469">
          <cell r="A31469">
            <v>880510</v>
          </cell>
          <cell r="C31469">
            <v>3</v>
          </cell>
          <cell r="D31469">
            <v>0</v>
          </cell>
        </row>
        <row r="31470">
          <cell r="A31470">
            <v>257719</v>
          </cell>
          <cell r="C31470">
            <v>3</v>
          </cell>
          <cell r="D31470">
            <v>0</v>
          </cell>
        </row>
        <row r="31471">
          <cell r="A31471">
            <v>891833</v>
          </cell>
          <cell r="C31471">
            <v>4</v>
          </cell>
          <cell r="D31471">
            <v>0</v>
          </cell>
        </row>
        <row r="31472">
          <cell r="A31472">
            <v>741341</v>
          </cell>
          <cell r="C31472">
            <v>4</v>
          </cell>
          <cell r="D31472">
            <v>0</v>
          </cell>
        </row>
        <row r="31473">
          <cell r="A31473">
            <v>324809</v>
          </cell>
          <cell r="C31473">
            <v>0</v>
          </cell>
          <cell r="D31473">
            <v>2</v>
          </cell>
        </row>
        <row r="31474">
          <cell r="A31474">
            <v>337168</v>
          </cell>
          <cell r="C31474">
            <v>0</v>
          </cell>
          <cell r="D31474">
            <v>2</v>
          </cell>
        </row>
        <row r="31475">
          <cell r="A31475">
            <v>183929</v>
          </cell>
          <cell r="C31475">
            <v>4</v>
          </cell>
          <cell r="D31475">
            <v>0</v>
          </cell>
        </row>
        <row r="31476">
          <cell r="A31476">
            <v>592784</v>
          </cell>
          <cell r="C31476">
            <v>3</v>
          </cell>
          <cell r="D31476">
            <v>0</v>
          </cell>
        </row>
        <row r="31477">
          <cell r="A31477">
            <v>578097</v>
          </cell>
          <cell r="C31477">
            <v>4</v>
          </cell>
          <cell r="D31477">
            <v>0</v>
          </cell>
        </row>
        <row r="31478">
          <cell r="A31478">
            <v>361361</v>
          </cell>
          <cell r="C31478">
            <v>4</v>
          </cell>
          <cell r="D31478">
            <v>0</v>
          </cell>
        </row>
        <row r="31479">
          <cell r="A31479">
            <v>291238</v>
          </cell>
          <cell r="C31479">
            <v>4</v>
          </cell>
          <cell r="D31479">
            <v>0</v>
          </cell>
        </row>
        <row r="31480">
          <cell r="A31480">
            <v>654623</v>
          </cell>
          <cell r="C31480">
            <v>3</v>
          </cell>
          <cell r="D31480">
            <v>0</v>
          </cell>
        </row>
        <row r="31481">
          <cell r="A31481">
            <v>313754</v>
          </cell>
          <cell r="C31481">
            <v>4</v>
          </cell>
          <cell r="D31481">
            <v>2</v>
          </cell>
        </row>
        <row r="31482">
          <cell r="A31482">
            <v>563740</v>
          </cell>
          <cell r="C31482">
            <v>4</v>
          </cell>
          <cell r="D31482">
            <v>0</v>
          </cell>
        </row>
        <row r="31483">
          <cell r="A31483">
            <v>762527</v>
          </cell>
          <cell r="C31483">
            <v>1</v>
          </cell>
          <cell r="D31483">
            <v>2</v>
          </cell>
        </row>
        <row r="31484">
          <cell r="A31484">
            <v>952168</v>
          </cell>
          <cell r="C31484">
            <v>0</v>
          </cell>
          <cell r="D31484">
            <v>2</v>
          </cell>
        </row>
        <row r="31485">
          <cell r="A31485">
            <v>542300</v>
          </cell>
          <cell r="C31485">
            <v>4</v>
          </cell>
          <cell r="D31485">
            <v>0</v>
          </cell>
        </row>
        <row r="31486">
          <cell r="A31486">
            <v>602241</v>
          </cell>
          <cell r="C31486">
            <v>0</v>
          </cell>
          <cell r="D31486">
            <v>2</v>
          </cell>
        </row>
        <row r="31487">
          <cell r="A31487">
            <v>914071</v>
          </cell>
          <cell r="C31487">
            <v>0</v>
          </cell>
          <cell r="D31487">
            <v>2</v>
          </cell>
        </row>
        <row r="31488">
          <cell r="A31488">
            <v>832348</v>
          </cell>
          <cell r="C31488">
            <v>1</v>
          </cell>
          <cell r="D31488">
            <v>0</v>
          </cell>
        </row>
        <row r="31489">
          <cell r="A31489">
            <v>481843</v>
          </cell>
          <cell r="C31489">
            <v>3</v>
          </cell>
          <cell r="D31489">
            <v>0</v>
          </cell>
        </row>
        <row r="31490">
          <cell r="A31490">
            <v>540618</v>
          </cell>
          <cell r="C31490">
            <v>3</v>
          </cell>
          <cell r="D31490">
            <v>0</v>
          </cell>
        </row>
        <row r="31491">
          <cell r="A31491">
            <v>60619</v>
          </cell>
          <cell r="C31491">
            <v>1</v>
          </cell>
          <cell r="D31491">
            <v>0</v>
          </cell>
        </row>
        <row r="31492">
          <cell r="A31492">
            <v>328457</v>
          </cell>
          <cell r="C31492">
            <v>1</v>
          </cell>
          <cell r="D31492">
            <v>2</v>
          </cell>
        </row>
        <row r="31493">
          <cell r="A31493">
            <v>194682</v>
          </cell>
          <cell r="C31493">
            <v>4</v>
          </cell>
          <cell r="D31493">
            <v>0</v>
          </cell>
        </row>
        <row r="31494">
          <cell r="A31494">
            <v>681063</v>
          </cell>
          <cell r="C31494">
            <v>0</v>
          </cell>
          <cell r="D31494">
            <v>2</v>
          </cell>
        </row>
        <row r="31495">
          <cell r="A31495">
            <v>300159</v>
          </cell>
          <cell r="C31495">
            <v>3</v>
          </cell>
          <cell r="D31495">
            <v>2</v>
          </cell>
        </row>
        <row r="31496">
          <cell r="A31496">
            <v>228286</v>
          </cell>
          <cell r="C31496">
            <v>0</v>
          </cell>
          <cell r="D31496">
            <v>2</v>
          </cell>
        </row>
        <row r="31497">
          <cell r="A31497">
            <v>561860</v>
          </cell>
          <cell r="C31497">
            <v>0</v>
          </cell>
          <cell r="D31497">
            <v>2</v>
          </cell>
        </row>
        <row r="31498">
          <cell r="A31498">
            <v>712003</v>
          </cell>
          <cell r="C31498">
            <v>3</v>
          </cell>
          <cell r="D31498">
            <v>0</v>
          </cell>
        </row>
        <row r="31499">
          <cell r="A31499">
            <v>962054</v>
          </cell>
          <cell r="C31499">
            <v>3</v>
          </cell>
          <cell r="D31499">
            <v>2</v>
          </cell>
        </row>
        <row r="31500">
          <cell r="A31500">
            <v>378676</v>
          </cell>
          <cell r="C31500">
            <v>3</v>
          </cell>
          <cell r="D31500">
            <v>0</v>
          </cell>
        </row>
        <row r="31501">
          <cell r="A31501">
            <v>890232</v>
          </cell>
          <cell r="C31501">
            <v>4</v>
          </cell>
          <cell r="D31501">
            <v>0</v>
          </cell>
        </row>
        <row r="31502">
          <cell r="A31502">
            <v>532965</v>
          </cell>
          <cell r="C31502">
            <v>1</v>
          </cell>
          <cell r="D31502">
            <v>0</v>
          </cell>
        </row>
        <row r="31503">
          <cell r="A31503">
            <v>365132</v>
          </cell>
          <cell r="C31503">
            <v>3</v>
          </cell>
          <cell r="D31503">
            <v>0</v>
          </cell>
        </row>
        <row r="31504">
          <cell r="A31504">
            <v>689769</v>
          </cell>
          <cell r="C31504">
            <v>1</v>
          </cell>
          <cell r="D31504">
            <v>0</v>
          </cell>
        </row>
        <row r="31505">
          <cell r="A31505">
            <v>969851</v>
          </cell>
          <cell r="C31505">
            <v>4</v>
          </cell>
          <cell r="D31505">
            <v>0</v>
          </cell>
        </row>
        <row r="31506">
          <cell r="A31506">
            <v>305754</v>
          </cell>
          <cell r="C31506">
            <v>3</v>
          </cell>
          <cell r="D31506">
            <v>2</v>
          </cell>
        </row>
        <row r="31507">
          <cell r="A31507">
            <v>606256</v>
          </cell>
          <cell r="C31507">
            <v>0</v>
          </cell>
          <cell r="D31507">
            <v>2</v>
          </cell>
        </row>
        <row r="31508">
          <cell r="A31508">
            <v>925482</v>
          </cell>
          <cell r="C31508">
            <v>0</v>
          </cell>
          <cell r="D31508">
            <v>2</v>
          </cell>
        </row>
        <row r="31509">
          <cell r="A31509">
            <v>611575</v>
          </cell>
          <cell r="C31509">
            <v>3</v>
          </cell>
          <cell r="D31509">
            <v>2</v>
          </cell>
        </row>
        <row r="31510">
          <cell r="A31510">
            <v>621677</v>
          </cell>
          <cell r="C31510">
            <v>4</v>
          </cell>
          <cell r="D31510">
            <v>0</v>
          </cell>
        </row>
        <row r="31511">
          <cell r="A31511">
            <v>721521</v>
          </cell>
          <cell r="C31511">
            <v>4</v>
          </cell>
          <cell r="D31511">
            <v>0</v>
          </cell>
        </row>
        <row r="31512">
          <cell r="A31512">
            <v>692985</v>
          </cell>
          <cell r="C31512">
            <v>3</v>
          </cell>
          <cell r="D31512">
            <v>0</v>
          </cell>
        </row>
        <row r="31513">
          <cell r="A31513">
            <v>487931</v>
          </cell>
          <cell r="C31513">
            <v>0</v>
          </cell>
          <cell r="D31513">
            <v>2</v>
          </cell>
        </row>
        <row r="31514">
          <cell r="A31514">
            <v>901144</v>
          </cell>
          <cell r="C31514">
            <v>4</v>
          </cell>
          <cell r="D31514">
            <v>0</v>
          </cell>
        </row>
        <row r="31515">
          <cell r="A31515">
            <v>53833</v>
          </cell>
          <cell r="C31515">
            <v>4</v>
          </cell>
          <cell r="D31515">
            <v>2</v>
          </cell>
        </row>
        <row r="31516">
          <cell r="A31516">
            <v>876139</v>
          </cell>
          <cell r="C31516">
            <v>4</v>
          </cell>
          <cell r="D31516">
            <v>0</v>
          </cell>
        </row>
        <row r="31517">
          <cell r="A31517">
            <v>937542</v>
          </cell>
          <cell r="C31517">
            <v>4</v>
          </cell>
          <cell r="D31517">
            <v>2</v>
          </cell>
        </row>
        <row r="31518">
          <cell r="A31518">
            <v>131136</v>
          </cell>
          <cell r="C31518">
            <v>4</v>
          </cell>
          <cell r="D31518">
            <v>2</v>
          </cell>
        </row>
        <row r="31519">
          <cell r="A31519">
            <v>287070</v>
          </cell>
          <cell r="C31519">
            <v>3</v>
          </cell>
          <cell r="D31519">
            <v>0</v>
          </cell>
        </row>
        <row r="31520">
          <cell r="A31520">
            <v>644847</v>
          </cell>
          <cell r="C31520">
            <v>0</v>
          </cell>
          <cell r="D31520">
            <v>2</v>
          </cell>
        </row>
        <row r="31521">
          <cell r="A31521">
            <v>327290</v>
          </cell>
          <cell r="C31521">
            <v>0</v>
          </cell>
          <cell r="D31521">
            <v>2</v>
          </cell>
        </row>
        <row r="31522">
          <cell r="A31522">
            <v>36412</v>
          </cell>
          <cell r="C31522">
            <v>4</v>
          </cell>
          <cell r="D31522">
            <v>0</v>
          </cell>
        </row>
        <row r="31523">
          <cell r="A31523">
            <v>18035</v>
          </cell>
          <cell r="C31523">
            <v>0</v>
          </cell>
          <cell r="D31523">
            <v>2</v>
          </cell>
        </row>
        <row r="31524">
          <cell r="A31524">
            <v>435929</v>
          </cell>
          <cell r="C31524">
            <v>3</v>
          </cell>
          <cell r="D31524">
            <v>0</v>
          </cell>
        </row>
        <row r="31525">
          <cell r="A31525">
            <v>144124</v>
          </cell>
          <cell r="C31525">
            <v>4</v>
          </cell>
          <cell r="D31525">
            <v>0</v>
          </cell>
        </row>
        <row r="31526">
          <cell r="A31526">
            <v>589812</v>
          </cell>
          <cell r="C31526">
            <v>0</v>
          </cell>
          <cell r="D31526">
            <v>2</v>
          </cell>
        </row>
        <row r="31527">
          <cell r="A31527">
            <v>697683</v>
          </cell>
          <cell r="C31527">
            <v>3</v>
          </cell>
          <cell r="D31527">
            <v>2</v>
          </cell>
        </row>
        <row r="31528">
          <cell r="A31528">
            <v>894539</v>
          </cell>
          <cell r="C31528">
            <v>0</v>
          </cell>
          <cell r="D31528">
            <v>2</v>
          </cell>
        </row>
        <row r="31529">
          <cell r="A31529">
            <v>968887</v>
          </cell>
          <cell r="C31529">
            <v>4</v>
          </cell>
          <cell r="D31529">
            <v>0</v>
          </cell>
        </row>
        <row r="31530">
          <cell r="A31530">
            <v>897083</v>
          </cell>
          <cell r="C31530">
            <v>0</v>
          </cell>
          <cell r="D31530">
            <v>2</v>
          </cell>
        </row>
        <row r="31531">
          <cell r="A31531">
            <v>365133</v>
          </cell>
          <cell r="C31531">
            <v>0</v>
          </cell>
          <cell r="D31531">
            <v>2</v>
          </cell>
        </row>
        <row r="31532">
          <cell r="A31532">
            <v>133542</v>
          </cell>
          <cell r="C31532">
            <v>3</v>
          </cell>
          <cell r="D31532">
            <v>0</v>
          </cell>
        </row>
        <row r="31533">
          <cell r="A31533">
            <v>863930</v>
          </cell>
          <cell r="C31533">
            <v>4</v>
          </cell>
          <cell r="D31533">
            <v>2</v>
          </cell>
        </row>
        <row r="31534">
          <cell r="A31534">
            <v>473647</v>
          </cell>
          <cell r="C31534">
            <v>4</v>
          </cell>
          <cell r="D31534">
            <v>0</v>
          </cell>
        </row>
        <row r="31535">
          <cell r="A31535">
            <v>385113</v>
          </cell>
          <cell r="C31535">
            <v>4</v>
          </cell>
          <cell r="D31535">
            <v>0</v>
          </cell>
        </row>
        <row r="31536">
          <cell r="A31536">
            <v>34200</v>
          </cell>
          <cell r="C31536">
            <v>4</v>
          </cell>
          <cell r="D31536">
            <v>0</v>
          </cell>
        </row>
        <row r="31537">
          <cell r="A31537">
            <v>753354</v>
          </cell>
          <cell r="C31537">
            <v>3</v>
          </cell>
          <cell r="D31537">
            <v>0</v>
          </cell>
        </row>
        <row r="31538">
          <cell r="A31538">
            <v>803607</v>
          </cell>
          <cell r="C31538">
            <v>1</v>
          </cell>
          <cell r="D31538">
            <v>0</v>
          </cell>
        </row>
        <row r="31539">
          <cell r="A31539">
            <v>799688</v>
          </cell>
          <cell r="C31539">
            <v>1</v>
          </cell>
          <cell r="D31539">
            <v>0</v>
          </cell>
        </row>
        <row r="31540">
          <cell r="A31540">
            <v>859361</v>
          </cell>
          <cell r="C31540">
            <v>3</v>
          </cell>
          <cell r="D31540">
            <v>2</v>
          </cell>
        </row>
        <row r="31541">
          <cell r="A31541">
            <v>63769</v>
          </cell>
          <cell r="C31541">
            <v>0</v>
          </cell>
          <cell r="D31541">
            <v>2</v>
          </cell>
        </row>
        <row r="31542">
          <cell r="A31542">
            <v>684939</v>
          </cell>
          <cell r="C31542">
            <v>0</v>
          </cell>
          <cell r="D31542">
            <v>2</v>
          </cell>
        </row>
        <row r="31543">
          <cell r="A31543">
            <v>449106</v>
          </cell>
          <cell r="C31543">
            <v>0</v>
          </cell>
          <cell r="D31543">
            <v>2</v>
          </cell>
        </row>
        <row r="31544">
          <cell r="A31544">
            <v>600767</v>
          </cell>
          <cell r="C31544">
            <v>3</v>
          </cell>
          <cell r="D31544">
            <v>0</v>
          </cell>
        </row>
        <row r="31545">
          <cell r="A31545">
            <v>784827</v>
          </cell>
          <cell r="C31545">
            <v>4</v>
          </cell>
          <cell r="D31545">
            <v>2</v>
          </cell>
        </row>
        <row r="31546">
          <cell r="A31546">
            <v>6405</v>
          </cell>
          <cell r="C31546">
            <v>0</v>
          </cell>
          <cell r="D31546">
            <v>2</v>
          </cell>
        </row>
        <row r="31547">
          <cell r="A31547">
            <v>970529</v>
          </cell>
          <cell r="C31547">
            <v>3</v>
          </cell>
          <cell r="D31547">
            <v>0</v>
          </cell>
        </row>
        <row r="31548">
          <cell r="A31548">
            <v>367391</v>
          </cell>
          <cell r="C31548">
            <v>0</v>
          </cell>
          <cell r="D31548">
            <v>2</v>
          </cell>
        </row>
        <row r="31549">
          <cell r="A31549">
            <v>927651</v>
          </cell>
          <cell r="C31549">
            <v>4</v>
          </cell>
          <cell r="D31549">
            <v>0</v>
          </cell>
        </row>
        <row r="31550">
          <cell r="A31550">
            <v>930284</v>
          </cell>
          <cell r="C31550">
            <v>3</v>
          </cell>
          <cell r="D31550">
            <v>2</v>
          </cell>
        </row>
        <row r="31551">
          <cell r="A31551">
            <v>4452</v>
          </cell>
          <cell r="C31551">
            <v>3</v>
          </cell>
          <cell r="D31551">
            <v>0</v>
          </cell>
        </row>
        <row r="31552">
          <cell r="A31552">
            <v>440875</v>
          </cell>
          <cell r="C31552">
            <v>3</v>
          </cell>
          <cell r="D31552">
            <v>0</v>
          </cell>
        </row>
        <row r="31553">
          <cell r="A31553">
            <v>57405</v>
          </cell>
          <cell r="C31553">
            <v>0</v>
          </cell>
          <cell r="D31553">
            <v>2</v>
          </cell>
        </row>
        <row r="31554">
          <cell r="A31554">
            <v>707935</v>
          </cell>
          <cell r="C31554">
            <v>3</v>
          </cell>
          <cell r="D31554">
            <v>0</v>
          </cell>
        </row>
        <row r="31555">
          <cell r="A31555">
            <v>942001</v>
          </cell>
          <cell r="C31555">
            <v>3</v>
          </cell>
          <cell r="D31555">
            <v>0</v>
          </cell>
        </row>
        <row r="31556">
          <cell r="A31556">
            <v>373536</v>
          </cell>
          <cell r="C31556">
            <v>4</v>
          </cell>
          <cell r="D31556">
            <v>2</v>
          </cell>
        </row>
        <row r="31557">
          <cell r="A31557">
            <v>131748</v>
          </cell>
          <cell r="C31557">
            <v>4</v>
          </cell>
          <cell r="D31557">
            <v>0</v>
          </cell>
        </row>
        <row r="31558">
          <cell r="A31558">
            <v>256783</v>
          </cell>
          <cell r="C31558">
            <v>4</v>
          </cell>
          <cell r="D31558">
            <v>2</v>
          </cell>
        </row>
        <row r="31559">
          <cell r="A31559">
            <v>186168</v>
          </cell>
          <cell r="C31559">
            <v>4</v>
          </cell>
          <cell r="D31559">
            <v>0</v>
          </cell>
        </row>
        <row r="31560">
          <cell r="A31560">
            <v>537274</v>
          </cell>
          <cell r="C31560">
            <v>3</v>
          </cell>
          <cell r="D31560">
            <v>2</v>
          </cell>
        </row>
        <row r="31561">
          <cell r="A31561">
            <v>525531</v>
          </cell>
          <cell r="C31561">
            <v>3</v>
          </cell>
          <cell r="D31561">
            <v>0</v>
          </cell>
        </row>
        <row r="31562">
          <cell r="A31562">
            <v>757274</v>
          </cell>
          <cell r="C31562">
            <v>0</v>
          </cell>
          <cell r="D31562">
            <v>2</v>
          </cell>
        </row>
        <row r="31563">
          <cell r="A31563">
            <v>425341</v>
          </cell>
          <cell r="C31563">
            <v>3</v>
          </cell>
          <cell r="D31563">
            <v>0</v>
          </cell>
        </row>
        <row r="31564">
          <cell r="A31564">
            <v>771228</v>
          </cell>
          <cell r="C31564">
            <v>3</v>
          </cell>
          <cell r="D31564">
            <v>0</v>
          </cell>
        </row>
        <row r="31565">
          <cell r="A31565">
            <v>451812</v>
          </cell>
          <cell r="C31565">
            <v>0</v>
          </cell>
          <cell r="D31565">
            <v>2</v>
          </cell>
        </row>
        <row r="31566">
          <cell r="A31566">
            <v>274207</v>
          </cell>
          <cell r="C31566">
            <v>4</v>
          </cell>
          <cell r="D31566">
            <v>2</v>
          </cell>
        </row>
        <row r="31567">
          <cell r="A31567">
            <v>587645</v>
          </cell>
          <cell r="C31567">
            <v>0</v>
          </cell>
          <cell r="D31567">
            <v>2</v>
          </cell>
        </row>
        <row r="31568">
          <cell r="A31568">
            <v>137909</v>
          </cell>
          <cell r="C31568">
            <v>0</v>
          </cell>
          <cell r="D31568">
            <v>2</v>
          </cell>
        </row>
        <row r="31569">
          <cell r="A31569">
            <v>264803</v>
          </cell>
          <cell r="C31569">
            <v>0</v>
          </cell>
          <cell r="D31569">
            <v>2</v>
          </cell>
        </row>
        <row r="31570">
          <cell r="A31570">
            <v>992178</v>
          </cell>
          <cell r="C31570">
            <v>3</v>
          </cell>
          <cell r="D31570">
            <v>2</v>
          </cell>
        </row>
        <row r="31571">
          <cell r="A31571">
            <v>56589</v>
          </cell>
          <cell r="C31571">
            <v>4</v>
          </cell>
          <cell r="D31571">
            <v>0</v>
          </cell>
        </row>
        <row r="31572">
          <cell r="A31572">
            <v>26060</v>
          </cell>
          <cell r="C31572">
            <v>3</v>
          </cell>
          <cell r="D31572">
            <v>0</v>
          </cell>
        </row>
        <row r="31573">
          <cell r="A31573">
            <v>33797</v>
          </cell>
          <cell r="C31573">
            <v>0</v>
          </cell>
          <cell r="D31573">
            <v>2</v>
          </cell>
        </row>
        <row r="31574">
          <cell r="A31574">
            <v>237083</v>
          </cell>
          <cell r="C31574">
            <v>3</v>
          </cell>
          <cell r="D31574">
            <v>0</v>
          </cell>
        </row>
        <row r="31575">
          <cell r="A31575">
            <v>298985</v>
          </cell>
          <cell r="C31575">
            <v>3</v>
          </cell>
          <cell r="D31575">
            <v>0</v>
          </cell>
        </row>
        <row r="31576">
          <cell r="A31576">
            <v>444361</v>
          </cell>
          <cell r="C31576">
            <v>4</v>
          </cell>
          <cell r="D31576">
            <v>0</v>
          </cell>
        </row>
        <row r="31577">
          <cell r="A31577">
            <v>679284</v>
          </cell>
          <cell r="C31577">
            <v>3</v>
          </cell>
          <cell r="D31577">
            <v>0</v>
          </cell>
        </row>
        <row r="31578">
          <cell r="A31578">
            <v>240179</v>
          </cell>
          <cell r="C31578">
            <v>3</v>
          </cell>
          <cell r="D31578">
            <v>2</v>
          </cell>
        </row>
        <row r="31579">
          <cell r="A31579">
            <v>673058</v>
          </cell>
          <cell r="C31579">
            <v>0</v>
          </cell>
          <cell r="D31579">
            <v>2</v>
          </cell>
        </row>
        <row r="31580">
          <cell r="A31580">
            <v>114414</v>
          </cell>
          <cell r="C31580">
            <v>1</v>
          </cell>
          <cell r="D31580">
            <v>2</v>
          </cell>
        </row>
        <row r="31581">
          <cell r="A31581">
            <v>669378</v>
          </cell>
          <cell r="C31581">
            <v>3</v>
          </cell>
          <cell r="D31581">
            <v>0</v>
          </cell>
        </row>
        <row r="31582">
          <cell r="A31582">
            <v>890623</v>
          </cell>
          <cell r="C31582">
            <v>0</v>
          </cell>
          <cell r="D31582">
            <v>2</v>
          </cell>
        </row>
        <row r="31583">
          <cell r="A31583">
            <v>965755</v>
          </cell>
          <cell r="C31583">
            <v>0</v>
          </cell>
          <cell r="D31583">
            <v>2</v>
          </cell>
        </row>
        <row r="31584">
          <cell r="A31584">
            <v>516376</v>
          </cell>
          <cell r="C31584">
            <v>0</v>
          </cell>
          <cell r="D31584">
            <v>2</v>
          </cell>
        </row>
        <row r="31585">
          <cell r="A31585">
            <v>39154</v>
          </cell>
          <cell r="C31585">
            <v>3</v>
          </cell>
          <cell r="D31585">
            <v>0</v>
          </cell>
        </row>
        <row r="31586">
          <cell r="A31586">
            <v>812607</v>
          </cell>
          <cell r="C31586">
            <v>1</v>
          </cell>
          <cell r="D31586">
            <v>0</v>
          </cell>
        </row>
        <row r="31587">
          <cell r="A31587">
            <v>818990</v>
          </cell>
          <cell r="C31587">
            <v>4</v>
          </cell>
          <cell r="D31587">
            <v>0</v>
          </cell>
        </row>
        <row r="31588">
          <cell r="A31588">
            <v>14145</v>
          </cell>
          <cell r="C31588">
            <v>3</v>
          </cell>
          <cell r="D31588">
            <v>0</v>
          </cell>
        </row>
        <row r="31589">
          <cell r="A31589">
            <v>871592</v>
          </cell>
          <cell r="C31589">
            <v>1</v>
          </cell>
          <cell r="D31589">
            <v>0</v>
          </cell>
        </row>
        <row r="31590">
          <cell r="A31590">
            <v>552883</v>
          </cell>
          <cell r="C31590">
            <v>3</v>
          </cell>
          <cell r="D31590">
            <v>0</v>
          </cell>
        </row>
        <row r="31591">
          <cell r="A31591">
            <v>952124</v>
          </cell>
          <cell r="C31591">
            <v>4</v>
          </cell>
          <cell r="D31591">
            <v>2</v>
          </cell>
        </row>
        <row r="31592">
          <cell r="A31592">
            <v>555121</v>
          </cell>
          <cell r="C31592">
            <v>4</v>
          </cell>
          <cell r="D31592">
            <v>0</v>
          </cell>
        </row>
        <row r="31593">
          <cell r="A31593">
            <v>462526</v>
          </cell>
          <cell r="C31593">
            <v>3</v>
          </cell>
          <cell r="D31593">
            <v>0</v>
          </cell>
        </row>
        <row r="31594">
          <cell r="A31594">
            <v>146840</v>
          </cell>
          <cell r="C31594">
            <v>0</v>
          </cell>
          <cell r="D31594">
            <v>2</v>
          </cell>
        </row>
        <row r="31595">
          <cell r="A31595">
            <v>136533</v>
          </cell>
          <cell r="C31595">
            <v>3</v>
          </cell>
          <cell r="D31595">
            <v>0</v>
          </cell>
        </row>
        <row r="31596">
          <cell r="A31596">
            <v>714999</v>
          </cell>
          <cell r="C31596">
            <v>0</v>
          </cell>
          <cell r="D31596">
            <v>2</v>
          </cell>
        </row>
        <row r="31597">
          <cell r="A31597">
            <v>382511</v>
          </cell>
          <cell r="C31597">
            <v>4</v>
          </cell>
          <cell r="D31597">
            <v>0</v>
          </cell>
        </row>
        <row r="31598">
          <cell r="A31598">
            <v>67197</v>
          </cell>
          <cell r="C31598">
            <v>3</v>
          </cell>
          <cell r="D31598">
            <v>0</v>
          </cell>
        </row>
        <row r="31599">
          <cell r="A31599">
            <v>880510</v>
          </cell>
          <cell r="C31599">
            <v>0</v>
          </cell>
          <cell r="D31599">
            <v>2</v>
          </cell>
        </row>
        <row r="31600">
          <cell r="A31600">
            <v>891833</v>
          </cell>
          <cell r="C31600">
            <v>1</v>
          </cell>
          <cell r="D31600">
            <v>0</v>
          </cell>
        </row>
        <row r="31601">
          <cell r="A31601">
            <v>741341</v>
          </cell>
          <cell r="C31601">
            <v>4</v>
          </cell>
          <cell r="D31601">
            <v>0</v>
          </cell>
        </row>
        <row r="31602">
          <cell r="A31602">
            <v>500739</v>
          </cell>
          <cell r="C31602">
            <v>0</v>
          </cell>
          <cell r="D31602">
            <v>2</v>
          </cell>
        </row>
        <row r="31603">
          <cell r="A31603">
            <v>500633</v>
          </cell>
          <cell r="C31603">
            <v>0</v>
          </cell>
          <cell r="D31603">
            <v>2</v>
          </cell>
        </row>
        <row r="31604">
          <cell r="A31604">
            <v>799952</v>
          </cell>
          <cell r="C31604">
            <v>4</v>
          </cell>
          <cell r="D31604">
            <v>2</v>
          </cell>
        </row>
        <row r="31605">
          <cell r="A31605">
            <v>798639</v>
          </cell>
          <cell r="C31605">
            <v>3</v>
          </cell>
          <cell r="D31605">
            <v>2</v>
          </cell>
        </row>
        <row r="31606">
          <cell r="A31606">
            <v>324809</v>
          </cell>
          <cell r="C31606">
            <v>0</v>
          </cell>
          <cell r="D31606">
            <v>2</v>
          </cell>
        </row>
        <row r="31607">
          <cell r="A31607">
            <v>883013</v>
          </cell>
          <cell r="C31607">
            <v>4</v>
          </cell>
          <cell r="D31607">
            <v>2</v>
          </cell>
        </row>
        <row r="31608">
          <cell r="A31608">
            <v>839170</v>
          </cell>
          <cell r="C31608">
            <v>0</v>
          </cell>
          <cell r="D31608">
            <v>2</v>
          </cell>
        </row>
        <row r="31609">
          <cell r="A31609">
            <v>455083</v>
          </cell>
          <cell r="C31609">
            <v>4</v>
          </cell>
          <cell r="D31609">
            <v>0</v>
          </cell>
        </row>
        <row r="31610">
          <cell r="A31610">
            <v>183929</v>
          </cell>
          <cell r="C31610">
            <v>4</v>
          </cell>
          <cell r="D31610">
            <v>0</v>
          </cell>
        </row>
        <row r="31611">
          <cell r="A31611">
            <v>592784</v>
          </cell>
          <cell r="C31611">
            <v>4</v>
          </cell>
          <cell r="D31611">
            <v>2</v>
          </cell>
        </row>
        <row r="31612">
          <cell r="A31612">
            <v>487065</v>
          </cell>
          <cell r="C31612">
            <v>3</v>
          </cell>
          <cell r="D31612">
            <v>0</v>
          </cell>
        </row>
        <row r="31613">
          <cell r="A31613">
            <v>949818</v>
          </cell>
          <cell r="C31613">
            <v>0</v>
          </cell>
          <cell r="D31613">
            <v>2</v>
          </cell>
        </row>
        <row r="31614">
          <cell r="A31614">
            <v>690565</v>
          </cell>
          <cell r="C31614">
            <v>4</v>
          </cell>
          <cell r="D31614">
            <v>0</v>
          </cell>
        </row>
        <row r="31615">
          <cell r="A31615">
            <v>961614</v>
          </cell>
          <cell r="C31615">
            <v>0</v>
          </cell>
          <cell r="D31615">
            <v>2</v>
          </cell>
        </row>
        <row r="31616">
          <cell r="A31616">
            <v>361361</v>
          </cell>
          <cell r="C31616">
            <v>0</v>
          </cell>
          <cell r="D31616">
            <v>2</v>
          </cell>
        </row>
        <row r="31617">
          <cell r="A31617">
            <v>313754</v>
          </cell>
          <cell r="C31617">
            <v>4</v>
          </cell>
          <cell r="D31617">
            <v>0</v>
          </cell>
        </row>
        <row r="31618">
          <cell r="A31618">
            <v>378230</v>
          </cell>
          <cell r="C31618">
            <v>3</v>
          </cell>
          <cell r="D31618">
            <v>0</v>
          </cell>
        </row>
        <row r="31619">
          <cell r="A31619">
            <v>990993</v>
          </cell>
          <cell r="C31619">
            <v>3</v>
          </cell>
          <cell r="D31619">
            <v>0</v>
          </cell>
        </row>
        <row r="31620">
          <cell r="A31620">
            <v>762527</v>
          </cell>
          <cell r="C31620">
            <v>4</v>
          </cell>
          <cell r="D31620">
            <v>0</v>
          </cell>
        </row>
        <row r="31621">
          <cell r="A31621">
            <v>542300</v>
          </cell>
          <cell r="C31621">
            <v>0</v>
          </cell>
          <cell r="D31621">
            <v>2</v>
          </cell>
        </row>
        <row r="31622">
          <cell r="A31622">
            <v>832348</v>
          </cell>
          <cell r="C31622">
            <v>4</v>
          </cell>
          <cell r="D31622">
            <v>2</v>
          </cell>
        </row>
        <row r="31623">
          <cell r="A31623">
            <v>567671</v>
          </cell>
          <cell r="C31623">
            <v>1</v>
          </cell>
          <cell r="D31623">
            <v>0</v>
          </cell>
        </row>
        <row r="31624">
          <cell r="A31624">
            <v>540618</v>
          </cell>
          <cell r="C31624">
            <v>0</v>
          </cell>
          <cell r="D31624">
            <v>2</v>
          </cell>
        </row>
        <row r="31625">
          <cell r="A31625">
            <v>319388</v>
          </cell>
          <cell r="C31625">
            <v>0</v>
          </cell>
          <cell r="D31625">
            <v>2</v>
          </cell>
        </row>
        <row r="31626">
          <cell r="A31626">
            <v>171602</v>
          </cell>
          <cell r="C31626">
            <v>4</v>
          </cell>
          <cell r="D31626">
            <v>0</v>
          </cell>
        </row>
        <row r="31627">
          <cell r="A31627">
            <v>962591</v>
          </cell>
          <cell r="C31627">
            <v>4</v>
          </cell>
          <cell r="D31627">
            <v>0</v>
          </cell>
        </row>
        <row r="31628">
          <cell r="A31628">
            <v>687218</v>
          </cell>
          <cell r="C31628">
            <v>3</v>
          </cell>
          <cell r="D31628">
            <v>0</v>
          </cell>
        </row>
        <row r="31629">
          <cell r="A31629">
            <v>679321</v>
          </cell>
          <cell r="C31629">
            <v>0</v>
          </cell>
          <cell r="D31629">
            <v>2</v>
          </cell>
        </row>
        <row r="31630">
          <cell r="A31630">
            <v>378287</v>
          </cell>
          <cell r="C31630">
            <v>0</v>
          </cell>
          <cell r="D31630">
            <v>2</v>
          </cell>
        </row>
        <row r="31631">
          <cell r="A31631">
            <v>667163</v>
          </cell>
          <cell r="C31631">
            <v>3</v>
          </cell>
          <cell r="D31631">
            <v>2</v>
          </cell>
        </row>
        <row r="31632">
          <cell r="A31632">
            <v>712003</v>
          </cell>
          <cell r="C31632">
            <v>3</v>
          </cell>
          <cell r="D31632">
            <v>0</v>
          </cell>
        </row>
        <row r="31633">
          <cell r="A31633">
            <v>513199</v>
          </cell>
          <cell r="C31633">
            <v>4</v>
          </cell>
          <cell r="D31633">
            <v>0</v>
          </cell>
        </row>
        <row r="31634">
          <cell r="A31634">
            <v>962054</v>
          </cell>
          <cell r="C31634">
            <v>0</v>
          </cell>
          <cell r="D31634">
            <v>2</v>
          </cell>
        </row>
        <row r="31635">
          <cell r="A31635">
            <v>378676</v>
          </cell>
          <cell r="C31635">
            <v>0</v>
          </cell>
          <cell r="D31635">
            <v>2</v>
          </cell>
        </row>
        <row r="31636">
          <cell r="A31636">
            <v>890232</v>
          </cell>
          <cell r="C31636">
            <v>0</v>
          </cell>
          <cell r="D31636">
            <v>2</v>
          </cell>
        </row>
        <row r="31637">
          <cell r="A31637">
            <v>532965</v>
          </cell>
          <cell r="C31637">
            <v>3</v>
          </cell>
          <cell r="D31637">
            <v>2</v>
          </cell>
        </row>
        <row r="31638">
          <cell r="A31638">
            <v>969851</v>
          </cell>
          <cell r="C31638">
            <v>1</v>
          </cell>
          <cell r="D31638">
            <v>2</v>
          </cell>
        </row>
        <row r="31639">
          <cell r="A31639">
            <v>398340</v>
          </cell>
          <cell r="C31639">
            <v>0</v>
          </cell>
          <cell r="D31639">
            <v>2</v>
          </cell>
        </row>
        <row r="31640">
          <cell r="A31640">
            <v>470449</v>
          </cell>
          <cell r="C31640">
            <v>0</v>
          </cell>
          <cell r="D31640">
            <v>2</v>
          </cell>
        </row>
        <row r="31641">
          <cell r="A31641">
            <v>954722</v>
          </cell>
          <cell r="C31641">
            <v>0</v>
          </cell>
          <cell r="D31641">
            <v>2</v>
          </cell>
        </row>
        <row r="31642">
          <cell r="A31642">
            <v>925482</v>
          </cell>
          <cell r="C31642">
            <v>0</v>
          </cell>
          <cell r="D31642">
            <v>2</v>
          </cell>
        </row>
        <row r="31643">
          <cell r="A31643">
            <v>611575</v>
          </cell>
          <cell r="C31643">
            <v>4</v>
          </cell>
          <cell r="D31643">
            <v>0</v>
          </cell>
        </row>
        <row r="31644">
          <cell r="A31644">
            <v>721521</v>
          </cell>
          <cell r="C31644">
            <v>1</v>
          </cell>
          <cell r="D31644">
            <v>0</v>
          </cell>
        </row>
        <row r="31645">
          <cell r="A31645">
            <v>487931</v>
          </cell>
          <cell r="C31645">
            <v>4</v>
          </cell>
          <cell r="D31645">
            <v>2</v>
          </cell>
        </row>
        <row r="31646">
          <cell r="A31646">
            <v>901144</v>
          </cell>
          <cell r="C31646">
            <v>0</v>
          </cell>
          <cell r="D31646">
            <v>2</v>
          </cell>
        </row>
        <row r="31647">
          <cell r="A31647">
            <v>903336</v>
          </cell>
          <cell r="C31647">
            <v>1</v>
          </cell>
          <cell r="D31647">
            <v>2</v>
          </cell>
        </row>
        <row r="31648">
          <cell r="A31648">
            <v>945635</v>
          </cell>
          <cell r="C31648">
            <v>0</v>
          </cell>
          <cell r="D31648">
            <v>2</v>
          </cell>
        </row>
        <row r="31649">
          <cell r="A31649">
            <v>760684</v>
          </cell>
          <cell r="C31649">
            <v>1</v>
          </cell>
          <cell r="D31649">
            <v>0</v>
          </cell>
        </row>
        <row r="31650">
          <cell r="A31650">
            <v>354409</v>
          </cell>
          <cell r="C31650">
            <v>3</v>
          </cell>
          <cell r="D31650">
            <v>0</v>
          </cell>
        </row>
        <row r="31651">
          <cell r="A31651">
            <v>937542</v>
          </cell>
          <cell r="C31651">
            <v>4</v>
          </cell>
          <cell r="D31651">
            <v>0</v>
          </cell>
        </row>
        <row r="31652">
          <cell r="A31652">
            <v>131136</v>
          </cell>
          <cell r="C31652">
            <v>3</v>
          </cell>
          <cell r="D31652">
            <v>0</v>
          </cell>
        </row>
        <row r="31653">
          <cell r="A31653">
            <v>287070</v>
          </cell>
          <cell r="C31653">
            <v>4</v>
          </cell>
          <cell r="D31653">
            <v>0</v>
          </cell>
        </row>
        <row r="31654">
          <cell r="A31654">
            <v>327290</v>
          </cell>
          <cell r="C31654">
            <v>0</v>
          </cell>
          <cell r="D31654">
            <v>2</v>
          </cell>
        </row>
        <row r="31655">
          <cell r="A31655">
            <v>993331</v>
          </cell>
          <cell r="C31655">
            <v>0</v>
          </cell>
          <cell r="D31655">
            <v>2</v>
          </cell>
        </row>
        <row r="31656">
          <cell r="A31656">
            <v>451933</v>
          </cell>
          <cell r="C31656">
            <v>3</v>
          </cell>
          <cell r="D31656">
            <v>0</v>
          </cell>
        </row>
        <row r="31657">
          <cell r="A31657">
            <v>461804</v>
          </cell>
          <cell r="C31657">
            <v>3</v>
          </cell>
          <cell r="D31657">
            <v>0</v>
          </cell>
        </row>
        <row r="31658">
          <cell r="A31658">
            <v>36412</v>
          </cell>
          <cell r="C31658">
            <v>4</v>
          </cell>
          <cell r="D31658">
            <v>0</v>
          </cell>
        </row>
        <row r="31659">
          <cell r="A31659">
            <v>94225</v>
          </cell>
          <cell r="C31659">
            <v>3</v>
          </cell>
          <cell r="D31659">
            <v>0</v>
          </cell>
        </row>
        <row r="31660">
          <cell r="A31660">
            <v>704868</v>
          </cell>
          <cell r="C31660">
            <v>1</v>
          </cell>
          <cell r="D31660">
            <v>0</v>
          </cell>
        </row>
        <row r="31661">
          <cell r="A31661">
            <v>820541</v>
          </cell>
          <cell r="C31661">
            <v>4</v>
          </cell>
          <cell r="D31661">
            <v>2</v>
          </cell>
        </row>
        <row r="31662">
          <cell r="A31662">
            <v>91670</v>
          </cell>
          <cell r="C31662">
            <v>1</v>
          </cell>
          <cell r="D31662">
            <v>0</v>
          </cell>
        </row>
        <row r="31663">
          <cell r="A31663">
            <v>677542</v>
          </cell>
          <cell r="C31663">
            <v>3</v>
          </cell>
          <cell r="D31663">
            <v>2</v>
          </cell>
        </row>
        <row r="31664">
          <cell r="A31664">
            <v>604184</v>
          </cell>
          <cell r="C31664">
            <v>3</v>
          </cell>
          <cell r="D31664">
            <v>2</v>
          </cell>
        </row>
        <row r="31665">
          <cell r="A31665">
            <v>697683</v>
          </cell>
          <cell r="C31665">
            <v>0</v>
          </cell>
          <cell r="D31665">
            <v>2</v>
          </cell>
        </row>
        <row r="31666">
          <cell r="A31666">
            <v>894539</v>
          </cell>
          <cell r="C31666">
            <v>0</v>
          </cell>
          <cell r="D31666">
            <v>2</v>
          </cell>
        </row>
        <row r="31667">
          <cell r="A31667">
            <v>739534</v>
          </cell>
          <cell r="C31667">
            <v>1</v>
          </cell>
          <cell r="D31667">
            <v>2</v>
          </cell>
        </row>
        <row r="31668">
          <cell r="A31668">
            <v>709916</v>
          </cell>
          <cell r="C31668">
            <v>3</v>
          </cell>
          <cell r="D31668">
            <v>0</v>
          </cell>
        </row>
        <row r="31669">
          <cell r="A31669">
            <v>365133</v>
          </cell>
          <cell r="C31669">
            <v>4</v>
          </cell>
          <cell r="D31669">
            <v>0</v>
          </cell>
        </row>
        <row r="31670">
          <cell r="A31670">
            <v>133542</v>
          </cell>
          <cell r="C31670">
            <v>4</v>
          </cell>
          <cell r="D31670">
            <v>2</v>
          </cell>
        </row>
        <row r="31671">
          <cell r="A31671">
            <v>863930</v>
          </cell>
          <cell r="C31671">
            <v>3</v>
          </cell>
          <cell r="D31671">
            <v>0</v>
          </cell>
        </row>
        <row r="31672">
          <cell r="A31672">
            <v>473647</v>
          </cell>
          <cell r="C31672">
            <v>1</v>
          </cell>
          <cell r="D31672">
            <v>0</v>
          </cell>
        </row>
        <row r="31673">
          <cell r="A31673">
            <v>112390</v>
          </cell>
          <cell r="C31673">
            <v>4</v>
          </cell>
          <cell r="D31673">
            <v>0</v>
          </cell>
        </row>
        <row r="31674">
          <cell r="A31674">
            <v>647462</v>
          </cell>
          <cell r="C31674">
            <v>3</v>
          </cell>
          <cell r="D31674">
            <v>0</v>
          </cell>
        </row>
        <row r="31675">
          <cell r="A31675">
            <v>34200</v>
          </cell>
          <cell r="C31675">
            <v>3</v>
          </cell>
          <cell r="D31675">
            <v>0</v>
          </cell>
        </row>
        <row r="31676">
          <cell r="A31676">
            <v>490939</v>
          </cell>
          <cell r="C31676">
            <v>4</v>
          </cell>
          <cell r="D31676">
            <v>0</v>
          </cell>
        </row>
        <row r="31677">
          <cell r="A31677">
            <v>140489</v>
          </cell>
          <cell r="C31677">
            <v>0</v>
          </cell>
          <cell r="D31677">
            <v>2</v>
          </cell>
        </row>
        <row r="31678">
          <cell r="A31678">
            <v>859361</v>
          </cell>
          <cell r="C31678">
            <v>0</v>
          </cell>
          <cell r="D31678">
            <v>2</v>
          </cell>
        </row>
        <row r="31679">
          <cell r="A31679">
            <v>492958</v>
          </cell>
          <cell r="C31679">
            <v>3</v>
          </cell>
          <cell r="D31679">
            <v>0</v>
          </cell>
        </row>
        <row r="31680">
          <cell r="A31680">
            <v>219598</v>
          </cell>
          <cell r="C31680">
            <v>3</v>
          </cell>
          <cell r="D31680">
            <v>0</v>
          </cell>
        </row>
        <row r="31681">
          <cell r="A31681">
            <v>366066</v>
          </cell>
          <cell r="C31681">
            <v>3</v>
          </cell>
          <cell r="D31681">
            <v>0</v>
          </cell>
        </row>
        <row r="31682">
          <cell r="A31682">
            <v>970529</v>
          </cell>
          <cell r="C31682">
            <v>3</v>
          </cell>
          <cell r="D31682">
            <v>0</v>
          </cell>
        </row>
        <row r="31683">
          <cell r="A31683">
            <v>51036</v>
          </cell>
          <cell r="C31683">
            <v>0</v>
          </cell>
          <cell r="D31683">
            <v>2</v>
          </cell>
        </row>
        <row r="31684">
          <cell r="A31684">
            <v>367391</v>
          </cell>
          <cell r="C31684">
            <v>3</v>
          </cell>
          <cell r="D31684">
            <v>2</v>
          </cell>
        </row>
        <row r="31685">
          <cell r="A31685">
            <v>927651</v>
          </cell>
          <cell r="C31685">
            <v>3</v>
          </cell>
          <cell r="D31685">
            <v>0</v>
          </cell>
        </row>
        <row r="31686">
          <cell r="A31686">
            <v>930284</v>
          </cell>
          <cell r="C31686">
            <v>3</v>
          </cell>
          <cell r="D31686">
            <v>2</v>
          </cell>
        </row>
        <row r="31687">
          <cell r="A31687">
            <v>82484</v>
          </cell>
          <cell r="C31687">
            <v>0</v>
          </cell>
          <cell r="D31687">
            <v>2</v>
          </cell>
        </row>
        <row r="31688">
          <cell r="A31688">
            <v>57405</v>
          </cell>
          <cell r="C31688">
            <v>0</v>
          </cell>
          <cell r="D31688">
            <v>2</v>
          </cell>
        </row>
        <row r="31689">
          <cell r="A31689">
            <v>707935</v>
          </cell>
          <cell r="C31689">
            <v>3</v>
          </cell>
          <cell r="D31689">
            <v>0</v>
          </cell>
        </row>
        <row r="31690">
          <cell r="A31690">
            <v>942001</v>
          </cell>
          <cell r="C31690">
            <v>3</v>
          </cell>
          <cell r="D31690">
            <v>0</v>
          </cell>
        </row>
        <row r="31691">
          <cell r="A31691">
            <v>585299</v>
          </cell>
          <cell r="C31691">
            <v>0</v>
          </cell>
          <cell r="D31691">
            <v>2</v>
          </cell>
        </row>
        <row r="31692">
          <cell r="A31692">
            <v>661577</v>
          </cell>
          <cell r="C31692">
            <v>3</v>
          </cell>
          <cell r="D31692">
            <v>2</v>
          </cell>
        </row>
        <row r="31693">
          <cell r="A31693">
            <v>243235</v>
          </cell>
          <cell r="C31693">
            <v>0</v>
          </cell>
          <cell r="D31693">
            <v>2</v>
          </cell>
        </row>
        <row r="31694">
          <cell r="A31694">
            <v>537274</v>
          </cell>
          <cell r="C31694">
            <v>3</v>
          </cell>
          <cell r="D31694">
            <v>2</v>
          </cell>
        </row>
        <row r="31695">
          <cell r="A31695">
            <v>913428</v>
          </cell>
          <cell r="C31695">
            <v>0</v>
          </cell>
          <cell r="D31695">
            <v>2</v>
          </cell>
        </row>
        <row r="31696">
          <cell r="A31696">
            <v>757274</v>
          </cell>
          <cell r="C31696">
            <v>0</v>
          </cell>
          <cell r="D31696">
            <v>2</v>
          </cell>
        </row>
        <row r="31697">
          <cell r="A31697">
            <v>771228</v>
          </cell>
          <cell r="C31697">
            <v>4</v>
          </cell>
          <cell r="D31697">
            <v>0</v>
          </cell>
        </row>
        <row r="31698">
          <cell r="A31698">
            <v>760828</v>
          </cell>
          <cell r="C31698">
            <v>3</v>
          </cell>
          <cell r="D31698">
            <v>0</v>
          </cell>
        </row>
        <row r="31699">
          <cell r="A31699">
            <v>723678</v>
          </cell>
          <cell r="C31699">
            <v>0</v>
          </cell>
          <cell r="D31699">
            <v>2</v>
          </cell>
        </row>
        <row r="31700">
          <cell r="A31700">
            <v>274207</v>
          </cell>
          <cell r="C31700">
            <v>0</v>
          </cell>
          <cell r="D31700">
            <v>2</v>
          </cell>
        </row>
        <row r="31701">
          <cell r="A31701">
            <v>587645</v>
          </cell>
          <cell r="C31701">
            <v>3</v>
          </cell>
          <cell r="D31701">
            <v>0</v>
          </cell>
        </row>
        <row r="31702">
          <cell r="A31702">
            <v>837480</v>
          </cell>
          <cell r="C31702">
            <v>0</v>
          </cell>
          <cell r="D31702">
            <v>2</v>
          </cell>
        </row>
        <row r="31703">
          <cell r="A31703">
            <v>566052</v>
          </cell>
          <cell r="C31703">
            <v>0</v>
          </cell>
          <cell r="D31703">
            <v>2</v>
          </cell>
        </row>
        <row r="31704">
          <cell r="A31704">
            <v>799459</v>
          </cell>
          <cell r="C31704">
            <v>3</v>
          </cell>
          <cell r="D31704">
            <v>0</v>
          </cell>
        </row>
        <row r="31705">
          <cell r="A31705">
            <v>851978</v>
          </cell>
          <cell r="C31705">
            <v>3</v>
          </cell>
          <cell r="D31705">
            <v>2</v>
          </cell>
        </row>
        <row r="31706">
          <cell r="A31706">
            <v>56589</v>
          </cell>
          <cell r="C31706">
            <v>3</v>
          </cell>
          <cell r="D31706">
            <v>2</v>
          </cell>
        </row>
        <row r="31707">
          <cell r="A31707">
            <v>237083</v>
          </cell>
          <cell r="C31707">
            <v>0</v>
          </cell>
          <cell r="D31707">
            <v>2</v>
          </cell>
        </row>
        <row r="31708">
          <cell r="A31708">
            <v>298985</v>
          </cell>
          <cell r="C31708">
            <v>3</v>
          </cell>
          <cell r="D31708">
            <v>0</v>
          </cell>
        </row>
        <row r="31709">
          <cell r="A31709">
            <v>444361</v>
          </cell>
          <cell r="C31709">
            <v>1</v>
          </cell>
          <cell r="D31709">
            <v>2</v>
          </cell>
        </row>
        <row r="31710">
          <cell r="A31710">
            <v>240179</v>
          </cell>
          <cell r="C31710">
            <v>3</v>
          </cell>
          <cell r="D31710">
            <v>0</v>
          </cell>
        </row>
        <row r="31711">
          <cell r="A31711">
            <v>673058</v>
          </cell>
          <cell r="C31711">
            <v>3</v>
          </cell>
          <cell r="D31711">
            <v>2</v>
          </cell>
        </row>
        <row r="31712">
          <cell r="A31712">
            <v>114414</v>
          </cell>
          <cell r="C31712">
            <v>0</v>
          </cell>
          <cell r="D31712">
            <v>2</v>
          </cell>
        </row>
        <row r="31713">
          <cell r="A31713">
            <v>153019</v>
          </cell>
          <cell r="C31713">
            <v>1</v>
          </cell>
          <cell r="D31713">
            <v>2</v>
          </cell>
        </row>
        <row r="31714">
          <cell r="A31714">
            <v>11422</v>
          </cell>
          <cell r="C31714">
            <v>0</v>
          </cell>
          <cell r="D31714">
            <v>2</v>
          </cell>
        </row>
        <row r="31715">
          <cell r="A31715">
            <v>669378</v>
          </cell>
          <cell r="C31715">
            <v>0</v>
          </cell>
          <cell r="D31715">
            <v>2</v>
          </cell>
        </row>
        <row r="31716">
          <cell r="A31716">
            <v>890623</v>
          </cell>
          <cell r="C31716">
            <v>4</v>
          </cell>
          <cell r="D31716">
            <v>0</v>
          </cell>
        </row>
        <row r="31717">
          <cell r="A31717">
            <v>965755</v>
          </cell>
          <cell r="C31717">
            <v>0</v>
          </cell>
          <cell r="D31717">
            <v>2</v>
          </cell>
        </row>
        <row r="31718">
          <cell r="A31718">
            <v>516376</v>
          </cell>
          <cell r="C31718">
            <v>4</v>
          </cell>
          <cell r="D31718">
            <v>0</v>
          </cell>
        </row>
        <row r="31719">
          <cell r="A31719">
            <v>39154</v>
          </cell>
          <cell r="C31719">
            <v>3</v>
          </cell>
          <cell r="D31719">
            <v>0</v>
          </cell>
        </row>
        <row r="31720">
          <cell r="A31720">
            <v>196719</v>
          </cell>
          <cell r="C31720">
            <v>0</v>
          </cell>
          <cell r="D31720">
            <v>2</v>
          </cell>
        </row>
        <row r="31721">
          <cell r="A31721">
            <v>478531</v>
          </cell>
          <cell r="C31721">
            <v>3</v>
          </cell>
          <cell r="D31721">
            <v>2</v>
          </cell>
        </row>
        <row r="31722">
          <cell r="A31722">
            <v>818990</v>
          </cell>
          <cell r="C31722">
            <v>4</v>
          </cell>
          <cell r="D31722">
            <v>0</v>
          </cell>
        </row>
        <row r="31723">
          <cell r="A31723">
            <v>14145</v>
          </cell>
          <cell r="C31723">
            <v>4</v>
          </cell>
          <cell r="D31723">
            <v>0</v>
          </cell>
        </row>
        <row r="31724">
          <cell r="A31724">
            <v>349294</v>
          </cell>
          <cell r="C31724">
            <v>0</v>
          </cell>
          <cell r="D31724">
            <v>2</v>
          </cell>
        </row>
        <row r="31725">
          <cell r="A31725">
            <v>473929</v>
          </cell>
          <cell r="C31725">
            <v>0</v>
          </cell>
          <cell r="D31725">
            <v>2</v>
          </cell>
        </row>
        <row r="31726">
          <cell r="A31726">
            <v>654297</v>
          </cell>
          <cell r="C31726">
            <v>3</v>
          </cell>
          <cell r="D31726">
            <v>0</v>
          </cell>
        </row>
        <row r="31727">
          <cell r="A31727">
            <v>70969</v>
          </cell>
          <cell r="C31727">
            <v>4</v>
          </cell>
          <cell r="D31727">
            <v>0</v>
          </cell>
        </row>
        <row r="31728">
          <cell r="A31728">
            <v>552883</v>
          </cell>
          <cell r="C31728">
            <v>3</v>
          </cell>
          <cell r="D31728">
            <v>0</v>
          </cell>
        </row>
        <row r="31729">
          <cell r="A31729">
            <v>136533</v>
          </cell>
          <cell r="C31729">
            <v>4</v>
          </cell>
          <cell r="D31729">
            <v>0</v>
          </cell>
        </row>
        <row r="31730">
          <cell r="A31730">
            <v>714999</v>
          </cell>
          <cell r="C31730">
            <v>0</v>
          </cell>
          <cell r="D31730">
            <v>2</v>
          </cell>
        </row>
        <row r="31731">
          <cell r="A31731">
            <v>891833</v>
          </cell>
          <cell r="C31731">
            <v>4</v>
          </cell>
          <cell r="D31731">
            <v>2</v>
          </cell>
        </row>
        <row r="31732">
          <cell r="A31732">
            <v>500633</v>
          </cell>
          <cell r="C31732">
            <v>3</v>
          </cell>
          <cell r="D31732">
            <v>2</v>
          </cell>
        </row>
        <row r="31733">
          <cell r="A31733">
            <v>833557</v>
          </cell>
          <cell r="C31733">
            <v>0</v>
          </cell>
          <cell r="D31733">
            <v>2</v>
          </cell>
        </row>
        <row r="31734">
          <cell r="A31734">
            <v>324809</v>
          </cell>
          <cell r="C31734">
            <v>4</v>
          </cell>
          <cell r="D31734">
            <v>0</v>
          </cell>
        </row>
        <row r="31735">
          <cell r="A31735">
            <v>337168</v>
          </cell>
          <cell r="C31735">
            <v>4</v>
          </cell>
          <cell r="D31735">
            <v>0</v>
          </cell>
        </row>
        <row r="31736">
          <cell r="A31736">
            <v>659290</v>
          </cell>
          <cell r="C31736">
            <v>3</v>
          </cell>
          <cell r="D31736">
            <v>0</v>
          </cell>
        </row>
        <row r="31737">
          <cell r="A31737">
            <v>883013</v>
          </cell>
          <cell r="C31737">
            <v>0</v>
          </cell>
          <cell r="D31737">
            <v>2</v>
          </cell>
        </row>
        <row r="31738">
          <cell r="A31738">
            <v>839170</v>
          </cell>
          <cell r="C31738">
            <v>3</v>
          </cell>
          <cell r="D31738">
            <v>2</v>
          </cell>
        </row>
        <row r="31739">
          <cell r="A31739">
            <v>183929</v>
          </cell>
          <cell r="C31739">
            <v>0</v>
          </cell>
          <cell r="D31739">
            <v>2</v>
          </cell>
        </row>
        <row r="31740">
          <cell r="A31740">
            <v>487065</v>
          </cell>
          <cell r="C31740">
            <v>4</v>
          </cell>
          <cell r="D31740">
            <v>0</v>
          </cell>
        </row>
        <row r="31741">
          <cell r="A31741">
            <v>734789</v>
          </cell>
          <cell r="C31741">
            <v>4</v>
          </cell>
          <cell r="D31741">
            <v>0</v>
          </cell>
        </row>
        <row r="31742">
          <cell r="A31742">
            <v>949818</v>
          </cell>
          <cell r="C31742">
            <v>3</v>
          </cell>
          <cell r="D31742">
            <v>2</v>
          </cell>
        </row>
        <row r="31743">
          <cell r="A31743">
            <v>690565</v>
          </cell>
          <cell r="C31743">
            <v>0</v>
          </cell>
          <cell r="D31743">
            <v>2</v>
          </cell>
        </row>
        <row r="31744">
          <cell r="A31744">
            <v>361361</v>
          </cell>
          <cell r="C31744">
            <v>1</v>
          </cell>
          <cell r="D31744">
            <v>2</v>
          </cell>
        </row>
        <row r="31745">
          <cell r="A31745">
            <v>291238</v>
          </cell>
          <cell r="C31745">
            <v>4</v>
          </cell>
          <cell r="D31745">
            <v>2</v>
          </cell>
        </row>
        <row r="31746">
          <cell r="A31746">
            <v>654623</v>
          </cell>
          <cell r="C31746">
            <v>4</v>
          </cell>
          <cell r="D31746">
            <v>0</v>
          </cell>
        </row>
        <row r="31747">
          <cell r="A31747">
            <v>563740</v>
          </cell>
          <cell r="C31747">
            <v>0</v>
          </cell>
          <cell r="D31747">
            <v>2</v>
          </cell>
        </row>
        <row r="31748">
          <cell r="A31748">
            <v>378230</v>
          </cell>
          <cell r="C31748">
            <v>0</v>
          </cell>
          <cell r="D31748">
            <v>2</v>
          </cell>
        </row>
        <row r="31749">
          <cell r="A31749">
            <v>762527</v>
          </cell>
          <cell r="C31749">
            <v>4</v>
          </cell>
          <cell r="D31749">
            <v>2</v>
          </cell>
        </row>
        <row r="31750">
          <cell r="A31750">
            <v>587420</v>
          </cell>
          <cell r="C31750">
            <v>1</v>
          </cell>
          <cell r="D31750">
            <v>0</v>
          </cell>
        </row>
        <row r="31751">
          <cell r="A31751">
            <v>914071</v>
          </cell>
          <cell r="C31751">
            <v>4</v>
          </cell>
          <cell r="D31751">
            <v>0</v>
          </cell>
        </row>
        <row r="31752">
          <cell r="A31752">
            <v>567671</v>
          </cell>
          <cell r="C31752">
            <v>4</v>
          </cell>
          <cell r="D31752">
            <v>0</v>
          </cell>
        </row>
        <row r="31753">
          <cell r="A31753">
            <v>540618</v>
          </cell>
          <cell r="C31753">
            <v>3</v>
          </cell>
          <cell r="D31753">
            <v>2</v>
          </cell>
        </row>
        <row r="31754">
          <cell r="A31754">
            <v>319388</v>
          </cell>
          <cell r="C31754">
            <v>4</v>
          </cell>
          <cell r="D31754">
            <v>0</v>
          </cell>
        </row>
        <row r="31755">
          <cell r="A31755">
            <v>107548</v>
          </cell>
          <cell r="C31755">
            <v>3</v>
          </cell>
          <cell r="D31755">
            <v>0</v>
          </cell>
        </row>
        <row r="31756">
          <cell r="A31756">
            <v>687218</v>
          </cell>
          <cell r="C31756">
            <v>3</v>
          </cell>
          <cell r="D31756">
            <v>2</v>
          </cell>
        </row>
        <row r="31757">
          <cell r="A31757">
            <v>328457</v>
          </cell>
          <cell r="C31757">
            <v>4</v>
          </cell>
          <cell r="D31757">
            <v>0</v>
          </cell>
        </row>
        <row r="31758">
          <cell r="A31758">
            <v>681063</v>
          </cell>
          <cell r="C31758">
            <v>3</v>
          </cell>
          <cell r="D31758">
            <v>2</v>
          </cell>
        </row>
        <row r="31759">
          <cell r="A31759">
            <v>118820</v>
          </cell>
          <cell r="C31759">
            <v>0</v>
          </cell>
          <cell r="D31759">
            <v>2</v>
          </cell>
        </row>
        <row r="31760">
          <cell r="A31760">
            <v>561860</v>
          </cell>
          <cell r="C31760">
            <v>0</v>
          </cell>
          <cell r="D31760">
            <v>2</v>
          </cell>
        </row>
        <row r="31761">
          <cell r="A31761">
            <v>962054</v>
          </cell>
          <cell r="C31761">
            <v>0</v>
          </cell>
          <cell r="D31761">
            <v>2</v>
          </cell>
        </row>
        <row r="31762">
          <cell r="A31762">
            <v>890232</v>
          </cell>
          <cell r="C31762">
            <v>1</v>
          </cell>
          <cell r="D31762">
            <v>0</v>
          </cell>
        </row>
        <row r="31763">
          <cell r="A31763">
            <v>532965</v>
          </cell>
          <cell r="C31763">
            <v>3</v>
          </cell>
          <cell r="D31763">
            <v>0</v>
          </cell>
        </row>
        <row r="31764">
          <cell r="A31764">
            <v>365132</v>
          </cell>
          <cell r="C31764">
            <v>3</v>
          </cell>
          <cell r="D31764">
            <v>0</v>
          </cell>
        </row>
        <row r="31765">
          <cell r="A31765">
            <v>305754</v>
          </cell>
          <cell r="C31765">
            <v>4</v>
          </cell>
          <cell r="D31765">
            <v>0</v>
          </cell>
        </row>
        <row r="31766">
          <cell r="A31766">
            <v>398340</v>
          </cell>
          <cell r="C31766">
            <v>1</v>
          </cell>
          <cell r="D31766">
            <v>0</v>
          </cell>
        </row>
        <row r="31767">
          <cell r="A31767">
            <v>491314</v>
          </cell>
          <cell r="C31767">
            <v>0</v>
          </cell>
          <cell r="D31767">
            <v>2</v>
          </cell>
        </row>
        <row r="31768">
          <cell r="A31768">
            <v>187399</v>
          </cell>
          <cell r="C31768">
            <v>4</v>
          </cell>
          <cell r="D31768">
            <v>2</v>
          </cell>
        </row>
        <row r="31769">
          <cell r="A31769">
            <v>925482</v>
          </cell>
          <cell r="C31769">
            <v>0</v>
          </cell>
          <cell r="D31769">
            <v>2</v>
          </cell>
        </row>
        <row r="31770">
          <cell r="A31770">
            <v>611575</v>
          </cell>
          <cell r="C31770">
            <v>0</v>
          </cell>
          <cell r="D31770">
            <v>2</v>
          </cell>
        </row>
        <row r="31771">
          <cell r="A31771">
            <v>306177</v>
          </cell>
          <cell r="C31771">
            <v>4</v>
          </cell>
          <cell r="D31771">
            <v>0</v>
          </cell>
        </row>
        <row r="31772">
          <cell r="A31772">
            <v>272170</v>
          </cell>
          <cell r="C31772">
            <v>0</v>
          </cell>
          <cell r="D31772">
            <v>2</v>
          </cell>
        </row>
        <row r="31773">
          <cell r="A31773">
            <v>487931</v>
          </cell>
          <cell r="C31773">
            <v>3</v>
          </cell>
          <cell r="D31773">
            <v>0</v>
          </cell>
        </row>
        <row r="31774">
          <cell r="A31774">
            <v>764014</v>
          </cell>
          <cell r="C31774">
            <v>3</v>
          </cell>
          <cell r="D31774">
            <v>0</v>
          </cell>
        </row>
        <row r="31775">
          <cell r="A31775">
            <v>876139</v>
          </cell>
          <cell r="C31775">
            <v>1</v>
          </cell>
          <cell r="D31775">
            <v>2</v>
          </cell>
        </row>
        <row r="31776">
          <cell r="A31776">
            <v>903336</v>
          </cell>
          <cell r="C31776">
            <v>0</v>
          </cell>
          <cell r="D31776">
            <v>2</v>
          </cell>
        </row>
        <row r="31777">
          <cell r="A31777">
            <v>120532</v>
          </cell>
          <cell r="C31777">
            <v>0</v>
          </cell>
          <cell r="D31777">
            <v>2</v>
          </cell>
        </row>
        <row r="31778">
          <cell r="A31778">
            <v>760684</v>
          </cell>
          <cell r="C31778">
            <v>0</v>
          </cell>
          <cell r="D31778">
            <v>2</v>
          </cell>
        </row>
        <row r="31779">
          <cell r="A31779">
            <v>354409</v>
          </cell>
          <cell r="C31779">
            <v>1</v>
          </cell>
          <cell r="D31779">
            <v>0</v>
          </cell>
        </row>
        <row r="31780">
          <cell r="A31780">
            <v>937542</v>
          </cell>
          <cell r="C31780">
            <v>1</v>
          </cell>
          <cell r="D31780">
            <v>2</v>
          </cell>
        </row>
        <row r="31781">
          <cell r="A31781">
            <v>131136</v>
          </cell>
          <cell r="C31781">
            <v>3</v>
          </cell>
          <cell r="D31781">
            <v>0</v>
          </cell>
        </row>
        <row r="31782">
          <cell r="A31782">
            <v>287070</v>
          </cell>
          <cell r="C31782">
            <v>0</v>
          </cell>
          <cell r="D31782">
            <v>2</v>
          </cell>
        </row>
        <row r="31783">
          <cell r="A31783">
            <v>317242</v>
          </cell>
          <cell r="C31783">
            <v>0</v>
          </cell>
          <cell r="D31783">
            <v>2</v>
          </cell>
        </row>
        <row r="31784">
          <cell r="A31784">
            <v>644847</v>
          </cell>
          <cell r="C31784">
            <v>3</v>
          </cell>
          <cell r="D31784">
            <v>0</v>
          </cell>
        </row>
        <row r="31785">
          <cell r="A31785">
            <v>461804</v>
          </cell>
          <cell r="C31785">
            <v>1</v>
          </cell>
          <cell r="D31785">
            <v>0</v>
          </cell>
        </row>
        <row r="31786">
          <cell r="A31786">
            <v>36412</v>
          </cell>
          <cell r="C31786">
            <v>4</v>
          </cell>
          <cell r="D31786">
            <v>0</v>
          </cell>
        </row>
        <row r="31787">
          <cell r="A31787">
            <v>94225</v>
          </cell>
          <cell r="C31787">
            <v>3</v>
          </cell>
          <cell r="D31787">
            <v>0</v>
          </cell>
        </row>
        <row r="31788">
          <cell r="A31788">
            <v>18035</v>
          </cell>
          <cell r="C31788">
            <v>3</v>
          </cell>
          <cell r="D31788">
            <v>0</v>
          </cell>
        </row>
        <row r="31789">
          <cell r="A31789">
            <v>435929</v>
          </cell>
          <cell r="C31789">
            <v>4</v>
          </cell>
          <cell r="D31789">
            <v>0</v>
          </cell>
        </row>
        <row r="31790">
          <cell r="A31790">
            <v>455755</v>
          </cell>
          <cell r="C31790">
            <v>4</v>
          </cell>
          <cell r="D31790">
            <v>0</v>
          </cell>
        </row>
        <row r="31791">
          <cell r="A31791">
            <v>336847</v>
          </cell>
          <cell r="C31791">
            <v>1</v>
          </cell>
          <cell r="D31791">
            <v>0</v>
          </cell>
        </row>
        <row r="31792">
          <cell r="A31792">
            <v>589812</v>
          </cell>
          <cell r="C31792">
            <v>3</v>
          </cell>
          <cell r="D31792">
            <v>0</v>
          </cell>
        </row>
        <row r="31793">
          <cell r="A31793">
            <v>677542</v>
          </cell>
          <cell r="C31793">
            <v>1</v>
          </cell>
          <cell r="D31793">
            <v>2</v>
          </cell>
        </row>
        <row r="31794">
          <cell r="A31794">
            <v>604184</v>
          </cell>
          <cell r="C31794">
            <v>1</v>
          </cell>
          <cell r="D31794">
            <v>0</v>
          </cell>
        </row>
        <row r="31795">
          <cell r="A31795">
            <v>448752</v>
          </cell>
          <cell r="C31795">
            <v>4</v>
          </cell>
          <cell r="D31795">
            <v>0</v>
          </cell>
        </row>
        <row r="31796">
          <cell r="A31796">
            <v>365133</v>
          </cell>
          <cell r="C31796">
            <v>3</v>
          </cell>
          <cell r="D31796">
            <v>0</v>
          </cell>
        </row>
        <row r="31797">
          <cell r="A31797">
            <v>473647</v>
          </cell>
          <cell r="C31797">
            <v>0</v>
          </cell>
          <cell r="D31797">
            <v>2</v>
          </cell>
        </row>
        <row r="31798">
          <cell r="A31798">
            <v>385113</v>
          </cell>
          <cell r="C31798">
            <v>0</v>
          </cell>
          <cell r="D31798">
            <v>2</v>
          </cell>
        </row>
        <row r="31799">
          <cell r="A31799">
            <v>34200</v>
          </cell>
          <cell r="C31799">
            <v>0</v>
          </cell>
          <cell r="D31799">
            <v>2</v>
          </cell>
        </row>
        <row r="31800">
          <cell r="A31800">
            <v>753354</v>
          </cell>
          <cell r="C31800">
            <v>3</v>
          </cell>
          <cell r="D31800">
            <v>0</v>
          </cell>
        </row>
        <row r="31801">
          <cell r="A31801">
            <v>803607</v>
          </cell>
          <cell r="C31801">
            <v>0</v>
          </cell>
          <cell r="D31801">
            <v>2</v>
          </cell>
        </row>
        <row r="31802">
          <cell r="A31802">
            <v>124290</v>
          </cell>
          <cell r="C31802">
            <v>0</v>
          </cell>
          <cell r="D31802">
            <v>2</v>
          </cell>
        </row>
        <row r="31803">
          <cell r="A31803">
            <v>140489</v>
          </cell>
          <cell r="C31803">
            <v>0</v>
          </cell>
          <cell r="D31803">
            <v>2</v>
          </cell>
        </row>
        <row r="31804">
          <cell r="A31804">
            <v>492958</v>
          </cell>
          <cell r="C31804">
            <v>3</v>
          </cell>
          <cell r="D31804">
            <v>2</v>
          </cell>
        </row>
        <row r="31805">
          <cell r="A31805">
            <v>219598</v>
          </cell>
          <cell r="C31805">
            <v>3</v>
          </cell>
          <cell r="D31805">
            <v>0</v>
          </cell>
        </row>
        <row r="31806">
          <cell r="A31806">
            <v>140154</v>
          </cell>
          <cell r="C31806">
            <v>3</v>
          </cell>
          <cell r="D31806">
            <v>0</v>
          </cell>
        </row>
        <row r="31807">
          <cell r="A31807">
            <v>600767</v>
          </cell>
          <cell r="C31807">
            <v>4</v>
          </cell>
          <cell r="D31807">
            <v>0</v>
          </cell>
        </row>
        <row r="31808">
          <cell r="A31808">
            <v>784827</v>
          </cell>
          <cell r="C31808">
            <v>0</v>
          </cell>
          <cell r="D31808">
            <v>2</v>
          </cell>
        </row>
        <row r="31809">
          <cell r="A31809">
            <v>6405</v>
          </cell>
          <cell r="C31809">
            <v>4</v>
          </cell>
          <cell r="D31809">
            <v>0</v>
          </cell>
        </row>
        <row r="31810">
          <cell r="A31810">
            <v>853932</v>
          </cell>
          <cell r="C31810">
            <v>0</v>
          </cell>
          <cell r="D31810">
            <v>2</v>
          </cell>
        </row>
        <row r="31811">
          <cell r="A31811">
            <v>970529</v>
          </cell>
          <cell r="C31811">
            <v>0</v>
          </cell>
          <cell r="D31811">
            <v>2</v>
          </cell>
        </row>
        <row r="31812">
          <cell r="A31812">
            <v>51036</v>
          </cell>
          <cell r="C31812">
            <v>0</v>
          </cell>
          <cell r="D31812">
            <v>2</v>
          </cell>
        </row>
        <row r="31813">
          <cell r="A31813">
            <v>367391</v>
          </cell>
          <cell r="C31813">
            <v>0</v>
          </cell>
          <cell r="D31813">
            <v>2</v>
          </cell>
        </row>
        <row r="31814">
          <cell r="A31814">
            <v>927651</v>
          </cell>
          <cell r="C31814">
            <v>0</v>
          </cell>
          <cell r="D31814">
            <v>2</v>
          </cell>
        </row>
        <row r="31815">
          <cell r="A31815">
            <v>930284</v>
          </cell>
          <cell r="C31815">
            <v>0</v>
          </cell>
          <cell r="D31815">
            <v>2</v>
          </cell>
        </row>
        <row r="31816">
          <cell r="A31816">
            <v>432617</v>
          </cell>
          <cell r="C31816">
            <v>3</v>
          </cell>
          <cell r="D31816">
            <v>2</v>
          </cell>
        </row>
        <row r="31817">
          <cell r="A31817">
            <v>953175</v>
          </cell>
          <cell r="C31817">
            <v>0</v>
          </cell>
          <cell r="D31817">
            <v>2</v>
          </cell>
        </row>
        <row r="31818">
          <cell r="A31818">
            <v>57405</v>
          </cell>
          <cell r="C31818">
            <v>3</v>
          </cell>
          <cell r="D31818">
            <v>0</v>
          </cell>
        </row>
        <row r="31819">
          <cell r="A31819">
            <v>942001</v>
          </cell>
          <cell r="C31819">
            <v>3</v>
          </cell>
          <cell r="D31819">
            <v>2</v>
          </cell>
        </row>
        <row r="31820">
          <cell r="A31820">
            <v>585299</v>
          </cell>
          <cell r="C31820">
            <v>0</v>
          </cell>
          <cell r="D31820">
            <v>2</v>
          </cell>
        </row>
        <row r="31821">
          <cell r="A31821">
            <v>661577</v>
          </cell>
          <cell r="C31821">
            <v>0</v>
          </cell>
          <cell r="D31821">
            <v>2</v>
          </cell>
        </row>
        <row r="31822">
          <cell r="A31822">
            <v>951463</v>
          </cell>
          <cell r="C31822">
            <v>3</v>
          </cell>
          <cell r="D31822">
            <v>0</v>
          </cell>
        </row>
        <row r="31823">
          <cell r="A31823">
            <v>373536</v>
          </cell>
          <cell r="C31823">
            <v>0</v>
          </cell>
          <cell r="D31823">
            <v>2</v>
          </cell>
        </row>
        <row r="31824">
          <cell r="A31824">
            <v>186168</v>
          </cell>
          <cell r="C31824">
            <v>3</v>
          </cell>
          <cell r="D31824">
            <v>0</v>
          </cell>
        </row>
        <row r="31825">
          <cell r="A31825">
            <v>537274</v>
          </cell>
          <cell r="C31825">
            <v>3</v>
          </cell>
          <cell r="D31825">
            <v>0</v>
          </cell>
        </row>
        <row r="31826">
          <cell r="A31826">
            <v>525531</v>
          </cell>
          <cell r="C31826">
            <v>4</v>
          </cell>
          <cell r="D31826">
            <v>0</v>
          </cell>
        </row>
        <row r="31827">
          <cell r="A31827">
            <v>913428</v>
          </cell>
          <cell r="C31827">
            <v>3</v>
          </cell>
          <cell r="D31827">
            <v>0</v>
          </cell>
        </row>
        <row r="31828">
          <cell r="A31828">
            <v>757274</v>
          </cell>
          <cell r="C31828">
            <v>4</v>
          </cell>
          <cell r="D31828">
            <v>0</v>
          </cell>
        </row>
        <row r="31829">
          <cell r="A31829">
            <v>726958</v>
          </cell>
          <cell r="C31829">
            <v>3</v>
          </cell>
          <cell r="D31829">
            <v>0</v>
          </cell>
        </row>
        <row r="31830">
          <cell r="A31830">
            <v>613942</v>
          </cell>
          <cell r="C31830">
            <v>0</v>
          </cell>
          <cell r="D31830">
            <v>2</v>
          </cell>
        </row>
        <row r="31831">
          <cell r="A31831">
            <v>784673</v>
          </cell>
          <cell r="C31831">
            <v>0</v>
          </cell>
          <cell r="D31831">
            <v>2</v>
          </cell>
        </row>
        <row r="31832">
          <cell r="A31832">
            <v>723678</v>
          </cell>
          <cell r="C31832">
            <v>0</v>
          </cell>
          <cell r="D31832">
            <v>2</v>
          </cell>
        </row>
        <row r="31833">
          <cell r="A31833">
            <v>706112</v>
          </cell>
          <cell r="C31833">
            <v>0</v>
          </cell>
          <cell r="D31833">
            <v>2</v>
          </cell>
        </row>
        <row r="31834">
          <cell r="A31834">
            <v>557908</v>
          </cell>
          <cell r="C31834">
            <v>3</v>
          </cell>
          <cell r="D31834">
            <v>0</v>
          </cell>
        </row>
        <row r="31835">
          <cell r="A31835">
            <v>587645</v>
          </cell>
          <cell r="C31835">
            <v>0</v>
          </cell>
          <cell r="D31835">
            <v>2</v>
          </cell>
        </row>
        <row r="31836">
          <cell r="A31836">
            <v>137909</v>
          </cell>
          <cell r="C31836">
            <v>3</v>
          </cell>
          <cell r="D31836">
            <v>0</v>
          </cell>
        </row>
        <row r="31837">
          <cell r="A31837">
            <v>851978</v>
          </cell>
          <cell r="C31837">
            <v>0</v>
          </cell>
          <cell r="D31837">
            <v>2</v>
          </cell>
        </row>
        <row r="31838">
          <cell r="A31838">
            <v>992178</v>
          </cell>
          <cell r="C31838">
            <v>4</v>
          </cell>
          <cell r="D31838">
            <v>2</v>
          </cell>
        </row>
        <row r="31839">
          <cell r="A31839">
            <v>26060</v>
          </cell>
          <cell r="C31839">
            <v>3</v>
          </cell>
          <cell r="D31839">
            <v>2</v>
          </cell>
        </row>
        <row r="31840">
          <cell r="A31840">
            <v>123983</v>
          </cell>
          <cell r="C31840">
            <v>4</v>
          </cell>
          <cell r="D31840">
            <v>0</v>
          </cell>
        </row>
        <row r="31841">
          <cell r="A31841">
            <v>237083</v>
          </cell>
          <cell r="C31841">
            <v>0</v>
          </cell>
          <cell r="D31841">
            <v>2</v>
          </cell>
        </row>
        <row r="31842">
          <cell r="A31842">
            <v>154179</v>
          </cell>
          <cell r="C31842">
            <v>4</v>
          </cell>
          <cell r="D31842">
            <v>0</v>
          </cell>
        </row>
        <row r="31843">
          <cell r="A31843">
            <v>444361</v>
          </cell>
          <cell r="C31843">
            <v>3</v>
          </cell>
          <cell r="D31843">
            <v>2</v>
          </cell>
        </row>
        <row r="31844">
          <cell r="A31844">
            <v>679284</v>
          </cell>
          <cell r="C31844">
            <v>3</v>
          </cell>
          <cell r="D31844">
            <v>0</v>
          </cell>
        </row>
        <row r="31845">
          <cell r="A31845">
            <v>673058</v>
          </cell>
          <cell r="C31845">
            <v>3</v>
          </cell>
          <cell r="D31845">
            <v>2</v>
          </cell>
        </row>
        <row r="31846">
          <cell r="A31846">
            <v>114414</v>
          </cell>
          <cell r="C31846">
            <v>4</v>
          </cell>
          <cell r="D31846">
            <v>2</v>
          </cell>
        </row>
        <row r="31847">
          <cell r="A31847">
            <v>11422</v>
          </cell>
          <cell r="C31847">
            <v>3</v>
          </cell>
          <cell r="D31847">
            <v>0</v>
          </cell>
        </row>
        <row r="31848">
          <cell r="A31848">
            <v>669378</v>
          </cell>
          <cell r="C31848">
            <v>3</v>
          </cell>
          <cell r="D31848">
            <v>0</v>
          </cell>
        </row>
        <row r="31849">
          <cell r="A31849">
            <v>848226</v>
          </cell>
          <cell r="C31849">
            <v>3</v>
          </cell>
          <cell r="D31849">
            <v>0</v>
          </cell>
        </row>
        <row r="31850">
          <cell r="A31850">
            <v>965755</v>
          </cell>
          <cell r="C31850">
            <v>0</v>
          </cell>
          <cell r="D31850">
            <v>2</v>
          </cell>
        </row>
        <row r="31851">
          <cell r="A31851">
            <v>516376</v>
          </cell>
          <cell r="C31851">
            <v>3</v>
          </cell>
          <cell r="D31851">
            <v>0</v>
          </cell>
        </row>
        <row r="31852">
          <cell r="A31852">
            <v>39154</v>
          </cell>
          <cell r="C31852">
            <v>0</v>
          </cell>
          <cell r="D31852">
            <v>2</v>
          </cell>
        </row>
        <row r="31853">
          <cell r="A31853">
            <v>34186</v>
          </cell>
          <cell r="C31853">
            <v>0</v>
          </cell>
          <cell r="D31853">
            <v>2</v>
          </cell>
        </row>
        <row r="31854">
          <cell r="A31854">
            <v>478531</v>
          </cell>
          <cell r="C31854">
            <v>0</v>
          </cell>
          <cell r="D31854">
            <v>2</v>
          </cell>
        </row>
        <row r="31855">
          <cell r="A31855">
            <v>812607</v>
          </cell>
          <cell r="C31855">
            <v>4</v>
          </cell>
          <cell r="D31855">
            <v>2</v>
          </cell>
        </row>
        <row r="31856">
          <cell r="A31856">
            <v>818990</v>
          </cell>
          <cell r="C31856">
            <v>0</v>
          </cell>
          <cell r="D31856">
            <v>2</v>
          </cell>
        </row>
        <row r="31857">
          <cell r="A31857">
            <v>14145</v>
          </cell>
          <cell r="C31857">
            <v>1</v>
          </cell>
          <cell r="D31857">
            <v>0</v>
          </cell>
        </row>
        <row r="31858">
          <cell r="A31858">
            <v>847349</v>
          </cell>
          <cell r="C31858">
            <v>4</v>
          </cell>
          <cell r="D31858">
            <v>0</v>
          </cell>
        </row>
        <row r="31859">
          <cell r="A31859">
            <v>871592</v>
          </cell>
          <cell r="C31859">
            <v>0</v>
          </cell>
          <cell r="D31859">
            <v>2</v>
          </cell>
        </row>
        <row r="31860">
          <cell r="A31860">
            <v>284460</v>
          </cell>
          <cell r="C31860">
            <v>0</v>
          </cell>
          <cell r="D31860">
            <v>2</v>
          </cell>
        </row>
        <row r="31861">
          <cell r="A31861">
            <v>654297</v>
          </cell>
          <cell r="C31861">
            <v>0</v>
          </cell>
          <cell r="D31861">
            <v>2</v>
          </cell>
        </row>
        <row r="31862">
          <cell r="A31862">
            <v>397973</v>
          </cell>
          <cell r="C31862">
            <v>0</v>
          </cell>
          <cell r="D31862">
            <v>2</v>
          </cell>
        </row>
        <row r="31863">
          <cell r="A31863">
            <v>555121</v>
          </cell>
          <cell r="C31863">
            <v>0</v>
          </cell>
          <cell r="D31863">
            <v>2</v>
          </cell>
        </row>
        <row r="31864">
          <cell r="A31864">
            <v>818522</v>
          </cell>
          <cell r="C31864">
            <v>4</v>
          </cell>
          <cell r="D31864">
            <v>0</v>
          </cell>
        </row>
        <row r="31865">
          <cell r="A31865">
            <v>462526</v>
          </cell>
          <cell r="C31865">
            <v>1</v>
          </cell>
          <cell r="D31865">
            <v>0</v>
          </cell>
        </row>
        <row r="31866">
          <cell r="A31866">
            <v>217710</v>
          </cell>
          <cell r="C31866">
            <v>3</v>
          </cell>
          <cell r="D31866">
            <v>2</v>
          </cell>
        </row>
        <row r="31867">
          <cell r="A31867">
            <v>146840</v>
          </cell>
          <cell r="C31867">
            <v>1</v>
          </cell>
          <cell r="D31867">
            <v>0</v>
          </cell>
        </row>
        <row r="31868">
          <cell r="A31868">
            <v>89084</v>
          </cell>
          <cell r="C31868">
            <v>1</v>
          </cell>
          <cell r="D31868">
            <v>2</v>
          </cell>
        </row>
        <row r="31869">
          <cell r="A31869">
            <v>136533</v>
          </cell>
          <cell r="C31869">
            <v>4</v>
          </cell>
          <cell r="D31869">
            <v>2</v>
          </cell>
        </row>
        <row r="31870">
          <cell r="A31870">
            <v>382511</v>
          </cell>
          <cell r="C31870">
            <v>0</v>
          </cell>
          <cell r="D31870">
            <v>2</v>
          </cell>
        </row>
        <row r="31871">
          <cell r="A31871">
            <v>41853</v>
          </cell>
          <cell r="C31871">
            <v>0</v>
          </cell>
          <cell r="D31871">
            <v>2</v>
          </cell>
        </row>
        <row r="31872">
          <cell r="A31872">
            <v>257719</v>
          </cell>
          <cell r="C31872">
            <v>3</v>
          </cell>
          <cell r="D31872">
            <v>0</v>
          </cell>
        </row>
        <row r="31873">
          <cell r="A31873">
            <v>741341</v>
          </cell>
          <cell r="C31873">
            <v>4</v>
          </cell>
          <cell r="D31873">
            <v>0</v>
          </cell>
        </row>
        <row r="31874">
          <cell r="A31874">
            <v>500739</v>
          </cell>
          <cell r="C31874">
            <v>3</v>
          </cell>
          <cell r="D31874">
            <v>2</v>
          </cell>
        </row>
        <row r="31875">
          <cell r="A31875">
            <v>798639</v>
          </cell>
          <cell r="C31875">
            <v>0</v>
          </cell>
          <cell r="D31875">
            <v>2</v>
          </cell>
        </row>
        <row r="31876">
          <cell r="A31876">
            <v>329351</v>
          </cell>
          <cell r="C31876">
            <v>3</v>
          </cell>
          <cell r="D31876">
            <v>2</v>
          </cell>
        </row>
        <row r="31877">
          <cell r="A31877">
            <v>324809</v>
          </cell>
          <cell r="C31877">
            <v>3</v>
          </cell>
          <cell r="D31877">
            <v>0</v>
          </cell>
        </row>
        <row r="31878">
          <cell r="A31878">
            <v>883013</v>
          </cell>
          <cell r="C31878">
            <v>0</v>
          </cell>
          <cell r="D31878">
            <v>2</v>
          </cell>
        </row>
        <row r="31879">
          <cell r="A31879">
            <v>183929</v>
          </cell>
          <cell r="C31879">
            <v>1</v>
          </cell>
          <cell r="D31879">
            <v>0</v>
          </cell>
        </row>
        <row r="31880">
          <cell r="A31880">
            <v>578097</v>
          </cell>
          <cell r="C31880">
            <v>1</v>
          </cell>
          <cell r="D31880">
            <v>0</v>
          </cell>
        </row>
        <row r="31881">
          <cell r="A31881">
            <v>487065</v>
          </cell>
          <cell r="C31881">
            <v>4</v>
          </cell>
          <cell r="D31881">
            <v>0</v>
          </cell>
        </row>
        <row r="31882">
          <cell r="A31882">
            <v>734789</v>
          </cell>
          <cell r="C31882">
            <v>3</v>
          </cell>
          <cell r="D31882">
            <v>0</v>
          </cell>
        </row>
        <row r="31883">
          <cell r="A31883">
            <v>361361</v>
          </cell>
          <cell r="C31883">
            <v>4</v>
          </cell>
          <cell r="D31883">
            <v>0</v>
          </cell>
        </row>
        <row r="31884">
          <cell r="A31884">
            <v>291238</v>
          </cell>
          <cell r="C31884">
            <v>0</v>
          </cell>
          <cell r="D31884">
            <v>2</v>
          </cell>
        </row>
        <row r="31885">
          <cell r="A31885">
            <v>313754</v>
          </cell>
          <cell r="C31885">
            <v>1</v>
          </cell>
          <cell r="D31885">
            <v>2</v>
          </cell>
        </row>
        <row r="31886">
          <cell r="A31886">
            <v>658389</v>
          </cell>
          <cell r="C31886">
            <v>0</v>
          </cell>
          <cell r="D31886">
            <v>2</v>
          </cell>
        </row>
        <row r="31887">
          <cell r="A31887">
            <v>952168</v>
          </cell>
          <cell r="C31887">
            <v>0</v>
          </cell>
          <cell r="D31887">
            <v>2</v>
          </cell>
        </row>
        <row r="31888">
          <cell r="A31888">
            <v>602241</v>
          </cell>
          <cell r="C31888">
            <v>0</v>
          </cell>
          <cell r="D31888">
            <v>2</v>
          </cell>
        </row>
        <row r="31889">
          <cell r="A31889">
            <v>587420</v>
          </cell>
          <cell r="C31889">
            <v>0</v>
          </cell>
          <cell r="D31889">
            <v>2</v>
          </cell>
        </row>
        <row r="31890">
          <cell r="A31890">
            <v>481843</v>
          </cell>
          <cell r="C31890">
            <v>0</v>
          </cell>
          <cell r="D31890">
            <v>2</v>
          </cell>
        </row>
        <row r="31891">
          <cell r="A31891">
            <v>991434</v>
          </cell>
          <cell r="C31891">
            <v>0</v>
          </cell>
          <cell r="D31891">
            <v>2</v>
          </cell>
        </row>
        <row r="31892">
          <cell r="A31892">
            <v>540618</v>
          </cell>
          <cell r="C31892">
            <v>0</v>
          </cell>
          <cell r="D31892">
            <v>2</v>
          </cell>
        </row>
        <row r="31893">
          <cell r="A31893">
            <v>319388</v>
          </cell>
          <cell r="C31893">
            <v>3</v>
          </cell>
          <cell r="D31893">
            <v>0</v>
          </cell>
        </row>
        <row r="31894">
          <cell r="A31894">
            <v>107548</v>
          </cell>
          <cell r="C31894">
            <v>1</v>
          </cell>
          <cell r="D31894">
            <v>0</v>
          </cell>
        </row>
        <row r="31895">
          <cell r="A31895">
            <v>681063</v>
          </cell>
          <cell r="C31895">
            <v>0</v>
          </cell>
          <cell r="D31895">
            <v>2</v>
          </cell>
        </row>
        <row r="31896">
          <cell r="A31896">
            <v>679321</v>
          </cell>
          <cell r="C31896">
            <v>4</v>
          </cell>
          <cell r="D31896">
            <v>0</v>
          </cell>
        </row>
        <row r="31897">
          <cell r="A31897">
            <v>378287</v>
          </cell>
          <cell r="C31897">
            <v>3</v>
          </cell>
          <cell r="D31897">
            <v>0</v>
          </cell>
        </row>
        <row r="31898">
          <cell r="A31898">
            <v>561860</v>
          </cell>
          <cell r="C31898">
            <v>0</v>
          </cell>
          <cell r="D31898">
            <v>2</v>
          </cell>
        </row>
        <row r="31899">
          <cell r="A31899">
            <v>712003</v>
          </cell>
          <cell r="C31899">
            <v>4</v>
          </cell>
          <cell r="D31899">
            <v>0</v>
          </cell>
        </row>
        <row r="31900">
          <cell r="A31900">
            <v>712307</v>
          </cell>
          <cell r="C31900">
            <v>3</v>
          </cell>
          <cell r="D31900">
            <v>0</v>
          </cell>
        </row>
        <row r="31901">
          <cell r="A31901">
            <v>513199</v>
          </cell>
          <cell r="C31901">
            <v>0</v>
          </cell>
          <cell r="D31901">
            <v>2</v>
          </cell>
        </row>
        <row r="31902">
          <cell r="A31902">
            <v>378676</v>
          </cell>
          <cell r="C31902">
            <v>0</v>
          </cell>
          <cell r="D31902">
            <v>2</v>
          </cell>
        </row>
        <row r="31903">
          <cell r="A31903">
            <v>689769</v>
          </cell>
          <cell r="C31903">
            <v>4</v>
          </cell>
          <cell r="D31903">
            <v>2</v>
          </cell>
        </row>
        <row r="31904">
          <cell r="A31904">
            <v>398340</v>
          </cell>
          <cell r="C31904">
            <v>1</v>
          </cell>
          <cell r="D31904">
            <v>0</v>
          </cell>
        </row>
        <row r="31905">
          <cell r="A31905">
            <v>33955</v>
          </cell>
          <cell r="C31905">
            <v>3</v>
          </cell>
          <cell r="D31905">
            <v>2</v>
          </cell>
        </row>
        <row r="31906">
          <cell r="A31906">
            <v>606256</v>
          </cell>
          <cell r="C31906">
            <v>0</v>
          </cell>
          <cell r="D31906">
            <v>2</v>
          </cell>
        </row>
        <row r="31907">
          <cell r="A31907">
            <v>925482</v>
          </cell>
          <cell r="C31907">
            <v>3</v>
          </cell>
          <cell r="D31907">
            <v>0</v>
          </cell>
        </row>
        <row r="31908">
          <cell r="A31908">
            <v>306177</v>
          </cell>
          <cell r="C31908">
            <v>3</v>
          </cell>
          <cell r="D31908">
            <v>0</v>
          </cell>
        </row>
        <row r="31909">
          <cell r="A31909">
            <v>272170</v>
          </cell>
          <cell r="C31909">
            <v>4</v>
          </cell>
          <cell r="D31909">
            <v>0</v>
          </cell>
        </row>
        <row r="31910">
          <cell r="A31910">
            <v>692985</v>
          </cell>
          <cell r="C31910">
            <v>4</v>
          </cell>
          <cell r="D31910">
            <v>0</v>
          </cell>
        </row>
        <row r="31911">
          <cell r="A31911">
            <v>487931</v>
          </cell>
          <cell r="C31911">
            <v>1</v>
          </cell>
          <cell r="D31911">
            <v>0</v>
          </cell>
        </row>
        <row r="31912">
          <cell r="A31912">
            <v>901144</v>
          </cell>
          <cell r="C31912">
            <v>0</v>
          </cell>
          <cell r="D31912">
            <v>2</v>
          </cell>
        </row>
        <row r="31913">
          <cell r="A31913">
            <v>53833</v>
          </cell>
          <cell r="C31913">
            <v>0</v>
          </cell>
          <cell r="D31913">
            <v>2</v>
          </cell>
        </row>
        <row r="31914">
          <cell r="A31914">
            <v>903336</v>
          </cell>
          <cell r="C31914">
            <v>0</v>
          </cell>
          <cell r="D31914">
            <v>2</v>
          </cell>
        </row>
        <row r="31915">
          <cell r="A31915">
            <v>120532</v>
          </cell>
          <cell r="C31915">
            <v>0</v>
          </cell>
          <cell r="D31915">
            <v>2</v>
          </cell>
        </row>
        <row r="31916">
          <cell r="A31916">
            <v>945635</v>
          </cell>
          <cell r="C31916">
            <v>3</v>
          </cell>
          <cell r="D31916">
            <v>0</v>
          </cell>
        </row>
        <row r="31917">
          <cell r="A31917">
            <v>760684</v>
          </cell>
          <cell r="C31917">
            <v>0</v>
          </cell>
          <cell r="D31917">
            <v>2</v>
          </cell>
        </row>
        <row r="31918">
          <cell r="A31918">
            <v>937542</v>
          </cell>
          <cell r="C31918">
            <v>4</v>
          </cell>
          <cell r="D31918">
            <v>0</v>
          </cell>
        </row>
        <row r="31919">
          <cell r="A31919">
            <v>131136</v>
          </cell>
          <cell r="C31919">
            <v>3</v>
          </cell>
          <cell r="D31919">
            <v>0</v>
          </cell>
        </row>
        <row r="31920">
          <cell r="A31920">
            <v>287070</v>
          </cell>
          <cell r="C31920">
            <v>1</v>
          </cell>
          <cell r="D31920">
            <v>2</v>
          </cell>
        </row>
        <row r="31921">
          <cell r="A31921">
            <v>993331</v>
          </cell>
          <cell r="C31921">
            <v>0</v>
          </cell>
          <cell r="D31921">
            <v>2</v>
          </cell>
        </row>
        <row r="31922">
          <cell r="A31922">
            <v>36412</v>
          </cell>
          <cell r="C31922">
            <v>1</v>
          </cell>
          <cell r="D31922">
            <v>0</v>
          </cell>
        </row>
        <row r="31923">
          <cell r="A31923">
            <v>704868</v>
          </cell>
          <cell r="C31923">
            <v>0</v>
          </cell>
          <cell r="D31923">
            <v>2</v>
          </cell>
        </row>
        <row r="31924">
          <cell r="A31924">
            <v>455755</v>
          </cell>
          <cell r="C31924">
            <v>0</v>
          </cell>
          <cell r="D31924">
            <v>2</v>
          </cell>
        </row>
        <row r="31925">
          <cell r="A31925">
            <v>91670</v>
          </cell>
          <cell r="C31925">
            <v>3</v>
          </cell>
          <cell r="D31925">
            <v>0</v>
          </cell>
        </row>
        <row r="31926">
          <cell r="A31926">
            <v>336847</v>
          </cell>
          <cell r="C31926">
            <v>0</v>
          </cell>
          <cell r="D31926">
            <v>2</v>
          </cell>
        </row>
        <row r="31927">
          <cell r="A31927">
            <v>677542</v>
          </cell>
          <cell r="C31927">
            <v>3</v>
          </cell>
          <cell r="D31927">
            <v>2</v>
          </cell>
        </row>
        <row r="31928">
          <cell r="A31928">
            <v>604184</v>
          </cell>
          <cell r="C31928">
            <v>3</v>
          </cell>
          <cell r="D31928">
            <v>0</v>
          </cell>
        </row>
        <row r="31929">
          <cell r="A31929">
            <v>697683</v>
          </cell>
          <cell r="C31929">
            <v>3</v>
          </cell>
          <cell r="D31929">
            <v>2</v>
          </cell>
        </row>
        <row r="31930">
          <cell r="A31930">
            <v>739534</v>
          </cell>
          <cell r="C31930">
            <v>4</v>
          </cell>
          <cell r="D31930">
            <v>2</v>
          </cell>
        </row>
        <row r="31931">
          <cell r="A31931">
            <v>448752</v>
          </cell>
          <cell r="C31931">
            <v>1</v>
          </cell>
          <cell r="D31931">
            <v>2</v>
          </cell>
        </row>
        <row r="31932">
          <cell r="A31932">
            <v>365133</v>
          </cell>
          <cell r="C31932">
            <v>4</v>
          </cell>
          <cell r="D31932">
            <v>0</v>
          </cell>
        </row>
        <row r="31933">
          <cell r="A31933">
            <v>133542</v>
          </cell>
          <cell r="C31933">
            <v>0</v>
          </cell>
          <cell r="D31933">
            <v>2</v>
          </cell>
        </row>
        <row r="31934">
          <cell r="A31934">
            <v>767398</v>
          </cell>
          <cell r="C31934">
            <v>1</v>
          </cell>
          <cell r="D31934">
            <v>2</v>
          </cell>
        </row>
        <row r="31935">
          <cell r="A31935">
            <v>473647</v>
          </cell>
          <cell r="C31935">
            <v>0</v>
          </cell>
          <cell r="D31935">
            <v>2</v>
          </cell>
        </row>
        <row r="31936">
          <cell r="A31936">
            <v>9436</v>
          </cell>
          <cell r="C31936">
            <v>3</v>
          </cell>
          <cell r="D31936">
            <v>0</v>
          </cell>
        </row>
        <row r="31937">
          <cell r="A31937">
            <v>112390</v>
          </cell>
          <cell r="C31937">
            <v>4</v>
          </cell>
          <cell r="D31937">
            <v>0</v>
          </cell>
        </row>
        <row r="31938">
          <cell r="A31938">
            <v>34200</v>
          </cell>
          <cell r="C31938">
            <v>4</v>
          </cell>
          <cell r="D31938">
            <v>2</v>
          </cell>
        </row>
        <row r="31939">
          <cell r="A31939">
            <v>753354</v>
          </cell>
          <cell r="C31939">
            <v>3</v>
          </cell>
          <cell r="D31939">
            <v>0</v>
          </cell>
        </row>
        <row r="31940">
          <cell r="A31940">
            <v>490939</v>
          </cell>
          <cell r="C31940">
            <v>3</v>
          </cell>
          <cell r="D31940">
            <v>0</v>
          </cell>
        </row>
        <row r="31941">
          <cell r="A31941">
            <v>672059</v>
          </cell>
          <cell r="C31941">
            <v>4</v>
          </cell>
          <cell r="D31941">
            <v>0</v>
          </cell>
        </row>
        <row r="31942">
          <cell r="A31942">
            <v>124290</v>
          </cell>
          <cell r="C31942">
            <v>4</v>
          </cell>
          <cell r="D31942">
            <v>0</v>
          </cell>
        </row>
        <row r="31943">
          <cell r="A31943">
            <v>799688</v>
          </cell>
          <cell r="C31943">
            <v>1</v>
          </cell>
          <cell r="D31943">
            <v>0</v>
          </cell>
        </row>
        <row r="31944">
          <cell r="A31944">
            <v>63769</v>
          </cell>
          <cell r="C31944">
            <v>0</v>
          </cell>
          <cell r="D31944">
            <v>2</v>
          </cell>
        </row>
        <row r="31945">
          <cell r="A31945">
            <v>219598</v>
          </cell>
          <cell r="C31945">
            <v>4</v>
          </cell>
          <cell r="D31945">
            <v>0</v>
          </cell>
        </row>
        <row r="31946">
          <cell r="A31946">
            <v>140154</v>
          </cell>
          <cell r="C31946">
            <v>0</v>
          </cell>
          <cell r="D31946">
            <v>2</v>
          </cell>
        </row>
        <row r="31947">
          <cell r="A31947">
            <v>615545</v>
          </cell>
          <cell r="C31947">
            <v>3</v>
          </cell>
          <cell r="D31947">
            <v>2</v>
          </cell>
        </row>
        <row r="31948">
          <cell r="A31948">
            <v>600767</v>
          </cell>
          <cell r="C31948">
            <v>3</v>
          </cell>
          <cell r="D31948">
            <v>0</v>
          </cell>
        </row>
        <row r="31949">
          <cell r="A31949">
            <v>784827</v>
          </cell>
          <cell r="C31949">
            <v>3</v>
          </cell>
          <cell r="D31949">
            <v>0</v>
          </cell>
        </row>
        <row r="31950">
          <cell r="A31950">
            <v>51036</v>
          </cell>
          <cell r="C31950">
            <v>1</v>
          </cell>
          <cell r="D31950">
            <v>2</v>
          </cell>
        </row>
        <row r="31951">
          <cell r="A31951">
            <v>820973</v>
          </cell>
          <cell r="C31951">
            <v>3</v>
          </cell>
          <cell r="D31951">
            <v>0</v>
          </cell>
        </row>
        <row r="31952">
          <cell r="A31952">
            <v>367391</v>
          </cell>
          <cell r="C31952">
            <v>0</v>
          </cell>
          <cell r="D31952">
            <v>2</v>
          </cell>
        </row>
        <row r="31953">
          <cell r="A31953">
            <v>930284</v>
          </cell>
          <cell r="C31953">
            <v>3</v>
          </cell>
          <cell r="D31953">
            <v>2</v>
          </cell>
        </row>
        <row r="31954">
          <cell r="A31954">
            <v>4452</v>
          </cell>
          <cell r="C31954">
            <v>0</v>
          </cell>
          <cell r="D31954">
            <v>2</v>
          </cell>
        </row>
        <row r="31955">
          <cell r="A31955">
            <v>82484</v>
          </cell>
          <cell r="C31955">
            <v>0</v>
          </cell>
          <cell r="D31955">
            <v>2</v>
          </cell>
        </row>
        <row r="31956">
          <cell r="A31956">
            <v>440875</v>
          </cell>
          <cell r="C31956">
            <v>3</v>
          </cell>
          <cell r="D31956">
            <v>0</v>
          </cell>
        </row>
        <row r="31957">
          <cell r="A31957">
            <v>953175</v>
          </cell>
          <cell r="C31957">
            <v>0</v>
          </cell>
          <cell r="D31957">
            <v>2</v>
          </cell>
        </row>
        <row r="31958">
          <cell r="A31958">
            <v>57405</v>
          </cell>
          <cell r="C31958">
            <v>3</v>
          </cell>
          <cell r="D31958">
            <v>0</v>
          </cell>
        </row>
        <row r="31959">
          <cell r="A31959">
            <v>942001</v>
          </cell>
          <cell r="C31959">
            <v>3</v>
          </cell>
          <cell r="D31959">
            <v>0</v>
          </cell>
        </row>
        <row r="31960">
          <cell r="A31960">
            <v>585299</v>
          </cell>
          <cell r="C31960">
            <v>3</v>
          </cell>
          <cell r="D31960">
            <v>0</v>
          </cell>
        </row>
        <row r="31961">
          <cell r="A31961">
            <v>120385</v>
          </cell>
          <cell r="C31961">
            <v>3</v>
          </cell>
          <cell r="D31961">
            <v>0</v>
          </cell>
        </row>
        <row r="31962">
          <cell r="A31962">
            <v>951463</v>
          </cell>
          <cell r="C31962">
            <v>3</v>
          </cell>
          <cell r="D31962">
            <v>0</v>
          </cell>
        </row>
        <row r="31963">
          <cell r="A31963">
            <v>537274</v>
          </cell>
          <cell r="C31963">
            <v>1</v>
          </cell>
          <cell r="D31963">
            <v>0</v>
          </cell>
        </row>
        <row r="31964">
          <cell r="A31964">
            <v>913428</v>
          </cell>
          <cell r="C31964">
            <v>3</v>
          </cell>
          <cell r="D31964">
            <v>0</v>
          </cell>
        </row>
        <row r="31965">
          <cell r="A31965">
            <v>757274</v>
          </cell>
          <cell r="C31965">
            <v>0</v>
          </cell>
          <cell r="D31965">
            <v>2</v>
          </cell>
        </row>
        <row r="31966">
          <cell r="A31966">
            <v>613942</v>
          </cell>
          <cell r="C31966">
            <v>3</v>
          </cell>
          <cell r="D31966">
            <v>0</v>
          </cell>
        </row>
        <row r="31967">
          <cell r="A31967">
            <v>784673</v>
          </cell>
          <cell r="C31967">
            <v>3</v>
          </cell>
          <cell r="D31967">
            <v>2</v>
          </cell>
        </row>
        <row r="31968">
          <cell r="A31968">
            <v>771228</v>
          </cell>
          <cell r="C31968">
            <v>0</v>
          </cell>
          <cell r="D31968">
            <v>2</v>
          </cell>
        </row>
        <row r="31969">
          <cell r="A31969">
            <v>677169</v>
          </cell>
          <cell r="C31969">
            <v>0</v>
          </cell>
          <cell r="D31969">
            <v>2</v>
          </cell>
        </row>
        <row r="31970">
          <cell r="A31970">
            <v>274207</v>
          </cell>
          <cell r="C31970">
            <v>4</v>
          </cell>
          <cell r="D31970">
            <v>2</v>
          </cell>
        </row>
        <row r="31971">
          <cell r="A31971">
            <v>566052</v>
          </cell>
          <cell r="C31971">
            <v>3</v>
          </cell>
          <cell r="D31971">
            <v>0</v>
          </cell>
        </row>
        <row r="31972">
          <cell r="A31972">
            <v>264803</v>
          </cell>
          <cell r="C31972">
            <v>1</v>
          </cell>
          <cell r="D31972">
            <v>0</v>
          </cell>
        </row>
        <row r="31973">
          <cell r="A31973">
            <v>851978</v>
          </cell>
          <cell r="C31973">
            <v>4</v>
          </cell>
          <cell r="D31973">
            <v>0</v>
          </cell>
        </row>
        <row r="31974">
          <cell r="A31974">
            <v>26060</v>
          </cell>
          <cell r="C31974">
            <v>4</v>
          </cell>
          <cell r="D31974">
            <v>0</v>
          </cell>
        </row>
        <row r="31975">
          <cell r="A31975">
            <v>237083</v>
          </cell>
          <cell r="C31975">
            <v>3</v>
          </cell>
          <cell r="D31975">
            <v>0</v>
          </cell>
        </row>
        <row r="31976">
          <cell r="A31976">
            <v>11422</v>
          </cell>
          <cell r="C31976">
            <v>3</v>
          </cell>
          <cell r="D31976">
            <v>0</v>
          </cell>
        </row>
        <row r="31977">
          <cell r="A31977">
            <v>669378</v>
          </cell>
          <cell r="C31977">
            <v>0</v>
          </cell>
          <cell r="D31977">
            <v>2</v>
          </cell>
        </row>
        <row r="31978">
          <cell r="A31978">
            <v>890623</v>
          </cell>
          <cell r="C31978">
            <v>0</v>
          </cell>
          <cell r="D31978">
            <v>2</v>
          </cell>
        </row>
        <row r="31979">
          <cell r="A31979">
            <v>478531</v>
          </cell>
          <cell r="C31979">
            <v>0</v>
          </cell>
          <cell r="D31979">
            <v>2</v>
          </cell>
        </row>
        <row r="31980">
          <cell r="A31980">
            <v>14145</v>
          </cell>
          <cell r="C31980">
            <v>3</v>
          </cell>
          <cell r="D31980">
            <v>0</v>
          </cell>
        </row>
        <row r="31981">
          <cell r="A31981">
            <v>349294</v>
          </cell>
          <cell r="C31981">
            <v>4</v>
          </cell>
          <cell r="D31981">
            <v>2</v>
          </cell>
        </row>
        <row r="31982">
          <cell r="A31982">
            <v>847349</v>
          </cell>
          <cell r="C31982">
            <v>1</v>
          </cell>
          <cell r="D31982">
            <v>0</v>
          </cell>
        </row>
        <row r="31983">
          <cell r="A31983">
            <v>871592</v>
          </cell>
          <cell r="C31983">
            <v>3</v>
          </cell>
          <cell r="D31983">
            <v>0</v>
          </cell>
        </row>
        <row r="31984">
          <cell r="A31984">
            <v>473929</v>
          </cell>
          <cell r="C31984">
            <v>4</v>
          </cell>
          <cell r="D31984">
            <v>0</v>
          </cell>
        </row>
        <row r="31985">
          <cell r="A31985">
            <v>70969</v>
          </cell>
          <cell r="C31985">
            <v>1</v>
          </cell>
          <cell r="D31985">
            <v>2</v>
          </cell>
        </row>
        <row r="31986">
          <cell r="A31986">
            <v>818522</v>
          </cell>
          <cell r="C31986">
            <v>0</v>
          </cell>
          <cell r="D31986">
            <v>2</v>
          </cell>
        </row>
        <row r="31987">
          <cell r="A31987">
            <v>376447</v>
          </cell>
          <cell r="C31987">
            <v>3</v>
          </cell>
          <cell r="D31987">
            <v>0</v>
          </cell>
        </row>
        <row r="31988">
          <cell r="A31988">
            <v>89084</v>
          </cell>
          <cell r="C31988">
            <v>0</v>
          </cell>
          <cell r="D31988">
            <v>2</v>
          </cell>
        </row>
        <row r="31989">
          <cell r="A31989">
            <v>714999</v>
          </cell>
          <cell r="C31989">
            <v>1</v>
          </cell>
          <cell r="D31989">
            <v>0</v>
          </cell>
        </row>
        <row r="31990">
          <cell r="A31990">
            <v>15314</v>
          </cell>
          <cell r="C31990">
            <v>4</v>
          </cell>
          <cell r="D31990">
            <v>0</v>
          </cell>
        </row>
        <row r="31991">
          <cell r="A31991">
            <v>880510</v>
          </cell>
          <cell r="C31991">
            <v>4</v>
          </cell>
          <cell r="D31991">
            <v>0</v>
          </cell>
        </row>
        <row r="31992">
          <cell r="A31992">
            <v>41853</v>
          </cell>
          <cell r="C31992">
            <v>0</v>
          </cell>
          <cell r="D31992">
            <v>2</v>
          </cell>
        </row>
        <row r="31993">
          <cell r="A31993">
            <v>891833</v>
          </cell>
          <cell r="C31993">
            <v>0</v>
          </cell>
          <cell r="D31993">
            <v>2</v>
          </cell>
        </row>
        <row r="31994">
          <cell r="A31994">
            <v>741341</v>
          </cell>
          <cell r="C31994">
            <v>0</v>
          </cell>
          <cell r="D31994">
            <v>2</v>
          </cell>
        </row>
        <row r="31995">
          <cell r="A31995">
            <v>500739</v>
          </cell>
          <cell r="C31995">
            <v>0</v>
          </cell>
          <cell r="D31995">
            <v>2</v>
          </cell>
        </row>
        <row r="31996">
          <cell r="A31996">
            <v>500633</v>
          </cell>
          <cell r="C31996">
            <v>3</v>
          </cell>
          <cell r="D31996">
            <v>0</v>
          </cell>
        </row>
        <row r="31997">
          <cell r="A31997">
            <v>324809</v>
          </cell>
          <cell r="C31997">
            <v>0</v>
          </cell>
          <cell r="D31997">
            <v>2</v>
          </cell>
        </row>
        <row r="31998">
          <cell r="A31998">
            <v>659290</v>
          </cell>
          <cell r="C31998">
            <v>3</v>
          </cell>
          <cell r="D31998">
            <v>0</v>
          </cell>
        </row>
        <row r="31999">
          <cell r="A31999">
            <v>455083</v>
          </cell>
          <cell r="C31999">
            <v>0</v>
          </cell>
          <cell r="D31999">
            <v>2</v>
          </cell>
        </row>
        <row r="32000">
          <cell r="A32000">
            <v>578097</v>
          </cell>
          <cell r="C32000">
            <v>3</v>
          </cell>
          <cell r="D32000">
            <v>0</v>
          </cell>
        </row>
        <row r="32001">
          <cell r="A32001">
            <v>487065</v>
          </cell>
          <cell r="C32001">
            <v>4</v>
          </cell>
          <cell r="D32001">
            <v>0</v>
          </cell>
        </row>
        <row r="32002">
          <cell r="A32002">
            <v>690565</v>
          </cell>
          <cell r="C32002">
            <v>0</v>
          </cell>
          <cell r="D32002">
            <v>2</v>
          </cell>
        </row>
        <row r="32003">
          <cell r="A32003">
            <v>961614</v>
          </cell>
          <cell r="C32003">
            <v>3</v>
          </cell>
          <cell r="D32003">
            <v>0</v>
          </cell>
        </row>
        <row r="32004">
          <cell r="A32004">
            <v>313754</v>
          </cell>
          <cell r="C32004">
            <v>3</v>
          </cell>
          <cell r="D32004">
            <v>0</v>
          </cell>
        </row>
        <row r="32005">
          <cell r="A32005">
            <v>378230</v>
          </cell>
          <cell r="C32005">
            <v>4</v>
          </cell>
          <cell r="D32005">
            <v>0</v>
          </cell>
        </row>
        <row r="32006">
          <cell r="A32006">
            <v>542300</v>
          </cell>
          <cell r="C32006">
            <v>1</v>
          </cell>
          <cell r="D32006">
            <v>0</v>
          </cell>
        </row>
        <row r="32007">
          <cell r="A32007">
            <v>602241</v>
          </cell>
          <cell r="C32007">
            <v>1</v>
          </cell>
          <cell r="D32007">
            <v>0</v>
          </cell>
        </row>
        <row r="32008">
          <cell r="A32008">
            <v>914071</v>
          </cell>
          <cell r="C32008">
            <v>4</v>
          </cell>
          <cell r="D32008">
            <v>0</v>
          </cell>
        </row>
        <row r="32009">
          <cell r="A32009">
            <v>832348</v>
          </cell>
          <cell r="C32009">
            <v>4</v>
          </cell>
          <cell r="D32009">
            <v>0</v>
          </cell>
        </row>
        <row r="32010">
          <cell r="A32010">
            <v>567671</v>
          </cell>
          <cell r="C32010">
            <v>0</v>
          </cell>
          <cell r="D32010">
            <v>2</v>
          </cell>
        </row>
        <row r="32011">
          <cell r="A32011">
            <v>319388</v>
          </cell>
          <cell r="C32011">
            <v>1</v>
          </cell>
          <cell r="D32011">
            <v>0</v>
          </cell>
        </row>
        <row r="32012">
          <cell r="A32012">
            <v>60619</v>
          </cell>
          <cell r="C32012">
            <v>0</v>
          </cell>
          <cell r="D32012">
            <v>2</v>
          </cell>
        </row>
        <row r="32013">
          <cell r="A32013">
            <v>107548</v>
          </cell>
          <cell r="C32013">
            <v>3</v>
          </cell>
          <cell r="D32013">
            <v>2</v>
          </cell>
        </row>
        <row r="32014">
          <cell r="A32014">
            <v>328457</v>
          </cell>
          <cell r="C32014">
            <v>3</v>
          </cell>
          <cell r="D32014">
            <v>0</v>
          </cell>
        </row>
        <row r="32015">
          <cell r="A32015">
            <v>681063</v>
          </cell>
          <cell r="C32015">
            <v>3</v>
          </cell>
          <cell r="D32015">
            <v>0</v>
          </cell>
        </row>
        <row r="32016">
          <cell r="A32016">
            <v>679321</v>
          </cell>
          <cell r="C32016">
            <v>0</v>
          </cell>
          <cell r="D32016">
            <v>2</v>
          </cell>
        </row>
        <row r="32017">
          <cell r="A32017">
            <v>118820</v>
          </cell>
          <cell r="C32017">
            <v>0</v>
          </cell>
          <cell r="D32017">
            <v>2</v>
          </cell>
        </row>
        <row r="32018">
          <cell r="A32018">
            <v>561860</v>
          </cell>
          <cell r="C32018">
            <v>4</v>
          </cell>
          <cell r="D32018">
            <v>0</v>
          </cell>
        </row>
        <row r="32019">
          <cell r="A32019">
            <v>712307</v>
          </cell>
          <cell r="C32019">
            <v>0</v>
          </cell>
          <cell r="D32019">
            <v>2</v>
          </cell>
        </row>
        <row r="32020">
          <cell r="A32020">
            <v>962054</v>
          </cell>
          <cell r="C32020">
            <v>0</v>
          </cell>
          <cell r="D32020">
            <v>2</v>
          </cell>
        </row>
        <row r="32021">
          <cell r="A32021">
            <v>378676</v>
          </cell>
          <cell r="C32021">
            <v>4</v>
          </cell>
          <cell r="D32021">
            <v>2</v>
          </cell>
        </row>
        <row r="32022">
          <cell r="A32022">
            <v>365132</v>
          </cell>
          <cell r="C32022">
            <v>0</v>
          </cell>
          <cell r="D32022">
            <v>2</v>
          </cell>
        </row>
        <row r="32023">
          <cell r="A32023">
            <v>969851</v>
          </cell>
          <cell r="C32023">
            <v>0</v>
          </cell>
          <cell r="D32023">
            <v>2</v>
          </cell>
        </row>
        <row r="32024">
          <cell r="A32024">
            <v>491314</v>
          </cell>
          <cell r="C32024">
            <v>3</v>
          </cell>
          <cell r="D32024">
            <v>0</v>
          </cell>
        </row>
        <row r="32025">
          <cell r="A32025">
            <v>33955</v>
          </cell>
          <cell r="C32025">
            <v>3</v>
          </cell>
          <cell r="D32025">
            <v>0</v>
          </cell>
        </row>
        <row r="32026">
          <cell r="A32026">
            <v>470449</v>
          </cell>
          <cell r="C32026">
            <v>0</v>
          </cell>
          <cell r="D32026">
            <v>2</v>
          </cell>
        </row>
        <row r="32027">
          <cell r="A32027">
            <v>954722</v>
          </cell>
          <cell r="C32027">
            <v>0</v>
          </cell>
          <cell r="D32027">
            <v>2</v>
          </cell>
        </row>
        <row r="32028">
          <cell r="A32028">
            <v>623234</v>
          </cell>
          <cell r="C32028">
            <v>0</v>
          </cell>
          <cell r="D32028">
            <v>2</v>
          </cell>
        </row>
        <row r="32029">
          <cell r="A32029">
            <v>131937</v>
          </cell>
          <cell r="C32029">
            <v>3</v>
          </cell>
          <cell r="D32029">
            <v>2</v>
          </cell>
        </row>
        <row r="32030">
          <cell r="A32030">
            <v>606256</v>
          </cell>
          <cell r="C32030">
            <v>4</v>
          </cell>
          <cell r="D32030">
            <v>0</v>
          </cell>
        </row>
        <row r="32031">
          <cell r="A32031">
            <v>652118</v>
          </cell>
          <cell r="C32031">
            <v>0</v>
          </cell>
          <cell r="D32031">
            <v>2</v>
          </cell>
        </row>
        <row r="32032">
          <cell r="A32032">
            <v>187399</v>
          </cell>
          <cell r="C32032">
            <v>3</v>
          </cell>
          <cell r="D32032">
            <v>2</v>
          </cell>
        </row>
        <row r="32033">
          <cell r="A32033">
            <v>925482</v>
          </cell>
          <cell r="C32033">
            <v>4</v>
          </cell>
          <cell r="D32033">
            <v>0</v>
          </cell>
        </row>
        <row r="32034">
          <cell r="A32034">
            <v>611575</v>
          </cell>
          <cell r="C32034">
            <v>1</v>
          </cell>
          <cell r="D32034">
            <v>0</v>
          </cell>
        </row>
        <row r="32035">
          <cell r="A32035">
            <v>272170</v>
          </cell>
          <cell r="C32035">
            <v>3</v>
          </cell>
          <cell r="D32035">
            <v>2</v>
          </cell>
        </row>
        <row r="32036">
          <cell r="A32036">
            <v>692985</v>
          </cell>
          <cell r="C32036">
            <v>3</v>
          </cell>
          <cell r="D32036">
            <v>0</v>
          </cell>
        </row>
        <row r="32037">
          <cell r="A32037">
            <v>901144</v>
          </cell>
          <cell r="C32037">
            <v>3</v>
          </cell>
          <cell r="D32037">
            <v>2</v>
          </cell>
        </row>
        <row r="32038">
          <cell r="A32038">
            <v>53833</v>
          </cell>
          <cell r="C32038">
            <v>0</v>
          </cell>
          <cell r="D32038">
            <v>2</v>
          </cell>
        </row>
        <row r="32039">
          <cell r="A32039">
            <v>876139</v>
          </cell>
          <cell r="C32039">
            <v>1</v>
          </cell>
          <cell r="D32039">
            <v>0</v>
          </cell>
        </row>
        <row r="32040">
          <cell r="A32040">
            <v>903336</v>
          </cell>
          <cell r="C32040">
            <v>3</v>
          </cell>
          <cell r="D32040">
            <v>2</v>
          </cell>
        </row>
        <row r="32041">
          <cell r="A32041">
            <v>120532</v>
          </cell>
          <cell r="C32041">
            <v>1</v>
          </cell>
          <cell r="D32041">
            <v>0</v>
          </cell>
        </row>
        <row r="32042">
          <cell r="A32042">
            <v>945635</v>
          </cell>
          <cell r="C32042">
            <v>3</v>
          </cell>
          <cell r="D32042">
            <v>0</v>
          </cell>
        </row>
        <row r="32043">
          <cell r="A32043">
            <v>760684</v>
          </cell>
          <cell r="C32043">
            <v>4</v>
          </cell>
          <cell r="D32043">
            <v>0</v>
          </cell>
        </row>
        <row r="32044">
          <cell r="A32044">
            <v>354409</v>
          </cell>
          <cell r="C32044">
            <v>1</v>
          </cell>
          <cell r="D32044">
            <v>0</v>
          </cell>
        </row>
        <row r="32045">
          <cell r="A32045">
            <v>937542</v>
          </cell>
          <cell r="C32045">
            <v>0</v>
          </cell>
          <cell r="D32045">
            <v>2</v>
          </cell>
        </row>
        <row r="32046">
          <cell r="A32046">
            <v>490602</v>
          </cell>
          <cell r="C32046">
            <v>3</v>
          </cell>
          <cell r="D32046">
            <v>2</v>
          </cell>
        </row>
        <row r="32047">
          <cell r="A32047">
            <v>131136</v>
          </cell>
          <cell r="C32047">
            <v>3</v>
          </cell>
          <cell r="D32047">
            <v>2</v>
          </cell>
        </row>
        <row r="32048">
          <cell r="A32048">
            <v>287070</v>
          </cell>
          <cell r="C32048">
            <v>3</v>
          </cell>
          <cell r="D32048">
            <v>0</v>
          </cell>
        </row>
        <row r="32049">
          <cell r="A32049">
            <v>317242</v>
          </cell>
          <cell r="C32049">
            <v>1</v>
          </cell>
          <cell r="D32049">
            <v>2</v>
          </cell>
        </row>
        <row r="32050">
          <cell r="A32050">
            <v>807452</v>
          </cell>
          <cell r="C32050">
            <v>0</v>
          </cell>
          <cell r="D32050">
            <v>2</v>
          </cell>
        </row>
        <row r="32051">
          <cell r="A32051">
            <v>36412</v>
          </cell>
          <cell r="C32051">
            <v>4</v>
          </cell>
          <cell r="D32051">
            <v>2</v>
          </cell>
        </row>
        <row r="32052">
          <cell r="A32052">
            <v>704868</v>
          </cell>
          <cell r="C32052">
            <v>0</v>
          </cell>
          <cell r="D32052">
            <v>2</v>
          </cell>
        </row>
        <row r="32053">
          <cell r="A32053">
            <v>18035</v>
          </cell>
          <cell r="C32053">
            <v>4</v>
          </cell>
          <cell r="D32053">
            <v>2</v>
          </cell>
        </row>
        <row r="32054">
          <cell r="A32054">
            <v>820541</v>
          </cell>
          <cell r="C32054">
            <v>3</v>
          </cell>
          <cell r="D32054">
            <v>2</v>
          </cell>
        </row>
        <row r="32055">
          <cell r="A32055">
            <v>144124</v>
          </cell>
          <cell r="C32055">
            <v>3</v>
          </cell>
          <cell r="D32055">
            <v>0</v>
          </cell>
        </row>
        <row r="32056">
          <cell r="A32056">
            <v>604184</v>
          </cell>
          <cell r="C32056">
            <v>3</v>
          </cell>
          <cell r="D32056">
            <v>0</v>
          </cell>
        </row>
        <row r="32057">
          <cell r="A32057">
            <v>697683</v>
          </cell>
          <cell r="C32057">
            <v>3</v>
          </cell>
          <cell r="D32057">
            <v>0</v>
          </cell>
        </row>
        <row r="32058">
          <cell r="A32058">
            <v>894539</v>
          </cell>
          <cell r="C32058">
            <v>3</v>
          </cell>
          <cell r="D32058">
            <v>0</v>
          </cell>
        </row>
        <row r="32059">
          <cell r="A32059">
            <v>739448</v>
          </cell>
          <cell r="C32059">
            <v>3</v>
          </cell>
          <cell r="D32059">
            <v>0</v>
          </cell>
        </row>
        <row r="32060">
          <cell r="A32060">
            <v>700048</v>
          </cell>
          <cell r="C32060">
            <v>4</v>
          </cell>
          <cell r="D32060">
            <v>0</v>
          </cell>
        </row>
        <row r="32061">
          <cell r="A32061">
            <v>133542</v>
          </cell>
          <cell r="C32061">
            <v>0</v>
          </cell>
          <cell r="D32061">
            <v>2</v>
          </cell>
        </row>
        <row r="32062">
          <cell r="A32062">
            <v>767398</v>
          </cell>
          <cell r="C32062">
            <v>0</v>
          </cell>
          <cell r="D32062">
            <v>2</v>
          </cell>
        </row>
        <row r="32063">
          <cell r="A32063">
            <v>753354</v>
          </cell>
          <cell r="C32063">
            <v>0</v>
          </cell>
          <cell r="D32063">
            <v>2</v>
          </cell>
        </row>
        <row r="32064">
          <cell r="A32064">
            <v>490939</v>
          </cell>
          <cell r="C32064">
            <v>4</v>
          </cell>
          <cell r="D32064">
            <v>2</v>
          </cell>
        </row>
        <row r="32065">
          <cell r="A32065">
            <v>672059</v>
          </cell>
          <cell r="C32065">
            <v>1</v>
          </cell>
          <cell r="D32065">
            <v>0</v>
          </cell>
        </row>
        <row r="32066">
          <cell r="A32066">
            <v>803607</v>
          </cell>
          <cell r="C32066">
            <v>0</v>
          </cell>
          <cell r="D32066">
            <v>2</v>
          </cell>
        </row>
        <row r="32067">
          <cell r="A32067">
            <v>140489</v>
          </cell>
          <cell r="C32067">
            <v>0</v>
          </cell>
          <cell r="D32067">
            <v>2</v>
          </cell>
        </row>
        <row r="32068">
          <cell r="A32068">
            <v>799688</v>
          </cell>
          <cell r="C32068">
            <v>4</v>
          </cell>
          <cell r="D32068">
            <v>2</v>
          </cell>
        </row>
        <row r="32069">
          <cell r="A32069">
            <v>492958</v>
          </cell>
          <cell r="C32069">
            <v>0</v>
          </cell>
          <cell r="D32069">
            <v>2</v>
          </cell>
        </row>
        <row r="32070">
          <cell r="A32070">
            <v>140154</v>
          </cell>
          <cell r="C32070">
            <v>0</v>
          </cell>
          <cell r="D32070">
            <v>2</v>
          </cell>
        </row>
        <row r="32071">
          <cell r="A32071">
            <v>256051</v>
          </cell>
          <cell r="C32071">
            <v>3</v>
          </cell>
          <cell r="D32071">
            <v>0</v>
          </cell>
        </row>
        <row r="32072">
          <cell r="A32072">
            <v>366066</v>
          </cell>
          <cell r="C32072">
            <v>3</v>
          </cell>
          <cell r="D32072">
            <v>2</v>
          </cell>
        </row>
        <row r="32073">
          <cell r="A32073">
            <v>784827</v>
          </cell>
          <cell r="C32073">
            <v>1</v>
          </cell>
          <cell r="D32073">
            <v>0</v>
          </cell>
        </row>
        <row r="32074">
          <cell r="A32074">
            <v>51036</v>
          </cell>
          <cell r="C32074">
            <v>3</v>
          </cell>
          <cell r="D32074">
            <v>2</v>
          </cell>
        </row>
        <row r="32075">
          <cell r="A32075">
            <v>820973</v>
          </cell>
          <cell r="C32075">
            <v>0</v>
          </cell>
          <cell r="D32075">
            <v>2</v>
          </cell>
        </row>
        <row r="32076">
          <cell r="A32076">
            <v>927651</v>
          </cell>
          <cell r="C32076">
            <v>0</v>
          </cell>
          <cell r="D32076">
            <v>2</v>
          </cell>
        </row>
        <row r="32077">
          <cell r="A32077">
            <v>930284</v>
          </cell>
          <cell r="C32077">
            <v>0</v>
          </cell>
          <cell r="D32077">
            <v>2</v>
          </cell>
        </row>
        <row r="32078">
          <cell r="A32078">
            <v>4452</v>
          </cell>
          <cell r="C32078">
            <v>3</v>
          </cell>
          <cell r="D32078">
            <v>0</v>
          </cell>
        </row>
        <row r="32079">
          <cell r="A32079">
            <v>82484</v>
          </cell>
          <cell r="C32079">
            <v>3</v>
          </cell>
          <cell r="D32079">
            <v>2</v>
          </cell>
        </row>
        <row r="32080">
          <cell r="A32080">
            <v>432617</v>
          </cell>
          <cell r="C32080">
            <v>3</v>
          </cell>
          <cell r="D32080">
            <v>0</v>
          </cell>
        </row>
        <row r="32081">
          <cell r="A32081">
            <v>953175</v>
          </cell>
          <cell r="C32081">
            <v>3</v>
          </cell>
          <cell r="D32081">
            <v>0</v>
          </cell>
        </row>
        <row r="32082">
          <cell r="A32082">
            <v>942001</v>
          </cell>
          <cell r="C32082">
            <v>3</v>
          </cell>
          <cell r="D32082">
            <v>2</v>
          </cell>
        </row>
        <row r="32083">
          <cell r="A32083">
            <v>585299</v>
          </cell>
          <cell r="C32083">
            <v>3</v>
          </cell>
          <cell r="D32083">
            <v>0</v>
          </cell>
        </row>
        <row r="32084">
          <cell r="A32084">
            <v>52729</v>
          </cell>
          <cell r="C32084">
            <v>0</v>
          </cell>
          <cell r="D32084">
            <v>2</v>
          </cell>
        </row>
        <row r="32085">
          <cell r="A32085">
            <v>661577</v>
          </cell>
          <cell r="C32085">
            <v>0</v>
          </cell>
          <cell r="D32085">
            <v>2</v>
          </cell>
        </row>
        <row r="32086">
          <cell r="A32086">
            <v>951463</v>
          </cell>
          <cell r="C32086">
            <v>4</v>
          </cell>
          <cell r="D32086">
            <v>0</v>
          </cell>
        </row>
        <row r="32087">
          <cell r="A32087">
            <v>243235</v>
          </cell>
          <cell r="C32087">
            <v>4</v>
          </cell>
          <cell r="D32087">
            <v>2</v>
          </cell>
        </row>
        <row r="32088">
          <cell r="A32088">
            <v>564692</v>
          </cell>
          <cell r="C32088">
            <v>0</v>
          </cell>
          <cell r="D32088">
            <v>2</v>
          </cell>
        </row>
        <row r="32089">
          <cell r="A32089">
            <v>131748</v>
          </cell>
          <cell r="C32089">
            <v>1</v>
          </cell>
          <cell r="D32089">
            <v>0</v>
          </cell>
        </row>
        <row r="32090">
          <cell r="A32090">
            <v>537274</v>
          </cell>
          <cell r="C32090">
            <v>0</v>
          </cell>
          <cell r="D32090">
            <v>2</v>
          </cell>
        </row>
        <row r="32091">
          <cell r="A32091">
            <v>757274</v>
          </cell>
          <cell r="C32091">
            <v>3</v>
          </cell>
          <cell r="D32091">
            <v>0</v>
          </cell>
        </row>
        <row r="32092">
          <cell r="A32092">
            <v>726958</v>
          </cell>
          <cell r="C32092">
            <v>4</v>
          </cell>
          <cell r="D32092">
            <v>0</v>
          </cell>
        </row>
        <row r="32093">
          <cell r="A32093">
            <v>613942</v>
          </cell>
          <cell r="C32093">
            <v>0</v>
          </cell>
          <cell r="D32093">
            <v>2</v>
          </cell>
        </row>
        <row r="32094">
          <cell r="A32094">
            <v>425341</v>
          </cell>
          <cell r="C32094">
            <v>3</v>
          </cell>
          <cell r="D32094">
            <v>0</v>
          </cell>
        </row>
        <row r="32095">
          <cell r="A32095">
            <v>771228</v>
          </cell>
          <cell r="C32095">
            <v>0</v>
          </cell>
          <cell r="D32095">
            <v>2</v>
          </cell>
        </row>
        <row r="32096">
          <cell r="A32096">
            <v>760828</v>
          </cell>
          <cell r="C32096">
            <v>3</v>
          </cell>
          <cell r="D32096">
            <v>0</v>
          </cell>
        </row>
        <row r="32097">
          <cell r="A32097">
            <v>677169</v>
          </cell>
          <cell r="C32097">
            <v>0</v>
          </cell>
          <cell r="D32097">
            <v>2</v>
          </cell>
        </row>
        <row r="32098">
          <cell r="A32098">
            <v>274207</v>
          </cell>
          <cell r="C32098">
            <v>0</v>
          </cell>
          <cell r="D32098">
            <v>2</v>
          </cell>
        </row>
        <row r="32099">
          <cell r="A32099">
            <v>706112</v>
          </cell>
          <cell r="C32099">
            <v>0</v>
          </cell>
          <cell r="D32099">
            <v>2</v>
          </cell>
        </row>
        <row r="32100">
          <cell r="A32100">
            <v>557908</v>
          </cell>
          <cell r="C32100">
            <v>0</v>
          </cell>
          <cell r="D32100">
            <v>2</v>
          </cell>
        </row>
        <row r="32101">
          <cell r="A32101">
            <v>137909</v>
          </cell>
          <cell r="C32101">
            <v>3</v>
          </cell>
          <cell r="D32101">
            <v>0</v>
          </cell>
        </row>
        <row r="32102">
          <cell r="A32102">
            <v>264803</v>
          </cell>
          <cell r="C32102">
            <v>3</v>
          </cell>
          <cell r="D32102">
            <v>0</v>
          </cell>
        </row>
        <row r="32103">
          <cell r="A32103">
            <v>154179</v>
          </cell>
          <cell r="C32103">
            <v>4</v>
          </cell>
          <cell r="D32103">
            <v>0</v>
          </cell>
        </row>
        <row r="32104">
          <cell r="A32104">
            <v>444361</v>
          </cell>
          <cell r="C32104">
            <v>4</v>
          </cell>
          <cell r="D32104">
            <v>2</v>
          </cell>
        </row>
        <row r="32105">
          <cell r="A32105">
            <v>240179</v>
          </cell>
          <cell r="C32105">
            <v>3</v>
          </cell>
          <cell r="D32105">
            <v>0</v>
          </cell>
        </row>
        <row r="32106">
          <cell r="A32106">
            <v>673058</v>
          </cell>
          <cell r="C32106">
            <v>0</v>
          </cell>
          <cell r="D32106">
            <v>2</v>
          </cell>
        </row>
        <row r="32107">
          <cell r="A32107">
            <v>153019</v>
          </cell>
          <cell r="C32107">
            <v>4</v>
          </cell>
          <cell r="D32107">
            <v>2</v>
          </cell>
        </row>
        <row r="32108">
          <cell r="A32108">
            <v>848226</v>
          </cell>
          <cell r="C32108">
            <v>0</v>
          </cell>
          <cell r="D32108">
            <v>2</v>
          </cell>
        </row>
        <row r="32109">
          <cell r="A32109">
            <v>890623</v>
          </cell>
          <cell r="C32109">
            <v>0</v>
          </cell>
          <cell r="D32109">
            <v>2</v>
          </cell>
        </row>
        <row r="32110">
          <cell r="A32110">
            <v>965755</v>
          </cell>
          <cell r="C32110">
            <v>1</v>
          </cell>
          <cell r="D32110">
            <v>0</v>
          </cell>
        </row>
        <row r="32111">
          <cell r="A32111">
            <v>34186</v>
          </cell>
          <cell r="C32111">
            <v>4</v>
          </cell>
          <cell r="D32111">
            <v>0</v>
          </cell>
        </row>
        <row r="32112">
          <cell r="A32112">
            <v>196719</v>
          </cell>
          <cell r="C32112">
            <v>0</v>
          </cell>
          <cell r="D32112">
            <v>2</v>
          </cell>
        </row>
        <row r="32113">
          <cell r="A32113">
            <v>478531</v>
          </cell>
          <cell r="C32113">
            <v>4</v>
          </cell>
          <cell r="D32113">
            <v>0</v>
          </cell>
        </row>
        <row r="32114">
          <cell r="A32114">
            <v>818990</v>
          </cell>
          <cell r="C32114">
            <v>3</v>
          </cell>
          <cell r="D32114">
            <v>0</v>
          </cell>
        </row>
        <row r="32115">
          <cell r="A32115">
            <v>284460</v>
          </cell>
          <cell r="C32115">
            <v>1</v>
          </cell>
          <cell r="D32115">
            <v>2</v>
          </cell>
        </row>
        <row r="32116">
          <cell r="A32116">
            <v>552883</v>
          </cell>
          <cell r="C32116">
            <v>1</v>
          </cell>
          <cell r="D32116">
            <v>0</v>
          </cell>
        </row>
        <row r="32117">
          <cell r="A32117">
            <v>952124</v>
          </cell>
          <cell r="C32117">
            <v>0</v>
          </cell>
          <cell r="D32117">
            <v>2</v>
          </cell>
        </row>
        <row r="32118">
          <cell r="A32118">
            <v>397973</v>
          </cell>
          <cell r="C32118">
            <v>3</v>
          </cell>
          <cell r="D32118">
            <v>0</v>
          </cell>
        </row>
        <row r="32119">
          <cell r="A32119">
            <v>555121</v>
          </cell>
          <cell r="C32119">
            <v>0</v>
          </cell>
          <cell r="D32119">
            <v>2</v>
          </cell>
        </row>
        <row r="32120">
          <cell r="A32120">
            <v>462526</v>
          </cell>
          <cell r="C32120">
            <v>1</v>
          </cell>
          <cell r="D32120">
            <v>2</v>
          </cell>
        </row>
        <row r="32121">
          <cell r="A32121">
            <v>376447</v>
          </cell>
          <cell r="C32121">
            <v>4</v>
          </cell>
          <cell r="D32121">
            <v>0</v>
          </cell>
        </row>
        <row r="32122">
          <cell r="A32122">
            <v>146840</v>
          </cell>
          <cell r="C32122">
            <v>1</v>
          </cell>
          <cell r="D32122">
            <v>2</v>
          </cell>
        </row>
        <row r="32123">
          <cell r="A32123">
            <v>714999</v>
          </cell>
          <cell r="C32123">
            <v>0</v>
          </cell>
          <cell r="D32123">
            <v>2</v>
          </cell>
        </row>
        <row r="32124">
          <cell r="A32124">
            <v>382511</v>
          </cell>
          <cell r="C32124">
            <v>4</v>
          </cell>
          <cell r="D32124">
            <v>0</v>
          </cell>
        </row>
        <row r="32125">
          <cell r="A32125">
            <v>67197</v>
          </cell>
          <cell r="C32125">
            <v>0</v>
          </cell>
          <cell r="D32125">
            <v>2</v>
          </cell>
        </row>
        <row r="32126">
          <cell r="A32126">
            <v>880510</v>
          </cell>
          <cell r="C32126">
            <v>0</v>
          </cell>
          <cell r="D32126">
            <v>2</v>
          </cell>
        </row>
        <row r="32127">
          <cell r="A32127">
            <v>41853</v>
          </cell>
          <cell r="C32127">
            <v>0</v>
          </cell>
          <cell r="D32127">
            <v>2</v>
          </cell>
        </row>
        <row r="32128">
          <cell r="A32128">
            <v>891833</v>
          </cell>
          <cell r="C32128">
            <v>4</v>
          </cell>
          <cell r="D32128">
            <v>0</v>
          </cell>
        </row>
        <row r="32129">
          <cell r="A32129">
            <v>500739</v>
          </cell>
          <cell r="C32129">
            <v>4</v>
          </cell>
          <cell r="D32129">
            <v>0</v>
          </cell>
        </row>
        <row r="32130">
          <cell r="A32130">
            <v>329351</v>
          </cell>
          <cell r="C32130">
            <v>0</v>
          </cell>
          <cell r="D32130">
            <v>2</v>
          </cell>
        </row>
        <row r="32131">
          <cell r="A32131">
            <v>833557</v>
          </cell>
          <cell r="C32131">
            <v>0</v>
          </cell>
          <cell r="D32131">
            <v>2</v>
          </cell>
        </row>
        <row r="32132">
          <cell r="A32132">
            <v>324809</v>
          </cell>
          <cell r="C32132">
            <v>0</v>
          </cell>
          <cell r="D32132">
            <v>2</v>
          </cell>
        </row>
        <row r="32133">
          <cell r="A32133">
            <v>839170</v>
          </cell>
          <cell r="C32133">
            <v>3</v>
          </cell>
          <cell r="D32133">
            <v>0</v>
          </cell>
        </row>
        <row r="32134">
          <cell r="A32134">
            <v>455083</v>
          </cell>
          <cell r="C32134">
            <v>0</v>
          </cell>
          <cell r="D32134">
            <v>2</v>
          </cell>
        </row>
        <row r="32135">
          <cell r="A32135">
            <v>183929</v>
          </cell>
          <cell r="C32135">
            <v>4</v>
          </cell>
          <cell r="D32135">
            <v>0</v>
          </cell>
        </row>
        <row r="32136">
          <cell r="A32136">
            <v>578097</v>
          </cell>
          <cell r="C32136">
            <v>1</v>
          </cell>
          <cell r="D32136">
            <v>2</v>
          </cell>
        </row>
        <row r="32137">
          <cell r="A32137">
            <v>734789</v>
          </cell>
          <cell r="C32137">
            <v>4</v>
          </cell>
          <cell r="D32137">
            <v>0</v>
          </cell>
        </row>
        <row r="32138">
          <cell r="A32138">
            <v>949818</v>
          </cell>
          <cell r="C32138">
            <v>3</v>
          </cell>
          <cell r="D32138">
            <v>2</v>
          </cell>
        </row>
        <row r="32139">
          <cell r="A32139">
            <v>361361</v>
          </cell>
          <cell r="C32139">
            <v>0</v>
          </cell>
          <cell r="D32139">
            <v>2</v>
          </cell>
        </row>
        <row r="32140">
          <cell r="A32140">
            <v>313754</v>
          </cell>
          <cell r="C32140">
            <v>0</v>
          </cell>
          <cell r="D32140">
            <v>2</v>
          </cell>
        </row>
        <row r="32141">
          <cell r="A32141">
            <v>762527</v>
          </cell>
          <cell r="C32141">
            <v>4</v>
          </cell>
          <cell r="D32141">
            <v>2</v>
          </cell>
        </row>
        <row r="32142">
          <cell r="A32142">
            <v>952168</v>
          </cell>
          <cell r="C32142">
            <v>0</v>
          </cell>
          <cell r="D32142">
            <v>2</v>
          </cell>
        </row>
        <row r="32143">
          <cell r="A32143">
            <v>587420</v>
          </cell>
          <cell r="C32143">
            <v>0</v>
          </cell>
          <cell r="D32143">
            <v>2</v>
          </cell>
        </row>
        <row r="32144">
          <cell r="A32144">
            <v>491521</v>
          </cell>
          <cell r="C32144">
            <v>0</v>
          </cell>
          <cell r="D32144">
            <v>2</v>
          </cell>
        </row>
        <row r="32145">
          <cell r="A32145">
            <v>914071</v>
          </cell>
          <cell r="C32145">
            <v>4</v>
          </cell>
          <cell r="D32145">
            <v>0</v>
          </cell>
        </row>
        <row r="32146">
          <cell r="A32146">
            <v>540618</v>
          </cell>
          <cell r="C32146">
            <v>4</v>
          </cell>
          <cell r="D32146">
            <v>0</v>
          </cell>
        </row>
        <row r="32147">
          <cell r="A32147">
            <v>319388</v>
          </cell>
          <cell r="C32147">
            <v>0</v>
          </cell>
          <cell r="D32147">
            <v>2</v>
          </cell>
        </row>
        <row r="32148">
          <cell r="A32148">
            <v>194682</v>
          </cell>
          <cell r="C32148">
            <v>3</v>
          </cell>
          <cell r="D32148">
            <v>0</v>
          </cell>
        </row>
        <row r="32149">
          <cell r="A32149">
            <v>681063</v>
          </cell>
          <cell r="C32149">
            <v>4</v>
          </cell>
          <cell r="D32149">
            <v>0</v>
          </cell>
        </row>
        <row r="32150">
          <cell r="A32150">
            <v>679321</v>
          </cell>
          <cell r="C32150">
            <v>1</v>
          </cell>
          <cell r="D32150">
            <v>0</v>
          </cell>
        </row>
        <row r="32151">
          <cell r="A32151">
            <v>378287</v>
          </cell>
          <cell r="C32151">
            <v>0</v>
          </cell>
          <cell r="D32151">
            <v>2</v>
          </cell>
        </row>
        <row r="32152">
          <cell r="A32152">
            <v>118820</v>
          </cell>
          <cell r="C32152">
            <v>3</v>
          </cell>
          <cell r="D32152">
            <v>2</v>
          </cell>
        </row>
        <row r="32153">
          <cell r="A32153">
            <v>667163</v>
          </cell>
          <cell r="C32153">
            <v>1</v>
          </cell>
          <cell r="D32153">
            <v>0</v>
          </cell>
        </row>
        <row r="32154">
          <cell r="A32154">
            <v>228286</v>
          </cell>
          <cell r="C32154">
            <v>0</v>
          </cell>
          <cell r="D32154">
            <v>2</v>
          </cell>
        </row>
        <row r="32155">
          <cell r="A32155">
            <v>712003</v>
          </cell>
          <cell r="C32155">
            <v>1</v>
          </cell>
          <cell r="D32155">
            <v>0</v>
          </cell>
        </row>
        <row r="32156">
          <cell r="A32156">
            <v>712307</v>
          </cell>
          <cell r="C32156">
            <v>0</v>
          </cell>
          <cell r="D32156">
            <v>2</v>
          </cell>
        </row>
        <row r="32157">
          <cell r="A32157">
            <v>962054</v>
          </cell>
          <cell r="C32157">
            <v>4</v>
          </cell>
          <cell r="D32157">
            <v>2</v>
          </cell>
        </row>
        <row r="32158">
          <cell r="A32158">
            <v>365132</v>
          </cell>
          <cell r="C32158">
            <v>4</v>
          </cell>
          <cell r="D32158">
            <v>2</v>
          </cell>
        </row>
        <row r="32159">
          <cell r="A32159">
            <v>398340</v>
          </cell>
          <cell r="C32159">
            <v>4</v>
          </cell>
          <cell r="D32159">
            <v>0</v>
          </cell>
        </row>
        <row r="32160">
          <cell r="A32160">
            <v>623234</v>
          </cell>
          <cell r="C32160">
            <v>3</v>
          </cell>
          <cell r="D32160">
            <v>0</v>
          </cell>
        </row>
        <row r="32161">
          <cell r="A32161">
            <v>606256</v>
          </cell>
          <cell r="C32161">
            <v>0</v>
          </cell>
          <cell r="D32161">
            <v>2</v>
          </cell>
        </row>
        <row r="32162">
          <cell r="A32162">
            <v>187399</v>
          </cell>
          <cell r="C32162">
            <v>0</v>
          </cell>
          <cell r="D32162">
            <v>2</v>
          </cell>
        </row>
        <row r="32163">
          <cell r="A32163">
            <v>611575</v>
          </cell>
          <cell r="C32163">
            <v>4</v>
          </cell>
          <cell r="D32163">
            <v>2</v>
          </cell>
        </row>
        <row r="32164">
          <cell r="A32164">
            <v>621677</v>
          </cell>
          <cell r="C32164">
            <v>0</v>
          </cell>
          <cell r="D32164">
            <v>2</v>
          </cell>
        </row>
        <row r="32165">
          <cell r="A32165">
            <v>487931</v>
          </cell>
          <cell r="C32165">
            <v>0</v>
          </cell>
          <cell r="D32165">
            <v>2</v>
          </cell>
        </row>
        <row r="32166">
          <cell r="A32166">
            <v>876139</v>
          </cell>
          <cell r="C32166">
            <v>1</v>
          </cell>
          <cell r="D32166">
            <v>0</v>
          </cell>
        </row>
        <row r="32167">
          <cell r="A32167">
            <v>120532</v>
          </cell>
          <cell r="C32167">
            <v>3</v>
          </cell>
          <cell r="D32167">
            <v>2</v>
          </cell>
        </row>
        <row r="32168">
          <cell r="A32168">
            <v>354409</v>
          </cell>
          <cell r="C32168">
            <v>0</v>
          </cell>
          <cell r="D32168">
            <v>2</v>
          </cell>
        </row>
        <row r="32169">
          <cell r="A32169">
            <v>937542</v>
          </cell>
          <cell r="C32169">
            <v>0</v>
          </cell>
          <cell r="D32169">
            <v>2</v>
          </cell>
        </row>
        <row r="32170">
          <cell r="A32170">
            <v>287070</v>
          </cell>
          <cell r="C32170">
            <v>3</v>
          </cell>
          <cell r="D32170">
            <v>0</v>
          </cell>
        </row>
        <row r="32171">
          <cell r="A32171">
            <v>644847</v>
          </cell>
          <cell r="C32171">
            <v>3</v>
          </cell>
          <cell r="D32171">
            <v>0</v>
          </cell>
        </row>
        <row r="32172">
          <cell r="A32172">
            <v>327290</v>
          </cell>
          <cell r="C32172">
            <v>0</v>
          </cell>
          <cell r="D32172">
            <v>2</v>
          </cell>
        </row>
        <row r="32173">
          <cell r="A32173">
            <v>993331</v>
          </cell>
          <cell r="C32173">
            <v>3</v>
          </cell>
          <cell r="D32173">
            <v>2</v>
          </cell>
        </row>
        <row r="32174">
          <cell r="A32174">
            <v>807452</v>
          </cell>
          <cell r="C32174">
            <v>0</v>
          </cell>
          <cell r="D32174">
            <v>2</v>
          </cell>
        </row>
        <row r="32175">
          <cell r="A32175">
            <v>451933</v>
          </cell>
          <cell r="C32175">
            <v>0</v>
          </cell>
          <cell r="D32175">
            <v>2</v>
          </cell>
        </row>
        <row r="32176">
          <cell r="A32176">
            <v>94225</v>
          </cell>
          <cell r="C32176">
            <v>3</v>
          </cell>
          <cell r="D32176">
            <v>0</v>
          </cell>
        </row>
        <row r="32177">
          <cell r="A32177">
            <v>704868</v>
          </cell>
          <cell r="C32177">
            <v>4</v>
          </cell>
          <cell r="D32177">
            <v>0</v>
          </cell>
        </row>
        <row r="32178">
          <cell r="A32178">
            <v>435929</v>
          </cell>
          <cell r="C32178">
            <v>0</v>
          </cell>
          <cell r="D32178">
            <v>2</v>
          </cell>
        </row>
        <row r="32179">
          <cell r="A32179">
            <v>820541</v>
          </cell>
          <cell r="C32179">
            <v>0</v>
          </cell>
          <cell r="D32179">
            <v>2</v>
          </cell>
        </row>
        <row r="32180">
          <cell r="A32180">
            <v>455755</v>
          </cell>
          <cell r="C32180">
            <v>3</v>
          </cell>
          <cell r="D32180">
            <v>0</v>
          </cell>
        </row>
        <row r="32181">
          <cell r="A32181">
            <v>336847</v>
          </cell>
          <cell r="C32181">
            <v>4</v>
          </cell>
          <cell r="D32181">
            <v>2</v>
          </cell>
        </row>
        <row r="32182">
          <cell r="A32182">
            <v>144124</v>
          </cell>
          <cell r="C32182">
            <v>4</v>
          </cell>
          <cell r="D32182">
            <v>2</v>
          </cell>
        </row>
        <row r="32183">
          <cell r="A32183">
            <v>677542</v>
          </cell>
          <cell r="C32183">
            <v>1</v>
          </cell>
          <cell r="D32183">
            <v>0</v>
          </cell>
        </row>
        <row r="32184">
          <cell r="A32184">
            <v>697683</v>
          </cell>
          <cell r="C32184">
            <v>1</v>
          </cell>
          <cell r="D32184">
            <v>2</v>
          </cell>
        </row>
        <row r="32185">
          <cell r="A32185">
            <v>739534</v>
          </cell>
          <cell r="C32185">
            <v>4</v>
          </cell>
          <cell r="D32185">
            <v>0</v>
          </cell>
        </row>
        <row r="32186">
          <cell r="A32186">
            <v>968887</v>
          </cell>
          <cell r="C32186">
            <v>1</v>
          </cell>
          <cell r="D32186">
            <v>0</v>
          </cell>
        </row>
        <row r="32187">
          <cell r="A32187">
            <v>739448</v>
          </cell>
          <cell r="C32187">
            <v>4</v>
          </cell>
          <cell r="D32187">
            <v>0</v>
          </cell>
        </row>
        <row r="32188">
          <cell r="A32188">
            <v>700048</v>
          </cell>
          <cell r="C32188">
            <v>3</v>
          </cell>
          <cell r="D32188">
            <v>0</v>
          </cell>
        </row>
        <row r="32189">
          <cell r="A32189">
            <v>448752</v>
          </cell>
          <cell r="C32189">
            <v>0</v>
          </cell>
          <cell r="D32189">
            <v>2</v>
          </cell>
        </row>
        <row r="32190">
          <cell r="A32190">
            <v>9436</v>
          </cell>
          <cell r="C32190">
            <v>0</v>
          </cell>
          <cell r="D32190">
            <v>2</v>
          </cell>
        </row>
        <row r="32191">
          <cell r="A32191">
            <v>385113</v>
          </cell>
          <cell r="C32191">
            <v>0</v>
          </cell>
          <cell r="D32191">
            <v>2</v>
          </cell>
        </row>
        <row r="32192">
          <cell r="A32192">
            <v>647462</v>
          </cell>
          <cell r="C32192">
            <v>3</v>
          </cell>
          <cell r="D32192">
            <v>0</v>
          </cell>
        </row>
        <row r="32193">
          <cell r="A32193">
            <v>34200</v>
          </cell>
          <cell r="C32193">
            <v>3</v>
          </cell>
          <cell r="D32193">
            <v>0</v>
          </cell>
        </row>
        <row r="32194">
          <cell r="A32194">
            <v>490939</v>
          </cell>
          <cell r="C32194">
            <v>3</v>
          </cell>
          <cell r="D32194">
            <v>0</v>
          </cell>
        </row>
        <row r="32195">
          <cell r="A32195">
            <v>672059</v>
          </cell>
          <cell r="C32195">
            <v>0</v>
          </cell>
          <cell r="D32195">
            <v>2</v>
          </cell>
        </row>
        <row r="32196">
          <cell r="A32196">
            <v>803607</v>
          </cell>
          <cell r="C32196">
            <v>3</v>
          </cell>
          <cell r="D32196">
            <v>2</v>
          </cell>
        </row>
        <row r="32197">
          <cell r="A32197">
            <v>799688</v>
          </cell>
          <cell r="C32197">
            <v>3</v>
          </cell>
          <cell r="D32197">
            <v>0</v>
          </cell>
        </row>
        <row r="32198">
          <cell r="A32198">
            <v>63769</v>
          </cell>
          <cell r="C32198">
            <v>0</v>
          </cell>
          <cell r="D32198">
            <v>2</v>
          </cell>
        </row>
        <row r="32199">
          <cell r="A32199">
            <v>219598</v>
          </cell>
          <cell r="C32199">
            <v>4</v>
          </cell>
          <cell r="D32199">
            <v>2</v>
          </cell>
        </row>
        <row r="32200">
          <cell r="A32200">
            <v>449106</v>
          </cell>
          <cell r="C32200">
            <v>0</v>
          </cell>
          <cell r="D32200">
            <v>2</v>
          </cell>
        </row>
        <row r="32201">
          <cell r="A32201">
            <v>615545</v>
          </cell>
          <cell r="C32201">
            <v>0</v>
          </cell>
          <cell r="D32201">
            <v>2</v>
          </cell>
        </row>
        <row r="32202">
          <cell r="A32202">
            <v>820973</v>
          </cell>
          <cell r="C32202">
            <v>0</v>
          </cell>
          <cell r="D32202">
            <v>2</v>
          </cell>
        </row>
        <row r="32203">
          <cell r="A32203">
            <v>927651</v>
          </cell>
          <cell r="C32203">
            <v>0</v>
          </cell>
          <cell r="D32203">
            <v>2</v>
          </cell>
        </row>
        <row r="32204">
          <cell r="A32204">
            <v>930284</v>
          </cell>
          <cell r="C32204">
            <v>3</v>
          </cell>
          <cell r="D32204">
            <v>0</v>
          </cell>
        </row>
        <row r="32205">
          <cell r="A32205">
            <v>440875</v>
          </cell>
          <cell r="C32205">
            <v>3</v>
          </cell>
          <cell r="D32205">
            <v>0</v>
          </cell>
        </row>
        <row r="32206">
          <cell r="A32206">
            <v>432617</v>
          </cell>
          <cell r="C32206">
            <v>3</v>
          </cell>
          <cell r="D32206">
            <v>0</v>
          </cell>
        </row>
        <row r="32207">
          <cell r="A32207">
            <v>953175</v>
          </cell>
          <cell r="C32207">
            <v>3</v>
          </cell>
          <cell r="D32207">
            <v>0</v>
          </cell>
        </row>
        <row r="32208">
          <cell r="A32208">
            <v>585299</v>
          </cell>
          <cell r="C32208">
            <v>3</v>
          </cell>
          <cell r="D32208">
            <v>0</v>
          </cell>
        </row>
        <row r="32209">
          <cell r="A32209">
            <v>661577</v>
          </cell>
          <cell r="C32209">
            <v>0</v>
          </cell>
          <cell r="D32209">
            <v>2</v>
          </cell>
        </row>
        <row r="32210">
          <cell r="A32210">
            <v>951463</v>
          </cell>
          <cell r="C32210">
            <v>0</v>
          </cell>
          <cell r="D32210">
            <v>2</v>
          </cell>
        </row>
        <row r="32211">
          <cell r="A32211">
            <v>243235</v>
          </cell>
          <cell r="C32211">
            <v>4</v>
          </cell>
          <cell r="D32211">
            <v>0</v>
          </cell>
        </row>
        <row r="32212">
          <cell r="A32212">
            <v>564692</v>
          </cell>
          <cell r="C32212">
            <v>3</v>
          </cell>
          <cell r="D32212">
            <v>0</v>
          </cell>
        </row>
        <row r="32213">
          <cell r="A32213">
            <v>131748</v>
          </cell>
          <cell r="C32213">
            <v>0</v>
          </cell>
          <cell r="D32213">
            <v>2</v>
          </cell>
        </row>
        <row r="32214">
          <cell r="A32214">
            <v>537274</v>
          </cell>
          <cell r="C32214">
            <v>3</v>
          </cell>
          <cell r="D32214">
            <v>0</v>
          </cell>
        </row>
        <row r="32215">
          <cell r="A32215">
            <v>525531</v>
          </cell>
          <cell r="C32215">
            <v>0</v>
          </cell>
          <cell r="D32215">
            <v>2</v>
          </cell>
        </row>
        <row r="32216">
          <cell r="A32216">
            <v>913428</v>
          </cell>
          <cell r="C32216">
            <v>3</v>
          </cell>
          <cell r="D32216">
            <v>0</v>
          </cell>
        </row>
        <row r="32217">
          <cell r="A32217">
            <v>726958</v>
          </cell>
          <cell r="C32217">
            <v>3</v>
          </cell>
          <cell r="D32217">
            <v>2</v>
          </cell>
        </row>
        <row r="32218">
          <cell r="A32218">
            <v>642612</v>
          </cell>
          <cell r="C32218">
            <v>0</v>
          </cell>
          <cell r="D32218">
            <v>2</v>
          </cell>
        </row>
        <row r="32219">
          <cell r="A32219">
            <v>784673</v>
          </cell>
          <cell r="C32219">
            <v>3</v>
          </cell>
          <cell r="D32219">
            <v>0</v>
          </cell>
        </row>
        <row r="32220">
          <cell r="A32220">
            <v>760828</v>
          </cell>
          <cell r="C32220">
            <v>3</v>
          </cell>
          <cell r="D32220">
            <v>0</v>
          </cell>
        </row>
        <row r="32221">
          <cell r="A32221">
            <v>837480</v>
          </cell>
          <cell r="C32221">
            <v>3</v>
          </cell>
          <cell r="D32221">
            <v>2</v>
          </cell>
        </row>
        <row r="32222">
          <cell r="A32222">
            <v>137909</v>
          </cell>
          <cell r="C32222">
            <v>0</v>
          </cell>
          <cell r="D32222">
            <v>2</v>
          </cell>
        </row>
        <row r="32223">
          <cell r="A32223">
            <v>851978</v>
          </cell>
          <cell r="C32223">
            <v>0</v>
          </cell>
          <cell r="D32223">
            <v>2</v>
          </cell>
        </row>
        <row r="32224">
          <cell r="A32224">
            <v>992178</v>
          </cell>
          <cell r="C32224">
            <v>3</v>
          </cell>
          <cell r="D32224">
            <v>0</v>
          </cell>
        </row>
        <row r="32225">
          <cell r="A32225">
            <v>56589</v>
          </cell>
          <cell r="C32225">
            <v>4</v>
          </cell>
          <cell r="D32225">
            <v>2</v>
          </cell>
        </row>
        <row r="32226">
          <cell r="A32226">
            <v>26060</v>
          </cell>
          <cell r="C32226">
            <v>3</v>
          </cell>
          <cell r="D32226">
            <v>0</v>
          </cell>
        </row>
        <row r="32227">
          <cell r="A32227">
            <v>237083</v>
          </cell>
          <cell r="C32227">
            <v>3</v>
          </cell>
          <cell r="D32227">
            <v>0</v>
          </cell>
        </row>
        <row r="32228">
          <cell r="A32228">
            <v>154179</v>
          </cell>
          <cell r="C32228">
            <v>3</v>
          </cell>
          <cell r="D32228">
            <v>0</v>
          </cell>
        </row>
        <row r="32229">
          <cell r="A32229">
            <v>298985</v>
          </cell>
          <cell r="C32229">
            <v>0</v>
          </cell>
          <cell r="D32229">
            <v>2</v>
          </cell>
        </row>
        <row r="32230">
          <cell r="A32230">
            <v>444361</v>
          </cell>
          <cell r="C32230">
            <v>0</v>
          </cell>
          <cell r="D32230">
            <v>2</v>
          </cell>
        </row>
        <row r="32231">
          <cell r="A32231">
            <v>153019</v>
          </cell>
          <cell r="C32231">
            <v>1</v>
          </cell>
          <cell r="D32231">
            <v>2</v>
          </cell>
        </row>
        <row r="32232">
          <cell r="A32232">
            <v>11422</v>
          </cell>
          <cell r="C32232">
            <v>4</v>
          </cell>
          <cell r="D32232">
            <v>2</v>
          </cell>
        </row>
        <row r="32233">
          <cell r="A32233">
            <v>669378</v>
          </cell>
          <cell r="C32233">
            <v>4</v>
          </cell>
          <cell r="D32233">
            <v>2</v>
          </cell>
        </row>
        <row r="32234">
          <cell r="A32234">
            <v>890623</v>
          </cell>
          <cell r="C32234">
            <v>4</v>
          </cell>
          <cell r="D32234">
            <v>0</v>
          </cell>
        </row>
        <row r="32235">
          <cell r="A32235">
            <v>965755</v>
          </cell>
          <cell r="C32235">
            <v>0</v>
          </cell>
          <cell r="D32235">
            <v>2</v>
          </cell>
        </row>
        <row r="32236">
          <cell r="A32236">
            <v>222892</v>
          </cell>
          <cell r="C32236">
            <v>0</v>
          </cell>
          <cell r="D32236">
            <v>2</v>
          </cell>
        </row>
        <row r="32237">
          <cell r="A32237">
            <v>516376</v>
          </cell>
          <cell r="C32237">
            <v>3</v>
          </cell>
          <cell r="D32237">
            <v>0</v>
          </cell>
        </row>
        <row r="32238">
          <cell r="A32238">
            <v>39154</v>
          </cell>
          <cell r="C32238">
            <v>0</v>
          </cell>
          <cell r="D32238">
            <v>2</v>
          </cell>
        </row>
        <row r="32239">
          <cell r="A32239">
            <v>34186</v>
          </cell>
          <cell r="C32239">
            <v>0</v>
          </cell>
          <cell r="D32239">
            <v>2</v>
          </cell>
        </row>
        <row r="32240">
          <cell r="A32240">
            <v>196719</v>
          </cell>
          <cell r="C32240">
            <v>4</v>
          </cell>
          <cell r="D32240">
            <v>0</v>
          </cell>
        </row>
        <row r="32241">
          <cell r="A32241">
            <v>478531</v>
          </cell>
          <cell r="C32241">
            <v>0</v>
          </cell>
          <cell r="D32241">
            <v>2</v>
          </cell>
        </row>
        <row r="32242">
          <cell r="A32242">
            <v>818990</v>
          </cell>
          <cell r="C32242">
            <v>4</v>
          </cell>
          <cell r="D32242">
            <v>0</v>
          </cell>
        </row>
        <row r="32243">
          <cell r="A32243">
            <v>847349</v>
          </cell>
          <cell r="C32243">
            <v>4</v>
          </cell>
          <cell r="D32243">
            <v>0</v>
          </cell>
        </row>
        <row r="32244">
          <cell r="A32244">
            <v>284460</v>
          </cell>
          <cell r="C32244">
            <v>0</v>
          </cell>
          <cell r="D32244">
            <v>2</v>
          </cell>
        </row>
        <row r="32245">
          <cell r="A32245">
            <v>77308</v>
          </cell>
          <cell r="C32245">
            <v>1</v>
          </cell>
          <cell r="D32245">
            <v>0</v>
          </cell>
        </row>
        <row r="32246">
          <cell r="A32246">
            <v>952124</v>
          </cell>
          <cell r="C32246">
            <v>3</v>
          </cell>
          <cell r="D32246">
            <v>0</v>
          </cell>
        </row>
        <row r="32247">
          <cell r="A32247">
            <v>555121</v>
          </cell>
          <cell r="C32247">
            <v>4</v>
          </cell>
          <cell r="D32247">
            <v>0</v>
          </cell>
        </row>
        <row r="32248">
          <cell r="A32248">
            <v>818522</v>
          </cell>
          <cell r="C32248">
            <v>3</v>
          </cell>
          <cell r="D32248">
            <v>0</v>
          </cell>
        </row>
        <row r="32249">
          <cell r="A32249">
            <v>888807</v>
          </cell>
          <cell r="C32249">
            <v>3</v>
          </cell>
          <cell r="D32249">
            <v>0</v>
          </cell>
        </row>
        <row r="32250">
          <cell r="A32250">
            <v>136533</v>
          </cell>
          <cell r="C32250">
            <v>4</v>
          </cell>
          <cell r="D32250">
            <v>2</v>
          </cell>
        </row>
        <row r="32251">
          <cell r="A32251">
            <v>15314</v>
          </cell>
          <cell r="C32251">
            <v>3</v>
          </cell>
          <cell r="D32251">
            <v>0</v>
          </cell>
        </row>
        <row r="32252">
          <cell r="A32252">
            <v>67197</v>
          </cell>
          <cell r="C32252">
            <v>3</v>
          </cell>
          <cell r="D32252">
            <v>0</v>
          </cell>
        </row>
        <row r="32253">
          <cell r="A32253">
            <v>880510</v>
          </cell>
          <cell r="C32253">
            <v>0</v>
          </cell>
          <cell r="D32253">
            <v>2</v>
          </cell>
        </row>
        <row r="32254">
          <cell r="A32254">
            <v>41853</v>
          </cell>
          <cell r="C32254">
            <v>4</v>
          </cell>
          <cell r="D32254">
            <v>0</v>
          </cell>
        </row>
        <row r="32255">
          <cell r="A32255">
            <v>741341</v>
          </cell>
          <cell r="C32255">
            <v>3</v>
          </cell>
          <cell r="D32255">
            <v>0</v>
          </cell>
        </row>
        <row r="32256">
          <cell r="A32256">
            <v>500633</v>
          </cell>
          <cell r="C32256">
            <v>3</v>
          </cell>
          <cell r="D32256">
            <v>0</v>
          </cell>
        </row>
        <row r="32257">
          <cell r="A32257">
            <v>798639</v>
          </cell>
          <cell r="C32257">
            <v>4</v>
          </cell>
          <cell r="D32257">
            <v>0</v>
          </cell>
        </row>
        <row r="32258">
          <cell r="A32258">
            <v>329351</v>
          </cell>
          <cell r="C32258">
            <v>3</v>
          </cell>
          <cell r="D32258">
            <v>0</v>
          </cell>
        </row>
        <row r="32259">
          <cell r="A32259">
            <v>324809</v>
          </cell>
          <cell r="C32259">
            <v>3</v>
          </cell>
          <cell r="D32259">
            <v>2</v>
          </cell>
        </row>
        <row r="32260">
          <cell r="A32260">
            <v>337168</v>
          </cell>
          <cell r="C32260">
            <v>4</v>
          </cell>
          <cell r="D32260">
            <v>0</v>
          </cell>
        </row>
        <row r="32261">
          <cell r="A32261">
            <v>659290</v>
          </cell>
          <cell r="C32261">
            <v>0</v>
          </cell>
          <cell r="D32261">
            <v>2</v>
          </cell>
        </row>
        <row r="32262">
          <cell r="A32262">
            <v>592784</v>
          </cell>
          <cell r="C32262">
            <v>3</v>
          </cell>
          <cell r="D32262">
            <v>0</v>
          </cell>
        </row>
        <row r="32263">
          <cell r="A32263">
            <v>578097</v>
          </cell>
          <cell r="C32263">
            <v>4</v>
          </cell>
          <cell r="D32263">
            <v>2</v>
          </cell>
        </row>
        <row r="32264">
          <cell r="A32264">
            <v>487065</v>
          </cell>
          <cell r="C32264">
            <v>1</v>
          </cell>
          <cell r="D32264">
            <v>0</v>
          </cell>
        </row>
        <row r="32265">
          <cell r="A32265">
            <v>949818</v>
          </cell>
          <cell r="C32265">
            <v>0</v>
          </cell>
          <cell r="D32265">
            <v>2</v>
          </cell>
        </row>
        <row r="32266">
          <cell r="A32266">
            <v>690565</v>
          </cell>
          <cell r="C32266">
            <v>0</v>
          </cell>
          <cell r="D32266">
            <v>2</v>
          </cell>
        </row>
        <row r="32267">
          <cell r="A32267">
            <v>961614</v>
          </cell>
          <cell r="C32267">
            <v>4</v>
          </cell>
          <cell r="D32267">
            <v>2</v>
          </cell>
        </row>
        <row r="32268">
          <cell r="A32268">
            <v>291238</v>
          </cell>
          <cell r="C32268">
            <v>0</v>
          </cell>
          <cell r="D32268">
            <v>2</v>
          </cell>
        </row>
        <row r="32269">
          <cell r="A32269">
            <v>654623</v>
          </cell>
          <cell r="C32269">
            <v>4</v>
          </cell>
          <cell r="D32269">
            <v>0</v>
          </cell>
        </row>
        <row r="32270">
          <cell r="A32270">
            <v>563740</v>
          </cell>
          <cell r="C32270">
            <v>4</v>
          </cell>
          <cell r="D32270">
            <v>0</v>
          </cell>
        </row>
        <row r="32271">
          <cell r="A32271">
            <v>378230</v>
          </cell>
          <cell r="C32271">
            <v>0</v>
          </cell>
          <cell r="D32271">
            <v>2</v>
          </cell>
        </row>
        <row r="32272">
          <cell r="A32272">
            <v>990993</v>
          </cell>
          <cell r="C32272">
            <v>0</v>
          </cell>
          <cell r="D32272">
            <v>2</v>
          </cell>
        </row>
        <row r="32273">
          <cell r="A32273">
            <v>762527</v>
          </cell>
          <cell r="C32273">
            <v>0</v>
          </cell>
          <cell r="D32273">
            <v>2</v>
          </cell>
        </row>
        <row r="32274">
          <cell r="A32274">
            <v>542300</v>
          </cell>
          <cell r="C32274">
            <v>0</v>
          </cell>
          <cell r="D32274">
            <v>2</v>
          </cell>
        </row>
        <row r="32275">
          <cell r="A32275">
            <v>602241</v>
          </cell>
          <cell r="C32275">
            <v>0</v>
          </cell>
          <cell r="D32275">
            <v>2</v>
          </cell>
        </row>
        <row r="32276">
          <cell r="A32276">
            <v>491521</v>
          </cell>
          <cell r="C32276">
            <v>0</v>
          </cell>
          <cell r="D32276">
            <v>2</v>
          </cell>
        </row>
        <row r="32277">
          <cell r="A32277">
            <v>914071</v>
          </cell>
          <cell r="C32277">
            <v>3</v>
          </cell>
          <cell r="D32277">
            <v>0</v>
          </cell>
        </row>
        <row r="32278">
          <cell r="A32278">
            <v>567671</v>
          </cell>
          <cell r="C32278">
            <v>3</v>
          </cell>
          <cell r="D32278">
            <v>0</v>
          </cell>
        </row>
        <row r="32279">
          <cell r="A32279">
            <v>991434</v>
          </cell>
          <cell r="C32279">
            <v>4</v>
          </cell>
          <cell r="D32279">
            <v>0</v>
          </cell>
        </row>
        <row r="32280">
          <cell r="A32280">
            <v>319388</v>
          </cell>
          <cell r="C32280">
            <v>3</v>
          </cell>
          <cell r="D32280">
            <v>0</v>
          </cell>
        </row>
        <row r="32281">
          <cell r="A32281">
            <v>171602</v>
          </cell>
          <cell r="C32281">
            <v>4</v>
          </cell>
          <cell r="D32281">
            <v>2</v>
          </cell>
        </row>
        <row r="32282">
          <cell r="A32282">
            <v>962591</v>
          </cell>
          <cell r="C32282">
            <v>0</v>
          </cell>
          <cell r="D32282">
            <v>2</v>
          </cell>
        </row>
        <row r="32283">
          <cell r="A32283">
            <v>107548</v>
          </cell>
          <cell r="C32283">
            <v>0</v>
          </cell>
          <cell r="D32283">
            <v>2</v>
          </cell>
        </row>
        <row r="32284">
          <cell r="A32284">
            <v>687218</v>
          </cell>
          <cell r="C32284">
            <v>0</v>
          </cell>
          <cell r="D32284">
            <v>2</v>
          </cell>
        </row>
        <row r="32285">
          <cell r="A32285">
            <v>194682</v>
          </cell>
          <cell r="C32285">
            <v>3</v>
          </cell>
          <cell r="D32285">
            <v>2</v>
          </cell>
        </row>
        <row r="32286">
          <cell r="A32286">
            <v>681063</v>
          </cell>
          <cell r="C32286">
            <v>4</v>
          </cell>
          <cell r="D32286">
            <v>0</v>
          </cell>
        </row>
        <row r="32287">
          <cell r="A32287">
            <v>679321</v>
          </cell>
          <cell r="C32287">
            <v>3</v>
          </cell>
          <cell r="D32287">
            <v>0</v>
          </cell>
        </row>
        <row r="32288">
          <cell r="A32288">
            <v>300159</v>
          </cell>
          <cell r="C32288">
            <v>3</v>
          </cell>
          <cell r="D32288">
            <v>2</v>
          </cell>
        </row>
        <row r="32289">
          <cell r="A32289">
            <v>118820</v>
          </cell>
          <cell r="C32289">
            <v>0</v>
          </cell>
          <cell r="D32289">
            <v>2</v>
          </cell>
        </row>
        <row r="32290">
          <cell r="A32290">
            <v>667163</v>
          </cell>
          <cell r="C32290">
            <v>0</v>
          </cell>
          <cell r="D32290">
            <v>2</v>
          </cell>
        </row>
        <row r="32291">
          <cell r="A32291">
            <v>712307</v>
          </cell>
          <cell r="C32291">
            <v>4</v>
          </cell>
          <cell r="D32291">
            <v>0</v>
          </cell>
        </row>
        <row r="32292">
          <cell r="A32292">
            <v>962054</v>
          </cell>
          <cell r="C32292">
            <v>0</v>
          </cell>
          <cell r="D32292">
            <v>2</v>
          </cell>
        </row>
        <row r="32293">
          <cell r="A32293">
            <v>378676</v>
          </cell>
          <cell r="C32293">
            <v>3</v>
          </cell>
          <cell r="D32293">
            <v>0</v>
          </cell>
        </row>
        <row r="32294">
          <cell r="A32294">
            <v>890232</v>
          </cell>
          <cell r="C32294">
            <v>3</v>
          </cell>
          <cell r="D32294">
            <v>0</v>
          </cell>
        </row>
        <row r="32295">
          <cell r="A32295">
            <v>365132</v>
          </cell>
          <cell r="C32295">
            <v>0</v>
          </cell>
          <cell r="D32295">
            <v>2</v>
          </cell>
        </row>
        <row r="32296">
          <cell r="A32296">
            <v>969851</v>
          </cell>
          <cell r="C32296">
            <v>3</v>
          </cell>
          <cell r="D32296">
            <v>2</v>
          </cell>
        </row>
        <row r="32297">
          <cell r="A32297">
            <v>470449</v>
          </cell>
          <cell r="C32297">
            <v>0</v>
          </cell>
          <cell r="D32297">
            <v>2</v>
          </cell>
        </row>
        <row r="32298">
          <cell r="A32298">
            <v>131937</v>
          </cell>
          <cell r="C32298">
            <v>3</v>
          </cell>
          <cell r="D32298">
            <v>0</v>
          </cell>
        </row>
        <row r="32299">
          <cell r="A32299">
            <v>652118</v>
          </cell>
          <cell r="C32299">
            <v>4</v>
          </cell>
          <cell r="D32299">
            <v>0</v>
          </cell>
        </row>
        <row r="32300">
          <cell r="A32300">
            <v>187399</v>
          </cell>
          <cell r="C32300">
            <v>4</v>
          </cell>
          <cell r="D32300">
            <v>0</v>
          </cell>
        </row>
        <row r="32301">
          <cell r="A32301">
            <v>925482</v>
          </cell>
          <cell r="C32301">
            <v>0</v>
          </cell>
          <cell r="D32301">
            <v>2</v>
          </cell>
        </row>
        <row r="32302">
          <cell r="A32302">
            <v>692985</v>
          </cell>
          <cell r="C32302">
            <v>0</v>
          </cell>
          <cell r="D32302">
            <v>2</v>
          </cell>
        </row>
        <row r="32303">
          <cell r="A32303">
            <v>487931</v>
          </cell>
          <cell r="C32303">
            <v>3</v>
          </cell>
          <cell r="D32303">
            <v>0</v>
          </cell>
        </row>
        <row r="32304">
          <cell r="A32304">
            <v>53833</v>
          </cell>
          <cell r="C32304">
            <v>0</v>
          </cell>
          <cell r="D32304">
            <v>2</v>
          </cell>
        </row>
        <row r="32305">
          <cell r="A32305">
            <v>903336</v>
          </cell>
          <cell r="C32305">
            <v>4</v>
          </cell>
          <cell r="D32305">
            <v>0</v>
          </cell>
        </row>
        <row r="32306">
          <cell r="A32306">
            <v>120532</v>
          </cell>
          <cell r="C32306">
            <v>3</v>
          </cell>
          <cell r="D32306">
            <v>0</v>
          </cell>
        </row>
        <row r="32307">
          <cell r="A32307">
            <v>945635</v>
          </cell>
          <cell r="C32307">
            <v>0</v>
          </cell>
          <cell r="D32307">
            <v>2</v>
          </cell>
        </row>
        <row r="32308">
          <cell r="A32308">
            <v>937542</v>
          </cell>
          <cell r="C32308">
            <v>4</v>
          </cell>
          <cell r="D32308">
            <v>0</v>
          </cell>
        </row>
        <row r="32309">
          <cell r="A32309">
            <v>490602</v>
          </cell>
          <cell r="C32309">
            <v>1</v>
          </cell>
          <cell r="D32309">
            <v>0</v>
          </cell>
        </row>
        <row r="32310">
          <cell r="A32310">
            <v>287070</v>
          </cell>
          <cell r="C32310">
            <v>1</v>
          </cell>
          <cell r="D32310">
            <v>0</v>
          </cell>
        </row>
        <row r="32311">
          <cell r="A32311">
            <v>679865</v>
          </cell>
          <cell r="C32311">
            <v>4</v>
          </cell>
          <cell r="D32311">
            <v>2</v>
          </cell>
        </row>
        <row r="32312">
          <cell r="A32312">
            <v>317242</v>
          </cell>
          <cell r="C32312">
            <v>1</v>
          </cell>
          <cell r="D32312">
            <v>0</v>
          </cell>
        </row>
        <row r="32313">
          <cell r="A32313">
            <v>644847</v>
          </cell>
          <cell r="C32313">
            <v>0</v>
          </cell>
          <cell r="D32313">
            <v>2</v>
          </cell>
        </row>
        <row r="32314">
          <cell r="A32314">
            <v>461804</v>
          </cell>
          <cell r="C32314">
            <v>3</v>
          </cell>
          <cell r="D32314">
            <v>0</v>
          </cell>
        </row>
        <row r="32315">
          <cell r="A32315">
            <v>435929</v>
          </cell>
          <cell r="C32315">
            <v>1</v>
          </cell>
          <cell r="D32315">
            <v>0</v>
          </cell>
        </row>
        <row r="32316">
          <cell r="A32316">
            <v>552496</v>
          </cell>
          <cell r="C32316">
            <v>4</v>
          </cell>
          <cell r="D32316">
            <v>0</v>
          </cell>
        </row>
        <row r="32317">
          <cell r="A32317">
            <v>589812</v>
          </cell>
          <cell r="C32317">
            <v>1</v>
          </cell>
          <cell r="D32317">
            <v>0</v>
          </cell>
        </row>
        <row r="32318">
          <cell r="A32318">
            <v>677542</v>
          </cell>
          <cell r="C32318">
            <v>1</v>
          </cell>
          <cell r="D32318">
            <v>0</v>
          </cell>
        </row>
        <row r="32319">
          <cell r="A32319">
            <v>604184</v>
          </cell>
          <cell r="C32319">
            <v>1</v>
          </cell>
          <cell r="D32319">
            <v>0</v>
          </cell>
        </row>
        <row r="32320">
          <cell r="A32320">
            <v>697683</v>
          </cell>
          <cell r="C32320">
            <v>3</v>
          </cell>
          <cell r="D32320">
            <v>2</v>
          </cell>
        </row>
        <row r="32321">
          <cell r="A32321">
            <v>894539</v>
          </cell>
          <cell r="C32321">
            <v>4</v>
          </cell>
          <cell r="D32321">
            <v>0</v>
          </cell>
        </row>
        <row r="32322">
          <cell r="A32322">
            <v>739534</v>
          </cell>
          <cell r="C32322">
            <v>0</v>
          </cell>
          <cell r="D32322">
            <v>2</v>
          </cell>
        </row>
        <row r="32323">
          <cell r="A32323">
            <v>700048</v>
          </cell>
          <cell r="C32323">
            <v>4</v>
          </cell>
          <cell r="D32323">
            <v>0</v>
          </cell>
        </row>
        <row r="32324">
          <cell r="A32324">
            <v>897083</v>
          </cell>
          <cell r="C32324">
            <v>3</v>
          </cell>
          <cell r="D32324">
            <v>2</v>
          </cell>
        </row>
        <row r="32325">
          <cell r="A32325">
            <v>473647</v>
          </cell>
          <cell r="C32325">
            <v>0</v>
          </cell>
          <cell r="D32325">
            <v>2</v>
          </cell>
        </row>
        <row r="32326">
          <cell r="A32326">
            <v>385113</v>
          </cell>
          <cell r="C32326">
            <v>0</v>
          </cell>
          <cell r="D32326">
            <v>2</v>
          </cell>
        </row>
        <row r="32327">
          <cell r="A32327">
            <v>112390</v>
          </cell>
          <cell r="C32327">
            <v>1</v>
          </cell>
          <cell r="D32327">
            <v>0</v>
          </cell>
        </row>
        <row r="32328">
          <cell r="A32328">
            <v>647462</v>
          </cell>
          <cell r="C32328">
            <v>0</v>
          </cell>
          <cell r="D32328">
            <v>2</v>
          </cell>
        </row>
        <row r="32329">
          <cell r="A32329">
            <v>34200</v>
          </cell>
          <cell r="C32329">
            <v>0</v>
          </cell>
          <cell r="D32329">
            <v>2</v>
          </cell>
        </row>
        <row r="32330">
          <cell r="A32330">
            <v>672059</v>
          </cell>
          <cell r="C32330">
            <v>3</v>
          </cell>
          <cell r="D32330">
            <v>0</v>
          </cell>
        </row>
        <row r="32331">
          <cell r="A32331">
            <v>803607</v>
          </cell>
          <cell r="C32331">
            <v>0</v>
          </cell>
          <cell r="D32331">
            <v>2</v>
          </cell>
        </row>
        <row r="32332">
          <cell r="A32332">
            <v>124290</v>
          </cell>
          <cell r="C32332">
            <v>0</v>
          </cell>
          <cell r="D32332">
            <v>2</v>
          </cell>
        </row>
        <row r="32333">
          <cell r="A32333">
            <v>799688</v>
          </cell>
          <cell r="C32333">
            <v>0</v>
          </cell>
          <cell r="D32333">
            <v>2</v>
          </cell>
        </row>
        <row r="32334">
          <cell r="A32334">
            <v>63769</v>
          </cell>
          <cell r="C32334">
            <v>4</v>
          </cell>
          <cell r="D32334">
            <v>0</v>
          </cell>
        </row>
        <row r="32335">
          <cell r="A32335">
            <v>219598</v>
          </cell>
          <cell r="C32335">
            <v>3</v>
          </cell>
          <cell r="D32335">
            <v>0</v>
          </cell>
        </row>
        <row r="32336">
          <cell r="A32336">
            <v>140154</v>
          </cell>
          <cell r="C32336">
            <v>3</v>
          </cell>
          <cell r="D32336">
            <v>0</v>
          </cell>
        </row>
        <row r="32337">
          <cell r="A32337">
            <v>615545</v>
          </cell>
          <cell r="C32337">
            <v>3</v>
          </cell>
          <cell r="D32337">
            <v>2</v>
          </cell>
        </row>
        <row r="32338">
          <cell r="A32338">
            <v>784827</v>
          </cell>
          <cell r="C32338">
            <v>4</v>
          </cell>
          <cell r="D32338">
            <v>2</v>
          </cell>
        </row>
        <row r="32339">
          <cell r="A32339">
            <v>51036</v>
          </cell>
          <cell r="C32339">
            <v>3</v>
          </cell>
          <cell r="D32339">
            <v>0</v>
          </cell>
        </row>
        <row r="32340">
          <cell r="A32340">
            <v>367391</v>
          </cell>
          <cell r="C32340">
            <v>4</v>
          </cell>
          <cell r="D32340">
            <v>2</v>
          </cell>
        </row>
        <row r="32341">
          <cell r="A32341">
            <v>433521</v>
          </cell>
          <cell r="C32341">
            <v>4</v>
          </cell>
          <cell r="D32341">
            <v>0</v>
          </cell>
        </row>
        <row r="32342">
          <cell r="A32342">
            <v>927651</v>
          </cell>
          <cell r="C32342">
            <v>0</v>
          </cell>
          <cell r="D32342">
            <v>2</v>
          </cell>
        </row>
        <row r="32343">
          <cell r="A32343">
            <v>930284</v>
          </cell>
          <cell r="C32343">
            <v>3</v>
          </cell>
          <cell r="D32343">
            <v>0</v>
          </cell>
        </row>
        <row r="32344">
          <cell r="A32344">
            <v>82484</v>
          </cell>
          <cell r="C32344">
            <v>3</v>
          </cell>
          <cell r="D32344">
            <v>0</v>
          </cell>
        </row>
        <row r="32345">
          <cell r="A32345">
            <v>432617</v>
          </cell>
          <cell r="C32345">
            <v>3</v>
          </cell>
          <cell r="D32345">
            <v>0</v>
          </cell>
        </row>
        <row r="32346">
          <cell r="A32346">
            <v>953175</v>
          </cell>
          <cell r="C32346">
            <v>3</v>
          </cell>
          <cell r="D32346">
            <v>0</v>
          </cell>
        </row>
        <row r="32347">
          <cell r="A32347">
            <v>57405</v>
          </cell>
          <cell r="C32347">
            <v>3</v>
          </cell>
          <cell r="D32347">
            <v>2</v>
          </cell>
        </row>
        <row r="32348">
          <cell r="A32348">
            <v>942001</v>
          </cell>
          <cell r="C32348">
            <v>3</v>
          </cell>
          <cell r="D32348">
            <v>0</v>
          </cell>
        </row>
        <row r="32349">
          <cell r="A32349">
            <v>951463</v>
          </cell>
          <cell r="C32349">
            <v>3</v>
          </cell>
          <cell r="D32349">
            <v>2</v>
          </cell>
        </row>
        <row r="32350">
          <cell r="A32350">
            <v>243235</v>
          </cell>
          <cell r="C32350">
            <v>4</v>
          </cell>
          <cell r="D32350">
            <v>2</v>
          </cell>
        </row>
        <row r="32351">
          <cell r="A32351">
            <v>564692</v>
          </cell>
          <cell r="C32351">
            <v>0</v>
          </cell>
          <cell r="D32351">
            <v>2</v>
          </cell>
        </row>
        <row r="32352">
          <cell r="A32352">
            <v>186168</v>
          </cell>
          <cell r="C32352">
            <v>3</v>
          </cell>
          <cell r="D32352">
            <v>0</v>
          </cell>
        </row>
        <row r="32353">
          <cell r="A32353">
            <v>537274</v>
          </cell>
          <cell r="C32353">
            <v>3</v>
          </cell>
          <cell r="D32353">
            <v>0</v>
          </cell>
        </row>
        <row r="32354">
          <cell r="A32354">
            <v>757274</v>
          </cell>
          <cell r="C32354">
            <v>0</v>
          </cell>
          <cell r="D32354">
            <v>2</v>
          </cell>
        </row>
        <row r="32355">
          <cell r="A32355">
            <v>726958</v>
          </cell>
          <cell r="C32355">
            <v>4</v>
          </cell>
          <cell r="D32355">
            <v>0</v>
          </cell>
        </row>
        <row r="32356">
          <cell r="A32356">
            <v>642612</v>
          </cell>
          <cell r="C32356">
            <v>0</v>
          </cell>
          <cell r="D32356">
            <v>2</v>
          </cell>
        </row>
        <row r="32357">
          <cell r="A32357">
            <v>613942</v>
          </cell>
          <cell r="C32357">
            <v>0</v>
          </cell>
          <cell r="D32357">
            <v>2</v>
          </cell>
        </row>
        <row r="32358">
          <cell r="A32358">
            <v>784673</v>
          </cell>
          <cell r="C32358">
            <v>3</v>
          </cell>
          <cell r="D32358">
            <v>0</v>
          </cell>
        </row>
        <row r="32359">
          <cell r="A32359">
            <v>771228</v>
          </cell>
          <cell r="C32359">
            <v>4</v>
          </cell>
          <cell r="D32359">
            <v>0</v>
          </cell>
        </row>
        <row r="32360">
          <cell r="A32360">
            <v>760828</v>
          </cell>
          <cell r="C32360">
            <v>3</v>
          </cell>
          <cell r="D32360">
            <v>2</v>
          </cell>
        </row>
        <row r="32361">
          <cell r="A32361">
            <v>677169</v>
          </cell>
          <cell r="C32361">
            <v>4</v>
          </cell>
          <cell r="D32361">
            <v>0</v>
          </cell>
        </row>
        <row r="32362">
          <cell r="A32362">
            <v>274207</v>
          </cell>
          <cell r="C32362">
            <v>0</v>
          </cell>
          <cell r="D32362">
            <v>2</v>
          </cell>
        </row>
        <row r="32363">
          <cell r="A32363">
            <v>799459</v>
          </cell>
          <cell r="C32363">
            <v>4</v>
          </cell>
          <cell r="D32363">
            <v>0</v>
          </cell>
        </row>
        <row r="32364">
          <cell r="A32364">
            <v>33797</v>
          </cell>
          <cell r="C32364">
            <v>4</v>
          </cell>
          <cell r="D32364">
            <v>0</v>
          </cell>
        </row>
        <row r="32365">
          <cell r="A32365">
            <v>237083</v>
          </cell>
          <cell r="C32365">
            <v>3</v>
          </cell>
          <cell r="D32365">
            <v>0</v>
          </cell>
        </row>
        <row r="32366">
          <cell r="A32366">
            <v>154179</v>
          </cell>
          <cell r="C32366">
            <v>0</v>
          </cell>
          <cell r="D32366">
            <v>2</v>
          </cell>
        </row>
        <row r="32367">
          <cell r="A32367">
            <v>298985</v>
          </cell>
          <cell r="C32367">
            <v>3</v>
          </cell>
          <cell r="D32367">
            <v>0</v>
          </cell>
        </row>
        <row r="32368">
          <cell r="A32368">
            <v>444361</v>
          </cell>
          <cell r="C32368">
            <v>3</v>
          </cell>
          <cell r="D32368">
            <v>0</v>
          </cell>
        </row>
        <row r="32369">
          <cell r="A32369">
            <v>114414</v>
          </cell>
          <cell r="C32369">
            <v>4</v>
          </cell>
          <cell r="D32369">
            <v>0</v>
          </cell>
        </row>
        <row r="32370">
          <cell r="A32370">
            <v>965755</v>
          </cell>
          <cell r="C32370">
            <v>1</v>
          </cell>
          <cell r="D32370">
            <v>2</v>
          </cell>
        </row>
        <row r="32371">
          <cell r="A32371">
            <v>222892</v>
          </cell>
          <cell r="C32371">
            <v>0</v>
          </cell>
          <cell r="D32371">
            <v>2</v>
          </cell>
        </row>
        <row r="32372">
          <cell r="A32372">
            <v>516376</v>
          </cell>
          <cell r="C32372">
            <v>0</v>
          </cell>
          <cell r="D32372">
            <v>2</v>
          </cell>
        </row>
        <row r="32373">
          <cell r="A32373">
            <v>39154</v>
          </cell>
          <cell r="C32373">
            <v>3</v>
          </cell>
          <cell r="D32373">
            <v>2</v>
          </cell>
        </row>
        <row r="32374">
          <cell r="A32374">
            <v>196719</v>
          </cell>
          <cell r="C32374">
            <v>0</v>
          </cell>
          <cell r="D32374">
            <v>2</v>
          </cell>
        </row>
        <row r="32375">
          <cell r="A32375">
            <v>473929</v>
          </cell>
          <cell r="C32375">
            <v>0</v>
          </cell>
          <cell r="D32375">
            <v>2</v>
          </cell>
        </row>
        <row r="32376">
          <cell r="A32376">
            <v>654297</v>
          </cell>
          <cell r="C32376">
            <v>0</v>
          </cell>
          <cell r="D32376">
            <v>2</v>
          </cell>
        </row>
        <row r="32377">
          <cell r="A32377">
            <v>70969</v>
          </cell>
          <cell r="C32377">
            <v>1</v>
          </cell>
          <cell r="D32377">
            <v>0</v>
          </cell>
        </row>
        <row r="32378">
          <cell r="A32378">
            <v>952124</v>
          </cell>
          <cell r="C32378">
            <v>3</v>
          </cell>
          <cell r="D32378">
            <v>2</v>
          </cell>
        </row>
        <row r="32379">
          <cell r="A32379">
            <v>555121</v>
          </cell>
          <cell r="C32379">
            <v>1</v>
          </cell>
          <cell r="D32379">
            <v>0</v>
          </cell>
        </row>
        <row r="32380">
          <cell r="A32380">
            <v>136533</v>
          </cell>
          <cell r="C32380">
            <v>3</v>
          </cell>
          <cell r="D32380">
            <v>0</v>
          </cell>
        </row>
        <row r="32381">
          <cell r="A32381">
            <v>382511</v>
          </cell>
          <cell r="C32381">
            <v>3</v>
          </cell>
          <cell r="D32381">
            <v>2</v>
          </cell>
        </row>
        <row r="32382">
          <cell r="A32382">
            <v>41853</v>
          </cell>
          <cell r="C32382">
            <v>0</v>
          </cell>
          <cell r="D32382">
            <v>2</v>
          </cell>
        </row>
        <row r="32383">
          <cell r="A32383">
            <v>799952</v>
          </cell>
          <cell r="C32383">
            <v>0</v>
          </cell>
          <cell r="D32383">
            <v>2</v>
          </cell>
        </row>
        <row r="32384">
          <cell r="A32384">
            <v>833557</v>
          </cell>
          <cell r="C32384">
            <v>0</v>
          </cell>
          <cell r="D32384">
            <v>2</v>
          </cell>
        </row>
        <row r="32385">
          <cell r="A32385">
            <v>337168</v>
          </cell>
          <cell r="C32385">
            <v>3</v>
          </cell>
          <cell r="D32385">
            <v>0</v>
          </cell>
        </row>
        <row r="32386">
          <cell r="A32386">
            <v>883013</v>
          </cell>
          <cell r="C32386">
            <v>0</v>
          </cell>
          <cell r="D32386">
            <v>2</v>
          </cell>
        </row>
        <row r="32387">
          <cell r="A32387">
            <v>839170</v>
          </cell>
          <cell r="C32387">
            <v>4</v>
          </cell>
          <cell r="D32387">
            <v>0</v>
          </cell>
        </row>
        <row r="32388">
          <cell r="A32388">
            <v>455083</v>
          </cell>
          <cell r="C32388">
            <v>0</v>
          </cell>
          <cell r="D32388">
            <v>2</v>
          </cell>
        </row>
        <row r="32389">
          <cell r="A32389">
            <v>592784</v>
          </cell>
          <cell r="C32389">
            <v>1</v>
          </cell>
          <cell r="D32389">
            <v>2</v>
          </cell>
        </row>
        <row r="32390">
          <cell r="A32390">
            <v>654623</v>
          </cell>
          <cell r="C32390">
            <v>4</v>
          </cell>
          <cell r="D32390">
            <v>2</v>
          </cell>
        </row>
        <row r="32391">
          <cell r="A32391">
            <v>563740</v>
          </cell>
          <cell r="C32391">
            <v>4</v>
          </cell>
          <cell r="D32391">
            <v>2</v>
          </cell>
        </row>
        <row r="32392">
          <cell r="A32392">
            <v>952168</v>
          </cell>
          <cell r="C32392">
            <v>0</v>
          </cell>
          <cell r="D32392">
            <v>2</v>
          </cell>
        </row>
        <row r="32393">
          <cell r="A32393">
            <v>542300</v>
          </cell>
          <cell r="C32393">
            <v>3</v>
          </cell>
          <cell r="D32393">
            <v>2</v>
          </cell>
        </row>
        <row r="32394">
          <cell r="A32394">
            <v>602241</v>
          </cell>
          <cell r="C32394">
            <v>3</v>
          </cell>
          <cell r="D32394">
            <v>0</v>
          </cell>
        </row>
        <row r="32395">
          <cell r="A32395">
            <v>491521</v>
          </cell>
          <cell r="C32395">
            <v>3</v>
          </cell>
          <cell r="D32395">
            <v>0</v>
          </cell>
        </row>
        <row r="32396">
          <cell r="A32396">
            <v>914071</v>
          </cell>
          <cell r="C32396">
            <v>3</v>
          </cell>
          <cell r="D32396">
            <v>0</v>
          </cell>
        </row>
        <row r="32397">
          <cell r="A32397">
            <v>832348</v>
          </cell>
          <cell r="C32397">
            <v>0</v>
          </cell>
          <cell r="D32397">
            <v>2</v>
          </cell>
        </row>
        <row r="32398">
          <cell r="A32398">
            <v>481843</v>
          </cell>
          <cell r="C32398">
            <v>0</v>
          </cell>
          <cell r="D32398">
            <v>2</v>
          </cell>
        </row>
        <row r="32399">
          <cell r="A32399">
            <v>540618</v>
          </cell>
          <cell r="C32399">
            <v>3</v>
          </cell>
          <cell r="D32399">
            <v>0</v>
          </cell>
        </row>
        <row r="32400">
          <cell r="A32400">
            <v>60619</v>
          </cell>
          <cell r="C32400">
            <v>4</v>
          </cell>
          <cell r="D32400">
            <v>0</v>
          </cell>
        </row>
        <row r="32401">
          <cell r="A32401">
            <v>107548</v>
          </cell>
          <cell r="C32401">
            <v>1</v>
          </cell>
          <cell r="D32401">
            <v>0</v>
          </cell>
        </row>
        <row r="32402">
          <cell r="A32402">
            <v>687218</v>
          </cell>
          <cell r="C32402">
            <v>1</v>
          </cell>
          <cell r="D32402">
            <v>0</v>
          </cell>
        </row>
        <row r="32403">
          <cell r="A32403">
            <v>328457</v>
          </cell>
          <cell r="C32403">
            <v>3</v>
          </cell>
          <cell r="D32403">
            <v>2</v>
          </cell>
        </row>
        <row r="32404">
          <cell r="A32404">
            <v>378287</v>
          </cell>
          <cell r="C32404">
            <v>3</v>
          </cell>
          <cell r="D32404">
            <v>0</v>
          </cell>
        </row>
        <row r="32405">
          <cell r="A32405">
            <v>118820</v>
          </cell>
          <cell r="C32405">
            <v>0</v>
          </cell>
          <cell r="D32405">
            <v>2</v>
          </cell>
        </row>
        <row r="32406">
          <cell r="A32406">
            <v>667163</v>
          </cell>
          <cell r="C32406">
            <v>3</v>
          </cell>
          <cell r="D32406">
            <v>2</v>
          </cell>
        </row>
        <row r="32407">
          <cell r="A32407">
            <v>228286</v>
          </cell>
          <cell r="C32407">
            <v>0</v>
          </cell>
          <cell r="D32407">
            <v>2</v>
          </cell>
        </row>
        <row r="32408">
          <cell r="A32408">
            <v>712003</v>
          </cell>
          <cell r="C32408">
            <v>4</v>
          </cell>
          <cell r="D32408">
            <v>0</v>
          </cell>
        </row>
        <row r="32409">
          <cell r="A32409">
            <v>513199</v>
          </cell>
          <cell r="C32409">
            <v>3</v>
          </cell>
          <cell r="D32409">
            <v>0</v>
          </cell>
        </row>
        <row r="32410">
          <cell r="A32410">
            <v>962054</v>
          </cell>
          <cell r="C32410">
            <v>0</v>
          </cell>
          <cell r="D32410">
            <v>2</v>
          </cell>
        </row>
        <row r="32411">
          <cell r="A32411">
            <v>890232</v>
          </cell>
          <cell r="C32411">
            <v>0</v>
          </cell>
          <cell r="D32411">
            <v>2</v>
          </cell>
        </row>
        <row r="32412">
          <cell r="A32412">
            <v>532965</v>
          </cell>
          <cell r="C32412">
            <v>3</v>
          </cell>
          <cell r="D32412">
            <v>2</v>
          </cell>
        </row>
        <row r="32413">
          <cell r="A32413">
            <v>365132</v>
          </cell>
          <cell r="C32413">
            <v>4</v>
          </cell>
          <cell r="D32413">
            <v>0</v>
          </cell>
        </row>
        <row r="32414">
          <cell r="A32414">
            <v>969851</v>
          </cell>
          <cell r="C32414">
            <v>3</v>
          </cell>
          <cell r="D32414">
            <v>2</v>
          </cell>
        </row>
        <row r="32415">
          <cell r="A32415">
            <v>491314</v>
          </cell>
          <cell r="C32415">
            <v>3</v>
          </cell>
          <cell r="D32415">
            <v>0</v>
          </cell>
        </row>
        <row r="32416">
          <cell r="A32416">
            <v>33955</v>
          </cell>
          <cell r="C32416">
            <v>0</v>
          </cell>
          <cell r="D32416">
            <v>2</v>
          </cell>
        </row>
        <row r="32417">
          <cell r="A32417">
            <v>470449</v>
          </cell>
          <cell r="C32417">
            <v>0</v>
          </cell>
          <cell r="D32417">
            <v>2</v>
          </cell>
        </row>
        <row r="32418">
          <cell r="A32418">
            <v>131937</v>
          </cell>
          <cell r="C32418">
            <v>3</v>
          </cell>
          <cell r="D32418">
            <v>0</v>
          </cell>
        </row>
        <row r="32419">
          <cell r="A32419">
            <v>925482</v>
          </cell>
          <cell r="C32419">
            <v>0</v>
          </cell>
          <cell r="D32419">
            <v>2</v>
          </cell>
        </row>
        <row r="32420">
          <cell r="A32420">
            <v>306177</v>
          </cell>
          <cell r="C32420">
            <v>3</v>
          </cell>
          <cell r="D32420">
            <v>0</v>
          </cell>
        </row>
        <row r="32421">
          <cell r="A32421">
            <v>272170</v>
          </cell>
          <cell r="C32421">
            <v>0</v>
          </cell>
          <cell r="D32421">
            <v>2</v>
          </cell>
        </row>
        <row r="32422">
          <cell r="A32422">
            <v>721521</v>
          </cell>
          <cell r="C32422">
            <v>0</v>
          </cell>
          <cell r="D32422">
            <v>2</v>
          </cell>
        </row>
        <row r="32423">
          <cell r="A32423">
            <v>487931</v>
          </cell>
          <cell r="C32423">
            <v>3</v>
          </cell>
          <cell r="D32423">
            <v>0</v>
          </cell>
        </row>
        <row r="32424">
          <cell r="A32424">
            <v>901144</v>
          </cell>
          <cell r="C32424">
            <v>4</v>
          </cell>
          <cell r="D32424">
            <v>0</v>
          </cell>
        </row>
        <row r="32425">
          <cell r="A32425">
            <v>764014</v>
          </cell>
          <cell r="C32425">
            <v>4</v>
          </cell>
          <cell r="D32425">
            <v>0</v>
          </cell>
        </row>
        <row r="32426">
          <cell r="A32426">
            <v>53833</v>
          </cell>
          <cell r="C32426">
            <v>1</v>
          </cell>
          <cell r="D32426">
            <v>0</v>
          </cell>
        </row>
        <row r="32427">
          <cell r="A32427">
            <v>120532</v>
          </cell>
          <cell r="C32427">
            <v>3</v>
          </cell>
          <cell r="D32427">
            <v>0</v>
          </cell>
        </row>
        <row r="32428">
          <cell r="A32428">
            <v>945635</v>
          </cell>
          <cell r="C32428">
            <v>1</v>
          </cell>
          <cell r="D32428">
            <v>0</v>
          </cell>
        </row>
        <row r="32429">
          <cell r="A32429">
            <v>760684</v>
          </cell>
          <cell r="C32429">
            <v>1</v>
          </cell>
          <cell r="D32429">
            <v>0</v>
          </cell>
        </row>
        <row r="32430">
          <cell r="A32430">
            <v>354409</v>
          </cell>
          <cell r="C32430">
            <v>3</v>
          </cell>
          <cell r="D32430">
            <v>0</v>
          </cell>
        </row>
        <row r="32431">
          <cell r="A32431">
            <v>937542</v>
          </cell>
          <cell r="C32431">
            <v>4</v>
          </cell>
          <cell r="D32431">
            <v>2</v>
          </cell>
        </row>
        <row r="32432">
          <cell r="A32432">
            <v>131136</v>
          </cell>
          <cell r="C32432">
            <v>4</v>
          </cell>
          <cell r="D32432">
            <v>0</v>
          </cell>
        </row>
        <row r="32433">
          <cell r="A32433">
            <v>679865</v>
          </cell>
          <cell r="C32433">
            <v>0</v>
          </cell>
          <cell r="D32433">
            <v>2</v>
          </cell>
        </row>
        <row r="32434">
          <cell r="A32434">
            <v>993331</v>
          </cell>
          <cell r="C32434">
            <v>3</v>
          </cell>
          <cell r="D32434">
            <v>0</v>
          </cell>
        </row>
        <row r="32435">
          <cell r="A32435">
            <v>451933</v>
          </cell>
          <cell r="C32435">
            <v>0</v>
          </cell>
          <cell r="D32435">
            <v>2</v>
          </cell>
        </row>
        <row r="32436">
          <cell r="A32436">
            <v>94225</v>
          </cell>
          <cell r="C32436">
            <v>3</v>
          </cell>
          <cell r="D32436">
            <v>2</v>
          </cell>
        </row>
        <row r="32437">
          <cell r="A32437">
            <v>747801</v>
          </cell>
          <cell r="C32437">
            <v>1</v>
          </cell>
          <cell r="D32437">
            <v>0</v>
          </cell>
        </row>
        <row r="32438">
          <cell r="A32438">
            <v>677542</v>
          </cell>
          <cell r="C32438">
            <v>3</v>
          </cell>
          <cell r="D32438">
            <v>2</v>
          </cell>
        </row>
        <row r="32439">
          <cell r="A32439">
            <v>697683</v>
          </cell>
          <cell r="C32439">
            <v>0</v>
          </cell>
          <cell r="D32439">
            <v>2</v>
          </cell>
        </row>
        <row r="32440">
          <cell r="A32440">
            <v>894539</v>
          </cell>
          <cell r="C32440">
            <v>1</v>
          </cell>
          <cell r="D32440">
            <v>2</v>
          </cell>
        </row>
        <row r="32441">
          <cell r="A32441">
            <v>709916</v>
          </cell>
          <cell r="C32441">
            <v>1</v>
          </cell>
          <cell r="D32441">
            <v>2</v>
          </cell>
        </row>
        <row r="32442">
          <cell r="A32442">
            <v>448752</v>
          </cell>
          <cell r="C32442">
            <v>1</v>
          </cell>
          <cell r="D32442">
            <v>0</v>
          </cell>
        </row>
        <row r="32443">
          <cell r="A32443">
            <v>133542</v>
          </cell>
          <cell r="C32443">
            <v>1</v>
          </cell>
          <cell r="D32443">
            <v>0</v>
          </cell>
        </row>
        <row r="32444">
          <cell r="A32444">
            <v>112390</v>
          </cell>
          <cell r="C32444">
            <v>0</v>
          </cell>
          <cell r="D32444">
            <v>2</v>
          </cell>
        </row>
        <row r="32445">
          <cell r="A32445">
            <v>34200</v>
          </cell>
          <cell r="C32445">
            <v>4</v>
          </cell>
          <cell r="D32445">
            <v>0</v>
          </cell>
        </row>
        <row r="32446">
          <cell r="A32446">
            <v>753354</v>
          </cell>
          <cell r="C32446">
            <v>0</v>
          </cell>
          <cell r="D32446">
            <v>2</v>
          </cell>
        </row>
        <row r="32447">
          <cell r="A32447">
            <v>803607</v>
          </cell>
          <cell r="C32447">
            <v>3</v>
          </cell>
          <cell r="D32447">
            <v>2</v>
          </cell>
        </row>
        <row r="32448">
          <cell r="A32448">
            <v>124290</v>
          </cell>
          <cell r="C32448">
            <v>0</v>
          </cell>
          <cell r="D32448">
            <v>2</v>
          </cell>
        </row>
        <row r="32449">
          <cell r="A32449">
            <v>140489</v>
          </cell>
          <cell r="C32449">
            <v>3</v>
          </cell>
          <cell r="D32449">
            <v>0</v>
          </cell>
        </row>
        <row r="32450">
          <cell r="A32450">
            <v>799688</v>
          </cell>
          <cell r="C32450">
            <v>0</v>
          </cell>
          <cell r="D32450">
            <v>2</v>
          </cell>
        </row>
        <row r="32451">
          <cell r="A32451">
            <v>449106</v>
          </cell>
          <cell r="C32451">
            <v>4</v>
          </cell>
          <cell r="D32451">
            <v>0</v>
          </cell>
        </row>
        <row r="32452">
          <cell r="A32452">
            <v>366066</v>
          </cell>
          <cell r="C32452">
            <v>3</v>
          </cell>
          <cell r="D32452">
            <v>2</v>
          </cell>
        </row>
        <row r="32453">
          <cell r="A32453">
            <v>600767</v>
          </cell>
          <cell r="C32453">
            <v>0</v>
          </cell>
          <cell r="D32453">
            <v>2</v>
          </cell>
        </row>
        <row r="32454">
          <cell r="A32454">
            <v>784827</v>
          </cell>
          <cell r="C32454">
            <v>0</v>
          </cell>
          <cell r="D32454">
            <v>2</v>
          </cell>
        </row>
        <row r="32455">
          <cell r="A32455">
            <v>6405</v>
          </cell>
          <cell r="C32455">
            <v>4</v>
          </cell>
          <cell r="D32455">
            <v>0</v>
          </cell>
        </row>
        <row r="32456">
          <cell r="A32456">
            <v>51036</v>
          </cell>
          <cell r="C32456">
            <v>3</v>
          </cell>
          <cell r="D32456">
            <v>0</v>
          </cell>
        </row>
        <row r="32457">
          <cell r="A32457">
            <v>4452</v>
          </cell>
          <cell r="C32457">
            <v>3</v>
          </cell>
          <cell r="D32457">
            <v>2</v>
          </cell>
        </row>
        <row r="32458">
          <cell r="A32458">
            <v>432617</v>
          </cell>
          <cell r="C32458">
            <v>0</v>
          </cell>
          <cell r="D32458">
            <v>2</v>
          </cell>
        </row>
        <row r="32459">
          <cell r="A32459">
            <v>953175</v>
          </cell>
          <cell r="C32459">
            <v>3</v>
          </cell>
          <cell r="D32459">
            <v>0</v>
          </cell>
        </row>
        <row r="32460">
          <cell r="A32460">
            <v>57405</v>
          </cell>
          <cell r="C32460">
            <v>3</v>
          </cell>
          <cell r="D32460">
            <v>0</v>
          </cell>
        </row>
        <row r="32461">
          <cell r="A32461">
            <v>52729</v>
          </cell>
          <cell r="C32461">
            <v>3</v>
          </cell>
          <cell r="D32461">
            <v>0</v>
          </cell>
        </row>
        <row r="32462">
          <cell r="A32462">
            <v>661577</v>
          </cell>
          <cell r="C32462">
            <v>0</v>
          </cell>
          <cell r="D32462">
            <v>2</v>
          </cell>
        </row>
        <row r="32463">
          <cell r="A32463">
            <v>951463</v>
          </cell>
          <cell r="C32463">
            <v>0</v>
          </cell>
          <cell r="D32463">
            <v>2</v>
          </cell>
        </row>
        <row r="32464">
          <cell r="A32464">
            <v>373536</v>
          </cell>
          <cell r="C32464">
            <v>0</v>
          </cell>
          <cell r="D32464">
            <v>2</v>
          </cell>
        </row>
        <row r="32465">
          <cell r="A32465">
            <v>564692</v>
          </cell>
          <cell r="C32465">
            <v>4</v>
          </cell>
          <cell r="D32465">
            <v>0</v>
          </cell>
        </row>
        <row r="32466">
          <cell r="A32466">
            <v>131748</v>
          </cell>
          <cell r="C32466">
            <v>3</v>
          </cell>
          <cell r="D32466">
            <v>0</v>
          </cell>
        </row>
        <row r="32467">
          <cell r="A32467">
            <v>256783</v>
          </cell>
          <cell r="C32467">
            <v>0</v>
          </cell>
          <cell r="D32467">
            <v>2</v>
          </cell>
        </row>
        <row r="32468">
          <cell r="A32468">
            <v>186168</v>
          </cell>
          <cell r="C32468">
            <v>3</v>
          </cell>
          <cell r="D32468">
            <v>0</v>
          </cell>
        </row>
        <row r="32469">
          <cell r="A32469">
            <v>913428</v>
          </cell>
          <cell r="C32469">
            <v>0</v>
          </cell>
          <cell r="D32469">
            <v>2</v>
          </cell>
        </row>
        <row r="32470">
          <cell r="A32470">
            <v>726958</v>
          </cell>
          <cell r="C32470">
            <v>3</v>
          </cell>
          <cell r="D32470">
            <v>2</v>
          </cell>
        </row>
        <row r="32471">
          <cell r="A32471">
            <v>642612</v>
          </cell>
          <cell r="C32471">
            <v>3</v>
          </cell>
          <cell r="D32471">
            <v>2</v>
          </cell>
        </row>
        <row r="32472">
          <cell r="A32472">
            <v>613942</v>
          </cell>
          <cell r="C32472">
            <v>4</v>
          </cell>
          <cell r="D32472">
            <v>2</v>
          </cell>
        </row>
        <row r="32473">
          <cell r="A32473">
            <v>760828</v>
          </cell>
          <cell r="C32473">
            <v>4</v>
          </cell>
          <cell r="D32473">
            <v>0</v>
          </cell>
        </row>
        <row r="32474">
          <cell r="A32474">
            <v>274207</v>
          </cell>
          <cell r="C32474">
            <v>3</v>
          </cell>
          <cell r="D32474">
            <v>0</v>
          </cell>
        </row>
        <row r="32475">
          <cell r="A32475">
            <v>706112</v>
          </cell>
          <cell r="C32475">
            <v>0</v>
          </cell>
          <cell r="D32475">
            <v>2</v>
          </cell>
        </row>
        <row r="32476">
          <cell r="A32476">
            <v>557908</v>
          </cell>
          <cell r="C32476">
            <v>0</v>
          </cell>
          <cell r="D32476">
            <v>2</v>
          </cell>
        </row>
        <row r="32477">
          <cell r="A32477">
            <v>837480</v>
          </cell>
          <cell r="C32477">
            <v>0</v>
          </cell>
          <cell r="D32477">
            <v>2</v>
          </cell>
        </row>
        <row r="32478">
          <cell r="A32478">
            <v>566052</v>
          </cell>
          <cell r="C32478">
            <v>3</v>
          </cell>
          <cell r="D32478">
            <v>2</v>
          </cell>
        </row>
        <row r="32479">
          <cell r="A32479">
            <v>799459</v>
          </cell>
          <cell r="C32479">
            <v>3</v>
          </cell>
          <cell r="D32479">
            <v>0</v>
          </cell>
        </row>
        <row r="32480">
          <cell r="A32480">
            <v>851978</v>
          </cell>
          <cell r="C32480">
            <v>3</v>
          </cell>
          <cell r="D32480">
            <v>0</v>
          </cell>
        </row>
        <row r="32481">
          <cell r="A32481">
            <v>992178</v>
          </cell>
          <cell r="C32481">
            <v>3</v>
          </cell>
          <cell r="D32481">
            <v>0</v>
          </cell>
        </row>
        <row r="32482">
          <cell r="A32482">
            <v>56589</v>
          </cell>
          <cell r="C32482">
            <v>0</v>
          </cell>
          <cell r="D32482">
            <v>2</v>
          </cell>
        </row>
        <row r="32483">
          <cell r="A32483">
            <v>33797</v>
          </cell>
          <cell r="C32483">
            <v>0</v>
          </cell>
          <cell r="D32483">
            <v>2</v>
          </cell>
        </row>
        <row r="32484">
          <cell r="A32484">
            <v>444361</v>
          </cell>
          <cell r="C32484">
            <v>3</v>
          </cell>
          <cell r="D32484">
            <v>0</v>
          </cell>
        </row>
        <row r="32485">
          <cell r="A32485">
            <v>679284</v>
          </cell>
          <cell r="C32485">
            <v>0</v>
          </cell>
          <cell r="D32485">
            <v>2</v>
          </cell>
        </row>
        <row r="32486">
          <cell r="A32486">
            <v>240179</v>
          </cell>
          <cell r="C32486">
            <v>0</v>
          </cell>
          <cell r="D32486">
            <v>2</v>
          </cell>
        </row>
        <row r="32487">
          <cell r="A32487">
            <v>965755</v>
          </cell>
          <cell r="C32487">
            <v>3</v>
          </cell>
          <cell r="D32487">
            <v>0</v>
          </cell>
        </row>
        <row r="32488">
          <cell r="A32488">
            <v>222892</v>
          </cell>
          <cell r="C32488">
            <v>4</v>
          </cell>
          <cell r="D32488">
            <v>0</v>
          </cell>
        </row>
        <row r="32489">
          <cell r="A32489">
            <v>196719</v>
          </cell>
          <cell r="C32489">
            <v>4</v>
          </cell>
          <cell r="D32489">
            <v>0</v>
          </cell>
        </row>
        <row r="32490">
          <cell r="A32490">
            <v>478531</v>
          </cell>
          <cell r="C32490">
            <v>0</v>
          </cell>
          <cell r="D32490">
            <v>2</v>
          </cell>
        </row>
        <row r="32491">
          <cell r="A32491">
            <v>812607</v>
          </cell>
          <cell r="C32491">
            <v>4</v>
          </cell>
          <cell r="D32491">
            <v>0</v>
          </cell>
        </row>
        <row r="32492">
          <cell r="A32492">
            <v>14145</v>
          </cell>
          <cell r="C32492">
            <v>0</v>
          </cell>
          <cell r="D32492">
            <v>2</v>
          </cell>
        </row>
        <row r="32493">
          <cell r="A32493">
            <v>349294</v>
          </cell>
          <cell r="C32493">
            <v>0</v>
          </cell>
          <cell r="D32493">
            <v>2</v>
          </cell>
        </row>
        <row r="32494">
          <cell r="A32494">
            <v>847349</v>
          </cell>
          <cell r="C32494">
            <v>0</v>
          </cell>
          <cell r="D32494">
            <v>2</v>
          </cell>
        </row>
        <row r="32495">
          <cell r="A32495">
            <v>654297</v>
          </cell>
          <cell r="C32495">
            <v>4</v>
          </cell>
          <cell r="D32495">
            <v>0</v>
          </cell>
        </row>
        <row r="32496">
          <cell r="A32496">
            <v>952124</v>
          </cell>
          <cell r="C32496">
            <v>3</v>
          </cell>
          <cell r="D32496">
            <v>2</v>
          </cell>
        </row>
        <row r="32497">
          <cell r="A32497">
            <v>555121</v>
          </cell>
          <cell r="C32497">
            <v>4</v>
          </cell>
          <cell r="D32497">
            <v>0</v>
          </cell>
        </row>
        <row r="32498">
          <cell r="A32498">
            <v>818522</v>
          </cell>
          <cell r="C32498">
            <v>0</v>
          </cell>
          <cell r="D32498">
            <v>2</v>
          </cell>
        </row>
        <row r="32499">
          <cell r="A32499">
            <v>217710</v>
          </cell>
          <cell r="C32499">
            <v>0</v>
          </cell>
          <cell r="D32499">
            <v>2</v>
          </cell>
        </row>
        <row r="32500">
          <cell r="A32500">
            <v>146840</v>
          </cell>
          <cell r="C32500">
            <v>0</v>
          </cell>
          <cell r="D32500">
            <v>2</v>
          </cell>
        </row>
        <row r="32501">
          <cell r="A32501">
            <v>888807</v>
          </cell>
          <cell r="C32501">
            <v>0</v>
          </cell>
          <cell r="D32501">
            <v>2</v>
          </cell>
        </row>
        <row r="32502">
          <cell r="A32502">
            <v>714999</v>
          </cell>
          <cell r="C32502">
            <v>3</v>
          </cell>
          <cell r="D32502">
            <v>0</v>
          </cell>
        </row>
        <row r="32503">
          <cell r="A32503">
            <v>15314</v>
          </cell>
          <cell r="C32503">
            <v>0</v>
          </cell>
          <cell r="D32503">
            <v>2</v>
          </cell>
        </row>
        <row r="32504">
          <cell r="A32504">
            <v>67197</v>
          </cell>
          <cell r="C32504">
            <v>4</v>
          </cell>
          <cell r="D32504">
            <v>0</v>
          </cell>
        </row>
        <row r="32505">
          <cell r="A32505">
            <v>41853</v>
          </cell>
          <cell r="C32505">
            <v>4</v>
          </cell>
          <cell r="D32505">
            <v>0</v>
          </cell>
        </row>
        <row r="32506">
          <cell r="A32506">
            <v>741341</v>
          </cell>
          <cell r="C32506">
            <v>0</v>
          </cell>
          <cell r="D32506">
            <v>2</v>
          </cell>
        </row>
        <row r="32507">
          <cell r="A32507">
            <v>799952</v>
          </cell>
          <cell r="C32507">
            <v>0</v>
          </cell>
          <cell r="D32507">
            <v>2</v>
          </cell>
        </row>
        <row r="32508">
          <cell r="A32508">
            <v>329351</v>
          </cell>
          <cell r="C32508">
            <v>0</v>
          </cell>
          <cell r="D32508">
            <v>2</v>
          </cell>
        </row>
        <row r="32509">
          <cell r="A32509">
            <v>337168</v>
          </cell>
          <cell r="C32509">
            <v>4</v>
          </cell>
          <cell r="D32509">
            <v>0</v>
          </cell>
        </row>
        <row r="32510">
          <cell r="A32510">
            <v>659290</v>
          </cell>
          <cell r="C32510">
            <v>3</v>
          </cell>
          <cell r="D32510">
            <v>2</v>
          </cell>
        </row>
        <row r="32511">
          <cell r="A32511">
            <v>183929</v>
          </cell>
          <cell r="C32511">
            <v>0</v>
          </cell>
          <cell r="D32511">
            <v>2</v>
          </cell>
        </row>
        <row r="32512">
          <cell r="A32512">
            <v>578097</v>
          </cell>
          <cell r="C32512">
            <v>0</v>
          </cell>
          <cell r="D32512">
            <v>2</v>
          </cell>
        </row>
        <row r="32513">
          <cell r="A32513">
            <v>361361</v>
          </cell>
          <cell r="C32513">
            <v>4</v>
          </cell>
          <cell r="D32513">
            <v>2</v>
          </cell>
        </row>
        <row r="32514">
          <cell r="A32514">
            <v>291238</v>
          </cell>
          <cell r="C32514">
            <v>0</v>
          </cell>
          <cell r="D32514">
            <v>2</v>
          </cell>
        </row>
        <row r="32515">
          <cell r="A32515">
            <v>313754</v>
          </cell>
          <cell r="C32515">
            <v>1</v>
          </cell>
          <cell r="D32515">
            <v>0</v>
          </cell>
        </row>
        <row r="32516">
          <cell r="A32516">
            <v>378230</v>
          </cell>
          <cell r="C32516">
            <v>3</v>
          </cell>
          <cell r="D32516">
            <v>0</v>
          </cell>
        </row>
        <row r="32517">
          <cell r="A32517">
            <v>762527</v>
          </cell>
          <cell r="C32517">
            <v>0</v>
          </cell>
          <cell r="D32517">
            <v>2</v>
          </cell>
        </row>
        <row r="32518">
          <cell r="A32518">
            <v>542300</v>
          </cell>
          <cell r="C32518">
            <v>4</v>
          </cell>
          <cell r="D32518">
            <v>0</v>
          </cell>
        </row>
        <row r="32519">
          <cell r="A32519">
            <v>914071</v>
          </cell>
          <cell r="C32519">
            <v>1</v>
          </cell>
          <cell r="D32519">
            <v>0</v>
          </cell>
        </row>
        <row r="32520">
          <cell r="A32520">
            <v>481843</v>
          </cell>
          <cell r="C32520">
            <v>1</v>
          </cell>
          <cell r="D32520">
            <v>2</v>
          </cell>
        </row>
        <row r="32521">
          <cell r="A32521">
            <v>991434</v>
          </cell>
          <cell r="C32521">
            <v>4</v>
          </cell>
          <cell r="D32521">
            <v>0</v>
          </cell>
        </row>
        <row r="32522">
          <cell r="A32522">
            <v>962591</v>
          </cell>
          <cell r="C32522">
            <v>3</v>
          </cell>
          <cell r="D32522">
            <v>0</v>
          </cell>
        </row>
        <row r="32523">
          <cell r="A32523">
            <v>107548</v>
          </cell>
          <cell r="C32523">
            <v>3</v>
          </cell>
          <cell r="D32523">
            <v>2</v>
          </cell>
        </row>
        <row r="32524">
          <cell r="A32524">
            <v>687218</v>
          </cell>
          <cell r="C32524">
            <v>3</v>
          </cell>
          <cell r="D32524">
            <v>0</v>
          </cell>
        </row>
        <row r="32525">
          <cell r="A32525">
            <v>681063</v>
          </cell>
          <cell r="C32525">
            <v>3</v>
          </cell>
          <cell r="D32525">
            <v>2</v>
          </cell>
        </row>
        <row r="32526">
          <cell r="A32526">
            <v>300159</v>
          </cell>
          <cell r="C32526">
            <v>4</v>
          </cell>
          <cell r="D32526">
            <v>2</v>
          </cell>
        </row>
        <row r="32527">
          <cell r="A32527">
            <v>378287</v>
          </cell>
          <cell r="C32527">
            <v>3</v>
          </cell>
          <cell r="D32527">
            <v>2</v>
          </cell>
        </row>
        <row r="32528">
          <cell r="A32528">
            <v>667163</v>
          </cell>
          <cell r="C32528">
            <v>4</v>
          </cell>
          <cell r="D32528">
            <v>2</v>
          </cell>
        </row>
        <row r="32529">
          <cell r="A32529">
            <v>561860</v>
          </cell>
          <cell r="C32529">
            <v>3</v>
          </cell>
          <cell r="D32529">
            <v>0</v>
          </cell>
        </row>
        <row r="32530">
          <cell r="A32530">
            <v>513199</v>
          </cell>
          <cell r="C32530">
            <v>0</v>
          </cell>
          <cell r="D32530">
            <v>2</v>
          </cell>
        </row>
        <row r="32531">
          <cell r="A32531">
            <v>378676</v>
          </cell>
          <cell r="C32531">
            <v>0</v>
          </cell>
          <cell r="D32531">
            <v>2</v>
          </cell>
        </row>
        <row r="32532">
          <cell r="A32532">
            <v>969851</v>
          </cell>
          <cell r="C32532">
            <v>3</v>
          </cell>
          <cell r="D32532">
            <v>0</v>
          </cell>
        </row>
        <row r="32533">
          <cell r="A32533">
            <v>954722</v>
          </cell>
          <cell r="C32533">
            <v>1</v>
          </cell>
          <cell r="D32533">
            <v>0</v>
          </cell>
        </row>
        <row r="32534">
          <cell r="A32534">
            <v>131937</v>
          </cell>
          <cell r="C32534">
            <v>4</v>
          </cell>
          <cell r="D32534">
            <v>0</v>
          </cell>
        </row>
        <row r="32535">
          <cell r="A32535">
            <v>652118</v>
          </cell>
          <cell r="C32535">
            <v>3</v>
          </cell>
          <cell r="D32535">
            <v>0</v>
          </cell>
        </row>
        <row r="32536">
          <cell r="A32536">
            <v>925482</v>
          </cell>
          <cell r="C32536">
            <v>0</v>
          </cell>
          <cell r="D32536">
            <v>2</v>
          </cell>
        </row>
        <row r="32537">
          <cell r="A32537">
            <v>272170</v>
          </cell>
          <cell r="C32537">
            <v>3</v>
          </cell>
          <cell r="D32537">
            <v>2</v>
          </cell>
        </row>
        <row r="32538">
          <cell r="A32538">
            <v>721521</v>
          </cell>
          <cell r="C32538">
            <v>0</v>
          </cell>
          <cell r="D32538">
            <v>2</v>
          </cell>
        </row>
        <row r="32539">
          <cell r="A32539">
            <v>692985</v>
          </cell>
          <cell r="C32539">
            <v>3</v>
          </cell>
          <cell r="D32539">
            <v>0</v>
          </cell>
        </row>
        <row r="32540">
          <cell r="A32540">
            <v>901144</v>
          </cell>
          <cell r="C32540">
            <v>4</v>
          </cell>
          <cell r="D32540">
            <v>0</v>
          </cell>
        </row>
        <row r="32541">
          <cell r="A32541">
            <v>764014</v>
          </cell>
          <cell r="C32541">
            <v>3</v>
          </cell>
          <cell r="D32541">
            <v>0</v>
          </cell>
        </row>
        <row r="32542">
          <cell r="A32542">
            <v>876139</v>
          </cell>
          <cell r="C32542">
            <v>3</v>
          </cell>
          <cell r="D32542">
            <v>0</v>
          </cell>
        </row>
        <row r="32543">
          <cell r="A32543">
            <v>903336</v>
          </cell>
          <cell r="C32543">
            <v>4</v>
          </cell>
          <cell r="D32543">
            <v>0</v>
          </cell>
        </row>
        <row r="32544">
          <cell r="A32544">
            <v>120532</v>
          </cell>
          <cell r="C32544">
            <v>3</v>
          </cell>
          <cell r="D32544">
            <v>0</v>
          </cell>
        </row>
        <row r="32545">
          <cell r="A32545">
            <v>945635</v>
          </cell>
          <cell r="C32545">
            <v>3</v>
          </cell>
          <cell r="D32545">
            <v>0</v>
          </cell>
        </row>
        <row r="32546">
          <cell r="A32546">
            <v>131136</v>
          </cell>
          <cell r="C32546">
            <v>3</v>
          </cell>
          <cell r="D32546">
            <v>0</v>
          </cell>
        </row>
        <row r="32547">
          <cell r="A32547">
            <v>993331</v>
          </cell>
          <cell r="C32547">
            <v>3</v>
          </cell>
          <cell r="D32547">
            <v>0</v>
          </cell>
        </row>
        <row r="32548">
          <cell r="A32548">
            <v>807452</v>
          </cell>
          <cell r="C32548">
            <v>4</v>
          </cell>
          <cell r="D32548">
            <v>0</v>
          </cell>
        </row>
        <row r="32549">
          <cell r="A32549">
            <v>704868</v>
          </cell>
          <cell r="C32549">
            <v>3</v>
          </cell>
          <cell r="D32549">
            <v>0</v>
          </cell>
        </row>
        <row r="32550">
          <cell r="A32550">
            <v>820541</v>
          </cell>
          <cell r="C32550">
            <v>1</v>
          </cell>
          <cell r="D32550">
            <v>0</v>
          </cell>
        </row>
        <row r="32551">
          <cell r="A32551">
            <v>91670</v>
          </cell>
          <cell r="C32551">
            <v>3</v>
          </cell>
          <cell r="D32551">
            <v>0</v>
          </cell>
        </row>
        <row r="32552">
          <cell r="A32552">
            <v>336847</v>
          </cell>
          <cell r="C32552">
            <v>0</v>
          </cell>
          <cell r="D32552">
            <v>2</v>
          </cell>
        </row>
        <row r="32553">
          <cell r="A32553">
            <v>747801</v>
          </cell>
          <cell r="C32553">
            <v>0</v>
          </cell>
          <cell r="D32553">
            <v>2</v>
          </cell>
        </row>
        <row r="32554">
          <cell r="A32554">
            <v>589812</v>
          </cell>
          <cell r="C32554">
            <v>1</v>
          </cell>
          <cell r="D32554">
            <v>2</v>
          </cell>
        </row>
        <row r="32555">
          <cell r="A32555">
            <v>677542</v>
          </cell>
          <cell r="C32555">
            <v>1</v>
          </cell>
          <cell r="D32555">
            <v>0</v>
          </cell>
        </row>
        <row r="32556">
          <cell r="A32556">
            <v>697683</v>
          </cell>
          <cell r="C32556">
            <v>3</v>
          </cell>
          <cell r="D32556">
            <v>0</v>
          </cell>
        </row>
        <row r="32557">
          <cell r="A32557">
            <v>739534</v>
          </cell>
          <cell r="C32557">
            <v>0</v>
          </cell>
          <cell r="D32557">
            <v>2</v>
          </cell>
        </row>
        <row r="32558">
          <cell r="A32558">
            <v>739448</v>
          </cell>
          <cell r="C32558">
            <v>3</v>
          </cell>
          <cell r="D32558">
            <v>2</v>
          </cell>
        </row>
        <row r="32559">
          <cell r="A32559">
            <v>897083</v>
          </cell>
          <cell r="C32559">
            <v>3</v>
          </cell>
          <cell r="D32559">
            <v>0</v>
          </cell>
        </row>
        <row r="32560">
          <cell r="A32560">
            <v>448752</v>
          </cell>
          <cell r="C32560">
            <v>1</v>
          </cell>
          <cell r="D32560">
            <v>2</v>
          </cell>
        </row>
        <row r="32561">
          <cell r="A32561">
            <v>365133</v>
          </cell>
          <cell r="C32561">
            <v>1</v>
          </cell>
          <cell r="D32561">
            <v>2</v>
          </cell>
        </row>
        <row r="32562">
          <cell r="A32562">
            <v>133542</v>
          </cell>
          <cell r="C32562">
            <v>0</v>
          </cell>
          <cell r="D32562">
            <v>2</v>
          </cell>
        </row>
        <row r="32563">
          <cell r="A32563">
            <v>473647</v>
          </cell>
          <cell r="C32563">
            <v>1</v>
          </cell>
          <cell r="D32563">
            <v>2</v>
          </cell>
        </row>
        <row r="32564">
          <cell r="A32564">
            <v>9436</v>
          </cell>
          <cell r="C32564">
            <v>0</v>
          </cell>
          <cell r="D32564">
            <v>2</v>
          </cell>
        </row>
        <row r="32565">
          <cell r="A32565">
            <v>753354</v>
          </cell>
          <cell r="C32565">
            <v>0</v>
          </cell>
          <cell r="D32565">
            <v>2</v>
          </cell>
        </row>
        <row r="32566">
          <cell r="A32566">
            <v>799688</v>
          </cell>
          <cell r="C32566">
            <v>0</v>
          </cell>
          <cell r="D32566">
            <v>2</v>
          </cell>
        </row>
        <row r="32567">
          <cell r="A32567">
            <v>859361</v>
          </cell>
          <cell r="C32567">
            <v>4</v>
          </cell>
          <cell r="D32567">
            <v>0</v>
          </cell>
        </row>
        <row r="32568">
          <cell r="A32568">
            <v>63769</v>
          </cell>
          <cell r="C32568">
            <v>0</v>
          </cell>
          <cell r="D32568">
            <v>2</v>
          </cell>
        </row>
        <row r="32569">
          <cell r="A32569">
            <v>684939</v>
          </cell>
          <cell r="C32569">
            <v>4</v>
          </cell>
          <cell r="D32569">
            <v>0</v>
          </cell>
        </row>
        <row r="32570">
          <cell r="A32570">
            <v>256051</v>
          </cell>
          <cell r="C32570">
            <v>0</v>
          </cell>
          <cell r="D32570">
            <v>2</v>
          </cell>
        </row>
        <row r="32571">
          <cell r="A32571">
            <v>615545</v>
          </cell>
          <cell r="C32571">
            <v>3</v>
          </cell>
          <cell r="D32571">
            <v>0</v>
          </cell>
        </row>
        <row r="32572">
          <cell r="A32572">
            <v>784827</v>
          </cell>
          <cell r="C32572">
            <v>4</v>
          </cell>
          <cell r="D32572">
            <v>0</v>
          </cell>
        </row>
        <row r="32573">
          <cell r="A32573">
            <v>6405</v>
          </cell>
          <cell r="C32573">
            <v>0</v>
          </cell>
          <cell r="D32573">
            <v>2</v>
          </cell>
        </row>
        <row r="32574">
          <cell r="A32574">
            <v>853932</v>
          </cell>
          <cell r="C32574">
            <v>0</v>
          </cell>
          <cell r="D32574">
            <v>2</v>
          </cell>
        </row>
        <row r="32575">
          <cell r="A32575">
            <v>367391</v>
          </cell>
          <cell r="C32575">
            <v>3</v>
          </cell>
          <cell r="D32575">
            <v>2</v>
          </cell>
        </row>
        <row r="32576">
          <cell r="A32576">
            <v>927651</v>
          </cell>
          <cell r="C32576">
            <v>0</v>
          </cell>
          <cell r="D32576">
            <v>2</v>
          </cell>
        </row>
        <row r="32577">
          <cell r="A32577">
            <v>930284</v>
          </cell>
          <cell r="C32577">
            <v>3</v>
          </cell>
          <cell r="D32577">
            <v>0</v>
          </cell>
        </row>
        <row r="32578">
          <cell r="A32578">
            <v>4452</v>
          </cell>
          <cell r="C32578">
            <v>0</v>
          </cell>
          <cell r="D32578">
            <v>2</v>
          </cell>
        </row>
        <row r="32579">
          <cell r="A32579">
            <v>440875</v>
          </cell>
          <cell r="C32579">
            <v>0</v>
          </cell>
          <cell r="D32579">
            <v>2</v>
          </cell>
        </row>
        <row r="32580">
          <cell r="A32580">
            <v>953175</v>
          </cell>
          <cell r="C32580">
            <v>3</v>
          </cell>
          <cell r="D32580">
            <v>0</v>
          </cell>
        </row>
        <row r="32581">
          <cell r="A32581">
            <v>57405</v>
          </cell>
          <cell r="C32581">
            <v>0</v>
          </cell>
          <cell r="D32581">
            <v>2</v>
          </cell>
        </row>
        <row r="32582">
          <cell r="A32582">
            <v>585299</v>
          </cell>
          <cell r="C32582">
            <v>0</v>
          </cell>
          <cell r="D32582">
            <v>2</v>
          </cell>
        </row>
        <row r="32583">
          <cell r="A32583">
            <v>52729</v>
          </cell>
          <cell r="C32583">
            <v>3</v>
          </cell>
          <cell r="D32583">
            <v>0</v>
          </cell>
        </row>
        <row r="32584">
          <cell r="A32584">
            <v>373536</v>
          </cell>
          <cell r="C32584">
            <v>0</v>
          </cell>
          <cell r="D32584">
            <v>2</v>
          </cell>
        </row>
        <row r="32585">
          <cell r="A32585">
            <v>243235</v>
          </cell>
          <cell r="C32585">
            <v>0</v>
          </cell>
          <cell r="D32585">
            <v>2</v>
          </cell>
        </row>
        <row r="32586">
          <cell r="A32586">
            <v>131748</v>
          </cell>
          <cell r="C32586">
            <v>4</v>
          </cell>
          <cell r="D32586">
            <v>2</v>
          </cell>
        </row>
        <row r="32587">
          <cell r="A32587">
            <v>186168</v>
          </cell>
          <cell r="C32587">
            <v>0</v>
          </cell>
          <cell r="D32587">
            <v>2</v>
          </cell>
        </row>
        <row r="32588">
          <cell r="A32588">
            <v>537274</v>
          </cell>
          <cell r="C32588">
            <v>0</v>
          </cell>
          <cell r="D32588">
            <v>2</v>
          </cell>
        </row>
        <row r="32589">
          <cell r="A32589">
            <v>784673</v>
          </cell>
          <cell r="C32589">
            <v>4</v>
          </cell>
          <cell r="D32589">
            <v>0</v>
          </cell>
        </row>
        <row r="32590">
          <cell r="A32590">
            <v>425341</v>
          </cell>
          <cell r="C32590">
            <v>4</v>
          </cell>
          <cell r="D32590">
            <v>0</v>
          </cell>
        </row>
        <row r="32591">
          <cell r="A32591">
            <v>451812</v>
          </cell>
          <cell r="C32591">
            <v>3</v>
          </cell>
          <cell r="D32591">
            <v>0</v>
          </cell>
        </row>
        <row r="32592">
          <cell r="A32592">
            <v>557908</v>
          </cell>
          <cell r="C32592">
            <v>3</v>
          </cell>
          <cell r="D32592">
            <v>0</v>
          </cell>
        </row>
        <row r="32593">
          <cell r="A32593">
            <v>587645</v>
          </cell>
          <cell r="C32593">
            <v>0</v>
          </cell>
          <cell r="D32593">
            <v>2</v>
          </cell>
        </row>
        <row r="32594">
          <cell r="A32594">
            <v>992178</v>
          </cell>
          <cell r="C32594">
            <v>0</v>
          </cell>
          <cell r="D32594">
            <v>2</v>
          </cell>
        </row>
        <row r="32595">
          <cell r="A32595">
            <v>56589</v>
          </cell>
          <cell r="C32595">
            <v>4</v>
          </cell>
          <cell r="D32595">
            <v>2</v>
          </cell>
        </row>
        <row r="32596">
          <cell r="A32596">
            <v>26060</v>
          </cell>
          <cell r="C32596">
            <v>0</v>
          </cell>
          <cell r="D32596">
            <v>2</v>
          </cell>
        </row>
        <row r="32597">
          <cell r="A32597">
            <v>33797</v>
          </cell>
          <cell r="C32597">
            <v>3</v>
          </cell>
          <cell r="D32597">
            <v>0</v>
          </cell>
        </row>
        <row r="32598">
          <cell r="A32598">
            <v>123983</v>
          </cell>
          <cell r="C32598">
            <v>0</v>
          </cell>
          <cell r="D32598">
            <v>2</v>
          </cell>
        </row>
        <row r="32599">
          <cell r="A32599">
            <v>298985</v>
          </cell>
          <cell r="C32599">
            <v>3</v>
          </cell>
          <cell r="D32599">
            <v>0</v>
          </cell>
        </row>
        <row r="32600">
          <cell r="A32600">
            <v>240179</v>
          </cell>
          <cell r="C32600">
            <v>3</v>
          </cell>
          <cell r="D32600">
            <v>0</v>
          </cell>
        </row>
        <row r="32601">
          <cell r="A32601">
            <v>114414</v>
          </cell>
          <cell r="C32601">
            <v>3</v>
          </cell>
          <cell r="D32601">
            <v>0</v>
          </cell>
        </row>
        <row r="32602">
          <cell r="A32602">
            <v>11422</v>
          </cell>
          <cell r="C32602">
            <v>3</v>
          </cell>
          <cell r="D32602">
            <v>0</v>
          </cell>
        </row>
        <row r="32603">
          <cell r="A32603">
            <v>669378</v>
          </cell>
          <cell r="C32603">
            <v>3</v>
          </cell>
          <cell r="D32603">
            <v>2</v>
          </cell>
        </row>
        <row r="32604">
          <cell r="A32604">
            <v>848226</v>
          </cell>
          <cell r="C32604">
            <v>4</v>
          </cell>
          <cell r="D32604">
            <v>0</v>
          </cell>
        </row>
        <row r="32605">
          <cell r="A32605">
            <v>516376</v>
          </cell>
          <cell r="C32605">
            <v>3</v>
          </cell>
          <cell r="D32605">
            <v>0</v>
          </cell>
        </row>
        <row r="32606">
          <cell r="A32606">
            <v>196719</v>
          </cell>
          <cell r="C32606">
            <v>4</v>
          </cell>
          <cell r="D32606">
            <v>0</v>
          </cell>
        </row>
        <row r="32607">
          <cell r="A32607">
            <v>14145</v>
          </cell>
          <cell r="C32607">
            <v>0</v>
          </cell>
          <cell r="D32607">
            <v>2</v>
          </cell>
        </row>
        <row r="32608">
          <cell r="A32608">
            <v>847349</v>
          </cell>
          <cell r="C32608">
            <v>0</v>
          </cell>
          <cell r="D32608">
            <v>2</v>
          </cell>
        </row>
        <row r="32609">
          <cell r="A32609">
            <v>871592</v>
          </cell>
          <cell r="C32609">
            <v>3</v>
          </cell>
          <cell r="D32609">
            <v>0</v>
          </cell>
        </row>
        <row r="32610">
          <cell r="A32610">
            <v>70969</v>
          </cell>
          <cell r="C32610">
            <v>0</v>
          </cell>
          <cell r="D32610">
            <v>2</v>
          </cell>
        </row>
        <row r="32611">
          <cell r="A32611">
            <v>552883</v>
          </cell>
          <cell r="C32611">
            <v>0</v>
          </cell>
          <cell r="D32611">
            <v>2</v>
          </cell>
        </row>
        <row r="32612">
          <cell r="A32612">
            <v>952124</v>
          </cell>
          <cell r="C32612">
            <v>4</v>
          </cell>
          <cell r="D32612">
            <v>0</v>
          </cell>
        </row>
        <row r="32613">
          <cell r="A32613">
            <v>397973</v>
          </cell>
          <cell r="C32613">
            <v>0</v>
          </cell>
          <cell r="D32613">
            <v>2</v>
          </cell>
        </row>
        <row r="32614">
          <cell r="A32614">
            <v>818522</v>
          </cell>
          <cell r="C32614">
            <v>0</v>
          </cell>
          <cell r="D32614">
            <v>2</v>
          </cell>
        </row>
        <row r="32615">
          <cell r="A32615">
            <v>136533</v>
          </cell>
          <cell r="C32615">
            <v>0</v>
          </cell>
          <cell r="D32615">
            <v>2</v>
          </cell>
        </row>
        <row r="32616">
          <cell r="A32616">
            <v>714999</v>
          </cell>
          <cell r="C32616">
            <v>0</v>
          </cell>
          <cell r="D32616">
            <v>2</v>
          </cell>
        </row>
        <row r="32617">
          <cell r="A32617">
            <v>15314</v>
          </cell>
          <cell r="C32617">
            <v>3</v>
          </cell>
          <cell r="D32617">
            <v>2</v>
          </cell>
        </row>
        <row r="32618">
          <cell r="A32618">
            <v>67197</v>
          </cell>
          <cell r="C32618">
            <v>0</v>
          </cell>
          <cell r="D32618">
            <v>2</v>
          </cell>
        </row>
        <row r="32619">
          <cell r="A32619">
            <v>41853</v>
          </cell>
          <cell r="C32619">
            <v>0</v>
          </cell>
          <cell r="D32619">
            <v>2</v>
          </cell>
        </row>
        <row r="32620">
          <cell r="A32620">
            <v>891833</v>
          </cell>
          <cell r="C32620">
            <v>0</v>
          </cell>
          <cell r="D32620">
            <v>2</v>
          </cell>
        </row>
        <row r="32621">
          <cell r="A32621">
            <v>741341</v>
          </cell>
          <cell r="C32621">
            <v>0</v>
          </cell>
          <cell r="D32621">
            <v>2</v>
          </cell>
        </row>
        <row r="32622">
          <cell r="A32622">
            <v>799952</v>
          </cell>
          <cell r="C32622">
            <v>0</v>
          </cell>
          <cell r="D32622">
            <v>2</v>
          </cell>
        </row>
        <row r="32623">
          <cell r="A32623">
            <v>833557</v>
          </cell>
          <cell r="C32623">
            <v>0</v>
          </cell>
          <cell r="D32623">
            <v>2</v>
          </cell>
        </row>
        <row r="32624">
          <cell r="A32624">
            <v>455083</v>
          </cell>
          <cell r="C32624">
            <v>0</v>
          </cell>
          <cell r="D32624">
            <v>2</v>
          </cell>
        </row>
        <row r="32625">
          <cell r="A32625">
            <v>183929</v>
          </cell>
          <cell r="C32625">
            <v>0</v>
          </cell>
          <cell r="D32625">
            <v>2</v>
          </cell>
        </row>
        <row r="32626">
          <cell r="A32626">
            <v>592784</v>
          </cell>
          <cell r="C32626">
            <v>1</v>
          </cell>
          <cell r="D32626">
            <v>2</v>
          </cell>
        </row>
        <row r="32627">
          <cell r="A32627">
            <v>578097</v>
          </cell>
          <cell r="C32627">
            <v>3</v>
          </cell>
          <cell r="D32627">
            <v>0</v>
          </cell>
        </row>
        <row r="32628">
          <cell r="A32628">
            <v>487065</v>
          </cell>
          <cell r="C32628">
            <v>1</v>
          </cell>
          <cell r="D32628">
            <v>0</v>
          </cell>
        </row>
        <row r="32629">
          <cell r="A32629">
            <v>734789</v>
          </cell>
          <cell r="C32629">
            <v>0</v>
          </cell>
          <cell r="D32629">
            <v>2</v>
          </cell>
        </row>
        <row r="32630">
          <cell r="A32630">
            <v>361361</v>
          </cell>
          <cell r="C32630">
            <v>3</v>
          </cell>
          <cell r="D32630">
            <v>0</v>
          </cell>
        </row>
        <row r="32631">
          <cell r="A32631">
            <v>313754</v>
          </cell>
          <cell r="C32631">
            <v>0</v>
          </cell>
          <cell r="D32631">
            <v>2</v>
          </cell>
        </row>
        <row r="32632">
          <cell r="A32632">
            <v>378230</v>
          </cell>
          <cell r="C32632">
            <v>3</v>
          </cell>
          <cell r="D32632">
            <v>0</v>
          </cell>
        </row>
        <row r="32633">
          <cell r="A32633">
            <v>658389</v>
          </cell>
          <cell r="C32633">
            <v>3</v>
          </cell>
          <cell r="D32633">
            <v>0</v>
          </cell>
        </row>
        <row r="32634">
          <cell r="A32634">
            <v>990993</v>
          </cell>
          <cell r="C32634">
            <v>4</v>
          </cell>
          <cell r="D32634">
            <v>0</v>
          </cell>
        </row>
        <row r="32635">
          <cell r="A32635">
            <v>952168</v>
          </cell>
          <cell r="C32635">
            <v>0</v>
          </cell>
          <cell r="D32635">
            <v>2</v>
          </cell>
        </row>
        <row r="32636">
          <cell r="A32636">
            <v>602241</v>
          </cell>
          <cell r="C32636">
            <v>4</v>
          </cell>
          <cell r="D32636">
            <v>0</v>
          </cell>
        </row>
        <row r="32637">
          <cell r="A32637">
            <v>491521</v>
          </cell>
          <cell r="C32637">
            <v>0</v>
          </cell>
          <cell r="D32637">
            <v>2</v>
          </cell>
        </row>
        <row r="32638">
          <cell r="A32638">
            <v>914071</v>
          </cell>
          <cell r="C32638">
            <v>3</v>
          </cell>
          <cell r="D32638">
            <v>0</v>
          </cell>
        </row>
        <row r="32639">
          <cell r="A32639">
            <v>832348</v>
          </cell>
          <cell r="C32639">
            <v>0</v>
          </cell>
          <cell r="D32639">
            <v>2</v>
          </cell>
        </row>
        <row r="32640">
          <cell r="A32640">
            <v>567671</v>
          </cell>
          <cell r="C32640">
            <v>0</v>
          </cell>
          <cell r="D32640">
            <v>2</v>
          </cell>
        </row>
        <row r="32641">
          <cell r="A32641">
            <v>991434</v>
          </cell>
          <cell r="C32641">
            <v>4</v>
          </cell>
          <cell r="D32641">
            <v>0</v>
          </cell>
        </row>
        <row r="32642">
          <cell r="A32642">
            <v>540618</v>
          </cell>
          <cell r="C32642">
            <v>0</v>
          </cell>
          <cell r="D32642">
            <v>2</v>
          </cell>
        </row>
        <row r="32643">
          <cell r="A32643">
            <v>319388</v>
          </cell>
          <cell r="C32643">
            <v>1</v>
          </cell>
          <cell r="D32643">
            <v>2</v>
          </cell>
        </row>
        <row r="32644">
          <cell r="A32644">
            <v>60619</v>
          </cell>
          <cell r="C32644">
            <v>4</v>
          </cell>
          <cell r="D32644">
            <v>0</v>
          </cell>
        </row>
        <row r="32645">
          <cell r="A32645">
            <v>962591</v>
          </cell>
          <cell r="C32645">
            <v>0</v>
          </cell>
          <cell r="D32645">
            <v>2</v>
          </cell>
        </row>
        <row r="32646">
          <cell r="A32646">
            <v>687218</v>
          </cell>
          <cell r="C32646">
            <v>0</v>
          </cell>
          <cell r="D32646">
            <v>2</v>
          </cell>
        </row>
        <row r="32647">
          <cell r="A32647">
            <v>328457</v>
          </cell>
          <cell r="C32647">
            <v>3</v>
          </cell>
          <cell r="D32647">
            <v>0</v>
          </cell>
        </row>
        <row r="32648">
          <cell r="A32648">
            <v>679321</v>
          </cell>
          <cell r="C32648">
            <v>4</v>
          </cell>
          <cell r="D32648">
            <v>0</v>
          </cell>
        </row>
        <row r="32649">
          <cell r="A32649">
            <v>378287</v>
          </cell>
          <cell r="C32649">
            <v>4</v>
          </cell>
          <cell r="D32649">
            <v>0</v>
          </cell>
        </row>
        <row r="32650">
          <cell r="A32650">
            <v>118820</v>
          </cell>
          <cell r="C32650">
            <v>0</v>
          </cell>
          <cell r="D32650">
            <v>2</v>
          </cell>
        </row>
        <row r="32651">
          <cell r="A32651">
            <v>228286</v>
          </cell>
          <cell r="C32651">
            <v>0</v>
          </cell>
          <cell r="D32651">
            <v>2</v>
          </cell>
        </row>
        <row r="32652">
          <cell r="A32652">
            <v>561860</v>
          </cell>
          <cell r="C32652">
            <v>4</v>
          </cell>
          <cell r="D32652">
            <v>0</v>
          </cell>
        </row>
        <row r="32653">
          <cell r="A32653">
            <v>513199</v>
          </cell>
          <cell r="C32653">
            <v>0</v>
          </cell>
          <cell r="D32653">
            <v>2</v>
          </cell>
        </row>
        <row r="32654">
          <cell r="A32654">
            <v>305754</v>
          </cell>
          <cell r="C32654">
            <v>0</v>
          </cell>
          <cell r="D32654">
            <v>2</v>
          </cell>
        </row>
        <row r="32655">
          <cell r="A32655">
            <v>398340</v>
          </cell>
          <cell r="C32655">
            <v>0</v>
          </cell>
          <cell r="D32655">
            <v>2</v>
          </cell>
        </row>
        <row r="32656">
          <cell r="A32656">
            <v>470449</v>
          </cell>
          <cell r="C32656">
            <v>3</v>
          </cell>
          <cell r="D32656">
            <v>0</v>
          </cell>
        </row>
        <row r="32657">
          <cell r="A32657">
            <v>131937</v>
          </cell>
          <cell r="C32657">
            <v>4</v>
          </cell>
          <cell r="D32657">
            <v>0</v>
          </cell>
        </row>
        <row r="32658">
          <cell r="A32658">
            <v>611575</v>
          </cell>
          <cell r="C32658">
            <v>4</v>
          </cell>
          <cell r="D32658">
            <v>0</v>
          </cell>
        </row>
        <row r="32659">
          <cell r="A32659">
            <v>306177</v>
          </cell>
          <cell r="C32659">
            <v>3</v>
          </cell>
          <cell r="D32659">
            <v>2</v>
          </cell>
        </row>
        <row r="32660">
          <cell r="A32660">
            <v>721521</v>
          </cell>
          <cell r="C32660">
            <v>1</v>
          </cell>
          <cell r="D32660">
            <v>0</v>
          </cell>
        </row>
        <row r="32661">
          <cell r="A32661">
            <v>692985</v>
          </cell>
          <cell r="C32661">
            <v>1</v>
          </cell>
          <cell r="D32661">
            <v>2</v>
          </cell>
        </row>
        <row r="32662">
          <cell r="A32662">
            <v>901144</v>
          </cell>
          <cell r="C32662">
            <v>4</v>
          </cell>
          <cell r="D32662">
            <v>0</v>
          </cell>
        </row>
        <row r="32663">
          <cell r="A32663">
            <v>764014</v>
          </cell>
          <cell r="C32663">
            <v>4</v>
          </cell>
          <cell r="D32663">
            <v>0</v>
          </cell>
        </row>
        <row r="32664">
          <cell r="A32664">
            <v>876139</v>
          </cell>
          <cell r="C32664">
            <v>4</v>
          </cell>
          <cell r="D32664">
            <v>0</v>
          </cell>
        </row>
        <row r="32665">
          <cell r="A32665">
            <v>903336</v>
          </cell>
          <cell r="C32665">
            <v>4</v>
          </cell>
          <cell r="D32665">
            <v>0</v>
          </cell>
        </row>
        <row r="32666">
          <cell r="A32666">
            <v>760684</v>
          </cell>
          <cell r="C32666">
            <v>3</v>
          </cell>
          <cell r="D32666">
            <v>0</v>
          </cell>
        </row>
        <row r="32667">
          <cell r="A32667">
            <v>490602</v>
          </cell>
          <cell r="C32667">
            <v>0</v>
          </cell>
          <cell r="D32667">
            <v>2</v>
          </cell>
        </row>
        <row r="32668">
          <cell r="A32668">
            <v>131136</v>
          </cell>
          <cell r="C32668">
            <v>3</v>
          </cell>
          <cell r="D32668">
            <v>0</v>
          </cell>
        </row>
        <row r="32669">
          <cell r="A32669">
            <v>287070</v>
          </cell>
          <cell r="C32669">
            <v>0</v>
          </cell>
          <cell r="D32669">
            <v>2</v>
          </cell>
        </row>
        <row r="32670">
          <cell r="A32670">
            <v>644847</v>
          </cell>
          <cell r="C32670">
            <v>0</v>
          </cell>
          <cell r="D32670">
            <v>2</v>
          </cell>
        </row>
        <row r="32671">
          <cell r="A32671">
            <v>993331</v>
          </cell>
          <cell r="C32671">
            <v>4</v>
          </cell>
          <cell r="D32671">
            <v>0</v>
          </cell>
        </row>
        <row r="32672">
          <cell r="A32672">
            <v>807452</v>
          </cell>
          <cell r="C32672">
            <v>3</v>
          </cell>
          <cell r="D32672">
            <v>0</v>
          </cell>
        </row>
        <row r="32673">
          <cell r="A32673">
            <v>704868</v>
          </cell>
          <cell r="C32673">
            <v>1</v>
          </cell>
          <cell r="D32673">
            <v>0</v>
          </cell>
        </row>
        <row r="32674">
          <cell r="A32674">
            <v>18035</v>
          </cell>
          <cell r="C32674">
            <v>0</v>
          </cell>
          <cell r="D32674">
            <v>2</v>
          </cell>
        </row>
        <row r="32675">
          <cell r="A32675">
            <v>552496</v>
          </cell>
          <cell r="C32675">
            <v>4</v>
          </cell>
          <cell r="D32675">
            <v>0</v>
          </cell>
        </row>
        <row r="32676">
          <cell r="A32676">
            <v>455755</v>
          </cell>
          <cell r="C32676">
            <v>0</v>
          </cell>
          <cell r="D32676">
            <v>2</v>
          </cell>
        </row>
        <row r="32677">
          <cell r="A32677">
            <v>91670</v>
          </cell>
          <cell r="C32677">
            <v>0</v>
          </cell>
          <cell r="D32677">
            <v>2</v>
          </cell>
        </row>
        <row r="32678">
          <cell r="A32678">
            <v>747801</v>
          </cell>
          <cell r="C32678">
            <v>0</v>
          </cell>
          <cell r="D32678">
            <v>2</v>
          </cell>
        </row>
        <row r="32679">
          <cell r="A32679">
            <v>589812</v>
          </cell>
          <cell r="C32679">
            <v>1</v>
          </cell>
          <cell r="D32679">
            <v>0</v>
          </cell>
        </row>
        <row r="32680">
          <cell r="A32680">
            <v>677542</v>
          </cell>
          <cell r="C32680">
            <v>1</v>
          </cell>
          <cell r="D32680">
            <v>2</v>
          </cell>
        </row>
        <row r="32681">
          <cell r="A32681">
            <v>604184</v>
          </cell>
          <cell r="C32681">
            <v>1</v>
          </cell>
          <cell r="D32681">
            <v>0</v>
          </cell>
        </row>
        <row r="32682">
          <cell r="A32682">
            <v>894539</v>
          </cell>
          <cell r="C32682">
            <v>4</v>
          </cell>
          <cell r="D32682">
            <v>2</v>
          </cell>
        </row>
        <row r="32683">
          <cell r="A32683">
            <v>897083</v>
          </cell>
          <cell r="C32683">
            <v>0</v>
          </cell>
          <cell r="D32683">
            <v>2</v>
          </cell>
        </row>
        <row r="32684">
          <cell r="A32684">
            <v>863930</v>
          </cell>
          <cell r="C32684">
            <v>3</v>
          </cell>
          <cell r="D32684">
            <v>2</v>
          </cell>
        </row>
        <row r="32685">
          <cell r="A32685">
            <v>112390</v>
          </cell>
          <cell r="C32685">
            <v>0</v>
          </cell>
          <cell r="D32685">
            <v>2</v>
          </cell>
        </row>
        <row r="32686">
          <cell r="A32686">
            <v>753354</v>
          </cell>
          <cell r="C32686">
            <v>3</v>
          </cell>
          <cell r="D32686">
            <v>0</v>
          </cell>
        </row>
        <row r="32687">
          <cell r="A32687">
            <v>672059</v>
          </cell>
          <cell r="C32687">
            <v>4</v>
          </cell>
          <cell r="D32687">
            <v>0</v>
          </cell>
        </row>
        <row r="32688">
          <cell r="A32688">
            <v>859361</v>
          </cell>
          <cell r="C32688">
            <v>0</v>
          </cell>
          <cell r="D32688">
            <v>2</v>
          </cell>
        </row>
        <row r="32689">
          <cell r="A32689">
            <v>492958</v>
          </cell>
          <cell r="C32689">
            <v>4</v>
          </cell>
          <cell r="D32689">
            <v>0</v>
          </cell>
        </row>
        <row r="32690">
          <cell r="A32690">
            <v>684939</v>
          </cell>
          <cell r="C32690">
            <v>3</v>
          </cell>
          <cell r="D32690">
            <v>0</v>
          </cell>
        </row>
        <row r="32691">
          <cell r="A32691">
            <v>6405</v>
          </cell>
          <cell r="C32691">
            <v>3</v>
          </cell>
          <cell r="D32691">
            <v>0</v>
          </cell>
        </row>
        <row r="32692">
          <cell r="A32692">
            <v>853932</v>
          </cell>
          <cell r="C32692">
            <v>0</v>
          </cell>
          <cell r="D32692">
            <v>2</v>
          </cell>
        </row>
        <row r="32693">
          <cell r="A32693">
            <v>51036</v>
          </cell>
          <cell r="C32693">
            <v>4</v>
          </cell>
          <cell r="D32693">
            <v>2</v>
          </cell>
        </row>
        <row r="32694">
          <cell r="A32694">
            <v>820973</v>
          </cell>
          <cell r="C32694">
            <v>0</v>
          </cell>
          <cell r="D32694">
            <v>2</v>
          </cell>
        </row>
        <row r="32695">
          <cell r="A32695">
            <v>367391</v>
          </cell>
          <cell r="C32695">
            <v>0</v>
          </cell>
          <cell r="D32695">
            <v>2</v>
          </cell>
        </row>
        <row r="32696">
          <cell r="A32696">
            <v>82484</v>
          </cell>
          <cell r="C32696">
            <v>3</v>
          </cell>
          <cell r="D32696">
            <v>0</v>
          </cell>
        </row>
        <row r="32697">
          <cell r="A32697">
            <v>440875</v>
          </cell>
          <cell r="C32697">
            <v>3</v>
          </cell>
          <cell r="D32697">
            <v>0</v>
          </cell>
        </row>
        <row r="32698">
          <cell r="A32698">
            <v>432617</v>
          </cell>
          <cell r="C32698">
            <v>3</v>
          </cell>
          <cell r="D32698">
            <v>2</v>
          </cell>
        </row>
        <row r="32699">
          <cell r="A32699">
            <v>707935</v>
          </cell>
          <cell r="C32699">
            <v>0</v>
          </cell>
          <cell r="D32699">
            <v>2</v>
          </cell>
        </row>
        <row r="32700">
          <cell r="A32700">
            <v>942001</v>
          </cell>
          <cell r="C32700">
            <v>3</v>
          </cell>
          <cell r="D32700">
            <v>0</v>
          </cell>
        </row>
        <row r="32701">
          <cell r="A32701">
            <v>120385</v>
          </cell>
          <cell r="C32701">
            <v>3</v>
          </cell>
          <cell r="D32701">
            <v>0</v>
          </cell>
        </row>
        <row r="32702">
          <cell r="A32702">
            <v>661577</v>
          </cell>
          <cell r="C32702">
            <v>0</v>
          </cell>
          <cell r="D32702">
            <v>2</v>
          </cell>
        </row>
        <row r="32703">
          <cell r="A32703">
            <v>951463</v>
          </cell>
          <cell r="C32703">
            <v>4</v>
          </cell>
          <cell r="D32703">
            <v>0</v>
          </cell>
        </row>
        <row r="32704">
          <cell r="A32704">
            <v>373536</v>
          </cell>
          <cell r="C32704">
            <v>3</v>
          </cell>
          <cell r="D32704">
            <v>0</v>
          </cell>
        </row>
        <row r="32705">
          <cell r="A32705">
            <v>243235</v>
          </cell>
          <cell r="C32705">
            <v>0</v>
          </cell>
          <cell r="D32705">
            <v>2</v>
          </cell>
        </row>
        <row r="32706">
          <cell r="A32706">
            <v>564692</v>
          </cell>
          <cell r="C32706">
            <v>3</v>
          </cell>
          <cell r="D32706">
            <v>0</v>
          </cell>
        </row>
        <row r="32707">
          <cell r="A32707">
            <v>131748</v>
          </cell>
          <cell r="C32707">
            <v>3</v>
          </cell>
          <cell r="D32707">
            <v>2</v>
          </cell>
        </row>
        <row r="32708">
          <cell r="A32708">
            <v>186168</v>
          </cell>
          <cell r="C32708">
            <v>3</v>
          </cell>
          <cell r="D32708">
            <v>2</v>
          </cell>
        </row>
        <row r="32709">
          <cell r="A32709">
            <v>726958</v>
          </cell>
          <cell r="C32709">
            <v>3</v>
          </cell>
          <cell r="D32709">
            <v>0</v>
          </cell>
        </row>
        <row r="32710">
          <cell r="A32710">
            <v>760828</v>
          </cell>
          <cell r="C32710">
            <v>3</v>
          </cell>
          <cell r="D32710">
            <v>0</v>
          </cell>
        </row>
        <row r="32711">
          <cell r="A32711">
            <v>723678</v>
          </cell>
          <cell r="C32711">
            <v>3</v>
          </cell>
          <cell r="D32711">
            <v>0</v>
          </cell>
        </row>
        <row r="32712">
          <cell r="A32712">
            <v>557908</v>
          </cell>
          <cell r="C32712">
            <v>4</v>
          </cell>
          <cell r="D32712">
            <v>0</v>
          </cell>
        </row>
        <row r="32713">
          <cell r="A32713">
            <v>837480</v>
          </cell>
          <cell r="C32713">
            <v>3</v>
          </cell>
          <cell r="D32713">
            <v>0</v>
          </cell>
        </row>
        <row r="32714">
          <cell r="A32714">
            <v>264803</v>
          </cell>
          <cell r="C32714">
            <v>0</v>
          </cell>
          <cell r="D32714">
            <v>2</v>
          </cell>
        </row>
        <row r="32715">
          <cell r="A32715">
            <v>26060</v>
          </cell>
          <cell r="C32715">
            <v>0</v>
          </cell>
          <cell r="D32715">
            <v>2</v>
          </cell>
        </row>
        <row r="32716">
          <cell r="A32716">
            <v>33797</v>
          </cell>
          <cell r="C32716">
            <v>3</v>
          </cell>
          <cell r="D32716">
            <v>0</v>
          </cell>
        </row>
        <row r="32717">
          <cell r="A32717">
            <v>123983</v>
          </cell>
          <cell r="C32717">
            <v>4</v>
          </cell>
          <cell r="D32717">
            <v>0</v>
          </cell>
        </row>
        <row r="32718">
          <cell r="A32718">
            <v>154179</v>
          </cell>
          <cell r="C32718">
            <v>0</v>
          </cell>
          <cell r="D32718">
            <v>2</v>
          </cell>
        </row>
        <row r="32719">
          <cell r="A32719">
            <v>298985</v>
          </cell>
          <cell r="C32719">
            <v>3</v>
          </cell>
          <cell r="D32719">
            <v>0</v>
          </cell>
        </row>
        <row r="32720">
          <cell r="A32720">
            <v>673058</v>
          </cell>
          <cell r="C32720">
            <v>0</v>
          </cell>
          <cell r="D32720">
            <v>2</v>
          </cell>
        </row>
        <row r="32721">
          <cell r="A32721">
            <v>669378</v>
          </cell>
          <cell r="C32721">
            <v>4</v>
          </cell>
          <cell r="D32721">
            <v>0</v>
          </cell>
        </row>
        <row r="32722">
          <cell r="A32722">
            <v>890623</v>
          </cell>
          <cell r="C32722">
            <v>0</v>
          </cell>
          <cell r="D32722">
            <v>2</v>
          </cell>
        </row>
        <row r="32723">
          <cell r="A32723">
            <v>965755</v>
          </cell>
          <cell r="C32723">
            <v>0</v>
          </cell>
          <cell r="D32723">
            <v>2</v>
          </cell>
        </row>
        <row r="32724">
          <cell r="A32724">
            <v>34186</v>
          </cell>
          <cell r="C32724">
            <v>3</v>
          </cell>
          <cell r="D32724">
            <v>2</v>
          </cell>
        </row>
        <row r="32725">
          <cell r="A32725">
            <v>812607</v>
          </cell>
          <cell r="C32725">
            <v>1</v>
          </cell>
          <cell r="D32725">
            <v>0</v>
          </cell>
        </row>
        <row r="32726">
          <cell r="A32726">
            <v>847349</v>
          </cell>
          <cell r="C32726">
            <v>4</v>
          </cell>
          <cell r="D32726">
            <v>0</v>
          </cell>
        </row>
        <row r="32727">
          <cell r="A32727">
            <v>284460</v>
          </cell>
          <cell r="C32727">
            <v>3</v>
          </cell>
          <cell r="D32727">
            <v>0</v>
          </cell>
        </row>
        <row r="32728">
          <cell r="A32728">
            <v>654297</v>
          </cell>
          <cell r="C32728">
            <v>0</v>
          </cell>
          <cell r="D32728">
            <v>2</v>
          </cell>
        </row>
        <row r="32729">
          <cell r="A32729">
            <v>70969</v>
          </cell>
          <cell r="C32729">
            <v>0</v>
          </cell>
          <cell r="D32729">
            <v>2</v>
          </cell>
        </row>
        <row r="32730">
          <cell r="A32730">
            <v>555121</v>
          </cell>
          <cell r="C32730">
            <v>4</v>
          </cell>
          <cell r="D32730">
            <v>0</v>
          </cell>
        </row>
        <row r="32731">
          <cell r="A32731">
            <v>217710</v>
          </cell>
          <cell r="C32731">
            <v>0</v>
          </cell>
          <cell r="D32731">
            <v>2</v>
          </cell>
        </row>
        <row r="32732">
          <cell r="A32732">
            <v>888807</v>
          </cell>
          <cell r="C32732">
            <v>1</v>
          </cell>
          <cell r="D32732">
            <v>0</v>
          </cell>
        </row>
        <row r="32733">
          <cell r="A32733">
            <v>382511</v>
          </cell>
          <cell r="C32733">
            <v>0</v>
          </cell>
          <cell r="D32733">
            <v>2</v>
          </cell>
        </row>
        <row r="32734">
          <cell r="A32734">
            <v>880510</v>
          </cell>
          <cell r="C32734">
            <v>4</v>
          </cell>
          <cell r="D32734">
            <v>0</v>
          </cell>
        </row>
        <row r="32735">
          <cell r="A32735">
            <v>41853</v>
          </cell>
          <cell r="C32735">
            <v>4</v>
          </cell>
          <cell r="D32735">
            <v>2</v>
          </cell>
        </row>
        <row r="32736">
          <cell r="A32736">
            <v>257719</v>
          </cell>
          <cell r="C32736">
            <v>0</v>
          </cell>
          <cell r="D32736">
            <v>2</v>
          </cell>
        </row>
        <row r="32737">
          <cell r="A32737">
            <v>798639</v>
          </cell>
          <cell r="C32737">
            <v>4</v>
          </cell>
          <cell r="D32737">
            <v>2</v>
          </cell>
        </row>
        <row r="32738">
          <cell r="A32738">
            <v>329351</v>
          </cell>
          <cell r="C32738">
            <v>0</v>
          </cell>
          <cell r="D32738">
            <v>2</v>
          </cell>
        </row>
        <row r="32739">
          <cell r="A32739">
            <v>833557</v>
          </cell>
          <cell r="C32739">
            <v>4</v>
          </cell>
          <cell r="D32739">
            <v>0</v>
          </cell>
        </row>
        <row r="32740">
          <cell r="A32740">
            <v>883013</v>
          </cell>
          <cell r="C32740">
            <v>3</v>
          </cell>
          <cell r="D32740">
            <v>0</v>
          </cell>
        </row>
        <row r="32741">
          <cell r="A32741">
            <v>183929</v>
          </cell>
          <cell r="C32741">
            <v>0</v>
          </cell>
          <cell r="D32741">
            <v>2</v>
          </cell>
        </row>
        <row r="32742">
          <cell r="A32742">
            <v>592784</v>
          </cell>
          <cell r="C32742">
            <v>0</v>
          </cell>
          <cell r="D32742">
            <v>2</v>
          </cell>
        </row>
        <row r="32743">
          <cell r="A32743">
            <v>578097</v>
          </cell>
          <cell r="C32743">
            <v>4</v>
          </cell>
          <cell r="D32743">
            <v>0</v>
          </cell>
        </row>
        <row r="32744">
          <cell r="A32744">
            <v>961614</v>
          </cell>
          <cell r="C32744">
            <v>0</v>
          </cell>
          <cell r="D32744">
            <v>2</v>
          </cell>
        </row>
        <row r="32745">
          <cell r="A32745">
            <v>361361</v>
          </cell>
          <cell r="C32745">
            <v>0</v>
          </cell>
          <cell r="D32745">
            <v>2</v>
          </cell>
        </row>
        <row r="32746">
          <cell r="A32746">
            <v>654623</v>
          </cell>
          <cell r="C32746">
            <v>4</v>
          </cell>
          <cell r="D32746">
            <v>0</v>
          </cell>
        </row>
        <row r="32747">
          <cell r="A32747">
            <v>313754</v>
          </cell>
          <cell r="C32747">
            <v>1</v>
          </cell>
          <cell r="D32747">
            <v>0</v>
          </cell>
        </row>
        <row r="32748">
          <cell r="A32748">
            <v>563740</v>
          </cell>
          <cell r="C32748">
            <v>0</v>
          </cell>
          <cell r="D32748">
            <v>2</v>
          </cell>
        </row>
        <row r="32749">
          <cell r="A32749">
            <v>602241</v>
          </cell>
          <cell r="C32749">
            <v>3</v>
          </cell>
          <cell r="D32749">
            <v>0</v>
          </cell>
        </row>
        <row r="32750">
          <cell r="A32750">
            <v>587420</v>
          </cell>
          <cell r="C32750">
            <v>0</v>
          </cell>
          <cell r="D32750">
            <v>2</v>
          </cell>
        </row>
        <row r="32751">
          <cell r="A32751">
            <v>832348</v>
          </cell>
          <cell r="C32751">
            <v>4</v>
          </cell>
          <cell r="D32751">
            <v>2</v>
          </cell>
        </row>
        <row r="32752">
          <cell r="A32752">
            <v>567671</v>
          </cell>
          <cell r="C32752">
            <v>4</v>
          </cell>
          <cell r="D32752">
            <v>2</v>
          </cell>
        </row>
        <row r="32753">
          <cell r="A32753">
            <v>481843</v>
          </cell>
          <cell r="C32753">
            <v>4</v>
          </cell>
          <cell r="D32753">
            <v>0</v>
          </cell>
        </row>
        <row r="32754">
          <cell r="A32754">
            <v>991434</v>
          </cell>
          <cell r="C32754">
            <v>3</v>
          </cell>
          <cell r="D32754">
            <v>0</v>
          </cell>
        </row>
        <row r="32755">
          <cell r="A32755">
            <v>171602</v>
          </cell>
          <cell r="C32755">
            <v>3</v>
          </cell>
          <cell r="D32755">
            <v>0</v>
          </cell>
        </row>
        <row r="32756">
          <cell r="A32756">
            <v>60619</v>
          </cell>
          <cell r="C32756">
            <v>4</v>
          </cell>
          <cell r="D32756">
            <v>0</v>
          </cell>
        </row>
        <row r="32757">
          <cell r="A32757">
            <v>962591</v>
          </cell>
          <cell r="C32757">
            <v>1</v>
          </cell>
          <cell r="D32757">
            <v>0</v>
          </cell>
        </row>
        <row r="32758">
          <cell r="A32758">
            <v>107548</v>
          </cell>
          <cell r="C32758">
            <v>0</v>
          </cell>
          <cell r="D32758">
            <v>2</v>
          </cell>
        </row>
        <row r="32759">
          <cell r="A32759">
            <v>687218</v>
          </cell>
          <cell r="C32759">
            <v>4</v>
          </cell>
          <cell r="D32759">
            <v>0</v>
          </cell>
        </row>
        <row r="32760">
          <cell r="A32760">
            <v>194682</v>
          </cell>
          <cell r="C32760">
            <v>0</v>
          </cell>
          <cell r="D32760">
            <v>2</v>
          </cell>
        </row>
        <row r="32761">
          <cell r="A32761">
            <v>679321</v>
          </cell>
          <cell r="C32761">
            <v>4</v>
          </cell>
          <cell r="D32761">
            <v>2</v>
          </cell>
        </row>
        <row r="32762">
          <cell r="A32762">
            <v>300159</v>
          </cell>
          <cell r="C32762">
            <v>4</v>
          </cell>
          <cell r="D32762">
            <v>0</v>
          </cell>
        </row>
        <row r="32763">
          <cell r="A32763">
            <v>378287</v>
          </cell>
          <cell r="C32763">
            <v>0</v>
          </cell>
          <cell r="D32763">
            <v>2</v>
          </cell>
        </row>
        <row r="32764">
          <cell r="A32764">
            <v>890232</v>
          </cell>
          <cell r="C32764">
            <v>3</v>
          </cell>
          <cell r="D32764">
            <v>0</v>
          </cell>
        </row>
        <row r="32765">
          <cell r="A32765">
            <v>532965</v>
          </cell>
          <cell r="C32765">
            <v>4</v>
          </cell>
          <cell r="D32765">
            <v>2</v>
          </cell>
        </row>
        <row r="32766">
          <cell r="A32766">
            <v>689769</v>
          </cell>
          <cell r="C32766">
            <v>4</v>
          </cell>
          <cell r="D32766">
            <v>2</v>
          </cell>
        </row>
        <row r="32767">
          <cell r="A32767">
            <v>305754</v>
          </cell>
          <cell r="C32767">
            <v>0</v>
          </cell>
          <cell r="D32767">
            <v>2</v>
          </cell>
        </row>
        <row r="32768">
          <cell r="A32768">
            <v>398340</v>
          </cell>
          <cell r="C32768">
            <v>4</v>
          </cell>
          <cell r="D32768">
            <v>2</v>
          </cell>
        </row>
        <row r="32769">
          <cell r="A32769">
            <v>491314</v>
          </cell>
          <cell r="C32769">
            <v>4</v>
          </cell>
          <cell r="D32769">
            <v>0</v>
          </cell>
        </row>
        <row r="32770">
          <cell r="A32770">
            <v>33955</v>
          </cell>
          <cell r="C32770">
            <v>0</v>
          </cell>
          <cell r="D32770">
            <v>2</v>
          </cell>
        </row>
        <row r="32771">
          <cell r="A32771">
            <v>954722</v>
          </cell>
          <cell r="C32771">
            <v>3</v>
          </cell>
          <cell r="D32771">
            <v>0</v>
          </cell>
        </row>
        <row r="32772">
          <cell r="A32772">
            <v>623234</v>
          </cell>
          <cell r="C32772">
            <v>4</v>
          </cell>
          <cell r="D32772">
            <v>0</v>
          </cell>
        </row>
        <row r="32773">
          <cell r="A32773">
            <v>606256</v>
          </cell>
          <cell r="C32773">
            <v>0</v>
          </cell>
          <cell r="D32773">
            <v>2</v>
          </cell>
        </row>
        <row r="32774">
          <cell r="A32774">
            <v>621677</v>
          </cell>
          <cell r="C32774">
            <v>0</v>
          </cell>
          <cell r="D32774">
            <v>2</v>
          </cell>
        </row>
        <row r="32775">
          <cell r="A32775">
            <v>306177</v>
          </cell>
          <cell r="C32775">
            <v>0</v>
          </cell>
          <cell r="D32775">
            <v>2</v>
          </cell>
        </row>
        <row r="32776">
          <cell r="A32776">
            <v>721521</v>
          </cell>
          <cell r="C32776">
            <v>3</v>
          </cell>
          <cell r="D32776">
            <v>0</v>
          </cell>
        </row>
        <row r="32777">
          <cell r="A32777">
            <v>764014</v>
          </cell>
          <cell r="C32777">
            <v>4</v>
          </cell>
          <cell r="D32777">
            <v>2</v>
          </cell>
        </row>
        <row r="32778">
          <cell r="A32778">
            <v>945635</v>
          </cell>
          <cell r="C32778">
            <v>1</v>
          </cell>
          <cell r="D32778">
            <v>0</v>
          </cell>
        </row>
        <row r="32779">
          <cell r="A32779">
            <v>354409</v>
          </cell>
          <cell r="C32779">
            <v>3</v>
          </cell>
          <cell r="D32779">
            <v>0</v>
          </cell>
        </row>
        <row r="32780">
          <cell r="A32780">
            <v>937542</v>
          </cell>
          <cell r="C32780">
            <v>3</v>
          </cell>
          <cell r="D32780">
            <v>0</v>
          </cell>
        </row>
        <row r="32781">
          <cell r="A32781">
            <v>490602</v>
          </cell>
          <cell r="C32781">
            <v>1</v>
          </cell>
          <cell r="D32781">
            <v>0</v>
          </cell>
        </row>
        <row r="32782">
          <cell r="A32782">
            <v>131136</v>
          </cell>
          <cell r="C32782">
            <v>3</v>
          </cell>
          <cell r="D32782">
            <v>2</v>
          </cell>
        </row>
        <row r="32783">
          <cell r="A32783">
            <v>644847</v>
          </cell>
          <cell r="C32783">
            <v>1</v>
          </cell>
          <cell r="D32783">
            <v>2</v>
          </cell>
        </row>
        <row r="32784">
          <cell r="A32784">
            <v>807452</v>
          </cell>
          <cell r="C32784">
            <v>0</v>
          </cell>
          <cell r="D32784">
            <v>2</v>
          </cell>
        </row>
        <row r="32785">
          <cell r="A32785">
            <v>461804</v>
          </cell>
          <cell r="C32785">
            <v>4</v>
          </cell>
          <cell r="D32785">
            <v>2</v>
          </cell>
        </row>
        <row r="32786">
          <cell r="A32786">
            <v>704868</v>
          </cell>
          <cell r="C32786">
            <v>0</v>
          </cell>
          <cell r="D32786">
            <v>2</v>
          </cell>
        </row>
        <row r="32787">
          <cell r="A32787">
            <v>435929</v>
          </cell>
          <cell r="C32787">
            <v>0</v>
          </cell>
          <cell r="D32787">
            <v>2</v>
          </cell>
        </row>
        <row r="32788">
          <cell r="A32788">
            <v>820541</v>
          </cell>
          <cell r="C32788">
            <v>3</v>
          </cell>
          <cell r="D32788">
            <v>2</v>
          </cell>
        </row>
        <row r="32789">
          <cell r="A32789">
            <v>91670</v>
          </cell>
          <cell r="C32789">
            <v>0</v>
          </cell>
          <cell r="D32789">
            <v>2</v>
          </cell>
        </row>
        <row r="32790">
          <cell r="A32790">
            <v>747801</v>
          </cell>
          <cell r="C32790">
            <v>3</v>
          </cell>
          <cell r="D32790">
            <v>0</v>
          </cell>
        </row>
        <row r="32791">
          <cell r="A32791">
            <v>589812</v>
          </cell>
          <cell r="C32791">
            <v>3</v>
          </cell>
          <cell r="D32791">
            <v>0</v>
          </cell>
        </row>
        <row r="32792">
          <cell r="A32792">
            <v>677542</v>
          </cell>
          <cell r="C32792">
            <v>1</v>
          </cell>
          <cell r="D32792">
            <v>0</v>
          </cell>
        </row>
        <row r="32793">
          <cell r="A32793">
            <v>604184</v>
          </cell>
          <cell r="C32793">
            <v>1</v>
          </cell>
          <cell r="D32793">
            <v>0</v>
          </cell>
        </row>
        <row r="32794">
          <cell r="A32794">
            <v>697683</v>
          </cell>
          <cell r="C32794">
            <v>0</v>
          </cell>
          <cell r="D32794">
            <v>2</v>
          </cell>
        </row>
        <row r="32795">
          <cell r="A32795">
            <v>739448</v>
          </cell>
          <cell r="C32795">
            <v>1</v>
          </cell>
          <cell r="D32795">
            <v>0</v>
          </cell>
        </row>
        <row r="32796">
          <cell r="A32796">
            <v>365133</v>
          </cell>
          <cell r="C32796">
            <v>0</v>
          </cell>
          <cell r="D32796">
            <v>2</v>
          </cell>
        </row>
        <row r="32797">
          <cell r="A32797">
            <v>133542</v>
          </cell>
          <cell r="C32797">
            <v>0</v>
          </cell>
          <cell r="D32797">
            <v>2</v>
          </cell>
        </row>
        <row r="32798">
          <cell r="A32798">
            <v>473647</v>
          </cell>
          <cell r="C32798">
            <v>3</v>
          </cell>
          <cell r="D32798">
            <v>0</v>
          </cell>
        </row>
        <row r="32799">
          <cell r="A32799">
            <v>385113</v>
          </cell>
          <cell r="C32799">
            <v>3</v>
          </cell>
          <cell r="D32799">
            <v>2</v>
          </cell>
        </row>
        <row r="32800">
          <cell r="A32800">
            <v>647462</v>
          </cell>
          <cell r="C32800">
            <v>3</v>
          </cell>
          <cell r="D32800">
            <v>0</v>
          </cell>
        </row>
        <row r="32801">
          <cell r="A32801">
            <v>753354</v>
          </cell>
          <cell r="C32801">
            <v>4</v>
          </cell>
          <cell r="D32801">
            <v>0</v>
          </cell>
        </row>
        <row r="32802">
          <cell r="A32802">
            <v>803607</v>
          </cell>
          <cell r="C32802">
            <v>0</v>
          </cell>
          <cell r="D32802">
            <v>2</v>
          </cell>
        </row>
        <row r="32803">
          <cell r="A32803">
            <v>124290</v>
          </cell>
          <cell r="C32803">
            <v>3</v>
          </cell>
          <cell r="D32803">
            <v>2</v>
          </cell>
        </row>
        <row r="32804">
          <cell r="A32804">
            <v>799688</v>
          </cell>
          <cell r="C32804">
            <v>3</v>
          </cell>
          <cell r="D32804">
            <v>0</v>
          </cell>
        </row>
        <row r="32805">
          <cell r="A32805">
            <v>492958</v>
          </cell>
          <cell r="C32805">
            <v>0</v>
          </cell>
          <cell r="D32805">
            <v>2</v>
          </cell>
        </row>
        <row r="32806">
          <cell r="A32806">
            <v>63769</v>
          </cell>
          <cell r="C32806">
            <v>0</v>
          </cell>
          <cell r="D32806">
            <v>2</v>
          </cell>
        </row>
        <row r="32807">
          <cell r="A32807">
            <v>219598</v>
          </cell>
          <cell r="C32807">
            <v>0</v>
          </cell>
          <cell r="D32807">
            <v>2</v>
          </cell>
        </row>
        <row r="32808">
          <cell r="A32808">
            <v>600767</v>
          </cell>
          <cell r="C32808">
            <v>0</v>
          </cell>
          <cell r="D32808">
            <v>2</v>
          </cell>
        </row>
        <row r="32809">
          <cell r="A32809">
            <v>6405</v>
          </cell>
          <cell r="C32809">
            <v>3</v>
          </cell>
          <cell r="D32809">
            <v>0</v>
          </cell>
        </row>
        <row r="32810">
          <cell r="A32810">
            <v>51036</v>
          </cell>
          <cell r="C32810">
            <v>3</v>
          </cell>
          <cell r="D32810">
            <v>2</v>
          </cell>
        </row>
        <row r="32811">
          <cell r="A32811">
            <v>820973</v>
          </cell>
          <cell r="C32811">
            <v>4</v>
          </cell>
          <cell r="D32811">
            <v>2</v>
          </cell>
        </row>
        <row r="32812">
          <cell r="A32812">
            <v>433521</v>
          </cell>
          <cell r="C32812">
            <v>4</v>
          </cell>
          <cell r="D32812">
            <v>0</v>
          </cell>
        </row>
        <row r="32813">
          <cell r="A32813">
            <v>927651</v>
          </cell>
          <cell r="C32813">
            <v>3</v>
          </cell>
          <cell r="D32813">
            <v>0</v>
          </cell>
        </row>
        <row r="32814">
          <cell r="A32814">
            <v>82484</v>
          </cell>
          <cell r="C32814">
            <v>0</v>
          </cell>
          <cell r="D32814">
            <v>2</v>
          </cell>
        </row>
        <row r="32815">
          <cell r="A32815">
            <v>953175</v>
          </cell>
          <cell r="C32815">
            <v>3</v>
          </cell>
          <cell r="D32815">
            <v>2</v>
          </cell>
        </row>
        <row r="32816">
          <cell r="A32816">
            <v>57405</v>
          </cell>
          <cell r="C32816">
            <v>3</v>
          </cell>
          <cell r="D32816">
            <v>2</v>
          </cell>
        </row>
        <row r="32817">
          <cell r="A32817">
            <v>707935</v>
          </cell>
          <cell r="C32817">
            <v>3</v>
          </cell>
          <cell r="D32817">
            <v>0</v>
          </cell>
        </row>
        <row r="32818">
          <cell r="A32818">
            <v>942001</v>
          </cell>
          <cell r="C32818">
            <v>3</v>
          </cell>
          <cell r="D32818">
            <v>0</v>
          </cell>
        </row>
        <row r="32819">
          <cell r="A32819">
            <v>585299</v>
          </cell>
          <cell r="C32819">
            <v>3</v>
          </cell>
          <cell r="D32819">
            <v>0</v>
          </cell>
        </row>
        <row r="32820">
          <cell r="A32820">
            <v>52729</v>
          </cell>
          <cell r="C32820">
            <v>3</v>
          </cell>
          <cell r="D32820">
            <v>0</v>
          </cell>
        </row>
        <row r="32821">
          <cell r="A32821">
            <v>661577</v>
          </cell>
          <cell r="C32821">
            <v>3</v>
          </cell>
          <cell r="D32821">
            <v>2</v>
          </cell>
        </row>
        <row r="32822">
          <cell r="A32822">
            <v>243235</v>
          </cell>
          <cell r="C32822">
            <v>0</v>
          </cell>
          <cell r="D32822">
            <v>2</v>
          </cell>
        </row>
        <row r="32823">
          <cell r="A32823">
            <v>186168</v>
          </cell>
          <cell r="C32823">
            <v>0</v>
          </cell>
          <cell r="D32823">
            <v>2</v>
          </cell>
        </row>
        <row r="32824">
          <cell r="A32824">
            <v>537274</v>
          </cell>
          <cell r="C32824">
            <v>0</v>
          </cell>
          <cell r="D32824">
            <v>2</v>
          </cell>
        </row>
        <row r="32825">
          <cell r="A32825">
            <v>525531</v>
          </cell>
          <cell r="C32825">
            <v>3</v>
          </cell>
          <cell r="D32825">
            <v>0</v>
          </cell>
        </row>
        <row r="32826">
          <cell r="A32826">
            <v>913428</v>
          </cell>
          <cell r="C32826">
            <v>3</v>
          </cell>
          <cell r="D32826">
            <v>0</v>
          </cell>
        </row>
        <row r="32827">
          <cell r="A32827">
            <v>726958</v>
          </cell>
          <cell r="C32827">
            <v>0</v>
          </cell>
          <cell r="D32827">
            <v>2</v>
          </cell>
        </row>
        <row r="32828">
          <cell r="A32828">
            <v>642612</v>
          </cell>
          <cell r="C32828">
            <v>0</v>
          </cell>
          <cell r="D32828">
            <v>2</v>
          </cell>
        </row>
        <row r="32829">
          <cell r="A32829">
            <v>613942</v>
          </cell>
          <cell r="C32829">
            <v>0</v>
          </cell>
          <cell r="D32829">
            <v>2</v>
          </cell>
        </row>
        <row r="32830">
          <cell r="A32830">
            <v>425341</v>
          </cell>
          <cell r="C32830">
            <v>3</v>
          </cell>
          <cell r="D32830">
            <v>2</v>
          </cell>
        </row>
        <row r="32831">
          <cell r="A32831">
            <v>723678</v>
          </cell>
          <cell r="C32831">
            <v>0</v>
          </cell>
          <cell r="D32831">
            <v>2</v>
          </cell>
        </row>
        <row r="32832">
          <cell r="A32832">
            <v>677169</v>
          </cell>
          <cell r="C32832">
            <v>0</v>
          </cell>
          <cell r="D32832">
            <v>2</v>
          </cell>
        </row>
        <row r="32833">
          <cell r="A32833">
            <v>274207</v>
          </cell>
          <cell r="C32833">
            <v>3</v>
          </cell>
          <cell r="D32833">
            <v>0</v>
          </cell>
        </row>
        <row r="32834">
          <cell r="A32834">
            <v>137909</v>
          </cell>
          <cell r="C32834">
            <v>3</v>
          </cell>
          <cell r="D32834">
            <v>0</v>
          </cell>
        </row>
        <row r="32835">
          <cell r="A32835">
            <v>264803</v>
          </cell>
          <cell r="C32835">
            <v>0</v>
          </cell>
          <cell r="D32835">
            <v>2</v>
          </cell>
        </row>
        <row r="32836">
          <cell r="A32836">
            <v>992178</v>
          </cell>
          <cell r="C32836">
            <v>4</v>
          </cell>
          <cell r="D32836">
            <v>2</v>
          </cell>
        </row>
        <row r="32837">
          <cell r="A32837">
            <v>56589</v>
          </cell>
          <cell r="C32837">
            <v>4</v>
          </cell>
          <cell r="D32837">
            <v>2</v>
          </cell>
        </row>
        <row r="32838">
          <cell r="A32838">
            <v>33797</v>
          </cell>
          <cell r="C32838">
            <v>0</v>
          </cell>
          <cell r="D32838">
            <v>2</v>
          </cell>
        </row>
        <row r="32839">
          <cell r="A32839">
            <v>123983</v>
          </cell>
          <cell r="C32839">
            <v>0</v>
          </cell>
          <cell r="D32839">
            <v>2</v>
          </cell>
        </row>
        <row r="32840">
          <cell r="A32840">
            <v>237083</v>
          </cell>
          <cell r="C32840">
            <v>3</v>
          </cell>
          <cell r="D32840">
            <v>0</v>
          </cell>
        </row>
        <row r="32841">
          <cell r="A32841">
            <v>154179</v>
          </cell>
          <cell r="C32841">
            <v>4</v>
          </cell>
          <cell r="D32841">
            <v>0</v>
          </cell>
        </row>
        <row r="32842">
          <cell r="A32842">
            <v>298985</v>
          </cell>
          <cell r="C32842">
            <v>0</v>
          </cell>
          <cell r="D32842">
            <v>2</v>
          </cell>
        </row>
        <row r="32843">
          <cell r="A32843">
            <v>444361</v>
          </cell>
          <cell r="C32843">
            <v>3</v>
          </cell>
          <cell r="D32843">
            <v>0</v>
          </cell>
        </row>
        <row r="32844">
          <cell r="A32844">
            <v>240179</v>
          </cell>
          <cell r="C32844">
            <v>0</v>
          </cell>
          <cell r="D32844">
            <v>2</v>
          </cell>
        </row>
        <row r="32845">
          <cell r="A32845">
            <v>673058</v>
          </cell>
          <cell r="C32845">
            <v>3</v>
          </cell>
          <cell r="D32845">
            <v>0</v>
          </cell>
        </row>
        <row r="32846">
          <cell r="A32846">
            <v>114414</v>
          </cell>
          <cell r="C32846">
            <v>4</v>
          </cell>
          <cell r="D32846">
            <v>0</v>
          </cell>
        </row>
        <row r="32847">
          <cell r="A32847">
            <v>11422</v>
          </cell>
          <cell r="C32847">
            <v>0</v>
          </cell>
          <cell r="D32847">
            <v>2</v>
          </cell>
        </row>
        <row r="32848">
          <cell r="A32848">
            <v>848226</v>
          </cell>
          <cell r="C32848">
            <v>0</v>
          </cell>
          <cell r="D32848">
            <v>2</v>
          </cell>
        </row>
        <row r="32849">
          <cell r="A32849">
            <v>965755</v>
          </cell>
          <cell r="C32849">
            <v>3</v>
          </cell>
          <cell r="D32849">
            <v>0</v>
          </cell>
        </row>
        <row r="32850">
          <cell r="A32850">
            <v>222892</v>
          </cell>
          <cell r="C32850">
            <v>3</v>
          </cell>
          <cell r="D32850">
            <v>0</v>
          </cell>
        </row>
        <row r="32851">
          <cell r="A32851">
            <v>516376</v>
          </cell>
          <cell r="C32851">
            <v>0</v>
          </cell>
          <cell r="D32851">
            <v>2</v>
          </cell>
        </row>
        <row r="32852">
          <cell r="A32852">
            <v>39154</v>
          </cell>
          <cell r="C32852">
            <v>4</v>
          </cell>
          <cell r="D32852">
            <v>0</v>
          </cell>
        </row>
        <row r="32853">
          <cell r="A32853">
            <v>34186</v>
          </cell>
          <cell r="C32853">
            <v>3</v>
          </cell>
          <cell r="D32853">
            <v>2</v>
          </cell>
        </row>
        <row r="32854">
          <cell r="A32854">
            <v>478531</v>
          </cell>
          <cell r="C32854">
            <v>0</v>
          </cell>
          <cell r="D32854">
            <v>2</v>
          </cell>
        </row>
        <row r="32855">
          <cell r="A32855">
            <v>812607</v>
          </cell>
          <cell r="C32855">
            <v>0</v>
          </cell>
          <cell r="D32855">
            <v>2</v>
          </cell>
        </row>
        <row r="32856">
          <cell r="A32856">
            <v>871592</v>
          </cell>
          <cell r="C32856">
            <v>0</v>
          </cell>
          <cell r="D32856">
            <v>2</v>
          </cell>
        </row>
        <row r="32857">
          <cell r="A32857">
            <v>284460</v>
          </cell>
          <cell r="C32857">
            <v>4</v>
          </cell>
          <cell r="D32857">
            <v>0</v>
          </cell>
        </row>
        <row r="32858">
          <cell r="A32858">
            <v>77308</v>
          </cell>
          <cell r="C32858">
            <v>3</v>
          </cell>
          <cell r="D32858">
            <v>0</v>
          </cell>
        </row>
        <row r="32859">
          <cell r="A32859">
            <v>654297</v>
          </cell>
          <cell r="C32859">
            <v>0</v>
          </cell>
          <cell r="D32859">
            <v>2</v>
          </cell>
        </row>
        <row r="32860">
          <cell r="A32860">
            <v>70969</v>
          </cell>
          <cell r="C32860">
            <v>3</v>
          </cell>
          <cell r="D32860">
            <v>2</v>
          </cell>
        </row>
        <row r="32861">
          <cell r="A32861">
            <v>952124</v>
          </cell>
          <cell r="C32861">
            <v>0</v>
          </cell>
          <cell r="D32861">
            <v>2</v>
          </cell>
        </row>
        <row r="32862">
          <cell r="A32862">
            <v>397973</v>
          </cell>
          <cell r="C32862">
            <v>0</v>
          </cell>
          <cell r="D32862">
            <v>2</v>
          </cell>
        </row>
        <row r="32863">
          <cell r="A32863">
            <v>555121</v>
          </cell>
          <cell r="C32863">
            <v>3</v>
          </cell>
          <cell r="D32863">
            <v>2</v>
          </cell>
        </row>
        <row r="32864">
          <cell r="A32864">
            <v>462526</v>
          </cell>
          <cell r="C32864">
            <v>3</v>
          </cell>
          <cell r="D32864">
            <v>0</v>
          </cell>
        </row>
        <row r="32865">
          <cell r="A32865">
            <v>376447</v>
          </cell>
          <cell r="C32865">
            <v>4</v>
          </cell>
          <cell r="D32865">
            <v>0</v>
          </cell>
        </row>
        <row r="32866">
          <cell r="A32866">
            <v>217710</v>
          </cell>
          <cell r="C32866">
            <v>0</v>
          </cell>
          <cell r="D32866">
            <v>2</v>
          </cell>
        </row>
        <row r="32867">
          <cell r="A32867">
            <v>146840</v>
          </cell>
          <cell r="C32867">
            <v>0</v>
          </cell>
          <cell r="D32867">
            <v>2</v>
          </cell>
        </row>
        <row r="32868">
          <cell r="A32868">
            <v>89084</v>
          </cell>
          <cell r="C32868">
            <v>4</v>
          </cell>
          <cell r="D32868">
            <v>0</v>
          </cell>
        </row>
        <row r="32869">
          <cell r="A32869">
            <v>136533</v>
          </cell>
          <cell r="C32869">
            <v>0</v>
          </cell>
          <cell r="D32869">
            <v>2</v>
          </cell>
        </row>
        <row r="32870">
          <cell r="A32870">
            <v>382511</v>
          </cell>
          <cell r="C32870">
            <v>4</v>
          </cell>
          <cell r="D32870">
            <v>0</v>
          </cell>
        </row>
        <row r="32871">
          <cell r="A32871">
            <v>880510</v>
          </cell>
          <cell r="C32871">
            <v>0</v>
          </cell>
          <cell r="D32871">
            <v>2</v>
          </cell>
        </row>
        <row r="32872">
          <cell r="A32872">
            <v>41853</v>
          </cell>
          <cell r="C32872">
            <v>4</v>
          </cell>
          <cell r="D32872">
            <v>0</v>
          </cell>
        </row>
        <row r="32873">
          <cell r="A32873">
            <v>257719</v>
          </cell>
          <cell r="C32873">
            <v>4</v>
          </cell>
          <cell r="D32873">
            <v>0</v>
          </cell>
        </row>
        <row r="32874">
          <cell r="A32874">
            <v>891833</v>
          </cell>
          <cell r="C32874">
            <v>3</v>
          </cell>
          <cell r="D32874">
            <v>0</v>
          </cell>
        </row>
        <row r="32875">
          <cell r="A32875">
            <v>500739</v>
          </cell>
          <cell r="C32875">
            <v>0</v>
          </cell>
          <cell r="D32875">
            <v>2</v>
          </cell>
        </row>
        <row r="32876">
          <cell r="A32876">
            <v>500633</v>
          </cell>
          <cell r="C32876">
            <v>0</v>
          </cell>
          <cell r="D32876">
            <v>2</v>
          </cell>
        </row>
        <row r="32877">
          <cell r="A32877">
            <v>799952</v>
          </cell>
          <cell r="C32877">
            <v>4</v>
          </cell>
          <cell r="D32877">
            <v>0</v>
          </cell>
        </row>
        <row r="32878">
          <cell r="A32878">
            <v>839170</v>
          </cell>
          <cell r="C32878">
            <v>1</v>
          </cell>
          <cell r="D32878">
            <v>0</v>
          </cell>
        </row>
        <row r="32879">
          <cell r="A32879">
            <v>455083</v>
          </cell>
          <cell r="C32879">
            <v>0</v>
          </cell>
          <cell r="D32879">
            <v>2</v>
          </cell>
        </row>
        <row r="32880">
          <cell r="A32880">
            <v>578097</v>
          </cell>
          <cell r="C32880">
            <v>1</v>
          </cell>
          <cell r="D32880">
            <v>0</v>
          </cell>
        </row>
        <row r="32881">
          <cell r="A32881">
            <v>690565</v>
          </cell>
          <cell r="C32881">
            <v>0</v>
          </cell>
          <cell r="D32881">
            <v>2</v>
          </cell>
        </row>
        <row r="32882">
          <cell r="A32882">
            <v>961614</v>
          </cell>
          <cell r="C32882">
            <v>4</v>
          </cell>
          <cell r="D32882">
            <v>0</v>
          </cell>
        </row>
        <row r="32883">
          <cell r="A32883">
            <v>361361</v>
          </cell>
          <cell r="C32883">
            <v>0</v>
          </cell>
          <cell r="D32883">
            <v>2</v>
          </cell>
        </row>
        <row r="32884">
          <cell r="A32884">
            <v>291238</v>
          </cell>
          <cell r="C32884">
            <v>4</v>
          </cell>
          <cell r="D32884">
            <v>0</v>
          </cell>
        </row>
        <row r="32885">
          <cell r="A32885">
            <v>313754</v>
          </cell>
          <cell r="C32885">
            <v>3</v>
          </cell>
          <cell r="D32885">
            <v>0</v>
          </cell>
        </row>
        <row r="32886">
          <cell r="A32886">
            <v>378230</v>
          </cell>
          <cell r="C32886">
            <v>3</v>
          </cell>
          <cell r="D32886">
            <v>0</v>
          </cell>
        </row>
        <row r="32887">
          <cell r="A32887">
            <v>658389</v>
          </cell>
          <cell r="C32887">
            <v>0</v>
          </cell>
          <cell r="D32887">
            <v>2</v>
          </cell>
        </row>
        <row r="32888">
          <cell r="A32888">
            <v>762527</v>
          </cell>
          <cell r="C32888">
            <v>0</v>
          </cell>
          <cell r="D32888">
            <v>2</v>
          </cell>
        </row>
        <row r="32889">
          <cell r="A32889">
            <v>542300</v>
          </cell>
          <cell r="C32889">
            <v>3</v>
          </cell>
          <cell r="D32889">
            <v>2</v>
          </cell>
        </row>
        <row r="32890">
          <cell r="A32890">
            <v>602241</v>
          </cell>
          <cell r="C32890">
            <v>0</v>
          </cell>
          <cell r="D32890">
            <v>2</v>
          </cell>
        </row>
        <row r="32891">
          <cell r="A32891">
            <v>587420</v>
          </cell>
          <cell r="C32891">
            <v>3</v>
          </cell>
          <cell r="D32891">
            <v>0</v>
          </cell>
        </row>
        <row r="32892">
          <cell r="A32892">
            <v>914071</v>
          </cell>
          <cell r="C32892">
            <v>0</v>
          </cell>
          <cell r="D32892">
            <v>2</v>
          </cell>
        </row>
        <row r="32893">
          <cell r="A32893">
            <v>832348</v>
          </cell>
          <cell r="C32893">
            <v>0</v>
          </cell>
          <cell r="D32893">
            <v>2</v>
          </cell>
        </row>
        <row r="32894">
          <cell r="A32894">
            <v>567671</v>
          </cell>
          <cell r="C32894">
            <v>4</v>
          </cell>
          <cell r="D32894">
            <v>0</v>
          </cell>
        </row>
        <row r="32895">
          <cell r="A32895">
            <v>481843</v>
          </cell>
          <cell r="C32895">
            <v>4</v>
          </cell>
          <cell r="D32895">
            <v>2</v>
          </cell>
        </row>
        <row r="32896">
          <cell r="A32896">
            <v>991434</v>
          </cell>
          <cell r="C32896">
            <v>0</v>
          </cell>
          <cell r="D32896">
            <v>2</v>
          </cell>
        </row>
        <row r="32897">
          <cell r="A32897">
            <v>171602</v>
          </cell>
          <cell r="C32897">
            <v>4</v>
          </cell>
          <cell r="D32897">
            <v>0</v>
          </cell>
        </row>
        <row r="32898">
          <cell r="A32898">
            <v>60619</v>
          </cell>
          <cell r="C32898">
            <v>3</v>
          </cell>
          <cell r="D32898">
            <v>0</v>
          </cell>
        </row>
        <row r="32899">
          <cell r="A32899">
            <v>962591</v>
          </cell>
          <cell r="C32899">
            <v>1</v>
          </cell>
          <cell r="D32899">
            <v>0</v>
          </cell>
        </row>
        <row r="32900">
          <cell r="A32900">
            <v>687218</v>
          </cell>
          <cell r="C32900">
            <v>4</v>
          </cell>
          <cell r="D32900">
            <v>0</v>
          </cell>
        </row>
        <row r="32901">
          <cell r="A32901">
            <v>681063</v>
          </cell>
          <cell r="C32901">
            <v>4</v>
          </cell>
          <cell r="D32901">
            <v>0</v>
          </cell>
        </row>
        <row r="32902">
          <cell r="A32902">
            <v>118820</v>
          </cell>
          <cell r="C32902">
            <v>4</v>
          </cell>
          <cell r="D32902">
            <v>0</v>
          </cell>
        </row>
        <row r="32903">
          <cell r="A32903">
            <v>667163</v>
          </cell>
          <cell r="C32903">
            <v>0</v>
          </cell>
          <cell r="D32903">
            <v>2</v>
          </cell>
        </row>
        <row r="32904">
          <cell r="A32904">
            <v>561860</v>
          </cell>
          <cell r="C32904">
            <v>0</v>
          </cell>
          <cell r="D32904">
            <v>2</v>
          </cell>
        </row>
        <row r="32905">
          <cell r="A32905">
            <v>712307</v>
          </cell>
          <cell r="C32905">
            <v>3</v>
          </cell>
          <cell r="D32905">
            <v>0</v>
          </cell>
        </row>
        <row r="32906">
          <cell r="A32906">
            <v>513199</v>
          </cell>
          <cell r="C32906">
            <v>4</v>
          </cell>
          <cell r="D32906">
            <v>0</v>
          </cell>
        </row>
        <row r="32907">
          <cell r="A32907">
            <v>532965</v>
          </cell>
          <cell r="C32907">
            <v>4</v>
          </cell>
          <cell r="D32907">
            <v>0</v>
          </cell>
        </row>
        <row r="32908">
          <cell r="A32908">
            <v>33955</v>
          </cell>
          <cell r="C32908">
            <v>4</v>
          </cell>
          <cell r="D32908">
            <v>0</v>
          </cell>
        </row>
        <row r="32909">
          <cell r="A32909">
            <v>621677</v>
          </cell>
          <cell r="C32909">
            <v>0</v>
          </cell>
          <cell r="D32909">
            <v>2</v>
          </cell>
        </row>
        <row r="32910">
          <cell r="A32910">
            <v>692985</v>
          </cell>
          <cell r="C32910">
            <v>0</v>
          </cell>
          <cell r="D32910">
            <v>2</v>
          </cell>
        </row>
        <row r="32911">
          <cell r="A32911">
            <v>901144</v>
          </cell>
          <cell r="C32911">
            <v>3</v>
          </cell>
          <cell r="D32911">
            <v>0</v>
          </cell>
        </row>
        <row r="32912">
          <cell r="A32912">
            <v>53833</v>
          </cell>
          <cell r="C32912">
            <v>4</v>
          </cell>
          <cell r="D32912">
            <v>2</v>
          </cell>
        </row>
        <row r="32913">
          <cell r="A32913">
            <v>876139</v>
          </cell>
          <cell r="C32913">
            <v>0</v>
          </cell>
          <cell r="D32913">
            <v>2</v>
          </cell>
        </row>
        <row r="32914">
          <cell r="A32914">
            <v>120532</v>
          </cell>
          <cell r="C32914">
            <v>3</v>
          </cell>
          <cell r="D32914">
            <v>0</v>
          </cell>
        </row>
        <row r="32915">
          <cell r="A32915">
            <v>760684</v>
          </cell>
          <cell r="C32915">
            <v>4</v>
          </cell>
          <cell r="D32915">
            <v>0</v>
          </cell>
        </row>
        <row r="32916">
          <cell r="A32916">
            <v>354409</v>
          </cell>
          <cell r="C32916">
            <v>0</v>
          </cell>
          <cell r="D32916">
            <v>2</v>
          </cell>
        </row>
        <row r="32917">
          <cell r="A32917">
            <v>937542</v>
          </cell>
          <cell r="C32917">
            <v>3</v>
          </cell>
          <cell r="D32917">
            <v>0</v>
          </cell>
        </row>
        <row r="32918">
          <cell r="A32918">
            <v>490602</v>
          </cell>
          <cell r="C32918">
            <v>0</v>
          </cell>
          <cell r="D32918">
            <v>2</v>
          </cell>
        </row>
        <row r="32919">
          <cell r="A32919">
            <v>131136</v>
          </cell>
          <cell r="C32919">
            <v>1</v>
          </cell>
          <cell r="D32919">
            <v>0</v>
          </cell>
        </row>
        <row r="32920">
          <cell r="A32920">
            <v>993331</v>
          </cell>
          <cell r="C32920">
            <v>0</v>
          </cell>
          <cell r="D32920">
            <v>2</v>
          </cell>
        </row>
        <row r="32921">
          <cell r="A32921">
            <v>94225</v>
          </cell>
          <cell r="C32921">
            <v>0</v>
          </cell>
          <cell r="D32921">
            <v>2</v>
          </cell>
        </row>
        <row r="32922">
          <cell r="A32922">
            <v>18035</v>
          </cell>
          <cell r="C32922">
            <v>4</v>
          </cell>
          <cell r="D32922">
            <v>0</v>
          </cell>
        </row>
        <row r="32923">
          <cell r="A32923">
            <v>91670</v>
          </cell>
          <cell r="C32923">
            <v>4</v>
          </cell>
          <cell r="D32923">
            <v>0</v>
          </cell>
        </row>
        <row r="32924">
          <cell r="A32924">
            <v>747801</v>
          </cell>
          <cell r="C32924">
            <v>1</v>
          </cell>
          <cell r="D32924">
            <v>0</v>
          </cell>
        </row>
        <row r="32925">
          <cell r="A32925">
            <v>589812</v>
          </cell>
          <cell r="C32925">
            <v>3</v>
          </cell>
          <cell r="D32925">
            <v>0</v>
          </cell>
        </row>
        <row r="32926">
          <cell r="A32926">
            <v>677542</v>
          </cell>
          <cell r="C32926">
            <v>1</v>
          </cell>
          <cell r="D32926">
            <v>2</v>
          </cell>
        </row>
        <row r="32927">
          <cell r="A32927">
            <v>697683</v>
          </cell>
          <cell r="C32927">
            <v>1</v>
          </cell>
          <cell r="D32927">
            <v>2</v>
          </cell>
        </row>
        <row r="32928">
          <cell r="A32928">
            <v>894539</v>
          </cell>
          <cell r="C32928">
            <v>0</v>
          </cell>
          <cell r="D32928">
            <v>2</v>
          </cell>
        </row>
        <row r="32929">
          <cell r="A32929">
            <v>709916</v>
          </cell>
          <cell r="C32929">
            <v>1</v>
          </cell>
          <cell r="D32929">
            <v>0</v>
          </cell>
        </row>
        <row r="32930">
          <cell r="A32930">
            <v>739448</v>
          </cell>
          <cell r="C32930">
            <v>0</v>
          </cell>
          <cell r="D32930">
            <v>2</v>
          </cell>
        </row>
        <row r="32931">
          <cell r="A32931">
            <v>365133</v>
          </cell>
          <cell r="C32931">
            <v>0</v>
          </cell>
          <cell r="D32931">
            <v>2</v>
          </cell>
        </row>
        <row r="32932">
          <cell r="A32932">
            <v>767398</v>
          </cell>
          <cell r="C32932">
            <v>1</v>
          </cell>
          <cell r="D32932">
            <v>0</v>
          </cell>
        </row>
        <row r="32933">
          <cell r="A32933">
            <v>473647</v>
          </cell>
          <cell r="C32933">
            <v>0</v>
          </cell>
          <cell r="D32933">
            <v>2</v>
          </cell>
        </row>
        <row r="32934">
          <cell r="A32934">
            <v>753354</v>
          </cell>
          <cell r="C32934">
            <v>1</v>
          </cell>
          <cell r="D32934">
            <v>0</v>
          </cell>
        </row>
        <row r="32935">
          <cell r="A32935">
            <v>672059</v>
          </cell>
          <cell r="C32935">
            <v>0</v>
          </cell>
          <cell r="D32935">
            <v>2</v>
          </cell>
        </row>
        <row r="32936">
          <cell r="A32936">
            <v>124290</v>
          </cell>
          <cell r="C32936">
            <v>0</v>
          </cell>
          <cell r="D32936">
            <v>2</v>
          </cell>
        </row>
        <row r="32937">
          <cell r="A32937">
            <v>140489</v>
          </cell>
          <cell r="C32937">
            <v>3</v>
          </cell>
          <cell r="D32937">
            <v>0</v>
          </cell>
        </row>
        <row r="32938">
          <cell r="A32938">
            <v>799688</v>
          </cell>
          <cell r="C32938">
            <v>4</v>
          </cell>
          <cell r="D32938">
            <v>2</v>
          </cell>
        </row>
        <row r="32939">
          <cell r="A32939">
            <v>859361</v>
          </cell>
          <cell r="C32939">
            <v>0</v>
          </cell>
          <cell r="D32939">
            <v>2</v>
          </cell>
        </row>
        <row r="32940">
          <cell r="A32940">
            <v>684939</v>
          </cell>
          <cell r="C32940">
            <v>1</v>
          </cell>
          <cell r="D32940">
            <v>2</v>
          </cell>
        </row>
        <row r="32941">
          <cell r="A32941">
            <v>219598</v>
          </cell>
          <cell r="C32941">
            <v>3</v>
          </cell>
          <cell r="D32941">
            <v>0</v>
          </cell>
        </row>
        <row r="32942">
          <cell r="A32942">
            <v>140154</v>
          </cell>
          <cell r="C32942">
            <v>3</v>
          </cell>
          <cell r="D32942">
            <v>0</v>
          </cell>
        </row>
        <row r="32943">
          <cell r="A32943">
            <v>256051</v>
          </cell>
          <cell r="C32943">
            <v>0</v>
          </cell>
          <cell r="D32943">
            <v>2</v>
          </cell>
        </row>
        <row r="32944">
          <cell r="A32944">
            <v>615545</v>
          </cell>
          <cell r="C32944">
            <v>3</v>
          </cell>
          <cell r="D32944">
            <v>0</v>
          </cell>
        </row>
        <row r="32945">
          <cell r="A32945">
            <v>784827</v>
          </cell>
          <cell r="C32945">
            <v>1</v>
          </cell>
          <cell r="D32945">
            <v>0</v>
          </cell>
        </row>
        <row r="32946">
          <cell r="A32946">
            <v>6405</v>
          </cell>
          <cell r="C32946">
            <v>0</v>
          </cell>
          <cell r="D32946">
            <v>2</v>
          </cell>
        </row>
        <row r="32947">
          <cell r="A32947">
            <v>853932</v>
          </cell>
          <cell r="C32947">
            <v>3</v>
          </cell>
          <cell r="D32947">
            <v>2</v>
          </cell>
        </row>
        <row r="32948">
          <cell r="A32948">
            <v>820973</v>
          </cell>
          <cell r="C32948">
            <v>0</v>
          </cell>
          <cell r="D32948">
            <v>2</v>
          </cell>
        </row>
        <row r="32949">
          <cell r="A32949">
            <v>367391</v>
          </cell>
          <cell r="C32949">
            <v>4</v>
          </cell>
          <cell r="D32949">
            <v>0</v>
          </cell>
        </row>
        <row r="32950">
          <cell r="A32950">
            <v>433521</v>
          </cell>
          <cell r="C32950">
            <v>3</v>
          </cell>
          <cell r="D32950">
            <v>2</v>
          </cell>
        </row>
        <row r="32951">
          <cell r="A32951">
            <v>927651</v>
          </cell>
          <cell r="C32951">
            <v>3</v>
          </cell>
          <cell r="D32951">
            <v>0</v>
          </cell>
        </row>
        <row r="32952">
          <cell r="A32952">
            <v>930284</v>
          </cell>
          <cell r="C32952">
            <v>3</v>
          </cell>
          <cell r="D32952">
            <v>2</v>
          </cell>
        </row>
        <row r="32953">
          <cell r="A32953">
            <v>4452</v>
          </cell>
          <cell r="C32953">
            <v>3</v>
          </cell>
          <cell r="D32953">
            <v>2</v>
          </cell>
        </row>
        <row r="32954">
          <cell r="A32954">
            <v>82484</v>
          </cell>
          <cell r="C32954">
            <v>3</v>
          </cell>
          <cell r="D32954">
            <v>2</v>
          </cell>
        </row>
        <row r="32955">
          <cell r="A32955">
            <v>440875</v>
          </cell>
          <cell r="C32955">
            <v>3</v>
          </cell>
          <cell r="D32955">
            <v>0</v>
          </cell>
        </row>
        <row r="32956">
          <cell r="A32956">
            <v>953175</v>
          </cell>
          <cell r="C32956">
            <v>3</v>
          </cell>
          <cell r="D32956">
            <v>2</v>
          </cell>
        </row>
        <row r="32957">
          <cell r="A32957">
            <v>57405</v>
          </cell>
          <cell r="C32957">
            <v>3</v>
          </cell>
          <cell r="D32957">
            <v>2</v>
          </cell>
        </row>
        <row r="32958">
          <cell r="A32958">
            <v>707935</v>
          </cell>
          <cell r="C32958">
            <v>0</v>
          </cell>
          <cell r="D32958">
            <v>2</v>
          </cell>
        </row>
        <row r="32959">
          <cell r="A32959">
            <v>942001</v>
          </cell>
          <cell r="C32959">
            <v>3</v>
          </cell>
          <cell r="D32959">
            <v>0</v>
          </cell>
        </row>
        <row r="32960">
          <cell r="A32960">
            <v>120385</v>
          </cell>
          <cell r="C32960">
            <v>3</v>
          </cell>
          <cell r="D32960">
            <v>2</v>
          </cell>
        </row>
        <row r="32961">
          <cell r="A32961">
            <v>373536</v>
          </cell>
          <cell r="C32961">
            <v>3</v>
          </cell>
          <cell r="D32961">
            <v>0</v>
          </cell>
        </row>
        <row r="32962">
          <cell r="A32962">
            <v>564692</v>
          </cell>
          <cell r="C32962">
            <v>4</v>
          </cell>
          <cell r="D32962">
            <v>2</v>
          </cell>
        </row>
        <row r="32963">
          <cell r="A32963">
            <v>131748</v>
          </cell>
          <cell r="C32963">
            <v>4</v>
          </cell>
          <cell r="D32963">
            <v>0</v>
          </cell>
        </row>
        <row r="32964">
          <cell r="A32964">
            <v>256783</v>
          </cell>
          <cell r="C32964">
            <v>4</v>
          </cell>
          <cell r="D32964">
            <v>2</v>
          </cell>
        </row>
        <row r="32965">
          <cell r="A32965">
            <v>186168</v>
          </cell>
          <cell r="C32965">
            <v>4</v>
          </cell>
          <cell r="D32965">
            <v>0</v>
          </cell>
        </row>
        <row r="32966">
          <cell r="A32966">
            <v>525531</v>
          </cell>
          <cell r="C32966">
            <v>3</v>
          </cell>
          <cell r="D32966">
            <v>0</v>
          </cell>
        </row>
        <row r="32967">
          <cell r="A32967">
            <v>913428</v>
          </cell>
          <cell r="C32967">
            <v>3</v>
          </cell>
          <cell r="D32967">
            <v>0</v>
          </cell>
        </row>
        <row r="32968">
          <cell r="A32968">
            <v>784673</v>
          </cell>
          <cell r="C32968">
            <v>3</v>
          </cell>
          <cell r="D32968">
            <v>2</v>
          </cell>
        </row>
        <row r="32969">
          <cell r="A32969">
            <v>425341</v>
          </cell>
          <cell r="C32969">
            <v>3</v>
          </cell>
          <cell r="D32969">
            <v>0</v>
          </cell>
        </row>
        <row r="32970">
          <cell r="A32970">
            <v>451812</v>
          </cell>
          <cell r="C32970">
            <v>4</v>
          </cell>
          <cell r="D32970">
            <v>0</v>
          </cell>
        </row>
        <row r="32971">
          <cell r="A32971">
            <v>677169</v>
          </cell>
          <cell r="C32971">
            <v>0</v>
          </cell>
          <cell r="D32971">
            <v>2</v>
          </cell>
        </row>
        <row r="32972">
          <cell r="A32972">
            <v>274207</v>
          </cell>
          <cell r="C32972">
            <v>3</v>
          </cell>
          <cell r="D32972">
            <v>0</v>
          </cell>
        </row>
        <row r="32973">
          <cell r="A32973">
            <v>837480</v>
          </cell>
          <cell r="C32973">
            <v>3</v>
          </cell>
          <cell r="D32973">
            <v>2</v>
          </cell>
        </row>
        <row r="32974">
          <cell r="A32974">
            <v>137909</v>
          </cell>
          <cell r="C32974">
            <v>3</v>
          </cell>
          <cell r="D32974">
            <v>0</v>
          </cell>
        </row>
        <row r="32975">
          <cell r="A32975">
            <v>799459</v>
          </cell>
          <cell r="C32975">
            <v>3</v>
          </cell>
          <cell r="D32975">
            <v>0</v>
          </cell>
        </row>
        <row r="32976">
          <cell r="A32976">
            <v>851978</v>
          </cell>
          <cell r="C32976">
            <v>0</v>
          </cell>
          <cell r="D32976">
            <v>2</v>
          </cell>
        </row>
        <row r="32977">
          <cell r="A32977">
            <v>26060</v>
          </cell>
          <cell r="C32977">
            <v>3</v>
          </cell>
          <cell r="D32977">
            <v>0</v>
          </cell>
        </row>
        <row r="32978">
          <cell r="A32978">
            <v>33797</v>
          </cell>
          <cell r="C32978">
            <v>1</v>
          </cell>
          <cell r="D32978">
            <v>0</v>
          </cell>
        </row>
        <row r="32979">
          <cell r="A32979">
            <v>123983</v>
          </cell>
          <cell r="C32979">
            <v>0</v>
          </cell>
          <cell r="D32979">
            <v>2</v>
          </cell>
        </row>
        <row r="32980">
          <cell r="A32980">
            <v>237083</v>
          </cell>
          <cell r="C32980">
            <v>4</v>
          </cell>
          <cell r="D32980">
            <v>2</v>
          </cell>
        </row>
        <row r="32981">
          <cell r="A32981">
            <v>298985</v>
          </cell>
          <cell r="C32981">
            <v>4</v>
          </cell>
          <cell r="D32981">
            <v>0</v>
          </cell>
        </row>
        <row r="32982">
          <cell r="A32982">
            <v>679284</v>
          </cell>
          <cell r="C32982">
            <v>3</v>
          </cell>
          <cell r="D32982">
            <v>0</v>
          </cell>
        </row>
        <row r="32983">
          <cell r="A32983">
            <v>240179</v>
          </cell>
          <cell r="C32983">
            <v>0</v>
          </cell>
          <cell r="D32983">
            <v>2</v>
          </cell>
        </row>
        <row r="32984">
          <cell r="A32984">
            <v>114414</v>
          </cell>
          <cell r="C32984">
            <v>0</v>
          </cell>
          <cell r="D32984">
            <v>2</v>
          </cell>
        </row>
        <row r="32985">
          <cell r="A32985">
            <v>153019</v>
          </cell>
          <cell r="C32985">
            <v>0</v>
          </cell>
          <cell r="D32985">
            <v>2</v>
          </cell>
        </row>
        <row r="32986">
          <cell r="A32986">
            <v>11422</v>
          </cell>
          <cell r="C32986">
            <v>1</v>
          </cell>
          <cell r="D32986">
            <v>0</v>
          </cell>
        </row>
        <row r="32987">
          <cell r="A32987">
            <v>890623</v>
          </cell>
          <cell r="C32987">
            <v>3</v>
          </cell>
          <cell r="D32987">
            <v>0</v>
          </cell>
        </row>
        <row r="32988">
          <cell r="A32988">
            <v>34186</v>
          </cell>
          <cell r="C32988">
            <v>1</v>
          </cell>
          <cell r="D32988">
            <v>0</v>
          </cell>
        </row>
        <row r="32989">
          <cell r="A32989">
            <v>478531</v>
          </cell>
          <cell r="C32989">
            <v>0</v>
          </cell>
          <cell r="D32989">
            <v>2</v>
          </cell>
        </row>
        <row r="32990">
          <cell r="A32990">
            <v>812607</v>
          </cell>
          <cell r="C32990">
            <v>0</v>
          </cell>
          <cell r="D32990">
            <v>2</v>
          </cell>
        </row>
        <row r="32991">
          <cell r="A32991">
            <v>818990</v>
          </cell>
          <cell r="C32991">
            <v>1</v>
          </cell>
          <cell r="D32991">
            <v>0</v>
          </cell>
        </row>
        <row r="32992">
          <cell r="A32992">
            <v>14145</v>
          </cell>
          <cell r="C32992">
            <v>3</v>
          </cell>
          <cell r="D32992">
            <v>0</v>
          </cell>
        </row>
        <row r="32993">
          <cell r="A32993">
            <v>847349</v>
          </cell>
          <cell r="C32993">
            <v>4</v>
          </cell>
          <cell r="D32993">
            <v>0</v>
          </cell>
        </row>
        <row r="32994">
          <cell r="A32994">
            <v>284460</v>
          </cell>
          <cell r="C32994">
            <v>4</v>
          </cell>
          <cell r="D32994">
            <v>0</v>
          </cell>
        </row>
        <row r="32995">
          <cell r="A32995">
            <v>473929</v>
          </cell>
          <cell r="C32995">
            <v>4</v>
          </cell>
          <cell r="D32995">
            <v>0</v>
          </cell>
        </row>
        <row r="32996">
          <cell r="A32996">
            <v>77308</v>
          </cell>
          <cell r="C32996">
            <v>0</v>
          </cell>
          <cell r="D32996">
            <v>2</v>
          </cell>
        </row>
        <row r="32997">
          <cell r="A32997">
            <v>654297</v>
          </cell>
          <cell r="C32997">
            <v>3</v>
          </cell>
          <cell r="D32997">
            <v>2</v>
          </cell>
        </row>
        <row r="32998">
          <cell r="A32998">
            <v>70969</v>
          </cell>
          <cell r="C32998">
            <v>0</v>
          </cell>
          <cell r="D32998">
            <v>2</v>
          </cell>
        </row>
        <row r="32999">
          <cell r="A32999">
            <v>552883</v>
          </cell>
          <cell r="C32999">
            <v>3</v>
          </cell>
          <cell r="D32999">
            <v>0</v>
          </cell>
        </row>
        <row r="33000">
          <cell r="A33000">
            <v>952124</v>
          </cell>
          <cell r="C33000">
            <v>4</v>
          </cell>
          <cell r="D33000">
            <v>0</v>
          </cell>
        </row>
        <row r="33001">
          <cell r="A33001">
            <v>818522</v>
          </cell>
          <cell r="C33001">
            <v>3</v>
          </cell>
          <cell r="D33001">
            <v>2</v>
          </cell>
        </row>
        <row r="33002">
          <cell r="A33002">
            <v>376447</v>
          </cell>
          <cell r="C33002">
            <v>4</v>
          </cell>
          <cell r="D33002">
            <v>0</v>
          </cell>
        </row>
        <row r="33003">
          <cell r="A33003">
            <v>217710</v>
          </cell>
          <cell r="C33003">
            <v>0</v>
          </cell>
          <cell r="D33003">
            <v>2</v>
          </cell>
        </row>
        <row r="33004">
          <cell r="A33004">
            <v>382511</v>
          </cell>
          <cell r="C33004">
            <v>0</v>
          </cell>
          <cell r="D33004">
            <v>2</v>
          </cell>
        </row>
        <row r="33005">
          <cell r="A33005">
            <v>67197</v>
          </cell>
          <cell r="C33005">
            <v>3</v>
          </cell>
          <cell r="D33005">
            <v>2</v>
          </cell>
        </row>
        <row r="33006">
          <cell r="A33006">
            <v>880510</v>
          </cell>
          <cell r="C33006">
            <v>4</v>
          </cell>
          <cell r="D33006">
            <v>2</v>
          </cell>
        </row>
        <row r="33007">
          <cell r="A33007">
            <v>41853</v>
          </cell>
          <cell r="C33007">
            <v>0</v>
          </cell>
          <cell r="D33007">
            <v>2</v>
          </cell>
        </row>
        <row r="33008">
          <cell r="A33008">
            <v>741341</v>
          </cell>
          <cell r="C33008">
            <v>4</v>
          </cell>
          <cell r="D33008">
            <v>0</v>
          </cell>
        </row>
        <row r="33009">
          <cell r="A33009">
            <v>500633</v>
          </cell>
          <cell r="C33009">
            <v>0</v>
          </cell>
          <cell r="D33009">
            <v>2</v>
          </cell>
        </row>
        <row r="33010">
          <cell r="A33010">
            <v>798639</v>
          </cell>
          <cell r="C33010">
            <v>4</v>
          </cell>
          <cell r="D33010">
            <v>0</v>
          </cell>
        </row>
        <row r="33011">
          <cell r="A33011">
            <v>833557</v>
          </cell>
          <cell r="C33011">
            <v>0</v>
          </cell>
          <cell r="D33011">
            <v>2</v>
          </cell>
        </row>
        <row r="33012">
          <cell r="A33012">
            <v>337168</v>
          </cell>
          <cell r="C33012">
            <v>0</v>
          </cell>
          <cell r="D33012">
            <v>2</v>
          </cell>
        </row>
        <row r="33013">
          <cell r="A33013">
            <v>883013</v>
          </cell>
          <cell r="C33013">
            <v>3</v>
          </cell>
          <cell r="D33013">
            <v>2</v>
          </cell>
        </row>
        <row r="33014">
          <cell r="A33014">
            <v>839170</v>
          </cell>
          <cell r="C33014">
            <v>3</v>
          </cell>
          <cell r="D33014">
            <v>0</v>
          </cell>
        </row>
        <row r="33015">
          <cell r="A33015">
            <v>455083</v>
          </cell>
          <cell r="C33015">
            <v>0</v>
          </cell>
          <cell r="D33015">
            <v>2</v>
          </cell>
        </row>
        <row r="33016">
          <cell r="A33016">
            <v>578097</v>
          </cell>
          <cell r="C33016">
            <v>1</v>
          </cell>
          <cell r="D33016">
            <v>0</v>
          </cell>
        </row>
        <row r="33017">
          <cell r="A33017">
            <v>487065</v>
          </cell>
          <cell r="C33017">
            <v>4</v>
          </cell>
          <cell r="D33017">
            <v>0</v>
          </cell>
        </row>
        <row r="33018">
          <cell r="A33018">
            <v>949818</v>
          </cell>
          <cell r="C33018">
            <v>3</v>
          </cell>
          <cell r="D33018">
            <v>0</v>
          </cell>
        </row>
        <row r="33019">
          <cell r="A33019">
            <v>690565</v>
          </cell>
          <cell r="C33019">
            <v>0</v>
          </cell>
          <cell r="D33019">
            <v>2</v>
          </cell>
        </row>
        <row r="33020">
          <cell r="A33020">
            <v>291238</v>
          </cell>
          <cell r="C33020">
            <v>3</v>
          </cell>
          <cell r="D33020">
            <v>0</v>
          </cell>
        </row>
        <row r="33021">
          <cell r="A33021">
            <v>313754</v>
          </cell>
          <cell r="C33021">
            <v>3</v>
          </cell>
          <cell r="D33021">
            <v>0</v>
          </cell>
        </row>
        <row r="33022">
          <cell r="A33022">
            <v>378230</v>
          </cell>
          <cell r="C33022">
            <v>0</v>
          </cell>
          <cell r="D33022">
            <v>2</v>
          </cell>
        </row>
        <row r="33023">
          <cell r="A33023">
            <v>658389</v>
          </cell>
          <cell r="C33023">
            <v>1</v>
          </cell>
          <cell r="D33023">
            <v>2</v>
          </cell>
        </row>
        <row r="33024">
          <cell r="A33024">
            <v>990993</v>
          </cell>
          <cell r="C33024">
            <v>3</v>
          </cell>
          <cell r="D33024">
            <v>0</v>
          </cell>
        </row>
        <row r="33025">
          <cell r="A33025">
            <v>602241</v>
          </cell>
          <cell r="C33025">
            <v>0</v>
          </cell>
          <cell r="D33025">
            <v>2</v>
          </cell>
        </row>
        <row r="33026">
          <cell r="A33026">
            <v>991434</v>
          </cell>
          <cell r="C33026">
            <v>3</v>
          </cell>
          <cell r="D33026">
            <v>0</v>
          </cell>
        </row>
        <row r="33027">
          <cell r="A33027">
            <v>540618</v>
          </cell>
          <cell r="C33027">
            <v>3</v>
          </cell>
          <cell r="D33027">
            <v>2</v>
          </cell>
        </row>
        <row r="33028">
          <cell r="A33028">
            <v>319388</v>
          </cell>
          <cell r="C33028">
            <v>4</v>
          </cell>
          <cell r="D33028">
            <v>2</v>
          </cell>
        </row>
        <row r="33029">
          <cell r="A33029">
            <v>171602</v>
          </cell>
          <cell r="C33029">
            <v>3</v>
          </cell>
          <cell r="D33029">
            <v>0</v>
          </cell>
        </row>
        <row r="33030">
          <cell r="A33030">
            <v>60619</v>
          </cell>
          <cell r="C33030">
            <v>3</v>
          </cell>
          <cell r="D33030">
            <v>0</v>
          </cell>
        </row>
        <row r="33031">
          <cell r="A33031">
            <v>328457</v>
          </cell>
          <cell r="C33031">
            <v>3</v>
          </cell>
          <cell r="D33031">
            <v>0</v>
          </cell>
        </row>
        <row r="33032">
          <cell r="A33032">
            <v>681063</v>
          </cell>
          <cell r="C33032">
            <v>0</v>
          </cell>
          <cell r="D33032">
            <v>2</v>
          </cell>
        </row>
        <row r="33033">
          <cell r="A33033">
            <v>679321</v>
          </cell>
          <cell r="C33033">
            <v>0</v>
          </cell>
          <cell r="D33033">
            <v>2</v>
          </cell>
        </row>
        <row r="33034">
          <cell r="A33034">
            <v>300159</v>
          </cell>
          <cell r="C33034">
            <v>0</v>
          </cell>
          <cell r="D33034">
            <v>2</v>
          </cell>
        </row>
        <row r="33035">
          <cell r="A33035">
            <v>118820</v>
          </cell>
          <cell r="C33035">
            <v>4</v>
          </cell>
          <cell r="D33035">
            <v>2</v>
          </cell>
        </row>
        <row r="33036">
          <cell r="A33036">
            <v>667163</v>
          </cell>
          <cell r="C33036">
            <v>3</v>
          </cell>
          <cell r="D33036">
            <v>2</v>
          </cell>
        </row>
        <row r="33037">
          <cell r="A33037">
            <v>561860</v>
          </cell>
          <cell r="C33037">
            <v>0</v>
          </cell>
          <cell r="D33037">
            <v>2</v>
          </cell>
        </row>
        <row r="33038">
          <cell r="A33038">
            <v>532965</v>
          </cell>
          <cell r="C33038">
            <v>3</v>
          </cell>
          <cell r="D33038">
            <v>0</v>
          </cell>
        </row>
        <row r="33039">
          <cell r="A33039">
            <v>689769</v>
          </cell>
          <cell r="C33039">
            <v>4</v>
          </cell>
          <cell r="D33039">
            <v>2</v>
          </cell>
        </row>
        <row r="33040">
          <cell r="A33040">
            <v>623234</v>
          </cell>
          <cell r="C33040">
            <v>0</v>
          </cell>
          <cell r="D33040">
            <v>2</v>
          </cell>
        </row>
        <row r="33041">
          <cell r="A33041">
            <v>652118</v>
          </cell>
          <cell r="C33041">
            <v>3</v>
          </cell>
          <cell r="D33041">
            <v>0</v>
          </cell>
        </row>
        <row r="33042">
          <cell r="A33042">
            <v>611575</v>
          </cell>
          <cell r="C33042">
            <v>0</v>
          </cell>
          <cell r="D33042">
            <v>2</v>
          </cell>
        </row>
        <row r="33043">
          <cell r="A33043">
            <v>306177</v>
          </cell>
          <cell r="C33043">
            <v>1</v>
          </cell>
          <cell r="D33043">
            <v>0</v>
          </cell>
        </row>
        <row r="33044">
          <cell r="A33044">
            <v>692985</v>
          </cell>
          <cell r="C33044">
            <v>1</v>
          </cell>
          <cell r="D33044">
            <v>0</v>
          </cell>
        </row>
        <row r="33045">
          <cell r="A33045">
            <v>901144</v>
          </cell>
          <cell r="C33045">
            <v>0</v>
          </cell>
          <cell r="D33045">
            <v>2</v>
          </cell>
        </row>
        <row r="33046">
          <cell r="A33046">
            <v>53833</v>
          </cell>
          <cell r="C33046">
            <v>3</v>
          </cell>
          <cell r="D33046">
            <v>0</v>
          </cell>
        </row>
        <row r="33047">
          <cell r="A33047">
            <v>876139</v>
          </cell>
          <cell r="C33047">
            <v>3</v>
          </cell>
          <cell r="D33047">
            <v>2</v>
          </cell>
        </row>
        <row r="33048">
          <cell r="A33048">
            <v>903336</v>
          </cell>
          <cell r="C33048">
            <v>3</v>
          </cell>
          <cell r="D33048">
            <v>0</v>
          </cell>
        </row>
        <row r="33049">
          <cell r="A33049">
            <v>120532</v>
          </cell>
          <cell r="C33049">
            <v>1</v>
          </cell>
          <cell r="D33049">
            <v>0</v>
          </cell>
        </row>
        <row r="33050">
          <cell r="A33050">
            <v>945635</v>
          </cell>
          <cell r="C33050">
            <v>1</v>
          </cell>
          <cell r="D33050">
            <v>2</v>
          </cell>
        </row>
        <row r="33051">
          <cell r="A33051">
            <v>760684</v>
          </cell>
          <cell r="C33051">
            <v>0</v>
          </cell>
          <cell r="D33051">
            <v>2</v>
          </cell>
        </row>
        <row r="33052">
          <cell r="A33052">
            <v>937542</v>
          </cell>
          <cell r="C33052">
            <v>4</v>
          </cell>
          <cell r="D33052">
            <v>2</v>
          </cell>
        </row>
        <row r="33053">
          <cell r="A33053">
            <v>287070</v>
          </cell>
          <cell r="C33053">
            <v>0</v>
          </cell>
          <cell r="D33053">
            <v>2</v>
          </cell>
        </row>
        <row r="33054">
          <cell r="A33054">
            <v>679865</v>
          </cell>
          <cell r="C33054">
            <v>4</v>
          </cell>
          <cell r="D33054">
            <v>0</v>
          </cell>
        </row>
        <row r="33055">
          <cell r="A33055">
            <v>327290</v>
          </cell>
          <cell r="C33055">
            <v>3</v>
          </cell>
          <cell r="D33055">
            <v>2</v>
          </cell>
        </row>
        <row r="33056">
          <cell r="A33056">
            <v>36412</v>
          </cell>
          <cell r="C33056">
            <v>1</v>
          </cell>
          <cell r="D33056">
            <v>0</v>
          </cell>
        </row>
        <row r="33057">
          <cell r="A33057">
            <v>552496</v>
          </cell>
          <cell r="C33057">
            <v>0</v>
          </cell>
          <cell r="D33057">
            <v>2</v>
          </cell>
        </row>
        <row r="33058">
          <cell r="A33058">
            <v>455755</v>
          </cell>
          <cell r="C33058">
            <v>3</v>
          </cell>
          <cell r="D33058">
            <v>2</v>
          </cell>
        </row>
        <row r="33059">
          <cell r="A33059">
            <v>91670</v>
          </cell>
          <cell r="C33059">
            <v>0</v>
          </cell>
          <cell r="D33059">
            <v>2</v>
          </cell>
        </row>
        <row r="33060">
          <cell r="A33060">
            <v>336847</v>
          </cell>
          <cell r="C33060">
            <v>1</v>
          </cell>
          <cell r="D33060">
            <v>0</v>
          </cell>
        </row>
        <row r="33061">
          <cell r="A33061">
            <v>144124</v>
          </cell>
          <cell r="C33061">
            <v>0</v>
          </cell>
          <cell r="D33061">
            <v>2</v>
          </cell>
        </row>
        <row r="33062">
          <cell r="A33062">
            <v>589812</v>
          </cell>
          <cell r="C33062">
            <v>3</v>
          </cell>
          <cell r="D33062">
            <v>0</v>
          </cell>
        </row>
        <row r="33063">
          <cell r="A33063">
            <v>677542</v>
          </cell>
          <cell r="C33063">
            <v>3</v>
          </cell>
          <cell r="D33063">
            <v>2</v>
          </cell>
        </row>
        <row r="33064">
          <cell r="A33064">
            <v>604184</v>
          </cell>
          <cell r="C33064">
            <v>1</v>
          </cell>
          <cell r="D33064">
            <v>0</v>
          </cell>
        </row>
        <row r="33065">
          <cell r="A33065">
            <v>697683</v>
          </cell>
          <cell r="C33065">
            <v>1</v>
          </cell>
          <cell r="D33065">
            <v>0</v>
          </cell>
        </row>
        <row r="33066">
          <cell r="A33066">
            <v>133542</v>
          </cell>
          <cell r="C33066">
            <v>4</v>
          </cell>
          <cell r="D33066">
            <v>2</v>
          </cell>
        </row>
        <row r="33067">
          <cell r="A33067">
            <v>863930</v>
          </cell>
          <cell r="C33067">
            <v>4</v>
          </cell>
          <cell r="D33067">
            <v>0</v>
          </cell>
        </row>
        <row r="33068">
          <cell r="A33068">
            <v>473647</v>
          </cell>
          <cell r="C33068">
            <v>4</v>
          </cell>
          <cell r="D33068">
            <v>2</v>
          </cell>
        </row>
        <row r="33069">
          <cell r="A33069">
            <v>490939</v>
          </cell>
          <cell r="C33069">
            <v>0</v>
          </cell>
          <cell r="D33069">
            <v>2</v>
          </cell>
        </row>
        <row r="33070">
          <cell r="A33070">
            <v>803607</v>
          </cell>
          <cell r="C33070">
            <v>0</v>
          </cell>
          <cell r="D33070">
            <v>2</v>
          </cell>
        </row>
        <row r="33071">
          <cell r="A33071">
            <v>124290</v>
          </cell>
          <cell r="C33071">
            <v>3</v>
          </cell>
          <cell r="D33071">
            <v>0</v>
          </cell>
        </row>
        <row r="33072">
          <cell r="A33072">
            <v>140489</v>
          </cell>
          <cell r="C33072">
            <v>3</v>
          </cell>
          <cell r="D33072">
            <v>0</v>
          </cell>
        </row>
        <row r="33073">
          <cell r="A33073">
            <v>799688</v>
          </cell>
          <cell r="C33073">
            <v>0</v>
          </cell>
          <cell r="D33073">
            <v>2</v>
          </cell>
        </row>
        <row r="33074">
          <cell r="A33074">
            <v>492958</v>
          </cell>
          <cell r="C33074">
            <v>3</v>
          </cell>
          <cell r="D33074">
            <v>0</v>
          </cell>
        </row>
        <row r="33075">
          <cell r="A33075">
            <v>140154</v>
          </cell>
          <cell r="C33075">
            <v>0</v>
          </cell>
          <cell r="D33075">
            <v>2</v>
          </cell>
        </row>
        <row r="33076">
          <cell r="A33076">
            <v>615545</v>
          </cell>
          <cell r="C33076">
            <v>0</v>
          </cell>
          <cell r="D33076">
            <v>2</v>
          </cell>
        </row>
        <row r="33077">
          <cell r="A33077">
            <v>366066</v>
          </cell>
          <cell r="C33077">
            <v>4</v>
          </cell>
          <cell r="D33077">
            <v>2</v>
          </cell>
        </row>
        <row r="33078">
          <cell r="A33078">
            <v>853932</v>
          </cell>
          <cell r="C33078">
            <v>0</v>
          </cell>
          <cell r="D33078">
            <v>2</v>
          </cell>
        </row>
        <row r="33079">
          <cell r="A33079">
            <v>970529</v>
          </cell>
          <cell r="C33079">
            <v>4</v>
          </cell>
          <cell r="D33079">
            <v>0</v>
          </cell>
        </row>
        <row r="33080">
          <cell r="A33080">
            <v>51036</v>
          </cell>
          <cell r="C33080">
            <v>3</v>
          </cell>
          <cell r="D33080">
            <v>0</v>
          </cell>
        </row>
        <row r="33081">
          <cell r="A33081">
            <v>820973</v>
          </cell>
          <cell r="C33081">
            <v>4</v>
          </cell>
          <cell r="D33081">
            <v>0</v>
          </cell>
        </row>
        <row r="33082">
          <cell r="A33082">
            <v>927651</v>
          </cell>
          <cell r="C33082">
            <v>3</v>
          </cell>
          <cell r="D33082">
            <v>0</v>
          </cell>
        </row>
        <row r="33083">
          <cell r="A33083">
            <v>4452</v>
          </cell>
          <cell r="C33083">
            <v>3</v>
          </cell>
          <cell r="D33083">
            <v>0</v>
          </cell>
        </row>
        <row r="33084">
          <cell r="A33084">
            <v>82484</v>
          </cell>
          <cell r="C33084">
            <v>3</v>
          </cell>
          <cell r="D33084">
            <v>0</v>
          </cell>
        </row>
        <row r="33085">
          <cell r="A33085">
            <v>440875</v>
          </cell>
          <cell r="C33085">
            <v>3</v>
          </cell>
          <cell r="D33085">
            <v>0</v>
          </cell>
        </row>
        <row r="33086">
          <cell r="A33086">
            <v>432617</v>
          </cell>
          <cell r="C33086">
            <v>3</v>
          </cell>
          <cell r="D33086">
            <v>0</v>
          </cell>
        </row>
        <row r="33087">
          <cell r="A33087">
            <v>57405</v>
          </cell>
          <cell r="C33087">
            <v>3</v>
          </cell>
          <cell r="D33087">
            <v>0</v>
          </cell>
        </row>
        <row r="33088">
          <cell r="A33088">
            <v>707935</v>
          </cell>
          <cell r="C33088">
            <v>3</v>
          </cell>
          <cell r="D33088">
            <v>0</v>
          </cell>
        </row>
        <row r="33089">
          <cell r="A33089">
            <v>120385</v>
          </cell>
          <cell r="C33089">
            <v>3</v>
          </cell>
          <cell r="D33089">
            <v>0</v>
          </cell>
        </row>
        <row r="33090">
          <cell r="A33090">
            <v>52729</v>
          </cell>
          <cell r="C33090">
            <v>4</v>
          </cell>
          <cell r="D33090">
            <v>0</v>
          </cell>
        </row>
        <row r="33091">
          <cell r="A33091">
            <v>661577</v>
          </cell>
          <cell r="C33091">
            <v>1</v>
          </cell>
          <cell r="D33091">
            <v>0</v>
          </cell>
        </row>
        <row r="33092">
          <cell r="A33092">
            <v>951463</v>
          </cell>
          <cell r="C33092">
            <v>0</v>
          </cell>
          <cell r="D33092">
            <v>2</v>
          </cell>
        </row>
        <row r="33093">
          <cell r="A33093">
            <v>256783</v>
          </cell>
          <cell r="C33093">
            <v>4</v>
          </cell>
          <cell r="D33093">
            <v>0</v>
          </cell>
        </row>
        <row r="33094">
          <cell r="A33094">
            <v>186168</v>
          </cell>
          <cell r="C33094">
            <v>0</v>
          </cell>
          <cell r="D33094">
            <v>2</v>
          </cell>
        </row>
        <row r="33095">
          <cell r="A33095">
            <v>537274</v>
          </cell>
          <cell r="C33095">
            <v>0</v>
          </cell>
          <cell r="D33095">
            <v>2</v>
          </cell>
        </row>
        <row r="33096">
          <cell r="A33096">
            <v>525531</v>
          </cell>
          <cell r="C33096">
            <v>0</v>
          </cell>
          <cell r="D33096">
            <v>2</v>
          </cell>
        </row>
        <row r="33097">
          <cell r="A33097">
            <v>757274</v>
          </cell>
          <cell r="C33097">
            <v>3</v>
          </cell>
          <cell r="D33097">
            <v>0</v>
          </cell>
        </row>
        <row r="33098">
          <cell r="A33098">
            <v>642612</v>
          </cell>
          <cell r="C33098">
            <v>3</v>
          </cell>
          <cell r="D33098">
            <v>0</v>
          </cell>
        </row>
        <row r="33099">
          <cell r="A33099">
            <v>613942</v>
          </cell>
          <cell r="C33099">
            <v>0</v>
          </cell>
          <cell r="D33099">
            <v>2</v>
          </cell>
        </row>
        <row r="33100">
          <cell r="A33100">
            <v>425341</v>
          </cell>
          <cell r="C33100">
            <v>0</v>
          </cell>
          <cell r="D33100">
            <v>2</v>
          </cell>
        </row>
        <row r="33101">
          <cell r="A33101">
            <v>771228</v>
          </cell>
          <cell r="C33101">
            <v>0</v>
          </cell>
          <cell r="D33101">
            <v>2</v>
          </cell>
        </row>
        <row r="33102">
          <cell r="A33102">
            <v>451812</v>
          </cell>
          <cell r="C33102">
            <v>3</v>
          </cell>
          <cell r="D33102">
            <v>0</v>
          </cell>
        </row>
        <row r="33103">
          <cell r="A33103">
            <v>274207</v>
          </cell>
          <cell r="C33103">
            <v>4</v>
          </cell>
          <cell r="D33103">
            <v>0</v>
          </cell>
        </row>
        <row r="33104">
          <cell r="A33104">
            <v>566052</v>
          </cell>
          <cell r="C33104">
            <v>0</v>
          </cell>
          <cell r="D33104">
            <v>2</v>
          </cell>
        </row>
        <row r="33105">
          <cell r="A33105">
            <v>851978</v>
          </cell>
          <cell r="C33105">
            <v>3</v>
          </cell>
          <cell r="D33105">
            <v>0</v>
          </cell>
        </row>
        <row r="33106">
          <cell r="A33106">
            <v>992178</v>
          </cell>
          <cell r="C33106">
            <v>3</v>
          </cell>
          <cell r="D33106">
            <v>0</v>
          </cell>
        </row>
        <row r="33107">
          <cell r="A33107">
            <v>56589</v>
          </cell>
          <cell r="C33107">
            <v>0</v>
          </cell>
          <cell r="D33107">
            <v>2</v>
          </cell>
        </row>
        <row r="33108">
          <cell r="A33108">
            <v>26060</v>
          </cell>
          <cell r="C33108">
            <v>3</v>
          </cell>
          <cell r="D33108">
            <v>0</v>
          </cell>
        </row>
        <row r="33109">
          <cell r="A33109">
            <v>33797</v>
          </cell>
          <cell r="C33109">
            <v>3</v>
          </cell>
          <cell r="D33109">
            <v>0</v>
          </cell>
        </row>
        <row r="33110">
          <cell r="A33110">
            <v>154179</v>
          </cell>
          <cell r="C33110">
            <v>4</v>
          </cell>
          <cell r="D33110">
            <v>0</v>
          </cell>
        </row>
        <row r="33111">
          <cell r="A33111">
            <v>298985</v>
          </cell>
          <cell r="C33111">
            <v>0</v>
          </cell>
          <cell r="D33111">
            <v>2</v>
          </cell>
        </row>
        <row r="33112">
          <cell r="A33112">
            <v>444361</v>
          </cell>
          <cell r="C33112">
            <v>0</v>
          </cell>
          <cell r="D33112">
            <v>2</v>
          </cell>
        </row>
        <row r="33113">
          <cell r="A33113">
            <v>679284</v>
          </cell>
          <cell r="C33113">
            <v>4</v>
          </cell>
          <cell r="D33113">
            <v>0</v>
          </cell>
        </row>
        <row r="33114">
          <cell r="A33114">
            <v>11422</v>
          </cell>
          <cell r="C33114">
            <v>0</v>
          </cell>
          <cell r="D33114">
            <v>2</v>
          </cell>
        </row>
        <row r="33115">
          <cell r="A33115">
            <v>848226</v>
          </cell>
          <cell r="C33115">
            <v>1</v>
          </cell>
          <cell r="D33115">
            <v>0</v>
          </cell>
        </row>
        <row r="33116">
          <cell r="A33116">
            <v>890623</v>
          </cell>
          <cell r="C33116">
            <v>3</v>
          </cell>
          <cell r="D33116">
            <v>0</v>
          </cell>
        </row>
        <row r="33117">
          <cell r="A33117">
            <v>196719</v>
          </cell>
          <cell r="C33117">
            <v>4</v>
          </cell>
          <cell r="D33117">
            <v>0</v>
          </cell>
        </row>
        <row r="33118">
          <cell r="A33118">
            <v>812607</v>
          </cell>
          <cell r="C33118">
            <v>4</v>
          </cell>
          <cell r="D33118">
            <v>0</v>
          </cell>
        </row>
        <row r="33119">
          <cell r="A33119">
            <v>818990</v>
          </cell>
          <cell r="C33119">
            <v>1</v>
          </cell>
          <cell r="D33119">
            <v>0</v>
          </cell>
        </row>
        <row r="33120">
          <cell r="A33120">
            <v>847349</v>
          </cell>
          <cell r="C33120">
            <v>0</v>
          </cell>
          <cell r="D33120">
            <v>2</v>
          </cell>
        </row>
        <row r="33121">
          <cell r="A33121">
            <v>871592</v>
          </cell>
          <cell r="C33121">
            <v>0</v>
          </cell>
          <cell r="D33121">
            <v>2</v>
          </cell>
        </row>
        <row r="33122">
          <cell r="A33122">
            <v>654297</v>
          </cell>
          <cell r="C33122">
            <v>0</v>
          </cell>
          <cell r="D33122">
            <v>2</v>
          </cell>
        </row>
        <row r="33123">
          <cell r="A33123">
            <v>70969</v>
          </cell>
          <cell r="C33123">
            <v>0</v>
          </cell>
          <cell r="D33123">
            <v>2</v>
          </cell>
        </row>
        <row r="33124">
          <cell r="A33124">
            <v>952124</v>
          </cell>
          <cell r="C33124">
            <v>0</v>
          </cell>
          <cell r="D33124">
            <v>2</v>
          </cell>
        </row>
        <row r="33125">
          <cell r="A33125">
            <v>397973</v>
          </cell>
          <cell r="C33125">
            <v>4</v>
          </cell>
          <cell r="D33125">
            <v>0</v>
          </cell>
        </row>
        <row r="33126">
          <cell r="A33126">
            <v>818522</v>
          </cell>
          <cell r="C33126">
            <v>1</v>
          </cell>
          <cell r="D33126">
            <v>2</v>
          </cell>
        </row>
        <row r="33127">
          <cell r="A33127">
            <v>376447</v>
          </cell>
          <cell r="C33127">
            <v>0</v>
          </cell>
          <cell r="D33127">
            <v>2</v>
          </cell>
        </row>
        <row r="33128">
          <cell r="A33128">
            <v>217710</v>
          </cell>
          <cell r="C33128">
            <v>0</v>
          </cell>
          <cell r="D33128">
            <v>2</v>
          </cell>
        </row>
        <row r="33129">
          <cell r="A33129">
            <v>714999</v>
          </cell>
          <cell r="C33129">
            <v>4</v>
          </cell>
          <cell r="D33129">
            <v>0</v>
          </cell>
        </row>
        <row r="33130">
          <cell r="A33130">
            <v>15314</v>
          </cell>
          <cell r="C33130">
            <v>3</v>
          </cell>
          <cell r="D33130">
            <v>2</v>
          </cell>
        </row>
        <row r="33131">
          <cell r="A33131">
            <v>67197</v>
          </cell>
          <cell r="C33131">
            <v>1</v>
          </cell>
          <cell r="D33131">
            <v>0</v>
          </cell>
        </row>
        <row r="33132">
          <cell r="A33132">
            <v>257719</v>
          </cell>
          <cell r="C33132">
            <v>0</v>
          </cell>
          <cell r="D33132">
            <v>2</v>
          </cell>
        </row>
        <row r="33133">
          <cell r="A33133">
            <v>500633</v>
          </cell>
          <cell r="C33133">
            <v>0</v>
          </cell>
          <cell r="D33133">
            <v>2</v>
          </cell>
        </row>
        <row r="33134">
          <cell r="A33134">
            <v>799952</v>
          </cell>
          <cell r="C33134">
            <v>3</v>
          </cell>
          <cell r="D33134">
            <v>0</v>
          </cell>
        </row>
        <row r="33135">
          <cell r="A33135">
            <v>455083</v>
          </cell>
          <cell r="C33135">
            <v>3</v>
          </cell>
          <cell r="D33135">
            <v>0</v>
          </cell>
        </row>
        <row r="33136">
          <cell r="A33136">
            <v>592784</v>
          </cell>
          <cell r="C33136">
            <v>4</v>
          </cell>
          <cell r="D33136">
            <v>0</v>
          </cell>
        </row>
        <row r="33137">
          <cell r="A33137">
            <v>578097</v>
          </cell>
          <cell r="C33137">
            <v>0</v>
          </cell>
          <cell r="D33137">
            <v>2</v>
          </cell>
        </row>
        <row r="33138">
          <cell r="A33138">
            <v>690565</v>
          </cell>
          <cell r="C33138">
            <v>3</v>
          </cell>
          <cell r="D33138">
            <v>0</v>
          </cell>
        </row>
        <row r="33139">
          <cell r="A33139">
            <v>313754</v>
          </cell>
          <cell r="C33139">
            <v>4</v>
          </cell>
          <cell r="D33139">
            <v>0</v>
          </cell>
        </row>
        <row r="33140">
          <cell r="A33140">
            <v>602241</v>
          </cell>
          <cell r="C33140">
            <v>0</v>
          </cell>
          <cell r="D33140">
            <v>2</v>
          </cell>
        </row>
        <row r="33141">
          <cell r="A33141">
            <v>587420</v>
          </cell>
          <cell r="C33141">
            <v>0</v>
          </cell>
          <cell r="D33141">
            <v>2</v>
          </cell>
        </row>
        <row r="33142">
          <cell r="A33142">
            <v>914071</v>
          </cell>
          <cell r="C33142">
            <v>0</v>
          </cell>
          <cell r="D33142">
            <v>2</v>
          </cell>
        </row>
        <row r="33143">
          <cell r="A33143">
            <v>567671</v>
          </cell>
          <cell r="C33143">
            <v>4</v>
          </cell>
          <cell r="D33143">
            <v>2</v>
          </cell>
        </row>
        <row r="33144">
          <cell r="A33144">
            <v>481843</v>
          </cell>
          <cell r="C33144">
            <v>1</v>
          </cell>
          <cell r="D33144">
            <v>2</v>
          </cell>
        </row>
        <row r="33145">
          <cell r="A33145">
            <v>991434</v>
          </cell>
          <cell r="C33145">
            <v>4</v>
          </cell>
          <cell r="D33145">
            <v>2</v>
          </cell>
        </row>
        <row r="33146">
          <cell r="A33146">
            <v>540618</v>
          </cell>
          <cell r="C33146">
            <v>1</v>
          </cell>
          <cell r="D33146">
            <v>0</v>
          </cell>
        </row>
        <row r="33147">
          <cell r="A33147">
            <v>60619</v>
          </cell>
          <cell r="C33147">
            <v>1</v>
          </cell>
          <cell r="D33147">
            <v>0</v>
          </cell>
        </row>
        <row r="33148">
          <cell r="A33148">
            <v>962591</v>
          </cell>
          <cell r="C33148">
            <v>4</v>
          </cell>
          <cell r="D33148">
            <v>0</v>
          </cell>
        </row>
        <row r="33149">
          <cell r="A33149">
            <v>687218</v>
          </cell>
          <cell r="C33149">
            <v>0</v>
          </cell>
          <cell r="D33149">
            <v>2</v>
          </cell>
        </row>
        <row r="33150">
          <cell r="A33150">
            <v>328457</v>
          </cell>
          <cell r="C33150">
            <v>0</v>
          </cell>
          <cell r="D33150">
            <v>2</v>
          </cell>
        </row>
        <row r="33151">
          <cell r="A33151">
            <v>118820</v>
          </cell>
          <cell r="C33151">
            <v>0</v>
          </cell>
          <cell r="D33151">
            <v>2</v>
          </cell>
        </row>
        <row r="33152">
          <cell r="A33152">
            <v>561860</v>
          </cell>
          <cell r="C33152">
            <v>4</v>
          </cell>
          <cell r="D33152">
            <v>0</v>
          </cell>
        </row>
        <row r="33153">
          <cell r="A33153">
            <v>513199</v>
          </cell>
          <cell r="C33153">
            <v>0</v>
          </cell>
          <cell r="D33153">
            <v>2</v>
          </cell>
        </row>
        <row r="33154">
          <cell r="A33154">
            <v>532965</v>
          </cell>
          <cell r="C33154">
            <v>3</v>
          </cell>
          <cell r="D33154">
            <v>0</v>
          </cell>
        </row>
        <row r="33155">
          <cell r="A33155">
            <v>305754</v>
          </cell>
          <cell r="C33155">
            <v>3</v>
          </cell>
          <cell r="D33155">
            <v>0</v>
          </cell>
        </row>
        <row r="33156">
          <cell r="A33156">
            <v>398340</v>
          </cell>
          <cell r="C33156">
            <v>0</v>
          </cell>
          <cell r="D33156">
            <v>2</v>
          </cell>
        </row>
        <row r="33157">
          <cell r="A33157">
            <v>33955</v>
          </cell>
          <cell r="C33157">
            <v>4</v>
          </cell>
          <cell r="D33157">
            <v>0</v>
          </cell>
        </row>
        <row r="33158">
          <cell r="A33158">
            <v>470449</v>
          </cell>
          <cell r="C33158">
            <v>0</v>
          </cell>
          <cell r="D33158">
            <v>2</v>
          </cell>
        </row>
        <row r="33159">
          <cell r="A33159">
            <v>954722</v>
          </cell>
          <cell r="C33159">
            <v>0</v>
          </cell>
          <cell r="D33159">
            <v>2</v>
          </cell>
        </row>
        <row r="33160">
          <cell r="A33160">
            <v>606256</v>
          </cell>
          <cell r="C33160">
            <v>1</v>
          </cell>
          <cell r="D33160">
            <v>0</v>
          </cell>
        </row>
        <row r="33161">
          <cell r="A33161">
            <v>611575</v>
          </cell>
          <cell r="C33161">
            <v>4</v>
          </cell>
          <cell r="D33161">
            <v>0</v>
          </cell>
        </row>
        <row r="33162">
          <cell r="A33162">
            <v>692985</v>
          </cell>
          <cell r="C33162">
            <v>1</v>
          </cell>
          <cell r="D33162">
            <v>0</v>
          </cell>
        </row>
        <row r="33163">
          <cell r="A33163">
            <v>487931</v>
          </cell>
          <cell r="C33163">
            <v>4</v>
          </cell>
          <cell r="D33163">
            <v>0</v>
          </cell>
        </row>
        <row r="33164">
          <cell r="A33164">
            <v>876139</v>
          </cell>
          <cell r="C33164">
            <v>4</v>
          </cell>
          <cell r="D33164">
            <v>0</v>
          </cell>
        </row>
        <row r="33165">
          <cell r="A33165">
            <v>120532</v>
          </cell>
          <cell r="C33165">
            <v>3</v>
          </cell>
          <cell r="D33165">
            <v>0</v>
          </cell>
        </row>
        <row r="33166">
          <cell r="A33166">
            <v>490602</v>
          </cell>
          <cell r="C33166">
            <v>3</v>
          </cell>
          <cell r="D33166">
            <v>0</v>
          </cell>
        </row>
        <row r="33167">
          <cell r="A33167">
            <v>131136</v>
          </cell>
          <cell r="C33167">
            <v>0</v>
          </cell>
          <cell r="D33167">
            <v>2</v>
          </cell>
        </row>
        <row r="33168">
          <cell r="A33168">
            <v>287070</v>
          </cell>
          <cell r="C33168">
            <v>4</v>
          </cell>
          <cell r="D33168">
            <v>2</v>
          </cell>
        </row>
        <row r="33169">
          <cell r="A33169">
            <v>679865</v>
          </cell>
          <cell r="C33169">
            <v>1</v>
          </cell>
          <cell r="D33169">
            <v>0</v>
          </cell>
        </row>
        <row r="33170">
          <cell r="A33170">
            <v>644847</v>
          </cell>
          <cell r="C33170">
            <v>3</v>
          </cell>
          <cell r="D33170">
            <v>0</v>
          </cell>
        </row>
        <row r="33171">
          <cell r="A33171">
            <v>807452</v>
          </cell>
          <cell r="C33171">
            <v>4</v>
          </cell>
          <cell r="D33171">
            <v>0</v>
          </cell>
        </row>
        <row r="33172">
          <cell r="A33172">
            <v>36412</v>
          </cell>
          <cell r="C33172">
            <v>0</v>
          </cell>
          <cell r="D33172">
            <v>2</v>
          </cell>
        </row>
        <row r="33173">
          <cell r="A33173">
            <v>94225</v>
          </cell>
          <cell r="C33173">
            <v>4</v>
          </cell>
          <cell r="D33173">
            <v>0</v>
          </cell>
        </row>
        <row r="33174">
          <cell r="A33174">
            <v>820541</v>
          </cell>
          <cell r="C33174">
            <v>3</v>
          </cell>
          <cell r="D33174">
            <v>0</v>
          </cell>
        </row>
        <row r="33175">
          <cell r="A33175">
            <v>455755</v>
          </cell>
          <cell r="C33175">
            <v>4</v>
          </cell>
          <cell r="D33175">
            <v>0</v>
          </cell>
        </row>
        <row r="33176">
          <cell r="A33176">
            <v>91670</v>
          </cell>
          <cell r="C33176">
            <v>0</v>
          </cell>
          <cell r="D33176">
            <v>2</v>
          </cell>
        </row>
        <row r="33177">
          <cell r="A33177">
            <v>336847</v>
          </cell>
          <cell r="C33177">
            <v>3</v>
          </cell>
          <cell r="D33177">
            <v>0</v>
          </cell>
        </row>
        <row r="33178">
          <cell r="A33178">
            <v>144124</v>
          </cell>
          <cell r="C33178">
            <v>0</v>
          </cell>
          <cell r="D33178">
            <v>2</v>
          </cell>
        </row>
        <row r="33179">
          <cell r="A33179">
            <v>589812</v>
          </cell>
          <cell r="C33179">
            <v>3</v>
          </cell>
          <cell r="D33179">
            <v>2</v>
          </cell>
        </row>
        <row r="33180">
          <cell r="A33180">
            <v>604184</v>
          </cell>
          <cell r="C33180">
            <v>3</v>
          </cell>
          <cell r="D33180">
            <v>0</v>
          </cell>
        </row>
        <row r="33181">
          <cell r="A33181">
            <v>697683</v>
          </cell>
          <cell r="C33181">
            <v>1</v>
          </cell>
          <cell r="D33181">
            <v>0</v>
          </cell>
        </row>
        <row r="33182">
          <cell r="A33182">
            <v>968887</v>
          </cell>
          <cell r="C33182">
            <v>3</v>
          </cell>
          <cell r="D33182">
            <v>0</v>
          </cell>
        </row>
        <row r="33183">
          <cell r="A33183">
            <v>709916</v>
          </cell>
          <cell r="C33183">
            <v>3</v>
          </cell>
          <cell r="D33183">
            <v>0</v>
          </cell>
        </row>
        <row r="33184">
          <cell r="A33184">
            <v>739448</v>
          </cell>
          <cell r="C33184">
            <v>1</v>
          </cell>
          <cell r="D33184">
            <v>0</v>
          </cell>
        </row>
        <row r="33185">
          <cell r="A33185">
            <v>700048</v>
          </cell>
          <cell r="C33185">
            <v>1</v>
          </cell>
          <cell r="D33185">
            <v>0</v>
          </cell>
        </row>
        <row r="33186">
          <cell r="A33186">
            <v>473647</v>
          </cell>
          <cell r="C33186">
            <v>0</v>
          </cell>
          <cell r="D33186">
            <v>2</v>
          </cell>
        </row>
        <row r="33187">
          <cell r="A33187">
            <v>112390</v>
          </cell>
          <cell r="C33187">
            <v>0</v>
          </cell>
          <cell r="D33187">
            <v>2</v>
          </cell>
        </row>
        <row r="33188">
          <cell r="A33188">
            <v>647462</v>
          </cell>
          <cell r="C33188">
            <v>0</v>
          </cell>
          <cell r="D33188">
            <v>2</v>
          </cell>
        </row>
        <row r="33189">
          <cell r="A33189">
            <v>753354</v>
          </cell>
          <cell r="C33189">
            <v>3</v>
          </cell>
          <cell r="D33189">
            <v>2</v>
          </cell>
        </row>
        <row r="33190">
          <cell r="A33190">
            <v>490939</v>
          </cell>
          <cell r="C33190">
            <v>4</v>
          </cell>
          <cell r="D33190">
            <v>0</v>
          </cell>
        </row>
        <row r="33191">
          <cell r="A33191">
            <v>124290</v>
          </cell>
          <cell r="C33191">
            <v>3</v>
          </cell>
          <cell r="D33191">
            <v>2</v>
          </cell>
        </row>
        <row r="33192">
          <cell r="A33192">
            <v>799688</v>
          </cell>
          <cell r="C33192">
            <v>0</v>
          </cell>
          <cell r="D33192">
            <v>2</v>
          </cell>
        </row>
        <row r="33193">
          <cell r="A33193">
            <v>859361</v>
          </cell>
          <cell r="C33193">
            <v>0</v>
          </cell>
          <cell r="D33193">
            <v>2</v>
          </cell>
        </row>
        <row r="33194">
          <cell r="A33194">
            <v>492958</v>
          </cell>
          <cell r="C33194">
            <v>0</v>
          </cell>
          <cell r="D33194">
            <v>2</v>
          </cell>
        </row>
        <row r="33195">
          <cell r="A33195">
            <v>684939</v>
          </cell>
          <cell r="C33195">
            <v>3</v>
          </cell>
          <cell r="D33195">
            <v>0</v>
          </cell>
        </row>
        <row r="33196">
          <cell r="A33196">
            <v>449106</v>
          </cell>
          <cell r="C33196">
            <v>0</v>
          </cell>
          <cell r="D33196">
            <v>2</v>
          </cell>
        </row>
        <row r="33197">
          <cell r="A33197">
            <v>784827</v>
          </cell>
          <cell r="C33197">
            <v>0</v>
          </cell>
          <cell r="D33197">
            <v>2</v>
          </cell>
        </row>
        <row r="33198">
          <cell r="A33198">
            <v>6405</v>
          </cell>
          <cell r="C33198">
            <v>3</v>
          </cell>
          <cell r="D33198">
            <v>0</v>
          </cell>
        </row>
        <row r="33199">
          <cell r="A33199">
            <v>853932</v>
          </cell>
          <cell r="C33199">
            <v>0</v>
          </cell>
          <cell r="D33199">
            <v>2</v>
          </cell>
        </row>
        <row r="33200">
          <cell r="A33200">
            <v>970529</v>
          </cell>
          <cell r="C33200">
            <v>3</v>
          </cell>
          <cell r="D33200">
            <v>2</v>
          </cell>
        </row>
        <row r="33201">
          <cell r="A33201">
            <v>51036</v>
          </cell>
          <cell r="C33201">
            <v>3</v>
          </cell>
          <cell r="D33201">
            <v>0</v>
          </cell>
        </row>
        <row r="33202">
          <cell r="A33202">
            <v>820973</v>
          </cell>
          <cell r="C33202">
            <v>0</v>
          </cell>
          <cell r="D33202">
            <v>2</v>
          </cell>
        </row>
        <row r="33203">
          <cell r="A33203">
            <v>433521</v>
          </cell>
          <cell r="C33203">
            <v>4</v>
          </cell>
          <cell r="D33203">
            <v>0</v>
          </cell>
        </row>
        <row r="33204">
          <cell r="A33204">
            <v>82484</v>
          </cell>
          <cell r="C33204">
            <v>3</v>
          </cell>
          <cell r="D33204">
            <v>2</v>
          </cell>
        </row>
        <row r="33205">
          <cell r="A33205">
            <v>432617</v>
          </cell>
          <cell r="C33205">
            <v>3</v>
          </cell>
          <cell r="D33205">
            <v>2</v>
          </cell>
        </row>
        <row r="33206">
          <cell r="A33206">
            <v>707935</v>
          </cell>
          <cell r="C33206">
            <v>3</v>
          </cell>
          <cell r="D33206">
            <v>2</v>
          </cell>
        </row>
        <row r="33207">
          <cell r="A33207">
            <v>942001</v>
          </cell>
          <cell r="C33207">
            <v>0</v>
          </cell>
          <cell r="D33207">
            <v>2</v>
          </cell>
        </row>
        <row r="33208">
          <cell r="A33208">
            <v>120385</v>
          </cell>
          <cell r="C33208">
            <v>0</v>
          </cell>
          <cell r="D33208">
            <v>2</v>
          </cell>
        </row>
        <row r="33209">
          <cell r="A33209">
            <v>661577</v>
          </cell>
          <cell r="C33209">
            <v>0</v>
          </cell>
          <cell r="D33209">
            <v>2</v>
          </cell>
        </row>
        <row r="33210">
          <cell r="A33210">
            <v>951463</v>
          </cell>
          <cell r="C33210">
            <v>3</v>
          </cell>
          <cell r="D33210">
            <v>0</v>
          </cell>
        </row>
        <row r="33211">
          <cell r="A33211">
            <v>373536</v>
          </cell>
          <cell r="C33211">
            <v>0</v>
          </cell>
          <cell r="D33211">
            <v>2</v>
          </cell>
        </row>
        <row r="33212">
          <cell r="A33212">
            <v>243235</v>
          </cell>
          <cell r="C33212">
            <v>4</v>
          </cell>
          <cell r="D33212">
            <v>0</v>
          </cell>
        </row>
        <row r="33213">
          <cell r="A33213">
            <v>564692</v>
          </cell>
          <cell r="C33213">
            <v>3</v>
          </cell>
          <cell r="D33213">
            <v>2</v>
          </cell>
        </row>
        <row r="33214">
          <cell r="A33214">
            <v>256783</v>
          </cell>
          <cell r="C33214">
            <v>0</v>
          </cell>
          <cell r="D33214">
            <v>2</v>
          </cell>
        </row>
        <row r="33215">
          <cell r="A33215">
            <v>757274</v>
          </cell>
          <cell r="C33215">
            <v>3</v>
          </cell>
          <cell r="D33215">
            <v>2</v>
          </cell>
        </row>
        <row r="33216">
          <cell r="A33216">
            <v>613942</v>
          </cell>
          <cell r="C33216">
            <v>3</v>
          </cell>
          <cell r="D33216">
            <v>2</v>
          </cell>
        </row>
        <row r="33217">
          <cell r="A33217">
            <v>784673</v>
          </cell>
          <cell r="C33217">
            <v>0</v>
          </cell>
          <cell r="D33217">
            <v>2</v>
          </cell>
        </row>
        <row r="33218">
          <cell r="A33218">
            <v>760828</v>
          </cell>
          <cell r="C33218">
            <v>0</v>
          </cell>
          <cell r="D33218">
            <v>2</v>
          </cell>
        </row>
        <row r="33219">
          <cell r="A33219">
            <v>723678</v>
          </cell>
          <cell r="C33219">
            <v>0</v>
          </cell>
          <cell r="D33219">
            <v>2</v>
          </cell>
        </row>
        <row r="33220">
          <cell r="A33220">
            <v>451812</v>
          </cell>
          <cell r="C33220">
            <v>3</v>
          </cell>
          <cell r="D33220">
            <v>0</v>
          </cell>
        </row>
        <row r="33221">
          <cell r="A33221">
            <v>274207</v>
          </cell>
          <cell r="C33221">
            <v>0</v>
          </cell>
          <cell r="D33221">
            <v>2</v>
          </cell>
        </row>
        <row r="33222">
          <cell r="A33222">
            <v>706112</v>
          </cell>
          <cell r="C33222">
            <v>3</v>
          </cell>
          <cell r="D33222">
            <v>0</v>
          </cell>
        </row>
        <row r="33223">
          <cell r="A33223">
            <v>557908</v>
          </cell>
          <cell r="C33223">
            <v>0</v>
          </cell>
          <cell r="D33223">
            <v>2</v>
          </cell>
        </row>
        <row r="33224">
          <cell r="A33224">
            <v>137909</v>
          </cell>
          <cell r="C33224">
            <v>0</v>
          </cell>
          <cell r="D33224">
            <v>2</v>
          </cell>
        </row>
        <row r="33225">
          <cell r="A33225">
            <v>851978</v>
          </cell>
          <cell r="C33225">
            <v>4</v>
          </cell>
          <cell r="D33225">
            <v>0</v>
          </cell>
        </row>
        <row r="33226">
          <cell r="A33226">
            <v>992178</v>
          </cell>
          <cell r="C33226">
            <v>3</v>
          </cell>
          <cell r="D33226">
            <v>0</v>
          </cell>
        </row>
        <row r="33227">
          <cell r="A33227">
            <v>26060</v>
          </cell>
          <cell r="C33227">
            <v>3</v>
          </cell>
          <cell r="D33227">
            <v>0</v>
          </cell>
        </row>
        <row r="33228">
          <cell r="A33228">
            <v>33797</v>
          </cell>
          <cell r="C33228">
            <v>3</v>
          </cell>
          <cell r="D33228">
            <v>0</v>
          </cell>
        </row>
        <row r="33229">
          <cell r="A33229">
            <v>123983</v>
          </cell>
          <cell r="C33229">
            <v>0</v>
          </cell>
          <cell r="D33229">
            <v>2</v>
          </cell>
        </row>
        <row r="33230">
          <cell r="A33230">
            <v>237083</v>
          </cell>
          <cell r="C33230">
            <v>3</v>
          </cell>
          <cell r="D33230">
            <v>0</v>
          </cell>
        </row>
        <row r="33231">
          <cell r="A33231">
            <v>298985</v>
          </cell>
          <cell r="C33231">
            <v>3</v>
          </cell>
          <cell r="D33231">
            <v>0</v>
          </cell>
        </row>
        <row r="33232">
          <cell r="A33232">
            <v>679284</v>
          </cell>
          <cell r="C33232">
            <v>4</v>
          </cell>
          <cell r="D33232">
            <v>2</v>
          </cell>
        </row>
        <row r="33233">
          <cell r="A33233">
            <v>673058</v>
          </cell>
          <cell r="C33233">
            <v>3</v>
          </cell>
          <cell r="D33233">
            <v>0</v>
          </cell>
        </row>
        <row r="33234">
          <cell r="A33234">
            <v>669378</v>
          </cell>
          <cell r="C33234">
            <v>4</v>
          </cell>
          <cell r="D33234">
            <v>0</v>
          </cell>
        </row>
        <row r="33235">
          <cell r="A33235">
            <v>848226</v>
          </cell>
          <cell r="C33235">
            <v>0</v>
          </cell>
          <cell r="D33235">
            <v>2</v>
          </cell>
        </row>
        <row r="33236">
          <cell r="A33236">
            <v>39154</v>
          </cell>
          <cell r="C33236">
            <v>0</v>
          </cell>
          <cell r="D33236">
            <v>2</v>
          </cell>
        </row>
        <row r="33237">
          <cell r="A33237">
            <v>196719</v>
          </cell>
          <cell r="C33237">
            <v>4</v>
          </cell>
          <cell r="D33237">
            <v>0</v>
          </cell>
        </row>
        <row r="33238">
          <cell r="A33238">
            <v>478531</v>
          </cell>
          <cell r="C33238">
            <v>4</v>
          </cell>
          <cell r="D33238">
            <v>0</v>
          </cell>
        </row>
        <row r="33239">
          <cell r="A33239">
            <v>812607</v>
          </cell>
          <cell r="C33239">
            <v>0</v>
          </cell>
          <cell r="D33239">
            <v>2</v>
          </cell>
        </row>
        <row r="33240">
          <cell r="A33240">
            <v>14145</v>
          </cell>
          <cell r="C33240">
            <v>0</v>
          </cell>
          <cell r="D33240">
            <v>2</v>
          </cell>
        </row>
        <row r="33241">
          <cell r="A33241">
            <v>847349</v>
          </cell>
          <cell r="C33241">
            <v>3</v>
          </cell>
          <cell r="D33241">
            <v>2</v>
          </cell>
        </row>
        <row r="33242">
          <cell r="A33242">
            <v>284460</v>
          </cell>
          <cell r="C33242">
            <v>3</v>
          </cell>
          <cell r="D33242">
            <v>0</v>
          </cell>
        </row>
        <row r="33243">
          <cell r="A33243">
            <v>376447</v>
          </cell>
          <cell r="C33243">
            <v>0</v>
          </cell>
          <cell r="D33243">
            <v>2</v>
          </cell>
        </row>
        <row r="33244">
          <cell r="A33244">
            <v>382511</v>
          </cell>
          <cell r="C33244">
            <v>4</v>
          </cell>
          <cell r="D33244">
            <v>0</v>
          </cell>
        </row>
        <row r="33245">
          <cell r="A33245">
            <v>15314</v>
          </cell>
          <cell r="C33245">
            <v>4</v>
          </cell>
          <cell r="D33245">
            <v>2</v>
          </cell>
        </row>
        <row r="33246">
          <cell r="A33246">
            <v>67197</v>
          </cell>
          <cell r="C33246">
            <v>0</v>
          </cell>
          <cell r="D33246">
            <v>2</v>
          </cell>
        </row>
        <row r="33247">
          <cell r="A33247">
            <v>880510</v>
          </cell>
          <cell r="C33247">
            <v>3</v>
          </cell>
          <cell r="D33247">
            <v>0</v>
          </cell>
        </row>
        <row r="33248">
          <cell r="A33248">
            <v>741341</v>
          </cell>
          <cell r="C33248">
            <v>0</v>
          </cell>
          <cell r="D33248">
            <v>2</v>
          </cell>
        </row>
        <row r="33249">
          <cell r="A33249">
            <v>799952</v>
          </cell>
          <cell r="C33249">
            <v>4</v>
          </cell>
          <cell r="D33249">
            <v>2</v>
          </cell>
        </row>
        <row r="33250">
          <cell r="A33250">
            <v>329351</v>
          </cell>
          <cell r="C33250">
            <v>4</v>
          </cell>
          <cell r="D33250">
            <v>0</v>
          </cell>
        </row>
        <row r="33251">
          <cell r="A33251">
            <v>833557</v>
          </cell>
          <cell r="C33251">
            <v>0</v>
          </cell>
          <cell r="D33251">
            <v>2</v>
          </cell>
        </row>
        <row r="33252">
          <cell r="A33252">
            <v>337168</v>
          </cell>
          <cell r="C33252">
            <v>3</v>
          </cell>
          <cell r="D33252">
            <v>0</v>
          </cell>
        </row>
        <row r="33253">
          <cell r="A33253">
            <v>883013</v>
          </cell>
          <cell r="C33253">
            <v>3</v>
          </cell>
          <cell r="D33253">
            <v>0</v>
          </cell>
        </row>
        <row r="33254">
          <cell r="A33254">
            <v>839170</v>
          </cell>
          <cell r="C33254">
            <v>4</v>
          </cell>
          <cell r="D33254">
            <v>2</v>
          </cell>
        </row>
        <row r="33255">
          <cell r="A33255">
            <v>455083</v>
          </cell>
          <cell r="C33255">
            <v>1</v>
          </cell>
          <cell r="D33255">
            <v>2</v>
          </cell>
        </row>
        <row r="33256">
          <cell r="A33256">
            <v>183929</v>
          </cell>
          <cell r="C33256">
            <v>4</v>
          </cell>
          <cell r="D33256">
            <v>0</v>
          </cell>
        </row>
        <row r="33257">
          <cell r="A33257">
            <v>592784</v>
          </cell>
          <cell r="C33257">
            <v>0</v>
          </cell>
          <cell r="D33257">
            <v>2</v>
          </cell>
        </row>
        <row r="33258">
          <cell r="A33258">
            <v>487065</v>
          </cell>
          <cell r="C33258">
            <v>1</v>
          </cell>
          <cell r="D33258">
            <v>0</v>
          </cell>
        </row>
        <row r="33259">
          <cell r="A33259">
            <v>734789</v>
          </cell>
          <cell r="C33259">
            <v>0</v>
          </cell>
          <cell r="D33259">
            <v>2</v>
          </cell>
        </row>
        <row r="33260">
          <cell r="A33260">
            <v>949818</v>
          </cell>
          <cell r="C33260">
            <v>0</v>
          </cell>
          <cell r="D33260">
            <v>2</v>
          </cell>
        </row>
        <row r="33261">
          <cell r="A33261">
            <v>654623</v>
          </cell>
          <cell r="C33261">
            <v>4</v>
          </cell>
          <cell r="D33261">
            <v>0</v>
          </cell>
        </row>
        <row r="33262">
          <cell r="A33262">
            <v>378230</v>
          </cell>
          <cell r="C33262">
            <v>4</v>
          </cell>
          <cell r="D33262">
            <v>2</v>
          </cell>
        </row>
        <row r="33263">
          <cell r="A33263">
            <v>602241</v>
          </cell>
          <cell r="C33263">
            <v>0</v>
          </cell>
          <cell r="D33263">
            <v>2</v>
          </cell>
        </row>
        <row r="33264">
          <cell r="A33264">
            <v>491521</v>
          </cell>
          <cell r="C33264">
            <v>3</v>
          </cell>
          <cell r="D33264">
            <v>0</v>
          </cell>
        </row>
        <row r="33265">
          <cell r="A33265">
            <v>914071</v>
          </cell>
          <cell r="C33265">
            <v>0</v>
          </cell>
          <cell r="D33265">
            <v>2</v>
          </cell>
        </row>
        <row r="33266">
          <cell r="A33266">
            <v>832348</v>
          </cell>
          <cell r="C33266">
            <v>4</v>
          </cell>
          <cell r="D33266">
            <v>2</v>
          </cell>
        </row>
        <row r="33267">
          <cell r="A33267">
            <v>567671</v>
          </cell>
          <cell r="C33267">
            <v>3</v>
          </cell>
          <cell r="D33267">
            <v>0</v>
          </cell>
        </row>
        <row r="33268">
          <cell r="A33268">
            <v>319388</v>
          </cell>
          <cell r="C33268">
            <v>4</v>
          </cell>
          <cell r="D33268">
            <v>0</v>
          </cell>
        </row>
        <row r="33269">
          <cell r="A33269">
            <v>60619</v>
          </cell>
          <cell r="C33269">
            <v>3</v>
          </cell>
          <cell r="D33269">
            <v>0</v>
          </cell>
        </row>
        <row r="33270">
          <cell r="A33270">
            <v>962591</v>
          </cell>
          <cell r="C33270">
            <v>0</v>
          </cell>
          <cell r="D33270">
            <v>2</v>
          </cell>
        </row>
        <row r="33271">
          <cell r="A33271">
            <v>107548</v>
          </cell>
          <cell r="C33271">
            <v>0</v>
          </cell>
          <cell r="D33271">
            <v>2</v>
          </cell>
        </row>
        <row r="33272">
          <cell r="A33272">
            <v>681063</v>
          </cell>
          <cell r="C33272">
            <v>3</v>
          </cell>
          <cell r="D33272">
            <v>0</v>
          </cell>
        </row>
        <row r="33273">
          <cell r="A33273">
            <v>679321</v>
          </cell>
          <cell r="C33273">
            <v>0</v>
          </cell>
          <cell r="D33273">
            <v>2</v>
          </cell>
        </row>
        <row r="33274">
          <cell r="A33274">
            <v>118820</v>
          </cell>
          <cell r="C33274">
            <v>3</v>
          </cell>
          <cell r="D33274">
            <v>0</v>
          </cell>
        </row>
        <row r="33275">
          <cell r="A33275">
            <v>667163</v>
          </cell>
          <cell r="C33275">
            <v>1</v>
          </cell>
          <cell r="D33275">
            <v>2</v>
          </cell>
        </row>
        <row r="33276">
          <cell r="A33276">
            <v>712003</v>
          </cell>
          <cell r="C33276">
            <v>4</v>
          </cell>
          <cell r="D33276">
            <v>0</v>
          </cell>
        </row>
        <row r="33277">
          <cell r="A33277">
            <v>513199</v>
          </cell>
          <cell r="C33277">
            <v>4</v>
          </cell>
          <cell r="D33277">
            <v>0</v>
          </cell>
        </row>
        <row r="33278">
          <cell r="A33278">
            <v>962054</v>
          </cell>
          <cell r="C33278">
            <v>4</v>
          </cell>
          <cell r="D33278">
            <v>0</v>
          </cell>
        </row>
        <row r="33279">
          <cell r="A33279">
            <v>378676</v>
          </cell>
          <cell r="C33279">
            <v>3</v>
          </cell>
          <cell r="D33279">
            <v>2</v>
          </cell>
        </row>
        <row r="33280">
          <cell r="A33280">
            <v>890232</v>
          </cell>
          <cell r="C33280">
            <v>4</v>
          </cell>
          <cell r="D33280">
            <v>0</v>
          </cell>
        </row>
        <row r="33281">
          <cell r="A33281">
            <v>532965</v>
          </cell>
          <cell r="C33281">
            <v>1</v>
          </cell>
          <cell r="D33281">
            <v>0</v>
          </cell>
        </row>
        <row r="33282">
          <cell r="A33282">
            <v>689769</v>
          </cell>
          <cell r="C33282">
            <v>0</v>
          </cell>
          <cell r="D33282">
            <v>2</v>
          </cell>
        </row>
        <row r="33283">
          <cell r="A33283">
            <v>969851</v>
          </cell>
          <cell r="C33283">
            <v>0</v>
          </cell>
          <cell r="D33283">
            <v>2</v>
          </cell>
        </row>
        <row r="33284">
          <cell r="A33284">
            <v>305754</v>
          </cell>
          <cell r="C33284">
            <v>0</v>
          </cell>
          <cell r="D33284">
            <v>2</v>
          </cell>
        </row>
        <row r="33285">
          <cell r="A33285">
            <v>491314</v>
          </cell>
          <cell r="C33285">
            <v>3</v>
          </cell>
          <cell r="D33285">
            <v>0</v>
          </cell>
        </row>
        <row r="33286">
          <cell r="A33286">
            <v>131937</v>
          </cell>
          <cell r="C33286">
            <v>0</v>
          </cell>
          <cell r="D33286">
            <v>2</v>
          </cell>
        </row>
        <row r="33287">
          <cell r="A33287">
            <v>606256</v>
          </cell>
          <cell r="C33287">
            <v>0</v>
          </cell>
          <cell r="D33287">
            <v>2</v>
          </cell>
        </row>
        <row r="33288">
          <cell r="A33288">
            <v>925482</v>
          </cell>
          <cell r="C33288">
            <v>4</v>
          </cell>
          <cell r="D33288">
            <v>2</v>
          </cell>
        </row>
        <row r="33289">
          <cell r="A33289">
            <v>272170</v>
          </cell>
          <cell r="C33289">
            <v>4</v>
          </cell>
          <cell r="D33289">
            <v>0</v>
          </cell>
        </row>
        <row r="33290">
          <cell r="A33290">
            <v>764014</v>
          </cell>
          <cell r="C33290">
            <v>3</v>
          </cell>
          <cell r="D33290">
            <v>0</v>
          </cell>
        </row>
        <row r="33291">
          <cell r="A33291">
            <v>53833</v>
          </cell>
          <cell r="C33291">
            <v>0</v>
          </cell>
          <cell r="D33291">
            <v>2</v>
          </cell>
        </row>
        <row r="33292">
          <cell r="A33292">
            <v>903336</v>
          </cell>
          <cell r="C33292">
            <v>1</v>
          </cell>
          <cell r="D33292">
            <v>0</v>
          </cell>
        </row>
        <row r="33293">
          <cell r="A33293">
            <v>760684</v>
          </cell>
          <cell r="C33293">
            <v>1</v>
          </cell>
          <cell r="D33293">
            <v>0</v>
          </cell>
        </row>
        <row r="33294">
          <cell r="A33294">
            <v>354409</v>
          </cell>
          <cell r="C33294">
            <v>4</v>
          </cell>
          <cell r="D33294">
            <v>0</v>
          </cell>
        </row>
        <row r="33295">
          <cell r="A33295">
            <v>937542</v>
          </cell>
          <cell r="C33295">
            <v>0</v>
          </cell>
          <cell r="D33295">
            <v>2</v>
          </cell>
        </row>
        <row r="33296">
          <cell r="A33296">
            <v>490602</v>
          </cell>
          <cell r="C33296">
            <v>4</v>
          </cell>
          <cell r="D33296">
            <v>2</v>
          </cell>
        </row>
        <row r="33297">
          <cell r="A33297">
            <v>287070</v>
          </cell>
          <cell r="C33297">
            <v>3</v>
          </cell>
          <cell r="D33297">
            <v>0</v>
          </cell>
        </row>
        <row r="33298">
          <cell r="A33298">
            <v>679865</v>
          </cell>
          <cell r="C33298">
            <v>4</v>
          </cell>
          <cell r="D33298">
            <v>0</v>
          </cell>
        </row>
        <row r="33299">
          <cell r="A33299">
            <v>807452</v>
          </cell>
          <cell r="C33299">
            <v>1</v>
          </cell>
          <cell r="D33299">
            <v>0</v>
          </cell>
        </row>
        <row r="33300">
          <cell r="A33300">
            <v>451933</v>
          </cell>
          <cell r="C33300">
            <v>0</v>
          </cell>
          <cell r="D33300">
            <v>2</v>
          </cell>
        </row>
        <row r="33301">
          <cell r="A33301">
            <v>36412</v>
          </cell>
          <cell r="C33301">
            <v>0</v>
          </cell>
          <cell r="D33301">
            <v>2</v>
          </cell>
        </row>
        <row r="33302">
          <cell r="A33302">
            <v>435929</v>
          </cell>
          <cell r="C33302">
            <v>4</v>
          </cell>
          <cell r="D33302">
            <v>2</v>
          </cell>
        </row>
        <row r="33303">
          <cell r="A33303">
            <v>91670</v>
          </cell>
          <cell r="C33303">
            <v>3</v>
          </cell>
          <cell r="D33303">
            <v>0</v>
          </cell>
        </row>
        <row r="33304">
          <cell r="A33304">
            <v>144124</v>
          </cell>
          <cell r="C33304">
            <v>4</v>
          </cell>
          <cell r="D33304">
            <v>0</v>
          </cell>
        </row>
        <row r="33305">
          <cell r="A33305">
            <v>747801</v>
          </cell>
          <cell r="C33305">
            <v>4</v>
          </cell>
          <cell r="D33305">
            <v>0</v>
          </cell>
        </row>
        <row r="33306">
          <cell r="A33306">
            <v>589812</v>
          </cell>
          <cell r="C33306">
            <v>3</v>
          </cell>
          <cell r="D33306">
            <v>2</v>
          </cell>
        </row>
        <row r="33307">
          <cell r="A33307">
            <v>677542</v>
          </cell>
          <cell r="C33307">
            <v>3</v>
          </cell>
          <cell r="D33307">
            <v>0</v>
          </cell>
        </row>
        <row r="33308">
          <cell r="A33308">
            <v>697683</v>
          </cell>
          <cell r="C33308">
            <v>3</v>
          </cell>
          <cell r="D33308">
            <v>0</v>
          </cell>
        </row>
        <row r="33309">
          <cell r="A33309">
            <v>894539</v>
          </cell>
          <cell r="C33309">
            <v>4</v>
          </cell>
          <cell r="D33309">
            <v>2</v>
          </cell>
        </row>
        <row r="33310">
          <cell r="A33310">
            <v>739534</v>
          </cell>
          <cell r="C33310">
            <v>0</v>
          </cell>
          <cell r="D33310">
            <v>2</v>
          </cell>
        </row>
        <row r="33311">
          <cell r="A33311">
            <v>739448</v>
          </cell>
          <cell r="C33311">
            <v>3</v>
          </cell>
          <cell r="D33311">
            <v>0</v>
          </cell>
        </row>
        <row r="33312">
          <cell r="A33312">
            <v>897083</v>
          </cell>
          <cell r="C33312">
            <v>1</v>
          </cell>
          <cell r="D33312">
            <v>0</v>
          </cell>
        </row>
        <row r="33313">
          <cell r="A33313">
            <v>448752</v>
          </cell>
          <cell r="C33313">
            <v>1</v>
          </cell>
          <cell r="D33313">
            <v>0</v>
          </cell>
        </row>
        <row r="33314">
          <cell r="A33314">
            <v>473647</v>
          </cell>
          <cell r="C33314">
            <v>0</v>
          </cell>
          <cell r="D33314">
            <v>2</v>
          </cell>
        </row>
        <row r="33315">
          <cell r="A33315">
            <v>9436</v>
          </cell>
          <cell r="C33315">
            <v>3</v>
          </cell>
          <cell r="D33315">
            <v>0</v>
          </cell>
        </row>
        <row r="33316">
          <cell r="A33316">
            <v>753354</v>
          </cell>
          <cell r="C33316">
            <v>1</v>
          </cell>
          <cell r="D33316">
            <v>0</v>
          </cell>
        </row>
        <row r="33317">
          <cell r="A33317">
            <v>492958</v>
          </cell>
          <cell r="C33317">
            <v>3</v>
          </cell>
          <cell r="D33317">
            <v>0</v>
          </cell>
        </row>
        <row r="33318">
          <cell r="A33318">
            <v>684939</v>
          </cell>
          <cell r="C33318">
            <v>4</v>
          </cell>
          <cell r="D33318">
            <v>0</v>
          </cell>
        </row>
        <row r="33319">
          <cell r="A33319">
            <v>219598</v>
          </cell>
          <cell r="C33319">
            <v>3</v>
          </cell>
          <cell r="D33319">
            <v>0</v>
          </cell>
        </row>
        <row r="33320">
          <cell r="A33320">
            <v>140154</v>
          </cell>
          <cell r="C33320">
            <v>3</v>
          </cell>
          <cell r="D33320">
            <v>0</v>
          </cell>
        </row>
        <row r="33321">
          <cell r="A33321">
            <v>256051</v>
          </cell>
          <cell r="C33321">
            <v>4</v>
          </cell>
          <cell r="D33321">
            <v>0</v>
          </cell>
        </row>
        <row r="33322">
          <cell r="A33322">
            <v>784827</v>
          </cell>
          <cell r="C33322">
            <v>0</v>
          </cell>
          <cell r="D33322">
            <v>2</v>
          </cell>
        </row>
        <row r="33323">
          <cell r="A33323">
            <v>853932</v>
          </cell>
          <cell r="C33323">
            <v>0</v>
          </cell>
          <cell r="D33323">
            <v>2</v>
          </cell>
        </row>
        <row r="33324">
          <cell r="A33324">
            <v>51036</v>
          </cell>
          <cell r="C33324">
            <v>3</v>
          </cell>
          <cell r="D33324">
            <v>2</v>
          </cell>
        </row>
        <row r="33325">
          <cell r="A33325">
            <v>820973</v>
          </cell>
          <cell r="C33325">
            <v>0</v>
          </cell>
          <cell r="D33325">
            <v>2</v>
          </cell>
        </row>
        <row r="33326">
          <cell r="A33326">
            <v>367391</v>
          </cell>
          <cell r="C33326">
            <v>4</v>
          </cell>
          <cell r="D33326">
            <v>0</v>
          </cell>
        </row>
        <row r="33327">
          <cell r="A33327">
            <v>433521</v>
          </cell>
          <cell r="C33327">
            <v>3</v>
          </cell>
          <cell r="D33327">
            <v>2</v>
          </cell>
        </row>
        <row r="33328">
          <cell r="A33328">
            <v>927651</v>
          </cell>
          <cell r="C33328">
            <v>0</v>
          </cell>
          <cell r="D33328">
            <v>2</v>
          </cell>
        </row>
        <row r="33329">
          <cell r="A33329">
            <v>930284</v>
          </cell>
          <cell r="C33329">
            <v>0</v>
          </cell>
          <cell r="D33329">
            <v>2</v>
          </cell>
        </row>
        <row r="33330">
          <cell r="A33330">
            <v>942001</v>
          </cell>
          <cell r="C33330">
            <v>3</v>
          </cell>
          <cell r="D33330">
            <v>0</v>
          </cell>
        </row>
        <row r="33331">
          <cell r="A33331">
            <v>243235</v>
          </cell>
          <cell r="C33331">
            <v>3</v>
          </cell>
          <cell r="D33331">
            <v>2</v>
          </cell>
        </row>
        <row r="33332">
          <cell r="A33332">
            <v>256783</v>
          </cell>
          <cell r="C33332">
            <v>0</v>
          </cell>
          <cell r="D33332">
            <v>2</v>
          </cell>
        </row>
        <row r="33333">
          <cell r="A33333">
            <v>186168</v>
          </cell>
          <cell r="C33333">
            <v>0</v>
          </cell>
          <cell r="D33333">
            <v>2</v>
          </cell>
        </row>
        <row r="33334">
          <cell r="A33334">
            <v>537274</v>
          </cell>
          <cell r="C33334">
            <v>3</v>
          </cell>
          <cell r="D33334">
            <v>0</v>
          </cell>
        </row>
        <row r="33335">
          <cell r="A33335">
            <v>525531</v>
          </cell>
          <cell r="C33335">
            <v>4</v>
          </cell>
          <cell r="D33335">
            <v>0</v>
          </cell>
        </row>
        <row r="33336">
          <cell r="A33336">
            <v>757274</v>
          </cell>
          <cell r="C33336">
            <v>3</v>
          </cell>
          <cell r="D33336">
            <v>2</v>
          </cell>
        </row>
        <row r="33337">
          <cell r="A33337">
            <v>425341</v>
          </cell>
          <cell r="C33337">
            <v>4</v>
          </cell>
          <cell r="D33337">
            <v>0</v>
          </cell>
        </row>
        <row r="33338">
          <cell r="A33338">
            <v>723678</v>
          </cell>
          <cell r="C33338">
            <v>3</v>
          </cell>
          <cell r="D33338">
            <v>0</v>
          </cell>
        </row>
        <row r="33339">
          <cell r="A33339">
            <v>451812</v>
          </cell>
          <cell r="C33339">
            <v>0</v>
          </cell>
          <cell r="D33339">
            <v>2</v>
          </cell>
        </row>
        <row r="33340">
          <cell r="A33340">
            <v>677169</v>
          </cell>
          <cell r="C33340">
            <v>0</v>
          </cell>
          <cell r="D33340">
            <v>2</v>
          </cell>
        </row>
        <row r="33341">
          <cell r="A33341">
            <v>274207</v>
          </cell>
          <cell r="C33341">
            <v>0</v>
          </cell>
          <cell r="D33341">
            <v>2</v>
          </cell>
        </row>
        <row r="33342">
          <cell r="A33342">
            <v>587645</v>
          </cell>
          <cell r="C33342">
            <v>0</v>
          </cell>
          <cell r="D33342">
            <v>2</v>
          </cell>
        </row>
        <row r="33343">
          <cell r="A33343">
            <v>851978</v>
          </cell>
          <cell r="C33343">
            <v>0</v>
          </cell>
          <cell r="D33343">
            <v>2</v>
          </cell>
        </row>
        <row r="33344">
          <cell r="A33344">
            <v>56589</v>
          </cell>
          <cell r="C33344">
            <v>0</v>
          </cell>
          <cell r="D33344">
            <v>2</v>
          </cell>
        </row>
        <row r="33345">
          <cell r="A33345">
            <v>33797</v>
          </cell>
          <cell r="C33345">
            <v>4</v>
          </cell>
          <cell r="D33345">
            <v>2</v>
          </cell>
        </row>
        <row r="33346">
          <cell r="A33346">
            <v>123983</v>
          </cell>
          <cell r="C33346">
            <v>3</v>
          </cell>
          <cell r="D33346">
            <v>0</v>
          </cell>
        </row>
        <row r="33347">
          <cell r="A33347">
            <v>154179</v>
          </cell>
          <cell r="C33347">
            <v>3</v>
          </cell>
          <cell r="D33347">
            <v>0</v>
          </cell>
        </row>
        <row r="33348">
          <cell r="A33348">
            <v>444361</v>
          </cell>
          <cell r="C33348">
            <v>4</v>
          </cell>
          <cell r="D33348">
            <v>0</v>
          </cell>
        </row>
        <row r="33349">
          <cell r="A33349">
            <v>673058</v>
          </cell>
          <cell r="C33349">
            <v>1</v>
          </cell>
          <cell r="D33349">
            <v>2</v>
          </cell>
        </row>
        <row r="33350">
          <cell r="A33350">
            <v>114414</v>
          </cell>
          <cell r="C33350">
            <v>0</v>
          </cell>
          <cell r="D33350">
            <v>2</v>
          </cell>
        </row>
        <row r="33351">
          <cell r="A33351">
            <v>11422</v>
          </cell>
          <cell r="C33351">
            <v>4</v>
          </cell>
          <cell r="D33351">
            <v>0</v>
          </cell>
        </row>
        <row r="33352">
          <cell r="A33352">
            <v>669378</v>
          </cell>
          <cell r="C33352">
            <v>3</v>
          </cell>
          <cell r="D33352">
            <v>0</v>
          </cell>
        </row>
        <row r="33353">
          <cell r="A33353">
            <v>848226</v>
          </cell>
          <cell r="C33353">
            <v>0</v>
          </cell>
          <cell r="D33353">
            <v>2</v>
          </cell>
        </row>
        <row r="33354">
          <cell r="A33354">
            <v>890623</v>
          </cell>
          <cell r="C33354">
            <v>0</v>
          </cell>
          <cell r="D33354">
            <v>2</v>
          </cell>
        </row>
        <row r="33355">
          <cell r="A33355">
            <v>965755</v>
          </cell>
          <cell r="C33355">
            <v>0</v>
          </cell>
          <cell r="D33355">
            <v>2</v>
          </cell>
        </row>
        <row r="33356">
          <cell r="A33356">
            <v>222892</v>
          </cell>
          <cell r="C33356">
            <v>0</v>
          </cell>
          <cell r="D33356">
            <v>2</v>
          </cell>
        </row>
        <row r="33357">
          <cell r="A33357">
            <v>516376</v>
          </cell>
          <cell r="C33357">
            <v>3</v>
          </cell>
          <cell r="D33357">
            <v>2</v>
          </cell>
        </row>
        <row r="33358">
          <cell r="A33358">
            <v>478531</v>
          </cell>
          <cell r="C33358">
            <v>0</v>
          </cell>
          <cell r="D33358">
            <v>2</v>
          </cell>
        </row>
        <row r="33359">
          <cell r="A33359">
            <v>812607</v>
          </cell>
          <cell r="C33359">
            <v>0</v>
          </cell>
          <cell r="D33359">
            <v>2</v>
          </cell>
        </row>
        <row r="33360">
          <cell r="A33360">
            <v>14145</v>
          </cell>
          <cell r="C33360">
            <v>1</v>
          </cell>
          <cell r="D33360">
            <v>0</v>
          </cell>
        </row>
        <row r="33361">
          <cell r="A33361">
            <v>847349</v>
          </cell>
          <cell r="C33361">
            <v>1</v>
          </cell>
          <cell r="D33361">
            <v>2</v>
          </cell>
        </row>
        <row r="33362">
          <cell r="A33362">
            <v>871592</v>
          </cell>
          <cell r="C33362">
            <v>3</v>
          </cell>
          <cell r="D33362">
            <v>0</v>
          </cell>
        </row>
        <row r="33363">
          <cell r="A33363">
            <v>284460</v>
          </cell>
          <cell r="C33363">
            <v>0</v>
          </cell>
          <cell r="D33363">
            <v>2</v>
          </cell>
        </row>
        <row r="33364">
          <cell r="A33364">
            <v>473929</v>
          </cell>
          <cell r="C33364">
            <v>4</v>
          </cell>
          <cell r="D33364">
            <v>0</v>
          </cell>
        </row>
        <row r="33365">
          <cell r="A33365">
            <v>77308</v>
          </cell>
          <cell r="C33365">
            <v>3</v>
          </cell>
          <cell r="D33365">
            <v>0</v>
          </cell>
        </row>
        <row r="33366">
          <cell r="A33366">
            <v>654297</v>
          </cell>
          <cell r="C33366">
            <v>0</v>
          </cell>
          <cell r="D33366">
            <v>2</v>
          </cell>
        </row>
        <row r="33367">
          <cell r="A33367">
            <v>952124</v>
          </cell>
          <cell r="C33367">
            <v>1</v>
          </cell>
          <cell r="D33367">
            <v>2</v>
          </cell>
        </row>
        <row r="33368">
          <cell r="A33368">
            <v>818522</v>
          </cell>
          <cell r="C33368">
            <v>4</v>
          </cell>
          <cell r="D33368">
            <v>0</v>
          </cell>
        </row>
        <row r="33369">
          <cell r="A33369">
            <v>462526</v>
          </cell>
          <cell r="C33369">
            <v>0</v>
          </cell>
          <cell r="D33369">
            <v>2</v>
          </cell>
        </row>
        <row r="33370">
          <cell r="A33370">
            <v>376447</v>
          </cell>
          <cell r="C33370">
            <v>4</v>
          </cell>
          <cell r="D33370">
            <v>2</v>
          </cell>
        </row>
        <row r="33371">
          <cell r="A33371">
            <v>217710</v>
          </cell>
          <cell r="C33371">
            <v>3</v>
          </cell>
          <cell r="D33371">
            <v>0</v>
          </cell>
        </row>
        <row r="33372">
          <cell r="A33372">
            <v>146840</v>
          </cell>
          <cell r="C33372">
            <v>4</v>
          </cell>
          <cell r="D33372">
            <v>0</v>
          </cell>
        </row>
        <row r="33373">
          <cell r="A33373">
            <v>880510</v>
          </cell>
          <cell r="C33373">
            <v>4</v>
          </cell>
          <cell r="D33373">
            <v>0</v>
          </cell>
        </row>
        <row r="33374">
          <cell r="A33374">
            <v>41853</v>
          </cell>
          <cell r="C33374">
            <v>0</v>
          </cell>
          <cell r="D33374">
            <v>2</v>
          </cell>
        </row>
        <row r="33375">
          <cell r="A33375">
            <v>257719</v>
          </cell>
          <cell r="C33375">
            <v>4</v>
          </cell>
          <cell r="D33375">
            <v>0</v>
          </cell>
        </row>
        <row r="33376">
          <cell r="A33376">
            <v>891833</v>
          </cell>
          <cell r="C33376">
            <v>4</v>
          </cell>
          <cell r="D33376">
            <v>2</v>
          </cell>
        </row>
        <row r="33377">
          <cell r="A33377">
            <v>741341</v>
          </cell>
          <cell r="C33377">
            <v>3</v>
          </cell>
          <cell r="D33377">
            <v>0</v>
          </cell>
        </row>
        <row r="33378">
          <cell r="A33378">
            <v>500633</v>
          </cell>
          <cell r="C33378">
            <v>0</v>
          </cell>
          <cell r="D33378">
            <v>2</v>
          </cell>
        </row>
        <row r="33379">
          <cell r="A33379">
            <v>799952</v>
          </cell>
          <cell r="C33379">
            <v>1</v>
          </cell>
          <cell r="D33379">
            <v>0</v>
          </cell>
        </row>
        <row r="33380">
          <cell r="A33380">
            <v>324809</v>
          </cell>
          <cell r="C33380">
            <v>0</v>
          </cell>
          <cell r="D33380">
            <v>2</v>
          </cell>
        </row>
        <row r="33381">
          <cell r="A33381">
            <v>659290</v>
          </cell>
          <cell r="C33381">
            <v>0</v>
          </cell>
          <cell r="D33381">
            <v>2</v>
          </cell>
        </row>
        <row r="33382">
          <cell r="A33382">
            <v>455083</v>
          </cell>
          <cell r="C33382">
            <v>4</v>
          </cell>
          <cell r="D33382">
            <v>0</v>
          </cell>
        </row>
        <row r="33383">
          <cell r="A33383">
            <v>183929</v>
          </cell>
          <cell r="C33383">
            <v>3</v>
          </cell>
          <cell r="D33383">
            <v>0</v>
          </cell>
        </row>
        <row r="33384">
          <cell r="A33384">
            <v>487065</v>
          </cell>
          <cell r="C33384">
            <v>4</v>
          </cell>
          <cell r="D33384">
            <v>0</v>
          </cell>
        </row>
        <row r="33385">
          <cell r="A33385">
            <v>949818</v>
          </cell>
          <cell r="C33385">
            <v>3</v>
          </cell>
          <cell r="D33385">
            <v>0</v>
          </cell>
        </row>
        <row r="33386">
          <cell r="A33386">
            <v>961614</v>
          </cell>
          <cell r="C33386">
            <v>3</v>
          </cell>
          <cell r="D33386">
            <v>0</v>
          </cell>
        </row>
        <row r="33387">
          <cell r="A33387">
            <v>563740</v>
          </cell>
          <cell r="C33387">
            <v>0</v>
          </cell>
          <cell r="D33387">
            <v>2</v>
          </cell>
        </row>
        <row r="33388">
          <cell r="A33388">
            <v>378230</v>
          </cell>
          <cell r="C33388">
            <v>4</v>
          </cell>
          <cell r="D33388">
            <v>0</v>
          </cell>
        </row>
        <row r="33389">
          <cell r="A33389">
            <v>952168</v>
          </cell>
          <cell r="C33389">
            <v>0</v>
          </cell>
          <cell r="D33389">
            <v>2</v>
          </cell>
        </row>
        <row r="33390">
          <cell r="A33390">
            <v>491521</v>
          </cell>
          <cell r="C33390">
            <v>4</v>
          </cell>
          <cell r="D33390">
            <v>0</v>
          </cell>
        </row>
        <row r="33391">
          <cell r="A33391">
            <v>914071</v>
          </cell>
          <cell r="C33391">
            <v>3</v>
          </cell>
          <cell r="D33391">
            <v>0</v>
          </cell>
        </row>
        <row r="33392">
          <cell r="A33392">
            <v>567671</v>
          </cell>
          <cell r="C33392">
            <v>0</v>
          </cell>
          <cell r="D33392">
            <v>2</v>
          </cell>
        </row>
        <row r="33393">
          <cell r="A33393">
            <v>481843</v>
          </cell>
          <cell r="C33393">
            <v>1</v>
          </cell>
          <cell r="D33393">
            <v>0</v>
          </cell>
        </row>
        <row r="33394">
          <cell r="A33394">
            <v>107548</v>
          </cell>
          <cell r="C33394">
            <v>0</v>
          </cell>
          <cell r="D33394">
            <v>2</v>
          </cell>
        </row>
        <row r="33395">
          <cell r="A33395">
            <v>194682</v>
          </cell>
          <cell r="C33395">
            <v>0</v>
          </cell>
          <cell r="D33395">
            <v>2</v>
          </cell>
        </row>
        <row r="33396">
          <cell r="A33396">
            <v>300159</v>
          </cell>
          <cell r="C33396">
            <v>0</v>
          </cell>
          <cell r="D33396">
            <v>2</v>
          </cell>
        </row>
        <row r="33397">
          <cell r="A33397">
            <v>378287</v>
          </cell>
          <cell r="C33397">
            <v>4</v>
          </cell>
          <cell r="D33397">
            <v>0</v>
          </cell>
        </row>
        <row r="33398">
          <cell r="A33398">
            <v>118820</v>
          </cell>
          <cell r="C33398">
            <v>3</v>
          </cell>
          <cell r="D33398">
            <v>2</v>
          </cell>
        </row>
        <row r="33399">
          <cell r="A33399">
            <v>561860</v>
          </cell>
          <cell r="C33399">
            <v>4</v>
          </cell>
          <cell r="D33399">
            <v>2</v>
          </cell>
        </row>
        <row r="33400">
          <cell r="A33400">
            <v>890232</v>
          </cell>
          <cell r="C33400">
            <v>1</v>
          </cell>
          <cell r="D33400">
            <v>0</v>
          </cell>
        </row>
        <row r="33401">
          <cell r="A33401">
            <v>365132</v>
          </cell>
          <cell r="C33401">
            <v>0</v>
          </cell>
          <cell r="D33401">
            <v>2</v>
          </cell>
        </row>
        <row r="33402">
          <cell r="A33402">
            <v>689769</v>
          </cell>
          <cell r="C33402">
            <v>3</v>
          </cell>
          <cell r="D33402">
            <v>0</v>
          </cell>
        </row>
        <row r="33403">
          <cell r="A33403">
            <v>491314</v>
          </cell>
          <cell r="C33403">
            <v>4</v>
          </cell>
          <cell r="D33403">
            <v>0</v>
          </cell>
        </row>
        <row r="33404">
          <cell r="A33404">
            <v>954722</v>
          </cell>
          <cell r="C33404">
            <v>3</v>
          </cell>
          <cell r="D33404">
            <v>0</v>
          </cell>
        </row>
        <row r="33405">
          <cell r="A33405">
            <v>623234</v>
          </cell>
          <cell r="C33405">
            <v>4</v>
          </cell>
          <cell r="D33405">
            <v>0</v>
          </cell>
        </row>
        <row r="33406">
          <cell r="A33406">
            <v>187399</v>
          </cell>
          <cell r="C33406">
            <v>0</v>
          </cell>
          <cell r="D33406">
            <v>2</v>
          </cell>
        </row>
        <row r="33407">
          <cell r="A33407">
            <v>925482</v>
          </cell>
          <cell r="C33407">
            <v>3</v>
          </cell>
          <cell r="D33407">
            <v>0</v>
          </cell>
        </row>
        <row r="33408">
          <cell r="A33408">
            <v>621677</v>
          </cell>
          <cell r="C33408">
            <v>3</v>
          </cell>
          <cell r="D33408">
            <v>0</v>
          </cell>
        </row>
        <row r="33409">
          <cell r="A33409">
            <v>306177</v>
          </cell>
          <cell r="C33409">
            <v>3</v>
          </cell>
          <cell r="D33409">
            <v>2</v>
          </cell>
        </row>
        <row r="33410">
          <cell r="A33410">
            <v>272170</v>
          </cell>
          <cell r="C33410">
            <v>3</v>
          </cell>
          <cell r="D33410">
            <v>0</v>
          </cell>
        </row>
        <row r="33411">
          <cell r="A33411">
            <v>487931</v>
          </cell>
          <cell r="C33411">
            <v>1</v>
          </cell>
          <cell r="D33411">
            <v>0</v>
          </cell>
        </row>
        <row r="33412">
          <cell r="A33412">
            <v>764014</v>
          </cell>
          <cell r="C33412">
            <v>0</v>
          </cell>
          <cell r="D33412">
            <v>2</v>
          </cell>
        </row>
        <row r="33413">
          <cell r="A33413">
            <v>876139</v>
          </cell>
          <cell r="C33413">
            <v>3</v>
          </cell>
          <cell r="D33413">
            <v>0</v>
          </cell>
        </row>
        <row r="33414">
          <cell r="A33414">
            <v>903336</v>
          </cell>
          <cell r="C33414">
            <v>0</v>
          </cell>
          <cell r="D33414">
            <v>2</v>
          </cell>
        </row>
        <row r="33415">
          <cell r="A33415">
            <v>945635</v>
          </cell>
          <cell r="C33415">
            <v>4</v>
          </cell>
          <cell r="D33415">
            <v>2</v>
          </cell>
        </row>
        <row r="33416">
          <cell r="A33416">
            <v>354409</v>
          </cell>
          <cell r="C33416">
            <v>3</v>
          </cell>
          <cell r="D33416">
            <v>0</v>
          </cell>
        </row>
        <row r="33417">
          <cell r="A33417">
            <v>937542</v>
          </cell>
          <cell r="C33417">
            <v>3</v>
          </cell>
          <cell r="D33417">
            <v>0</v>
          </cell>
        </row>
        <row r="33418">
          <cell r="A33418">
            <v>490602</v>
          </cell>
          <cell r="C33418">
            <v>1</v>
          </cell>
          <cell r="D33418">
            <v>0</v>
          </cell>
        </row>
        <row r="33419">
          <cell r="A33419">
            <v>131136</v>
          </cell>
          <cell r="C33419">
            <v>3</v>
          </cell>
          <cell r="D33419">
            <v>0</v>
          </cell>
        </row>
        <row r="33420">
          <cell r="A33420">
            <v>287070</v>
          </cell>
          <cell r="C33420">
            <v>0</v>
          </cell>
          <cell r="D33420">
            <v>2</v>
          </cell>
        </row>
        <row r="33421">
          <cell r="A33421">
            <v>317242</v>
          </cell>
          <cell r="C33421">
            <v>1</v>
          </cell>
          <cell r="D33421">
            <v>0</v>
          </cell>
        </row>
        <row r="33422">
          <cell r="A33422">
            <v>644847</v>
          </cell>
          <cell r="C33422">
            <v>3</v>
          </cell>
          <cell r="D33422">
            <v>0</v>
          </cell>
        </row>
        <row r="33423">
          <cell r="A33423">
            <v>327290</v>
          </cell>
          <cell r="C33423">
            <v>1</v>
          </cell>
          <cell r="D33423">
            <v>0</v>
          </cell>
        </row>
        <row r="33424">
          <cell r="A33424">
            <v>451933</v>
          </cell>
          <cell r="C33424">
            <v>4</v>
          </cell>
          <cell r="D33424">
            <v>0</v>
          </cell>
        </row>
        <row r="33425">
          <cell r="A33425">
            <v>94225</v>
          </cell>
          <cell r="C33425">
            <v>1</v>
          </cell>
          <cell r="D33425">
            <v>0</v>
          </cell>
        </row>
        <row r="33426">
          <cell r="A33426">
            <v>704868</v>
          </cell>
          <cell r="C33426">
            <v>4</v>
          </cell>
          <cell r="D33426">
            <v>2</v>
          </cell>
        </row>
        <row r="33427">
          <cell r="A33427">
            <v>18035</v>
          </cell>
          <cell r="C33427">
            <v>3</v>
          </cell>
          <cell r="D33427">
            <v>0</v>
          </cell>
        </row>
        <row r="33428">
          <cell r="A33428">
            <v>820541</v>
          </cell>
          <cell r="C33428">
            <v>4</v>
          </cell>
          <cell r="D33428">
            <v>0</v>
          </cell>
        </row>
        <row r="33429">
          <cell r="A33429">
            <v>552496</v>
          </cell>
          <cell r="C33429">
            <v>3</v>
          </cell>
          <cell r="D33429">
            <v>2</v>
          </cell>
        </row>
        <row r="33430">
          <cell r="A33430">
            <v>91670</v>
          </cell>
          <cell r="C33430">
            <v>3</v>
          </cell>
          <cell r="D33430">
            <v>0</v>
          </cell>
        </row>
        <row r="33431">
          <cell r="A33431">
            <v>747801</v>
          </cell>
          <cell r="C33431">
            <v>0</v>
          </cell>
          <cell r="D33431">
            <v>2</v>
          </cell>
        </row>
        <row r="33432">
          <cell r="A33432">
            <v>589812</v>
          </cell>
          <cell r="C33432">
            <v>1</v>
          </cell>
          <cell r="D33432">
            <v>0</v>
          </cell>
        </row>
        <row r="33433">
          <cell r="A33433">
            <v>677542</v>
          </cell>
          <cell r="C33433">
            <v>1</v>
          </cell>
          <cell r="D33433">
            <v>2</v>
          </cell>
        </row>
        <row r="33434">
          <cell r="A33434">
            <v>604184</v>
          </cell>
          <cell r="C33434">
            <v>3</v>
          </cell>
          <cell r="D33434">
            <v>0</v>
          </cell>
        </row>
        <row r="33435">
          <cell r="A33435">
            <v>697683</v>
          </cell>
          <cell r="C33435">
            <v>3</v>
          </cell>
          <cell r="D33435">
            <v>0</v>
          </cell>
        </row>
        <row r="33436">
          <cell r="A33436">
            <v>709916</v>
          </cell>
          <cell r="C33436">
            <v>3</v>
          </cell>
          <cell r="D33436">
            <v>0</v>
          </cell>
        </row>
        <row r="33437">
          <cell r="A33437">
            <v>897083</v>
          </cell>
          <cell r="C33437">
            <v>4</v>
          </cell>
          <cell r="D33437">
            <v>0</v>
          </cell>
        </row>
        <row r="33438">
          <cell r="A33438">
            <v>365133</v>
          </cell>
          <cell r="C33438">
            <v>3</v>
          </cell>
          <cell r="D33438">
            <v>2</v>
          </cell>
        </row>
        <row r="33439">
          <cell r="A33439">
            <v>473647</v>
          </cell>
          <cell r="C33439">
            <v>4</v>
          </cell>
          <cell r="D33439">
            <v>2</v>
          </cell>
        </row>
        <row r="33440">
          <cell r="A33440">
            <v>9436</v>
          </cell>
          <cell r="C33440">
            <v>4</v>
          </cell>
          <cell r="D33440">
            <v>0</v>
          </cell>
        </row>
        <row r="33441">
          <cell r="A33441">
            <v>112390</v>
          </cell>
          <cell r="C33441">
            <v>0</v>
          </cell>
          <cell r="D33441">
            <v>2</v>
          </cell>
        </row>
        <row r="33442">
          <cell r="A33442">
            <v>647462</v>
          </cell>
          <cell r="C33442">
            <v>3</v>
          </cell>
          <cell r="D33442">
            <v>0</v>
          </cell>
        </row>
        <row r="33443">
          <cell r="A33443">
            <v>753354</v>
          </cell>
          <cell r="C33443">
            <v>4</v>
          </cell>
          <cell r="D33443">
            <v>2</v>
          </cell>
        </row>
        <row r="33444">
          <cell r="A33444">
            <v>803607</v>
          </cell>
          <cell r="C33444">
            <v>3</v>
          </cell>
          <cell r="D33444">
            <v>0</v>
          </cell>
        </row>
        <row r="33445">
          <cell r="A33445">
            <v>684939</v>
          </cell>
          <cell r="C33445">
            <v>1</v>
          </cell>
          <cell r="D33445">
            <v>2</v>
          </cell>
        </row>
        <row r="33446">
          <cell r="A33446">
            <v>219598</v>
          </cell>
          <cell r="C33446">
            <v>3</v>
          </cell>
          <cell r="D33446">
            <v>0</v>
          </cell>
        </row>
        <row r="33447">
          <cell r="A33447">
            <v>449106</v>
          </cell>
          <cell r="C33447">
            <v>3</v>
          </cell>
          <cell r="D33447">
            <v>0</v>
          </cell>
        </row>
        <row r="33448">
          <cell r="A33448">
            <v>6405</v>
          </cell>
          <cell r="C33448">
            <v>3</v>
          </cell>
          <cell r="D33448">
            <v>0</v>
          </cell>
        </row>
        <row r="33449">
          <cell r="A33449">
            <v>820973</v>
          </cell>
          <cell r="C33449">
            <v>4</v>
          </cell>
          <cell r="D33449">
            <v>0</v>
          </cell>
        </row>
        <row r="33450">
          <cell r="A33450">
            <v>927651</v>
          </cell>
          <cell r="C33450">
            <v>4</v>
          </cell>
          <cell r="D33450">
            <v>0</v>
          </cell>
        </row>
        <row r="33451">
          <cell r="A33451">
            <v>930284</v>
          </cell>
          <cell r="C33451">
            <v>3</v>
          </cell>
          <cell r="D33451">
            <v>2</v>
          </cell>
        </row>
        <row r="33452">
          <cell r="A33452">
            <v>4452</v>
          </cell>
          <cell r="C33452">
            <v>3</v>
          </cell>
          <cell r="D33452">
            <v>0</v>
          </cell>
        </row>
        <row r="33453">
          <cell r="A33453">
            <v>82484</v>
          </cell>
          <cell r="C33453">
            <v>3</v>
          </cell>
          <cell r="D33453">
            <v>0</v>
          </cell>
        </row>
        <row r="33454">
          <cell r="A33454">
            <v>440875</v>
          </cell>
          <cell r="C33454">
            <v>3</v>
          </cell>
          <cell r="D33454">
            <v>0</v>
          </cell>
        </row>
        <row r="33455">
          <cell r="A33455">
            <v>432617</v>
          </cell>
          <cell r="C33455">
            <v>0</v>
          </cell>
          <cell r="D33455">
            <v>2</v>
          </cell>
        </row>
        <row r="33456">
          <cell r="A33456">
            <v>57405</v>
          </cell>
          <cell r="C33456">
            <v>0</v>
          </cell>
          <cell r="D33456">
            <v>2</v>
          </cell>
        </row>
        <row r="33457">
          <cell r="A33457">
            <v>707935</v>
          </cell>
          <cell r="C33457">
            <v>0</v>
          </cell>
          <cell r="D33457">
            <v>2</v>
          </cell>
        </row>
        <row r="33458">
          <cell r="A33458">
            <v>661577</v>
          </cell>
          <cell r="C33458">
            <v>0</v>
          </cell>
          <cell r="D33458">
            <v>2</v>
          </cell>
        </row>
        <row r="33459">
          <cell r="A33459">
            <v>373536</v>
          </cell>
          <cell r="C33459">
            <v>3</v>
          </cell>
          <cell r="D33459">
            <v>0</v>
          </cell>
        </row>
        <row r="33460">
          <cell r="A33460">
            <v>243235</v>
          </cell>
          <cell r="C33460">
            <v>0</v>
          </cell>
          <cell r="D33460">
            <v>2</v>
          </cell>
        </row>
        <row r="33461">
          <cell r="A33461">
            <v>131748</v>
          </cell>
          <cell r="C33461">
            <v>0</v>
          </cell>
          <cell r="D33461">
            <v>2</v>
          </cell>
        </row>
        <row r="33462">
          <cell r="A33462">
            <v>537274</v>
          </cell>
          <cell r="C33462">
            <v>0</v>
          </cell>
          <cell r="D33462">
            <v>2</v>
          </cell>
        </row>
        <row r="33463">
          <cell r="A33463">
            <v>913428</v>
          </cell>
          <cell r="C33463">
            <v>0</v>
          </cell>
          <cell r="D33463">
            <v>2</v>
          </cell>
        </row>
        <row r="33464">
          <cell r="A33464">
            <v>757274</v>
          </cell>
          <cell r="C33464">
            <v>0</v>
          </cell>
          <cell r="D33464">
            <v>2</v>
          </cell>
        </row>
        <row r="33465">
          <cell r="A33465">
            <v>726958</v>
          </cell>
          <cell r="C33465">
            <v>0</v>
          </cell>
          <cell r="D33465">
            <v>2</v>
          </cell>
        </row>
        <row r="33466">
          <cell r="A33466">
            <v>642612</v>
          </cell>
          <cell r="C33466">
            <v>3</v>
          </cell>
          <cell r="D33466">
            <v>0</v>
          </cell>
        </row>
        <row r="33467">
          <cell r="A33467">
            <v>613942</v>
          </cell>
          <cell r="C33467">
            <v>4</v>
          </cell>
          <cell r="D33467">
            <v>0</v>
          </cell>
        </row>
        <row r="33468">
          <cell r="A33468">
            <v>784673</v>
          </cell>
          <cell r="C33468">
            <v>3</v>
          </cell>
          <cell r="D33468">
            <v>0</v>
          </cell>
        </row>
        <row r="33469">
          <cell r="A33469">
            <v>425341</v>
          </cell>
          <cell r="C33469">
            <v>3</v>
          </cell>
          <cell r="D33469">
            <v>0</v>
          </cell>
        </row>
        <row r="33470">
          <cell r="A33470">
            <v>771228</v>
          </cell>
          <cell r="C33470">
            <v>4</v>
          </cell>
          <cell r="D33470">
            <v>0</v>
          </cell>
        </row>
        <row r="33471">
          <cell r="A33471">
            <v>760828</v>
          </cell>
          <cell r="C33471">
            <v>0</v>
          </cell>
          <cell r="D33471">
            <v>2</v>
          </cell>
        </row>
        <row r="33472">
          <cell r="A33472">
            <v>723678</v>
          </cell>
          <cell r="C33472">
            <v>0</v>
          </cell>
          <cell r="D33472">
            <v>2</v>
          </cell>
        </row>
        <row r="33473">
          <cell r="A33473">
            <v>837480</v>
          </cell>
          <cell r="C33473">
            <v>0</v>
          </cell>
          <cell r="D33473">
            <v>2</v>
          </cell>
        </row>
        <row r="33474">
          <cell r="A33474">
            <v>566052</v>
          </cell>
          <cell r="C33474">
            <v>0</v>
          </cell>
          <cell r="D33474">
            <v>2</v>
          </cell>
        </row>
        <row r="33475">
          <cell r="A33475">
            <v>851978</v>
          </cell>
          <cell r="C33475">
            <v>3</v>
          </cell>
          <cell r="D33475">
            <v>0</v>
          </cell>
        </row>
        <row r="33476">
          <cell r="A33476">
            <v>992178</v>
          </cell>
          <cell r="C33476">
            <v>0</v>
          </cell>
          <cell r="D33476">
            <v>2</v>
          </cell>
        </row>
        <row r="33477">
          <cell r="A33477">
            <v>33797</v>
          </cell>
          <cell r="C33477">
            <v>3</v>
          </cell>
          <cell r="D33477">
            <v>0</v>
          </cell>
        </row>
        <row r="33478">
          <cell r="A33478">
            <v>123983</v>
          </cell>
          <cell r="C33478">
            <v>3</v>
          </cell>
          <cell r="D33478">
            <v>0</v>
          </cell>
        </row>
        <row r="33479">
          <cell r="A33479">
            <v>154179</v>
          </cell>
          <cell r="C33479">
            <v>4</v>
          </cell>
          <cell r="D33479">
            <v>2</v>
          </cell>
        </row>
        <row r="33480">
          <cell r="A33480">
            <v>444361</v>
          </cell>
          <cell r="C33480">
            <v>0</v>
          </cell>
          <cell r="D33480">
            <v>2</v>
          </cell>
        </row>
        <row r="33481">
          <cell r="A33481">
            <v>240179</v>
          </cell>
          <cell r="C33481">
            <v>3</v>
          </cell>
          <cell r="D33481">
            <v>0</v>
          </cell>
        </row>
        <row r="33482">
          <cell r="A33482">
            <v>153019</v>
          </cell>
          <cell r="C33482">
            <v>0</v>
          </cell>
          <cell r="D33482">
            <v>2</v>
          </cell>
        </row>
        <row r="33483">
          <cell r="A33483">
            <v>848226</v>
          </cell>
          <cell r="C33483">
            <v>0</v>
          </cell>
          <cell r="D33483">
            <v>2</v>
          </cell>
        </row>
        <row r="33484">
          <cell r="A33484">
            <v>516376</v>
          </cell>
          <cell r="C33484">
            <v>3</v>
          </cell>
          <cell r="D33484">
            <v>0</v>
          </cell>
        </row>
        <row r="33485">
          <cell r="A33485">
            <v>34186</v>
          </cell>
          <cell r="C33485">
            <v>0</v>
          </cell>
          <cell r="D33485">
            <v>2</v>
          </cell>
        </row>
        <row r="33486">
          <cell r="A33486">
            <v>847349</v>
          </cell>
          <cell r="C33486">
            <v>0</v>
          </cell>
          <cell r="D33486">
            <v>2</v>
          </cell>
        </row>
        <row r="33487">
          <cell r="A33487">
            <v>284460</v>
          </cell>
          <cell r="C33487">
            <v>3</v>
          </cell>
          <cell r="D33487">
            <v>0</v>
          </cell>
        </row>
        <row r="33488">
          <cell r="A33488">
            <v>654297</v>
          </cell>
          <cell r="C33488">
            <v>0</v>
          </cell>
          <cell r="D33488">
            <v>2</v>
          </cell>
        </row>
        <row r="33489">
          <cell r="A33489">
            <v>952124</v>
          </cell>
          <cell r="C33489">
            <v>3</v>
          </cell>
          <cell r="D33489">
            <v>0</v>
          </cell>
        </row>
        <row r="33490">
          <cell r="A33490">
            <v>397973</v>
          </cell>
          <cell r="C33490">
            <v>4</v>
          </cell>
          <cell r="D33490">
            <v>0</v>
          </cell>
        </row>
        <row r="33491">
          <cell r="A33491">
            <v>555121</v>
          </cell>
          <cell r="C33491">
            <v>3</v>
          </cell>
          <cell r="D33491">
            <v>0</v>
          </cell>
        </row>
        <row r="33492">
          <cell r="A33492">
            <v>462526</v>
          </cell>
          <cell r="C33492">
            <v>0</v>
          </cell>
          <cell r="D33492">
            <v>2</v>
          </cell>
        </row>
        <row r="33493">
          <cell r="A33493">
            <v>136533</v>
          </cell>
          <cell r="C33493">
            <v>3</v>
          </cell>
          <cell r="D33493">
            <v>0</v>
          </cell>
        </row>
        <row r="33494">
          <cell r="A33494">
            <v>714999</v>
          </cell>
          <cell r="C33494">
            <v>0</v>
          </cell>
          <cell r="D33494">
            <v>2</v>
          </cell>
        </row>
        <row r="33495">
          <cell r="A33495">
            <v>382511</v>
          </cell>
          <cell r="C33495">
            <v>3</v>
          </cell>
          <cell r="D33495">
            <v>0</v>
          </cell>
        </row>
        <row r="33496">
          <cell r="A33496">
            <v>15314</v>
          </cell>
          <cell r="C33496">
            <v>3</v>
          </cell>
          <cell r="D33496">
            <v>0</v>
          </cell>
        </row>
        <row r="33497">
          <cell r="A33497">
            <v>880510</v>
          </cell>
          <cell r="C33497">
            <v>4</v>
          </cell>
          <cell r="D33497">
            <v>2</v>
          </cell>
        </row>
        <row r="33498">
          <cell r="A33498">
            <v>41853</v>
          </cell>
          <cell r="C33498">
            <v>0</v>
          </cell>
          <cell r="D33498">
            <v>2</v>
          </cell>
        </row>
        <row r="33499">
          <cell r="A33499">
            <v>257719</v>
          </cell>
          <cell r="C33499">
            <v>4</v>
          </cell>
          <cell r="D33499">
            <v>0</v>
          </cell>
        </row>
        <row r="33500">
          <cell r="A33500">
            <v>741341</v>
          </cell>
          <cell r="C33500">
            <v>4</v>
          </cell>
          <cell r="D33500">
            <v>2</v>
          </cell>
        </row>
        <row r="33501">
          <cell r="A33501">
            <v>799952</v>
          </cell>
          <cell r="C33501">
            <v>0</v>
          </cell>
          <cell r="D33501">
            <v>2</v>
          </cell>
        </row>
        <row r="33502">
          <cell r="A33502">
            <v>329351</v>
          </cell>
          <cell r="C33502">
            <v>3</v>
          </cell>
          <cell r="D33502">
            <v>0</v>
          </cell>
        </row>
        <row r="33503">
          <cell r="A33503">
            <v>337168</v>
          </cell>
          <cell r="C33503">
            <v>4</v>
          </cell>
          <cell r="D33503">
            <v>2</v>
          </cell>
        </row>
        <row r="33504">
          <cell r="A33504">
            <v>883013</v>
          </cell>
          <cell r="C33504">
            <v>4</v>
          </cell>
          <cell r="D33504">
            <v>0</v>
          </cell>
        </row>
        <row r="33505">
          <cell r="A33505">
            <v>487065</v>
          </cell>
          <cell r="C33505">
            <v>0</v>
          </cell>
          <cell r="D33505">
            <v>2</v>
          </cell>
        </row>
        <row r="33506">
          <cell r="A33506">
            <v>734789</v>
          </cell>
          <cell r="C33506">
            <v>0</v>
          </cell>
          <cell r="D33506">
            <v>2</v>
          </cell>
        </row>
        <row r="33507">
          <cell r="A33507">
            <v>949818</v>
          </cell>
          <cell r="C33507">
            <v>0</v>
          </cell>
          <cell r="D33507">
            <v>2</v>
          </cell>
        </row>
        <row r="33508">
          <cell r="A33508">
            <v>690565</v>
          </cell>
          <cell r="C33508">
            <v>4</v>
          </cell>
          <cell r="D33508">
            <v>0</v>
          </cell>
        </row>
        <row r="33509">
          <cell r="A33509">
            <v>961614</v>
          </cell>
          <cell r="C33509">
            <v>0</v>
          </cell>
          <cell r="D33509">
            <v>2</v>
          </cell>
        </row>
        <row r="33510">
          <cell r="A33510">
            <v>291238</v>
          </cell>
          <cell r="C33510">
            <v>0</v>
          </cell>
          <cell r="D33510">
            <v>2</v>
          </cell>
        </row>
        <row r="33511">
          <cell r="A33511">
            <v>654623</v>
          </cell>
          <cell r="C33511">
            <v>3</v>
          </cell>
          <cell r="D33511">
            <v>0</v>
          </cell>
        </row>
        <row r="33512">
          <cell r="A33512">
            <v>990993</v>
          </cell>
          <cell r="C33512">
            <v>0</v>
          </cell>
          <cell r="D33512">
            <v>2</v>
          </cell>
        </row>
        <row r="33513">
          <cell r="A33513">
            <v>542300</v>
          </cell>
          <cell r="C33513">
            <v>0</v>
          </cell>
          <cell r="D33513">
            <v>2</v>
          </cell>
        </row>
        <row r="33514">
          <cell r="A33514">
            <v>491521</v>
          </cell>
          <cell r="C33514">
            <v>3</v>
          </cell>
          <cell r="D33514">
            <v>2</v>
          </cell>
        </row>
        <row r="33515">
          <cell r="A33515">
            <v>914071</v>
          </cell>
          <cell r="C33515">
            <v>0</v>
          </cell>
          <cell r="D33515">
            <v>2</v>
          </cell>
        </row>
        <row r="33516">
          <cell r="A33516">
            <v>567671</v>
          </cell>
          <cell r="C33516">
            <v>0</v>
          </cell>
          <cell r="D33516">
            <v>2</v>
          </cell>
        </row>
        <row r="33517">
          <cell r="A33517">
            <v>328457</v>
          </cell>
          <cell r="C33517">
            <v>0</v>
          </cell>
          <cell r="D33517">
            <v>2</v>
          </cell>
        </row>
        <row r="33518">
          <cell r="A33518">
            <v>194682</v>
          </cell>
          <cell r="C33518">
            <v>3</v>
          </cell>
          <cell r="D33518">
            <v>0</v>
          </cell>
        </row>
        <row r="33519">
          <cell r="A33519">
            <v>681063</v>
          </cell>
          <cell r="C33519">
            <v>4</v>
          </cell>
          <cell r="D33519">
            <v>0</v>
          </cell>
        </row>
        <row r="33520">
          <cell r="A33520">
            <v>679321</v>
          </cell>
          <cell r="C33520">
            <v>3</v>
          </cell>
          <cell r="D33520">
            <v>0</v>
          </cell>
        </row>
        <row r="33521">
          <cell r="A33521">
            <v>378287</v>
          </cell>
          <cell r="C33521">
            <v>1</v>
          </cell>
          <cell r="D33521">
            <v>0</v>
          </cell>
        </row>
        <row r="33522">
          <cell r="A33522">
            <v>118820</v>
          </cell>
          <cell r="C33522">
            <v>0</v>
          </cell>
          <cell r="D33522">
            <v>2</v>
          </cell>
        </row>
        <row r="33523">
          <cell r="A33523">
            <v>667163</v>
          </cell>
          <cell r="C33523">
            <v>3</v>
          </cell>
          <cell r="D33523">
            <v>0</v>
          </cell>
        </row>
        <row r="33524">
          <cell r="A33524">
            <v>228286</v>
          </cell>
          <cell r="C33524">
            <v>0</v>
          </cell>
          <cell r="D33524">
            <v>2</v>
          </cell>
        </row>
        <row r="33525">
          <cell r="A33525">
            <v>561860</v>
          </cell>
          <cell r="C33525">
            <v>4</v>
          </cell>
          <cell r="D33525">
            <v>0</v>
          </cell>
        </row>
        <row r="33526">
          <cell r="A33526">
            <v>712307</v>
          </cell>
          <cell r="C33526">
            <v>0</v>
          </cell>
          <cell r="D33526">
            <v>2</v>
          </cell>
        </row>
        <row r="33527">
          <cell r="A33527">
            <v>513199</v>
          </cell>
          <cell r="C33527">
            <v>3</v>
          </cell>
          <cell r="D33527">
            <v>0</v>
          </cell>
        </row>
        <row r="33528">
          <cell r="A33528">
            <v>689769</v>
          </cell>
          <cell r="C33528">
            <v>0</v>
          </cell>
          <cell r="D33528">
            <v>2</v>
          </cell>
        </row>
        <row r="33529">
          <cell r="A33529">
            <v>969851</v>
          </cell>
          <cell r="C33529">
            <v>3</v>
          </cell>
          <cell r="D33529">
            <v>0</v>
          </cell>
        </row>
        <row r="33530">
          <cell r="A33530">
            <v>398340</v>
          </cell>
          <cell r="C33530">
            <v>4</v>
          </cell>
          <cell r="D33530">
            <v>0</v>
          </cell>
        </row>
        <row r="33531">
          <cell r="A33531">
            <v>491314</v>
          </cell>
          <cell r="C33531">
            <v>0</v>
          </cell>
          <cell r="D33531">
            <v>2</v>
          </cell>
        </row>
        <row r="33532">
          <cell r="A33532">
            <v>33955</v>
          </cell>
          <cell r="C33532">
            <v>3</v>
          </cell>
          <cell r="D33532">
            <v>0</v>
          </cell>
        </row>
        <row r="33533">
          <cell r="A33533">
            <v>470449</v>
          </cell>
          <cell r="C33533">
            <v>0</v>
          </cell>
          <cell r="D33533">
            <v>2</v>
          </cell>
        </row>
        <row r="33534">
          <cell r="A33534">
            <v>954722</v>
          </cell>
          <cell r="C33534">
            <v>1</v>
          </cell>
          <cell r="D33534">
            <v>0</v>
          </cell>
        </row>
        <row r="33535">
          <cell r="A33535">
            <v>623234</v>
          </cell>
          <cell r="C33535">
            <v>3</v>
          </cell>
          <cell r="D33535">
            <v>2</v>
          </cell>
        </row>
        <row r="33536">
          <cell r="A33536">
            <v>187399</v>
          </cell>
          <cell r="C33536">
            <v>0</v>
          </cell>
          <cell r="D33536">
            <v>2</v>
          </cell>
        </row>
        <row r="33537">
          <cell r="A33537">
            <v>925482</v>
          </cell>
          <cell r="C33537">
            <v>3</v>
          </cell>
          <cell r="D33537">
            <v>0</v>
          </cell>
        </row>
        <row r="33538">
          <cell r="A33538">
            <v>621677</v>
          </cell>
          <cell r="C33538">
            <v>4</v>
          </cell>
          <cell r="D33538">
            <v>0</v>
          </cell>
        </row>
        <row r="33539">
          <cell r="A33539">
            <v>306177</v>
          </cell>
          <cell r="C33539">
            <v>4</v>
          </cell>
          <cell r="D33539">
            <v>0</v>
          </cell>
        </row>
        <row r="33540">
          <cell r="A33540">
            <v>692985</v>
          </cell>
          <cell r="C33540">
            <v>0</v>
          </cell>
          <cell r="D33540">
            <v>2</v>
          </cell>
        </row>
        <row r="33541">
          <cell r="A33541">
            <v>487931</v>
          </cell>
          <cell r="C33541">
            <v>0</v>
          </cell>
          <cell r="D33541">
            <v>2</v>
          </cell>
        </row>
        <row r="33542">
          <cell r="A33542">
            <v>764014</v>
          </cell>
          <cell r="C33542">
            <v>3</v>
          </cell>
          <cell r="D33542">
            <v>0</v>
          </cell>
        </row>
        <row r="33543">
          <cell r="A33543">
            <v>53833</v>
          </cell>
          <cell r="C33543">
            <v>4</v>
          </cell>
          <cell r="D33543">
            <v>0</v>
          </cell>
        </row>
        <row r="33544">
          <cell r="A33544">
            <v>937542</v>
          </cell>
          <cell r="C33544">
            <v>3</v>
          </cell>
          <cell r="D33544">
            <v>0</v>
          </cell>
        </row>
        <row r="33545">
          <cell r="A33545">
            <v>287070</v>
          </cell>
          <cell r="C33545">
            <v>0</v>
          </cell>
          <cell r="D33545">
            <v>2</v>
          </cell>
        </row>
        <row r="33546">
          <cell r="A33546">
            <v>679865</v>
          </cell>
          <cell r="C33546">
            <v>3</v>
          </cell>
          <cell r="D33546">
            <v>0</v>
          </cell>
        </row>
        <row r="33547">
          <cell r="A33547">
            <v>807452</v>
          </cell>
          <cell r="C33547">
            <v>1</v>
          </cell>
          <cell r="D33547">
            <v>2</v>
          </cell>
        </row>
        <row r="33548">
          <cell r="A33548">
            <v>461804</v>
          </cell>
          <cell r="C33548">
            <v>0</v>
          </cell>
          <cell r="D33548">
            <v>2</v>
          </cell>
        </row>
        <row r="33549">
          <cell r="A33549">
            <v>94225</v>
          </cell>
          <cell r="C33549">
            <v>4</v>
          </cell>
          <cell r="D33549">
            <v>0</v>
          </cell>
        </row>
        <row r="33550">
          <cell r="A33550">
            <v>820541</v>
          </cell>
          <cell r="C33550">
            <v>1</v>
          </cell>
          <cell r="D33550">
            <v>0</v>
          </cell>
        </row>
        <row r="33551">
          <cell r="A33551">
            <v>144124</v>
          </cell>
          <cell r="C33551">
            <v>4</v>
          </cell>
          <cell r="D33551">
            <v>0</v>
          </cell>
        </row>
        <row r="33552">
          <cell r="A33552">
            <v>677542</v>
          </cell>
          <cell r="C33552">
            <v>3</v>
          </cell>
          <cell r="D33552">
            <v>0</v>
          </cell>
        </row>
        <row r="33553">
          <cell r="A33553">
            <v>604184</v>
          </cell>
          <cell r="C33553">
            <v>1</v>
          </cell>
          <cell r="D33553">
            <v>2</v>
          </cell>
        </row>
        <row r="33554">
          <cell r="A33554">
            <v>697683</v>
          </cell>
          <cell r="C33554">
            <v>0</v>
          </cell>
          <cell r="D33554">
            <v>2</v>
          </cell>
        </row>
        <row r="33555">
          <cell r="A33555">
            <v>739534</v>
          </cell>
          <cell r="C33555">
            <v>4</v>
          </cell>
          <cell r="D33555">
            <v>0</v>
          </cell>
        </row>
        <row r="33556">
          <cell r="A33556">
            <v>968887</v>
          </cell>
          <cell r="C33556">
            <v>0</v>
          </cell>
          <cell r="D33556">
            <v>2</v>
          </cell>
        </row>
        <row r="33557">
          <cell r="A33557">
            <v>709916</v>
          </cell>
          <cell r="C33557">
            <v>4</v>
          </cell>
          <cell r="D33557">
            <v>0</v>
          </cell>
        </row>
        <row r="33558">
          <cell r="A33558">
            <v>897083</v>
          </cell>
          <cell r="C33558">
            <v>1</v>
          </cell>
          <cell r="D33558">
            <v>0</v>
          </cell>
        </row>
        <row r="33559">
          <cell r="A33559">
            <v>448752</v>
          </cell>
          <cell r="C33559">
            <v>1</v>
          </cell>
          <cell r="D33559">
            <v>0</v>
          </cell>
        </row>
        <row r="33560">
          <cell r="A33560">
            <v>133542</v>
          </cell>
          <cell r="C33560">
            <v>4</v>
          </cell>
          <cell r="D33560">
            <v>0</v>
          </cell>
        </row>
        <row r="33561">
          <cell r="A33561">
            <v>767398</v>
          </cell>
          <cell r="C33561">
            <v>0</v>
          </cell>
          <cell r="D33561">
            <v>2</v>
          </cell>
        </row>
        <row r="33562">
          <cell r="A33562">
            <v>9436</v>
          </cell>
          <cell r="C33562">
            <v>4</v>
          </cell>
          <cell r="D33562">
            <v>0</v>
          </cell>
        </row>
        <row r="33563">
          <cell r="A33563">
            <v>385113</v>
          </cell>
          <cell r="C33563">
            <v>3</v>
          </cell>
          <cell r="D33563">
            <v>2</v>
          </cell>
        </row>
        <row r="33564">
          <cell r="A33564">
            <v>112390</v>
          </cell>
          <cell r="C33564">
            <v>4</v>
          </cell>
          <cell r="D33564">
            <v>0</v>
          </cell>
        </row>
        <row r="33565">
          <cell r="A33565">
            <v>753354</v>
          </cell>
          <cell r="C33565">
            <v>3</v>
          </cell>
          <cell r="D33565">
            <v>0</v>
          </cell>
        </row>
        <row r="33566">
          <cell r="A33566">
            <v>490939</v>
          </cell>
          <cell r="C33566">
            <v>3</v>
          </cell>
          <cell r="D33566">
            <v>2</v>
          </cell>
        </row>
        <row r="33567">
          <cell r="A33567">
            <v>672059</v>
          </cell>
          <cell r="C33567">
            <v>4</v>
          </cell>
          <cell r="D33567">
            <v>2</v>
          </cell>
        </row>
        <row r="33568">
          <cell r="A33568">
            <v>803607</v>
          </cell>
          <cell r="C33568">
            <v>0</v>
          </cell>
          <cell r="D33568">
            <v>2</v>
          </cell>
        </row>
        <row r="33569">
          <cell r="A33569">
            <v>219598</v>
          </cell>
          <cell r="C33569">
            <v>3</v>
          </cell>
          <cell r="D33569">
            <v>0</v>
          </cell>
        </row>
        <row r="33570">
          <cell r="A33570">
            <v>140154</v>
          </cell>
          <cell r="C33570">
            <v>0</v>
          </cell>
          <cell r="D33570">
            <v>2</v>
          </cell>
        </row>
        <row r="33571">
          <cell r="A33571">
            <v>449106</v>
          </cell>
          <cell r="C33571">
            <v>3</v>
          </cell>
          <cell r="D33571">
            <v>0</v>
          </cell>
        </row>
        <row r="33572">
          <cell r="A33572">
            <v>784827</v>
          </cell>
          <cell r="C33572">
            <v>3</v>
          </cell>
          <cell r="D33572">
            <v>2</v>
          </cell>
        </row>
        <row r="33573">
          <cell r="A33573">
            <v>6405</v>
          </cell>
          <cell r="C33573">
            <v>3</v>
          </cell>
          <cell r="D33573">
            <v>0</v>
          </cell>
        </row>
        <row r="33574">
          <cell r="A33574">
            <v>51036</v>
          </cell>
          <cell r="C33574">
            <v>0</v>
          </cell>
          <cell r="D33574">
            <v>2</v>
          </cell>
        </row>
        <row r="33575">
          <cell r="A33575">
            <v>820973</v>
          </cell>
          <cell r="C33575">
            <v>0</v>
          </cell>
          <cell r="D33575">
            <v>2</v>
          </cell>
        </row>
        <row r="33576">
          <cell r="A33576">
            <v>433521</v>
          </cell>
          <cell r="C33576">
            <v>3</v>
          </cell>
          <cell r="D33576">
            <v>0</v>
          </cell>
        </row>
        <row r="33577">
          <cell r="A33577">
            <v>440875</v>
          </cell>
          <cell r="C33577">
            <v>0</v>
          </cell>
          <cell r="D33577">
            <v>2</v>
          </cell>
        </row>
        <row r="33578">
          <cell r="A33578">
            <v>953175</v>
          </cell>
          <cell r="C33578">
            <v>3</v>
          </cell>
          <cell r="D33578">
            <v>0</v>
          </cell>
        </row>
        <row r="33579">
          <cell r="A33579">
            <v>57405</v>
          </cell>
          <cell r="C33579">
            <v>3</v>
          </cell>
          <cell r="D33579">
            <v>0</v>
          </cell>
        </row>
        <row r="33580">
          <cell r="A33580">
            <v>585299</v>
          </cell>
          <cell r="C33580">
            <v>0</v>
          </cell>
          <cell r="D33580">
            <v>2</v>
          </cell>
        </row>
        <row r="33581">
          <cell r="A33581">
            <v>564692</v>
          </cell>
          <cell r="C33581">
            <v>3</v>
          </cell>
          <cell r="D33581">
            <v>2</v>
          </cell>
        </row>
        <row r="33582">
          <cell r="A33582">
            <v>186168</v>
          </cell>
          <cell r="C33582">
            <v>3</v>
          </cell>
          <cell r="D33582">
            <v>0</v>
          </cell>
        </row>
        <row r="33583">
          <cell r="A33583">
            <v>537274</v>
          </cell>
          <cell r="C33583">
            <v>3</v>
          </cell>
          <cell r="D33583">
            <v>2</v>
          </cell>
        </row>
        <row r="33584">
          <cell r="A33584">
            <v>525531</v>
          </cell>
          <cell r="C33584">
            <v>0</v>
          </cell>
          <cell r="D33584">
            <v>2</v>
          </cell>
        </row>
        <row r="33585">
          <cell r="A33585">
            <v>726958</v>
          </cell>
          <cell r="C33585">
            <v>3</v>
          </cell>
          <cell r="D33585">
            <v>0</v>
          </cell>
        </row>
        <row r="33586">
          <cell r="A33586">
            <v>613942</v>
          </cell>
          <cell r="C33586">
            <v>3</v>
          </cell>
          <cell r="D33586">
            <v>0</v>
          </cell>
        </row>
        <row r="33587">
          <cell r="A33587">
            <v>784673</v>
          </cell>
          <cell r="C33587">
            <v>0</v>
          </cell>
          <cell r="D33587">
            <v>2</v>
          </cell>
        </row>
        <row r="33588">
          <cell r="A33588">
            <v>451812</v>
          </cell>
          <cell r="C33588">
            <v>0</v>
          </cell>
          <cell r="D33588">
            <v>2</v>
          </cell>
        </row>
        <row r="33589">
          <cell r="A33589">
            <v>274207</v>
          </cell>
          <cell r="C33589">
            <v>3</v>
          </cell>
          <cell r="D33589">
            <v>0</v>
          </cell>
        </row>
        <row r="33590">
          <cell r="A33590">
            <v>706112</v>
          </cell>
          <cell r="C33590">
            <v>0</v>
          </cell>
          <cell r="D33590">
            <v>2</v>
          </cell>
        </row>
        <row r="33591">
          <cell r="A33591">
            <v>137909</v>
          </cell>
          <cell r="C33591">
            <v>4</v>
          </cell>
          <cell r="D33591">
            <v>0</v>
          </cell>
        </row>
        <row r="33592">
          <cell r="A33592">
            <v>264803</v>
          </cell>
          <cell r="C33592">
            <v>0</v>
          </cell>
          <cell r="D33592">
            <v>2</v>
          </cell>
        </row>
        <row r="33593">
          <cell r="A33593">
            <v>851978</v>
          </cell>
          <cell r="C33593">
            <v>3</v>
          </cell>
          <cell r="D33593">
            <v>0</v>
          </cell>
        </row>
        <row r="33594">
          <cell r="A33594">
            <v>56589</v>
          </cell>
          <cell r="C33594">
            <v>0</v>
          </cell>
          <cell r="D33594">
            <v>2</v>
          </cell>
        </row>
        <row r="33595">
          <cell r="A33595">
            <v>26060</v>
          </cell>
          <cell r="C33595">
            <v>0</v>
          </cell>
          <cell r="D33595">
            <v>2</v>
          </cell>
        </row>
        <row r="33596">
          <cell r="A33596">
            <v>237083</v>
          </cell>
          <cell r="C33596">
            <v>0</v>
          </cell>
          <cell r="D33596">
            <v>2</v>
          </cell>
        </row>
        <row r="33597">
          <cell r="A33597">
            <v>154179</v>
          </cell>
          <cell r="C33597">
            <v>4</v>
          </cell>
          <cell r="D33597">
            <v>0</v>
          </cell>
        </row>
        <row r="33598">
          <cell r="A33598">
            <v>679284</v>
          </cell>
          <cell r="C33598">
            <v>3</v>
          </cell>
          <cell r="D33598">
            <v>0</v>
          </cell>
        </row>
        <row r="33599">
          <cell r="A33599">
            <v>240179</v>
          </cell>
          <cell r="C33599">
            <v>4</v>
          </cell>
          <cell r="D33599">
            <v>0</v>
          </cell>
        </row>
        <row r="33600">
          <cell r="A33600">
            <v>669378</v>
          </cell>
          <cell r="C33600">
            <v>0</v>
          </cell>
          <cell r="D33600">
            <v>2</v>
          </cell>
        </row>
        <row r="33601">
          <cell r="A33601">
            <v>965755</v>
          </cell>
          <cell r="C33601">
            <v>3</v>
          </cell>
          <cell r="D33601">
            <v>0</v>
          </cell>
        </row>
        <row r="33602">
          <cell r="A33602">
            <v>222892</v>
          </cell>
          <cell r="C33602">
            <v>1</v>
          </cell>
          <cell r="D33602">
            <v>0</v>
          </cell>
        </row>
        <row r="33603">
          <cell r="A33603">
            <v>34186</v>
          </cell>
          <cell r="C33603">
            <v>1</v>
          </cell>
          <cell r="D33603">
            <v>0</v>
          </cell>
        </row>
        <row r="33604">
          <cell r="A33604">
            <v>196719</v>
          </cell>
          <cell r="C33604">
            <v>4</v>
          </cell>
          <cell r="D33604">
            <v>0</v>
          </cell>
        </row>
        <row r="33605">
          <cell r="A33605">
            <v>818990</v>
          </cell>
          <cell r="C33605">
            <v>3</v>
          </cell>
          <cell r="D33605">
            <v>2</v>
          </cell>
        </row>
        <row r="33606">
          <cell r="A33606">
            <v>349294</v>
          </cell>
          <cell r="C33606">
            <v>0</v>
          </cell>
          <cell r="D33606">
            <v>2</v>
          </cell>
        </row>
        <row r="33607">
          <cell r="A33607">
            <v>847349</v>
          </cell>
          <cell r="C33607">
            <v>0</v>
          </cell>
          <cell r="D33607">
            <v>2</v>
          </cell>
        </row>
        <row r="33608">
          <cell r="A33608">
            <v>284460</v>
          </cell>
          <cell r="C33608">
            <v>3</v>
          </cell>
          <cell r="D33608">
            <v>0</v>
          </cell>
        </row>
        <row r="33609">
          <cell r="A33609">
            <v>473929</v>
          </cell>
          <cell r="C33609">
            <v>0</v>
          </cell>
          <cell r="D33609">
            <v>2</v>
          </cell>
        </row>
        <row r="33610">
          <cell r="A33610">
            <v>77308</v>
          </cell>
          <cell r="C33610">
            <v>1</v>
          </cell>
          <cell r="D33610">
            <v>0</v>
          </cell>
        </row>
        <row r="33611">
          <cell r="A33611">
            <v>654297</v>
          </cell>
          <cell r="C33611">
            <v>0</v>
          </cell>
          <cell r="D33611">
            <v>2</v>
          </cell>
        </row>
        <row r="33612">
          <cell r="A33612">
            <v>70969</v>
          </cell>
          <cell r="C33612">
            <v>4</v>
          </cell>
          <cell r="D33612">
            <v>0</v>
          </cell>
        </row>
        <row r="33613">
          <cell r="A33613">
            <v>555121</v>
          </cell>
          <cell r="C33613">
            <v>0</v>
          </cell>
          <cell r="D33613">
            <v>2</v>
          </cell>
        </row>
        <row r="33614">
          <cell r="A33614">
            <v>462526</v>
          </cell>
          <cell r="C33614">
            <v>3</v>
          </cell>
          <cell r="D33614">
            <v>2</v>
          </cell>
        </row>
        <row r="33615">
          <cell r="A33615">
            <v>376447</v>
          </cell>
          <cell r="C33615">
            <v>0</v>
          </cell>
          <cell r="D33615">
            <v>2</v>
          </cell>
        </row>
        <row r="33616">
          <cell r="A33616">
            <v>217710</v>
          </cell>
          <cell r="C33616">
            <v>4</v>
          </cell>
          <cell r="D33616">
            <v>0</v>
          </cell>
        </row>
        <row r="33617">
          <cell r="A33617">
            <v>89084</v>
          </cell>
          <cell r="C33617">
            <v>4</v>
          </cell>
          <cell r="D33617">
            <v>0</v>
          </cell>
        </row>
        <row r="33618">
          <cell r="A33618">
            <v>888807</v>
          </cell>
          <cell r="C33618">
            <v>4</v>
          </cell>
          <cell r="D33618">
            <v>0</v>
          </cell>
        </row>
        <row r="33619">
          <cell r="A33619">
            <v>714999</v>
          </cell>
          <cell r="C33619">
            <v>4</v>
          </cell>
          <cell r="D33619">
            <v>0</v>
          </cell>
        </row>
        <row r="33620">
          <cell r="A33620">
            <v>382511</v>
          </cell>
          <cell r="C33620">
            <v>0</v>
          </cell>
          <cell r="D33620">
            <v>2</v>
          </cell>
        </row>
        <row r="33621">
          <cell r="A33621">
            <v>880510</v>
          </cell>
          <cell r="C33621">
            <v>0</v>
          </cell>
          <cell r="D33621">
            <v>2</v>
          </cell>
        </row>
        <row r="33622">
          <cell r="A33622">
            <v>41853</v>
          </cell>
          <cell r="C33622">
            <v>4</v>
          </cell>
          <cell r="D33622">
            <v>0</v>
          </cell>
        </row>
        <row r="33623">
          <cell r="A33623">
            <v>500633</v>
          </cell>
          <cell r="C33623">
            <v>0</v>
          </cell>
          <cell r="D33623">
            <v>2</v>
          </cell>
        </row>
        <row r="33624">
          <cell r="A33624">
            <v>799952</v>
          </cell>
          <cell r="C33624">
            <v>0</v>
          </cell>
          <cell r="D33624">
            <v>2</v>
          </cell>
        </row>
        <row r="33625">
          <cell r="A33625">
            <v>329351</v>
          </cell>
          <cell r="C33625">
            <v>1</v>
          </cell>
          <cell r="D33625">
            <v>0</v>
          </cell>
        </row>
        <row r="33626">
          <cell r="A33626">
            <v>839170</v>
          </cell>
          <cell r="C33626">
            <v>0</v>
          </cell>
          <cell r="D33626">
            <v>2</v>
          </cell>
        </row>
        <row r="33627">
          <cell r="A33627">
            <v>455083</v>
          </cell>
          <cell r="C33627">
            <v>0</v>
          </cell>
          <cell r="D33627">
            <v>2</v>
          </cell>
        </row>
        <row r="33628">
          <cell r="A33628">
            <v>183929</v>
          </cell>
          <cell r="C33628">
            <v>3</v>
          </cell>
          <cell r="D33628">
            <v>0</v>
          </cell>
        </row>
        <row r="33629">
          <cell r="A33629">
            <v>592784</v>
          </cell>
          <cell r="C33629">
            <v>4</v>
          </cell>
          <cell r="D33629">
            <v>2</v>
          </cell>
        </row>
        <row r="33630">
          <cell r="A33630">
            <v>734789</v>
          </cell>
          <cell r="C33630">
            <v>4</v>
          </cell>
          <cell r="D33630">
            <v>0</v>
          </cell>
        </row>
        <row r="33631">
          <cell r="A33631">
            <v>690565</v>
          </cell>
          <cell r="C33631">
            <v>4</v>
          </cell>
          <cell r="D33631">
            <v>0</v>
          </cell>
        </row>
        <row r="33632">
          <cell r="A33632">
            <v>291238</v>
          </cell>
          <cell r="C33632">
            <v>3</v>
          </cell>
          <cell r="D33632">
            <v>0</v>
          </cell>
        </row>
        <row r="33633">
          <cell r="A33633">
            <v>654623</v>
          </cell>
          <cell r="C33633">
            <v>4</v>
          </cell>
          <cell r="D33633">
            <v>2</v>
          </cell>
        </row>
        <row r="33634">
          <cell r="A33634">
            <v>313754</v>
          </cell>
          <cell r="C33634">
            <v>4</v>
          </cell>
          <cell r="D33634">
            <v>2</v>
          </cell>
        </row>
        <row r="33635">
          <cell r="A33635">
            <v>563740</v>
          </cell>
          <cell r="C33635">
            <v>3</v>
          </cell>
          <cell r="D33635">
            <v>0</v>
          </cell>
        </row>
        <row r="33636">
          <cell r="A33636">
            <v>658389</v>
          </cell>
          <cell r="C33636">
            <v>0</v>
          </cell>
          <cell r="D33636">
            <v>2</v>
          </cell>
        </row>
        <row r="33637">
          <cell r="A33637">
            <v>990993</v>
          </cell>
          <cell r="C33637">
            <v>0</v>
          </cell>
          <cell r="D33637">
            <v>2</v>
          </cell>
        </row>
        <row r="33638">
          <cell r="A33638">
            <v>952168</v>
          </cell>
          <cell r="C33638">
            <v>0</v>
          </cell>
          <cell r="D33638">
            <v>2</v>
          </cell>
        </row>
        <row r="33639">
          <cell r="A33639">
            <v>587420</v>
          </cell>
          <cell r="C33639">
            <v>0</v>
          </cell>
          <cell r="D33639">
            <v>2</v>
          </cell>
        </row>
        <row r="33640">
          <cell r="A33640">
            <v>491521</v>
          </cell>
          <cell r="C33640">
            <v>4</v>
          </cell>
          <cell r="D33640">
            <v>0</v>
          </cell>
        </row>
        <row r="33641">
          <cell r="A33641">
            <v>832348</v>
          </cell>
          <cell r="C33641">
            <v>4</v>
          </cell>
          <cell r="D33641">
            <v>0</v>
          </cell>
        </row>
        <row r="33642">
          <cell r="A33642">
            <v>60619</v>
          </cell>
          <cell r="C33642">
            <v>4</v>
          </cell>
          <cell r="D33642">
            <v>0</v>
          </cell>
        </row>
        <row r="33643">
          <cell r="A33643">
            <v>107548</v>
          </cell>
          <cell r="C33643">
            <v>1</v>
          </cell>
          <cell r="D33643">
            <v>0</v>
          </cell>
        </row>
        <row r="33644">
          <cell r="A33644">
            <v>687218</v>
          </cell>
          <cell r="C33644">
            <v>4</v>
          </cell>
          <cell r="D33644">
            <v>0</v>
          </cell>
        </row>
        <row r="33645">
          <cell r="A33645">
            <v>328457</v>
          </cell>
          <cell r="C33645">
            <v>0</v>
          </cell>
          <cell r="D33645">
            <v>2</v>
          </cell>
        </row>
        <row r="33646">
          <cell r="A33646">
            <v>681063</v>
          </cell>
          <cell r="C33646">
            <v>1</v>
          </cell>
          <cell r="D33646">
            <v>0</v>
          </cell>
        </row>
        <row r="33647">
          <cell r="A33647">
            <v>679321</v>
          </cell>
          <cell r="C33647">
            <v>0</v>
          </cell>
          <cell r="D33647">
            <v>2</v>
          </cell>
        </row>
        <row r="33648">
          <cell r="A33648">
            <v>378287</v>
          </cell>
          <cell r="C33648">
            <v>1</v>
          </cell>
          <cell r="D33648">
            <v>0</v>
          </cell>
        </row>
        <row r="33649">
          <cell r="A33649">
            <v>667163</v>
          </cell>
          <cell r="C33649">
            <v>4</v>
          </cell>
          <cell r="D33649">
            <v>0</v>
          </cell>
        </row>
        <row r="33650">
          <cell r="A33650">
            <v>962054</v>
          </cell>
          <cell r="C33650">
            <v>4</v>
          </cell>
          <cell r="D33650">
            <v>0</v>
          </cell>
        </row>
        <row r="33651">
          <cell r="A33651">
            <v>532965</v>
          </cell>
          <cell r="C33651">
            <v>3</v>
          </cell>
          <cell r="D33651">
            <v>0</v>
          </cell>
        </row>
        <row r="33652">
          <cell r="A33652">
            <v>491314</v>
          </cell>
          <cell r="C33652">
            <v>4</v>
          </cell>
          <cell r="D33652">
            <v>2</v>
          </cell>
        </row>
        <row r="33653">
          <cell r="A33653">
            <v>33955</v>
          </cell>
          <cell r="C33653">
            <v>3</v>
          </cell>
          <cell r="D33653">
            <v>0</v>
          </cell>
        </row>
        <row r="33654">
          <cell r="A33654">
            <v>954722</v>
          </cell>
          <cell r="C33654">
            <v>0</v>
          </cell>
          <cell r="D33654">
            <v>2</v>
          </cell>
        </row>
        <row r="33655">
          <cell r="A33655">
            <v>131937</v>
          </cell>
          <cell r="C33655">
            <v>4</v>
          </cell>
          <cell r="D33655">
            <v>0</v>
          </cell>
        </row>
        <row r="33656">
          <cell r="A33656">
            <v>306177</v>
          </cell>
          <cell r="C33656">
            <v>0</v>
          </cell>
          <cell r="D33656">
            <v>2</v>
          </cell>
        </row>
        <row r="33657">
          <cell r="A33657">
            <v>692985</v>
          </cell>
          <cell r="C33657">
            <v>1</v>
          </cell>
          <cell r="D33657">
            <v>0</v>
          </cell>
        </row>
        <row r="33658">
          <cell r="A33658">
            <v>487931</v>
          </cell>
          <cell r="C33658">
            <v>4</v>
          </cell>
          <cell r="D33658">
            <v>0</v>
          </cell>
        </row>
        <row r="33659">
          <cell r="A33659">
            <v>901144</v>
          </cell>
          <cell r="C33659">
            <v>4</v>
          </cell>
          <cell r="D33659">
            <v>0</v>
          </cell>
        </row>
        <row r="33660">
          <cell r="A33660">
            <v>876139</v>
          </cell>
          <cell r="C33660">
            <v>3</v>
          </cell>
          <cell r="D33660">
            <v>2</v>
          </cell>
        </row>
        <row r="33661">
          <cell r="A33661">
            <v>120532</v>
          </cell>
          <cell r="C33661">
            <v>1</v>
          </cell>
          <cell r="D33661">
            <v>0</v>
          </cell>
        </row>
        <row r="33662">
          <cell r="A33662">
            <v>354409</v>
          </cell>
          <cell r="C33662">
            <v>3</v>
          </cell>
          <cell r="D33662">
            <v>2</v>
          </cell>
        </row>
        <row r="33663">
          <cell r="A33663">
            <v>937542</v>
          </cell>
          <cell r="C33663">
            <v>4</v>
          </cell>
          <cell r="D33663">
            <v>0</v>
          </cell>
        </row>
        <row r="33664">
          <cell r="A33664">
            <v>490602</v>
          </cell>
          <cell r="C33664">
            <v>4</v>
          </cell>
          <cell r="D33664">
            <v>2</v>
          </cell>
        </row>
        <row r="33665">
          <cell r="A33665">
            <v>131136</v>
          </cell>
          <cell r="C33665">
            <v>0</v>
          </cell>
          <cell r="D33665">
            <v>2</v>
          </cell>
        </row>
        <row r="33666">
          <cell r="A33666">
            <v>287070</v>
          </cell>
          <cell r="C33666">
            <v>4</v>
          </cell>
          <cell r="D33666">
            <v>0</v>
          </cell>
        </row>
        <row r="33667">
          <cell r="A33667">
            <v>644847</v>
          </cell>
          <cell r="C33667">
            <v>0</v>
          </cell>
          <cell r="D33667">
            <v>2</v>
          </cell>
        </row>
        <row r="33668">
          <cell r="A33668">
            <v>993331</v>
          </cell>
          <cell r="C33668">
            <v>0</v>
          </cell>
          <cell r="D33668">
            <v>2</v>
          </cell>
        </row>
        <row r="33669">
          <cell r="A33669">
            <v>807452</v>
          </cell>
          <cell r="C33669">
            <v>1</v>
          </cell>
          <cell r="D33669">
            <v>0</v>
          </cell>
        </row>
        <row r="33670">
          <cell r="A33670">
            <v>704868</v>
          </cell>
          <cell r="C33670">
            <v>4</v>
          </cell>
          <cell r="D33670">
            <v>2</v>
          </cell>
        </row>
        <row r="33671">
          <cell r="A33671">
            <v>820541</v>
          </cell>
          <cell r="C33671">
            <v>0</v>
          </cell>
          <cell r="D33671">
            <v>2</v>
          </cell>
        </row>
        <row r="33672">
          <cell r="A33672">
            <v>589812</v>
          </cell>
          <cell r="C33672">
            <v>3</v>
          </cell>
          <cell r="D33672">
            <v>0</v>
          </cell>
        </row>
        <row r="33673">
          <cell r="A33673">
            <v>697683</v>
          </cell>
          <cell r="C33673">
            <v>1</v>
          </cell>
          <cell r="D33673">
            <v>0</v>
          </cell>
        </row>
        <row r="33674">
          <cell r="A33674">
            <v>894539</v>
          </cell>
          <cell r="C33674">
            <v>4</v>
          </cell>
          <cell r="D33674">
            <v>0</v>
          </cell>
        </row>
        <row r="33675">
          <cell r="A33675">
            <v>739534</v>
          </cell>
          <cell r="C33675">
            <v>1</v>
          </cell>
          <cell r="D33675">
            <v>0</v>
          </cell>
        </row>
        <row r="33676">
          <cell r="A33676">
            <v>968887</v>
          </cell>
          <cell r="C33676">
            <v>0</v>
          </cell>
          <cell r="D33676">
            <v>2</v>
          </cell>
        </row>
        <row r="33677">
          <cell r="A33677">
            <v>897083</v>
          </cell>
          <cell r="C33677">
            <v>3</v>
          </cell>
          <cell r="D33677">
            <v>0</v>
          </cell>
        </row>
        <row r="33678">
          <cell r="A33678">
            <v>863930</v>
          </cell>
          <cell r="C33678">
            <v>3</v>
          </cell>
          <cell r="D33678">
            <v>2</v>
          </cell>
        </row>
        <row r="33679">
          <cell r="A33679">
            <v>473647</v>
          </cell>
          <cell r="C33679">
            <v>0</v>
          </cell>
          <cell r="D33679">
            <v>2</v>
          </cell>
        </row>
        <row r="33680">
          <cell r="A33680">
            <v>9436</v>
          </cell>
          <cell r="C33680">
            <v>3</v>
          </cell>
          <cell r="D33680">
            <v>0</v>
          </cell>
        </row>
        <row r="33681">
          <cell r="A33681">
            <v>647462</v>
          </cell>
          <cell r="C33681">
            <v>0</v>
          </cell>
          <cell r="D33681">
            <v>2</v>
          </cell>
        </row>
        <row r="33682">
          <cell r="A33682">
            <v>672059</v>
          </cell>
          <cell r="C33682">
            <v>3</v>
          </cell>
          <cell r="D33682">
            <v>0</v>
          </cell>
        </row>
        <row r="33683">
          <cell r="A33683">
            <v>859361</v>
          </cell>
          <cell r="C33683">
            <v>0</v>
          </cell>
          <cell r="D33683">
            <v>2</v>
          </cell>
        </row>
        <row r="33684">
          <cell r="A33684">
            <v>684939</v>
          </cell>
          <cell r="C33684">
            <v>0</v>
          </cell>
          <cell r="D33684">
            <v>2</v>
          </cell>
        </row>
        <row r="33685">
          <cell r="A33685">
            <v>140154</v>
          </cell>
          <cell r="C33685">
            <v>3</v>
          </cell>
          <cell r="D33685">
            <v>0</v>
          </cell>
        </row>
        <row r="33686">
          <cell r="A33686">
            <v>256051</v>
          </cell>
          <cell r="C33686">
            <v>3</v>
          </cell>
          <cell r="D33686">
            <v>0</v>
          </cell>
        </row>
        <row r="33687">
          <cell r="A33687">
            <v>615545</v>
          </cell>
          <cell r="C33687">
            <v>4</v>
          </cell>
          <cell r="D33687">
            <v>2</v>
          </cell>
        </row>
        <row r="33688">
          <cell r="A33688">
            <v>366066</v>
          </cell>
          <cell r="C33688">
            <v>3</v>
          </cell>
          <cell r="D33688">
            <v>0</v>
          </cell>
        </row>
        <row r="33689">
          <cell r="A33689">
            <v>600767</v>
          </cell>
          <cell r="C33689">
            <v>0</v>
          </cell>
          <cell r="D33689">
            <v>2</v>
          </cell>
        </row>
        <row r="33690">
          <cell r="A33690">
            <v>6405</v>
          </cell>
          <cell r="C33690">
            <v>4</v>
          </cell>
          <cell r="D33690">
            <v>2</v>
          </cell>
        </row>
        <row r="33691">
          <cell r="A33691">
            <v>853932</v>
          </cell>
          <cell r="C33691">
            <v>4</v>
          </cell>
          <cell r="D33691">
            <v>0</v>
          </cell>
        </row>
        <row r="33692">
          <cell r="A33692">
            <v>51036</v>
          </cell>
          <cell r="C33692">
            <v>4</v>
          </cell>
          <cell r="D33692">
            <v>0</v>
          </cell>
        </row>
        <row r="33693">
          <cell r="A33693">
            <v>927651</v>
          </cell>
          <cell r="C33693">
            <v>3</v>
          </cell>
          <cell r="D33693">
            <v>0</v>
          </cell>
        </row>
        <row r="33694">
          <cell r="A33694">
            <v>82484</v>
          </cell>
          <cell r="C33694">
            <v>0</v>
          </cell>
          <cell r="D33694">
            <v>2</v>
          </cell>
        </row>
        <row r="33695">
          <cell r="A33695">
            <v>942001</v>
          </cell>
          <cell r="C33695">
            <v>3</v>
          </cell>
          <cell r="D33695">
            <v>0</v>
          </cell>
        </row>
        <row r="33696">
          <cell r="A33696">
            <v>52729</v>
          </cell>
          <cell r="C33696">
            <v>1</v>
          </cell>
          <cell r="D33696">
            <v>0</v>
          </cell>
        </row>
        <row r="33697">
          <cell r="A33697">
            <v>951463</v>
          </cell>
          <cell r="C33697">
            <v>0</v>
          </cell>
          <cell r="D33697">
            <v>2</v>
          </cell>
        </row>
        <row r="33698">
          <cell r="A33698">
            <v>564692</v>
          </cell>
          <cell r="C33698">
            <v>4</v>
          </cell>
          <cell r="D33698">
            <v>2</v>
          </cell>
        </row>
        <row r="33699">
          <cell r="A33699">
            <v>131748</v>
          </cell>
          <cell r="C33699">
            <v>4</v>
          </cell>
          <cell r="D33699">
            <v>2</v>
          </cell>
        </row>
        <row r="33700">
          <cell r="A33700">
            <v>256783</v>
          </cell>
          <cell r="C33700">
            <v>4</v>
          </cell>
          <cell r="D33700">
            <v>0</v>
          </cell>
        </row>
        <row r="33701">
          <cell r="A33701">
            <v>186168</v>
          </cell>
          <cell r="C33701">
            <v>1</v>
          </cell>
          <cell r="D33701">
            <v>0</v>
          </cell>
        </row>
        <row r="33702">
          <cell r="A33702">
            <v>525531</v>
          </cell>
          <cell r="C33702">
            <v>3</v>
          </cell>
          <cell r="D33702">
            <v>2</v>
          </cell>
        </row>
        <row r="33703">
          <cell r="A33703">
            <v>726958</v>
          </cell>
          <cell r="C33703">
            <v>0</v>
          </cell>
          <cell r="D33703">
            <v>2</v>
          </cell>
        </row>
        <row r="33704">
          <cell r="A33704">
            <v>642612</v>
          </cell>
          <cell r="C33704">
            <v>3</v>
          </cell>
          <cell r="D33704">
            <v>0</v>
          </cell>
        </row>
        <row r="33705">
          <cell r="A33705">
            <v>784673</v>
          </cell>
          <cell r="C33705">
            <v>4</v>
          </cell>
          <cell r="D33705">
            <v>0</v>
          </cell>
        </row>
        <row r="33706">
          <cell r="A33706">
            <v>771228</v>
          </cell>
          <cell r="C33706">
            <v>3</v>
          </cell>
          <cell r="D33706">
            <v>2</v>
          </cell>
        </row>
        <row r="33707">
          <cell r="A33707">
            <v>706112</v>
          </cell>
          <cell r="C33707">
            <v>3</v>
          </cell>
          <cell r="D33707">
            <v>2</v>
          </cell>
        </row>
        <row r="33708">
          <cell r="A33708">
            <v>587645</v>
          </cell>
          <cell r="C33708">
            <v>3</v>
          </cell>
          <cell r="D33708">
            <v>0</v>
          </cell>
        </row>
        <row r="33709">
          <cell r="A33709">
            <v>837480</v>
          </cell>
          <cell r="C33709">
            <v>3</v>
          </cell>
          <cell r="D33709">
            <v>2</v>
          </cell>
        </row>
        <row r="33710">
          <cell r="A33710">
            <v>566052</v>
          </cell>
          <cell r="C33710">
            <v>3</v>
          </cell>
          <cell r="D33710">
            <v>0</v>
          </cell>
        </row>
        <row r="33711">
          <cell r="A33711">
            <v>137909</v>
          </cell>
          <cell r="C33711">
            <v>0</v>
          </cell>
          <cell r="D33711">
            <v>2</v>
          </cell>
        </row>
        <row r="33712">
          <cell r="A33712">
            <v>264803</v>
          </cell>
          <cell r="C33712">
            <v>3</v>
          </cell>
          <cell r="D33712">
            <v>0</v>
          </cell>
        </row>
        <row r="33713">
          <cell r="A33713">
            <v>851978</v>
          </cell>
          <cell r="C33713">
            <v>3</v>
          </cell>
          <cell r="D33713">
            <v>2</v>
          </cell>
        </row>
        <row r="33714">
          <cell r="A33714">
            <v>33797</v>
          </cell>
          <cell r="C33714">
            <v>0</v>
          </cell>
          <cell r="D33714">
            <v>2</v>
          </cell>
        </row>
        <row r="33715">
          <cell r="A33715">
            <v>123983</v>
          </cell>
          <cell r="C33715">
            <v>0</v>
          </cell>
          <cell r="D33715">
            <v>2</v>
          </cell>
        </row>
        <row r="33716">
          <cell r="A33716">
            <v>237083</v>
          </cell>
          <cell r="C33716">
            <v>4</v>
          </cell>
          <cell r="D33716">
            <v>2</v>
          </cell>
        </row>
        <row r="33717">
          <cell r="A33717">
            <v>679284</v>
          </cell>
          <cell r="C33717">
            <v>3</v>
          </cell>
          <cell r="D33717">
            <v>0</v>
          </cell>
        </row>
        <row r="33718">
          <cell r="A33718">
            <v>240179</v>
          </cell>
          <cell r="C33718">
            <v>0</v>
          </cell>
          <cell r="D33718">
            <v>2</v>
          </cell>
        </row>
        <row r="33719">
          <cell r="A33719">
            <v>673058</v>
          </cell>
          <cell r="C33719">
            <v>3</v>
          </cell>
          <cell r="D33719">
            <v>0</v>
          </cell>
        </row>
        <row r="33720">
          <cell r="A33720">
            <v>114414</v>
          </cell>
          <cell r="C33720">
            <v>3</v>
          </cell>
          <cell r="D33720">
            <v>0</v>
          </cell>
        </row>
        <row r="33721">
          <cell r="A33721">
            <v>11422</v>
          </cell>
          <cell r="C33721">
            <v>4</v>
          </cell>
          <cell r="D33721">
            <v>0</v>
          </cell>
        </row>
        <row r="33722">
          <cell r="A33722">
            <v>669378</v>
          </cell>
          <cell r="C33722">
            <v>4</v>
          </cell>
          <cell r="D33722">
            <v>0</v>
          </cell>
        </row>
        <row r="33723">
          <cell r="A33723">
            <v>890623</v>
          </cell>
          <cell r="C33723">
            <v>4</v>
          </cell>
          <cell r="D33723">
            <v>2</v>
          </cell>
        </row>
        <row r="33724">
          <cell r="A33724">
            <v>516376</v>
          </cell>
          <cell r="C33724">
            <v>0</v>
          </cell>
          <cell r="D33724">
            <v>2</v>
          </cell>
        </row>
        <row r="33725">
          <cell r="A33725">
            <v>196719</v>
          </cell>
          <cell r="C33725">
            <v>0</v>
          </cell>
          <cell r="D33725">
            <v>2</v>
          </cell>
        </row>
        <row r="33726">
          <cell r="A33726">
            <v>478531</v>
          </cell>
          <cell r="C33726">
            <v>3</v>
          </cell>
          <cell r="D33726">
            <v>2</v>
          </cell>
        </row>
        <row r="33727">
          <cell r="A33727">
            <v>812607</v>
          </cell>
          <cell r="C33727">
            <v>0</v>
          </cell>
          <cell r="D33727">
            <v>2</v>
          </cell>
        </row>
        <row r="33728">
          <cell r="A33728">
            <v>14145</v>
          </cell>
          <cell r="C33728">
            <v>3</v>
          </cell>
          <cell r="D33728">
            <v>2</v>
          </cell>
        </row>
        <row r="33729">
          <cell r="A33729">
            <v>871592</v>
          </cell>
          <cell r="C33729">
            <v>3</v>
          </cell>
          <cell r="D33729">
            <v>2</v>
          </cell>
        </row>
        <row r="33730">
          <cell r="A33730">
            <v>77308</v>
          </cell>
          <cell r="C33730">
            <v>4</v>
          </cell>
          <cell r="D33730">
            <v>0</v>
          </cell>
        </row>
        <row r="33731">
          <cell r="A33731">
            <v>555121</v>
          </cell>
          <cell r="C33731">
            <v>3</v>
          </cell>
          <cell r="D33731">
            <v>0</v>
          </cell>
        </row>
        <row r="33732">
          <cell r="A33732">
            <v>818522</v>
          </cell>
          <cell r="C33732">
            <v>0</v>
          </cell>
          <cell r="D33732">
            <v>2</v>
          </cell>
        </row>
        <row r="33733">
          <cell r="A33733">
            <v>462526</v>
          </cell>
          <cell r="C33733">
            <v>3</v>
          </cell>
          <cell r="D33733">
            <v>0</v>
          </cell>
        </row>
        <row r="33734">
          <cell r="A33734">
            <v>376447</v>
          </cell>
          <cell r="C33734">
            <v>0</v>
          </cell>
          <cell r="D33734">
            <v>2</v>
          </cell>
        </row>
        <row r="33735">
          <cell r="A33735">
            <v>89084</v>
          </cell>
          <cell r="C33735">
            <v>0</v>
          </cell>
          <cell r="D33735">
            <v>2</v>
          </cell>
        </row>
        <row r="33736">
          <cell r="A33736">
            <v>888807</v>
          </cell>
          <cell r="C33736">
            <v>0</v>
          </cell>
          <cell r="D33736">
            <v>2</v>
          </cell>
        </row>
        <row r="33737">
          <cell r="A33737">
            <v>382511</v>
          </cell>
          <cell r="C33737">
            <v>4</v>
          </cell>
          <cell r="D33737">
            <v>2</v>
          </cell>
        </row>
        <row r="33738">
          <cell r="A33738">
            <v>15314</v>
          </cell>
          <cell r="C33738">
            <v>1</v>
          </cell>
          <cell r="D33738">
            <v>0</v>
          </cell>
        </row>
        <row r="33739">
          <cell r="A33739">
            <v>880510</v>
          </cell>
          <cell r="C33739">
            <v>1</v>
          </cell>
          <cell r="D33739">
            <v>0</v>
          </cell>
        </row>
        <row r="33740">
          <cell r="A33740">
            <v>257719</v>
          </cell>
          <cell r="C33740">
            <v>4</v>
          </cell>
          <cell r="D33740">
            <v>0</v>
          </cell>
        </row>
        <row r="33741">
          <cell r="A33741">
            <v>500739</v>
          </cell>
          <cell r="C33741">
            <v>0</v>
          </cell>
          <cell r="D33741">
            <v>2</v>
          </cell>
        </row>
        <row r="33742">
          <cell r="A33742">
            <v>798639</v>
          </cell>
          <cell r="C33742">
            <v>4</v>
          </cell>
          <cell r="D33742">
            <v>0</v>
          </cell>
        </row>
        <row r="33743">
          <cell r="A33743">
            <v>324809</v>
          </cell>
          <cell r="C33743">
            <v>1</v>
          </cell>
          <cell r="D33743">
            <v>0</v>
          </cell>
        </row>
        <row r="33744">
          <cell r="A33744">
            <v>337168</v>
          </cell>
          <cell r="C33744">
            <v>4</v>
          </cell>
          <cell r="D33744">
            <v>0</v>
          </cell>
        </row>
        <row r="33745">
          <cell r="A33745">
            <v>883013</v>
          </cell>
          <cell r="C33745">
            <v>4</v>
          </cell>
          <cell r="D33745">
            <v>0</v>
          </cell>
        </row>
        <row r="33746">
          <cell r="A33746">
            <v>839170</v>
          </cell>
          <cell r="C33746">
            <v>0</v>
          </cell>
          <cell r="D33746">
            <v>2</v>
          </cell>
        </row>
        <row r="33747">
          <cell r="A33747">
            <v>578097</v>
          </cell>
          <cell r="C33747">
            <v>0</v>
          </cell>
          <cell r="D33747">
            <v>2</v>
          </cell>
        </row>
        <row r="33748">
          <cell r="A33748">
            <v>487065</v>
          </cell>
          <cell r="C33748">
            <v>4</v>
          </cell>
          <cell r="D33748">
            <v>0</v>
          </cell>
        </row>
        <row r="33749">
          <cell r="A33749">
            <v>949818</v>
          </cell>
          <cell r="C33749">
            <v>0</v>
          </cell>
          <cell r="D33749">
            <v>2</v>
          </cell>
        </row>
        <row r="33750">
          <cell r="A33750">
            <v>690565</v>
          </cell>
          <cell r="C33750">
            <v>4</v>
          </cell>
          <cell r="D33750">
            <v>0</v>
          </cell>
        </row>
        <row r="33751">
          <cell r="A33751">
            <v>961614</v>
          </cell>
          <cell r="C33751">
            <v>3</v>
          </cell>
          <cell r="D33751">
            <v>0</v>
          </cell>
        </row>
        <row r="33752">
          <cell r="A33752">
            <v>291238</v>
          </cell>
          <cell r="C33752">
            <v>1</v>
          </cell>
          <cell r="D33752">
            <v>0</v>
          </cell>
        </row>
        <row r="33753">
          <cell r="A33753">
            <v>563740</v>
          </cell>
          <cell r="C33753">
            <v>0</v>
          </cell>
          <cell r="D33753">
            <v>2</v>
          </cell>
        </row>
        <row r="33754">
          <cell r="A33754">
            <v>378230</v>
          </cell>
          <cell r="C33754">
            <v>4</v>
          </cell>
          <cell r="D33754">
            <v>0</v>
          </cell>
        </row>
        <row r="33755">
          <cell r="A33755">
            <v>658389</v>
          </cell>
          <cell r="C33755">
            <v>3</v>
          </cell>
          <cell r="D33755">
            <v>2</v>
          </cell>
        </row>
        <row r="33756">
          <cell r="A33756">
            <v>762527</v>
          </cell>
          <cell r="C33756">
            <v>3</v>
          </cell>
          <cell r="D33756">
            <v>0</v>
          </cell>
        </row>
        <row r="33757">
          <cell r="A33757">
            <v>952168</v>
          </cell>
          <cell r="C33757">
            <v>3</v>
          </cell>
          <cell r="D33757">
            <v>0</v>
          </cell>
        </row>
        <row r="33758">
          <cell r="A33758">
            <v>602241</v>
          </cell>
          <cell r="C33758">
            <v>4</v>
          </cell>
          <cell r="D33758">
            <v>2</v>
          </cell>
        </row>
        <row r="33759">
          <cell r="A33759">
            <v>587420</v>
          </cell>
          <cell r="C33759">
            <v>4</v>
          </cell>
          <cell r="D33759">
            <v>0</v>
          </cell>
        </row>
        <row r="33760">
          <cell r="A33760">
            <v>832348</v>
          </cell>
          <cell r="C33760">
            <v>4</v>
          </cell>
          <cell r="D33760">
            <v>0</v>
          </cell>
        </row>
        <row r="33761">
          <cell r="A33761">
            <v>567671</v>
          </cell>
          <cell r="C33761">
            <v>3</v>
          </cell>
          <cell r="D33761">
            <v>0</v>
          </cell>
        </row>
        <row r="33762">
          <cell r="A33762">
            <v>481843</v>
          </cell>
          <cell r="C33762">
            <v>3</v>
          </cell>
          <cell r="D33762">
            <v>2</v>
          </cell>
        </row>
        <row r="33763">
          <cell r="A33763">
            <v>319388</v>
          </cell>
          <cell r="C33763">
            <v>0</v>
          </cell>
          <cell r="D33763">
            <v>2</v>
          </cell>
        </row>
        <row r="33764">
          <cell r="A33764">
            <v>171602</v>
          </cell>
          <cell r="C33764">
            <v>1</v>
          </cell>
          <cell r="D33764">
            <v>0</v>
          </cell>
        </row>
        <row r="33765">
          <cell r="A33765">
            <v>107548</v>
          </cell>
          <cell r="C33765">
            <v>0</v>
          </cell>
          <cell r="D33765">
            <v>2</v>
          </cell>
        </row>
        <row r="33766">
          <cell r="A33766">
            <v>328457</v>
          </cell>
          <cell r="C33766">
            <v>4</v>
          </cell>
          <cell r="D33766">
            <v>0</v>
          </cell>
        </row>
        <row r="33767">
          <cell r="A33767">
            <v>679321</v>
          </cell>
          <cell r="C33767">
            <v>0</v>
          </cell>
          <cell r="D33767">
            <v>2</v>
          </cell>
        </row>
        <row r="33768">
          <cell r="A33768">
            <v>118820</v>
          </cell>
          <cell r="C33768">
            <v>3</v>
          </cell>
          <cell r="D33768">
            <v>2</v>
          </cell>
        </row>
        <row r="33769">
          <cell r="A33769">
            <v>712307</v>
          </cell>
          <cell r="C33769">
            <v>0</v>
          </cell>
          <cell r="D33769">
            <v>2</v>
          </cell>
        </row>
        <row r="33770">
          <cell r="A33770">
            <v>532965</v>
          </cell>
          <cell r="C33770">
            <v>0</v>
          </cell>
          <cell r="D33770">
            <v>2</v>
          </cell>
        </row>
        <row r="33771">
          <cell r="A33771">
            <v>365132</v>
          </cell>
          <cell r="C33771">
            <v>3</v>
          </cell>
          <cell r="D33771">
            <v>0</v>
          </cell>
        </row>
        <row r="33772">
          <cell r="A33772">
            <v>305754</v>
          </cell>
          <cell r="C33772">
            <v>4</v>
          </cell>
          <cell r="D33772">
            <v>0</v>
          </cell>
        </row>
        <row r="33773">
          <cell r="A33773">
            <v>398340</v>
          </cell>
          <cell r="C33773">
            <v>3</v>
          </cell>
          <cell r="D33773">
            <v>0</v>
          </cell>
        </row>
        <row r="33774">
          <cell r="A33774">
            <v>491314</v>
          </cell>
          <cell r="C33774">
            <v>0</v>
          </cell>
          <cell r="D33774">
            <v>2</v>
          </cell>
        </row>
        <row r="33775">
          <cell r="A33775">
            <v>33955</v>
          </cell>
          <cell r="C33775">
            <v>3</v>
          </cell>
          <cell r="D33775">
            <v>0</v>
          </cell>
        </row>
        <row r="33776">
          <cell r="A33776">
            <v>954722</v>
          </cell>
          <cell r="C33776">
            <v>0</v>
          </cell>
          <cell r="D33776">
            <v>2</v>
          </cell>
        </row>
        <row r="33777">
          <cell r="A33777">
            <v>623234</v>
          </cell>
          <cell r="C33777">
            <v>3</v>
          </cell>
          <cell r="D33777">
            <v>0</v>
          </cell>
        </row>
        <row r="33778">
          <cell r="A33778">
            <v>131937</v>
          </cell>
          <cell r="C33778">
            <v>0</v>
          </cell>
          <cell r="D33778">
            <v>2</v>
          </cell>
        </row>
        <row r="33779">
          <cell r="A33779">
            <v>606256</v>
          </cell>
          <cell r="C33779">
            <v>3</v>
          </cell>
          <cell r="D33779">
            <v>0</v>
          </cell>
        </row>
        <row r="33780">
          <cell r="A33780">
            <v>652118</v>
          </cell>
          <cell r="C33780">
            <v>0</v>
          </cell>
          <cell r="D33780">
            <v>2</v>
          </cell>
        </row>
        <row r="33781">
          <cell r="A33781">
            <v>611575</v>
          </cell>
          <cell r="C33781">
            <v>0</v>
          </cell>
          <cell r="D33781">
            <v>2</v>
          </cell>
        </row>
        <row r="33782">
          <cell r="A33782">
            <v>306177</v>
          </cell>
          <cell r="C33782">
            <v>3</v>
          </cell>
          <cell r="D33782">
            <v>0</v>
          </cell>
        </row>
        <row r="33783">
          <cell r="A33783">
            <v>721521</v>
          </cell>
          <cell r="C33783">
            <v>0</v>
          </cell>
          <cell r="D33783">
            <v>2</v>
          </cell>
        </row>
        <row r="33784">
          <cell r="A33784">
            <v>692985</v>
          </cell>
          <cell r="C33784">
            <v>4</v>
          </cell>
          <cell r="D33784">
            <v>2</v>
          </cell>
        </row>
        <row r="33785">
          <cell r="A33785">
            <v>487931</v>
          </cell>
          <cell r="C33785">
            <v>0</v>
          </cell>
          <cell r="D33785">
            <v>2</v>
          </cell>
        </row>
        <row r="33786">
          <cell r="A33786">
            <v>901144</v>
          </cell>
          <cell r="C33786">
            <v>3</v>
          </cell>
          <cell r="D33786">
            <v>0</v>
          </cell>
        </row>
        <row r="33787">
          <cell r="A33787">
            <v>903336</v>
          </cell>
          <cell r="C33787">
            <v>3</v>
          </cell>
          <cell r="D33787">
            <v>0</v>
          </cell>
        </row>
        <row r="33788">
          <cell r="A33788">
            <v>760684</v>
          </cell>
          <cell r="C33788">
            <v>1</v>
          </cell>
          <cell r="D33788">
            <v>2</v>
          </cell>
        </row>
        <row r="33789">
          <cell r="A33789">
            <v>354409</v>
          </cell>
          <cell r="C33789">
            <v>3</v>
          </cell>
          <cell r="D33789">
            <v>0</v>
          </cell>
        </row>
        <row r="33790">
          <cell r="A33790">
            <v>937542</v>
          </cell>
          <cell r="C33790">
            <v>3</v>
          </cell>
          <cell r="D33790">
            <v>0</v>
          </cell>
        </row>
        <row r="33791">
          <cell r="A33791">
            <v>490602</v>
          </cell>
          <cell r="C33791">
            <v>4</v>
          </cell>
          <cell r="D33791">
            <v>0</v>
          </cell>
        </row>
        <row r="33792">
          <cell r="A33792">
            <v>287070</v>
          </cell>
          <cell r="C33792">
            <v>4</v>
          </cell>
          <cell r="D33792">
            <v>0</v>
          </cell>
        </row>
        <row r="33793">
          <cell r="A33793">
            <v>679865</v>
          </cell>
          <cell r="C33793">
            <v>0</v>
          </cell>
          <cell r="D33793">
            <v>2</v>
          </cell>
        </row>
        <row r="33794">
          <cell r="A33794">
            <v>94225</v>
          </cell>
          <cell r="C33794">
            <v>1</v>
          </cell>
          <cell r="D33794">
            <v>0</v>
          </cell>
        </row>
        <row r="33795">
          <cell r="A33795">
            <v>552496</v>
          </cell>
          <cell r="C33795">
            <v>0</v>
          </cell>
          <cell r="D33795">
            <v>2</v>
          </cell>
        </row>
        <row r="33796">
          <cell r="A33796">
            <v>91670</v>
          </cell>
          <cell r="C33796">
            <v>3</v>
          </cell>
          <cell r="D33796">
            <v>0</v>
          </cell>
        </row>
        <row r="33797">
          <cell r="A33797">
            <v>144124</v>
          </cell>
          <cell r="C33797">
            <v>0</v>
          </cell>
          <cell r="D33797">
            <v>2</v>
          </cell>
        </row>
        <row r="33798">
          <cell r="A33798">
            <v>589812</v>
          </cell>
          <cell r="C33798">
            <v>3</v>
          </cell>
          <cell r="D33798">
            <v>0</v>
          </cell>
        </row>
        <row r="33799">
          <cell r="A33799">
            <v>604184</v>
          </cell>
          <cell r="C33799">
            <v>1</v>
          </cell>
          <cell r="D33799">
            <v>0</v>
          </cell>
        </row>
        <row r="33800">
          <cell r="A33800">
            <v>697683</v>
          </cell>
          <cell r="C33800">
            <v>3</v>
          </cell>
          <cell r="D33800">
            <v>0</v>
          </cell>
        </row>
        <row r="33801">
          <cell r="A33801">
            <v>739534</v>
          </cell>
          <cell r="C33801">
            <v>3</v>
          </cell>
          <cell r="D33801">
            <v>0</v>
          </cell>
        </row>
        <row r="33802">
          <cell r="A33802">
            <v>968887</v>
          </cell>
          <cell r="C33802">
            <v>3</v>
          </cell>
          <cell r="D33802">
            <v>0</v>
          </cell>
        </row>
        <row r="33803">
          <cell r="A33803">
            <v>739448</v>
          </cell>
          <cell r="C33803">
            <v>0</v>
          </cell>
          <cell r="D33803">
            <v>2</v>
          </cell>
        </row>
        <row r="33804">
          <cell r="A33804">
            <v>700048</v>
          </cell>
          <cell r="C33804">
            <v>0</v>
          </cell>
          <cell r="D33804">
            <v>2</v>
          </cell>
        </row>
        <row r="33805">
          <cell r="A33805">
            <v>133542</v>
          </cell>
          <cell r="C33805">
            <v>0</v>
          </cell>
          <cell r="D33805">
            <v>2</v>
          </cell>
        </row>
        <row r="33806">
          <cell r="A33806">
            <v>863930</v>
          </cell>
          <cell r="C33806">
            <v>0</v>
          </cell>
          <cell r="D33806">
            <v>2</v>
          </cell>
        </row>
        <row r="33807">
          <cell r="A33807">
            <v>9436</v>
          </cell>
          <cell r="C33807">
            <v>0</v>
          </cell>
          <cell r="D33807">
            <v>2</v>
          </cell>
        </row>
        <row r="33808">
          <cell r="A33808">
            <v>112390</v>
          </cell>
          <cell r="C33808">
            <v>3</v>
          </cell>
          <cell r="D33808">
            <v>2</v>
          </cell>
        </row>
        <row r="33809">
          <cell r="A33809">
            <v>647462</v>
          </cell>
          <cell r="C33809">
            <v>3</v>
          </cell>
          <cell r="D33809">
            <v>0</v>
          </cell>
        </row>
        <row r="33810">
          <cell r="A33810">
            <v>34200</v>
          </cell>
          <cell r="C33810">
            <v>3</v>
          </cell>
          <cell r="D33810">
            <v>0</v>
          </cell>
        </row>
        <row r="33811">
          <cell r="A33811">
            <v>753354</v>
          </cell>
          <cell r="C33811">
            <v>3</v>
          </cell>
          <cell r="D33811">
            <v>2</v>
          </cell>
        </row>
        <row r="33812">
          <cell r="A33812">
            <v>490939</v>
          </cell>
          <cell r="C33812">
            <v>4</v>
          </cell>
          <cell r="D33812">
            <v>2</v>
          </cell>
        </row>
        <row r="33813">
          <cell r="A33813">
            <v>140489</v>
          </cell>
          <cell r="C33813">
            <v>0</v>
          </cell>
          <cell r="D33813">
            <v>2</v>
          </cell>
        </row>
        <row r="33814">
          <cell r="A33814">
            <v>63769</v>
          </cell>
          <cell r="C33814">
            <v>0</v>
          </cell>
          <cell r="D33814">
            <v>2</v>
          </cell>
        </row>
        <row r="33815">
          <cell r="A33815">
            <v>219598</v>
          </cell>
          <cell r="C33815">
            <v>3</v>
          </cell>
          <cell r="D33815">
            <v>0</v>
          </cell>
        </row>
        <row r="33816">
          <cell r="A33816">
            <v>449106</v>
          </cell>
          <cell r="C33816">
            <v>1</v>
          </cell>
          <cell r="D33816">
            <v>0</v>
          </cell>
        </row>
        <row r="33817">
          <cell r="A33817">
            <v>256051</v>
          </cell>
          <cell r="C33817">
            <v>3</v>
          </cell>
          <cell r="D33817">
            <v>0</v>
          </cell>
        </row>
        <row r="33818">
          <cell r="A33818">
            <v>615545</v>
          </cell>
          <cell r="C33818">
            <v>0</v>
          </cell>
          <cell r="D33818">
            <v>2</v>
          </cell>
        </row>
        <row r="33819">
          <cell r="A33819">
            <v>366066</v>
          </cell>
          <cell r="C33819">
            <v>4</v>
          </cell>
          <cell r="D33819">
            <v>2</v>
          </cell>
        </row>
        <row r="33820">
          <cell r="A33820">
            <v>6405</v>
          </cell>
          <cell r="C33820">
            <v>3</v>
          </cell>
          <cell r="D33820">
            <v>2</v>
          </cell>
        </row>
        <row r="33821">
          <cell r="A33821">
            <v>853932</v>
          </cell>
          <cell r="C33821">
            <v>3</v>
          </cell>
          <cell r="D33821">
            <v>0</v>
          </cell>
        </row>
        <row r="33822">
          <cell r="A33822">
            <v>970529</v>
          </cell>
          <cell r="C33822">
            <v>4</v>
          </cell>
          <cell r="D33822">
            <v>0</v>
          </cell>
        </row>
        <row r="33823">
          <cell r="A33823">
            <v>51036</v>
          </cell>
          <cell r="C33823">
            <v>0</v>
          </cell>
          <cell r="D33823">
            <v>2</v>
          </cell>
        </row>
        <row r="33824">
          <cell r="A33824">
            <v>820973</v>
          </cell>
          <cell r="C33824">
            <v>0</v>
          </cell>
          <cell r="D33824">
            <v>2</v>
          </cell>
        </row>
        <row r="33825">
          <cell r="A33825">
            <v>930284</v>
          </cell>
          <cell r="C33825">
            <v>3</v>
          </cell>
          <cell r="D33825">
            <v>2</v>
          </cell>
        </row>
        <row r="33826">
          <cell r="A33826">
            <v>4452</v>
          </cell>
          <cell r="C33826">
            <v>3</v>
          </cell>
          <cell r="D33826">
            <v>0</v>
          </cell>
        </row>
        <row r="33827">
          <cell r="A33827">
            <v>82484</v>
          </cell>
          <cell r="C33827">
            <v>3</v>
          </cell>
          <cell r="D33827">
            <v>0</v>
          </cell>
        </row>
        <row r="33828">
          <cell r="A33828">
            <v>953175</v>
          </cell>
          <cell r="C33828">
            <v>3</v>
          </cell>
          <cell r="D33828">
            <v>0</v>
          </cell>
        </row>
        <row r="33829">
          <cell r="A33829">
            <v>707935</v>
          </cell>
          <cell r="C33829">
            <v>3</v>
          </cell>
          <cell r="D33829">
            <v>0</v>
          </cell>
        </row>
        <row r="33830">
          <cell r="A33830">
            <v>942001</v>
          </cell>
          <cell r="C33830">
            <v>3</v>
          </cell>
          <cell r="D33830">
            <v>0</v>
          </cell>
        </row>
        <row r="33831">
          <cell r="A33831">
            <v>585299</v>
          </cell>
          <cell r="C33831">
            <v>0</v>
          </cell>
          <cell r="D33831">
            <v>2</v>
          </cell>
        </row>
        <row r="33832">
          <cell r="A33832">
            <v>120385</v>
          </cell>
          <cell r="C33832">
            <v>3</v>
          </cell>
          <cell r="D33832">
            <v>2</v>
          </cell>
        </row>
        <row r="33833">
          <cell r="A33833">
            <v>661577</v>
          </cell>
          <cell r="C33833">
            <v>0</v>
          </cell>
          <cell r="D33833">
            <v>2</v>
          </cell>
        </row>
        <row r="33834">
          <cell r="A33834">
            <v>951463</v>
          </cell>
          <cell r="C33834">
            <v>4</v>
          </cell>
          <cell r="D33834">
            <v>0</v>
          </cell>
        </row>
        <row r="33835">
          <cell r="A33835">
            <v>373536</v>
          </cell>
          <cell r="C33835">
            <v>3</v>
          </cell>
          <cell r="D33835">
            <v>0</v>
          </cell>
        </row>
        <row r="33836">
          <cell r="A33836">
            <v>243235</v>
          </cell>
          <cell r="C33836">
            <v>0</v>
          </cell>
          <cell r="D33836">
            <v>2</v>
          </cell>
        </row>
        <row r="33837">
          <cell r="A33837">
            <v>564692</v>
          </cell>
          <cell r="C33837">
            <v>4</v>
          </cell>
          <cell r="D33837">
            <v>0</v>
          </cell>
        </row>
        <row r="33838">
          <cell r="A33838">
            <v>256783</v>
          </cell>
          <cell r="C33838">
            <v>3</v>
          </cell>
          <cell r="D33838">
            <v>0</v>
          </cell>
        </row>
        <row r="33839">
          <cell r="A33839">
            <v>525531</v>
          </cell>
          <cell r="C33839">
            <v>3</v>
          </cell>
          <cell r="D33839">
            <v>0</v>
          </cell>
        </row>
        <row r="33840">
          <cell r="A33840">
            <v>757274</v>
          </cell>
          <cell r="C33840">
            <v>0</v>
          </cell>
          <cell r="D33840">
            <v>2</v>
          </cell>
        </row>
        <row r="33841">
          <cell r="A33841">
            <v>642612</v>
          </cell>
          <cell r="C33841">
            <v>4</v>
          </cell>
          <cell r="D33841">
            <v>0</v>
          </cell>
        </row>
        <row r="33842">
          <cell r="A33842">
            <v>425341</v>
          </cell>
          <cell r="C33842">
            <v>0</v>
          </cell>
          <cell r="D33842">
            <v>2</v>
          </cell>
        </row>
        <row r="33843">
          <cell r="A33843">
            <v>760828</v>
          </cell>
          <cell r="C33843">
            <v>0</v>
          </cell>
          <cell r="D33843">
            <v>2</v>
          </cell>
        </row>
        <row r="33844">
          <cell r="A33844">
            <v>451812</v>
          </cell>
          <cell r="C33844">
            <v>0</v>
          </cell>
          <cell r="D33844">
            <v>2</v>
          </cell>
        </row>
        <row r="33845">
          <cell r="A33845">
            <v>274207</v>
          </cell>
          <cell r="C33845">
            <v>4</v>
          </cell>
          <cell r="D33845">
            <v>0</v>
          </cell>
        </row>
        <row r="33846">
          <cell r="A33846">
            <v>557908</v>
          </cell>
          <cell r="C33846">
            <v>3</v>
          </cell>
          <cell r="D33846">
            <v>0</v>
          </cell>
        </row>
        <row r="33847">
          <cell r="A33847">
            <v>587645</v>
          </cell>
          <cell r="C33847">
            <v>3</v>
          </cell>
          <cell r="D33847">
            <v>2</v>
          </cell>
        </row>
        <row r="33848">
          <cell r="A33848">
            <v>799459</v>
          </cell>
          <cell r="C33848">
            <v>0</v>
          </cell>
          <cell r="D33848">
            <v>2</v>
          </cell>
        </row>
        <row r="33849">
          <cell r="A33849">
            <v>264803</v>
          </cell>
          <cell r="C33849">
            <v>4</v>
          </cell>
          <cell r="D33849">
            <v>0</v>
          </cell>
        </row>
        <row r="33850">
          <cell r="A33850">
            <v>26060</v>
          </cell>
          <cell r="C33850">
            <v>4</v>
          </cell>
          <cell r="D33850">
            <v>0</v>
          </cell>
        </row>
        <row r="33851">
          <cell r="A33851">
            <v>33797</v>
          </cell>
          <cell r="C33851">
            <v>3</v>
          </cell>
          <cell r="D33851">
            <v>2</v>
          </cell>
        </row>
        <row r="33852">
          <cell r="A33852">
            <v>237083</v>
          </cell>
          <cell r="C33852">
            <v>0</v>
          </cell>
          <cell r="D33852">
            <v>2</v>
          </cell>
        </row>
        <row r="33853">
          <cell r="A33853">
            <v>444361</v>
          </cell>
          <cell r="C33853">
            <v>0</v>
          </cell>
          <cell r="D33853">
            <v>2</v>
          </cell>
        </row>
        <row r="33854">
          <cell r="A33854">
            <v>679284</v>
          </cell>
          <cell r="C33854">
            <v>0</v>
          </cell>
          <cell r="D33854">
            <v>2</v>
          </cell>
        </row>
        <row r="33855">
          <cell r="A33855">
            <v>240179</v>
          </cell>
          <cell r="C33855">
            <v>0</v>
          </cell>
          <cell r="D33855">
            <v>2</v>
          </cell>
        </row>
        <row r="33856">
          <cell r="A33856">
            <v>673058</v>
          </cell>
          <cell r="C33856">
            <v>0</v>
          </cell>
          <cell r="D33856">
            <v>2</v>
          </cell>
        </row>
        <row r="33857">
          <cell r="A33857">
            <v>114414</v>
          </cell>
          <cell r="C33857">
            <v>1</v>
          </cell>
          <cell r="D33857">
            <v>2</v>
          </cell>
        </row>
        <row r="33858">
          <cell r="A33858">
            <v>669378</v>
          </cell>
          <cell r="C33858">
            <v>3</v>
          </cell>
          <cell r="D33858">
            <v>0</v>
          </cell>
        </row>
        <row r="33859">
          <cell r="A33859">
            <v>196719</v>
          </cell>
          <cell r="C33859">
            <v>0</v>
          </cell>
          <cell r="D33859">
            <v>2</v>
          </cell>
        </row>
        <row r="33860">
          <cell r="A33860">
            <v>14145</v>
          </cell>
          <cell r="C33860">
            <v>0</v>
          </cell>
          <cell r="D33860">
            <v>2</v>
          </cell>
        </row>
        <row r="33861">
          <cell r="A33861">
            <v>871592</v>
          </cell>
          <cell r="C33861">
            <v>0</v>
          </cell>
          <cell r="D33861">
            <v>2</v>
          </cell>
        </row>
        <row r="33862">
          <cell r="A33862">
            <v>284460</v>
          </cell>
          <cell r="C33862">
            <v>0</v>
          </cell>
          <cell r="D33862">
            <v>2</v>
          </cell>
        </row>
        <row r="33863">
          <cell r="A33863">
            <v>77308</v>
          </cell>
          <cell r="C33863">
            <v>0</v>
          </cell>
          <cell r="D33863">
            <v>2</v>
          </cell>
        </row>
        <row r="33864">
          <cell r="A33864">
            <v>70969</v>
          </cell>
          <cell r="C33864">
            <v>4</v>
          </cell>
          <cell r="D33864">
            <v>2</v>
          </cell>
        </row>
        <row r="33865">
          <cell r="A33865">
            <v>552883</v>
          </cell>
          <cell r="C33865">
            <v>4</v>
          </cell>
          <cell r="D33865">
            <v>2</v>
          </cell>
        </row>
        <row r="33866">
          <cell r="A33866">
            <v>952124</v>
          </cell>
          <cell r="C33866">
            <v>0</v>
          </cell>
          <cell r="D33866">
            <v>2</v>
          </cell>
        </row>
        <row r="33867">
          <cell r="A33867">
            <v>376447</v>
          </cell>
          <cell r="C33867">
            <v>0</v>
          </cell>
          <cell r="D33867">
            <v>2</v>
          </cell>
        </row>
        <row r="33868">
          <cell r="A33868">
            <v>217710</v>
          </cell>
          <cell r="C33868">
            <v>3</v>
          </cell>
          <cell r="D33868">
            <v>0</v>
          </cell>
        </row>
        <row r="33869">
          <cell r="A33869">
            <v>89084</v>
          </cell>
          <cell r="C33869">
            <v>0</v>
          </cell>
          <cell r="D33869">
            <v>2</v>
          </cell>
        </row>
        <row r="33870">
          <cell r="A33870">
            <v>888807</v>
          </cell>
          <cell r="C33870">
            <v>4</v>
          </cell>
          <cell r="D33870">
            <v>0</v>
          </cell>
        </row>
        <row r="33871">
          <cell r="A33871">
            <v>714999</v>
          </cell>
          <cell r="C33871">
            <v>3</v>
          </cell>
          <cell r="D33871">
            <v>0</v>
          </cell>
        </row>
        <row r="33872">
          <cell r="A33872">
            <v>382511</v>
          </cell>
          <cell r="C33872">
            <v>3</v>
          </cell>
          <cell r="D33872">
            <v>0</v>
          </cell>
        </row>
        <row r="33873">
          <cell r="A33873">
            <v>880510</v>
          </cell>
          <cell r="C33873">
            <v>0</v>
          </cell>
          <cell r="D33873">
            <v>2</v>
          </cell>
        </row>
        <row r="33874">
          <cell r="A33874">
            <v>41853</v>
          </cell>
          <cell r="C33874">
            <v>0</v>
          </cell>
          <cell r="D33874">
            <v>2</v>
          </cell>
        </row>
        <row r="33875">
          <cell r="A33875">
            <v>500739</v>
          </cell>
          <cell r="C33875">
            <v>0</v>
          </cell>
          <cell r="D33875">
            <v>2</v>
          </cell>
        </row>
        <row r="33876">
          <cell r="A33876">
            <v>799952</v>
          </cell>
          <cell r="C33876">
            <v>1</v>
          </cell>
          <cell r="D33876">
            <v>0</v>
          </cell>
        </row>
        <row r="33877">
          <cell r="A33877">
            <v>798639</v>
          </cell>
          <cell r="C33877">
            <v>0</v>
          </cell>
          <cell r="D33877">
            <v>2</v>
          </cell>
        </row>
        <row r="33878">
          <cell r="A33878">
            <v>329351</v>
          </cell>
          <cell r="C33878">
            <v>0</v>
          </cell>
          <cell r="D33878">
            <v>2</v>
          </cell>
        </row>
        <row r="33879">
          <cell r="A33879">
            <v>324809</v>
          </cell>
          <cell r="C33879">
            <v>0</v>
          </cell>
          <cell r="D33879">
            <v>2</v>
          </cell>
        </row>
        <row r="33880">
          <cell r="A33880">
            <v>337168</v>
          </cell>
          <cell r="C33880">
            <v>0</v>
          </cell>
          <cell r="D33880">
            <v>2</v>
          </cell>
        </row>
        <row r="33881">
          <cell r="A33881">
            <v>592784</v>
          </cell>
          <cell r="C33881">
            <v>0</v>
          </cell>
          <cell r="D33881">
            <v>2</v>
          </cell>
        </row>
        <row r="33882">
          <cell r="A33882">
            <v>578097</v>
          </cell>
          <cell r="C33882">
            <v>4</v>
          </cell>
          <cell r="D33882">
            <v>0</v>
          </cell>
        </row>
        <row r="33883">
          <cell r="A33883">
            <v>487065</v>
          </cell>
          <cell r="C33883">
            <v>3</v>
          </cell>
          <cell r="D33883">
            <v>0</v>
          </cell>
        </row>
        <row r="33884">
          <cell r="A33884">
            <v>734789</v>
          </cell>
          <cell r="C33884">
            <v>3</v>
          </cell>
          <cell r="D33884">
            <v>0</v>
          </cell>
        </row>
        <row r="33885">
          <cell r="A33885">
            <v>690565</v>
          </cell>
          <cell r="C33885">
            <v>4</v>
          </cell>
          <cell r="D33885">
            <v>0</v>
          </cell>
        </row>
        <row r="33886">
          <cell r="A33886">
            <v>961614</v>
          </cell>
          <cell r="C33886">
            <v>3</v>
          </cell>
          <cell r="D33886">
            <v>0</v>
          </cell>
        </row>
        <row r="33887">
          <cell r="A33887">
            <v>291238</v>
          </cell>
          <cell r="C33887">
            <v>4</v>
          </cell>
          <cell r="D33887">
            <v>0</v>
          </cell>
        </row>
        <row r="33888">
          <cell r="A33888">
            <v>563740</v>
          </cell>
          <cell r="C33888">
            <v>4</v>
          </cell>
          <cell r="D33888">
            <v>0</v>
          </cell>
        </row>
        <row r="33889">
          <cell r="A33889">
            <v>658389</v>
          </cell>
          <cell r="C33889">
            <v>0</v>
          </cell>
          <cell r="D33889">
            <v>2</v>
          </cell>
        </row>
        <row r="33890">
          <cell r="A33890">
            <v>990993</v>
          </cell>
          <cell r="C33890">
            <v>1</v>
          </cell>
          <cell r="D33890">
            <v>0</v>
          </cell>
        </row>
        <row r="33891">
          <cell r="A33891">
            <v>762527</v>
          </cell>
          <cell r="C33891">
            <v>4</v>
          </cell>
          <cell r="D33891">
            <v>2</v>
          </cell>
        </row>
        <row r="33892">
          <cell r="A33892">
            <v>952168</v>
          </cell>
          <cell r="C33892">
            <v>4</v>
          </cell>
          <cell r="D33892">
            <v>0</v>
          </cell>
        </row>
        <row r="33893">
          <cell r="A33893">
            <v>542300</v>
          </cell>
          <cell r="C33893">
            <v>0</v>
          </cell>
          <cell r="D33893">
            <v>2</v>
          </cell>
        </row>
        <row r="33894">
          <cell r="A33894">
            <v>587420</v>
          </cell>
          <cell r="C33894">
            <v>4</v>
          </cell>
          <cell r="D33894">
            <v>0</v>
          </cell>
        </row>
        <row r="33895">
          <cell r="A33895">
            <v>491521</v>
          </cell>
          <cell r="C33895">
            <v>0</v>
          </cell>
          <cell r="D33895">
            <v>2</v>
          </cell>
        </row>
        <row r="33896">
          <cell r="A33896">
            <v>914071</v>
          </cell>
          <cell r="C33896">
            <v>3</v>
          </cell>
          <cell r="D33896">
            <v>0</v>
          </cell>
        </row>
        <row r="33897">
          <cell r="A33897">
            <v>991434</v>
          </cell>
          <cell r="C33897">
            <v>0</v>
          </cell>
          <cell r="D33897">
            <v>2</v>
          </cell>
        </row>
        <row r="33898">
          <cell r="A33898">
            <v>60619</v>
          </cell>
          <cell r="C33898">
            <v>0</v>
          </cell>
          <cell r="D33898">
            <v>2</v>
          </cell>
        </row>
        <row r="33899">
          <cell r="A33899">
            <v>962591</v>
          </cell>
          <cell r="C33899">
            <v>4</v>
          </cell>
          <cell r="D33899">
            <v>2</v>
          </cell>
        </row>
        <row r="33900">
          <cell r="A33900">
            <v>687218</v>
          </cell>
          <cell r="C33900">
            <v>0</v>
          </cell>
          <cell r="D33900">
            <v>2</v>
          </cell>
        </row>
        <row r="33901">
          <cell r="A33901">
            <v>328457</v>
          </cell>
          <cell r="C33901">
            <v>4</v>
          </cell>
          <cell r="D33901">
            <v>0</v>
          </cell>
        </row>
        <row r="33902">
          <cell r="A33902">
            <v>681063</v>
          </cell>
          <cell r="C33902">
            <v>3</v>
          </cell>
          <cell r="D33902">
            <v>0</v>
          </cell>
        </row>
        <row r="33903">
          <cell r="A33903">
            <v>667163</v>
          </cell>
          <cell r="C33903">
            <v>4</v>
          </cell>
          <cell r="D33903">
            <v>2</v>
          </cell>
        </row>
        <row r="33904">
          <cell r="A33904">
            <v>228286</v>
          </cell>
          <cell r="C33904">
            <v>0</v>
          </cell>
          <cell r="D33904">
            <v>2</v>
          </cell>
        </row>
        <row r="33905">
          <cell r="A33905">
            <v>712307</v>
          </cell>
          <cell r="C33905">
            <v>4</v>
          </cell>
          <cell r="D33905">
            <v>0</v>
          </cell>
        </row>
        <row r="33906">
          <cell r="A33906">
            <v>532965</v>
          </cell>
          <cell r="C33906">
            <v>3</v>
          </cell>
          <cell r="D33906">
            <v>0</v>
          </cell>
        </row>
        <row r="33907">
          <cell r="A33907">
            <v>365132</v>
          </cell>
          <cell r="C33907">
            <v>3</v>
          </cell>
          <cell r="D33907">
            <v>0</v>
          </cell>
        </row>
        <row r="33908">
          <cell r="A33908">
            <v>689769</v>
          </cell>
          <cell r="C33908">
            <v>3</v>
          </cell>
          <cell r="D33908">
            <v>2</v>
          </cell>
        </row>
        <row r="33909">
          <cell r="A33909">
            <v>305754</v>
          </cell>
          <cell r="C33909">
            <v>0</v>
          </cell>
          <cell r="D33909">
            <v>2</v>
          </cell>
        </row>
        <row r="33910">
          <cell r="A33910">
            <v>954722</v>
          </cell>
          <cell r="C33910">
            <v>3</v>
          </cell>
          <cell r="D33910">
            <v>0</v>
          </cell>
        </row>
        <row r="33911">
          <cell r="A33911">
            <v>187399</v>
          </cell>
          <cell r="C33911">
            <v>0</v>
          </cell>
          <cell r="D33911">
            <v>2</v>
          </cell>
        </row>
        <row r="33912">
          <cell r="A33912">
            <v>621677</v>
          </cell>
          <cell r="C33912">
            <v>0</v>
          </cell>
          <cell r="D33912">
            <v>2</v>
          </cell>
        </row>
        <row r="33913">
          <cell r="A33913">
            <v>692985</v>
          </cell>
          <cell r="C33913">
            <v>3</v>
          </cell>
          <cell r="D33913">
            <v>0</v>
          </cell>
        </row>
        <row r="33914">
          <cell r="A33914">
            <v>876139</v>
          </cell>
          <cell r="C33914">
            <v>3</v>
          </cell>
          <cell r="D33914">
            <v>2</v>
          </cell>
        </row>
        <row r="33915">
          <cell r="A33915">
            <v>903336</v>
          </cell>
          <cell r="C33915">
            <v>4</v>
          </cell>
          <cell r="D33915">
            <v>0</v>
          </cell>
        </row>
        <row r="33916">
          <cell r="A33916">
            <v>945635</v>
          </cell>
          <cell r="C33916">
            <v>4</v>
          </cell>
          <cell r="D33916">
            <v>0</v>
          </cell>
        </row>
        <row r="33917">
          <cell r="A33917">
            <v>760684</v>
          </cell>
          <cell r="C33917">
            <v>4</v>
          </cell>
          <cell r="D33917">
            <v>0</v>
          </cell>
        </row>
        <row r="33918">
          <cell r="A33918">
            <v>354409</v>
          </cell>
          <cell r="C33918">
            <v>3</v>
          </cell>
          <cell r="D33918">
            <v>0</v>
          </cell>
        </row>
        <row r="33919">
          <cell r="A33919">
            <v>490602</v>
          </cell>
          <cell r="C33919">
            <v>0</v>
          </cell>
          <cell r="D33919">
            <v>2</v>
          </cell>
        </row>
        <row r="33920">
          <cell r="A33920">
            <v>287070</v>
          </cell>
          <cell r="C33920">
            <v>1</v>
          </cell>
          <cell r="D33920">
            <v>0</v>
          </cell>
        </row>
        <row r="33921">
          <cell r="A33921">
            <v>317242</v>
          </cell>
          <cell r="C33921">
            <v>3</v>
          </cell>
          <cell r="D33921">
            <v>0</v>
          </cell>
        </row>
        <row r="33922">
          <cell r="A33922">
            <v>644847</v>
          </cell>
          <cell r="C33922">
            <v>0</v>
          </cell>
          <cell r="D33922">
            <v>2</v>
          </cell>
        </row>
        <row r="33923">
          <cell r="A33923">
            <v>327290</v>
          </cell>
          <cell r="C33923">
            <v>1</v>
          </cell>
          <cell r="D33923">
            <v>0</v>
          </cell>
        </row>
        <row r="33924">
          <cell r="A33924">
            <v>993331</v>
          </cell>
          <cell r="C33924">
            <v>4</v>
          </cell>
          <cell r="D33924">
            <v>0</v>
          </cell>
        </row>
        <row r="33925">
          <cell r="A33925">
            <v>94225</v>
          </cell>
          <cell r="C33925">
            <v>1</v>
          </cell>
          <cell r="D33925">
            <v>0</v>
          </cell>
        </row>
        <row r="33926">
          <cell r="A33926">
            <v>18035</v>
          </cell>
          <cell r="C33926">
            <v>0</v>
          </cell>
          <cell r="D33926">
            <v>2</v>
          </cell>
        </row>
        <row r="33927">
          <cell r="A33927">
            <v>435929</v>
          </cell>
          <cell r="C33927">
            <v>0</v>
          </cell>
          <cell r="D33927">
            <v>2</v>
          </cell>
        </row>
        <row r="33928">
          <cell r="A33928">
            <v>455755</v>
          </cell>
          <cell r="C33928">
            <v>0</v>
          </cell>
          <cell r="D33928">
            <v>2</v>
          </cell>
        </row>
        <row r="33929">
          <cell r="A33929">
            <v>91670</v>
          </cell>
          <cell r="C33929">
            <v>0</v>
          </cell>
          <cell r="D33929">
            <v>2</v>
          </cell>
        </row>
        <row r="33930">
          <cell r="A33930">
            <v>336847</v>
          </cell>
          <cell r="C33930">
            <v>3</v>
          </cell>
          <cell r="D33930">
            <v>0</v>
          </cell>
        </row>
        <row r="33931">
          <cell r="A33931">
            <v>589812</v>
          </cell>
          <cell r="C33931">
            <v>0</v>
          </cell>
          <cell r="D33931">
            <v>2</v>
          </cell>
        </row>
        <row r="33932">
          <cell r="A33932">
            <v>677542</v>
          </cell>
          <cell r="C33932">
            <v>3</v>
          </cell>
          <cell r="D33932">
            <v>0</v>
          </cell>
        </row>
        <row r="33933">
          <cell r="A33933">
            <v>697683</v>
          </cell>
          <cell r="C33933">
            <v>0</v>
          </cell>
          <cell r="D33933">
            <v>2</v>
          </cell>
        </row>
        <row r="33934">
          <cell r="A33934">
            <v>894539</v>
          </cell>
          <cell r="C33934">
            <v>3</v>
          </cell>
          <cell r="D33934">
            <v>0</v>
          </cell>
        </row>
        <row r="33935">
          <cell r="A33935">
            <v>739534</v>
          </cell>
          <cell r="C33935">
            <v>4</v>
          </cell>
          <cell r="D33935">
            <v>0</v>
          </cell>
        </row>
        <row r="33936">
          <cell r="A33936">
            <v>700048</v>
          </cell>
          <cell r="C33936">
            <v>3</v>
          </cell>
          <cell r="D33936">
            <v>0</v>
          </cell>
        </row>
        <row r="33937">
          <cell r="A33937">
            <v>863930</v>
          </cell>
          <cell r="C33937">
            <v>0</v>
          </cell>
          <cell r="D33937">
            <v>2</v>
          </cell>
        </row>
        <row r="33938">
          <cell r="A33938">
            <v>385113</v>
          </cell>
          <cell r="C33938">
            <v>4</v>
          </cell>
          <cell r="D33938">
            <v>0</v>
          </cell>
        </row>
        <row r="33939">
          <cell r="A33939">
            <v>647462</v>
          </cell>
          <cell r="C33939">
            <v>0</v>
          </cell>
          <cell r="D33939">
            <v>2</v>
          </cell>
        </row>
        <row r="33940">
          <cell r="A33940">
            <v>803607</v>
          </cell>
          <cell r="C33940">
            <v>3</v>
          </cell>
          <cell r="D33940">
            <v>0</v>
          </cell>
        </row>
        <row r="33941">
          <cell r="A33941">
            <v>124290</v>
          </cell>
          <cell r="C33941">
            <v>3</v>
          </cell>
          <cell r="D33941">
            <v>0</v>
          </cell>
        </row>
        <row r="33942">
          <cell r="A33942">
            <v>859361</v>
          </cell>
          <cell r="C33942">
            <v>3</v>
          </cell>
          <cell r="D33942">
            <v>0</v>
          </cell>
        </row>
        <row r="33943">
          <cell r="A33943">
            <v>449106</v>
          </cell>
          <cell r="C33943">
            <v>3</v>
          </cell>
          <cell r="D33943">
            <v>0</v>
          </cell>
        </row>
        <row r="33944">
          <cell r="A33944">
            <v>256051</v>
          </cell>
          <cell r="C33944">
            <v>0</v>
          </cell>
          <cell r="D33944">
            <v>2</v>
          </cell>
        </row>
        <row r="33945">
          <cell r="A33945">
            <v>366066</v>
          </cell>
          <cell r="C33945">
            <v>3</v>
          </cell>
          <cell r="D33945">
            <v>0</v>
          </cell>
        </row>
        <row r="33946">
          <cell r="A33946">
            <v>853932</v>
          </cell>
          <cell r="C33946">
            <v>4</v>
          </cell>
          <cell r="D33946">
            <v>2</v>
          </cell>
        </row>
        <row r="33947">
          <cell r="A33947">
            <v>970529</v>
          </cell>
          <cell r="C33947">
            <v>3</v>
          </cell>
          <cell r="D33947">
            <v>2</v>
          </cell>
        </row>
        <row r="33948">
          <cell r="A33948">
            <v>820973</v>
          </cell>
          <cell r="C33948">
            <v>0</v>
          </cell>
          <cell r="D33948">
            <v>2</v>
          </cell>
        </row>
        <row r="33949">
          <cell r="A33949">
            <v>927651</v>
          </cell>
          <cell r="C33949">
            <v>0</v>
          </cell>
          <cell r="D33949">
            <v>2</v>
          </cell>
        </row>
        <row r="33950">
          <cell r="A33950">
            <v>930284</v>
          </cell>
          <cell r="C33950">
            <v>0</v>
          </cell>
          <cell r="D33950">
            <v>2</v>
          </cell>
        </row>
        <row r="33951">
          <cell r="A33951">
            <v>4452</v>
          </cell>
          <cell r="C33951">
            <v>3</v>
          </cell>
          <cell r="D33951">
            <v>0</v>
          </cell>
        </row>
        <row r="33952">
          <cell r="A33952">
            <v>440875</v>
          </cell>
          <cell r="C33952">
            <v>3</v>
          </cell>
          <cell r="D33952">
            <v>0</v>
          </cell>
        </row>
        <row r="33953">
          <cell r="A33953">
            <v>953175</v>
          </cell>
          <cell r="C33953">
            <v>3</v>
          </cell>
          <cell r="D33953">
            <v>0</v>
          </cell>
        </row>
        <row r="33954">
          <cell r="A33954">
            <v>707935</v>
          </cell>
          <cell r="C33954">
            <v>3</v>
          </cell>
          <cell r="D33954">
            <v>0</v>
          </cell>
        </row>
        <row r="33955">
          <cell r="A33955">
            <v>585299</v>
          </cell>
          <cell r="C33955">
            <v>3</v>
          </cell>
          <cell r="D33955">
            <v>2</v>
          </cell>
        </row>
        <row r="33956">
          <cell r="A33956">
            <v>120385</v>
          </cell>
          <cell r="C33956">
            <v>3</v>
          </cell>
          <cell r="D33956">
            <v>2</v>
          </cell>
        </row>
        <row r="33957">
          <cell r="A33957">
            <v>52729</v>
          </cell>
          <cell r="C33957">
            <v>3</v>
          </cell>
          <cell r="D33957">
            <v>0</v>
          </cell>
        </row>
        <row r="33958">
          <cell r="A33958">
            <v>373536</v>
          </cell>
          <cell r="C33958">
            <v>0</v>
          </cell>
          <cell r="D33958">
            <v>2</v>
          </cell>
        </row>
        <row r="33959">
          <cell r="A33959">
            <v>131748</v>
          </cell>
          <cell r="C33959">
            <v>0</v>
          </cell>
          <cell r="D33959">
            <v>2</v>
          </cell>
        </row>
        <row r="33960">
          <cell r="A33960">
            <v>537274</v>
          </cell>
          <cell r="C33960">
            <v>3</v>
          </cell>
          <cell r="D33960">
            <v>2</v>
          </cell>
        </row>
        <row r="33961">
          <cell r="A33961">
            <v>525531</v>
          </cell>
          <cell r="C33961">
            <v>4</v>
          </cell>
          <cell r="D33961">
            <v>0</v>
          </cell>
        </row>
        <row r="33962">
          <cell r="A33962">
            <v>757274</v>
          </cell>
          <cell r="C33962">
            <v>0</v>
          </cell>
          <cell r="D33962">
            <v>2</v>
          </cell>
        </row>
        <row r="33963">
          <cell r="A33963">
            <v>613942</v>
          </cell>
          <cell r="C33963">
            <v>3</v>
          </cell>
          <cell r="D33963">
            <v>0</v>
          </cell>
        </row>
        <row r="33964">
          <cell r="A33964">
            <v>425341</v>
          </cell>
          <cell r="C33964">
            <v>3</v>
          </cell>
          <cell r="D33964">
            <v>2</v>
          </cell>
        </row>
        <row r="33965">
          <cell r="A33965">
            <v>771228</v>
          </cell>
          <cell r="C33965">
            <v>3</v>
          </cell>
          <cell r="D33965">
            <v>0</v>
          </cell>
        </row>
        <row r="33966">
          <cell r="A33966">
            <v>451812</v>
          </cell>
          <cell r="C33966">
            <v>4</v>
          </cell>
          <cell r="D33966">
            <v>0</v>
          </cell>
        </row>
        <row r="33967">
          <cell r="A33967">
            <v>557908</v>
          </cell>
          <cell r="C33967">
            <v>0</v>
          </cell>
          <cell r="D33967">
            <v>2</v>
          </cell>
        </row>
        <row r="33968">
          <cell r="A33968">
            <v>587645</v>
          </cell>
          <cell r="C33968">
            <v>1</v>
          </cell>
          <cell r="D33968">
            <v>0</v>
          </cell>
        </row>
        <row r="33969">
          <cell r="A33969">
            <v>264803</v>
          </cell>
          <cell r="C33969">
            <v>3</v>
          </cell>
          <cell r="D33969">
            <v>2</v>
          </cell>
        </row>
        <row r="33970">
          <cell r="A33970">
            <v>851978</v>
          </cell>
          <cell r="C33970">
            <v>3</v>
          </cell>
          <cell r="D33970">
            <v>0</v>
          </cell>
        </row>
        <row r="33971">
          <cell r="A33971">
            <v>992178</v>
          </cell>
          <cell r="C33971">
            <v>0</v>
          </cell>
          <cell r="D33971">
            <v>2</v>
          </cell>
        </row>
        <row r="33972">
          <cell r="A33972">
            <v>123983</v>
          </cell>
          <cell r="C33972">
            <v>3</v>
          </cell>
          <cell r="D33972">
            <v>0</v>
          </cell>
        </row>
        <row r="33973">
          <cell r="A33973">
            <v>237083</v>
          </cell>
          <cell r="C33973">
            <v>3</v>
          </cell>
          <cell r="D33973">
            <v>0</v>
          </cell>
        </row>
        <row r="33974">
          <cell r="A33974">
            <v>153019</v>
          </cell>
          <cell r="C33974">
            <v>3</v>
          </cell>
          <cell r="D33974">
            <v>2</v>
          </cell>
        </row>
        <row r="33975">
          <cell r="A33975">
            <v>848226</v>
          </cell>
          <cell r="C33975">
            <v>0</v>
          </cell>
          <cell r="D33975">
            <v>2</v>
          </cell>
        </row>
        <row r="33976">
          <cell r="A33976">
            <v>222892</v>
          </cell>
          <cell r="C33976">
            <v>3</v>
          </cell>
          <cell r="D33976">
            <v>0</v>
          </cell>
        </row>
        <row r="33977">
          <cell r="A33977">
            <v>39154</v>
          </cell>
          <cell r="C33977">
            <v>0</v>
          </cell>
          <cell r="D33977">
            <v>2</v>
          </cell>
        </row>
        <row r="33978">
          <cell r="A33978">
            <v>478531</v>
          </cell>
          <cell r="C33978">
            <v>3</v>
          </cell>
          <cell r="D33978">
            <v>0</v>
          </cell>
        </row>
        <row r="33979">
          <cell r="A33979">
            <v>812607</v>
          </cell>
          <cell r="C33979">
            <v>0</v>
          </cell>
          <cell r="D33979">
            <v>2</v>
          </cell>
        </row>
        <row r="33980">
          <cell r="A33980">
            <v>847349</v>
          </cell>
          <cell r="C33980">
            <v>1</v>
          </cell>
          <cell r="D33980">
            <v>0</v>
          </cell>
        </row>
        <row r="33981">
          <cell r="A33981">
            <v>77308</v>
          </cell>
          <cell r="C33981">
            <v>3</v>
          </cell>
          <cell r="D33981">
            <v>2</v>
          </cell>
        </row>
        <row r="33982">
          <cell r="A33982">
            <v>654297</v>
          </cell>
          <cell r="C33982">
            <v>4</v>
          </cell>
          <cell r="D33982">
            <v>0</v>
          </cell>
        </row>
        <row r="33983">
          <cell r="A33983">
            <v>70969</v>
          </cell>
          <cell r="C33983">
            <v>3</v>
          </cell>
          <cell r="D33983">
            <v>2</v>
          </cell>
        </row>
        <row r="33984">
          <cell r="A33984">
            <v>552883</v>
          </cell>
          <cell r="C33984">
            <v>1</v>
          </cell>
          <cell r="D33984">
            <v>2</v>
          </cell>
        </row>
        <row r="33985">
          <cell r="A33985">
            <v>555121</v>
          </cell>
          <cell r="C33985">
            <v>4</v>
          </cell>
          <cell r="D33985">
            <v>0</v>
          </cell>
        </row>
        <row r="33986">
          <cell r="A33986">
            <v>818522</v>
          </cell>
          <cell r="C33986">
            <v>0</v>
          </cell>
          <cell r="D33986">
            <v>2</v>
          </cell>
        </row>
        <row r="33987">
          <cell r="A33987">
            <v>462526</v>
          </cell>
          <cell r="C33987">
            <v>4</v>
          </cell>
          <cell r="D33987">
            <v>0</v>
          </cell>
        </row>
        <row r="33988">
          <cell r="A33988">
            <v>376447</v>
          </cell>
          <cell r="C33988">
            <v>0</v>
          </cell>
          <cell r="D33988">
            <v>2</v>
          </cell>
        </row>
        <row r="33989">
          <cell r="A33989">
            <v>146840</v>
          </cell>
          <cell r="C33989">
            <v>3</v>
          </cell>
          <cell r="D33989">
            <v>2</v>
          </cell>
        </row>
        <row r="33990">
          <cell r="A33990">
            <v>89084</v>
          </cell>
          <cell r="C33990">
            <v>0</v>
          </cell>
          <cell r="D33990">
            <v>2</v>
          </cell>
        </row>
        <row r="33991">
          <cell r="A33991">
            <v>714999</v>
          </cell>
          <cell r="C33991">
            <v>4</v>
          </cell>
          <cell r="D33991">
            <v>2</v>
          </cell>
        </row>
        <row r="33992">
          <cell r="A33992">
            <v>382511</v>
          </cell>
          <cell r="C33992">
            <v>1</v>
          </cell>
          <cell r="D33992">
            <v>0</v>
          </cell>
        </row>
        <row r="33993">
          <cell r="A33993">
            <v>41853</v>
          </cell>
          <cell r="C33993">
            <v>3</v>
          </cell>
          <cell r="D33993">
            <v>0</v>
          </cell>
        </row>
        <row r="33994">
          <cell r="A33994">
            <v>257719</v>
          </cell>
          <cell r="C33994">
            <v>0</v>
          </cell>
          <cell r="D33994">
            <v>2</v>
          </cell>
        </row>
        <row r="33995">
          <cell r="A33995">
            <v>741341</v>
          </cell>
          <cell r="C33995">
            <v>0</v>
          </cell>
          <cell r="D33995">
            <v>2</v>
          </cell>
        </row>
        <row r="33996">
          <cell r="A33996">
            <v>799952</v>
          </cell>
          <cell r="C33996">
            <v>3</v>
          </cell>
          <cell r="D33996">
            <v>0</v>
          </cell>
        </row>
        <row r="33997">
          <cell r="A33997">
            <v>798639</v>
          </cell>
          <cell r="C33997">
            <v>4</v>
          </cell>
          <cell r="D33997">
            <v>0</v>
          </cell>
        </row>
        <row r="33998">
          <cell r="A33998">
            <v>337168</v>
          </cell>
          <cell r="C33998">
            <v>4</v>
          </cell>
          <cell r="D33998">
            <v>0</v>
          </cell>
        </row>
        <row r="33999">
          <cell r="A33999">
            <v>578097</v>
          </cell>
          <cell r="C33999">
            <v>0</v>
          </cell>
          <cell r="D33999">
            <v>2</v>
          </cell>
        </row>
        <row r="34000">
          <cell r="A34000">
            <v>487065</v>
          </cell>
          <cell r="C34000">
            <v>0</v>
          </cell>
          <cell r="D34000">
            <v>2</v>
          </cell>
        </row>
        <row r="34001">
          <cell r="A34001">
            <v>949818</v>
          </cell>
          <cell r="C34001">
            <v>0</v>
          </cell>
          <cell r="D34001">
            <v>2</v>
          </cell>
        </row>
        <row r="34002">
          <cell r="A34002">
            <v>690565</v>
          </cell>
          <cell r="C34002">
            <v>3</v>
          </cell>
          <cell r="D34002">
            <v>0</v>
          </cell>
        </row>
        <row r="34003">
          <cell r="A34003">
            <v>361361</v>
          </cell>
          <cell r="C34003">
            <v>0</v>
          </cell>
          <cell r="D34003">
            <v>2</v>
          </cell>
        </row>
        <row r="34004">
          <cell r="A34004">
            <v>291238</v>
          </cell>
          <cell r="C34004">
            <v>3</v>
          </cell>
          <cell r="D34004">
            <v>0</v>
          </cell>
        </row>
        <row r="34005">
          <cell r="A34005">
            <v>654623</v>
          </cell>
          <cell r="C34005">
            <v>3</v>
          </cell>
          <cell r="D34005">
            <v>0</v>
          </cell>
        </row>
        <row r="34006">
          <cell r="A34006">
            <v>563740</v>
          </cell>
          <cell r="C34006">
            <v>0</v>
          </cell>
          <cell r="D34006">
            <v>2</v>
          </cell>
        </row>
        <row r="34007">
          <cell r="A34007">
            <v>378230</v>
          </cell>
          <cell r="C34007">
            <v>4</v>
          </cell>
          <cell r="D34007">
            <v>2</v>
          </cell>
        </row>
        <row r="34008">
          <cell r="A34008">
            <v>658389</v>
          </cell>
          <cell r="C34008">
            <v>1</v>
          </cell>
          <cell r="D34008">
            <v>0</v>
          </cell>
        </row>
        <row r="34009">
          <cell r="A34009">
            <v>762527</v>
          </cell>
          <cell r="C34009">
            <v>1</v>
          </cell>
          <cell r="D34009">
            <v>0</v>
          </cell>
        </row>
        <row r="34010">
          <cell r="A34010">
            <v>602241</v>
          </cell>
          <cell r="C34010">
            <v>4</v>
          </cell>
          <cell r="D34010">
            <v>0</v>
          </cell>
        </row>
        <row r="34011">
          <cell r="A34011">
            <v>914071</v>
          </cell>
          <cell r="C34011">
            <v>3</v>
          </cell>
          <cell r="D34011">
            <v>0</v>
          </cell>
        </row>
        <row r="34012">
          <cell r="A34012">
            <v>567671</v>
          </cell>
          <cell r="C34012">
            <v>0</v>
          </cell>
          <cell r="D34012">
            <v>2</v>
          </cell>
        </row>
        <row r="34013">
          <cell r="A34013">
            <v>481843</v>
          </cell>
          <cell r="C34013">
            <v>3</v>
          </cell>
          <cell r="D34013">
            <v>0</v>
          </cell>
        </row>
        <row r="34014">
          <cell r="A34014">
            <v>991434</v>
          </cell>
          <cell r="C34014">
            <v>4</v>
          </cell>
          <cell r="D34014">
            <v>0</v>
          </cell>
        </row>
        <row r="34015">
          <cell r="A34015">
            <v>540618</v>
          </cell>
          <cell r="C34015">
            <v>0</v>
          </cell>
          <cell r="D34015">
            <v>2</v>
          </cell>
        </row>
        <row r="34016">
          <cell r="A34016">
            <v>328457</v>
          </cell>
          <cell r="C34016">
            <v>0</v>
          </cell>
          <cell r="D34016">
            <v>2</v>
          </cell>
        </row>
        <row r="34017">
          <cell r="A34017">
            <v>194682</v>
          </cell>
          <cell r="C34017">
            <v>0</v>
          </cell>
          <cell r="D34017">
            <v>2</v>
          </cell>
        </row>
        <row r="34018">
          <cell r="A34018">
            <v>681063</v>
          </cell>
          <cell r="C34018">
            <v>4</v>
          </cell>
          <cell r="D34018">
            <v>2</v>
          </cell>
        </row>
        <row r="34019">
          <cell r="A34019">
            <v>300159</v>
          </cell>
          <cell r="C34019">
            <v>4</v>
          </cell>
          <cell r="D34019">
            <v>0</v>
          </cell>
        </row>
        <row r="34020">
          <cell r="A34020">
            <v>378287</v>
          </cell>
          <cell r="C34020">
            <v>4</v>
          </cell>
          <cell r="D34020">
            <v>0</v>
          </cell>
        </row>
        <row r="34021">
          <cell r="A34021">
            <v>118820</v>
          </cell>
          <cell r="C34021">
            <v>0</v>
          </cell>
          <cell r="D34021">
            <v>2</v>
          </cell>
        </row>
        <row r="34022">
          <cell r="A34022">
            <v>667163</v>
          </cell>
          <cell r="C34022">
            <v>4</v>
          </cell>
          <cell r="D34022">
            <v>0</v>
          </cell>
        </row>
        <row r="34023">
          <cell r="A34023">
            <v>712003</v>
          </cell>
          <cell r="C34023">
            <v>1</v>
          </cell>
          <cell r="D34023">
            <v>0</v>
          </cell>
        </row>
        <row r="34024">
          <cell r="A34024">
            <v>712307</v>
          </cell>
          <cell r="C34024">
            <v>3</v>
          </cell>
          <cell r="D34024">
            <v>0</v>
          </cell>
        </row>
        <row r="34025">
          <cell r="A34025">
            <v>890232</v>
          </cell>
          <cell r="C34025">
            <v>0</v>
          </cell>
          <cell r="D34025">
            <v>2</v>
          </cell>
        </row>
        <row r="34026">
          <cell r="A34026">
            <v>969851</v>
          </cell>
          <cell r="C34026">
            <v>0</v>
          </cell>
          <cell r="D34026">
            <v>2</v>
          </cell>
        </row>
        <row r="34027">
          <cell r="A34027">
            <v>305754</v>
          </cell>
          <cell r="C34027">
            <v>3</v>
          </cell>
          <cell r="D34027">
            <v>0</v>
          </cell>
        </row>
        <row r="34028">
          <cell r="A34028">
            <v>491314</v>
          </cell>
          <cell r="C34028">
            <v>3</v>
          </cell>
          <cell r="D34028">
            <v>0</v>
          </cell>
        </row>
        <row r="34029">
          <cell r="A34029">
            <v>470449</v>
          </cell>
          <cell r="C34029">
            <v>3</v>
          </cell>
          <cell r="D34029">
            <v>0</v>
          </cell>
        </row>
        <row r="34030">
          <cell r="A34030">
            <v>187399</v>
          </cell>
          <cell r="C34030">
            <v>0</v>
          </cell>
          <cell r="D34030">
            <v>2</v>
          </cell>
        </row>
        <row r="34031">
          <cell r="A34031">
            <v>611575</v>
          </cell>
          <cell r="C34031">
            <v>0</v>
          </cell>
          <cell r="D34031">
            <v>2</v>
          </cell>
        </row>
        <row r="34032">
          <cell r="A34032">
            <v>721521</v>
          </cell>
          <cell r="C34032">
            <v>4</v>
          </cell>
          <cell r="D34032">
            <v>2</v>
          </cell>
        </row>
        <row r="34033">
          <cell r="A34033">
            <v>692985</v>
          </cell>
          <cell r="C34033">
            <v>3</v>
          </cell>
          <cell r="D34033">
            <v>0</v>
          </cell>
        </row>
        <row r="34034">
          <cell r="A34034">
            <v>487931</v>
          </cell>
          <cell r="C34034">
            <v>1</v>
          </cell>
          <cell r="D34034">
            <v>0</v>
          </cell>
        </row>
        <row r="34035">
          <cell r="A34035">
            <v>901144</v>
          </cell>
          <cell r="C34035">
            <v>3</v>
          </cell>
          <cell r="D34035">
            <v>0</v>
          </cell>
        </row>
        <row r="34036">
          <cell r="A34036">
            <v>876139</v>
          </cell>
          <cell r="C34036">
            <v>4</v>
          </cell>
          <cell r="D34036">
            <v>2</v>
          </cell>
        </row>
        <row r="34037">
          <cell r="A34037">
            <v>120532</v>
          </cell>
          <cell r="C34037">
            <v>3</v>
          </cell>
          <cell r="D34037">
            <v>0</v>
          </cell>
        </row>
        <row r="34038">
          <cell r="A34038">
            <v>760684</v>
          </cell>
          <cell r="C34038">
            <v>3</v>
          </cell>
          <cell r="D34038">
            <v>2</v>
          </cell>
        </row>
        <row r="34039">
          <cell r="A34039">
            <v>937542</v>
          </cell>
          <cell r="C34039">
            <v>3</v>
          </cell>
          <cell r="D34039">
            <v>0</v>
          </cell>
        </row>
        <row r="34040">
          <cell r="A34040">
            <v>131136</v>
          </cell>
          <cell r="C34040">
            <v>3</v>
          </cell>
          <cell r="D34040">
            <v>0</v>
          </cell>
        </row>
        <row r="34041">
          <cell r="A34041">
            <v>287070</v>
          </cell>
          <cell r="C34041">
            <v>3</v>
          </cell>
          <cell r="D34041">
            <v>0</v>
          </cell>
        </row>
        <row r="34042">
          <cell r="A34042">
            <v>317242</v>
          </cell>
          <cell r="C34042">
            <v>0</v>
          </cell>
          <cell r="D34042">
            <v>2</v>
          </cell>
        </row>
        <row r="34043">
          <cell r="A34043">
            <v>644847</v>
          </cell>
          <cell r="C34043">
            <v>4</v>
          </cell>
          <cell r="D34043">
            <v>0</v>
          </cell>
        </row>
        <row r="34044">
          <cell r="A34044">
            <v>327290</v>
          </cell>
          <cell r="C34044">
            <v>0</v>
          </cell>
          <cell r="D34044">
            <v>2</v>
          </cell>
        </row>
        <row r="34045">
          <cell r="A34045">
            <v>807452</v>
          </cell>
          <cell r="C34045">
            <v>0</v>
          </cell>
          <cell r="D34045">
            <v>2</v>
          </cell>
        </row>
        <row r="34046">
          <cell r="A34046">
            <v>451933</v>
          </cell>
          <cell r="C34046">
            <v>4</v>
          </cell>
          <cell r="D34046">
            <v>0</v>
          </cell>
        </row>
        <row r="34047">
          <cell r="A34047">
            <v>461804</v>
          </cell>
          <cell r="C34047">
            <v>0</v>
          </cell>
          <cell r="D34047">
            <v>2</v>
          </cell>
        </row>
        <row r="34048">
          <cell r="A34048">
            <v>94225</v>
          </cell>
          <cell r="C34048">
            <v>4</v>
          </cell>
          <cell r="D34048">
            <v>0</v>
          </cell>
        </row>
        <row r="34049">
          <cell r="A34049">
            <v>704868</v>
          </cell>
          <cell r="C34049">
            <v>4</v>
          </cell>
          <cell r="D34049">
            <v>0</v>
          </cell>
        </row>
        <row r="34050">
          <cell r="A34050">
            <v>435929</v>
          </cell>
          <cell r="C34050">
            <v>0</v>
          </cell>
          <cell r="D34050">
            <v>2</v>
          </cell>
        </row>
        <row r="34051">
          <cell r="A34051">
            <v>820541</v>
          </cell>
          <cell r="C34051">
            <v>4</v>
          </cell>
          <cell r="D34051">
            <v>0</v>
          </cell>
        </row>
        <row r="34052">
          <cell r="A34052">
            <v>91670</v>
          </cell>
          <cell r="C34052">
            <v>1</v>
          </cell>
          <cell r="D34052">
            <v>0</v>
          </cell>
        </row>
        <row r="34053">
          <cell r="A34053">
            <v>589812</v>
          </cell>
          <cell r="C34053">
            <v>0</v>
          </cell>
          <cell r="D34053">
            <v>2</v>
          </cell>
        </row>
        <row r="34054">
          <cell r="A34054">
            <v>697683</v>
          </cell>
          <cell r="C34054">
            <v>1</v>
          </cell>
          <cell r="D34054">
            <v>0</v>
          </cell>
        </row>
        <row r="34055">
          <cell r="A34055">
            <v>894539</v>
          </cell>
          <cell r="C34055">
            <v>0</v>
          </cell>
          <cell r="D34055">
            <v>2</v>
          </cell>
        </row>
        <row r="34056">
          <cell r="A34056">
            <v>739534</v>
          </cell>
          <cell r="C34056">
            <v>1</v>
          </cell>
          <cell r="D34056">
            <v>0</v>
          </cell>
        </row>
        <row r="34057">
          <cell r="A34057">
            <v>968887</v>
          </cell>
          <cell r="C34057">
            <v>1</v>
          </cell>
          <cell r="D34057">
            <v>0</v>
          </cell>
        </row>
        <row r="34058">
          <cell r="A34058">
            <v>709916</v>
          </cell>
          <cell r="C34058">
            <v>4</v>
          </cell>
          <cell r="D34058">
            <v>0</v>
          </cell>
        </row>
        <row r="34059">
          <cell r="A34059">
            <v>739448</v>
          </cell>
          <cell r="C34059">
            <v>3</v>
          </cell>
          <cell r="D34059">
            <v>0</v>
          </cell>
        </row>
        <row r="34060">
          <cell r="A34060">
            <v>700048</v>
          </cell>
          <cell r="C34060">
            <v>0</v>
          </cell>
          <cell r="D34060">
            <v>2</v>
          </cell>
        </row>
        <row r="34061">
          <cell r="A34061">
            <v>448752</v>
          </cell>
          <cell r="C34061">
            <v>3</v>
          </cell>
          <cell r="D34061">
            <v>0</v>
          </cell>
        </row>
        <row r="34062">
          <cell r="A34062">
            <v>767398</v>
          </cell>
          <cell r="C34062">
            <v>0</v>
          </cell>
          <cell r="D34062">
            <v>2</v>
          </cell>
        </row>
        <row r="34063">
          <cell r="A34063">
            <v>863930</v>
          </cell>
          <cell r="C34063">
            <v>3</v>
          </cell>
          <cell r="D34063">
            <v>0</v>
          </cell>
        </row>
        <row r="34064">
          <cell r="A34064">
            <v>9436</v>
          </cell>
          <cell r="C34064">
            <v>0</v>
          </cell>
          <cell r="D34064">
            <v>2</v>
          </cell>
        </row>
        <row r="34065">
          <cell r="A34065">
            <v>647462</v>
          </cell>
          <cell r="C34065">
            <v>3</v>
          </cell>
          <cell r="D34065">
            <v>0</v>
          </cell>
        </row>
        <row r="34066">
          <cell r="A34066">
            <v>753354</v>
          </cell>
          <cell r="C34066">
            <v>3</v>
          </cell>
          <cell r="D34066">
            <v>0</v>
          </cell>
        </row>
        <row r="34067">
          <cell r="A34067">
            <v>672059</v>
          </cell>
          <cell r="C34067">
            <v>3</v>
          </cell>
          <cell r="D34067">
            <v>2</v>
          </cell>
        </row>
        <row r="34068">
          <cell r="A34068">
            <v>803607</v>
          </cell>
          <cell r="C34068">
            <v>1</v>
          </cell>
          <cell r="D34068">
            <v>0</v>
          </cell>
        </row>
        <row r="34069">
          <cell r="A34069">
            <v>124290</v>
          </cell>
          <cell r="C34069">
            <v>0</v>
          </cell>
          <cell r="D34069">
            <v>2</v>
          </cell>
        </row>
        <row r="34070">
          <cell r="A34070">
            <v>140489</v>
          </cell>
          <cell r="C34070">
            <v>3</v>
          </cell>
          <cell r="D34070">
            <v>2</v>
          </cell>
        </row>
        <row r="34071">
          <cell r="A34071">
            <v>140154</v>
          </cell>
          <cell r="C34071">
            <v>3</v>
          </cell>
          <cell r="D34071">
            <v>2</v>
          </cell>
        </row>
        <row r="34072">
          <cell r="A34072">
            <v>449106</v>
          </cell>
          <cell r="C34072">
            <v>1</v>
          </cell>
          <cell r="D34072">
            <v>0</v>
          </cell>
        </row>
        <row r="34073">
          <cell r="A34073">
            <v>256051</v>
          </cell>
          <cell r="C34073">
            <v>0</v>
          </cell>
          <cell r="D34073">
            <v>2</v>
          </cell>
        </row>
        <row r="34074">
          <cell r="A34074">
            <v>366066</v>
          </cell>
          <cell r="C34074">
            <v>4</v>
          </cell>
          <cell r="D34074">
            <v>0</v>
          </cell>
        </row>
        <row r="34075">
          <cell r="A34075">
            <v>784827</v>
          </cell>
          <cell r="C34075">
            <v>4</v>
          </cell>
          <cell r="D34075">
            <v>0</v>
          </cell>
        </row>
        <row r="34076">
          <cell r="A34076">
            <v>6405</v>
          </cell>
          <cell r="C34076">
            <v>4</v>
          </cell>
          <cell r="D34076">
            <v>0</v>
          </cell>
        </row>
        <row r="34077">
          <cell r="A34077">
            <v>970529</v>
          </cell>
          <cell r="C34077">
            <v>0</v>
          </cell>
          <cell r="D34077">
            <v>2</v>
          </cell>
        </row>
        <row r="34078">
          <cell r="A34078">
            <v>367391</v>
          </cell>
          <cell r="C34078">
            <v>4</v>
          </cell>
          <cell r="D34078">
            <v>2</v>
          </cell>
        </row>
        <row r="34079">
          <cell r="A34079">
            <v>433521</v>
          </cell>
          <cell r="C34079">
            <v>0</v>
          </cell>
          <cell r="D34079">
            <v>2</v>
          </cell>
        </row>
        <row r="34080">
          <cell r="A34080">
            <v>927651</v>
          </cell>
          <cell r="C34080">
            <v>4</v>
          </cell>
          <cell r="D34080">
            <v>2</v>
          </cell>
        </row>
        <row r="34081">
          <cell r="A34081">
            <v>930284</v>
          </cell>
          <cell r="C34081">
            <v>3</v>
          </cell>
          <cell r="D34081">
            <v>0</v>
          </cell>
        </row>
        <row r="34082">
          <cell r="A34082">
            <v>440875</v>
          </cell>
          <cell r="C34082">
            <v>0</v>
          </cell>
          <cell r="D34082">
            <v>2</v>
          </cell>
        </row>
        <row r="34083">
          <cell r="A34083">
            <v>707935</v>
          </cell>
          <cell r="C34083">
            <v>3</v>
          </cell>
          <cell r="D34083">
            <v>2</v>
          </cell>
        </row>
        <row r="34084">
          <cell r="A34084">
            <v>942001</v>
          </cell>
          <cell r="C34084">
            <v>0</v>
          </cell>
          <cell r="D34084">
            <v>2</v>
          </cell>
        </row>
        <row r="34085">
          <cell r="A34085">
            <v>585299</v>
          </cell>
          <cell r="C34085">
            <v>3</v>
          </cell>
          <cell r="D34085">
            <v>2</v>
          </cell>
        </row>
        <row r="34086">
          <cell r="A34086">
            <v>52729</v>
          </cell>
          <cell r="C34086">
            <v>4</v>
          </cell>
          <cell r="D34086">
            <v>0</v>
          </cell>
        </row>
        <row r="34087">
          <cell r="A34087">
            <v>951463</v>
          </cell>
          <cell r="C34087">
            <v>3</v>
          </cell>
          <cell r="D34087">
            <v>0</v>
          </cell>
        </row>
        <row r="34088">
          <cell r="A34088">
            <v>373536</v>
          </cell>
          <cell r="C34088">
            <v>4</v>
          </cell>
          <cell r="D34088">
            <v>0</v>
          </cell>
        </row>
        <row r="34089">
          <cell r="A34089">
            <v>564692</v>
          </cell>
          <cell r="C34089">
            <v>0</v>
          </cell>
          <cell r="D34089">
            <v>2</v>
          </cell>
        </row>
        <row r="34090">
          <cell r="A34090">
            <v>131748</v>
          </cell>
          <cell r="C34090">
            <v>0</v>
          </cell>
          <cell r="D34090">
            <v>2</v>
          </cell>
        </row>
        <row r="34091">
          <cell r="A34091">
            <v>256783</v>
          </cell>
          <cell r="C34091">
            <v>3</v>
          </cell>
          <cell r="D34091">
            <v>0</v>
          </cell>
        </row>
        <row r="34092">
          <cell r="A34092">
            <v>537274</v>
          </cell>
          <cell r="C34092">
            <v>0</v>
          </cell>
          <cell r="D34092">
            <v>2</v>
          </cell>
        </row>
        <row r="34093">
          <cell r="A34093">
            <v>525531</v>
          </cell>
          <cell r="C34093">
            <v>0</v>
          </cell>
          <cell r="D34093">
            <v>2</v>
          </cell>
        </row>
        <row r="34094">
          <cell r="A34094">
            <v>913428</v>
          </cell>
          <cell r="C34094">
            <v>3</v>
          </cell>
          <cell r="D34094">
            <v>0</v>
          </cell>
        </row>
        <row r="34095">
          <cell r="A34095">
            <v>726958</v>
          </cell>
          <cell r="C34095">
            <v>3</v>
          </cell>
          <cell r="D34095">
            <v>0</v>
          </cell>
        </row>
        <row r="34096">
          <cell r="A34096">
            <v>642612</v>
          </cell>
          <cell r="C34096">
            <v>0</v>
          </cell>
          <cell r="D34096">
            <v>2</v>
          </cell>
        </row>
        <row r="34097">
          <cell r="A34097">
            <v>425341</v>
          </cell>
          <cell r="C34097">
            <v>3</v>
          </cell>
          <cell r="D34097">
            <v>2</v>
          </cell>
        </row>
        <row r="34098">
          <cell r="A34098">
            <v>771228</v>
          </cell>
          <cell r="C34098">
            <v>0</v>
          </cell>
          <cell r="D34098">
            <v>2</v>
          </cell>
        </row>
        <row r="34099">
          <cell r="A34099">
            <v>274207</v>
          </cell>
          <cell r="C34099">
            <v>1</v>
          </cell>
          <cell r="D34099">
            <v>2</v>
          </cell>
        </row>
        <row r="34100">
          <cell r="A34100">
            <v>706112</v>
          </cell>
          <cell r="C34100">
            <v>0</v>
          </cell>
          <cell r="D34100">
            <v>2</v>
          </cell>
        </row>
        <row r="34101">
          <cell r="A34101">
            <v>587645</v>
          </cell>
          <cell r="C34101">
            <v>0</v>
          </cell>
          <cell r="D34101">
            <v>2</v>
          </cell>
        </row>
        <row r="34102">
          <cell r="A34102">
            <v>837480</v>
          </cell>
          <cell r="C34102">
            <v>0</v>
          </cell>
          <cell r="D34102">
            <v>2</v>
          </cell>
        </row>
        <row r="34103">
          <cell r="A34103">
            <v>566052</v>
          </cell>
          <cell r="C34103">
            <v>0</v>
          </cell>
          <cell r="D34103">
            <v>2</v>
          </cell>
        </row>
        <row r="34104">
          <cell r="A34104">
            <v>264803</v>
          </cell>
          <cell r="C34104">
            <v>0</v>
          </cell>
          <cell r="D34104">
            <v>2</v>
          </cell>
        </row>
        <row r="34105">
          <cell r="A34105">
            <v>992178</v>
          </cell>
          <cell r="C34105">
            <v>3</v>
          </cell>
          <cell r="D34105">
            <v>0</v>
          </cell>
        </row>
        <row r="34106">
          <cell r="A34106">
            <v>56589</v>
          </cell>
          <cell r="C34106">
            <v>3</v>
          </cell>
          <cell r="D34106">
            <v>0</v>
          </cell>
        </row>
        <row r="34107">
          <cell r="A34107">
            <v>26060</v>
          </cell>
          <cell r="C34107">
            <v>0</v>
          </cell>
          <cell r="D34107">
            <v>2</v>
          </cell>
        </row>
        <row r="34108">
          <cell r="A34108">
            <v>33797</v>
          </cell>
          <cell r="C34108">
            <v>0</v>
          </cell>
          <cell r="D34108">
            <v>2</v>
          </cell>
        </row>
        <row r="34109">
          <cell r="A34109">
            <v>154179</v>
          </cell>
          <cell r="C34109">
            <v>3</v>
          </cell>
          <cell r="D34109">
            <v>0</v>
          </cell>
        </row>
        <row r="34110">
          <cell r="A34110">
            <v>444361</v>
          </cell>
          <cell r="C34110">
            <v>0</v>
          </cell>
          <cell r="D34110">
            <v>2</v>
          </cell>
        </row>
        <row r="34111">
          <cell r="A34111">
            <v>679284</v>
          </cell>
          <cell r="C34111">
            <v>3</v>
          </cell>
          <cell r="D34111">
            <v>0</v>
          </cell>
        </row>
        <row r="34112">
          <cell r="A34112">
            <v>114414</v>
          </cell>
          <cell r="C34112">
            <v>0</v>
          </cell>
          <cell r="D34112">
            <v>2</v>
          </cell>
        </row>
        <row r="34113">
          <cell r="A34113">
            <v>11422</v>
          </cell>
          <cell r="C34113">
            <v>0</v>
          </cell>
          <cell r="D34113">
            <v>2</v>
          </cell>
        </row>
        <row r="34114">
          <cell r="A34114">
            <v>965755</v>
          </cell>
          <cell r="C34114">
            <v>0</v>
          </cell>
          <cell r="D34114">
            <v>2</v>
          </cell>
        </row>
        <row r="34115">
          <cell r="A34115">
            <v>222892</v>
          </cell>
          <cell r="C34115">
            <v>4</v>
          </cell>
          <cell r="D34115">
            <v>0</v>
          </cell>
        </row>
        <row r="34116">
          <cell r="A34116">
            <v>196719</v>
          </cell>
          <cell r="C34116">
            <v>4</v>
          </cell>
          <cell r="D34116">
            <v>0</v>
          </cell>
        </row>
        <row r="34117">
          <cell r="A34117">
            <v>812607</v>
          </cell>
          <cell r="C34117">
            <v>0</v>
          </cell>
          <cell r="D34117">
            <v>2</v>
          </cell>
        </row>
        <row r="34118">
          <cell r="A34118">
            <v>349294</v>
          </cell>
          <cell r="C34118">
            <v>3</v>
          </cell>
          <cell r="D34118">
            <v>0</v>
          </cell>
        </row>
        <row r="34119">
          <cell r="A34119">
            <v>473929</v>
          </cell>
          <cell r="C34119">
            <v>3</v>
          </cell>
          <cell r="D34119">
            <v>0</v>
          </cell>
        </row>
        <row r="34120">
          <cell r="A34120">
            <v>654297</v>
          </cell>
          <cell r="C34120">
            <v>0</v>
          </cell>
          <cell r="D34120">
            <v>2</v>
          </cell>
        </row>
        <row r="34121">
          <cell r="A34121">
            <v>552883</v>
          </cell>
          <cell r="C34121">
            <v>0</v>
          </cell>
          <cell r="D34121">
            <v>2</v>
          </cell>
        </row>
        <row r="34122">
          <cell r="A34122">
            <v>952124</v>
          </cell>
          <cell r="C34122">
            <v>3</v>
          </cell>
          <cell r="D34122">
            <v>0</v>
          </cell>
        </row>
        <row r="34123">
          <cell r="A34123">
            <v>397973</v>
          </cell>
          <cell r="C34123">
            <v>0</v>
          </cell>
          <cell r="D34123">
            <v>2</v>
          </cell>
        </row>
        <row r="34124">
          <cell r="A34124">
            <v>818522</v>
          </cell>
          <cell r="C34124">
            <v>4</v>
          </cell>
          <cell r="D34124">
            <v>0</v>
          </cell>
        </row>
        <row r="34125">
          <cell r="A34125">
            <v>146840</v>
          </cell>
          <cell r="C34125">
            <v>3</v>
          </cell>
          <cell r="D34125">
            <v>2</v>
          </cell>
        </row>
        <row r="34126">
          <cell r="A34126">
            <v>136533</v>
          </cell>
          <cell r="C34126">
            <v>0</v>
          </cell>
          <cell r="D34126">
            <v>2</v>
          </cell>
        </row>
        <row r="34127">
          <cell r="A34127">
            <v>382511</v>
          </cell>
          <cell r="C34127">
            <v>3</v>
          </cell>
          <cell r="D34127">
            <v>0</v>
          </cell>
        </row>
        <row r="34128">
          <cell r="A34128">
            <v>15314</v>
          </cell>
          <cell r="C34128">
            <v>0</v>
          </cell>
          <cell r="D34128">
            <v>2</v>
          </cell>
        </row>
        <row r="34129">
          <cell r="A34129">
            <v>67197</v>
          </cell>
          <cell r="C34129">
            <v>1</v>
          </cell>
          <cell r="D34129">
            <v>0</v>
          </cell>
        </row>
        <row r="34130">
          <cell r="A34130">
            <v>741341</v>
          </cell>
          <cell r="C34130">
            <v>3</v>
          </cell>
          <cell r="D34130">
            <v>0</v>
          </cell>
        </row>
        <row r="34131">
          <cell r="A34131">
            <v>799952</v>
          </cell>
          <cell r="C34131">
            <v>3</v>
          </cell>
          <cell r="D34131">
            <v>0</v>
          </cell>
        </row>
        <row r="34132">
          <cell r="A34132">
            <v>329351</v>
          </cell>
          <cell r="C34132">
            <v>0</v>
          </cell>
          <cell r="D34132">
            <v>2</v>
          </cell>
        </row>
        <row r="34133">
          <cell r="A34133">
            <v>659290</v>
          </cell>
          <cell r="C34133">
            <v>3</v>
          </cell>
          <cell r="D34133">
            <v>0</v>
          </cell>
        </row>
        <row r="34134">
          <cell r="A34134">
            <v>839170</v>
          </cell>
          <cell r="C34134">
            <v>1</v>
          </cell>
          <cell r="D34134">
            <v>2</v>
          </cell>
        </row>
        <row r="34135">
          <cell r="A34135">
            <v>455083</v>
          </cell>
          <cell r="C34135">
            <v>4</v>
          </cell>
          <cell r="D34135">
            <v>0</v>
          </cell>
        </row>
        <row r="34136">
          <cell r="A34136">
            <v>734789</v>
          </cell>
          <cell r="C34136">
            <v>3</v>
          </cell>
          <cell r="D34136">
            <v>0</v>
          </cell>
        </row>
        <row r="34137">
          <cell r="A34137">
            <v>690565</v>
          </cell>
          <cell r="C34137">
            <v>0</v>
          </cell>
          <cell r="D34137">
            <v>2</v>
          </cell>
        </row>
        <row r="34138">
          <cell r="A34138">
            <v>291238</v>
          </cell>
          <cell r="C34138">
            <v>1</v>
          </cell>
          <cell r="D34138">
            <v>2</v>
          </cell>
        </row>
        <row r="34139">
          <cell r="A34139">
            <v>563740</v>
          </cell>
          <cell r="C34139">
            <v>0</v>
          </cell>
          <cell r="D34139">
            <v>2</v>
          </cell>
        </row>
        <row r="34140">
          <cell r="A34140">
            <v>378230</v>
          </cell>
          <cell r="C34140">
            <v>0</v>
          </cell>
          <cell r="D34140">
            <v>2</v>
          </cell>
        </row>
        <row r="34141">
          <cell r="A34141">
            <v>658389</v>
          </cell>
          <cell r="C34141">
            <v>0</v>
          </cell>
          <cell r="D34141">
            <v>2</v>
          </cell>
        </row>
        <row r="34142">
          <cell r="A34142">
            <v>762527</v>
          </cell>
          <cell r="C34142">
            <v>4</v>
          </cell>
          <cell r="D34142">
            <v>2</v>
          </cell>
        </row>
        <row r="34143">
          <cell r="A34143">
            <v>542300</v>
          </cell>
          <cell r="C34143">
            <v>1</v>
          </cell>
          <cell r="D34143">
            <v>0</v>
          </cell>
        </row>
        <row r="34144">
          <cell r="A34144">
            <v>914071</v>
          </cell>
          <cell r="C34144">
            <v>4</v>
          </cell>
          <cell r="D34144">
            <v>0</v>
          </cell>
        </row>
        <row r="34145">
          <cell r="A34145">
            <v>832348</v>
          </cell>
          <cell r="C34145">
            <v>3</v>
          </cell>
          <cell r="D34145">
            <v>0</v>
          </cell>
        </row>
        <row r="34146">
          <cell r="A34146">
            <v>991434</v>
          </cell>
          <cell r="C34146">
            <v>3</v>
          </cell>
          <cell r="D34146">
            <v>2</v>
          </cell>
        </row>
        <row r="34147">
          <cell r="A34147">
            <v>319388</v>
          </cell>
          <cell r="C34147">
            <v>3</v>
          </cell>
          <cell r="D34147">
            <v>0</v>
          </cell>
        </row>
        <row r="34148">
          <cell r="A34148">
            <v>962591</v>
          </cell>
          <cell r="C34148">
            <v>3</v>
          </cell>
          <cell r="D34148">
            <v>0</v>
          </cell>
        </row>
        <row r="34149">
          <cell r="A34149">
            <v>107548</v>
          </cell>
          <cell r="C34149">
            <v>4</v>
          </cell>
          <cell r="D34149">
            <v>0</v>
          </cell>
        </row>
        <row r="34150">
          <cell r="A34150">
            <v>328457</v>
          </cell>
          <cell r="C34150">
            <v>0</v>
          </cell>
          <cell r="D34150">
            <v>2</v>
          </cell>
        </row>
        <row r="34151">
          <cell r="A34151">
            <v>194682</v>
          </cell>
          <cell r="C34151">
            <v>0</v>
          </cell>
          <cell r="D34151">
            <v>2</v>
          </cell>
        </row>
        <row r="34152">
          <cell r="A34152">
            <v>561860</v>
          </cell>
          <cell r="C34152">
            <v>3</v>
          </cell>
          <cell r="D34152">
            <v>2</v>
          </cell>
        </row>
        <row r="34153">
          <cell r="A34153">
            <v>712307</v>
          </cell>
          <cell r="C34153">
            <v>4</v>
          </cell>
          <cell r="D34153">
            <v>0</v>
          </cell>
        </row>
        <row r="34154">
          <cell r="A34154">
            <v>962054</v>
          </cell>
          <cell r="C34154">
            <v>1</v>
          </cell>
          <cell r="D34154">
            <v>2</v>
          </cell>
        </row>
        <row r="34155">
          <cell r="A34155">
            <v>378676</v>
          </cell>
          <cell r="C34155">
            <v>4</v>
          </cell>
          <cell r="D34155">
            <v>0</v>
          </cell>
        </row>
        <row r="34156">
          <cell r="A34156">
            <v>890232</v>
          </cell>
          <cell r="C34156">
            <v>0</v>
          </cell>
          <cell r="D34156">
            <v>2</v>
          </cell>
        </row>
        <row r="34157">
          <cell r="A34157">
            <v>365132</v>
          </cell>
          <cell r="C34157">
            <v>0</v>
          </cell>
          <cell r="D34157">
            <v>2</v>
          </cell>
        </row>
        <row r="34158">
          <cell r="A34158">
            <v>689769</v>
          </cell>
          <cell r="C34158">
            <v>3</v>
          </cell>
          <cell r="D34158">
            <v>0</v>
          </cell>
        </row>
        <row r="34159">
          <cell r="A34159">
            <v>398340</v>
          </cell>
          <cell r="C34159">
            <v>0</v>
          </cell>
          <cell r="D34159">
            <v>2</v>
          </cell>
        </row>
        <row r="34160">
          <cell r="A34160">
            <v>491314</v>
          </cell>
          <cell r="C34160">
            <v>0</v>
          </cell>
          <cell r="D34160">
            <v>2</v>
          </cell>
        </row>
        <row r="34161">
          <cell r="A34161">
            <v>33955</v>
          </cell>
          <cell r="C34161">
            <v>0</v>
          </cell>
          <cell r="D34161">
            <v>2</v>
          </cell>
        </row>
        <row r="34162">
          <cell r="A34162">
            <v>470449</v>
          </cell>
          <cell r="C34162">
            <v>3</v>
          </cell>
          <cell r="D34162">
            <v>0</v>
          </cell>
        </row>
        <row r="34163">
          <cell r="A34163">
            <v>954722</v>
          </cell>
          <cell r="C34163">
            <v>0</v>
          </cell>
          <cell r="D34163">
            <v>2</v>
          </cell>
        </row>
        <row r="34164">
          <cell r="A34164">
            <v>623234</v>
          </cell>
          <cell r="C34164">
            <v>4</v>
          </cell>
          <cell r="D34164">
            <v>0</v>
          </cell>
        </row>
        <row r="34165">
          <cell r="A34165">
            <v>131937</v>
          </cell>
          <cell r="C34165">
            <v>3</v>
          </cell>
          <cell r="D34165">
            <v>0</v>
          </cell>
        </row>
        <row r="34166">
          <cell r="A34166">
            <v>606256</v>
          </cell>
          <cell r="C34166">
            <v>0</v>
          </cell>
          <cell r="D34166">
            <v>2</v>
          </cell>
        </row>
        <row r="34167">
          <cell r="A34167">
            <v>652118</v>
          </cell>
          <cell r="C34167">
            <v>1</v>
          </cell>
          <cell r="D34167">
            <v>0</v>
          </cell>
        </row>
        <row r="34168">
          <cell r="A34168">
            <v>611575</v>
          </cell>
          <cell r="C34168">
            <v>3</v>
          </cell>
          <cell r="D34168">
            <v>0</v>
          </cell>
        </row>
        <row r="34169">
          <cell r="A34169">
            <v>272170</v>
          </cell>
          <cell r="C34169">
            <v>0</v>
          </cell>
          <cell r="D34169">
            <v>2</v>
          </cell>
        </row>
        <row r="34170">
          <cell r="A34170">
            <v>721521</v>
          </cell>
          <cell r="C34170">
            <v>0</v>
          </cell>
          <cell r="D34170">
            <v>2</v>
          </cell>
        </row>
        <row r="34171">
          <cell r="A34171">
            <v>487931</v>
          </cell>
          <cell r="C34171">
            <v>3</v>
          </cell>
          <cell r="D34171">
            <v>0</v>
          </cell>
        </row>
        <row r="34172">
          <cell r="A34172">
            <v>876139</v>
          </cell>
          <cell r="C34172">
            <v>4</v>
          </cell>
          <cell r="D34172">
            <v>0</v>
          </cell>
        </row>
        <row r="34173">
          <cell r="A34173">
            <v>903336</v>
          </cell>
          <cell r="C34173">
            <v>4</v>
          </cell>
          <cell r="D34173">
            <v>2</v>
          </cell>
        </row>
        <row r="34174">
          <cell r="A34174">
            <v>120532</v>
          </cell>
          <cell r="C34174">
            <v>1</v>
          </cell>
          <cell r="D34174">
            <v>0</v>
          </cell>
        </row>
        <row r="34175">
          <cell r="A34175">
            <v>945635</v>
          </cell>
          <cell r="C34175">
            <v>1</v>
          </cell>
          <cell r="D34175">
            <v>0</v>
          </cell>
        </row>
        <row r="34176">
          <cell r="A34176">
            <v>760684</v>
          </cell>
          <cell r="C34176">
            <v>3</v>
          </cell>
          <cell r="D34176">
            <v>0</v>
          </cell>
        </row>
        <row r="34177">
          <cell r="A34177">
            <v>354409</v>
          </cell>
          <cell r="C34177">
            <v>3</v>
          </cell>
          <cell r="D34177">
            <v>0</v>
          </cell>
        </row>
        <row r="34178">
          <cell r="A34178">
            <v>937542</v>
          </cell>
          <cell r="C34178">
            <v>0</v>
          </cell>
          <cell r="D34178">
            <v>2</v>
          </cell>
        </row>
        <row r="34179">
          <cell r="A34179">
            <v>131136</v>
          </cell>
          <cell r="C34179">
            <v>0</v>
          </cell>
          <cell r="D34179">
            <v>2</v>
          </cell>
        </row>
        <row r="34180">
          <cell r="A34180">
            <v>327290</v>
          </cell>
          <cell r="C34180">
            <v>0</v>
          </cell>
          <cell r="D34180">
            <v>2</v>
          </cell>
        </row>
        <row r="34181">
          <cell r="A34181">
            <v>993331</v>
          </cell>
          <cell r="C34181">
            <v>4</v>
          </cell>
          <cell r="D34181">
            <v>0</v>
          </cell>
        </row>
        <row r="34182">
          <cell r="A34182">
            <v>807452</v>
          </cell>
          <cell r="C34182">
            <v>4</v>
          </cell>
          <cell r="D34182">
            <v>2</v>
          </cell>
        </row>
        <row r="34183">
          <cell r="A34183">
            <v>461804</v>
          </cell>
          <cell r="C34183">
            <v>4</v>
          </cell>
          <cell r="D34183">
            <v>0</v>
          </cell>
        </row>
        <row r="34184">
          <cell r="A34184">
            <v>94225</v>
          </cell>
          <cell r="C34184">
            <v>0</v>
          </cell>
          <cell r="D34184">
            <v>2</v>
          </cell>
        </row>
        <row r="34185">
          <cell r="A34185">
            <v>435929</v>
          </cell>
          <cell r="C34185">
            <v>4</v>
          </cell>
          <cell r="D34185">
            <v>2</v>
          </cell>
        </row>
        <row r="34186">
          <cell r="A34186">
            <v>552496</v>
          </cell>
          <cell r="C34186">
            <v>4</v>
          </cell>
          <cell r="D34186">
            <v>0</v>
          </cell>
        </row>
        <row r="34187">
          <cell r="A34187">
            <v>91670</v>
          </cell>
          <cell r="C34187">
            <v>0</v>
          </cell>
          <cell r="D34187">
            <v>2</v>
          </cell>
        </row>
        <row r="34188">
          <cell r="A34188">
            <v>589812</v>
          </cell>
          <cell r="C34188">
            <v>3</v>
          </cell>
          <cell r="D34188">
            <v>0</v>
          </cell>
        </row>
        <row r="34189">
          <cell r="A34189">
            <v>677542</v>
          </cell>
          <cell r="C34189">
            <v>1</v>
          </cell>
          <cell r="D34189">
            <v>2</v>
          </cell>
        </row>
        <row r="34190">
          <cell r="A34190">
            <v>604184</v>
          </cell>
          <cell r="C34190">
            <v>3</v>
          </cell>
          <cell r="D34190">
            <v>2</v>
          </cell>
        </row>
        <row r="34191">
          <cell r="A34191">
            <v>697683</v>
          </cell>
          <cell r="C34191">
            <v>1</v>
          </cell>
          <cell r="D34191">
            <v>2</v>
          </cell>
        </row>
        <row r="34192">
          <cell r="A34192">
            <v>968887</v>
          </cell>
          <cell r="C34192">
            <v>4</v>
          </cell>
          <cell r="D34192">
            <v>0</v>
          </cell>
        </row>
        <row r="34193">
          <cell r="A34193">
            <v>709916</v>
          </cell>
          <cell r="C34193">
            <v>0</v>
          </cell>
          <cell r="D34193">
            <v>2</v>
          </cell>
        </row>
        <row r="34194">
          <cell r="A34194">
            <v>700048</v>
          </cell>
          <cell r="C34194">
            <v>0</v>
          </cell>
          <cell r="D34194">
            <v>2</v>
          </cell>
        </row>
        <row r="34195">
          <cell r="A34195">
            <v>897083</v>
          </cell>
          <cell r="C34195">
            <v>0</v>
          </cell>
          <cell r="D34195">
            <v>2</v>
          </cell>
        </row>
        <row r="34196">
          <cell r="A34196">
            <v>365133</v>
          </cell>
          <cell r="C34196">
            <v>4</v>
          </cell>
          <cell r="D34196">
            <v>0</v>
          </cell>
        </row>
        <row r="34197">
          <cell r="A34197">
            <v>767398</v>
          </cell>
          <cell r="C34197">
            <v>4</v>
          </cell>
          <cell r="D34197">
            <v>2</v>
          </cell>
        </row>
        <row r="34198">
          <cell r="A34198">
            <v>863930</v>
          </cell>
          <cell r="C34198">
            <v>1</v>
          </cell>
          <cell r="D34198">
            <v>0</v>
          </cell>
        </row>
        <row r="34199">
          <cell r="A34199">
            <v>473647</v>
          </cell>
          <cell r="C34199">
            <v>4</v>
          </cell>
          <cell r="D34199">
            <v>2</v>
          </cell>
        </row>
        <row r="34200">
          <cell r="A34200">
            <v>112390</v>
          </cell>
          <cell r="C34200">
            <v>0</v>
          </cell>
          <cell r="D34200">
            <v>2</v>
          </cell>
        </row>
        <row r="34201">
          <cell r="A34201">
            <v>753354</v>
          </cell>
          <cell r="C34201">
            <v>3</v>
          </cell>
          <cell r="D34201">
            <v>0</v>
          </cell>
        </row>
        <row r="34202">
          <cell r="A34202">
            <v>490939</v>
          </cell>
          <cell r="C34202">
            <v>3</v>
          </cell>
          <cell r="D34202">
            <v>0</v>
          </cell>
        </row>
        <row r="34203">
          <cell r="A34203">
            <v>672059</v>
          </cell>
          <cell r="C34203">
            <v>4</v>
          </cell>
          <cell r="D34203">
            <v>0</v>
          </cell>
        </row>
        <row r="34204">
          <cell r="A34204">
            <v>140489</v>
          </cell>
          <cell r="C34204">
            <v>4</v>
          </cell>
          <cell r="D34204">
            <v>0</v>
          </cell>
        </row>
        <row r="34205">
          <cell r="A34205">
            <v>859361</v>
          </cell>
          <cell r="C34205">
            <v>3</v>
          </cell>
          <cell r="D34205">
            <v>2</v>
          </cell>
        </row>
        <row r="34206">
          <cell r="A34206">
            <v>63769</v>
          </cell>
          <cell r="C34206">
            <v>4</v>
          </cell>
          <cell r="D34206">
            <v>0</v>
          </cell>
        </row>
        <row r="34207">
          <cell r="A34207">
            <v>684939</v>
          </cell>
          <cell r="C34207">
            <v>3</v>
          </cell>
          <cell r="D34207">
            <v>0</v>
          </cell>
        </row>
        <row r="34208">
          <cell r="A34208">
            <v>449106</v>
          </cell>
          <cell r="C34208">
            <v>3</v>
          </cell>
          <cell r="D34208">
            <v>0</v>
          </cell>
        </row>
        <row r="34209">
          <cell r="A34209">
            <v>366066</v>
          </cell>
          <cell r="C34209">
            <v>4</v>
          </cell>
          <cell r="D34209">
            <v>0</v>
          </cell>
        </row>
        <row r="34210">
          <cell r="A34210">
            <v>853932</v>
          </cell>
          <cell r="C34210">
            <v>4</v>
          </cell>
          <cell r="D34210">
            <v>0</v>
          </cell>
        </row>
        <row r="34211">
          <cell r="A34211">
            <v>820973</v>
          </cell>
          <cell r="C34211">
            <v>3</v>
          </cell>
          <cell r="D34211">
            <v>0</v>
          </cell>
        </row>
        <row r="34212">
          <cell r="A34212">
            <v>367391</v>
          </cell>
          <cell r="C34212">
            <v>0</v>
          </cell>
          <cell r="D34212">
            <v>2</v>
          </cell>
        </row>
        <row r="34213">
          <cell r="A34213">
            <v>927651</v>
          </cell>
          <cell r="C34213">
            <v>3</v>
          </cell>
          <cell r="D34213">
            <v>0</v>
          </cell>
        </row>
        <row r="34214">
          <cell r="A34214">
            <v>4452</v>
          </cell>
          <cell r="C34214">
            <v>3</v>
          </cell>
          <cell r="D34214">
            <v>2</v>
          </cell>
        </row>
        <row r="34215">
          <cell r="A34215">
            <v>432617</v>
          </cell>
          <cell r="C34215">
            <v>3</v>
          </cell>
          <cell r="D34215">
            <v>2</v>
          </cell>
        </row>
        <row r="34216">
          <cell r="A34216">
            <v>57405</v>
          </cell>
          <cell r="C34216">
            <v>3</v>
          </cell>
          <cell r="D34216">
            <v>0</v>
          </cell>
        </row>
        <row r="34217">
          <cell r="A34217">
            <v>707935</v>
          </cell>
          <cell r="C34217">
            <v>3</v>
          </cell>
          <cell r="D34217">
            <v>0</v>
          </cell>
        </row>
        <row r="34218">
          <cell r="A34218">
            <v>585299</v>
          </cell>
          <cell r="C34218">
            <v>3</v>
          </cell>
          <cell r="D34218">
            <v>0</v>
          </cell>
        </row>
        <row r="34219">
          <cell r="A34219">
            <v>951463</v>
          </cell>
          <cell r="C34219">
            <v>3</v>
          </cell>
          <cell r="D34219">
            <v>0</v>
          </cell>
        </row>
        <row r="34220">
          <cell r="A34220">
            <v>186168</v>
          </cell>
          <cell r="C34220">
            <v>3</v>
          </cell>
          <cell r="D34220">
            <v>2</v>
          </cell>
        </row>
        <row r="34221">
          <cell r="A34221">
            <v>784673</v>
          </cell>
          <cell r="C34221">
            <v>4</v>
          </cell>
          <cell r="D34221">
            <v>0</v>
          </cell>
        </row>
        <row r="34222">
          <cell r="A34222">
            <v>760828</v>
          </cell>
          <cell r="C34222">
            <v>4</v>
          </cell>
          <cell r="D34222">
            <v>0</v>
          </cell>
        </row>
        <row r="34223">
          <cell r="A34223">
            <v>274207</v>
          </cell>
          <cell r="C34223">
            <v>3</v>
          </cell>
          <cell r="D34223">
            <v>2</v>
          </cell>
        </row>
        <row r="34224">
          <cell r="A34224">
            <v>587645</v>
          </cell>
          <cell r="C34224">
            <v>0</v>
          </cell>
          <cell r="D34224">
            <v>2</v>
          </cell>
        </row>
        <row r="34225">
          <cell r="A34225">
            <v>837480</v>
          </cell>
          <cell r="C34225">
            <v>3</v>
          </cell>
          <cell r="D34225">
            <v>2</v>
          </cell>
        </row>
        <row r="34226">
          <cell r="A34226">
            <v>566052</v>
          </cell>
          <cell r="C34226">
            <v>0</v>
          </cell>
          <cell r="D34226">
            <v>2</v>
          </cell>
        </row>
        <row r="34227">
          <cell r="A34227">
            <v>137909</v>
          </cell>
          <cell r="C34227">
            <v>4</v>
          </cell>
          <cell r="D34227">
            <v>0</v>
          </cell>
        </row>
        <row r="34228">
          <cell r="A34228">
            <v>799459</v>
          </cell>
          <cell r="C34228">
            <v>0</v>
          </cell>
          <cell r="D34228">
            <v>2</v>
          </cell>
        </row>
        <row r="34229">
          <cell r="A34229">
            <v>851978</v>
          </cell>
          <cell r="C34229">
            <v>1</v>
          </cell>
          <cell r="D34229">
            <v>0</v>
          </cell>
        </row>
        <row r="34230">
          <cell r="A34230">
            <v>992178</v>
          </cell>
          <cell r="C34230">
            <v>3</v>
          </cell>
          <cell r="D34230">
            <v>0</v>
          </cell>
        </row>
        <row r="34231">
          <cell r="A34231">
            <v>56589</v>
          </cell>
          <cell r="C34231">
            <v>3</v>
          </cell>
          <cell r="D34231">
            <v>0</v>
          </cell>
        </row>
        <row r="34232">
          <cell r="A34232">
            <v>26060</v>
          </cell>
          <cell r="C34232">
            <v>3</v>
          </cell>
          <cell r="D34232">
            <v>0</v>
          </cell>
        </row>
        <row r="34233">
          <cell r="A34233">
            <v>33797</v>
          </cell>
          <cell r="C34233">
            <v>0</v>
          </cell>
          <cell r="D34233">
            <v>2</v>
          </cell>
        </row>
        <row r="34234">
          <cell r="A34234">
            <v>123983</v>
          </cell>
          <cell r="C34234">
            <v>1</v>
          </cell>
          <cell r="D34234">
            <v>0</v>
          </cell>
        </row>
        <row r="34235">
          <cell r="A34235">
            <v>154179</v>
          </cell>
          <cell r="C34235">
            <v>4</v>
          </cell>
          <cell r="D34235">
            <v>2</v>
          </cell>
        </row>
        <row r="34236">
          <cell r="A34236">
            <v>298985</v>
          </cell>
          <cell r="C34236">
            <v>3</v>
          </cell>
          <cell r="D34236">
            <v>0</v>
          </cell>
        </row>
        <row r="34237">
          <cell r="A34237">
            <v>444361</v>
          </cell>
          <cell r="C34237">
            <v>3</v>
          </cell>
          <cell r="D34237">
            <v>0</v>
          </cell>
        </row>
        <row r="34238">
          <cell r="A34238">
            <v>673058</v>
          </cell>
          <cell r="C34238">
            <v>4</v>
          </cell>
          <cell r="D34238">
            <v>0</v>
          </cell>
        </row>
        <row r="34239">
          <cell r="A34239">
            <v>153019</v>
          </cell>
          <cell r="C34239">
            <v>4</v>
          </cell>
          <cell r="D34239">
            <v>0</v>
          </cell>
        </row>
        <row r="34240">
          <cell r="A34240">
            <v>669378</v>
          </cell>
          <cell r="C34240">
            <v>0</v>
          </cell>
          <cell r="D34240">
            <v>2</v>
          </cell>
        </row>
        <row r="34241">
          <cell r="A34241">
            <v>39154</v>
          </cell>
          <cell r="C34241">
            <v>4</v>
          </cell>
          <cell r="D34241">
            <v>0</v>
          </cell>
        </row>
        <row r="34242">
          <cell r="A34242">
            <v>34186</v>
          </cell>
          <cell r="C34242">
            <v>4</v>
          </cell>
          <cell r="D34242">
            <v>0</v>
          </cell>
        </row>
        <row r="34243">
          <cell r="A34243">
            <v>196719</v>
          </cell>
          <cell r="C34243">
            <v>0</v>
          </cell>
          <cell r="D34243">
            <v>2</v>
          </cell>
        </row>
        <row r="34244">
          <cell r="A34244">
            <v>14145</v>
          </cell>
          <cell r="C34244">
            <v>4</v>
          </cell>
          <cell r="D34244">
            <v>0</v>
          </cell>
        </row>
        <row r="34245">
          <cell r="A34245">
            <v>397973</v>
          </cell>
          <cell r="C34245">
            <v>0</v>
          </cell>
          <cell r="D34245">
            <v>2</v>
          </cell>
        </row>
        <row r="34246">
          <cell r="A34246">
            <v>555121</v>
          </cell>
          <cell r="C34246">
            <v>3</v>
          </cell>
          <cell r="D34246">
            <v>0</v>
          </cell>
        </row>
        <row r="34247">
          <cell r="A34247">
            <v>818522</v>
          </cell>
          <cell r="C34247">
            <v>3</v>
          </cell>
          <cell r="D34247">
            <v>0</v>
          </cell>
        </row>
        <row r="34248">
          <cell r="A34248">
            <v>376447</v>
          </cell>
          <cell r="C34248">
            <v>0</v>
          </cell>
          <cell r="D34248">
            <v>2</v>
          </cell>
        </row>
        <row r="34249">
          <cell r="A34249">
            <v>146840</v>
          </cell>
          <cell r="C34249">
            <v>1</v>
          </cell>
          <cell r="D34249">
            <v>2</v>
          </cell>
        </row>
        <row r="34250">
          <cell r="A34250">
            <v>888807</v>
          </cell>
          <cell r="C34250">
            <v>0</v>
          </cell>
          <cell r="D34250">
            <v>2</v>
          </cell>
        </row>
        <row r="34251">
          <cell r="A34251">
            <v>136533</v>
          </cell>
          <cell r="C34251">
            <v>0</v>
          </cell>
          <cell r="D34251">
            <v>2</v>
          </cell>
        </row>
        <row r="34252">
          <cell r="A34252">
            <v>15314</v>
          </cell>
          <cell r="C34252">
            <v>1</v>
          </cell>
          <cell r="D34252">
            <v>2</v>
          </cell>
        </row>
        <row r="34253">
          <cell r="A34253">
            <v>257719</v>
          </cell>
          <cell r="C34253">
            <v>4</v>
          </cell>
          <cell r="D34253">
            <v>2</v>
          </cell>
        </row>
        <row r="34254">
          <cell r="A34254">
            <v>799952</v>
          </cell>
          <cell r="C34254">
            <v>3</v>
          </cell>
          <cell r="D34254">
            <v>2</v>
          </cell>
        </row>
        <row r="34255">
          <cell r="A34255">
            <v>329351</v>
          </cell>
          <cell r="C34255">
            <v>1</v>
          </cell>
          <cell r="D34255">
            <v>0</v>
          </cell>
        </row>
        <row r="34256">
          <cell r="A34256">
            <v>883013</v>
          </cell>
          <cell r="C34256">
            <v>4</v>
          </cell>
          <cell r="D34256">
            <v>2</v>
          </cell>
        </row>
        <row r="34257">
          <cell r="A34257">
            <v>839170</v>
          </cell>
          <cell r="C34257">
            <v>3</v>
          </cell>
          <cell r="D34257">
            <v>2</v>
          </cell>
        </row>
        <row r="34258">
          <cell r="A34258">
            <v>455083</v>
          </cell>
          <cell r="C34258">
            <v>4</v>
          </cell>
          <cell r="D34258">
            <v>0</v>
          </cell>
        </row>
        <row r="34259">
          <cell r="A34259">
            <v>183929</v>
          </cell>
          <cell r="C34259">
            <v>3</v>
          </cell>
          <cell r="D34259">
            <v>2</v>
          </cell>
        </row>
        <row r="34260">
          <cell r="A34260">
            <v>578097</v>
          </cell>
          <cell r="C34260">
            <v>0</v>
          </cell>
          <cell r="D34260">
            <v>2</v>
          </cell>
        </row>
        <row r="34261">
          <cell r="A34261">
            <v>734789</v>
          </cell>
          <cell r="C34261">
            <v>3</v>
          </cell>
          <cell r="D34261">
            <v>2</v>
          </cell>
        </row>
        <row r="34262">
          <cell r="A34262">
            <v>690565</v>
          </cell>
          <cell r="C34262">
            <v>0</v>
          </cell>
          <cell r="D34262">
            <v>2</v>
          </cell>
        </row>
        <row r="34263">
          <cell r="A34263">
            <v>291238</v>
          </cell>
          <cell r="C34263">
            <v>3</v>
          </cell>
          <cell r="D34263">
            <v>2</v>
          </cell>
        </row>
        <row r="34264">
          <cell r="A34264">
            <v>563740</v>
          </cell>
          <cell r="C34264">
            <v>1</v>
          </cell>
          <cell r="D34264">
            <v>0</v>
          </cell>
        </row>
        <row r="34265">
          <cell r="A34265">
            <v>378230</v>
          </cell>
          <cell r="C34265">
            <v>0</v>
          </cell>
          <cell r="D34265">
            <v>2</v>
          </cell>
        </row>
        <row r="34266">
          <cell r="A34266">
            <v>658389</v>
          </cell>
          <cell r="C34266">
            <v>3</v>
          </cell>
          <cell r="D34266">
            <v>2</v>
          </cell>
        </row>
        <row r="34267">
          <cell r="A34267">
            <v>762527</v>
          </cell>
          <cell r="C34267">
            <v>0</v>
          </cell>
          <cell r="D34267">
            <v>2</v>
          </cell>
        </row>
        <row r="34268">
          <cell r="A34268">
            <v>952168</v>
          </cell>
          <cell r="C34268">
            <v>3</v>
          </cell>
          <cell r="D34268">
            <v>0</v>
          </cell>
        </row>
        <row r="34269">
          <cell r="A34269">
            <v>542300</v>
          </cell>
          <cell r="C34269">
            <v>3</v>
          </cell>
          <cell r="D34269">
            <v>0</v>
          </cell>
        </row>
        <row r="34270">
          <cell r="A34270">
            <v>491521</v>
          </cell>
          <cell r="C34270">
            <v>0</v>
          </cell>
          <cell r="D34270">
            <v>2</v>
          </cell>
        </row>
        <row r="34271">
          <cell r="A34271">
            <v>832348</v>
          </cell>
          <cell r="C34271">
            <v>3</v>
          </cell>
          <cell r="D34271">
            <v>2</v>
          </cell>
        </row>
        <row r="34272">
          <cell r="A34272">
            <v>481843</v>
          </cell>
          <cell r="C34272">
            <v>4</v>
          </cell>
          <cell r="D34272">
            <v>0</v>
          </cell>
        </row>
        <row r="34273">
          <cell r="A34273">
            <v>319388</v>
          </cell>
          <cell r="C34273">
            <v>3</v>
          </cell>
          <cell r="D34273">
            <v>2</v>
          </cell>
        </row>
        <row r="34274">
          <cell r="A34274">
            <v>171602</v>
          </cell>
          <cell r="C34274">
            <v>1</v>
          </cell>
          <cell r="D34274">
            <v>0</v>
          </cell>
        </row>
        <row r="34275">
          <cell r="A34275">
            <v>962591</v>
          </cell>
          <cell r="C34275">
            <v>3</v>
          </cell>
          <cell r="D34275">
            <v>0</v>
          </cell>
        </row>
        <row r="34276">
          <cell r="A34276">
            <v>194682</v>
          </cell>
          <cell r="C34276">
            <v>4</v>
          </cell>
          <cell r="D34276">
            <v>0</v>
          </cell>
        </row>
        <row r="34277">
          <cell r="A34277">
            <v>679321</v>
          </cell>
          <cell r="C34277">
            <v>0</v>
          </cell>
          <cell r="D34277">
            <v>2</v>
          </cell>
        </row>
        <row r="34278">
          <cell r="A34278">
            <v>378287</v>
          </cell>
          <cell r="C34278">
            <v>3</v>
          </cell>
          <cell r="D34278">
            <v>2</v>
          </cell>
        </row>
        <row r="34279">
          <cell r="A34279">
            <v>118820</v>
          </cell>
          <cell r="C34279">
            <v>3</v>
          </cell>
          <cell r="D34279">
            <v>0</v>
          </cell>
        </row>
        <row r="34280">
          <cell r="A34280">
            <v>667163</v>
          </cell>
          <cell r="C34280">
            <v>4</v>
          </cell>
          <cell r="D34280">
            <v>0</v>
          </cell>
        </row>
        <row r="34281">
          <cell r="A34281">
            <v>513199</v>
          </cell>
          <cell r="C34281">
            <v>1</v>
          </cell>
          <cell r="D34281">
            <v>0</v>
          </cell>
        </row>
        <row r="34282">
          <cell r="A34282">
            <v>890232</v>
          </cell>
          <cell r="C34282">
            <v>4</v>
          </cell>
          <cell r="D34282">
            <v>2</v>
          </cell>
        </row>
        <row r="34283">
          <cell r="A34283">
            <v>365132</v>
          </cell>
          <cell r="C34283">
            <v>0</v>
          </cell>
          <cell r="D34283">
            <v>2</v>
          </cell>
        </row>
        <row r="34284">
          <cell r="A34284">
            <v>689769</v>
          </cell>
          <cell r="C34284">
            <v>3</v>
          </cell>
          <cell r="D34284">
            <v>2</v>
          </cell>
        </row>
        <row r="34285">
          <cell r="A34285">
            <v>969851</v>
          </cell>
          <cell r="C34285">
            <v>0</v>
          </cell>
          <cell r="D34285">
            <v>2</v>
          </cell>
        </row>
        <row r="34286">
          <cell r="A34286">
            <v>33955</v>
          </cell>
          <cell r="C34286">
            <v>3</v>
          </cell>
          <cell r="D34286">
            <v>0</v>
          </cell>
        </row>
        <row r="34287">
          <cell r="A34287">
            <v>470449</v>
          </cell>
          <cell r="C34287">
            <v>4</v>
          </cell>
          <cell r="D34287">
            <v>2</v>
          </cell>
        </row>
        <row r="34288">
          <cell r="A34288">
            <v>954722</v>
          </cell>
          <cell r="C34288">
            <v>0</v>
          </cell>
          <cell r="D34288">
            <v>2</v>
          </cell>
        </row>
        <row r="34289">
          <cell r="A34289">
            <v>652118</v>
          </cell>
          <cell r="C34289">
            <v>4</v>
          </cell>
          <cell r="D34289">
            <v>2</v>
          </cell>
        </row>
        <row r="34290">
          <cell r="A34290">
            <v>187399</v>
          </cell>
          <cell r="C34290">
            <v>1</v>
          </cell>
          <cell r="D34290">
            <v>0</v>
          </cell>
        </row>
        <row r="34291">
          <cell r="A34291">
            <v>621677</v>
          </cell>
          <cell r="C34291">
            <v>1</v>
          </cell>
          <cell r="D34291">
            <v>2</v>
          </cell>
        </row>
        <row r="34292">
          <cell r="A34292">
            <v>306177</v>
          </cell>
          <cell r="C34292">
            <v>0</v>
          </cell>
          <cell r="D34292">
            <v>2</v>
          </cell>
        </row>
        <row r="34293">
          <cell r="A34293">
            <v>721521</v>
          </cell>
          <cell r="C34293">
            <v>1</v>
          </cell>
          <cell r="D34293">
            <v>2</v>
          </cell>
        </row>
        <row r="34294">
          <cell r="A34294">
            <v>764014</v>
          </cell>
          <cell r="C34294">
            <v>0</v>
          </cell>
          <cell r="D34294">
            <v>2</v>
          </cell>
        </row>
        <row r="34295">
          <cell r="A34295">
            <v>53833</v>
          </cell>
          <cell r="C34295">
            <v>0</v>
          </cell>
          <cell r="D34295">
            <v>2</v>
          </cell>
        </row>
        <row r="34296">
          <cell r="A34296">
            <v>876139</v>
          </cell>
          <cell r="C34296">
            <v>0</v>
          </cell>
          <cell r="D34296">
            <v>2</v>
          </cell>
        </row>
        <row r="34297">
          <cell r="A34297">
            <v>903336</v>
          </cell>
          <cell r="C34297">
            <v>4</v>
          </cell>
          <cell r="D34297">
            <v>2</v>
          </cell>
        </row>
        <row r="34298">
          <cell r="A34298">
            <v>120532</v>
          </cell>
          <cell r="C34298">
            <v>4</v>
          </cell>
          <cell r="D34298">
            <v>2</v>
          </cell>
        </row>
        <row r="34299">
          <cell r="A34299">
            <v>354409</v>
          </cell>
          <cell r="C34299">
            <v>3</v>
          </cell>
          <cell r="D34299">
            <v>0</v>
          </cell>
        </row>
        <row r="34300">
          <cell r="A34300">
            <v>937542</v>
          </cell>
          <cell r="C34300">
            <v>3</v>
          </cell>
          <cell r="D34300">
            <v>2</v>
          </cell>
        </row>
        <row r="34301">
          <cell r="A34301">
            <v>490602</v>
          </cell>
          <cell r="C34301">
            <v>1</v>
          </cell>
          <cell r="D34301">
            <v>2</v>
          </cell>
        </row>
        <row r="34302">
          <cell r="A34302">
            <v>131136</v>
          </cell>
          <cell r="C34302">
            <v>0</v>
          </cell>
          <cell r="D34302">
            <v>2</v>
          </cell>
        </row>
        <row r="34303">
          <cell r="A34303">
            <v>287070</v>
          </cell>
          <cell r="C34303">
            <v>3</v>
          </cell>
          <cell r="D34303">
            <v>0</v>
          </cell>
        </row>
        <row r="34304">
          <cell r="A34304">
            <v>317242</v>
          </cell>
          <cell r="C34304">
            <v>3</v>
          </cell>
          <cell r="D34304">
            <v>2</v>
          </cell>
        </row>
        <row r="34305">
          <cell r="A34305">
            <v>644847</v>
          </cell>
          <cell r="C34305">
            <v>1</v>
          </cell>
          <cell r="D34305">
            <v>0</v>
          </cell>
        </row>
        <row r="34306">
          <cell r="A34306">
            <v>327290</v>
          </cell>
          <cell r="C34306">
            <v>0</v>
          </cell>
          <cell r="D34306">
            <v>2</v>
          </cell>
        </row>
        <row r="34307">
          <cell r="A34307">
            <v>807452</v>
          </cell>
          <cell r="C34307">
            <v>0</v>
          </cell>
          <cell r="D34307">
            <v>2</v>
          </cell>
        </row>
        <row r="34308">
          <cell r="A34308">
            <v>451933</v>
          </cell>
          <cell r="C34308">
            <v>0</v>
          </cell>
          <cell r="D34308">
            <v>2</v>
          </cell>
        </row>
        <row r="34309">
          <cell r="A34309">
            <v>461804</v>
          </cell>
          <cell r="C34309">
            <v>4</v>
          </cell>
          <cell r="D34309">
            <v>2</v>
          </cell>
        </row>
        <row r="34310">
          <cell r="A34310">
            <v>18035</v>
          </cell>
          <cell r="C34310">
            <v>0</v>
          </cell>
          <cell r="D34310">
            <v>2</v>
          </cell>
        </row>
        <row r="34311">
          <cell r="A34311">
            <v>552496</v>
          </cell>
          <cell r="C34311">
            <v>4</v>
          </cell>
          <cell r="D34311">
            <v>2</v>
          </cell>
        </row>
        <row r="34312">
          <cell r="A34312">
            <v>455755</v>
          </cell>
          <cell r="C34312">
            <v>3</v>
          </cell>
          <cell r="D34312">
            <v>0</v>
          </cell>
        </row>
        <row r="34313">
          <cell r="A34313">
            <v>589812</v>
          </cell>
          <cell r="C34313">
            <v>3</v>
          </cell>
          <cell r="D34313">
            <v>0</v>
          </cell>
        </row>
        <row r="34314">
          <cell r="A34314">
            <v>604184</v>
          </cell>
          <cell r="C34314">
            <v>3</v>
          </cell>
          <cell r="D34314">
            <v>0</v>
          </cell>
        </row>
        <row r="34315">
          <cell r="A34315">
            <v>894539</v>
          </cell>
          <cell r="C34315">
            <v>0</v>
          </cell>
          <cell r="D34315">
            <v>2</v>
          </cell>
        </row>
        <row r="34316">
          <cell r="A34316">
            <v>739534</v>
          </cell>
          <cell r="C34316">
            <v>4</v>
          </cell>
          <cell r="D34316">
            <v>2</v>
          </cell>
        </row>
        <row r="34317">
          <cell r="A34317">
            <v>739448</v>
          </cell>
          <cell r="C34317">
            <v>0</v>
          </cell>
          <cell r="D34317">
            <v>2</v>
          </cell>
        </row>
        <row r="34318">
          <cell r="A34318">
            <v>133542</v>
          </cell>
          <cell r="C34318">
            <v>0</v>
          </cell>
          <cell r="D34318">
            <v>2</v>
          </cell>
        </row>
        <row r="34319">
          <cell r="A34319">
            <v>767398</v>
          </cell>
          <cell r="C34319">
            <v>0</v>
          </cell>
          <cell r="D34319">
            <v>2</v>
          </cell>
        </row>
        <row r="34320">
          <cell r="A34320">
            <v>473647</v>
          </cell>
          <cell r="C34320">
            <v>1</v>
          </cell>
          <cell r="D34320">
            <v>0</v>
          </cell>
        </row>
        <row r="34321">
          <cell r="A34321">
            <v>9436</v>
          </cell>
          <cell r="C34321">
            <v>0</v>
          </cell>
          <cell r="D34321">
            <v>2</v>
          </cell>
        </row>
        <row r="34322">
          <cell r="A34322">
            <v>385113</v>
          </cell>
          <cell r="C34322">
            <v>0</v>
          </cell>
          <cell r="D34322">
            <v>2</v>
          </cell>
        </row>
        <row r="34323">
          <cell r="A34323">
            <v>647462</v>
          </cell>
          <cell r="C34323">
            <v>3</v>
          </cell>
          <cell r="D34323">
            <v>0</v>
          </cell>
        </row>
        <row r="34324">
          <cell r="A34324">
            <v>34200</v>
          </cell>
          <cell r="C34324">
            <v>4</v>
          </cell>
          <cell r="D34324">
            <v>0</v>
          </cell>
        </row>
        <row r="34325">
          <cell r="A34325">
            <v>753354</v>
          </cell>
          <cell r="C34325">
            <v>3</v>
          </cell>
          <cell r="D34325">
            <v>0</v>
          </cell>
        </row>
        <row r="34326">
          <cell r="A34326">
            <v>124290</v>
          </cell>
          <cell r="C34326">
            <v>0</v>
          </cell>
          <cell r="D34326">
            <v>2</v>
          </cell>
        </row>
        <row r="34327">
          <cell r="A34327">
            <v>140489</v>
          </cell>
          <cell r="C34327">
            <v>0</v>
          </cell>
          <cell r="D34327">
            <v>2</v>
          </cell>
        </row>
        <row r="34328">
          <cell r="A34328">
            <v>799688</v>
          </cell>
          <cell r="C34328">
            <v>3</v>
          </cell>
          <cell r="D34328">
            <v>0</v>
          </cell>
        </row>
        <row r="34329">
          <cell r="A34329">
            <v>859361</v>
          </cell>
          <cell r="C34329">
            <v>0</v>
          </cell>
          <cell r="D34329">
            <v>2</v>
          </cell>
        </row>
        <row r="34330">
          <cell r="A34330">
            <v>63769</v>
          </cell>
          <cell r="C34330">
            <v>0</v>
          </cell>
          <cell r="D34330">
            <v>2</v>
          </cell>
        </row>
        <row r="34331">
          <cell r="A34331">
            <v>684939</v>
          </cell>
          <cell r="C34331">
            <v>4</v>
          </cell>
          <cell r="D34331">
            <v>2</v>
          </cell>
        </row>
        <row r="34332">
          <cell r="A34332">
            <v>219598</v>
          </cell>
          <cell r="C34332">
            <v>3</v>
          </cell>
          <cell r="D34332">
            <v>0</v>
          </cell>
        </row>
        <row r="34333">
          <cell r="A34333">
            <v>140154</v>
          </cell>
          <cell r="C34333">
            <v>1</v>
          </cell>
          <cell r="D34333">
            <v>2</v>
          </cell>
        </row>
        <row r="34334">
          <cell r="A34334">
            <v>449106</v>
          </cell>
          <cell r="C34334">
            <v>3</v>
          </cell>
          <cell r="D34334">
            <v>2</v>
          </cell>
        </row>
        <row r="34335">
          <cell r="A34335">
            <v>256051</v>
          </cell>
          <cell r="C34335">
            <v>0</v>
          </cell>
          <cell r="D34335">
            <v>2</v>
          </cell>
        </row>
        <row r="34336">
          <cell r="A34336">
            <v>615545</v>
          </cell>
          <cell r="C34336">
            <v>4</v>
          </cell>
          <cell r="D34336">
            <v>0</v>
          </cell>
        </row>
        <row r="34337">
          <cell r="A34337">
            <v>6405</v>
          </cell>
          <cell r="C34337">
            <v>3</v>
          </cell>
          <cell r="D34337">
            <v>2</v>
          </cell>
        </row>
        <row r="34338">
          <cell r="A34338">
            <v>853932</v>
          </cell>
          <cell r="C34338">
            <v>3</v>
          </cell>
          <cell r="D34338">
            <v>0</v>
          </cell>
        </row>
        <row r="34339">
          <cell r="A34339">
            <v>51036</v>
          </cell>
          <cell r="C34339">
            <v>0</v>
          </cell>
          <cell r="D34339">
            <v>2</v>
          </cell>
        </row>
        <row r="34340">
          <cell r="A34340">
            <v>433521</v>
          </cell>
          <cell r="C34340">
            <v>0</v>
          </cell>
          <cell r="D34340">
            <v>2</v>
          </cell>
        </row>
        <row r="34341">
          <cell r="A34341">
            <v>930284</v>
          </cell>
          <cell r="C34341">
            <v>3</v>
          </cell>
          <cell r="D34341">
            <v>0</v>
          </cell>
        </row>
        <row r="34342">
          <cell r="A34342">
            <v>4452</v>
          </cell>
          <cell r="C34342">
            <v>0</v>
          </cell>
          <cell r="D34342">
            <v>2</v>
          </cell>
        </row>
        <row r="34343">
          <cell r="A34343">
            <v>82484</v>
          </cell>
          <cell r="C34343">
            <v>3</v>
          </cell>
          <cell r="D34343">
            <v>0</v>
          </cell>
        </row>
        <row r="34344">
          <cell r="A34344">
            <v>440875</v>
          </cell>
          <cell r="C34344">
            <v>3</v>
          </cell>
          <cell r="D34344">
            <v>0</v>
          </cell>
        </row>
        <row r="34345">
          <cell r="A34345">
            <v>953175</v>
          </cell>
          <cell r="C34345">
            <v>3</v>
          </cell>
          <cell r="D34345">
            <v>0</v>
          </cell>
        </row>
        <row r="34346">
          <cell r="A34346">
            <v>57405</v>
          </cell>
          <cell r="C34346">
            <v>3</v>
          </cell>
          <cell r="D34346">
            <v>0</v>
          </cell>
        </row>
        <row r="34347">
          <cell r="A34347">
            <v>585299</v>
          </cell>
          <cell r="C34347">
            <v>0</v>
          </cell>
          <cell r="D34347">
            <v>2</v>
          </cell>
        </row>
        <row r="34348">
          <cell r="A34348">
            <v>951463</v>
          </cell>
          <cell r="C34348">
            <v>0</v>
          </cell>
          <cell r="D34348">
            <v>2</v>
          </cell>
        </row>
        <row r="34349">
          <cell r="A34349">
            <v>373536</v>
          </cell>
          <cell r="C34349">
            <v>0</v>
          </cell>
          <cell r="D34349">
            <v>2</v>
          </cell>
        </row>
        <row r="34350">
          <cell r="A34350">
            <v>564692</v>
          </cell>
          <cell r="C34350">
            <v>4</v>
          </cell>
          <cell r="D34350">
            <v>0</v>
          </cell>
        </row>
        <row r="34351">
          <cell r="A34351">
            <v>537274</v>
          </cell>
          <cell r="C34351">
            <v>4</v>
          </cell>
          <cell r="D34351">
            <v>0</v>
          </cell>
        </row>
        <row r="34352">
          <cell r="A34352">
            <v>913428</v>
          </cell>
          <cell r="C34352">
            <v>0</v>
          </cell>
          <cell r="D34352">
            <v>2</v>
          </cell>
        </row>
        <row r="34353">
          <cell r="A34353">
            <v>757274</v>
          </cell>
          <cell r="C34353">
            <v>0</v>
          </cell>
          <cell r="D34353">
            <v>2</v>
          </cell>
        </row>
        <row r="34354">
          <cell r="A34354">
            <v>642612</v>
          </cell>
          <cell r="C34354">
            <v>0</v>
          </cell>
          <cell r="D34354">
            <v>2</v>
          </cell>
        </row>
        <row r="34355">
          <cell r="A34355">
            <v>613942</v>
          </cell>
          <cell r="C34355">
            <v>3</v>
          </cell>
          <cell r="D34355">
            <v>0</v>
          </cell>
        </row>
        <row r="34356">
          <cell r="A34356">
            <v>784673</v>
          </cell>
          <cell r="C34356">
            <v>3</v>
          </cell>
          <cell r="D34356">
            <v>2</v>
          </cell>
        </row>
        <row r="34357">
          <cell r="A34357">
            <v>425341</v>
          </cell>
          <cell r="C34357">
            <v>3</v>
          </cell>
          <cell r="D34357">
            <v>0</v>
          </cell>
        </row>
        <row r="34358">
          <cell r="A34358">
            <v>771228</v>
          </cell>
          <cell r="C34358">
            <v>0</v>
          </cell>
          <cell r="D34358">
            <v>2</v>
          </cell>
        </row>
        <row r="34359">
          <cell r="A34359">
            <v>837480</v>
          </cell>
          <cell r="C34359">
            <v>3</v>
          </cell>
          <cell r="D34359">
            <v>0</v>
          </cell>
        </row>
        <row r="34360">
          <cell r="A34360">
            <v>137909</v>
          </cell>
          <cell r="C34360">
            <v>4</v>
          </cell>
          <cell r="D34360">
            <v>2</v>
          </cell>
        </row>
        <row r="34361">
          <cell r="A34361">
            <v>851978</v>
          </cell>
          <cell r="C34361">
            <v>0</v>
          </cell>
          <cell r="D34361">
            <v>2</v>
          </cell>
        </row>
        <row r="34362">
          <cell r="A34362">
            <v>26060</v>
          </cell>
          <cell r="C34362">
            <v>0</v>
          </cell>
          <cell r="D34362">
            <v>2</v>
          </cell>
        </row>
        <row r="34363">
          <cell r="A34363">
            <v>33797</v>
          </cell>
          <cell r="C34363">
            <v>0</v>
          </cell>
          <cell r="D34363">
            <v>2</v>
          </cell>
        </row>
        <row r="34364">
          <cell r="A34364">
            <v>123983</v>
          </cell>
          <cell r="C34364">
            <v>3</v>
          </cell>
          <cell r="D34364">
            <v>0</v>
          </cell>
        </row>
        <row r="34365">
          <cell r="A34365">
            <v>154179</v>
          </cell>
          <cell r="C34365">
            <v>4</v>
          </cell>
          <cell r="D34365">
            <v>2</v>
          </cell>
        </row>
        <row r="34366">
          <cell r="A34366">
            <v>298985</v>
          </cell>
          <cell r="C34366">
            <v>4</v>
          </cell>
          <cell r="D34366">
            <v>0</v>
          </cell>
        </row>
        <row r="34367">
          <cell r="A34367">
            <v>114414</v>
          </cell>
          <cell r="C34367">
            <v>3</v>
          </cell>
          <cell r="D34367">
            <v>2</v>
          </cell>
        </row>
        <row r="34368">
          <cell r="A34368">
            <v>153019</v>
          </cell>
          <cell r="C34368">
            <v>4</v>
          </cell>
          <cell r="D34368">
            <v>0</v>
          </cell>
        </row>
        <row r="34369">
          <cell r="A34369">
            <v>11422</v>
          </cell>
          <cell r="C34369">
            <v>0</v>
          </cell>
          <cell r="D34369">
            <v>2</v>
          </cell>
        </row>
        <row r="34370">
          <cell r="A34370">
            <v>222892</v>
          </cell>
          <cell r="C34370">
            <v>0</v>
          </cell>
          <cell r="D34370">
            <v>2</v>
          </cell>
        </row>
        <row r="34371">
          <cell r="A34371">
            <v>196719</v>
          </cell>
          <cell r="C34371">
            <v>3</v>
          </cell>
          <cell r="D34371">
            <v>0</v>
          </cell>
        </row>
        <row r="34372">
          <cell r="A34372">
            <v>478531</v>
          </cell>
          <cell r="C34372">
            <v>3</v>
          </cell>
          <cell r="D34372">
            <v>0</v>
          </cell>
        </row>
        <row r="34373">
          <cell r="A34373">
            <v>871592</v>
          </cell>
          <cell r="C34373">
            <v>4</v>
          </cell>
          <cell r="D34373">
            <v>0</v>
          </cell>
        </row>
        <row r="34374">
          <cell r="A34374">
            <v>473929</v>
          </cell>
          <cell r="C34374">
            <v>0</v>
          </cell>
          <cell r="D34374">
            <v>2</v>
          </cell>
        </row>
        <row r="34375">
          <cell r="A34375">
            <v>654297</v>
          </cell>
          <cell r="C34375">
            <v>0</v>
          </cell>
          <cell r="D34375">
            <v>2</v>
          </cell>
        </row>
        <row r="34376">
          <cell r="A34376">
            <v>70969</v>
          </cell>
          <cell r="C34376">
            <v>4</v>
          </cell>
          <cell r="D34376">
            <v>0</v>
          </cell>
        </row>
        <row r="34377">
          <cell r="A34377">
            <v>952124</v>
          </cell>
          <cell r="C34377">
            <v>4</v>
          </cell>
          <cell r="D34377">
            <v>2</v>
          </cell>
        </row>
        <row r="34378">
          <cell r="A34378">
            <v>397973</v>
          </cell>
          <cell r="C34378">
            <v>0</v>
          </cell>
          <cell r="D34378">
            <v>2</v>
          </cell>
        </row>
        <row r="34379">
          <cell r="A34379">
            <v>462526</v>
          </cell>
          <cell r="C34379">
            <v>3</v>
          </cell>
          <cell r="D34379">
            <v>0</v>
          </cell>
        </row>
        <row r="34380">
          <cell r="A34380">
            <v>136533</v>
          </cell>
          <cell r="C34380">
            <v>4</v>
          </cell>
          <cell r="D34380">
            <v>2</v>
          </cell>
        </row>
        <row r="34381">
          <cell r="A34381">
            <v>714999</v>
          </cell>
          <cell r="C34381">
            <v>0</v>
          </cell>
          <cell r="D34381">
            <v>2</v>
          </cell>
        </row>
        <row r="34382">
          <cell r="A34382">
            <v>382511</v>
          </cell>
          <cell r="C34382">
            <v>4</v>
          </cell>
          <cell r="D34382">
            <v>0</v>
          </cell>
        </row>
        <row r="34383">
          <cell r="A34383">
            <v>880510</v>
          </cell>
          <cell r="C34383">
            <v>3</v>
          </cell>
          <cell r="D34383">
            <v>0</v>
          </cell>
        </row>
        <row r="34384">
          <cell r="A34384">
            <v>257719</v>
          </cell>
          <cell r="C34384">
            <v>4</v>
          </cell>
          <cell r="D34384">
            <v>0</v>
          </cell>
        </row>
        <row r="34385">
          <cell r="A34385">
            <v>891833</v>
          </cell>
          <cell r="C34385">
            <v>0</v>
          </cell>
          <cell r="D34385">
            <v>2</v>
          </cell>
        </row>
        <row r="34386">
          <cell r="A34386">
            <v>500739</v>
          </cell>
          <cell r="C34386">
            <v>3</v>
          </cell>
          <cell r="D34386">
            <v>0</v>
          </cell>
        </row>
        <row r="34387">
          <cell r="A34387">
            <v>500633</v>
          </cell>
          <cell r="C34387">
            <v>0</v>
          </cell>
          <cell r="D34387">
            <v>2</v>
          </cell>
        </row>
        <row r="34388">
          <cell r="A34388">
            <v>799952</v>
          </cell>
          <cell r="C34388">
            <v>3</v>
          </cell>
          <cell r="D34388">
            <v>0</v>
          </cell>
        </row>
        <row r="34389">
          <cell r="A34389">
            <v>329351</v>
          </cell>
          <cell r="C34389">
            <v>1</v>
          </cell>
          <cell r="D34389">
            <v>0</v>
          </cell>
        </row>
        <row r="34390">
          <cell r="A34390">
            <v>833557</v>
          </cell>
          <cell r="C34390">
            <v>4</v>
          </cell>
          <cell r="D34390">
            <v>0</v>
          </cell>
        </row>
        <row r="34391">
          <cell r="A34391">
            <v>183929</v>
          </cell>
          <cell r="C34391">
            <v>3</v>
          </cell>
          <cell r="D34391">
            <v>0</v>
          </cell>
        </row>
        <row r="34392">
          <cell r="A34392">
            <v>734789</v>
          </cell>
          <cell r="C34392">
            <v>3</v>
          </cell>
          <cell r="D34392">
            <v>0</v>
          </cell>
        </row>
        <row r="34393">
          <cell r="A34393">
            <v>361361</v>
          </cell>
          <cell r="C34393">
            <v>4</v>
          </cell>
          <cell r="D34393">
            <v>0</v>
          </cell>
        </row>
        <row r="34394">
          <cell r="A34394">
            <v>654623</v>
          </cell>
          <cell r="C34394">
            <v>3</v>
          </cell>
          <cell r="D34394">
            <v>2</v>
          </cell>
        </row>
        <row r="34395">
          <cell r="A34395">
            <v>313754</v>
          </cell>
          <cell r="C34395">
            <v>4</v>
          </cell>
          <cell r="D34395">
            <v>0</v>
          </cell>
        </row>
        <row r="34396">
          <cell r="A34396">
            <v>762527</v>
          </cell>
          <cell r="C34396">
            <v>3</v>
          </cell>
          <cell r="D34396">
            <v>2</v>
          </cell>
        </row>
        <row r="34397">
          <cell r="A34397">
            <v>542300</v>
          </cell>
          <cell r="C34397">
            <v>4</v>
          </cell>
          <cell r="D34397">
            <v>0</v>
          </cell>
        </row>
        <row r="34398">
          <cell r="A34398">
            <v>602241</v>
          </cell>
          <cell r="C34398">
            <v>0</v>
          </cell>
          <cell r="D34398">
            <v>2</v>
          </cell>
        </row>
        <row r="34399">
          <cell r="A34399">
            <v>832348</v>
          </cell>
          <cell r="C34399">
            <v>0</v>
          </cell>
          <cell r="D34399">
            <v>2</v>
          </cell>
        </row>
        <row r="34400">
          <cell r="A34400">
            <v>991434</v>
          </cell>
          <cell r="C34400">
            <v>0</v>
          </cell>
          <cell r="D34400">
            <v>2</v>
          </cell>
        </row>
        <row r="34401">
          <cell r="A34401">
            <v>319388</v>
          </cell>
          <cell r="C34401">
            <v>3</v>
          </cell>
          <cell r="D34401">
            <v>0</v>
          </cell>
        </row>
        <row r="34402">
          <cell r="A34402">
            <v>171602</v>
          </cell>
          <cell r="C34402">
            <v>3</v>
          </cell>
          <cell r="D34402">
            <v>0</v>
          </cell>
        </row>
        <row r="34403">
          <cell r="A34403">
            <v>962591</v>
          </cell>
          <cell r="C34403">
            <v>0</v>
          </cell>
          <cell r="D34403">
            <v>2</v>
          </cell>
        </row>
        <row r="34404">
          <cell r="A34404">
            <v>194682</v>
          </cell>
          <cell r="C34404">
            <v>3</v>
          </cell>
          <cell r="D34404">
            <v>0</v>
          </cell>
        </row>
        <row r="34405">
          <cell r="A34405">
            <v>378287</v>
          </cell>
          <cell r="C34405">
            <v>0</v>
          </cell>
          <cell r="D34405">
            <v>2</v>
          </cell>
        </row>
        <row r="34406">
          <cell r="A34406">
            <v>667163</v>
          </cell>
          <cell r="C34406">
            <v>0</v>
          </cell>
          <cell r="D34406">
            <v>2</v>
          </cell>
        </row>
        <row r="34407">
          <cell r="A34407">
            <v>712003</v>
          </cell>
          <cell r="C34407">
            <v>0</v>
          </cell>
          <cell r="D34407">
            <v>2</v>
          </cell>
        </row>
        <row r="34408">
          <cell r="A34408">
            <v>513199</v>
          </cell>
          <cell r="C34408">
            <v>1</v>
          </cell>
          <cell r="D34408">
            <v>0</v>
          </cell>
        </row>
        <row r="34409">
          <cell r="A34409">
            <v>962054</v>
          </cell>
          <cell r="C34409">
            <v>0</v>
          </cell>
          <cell r="D34409">
            <v>2</v>
          </cell>
        </row>
        <row r="34410">
          <cell r="A34410">
            <v>378676</v>
          </cell>
          <cell r="C34410">
            <v>3</v>
          </cell>
          <cell r="D34410">
            <v>2</v>
          </cell>
        </row>
        <row r="34411">
          <cell r="A34411">
            <v>365132</v>
          </cell>
          <cell r="C34411">
            <v>4</v>
          </cell>
          <cell r="D34411">
            <v>2</v>
          </cell>
        </row>
        <row r="34412">
          <cell r="A34412">
            <v>305754</v>
          </cell>
          <cell r="C34412">
            <v>4</v>
          </cell>
          <cell r="D34412">
            <v>0</v>
          </cell>
        </row>
        <row r="34413">
          <cell r="A34413">
            <v>398340</v>
          </cell>
          <cell r="C34413">
            <v>0</v>
          </cell>
          <cell r="D34413">
            <v>2</v>
          </cell>
        </row>
        <row r="34414">
          <cell r="A34414">
            <v>491314</v>
          </cell>
          <cell r="C34414">
            <v>3</v>
          </cell>
          <cell r="D34414">
            <v>0</v>
          </cell>
        </row>
        <row r="34415">
          <cell r="A34415">
            <v>954722</v>
          </cell>
          <cell r="C34415">
            <v>3</v>
          </cell>
          <cell r="D34415">
            <v>0</v>
          </cell>
        </row>
        <row r="34416">
          <cell r="A34416">
            <v>623234</v>
          </cell>
          <cell r="C34416">
            <v>0</v>
          </cell>
          <cell r="D34416">
            <v>2</v>
          </cell>
        </row>
        <row r="34417">
          <cell r="A34417">
            <v>187399</v>
          </cell>
          <cell r="C34417">
            <v>4</v>
          </cell>
          <cell r="D34417">
            <v>0</v>
          </cell>
        </row>
        <row r="34418">
          <cell r="A34418">
            <v>925482</v>
          </cell>
          <cell r="C34418">
            <v>3</v>
          </cell>
          <cell r="D34418">
            <v>2</v>
          </cell>
        </row>
        <row r="34419">
          <cell r="A34419">
            <v>611575</v>
          </cell>
          <cell r="C34419">
            <v>3</v>
          </cell>
          <cell r="D34419">
            <v>0</v>
          </cell>
        </row>
        <row r="34420">
          <cell r="A34420">
            <v>306177</v>
          </cell>
          <cell r="C34420">
            <v>0</v>
          </cell>
          <cell r="D34420">
            <v>2</v>
          </cell>
        </row>
        <row r="34421">
          <cell r="A34421">
            <v>692985</v>
          </cell>
          <cell r="C34421">
            <v>4</v>
          </cell>
          <cell r="D34421">
            <v>0</v>
          </cell>
        </row>
        <row r="34422">
          <cell r="A34422">
            <v>764014</v>
          </cell>
          <cell r="C34422">
            <v>4</v>
          </cell>
          <cell r="D34422">
            <v>0</v>
          </cell>
        </row>
        <row r="34423">
          <cell r="A34423">
            <v>53833</v>
          </cell>
          <cell r="C34423">
            <v>4</v>
          </cell>
          <cell r="D34423">
            <v>0</v>
          </cell>
        </row>
        <row r="34424">
          <cell r="A34424">
            <v>876139</v>
          </cell>
          <cell r="C34424">
            <v>4</v>
          </cell>
          <cell r="D34424">
            <v>2</v>
          </cell>
        </row>
        <row r="34425">
          <cell r="A34425">
            <v>903336</v>
          </cell>
          <cell r="C34425">
            <v>1</v>
          </cell>
          <cell r="D34425">
            <v>0</v>
          </cell>
        </row>
        <row r="34426">
          <cell r="A34426">
            <v>120532</v>
          </cell>
          <cell r="C34426">
            <v>3</v>
          </cell>
          <cell r="D34426">
            <v>2</v>
          </cell>
        </row>
        <row r="34427">
          <cell r="A34427">
            <v>945635</v>
          </cell>
          <cell r="C34427">
            <v>0</v>
          </cell>
          <cell r="D34427">
            <v>2</v>
          </cell>
        </row>
        <row r="34428">
          <cell r="A34428">
            <v>937542</v>
          </cell>
          <cell r="C34428">
            <v>3</v>
          </cell>
          <cell r="D34428">
            <v>2</v>
          </cell>
        </row>
        <row r="34429">
          <cell r="A34429">
            <v>490602</v>
          </cell>
          <cell r="C34429">
            <v>3</v>
          </cell>
          <cell r="D34429">
            <v>0</v>
          </cell>
        </row>
        <row r="34430">
          <cell r="A34430">
            <v>993331</v>
          </cell>
          <cell r="C34430">
            <v>0</v>
          </cell>
          <cell r="D34430">
            <v>2</v>
          </cell>
        </row>
        <row r="34431">
          <cell r="A34431">
            <v>704868</v>
          </cell>
          <cell r="C34431">
            <v>0</v>
          </cell>
          <cell r="D34431">
            <v>2</v>
          </cell>
        </row>
        <row r="34432">
          <cell r="A34432">
            <v>18035</v>
          </cell>
          <cell r="C34432">
            <v>0</v>
          </cell>
          <cell r="D34432">
            <v>2</v>
          </cell>
        </row>
        <row r="34433">
          <cell r="A34433">
            <v>144124</v>
          </cell>
          <cell r="C34433">
            <v>4</v>
          </cell>
          <cell r="D34433">
            <v>0</v>
          </cell>
        </row>
        <row r="34434">
          <cell r="A34434">
            <v>677542</v>
          </cell>
          <cell r="C34434">
            <v>1</v>
          </cell>
          <cell r="D34434">
            <v>0</v>
          </cell>
        </row>
        <row r="34435">
          <cell r="A34435">
            <v>604184</v>
          </cell>
          <cell r="C34435">
            <v>1</v>
          </cell>
          <cell r="D34435">
            <v>2</v>
          </cell>
        </row>
        <row r="34436">
          <cell r="A34436">
            <v>697683</v>
          </cell>
          <cell r="C34436">
            <v>3</v>
          </cell>
          <cell r="D34436">
            <v>0</v>
          </cell>
        </row>
        <row r="34437">
          <cell r="A34437">
            <v>739534</v>
          </cell>
          <cell r="C34437">
            <v>1</v>
          </cell>
          <cell r="D34437">
            <v>0</v>
          </cell>
        </row>
        <row r="34438">
          <cell r="A34438">
            <v>709916</v>
          </cell>
          <cell r="C34438">
            <v>4</v>
          </cell>
          <cell r="D34438">
            <v>0</v>
          </cell>
        </row>
        <row r="34439">
          <cell r="A34439">
            <v>739448</v>
          </cell>
          <cell r="C34439">
            <v>0</v>
          </cell>
          <cell r="D34439">
            <v>2</v>
          </cell>
        </row>
        <row r="34440">
          <cell r="A34440">
            <v>365133</v>
          </cell>
          <cell r="C34440">
            <v>0</v>
          </cell>
          <cell r="D34440">
            <v>2</v>
          </cell>
        </row>
        <row r="34441">
          <cell r="A34441">
            <v>767398</v>
          </cell>
          <cell r="C34441">
            <v>3</v>
          </cell>
          <cell r="D34441">
            <v>0</v>
          </cell>
        </row>
        <row r="34442">
          <cell r="A34442">
            <v>473647</v>
          </cell>
          <cell r="C34442">
            <v>0</v>
          </cell>
          <cell r="D34442">
            <v>2</v>
          </cell>
        </row>
        <row r="34443">
          <cell r="A34443">
            <v>9436</v>
          </cell>
          <cell r="C34443">
            <v>0</v>
          </cell>
          <cell r="D34443">
            <v>2</v>
          </cell>
        </row>
        <row r="34444">
          <cell r="A34444">
            <v>385113</v>
          </cell>
          <cell r="C34444">
            <v>3</v>
          </cell>
          <cell r="D34444">
            <v>0</v>
          </cell>
        </row>
        <row r="34445">
          <cell r="A34445">
            <v>112390</v>
          </cell>
          <cell r="C34445">
            <v>1</v>
          </cell>
          <cell r="D34445">
            <v>0</v>
          </cell>
        </row>
        <row r="34446">
          <cell r="A34446">
            <v>34200</v>
          </cell>
          <cell r="C34446">
            <v>0</v>
          </cell>
          <cell r="D34446">
            <v>2</v>
          </cell>
        </row>
        <row r="34447">
          <cell r="A34447">
            <v>753354</v>
          </cell>
          <cell r="C34447">
            <v>3</v>
          </cell>
          <cell r="D34447">
            <v>0</v>
          </cell>
        </row>
        <row r="34448">
          <cell r="A34448">
            <v>490939</v>
          </cell>
          <cell r="C34448">
            <v>4</v>
          </cell>
          <cell r="D34448">
            <v>0</v>
          </cell>
        </row>
        <row r="34449">
          <cell r="A34449">
            <v>140489</v>
          </cell>
          <cell r="C34449">
            <v>3</v>
          </cell>
          <cell r="D34449">
            <v>0</v>
          </cell>
        </row>
        <row r="34450">
          <cell r="A34450">
            <v>799688</v>
          </cell>
          <cell r="C34450">
            <v>0</v>
          </cell>
          <cell r="D34450">
            <v>2</v>
          </cell>
        </row>
        <row r="34451">
          <cell r="A34451">
            <v>492958</v>
          </cell>
          <cell r="C34451">
            <v>0</v>
          </cell>
          <cell r="D34451">
            <v>2</v>
          </cell>
        </row>
        <row r="34452">
          <cell r="A34452">
            <v>219598</v>
          </cell>
          <cell r="C34452">
            <v>0</v>
          </cell>
          <cell r="D34452">
            <v>2</v>
          </cell>
        </row>
        <row r="34453">
          <cell r="A34453">
            <v>140154</v>
          </cell>
          <cell r="C34453">
            <v>0</v>
          </cell>
          <cell r="D34453">
            <v>2</v>
          </cell>
        </row>
        <row r="34454">
          <cell r="A34454">
            <v>853932</v>
          </cell>
          <cell r="C34454">
            <v>3</v>
          </cell>
          <cell r="D34454">
            <v>0</v>
          </cell>
        </row>
        <row r="34455">
          <cell r="A34455">
            <v>970529</v>
          </cell>
          <cell r="C34455">
            <v>3</v>
          </cell>
          <cell r="D34455">
            <v>0</v>
          </cell>
        </row>
        <row r="34456">
          <cell r="A34456">
            <v>820973</v>
          </cell>
          <cell r="C34456">
            <v>0</v>
          </cell>
          <cell r="D34456">
            <v>2</v>
          </cell>
        </row>
        <row r="34457">
          <cell r="A34457">
            <v>367391</v>
          </cell>
          <cell r="C34457">
            <v>4</v>
          </cell>
          <cell r="D34457">
            <v>0</v>
          </cell>
        </row>
        <row r="34458">
          <cell r="A34458">
            <v>433521</v>
          </cell>
          <cell r="C34458">
            <v>4</v>
          </cell>
          <cell r="D34458">
            <v>0</v>
          </cell>
        </row>
        <row r="34459">
          <cell r="A34459">
            <v>930284</v>
          </cell>
          <cell r="C34459">
            <v>3</v>
          </cell>
          <cell r="D34459">
            <v>0</v>
          </cell>
        </row>
        <row r="34460">
          <cell r="A34460">
            <v>82484</v>
          </cell>
          <cell r="C34460">
            <v>3</v>
          </cell>
          <cell r="D34460">
            <v>0</v>
          </cell>
        </row>
        <row r="34461">
          <cell r="A34461">
            <v>432617</v>
          </cell>
          <cell r="C34461">
            <v>3</v>
          </cell>
          <cell r="D34461">
            <v>0</v>
          </cell>
        </row>
        <row r="34462">
          <cell r="A34462">
            <v>57405</v>
          </cell>
          <cell r="C34462">
            <v>0</v>
          </cell>
          <cell r="D34462">
            <v>2</v>
          </cell>
        </row>
        <row r="34463">
          <cell r="A34463">
            <v>942001</v>
          </cell>
          <cell r="C34463">
            <v>0</v>
          </cell>
          <cell r="D34463">
            <v>2</v>
          </cell>
        </row>
        <row r="34464">
          <cell r="A34464">
            <v>120385</v>
          </cell>
          <cell r="C34464">
            <v>0</v>
          </cell>
          <cell r="D34464">
            <v>2</v>
          </cell>
        </row>
        <row r="34465">
          <cell r="A34465">
            <v>52729</v>
          </cell>
          <cell r="C34465">
            <v>4</v>
          </cell>
          <cell r="D34465">
            <v>2</v>
          </cell>
        </row>
        <row r="34466">
          <cell r="A34466">
            <v>661577</v>
          </cell>
          <cell r="C34466">
            <v>4</v>
          </cell>
          <cell r="D34466">
            <v>0</v>
          </cell>
        </row>
        <row r="34467">
          <cell r="A34467">
            <v>951463</v>
          </cell>
          <cell r="C34467">
            <v>0</v>
          </cell>
          <cell r="D34467">
            <v>2</v>
          </cell>
        </row>
        <row r="34468">
          <cell r="A34468">
            <v>373536</v>
          </cell>
          <cell r="C34468">
            <v>3</v>
          </cell>
          <cell r="D34468">
            <v>0</v>
          </cell>
        </row>
        <row r="34469">
          <cell r="A34469">
            <v>243235</v>
          </cell>
          <cell r="C34469">
            <v>4</v>
          </cell>
          <cell r="D34469">
            <v>0</v>
          </cell>
        </row>
        <row r="34470">
          <cell r="A34470">
            <v>256783</v>
          </cell>
          <cell r="C34470">
            <v>3</v>
          </cell>
          <cell r="D34470">
            <v>0</v>
          </cell>
        </row>
        <row r="34471">
          <cell r="A34471">
            <v>186168</v>
          </cell>
          <cell r="C34471">
            <v>4</v>
          </cell>
          <cell r="D34471">
            <v>2</v>
          </cell>
        </row>
        <row r="34472">
          <cell r="A34472">
            <v>537274</v>
          </cell>
          <cell r="C34472">
            <v>3</v>
          </cell>
          <cell r="D34472">
            <v>0</v>
          </cell>
        </row>
        <row r="34473">
          <cell r="A34473">
            <v>525531</v>
          </cell>
          <cell r="C34473">
            <v>0</v>
          </cell>
          <cell r="D34473">
            <v>2</v>
          </cell>
        </row>
        <row r="34474">
          <cell r="A34474">
            <v>913428</v>
          </cell>
          <cell r="C34474">
            <v>4</v>
          </cell>
          <cell r="D34474">
            <v>2</v>
          </cell>
        </row>
        <row r="34475">
          <cell r="A34475">
            <v>757274</v>
          </cell>
          <cell r="C34475">
            <v>0</v>
          </cell>
          <cell r="D34475">
            <v>2</v>
          </cell>
        </row>
        <row r="34476">
          <cell r="A34476">
            <v>642612</v>
          </cell>
          <cell r="C34476">
            <v>3</v>
          </cell>
          <cell r="D34476">
            <v>0</v>
          </cell>
        </row>
        <row r="34477">
          <cell r="A34477">
            <v>784673</v>
          </cell>
          <cell r="C34477">
            <v>3</v>
          </cell>
          <cell r="D34477">
            <v>2</v>
          </cell>
        </row>
        <row r="34478">
          <cell r="A34478">
            <v>760828</v>
          </cell>
          <cell r="C34478">
            <v>3</v>
          </cell>
          <cell r="D34478">
            <v>2</v>
          </cell>
        </row>
        <row r="34479">
          <cell r="A34479">
            <v>723678</v>
          </cell>
          <cell r="C34479">
            <v>3</v>
          </cell>
          <cell r="D34479">
            <v>2</v>
          </cell>
        </row>
        <row r="34480">
          <cell r="A34480">
            <v>274207</v>
          </cell>
          <cell r="C34480">
            <v>3</v>
          </cell>
          <cell r="D34480">
            <v>2</v>
          </cell>
        </row>
        <row r="34481">
          <cell r="A34481">
            <v>557908</v>
          </cell>
          <cell r="C34481">
            <v>3</v>
          </cell>
          <cell r="D34481">
            <v>0</v>
          </cell>
        </row>
        <row r="34482">
          <cell r="A34482">
            <v>587645</v>
          </cell>
          <cell r="C34482">
            <v>3</v>
          </cell>
          <cell r="D34482">
            <v>0</v>
          </cell>
        </row>
        <row r="34483">
          <cell r="A34483">
            <v>837480</v>
          </cell>
          <cell r="C34483">
            <v>3</v>
          </cell>
          <cell r="D34483">
            <v>0</v>
          </cell>
        </row>
        <row r="34484">
          <cell r="A34484">
            <v>137909</v>
          </cell>
          <cell r="C34484">
            <v>4</v>
          </cell>
          <cell r="D34484">
            <v>0</v>
          </cell>
        </row>
        <row r="34485">
          <cell r="A34485">
            <v>992178</v>
          </cell>
          <cell r="C34485">
            <v>4</v>
          </cell>
          <cell r="D34485">
            <v>0</v>
          </cell>
        </row>
        <row r="34486">
          <cell r="A34486">
            <v>154179</v>
          </cell>
          <cell r="C34486">
            <v>3</v>
          </cell>
          <cell r="D34486">
            <v>2</v>
          </cell>
        </row>
        <row r="34487">
          <cell r="A34487">
            <v>679284</v>
          </cell>
          <cell r="C34487">
            <v>4</v>
          </cell>
          <cell r="D34487">
            <v>0</v>
          </cell>
        </row>
        <row r="34488">
          <cell r="A34488">
            <v>240179</v>
          </cell>
          <cell r="C34488">
            <v>3</v>
          </cell>
          <cell r="D34488">
            <v>0</v>
          </cell>
        </row>
        <row r="34489">
          <cell r="A34489">
            <v>153019</v>
          </cell>
          <cell r="C34489">
            <v>0</v>
          </cell>
          <cell r="D34489">
            <v>2</v>
          </cell>
        </row>
        <row r="34490">
          <cell r="A34490">
            <v>669378</v>
          </cell>
          <cell r="C34490">
            <v>0</v>
          </cell>
          <cell r="D34490">
            <v>2</v>
          </cell>
        </row>
        <row r="34491">
          <cell r="A34491">
            <v>39154</v>
          </cell>
          <cell r="C34491">
            <v>0</v>
          </cell>
          <cell r="D34491">
            <v>2</v>
          </cell>
        </row>
        <row r="34492">
          <cell r="A34492">
            <v>34186</v>
          </cell>
          <cell r="C34492">
            <v>0</v>
          </cell>
          <cell r="D34492">
            <v>2</v>
          </cell>
        </row>
        <row r="34493">
          <cell r="A34493">
            <v>478531</v>
          </cell>
          <cell r="C34493">
            <v>1</v>
          </cell>
          <cell r="D34493">
            <v>0</v>
          </cell>
        </row>
        <row r="34494">
          <cell r="A34494">
            <v>818990</v>
          </cell>
          <cell r="C34494">
            <v>3</v>
          </cell>
          <cell r="D34494">
            <v>0</v>
          </cell>
        </row>
        <row r="34495">
          <cell r="A34495">
            <v>349294</v>
          </cell>
          <cell r="C34495">
            <v>0</v>
          </cell>
          <cell r="D34495">
            <v>2</v>
          </cell>
        </row>
        <row r="34496">
          <cell r="A34496">
            <v>871592</v>
          </cell>
          <cell r="C34496">
            <v>3</v>
          </cell>
          <cell r="D34496">
            <v>0</v>
          </cell>
        </row>
        <row r="34497">
          <cell r="A34497">
            <v>473929</v>
          </cell>
          <cell r="C34497">
            <v>4</v>
          </cell>
          <cell r="D34497">
            <v>0</v>
          </cell>
        </row>
        <row r="34498">
          <cell r="A34498">
            <v>70969</v>
          </cell>
          <cell r="C34498">
            <v>0</v>
          </cell>
          <cell r="D34498">
            <v>2</v>
          </cell>
        </row>
        <row r="34499">
          <cell r="A34499">
            <v>952124</v>
          </cell>
          <cell r="C34499">
            <v>0</v>
          </cell>
          <cell r="D34499">
            <v>2</v>
          </cell>
        </row>
        <row r="34500">
          <cell r="A34500">
            <v>397973</v>
          </cell>
          <cell r="C34500">
            <v>0</v>
          </cell>
          <cell r="D34500">
            <v>2</v>
          </cell>
        </row>
        <row r="34501">
          <cell r="A34501">
            <v>89084</v>
          </cell>
          <cell r="C34501">
            <v>3</v>
          </cell>
          <cell r="D34501">
            <v>0</v>
          </cell>
        </row>
        <row r="34502">
          <cell r="A34502">
            <v>41853</v>
          </cell>
          <cell r="C34502">
            <v>0</v>
          </cell>
          <cell r="D34502">
            <v>2</v>
          </cell>
        </row>
        <row r="34503">
          <cell r="A34503">
            <v>741341</v>
          </cell>
          <cell r="C34503">
            <v>4</v>
          </cell>
          <cell r="D34503">
            <v>0</v>
          </cell>
        </row>
        <row r="34504">
          <cell r="A34504">
            <v>833557</v>
          </cell>
          <cell r="C34504">
            <v>1</v>
          </cell>
          <cell r="D34504">
            <v>2</v>
          </cell>
        </row>
        <row r="34505">
          <cell r="A34505">
            <v>659290</v>
          </cell>
          <cell r="C34505">
            <v>0</v>
          </cell>
          <cell r="D34505">
            <v>2</v>
          </cell>
        </row>
        <row r="34506">
          <cell r="A34506">
            <v>839170</v>
          </cell>
          <cell r="C34506">
            <v>0</v>
          </cell>
          <cell r="D34506">
            <v>2</v>
          </cell>
        </row>
        <row r="34507">
          <cell r="A34507">
            <v>183929</v>
          </cell>
          <cell r="C34507">
            <v>1</v>
          </cell>
          <cell r="D34507">
            <v>0</v>
          </cell>
        </row>
        <row r="34508">
          <cell r="A34508">
            <v>949818</v>
          </cell>
          <cell r="C34508">
            <v>4</v>
          </cell>
          <cell r="D34508">
            <v>0</v>
          </cell>
        </row>
        <row r="34509">
          <cell r="A34509">
            <v>961614</v>
          </cell>
          <cell r="C34509">
            <v>3</v>
          </cell>
          <cell r="D34509">
            <v>0</v>
          </cell>
        </row>
        <row r="34510">
          <cell r="A34510">
            <v>361361</v>
          </cell>
          <cell r="C34510">
            <v>3</v>
          </cell>
          <cell r="D34510">
            <v>0</v>
          </cell>
        </row>
        <row r="34511">
          <cell r="A34511">
            <v>563740</v>
          </cell>
          <cell r="C34511">
            <v>4</v>
          </cell>
          <cell r="D34511">
            <v>0</v>
          </cell>
        </row>
        <row r="34512">
          <cell r="A34512">
            <v>378230</v>
          </cell>
          <cell r="C34512">
            <v>0</v>
          </cell>
          <cell r="D34512">
            <v>2</v>
          </cell>
        </row>
        <row r="34513">
          <cell r="A34513">
            <v>762527</v>
          </cell>
          <cell r="C34513">
            <v>0</v>
          </cell>
          <cell r="D34513">
            <v>2</v>
          </cell>
        </row>
        <row r="34514">
          <cell r="A34514">
            <v>542300</v>
          </cell>
          <cell r="C34514">
            <v>3</v>
          </cell>
          <cell r="D34514">
            <v>2</v>
          </cell>
        </row>
        <row r="34515">
          <cell r="A34515">
            <v>602241</v>
          </cell>
          <cell r="C34515">
            <v>0</v>
          </cell>
          <cell r="D34515">
            <v>2</v>
          </cell>
        </row>
        <row r="34516">
          <cell r="A34516">
            <v>914071</v>
          </cell>
          <cell r="C34516">
            <v>0</v>
          </cell>
          <cell r="D34516">
            <v>2</v>
          </cell>
        </row>
        <row r="34517">
          <cell r="A34517">
            <v>832348</v>
          </cell>
          <cell r="C34517">
            <v>0</v>
          </cell>
          <cell r="D34517">
            <v>2</v>
          </cell>
        </row>
        <row r="34518">
          <cell r="A34518">
            <v>567671</v>
          </cell>
          <cell r="C34518">
            <v>0</v>
          </cell>
          <cell r="D34518">
            <v>2</v>
          </cell>
        </row>
        <row r="34519">
          <cell r="A34519">
            <v>481843</v>
          </cell>
          <cell r="C34519">
            <v>4</v>
          </cell>
          <cell r="D34519">
            <v>0</v>
          </cell>
        </row>
        <row r="34520">
          <cell r="A34520">
            <v>319388</v>
          </cell>
          <cell r="C34520">
            <v>3</v>
          </cell>
          <cell r="D34520">
            <v>2</v>
          </cell>
        </row>
        <row r="34521">
          <cell r="A34521">
            <v>60619</v>
          </cell>
          <cell r="C34521">
            <v>3</v>
          </cell>
          <cell r="D34521">
            <v>0</v>
          </cell>
        </row>
        <row r="34522">
          <cell r="A34522">
            <v>328457</v>
          </cell>
          <cell r="C34522">
            <v>0</v>
          </cell>
          <cell r="D34522">
            <v>2</v>
          </cell>
        </row>
        <row r="34523">
          <cell r="A34523">
            <v>194682</v>
          </cell>
          <cell r="C34523">
            <v>3</v>
          </cell>
          <cell r="D34523">
            <v>0</v>
          </cell>
        </row>
        <row r="34524">
          <cell r="A34524">
            <v>679321</v>
          </cell>
          <cell r="C34524">
            <v>3</v>
          </cell>
          <cell r="D34524">
            <v>0</v>
          </cell>
        </row>
        <row r="34525">
          <cell r="A34525">
            <v>712307</v>
          </cell>
          <cell r="C34525">
            <v>4</v>
          </cell>
          <cell r="D34525">
            <v>0</v>
          </cell>
        </row>
        <row r="34526">
          <cell r="A34526">
            <v>962054</v>
          </cell>
          <cell r="C34526">
            <v>3</v>
          </cell>
          <cell r="D34526">
            <v>2</v>
          </cell>
        </row>
        <row r="34527">
          <cell r="A34527">
            <v>378676</v>
          </cell>
          <cell r="C34527">
            <v>3</v>
          </cell>
          <cell r="D34527">
            <v>0</v>
          </cell>
        </row>
        <row r="34528">
          <cell r="A34528">
            <v>305754</v>
          </cell>
          <cell r="C34528">
            <v>3</v>
          </cell>
          <cell r="D34528">
            <v>0</v>
          </cell>
        </row>
        <row r="34529">
          <cell r="A34529">
            <v>398340</v>
          </cell>
          <cell r="C34529">
            <v>0</v>
          </cell>
          <cell r="D34529">
            <v>2</v>
          </cell>
        </row>
        <row r="34530">
          <cell r="A34530">
            <v>491314</v>
          </cell>
          <cell r="C34530">
            <v>4</v>
          </cell>
          <cell r="D34530">
            <v>0</v>
          </cell>
        </row>
        <row r="34531">
          <cell r="A34531">
            <v>470449</v>
          </cell>
          <cell r="C34531">
            <v>1</v>
          </cell>
          <cell r="D34531">
            <v>0</v>
          </cell>
        </row>
        <row r="34532">
          <cell r="A34532">
            <v>954722</v>
          </cell>
          <cell r="C34532">
            <v>4</v>
          </cell>
          <cell r="D34532">
            <v>2</v>
          </cell>
        </row>
        <row r="34533">
          <cell r="A34533">
            <v>623234</v>
          </cell>
          <cell r="C34533">
            <v>3</v>
          </cell>
          <cell r="D34533">
            <v>0</v>
          </cell>
        </row>
        <row r="34534">
          <cell r="A34534">
            <v>606256</v>
          </cell>
          <cell r="C34534">
            <v>4</v>
          </cell>
          <cell r="D34534">
            <v>0</v>
          </cell>
        </row>
        <row r="34535">
          <cell r="A34535">
            <v>652118</v>
          </cell>
          <cell r="C34535">
            <v>0</v>
          </cell>
          <cell r="D34535">
            <v>2</v>
          </cell>
        </row>
        <row r="34536">
          <cell r="A34536">
            <v>187399</v>
          </cell>
          <cell r="C34536">
            <v>3</v>
          </cell>
          <cell r="D34536">
            <v>0</v>
          </cell>
        </row>
        <row r="34537">
          <cell r="A34537">
            <v>721521</v>
          </cell>
          <cell r="C34537">
            <v>0</v>
          </cell>
          <cell r="D34537">
            <v>2</v>
          </cell>
        </row>
        <row r="34538">
          <cell r="A34538">
            <v>692985</v>
          </cell>
          <cell r="C34538">
            <v>0</v>
          </cell>
          <cell r="D34538">
            <v>2</v>
          </cell>
        </row>
        <row r="34539">
          <cell r="A34539">
            <v>901144</v>
          </cell>
          <cell r="C34539">
            <v>0</v>
          </cell>
          <cell r="D34539">
            <v>2</v>
          </cell>
        </row>
        <row r="34540">
          <cell r="A34540">
            <v>764014</v>
          </cell>
          <cell r="C34540">
            <v>0</v>
          </cell>
          <cell r="D34540">
            <v>2</v>
          </cell>
        </row>
        <row r="34541">
          <cell r="A34541">
            <v>120532</v>
          </cell>
          <cell r="C34541">
            <v>1</v>
          </cell>
          <cell r="D34541">
            <v>0</v>
          </cell>
        </row>
        <row r="34542">
          <cell r="A34542">
            <v>945635</v>
          </cell>
          <cell r="C34542">
            <v>0</v>
          </cell>
          <cell r="D34542">
            <v>2</v>
          </cell>
        </row>
        <row r="34543">
          <cell r="A34543">
            <v>760684</v>
          </cell>
          <cell r="C34543">
            <v>4</v>
          </cell>
          <cell r="D34543">
            <v>0</v>
          </cell>
        </row>
        <row r="34544">
          <cell r="A34544">
            <v>937542</v>
          </cell>
          <cell r="C34544">
            <v>4</v>
          </cell>
          <cell r="D34544">
            <v>2</v>
          </cell>
        </row>
        <row r="34545">
          <cell r="A34545">
            <v>131136</v>
          </cell>
          <cell r="C34545">
            <v>0</v>
          </cell>
          <cell r="D34545">
            <v>2</v>
          </cell>
        </row>
        <row r="34546">
          <cell r="A34546">
            <v>287070</v>
          </cell>
          <cell r="C34546">
            <v>4</v>
          </cell>
          <cell r="D34546">
            <v>2</v>
          </cell>
        </row>
        <row r="34547">
          <cell r="A34547">
            <v>679865</v>
          </cell>
          <cell r="C34547">
            <v>3</v>
          </cell>
          <cell r="D34547">
            <v>0</v>
          </cell>
        </row>
        <row r="34548">
          <cell r="A34548">
            <v>327290</v>
          </cell>
          <cell r="C34548">
            <v>0</v>
          </cell>
          <cell r="D34548">
            <v>2</v>
          </cell>
        </row>
        <row r="34549">
          <cell r="A34549">
            <v>807452</v>
          </cell>
          <cell r="C34549">
            <v>4</v>
          </cell>
          <cell r="D34549">
            <v>2</v>
          </cell>
        </row>
        <row r="34550">
          <cell r="A34550">
            <v>451933</v>
          </cell>
          <cell r="C34550">
            <v>0</v>
          </cell>
          <cell r="D34550">
            <v>2</v>
          </cell>
        </row>
        <row r="34551">
          <cell r="A34551">
            <v>94225</v>
          </cell>
          <cell r="C34551">
            <v>0</v>
          </cell>
          <cell r="D34551">
            <v>2</v>
          </cell>
        </row>
        <row r="34552">
          <cell r="A34552">
            <v>18035</v>
          </cell>
          <cell r="C34552">
            <v>1</v>
          </cell>
          <cell r="D34552">
            <v>0</v>
          </cell>
        </row>
        <row r="34553">
          <cell r="A34553">
            <v>455755</v>
          </cell>
          <cell r="C34553">
            <v>0</v>
          </cell>
          <cell r="D34553">
            <v>2</v>
          </cell>
        </row>
        <row r="34554">
          <cell r="A34554">
            <v>144124</v>
          </cell>
          <cell r="C34554">
            <v>0</v>
          </cell>
          <cell r="D34554">
            <v>2</v>
          </cell>
        </row>
        <row r="34555">
          <cell r="A34555">
            <v>747801</v>
          </cell>
          <cell r="C34555">
            <v>3</v>
          </cell>
          <cell r="D34555">
            <v>0</v>
          </cell>
        </row>
        <row r="34556">
          <cell r="A34556">
            <v>589812</v>
          </cell>
          <cell r="C34556">
            <v>0</v>
          </cell>
          <cell r="D34556">
            <v>2</v>
          </cell>
        </row>
        <row r="34557">
          <cell r="A34557">
            <v>677542</v>
          </cell>
          <cell r="C34557">
            <v>1</v>
          </cell>
          <cell r="D34557">
            <v>0</v>
          </cell>
        </row>
        <row r="34558">
          <cell r="A34558">
            <v>604184</v>
          </cell>
          <cell r="C34558">
            <v>1</v>
          </cell>
          <cell r="D34558">
            <v>0</v>
          </cell>
        </row>
        <row r="34559">
          <cell r="A34559">
            <v>697683</v>
          </cell>
          <cell r="C34559">
            <v>3</v>
          </cell>
          <cell r="D34559">
            <v>0</v>
          </cell>
        </row>
        <row r="34560">
          <cell r="A34560">
            <v>739534</v>
          </cell>
          <cell r="C34560">
            <v>0</v>
          </cell>
          <cell r="D34560">
            <v>2</v>
          </cell>
        </row>
        <row r="34561">
          <cell r="A34561">
            <v>968887</v>
          </cell>
          <cell r="C34561">
            <v>0</v>
          </cell>
          <cell r="D34561">
            <v>2</v>
          </cell>
        </row>
        <row r="34562">
          <cell r="A34562">
            <v>709916</v>
          </cell>
          <cell r="C34562">
            <v>0</v>
          </cell>
          <cell r="D34562">
            <v>2</v>
          </cell>
        </row>
        <row r="34563">
          <cell r="A34563">
            <v>700048</v>
          </cell>
          <cell r="C34563">
            <v>0</v>
          </cell>
          <cell r="D34563">
            <v>2</v>
          </cell>
        </row>
        <row r="34564">
          <cell r="A34564">
            <v>448752</v>
          </cell>
          <cell r="C34564">
            <v>4</v>
          </cell>
          <cell r="D34564">
            <v>0</v>
          </cell>
        </row>
        <row r="34565">
          <cell r="A34565">
            <v>133542</v>
          </cell>
          <cell r="C34565">
            <v>4</v>
          </cell>
          <cell r="D34565">
            <v>2</v>
          </cell>
        </row>
        <row r="34566">
          <cell r="A34566">
            <v>473647</v>
          </cell>
          <cell r="C34566">
            <v>1</v>
          </cell>
          <cell r="D34566">
            <v>0</v>
          </cell>
        </row>
        <row r="34567">
          <cell r="A34567">
            <v>112390</v>
          </cell>
          <cell r="C34567">
            <v>4</v>
          </cell>
          <cell r="D34567">
            <v>0</v>
          </cell>
        </row>
        <row r="34568">
          <cell r="A34568">
            <v>34200</v>
          </cell>
          <cell r="C34568">
            <v>3</v>
          </cell>
          <cell r="D34568">
            <v>0</v>
          </cell>
        </row>
        <row r="34569">
          <cell r="A34569">
            <v>490939</v>
          </cell>
          <cell r="C34569">
            <v>0</v>
          </cell>
          <cell r="D34569">
            <v>2</v>
          </cell>
        </row>
        <row r="34570">
          <cell r="A34570">
            <v>140489</v>
          </cell>
          <cell r="C34570">
            <v>0</v>
          </cell>
          <cell r="D34570">
            <v>2</v>
          </cell>
        </row>
        <row r="34571">
          <cell r="A34571">
            <v>859361</v>
          </cell>
          <cell r="C34571">
            <v>3</v>
          </cell>
          <cell r="D34571">
            <v>0</v>
          </cell>
        </row>
        <row r="34572">
          <cell r="A34572">
            <v>63769</v>
          </cell>
          <cell r="C34572">
            <v>4</v>
          </cell>
          <cell r="D34572">
            <v>0</v>
          </cell>
        </row>
        <row r="34573">
          <cell r="A34573">
            <v>684939</v>
          </cell>
          <cell r="C34573">
            <v>3</v>
          </cell>
          <cell r="D34573">
            <v>0</v>
          </cell>
        </row>
        <row r="34574">
          <cell r="A34574">
            <v>140154</v>
          </cell>
          <cell r="C34574">
            <v>4</v>
          </cell>
          <cell r="D34574">
            <v>2</v>
          </cell>
        </row>
        <row r="34575">
          <cell r="A34575">
            <v>615545</v>
          </cell>
          <cell r="C34575">
            <v>3</v>
          </cell>
          <cell r="D34575">
            <v>0</v>
          </cell>
        </row>
        <row r="34576">
          <cell r="A34576">
            <v>600767</v>
          </cell>
          <cell r="C34576">
            <v>0</v>
          </cell>
          <cell r="D34576">
            <v>2</v>
          </cell>
        </row>
        <row r="34577">
          <cell r="A34577">
            <v>784827</v>
          </cell>
          <cell r="C34577">
            <v>0</v>
          </cell>
          <cell r="D34577">
            <v>2</v>
          </cell>
        </row>
        <row r="34578">
          <cell r="A34578">
            <v>853932</v>
          </cell>
          <cell r="C34578">
            <v>0</v>
          </cell>
          <cell r="D34578">
            <v>2</v>
          </cell>
        </row>
        <row r="34579">
          <cell r="A34579">
            <v>51036</v>
          </cell>
          <cell r="C34579">
            <v>3</v>
          </cell>
          <cell r="D34579">
            <v>2</v>
          </cell>
        </row>
        <row r="34580">
          <cell r="A34580">
            <v>433521</v>
          </cell>
          <cell r="C34580">
            <v>3</v>
          </cell>
          <cell r="D34580">
            <v>0</v>
          </cell>
        </row>
        <row r="34581">
          <cell r="A34581">
            <v>927651</v>
          </cell>
          <cell r="C34581">
            <v>3</v>
          </cell>
          <cell r="D34581">
            <v>0</v>
          </cell>
        </row>
        <row r="34582">
          <cell r="A34582">
            <v>930284</v>
          </cell>
          <cell r="C34582">
            <v>3</v>
          </cell>
          <cell r="D34582">
            <v>0</v>
          </cell>
        </row>
        <row r="34583">
          <cell r="A34583">
            <v>4452</v>
          </cell>
          <cell r="C34583">
            <v>0</v>
          </cell>
          <cell r="D34583">
            <v>2</v>
          </cell>
        </row>
        <row r="34584">
          <cell r="A34584">
            <v>82484</v>
          </cell>
          <cell r="C34584">
            <v>3</v>
          </cell>
          <cell r="D34584">
            <v>0</v>
          </cell>
        </row>
        <row r="34585">
          <cell r="A34585">
            <v>440875</v>
          </cell>
          <cell r="C34585">
            <v>3</v>
          </cell>
          <cell r="D34585">
            <v>0</v>
          </cell>
        </row>
        <row r="34586">
          <cell r="A34586">
            <v>432617</v>
          </cell>
          <cell r="C34586">
            <v>3</v>
          </cell>
          <cell r="D34586">
            <v>0</v>
          </cell>
        </row>
        <row r="34587">
          <cell r="A34587">
            <v>953175</v>
          </cell>
          <cell r="C34587">
            <v>3</v>
          </cell>
          <cell r="D34587">
            <v>0</v>
          </cell>
        </row>
        <row r="34588">
          <cell r="A34588">
            <v>57405</v>
          </cell>
          <cell r="C34588">
            <v>3</v>
          </cell>
          <cell r="D34588">
            <v>0</v>
          </cell>
        </row>
        <row r="34589">
          <cell r="A34589">
            <v>120385</v>
          </cell>
          <cell r="C34589">
            <v>3</v>
          </cell>
          <cell r="D34589">
            <v>0</v>
          </cell>
        </row>
        <row r="34590">
          <cell r="A34590">
            <v>52729</v>
          </cell>
          <cell r="C34590">
            <v>3</v>
          </cell>
          <cell r="D34590">
            <v>2</v>
          </cell>
        </row>
        <row r="34591">
          <cell r="A34591">
            <v>131748</v>
          </cell>
          <cell r="C34591">
            <v>3</v>
          </cell>
          <cell r="D34591">
            <v>0</v>
          </cell>
        </row>
        <row r="34592">
          <cell r="A34592">
            <v>186168</v>
          </cell>
          <cell r="C34592">
            <v>3</v>
          </cell>
          <cell r="D34592">
            <v>2</v>
          </cell>
        </row>
        <row r="34593">
          <cell r="A34593">
            <v>537274</v>
          </cell>
          <cell r="C34593">
            <v>3</v>
          </cell>
          <cell r="D34593">
            <v>0</v>
          </cell>
        </row>
        <row r="34594">
          <cell r="A34594">
            <v>525531</v>
          </cell>
          <cell r="C34594">
            <v>0</v>
          </cell>
          <cell r="D34594">
            <v>2</v>
          </cell>
        </row>
        <row r="34595">
          <cell r="A34595">
            <v>757274</v>
          </cell>
          <cell r="C34595">
            <v>3</v>
          </cell>
          <cell r="D34595">
            <v>0</v>
          </cell>
        </row>
        <row r="34596">
          <cell r="A34596">
            <v>642612</v>
          </cell>
          <cell r="C34596">
            <v>4</v>
          </cell>
          <cell r="D34596">
            <v>0</v>
          </cell>
        </row>
        <row r="34597">
          <cell r="A34597">
            <v>425341</v>
          </cell>
          <cell r="C34597">
            <v>1</v>
          </cell>
          <cell r="D34597">
            <v>0</v>
          </cell>
        </row>
        <row r="34598">
          <cell r="A34598">
            <v>760828</v>
          </cell>
          <cell r="C34598">
            <v>0</v>
          </cell>
          <cell r="D34598">
            <v>2</v>
          </cell>
        </row>
        <row r="34599">
          <cell r="A34599">
            <v>677169</v>
          </cell>
          <cell r="C34599">
            <v>4</v>
          </cell>
          <cell r="D34599">
            <v>0</v>
          </cell>
        </row>
        <row r="34600">
          <cell r="A34600">
            <v>274207</v>
          </cell>
          <cell r="C34600">
            <v>4</v>
          </cell>
          <cell r="D34600">
            <v>2</v>
          </cell>
        </row>
        <row r="34601">
          <cell r="A34601">
            <v>566052</v>
          </cell>
          <cell r="C34601">
            <v>3</v>
          </cell>
          <cell r="D34601">
            <v>0</v>
          </cell>
        </row>
        <row r="34602">
          <cell r="A34602">
            <v>137909</v>
          </cell>
          <cell r="C34602">
            <v>0</v>
          </cell>
          <cell r="D34602">
            <v>2</v>
          </cell>
        </row>
        <row r="34603">
          <cell r="A34603">
            <v>851978</v>
          </cell>
          <cell r="C34603">
            <v>3</v>
          </cell>
          <cell r="D34603">
            <v>0</v>
          </cell>
        </row>
        <row r="34604">
          <cell r="A34604">
            <v>56589</v>
          </cell>
          <cell r="C34604">
            <v>3</v>
          </cell>
          <cell r="D34604">
            <v>0</v>
          </cell>
        </row>
        <row r="34605">
          <cell r="A34605">
            <v>26060</v>
          </cell>
          <cell r="C34605">
            <v>0</v>
          </cell>
          <cell r="D34605">
            <v>2</v>
          </cell>
        </row>
        <row r="34606">
          <cell r="A34606">
            <v>33797</v>
          </cell>
          <cell r="C34606">
            <v>3</v>
          </cell>
          <cell r="D34606">
            <v>0</v>
          </cell>
        </row>
        <row r="34607">
          <cell r="A34607">
            <v>154179</v>
          </cell>
          <cell r="C34607">
            <v>3</v>
          </cell>
          <cell r="D34607">
            <v>2</v>
          </cell>
        </row>
        <row r="34608">
          <cell r="A34608">
            <v>444361</v>
          </cell>
          <cell r="C34608">
            <v>0</v>
          </cell>
          <cell r="D34608">
            <v>2</v>
          </cell>
        </row>
        <row r="34609">
          <cell r="A34609">
            <v>679284</v>
          </cell>
          <cell r="C34609">
            <v>1</v>
          </cell>
          <cell r="D34609">
            <v>2</v>
          </cell>
        </row>
        <row r="34610">
          <cell r="A34610">
            <v>669378</v>
          </cell>
          <cell r="C34610">
            <v>3</v>
          </cell>
          <cell r="D34610">
            <v>2</v>
          </cell>
        </row>
        <row r="34611">
          <cell r="A34611">
            <v>848226</v>
          </cell>
          <cell r="C34611">
            <v>0</v>
          </cell>
          <cell r="D34611">
            <v>2</v>
          </cell>
        </row>
        <row r="34612">
          <cell r="A34612">
            <v>890623</v>
          </cell>
          <cell r="C34612">
            <v>4</v>
          </cell>
          <cell r="D34612">
            <v>0</v>
          </cell>
        </row>
        <row r="34613">
          <cell r="A34613">
            <v>14145</v>
          </cell>
          <cell r="C34613">
            <v>4</v>
          </cell>
          <cell r="D34613">
            <v>2</v>
          </cell>
        </row>
        <row r="34614">
          <cell r="A34614">
            <v>871592</v>
          </cell>
          <cell r="C34614">
            <v>3</v>
          </cell>
          <cell r="D34614">
            <v>0</v>
          </cell>
        </row>
        <row r="34615">
          <cell r="A34615">
            <v>473929</v>
          </cell>
          <cell r="C34615">
            <v>0</v>
          </cell>
          <cell r="D34615">
            <v>2</v>
          </cell>
        </row>
        <row r="34616">
          <cell r="A34616">
            <v>952124</v>
          </cell>
          <cell r="C34616">
            <v>4</v>
          </cell>
          <cell r="D34616">
            <v>0</v>
          </cell>
        </row>
        <row r="34617">
          <cell r="A34617">
            <v>818522</v>
          </cell>
          <cell r="C34617">
            <v>4</v>
          </cell>
          <cell r="D34617">
            <v>2</v>
          </cell>
        </row>
        <row r="34618">
          <cell r="A34618">
            <v>376447</v>
          </cell>
          <cell r="C34618">
            <v>4</v>
          </cell>
          <cell r="D34618">
            <v>2</v>
          </cell>
        </row>
        <row r="34619">
          <cell r="A34619">
            <v>146840</v>
          </cell>
          <cell r="C34619">
            <v>4</v>
          </cell>
          <cell r="D34619">
            <v>0</v>
          </cell>
        </row>
        <row r="34620">
          <cell r="A34620">
            <v>89084</v>
          </cell>
          <cell r="C34620">
            <v>3</v>
          </cell>
          <cell r="D34620">
            <v>0</v>
          </cell>
        </row>
        <row r="34621">
          <cell r="A34621">
            <v>888807</v>
          </cell>
          <cell r="C34621">
            <v>0</v>
          </cell>
          <cell r="D34621">
            <v>2</v>
          </cell>
        </row>
        <row r="34622">
          <cell r="A34622">
            <v>136533</v>
          </cell>
          <cell r="C34622">
            <v>0</v>
          </cell>
          <cell r="D34622">
            <v>2</v>
          </cell>
        </row>
        <row r="34623">
          <cell r="A34623">
            <v>41853</v>
          </cell>
          <cell r="C34623">
            <v>1</v>
          </cell>
          <cell r="D34623">
            <v>2</v>
          </cell>
        </row>
        <row r="34624">
          <cell r="A34624">
            <v>891833</v>
          </cell>
          <cell r="C34624">
            <v>0</v>
          </cell>
          <cell r="D34624">
            <v>2</v>
          </cell>
        </row>
        <row r="34625">
          <cell r="A34625">
            <v>500739</v>
          </cell>
          <cell r="C34625">
            <v>4</v>
          </cell>
          <cell r="D34625">
            <v>0</v>
          </cell>
        </row>
        <row r="34626">
          <cell r="A34626">
            <v>500633</v>
          </cell>
          <cell r="C34626">
            <v>3</v>
          </cell>
          <cell r="D34626">
            <v>0</v>
          </cell>
        </row>
        <row r="34627">
          <cell r="A34627">
            <v>329351</v>
          </cell>
          <cell r="C34627">
            <v>3</v>
          </cell>
          <cell r="D34627">
            <v>0</v>
          </cell>
        </row>
        <row r="34628">
          <cell r="A34628">
            <v>833557</v>
          </cell>
          <cell r="C34628">
            <v>0</v>
          </cell>
          <cell r="D34628">
            <v>2</v>
          </cell>
        </row>
        <row r="34629">
          <cell r="A34629">
            <v>659290</v>
          </cell>
          <cell r="C34629">
            <v>0</v>
          </cell>
          <cell r="D34629">
            <v>2</v>
          </cell>
        </row>
        <row r="34630">
          <cell r="A34630">
            <v>883013</v>
          </cell>
          <cell r="C34630">
            <v>0</v>
          </cell>
          <cell r="D34630">
            <v>2</v>
          </cell>
        </row>
        <row r="34631">
          <cell r="A34631">
            <v>455083</v>
          </cell>
          <cell r="C34631">
            <v>0</v>
          </cell>
          <cell r="D34631">
            <v>2</v>
          </cell>
        </row>
        <row r="34632">
          <cell r="A34632">
            <v>183929</v>
          </cell>
          <cell r="C34632">
            <v>0</v>
          </cell>
          <cell r="D34632">
            <v>2</v>
          </cell>
        </row>
        <row r="34633">
          <cell r="A34633">
            <v>592784</v>
          </cell>
          <cell r="C34633">
            <v>3</v>
          </cell>
          <cell r="D34633">
            <v>0</v>
          </cell>
        </row>
        <row r="34634">
          <cell r="A34634">
            <v>487065</v>
          </cell>
          <cell r="C34634">
            <v>1</v>
          </cell>
          <cell r="D34634">
            <v>0</v>
          </cell>
        </row>
        <row r="34635">
          <cell r="A34635">
            <v>734789</v>
          </cell>
          <cell r="C34635">
            <v>3</v>
          </cell>
          <cell r="D34635">
            <v>0</v>
          </cell>
        </row>
        <row r="34636">
          <cell r="A34636">
            <v>690565</v>
          </cell>
          <cell r="C34636">
            <v>4</v>
          </cell>
          <cell r="D34636">
            <v>0</v>
          </cell>
        </row>
        <row r="34637">
          <cell r="A34637">
            <v>961614</v>
          </cell>
          <cell r="C34637">
            <v>4</v>
          </cell>
          <cell r="D34637">
            <v>0</v>
          </cell>
        </row>
        <row r="34638">
          <cell r="A34638">
            <v>313754</v>
          </cell>
          <cell r="C34638">
            <v>3</v>
          </cell>
          <cell r="D34638">
            <v>2</v>
          </cell>
        </row>
        <row r="34639">
          <cell r="A34639">
            <v>563740</v>
          </cell>
          <cell r="C34639">
            <v>0</v>
          </cell>
          <cell r="D34639">
            <v>2</v>
          </cell>
        </row>
        <row r="34640">
          <cell r="A34640">
            <v>658389</v>
          </cell>
          <cell r="C34640">
            <v>3</v>
          </cell>
          <cell r="D34640">
            <v>0</v>
          </cell>
        </row>
        <row r="34641">
          <cell r="A34641">
            <v>952168</v>
          </cell>
          <cell r="C34641">
            <v>0</v>
          </cell>
          <cell r="D34641">
            <v>2</v>
          </cell>
        </row>
        <row r="34642">
          <cell r="A34642">
            <v>587420</v>
          </cell>
          <cell r="C34642">
            <v>3</v>
          </cell>
          <cell r="D34642">
            <v>2</v>
          </cell>
        </row>
        <row r="34643">
          <cell r="A34643">
            <v>491521</v>
          </cell>
          <cell r="C34643">
            <v>0</v>
          </cell>
          <cell r="D34643">
            <v>2</v>
          </cell>
        </row>
        <row r="34644">
          <cell r="A34644">
            <v>914071</v>
          </cell>
          <cell r="C34644">
            <v>3</v>
          </cell>
          <cell r="D34644">
            <v>2</v>
          </cell>
        </row>
        <row r="34645">
          <cell r="A34645">
            <v>481843</v>
          </cell>
          <cell r="C34645">
            <v>4</v>
          </cell>
          <cell r="D34645">
            <v>2</v>
          </cell>
        </row>
        <row r="34646">
          <cell r="A34646">
            <v>991434</v>
          </cell>
          <cell r="C34646">
            <v>0</v>
          </cell>
          <cell r="D34646">
            <v>2</v>
          </cell>
        </row>
        <row r="34647">
          <cell r="A34647">
            <v>319388</v>
          </cell>
          <cell r="C34647">
            <v>4</v>
          </cell>
          <cell r="D34647">
            <v>2</v>
          </cell>
        </row>
        <row r="34648">
          <cell r="A34648">
            <v>962591</v>
          </cell>
          <cell r="C34648">
            <v>1</v>
          </cell>
          <cell r="D34648">
            <v>0</v>
          </cell>
        </row>
        <row r="34649">
          <cell r="A34649">
            <v>681063</v>
          </cell>
          <cell r="C34649">
            <v>0</v>
          </cell>
          <cell r="D34649">
            <v>2</v>
          </cell>
        </row>
        <row r="34650">
          <cell r="A34650">
            <v>118820</v>
          </cell>
          <cell r="C34650">
            <v>0</v>
          </cell>
          <cell r="D34650">
            <v>2</v>
          </cell>
        </row>
        <row r="34651">
          <cell r="A34651">
            <v>712003</v>
          </cell>
          <cell r="C34651">
            <v>3</v>
          </cell>
          <cell r="D34651">
            <v>2</v>
          </cell>
        </row>
        <row r="34652">
          <cell r="A34652">
            <v>378676</v>
          </cell>
          <cell r="C34652">
            <v>3</v>
          </cell>
          <cell r="D34652">
            <v>0</v>
          </cell>
        </row>
        <row r="34653">
          <cell r="A34653">
            <v>689769</v>
          </cell>
          <cell r="C34653">
            <v>3</v>
          </cell>
          <cell r="D34653">
            <v>0</v>
          </cell>
        </row>
        <row r="34654">
          <cell r="A34654">
            <v>398340</v>
          </cell>
          <cell r="C34654">
            <v>4</v>
          </cell>
          <cell r="D34654">
            <v>0</v>
          </cell>
        </row>
        <row r="34655">
          <cell r="A34655">
            <v>491314</v>
          </cell>
          <cell r="C34655">
            <v>3</v>
          </cell>
          <cell r="D34655">
            <v>0</v>
          </cell>
        </row>
        <row r="34656">
          <cell r="A34656">
            <v>33955</v>
          </cell>
          <cell r="C34656">
            <v>0</v>
          </cell>
          <cell r="D34656">
            <v>2</v>
          </cell>
        </row>
        <row r="34657">
          <cell r="A34657">
            <v>470449</v>
          </cell>
          <cell r="C34657">
            <v>3</v>
          </cell>
          <cell r="D34657">
            <v>0</v>
          </cell>
        </row>
        <row r="34658">
          <cell r="A34658">
            <v>131937</v>
          </cell>
          <cell r="C34658">
            <v>1</v>
          </cell>
          <cell r="D34658">
            <v>2</v>
          </cell>
        </row>
        <row r="34659">
          <cell r="A34659">
            <v>606256</v>
          </cell>
          <cell r="C34659">
            <v>3</v>
          </cell>
          <cell r="D34659">
            <v>0</v>
          </cell>
        </row>
        <row r="34660">
          <cell r="A34660">
            <v>652118</v>
          </cell>
          <cell r="C34660">
            <v>4</v>
          </cell>
          <cell r="D34660">
            <v>2</v>
          </cell>
        </row>
        <row r="34661">
          <cell r="A34661">
            <v>187399</v>
          </cell>
          <cell r="C34661">
            <v>4</v>
          </cell>
          <cell r="D34661">
            <v>0</v>
          </cell>
        </row>
        <row r="34662">
          <cell r="A34662">
            <v>272170</v>
          </cell>
          <cell r="C34662">
            <v>4</v>
          </cell>
          <cell r="D34662">
            <v>0</v>
          </cell>
        </row>
        <row r="34663">
          <cell r="A34663">
            <v>721521</v>
          </cell>
          <cell r="C34663">
            <v>4</v>
          </cell>
          <cell r="D34663">
            <v>0</v>
          </cell>
        </row>
        <row r="34664">
          <cell r="A34664">
            <v>120532</v>
          </cell>
          <cell r="C34664">
            <v>4</v>
          </cell>
          <cell r="D34664">
            <v>0</v>
          </cell>
        </row>
        <row r="34665">
          <cell r="A34665">
            <v>945635</v>
          </cell>
          <cell r="C34665">
            <v>0</v>
          </cell>
          <cell r="D34665">
            <v>2</v>
          </cell>
        </row>
        <row r="34666">
          <cell r="A34666">
            <v>760684</v>
          </cell>
          <cell r="C34666">
            <v>4</v>
          </cell>
          <cell r="D34666">
            <v>0</v>
          </cell>
        </row>
        <row r="34667">
          <cell r="A34667">
            <v>354409</v>
          </cell>
          <cell r="C34667">
            <v>3</v>
          </cell>
          <cell r="D34667">
            <v>0</v>
          </cell>
        </row>
        <row r="34668">
          <cell r="A34668">
            <v>937542</v>
          </cell>
          <cell r="C34668">
            <v>1</v>
          </cell>
          <cell r="D34668">
            <v>0</v>
          </cell>
        </row>
        <row r="34669">
          <cell r="A34669">
            <v>490602</v>
          </cell>
          <cell r="C34669">
            <v>3</v>
          </cell>
          <cell r="D34669">
            <v>0</v>
          </cell>
        </row>
        <row r="34670">
          <cell r="A34670">
            <v>287070</v>
          </cell>
          <cell r="C34670">
            <v>4</v>
          </cell>
          <cell r="D34670">
            <v>0</v>
          </cell>
        </row>
        <row r="34671">
          <cell r="A34671">
            <v>679865</v>
          </cell>
          <cell r="C34671">
            <v>1</v>
          </cell>
          <cell r="D34671">
            <v>0</v>
          </cell>
        </row>
        <row r="34672">
          <cell r="A34672">
            <v>644847</v>
          </cell>
          <cell r="C34672">
            <v>3</v>
          </cell>
          <cell r="D34672">
            <v>0</v>
          </cell>
        </row>
        <row r="34673">
          <cell r="A34673">
            <v>327290</v>
          </cell>
          <cell r="C34673">
            <v>0</v>
          </cell>
          <cell r="D34673">
            <v>2</v>
          </cell>
        </row>
        <row r="34674">
          <cell r="A34674">
            <v>993331</v>
          </cell>
          <cell r="C34674">
            <v>4</v>
          </cell>
          <cell r="D34674">
            <v>2</v>
          </cell>
        </row>
        <row r="34675">
          <cell r="A34675">
            <v>807452</v>
          </cell>
          <cell r="C34675">
            <v>0</v>
          </cell>
          <cell r="D34675">
            <v>2</v>
          </cell>
        </row>
        <row r="34676">
          <cell r="A34676">
            <v>451933</v>
          </cell>
          <cell r="C34676">
            <v>3</v>
          </cell>
          <cell r="D34676">
            <v>2</v>
          </cell>
        </row>
        <row r="34677">
          <cell r="A34677">
            <v>461804</v>
          </cell>
          <cell r="C34677">
            <v>0</v>
          </cell>
          <cell r="D34677">
            <v>2</v>
          </cell>
        </row>
        <row r="34678">
          <cell r="A34678">
            <v>704868</v>
          </cell>
          <cell r="C34678">
            <v>0</v>
          </cell>
          <cell r="D34678">
            <v>2</v>
          </cell>
        </row>
        <row r="34679">
          <cell r="A34679">
            <v>18035</v>
          </cell>
          <cell r="C34679">
            <v>4</v>
          </cell>
          <cell r="D34679">
            <v>0</v>
          </cell>
        </row>
        <row r="34680">
          <cell r="A34680">
            <v>552496</v>
          </cell>
          <cell r="C34680">
            <v>1</v>
          </cell>
          <cell r="D34680">
            <v>0</v>
          </cell>
        </row>
        <row r="34681">
          <cell r="A34681">
            <v>455755</v>
          </cell>
          <cell r="C34681">
            <v>4</v>
          </cell>
          <cell r="D34681">
            <v>0</v>
          </cell>
        </row>
        <row r="34682">
          <cell r="A34682">
            <v>91670</v>
          </cell>
          <cell r="C34682">
            <v>0</v>
          </cell>
          <cell r="D34682">
            <v>2</v>
          </cell>
        </row>
        <row r="34683">
          <cell r="A34683">
            <v>747801</v>
          </cell>
          <cell r="C34683">
            <v>0</v>
          </cell>
          <cell r="D34683">
            <v>2</v>
          </cell>
        </row>
        <row r="34684">
          <cell r="A34684">
            <v>677542</v>
          </cell>
          <cell r="C34684">
            <v>1</v>
          </cell>
          <cell r="D34684">
            <v>0</v>
          </cell>
        </row>
        <row r="34685">
          <cell r="A34685">
            <v>604184</v>
          </cell>
          <cell r="C34685">
            <v>3</v>
          </cell>
          <cell r="D34685">
            <v>0</v>
          </cell>
        </row>
        <row r="34686">
          <cell r="A34686">
            <v>697683</v>
          </cell>
          <cell r="C34686">
            <v>3</v>
          </cell>
          <cell r="D34686">
            <v>0</v>
          </cell>
        </row>
        <row r="34687">
          <cell r="A34687">
            <v>968887</v>
          </cell>
          <cell r="C34687">
            <v>0</v>
          </cell>
          <cell r="D34687">
            <v>2</v>
          </cell>
        </row>
        <row r="34688">
          <cell r="A34688">
            <v>739448</v>
          </cell>
          <cell r="C34688">
            <v>0</v>
          </cell>
          <cell r="D34688">
            <v>2</v>
          </cell>
        </row>
        <row r="34689">
          <cell r="A34689">
            <v>897083</v>
          </cell>
          <cell r="C34689">
            <v>0</v>
          </cell>
          <cell r="D34689">
            <v>2</v>
          </cell>
        </row>
        <row r="34690">
          <cell r="A34690">
            <v>448752</v>
          </cell>
          <cell r="C34690">
            <v>1</v>
          </cell>
          <cell r="D34690">
            <v>0</v>
          </cell>
        </row>
        <row r="34691">
          <cell r="A34691">
            <v>365133</v>
          </cell>
          <cell r="C34691">
            <v>4</v>
          </cell>
          <cell r="D34691">
            <v>0</v>
          </cell>
        </row>
        <row r="34692">
          <cell r="A34692">
            <v>767398</v>
          </cell>
          <cell r="C34692">
            <v>0</v>
          </cell>
          <cell r="D34692">
            <v>2</v>
          </cell>
        </row>
        <row r="34693">
          <cell r="A34693">
            <v>9436</v>
          </cell>
          <cell r="C34693">
            <v>1</v>
          </cell>
          <cell r="D34693">
            <v>2</v>
          </cell>
        </row>
        <row r="34694">
          <cell r="A34694">
            <v>647462</v>
          </cell>
          <cell r="C34694">
            <v>4</v>
          </cell>
          <cell r="D34694">
            <v>2</v>
          </cell>
        </row>
        <row r="34695">
          <cell r="A34695">
            <v>34200</v>
          </cell>
          <cell r="C34695">
            <v>0</v>
          </cell>
          <cell r="D34695">
            <v>2</v>
          </cell>
        </row>
        <row r="34696">
          <cell r="A34696">
            <v>124290</v>
          </cell>
          <cell r="C34696">
            <v>4</v>
          </cell>
          <cell r="D34696">
            <v>2</v>
          </cell>
        </row>
        <row r="34697">
          <cell r="A34697">
            <v>140489</v>
          </cell>
          <cell r="C34697">
            <v>4</v>
          </cell>
          <cell r="D34697">
            <v>0</v>
          </cell>
        </row>
        <row r="34698">
          <cell r="A34698">
            <v>859361</v>
          </cell>
          <cell r="C34698">
            <v>0</v>
          </cell>
          <cell r="D34698">
            <v>2</v>
          </cell>
        </row>
        <row r="34699">
          <cell r="A34699">
            <v>492958</v>
          </cell>
          <cell r="C34699">
            <v>3</v>
          </cell>
          <cell r="D34699">
            <v>0</v>
          </cell>
        </row>
        <row r="34700">
          <cell r="A34700">
            <v>684939</v>
          </cell>
          <cell r="C34700">
            <v>4</v>
          </cell>
          <cell r="D34700">
            <v>0</v>
          </cell>
        </row>
        <row r="34701">
          <cell r="A34701">
            <v>140154</v>
          </cell>
          <cell r="C34701">
            <v>3</v>
          </cell>
          <cell r="D34701">
            <v>2</v>
          </cell>
        </row>
        <row r="34702">
          <cell r="A34702">
            <v>256051</v>
          </cell>
          <cell r="C34702">
            <v>0</v>
          </cell>
          <cell r="D34702">
            <v>2</v>
          </cell>
        </row>
        <row r="34703">
          <cell r="A34703">
            <v>615545</v>
          </cell>
          <cell r="C34703">
            <v>0</v>
          </cell>
          <cell r="D34703">
            <v>2</v>
          </cell>
        </row>
        <row r="34704">
          <cell r="A34704">
            <v>853932</v>
          </cell>
          <cell r="C34704">
            <v>1</v>
          </cell>
          <cell r="D34704">
            <v>2</v>
          </cell>
        </row>
        <row r="34705">
          <cell r="A34705">
            <v>970529</v>
          </cell>
          <cell r="C34705">
            <v>4</v>
          </cell>
          <cell r="D34705">
            <v>2</v>
          </cell>
        </row>
        <row r="34706">
          <cell r="A34706">
            <v>820973</v>
          </cell>
          <cell r="C34706">
            <v>3</v>
          </cell>
          <cell r="D34706">
            <v>0</v>
          </cell>
        </row>
        <row r="34707">
          <cell r="A34707">
            <v>367391</v>
          </cell>
          <cell r="C34707">
            <v>0</v>
          </cell>
          <cell r="D34707">
            <v>2</v>
          </cell>
        </row>
        <row r="34708">
          <cell r="A34708">
            <v>433521</v>
          </cell>
          <cell r="C34708">
            <v>1</v>
          </cell>
          <cell r="D34708">
            <v>2</v>
          </cell>
        </row>
        <row r="34709">
          <cell r="A34709">
            <v>927651</v>
          </cell>
          <cell r="C34709">
            <v>4</v>
          </cell>
          <cell r="D34709">
            <v>0</v>
          </cell>
        </row>
        <row r="34710">
          <cell r="A34710">
            <v>4452</v>
          </cell>
          <cell r="C34710">
            <v>3</v>
          </cell>
          <cell r="D34710">
            <v>0</v>
          </cell>
        </row>
        <row r="34711">
          <cell r="A34711">
            <v>440875</v>
          </cell>
          <cell r="C34711">
            <v>3</v>
          </cell>
          <cell r="D34711">
            <v>0</v>
          </cell>
        </row>
        <row r="34712">
          <cell r="A34712">
            <v>432617</v>
          </cell>
          <cell r="C34712">
            <v>3</v>
          </cell>
          <cell r="D34712">
            <v>0</v>
          </cell>
        </row>
        <row r="34713">
          <cell r="A34713">
            <v>953175</v>
          </cell>
          <cell r="C34713">
            <v>3</v>
          </cell>
          <cell r="D34713">
            <v>0</v>
          </cell>
        </row>
        <row r="34714">
          <cell r="A34714">
            <v>707935</v>
          </cell>
          <cell r="C34714">
            <v>3</v>
          </cell>
          <cell r="D34714">
            <v>2</v>
          </cell>
        </row>
        <row r="34715">
          <cell r="A34715">
            <v>585299</v>
          </cell>
          <cell r="C34715">
            <v>3</v>
          </cell>
          <cell r="D34715">
            <v>0</v>
          </cell>
        </row>
        <row r="34716">
          <cell r="A34716">
            <v>52729</v>
          </cell>
          <cell r="C34716">
            <v>4</v>
          </cell>
          <cell r="D34716">
            <v>0</v>
          </cell>
        </row>
        <row r="34717">
          <cell r="A34717">
            <v>951463</v>
          </cell>
          <cell r="C34717">
            <v>0</v>
          </cell>
          <cell r="D34717">
            <v>2</v>
          </cell>
        </row>
        <row r="34718">
          <cell r="A34718">
            <v>131748</v>
          </cell>
          <cell r="C34718">
            <v>0</v>
          </cell>
          <cell r="D34718">
            <v>2</v>
          </cell>
        </row>
        <row r="34719">
          <cell r="A34719">
            <v>186168</v>
          </cell>
          <cell r="C34719">
            <v>4</v>
          </cell>
          <cell r="D34719">
            <v>2</v>
          </cell>
        </row>
        <row r="34720">
          <cell r="A34720">
            <v>525531</v>
          </cell>
          <cell r="C34720">
            <v>3</v>
          </cell>
          <cell r="D34720">
            <v>0</v>
          </cell>
        </row>
        <row r="34721">
          <cell r="A34721">
            <v>757274</v>
          </cell>
          <cell r="C34721">
            <v>4</v>
          </cell>
          <cell r="D34721">
            <v>0</v>
          </cell>
        </row>
        <row r="34722">
          <cell r="A34722">
            <v>726958</v>
          </cell>
          <cell r="C34722">
            <v>3</v>
          </cell>
          <cell r="D34722">
            <v>0</v>
          </cell>
        </row>
        <row r="34723">
          <cell r="A34723">
            <v>642612</v>
          </cell>
          <cell r="C34723">
            <v>3</v>
          </cell>
          <cell r="D34723">
            <v>0</v>
          </cell>
        </row>
        <row r="34724">
          <cell r="A34724">
            <v>613942</v>
          </cell>
          <cell r="C34724">
            <v>3</v>
          </cell>
          <cell r="D34724">
            <v>2</v>
          </cell>
        </row>
        <row r="34725">
          <cell r="A34725">
            <v>723678</v>
          </cell>
          <cell r="C34725">
            <v>0</v>
          </cell>
          <cell r="D34725">
            <v>2</v>
          </cell>
        </row>
        <row r="34726">
          <cell r="A34726">
            <v>274207</v>
          </cell>
          <cell r="C34726">
            <v>0</v>
          </cell>
          <cell r="D34726">
            <v>2</v>
          </cell>
        </row>
        <row r="34727">
          <cell r="A34727">
            <v>837480</v>
          </cell>
          <cell r="C34727">
            <v>0</v>
          </cell>
          <cell r="D34727">
            <v>2</v>
          </cell>
        </row>
        <row r="34728">
          <cell r="A34728">
            <v>566052</v>
          </cell>
          <cell r="C34728">
            <v>0</v>
          </cell>
          <cell r="D34728">
            <v>2</v>
          </cell>
        </row>
        <row r="34729">
          <cell r="A34729">
            <v>137909</v>
          </cell>
          <cell r="C34729">
            <v>3</v>
          </cell>
          <cell r="D34729">
            <v>0</v>
          </cell>
        </row>
        <row r="34730">
          <cell r="A34730">
            <v>264803</v>
          </cell>
          <cell r="C34730">
            <v>3</v>
          </cell>
          <cell r="D34730">
            <v>0</v>
          </cell>
        </row>
        <row r="34731">
          <cell r="A34731">
            <v>851978</v>
          </cell>
          <cell r="C34731">
            <v>3</v>
          </cell>
          <cell r="D34731">
            <v>0</v>
          </cell>
        </row>
        <row r="34732">
          <cell r="A34732">
            <v>26060</v>
          </cell>
          <cell r="C34732">
            <v>4</v>
          </cell>
          <cell r="D34732">
            <v>0</v>
          </cell>
        </row>
        <row r="34733">
          <cell r="A34733">
            <v>444361</v>
          </cell>
          <cell r="C34733">
            <v>3</v>
          </cell>
          <cell r="D34733">
            <v>0</v>
          </cell>
        </row>
        <row r="34734">
          <cell r="A34734">
            <v>679284</v>
          </cell>
          <cell r="C34734">
            <v>4</v>
          </cell>
          <cell r="D34734">
            <v>0</v>
          </cell>
        </row>
        <row r="34735">
          <cell r="A34735">
            <v>240179</v>
          </cell>
          <cell r="C34735">
            <v>4</v>
          </cell>
          <cell r="D34735">
            <v>2</v>
          </cell>
        </row>
        <row r="34736">
          <cell r="A34736">
            <v>11422</v>
          </cell>
          <cell r="C34736">
            <v>3</v>
          </cell>
          <cell r="D34736">
            <v>0</v>
          </cell>
        </row>
        <row r="34737">
          <cell r="A34737">
            <v>669378</v>
          </cell>
          <cell r="C34737">
            <v>4</v>
          </cell>
          <cell r="D34737">
            <v>0</v>
          </cell>
        </row>
        <row r="34738">
          <cell r="A34738">
            <v>848226</v>
          </cell>
          <cell r="C34738">
            <v>0</v>
          </cell>
          <cell r="D34738">
            <v>2</v>
          </cell>
        </row>
        <row r="34739">
          <cell r="A34739">
            <v>965755</v>
          </cell>
          <cell r="C34739">
            <v>0</v>
          </cell>
          <cell r="D34739">
            <v>2</v>
          </cell>
        </row>
        <row r="34740">
          <cell r="A34740">
            <v>222892</v>
          </cell>
          <cell r="C34740">
            <v>3</v>
          </cell>
          <cell r="D34740">
            <v>0</v>
          </cell>
        </row>
        <row r="34741">
          <cell r="A34741">
            <v>39154</v>
          </cell>
          <cell r="C34741">
            <v>3</v>
          </cell>
          <cell r="D34741">
            <v>0</v>
          </cell>
        </row>
        <row r="34742">
          <cell r="A34742">
            <v>196719</v>
          </cell>
          <cell r="C34742">
            <v>0</v>
          </cell>
          <cell r="D34742">
            <v>2</v>
          </cell>
        </row>
        <row r="34743">
          <cell r="A34743">
            <v>478531</v>
          </cell>
          <cell r="C34743">
            <v>0</v>
          </cell>
          <cell r="D34743">
            <v>2</v>
          </cell>
        </row>
        <row r="34744">
          <cell r="A34744">
            <v>812607</v>
          </cell>
          <cell r="C34744">
            <v>0</v>
          </cell>
          <cell r="D34744">
            <v>2</v>
          </cell>
        </row>
        <row r="34745">
          <cell r="A34745">
            <v>818990</v>
          </cell>
          <cell r="C34745">
            <v>1</v>
          </cell>
          <cell r="D34745">
            <v>0</v>
          </cell>
        </row>
        <row r="34746">
          <cell r="A34746">
            <v>14145</v>
          </cell>
          <cell r="C34746">
            <v>4</v>
          </cell>
          <cell r="D34746">
            <v>0</v>
          </cell>
        </row>
        <row r="34747">
          <cell r="A34747">
            <v>349294</v>
          </cell>
          <cell r="C34747">
            <v>0</v>
          </cell>
          <cell r="D34747">
            <v>2</v>
          </cell>
        </row>
        <row r="34748">
          <cell r="A34748">
            <v>847349</v>
          </cell>
          <cell r="C34748">
            <v>0</v>
          </cell>
          <cell r="D34748">
            <v>2</v>
          </cell>
        </row>
        <row r="34749">
          <cell r="A34749">
            <v>473929</v>
          </cell>
          <cell r="C34749">
            <v>0</v>
          </cell>
          <cell r="D34749">
            <v>2</v>
          </cell>
        </row>
        <row r="34750">
          <cell r="A34750">
            <v>952124</v>
          </cell>
          <cell r="C34750">
            <v>4</v>
          </cell>
          <cell r="D34750">
            <v>2</v>
          </cell>
        </row>
        <row r="34751">
          <cell r="A34751">
            <v>555121</v>
          </cell>
          <cell r="C34751">
            <v>3</v>
          </cell>
          <cell r="D34751">
            <v>0</v>
          </cell>
        </row>
        <row r="34752">
          <cell r="A34752">
            <v>462526</v>
          </cell>
          <cell r="C34752">
            <v>4</v>
          </cell>
          <cell r="D34752">
            <v>0</v>
          </cell>
        </row>
        <row r="34753">
          <cell r="A34753">
            <v>217710</v>
          </cell>
          <cell r="C34753">
            <v>0</v>
          </cell>
          <cell r="D34753">
            <v>2</v>
          </cell>
        </row>
        <row r="34754">
          <cell r="A34754">
            <v>888807</v>
          </cell>
          <cell r="C34754">
            <v>0</v>
          </cell>
          <cell r="D34754">
            <v>2</v>
          </cell>
        </row>
        <row r="34755">
          <cell r="A34755">
            <v>382511</v>
          </cell>
          <cell r="C34755">
            <v>0</v>
          </cell>
          <cell r="D34755">
            <v>2</v>
          </cell>
        </row>
        <row r="34756">
          <cell r="A34756">
            <v>15314</v>
          </cell>
          <cell r="C34756">
            <v>3</v>
          </cell>
          <cell r="D34756">
            <v>0</v>
          </cell>
        </row>
        <row r="34757">
          <cell r="A34757">
            <v>891833</v>
          </cell>
          <cell r="C34757">
            <v>3</v>
          </cell>
          <cell r="D34757">
            <v>0</v>
          </cell>
        </row>
        <row r="34758">
          <cell r="A34758">
            <v>741341</v>
          </cell>
          <cell r="C34758">
            <v>0</v>
          </cell>
          <cell r="D34758">
            <v>2</v>
          </cell>
        </row>
        <row r="34759">
          <cell r="A34759">
            <v>799952</v>
          </cell>
          <cell r="C34759">
            <v>4</v>
          </cell>
          <cell r="D34759">
            <v>0</v>
          </cell>
        </row>
        <row r="34760">
          <cell r="A34760">
            <v>833557</v>
          </cell>
          <cell r="C34760">
            <v>3</v>
          </cell>
          <cell r="D34760">
            <v>0</v>
          </cell>
        </row>
        <row r="34761">
          <cell r="A34761">
            <v>839170</v>
          </cell>
          <cell r="C34761">
            <v>0</v>
          </cell>
          <cell r="D34761">
            <v>2</v>
          </cell>
        </row>
        <row r="34762">
          <cell r="A34762">
            <v>183929</v>
          </cell>
          <cell r="C34762">
            <v>1</v>
          </cell>
          <cell r="D34762">
            <v>0</v>
          </cell>
        </row>
        <row r="34763">
          <cell r="A34763">
            <v>578097</v>
          </cell>
          <cell r="C34763">
            <v>1</v>
          </cell>
          <cell r="D34763">
            <v>0</v>
          </cell>
        </row>
        <row r="34764">
          <cell r="A34764">
            <v>690565</v>
          </cell>
          <cell r="C34764">
            <v>1</v>
          </cell>
          <cell r="D34764">
            <v>0</v>
          </cell>
        </row>
        <row r="34765">
          <cell r="A34765">
            <v>961614</v>
          </cell>
          <cell r="C34765">
            <v>1</v>
          </cell>
          <cell r="D34765">
            <v>2</v>
          </cell>
        </row>
        <row r="34766">
          <cell r="A34766">
            <v>313754</v>
          </cell>
          <cell r="C34766">
            <v>4</v>
          </cell>
          <cell r="D34766">
            <v>0</v>
          </cell>
        </row>
        <row r="34767">
          <cell r="A34767">
            <v>378230</v>
          </cell>
          <cell r="C34767">
            <v>3</v>
          </cell>
          <cell r="D34767">
            <v>0</v>
          </cell>
        </row>
        <row r="34768">
          <cell r="A34768">
            <v>658389</v>
          </cell>
          <cell r="C34768">
            <v>0</v>
          </cell>
          <cell r="D34768">
            <v>2</v>
          </cell>
        </row>
        <row r="34769">
          <cell r="A34769">
            <v>762527</v>
          </cell>
          <cell r="C34769">
            <v>0</v>
          </cell>
          <cell r="D34769">
            <v>2</v>
          </cell>
        </row>
        <row r="34770">
          <cell r="A34770">
            <v>952168</v>
          </cell>
          <cell r="C34770">
            <v>4</v>
          </cell>
          <cell r="D34770">
            <v>2</v>
          </cell>
        </row>
        <row r="34771">
          <cell r="A34771">
            <v>542300</v>
          </cell>
          <cell r="C34771">
            <v>4</v>
          </cell>
          <cell r="D34771">
            <v>0</v>
          </cell>
        </row>
        <row r="34772">
          <cell r="A34772">
            <v>491521</v>
          </cell>
          <cell r="C34772">
            <v>4</v>
          </cell>
          <cell r="D34772">
            <v>2</v>
          </cell>
        </row>
        <row r="34773">
          <cell r="A34773">
            <v>914071</v>
          </cell>
          <cell r="C34773">
            <v>0</v>
          </cell>
          <cell r="D34773">
            <v>2</v>
          </cell>
        </row>
        <row r="34774">
          <cell r="A34774">
            <v>319388</v>
          </cell>
          <cell r="C34774">
            <v>1</v>
          </cell>
          <cell r="D34774">
            <v>0</v>
          </cell>
        </row>
        <row r="34775">
          <cell r="A34775">
            <v>171602</v>
          </cell>
          <cell r="C34775">
            <v>0</v>
          </cell>
          <cell r="D34775">
            <v>2</v>
          </cell>
        </row>
        <row r="34776">
          <cell r="A34776">
            <v>962591</v>
          </cell>
          <cell r="C34776">
            <v>3</v>
          </cell>
          <cell r="D34776">
            <v>0</v>
          </cell>
        </row>
        <row r="34777">
          <cell r="A34777">
            <v>328457</v>
          </cell>
          <cell r="C34777">
            <v>4</v>
          </cell>
          <cell r="D34777">
            <v>2</v>
          </cell>
        </row>
        <row r="34778">
          <cell r="A34778">
            <v>194682</v>
          </cell>
          <cell r="C34778">
            <v>3</v>
          </cell>
          <cell r="D34778">
            <v>0</v>
          </cell>
        </row>
        <row r="34779">
          <cell r="A34779">
            <v>679321</v>
          </cell>
          <cell r="C34779">
            <v>4</v>
          </cell>
          <cell r="D34779">
            <v>0</v>
          </cell>
        </row>
        <row r="34780">
          <cell r="A34780">
            <v>300159</v>
          </cell>
          <cell r="C34780">
            <v>0</v>
          </cell>
          <cell r="D34780">
            <v>2</v>
          </cell>
        </row>
        <row r="34781">
          <cell r="A34781">
            <v>118820</v>
          </cell>
          <cell r="C34781">
            <v>0</v>
          </cell>
          <cell r="D34781">
            <v>2</v>
          </cell>
        </row>
        <row r="34782">
          <cell r="A34782">
            <v>561860</v>
          </cell>
          <cell r="C34782">
            <v>3</v>
          </cell>
          <cell r="D34782">
            <v>2</v>
          </cell>
        </row>
        <row r="34783">
          <cell r="A34783">
            <v>712307</v>
          </cell>
          <cell r="C34783">
            <v>0</v>
          </cell>
          <cell r="D34783">
            <v>2</v>
          </cell>
        </row>
        <row r="34784">
          <cell r="A34784">
            <v>365132</v>
          </cell>
          <cell r="C34784">
            <v>3</v>
          </cell>
          <cell r="D34784">
            <v>0</v>
          </cell>
        </row>
        <row r="34785">
          <cell r="A34785">
            <v>969851</v>
          </cell>
          <cell r="C34785">
            <v>0</v>
          </cell>
          <cell r="D34785">
            <v>2</v>
          </cell>
        </row>
        <row r="34786">
          <cell r="A34786">
            <v>305754</v>
          </cell>
          <cell r="C34786">
            <v>0</v>
          </cell>
          <cell r="D34786">
            <v>2</v>
          </cell>
        </row>
        <row r="34787">
          <cell r="A34787">
            <v>33955</v>
          </cell>
          <cell r="C34787">
            <v>1</v>
          </cell>
          <cell r="D34787">
            <v>0</v>
          </cell>
        </row>
        <row r="34788">
          <cell r="A34788">
            <v>187399</v>
          </cell>
          <cell r="C34788">
            <v>4</v>
          </cell>
          <cell r="D34788">
            <v>0</v>
          </cell>
        </row>
        <row r="34789">
          <cell r="A34789">
            <v>611575</v>
          </cell>
          <cell r="C34789">
            <v>0</v>
          </cell>
          <cell r="D34789">
            <v>2</v>
          </cell>
        </row>
        <row r="34790">
          <cell r="A34790">
            <v>306177</v>
          </cell>
          <cell r="C34790">
            <v>4</v>
          </cell>
          <cell r="D34790">
            <v>0</v>
          </cell>
        </row>
        <row r="34791">
          <cell r="A34791">
            <v>487931</v>
          </cell>
          <cell r="C34791">
            <v>0</v>
          </cell>
          <cell r="D34791">
            <v>2</v>
          </cell>
        </row>
        <row r="34792">
          <cell r="A34792">
            <v>901144</v>
          </cell>
          <cell r="C34792">
            <v>0</v>
          </cell>
          <cell r="D34792">
            <v>2</v>
          </cell>
        </row>
        <row r="34793">
          <cell r="A34793">
            <v>876139</v>
          </cell>
          <cell r="C34793">
            <v>3</v>
          </cell>
          <cell r="D34793">
            <v>0</v>
          </cell>
        </row>
        <row r="34794">
          <cell r="A34794">
            <v>903336</v>
          </cell>
          <cell r="C34794">
            <v>0</v>
          </cell>
          <cell r="D34794">
            <v>2</v>
          </cell>
        </row>
        <row r="34795">
          <cell r="A34795">
            <v>760684</v>
          </cell>
          <cell r="C34795">
            <v>3</v>
          </cell>
          <cell r="D34795">
            <v>0</v>
          </cell>
        </row>
        <row r="34796">
          <cell r="A34796">
            <v>937542</v>
          </cell>
          <cell r="C34796">
            <v>3</v>
          </cell>
          <cell r="D34796">
            <v>0</v>
          </cell>
        </row>
        <row r="34797">
          <cell r="A34797">
            <v>490602</v>
          </cell>
          <cell r="C34797">
            <v>1</v>
          </cell>
          <cell r="D34797">
            <v>0</v>
          </cell>
        </row>
        <row r="34798">
          <cell r="A34798">
            <v>287070</v>
          </cell>
          <cell r="C34798">
            <v>1</v>
          </cell>
          <cell r="D34798">
            <v>2</v>
          </cell>
        </row>
        <row r="34799">
          <cell r="A34799">
            <v>993331</v>
          </cell>
          <cell r="C34799">
            <v>0</v>
          </cell>
          <cell r="D34799">
            <v>2</v>
          </cell>
        </row>
        <row r="34800">
          <cell r="A34800">
            <v>807452</v>
          </cell>
          <cell r="C34800">
            <v>0</v>
          </cell>
          <cell r="D34800">
            <v>2</v>
          </cell>
        </row>
        <row r="34801">
          <cell r="A34801">
            <v>451933</v>
          </cell>
          <cell r="C34801">
            <v>0</v>
          </cell>
          <cell r="D34801">
            <v>2</v>
          </cell>
        </row>
        <row r="34802">
          <cell r="A34802">
            <v>552496</v>
          </cell>
          <cell r="C34802">
            <v>1</v>
          </cell>
          <cell r="D34802">
            <v>0</v>
          </cell>
        </row>
        <row r="34803">
          <cell r="A34803">
            <v>455755</v>
          </cell>
          <cell r="C34803">
            <v>1</v>
          </cell>
          <cell r="D34803">
            <v>0</v>
          </cell>
        </row>
        <row r="34804">
          <cell r="A34804">
            <v>336847</v>
          </cell>
          <cell r="C34804">
            <v>3</v>
          </cell>
          <cell r="D34804">
            <v>2</v>
          </cell>
        </row>
        <row r="34805">
          <cell r="A34805">
            <v>747801</v>
          </cell>
          <cell r="C34805">
            <v>0</v>
          </cell>
          <cell r="D34805">
            <v>2</v>
          </cell>
        </row>
        <row r="34806">
          <cell r="A34806">
            <v>589812</v>
          </cell>
          <cell r="C34806">
            <v>1</v>
          </cell>
          <cell r="D34806">
            <v>2</v>
          </cell>
        </row>
        <row r="34807">
          <cell r="A34807">
            <v>677542</v>
          </cell>
          <cell r="C34807">
            <v>3</v>
          </cell>
          <cell r="D34807">
            <v>0</v>
          </cell>
        </row>
        <row r="34808">
          <cell r="A34808">
            <v>604184</v>
          </cell>
          <cell r="C34808">
            <v>3</v>
          </cell>
          <cell r="D34808">
            <v>0</v>
          </cell>
        </row>
        <row r="34809">
          <cell r="A34809">
            <v>697683</v>
          </cell>
          <cell r="C34809">
            <v>1</v>
          </cell>
          <cell r="D34809">
            <v>0</v>
          </cell>
        </row>
        <row r="34810">
          <cell r="A34810">
            <v>894539</v>
          </cell>
          <cell r="C34810">
            <v>0</v>
          </cell>
          <cell r="D34810">
            <v>2</v>
          </cell>
        </row>
        <row r="34811">
          <cell r="A34811">
            <v>739534</v>
          </cell>
          <cell r="C34811">
            <v>0</v>
          </cell>
          <cell r="D34811">
            <v>2</v>
          </cell>
        </row>
        <row r="34812">
          <cell r="A34812">
            <v>739448</v>
          </cell>
          <cell r="C34812">
            <v>0</v>
          </cell>
          <cell r="D34812">
            <v>2</v>
          </cell>
        </row>
        <row r="34813">
          <cell r="A34813">
            <v>700048</v>
          </cell>
          <cell r="C34813">
            <v>0</v>
          </cell>
          <cell r="D34813">
            <v>2</v>
          </cell>
        </row>
        <row r="34814">
          <cell r="A34814">
            <v>448752</v>
          </cell>
          <cell r="C34814">
            <v>0</v>
          </cell>
          <cell r="D34814">
            <v>2</v>
          </cell>
        </row>
        <row r="34815">
          <cell r="A34815">
            <v>365133</v>
          </cell>
          <cell r="C34815">
            <v>4</v>
          </cell>
          <cell r="D34815">
            <v>2</v>
          </cell>
        </row>
        <row r="34816">
          <cell r="A34816">
            <v>767398</v>
          </cell>
          <cell r="C34816">
            <v>0</v>
          </cell>
          <cell r="D34816">
            <v>2</v>
          </cell>
        </row>
        <row r="34817">
          <cell r="A34817">
            <v>473647</v>
          </cell>
          <cell r="C34817">
            <v>4</v>
          </cell>
          <cell r="D34817">
            <v>0</v>
          </cell>
        </row>
        <row r="34818">
          <cell r="A34818">
            <v>385113</v>
          </cell>
          <cell r="C34818">
            <v>0</v>
          </cell>
          <cell r="D34818">
            <v>2</v>
          </cell>
        </row>
        <row r="34819">
          <cell r="A34819">
            <v>112390</v>
          </cell>
          <cell r="C34819">
            <v>0</v>
          </cell>
          <cell r="D34819">
            <v>2</v>
          </cell>
        </row>
        <row r="34820">
          <cell r="A34820">
            <v>34200</v>
          </cell>
          <cell r="C34820">
            <v>3</v>
          </cell>
          <cell r="D34820">
            <v>0</v>
          </cell>
        </row>
        <row r="34821">
          <cell r="A34821">
            <v>490939</v>
          </cell>
          <cell r="C34821">
            <v>4</v>
          </cell>
          <cell r="D34821">
            <v>0</v>
          </cell>
        </row>
        <row r="34822">
          <cell r="A34822">
            <v>672059</v>
          </cell>
          <cell r="C34822">
            <v>0</v>
          </cell>
          <cell r="D34822">
            <v>2</v>
          </cell>
        </row>
        <row r="34823">
          <cell r="A34823">
            <v>140489</v>
          </cell>
          <cell r="C34823">
            <v>0</v>
          </cell>
          <cell r="D34823">
            <v>2</v>
          </cell>
        </row>
        <row r="34824">
          <cell r="A34824">
            <v>799688</v>
          </cell>
          <cell r="C34824">
            <v>3</v>
          </cell>
          <cell r="D34824">
            <v>0</v>
          </cell>
        </row>
        <row r="34825">
          <cell r="A34825">
            <v>859361</v>
          </cell>
          <cell r="C34825">
            <v>4</v>
          </cell>
          <cell r="D34825">
            <v>0</v>
          </cell>
        </row>
        <row r="34826">
          <cell r="A34826">
            <v>492958</v>
          </cell>
          <cell r="C34826">
            <v>0</v>
          </cell>
          <cell r="D34826">
            <v>2</v>
          </cell>
        </row>
        <row r="34827">
          <cell r="A34827">
            <v>63769</v>
          </cell>
          <cell r="C34827">
            <v>3</v>
          </cell>
          <cell r="D34827">
            <v>0</v>
          </cell>
        </row>
        <row r="34828">
          <cell r="A34828">
            <v>684939</v>
          </cell>
          <cell r="C34828">
            <v>0</v>
          </cell>
          <cell r="D34828">
            <v>2</v>
          </cell>
        </row>
        <row r="34829">
          <cell r="A34829">
            <v>219598</v>
          </cell>
          <cell r="C34829">
            <v>3</v>
          </cell>
          <cell r="D34829">
            <v>0</v>
          </cell>
        </row>
        <row r="34830">
          <cell r="A34830">
            <v>449106</v>
          </cell>
          <cell r="C34830">
            <v>1</v>
          </cell>
          <cell r="D34830">
            <v>0</v>
          </cell>
        </row>
        <row r="34831">
          <cell r="A34831">
            <v>256051</v>
          </cell>
          <cell r="C34831">
            <v>3</v>
          </cell>
          <cell r="D34831">
            <v>0</v>
          </cell>
        </row>
        <row r="34832">
          <cell r="A34832">
            <v>366066</v>
          </cell>
          <cell r="C34832">
            <v>3</v>
          </cell>
          <cell r="D34832">
            <v>2</v>
          </cell>
        </row>
        <row r="34833">
          <cell r="A34833">
            <v>6405</v>
          </cell>
          <cell r="C34833">
            <v>0</v>
          </cell>
          <cell r="D34833">
            <v>2</v>
          </cell>
        </row>
        <row r="34834">
          <cell r="A34834">
            <v>853932</v>
          </cell>
          <cell r="C34834">
            <v>4</v>
          </cell>
          <cell r="D34834">
            <v>0</v>
          </cell>
        </row>
        <row r="34835">
          <cell r="A34835">
            <v>970529</v>
          </cell>
          <cell r="C34835">
            <v>1</v>
          </cell>
          <cell r="D34835">
            <v>0</v>
          </cell>
        </row>
        <row r="34836">
          <cell r="A34836">
            <v>820973</v>
          </cell>
          <cell r="C34836">
            <v>4</v>
          </cell>
          <cell r="D34836">
            <v>2</v>
          </cell>
        </row>
        <row r="34837">
          <cell r="A34837">
            <v>433521</v>
          </cell>
          <cell r="C34837">
            <v>4</v>
          </cell>
          <cell r="D34837">
            <v>0</v>
          </cell>
        </row>
        <row r="34838">
          <cell r="A34838">
            <v>927651</v>
          </cell>
          <cell r="C34838">
            <v>3</v>
          </cell>
          <cell r="D34838">
            <v>2</v>
          </cell>
        </row>
        <row r="34839">
          <cell r="A34839">
            <v>82484</v>
          </cell>
          <cell r="C34839">
            <v>3</v>
          </cell>
          <cell r="D34839">
            <v>2</v>
          </cell>
        </row>
        <row r="34840">
          <cell r="A34840">
            <v>440875</v>
          </cell>
          <cell r="C34840">
            <v>3</v>
          </cell>
          <cell r="D34840">
            <v>0</v>
          </cell>
        </row>
        <row r="34841">
          <cell r="A34841">
            <v>432617</v>
          </cell>
          <cell r="C34841">
            <v>3</v>
          </cell>
          <cell r="D34841">
            <v>0</v>
          </cell>
        </row>
        <row r="34842">
          <cell r="A34842">
            <v>953175</v>
          </cell>
          <cell r="C34842">
            <v>3</v>
          </cell>
          <cell r="D34842">
            <v>0</v>
          </cell>
        </row>
        <row r="34843">
          <cell r="A34843">
            <v>57405</v>
          </cell>
          <cell r="C34843">
            <v>3</v>
          </cell>
          <cell r="D34843">
            <v>0</v>
          </cell>
        </row>
        <row r="34844">
          <cell r="A34844">
            <v>120385</v>
          </cell>
          <cell r="C34844">
            <v>3</v>
          </cell>
          <cell r="D34844">
            <v>0</v>
          </cell>
        </row>
        <row r="34845">
          <cell r="A34845">
            <v>661577</v>
          </cell>
          <cell r="C34845">
            <v>3</v>
          </cell>
          <cell r="D34845">
            <v>0</v>
          </cell>
        </row>
        <row r="34846">
          <cell r="A34846">
            <v>951463</v>
          </cell>
          <cell r="C34846">
            <v>4</v>
          </cell>
          <cell r="D34846">
            <v>0</v>
          </cell>
        </row>
        <row r="34847">
          <cell r="A34847">
            <v>243235</v>
          </cell>
          <cell r="C34847">
            <v>3</v>
          </cell>
          <cell r="D34847">
            <v>0</v>
          </cell>
        </row>
        <row r="34848">
          <cell r="A34848">
            <v>564692</v>
          </cell>
          <cell r="C34848">
            <v>4</v>
          </cell>
          <cell r="D34848">
            <v>2</v>
          </cell>
        </row>
        <row r="34849">
          <cell r="A34849">
            <v>131748</v>
          </cell>
          <cell r="C34849">
            <v>0</v>
          </cell>
          <cell r="D34849">
            <v>2</v>
          </cell>
        </row>
        <row r="34850">
          <cell r="A34850">
            <v>256783</v>
          </cell>
          <cell r="C34850">
            <v>3</v>
          </cell>
          <cell r="D34850">
            <v>0</v>
          </cell>
        </row>
        <row r="34851">
          <cell r="A34851">
            <v>186168</v>
          </cell>
          <cell r="C34851">
            <v>0</v>
          </cell>
          <cell r="D34851">
            <v>2</v>
          </cell>
        </row>
        <row r="34852">
          <cell r="A34852">
            <v>537274</v>
          </cell>
          <cell r="C34852">
            <v>3</v>
          </cell>
          <cell r="D34852">
            <v>0</v>
          </cell>
        </row>
        <row r="34853">
          <cell r="A34853">
            <v>757274</v>
          </cell>
          <cell r="C34853">
            <v>3</v>
          </cell>
          <cell r="D34853">
            <v>2</v>
          </cell>
        </row>
        <row r="34854">
          <cell r="A34854">
            <v>784673</v>
          </cell>
          <cell r="C34854">
            <v>0</v>
          </cell>
          <cell r="D34854">
            <v>2</v>
          </cell>
        </row>
        <row r="34855">
          <cell r="A34855">
            <v>425341</v>
          </cell>
          <cell r="C34855">
            <v>3</v>
          </cell>
          <cell r="D34855">
            <v>0</v>
          </cell>
        </row>
        <row r="34856">
          <cell r="A34856">
            <v>771228</v>
          </cell>
          <cell r="C34856">
            <v>4</v>
          </cell>
          <cell r="D34856">
            <v>0</v>
          </cell>
        </row>
        <row r="34857">
          <cell r="A34857">
            <v>723678</v>
          </cell>
          <cell r="C34857">
            <v>3</v>
          </cell>
          <cell r="D34857">
            <v>0</v>
          </cell>
        </row>
        <row r="34858">
          <cell r="A34858">
            <v>706112</v>
          </cell>
          <cell r="C34858">
            <v>0</v>
          </cell>
          <cell r="D34858">
            <v>2</v>
          </cell>
        </row>
        <row r="34859">
          <cell r="A34859">
            <v>557908</v>
          </cell>
          <cell r="C34859">
            <v>3</v>
          </cell>
          <cell r="D34859">
            <v>0</v>
          </cell>
        </row>
        <row r="34860">
          <cell r="A34860">
            <v>587645</v>
          </cell>
          <cell r="C34860">
            <v>0</v>
          </cell>
          <cell r="D34860">
            <v>2</v>
          </cell>
        </row>
        <row r="34861">
          <cell r="A34861">
            <v>566052</v>
          </cell>
          <cell r="C34861">
            <v>3</v>
          </cell>
          <cell r="D34861">
            <v>0</v>
          </cell>
        </row>
        <row r="34862">
          <cell r="A34862">
            <v>799459</v>
          </cell>
          <cell r="C34862">
            <v>1</v>
          </cell>
          <cell r="D34862">
            <v>0</v>
          </cell>
        </row>
        <row r="34863">
          <cell r="A34863">
            <v>264803</v>
          </cell>
          <cell r="C34863">
            <v>0</v>
          </cell>
          <cell r="D34863">
            <v>2</v>
          </cell>
        </row>
        <row r="34864">
          <cell r="A34864">
            <v>992178</v>
          </cell>
          <cell r="C34864">
            <v>3</v>
          </cell>
          <cell r="D34864">
            <v>0</v>
          </cell>
        </row>
        <row r="34865">
          <cell r="A34865">
            <v>56589</v>
          </cell>
          <cell r="C34865">
            <v>3</v>
          </cell>
          <cell r="D34865">
            <v>0</v>
          </cell>
        </row>
        <row r="34866">
          <cell r="A34866">
            <v>237083</v>
          </cell>
          <cell r="C34866">
            <v>3</v>
          </cell>
          <cell r="D34866">
            <v>0</v>
          </cell>
        </row>
        <row r="34867">
          <cell r="A34867">
            <v>154179</v>
          </cell>
          <cell r="C34867">
            <v>3</v>
          </cell>
          <cell r="D34867">
            <v>0</v>
          </cell>
        </row>
        <row r="34868">
          <cell r="A34868">
            <v>673058</v>
          </cell>
          <cell r="C34868">
            <v>3</v>
          </cell>
          <cell r="D34868">
            <v>2</v>
          </cell>
        </row>
        <row r="34869">
          <cell r="A34869">
            <v>965755</v>
          </cell>
          <cell r="C34869">
            <v>3</v>
          </cell>
          <cell r="D34869">
            <v>0</v>
          </cell>
        </row>
        <row r="34870">
          <cell r="A34870">
            <v>34186</v>
          </cell>
          <cell r="C34870">
            <v>0</v>
          </cell>
          <cell r="D34870">
            <v>2</v>
          </cell>
        </row>
        <row r="34871">
          <cell r="A34871">
            <v>847349</v>
          </cell>
          <cell r="C34871">
            <v>0</v>
          </cell>
          <cell r="D34871">
            <v>2</v>
          </cell>
        </row>
        <row r="34872">
          <cell r="A34872">
            <v>473929</v>
          </cell>
          <cell r="C34872">
            <v>4</v>
          </cell>
          <cell r="D34872">
            <v>0</v>
          </cell>
        </row>
        <row r="34873">
          <cell r="A34873">
            <v>70969</v>
          </cell>
          <cell r="C34873">
            <v>1</v>
          </cell>
          <cell r="D34873">
            <v>0</v>
          </cell>
        </row>
        <row r="34874">
          <cell r="A34874">
            <v>552883</v>
          </cell>
          <cell r="C34874">
            <v>4</v>
          </cell>
          <cell r="D34874">
            <v>2</v>
          </cell>
        </row>
        <row r="34875">
          <cell r="A34875">
            <v>397973</v>
          </cell>
          <cell r="C34875">
            <v>0</v>
          </cell>
          <cell r="D34875">
            <v>2</v>
          </cell>
        </row>
        <row r="34876">
          <cell r="A34876">
            <v>462526</v>
          </cell>
          <cell r="C34876">
            <v>1</v>
          </cell>
          <cell r="D34876">
            <v>0</v>
          </cell>
        </row>
        <row r="34877">
          <cell r="A34877">
            <v>888807</v>
          </cell>
          <cell r="C34877">
            <v>1</v>
          </cell>
          <cell r="D34877">
            <v>2</v>
          </cell>
        </row>
        <row r="34878">
          <cell r="A34878">
            <v>714999</v>
          </cell>
          <cell r="C34878">
            <v>4</v>
          </cell>
          <cell r="D34878">
            <v>0</v>
          </cell>
        </row>
        <row r="34879">
          <cell r="A34879">
            <v>382511</v>
          </cell>
          <cell r="C34879">
            <v>0</v>
          </cell>
          <cell r="D34879">
            <v>2</v>
          </cell>
        </row>
        <row r="34880">
          <cell r="A34880">
            <v>67197</v>
          </cell>
          <cell r="C34880">
            <v>3</v>
          </cell>
          <cell r="D34880">
            <v>0</v>
          </cell>
        </row>
        <row r="34881">
          <cell r="A34881">
            <v>880510</v>
          </cell>
          <cell r="C34881">
            <v>0</v>
          </cell>
          <cell r="D34881">
            <v>2</v>
          </cell>
        </row>
        <row r="34882">
          <cell r="A34882">
            <v>41853</v>
          </cell>
          <cell r="C34882">
            <v>1</v>
          </cell>
          <cell r="D34882">
            <v>0</v>
          </cell>
        </row>
        <row r="34883">
          <cell r="A34883">
            <v>891833</v>
          </cell>
          <cell r="C34883">
            <v>0</v>
          </cell>
          <cell r="D34883">
            <v>2</v>
          </cell>
        </row>
        <row r="34884">
          <cell r="A34884">
            <v>500739</v>
          </cell>
          <cell r="C34884">
            <v>3</v>
          </cell>
          <cell r="D34884">
            <v>0</v>
          </cell>
        </row>
        <row r="34885">
          <cell r="A34885">
            <v>337168</v>
          </cell>
          <cell r="C34885">
            <v>3</v>
          </cell>
          <cell r="D34885">
            <v>2</v>
          </cell>
        </row>
        <row r="34886">
          <cell r="A34886">
            <v>659290</v>
          </cell>
          <cell r="C34886">
            <v>0</v>
          </cell>
          <cell r="D34886">
            <v>2</v>
          </cell>
        </row>
        <row r="34887">
          <cell r="A34887">
            <v>839170</v>
          </cell>
          <cell r="C34887">
            <v>4</v>
          </cell>
          <cell r="D34887">
            <v>0</v>
          </cell>
        </row>
        <row r="34888">
          <cell r="A34888">
            <v>455083</v>
          </cell>
          <cell r="C34888">
            <v>4</v>
          </cell>
          <cell r="D34888">
            <v>0</v>
          </cell>
        </row>
        <row r="34889">
          <cell r="A34889">
            <v>949818</v>
          </cell>
          <cell r="C34889">
            <v>0</v>
          </cell>
          <cell r="D34889">
            <v>2</v>
          </cell>
        </row>
        <row r="34890">
          <cell r="A34890">
            <v>690565</v>
          </cell>
          <cell r="C34890">
            <v>3</v>
          </cell>
          <cell r="D34890">
            <v>0</v>
          </cell>
        </row>
        <row r="34891">
          <cell r="A34891">
            <v>361361</v>
          </cell>
          <cell r="C34891">
            <v>0</v>
          </cell>
          <cell r="D34891">
            <v>2</v>
          </cell>
        </row>
        <row r="34892">
          <cell r="A34892">
            <v>313754</v>
          </cell>
          <cell r="C34892">
            <v>1</v>
          </cell>
          <cell r="D34892">
            <v>0</v>
          </cell>
        </row>
        <row r="34893">
          <cell r="A34893">
            <v>563740</v>
          </cell>
          <cell r="C34893">
            <v>0</v>
          </cell>
          <cell r="D34893">
            <v>2</v>
          </cell>
        </row>
        <row r="34894">
          <cell r="A34894">
            <v>952168</v>
          </cell>
          <cell r="C34894">
            <v>0</v>
          </cell>
          <cell r="D34894">
            <v>2</v>
          </cell>
        </row>
        <row r="34895">
          <cell r="A34895">
            <v>542300</v>
          </cell>
          <cell r="C34895">
            <v>4</v>
          </cell>
          <cell r="D34895">
            <v>0</v>
          </cell>
        </row>
        <row r="34896">
          <cell r="A34896">
            <v>602241</v>
          </cell>
          <cell r="C34896">
            <v>4</v>
          </cell>
          <cell r="D34896">
            <v>2</v>
          </cell>
        </row>
        <row r="34897">
          <cell r="A34897">
            <v>587420</v>
          </cell>
          <cell r="C34897">
            <v>4</v>
          </cell>
          <cell r="D34897">
            <v>0</v>
          </cell>
        </row>
        <row r="34898">
          <cell r="A34898">
            <v>567671</v>
          </cell>
          <cell r="C34898">
            <v>3</v>
          </cell>
          <cell r="D34898">
            <v>2</v>
          </cell>
        </row>
        <row r="34899">
          <cell r="A34899">
            <v>991434</v>
          </cell>
          <cell r="C34899">
            <v>0</v>
          </cell>
          <cell r="D34899">
            <v>2</v>
          </cell>
        </row>
        <row r="34900">
          <cell r="A34900">
            <v>60619</v>
          </cell>
          <cell r="C34900">
            <v>3</v>
          </cell>
          <cell r="D34900">
            <v>0</v>
          </cell>
        </row>
        <row r="34901">
          <cell r="A34901">
            <v>962591</v>
          </cell>
          <cell r="C34901">
            <v>4</v>
          </cell>
          <cell r="D34901">
            <v>0</v>
          </cell>
        </row>
        <row r="34902">
          <cell r="A34902">
            <v>687218</v>
          </cell>
          <cell r="C34902">
            <v>3</v>
          </cell>
          <cell r="D34902">
            <v>2</v>
          </cell>
        </row>
        <row r="34903">
          <cell r="A34903">
            <v>328457</v>
          </cell>
          <cell r="C34903">
            <v>0</v>
          </cell>
          <cell r="D34903">
            <v>2</v>
          </cell>
        </row>
        <row r="34904">
          <cell r="A34904">
            <v>378287</v>
          </cell>
          <cell r="C34904">
            <v>3</v>
          </cell>
          <cell r="D34904">
            <v>0</v>
          </cell>
        </row>
        <row r="34905">
          <cell r="A34905">
            <v>712003</v>
          </cell>
          <cell r="C34905">
            <v>4</v>
          </cell>
          <cell r="D34905">
            <v>0</v>
          </cell>
        </row>
        <row r="34906">
          <cell r="A34906">
            <v>962054</v>
          </cell>
          <cell r="C34906">
            <v>0</v>
          </cell>
          <cell r="D34906">
            <v>2</v>
          </cell>
        </row>
        <row r="34907">
          <cell r="A34907">
            <v>890232</v>
          </cell>
          <cell r="C34907">
            <v>0</v>
          </cell>
          <cell r="D34907">
            <v>2</v>
          </cell>
        </row>
        <row r="34908">
          <cell r="A34908">
            <v>365132</v>
          </cell>
          <cell r="C34908">
            <v>4</v>
          </cell>
          <cell r="D34908">
            <v>0</v>
          </cell>
        </row>
        <row r="34909">
          <cell r="A34909">
            <v>398340</v>
          </cell>
          <cell r="C34909">
            <v>3</v>
          </cell>
          <cell r="D34909">
            <v>0</v>
          </cell>
        </row>
        <row r="34910">
          <cell r="A34910">
            <v>491314</v>
          </cell>
          <cell r="C34910">
            <v>1</v>
          </cell>
          <cell r="D34910">
            <v>0</v>
          </cell>
        </row>
        <row r="34911">
          <cell r="A34911">
            <v>606256</v>
          </cell>
          <cell r="C34911">
            <v>0</v>
          </cell>
          <cell r="D34911">
            <v>2</v>
          </cell>
        </row>
        <row r="34912">
          <cell r="A34912">
            <v>652118</v>
          </cell>
          <cell r="C34912">
            <v>0</v>
          </cell>
          <cell r="D34912">
            <v>2</v>
          </cell>
        </row>
        <row r="34913">
          <cell r="A34913">
            <v>925482</v>
          </cell>
          <cell r="C34913">
            <v>3</v>
          </cell>
          <cell r="D34913">
            <v>0</v>
          </cell>
        </row>
        <row r="34914">
          <cell r="A34914">
            <v>306177</v>
          </cell>
          <cell r="C34914">
            <v>4</v>
          </cell>
          <cell r="D34914">
            <v>0</v>
          </cell>
        </row>
        <row r="34915">
          <cell r="A34915">
            <v>901144</v>
          </cell>
          <cell r="C34915">
            <v>3</v>
          </cell>
          <cell r="D34915">
            <v>2</v>
          </cell>
        </row>
        <row r="34916">
          <cell r="A34916">
            <v>764014</v>
          </cell>
          <cell r="C34916">
            <v>4</v>
          </cell>
          <cell r="D34916">
            <v>0</v>
          </cell>
        </row>
        <row r="34917">
          <cell r="A34917">
            <v>53833</v>
          </cell>
          <cell r="C34917">
            <v>0</v>
          </cell>
          <cell r="D34917">
            <v>2</v>
          </cell>
        </row>
        <row r="34918">
          <cell r="A34918">
            <v>876139</v>
          </cell>
          <cell r="C34918">
            <v>3</v>
          </cell>
          <cell r="D34918">
            <v>2</v>
          </cell>
        </row>
        <row r="34919">
          <cell r="A34919">
            <v>903336</v>
          </cell>
          <cell r="C34919">
            <v>3</v>
          </cell>
          <cell r="D34919">
            <v>0</v>
          </cell>
        </row>
        <row r="34920">
          <cell r="A34920">
            <v>120532</v>
          </cell>
          <cell r="C34920">
            <v>4</v>
          </cell>
          <cell r="D34920">
            <v>0</v>
          </cell>
        </row>
        <row r="34921">
          <cell r="A34921">
            <v>945635</v>
          </cell>
          <cell r="C34921">
            <v>0</v>
          </cell>
          <cell r="D34921">
            <v>2</v>
          </cell>
        </row>
        <row r="34922">
          <cell r="A34922">
            <v>760684</v>
          </cell>
          <cell r="C34922">
            <v>4</v>
          </cell>
          <cell r="D34922">
            <v>0</v>
          </cell>
        </row>
        <row r="34923">
          <cell r="A34923">
            <v>354409</v>
          </cell>
          <cell r="C34923">
            <v>0</v>
          </cell>
          <cell r="D34923">
            <v>2</v>
          </cell>
        </row>
        <row r="34924">
          <cell r="A34924">
            <v>490602</v>
          </cell>
          <cell r="C34924">
            <v>0</v>
          </cell>
          <cell r="D34924">
            <v>2</v>
          </cell>
        </row>
        <row r="34925">
          <cell r="A34925">
            <v>317242</v>
          </cell>
          <cell r="C34925">
            <v>0</v>
          </cell>
          <cell r="D34925">
            <v>2</v>
          </cell>
        </row>
        <row r="34926">
          <cell r="A34926">
            <v>327290</v>
          </cell>
          <cell r="C34926">
            <v>4</v>
          </cell>
          <cell r="D34926">
            <v>0</v>
          </cell>
        </row>
        <row r="34927">
          <cell r="A34927">
            <v>807452</v>
          </cell>
          <cell r="C34927">
            <v>3</v>
          </cell>
          <cell r="D34927">
            <v>0</v>
          </cell>
        </row>
        <row r="34928">
          <cell r="A34928">
            <v>451933</v>
          </cell>
          <cell r="C34928">
            <v>4</v>
          </cell>
          <cell r="D34928">
            <v>0</v>
          </cell>
        </row>
        <row r="34929">
          <cell r="A34929">
            <v>94225</v>
          </cell>
          <cell r="C34929">
            <v>3</v>
          </cell>
          <cell r="D34929">
            <v>0</v>
          </cell>
        </row>
        <row r="34930">
          <cell r="A34930">
            <v>704868</v>
          </cell>
          <cell r="C34930">
            <v>1</v>
          </cell>
          <cell r="D34930">
            <v>0</v>
          </cell>
        </row>
        <row r="34931">
          <cell r="A34931">
            <v>18035</v>
          </cell>
          <cell r="C34931">
            <v>0</v>
          </cell>
          <cell r="D34931">
            <v>2</v>
          </cell>
        </row>
        <row r="34932">
          <cell r="A34932">
            <v>820541</v>
          </cell>
          <cell r="C34932">
            <v>3</v>
          </cell>
          <cell r="D34932">
            <v>0</v>
          </cell>
        </row>
        <row r="34933">
          <cell r="A34933">
            <v>455755</v>
          </cell>
          <cell r="C34933">
            <v>0</v>
          </cell>
          <cell r="D34933">
            <v>2</v>
          </cell>
        </row>
        <row r="34934">
          <cell r="A34934">
            <v>336847</v>
          </cell>
          <cell r="C34934">
            <v>3</v>
          </cell>
          <cell r="D34934">
            <v>0</v>
          </cell>
        </row>
        <row r="34935">
          <cell r="A34935">
            <v>747801</v>
          </cell>
          <cell r="C34935">
            <v>4</v>
          </cell>
          <cell r="D34935">
            <v>0</v>
          </cell>
        </row>
        <row r="34936">
          <cell r="A34936">
            <v>677542</v>
          </cell>
          <cell r="C34936">
            <v>0</v>
          </cell>
          <cell r="D34936">
            <v>2</v>
          </cell>
        </row>
        <row r="34937">
          <cell r="A34937">
            <v>604184</v>
          </cell>
          <cell r="C34937">
            <v>3</v>
          </cell>
          <cell r="D34937">
            <v>2</v>
          </cell>
        </row>
        <row r="34938">
          <cell r="A34938">
            <v>697683</v>
          </cell>
          <cell r="C34938">
            <v>1</v>
          </cell>
          <cell r="D34938">
            <v>0</v>
          </cell>
        </row>
        <row r="34939">
          <cell r="A34939">
            <v>133542</v>
          </cell>
          <cell r="C34939">
            <v>1</v>
          </cell>
          <cell r="D34939">
            <v>0</v>
          </cell>
        </row>
        <row r="34940">
          <cell r="A34940">
            <v>9436</v>
          </cell>
          <cell r="C34940">
            <v>0</v>
          </cell>
          <cell r="D34940">
            <v>2</v>
          </cell>
        </row>
        <row r="34941">
          <cell r="A34941">
            <v>112390</v>
          </cell>
          <cell r="C34941">
            <v>0</v>
          </cell>
          <cell r="D34941">
            <v>2</v>
          </cell>
        </row>
        <row r="34942">
          <cell r="A34942">
            <v>672059</v>
          </cell>
          <cell r="C34942">
            <v>3</v>
          </cell>
          <cell r="D34942">
            <v>0</v>
          </cell>
        </row>
        <row r="34943">
          <cell r="A34943">
            <v>124290</v>
          </cell>
          <cell r="C34943">
            <v>3</v>
          </cell>
          <cell r="D34943">
            <v>2</v>
          </cell>
        </row>
        <row r="34944">
          <cell r="A34944">
            <v>140489</v>
          </cell>
          <cell r="C34944">
            <v>0</v>
          </cell>
          <cell r="D34944">
            <v>2</v>
          </cell>
        </row>
        <row r="34945">
          <cell r="A34945">
            <v>799688</v>
          </cell>
          <cell r="C34945">
            <v>3</v>
          </cell>
          <cell r="D34945">
            <v>2</v>
          </cell>
        </row>
        <row r="34946">
          <cell r="A34946">
            <v>859361</v>
          </cell>
          <cell r="C34946">
            <v>0</v>
          </cell>
          <cell r="D34946">
            <v>2</v>
          </cell>
        </row>
        <row r="34947">
          <cell r="A34947">
            <v>492958</v>
          </cell>
          <cell r="C34947">
            <v>3</v>
          </cell>
          <cell r="D34947">
            <v>0</v>
          </cell>
        </row>
        <row r="34948">
          <cell r="A34948">
            <v>63769</v>
          </cell>
          <cell r="C34948">
            <v>3</v>
          </cell>
          <cell r="D34948">
            <v>0</v>
          </cell>
        </row>
        <row r="34949">
          <cell r="A34949">
            <v>219598</v>
          </cell>
          <cell r="C34949">
            <v>3</v>
          </cell>
          <cell r="D34949">
            <v>0</v>
          </cell>
        </row>
        <row r="34950">
          <cell r="A34950">
            <v>449106</v>
          </cell>
          <cell r="C34950">
            <v>3</v>
          </cell>
          <cell r="D34950">
            <v>0</v>
          </cell>
        </row>
        <row r="34951">
          <cell r="A34951">
            <v>256051</v>
          </cell>
          <cell r="C34951">
            <v>0</v>
          </cell>
          <cell r="D34951">
            <v>2</v>
          </cell>
        </row>
        <row r="34952">
          <cell r="A34952">
            <v>366066</v>
          </cell>
          <cell r="C34952">
            <v>3</v>
          </cell>
          <cell r="D34952">
            <v>0</v>
          </cell>
        </row>
        <row r="34953">
          <cell r="A34953">
            <v>600767</v>
          </cell>
          <cell r="C34953">
            <v>1</v>
          </cell>
          <cell r="D34953">
            <v>0</v>
          </cell>
        </row>
        <row r="34954">
          <cell r="A34954">
            <v>784827</v>
          </cell>
          <cell r="C34954">
            <v>4</v>
          </cell>
          <cell r="D34954">
            <v>0</v>
          </cell>
        </row>
        <row r="34955">
          <cell r="A34955">
            <v>853932</v>
          </cell>
          <cell r="C34955">
            <v>3</v>
          </cell>
          <cell r="D34955">
            <v>0</v>
          </cell>
        </row>
        <row r="34956">
          <cell r="A34956">
            <v>51036</v>
          </cell>
          <cell r="C34956">
            <v>0</v>
          </cell>
          <cell r="D34956">
            <v>2</v>
          </cell>
        </row>
        <row r="34957">
          <cell r="A34957">
            <v>820973</v>
          </cell>
          <cell r="C34957">
            <v>3</v>
          </cell>
          <cell r="D34957">
            <v>0</v>
          </cell>
        </row>
        <row r="34958">
          <cell r="A34958">
            <v>367391</v>
          </cell>
          <cell r="C34958">
            <v>0</v>
          </cell>
          <cell r="D34958">
            <v>2</v>
          </cell>
        </row>
        <row r="34959">
          <cell r="A34959">
            <v>927651</v>
          </cell>
          <cell r="C34959">
            <v>0</v>
          </cell>
          <cell r="D34959">
            <v>2</v>
          </cell>
        </row>
        <row r="34960">
          <cell r="A34960">
            <v>930284</v>
          </cell>
          <cell r="C34960">
            <v>3</v>
          </cell>
          <cell r="D34960">
            <v>2</v>
          </cell>
        </row>
        <row r="34961">
          <cell r="A34961">
            <v>4452</v>
          </cell>
          <cell r="C34961">
            <v>0</v>
          </cell>
          <cell r="D34961">
            <v>2</v>
          </cell>
        </row>
        <row r="34962">
          <cell r="A34962">
            <v>440875</v>
          </cell>
          <cell r="C34962">
            <v>0</v>
          </cell>
          <cell r="D34962">
            <v>2</v>
          </cell>
        </row>
        <row r="34963">
          <cell r="A34963">
            <v>707935</v>
          </cell>
          <cell r="C34963">
            <v>3</v>
          </cell>
          <cell r="D34963">
            <v>0</v>
          </cell>
        </row>
        <row r="34964">
          <cell r="A34964">
            <v>120385</v>
          </cell>
          <cell r="C34964">
            <v>0</v>
          </cell>
          <cell r="D34964">
            <v>2</v>
          </cell>
        </row>
        <row r="34965">
          <cell r="A34965">
            <v>52729</v>
          </cell>
          <cell r="C34965">
            <v>0</v>
          </cell>
          <cell r="D34965">
            <v>2</v>
          </cell>
        </row>
        <row r="34966">
          <cell r="A34966">
            <v>243235</v>
          </cell>
          <cell r="C34966">
            <v>3</v>
          </cell>
          <cell r="D34966">
            <v>2</v>
          </cell>
        </row>
        <row r="34967">
          <cell r="A34967">
            <v>131748</v>
          </cell>
          <cell r="C34967">
            <v>4</v>
          </cell>
          <cell r="D34967">
            <v>0</v>
          </cell>
        </row>
        <row r="34968">
          <cell r="A34968">
            <v>256783</v>
          </cell>
          <cell r="C34968">
            <v>3</v>
          </cell>
          <cell r="D34968">
            <v>0</v>
          </cell>
        </row>
        <row r="34969">
          <cell r="A34969">
            <v>913428</v>
          </cell>
          <cell r="C34969">
            <v>3</v>
          </cell>
          <cell r="D34969">
            <v>0</v>
          </cell>
        </row>
        <row r="34970">
          <cell r="A34970">
            <v>726958</v>
          </cell>
          <cell r="C34970">
            <v>3</v>
          </cell>
          <cell r="D34970">
            <v>0</v>
          </cell>
        </row>
        <row r="34971">
          <cell r="A34971">
            <v>642612</v>
          </cell>
          <cell r="C34971">
            <v>0</v>
          </cell>
          <cell r="D34971">
            <v>2</v>
          </cell>
        </row>
        <row r="34972">
          <cell r="A34972">
            <v>613942</v>
          </cell>
          <cell r="C34972">
            <v>3</v>
          </cell>
          <cell r="D34972">
            <v>2</v>
          </cell>
        </row>
        <row r="34973">
          <cell r="A34973">
            <v>425341</v>
          </cell>
          <cell r="C34973">
            <v>4</v>
          </cell>
          <cell r="D34973">
            <v>0</v>
          </cell>
        </row>
        <row r="34974">
          <cell r="A34974">
            <v>771228</v>
          </cell>
          <cell r="C34974">
            <v>4</v>
          </cell>
          <cell r="D34974">
            <v>2</v>
          </cell>
        </row>
        <row r="34975">
          <cell r="A34975">
            <v>723678</v>
          </cell>
          <cell r="C34975">
            <v>3</v>
          </cell>
          <cell r="D34975">
            <v>0</v>
          </cell>
        </row>
        <row r="34976">
          <cell r="A34976">
            <v>451812</v>
          </cell>
          <cell r="C34976">
            <v>4</v>
          </cell>
          <cell r="D34976">
            <v>0</v>
          </cell>
        </row>
        <row r="34977">
          <cell r="A34977">
            <v>677169</v>
          </cell>
          <cell r="C34977">
            <v>0</v>
          </cell>
          <cell r="D34977">
            <v>2</v>
          </cell>
        </row>
        <row r="34978">
          <cell r="A34978">
            <v>557908</v>
          </cell>
          <cell r="C34978">
            <v>0</v>
          </cell>
          <cell r="D34978">
            <v>2</v>
          </cell>
        </row>
        <row r="34979">
          <cell r="A34979">
            <v>587645</v>
          </cell>
          <cell r="C34979">
            <v>0</v>
          </cell>
          <cell r="D34979">
            <v>2</v>
          </cell>
        </row>
        <row r="34980">
          <cell r="A34980">
            <v>837480</v>
          </cell>
          <cell r="C34980">
            <v>0</v>
          </cell>
          <cell r="D34980">
            <v>2</v>
          </cell>
        </row>
        <row r="34981">
          <cell r="A34981">
            <v>799459</v>
          </cell>
          <cell r="C34981">
            <v>4</v>
          </cell>
          <cell r="D34981">
            <v>0</v>
          </cell>
        </row>
        <row r="34982">
          <cell r="A34982">
            <v>992178</v>
          </cell>
          <cell r="C34982">
            <v>3</v>
          </cell>
          <cell r="D34982">
            <v>0</v>
          </cell>
        </row>
        <row r="34983">
          <cell r="A34983">
            <v>237083</v>
          </cell>
          <cell r="C34983">
            <v>0</v>
          </cell>
          <cell r="D34983">
            <v>2</v>
          </cell>
        </row>
        <row r="34984">
          <cell r="A34984">
            <v>154179</v>
          </cell>
          <cell r="C34984">
            <v>0</v>
          </cell>
          <cell r="D34984">
            <v>2</v>
          </cell>
        </row>
        <row r="34985">
          <cell r="A34985">
            <v>298985</v>
          </cell>
          <cell r="C34985">
            <v>0</v>
          </cell>
          <cell r="D34985">
            <v>2</v>
          </cell>
        </row>
        <row r="34986">
          <cell r="A34986">
            <v>444361</v>
          </cell>
          <cell r="C34986">
            <v>4</v>
          </cell>
          <cell r="D34986">
            <v>0</v>
          </cell>
        </row>
        <row r="34987">
          <cell r="A34987">
            <v>114414</v>
          </cell>
          <cell r="C34987">
            <v>1</v>
          </cell>
          <cell r="D34987">
            <v>0</v>
          </cell>
        </row>
        <row r="34988">
          <cell r="A34988">
            <v>153019</v>
          </cell>
          <cell r="C34988">
            <v>0</v>
          </cell>
          <cell r="D34988">
            <v>2</v>
          </cell>
        </row>
        <row r="34989">
          <cell r="A34989">
            <v>848226</v>
          </cell>
          <cell r="C34989">
            <v>1</v>
          </cell>
          <cell r="D34989">
            <v>2</v>
          </cell>
        </row>
        <row r="34990">
          <cell r="A34990">
            <v>890623</v>
          </cell>
          <cell r="C34990">
            <v>0</v>
          </cell>
          <cell r="D34990">
            <v>2</v>
          </cell>
        </row>
        <row r="34991">
          <cell r="A34991">
            <v>965755</v>
          </cell>
          <cell r="C34991">
            <v>0</v>
          </cell>
          <cell r="D34991">
            <v>2</v>
          </cell>
        </row>
        <row r="34992">
          <cell r="A34992">
            <v>222892</v>
          </cell>
          <cell r="C34992">
            <v>3</v>
          </cell>
          <cell r="D34992">
            <v>2</v>
          </cell>
        </row>
        <row r="34993">
          <cell r="A34993">
            <v>516376</v>
          </cell>
          <cell r="C34993">
            <v>0</v>
          </cell>
          <cell r="D34993">
            <v>2</v>
          </cell>
        </row>
        <row r="34994">
          <cell r="A34994">
            <v>34186</v>
          </cell>
          <cell r="C34994">
            <v>1</v>
          </cell>
          <cell r="D34994">
            <v>2</v>
          </cell>
        </row>
        <row r="34995">
          <cell r="A34995">
            <v>818990</v>
          </cell>
          <cell r="C34995">
            <v>0</v>
          </cell>
          <cell r="D34995">
            <v>2</v>
          </cell>
        </row>
        <row r="34996">
          <cell r="A34996">
            <v>871592</v>
          </cell>
          <cell r="C34996">
            <v>3</v>
          </cell>
          <cell r="D34996">
            <v>2</v>
          </cell>
        </row>
        <row r="34997">
          <cell r="A34997">
            <v>284460</v>
          </cell>
          <cell r="C34997">
            <v>3</v>
          </cell>
          <cell r="D34997">
            <v>0</v>
          </cell>
        </row>
        <row r="34998">
          <cell r="A34998">
            <v>77308</v>
          </cell>
          <cell r="C34998">
            <v>3</v>
          </cell>
          <cell r="D34998">
            <v>0</v>
          </cell>
        </row>
        <row r="34999">
          <cell r="A34999">
            <v>70969</v>
          </cell>
          <cell r="C34999">
            <v>3</v>
          </cell>
          <cell r="D34999">
            <v>0</v>
          </cell>
        </row>
        <row r="35000">
          <cell r="A35000">
            <v>552883</v>
          </cell>
          <cell r="C35000">
            <v>3</v>
          </cell>
          <cell r="D35000">
            <v>0</v>
          </cell>
        </row>
        <row r="35001">
          <cell r="A35001">
            <v>555121</v>
          </cell>
          <cell r="C35001">
            <v>0</v>
          </cell>
          <cell r="D35001">
            <v>2</v>
          </cell>
        </row>
        <row r="35002">
          <cell r="A35002">
            <v>818522</v>
          </cell>
          <cell r="C35002">
            <v>0</v>
          </cell>
          <cell r="D35002">
            <v>2</v>
          </cell>
        </row>
        <row r="35003">
          <cell r="A35003">
            <v>376447</v>
          </cell>
          <cell r="C35003">
            <v>3</v>
          </cell>
          <cell r="D35003">
            <v>0</v>
          </cell>
        </row>
        <row r="35004">
          <cell r="A35004">
            <v>146840</v>
          </cell>
          <cell r="C35004">
            <v>0</v>
          </cell>
          <cell r="D35004">
            <v>2</v>
          </cell>
        </row>
        <row r="35005">
          <cell r="A35005">
            <v>714999</v>
          </cell>
          <cell r="C35005">
            <v>4</v>
          </cell>
          <cell r="D35005">
            <v>0</v>
          </cell>
        </row>
        <row r="35006">
          <cell r="A35006">
            <v>15314</v>
          </cell>
          <cell r="C35006">
            <v>1</v>
          </cell>
          <cell r="D35006">
            <v>2</v>
          </cell>
        </row>
        <row r="35007">
          <cell r="A35007">
            <v>67197</v>
          </cell>
          <cell r="C35007">
            <v>0</v>
          </cell>
          <cell r="D35007">
            <v>2</v>
          </cell>
        </row>
        <row r="35008">
          <cell r="A35008">
            <v>41853</v>
          </cell>
          <cell r="C35008">
            <v>3</v>
          </cell>
          <cell r="D35008">
            <v>0</v>
          </cell>
        </row>
        <row r="35009">
          <cell r="A35009">
            <v>257719</v>
          </cell>
          <cell r="C35009">
            <v>4</v>
          </cell>
          <cell r="D35009">
            <v>0</v>
          </cell>
        </row>
        <row r="35010">
          <cell r="A35010">
            <v>891833</v>
          </cell>
          <cell r="C35010">
            <v>3</v>
          </cell>
          <cell r="D35010">
            <v>0</v>
          </cell>
        </row>
        <row r="35011">
          <cell r="A35011">
            <v>500739</v>
          </cell>
          <cell r="C35011">
            <v>4</v>
          </cell>
          <cell r="D35011">
            <v>0</v>
          </cell>
        </row>
        <row r="35012">
          <cell r="A35012">
            <v>500633</v>
          </cell>
          <cell r="C35012">
            <v>0</v>
          </cell>
          <cell r="D35012">
            <v>2</v>
          </cell>
        </row>
        <row r="35013">
          <cell r="A35013">
            <v>798639</v>
          </cell>
          <cell r="C35013">
            <v>0</v>
          </cell>
          <cell r="D35013">
            <v>2</v>
          </cell>
        </row>
        <row r="35014">
          <cell r="A35014">
            <v>833557</v>
          </cell>
          <cell r="C35014">
            <v>1</v>
          </cell>
          <cell r="D35014">
            <v>2</v>
          </cell>
        </row>
        <row r="35015">
          <cell r="A35015">
            <v>337168</v>
          </cell>
          <cell r="C35015">
            <v>3</v>
          </cell>
          <cell r="D35015">
            <v>2</v>
          </cell>
        </row>
        <row r="35016">
          <cell r="A35016">
            <v>455083</v>
          </cell>
          <cell r="C35016">
            <v>0</v>
          </cell>
          <cell r="D35016">
            <v>2</v>
          </cell>
        </row>
        <row r="35017">
          <cell r="A35017">
            <v>183929</v>
          </cell>
          <cell r="C35017">
            <v>3</v>
          </cell>
          <cell r="D35017">
            <v>0</v>
          </cell>
        </row>
        <row r="35018">
          <cell r="A35018">
            <v>734789</v>
          </cell>
          <cell r="C35018">
            <v>3</v>
          </cell>
          <cell r="D35018">
            <v>0</v>
          </cell>
        </row>
        <row r="35019">
          <cell r="A35019">
            <v>961614</v>
          </cell>
          <cell r="C35019">
            <v>3</v>
          </cell>
          <cell r="D35019">
            <v>0</v>
          </cell>
        </row>
        <row r="35020">
          <cell r="A35020">
            <v>361361</v>
          </cell>
          <cell r="C35020">
            <v>4</v>
          </cell>
          <cell r="D35020">
            <v>0</v>
          </cell>
        </row>
        <row r="35021">
          <cell r="A35021">
            <v>313754</v>
          </cell>
          <cell r="C35021">
            <v>0</v>
          </cell>
          <cell r="D35021">
            <v>2</v>
          </cell>
        </row>
        <row r="35022">
          <cell r="A35022">
            <v>990993</v>
          </cell>
          <cell r="C35022">
            <v>4</v>
          </cell>
          <cell r="D35022">
            <v>0</v>
          </cell>
        </row>
        <row r="35023">
          <cell r="A35023">
            <v>762527</v>
          </cell>
          <cell r="C35023">
            <v>4</v>
          </cell>
          <cell r="D35023">
            <v>2</v>
          </cell>
        </row>
        <row r="35024">
          <cell r="A35024">
            <v>542300</v>
          </cell>
          <cell r="C35024">
            <v>4</v>
          </cell>
          <cell r="D35024">
            <v>0</v>
          </cell>
        </row>
        <row r="35025">
          <cell r="A35025">
            <v>481843</v>
          </cell>
          <cell r="C35025">
            <v>0</v>
          </cell>
          <cell r="D35025">
            <v>2</v>
          </cell>
        </row>
        <row r="35026">
          <cell r="A35026">
            <v>540618</v>
          </cell>
          <cell r="C35026">
            <v>0</v>
          </cell>
          <cell r="D35026">
            <v>2</v>
          </cell>
        </row>
        <row r="35027">
          <cell r="A35027">
            <v>171602</v>
          </cell>
          <cell r="C35027">
            <v>1</v>
          </cell>
          <cell r="D35027">
            <v>2</v>
          </cell>
        </row>
        <row r="35028">
          <cell r="A35028">
            <v>60619</v>
          </cell>
          <cell r="C35028">
            <v>1</v>
          </cell>
          <cell r="D35028">
            <v>2</v>
          </cell>
        </row>
        <row r="35029">
          <cell r="A35029">
            <v>962591</v>
          </cell>
          <cell r="C35029">
            <v>3</v>
          </cell>
          <cell r="D35029">
            <v>0</v>
          </cell>
        </row>
        <row r="35030">
          <cell r="A35030">
            <v>107548</v>
          </cell>
          <cell r="C35030">
            <v>3</v>
          </cell>
          <cell r="D35030">
            <v>0</v>
          </cell>
        </row>
        <row r="35031">
          <cell r="A35031">
            <v>194682</v>
          </cell>
          <cell r="C35031">
            <v>3</v>
          </cell>
          <cell r="D35031">
            <v>0</v>
          </cell>
        </row>
        <row r="35032">
          <cell r="A35032">
            <v>681063</v>
          </cell>
          <cell r="C35032">
            <v>3</v>
          </cell>
          <cell r="D35032">
            <v>0</v>
          </cell>
        </row>
        <row r="35033">
          <cell r="A35033">
            <v>300159</v>
          </cell>
          <cell r="C35033">
            <v>4</v>
          </cell>
          <cell r="D35033">
            <v>0</v>
          </cell>
        </row>
        <row r="35034">
          <cell r="A35034">
            <v>118820</v>
          </cell>
          <cell r="C35034">
            <v>4</v>
          </cell>
          <cell r="D35034">
            <v>0</v>
          </cell>
        </row>
        <row r="35035">
          <cell r="A35035">
            <v>667163</v>
          </cell>
          <cell r="C35035">
            <v>0</v>
          </cell>
          <cell r="D35035">
            <v>2</v>
          </cell>
        </row>
        <row r="35036">
          <cell r="A35036">
            <v>561860</v>
          </cell>
          <cell r="C35036">
            <v>3</v>
          </cell>
          <cell r="D35036">
            <v>0</v>
          </cell>
        </row>
        <row r="35037">
          <cell r="A35037">
            <v>712307</v>
          </cell>
          <cell r="C35037">
            <v>3</v>
          </cell>
          <cell r="D35037">
            <v>0</v>
          </cell>
        </row>
        <row r="35038">
          <cell r="A35038">
            <v>962054</v>
          </cell>
          <cell r="C35038">
            <v>3</v>
          </cell>
          <cell r="D35038">
            <v>0</v>
          </cell>
        </row>
        <row r="35039">
          <cell r="A35039">
            <v>378676</v>
          </cell>
          <cell r="C35039">
            <v>3</v>
          </cell>
          <cell r="D35039">
            <v>0</v>
          </cell>
        </row>
        <row r="35040">
          <cell r="A35040">
            <v>689769</v>
          </cell>
          <cell r="C35040">
            <v>0</v>
          </cell>
          <cell r="D35040">
            <v>2</v>
          </cell>
        </row>
        <row r="35041">
          <cell r="A35041">
            <v>305754</v>
          </cell>
          <cell r="C35041">
            <v>0</v>
          </cell>
          <cell r="D35041">
            <v>2</v>
          </cell>
        </row>
        <row r="35042">
          <cell r="A35042">
            <v>398340</v>
          </cell>
          <cell r="C35042">
            <v>0</v>
          </cell>
          <cell r="D35042">
            <v>2</v>
          </cell>
        </row>
        <row r="35043">
          <cell r="A35043">
            <v>33955</v>
          </cell>
          <cell r="C35043">
            <v>0</v>
          </cell>
          <cell r="D35043">
            <v>2</v>
          </cell>
        </row>
        <row r="35044">
          <cell r="A35044">
            <v>470449</v>
          </cell>
          <cell r="C35044">
            <v>3</v>
          </cell>
          <cell r="D35044">
            <v>0</v>
          </cell>
        </row>
        <row r="35045">
          <cell r="A35045">
            <v>954722</v>
          </cell>
          <cell r="C35045">
            <v>4</v>
          </cell>
          <cell r="D35045">
            <v>0</v>
          </cell>
        </row>
        <row r="35046">
          <cell r="A35046">
            <v>623234</v>
          </cell>
          <cell r="C35046">
            <v>0</v>
          </cell>
          <cell r="D35046">
            <v>2</v>
          </cell>
        </row>
        <row r="35047">
          <cell r="A35047">
            <v>652118</v>
          </cell>
          <cell r="C35047">
            <v>4</v>
          </cell>
          <cell r="D35047">
            <v>2</v>
          </cell>
        </row>
        <row r="35048">
          <cell r="A35048">
            <v>187399</v>
          </cell>
          <cell r="C35048">
            <v>3</v>
          </cell>
          <cell r="D35048">
            <v>2</v>
          </cell>
        </row>
        <row r="35049">
          <cell r="A35049">
            <v>925482</v>
          </cell>
          <cell r="C35049">
            <v>3</v>
          </cell>
          <cell r="D35049">
            <v>2</v>
          </cell>
        </row>
        <row r="35050">
          <cell r="A35050">
            <v>272170</v>
          </cell>
          <cell r="C35050">
            <v>1</v>
          </cell>
          <cell r="D35050">
            <v>2</v>
          </cell>
        </row>
        <row r="35051">
          <cell r="A35051">
            <v>487931</v>
          </cell>
          <cell r="C35051">
            <v>4</v>
          </cell>
          <cell r="D35051">
            <v>0</v>
          </cell>
        </row>
        <row r="35052">
          <cell r="A35052">
            <v>764014</v>
          </cell>
          <cell r="C35052">
            <v>3</v>
          </cell>
          <cell r="D35052">
            <v>0</v>
          </cell>
        </row>
        <row r="35053">
          <cell r="A35053">
            <v>53833</v>
          </cell>
          <cell r="C35053">
            <v>3</v>
          </cell>
          <cell r="D35053">
            <v>0</v>
          </cell>
        </row>
        <row r="35054">
          <cell r="A35054">
            <v>876139</v>
          </cell>
          <cell r="C35054">
            <v>1</v>
          </cell>
          <cell r="D35054">
            <v>2</v>
          </cell>
        </row>
        <row r="35055">
          <cell r="A35055">
            <v>903336</v>
          </cell>
          <cell r="C35055">
            <v>3</v>
          </cell>
          <cell r="D35055">
            <v>0</v>
          </cell>
        </row>
        <row r="35056">
          <cell r="A35056">
            <v>120532</v>
          </cell>
          <cell r="C35056">
            <v>3</v>
          </cell>
          <cell r="D35056">
            <v>0</v>
          </cell>
        </row>
        <row r="35057">
          <cell r="A35057">
            <v>945635</v>
          </cell>
          <cell r="C35057">
            <v>4</v>
          </cell>
          <cell r="D35057">
            <v>0</v>
          </cell>
        </row>
        <row r="35058">
          <cell r="A35058">
            <v>760684</v>
          </cell>
          <cell r="C35058">
            <v>3</v>
          </cell>
          <cell r="D35058">
            <v>0</v>
          </cell>
        </row>
        <row r="35059">
          <cell r="A35059">
            <v>354409</v>
          </cell>
          <cell r="C35059">
            <v>0</v>
          </cell>
          <cell r="D35059">
            <v>2</v>
          </cell>
        </row>
        <row r="35060">
          <cell r="A35060">
            <v>937542</v>
          </cell>
          <cell r="C35060">
            <v>1</v>
          </cell>
          <cell r="D35060">
            <v>0</v>
          </cell>
        </row>
        <row r="35061">
          <cell r="A35061">
            <v>131136</v>
          </cell>
          <cell r="C35061">
            <v>3</v>
          </cell>
          <cell r="D35061">
            <v>2</v>
          </cell>
        </row>
        <row r="35062">
          <cell r="A35062">
            <v>287070</v>
          </cell>
          <cell r="C35062">
            <v>3</v>
          </cell>
          <cell r="D35062">
            <v>0</v>
          </cell>
        </row>
        <row r="35063">
          <cell r="A35063">
            <v>644847</v>
          </cell>
          <cell r="C35063">
            <v>0</v>
          </cell>
          <cell r="D35063">
            <v>2</v>
          </cell>
        </row>
        <row r="35064">
          <cell r="A35064">
            <v>327290</v>
          </cell>
          <cell r="C35064">
            <v>4</v>
          </cell>
          <cell r="D35064">
            <v>2</v>
          </cell>
        </row>
        <row r="35065">
          <cell r="A35065">
            <v>993331</v>
          </cell>
          <cell r="C35065">
            <v>3</v>
          </cell>
          <cell r="D35065">
            <v>0</v>
          </cell>
        </row>
        <row r="35066">
          <cell r="A35066">
            <v>451933</v>
          </cell>
          <cell r="C35066">
            <v>0</v>
          </cell>
          <cell r="D35066">
            <v>2</v>
          </cell>
        </row>
        <row r="35067">
          <cell r="A35067">
            <v>461804</v>
          </cell>
          <cell r="C35067">
            <v>0</v>
          </cell>
          <cell r="D35067">
            <v>2</v>
          </cell>
        </row>
        <row r="35068">
          <cell r="A35068">
            <v>94225</v>
          </cell>
          <cell r="C35068">
            <v>0</v>
          </cell>
          <cell r="D35068">
            <v>2</v>
          </cell>
        </row>
        <row r="35069">
          <cell r="A35069">
            <v>704868</v>
          </cell>
          <cell r="C35069">
            <v>0</v>
          </cell>
          <cell r="D35069">
            <v>2</v>
          </cell>
        </row>
        <row r="35070">
          <cell r="A35070">
            <v>747801</v>
          </cell>
          <cell r="C35070">
            <v>3</v>
          </cell>
          <cell r="D35070">
            <v>0</v>
          </cell>
        </row>
        <row r="35071">
          <cell r="A35071">
            <v>589812</v>
          </cell>
          <cell r="C35071">
            <v>1</v>
          </cell>
          <cell r="D35071">
            <v>0</v>
          </cell>
        </row>
        <row r="35072">
          <cell r="A35072">
            <v>697683</v>
          </cell>
          <cell r="C35072">
            <v>0</v>
          </cell>
          <cell r="D35072">
            <v>2</v>
          </cell>
        </row>
        <row r="35073">
          <cell r="A35073">
            <v>739534</v>
          </cell>
          <cell r="C35073">
            <v>0</v>
          </cell>
          <cell r="D35073">
            <v>2</v>
          </cell>
        </row>
        <row r="35074">
          <cell r="A35074">
            <v>739448</v>
          </cell>
          <cell r="C35074">
            <v>4</v>
          </cell>
          <cell r="D35074">
            <v>2</v>
          </cell>
        </row>
        <row r="35075">
          <cell r="A35075">
            <v>700048</v>
          </cell>
          <cell r="C35075">
            <v>0</v>
          </cell>
          <cell r="D35075">
            <v>2</v>
          </cell>
        </row>
        <row r="35076">
          <cell r="A35076">
            <v>365133</v>
          </cell>
          <cell r="C35076">
            <v>3</v>
          </cell>
          <cell r="D35076">
            <v>0</v>
          </cell>
        </row>
        <row r="35077">
          <cell r="A35077">
            <v>133542</v>
          </cell>
          <cell r="C35077">
            <v>0</v>
          </cell>
          <cell r="D35077">
            <v>2</v>
          </cell>
        </row>
        <row r="35078">
          <cell r="A35078">
            <v>490939</v>
          </cell>
          <cell r="C35078">
            <v>4</v>
          </cell>
          <cell r="D35078">
            <v>0</v>
          </cell>
        </row>
        <row r="35079">
          <cell r="A35079">
            <v>803607</v>
          </cell>
          <cell r="C35079">
            <v>0</v>
          </cell>
          <cell r="D35079">
            <v>2</v>
          </cell>
        </row>
        <row r="35080">
          <cell r="A35080">
            <v>124290</v>
          </cell>
          <cell r="C35080">
            <v>0</v>
          </cell>
          <cell r="D35080">
            <v>2</v>
          </cell>
        </row>
        <row r="35081">
          <cell r="A35081">
            <v>799688</v>
          </cell>
          <cell r="C35081">
            <v>1</v>
          </cell>
          <cell r="D35081">
            <v>0</v>
          </cell>
        </row>
        <row r="35082">
          <cell r="A35082">
            <v>219598</v>
          </cell>
          <cell r="C35082">
            <v>1</v>
          </cell>
          <cell r="D35082">
            <v>0</v>
          </cell>
        </row>
        <row r="35083">
          <cell r="A35083">
            <v>140154</v>
          </cell>
          <cell r="C35083">
            <v>3</v>
          </cell>
          <cell r="D35083">
            <v>2</v>
          </cell>
        </row>
        <row r="35084">
          <cell r="A35084">
            <v>449106</v>
          </cell>
          <cell r="C35084">
            <v>1</v>
          </cell>
          <cell r="D35084">
            <v>0</v>
          </cell>
        </row>
        <row r="35085">
          <cell r="A35085">
            <v>615545</v>
          </cell>
          <cell r="C35085">
            <v>3</v>
          </cell>
          <cell r="D35085">
            <v>2</v>
          </cell>
        </row>
        <row r="35086">
          <cell r="A35086">
            <v>366066</v>
          </cell>
          <cell r="C35086">
            <v>3</v>
          </cell>
          <cell r="D35086">
            <v>2</v>
          </cell>
        </row>
        <row r="35087">
          <cell r="A35087">
            <v>600767</v>
          </cell>
          <cell r="C35087">
            <v>0</v>
          </cell>
          <cell r="D35087">
            <v>2</v>
          </cell>
        </row>
        <row r="35088">
          <cell r="A35088">
            <v>6405</v>
          </cell>
          <cell r="C35088">
            <v>3</v>
          </cell>
          <cell r="D35088">
            <v>0</v>
          </cell>
        </row>
        <row r="35089">
          <cell r="A35089">
            <v>853932</v>
          </cell>
          <cell r="C35089">
            <v>0</v>
          </cell>
          <cell r="D35089">
            <v>2</v>
          </cell>
        </row>
        <row r="35090">
          <cell r="A35090">
            <v>970529</v>
          </cell>
          <cell r="C35090">
            <v>0</v>
          </cell>
          <cell r="D35090">
            <v>2</v>
          </cell>
        </row>
        <row r="35091">
          <cell r="A35091">
            <v>51036</v>
          </cell>
          <cell r="C35091">
            <v>0</v>
          </cell>
          <cell r="D35091">
            <v>2</v>
          </cell>
        </row>
        <row r="35092">
          <cell r="A35092">
            <v>820973</v>
          </cell>
          <cell r="C35092">
            <v>4</v>
          </cell>
          <cell r="D35092">
            <v>0</v>
          </cell>
        </row>
        <row r="35093">
          <cell r="A35093">
            <v>930284</v>
          </cell>
          <cell r="C35093">
            <v>3</v>
          </cell>
          <cell r="D35093">
            <v>0</v>
          </cell>
        </row>
        <row r="35094">
          <cell r="A35094">
            <v>432617</v>
          </cell>
          <cell r="C35094">
            <v>0</v>
          </cell>
          <cell r="D35094">
            <v>2</v>
          </cell>
        </row>
        <row r="35095">
          <cell r="A35095">
            <v>953175</v>
          </cell>
          <cell r="C35095">
            <v>3</v>
          </cell>
          <cell r="D35095">
            <v>0</v>
          </cell>
        </row>
        <row r="35096">
          <cell r="A35096">
            <v>942001</v>
          </cell>
          <cell r="C35096">
            <v>3</v>
          </cell>
          <cell r="D35096">
            <v>0</v>
          </cell>
        </row>
        <row r="35097">
          <cell r="A35097">
            <v>585299</v>
          </cell>
          <cell r="C35097">
            <v>3</v>
          </cell>
          <cell r="D35097">
            <v>0</v>
          </cell>
        </row>
        <row r="35098">
          <cell r="A35098">
            <v>120385</v>
          </cell>
          <cell r="C35098">
            <v>3</v>
          </cell>
          <cell r="D35098">
            <v>2</v>
          </cell>
        </row>
        <row r="35099">
          <cell r="A35099">
            <v>373536</v>
          </cell>
          <cell r="C35099">
            <v>4</v>
          </cell>
          <cell r="D35099">
            <v>0</v>
          </cell>
        </row>
        <row r="35100">
          <cell r="A35100">
            <v>243235</v>
          </cell>
          <cell r="C35100">
            <v>4</v>
          </cell>
          <cell r="D35100">
            <v>0</v>
          </cell>
        </row>
        <row r="35101">
          <cell r="A35101">
            <v>564692</v>
          </cell>
          <cell r="C35101">
            <v>3</v>
          </cell>
          <cell r="D35101">
            <v>0</v>
          </cell>
        </row>
        <row r="35102">
          <cell r="A35102">
            <v>186168</v>
          </cell>
          <cell r="C35102">
            <v>3</v>
          </cell>
          <cell r="D35102">
            <v>0</v>
          </cell>
        </row>
        <row r="35103">
          <cell r="A35103">
            <v>537274</v>
          </cell>
          <cell r="C35103">
            <v>4</v>
          </cell>
          <cell r="D35103">
            <v>0</v>
          </cell>
        </row>
        <row r="35104">
          <cell r="A35104">
            <v>525531</v>
          </cell>
          <cell r="C35104">
            <v>0</v>
          </cell>
          <cell r="D35104">
            <v>2</v>
          </cell>
        </row>
        <row r="35105">
          <cell r="A35105">
            <v>913428</v>
          </cell>
          <cell r="C35105">
            <v>3</v>
          </cell>
          <cell r="D35105">
            <v>0</v>
          </cell>
        </row>
        <row r="35106">
          <cell r="A35106">
            <v>757274</v>
          </cell>
          <cell r="C35106">
            <v>4</v>
          </cell>
          <cell r="D35106">
            <v>0</v>
          </cell>
        </row>
        <row r="35107">
          <cell r="A35107">
            <v>642612</v>
          </cell>
          <cell r="C35107">
            <v>0</v>
          </cell>
          <cell r="D35107">
            <v>2</v>
          </cell>
        </row>
        <row r="35108">
          <cell r="A35108">
            <v>784673</v>
          </cell>
          <cell r="C35108">
            <v>4</v>
          </cell>
          <cell r="D35108">
            <v>0</v>
          </cell>
        </row>
        <row r="35109">
          <cell r="A35109">
            <v>425341</v>
          </cell>
          <cell r="C35109">
            <v>3</v>
          </cell>
          <cell r="D35109">
            <v>0</v>
          </cell>
        </row>
        <row r="35110">
          <cell r="A35110">
            <v>771228</v>
          </cell>
          <cell r="C35110">
            <v>3</v>
          </cell>
          <cell r="D35110">
            <v>0</v>
          </cell>
        </row>
        <row r="35111">
          <cell r="A35111">
            <v>451812</v>
          </cell>
          <cell r="C35111">
            <v>3</v>
          </cell>
          <cell r="D35111">
            <v>0</v>
          </cell>
        </row>
        <row r="35112">
          <cell r="A35112">
            <v>677169</v>
          </cell>
          <cell r="C35112">
            <v>3</v>
          </cell>
          <cell r="D35112">
            <v>0</v>
          </cell>
        </row>
        <row r="35113">
          <cell r="A35113">
            <v>274207</v>
          </cell>
          <cell r="C35113">
            <v>4</v>
          </cell>
          <cell r="D35113">
            <v>0</v>
          </cell>
        </row>
        <row r="35114">
          <cell r="A35114">
            <v>706112</v>
          </cell>
          <cell r="C35114">
            <v>0</v>
          </cell>
          <cell r="D35114">
            <v>2</v>
          </cell>
        </row>
        <row r="35115">
          <cell r="A35115">
            <v>837480</v>
          </cell>
          <cell r="C35115">
            <v>3</v>
          </cell>
          <cell r="D35115">
            <v>0</v>
          </cell>
        </row>
        <row r="35116">
          <cell r="A35116">
            <v>566052</v>
          </cell>
          <cell r="C35116">
            <v>3</v>
          </cell>
          <cell r="D35116">
            <v>0</v>
          </cell>
        </row>
        <row r="35117">
          <cell r="A35117">
            <v>137909</v>
          </cell>
          <cell r="C35117">
            <v>0</v>
          </cell>
          <cell r="D35117">
            <v>2</v>
          </cell>
        </row>
        <row r="35118">
          <cell r="A35118">
            <v>264803</v>
          </cell>
          <cell r="C35118">
            <v>3</v>
          </cell>
          <cell r="D35118">
            <v>0</v>
          </cell>
        </row>
        <row r="35119">
          <cell r="A35119">
            <v>851978</v>
          </cell>
          <cell r="C35119">
            <v>4</v>
          </cell>
          <cell r="D35119">
            <v>0</v>
          </cell>
        </row>
        <row r="35120">
          <cell r="A35120">
            <v>992178</v>
          </cell>
          <cell r="C35120">
            <v>1</v>
          </cell>
          <cell r="D35120">
            <v>2</v>
          </cell>
        </row>
        <row r="35121">
          <cell r="A35121">
            <v>56589</v>
          </cell>
          <cell r="C35121">
            <v>0</v>
          </cell>
          <cell r="D35121">
            <v>2</v>
          </cell>
        </row>
        <row r="35122">
          <cell r="A35122">
            <v>26060</v>
          </cell>
          <cell r="C35122">
            <v>3</v>
          </cell>
          <cell r="D35122">
            <v>0</v>
          </cell>
        </row>
        <row r="35123">
          <cell r="A35123">
            <v>33797</v>
          </cell>
          <cell r="C35123">
            <v>0</v>
          </cell>
          <cell r="D35123">
            <v>2</v>
          </cell>
        </row>
        <row r="35124">
          <cell r="A35124">
            <v>679284</v>
          </cell>
          <cell r="C35124">
            <v>3</v>
          </cell>
          <cell r="D35124">
            <v>0</v>
          </cell>
        </row>
        <row r="35125">
          <cell r="A35125">
            <v>240179</v>
          </cell>
          <cell r="C35125">
            <v>0</v>
          </cell>
          <cell r="D35125">
            <v>2</v>
          </cell>
        </row>
        <row r="35126">
          <cell r="A35126">
            <v>114414</v>
          </cell>
          <cell r="C35126">
            <v>0</v>
          </cell>
          <cell r="D35126">
            <v>2</v>
          </cell>
        </row>
        <row r="35127">
          <cell r="A35127">
            <v>153019</v>
          </cell>
          <cell r="C35127">
            <v>0</v>
          </cell>
          <cell r="D35127">
            <v>2</v>
          </cell>
        </row>
        <row r="35128">
          <cell r="A35128">
            <v>669378</v>
          </cell>
          <cell r="C35128">
            <v>3</v>
          </cell>
          <cell r="D35128">
            <v>0</v>
          </cell>
        </row>
        <row r="35129">
          <cell r="A35129">
            <v>890623</v>
          </cell>
          <cell r="C35129">
            <v>0</v>
          </cell>
          <cell r="D35129">
            <v>2</v>
          </cell>
        </row>
        <row r="35130">
          <cell r="A35130">
            <v>965755</v>
          </cell>
          <cell r="C35130">
            <v>0</v>
          </cell>
          <cell r="D35130">
            <v>2</v>
          </cell>
        </row>
        <row r="35131">
          <cell r="A35131">
            <v>39154</v>
          </cell>
          <cell r="C35131">
            <v>1</v>
          </cell>
          <cell r="D35131">
            <v>0</v>
          </cell>
        </row>
        <row r="35132">
          <cell r="A35132">
            <v>196719</v>
          </cell>
          <cell r="C35132">
            <v>3</v>
          </cell>
          <cell r="D35132">
            <v>0</v>
          </cell>
        </row>
        <row r="35133">
          <cell r="A35133">
            <v>812607</v>
          </cell>
          <cell r="C35133">
            <v>0</v>
          </cell>
          <cell r="D35133">
            <v>2</v>
          </cell>
        </row>
        <row r="35134">
          <cell r="A35134">
            <v>847349</v>
          </cell>
          <cell r="C35134">
            <v>0</v>
          </cell>
          <cell r="D35134">
            <v>2</v>
          </cell>
        </row>
        <row r="35135">
          <cell r="A35135">
            <v>871592</v>
          </cell>
          <cell r="C35135">
            <v>4</v>
          </cell>
          <cell r="D35135">
            <v>0</v>
          </cell>
        </row>
        <row r="35136">
          <cell r="A35136">
            <v>473929</v>
          </cell>
          <cell r="C35136">
            <v>1</v>
          </cell>
          <cell r="D35136">
            <v>2</v>
          </cell>
        </row>
        <row r="35137">
          <cell r="A35137">
            <v>654297</v>
          </cell>
          <cell r="C35137">
            <v>0</v>
          </cell>
          <cell r="D35137">
            <v>2</v>
          </cell>
        </row>
        <row r="35138">
          <cell r="A35138">
            <v>555121</v>
          </cell>
          <cell r="C35138">
            <v>3</v>
          </cell>
          <cell r="D35138">
            <v>0</v>
          </cell>
        </row>
        <row r="35139">
          <cell r="A35139">
            <v>462526</v>
          </cell>
          <cell r="C35139">
            <v>0</v>
          </cell>
          <cell r="D35139">
            <v>2</v>
          </cell>
        </row>
        <row r="35140">
          <cell r="A35140">
            <v>376447</v>
          </cell>
          <cell r="C35140">
            <v>4</v>
          </cell>
          <cell r="D35140">
            <v>0</v>
          </cell>
        </row>
        <row r="35141">
          <cell r="A35141">
            <v>146840</v>
          </cell>
          <cell r="C35141">
            <v>4</v>
          </cell>
          <cell r="D35141">
            <v>0</v>
          </cell>
        </row>
        <row r="35142">
          <cell r="A35142">
            <v>89084</v>
          </cell>
          <cell r="C35142">
            <v>3</v>
          </cell>
          <cell r="D35142">
            <v>2</v>
          </cell>
        </row>
        <row r="35143">
          <cell r="A35143">
            <v>888807</v>
          </cell>
          <cell r="C35143">
            <v>4</v>
          </cell>
          <cell r="D35143">
            <v>0</v>
          </cell>
        </row>
        <row r="35144">
          <cell r="A35144">
            <v>136533</v>
          </cell>
          <cell r="C35144">
            <v>3</v>
          </cell>
          <cell r="D35144">
            <v>2</v>
          </cell>
        </row>
        <row r="35145">
          <cell r="A35145">
            <v>714999</v>
          </cell>
          <cell r="C35145">
            <v>4</v>
          </cell>
          <cell r="D35145">
            <v>0</v>
          </cell>
        </row>
        <row r="35146">
          <cell r="A35146">
            <v>382511</v>
          </cell>
          <cell r="C35146">
            <v>0</v>
          </cell>
          <cell r="D35146">
            <v>2</v>
          </cell>
        </row>
        <row r="35147">
          <cell r="A35147">
            <v>15314</v>
          </cell>
          <cell r="C35147">
            <v>0</v>
          </cell>
          <cell r="D35147">
            <v>2</v>
          </cell>
        </row>
        <row r="35148">
          <cell r="A35148">
            <v>67197</v>
          </cell>
          <cell r="C35148">
            <v>3</v>
          </cell>
          <cell r="D35148">
            <v>2</v>
          </cell>
        </row>
        <row r="35149">
          <cell r="A35149">
            <v>880510</v>
          </cell>
          <cell r="C35149">
            <v>3</v>
          </cell>
          <cell r="D35149">
            <v>2</v>
          </cell>
        </row>
        <row r="35150">
          <cell r="A35150">
            <v>741341</v>
          </cell>
          <cell r="C35150">
            <v>4</v>
          </cell>
          <cell r="D35150">
            <v>0</v>
          </cell>
        </row>
        <row r="35151">
          <cell r="A35151">
            <v>500739</v>
          </cell>
          <cell r="C35151">
            <v>0</v>
          </cell>
          <cell r="D35151">
            <v>2</v>
          </cell>
        </row>
        <row r="35152">
          <cell r="A35152">
            <v>500633</v>
          </cell>
          <cell r="C35152">
            <v>0</v>
          </cell>
          <cell r="D35152">
            <v>2</v>
          </cell>
        </row>
        <row r="35153">
          <cell r="A35153">
            <v>799952</v>
          </cell>
          <cell r="C35153">
            <v>4</v>
          </cell>
          <cell r="D35153">
            <v>2</v>
          </cell>
        </row>
        <row r="35154">
          <cell r="A35154">
            <v>883013</v>
          </cell>
          <cell r="C35154">
            <v>1</v>
          </cell>
          <cell r="D35154">
            <v>0</v>
          </cell>
        </row>
        <row r="35155">
          <cell r="A35155">
            <v>839170</v>
          </cell>
          <cell r="C35155">
            <v>0</v>
          </cell>
          <cell r="D35155">
            <v>2</v>
          </cell>
        </row>
        <row r="35156">
          <cell r="A35156">
            <v>183929</v>
          </cell>
          <cell r="C35156">
            <v>0</v>
          </cell>
          <cell r="D35156">
            <v>2</v>
          </cell>
        </row>
        <row r="35157">
          <cell r="A35157">
            <v>578097</v>
          </cell>
          <cell r="C35157">
            <v>4</v>
          </cell>
          <cell r="D35157">
            <v>0</v>
          </cell>
        </row>
        <row r="35158">
          <cell r="A35158">
            <v>734789</v>
          </cell>
          <cell r="C35158">
            <v>3</v>
          </cell>
          <cell r="D35158">
            <v>0</v>
          </cell>
        </row>
        <row r="35159">
          <cell r="A35159">
            <v>961614</v>
          </cell>
          <cell r="C35159">
            <v>0</v>
          </cell>
          <cell r="D35159">
            <v>2</v>
          </cell>
        </row>
        <row r="35160">
          <cell r="A35160">
            <v>361361</v>
          </cell>
          <cell r="C35160">
            <v>4</v>
          </cell>
          <cell r="D35160">
            <v>2</v>
          </cell>
        </row>
        <row r="35161">
          <cell r="A35161">
            <v>291238</v>
          </cell>
          <cell r="C35161">
            <v>0</v>
          </cell>
          <cell r="D35161">
            <v>2</v>
          </cell>
        </row>
        <row r="35162">
          <cell r="A35162">
            <v>654623</v>
          </cell>
          <cell r="C35162">
            <v>3</v>
          </cell>
          <cell r="D35162">
            <v>0</v>
          </cell>
        </row>
        <row r="35163">
          <cell r="A35163">
            <v>563740</v>
          </cell>
          <cell r="C35163">
            <v>0</v>
          </cell>
          <cell r="D35163">
            <v>2</v>
          </cell>
        </row>
        <row r="35164">
          <cell r="A35164">
            <v>762527</v>
          </cell>
          <cell r="C35164">
            <v>4</v>
          </cell>
          <cell r="D35164">
            <v>0</v>
          </cell>
        </row>
        <row r="35165">
          <cell r="A35165">
            <v>952168</v>
          </cell>
          <cell r="C35165">
            <v>0</v>
          </cell>
          <cell r="D35165">
            <v>2</v>
          </cell>
        </row>
        <row r="35166">
          <cell r="A35166">
            <v>587420</v>
          </cell>
          <cell r="C35166">
            <v>3</v>
          </cell>
          <cell r="D35166">
            <v>0</v>
          </cell>
        </row>
        <row r="35167">
          <cell r="A35167">
            <v>491521</v>
          </cell>
          <cell r="C35167">
            <v>3</v>
          </cell>
          <cell r="D35167">
            <v>2</v>
          </cell>
        </row>
        <row r="35168">
          <cell r="A35168">
            <v>991434</v>
          </cell>
          <cell r="C35168">
            <v>0</v>
          </cell>
          <cell r="D35168">
            <v>2</v>
          </cell>
        </row>
        <row r="35169">
          <cell r="A35169">
            <v>540618</v>
          </cell>
          <cell r="C35169">
            <v>0</v>
          </cell>
          <cell r="D35169">
            <v>2</v>
          </cell>
        </row>
        <row r="35170">
          <cell r="A35170">
            <v>319388</v>
          </cell>
          <cell r="C35170">
            <v>4</v>
          </cell>
          <cell r="D35170">
            <v>2</v>
          </cell>
        </row>
        <row r="35171">
          <cell r="A35171">
            <v>60619</v>
          </cell>
          <cell r="C35171">
            <v>4</v>
          </cell>
          <cell r="D35171">
            <v>0</v>
          </cell>
        </row>
        <row r="35172">
          <cell r="A35172">
            <v>107548</v>
          </cell>
          <cell r="C35172">
            <v>0</v>
          </cell>
          <cell r="D35172">
            <v>2</v>
          </cell>
        </row>
        <row r="35173">
          <cell r="A35173">
            <v>378287</v>
          </cell>
          <cell r="C35173">
            <v>3</v>
          </cell>
          <cell r="D35173">
            <v>2</v>
          </cell>
        </row>
        <row r="35174">
          <cell r="A35174">
            <v>118820</v>
          </cell>
          <cell r="C35174">
            <v>0</v>
          </cell>
          <cell r="D35174">
            <v>2</v>
          </cell>
        </row>
        <row r="35175">
          <cell r="A35175">
            <v>667163</v>
          </cell>
          <cell r="C35175">
            <v>3</v>
          </cell>
          <cell r="D35175">
            <v>0</v>
          </cell>
        </row>
        <row r="35176">
          <cell r="A35176">
            <v>712003</v>
          </cell>
          <cell r="C35176">
            <v>0</v>
          </cell>
          <cell r="D35176">
            <v>2</v>
          </cell>
        </row>
        <row r="35177">
          <cell r="A35177">
            <v>712307</v>
          </cell>
          <cell r="C35177">
            <v>4</v>
          </cell>
          <cell r="D35177">
            <v>2</v>
          </cell>
        </row>
        <row r="35178">
          <cell r="A35178">
            <v>513199</v>
          </cell>
          <cell r="C35178">
            <v>3</v>
          </cell>
          <cell r="D35178">
            <v>0</v>
          </cell>
        </row>
        <row r="35179">
          <cell r="A35179">
            <v>532965</v>
          </cell>
          <cell r="C35179">
            <v>4</v>
          </cell>
          <cell r="D35179">
            <v>0</v>
          </cell>
        </row>
        <row r="35180">
          <cell r="A35180">
            <v>365132</v>
          </cell>
          <cell r="C35180">
            <v>3</v>
          </cell>
          <cell r="D35180">
            <v>0</v>
          </cell>
        </row>
        <row r="35181">
          <cell r="A35181">
            <v>491314</v>
          </cell>
          <cell r="C35181">
            <v>3</v>
          </cell>
          <cell r="D35181">
            <v>0</v>
          </cell>
        </row>
        <row r="35182">
          <cell r="A35182">
            <v>33955</v>
          </cell>
          <cell r="C35182">
            <v>4</v>
          </cell>
          <cell r="D35182">
            <v>0</v>
          </cell>
        </row>
        <row r="35183">
          <cell r="A35183">
            <v>954722</v>
          </cell>
          <cell r="C35183">
            <v>1</v>
          </cell>
          <cell r="D35183">
            <v>0</v>
          </cell>
        </row>
        <row r="35184">
          <cell r="A35184">
            <v>131937</v>
          </cell>
          <cell r="C35184">
            <v>0</v>
          </cell>
          <cell r="D35184">
            <v>2</v>
          </cell>
        </row>
        <row r="35185">
          <cell r="A35185">
            <v>606256</v>
          </cell>
          <cell r="C35185">
            <v>3</v>
          </cell>
          <cell r="D35185">
            <v>0</v>
          </cell>
        </row>
        <row r="35186">
          <cell r="A35186">
            <v>187399</v>
          </cell>
          <cell r="C35186">
            <v>4</v>
          </cell>
          <cell r="D35186">
            <v>2</v>
          </cell>
        </row>
        <row r="35187">
          <cell r="A35187">
            <v>925482</v>
          </cell>
          <cell r="C35187">
            <v>0</v>
          </cell>
          <cell r="D35187">
            <v>2</v>
          </cell>
        </row>
        <row r="35188">
          <cell r="A35188">
            <v>611575</v>
          </cell>
          <cell r="C35188">
            <v>0</v>
          </cell>
          <cell r="D35188">
            <v>2</v>
          </cell>
        </row>
        <row r="35189">
          <cell r="A35189">
            <v>306177</v>
          </cell>
          <cell r="C35189">
            <v>0</v>
          </cell>
          <cell r="D35189">
            <v>2</v>
          </cell>
        </row>
        <row r="35190">
          <cell r="A35190">
            <v>272170</v>
          </cell>
          <cell r="C35190">
            <v>4</v>
          </cell>
          <cell r="D35190">
            <v>0</v>
          </cell>
        </row>
        <row r="35191">
          <cell r="A35191">
            <v>692985</v>
          </cell>
          <cell r="C35191">
            <v>1</v>
          </cell>
          <cell r="D35191">
            <v>0</v>
          </cell>
        </row>
        <row r="35192">
          <cell r="A35192">
            <v>901144</v>
          </cell>
          <cell r="C35192">
            <v>4</v>
          </cell>
          <cell r="D35192">
            <v>0</v>
          </cell>
        </row>
        <row r="35193">
          <cell r="A35193">
            <v>764014</v>
          </cell>
          <cell r="C35193">
            <v>4</v>
          </cell>
          <cell r="D35193">
            <v>0</v>
          </cell>
        </row>
        <row r="35194">
          <cell r="A35194">
            <v>876139</v>
          </cell>
          <cell r="C35194">
            <v>1</v>
          </cell>
          <cell r="D35194">
            <v>0</v>
          </cell>
        </row>
        <row r="35195">
          <cell r="A35195">
            <v>760684</v>
          </cell>
          <cell r="C35195">
            <v>0</v>
          </cell>
          <cell r="D35195">
            <v>2</v>
          </cell>
        </row>
        <row r="35196">
          <cell r="A35196">
            <v>937542</v>
          </cell>
          <cell r="C35196">
            <v>4</v>
          </cell>
          <cell r="D35196">
            <v>2</v>
          </cell>
        </row>
        <row r="35197">
          <cell r="A35197">
            <v>490602</v>
          </cell>
          <cell r="C35197">
            <v>4</v>
          </cell>
          <cell r="D35197">
            <v>0</v>
          </cell>
        </row>
        <row r="35198">
          <cell r="A35198">
            <v>131136</v>
          </cell>
          <cell r="C35198">
            <v>3</v>
          </cell>
          <cell r="D35198">
            <v>0</v>
          </cell>
        </row>
        <row r="35199">
          <cell r="A35199">
            <v>287070</v>
          </cell>
          <cell r="C35199">
            <v>3</v>
          </cell>
          <cell r="D35199">
            <v>0</v>
          </cell>
        </row>
        <row r="35200">
          <cell r="A35200">
            <v>317242</v>
          </cell>
          <cell r="C35200">
            <v>3</v>
          </cell>
          <cell r="D35200">
            <v>2</v>
          </cell>
        </row>
        <row r="35201">
          <cell r="A35201">
            <v>807452</v>
          </cell>
          <cell r="C35201">
            <v>0</v>
          </cell>
          <cell r="D35201">
            <v>2</v>
          </cell>
        </row>
        <row r="35202">
          <cell r="A35202">
            <v>461804</v>
          </cell>
          <cell r="C35202">
            <v>3</v>
          </cell>
          <cell r="D35202">
            <v>0</v>
          </cell>
        </row>
        <row r="35203">
          <cell r="A35203">
            <v>704868</v>
          </cell>
          <cell r="C35203">
            <v>3</v>
          </cell>
          <cell r="D35203">
            <v>0</v>
          </cell>
        </row>
        <row r="35204">
          <cell r="A35204">
            <v>455755</v>
          </cell>
          <cell r="C35204">
            <v>1</v>
          </cell>
          <cell r="D35204">
            <v>0</v>
          </cell>
        </row>
        <row r="35205">
          <cell r="A35205">
            <v>604184</v>
          </cell>
          <cell r="C35205">
            <v>1</v>
          </cell>
          <cell r="D35205">
            <v>0</v>
          </cell>
        </row>
        <row r="35206">
          <cell r="A35206">
            <v>968887</v>
          </cell>
          <cell r="C35206">
            <v>0</v>
          </cell>
          <cell r="D35206">
            <v>2</v>
          </cell>
        </row>
        <row r="35207">
          <cell r="A35207">
            <v>709916</v>
          </cell>
          <cell r="C35207">
            <v>3</v>
          </cell>
          <cell r="D35207">
            <v>0</v>
          </cell>
        </row>
        <row r="35208">
          <cell r="A35208">
            <v>448752</v>
          </cell>
          <cell r="C35208">
            <v>1</v>
          </cell>
          <cell r="D35208">
            <v>0</v>
          </cell>
        </row>
        <row r="35209">
          <cell r="A35209">
            <v>365133</v>
          </cell>
          <cell r="C35209">
            <v>4</v>
          </cell>
          <cell r="D35209">
            <v>2</v>
          </cell>
        </row>
        <row r="35210">
          <cell r="A35210">
            <v>9436</v>
          </cell>
          <cell r="C35210">
            <v>0</v>
          </cell>
          <cell r="D35210">
            <v>2</v>
          </cell>
        </row>
        <row r="35211">
          <cell r="A35211">
            <v>803607</v>
          </cell>
          <cell r="C35211">
            <v>3</v>
          </cell>
          <cell r="D35211">
            <v>0</v>
          </cell>
        </row>
        <row r="35212">
          <cell r="A35212">
            <v>124290</v>
          </cell>
          <cell r="C35212">
            <v>0</v>
          </cell>
          <cell r="D35212">
            <v>2</v>
          </cell>
        </row>
        <row r="35213">
          <cell r="A35213">
            <v>492958</v>
          </cell>
          <cell r="C35213">
            <v>1</v>
          </cell>
          <cell r="D35213">
            <v>0</v>
          </cell>
        </row>
        <row r="35214">
          <cell r="A35214">
            <v>684939</v>
          </cell>
          <cell r="C35214">
            <v>3</v>
          </cell>
          <cell r="D35214">
            <v>0</v>
          </cell>
        </row>
        <row r="35215">
          <cell r="A35215">
            <v>219598</v>
          </cell>
          <cell r="C35215">
            <v>3</v>
          </cell>
          <cell r="D35215">
            <v>0</v>
          </cell>
        </row>
        <row r="35216">
          <cell r="A35216">
            <v>256051</v>
          </cell>
          <cell r="C35216">
            <v>1</v>
          </cell>
          <cell r="D35216">
            <v>0</v>
          </cell>
        </row>
        <row r="35217">
          <cell r="A35217">
            <v>615545</v>
          </cell>
          <cell r="C35217">
            <v>0</v>
          </cell>
          <cell r="D35217">
            <v>2</v>
          </cell>
        </row>
        <row r="35218">
          <cell r="A35218">
            <v>366066</v>
          </cell>
          <cell r="C35218">
            <v>3</v>
          </cell>
          <cell r="D35218">
            <v>0</v>
          </cell>
        </row>
        <row r="35219">
          <cell r="A35219">
            <v>600767</v>
          </cell>
          <cell r="C35219">
            <v>3</v>
          </cell>
          <cell r="D35219">
            <v>0</v>
          </cell>
        </row>
        <row r="35220">
          <cell r="A35220">
            <v>6405</v>
          </cell>
          <cell r="C35220">
            <v>0</v>
          </cell>
          <cell r="D35220">
            <v>2</v>
          </cell>
        </row>
        <row r="35221">
          <cell r="A35221">
            <v>853932</v>
          </cell>
          <cell r="C35221">
            <v>0</v>
          </cell>
          <cell r="D35221">
            <v>2</v>
          </cell>
        </row>
        <row r="35222">
          <cell r="A35222">
            <v>970529</v>
          </cell>
          <cell r="C35222">
            <v>4</v>
          </cell>
          <cell r="D35222">
            <v>2</v>
          </cell>
        </row>
        <row r="35223">
          <cell r="A35223">
            <v>820973</v>
          </cell>
          <cell r="C35223">
            <v>0</v>
          </cell>
          <cell r="D35223">
            <v>2</v>
          </cell>
        </row>
        <row r="35224">
          <cell r="A35224">
            <v>367391</v>
          </cell>
          <cell r="C35224">
            <v>0</v>
          </cell>
          <cell r="D35224">
            <v>2</v>
          </cell>
        </row>
        <row r="35225">
          <cell r="A35225">
            <v>930284</v>
          </cell>
          <cell r="C35225">
            <v>3</v>
          </cell>
          <cell r="D35225">
            <v>0</v>
          </cell>
        </row>
        <row r="35226">
          <cell r="A35226">
            <v>4452</v>
          </cell>
          <cell r="C35226">
            <v>3</v>
          </cell>
          <cell r="D35226">
            <v>0</v>
          </cell>
        </row>
        <row r="35227">
          <cell r="A35227">
            <v>440875</v>
          </cell>
          <cell r="C35227">
            <v>3</v>
          </cell>
          <cell r="D35227">
            <v>0</v>
          </cell>
        </row>
        <row r="35228">
          <cell r="A35228">
            <v>432617</v>
          </cell>
          <cell r="C35228">
            <v>0</v>
          </cell>
          <cell r="D35228">
            <v>2</v>
          </cell>
        </row>
        <row r="35229">
          <cell r="A35229">
            <v>953175</v>
          </cell>
          <cell r="C35229">
            <v>3</v>
          </cell>
          <cell r="D35229">
            <v>0</v>
          </cell>
        </row>
        <row r="35230">
          <cell r="A35230">
            <v>57405</v>
          </cell>
          <cell r="C35230">
            <v>3</v>
          </cell>
          <cell r="D35230">
            <v>0</v>
          </cell>
        </row>
        <row r="35231">
          <cell r="A35231">
            <v>707935</v>
          </cell>
          <cell r="C35231">
            <v>3</v>
          </cell>
          <cell r="D35231">
            <v>0</v>
          </cell>
        </row>
        <row r="35232">
          <cell r="A35232">
            <v>942001</v>
          </cell>
          <cell r="C35232">
            <v>0</v>
          </cell>
          <cell r="D35232">
            <v>2</v>
          </cell>
        </row>
        <row r="35233">
          <cell r="A35233">
            <v>585299</v>
          </cell>
          <cell r="C35233">
            <v>3</v>
          </cell>
          <cell r="D35233">
            <v>0</v>
          </cell>
        </row>
        <row r="35234">
          <cell r="A35234">
            <v>52729</v>
          </cell>
          <cell r="C35234">
            <v>3</v>
          </cell>
          <cell r="D35234">
            <v>0</v>
          </cell>
        </row>
        <row r="35235">
          <cell r="A35235">
            <v>373536</v>
          </cell>
          <cell r="C35235">
            <v>0</v>
          </cell>
          <cell r="D35235">
            <v>2</v>
          </cell>
        </row>
        <row r="35236">
          <cell r="A35236">
            <v>564692</v>
          </cell>
          <cell r="C35236">
            <v>4</v>
          </cell>
          <cell r="D35236">
            <v>0</v>
          </cell>
        </row>
        <row r="35237">
          <cell r="A35237">
            <v>186168</v>
          </cell>
          <cell r="C35237">
            <v>4</v>
          </cell>
          <cell r="D35237">
            <v>2</v>
          </cell>
        </row>
        <row r="35238">
          <cell r="A35238">
            <v>425341</v>
          </cell>
          <cell r="C35238">
            <v>3</v>
          </cell>
          <cell r="D35238">
            <v>0</v>
          </cell>
        </row>
        <row r="35239">
          <cell r="A35239">
            <v>771228</v>
          </cell>
          <cell r="C35239">
            <v>3</v>
          </cell>
          <cell r="D35239">
            <v>2</v>
          </cell>
        </row>
        <row r="35240">
          <cell r="A35240">
            <v>760828</v>
          </cell>
          <cell r="C35240">
            <v>0</v>
          </cell>
          <cell r="D35240">
            <v>2</v>
          </cell>
        </row>
        <row r="35241">
          <cell r="A35241">
            <v>723678</v>
          </cell>
          <cell r="C35241">
            <v>3</v>
          </cell>
          <cell r="D35241">
            <v>2</v>
          </cell>
        </row>
        <row r="35242">
          <cell r="A35242">
            <v>677169</v>
          </cell>
          <cell r="C35242">
            <v>0</v>
          </cell>
          <cell r="D35242">
            <v>2</v>
          </cell>
        </row>
        <row r="35243">
          <cell r="A35243">
            <v>274207</v>
          </cell>
          <cell r="C35243">
            <v>0</v>
          </cell>
          <cell r="D35243">
            <v>2</v>
          </cell>
        </row>
        <row r="35244">
          <cell r="A35244">
            <v>557908</v>
          </cell>
          <cell r="C35244">
            <v>0</v>
          </cell>
          <cell r="D35244">
            <v>2</v>
          </cell>
        </row>
        <row r="35245">
          <cell r="A35245">
            <v>137909</v>
          </cell>
          <cell r="C35245">
            <v>3</v>
          </cell>
          <cell r="D35245">
            <v>2</v>
          </cell>
        </row>
        <row r="35246">
          <cell r="A35246">
            <v>799459</v>
          </cell>
          <cell r="C35246">
            <v>0</v>
          </cell>
          <cell r="D35246">
            <v>2</v>
          </cell>
        </row>
        <row r="35247">
          <cell r="A35247">
            <v>264803</v>
          </cell>
          <cell r="C35247">
            <v>4</v>
          </cell>
          <cell r="D35247">
            <v>2</v>
          </cell>
        </row>
        <row r="35248">
          <cell r="A35248">
            <v>56589</v>
          </cell>
          <cell r="C35248">
            <v>3</v>
          </cell>
          <cell r="D35248">
            <v>0</v>
          </cell>
        </row>
        <row r="35249">
          <cell r="A35249">
            <v>237083</v>
          </cell>
          <cell r="C35249">
            <v>0</v>
          </cell>
          <cell r="D35249">
            <v>2</v>
          </cell>
        </row>
        <row r="35250">
          <cell r="A35250">
            <v>298985</v>
          </cell>
          <cell r="C35250">
            <v>3</v>
          </cell>
          <cell r="D35250">
            <v>2</v>
          </cell>
        </row>
        <row r="35251">
          <cell r="A35251">
            <v>240179</v>
          </cell>
          <cell r="C35251">
            <v>1</v>
          </cell>
          <cell r="D35251">
            <v>0</v>
          </cell>
        </row>
        <row r="35252">
          <cell r="A35252">
            <v>114414</v>
          </cell>
          <cell r="C35252">
            <v>3</v>
          </cell>
          <cell r="D35252">
            <v>2</v>
          </cell>
        </row>
        <row r="35253">
          <cell r="A35253">
            <v>153019</v>
          </cell>
          <cell r="C35253">
            <v>3</v>
          </cell>
          <cell r="D35253">
            <v>0</v>
          </cell>
        </row>
        <row r="35254">
          <cell r="A35254">
            <v>11422</v>
          </cell>
          <cell r="C35254">
            <v>0</v>
          </cell>
          <cell r="D35254">
            <v>2</v>
          </cell>
        </row>
        <row r="35255">
          <cell r="A35255">
            <v>222892</v>
          </cell>
          <cell r="C35255">
            <v>4</v>
          </cell>
          <cell r="D35255">
            <v>2</v>
          </cell>
        </row>
        <row r="35256">
          <cell r="A35256">
            <v>14145</v>
          </cell>
          <cell r="C35256">
            <v>3</v>
          </cell>
          <cell r="D35256">
            <v>2</v>
          </cell>
        </row>
        <row r="35257">
          <cell r="A35257">
            <v>349294</v>
          </cell>
          <cell r="C35257">
            <v>3</v>
          </cell>
          <cell r="D35257">
            <v>0</v>
          </cell>
        </row>
        <row r="35258">
          <cell r="A35258">
            <v>284460</v>
          </cell>
          <cell r="C35258">
            <v>4</v>
          </cell>
          <cell r="D35258">
            <v>0</v>
          </cell>
        </row>
        <row r="35259">
          <cell r="A35259">
            <v>473929</v>
          </cell>
          <cell r="C35259">
            <v>1</v>
          </cell>
          <cell r="D35259">
            <v>2</v>
          </cell>
        </row>
        <row r="35260">
          <cell r="A35260">
            <v>952124</v>
          </cell>
          <cell r="C35260">
            <v>1</v>
          </cell>
          <cell r="D35260">
            <v>2</v>
          </cell>
        </row>
        <row r="35261">
          <cell r="A35261">
            <v>397973</v>
          </cell>
          <cell r="C35261">
            <v>0</v>
          </cell>
          <cell r="D35261">
            <v>2</v>
          </cell>
        </row>
        <row r="35262">
          <cell r="A35262">
            <v>818522</v>
          </cell>
          <cell r="C35262">
            <v>4</v>
          </cell>
          <cell r="D35262">
            <v>0</v>
          </cell>
        </row>
        <row r="35263">
          <cell r="A35263">
            <v>146840</v>
          </cell>
          <cell r="C35263">
            <v>1</v>
          </cell>
          <cell r="D35263">
            <v>2</v>
          </cell>
        </row>
        <row r="35264">
          <cell r="A35264">
            <v>89084</v>
          </cell>
          <cell r="C35264">
            <v>0</v>
          </cell>
          <cell r="D35264">
            <v>2</v>
          </cell>
        </row>
        <row r="35265">
          <cell r="A35265">
            <v>888807</v>
          </cell>
          <cell r="C35265">
            <v>4</v>
          </cell>
          <cell r="D35265">
            <v>0</v>
          </cell>
        </row>
        <row r="35266">
          <cell r="A35266">
            <v>382511</v>
          </cell>
          <cell r="C35266">
            <v>3</v>
          </cell>
          <cell r="D35266">
            <v>0</v>
          </cell>
        </row>
        <row r="35267">
          <cell r="A35267">
            <v>15314</v>
          </cell>
          <cell r="C35267">
            <v>0</v>
          </cell>
          <cell r="D35267">
            <v>2</v>
          </cell>
        </row>
        <row r="35268">
          <cell r="A35268">
            <v>257719</v>
          </cell>
          <cell r="C35268">
            <v>0</v>
          </cell>
          <cell r="D35268">
            <v>2</v>
          </cell>
        </row>
        <row r="35269">
          <cell r="A35269">
            <v>891833</v>
          </cell>
          <cell r="C35269">
            <v>0</v>
          </cell>
          <cell r="D35269">
            <v>2</v>
          </cell>
        </row>
        <row r="35270">
          <cell r="A35270">
            <v>500739</v>
          </cell>
          <cell r="C35270">
            <v>4</v>
          </cell>
          <cell r="D35270">
            <v>2</v>
          </cell>
        </row>
        <row r="35271">
          <cell r="A35271">
            <v>833557</v>
          </cell>
          <cell r="C35271">
            <v>4</v>
          </cell>
          <cell r="D35271">
            <v>0</v>
          </cell>
        </row>
        <row r="35272">
          <cell r="A35272">
            <v>659290</v>
          </cell>
          <cell r="C35272">
            <v>1</v>
          </cell>
          <cell r="D35272">
            <v>0</v>
          </cell>
        </row>
        <row r="35273">
          <cell r="A35273">
            <v>883013</v>
          </cell>
          <cell r="C35273">
            <v>0</v>
          </cell>
          <cell r="D35273">
            <v>2</v>
          </cell>
        </row>
        <row r="35274">
          <cell r="A35274">
            <v>455083</v>
          </cell>
          <cell r="C35274">
            <v>0</v>
          </cell>
          <cell r="D35274">
            <v>2</v>
          </cell>
        </row>
        <row r="35275">
          <cell r="A35275">
            <v>487065</v>
          </cell>
          <cell r="C35275">
            <v>0</v>
          </cell>
          <cell r="D35275">
            <v>2</v>
          </cell>
        </row>
        <row r="35276">
          <cell r="A35276">
            <v>690565</v>
          </cell>
          <cell r="C35276">
            <v>3</v>
          </cell>
          <cell r="D35276">
            <v>0</v>
          </cell>
        </row>
        <row r="35277">
          <cell r="A35277">
            <v>361361</v>
          </cell>
          <cell r="C35277">
            <v>0</v>
          </cell>
          <cell r="D35277">
            <v>2</v>
          </cell>
        </row>
        <row r="35278">
          <cell r="A35278">
            <v>313754</v>
          </cell>
          <cell r="C35278">
            <v>0</v>
          </cell>
          <cell r="D35278">
            <v>2</v>
          </cell>
        </row>
        <row r="35279">
          <cell r="A35279">
            <v>563740</v>
          </cell>
          <cell r="C35279">
            <v>3</v>
          </cell>
          <cell r="D35279">
            <v>0</v>
          </cell>
        </row>
        <row r="35280">
          <cell r="A35280">
            <v>602241</v>
          </cell>
          <cell r="C35280">
            <v>4</v>
          </cell>
          <cell r="D35280">
            <v>0</v>
          </cell>
        </row>
        <row r="35281">
          <cell r="A35281">
            <v>567671</v>
          </cell>
          <cell r="C35281">
            <v>0</v>
          </cell>
          <cell r="D35281">
            <v>2</v>
          </cell>
        </row>
        <row r="35282">
          <cell r="A35282">
            <v>991434</v>
          </cell>
          <cell r="C35282">
            <v>3</v>
          </cell>
          <cell r="D35282">
            <v>0</v>
          </cell>
        </row>
        <row r="35283">
          <cell r="A35283">
            <v>540618</v>
          </cell>
          <cell r="C35283">
            <v>3</v>
          </cell>
          <cell r="D35283">
            <v>0</v>
          </cell>
        </row>
        <row r="35284">
          <cell r="A35284">
            <v>319388</v>
          </cell>
          <cell r="C35284">
            <v>0</v>
          </cell>
          <cell r="D35284">
            <v>2</v>
          </cell>
        </row>
        <row r="35285">
          <cell r="A35285">
            <v>60619</v>
          </cell>
          <cell r="C35285">
            <v>0</v>
          </cell>
          <cell r="D35285">
            <v>2</v>
          </cell>
        </row>
        <row r="35286">
          <cell r="A35286">
            <v>962591</v>
          </cell>
          <cell r="C35286">
            <v>4</v>
          </cell>
          <cell r="D35286">
            <v>0</v>
          </cell>
        </row>
        <row r="35287">
          <cell r="A35287">
            <v>107548</v>
          </cell>
          <cell r="C35287">
            <v>0</v>
          </cell>
          <cell r="D35287">
            <v>2</v>
          </cell>
        </row>
        <row r="35288">
          <cell r="A35288">
            <v>328457</v>
          </cell>
          <cell r="C35288">
            <v>3</v>
          </cell>
          <cell r="D35288">
            <v>0</v>
          </cell>
        </row>
        <row r="35289">
          <cell r="A35289">
            <v>194682</v>
          </cell>
          <cell r="C35289">
            <v>3</v>
          </cell>
          <cell r="D35289">
            <v>0</v>
          </cell>
        </row>
        <row r="35290">
          <cell r="A35290">
            <v>667163</v>
          </cell>
          <cell r="C35290">
            <v>1</v>
          </cell>
          <cell r="D35290">
            <v>2</v>
          </cell>
        </row>
        <row r="35291">
          <cell r="A35291">
            <v>890232</v>
          </cell>
          <cell r="C35291">
            <v>3</v>
          </cell>
          <cell r="D35291">
            <v>0</v>
          </cell>
        </row>
        <row r="35292">
          <cell r="A35292">
            <v>532965</v>
          </cell>
          <cell r="C35292">
            <v>0</v>
          </cell>
          <cell r="D35292">
            <v>2</v>
          </cell>
        </row>
        <row r="35293">
          <cell r="A35293">
            <v>689769</v>
          </cell>
          <cell r="C35293">
            <v>0</v>
          </cell>
          <cell r="D35293">
            <v>2</v>
          </cell>
        </row>
        <row r="35294">
          <cell r="A35294">
            <v>969851</v>
          </cell>
          <cell r="C35294">
            <v>0</v>
          </cell>
          <cell r="D35294">
            <v>2</v>
          </cell>
        </row>
        <row r="35295">
          <cell r="A35295">
            <v>305754</v>
          </cell>
          <cell r="C35295">
            <v>3</v>
          </cell>
          <cell r="D35295">
            <v>2</v>
          </cell>
        </row>
        <row r="35296">
          <cell r="A35296">
            <v>33955</v>
          </cell>
          <cell r="C35296">
            <v>4</v>
          </cell>
          <cell r="D35296">
            <v>0</v>
          </cell>
        </row>
        <row r="35297">
          <cell r="A35297">
            <v>470449</v>
          </cell>
          <cell r="C35297">
            <v>3</v>
          </cell>
          <cell r="D35297">
            <v>0</v>
          </cell>
        </row>
        <row r="35298">
          <cell r="A35298">
            <v>954722</v>
          </cell>
          <cell r="C35298">
            <v>0</v>
          </cell>
          <cell r="D35298">
            <v>2</v>
          </cell>
        </row>
        <row r="35299">
          <cell r="A35299">
            <v>606256</v>
          </cell>
          <cell r="C35299">
            <v>4</v>
          </cell>
          <cell r="D35299">
            <v>0</v>
          </cell>
        </row>
        <row r="35300">
          <cell r="A35300">
            <v>621677</v>
          </cell>
          <cell r="C35300">
            <v>4</v>
          </cell>
          <cell r="D35300">
            <v>0</v>
          </cell>
        </row>
        <row r="35301">
          <cell r="A35301">
            <v>721521</v>
          </cell>
          <cell r="C35301">
            <v>4</v>
          </cell>
          <cell r="D35301">
            <v>0</v>
          </cell>
        </row>
        <row r="35302">
          <cell r="A35302">
            <v>692985</v>
          </cell>
          <cell r="C35302">
            <v>3</v>
          </cell>
          <cell r="D35302">
            <v>0</v>
          </cell>
        </row>
        <row r="35303">
          <cell r="A35303">
            <v>764014</v>
          </cell>
          <cell r="C35303">
            <v>1</v>
          </cell>
          <cell r="D35303">
            <v>0</v>
          </cell>
        </row>
        <row r="35304">
          <cell r="A35304">
            <v>876139</v>
          </cell>
          <cell r="C35304">
            <v>4</v>
          </cell>
          <cell r="D35304">
            <v>2</v>
          </cell>
        </row>
        <row r="35305">
          <cell r="A35305">
            <v>490602</v>
          </cell>
          <cell r="C35305">
            <v>3</v>
          </cell>
          <cell r="D35305">
            <v>2</v>
          </cell>
        </row>
        <row r="35306">
          <cell r="A35306">
            <v>131136</v>
          </cell>
          <cell r="C35306">
            <v>0</v>
          </cell>
          <cell r="D35306">
            <v>2</v>
          </cell>
        </row>
        <row r="35307">
          <cell r="A35307">
            <v>287070</v>
          </cell>
          <cell r="C35307">
            <v>3</v>
          </cell>
          <cell r="D35307">
            <v>0</v>
          </cell>
        </row>
        <row r="35308">
          <cell r="A35308">
            <v>679865</v>
          </cell>
          <cell r="C35308">
            <v>0</v>
          </cell>
          <cell r="D35308">
            <v>2</v>
          </cell>
        </row>
        <row r="35309">
          <cell r="A35309">
            <v>644847</v>
          </cell>
          <cell r="C35309">
            <v>3</v>
          </cell>
          <cell r="D35309">
            <v>0</v>
          </cell>
        </row>
        <row r="35310">
          <cell r="A35310">
            <v>327290</v>
          </cell>
          <cell r="C35310">
            <v>3</v>
          </cell>
          <cell r="D35310">
            <v>2</v>
          </cell>
        </row>
        <row r="35311">
          <cell r="A35311">
            <v>807452</v>
          </cell>
          <cell r="C35311">
            <v>3</v>
          </cell>
          <cell r="D35311">
            <v>2</v>
          </cell>
        </row>
        <row r="35312">
          <cell r="A35312">
            <v>451933</v>
          </cell>
          <cell r="C35312">
            <v>0</v>
          </cell>
          <cell r="D35312">
            <v>2</v>
          </cell>
        </row>
        <row r="35313">
          <cell r="A35313">
            <v>18035</v>
          </cell>
          <cell r="C35313">
            <v>1</v>
          </cell>
          <cell r="D35313">
            <v>0</v>
          </cell>
        </row>
        <row r="35314">
          <cell r="A35314">
            <v>820541</v>
          </cell>
          <cell r="C35314">
            <v>3</v>
          </cell>
          <cell r="D35314">
            <v>0</v>
          </cell>
        </row>
        <row r="35315">
          <cell r="A35315">
            <v>455755</v>
          </cell>
          <cell r="C35315">
            <v>4</v>
          </cell>
          <cell r="D35315">
            <v>2</v>
          </cell>
        </row>
        <row r="35316">
          <cell r="A35316">
            <v>589812</v>
          </cell>
          <cell r="C35316">
            <v>1</v>
          </cell>
          <cell r="D35316">
            <v>0</v>
          </cell>
        </row>
        <row r="35317">
          <cell r="A35317">
            <v>677542</v>
          </cell>
          <cell r="C35317">
            <v>3</v>
          </cell>
          <cell r="D35317">
            <v>0</v>
          </cell>
        </row>
        <row r="35318">
          <cell r="A35318">
            <v>697683</v>
          </cell>
          <cell r="C35318">
            <v>1</v>
          </cell>
          <cell r="D35318">
            <v>2</v>
          </cell>
        </row>
        <row r="35319">
          <cell r="A35319">
            <v>739534</v>
          </cell>
          <cell r="C35319">
            <v>1</v>
          </cell>
          <cell r="D35319">
            <v>0</v>
          </cell>
        </row>
        <row r="35320">
          <cell r="A35320">
            <v>968887</v>
          </cell>
          <cell r="C35320">
            <v>0</v>
          </cell>
          <cell r="D35320">
            <v>2</v>
          </cell>
        </row>
        <row r="35321">
          <cell r="A35321">
            <v>739448</v>
          </cell>
          <cell r="C35321">
            <v>3</v>
          </cell>
          <cell r="D35321">
            <v>0</v>
          </cell>
        </row>
        <row r="35322">
          <cell r="A35322">
            <v>767398</v>
          </cell>
          <cell r="C35322">
            <v>3</v>
          </cell>
          <cell r="D35322">
            <v>0</v>
          </cell>
        </row>
        <row r="35323">
          <cell r="A35323">
            <v>647462</v>
          </cell>
          <cell r="C35323">
            <v>0</v>
          </cell>
          <cell r="D35323">
            <v>2</v>
          </cell>
        </row>
        <row r="35324">
          <cell r="A35324">
            <v>490939</v>
          </cell>
          <cell r="C35324">
            <v>0</v>
          </cell>
          <cell r="D35324">
            <v>2</v>
          </cell>
        </row>
        <row r="35325">
          <cell r="A35325">
            <v>124290</v>
          </cell>
          <cell r="C35325">
            <v>0</v>
          </cell>
          <cell r="D35325">
            <v>2</v>
          </cell>
        </row>
        <row r="35326">
          <cell r="A35326">
            <v>140489</v>
          </cell>
          <cell r="C35326">
            <v>3</v>
          </cell>
          <cell r="D35326">
            <v>0</v>
          </cell>
        </row>
        <row r="35327">
          <cell r="A35327">
            <v>799688</v>
          </cell>
          <cell r="C35327">
            <v>4</v>
          </cell>
          <cell r="D35327">
            <v>0</v>
          </cell>
        </row>
        <row r="35328">
          <cell r="A35328">
            <v>492958</v>
          </cell>
          <cell r="C35328">
            <v>0</v>
          </cell>
          <cell r="D35328">
            <v>2</v>
          </cell>
        </row>
        <row r="35329">
          <cell r="A35329">
            <v>63769</v>
          </cell>
          <cell r="C35329">
            <v>0</v>
          </cell>
          <cell r="D35329">
            <v>2</v>
          </cell>
        </row>
        <row r="35330">
          <cell r="A35330">
            <v>219598</v>
          </cell>
          <cell r="C35330">
            <v>4</v>
          </cell>
          <cell r="D35330">
            <v>0</v>
          </cell>
        </row>
        <row r="35331">
          <cell r="A35331">
            <v>449106</v>
          </cell>
          <cell r="C35331">
            <v>3</v>
          </cell>
          <cell r="D35331">
            <v>0</v>
          </cell>
        </row>
        <row r="35332">
          <cell r="A35332">
            <v>600767</v>
          </cell>
          <cell r="C35332">
            <v>3</v>
          </cell>
          <cell r="D35332">
            <v>2</v>
          </cell>
        </row>
        <row r="35333">
          <cell r="A35333">
            <v>853932</v>
          </cell>
          <cell r="C35333">
            <v>3</v>
          </cell>
          <cell r="D35333">
            <v>2</v>
          </cell>
        </row>
        <row r="35334">
          <cell r="A35334">
            <v>820973</v>
          </cell>
          <cell r="C35334">
            <v>0</v>
          </cell>
          <cell r="D35334">
            <v>2</v>
          </cell>
        </row>
        <row r="35335">
          <cell r="A35335">
            <v>930284</v>
          </cell>
          <cell r="C35335">
            <v>0</v>
          </cell>
          <cell r="D35335">
            <v>2</v>
          </cell>
        </row>
        <row r="35336">
          <cell r="A35336">
            <v>440875</v>
          </cell>
          <cell r="C35336">
            <v>3</v>
          </cell>
          <cell r="D35336">
            <v>2</v>
          </cell>
        </row>
        <row r="35337">
          <cell r="A35337">
            <v>432617</v>
          </cell>
          <cell r="C35337">
            <v>3</v>
          </cell>
          <cell r="D35337">
            <v>0</v>
          </cell>
        </row>
        <row r="35338">
          <cell r="A35338">
            <v>120385</v>
          </cell>
          <cell r="C35338">
            <v>3</v>
          </cell>
          <cell r="D35338">
            <v>0</v>
          </cell>
        </row>
        <row r="35339">
          <cell r="A35339">
            <v>661577</v>
          </cell>
          <cell r="C35339">
            <v>3</v>
          </cell>
          <cell r="D35339">
            <v>0</v>
          </cell>
        </row>
        <row r="35340">
          <cell r="A35340">
            <v>131748</v>
          </cell>
          <cell r="C35340">
            <v>1</v>
          </cell>
          <cell r="D35340">
            <v>0</v>
          </cell>
        </row>
        <row r="35341">
          <cell r="A35341">
            <v>726958</v>
          </cell>
          <cell r="C35341">
            <v>0</v>
          </cell>
          <cell r="D35341">
            <v>2</v>
          </cell>
        </row>
        <row r="35342">
          <cell r="A35342">
            <v>642612</v>
          </cell>
          <cell r="C35342">
            <v>3</v>
          </cell>
          <cell r="D35342">
            <v>2</v>
          </cell>
        </row>
        <row r="35343">
          <cell r="A35343">
            <v>425341</v>
          </cell>
          <cell r="C35343">
            <v>3</v>
          </cell>
          <cell r="D35343">
            <v>2</v>
          </cell>
        </row>
        <row r="35344">
          <cell r="A35344">
            <v>760828</v>
          </cell>
          <cell r="C35344">
            <v>4</v>
          </cell>
          <cell r="D35344">
            <v>0</v>
          </cell>
        </row>
        <row r="35345">
          <cell r="A35345">
            <v>723678</v>
          </cell>
          <cell r="C35345">
            <v>3</v>
          </cell>
          <cell r="D35345">
            <v>2</v>
          </cell>
        </row>
        <row r="35346">
          <cell r="A35346">
            <v>451812</v>
          </cell>
          <cell r="C35346">
            <v>4</v>
          </cell>
          <cell r="D35346">
            <v>2</v>
          </cell>
        </row>
        <row r="35347">
          <cell r="A35347">
            <v>677169</v>
          </cell>
          <cell r="C35347">
            <v>3</v>
          </cell>
          <cell r="D35347">
            <v>0</v>
          </cell>
        </row>
        <row r="35348">
          <cell r="A35348">
            <v>706112</v>
          </cell>
          <cell r="C35348">
            <v>4</v>
          </cell>
          <cell r="D35348">
            <v>0</v>
          </cell>
        </row>
        <row r="35349">
          <cell r="A35349">
            <v>557908</v>
          </cell>
          <cell r="C35349">
            <v>4</v>
          </cell>
          <cell r="D35349">
            <v>0</v>
          </cell>
        </row>
        <row r="35350">
          <cell r="A35350">
            <v>587645</v>
          </cell>
          <cell r="C35350">
            <v>3</v>
          </cell>
          <cell r="D35350">
            <v>0</v>
          </cell>
        </row>
        <row r="35351">
          <cell r="A35351">
            <v>799459</v>
          </cell>
          <cell r="C35351">
            <v>0</v>
          </cell>
          <cell r="D35351">
            <v>2</v>
          </cell>
        </row>
        <row r="35352">
          <cell r="A35352">
            <v>992178</v>
          </cell>
          <cell r="C35352">
            <v>0</v>
          </cell>
          <cell r="D35352">
            <v>2</v>
          </cell>
        </row>
        <row r="35353">
          <cell r="A35353">
            <v>56589</v>
          </cell>
          <cell r="C35353">
            <v>0</v>
          </cell>
          <cell r="D35353">
            <v>2</v>
          </cell>
        </row>
        <row r="35354">
          <cell r="A35354">
            <v>33797</v>
          </cell>
          <cell r="C35354">
            <v>0</v>
          </cell>
          <cell r="D35354">
            <v>2</v>
          </cell>
        </row>
        <row r="35355">
          <cell r="A35355">
            <v>123983</v>
          </cell>
          <cell r="C35355">
            <v>3</v>
          </cell>
          <cell r="D35355">
            <v>0</v>
          </cell>
        </row>
        <row r="35356">
          <cell r="A35356">
            <v>237083</v>
          </cell>
          <cell r="C35356">
            <v>4</v>
          </cell>
          <cell r="D35356">
            <v>0</v>
          </cell>
        </row>
        <row r="35357">
          <cell r="A35357">
            <v>154179</v>
          </cell>
          <cell r="C35357">
            <v>3</v>
          </cell>
          <cell r="D35357">
            <v>0</v>
          </cell>
        </row>
        <row r="35358">
          <cell r="A35358">
            <v>444361</v>
          </cell>
          <cell r="C35358">
            <v>3</v>
          </cell>
          <cell r="D35358">
            <v>2</v>
          </cell>
        </row>
        <row r="35359">
          <cell r="A35359">
            <v>679284</v>
          </cell>
          <cell r="C35359">
            <v>3</v>
          </cell>
          <cell r="D35359">
            <v>0</v>
          </cell>
        </row>
        <row r="35360">
          <cell r="A35360">
            <v>240179</v>
          </cell>
          <cell r="C35360">
            <v>3</v>
          </cell>
          <cell r="D35360">
            <v>0</v>
          </cell>
        </row>
        <row r="35361">
          <cell r="A35361">
            <v>673058</v>
          </cell>
          <cell r="C35361">
            <v>3</v>
          </cell>
          <cell r="D35361">
            <v>2</v>
          </cell>
        </row>
        <row r="35362">
          <cell r="A35362">
            <v>153019</v>
          </cell>
          <cell r="C35362">
            <v>1</v>
          </cell>
          <cell r="D35362">
            <v>2</v>
          </cell>
        </row>
        <row r="35363">
          <cell r="A35363">
            <v>11422</v>
          </cell>
          <cell r="C35363">
            <v>4</v>
          </cell>
          <cell r="D35363">
            <v>0</v>
          </cell>
        </row>
        <row r="35364">
          <cell r="A35364">
            <v>848226</v>
          </cell>
          <cell r="C35364">
            <v>0</v>
          </cell>
          <cell r="D35364">
            <v>2</v>
          </cell>
        </row>
        <row r="35365">
          <cell r="A35365">
            <v>965755</v>
          </cell>
          <cell r="C35365">
            <v>0</v>
          </cell>
          <cell r="D35365">
            <v>2</v>
          </cell>
        </row>
        <row r="35366">
          <cell r="A35366">
            <v>222892</v>
          </cell>
          <cell r="C35366">
            <v>0</v>
          </cell>
          <cell r="D35366">
            <v>2</v>
          </cell>
        </row>
        <row r="35367">
          <cell r="A35367">
            <v>39154</v>
          </cell>
          <cell r="C35367">
            <v>3</v>
          </cell>
          <cell r="D35367">
            <v>2</v>
          </cell>
        </row>
        <row r="35368">
          <cell r="A35368">
            <v>196719</v>
          </cell>
          <cell r="C35368">
            <v>0</v>
          </cell>
          <cell r="D35368">
            <v>2</v>
          </cell>
        </row>
        <row r="35369">
          <cell r="A35369">
            <v>812607</v>
          </cell>
          <cell r="C35369">
            <v>0</v>
          </cell>
          <cell r="D35369">
            <v>2</v>
          </cell>
        </row>
        <row r="35370">
          <cell r="A35370">
            <v>14145</v>
          </cell>
          <cell r="C35370">
            <v>3</v>
          </cell>
          <cell r="D35370">
            <v>0</v>
          </cell>
        </row>
        <row r="35371">
          <cell r="A35371">
            <v>847349</v>
          </cell>
          <cell r="C35371">
            <v>0</v>
          </cell>
          <cell r="D35371">
            <v>2</v>
          </cell>
        </row>
        <row r="35372">
          <cell r="A35372">
            <v>871592</v>
          </cell>
          <cell r="C35372">
            <v>1</v>
          </cell>
          <cell r="D35372">
            <v>2</v>
          </cell>
        </row>
        <row r="35373">
          <cell r="A35373">
            <v>77308</v>
          </cell>
          <cell r="C35373">
            <v>0</v>
          </cell>
          <cell r="D35373">
            <v>2</v>
          </cell>
        </row>
        <row r="35374">
          <cell r="A35374">
            <v>654297</v>
          </cell>
          <cell r="C35374">
            <v>4</v>
          </cell>
          <cell r="D35374">
            <v>0</v>
          </cell>
        </row>
        <row r="35375">
          <cell r="A35375">
            <v>952124</v>
          </cell>
          <cell r="C35375">
            <v>4</v>
          </cell>
          <cell r="D35375">
            <v>0</v>
          </cell>
        </row>
        <row r="35376">
          <cell r="A35376">
            <v>555121</v>
          </cell>
          <cell r="C35376">
            <v>4</v>
          </cell>
          <cell r="D35376">
            <v>2</v>
          </cell>
        </row>
        <row r="35377">
          <cell r="A35377">
            <v>217710</v>
          </cell>
          <cell r="C35377">
            <v>3</v>
          </cell>
          <cell r="D35377">
            <v>2</v>
          </cell>
        </row>
        <row r="35378">
          <cell r="A35378">
            <v>714999</v>
          </cell>
          <cell r="C35378">
            <v>0</v>
          </cell>
          <cell r="D35378">
            <v>2</v>
          </cell>
        </row>
        <row r="35379">
          <cell r="A35379">
            <v>382511</v>
          </cell>
          <cell r="C35379">
            <v>0</v>
          </cell>
          <cell r="D35379">
            <v>2</v>
          </cell>
        </row>
        <row r="35380">
          <cell r="A35380">
            <v>67197</v>
          </cell>
          <cell r="C35380">
            <v>3</v>
          </cell>
          <cell r="D35380">
            <v>0</v>
          </cell>
        </row>
        <row r="35381">
          <cell r="A35381">
            <v>880510</v>
          </cell>
          <cell r="C35381">
            <v>4</v>
          </cell>
          <cell r="D35381">
            <v>2</v>
          </cell>
        </row>
        <row r="35382">
          <cell r="A35382">
            <v>257719</v>
          </cell>
          <cell r="C35382">
            <v>3</v>
          </cell>
          <cell r="D35382">
            <v>0</v>
          </cell>
        </row>
        <row r="35383">
          <cell r="A35383">
            <v>741341</v>
          </cell>
          <cell r="C35383">
            <v>4</v>
          </cell>
          <cell r="D35383">
            <v>2</v>
          </cell>
        </row>
        <row r="35384">
          <cell r="A35384">
            <v>500739</v>
          </cell>
          <cell r="C35384">
            <v>3</v>
          </cell>
          <cell r="D35384">
            <v>0</v>
          </cell>
        </row>
        <row r="35385">
          <cell r="A35385">
            <v>799952</v>
          </cell>
          <cell r="C35385">
            <v>3</v>
          </cell>
          <cell r="D35385">
            <v>2</v>
          </cell>
        </row>
        <row r="35386">
          <cell r="A35386">
            <v>798639</v>
          </cell>
          <cell r="C35386">
            <v>0</v>
          </cell>
          <cell r="D35386">
            <v>2</v>
          </cell>
        </row>
        <row r="35387">
          <cell r="A35387">
            <v>833557</v>
          </cell>
          <cell r="C35387">
            <v>4</v>
          </cell>
          <cell r="D35387">
            <v>0</v>
          </cell>
        </row>
        <row r="35388">
          <cell r="A35388">
            <v>883013</v>
          </cell>
          <cell r="C35388">
            <v>3</v>
          </cell>
          <cell r="D35388">
            <v>0</v>
          </cell>
        </row>
        <row r="35389">
          <cell r="A35389">
            <v>455083</v>
          </cell>
          <cell r="C35389">
            <v>4</v>
          </cell>
          <cell r="D35389">
            <v>0</v>
          </cell>
        </row>
        <row r="35390">
          <cell r="A35390">
            <v>183929</v>
          </cell>
          <cell r="C35390">
            <v>3</v>
          </cell>
          <cell r="D35390">
            <v>2</v>
          </cell>
        </row>
        <row r="35391">
          <cell r="A35391">
            <v>654623</v>
          </cell>
          <cell r="C35391">
            <v>4</v>
          </cell>
          <cell r="D35391">
            <v>2</v>
          </cell>
        </row>
        <row r="35392">
          <cell r="A35392">
            <v>313754</v>
          </cell>
          <cell r="C35392">
            <v>1</v>
          </cell>
          <cell r="D35392">
            <v>2</v>
          </cell>
        </row>
        <row r="35393">
          <cell r="A35393">
            <v>658389</v>
          </cell>
          <cell r="C35393">
            <v>0</v>
          </cell>
          <cell r="D35393">
            <v>2</v>
          </cell>
        </row>
        <row r="35394">
          <cell r="A35394">
            <v>990993</v>
          </cell>
          <cell r="C35394">
            <v>0</v>
          </cell>
          <cell r="D35394">
            <v>2</v>
          </cell>
        </row>
        <row r="35395">
          <cell r="A35395">
            <v>542300</v>
          </cell>
          <cell r="C35395">
            <v>4</v>
          </cell>
          <cell r="D35395">
            <v>0</v>
          </cell>
        </row>
        <row r="35396">
          <cell r="A35396">
            <v>587420</v>
          </cell>
          <cell r="C35396">
            <v>3</v>
          </cell>
          <cell r="D35396">
            <v>0</v>
          </cell>
        </row>
        <row r="35397">
          <cell r="A35397">
            <v>991434</v>
          </cell>
          <cell r="C35397">
            <v>3</v>
          </cell>
          <cell r="D35397">
            <v>0</v>
          </cell>
        </row>
        <row r="35398">
          <cell r="A35398">
            <v>171602</v>
          </cell>
          <cell r="C35398">
            <v>0</v>
          </cell>
          <cell r="D35398">
            <v>2</v>
          </cell>
        </row>
        <row r="35399">
          <cell r="A35399">
            <v>60619</v>
          </cell>
          <cell r="C35399">
            <v>3</v>
          </cell>
          <cell r="D35399">
            <v>0</v>
          </cell>
        </row>
        <row r="35400">
          <cell r="A35400">
            <v>962591</v>
          </cell>
          <cell r="C35400">
            <v>1</v>
          </cell>
          <cell r="D35400">
            <v>0</v>
          </cell>
        </row>
        <row r="35401">
          <cell r="A35401">
            <v>687218</v>
          </cell>
          <cell r="C35401">
            <v>4</v>
          </cell>
          <cell r="D35401">
            <v>0</v>
          </cell>
        </row>
        <row r="35402">
          <cell r="A35402">
            <v>194682</v>
          </cell>
          <cell r="C35402">
            <v>0</v>
          </cell>
          <cell r="D35402">
            <v>2</v>
          </cell>
        </row>
        <row r="35403">
          <cell r="A35403">
            <v>681063</v>
          </cell>
          <cell r="C35403">
            <v>0</v>
          </cell>
          <cell r="D35403">
            <v>2</v>
          </cell>
        </row>
        <row r="35404">
          <cell r="A35404">
            <v>679321</v>
          </cell>
          <cell r="C35404">
            <v>4</v>
          </cell>
          <cell r="D35404">
            <v>0</v>
          </cell>
        </row>
        <row r="35405">
          <cell r="A35405">
            <v>118820</v>
          </cell>
          <cell r="C35405">
            <v>3</v>
          </cell>
          <cell r="D35405">
            <v>2</v>
          </cell>
        </row>
        <row r="35406">
          <cell r="A35406">
            <v>561860</v>
          </cell>
          <cell r="C35406">
            <v>0</v>
          </cell>
          <cell r="D35406">
            <v>2</v>
          </cell>
        </row>
        <row r="35407">
          <cell r="A35407">
            <v>712003</v>
          </cell>
          <cell r="C35407">
            <v>3</v>
          </cell>
          <cell r="D35407">
            <v>2</v>
          </cell>
        </row>
        <row r="35408">
          <cell r="A35408">
            <v>513199</v>
          </cell>
          <cell r="C35408">
            <v>0</v>
          </cell>
          <cell r="D35408">
            <v>2</v>
          </cell>
        </row>
        <row r="35409">
          <cell r="A35409">
            <v>962054</v>
          </cell>
          <cell r="C35409">
            <v>3</v>
          </cell>
          <cell r="D35409">
            <v>0</v>
          </cell>
        </row>
        <row r="35410">
          <cell r="A35410">
            <v>365132</v>
          </cell>
          <cell r="C35410">
            <v>3</v>
          </cell>
          <cell r="D35410">
            <v>0</v>
          </cell>
        </row>
        <row r="35411">
          <cell r="A35411">
            <v>689769</v>
          </cell>
          <cell r="C35411">
            <v>1</v>
          </cell>
          <cell r="D35411">
            <v>0</v>
          </cell>
        </row>
        <row r="35412">
          <cell r="A35412">
            <v>969851</v>
          </cell>
          <cell r="C35412">
            <v>4</v>
          </cell>
          <cell r="D35412">
            <v>2</v>
          </cell>
        </row>
        <row r="35413">
          <cell r="A35413">
            <v>491314</v>
          </cell>
          <cell r="C35413">
            <v>0</v>
          </cell>
          <cell r="D35413">
            <v>2</v>
          </cell>
        </row>
        <row r="35414">
          <cell r="A35414">
            <v>470449</v>
          </cell>
          <cell r="C35414">
            <v>4</v>
          </cell>
          <cell r="D35414">
            <v>0</v>
          </cell>
        </row>
        <row r="35415">
          <cell r="A35415">
            <v>954722</v>
          </cell>
          <cell r="C35415">
            <v>0</v>
          </cell>
          <cell r="D35415">
            <v>2</v>
          </cell>
        </row>
        <row r="35416">
          <cell r="A35416">
            <v>131937</v>
          </cell>
          <cell r="C35416">
            <v>4</v>
          </cell>
          <cell r="D35416">
            <v>0</v>
          </cell>
        </row>
        <row r="35417">
          <cell r="A35417">
            <v>606256</v>
          </cell>
          <cell r="C35417">
            <v>3</v>
          </cell>
          <cell r="D35417">
            <v>0</v>
          </cell>
        </row>
        <row r="35418">
          <cell r="A35418">
            <v>652118</v>
          </cell>
          <cell r="C35418">
            <v>1</v>
          </cell>
          <cell r="D35418">
            <v>2</v>
          </cell>
        </row>
        <row r="35419">
          <cell r="A35419">
            <v>925482</v>
          </cell>
          <cell r="C35419">
            <v>3</v>
          </cell>
          <cell r="D35419">
            <v>0</v>
          </cell>
        </row>
        <row r="35420">
          <cell r="A35420">
            <v>611575</v>
          </cell>
          <cell r="C35420">
            <v>4</v>
          </cell>
          <cell r="D35420">
            <v>0</v>
          </cell>
        </row>
        <row r="35421">
          <cell r="A35421">
            <v>621677</v>
          </cell>
          <cell r="C35421">
            <v>3</v>
          </cell>
          <cell r="D35421">
            <v>0</v>
          </cell>
        </row>
        <row r="35422">
          <cell r="A35422">
            <v>306177</v>
          </cell>
          <cell r="C35422">
            <v>3</v>
          </cell>
          <cell r="D35422">
            <v>0</v>
          </cell>
        </row>
        <row r="35423">
          <cell r="A35423">
            <v>721521</v>
          </cell>
          <cell r="C35423">
            <v>0</v>
          </cell>
          <cell r="D35423">
            <v>2</v>
          </cell>
        </row>
        <row r="35424">
          <cell r="A35424">
            <v>692985</v>
          </cell>
          <cell r="C35424">
            <v>0</v>
          </cell>
          <cell r="D35424">
            <v>2</v>
          </cell>
        </row>
        <row r="35425">
          <cell r="A35425">
            <v>764014</v>
          </cell>
          <cell r="C35425">
            <v>0</v>
          </cell>
          <cell r="D35425">
            <v>2</v>
          </cell>
        </row>
        <row r="35426">
          <cell r="A35426">
            <v>876139</v>
          </cell>
          <cell r="C35426">
            <v>4</v>
          </cell>
          <cell r="D35426">
            <v>0</v>
          </cell>
        </row>
        <row r="35427">
          <cell r="A35427">
            <v>760684</v>
          </cell>
          <cell r="C35427">
            <v>4</v>
          </cell>
          <cell r="D35427">
            <v>2</v>
          </cell>
        </row>
        <row r="35428">
          <cell r="A35428">
            <v>354409</v>
          </cell>
          <cell r="C35428">
            <v>3</v>
          </cell>
          <cell r="D35428">
            <v>2</v>
          </cell>
        </row>
        <row r="35429">
          <cell r="A35429">
            <v>937542</v>
          </cell>
          <cell r="C35429">
            <v>4</v>
          </cell>
          <cell r="D35429">
            <v>0</v>
          </cell>
        </row>
        <row r="35430">
          <cell r="A35430">
            <v>131136</v>
          </cell>
          <cell r="C35430">
            <v>4</v>
          </cell>
          <cell r="D35430">
            <v>0</v>
          </cell>
        </row>
        <row r="35431">
          <cell r="A35431">
            <v>644847</v>
          </cell>
          <cell r="C35431">
            <v>4</v>
          </cell>
          <cell r="D35431">
            <v>2</v>
          </cell>
        </row>
        <row r="35432">
          <cell r="A35432">
            <v>807452</v>
          </cell>
          <cell r="C35432">
            <v>3</v>
          </cell>
          <cell r="D35432">
            <v>0</v>
          </cell>
        </row>
        <row r="35433">
          <cell r="A35433">
            <v>451933</v>
          </cell>
          <cell r="C35433">
            <v>3</v>
          </cell>
          <cell r="D35433">
            <v>0</v>
          </cell>
        </row>
        <row r="35434">
          <cell r="A35434">
            <v>461804</v>
          </cell>
          <cell r="C35434">
            <v>3</v>
          </cell>
          <cell r="D35434">
            <v>0</v>
          </cell>
        </row>
        <row r="35435">
          <cell r="A35435">
            <v>435929</v>
          </cell>
          <cell r="C35435">
            <v>3</v>
          </cell>
          <cell r="D35435">
            <v>0</v>
          </cell>
        </row>
        <row r="35436">
          <cell r="A35436">
            <v>820541</v>
          </cell>
          <cell r="C35436">
            <v>3</v>
          </cell>
          <cell r="D35436">
            <v>0</v>
          </cell>
        </row>
        <row r="35437">
          <cell r="A35437">
            <v>455755</v>
          </cell>
          <cell r="C35437">
            <v>1</v>
          </cell>
          <cell r="D35437">
            <v>0</v>
          </cell>
        </row>
        <row r="35438">
          <cell r="A35438">
            <v>336847</v>
          </cell>
          <cell r="C35438">
            <v>1</v>
          </cell>
          <cell r="D35438">
            <v>2</v>
          </cell>
        </row>
        <row r="35439">
          <cell r="A35439">
            <v>747801</v>
          </cell>
          <cell r="C35439">
            <v>3</v>
          </cell>
          <cell r="D35439">
            <v>0</v>
          </cell>
        </row>
        <row r="35440">
          <cell r="A35440">
            <v>677542</v>
          </cell>
          <cell r="C35440">
            <v>3</v>
          </cell>
          <cell r="D35440">
            <v>0</v>
          </cell>
        </row>
        <row r="35441">
          <cell r="A35441">
            <v>604184</v>
          </cell>
          <cell r="C35441">
            <v>3</v>
          </cell>
          <cell r="D35441">
            <v>0</v>
          </cell>
        </row>
        <row r="35442">
          <cell r="A35442">
            <v>894539</v>
          </cell>
          <cell r="C35442">
            <v>0</v>
          </cell>
          <cell r="D35442">
            <v>2</v>
          </cell>
        </row>
        <row r="35443">
          <cell r="A35443">
            <v>968887</v>
          </cell>
          <cell r="C35443">
            <v>0</v>
          </cell>
          <cell r="D35443">
            <v>2</v>
          </cell>
        </row>
        <row r="35444">
          <cell r="A35444">
            <v>709916</v>
          </cell>
          <cell r="C35444">
            <v>0</v>
          </cell>
          <cell r="D35444">
            <v>2</v>
          </cell>
        </row>
        <row r="35445">
          <cell r="A35445">
            <v>739448</v>
          </cell>
          <cell r="C35445">
            <v>4</v>
          </cell>
          <cell r="D35445">
            <v>2</v>
          </cell>
        </row>
        <row r="35446">
          <cell r="A35446">
            <v>700048</v>
          </cell>
          <cell r="C35446">
            <v>0</v>
          </cell>
          <cell r="D35446">
            <v>2</v>
          </cell>
        </row>
        <row r="35447">
          <cell r="A35447">
            <v>897083</v>
          </cell>
          <cell r="C35447">
            <v>3</v>
          </cell>
          <cell r="D35447">
            <v>2</v>
          </cell>
        </row>
        <row r="35448">
          <cell r="A35448">
            <v>133542</v>
          </cell>
          <cell r="C35448">
            <v>0</v>
          </cell>
          <cell r="D35448">
            <v>2</v>
          </cell>
        </row>
        <row r="35449">
          <cell r="A35449">
            <v>473647</v>
          </cell>
          <cell r="C35449">
            <v>0</v>
          </cell>
          <cell r="D35449">
            <v>2</v>
          </cell>
        </row>
        <row r="35450">
          <cell r="A35450">
            <v>112390</v>
          </cell>
          <cell r="C35450">
            <v>0</v>
          </cell>
          <cell r="D35450">
            <v>2</v>
          </cell>
        </row>
        <row r="35451">
          <cell r="A35451">
            <v>672059</v>
          </cell>
          <cell r="C35451">
            <v>0</v>
          </cell>
          <cell r="D35451">
            <v>2</v>
          </cell>
        </row>
        <row r="35452">
          <cell r="A35452">
            <v>799688</v>
          </cell>
          <cell r="C35452">
            <v>0</v>
          </cell>
          <cell r="D35452">
            <v>2</v>
          </cell>
        </row>
        <row r="35453">
          <cell r="A35453">
            <v>859361</v>
          </cell>
          <cell r="C35453">
            <v>4</v>
          </cell>
          <cell r="D35453">
            <v>0</v>
          </cell>
        </row>
        <row r="35454">
          <cell r="A35454">
            <v>63769</v>
          </cell>
          <cell r="C35454">
            <v>3</v>
          </cell>
          <cell r="D35454">
            <v>2</v>
          </cell>
        </row>
        <row r="35455">
          <cell r="A35455">
            <v>684939</v>
          </cell>
          <cell r="C35455">
            <v>0</v>
          </cell>
          <cell r="D35455">
            <v>2</v>
          </cell>
        </row>
        <row r="35456">
          <cell r="A35456">
            <v>140154</v>
          </cell>
          <cell r="C35456">
            <v>0</v>
          </cell>
          <cell r="D35456">
            <v>2</v>
          </cell>
        </row>
        <row r="35457">
          <cell r="A35457">
            <v>449106</v>
          </cell>
          <cell r="C35457">
            <v>0</v>
          </cell>
          <cell r="D35457">
            <v>2</v>
          </cell>
        </row>
        <row r="35458">
          <cell r="A35458">
            <v>615545</v>
          </cell>
          <cell r="C35458">
            <v>3</v>
          </cell>
          <cell r="D35458">
            <v>0</v>
          </cell>
        </row>
        <row r="35459">
          <cell r="A35459">
            <v>366066</v>
          </cell>
          <cell r="C35459">
            <v>4</v>
          </cell>
          <cell r="D35459">
            <v>0</v>
          </cell>
        </row>
        <row r="35460">
          <cell r="A35460">
            <v>6405</v>
          </cell>
          <cell r="C35460">
            <v>1</v>
          </cell>
          <cell r="D35460">
            <v>0</v>
          </cell>
        </row>
        <row r="35461">
          <cell r="A35461">
            <v>820973</v>
          </cell>
          <cell r="C35461">
            <v>3</v>
          </cell>
          <cell r="D35461">
            <v>0</v>
          </cell>
        </row>
        <row r="35462">
          <cell r="A35462">
            <v>433521</v>
          </cell>
          <cell r="C35462">
            <v>4</v>
          </cell>
          <cell r="D35462">
            <v>0</v>
          </cell>
        </row>
        <row r="35463">
          <cell r="A35463">
            <v>930284</v>
          </cell>
          <cell r="C35463">
            <v>0</v>
          </cell>
          <cell r="D35463">
            <v>2</v>
          </cell>
        </row>
        <row r="35464">
          <cell r="A35464">
            <v>440875</v>
          </cell>
          <cell r="C35464">
            <v>3</v>
          </cell>
          <cell r="D35464">
            <v>0</v>
          </cell>
        </row>
        <row r="35465">
          <cell r="A35465">
            <v>432617</v>
          </cell>
          <cell r="C35465">
            <v>3</v>
          </cell>
          <cell r="D35465">
            <v>0</v>
          </cell>
        </row>
        <row r="35466">
          <cell r="A35466">
            <v>57405</v>
          </cell>
          <cell r="C35466">
            <v>3</v>
          </cell>
          <cell r="D35466">
            <v>0</v>
          </cell>
        </row>
        <row r="35467">
          <cell r="A35467">
            <v>585299</v>
          </cell>
          <cell r="C35467">
            <v>0</v>
          </cell>
          <cell r="D35467">
            <v>2</v>
          </cell>
        </row>
        <row r="35468">
          <cell r="A35468">
            <v>120385</v>
          </cell>
          <cell r="C35468">
            <v>3</v>
          </cell>
          <cell r="D35468">
            <v>2</v>
          </cell>
        </row>
        <row r="35469">
          <cell r="A35469">
            <v>951463</v>
          </cell>
          <cell r="C35469">
            <v>3</v>
          </cell>
          <cell r="D35469">
            <v>2</v>
          </cell>
        </row>
        <row r="35470">
          <cell r="A35470">
            <v>243235</v>
          </cell>
          <cell r="C35470">
            <v>4</v>
          </cell>
          <cell r="D35470">
            <v>0</v>
          </cell>
        </row>
        <row r="35471">
          <cell r="A35471">
            <v>131748</v>
          </cell>
          <cell r="C35471">
            <v>4</v>
          </cell>
          <cell r="D35471">
            <v>2</v>
          </cell>
        </row>
        <row r="35472">
          <cell r="A35472">
            <v>186168</v>
          </cell>
          <cell r="C35472">
            <v>0</v>
          </cell>
          <cell r="D35472">
            <v>2</v>
          </cell>
        </row>
        <row r="35473">
          <cell r="A35473">
            <v>537274</v>
          </cell>
          <cell r="C35473">
            <v>3</v>
          </cell>
          <cell r="D35473">
            <v>0</v>
          </cell>
        </row>
        <row r="35474">
          <cell r="A35474">
            <v>913428</v>
          </cell>
          <cell r="C35474">
            <v>3</v>
          </cell>
          <cell r="D35474">
            <v>2</v>
          </cell>
        </row>
        <row r="35475">
          <cell r="A35475">
            <v>642612</v>
          </cell>
          <cell r="C35475">
            <v>0</v>
          </cell>
          <cell r="D35475">
            <v>2</v>
          </cell>
        </row>
        <row r="35476">
          <cell r="A35476">
            <v>425341</v>
          </cell>
          <cell r="C35476">
            <v>0</v>
          </cell>
          <cell r="D35476">
            <v>2</v>
          </cell>
        </row>
        <row r="35477">
          <cell r="A35477">
            <v>723678</v>
          </cell>
          <cell r="C35477">
            <v>0</v>
          </cell>
          <cell r="D35477">
            <v>2</v>
          </cell>
        </row>
        <row r="35478">
          <cell r="A35478">
            <v>451812</v>
          </cell>
          <cell r="C35478">
            <v>3</v>
          </cell>
          <cell r="D35478">
            <v>0</v>
          </cell>
        </row>
        <row r="35479">
          <cell r="A35479">
            <v>566052</v>
          </cell>
          <cell r="C35479">
            <v>3</v>
          </cell>
          <cell r="D35479">
            <v>0</v>
          </cell>
        </row>
        <row r="35480">
          <cell r="A35480">
            <v>799459</v>
          </cell>
          <cell r="C35480">
            <v>3</v>
          </cell>
          <cell r="D35480">
            <v>0</v>
          </cell>
        </row>
        <row r="35481">
          <cell r="A35481">
            <v>264803</v>
          </cell>
          <cell r="C35481">
            <v>4</v>
          </cell>
          <cell r="D35481">
            <v>2</v>
          </cell>
        </row>
        <row r="35482">
          <cell r="A35482">
            <v>992178</v>
          </cell>
          <cell r="C35482">
            <v>3</v>
          </cell>
          <cell r="D35482">
            <v>0</v>
          </cell>
        </row>
        <row r="35483">
          <cell r="A35483">
            <v>33797</v>
          </cell>
          <cell r="C35483">
            <v>3</v>
          </cell>
          <cell r="D35483">
            <v>0</v>
          </cell>
        </row>
        <row r="35484">
          <cell r="A35484">
            <v>237083</v>
          </cell>
          <cell r="C35484">
            <v>0</v>
          </cell>
          <cell r="D35484">
            <v>2</v>
          </cell>
        </row>
        <row r="35485">
          <cell r="A35485">
            <v>154179</v>
          </cell>
          <cell r="C35485">
            <v>4</v>
          </cell>
          <cell r="D35485">
            <v>0</v>
          </cell>
        </row>
        <row r="35486">
          <cell r="A35486">
            <v>298985</v>
          </cell>
          <cell r="C35486">
            <v>3</v>
          </cell>
          <cell r="D35486">
            <v>0</v>
          </cell>
        </row>
        <row r="35487">
          <cell r="A35487">
            <v>240179</v>
          </cell>
          <cell r="C35487">
            <v>3</v>
          </cell>
          <cell r="D35487">
            <v>0</v>
          </cell>
        </row>
        <row r="35488">
          <cell r="A35488">
            <v>153019</v>
          </cell>
          <cell r="C35488">
            <v>3</v>
          </cell>
          <cell r="D35488">
            <v>0</v>
          </cell>
        </row>
        <row r="35489">
          <cell r="A35489">
            <v>669378</v>
          </cell>
          <cell r="C35489">
            <v>1</v>
          </cell>
          <cell r="D35489">
            <v>0</v>
          </cell>
        </row>
        <row r="35490">
          <cell r="A35490">
            <v>848226</v>
          </cell>
          <cell r="C35490">
            <v>4</v>
          </cell>
          <cell r="D35490">
            <v>0</v>
          </cell>
        </row>
        <row r="35491">
          <cell r="A35491">
            <v>965755</v>
          </cell>
          <cell r="C35491">
            <v>0</v>
          </cell>
          <cell r="D35491">
            <v>2</v>
          </cell>
        </row>
        <row r="35492">
          <cell r="A35492">
            <v>222892</v>
          </cell>
          <cell r="C35492">
            <v>1</v>
          </cell>
          <cell r="D35492">
            <v>0</v>
          </cell>
        </row>
        <row r="35493">
          <cell r="A35493">
            <v>516376</v>
          </cell>
          <cell r="C35493">
            <v>4</v>
          </cell>
          <cell r="D35493">
            <v>0</v>
          </cell>
        </row>
        <row r="35494">
          <cell r="A35494">
            <v>39154</v>
          </cell>
          <cell r="C35494">
            <v>1</v>
          </cell>
          <cell r="D35494">
            <v>2</v>
          </cell>
        </row>
        <row r="35495">
          <cell r="A35495">
            <v>478531</v>
          </cell>
          <cell r="C35495">
            <v>4</v>
          </cell>
          <cell r="D35495">
            <v>0</v>
          </cell>
        </row>
        <row r="35496">
          <cell r="A35496">
            <v>812607</v>
          </cell>
          <cell r="C35496">
            <v>0</v>
          </cell>
          <cell r="D35496">
            <v>2</v>
          </cell>
        </row>
        <row r="35497">
          <cell r="A35497">
            <v>349294</v>
          </cell>
          <cell r="C35497">
            <v>3</v>
          </cell>
          <cell r="D35497">
            <v>0</v>
          </cell>
        </row>
        <row r="35498">
          <cell r="A35498">
            <v>871592</v>
          </cell>
          <cell r="C35498">
            <v>4</v>
          </cell>
          <cell r="D35498">
            <v>2</v>
          </cell>
        </row>
        <row r="35499">
          <cell r="A35499">
            <v>473929</v>
          </cell>
          <cell r="C35499">
            <v>0</v>
          </cell>
          <cell r="D35499">
            <v>2</v>
          </cell>
        </row>
        <row r="35500">
          <cell r="A35500">
            <v>77308</v>
          </cell>
          <cell r="C35500">
            <v>4</v>
          </cell>
          <cell r="D35500">
            <v>0</v>
          </cell>
        </row>
        <row r="35501">
          <cell r="A35501">
            <v>654297</v>
          </cell>
          <cell r="C35501">
            <v>3</v>
          </cell>
          <cell r="D35501">
            <v>0</v>
          </cell>
        </row>
        <row r="35502">
          <cell r="A35502">
            <v>70969</v>
          </cell>
          <cell r="C35502">
            <v>3</v>
          </cell>
          <cell r="D35502">
            <v>0</v>
          </cell>
        </row>
        <row r="35503">
          <cell r="A35503">
            <v>397973</v>
          </cell>
          <cell r="C35503">
            <v>3</v>
          </cell>
          <cell r="D35503">
            <v>2</v>
          </cell>
        </row>
        <row r="35504">
          <cell r="A35504">
            <v>462526</v>
          </cell>
          <cell r="C35504">
            <v>0</v>
          </cell>
          <cell r="D35504">
            <v>2</v>
          </cell>
        </row>
        <row r="35505">
          <cell r="A35505">
            <v>376447</v>
          </cell>
          <cell r="C35505">
            <v>0</v>
          </cell>
          <cell r="D35505">
            <v>2</v>
          </cell>
        </row>
        <row r="35506">
          <cell r="A35506">
            <v>217710</v>
          </cell>
          <cell r="C35506">
            <v>3</v>
          </cell>
          <cell r="D35506">
            <v>0</v>
          </cell>
        </row>
        <row r="35507">
          <cell r="A35507">
            <v>89084</v>
          </cell>
          <cell r="C35507">
            <v>3</v>
          </cell>
          <cell r="D35507">
            <v>0</v>
          </cell>
        </row>
        <row r="35508">
          <cell r="A35508">
            <v>888807</v>
          </cell>
          <cell r="C35508">
            <v>0</v>
          </cell>
          <cell r="D35508">
            <v>2</v>
          </cell>
        </row>
        <row r="35509">
          <cell r="A35509">
            <v>136533</v>
          </cell>
          <cell r="C35509">
            <v>3</v>
          </cell>
          <cell r="D35509">
            <v>2</v>
          </cell>
        </row>
        <row r="35510">
          <cell r="A35510">
            <v>714999</v>
          </cell>
          <cell r="C35510">
            <v>4</v>
          </cell>
          <cell r="D35510">
            <v>2</v>
          </cell>
        </row>
        <row r="35511">
          <cell r="A35511">
            <v>382511</v>
          </cell>
          <cell r="C35511">
            <v>4</v>
          </cell>
          <cell r="D35511">
            <v>0</v>
          </cell>
        </row>
        <row r="35512">
          <cell r="A35512">
            <v>67197</v>
          </cell>
          <cell r="C35512">
            <v>0</v>
          </cell>
          <cell r="D35512">
            <v>2</v>
          </cell>
        </row>
        <row r="35513">
          <cell r="A35513">
            <v>41853</v>
          </cell>
          <cell r="C35513">
            <v>4</v>
          </cell>
          <cell r="D35513">
            <v>0</v>
          </cell>
        </row>
        <row r="35514">
          <cell r="A35514">
            <v>891833</v>
          </cell>
          <cell r="C35514">
            <v>3</v>
          </cell>
          <cell r="D35514">
            <v>0</v>
          </cell>
        </row>
        <row r="35515">
          <cell r="A35515">
            <v>741341</v>
          </cell>
          <cell r="C35515">
            <v>0</v>
          </cell>
          <cell r="D35515">
            <v>2</v>
          </cell>
        </row>
        <row r="35516">
          <cell r="A35516">
            <v>500739</v>
          </cell>
          <cell r="C35516">
            <v>0</v>
          </cell>
          <cell r="D35516">
            <v>2</v>
          </cell>
        </row>
        <row r="35517">
          <cell r="A35517">
            <v>798639</v>
          </cell>
          <cell r="C35517">
            <v>0</v>
          </cell>
          <cell r="D35517">
            <v>2</v>
          </cell>
        </row>
        <row r="35518">
          <cell r="A35518">
            <v>324809</v>
          </cell>
          <cell r="C35518">
            <v>0</v>
          </cell>
          <cell r="D35518">
            <v>2</v>
          </cell>
        </row>
        <row r="35519">
          <cell r="A35519">
            <v>337168</v>
          </cell>
          <cell r="C35519">
            <v>3</v>
          </cell>
          <cell r="D35519">
            <v>0</v>
          </cell>
        </row>
        <row r="35520">
          <cell r="A35520">
            <v>839170</v>
          </cell>
          <cell r="C35520">
            <v>4</v>
          </cell>
          <cell r="D35520">
            <v>0</v>
          </cell>
        </row>
        <row r="35521">
          <cell r="A35521">
            <v>455083</v>
          </cell>
          <cell r="C35521">
            <v>3</v>
          </cell>
          <cell r="D35521">
            <v>0</v>
          </cell>
        </row>
        <row r="35522">
          <cell r="A35522">
            <v>183929</v>
          </cell>
          <cell r="C35522">
            <v>0</v>
          </cell>
          <cell r="D35522">
            <v>2</v>
          </cell>
        </row>
        <row r="35523">
          <cell r="A35523">
            <v>592784</v>
          </cell>
          <cell r="C35523">
            <v>3</v>
          </cell>
          <cell r="D35523">
            <v>2</v>
          </cell>
        </row>
        <row r="35524">
          <cell r="A35524">
            <v>487065</v>
          </cell>
          <cell r="C35524">
            <v>4</v>
          </cell>
          <cell r="D35524">
            <v>0</v>
          </cell>
        </row>
        <row r="35525">
          <cell r="A35525">
            <v>949818</v>
          </cell>
          <cell r="C35525">
            <v>4</v>
          </cell>
          <cell r="D35525">
            <v>0</v>
          </cell>
        </row>
        <row r="35526">
          <cell r="A35526">
            <v>690565</v>
          </cell>
          <cell r="C35526">
            <v>3</v>
          </cell>
          <cell r="D35526">
            <v>0</v>
          </cell>
        </row>
        <row r="35527">
          <cell r="A35527">
            <v>361361</v>
          </cell>
          <cell r="C35527">
            <v>0</v>
          </cell>
          <cell r="D35527">
            <v>2</v>
          </cell>
        </row>
        <row r="35528">
          <cell r="A35528">
            <v>654623</v>
          </cell>
          <cell r="C35528">
            <v>4</v>
          </cell>
          <cell r="D35528">
            <v>0</v>
          </cell>
        </row>
        <row r="35529">
          <cell r="A35529">
            <v>313754</v>
          </cell>
          <cell r="C35529">
            <v>3</v>
          </cell>
          <cell r="D35529">
            <v>2</v>
          </cell>
        </row>
        <row r="35530">
          <cell r="A35530">
            <v>563740</v>
          </cell>
          <cell r="C35530">
            <v>3</v>
          </cell>
          <cell r="D35530">
            <v>0</v>
          </cell>
        </row>
        <row r="35531">
          <cell r="A35531">
            <v>542300</v>
          </cell>
          <cell r="C35531">
            <v>3</v>
          </cell>
          <cell r="D35531">
            <v>0</v>
          </cell>
        </row>
        <row r="35532">
          <cell r="A35532">
            <v>602241</v>
          </cell>
          <cell r="C35532">
            <v>4</v>
          </cell>
          <cell r="D35532">
            <v>0</v>
          </cell>
        </row>
        <row r="35533">
          <cell r="A35533">
            <v>587420</v>
          </cell>
          <cell r="C35533">
            <v>0</v>
          </cell>
          <cell r="D35533">
            <v>2</v>
          </cell>
        </row>
        <row r="35534">
          <cell r="A35534">
            <v>491521</v>
          </cell>
          <cell r="C35534">
            <v>3</v>
          </cell>
          <cell r="D35534">
            <v>0</v>
          </cell>
        </row>
        <row r="35535">
          <cell r="A35535">
            <v>914071</v>
          </cell>
          <cell r="C35535">
            <v>0</v>
          </cell>
          <cell r="D35535">
            <v>2</v>
          </cell>
        </row>
        <row r="35536">
          <cell r="A35536">
            <v>991434</v>
          </cell>
          <cell r="C35536">
            <v>4</v>
          </cell>
          <cell r="D35536">
            <v>0</v>
          </cell>
        </row>
        <row r="35537">
          <cell r="A35537">
            <v>540618</v>
          </cell>
          <cell r="C35537">
            <v>0</v>
          </cell>
          <cell r="D35537">
            <v>2</v>
          </cell>
        </row>
        <row r="35538">
          <cell r="A35538">
            <v>60619</v>
          </cell>
          <cell r="C35538">
            <v>4</v>
          </cell>
          <cell r="D35538">
            <v>2</v>
          </cell>
        </row>
        <row r="35539">
          <cell r="A35539">
            <v>962591</v>
          </cell>
          <cell r="C35539">
            <v>4</v>
          </cell>
          <cell r="D35539">
            <v>2</v>
          </cell>
        </row>
        <row r="35540">
          <cell r="A35540">
            <v>687218</v>
          </cell>
          <cell r="C35540">
            <v>0</v>
          </cell>
          <cell r="D35540">
            <v>2</v>
          </cell>
        </row>
        <row r="35541">
          <cell r="A35541">
            <v>328457</v>
          </cell>
          <cell r="C35541">
            <v>4</v>
          </cell>
          <cell r="D35541">
            <v>0</v>
          </cell>
        </row>
        <row r="35542">
          <cell r="A35542">
            <v>378287</v>
          </cell>
          <cell r="C35542">
            <v>0</v>
          </cell>
          <cell r="D35542">
            <v>2</v>
          </cell>
        </row>
        <row r="35543">
          <cell r="A35543">
            <v>118820</v>
          </cell>
          <cell r="C35543">
            <v>0</v>
          </cell>
          <cell r="D35543">
            <v>2</v>
          </cell>
        </row>
        <row r="35544">
          <cell r="A35544">
            <v>561860</v>
          </cell>
          <cell r="C35544">
            <v>3</v>
          </cell>
          <cell r="D35544">
            <v>0</v>
          </cell>
        </row>
        <row r="35545">
          <cell r="A35545">
            <v>890232</v>
          </cell>
          <cell r="C35545">
            <v>4</v>
          </cell>
          <cell r="D35545">
            <v>0</v>
          </cell>
        </row>
        <row r="35546">
          <cell r="A35546">
            <v>365132</v>
          </cell>
          <cell r="C35546">
            <v>4</v>
          </cell>
          <cell r="D35546">
            <v>0</v>
          </cell>
        </row>
        <row r="35547">
          <cell r="A35547">
            <v>689769</v>
          </cell>
          <cell r="C35547">
            <v>0</v>
          </cell>
          <cell r="D35547">
            <v>2</v>
          </cell>
        </row>
        <row r="35548">
          <cell r="A35548">
            <v>398340</v>
          </cell>
          <cell r="C35548">
            <v>3</v>
          </cell>
          <cell r="D35548">
            <v>2</v>
          </cell>
        </row>
        <row r="35549">
          <cell r="A35549">
            <v>491314</v>
          </cell>
          <cell r="C35549">
            <v>0</v>
          </cell>
          <cell r="D35549">
            <v>2</v>
          </cell>
        </row>
        <row r="35550">
          <cell r="A35550">
            <v>131937</v>
          </cell>
          <cell r="C35550">
            <v>0</v>
          </cell>
          <cell r="D35550">
            <v>2</v>
          </cell>
        </row>
        <row r="35551">
          <cell r="A35551">
            <v>611575</v>
          </cell>
          <cell r="C35551">
            <v>3</v>
          </cell>
          <cell r="D35551">
            <v>0</v>
          </cell>
        </row>
        <row r="35552">
          <cell r="A35552">
            <v>621677</v>
          </cell>
          <cell r="C35552">
            <v>0</v>
          </cell>
          <cell r="D35552">
            <v>2</v>
          </cell>
        </row>
        <row r="35553">
          <cell r="A35553">
            <v>306177</v>
          </cell>
          <cell r="C35553">
            <v>4</v>
          </cell>
          <cell r="D35553">
            <v>0</v>
          </cell>
        </row>
        <row r="35554">
          <cell r="A35554">
            <v>876139</v>
          </cell>
          <cell r="C35554">
            <v>1</v>
          </cell>
          <cell r="D35554">
            <v>0</v>
          </cell>
        </row>
        <row r="35555">
          <cell r="A35555">
            <v>945635</v>
          </cell>
          <cell r="C35555">
            <v>1</v>
          </cell>
          <cell r="D35555">
            <v>2</v>
          </cell>
        </row>
        <row r="35556">
          <cell r="A35556">
            <v>760684</v>
          </cell>
          <cell r="C35556">
            <v>1</v>
          </cell>
          <cell r="D35556">
            <v>2</v>
          </cell>
        </row>
        <row r="35557">
          <cell r="A35557">
            <v>354409</v>
          </cell>
          <cell r="C35557">
            <v>3</v>
          </cell>
          <cell r="D35557">
            <v>0</v>
          </cell>
        </row>
        <row r="35558">
          <cell r="A35558">
            <v>937542</v>
          </cell>
          <cell r="C35558">
            <v>3</v>
          </cell>
          <cell r="D35558">
            <v>0</v>
          </cell>
        </row>
        <row r="35559">
          <cell r="A35559">
            <v>490602</v>
          </cell>
          <cell r="C35559">
            <v>3</v>
          </cell>
          <cell r="D35559">
            <v>2</v>
          </cell>
        </row>
        <row r="35560">
          <cell r="A35560">
            <v>679865</v>
          </cell>
          <cell r="C35560">
            <v>3</v>
          </cell>
          <cell r="D35560">
            <v>0</v>
          </cell>
        </row>
        <row r="35561">
          <cell r="A35561">
            <v>317242</v>
          </cell>
          <cell r="C35561">
            <v>0</v>
          </cell>
          <cell r="D35561">
            <v>2</v>
          </cell>
        </row>
        <row r="35562">
          <cell r="A35562">
            <v>644847</v>
          </cell>
          <cell r="C35562">
            <v>3</v>
          </cell>
          <cell r="D35562">
            <v>0</v>
          </cell>
        </row>
        <row r="35563">
          <cell r="A35563">
            <v>327290</v>
          </cell>
          <cell r="C35563">
            <v>0</v>
          </cell>
          <cell r="D35563">
            <v>2</v>
          </cell>
        </row>
        <row r="35564">
          <cell r="A35564">
            <v>993331</v>
          </cell>
          <cell r="C35564">
            <v>0</v>
          </cell>
          <cell r="D35564">
            <v>2</v>
          </cell>
        </row>
        <row r="35565">
          <cell r="A35565">
            <v>461804</v>
          </cell>
          <cell r="C35565">
            <v>1</v>
          </cell>
          <cell r="D35565">
            <v>0</v>
          </cell>
        </row>
        <row r="35566">
          <cell r="A35566">
            <v>36412</v>
          </cell>
          <cell r="C35566">
            <v>0</v>
          </cell>
          <cell r="D35566">
            <v>2</v>
          </cell>
        </row>
        <row r="35567">
          <cell r="A35567">
            <v>18035</v>
          </cell>
          <cell r="C35567">
            <v>4</v>
          </cell>
          <cell r="D35567">
            <v>0</v>
          </cell>
        </row>
        <row r="35568">
          <cell r="A35568">
            <v>435929</v>
          </cell>
          <cell r="C35568">
            <v>3</v>
          </cell>
          <cell r="D35568">
            <v>0</v>
          </cell>
        </row>
        <row r="35569">
          <cell r="A35569">
            <v>455755</v>
          </cell>
          <cell r="C35569">
            <v>0</v>
          </cell>
          <cell r="D35569">
            <v>2</v>
          </cell>
        </row>
        <row r="35570">
          <cell r="A35570">
            <v>336847</v>
          </cell>
          <cell r="C35570">
            <v>4</v>
          </cell>
          <cell r="D35570">
            <v>0</v>
          </cell>
        </row>
        <row r="35571">
          <cell r="A35571">
            <v>144124</v>
          </cell>
          <cell r="C35571">
            <v>0</v>
          </cell>
          <cell r="D35571">
            <v>2</v>
          </cell>
        </row>
        <row r="35572">
          <cell r="A35572">
            <v>747801</v>
          </cell>
          <cell r="C35572">
            <v>0</v>
          </cell>
          <cell r="D35572">
            <v>2</v>
          </cell>
        </row>
        <row r="35573">
          <cell r="A35573">
            <v>589812</v>
          </cell>
          <cell r="C35573">
            <v>0</v>
          </cell>
          <cell r="D35573">
            <v>2</v>
          </cell>
        </row>
        <row r="35574">
          <cell r="A35574">
            <v>677542</v>
          </cell>
          <cell r="C35574">
            <v>3</v>
          </cell>
          <cell r="D35574">
            <v>0</v>
          </cell>
        </row>
        <row r="35575">
          <cell r="A35575">
            <v>697683</v>
          </cell>
          <cell r="C35575">
            <v>3</v>
          </cell>
          <cell r="D35575">
            <v>0</v>
          </cell>
        </row>
        <row r="35576">
          <cell r="A35576">
            <v>739534</v>
          </cell>
          <cell r="C35576">
            <v>1</v>
          </cell>
          <cell r="D35576">
            <v>0</v>
          </cell>
        </row>
        <row r="35577">
          <cell r="A35577">
            <v>968887</v>
          </cell>
          <cell r="C35577">
            <v>0</v>
          </cell>
          <cell r="D35577">
            <v>2</v>
          </cell>
        </row>
        <row r="35578">
          <cell r="A35578">
            <v>709916</v>
          </cell>
          <cell r="C35578">
            <v>0</v>
          </cell>
          <cell r="D35578">
            <v>2</v>
          </cell>
        </row>
        <row r="35579">
          <cell r="A35579">
            <v>739448</v>
          </cell>
          <cell r="C35579">
            <v>0</v>
          </cell>
          <cell r="D35579">
            <v>2</v>
          </cell>
        </row>
        <row r="35580">
          <cell r="A35580">
            <v>133542</v>
          </cell>
          <cell r="C35580">
            <v>0</v>
          </cell>
          <cell r="D35580">
            <v>2</v>
          </cell>
        </row>
        <row r="35581">
          <cell r="A35581">
            <v>767398</v>
          </cell>
          <cell r="C35581">
            <v>4</v>
          </cell>
          <cell r="D35581">
            <v>0</v>
          </cell>
        </row>
        <row r="35582">
          <cell r="A35582">
            <v>473647</v>
          </cell>
          <cell r="C35582">
            <v>0</v>
          </cell>
          <cell r="D35582">
            <v>2</v>
          </cell>
        </row>
        <row r="35583">
          <cell r="A35583">
            <v>753354</v>
          </cell>
          <cell r="C35583">
            <v>0</v>
          </cell>
          <cell r="D35583">
            <v>2</v>
          </cell>
        </row>
        <row r="35584">
          <cell r="A35584">
            <v>803607</v>
          </cell>
          <cell r="C35584">
            <v>0</v>
          </cell>
          <cell r="D35584">
            <v>2</v>
          </cell>
        </row>
        <row r="35585">
          <cell r="A35585">
            <v>63769</v>
          </cell>
          <cell r="C35585">
            <v>0</v>
          </cell>
          <cell r="D35585">
            <v>2</v>
          </cell>
        </row>
        <row r="35586">
          <cell r="A35586">
            <v>219598</v>
          </cell>
          <cell r="C35586">
            <v>3</v>
          </cell>
          <cell r="D35586">
            <v>0</v>
          </cell>
        </row>
        <row r="35587">
          <cell r="A35587">
            <v>140154</v>
          </cell>
          <cell r="C35587">
            <v>3</v>
          </cell>
          <cell r="D35587">
            <v>0</v>
          </cell>
        </row>
        <row r="35588">
          <cell r="A35588">
            <v>256051</v>
          </cell>
          <cell r="C35588">
            <v>0</v>
          </cell>
          <cell r="D35588">
            <v>2</v>
          </cell>
        </row>
        <row r="35589">
          <cell r="A35589">
            <v>366066</v>
          </cell>
          <cell r="C35589">
            <v>3</v>
          </cell>
          <cell r="D35589">
            <v>0</v>
          </cell>
        </row>
        <row r="35590">
          <cell r="A35590">
            <v>820973</v>
          </cell>
          <cell r="C35590">
            <v>0</v>
          </cell>
          <cell r="D35590">
            <v>2</v>
          </cell>
        </row>
        <row r="35591">
          <cell r="A35591">
            <v>367391</v>
          </cell>
          <cell r="C35591">
            <v>3</v>
          </cell>
          <cell r="D35591">
            <v>0</v>
          </cell>
        </row>
        <row r="35592">
          <cell r="A35592">
            <v>433521</v>
          </cell>
          <cell r="C35592">
            <v>0</v>
          </cell>
          <cell r="D35592">
            <v>2</v>
          </cell>
        </row>
        <row r="35593">
          <cell r="A35593">
            <v>82484</v>
          </cell>
          <cell r="C35593">
            <v>3</v>
          </cell>
          <cell r="D35593">
            <v>0</v>
          </cell>
        </row>
        <row r="35594">
          <cell r="A35594">
            <v>440875</v>
          </cell>
          <cell r="C35594">
            <v>3</v>
          </cell>
          <cell r="D35594">
            <v>2</v>
          </cell>
        </row>
        <row r="35595">
          <cell r="A35595">
            <v>942001</v>
          </cell>
          <cell r="C35595">
            <v>0</v>
          </cell>
          <cell r="D35595">
            <v>2</v>
          </cell>
        </row>
        <row r="35596">
          <cell r="A35596">
            <v>585299</v>
          </cell>
          <cell r="C35596">
            <v>3</v>
          </cell>
          <cell r="D35596">
            <v>0</v>
          </cell>
        </row>
        <row r="35597">
          <cell r="A35597">
            <v>951463</v>
          </cell>
          <cell r="C35597">
            <v>0</v>
          </cell>
          <cell r="D35597">
            <v>2</v>
          </cell>
        </row>
        <row r="35598">
          <cell r="A35598">
            <v>373536</v>
          </cell>
          <cell r="C35598">
            <v>0</v>
          </cell>
          <cell r="D35598">
            <v>2</v>
          </cell>
        </row>
        <row r="35599">
          <cell r="A35599">
            <v>131748</v>
          </cell>
          <cell r="C35599">
            <v>4</v>
          </cell>
          <cell r="D35599">
            <v>0</v>
          </cell>
        </row>
        <row r="35600">
          <cell r="A35600">
            <v>256783</v>
          </cell>
          <cell r="C35600">
            <v>0</v>
          </cell>
          <cell r="D35600">
            <v>2</v>
          </cell>
        </row>
        <row r="35601">
          <cell r="A35601">
            <v>537274</v>
          </cell>
          <cell r="C35601">
            <v>0</v>
          </cell>
          <cell r="D35601">
            <v>2</v>
          </cell>
        </row>
        <row r="35602">
          <cell r="A35602">
            <v>726958</v>
          </cell>
          <cell r="C35602">
            <v>3</v>
          </cell>
          <cell r="D35602">
            <v>0</v>
          </cell>
        </row>
        <row r="35603">
          <cell r="A35603">
            <v>613942</v>
          </cell>
          <cell r="C35603">
            <v>4</v>
          </cell>
          <cell r="D35603">
            <v>0</v>
          </cell>
        </row>
        <row r="35604">
          <cell r="A35604">
            <v>784673</v>
          </cell>
          <cell r="C35604">
            <v>4</v>
          </cell>
          <cell r="D35604">
            <v>2</v>
          </cell>
        </row>
        <row r="35605">
          <cell r="A35605">
            <v>771228</v>
          </cell>
          <cell r="C35605">
            <v>3</v>
          </cell>
          <cell r="D35605">
            <v>0</v>
          </cell>
        </row>
        <row r="35606">
          <cell r="A35606">
            <v>760828</v>
          </cell>
          <cell r="C35606">
            <v>0</v>
          </cell>
          <cell r="D35606">
            <v>2</v>
          </cell>
        </row>
        <row r="35607">
          <cell r="A35607">
            <v>451812</v>
          </cell>
          <cell r="C35607">
            <v>0</v>
          </cell>
          <cell r="D35607">
            <v>2</v>
          </cell>
        </row>
        <row r="35608">
          <cell r="A35608">
            <v>677169</v>
          </cell>
          <cell r="C35608">
            <v>4</v>
          </cell>
          <cell r="D35608">
            <v>0</v>
          </cell>
        </row>
        <row r="35609">
          <cell r="A35609">
            <v>274207</v>
          </cell>
          <cell r="C35609">
            <v>0</v>
          </cell>
          <cell r="D35609">
            <v>2</v>
          </cell>
        </row>
        <row r="35610">
          <cell r="A35610">
            <v>706112</v>
          </cell>
          <cell r="C35610">
            <v>3</v>
          </cell>
          <cell r="D35610">
            <v>0</v>
          </cell>
        </row>
        <row r="35611">
          <cell r="A35611">
            <v>566052</v>
          </cell>
          <cell r="C35611">
            <v>0</v>
          </cell>
          <cell r="D35611">
            <v>2</v>
          </cell>
        </row>
        <row r="35612">
          <cell r="A35612">
            <v>137909</v>
          </cell>
          <cell r="C35612">
            <v>0</v>
          </cell>
          <cell r="D35612">
            <v>2</v>
          </cell>
        </row>
        <row r="35613">
          <cell r="A35613">
            <v>992178</v>
          </cell>
          <cell r="C35613">
            <v>3</v>
          </cell>
          <cell r="D35613">
            <v>0</v>
          </cell>
        </row>
        <row r="35614">
          <cell r="A35614">
            <v>33797</v>
          </cell>
          <cell r="C35614">
            <v>4</v>
          </cell>
          <cell r="D35614">
            <v>0</v>
          </cell>
        </row>
        <row r="35615">
          <cell r="A35615">
            <v>154179</v>
          </cell>
          <cell r="C35615">
            <v>3</v>
          </cell>
          <cell r="D35615">
            <v>2</v>
          </cell>
        </row>
        <row r="35616">
          <cell r="A35616">
            <v>679284</v>
          </cell>
          <cell r="C35616">
            <v>3</v>
          </cell>
          <cell r="D35616">
            <v>0</v>
          </cell>
        </row>
        <row r="35617">
          <cell r="A35617">
            <v>673058</v>
          </cell>
          <cell r="C35617">
            <v>0</v>
          </cell>
          <cell r="D35617">
            <v>2</v>
          </cell>
        </row>
        <row r="35618">
          <cell r="A35618">
            <v>11422</v>
          </cell>
          <cell r="C35618">
            <v>3</v>
          </cell>
          <cell r="D35618">
            <v>0</v>
          </cell>
        </row>
        <row r="35619">
          <cell r="A35619">
            <v>222892</v>
          </cell>
          <cell r="C35619">
            <v>3</v>
          </cell>
          <cell r="D35619">
            <v>0</v>
          </cell>
        </row>
        <row r="35620">
          <cell r="A35620">
            <v>39154</v>
          </cell>
          <cell r="C35620">
            <v>4</v>
          </cell>
          <cell r="D35620">
            <v>2</v>
          </cell>
        </row>
        <row r="35621">
          <cell r="A35621">
            <v>196719</v>
          </cell>
          <cell r="C35621">
            <v>0</v>
          </cell>
          <cell r="D35621">
            <v>2</v>
          </cell>
        </row>
        <row r="35622">
          <cell r="A35622">
            <v>14145</v>
          </cell>
          <cell r="C35622">
            <v>4</v>
          </cell>
          <cell r="D35622">
            <v>2</v>
          </cell>
        </row>
        <row r="35623">
          <cell r="A35623">
            <v>847349</v>
          </cell>
          <cell r="C35623">
            <v>4</v>
          </cell>
          <cell r="D35623">
            <v>0</v>
          </cell>
        </row>
        <row r="35624">
          <cell r="A35624">
            <v>871592</v>
          </cell>
          <cell r="C35624">
            <v>0</v>
          </cell>
          <cell r="D35624">
            <v>2</v>
          </cell>
        </row>
        <row r="35625">
          <cell r="A35625">
            <v>284460</v>
          </cell>
          <cell r="C35625">
            <v>4</v>
          </cell>
          <cell r="D35625">
            <v>2</v>
          </cell>
        </row>
        <row r="35626">
          <cell r="A35626">
            <v>473929</v>
          </cell>
          <cell r="C35626">
            <v>3</v>
          </cell>
          <cell r="D35626">
            <v>0</v>
          </cell>
        </row>
        <row r="35627">
          <cell r="A35627">
            <v>77308</v>
          </cell>
          <cell r="C35627">
            <v>0</v>
          </cell>
          <cell r="D35627">
            <v>2</v>
          </cell>
        </row>
        <row r="35628">
          <cell r="A35628">
            <v>552883</v>
          </cell>
          <cell r="C35628">
            <v>0</v>
          </cell>
          <cell r="D35628">
            <v>2</v>
          </cell>
        </row>
        <row r="35629">
          <cell r="A35629">
            <v>462526</v>
          </cell>
          <cell r="C35629">
            <v>1</v>
          </cell>
          <cell r="D35629">
            <v>0</v>
          </cell>
        </row>
        <row r="35630">
          <cell r="A35630">
            <v>376447</v>
          </cell>
          <cell r="C35630">
            <v>0</v>
          </cell>
          <cell r="D35630">
            <v>2</v>
          </cell>
        </row>
        <row r="35631">
          <cell r="A35631">
            <v>146840</v>
          </cell>
          <cell r="C35631">
            <v>4</v>
          </cell>
          <cell r="D35631">
            <v>0</v>
          </cell>
        </row>
        <row r="35632">
          <cell r="A35632">
            <v>888807</v>
          </cell>
          <cell r="C35632">
            <v>0</v>
          </cell>
          <cell r="D35632">
            <v>2</v>
          </cell>
        </row>
        <row r="35633">
          <cell r="A35633">
            <v>136533</v>
          </cell>
          <cell r="C35633">
            <v>0</v>
          </cell>
          <cell r="D35633">
            <v>2</v>
          </cell>
        </row>
        <row r="35634">
          <cell r="A35634">
            <v>382511</v>
          </cell>
          <cell r="C35634">
            <v>4</v>
          </cell>
          <cell r="D35634">
            <v>0</v>
          </cell>
        </row>
        <row r="35635">
          <cell r="A35635">
            <v>67197</v>
          </cell>
          <cell r="C35635">
            <v>1</v>
          </cell>
          <cell r="D35635">
            <v>0</v>
          </cell>
        </row>
        <row r="35636">
          <cell r="A35636">
            <v>41853</v>
          </cell>
          <cell r="C35636">
            <v>1</v>
          </cell>
          <cell r="D35636">
            <v>0</v>
          </cell>
        </row>
        <row r="35637">
          <cell r="A35637">
            <v>891833</v>
          </cell>
          <cell r="C35637">
            <v>4</v>
          </cell>
          <cell r="D35637">
            <v>0</v>
          </cell>
        </row>
        <row r="35638">
          <cell r="A35638">
            <v>741341</v>
          </cell>
          <cell r="C35638">
            <v>3</v>
          </cell>
          <cell r="D35638">
            <v>0</v>
          </cell>
        </row>
        <row r="35639">
          <cell r="A35639">
            <v>799952</v>
          </cell>
          <cell r="C35639">
            <v>0</v>
          </cell>
          <cell r="D35639">
            <v>2</v>
          </cell>
        </row>
        <row r="35640">
          <cell r="A35640">
            <v>833557</v>
          </cell>
          <cell r="C35640">
            <v>0</v>
          </cell>
          <cell r="D35640">
            <v>2</v>
          </cell>
        </row>
        <row r="35641">
          <cell r="A35641">
            <v>324809</v>
          </cell>
          <cell r="C35641">
            <v>0</v>
          </cell>
          <cell r="D35641">
            <v>2</v>
          </cell>
        </row>
        <row r="35642">
          <cell r="A35642">
            <v>659290</v>
          </cell>
          <cell r="C35642">
            <v>4</v>
          </cell>
          <cell r="D35642">
            <v>0</v>
          </cell>
        </row>
        <row r="35643">
          <cell r="A35643">
            <v>883013</v>
          </cell>
          <cell r="C35643">
            <v>4</v>
          </cell>
          <cell r="D35643">
            <v>0</v>
          </cell>
        </row>
        <row r="35644">
          <cell r="A35644">
            <v>455083</v>
          </cell>
          <cell r="C35644">
            <v>0</v>
          </cell>
          <cell r="D35644">
            <v>2</v>
          </cell>
        </row>
        <row r="35645">
          <cell r="A35645">
            <v>183929</v>
          </cell>
          <cell r="C35645">
            <v>4</v>
          </cell>
          <cell r="D35645">
            <v>0</v>
          </cell>
        </row>
        <row r="35646">
          <cell r="A35646">
            <v>592784</v>
          </cell>
          <cell r="C35646">
            <v>4</v>
          </cell>
          <cell r="D35646">
            <v>0</v>
          </cell>
        </row>
        <row r="35647">
          <cell r="A35647">
            <v>949818</v>
          </cell>
          <cell r="C35647">
            <v>3</v>
          </cell>
          <cell r="D35647">
            <v>2</v>
          </cell>
        </row>
        <row r="35648">
          <cell r="A35648">
            <v>313754</v>
          </cell>
          <cell r="C35648">
            <v>3</v>
          </cell>
          <cell r="D35648">
            <v>0</v>
          </cell>
        </row>
        <row r="35649">
          <cell r="A35649">
            <v>563740</v>
          </cell>
          <cell r="C35649">
            <v>4</v>
          </cell>
          <cell r="D35649">
            <v>2</v>
          </cell>
        </row>
        <row r="35650">
          <cell r="A35650">
            <v>658389</v>
          </cell>
          <cell r="C35650">
            <v>0</v>
          </cell>
          <cell r="D35650">
            <v>2</v>
          </cell>
        </row>
        <row r="35651">
          <cell r="A35651">
            <v>990993</v>
          </cell>
          <cell r="C35651">
            <v>3</v>
          </cell>
          <cell r="D35651">
            <v>0</v>
          </cell>
        </row>
        <row r="35652">
          <cell r="A35652">
            <v>602241</v>
          </cell>
          <cell r="C35652">
            <v>4</v>
          </cell>
          <cell r="D35652">
            <v>2</v>
          </cell>
        </row>
        <row r="35653">
          <cell r="A35653">
            <v>587420</v>
          </cell>
          <cell r="C35653">
            <v>0</v>
          </cell>
          <cell r="D35653">
            <v>2</v>
          </cell>
        </row>
        <row r="35654">
          <cell r="A35654">
            <v>914071</v>
          </cell>
          <cell r="C35654">
            <v>0</v>
          </cell>
          <cell r="D35654">
            <v>2</v>
          </cell>
        </row>
        <row r="35655">
          <cell r="A35655">
            <v>567671</v>
          </cell>
          <cell r="C35655">
            <v>3</v>
          </cell>
          <cell r="D35655">
            <v>0</v>
          </cell>
        </row>
        <row r="35656">
          <cell r="A35656">
            <v>991434</v>
          </cell>
          <cell r="C35656">
            <v>4</v>
          </cell>
          <cell r="D35656">
            <v>0</v>
          </cell>
        </row>
        <row r="35657">
          <cell r="A35657">
            <v>319388</v>
          </cell>
          <cell r="C35657">
            <v>4</v>
          </cell>
          <cell r="D35657">
            <v>0</v>
          </cell>
        </row>
        <row r="35658">
          <cell r="A35658">
            <v>962591</v>
          </cell>
          <cell r="C35658">
            <v>4</v>
          </cell>
          <cell r="D35658">
            <v>0</v>
          </cell>
        </row>
        <row r="35659">
          <cell r="A35659">
            <v>681063</v>
          </cell>
          <cell r="C35659">
            <v>3</v>
          </cell>
          <cell r="D35659">
            <v>0</v>
          </cell>
        </row>
        <row r="35660">
          <cell r="A35660">
            <v>118820</v>
          </cell>
          <cell r="C35660">
            <v>0</v>
          </cell>
          <cell r="D35660">
            <v>2</v>
          </cell>
        </row>
        <row r="35661">
          <cell r="A35661">
            <v>712307</v>
          </cell>
          <cell r="C35661">
            <v>0</v>
          </cell>
          <cell r="D35661">
            <v>2</v>
          </cell>
        </row>
        <row r="35662">
          <cell r="A35662">
            <v>513199</v>
          </cell>
          <cell r="C35662">
            <v>3</v>
          </cell>
          <cell r="D35662">
            <v>2</v>
          </cell>
        </row>
        <row r="35663">
          <cell r="A35663">
            <v>962054</v>
          </cell>
          <cell r="C35663">
            <v>4</v>
          </cell>
          <cell r="D35663">
            <v>0</v>
          </cell>
        </row>
        <row r="35664">
          <cell r="A35664">
            <v>365132</v>
          </cell>
          <cell r="C35664">
            <v>3</v>
          </cell>
          <cell r="D35664">
            <v>2</v>
          </cell>
        </row>
        <row r="35665">
          <cell r="A35665">
            <v>969851</v>
          </cell>
          <cell r="C35665">
            <v>0</v>
          </cell>
          <cell r="D35665">
            <v>2</v>
          </cell>
        </row>
        <row r="35666">
          <cell r="A35666">
            <v>398340</v>
          </cell>
          <cell r="C35666">
            <v>3</v>
          </cell>
          <cell r="D35666">
            <v>0</v>
          </cell>
        </row>
        <row r="35667">
          <cell r="A35667">
            <v>131937</v>
          </cell>
          <cell r="C35667">
            <v>3</v>
          </cell>
          <cell r="D35667">
            <v>0</v>
          </cell>
        </row>
        <row r="35668">
          <cell r="A35668">
            <v>606256</v>
          </cell>
          <cell r="C35668">
            <v>4</v>
          </cell>
          <cell r="D35668">
            <v>0</v>
          </cell>
        </row>
        <row r="35669">
          <cell r="A35669">
            <v>652118</v>
          </cell>
          <cell r="C35669">
            <v>4</v>
          </cell>
          <cell r="D35669">
            <v>0</v>
          </cell>
        </row>
        <row r="35670">
          <cell r="A35670">
            <v>187399</v>
          </cell>
          <cell r="C35670">
            <v>1</v>
          </cell>
          <cell r="D35670">
            <v>0</v>
          </cell>
        </row>
        <row r="35671">
          <cell r="A35671">
            <v>721521</v>
          </cell>
          <cell r="C35671">
            <v>0</v>
          </cell>
          <cell r="D35671">
            <v>2</v>
          </cell>
        </row>
        <row r="35672">
          <cell r="A35672">
            <v>692985</v>
          </cell>
          <cell r="C35672">
            <v>0</v>
          </cell>
          <cell r="D35672">
            <v>2</v>
          </cell>
        </row>
        <row r="35673">
          <cell r="A35673">
            <v>901144</v>
          </cell>
          <cell r="C35673">
            <v>0</v>
          </cell>
          <cell r="D35673">
            <v>2</v>
          </cell>
        </row>
        <row r="35674">
          <cell r="A35674">
            <v>876139</v>
          </cell>
          <cell r="C35674">
            <v>4</v>
          </cell>
          <cell r="D35674">
            <v>0</v>
          </cell>
        </row>
        <row r="35675">
          <cell r="A35675">
            <v>120532</v>
          </cell>
          <cell r="C35675">
            <v>3</v>
          </cell>
          <cell r="D35675">
            <v>0</v>
          </cell>
        </row>
        <row r="35676">
          <cell r="A35676">
            <v>945635</v>
          </cell>
          <cell r="C35676">
            <v>0</v>
          </cell>
          <cell r="D35676">
            <v>2</v>
          </cell>
        </row>
        <row r="35677">
          <cell r="A35677">
            <v>760684</v>
          </cell>
          <cell r="C35677">
            <v>4</v>
          </cell>
          <cell r="D35677">
            <v>0</v>
          </cell>
        </row>
        <row r="35678">
          <cell r="A35678">
            <v>937542</v>
          </cell>
          <cell r="C35678">
            <v>1</v>
          </cell>
          <cell r="D35678">
            <v>0</v>
          </cell>
        </row>
        <row r="35679">
          <cell r="A35679">
            <v>287070</v>
          </cell>
          <cell r="C35679">
            <v>0</v>
          </cell>
          <cell r="D35679">
            <v>2</v>
          </cell>
        </row>
        <row r="35680">
          <cell r="A35680">
            <v>679865</v>
          </cell>
          <cell r="C35680">
            <v>0</v>
          </cell>
          <cell r="D35680">
            <v>2</v>
          </cell>
        </row>
        <row r="35681">
          <cell r="A35681">
            <v>644847</v>
          </cell>
          <cell r="C35681">
            <v>4</v>
          </cell>
          <cell r="D35681">
            <v>0</v>
          </cell>
        </row>
        <row r="35682">
          <cell r="A35682">
            <v>461804</v>
          </cell>
          <cell r="C35682">
            <v>3</v>
          </cell>
          <cell r="D35682">
            <v>2</v>
          </cell>
        </row>
        <row r="35683">
          <cell r="A35683">
            <v>94225</v>
          </cell>
          <cell r="C35683">
            <v>1</v>
          </cell>
          <cell r="D35683">
            <v>0</v>
          </cell>
        </row>
        <row r="35684">
          <cell r="A35684">
            <v>435929</v>
          </cell>
          <cell r="C35684">
            <v>3</v>
          </cell>
          <cell r="D35684">
            <v>0</v>
          </cell>
        </row>
        <row r="35685">
          <cell r="A35685">
            <v>820541</v>
          </cell>
          <cell r="C35685">
            <v>3</v>
          </cell>
          <cell r="D35685">
            <v>2</v>
          </cell>
        </row>
        <row r="35686">
          <cell r="A35686">
            <v>91670</v>
          </cell>
          <cell r="C35686">
            <v>0</v>
          </cell>
          <cell r="D35686">
            <v>2</v>
          </cell>
        </row>
        <row r="35687">
          <cell r="A35687">
            <v>336847</v>
          </cell>
          <cell r="C35687">
            <v>1</v>
          </cell>
          <cell r="D35687">
            <v>0</v>
          </cell>
        </row>
        <row r="35688">
          <cell r="A35688">
            <v>747801</v>
          </cell>
          <cell r="C35688">
            <v>0</v>
          </cell>
          <cell r="D35688">
            <v>2</v>
          </cell>
        </row>
        <row r="35689">
          <cell r="A35689">
            <v>589812</v>
          </cell>
          <cell r="C35689">
            <v>1</v>
          </cell>
          <cell r="D35689">
            <v>0</v>
          </cell>
        </row>
        <row r="35690">
          <cell r="A35690">
            <v>604184</v>
          </cell>
          <cell r="C35690">
            <v>1</v>
          </cell>
          <cell r="D35690">
            <v>2</v>
          </cell>
        </row>
        <row r="35691">
          <cell r="A35691">
            <v>697683</v>
          </cell>
          <cell r="C35691">
            <v>3</v>
          </cell>
          <cell r="D35691">
            <v>0</v>
          </cell>
        </row>
        <row r="35692">
          <cell r="A35692">
            <v>894539</v>
          </cell>
          <cell r="C35692">
            <v>3</v>
          </cell>
          <cell r="D35692">
            <v>0</v>
          </cell>
        </row>
        <row r="35693">
          <cell r="A35693">
            <v>739534</v>
          </cell>
          <cell r="C35693">
            <v>0</v>
          </cell>
          <cell r="D35693">
            <v>2</v>
          </cell>
        </row>
        <row r="35694">
          <cell r="A35694">
            <v>968887</v>
          </cell>
          <cell r="C35694">
            <v>0</v>
          </cell>
          <cell r="D35694">
            <v>2</v>
          </cell>
        </row>
        <row r="35695">
          <cell r="A35695">
            <v>709916</v>
          </cell>
          <cell r="C35695">
            <v>3</v>
          </cell>
          <cell r="D35695">
            <v>0</v>
          </cell>
        </row>
        <row r="35696">
          <cell r="A35696">
            <v>365133</v>
          </cell>
          <cell r="C35696">
            <v>0</v>
          </cell>
          <cell r="D35696">
            <v>2</v>
          </cell>
        </row>
        <row r="35697">
          <cell r="A35697">
            <v>767398</v>
          </cell>
          <cell r="C35697">
            <v>0</v>
          </cell>
          <cell r="D35697">
            <v>2</v>
          </cell>
        </row>
        <row r="35698">
          <cell r="A35698">
            <v>863930</v>
          </cell>
          <cell r="C35698">
            <v>3</v>
          </cell>
          <cell r="D35698">
            <v>0</v>
          </cell>
        </row>
        <row r="35699">
          <cell r="A35699">
            <v>385113</v>
          </cell>
          <cell r="C35699">
            <v>3</v>
          </cell>
          <cell r="D35699">
            <v>0</v>
          </cell>
        </row>
        <row r="35700">
          <cell r="A35700">
            <v>112390</v>
          </cell>
          <cell r="C35700">
            <v>3</v>
          </cell>
          <cell r="D35700">
            <v>2</v>
          </cell>
        </row>
        <row r="35701">
          <cell r="A35701">
            <v>647462</v>
          </cell>
          <cell r="C35701">
            <v>3</v>
          </cell>
          <cell r="D35701">
            <v>0</v>
          </cell>
        </row>
        <row r="35702">
          <cell r="A35702">
            <v>124290</v>
          </cell>
          <cell r="C35702">
            <v>0</v>
          </cell>
          <cell r="D35702">
            <v>2</v>
          </cell>
        </row>
        <row r="35703">
          <cell r="A35703">
            <v>799688</v>
          </cell>
          <cell r="C35703">
            <v>3</v>
          </cell>
          <cell r="D35703">
            <v>0</v>
          </cell>
        </row>
        <row r="35704">
          <cell r="A35704">
            <v>859361</v>
          </cell>
          <cell r="C35704">
            <v>0</v>
          </cell>
          <cell r="D35704">
            <v>2</v>
          </cell>
        </row>
        <row r="35705">
          <cell r="A35705">
            <v>63769</v>
          </cell>
          <cell r="C35705">
            <v>3</v>
          </cell>
          <cell r="D35705">
            <v>0</v>
          </cell>
        </row>
        <row r="35706">
          <cell r="A35706">
            <v>219598</v>
          </cell>
          <cell r="C35706">
            <v>1</v>
          </cell>
          <cell r="D35706">
            <v>0</v>
          </cell>
        </row>
        <row r="35707">
          <cell r="A35707">
            <v>140154</v>
          </cell>
          <cell r="C35707">
            <v>0</v>
          </cell>
          <cell r="D35707">
            <v>2</v>
          </cell>
        </row>
        <row r="35708">
          <cell r="A35708">
            <v>256051</v>
          </cell>
          <cell r="C35708">
            <v>4</v>
          </cell>
          <cell r="D35708">
            <v>2</v>
          </cell>
        </row>
        <row r="35709">
          <cell r="A35709">
            <v>615545</v>
          </cell>
          <cell r="C35709">
            <v>0</v>
          </cell>
          <cell r="D35709">
            <v>2</v>
          </cell>
        </row>
        <row r="35710">
          <cell r="A35710">
            <v>366066</v>
          </cell>
          <cell r="C35710">
            <v>4</v>
          </cell>
          <cell r="D35710">
            <v>0</v>
          </cell>
        </row>
        <row r="35711">
          <cell r="A35711">
            <v>600767</v>
          </cell>
          <cell r="C35711">
            <v>0</v>
          </cell>
          <cell r="D35711">
            <v>2</v>
          </cell>
        </row>
        <row r="35712">
          <cell r="A35712">
            <v>784827</v>
          </cell>
          <cell r="C35712">
            <v>3</v>
          </cell>
          <cell r="D35712">
            <v>0</v>
          </cell>
        </row>
        <row r="35713">
          <cell r="A35713">
            <v>970529</v>
          </cell>
          <cell r="C35713">
            <v>0</v>
          </cell>
          <cell r="D35713">
            <v>2</v>
          </cell>
        </row>
        <row r="35714">
          <cell r="A35714">
            <v>51036</v>
          </cell>
          <cell r="C35714">
            <v>1</v>
          </cell>
          <cell r="D35714">
            <v>0</v>
          </cell>
        </row>
        <row r="35715">
          <cell r="A35715">
            <v>927651</v>
          </cell>
          <cell r="C35715">
            <v>4</v>
          </cell>
          <cell r="D35715">
            <v>0</v>
          </cell>
        </row>
        <row r="35716">
          <cell r="A35716">
            <v>930284</v>
          </cell>
          <cell r="C35716">
            <v>0</v>
          </cell>
          <cell r="D35716">
            <v>2</v>
          </cell>
        </row>
        <row r="35717">
          <cell r="A35717">
            <v>440875</v>
          </cell>
          <cell r="C35717">
            <v>0</v>
          </cell>
          <cell r="D35717">
            <v>2</v>
          </cell>
        </row>
        <row r="35718">
          <cell r="A35718">
            <v>432617</v>
          </cell>
          <cell r="C35718">
            <v>3</v>
          </cell>
          <cell r="D35718">
            <v>0</v>
          </cell>
        </row>
        <row r="35719">
          <cell r="A35719">
            <v>953175</v>
          </cell>
          <cell r="C35719">
            <v>3</v>
          </cell>
          <cell r="D35719">
            <v>2</v>
          </cell>
        </row>
        <row r="35720">
          <cell r="A35720">
            <v>57405</v>
          </cell>
          <cell r="C35720">
            <v>3</v>
          </cell>
          <cell r="D35720">
            <v>0</v>
          </cell>
        </row>
        <row r="35721">
          <cell r="A35721">
            <v>707935</v>
          </cell>
          <cell r="C35721">
            <v>3</v>
          </cell>
          <cell r="D35721">
            <v>0</v>
          </cell>
        </row>
        <row r="35722">
          <cell r="A35722">
            <v>942001</v>
          </cell>
          <cell r="C35722">
            <v>0</v>
          </cell>
          <cell r="D35722">
            <v>2</v>
          </cell>
        </row>
        <row r="35723">
          <cell r="A35723">
            <v>585299</v>
          </cell>
          <cell r="C35723">
            <v>0</v>
          </cell>
          <cell r="D35723">
            <v>2</v>
          </cell>
        </row>
        <row r="35724">
          <cell r="A35724">
            <v>661577</v>
          </cell>
          <cell r="C35724">
            <v>3</v>
          </cell>
          <cell r="D35724">
            <v>0</v>
          </cell>
        </row>
        <row r="35725">
          <cell r="A35725">
            <v>951463</v>
          </cell>
          <cell r="C35725">
            <v>3</v>
          </cell>
          <cell r="D35725">
            <v>0</v>
          </cell>
        </row>
        <row r="35726">
          <cell r="A35726">
            <v>243235</v>
          </cell>
          <cell r="C35726">
            <v>3</v>
          </cell>
          <cell r="D35726">
            <v>2</v>
          </cell>
        </row>
        <row r="35727">
          <cell r="A35727">
            <v>564692</v>
          </cell>
          <cell r="C35727">
            <v>0</v>
          </cell>
          <cell r="D35727">
            <v>2</v>
          </cell>
        </row>
        <row r="35728">
          <cell r="A35728">
            <v>186168</v>
          </cell>
          <cell r="C35728">
            <v>3</v>
          </cell>
          <cell r="D35728">
            <v>0</v>
          </cell>
        </row>
        <row r="35729">
          <cell r="A35729">
            <v>537274</v>
          </cell>
          <cell r="C35729">
            <v>3</v>
          </cell>
          <cell r="D35729">
            <v>0</v>
          </cell>
        </row>
        <row r="35730">
          <cell r="A35730">
            <v>525531</v>
          </cell>
          <cell r="C35730">
            <v>3</v>
          </cell>
          <cell r="D35730">
            <v>0</v>
          </cell>
        </row>
        <row r="35731">
          <cell r="A35731">
            <v>757274</v>
          </cell>
          <cell r="C35731">
            <v>4</v>
          </cell>
          <cell r="D35731">
            <v>0</v>
          </cell>
        </row>
        <row r="35732">
          <cell r="A35732">
            <v>726958</v>
          </cell>
          <cell r="C35732">
            <v>3</v>
          </cell>
          <cell r="D35732">
            <v>0</v>
          </cell>
        </row>
        <row r="35733">
          <cell r="A35733">
            <v>784673</v>
          </cell>
          <cell r="C35733">
            <v>0</v>
          </cell>
          <cell r="D35733">
            <v>2</v>
          </cell>
        </row>
        <row r="35734">
          <cell r="A35734">
            <v>425341</v>
          </cell>
          <cell r="C35734">
            <v>3</v>
          </cell>
          <cell r="D35734">
            <v>0</v>
          </cell>
        </row>
        <row r="35735">
          <cell r="A35735">
            <v>723678</v>
          </cell>
          <cell r="C35735">
            <v>3</v>
          </cell>
          <cell r="D35735">
            <v>0</v>
          </cell>
        </row>
        <row r="35736">
          <cell r="A35736">
            <v>677169</v>
          </cell>
          <cell r="C35736">
            <v>3</v>
          </cell>
          <cell r="D35736">
            <v>0</v>
          </cell>
        </row>
        <row r="35737">
          <cell r="A35737">
            <v>557908</v>
          </cell>
          <cell r="C35737">
            <v>3</v>
          </cell>
          <cell r="D35737">
            <v>2</v>
          </cell>
        </row>
        <row r="35738">
          <cell r="A35738">
            <v>587645</v>
          </cell>
          <cell r="C35738">
            <v>0</v>
          </cell>
          <cell r="D35738">
            <v>2</v>
          </cell>
        </row>
        <row r="35739">
          <cell r="A35739">
            <v>837480</v>
          </cell>
          <cell r="C35739">
            <v>3</v>
          </cell>
          <cell r="D35739">
            <v>0</v>
          </cell>
        </row>
        <row r="35740">
          <cell r="A35740">
            <v>799459</v>
          </cell>
          <cell r="C35740">
            <v>1</v>
          </cell>
          <cell r="D35740">
            <v>0</v>
          </cell>
        </row>
        <row r="35741">
          <cell r="A35741">
            <v>264803</v>
          </cell>
          <cell r="C35741">
            <v>3</v>
          </cell>
          <cell r="D35741">
            <v>2</v>
          </cell>
        </row>
        <row r="35742">
          <cell r="A35742">
            <v>992178</v>
          </cell>
          <cell r="C35742">
            <v>0</v>
          </cell>
          <cell r="D35742">
            <v>2</v>
          </cell>
        </row>
        <row r="35743">
          <cell r="A35743">
            <v>26060</v>
          </cell>
          <cell r="C35743">
            <v>4</v>
          </cell>
          <cell r="D35743">
            <v>0</v>
          </cell>
        </row>
        <row r="35744">
          <cell r="A35744">
            <v>237083</v>
          </cell>
          <cell r="C35744">
            <v>0</v>
          </cell>
          <cell r="D35744">
            <v>2</v>
          </cell>
        </row>
        <row r="35745">
          <cell r="A35745">
            <v>154179</v>
          </cell>
          <cell r="C35745">
            <v>0</v>
          </cell>
          <cell r="D35745">
            <v>2</v>
          </cell>
        </row>
        <row r="35746">
          <cell r="A35746">
            <v>444361</v>
          </cell>
          <cell r="C35746">
            <v>3</v>
          </cell>
          <cell r="D35746">
            <v>0</v>
          </cell>
        </row>
        <row r="35747">
          <cell r="A35747">
            <v>679284</v>
          </cell>
          <cell r="C35747">
            <v>0</v>
          </cell>
          <cell r="D35747">
            <v>2</v>
          </cell>
        </row>
        <row r="35748">
          <cell r="A35748">
            <v>153019</v>
          </cell>
          <cell r="C35748">
            <v>3</v>
          </cell>
          <cell r="D35748">
            <v>0</v>
          </cell>
        </row>
        <row r="35749">
          <cell r="A35749">
            <v>11422</v>
          </cell>
          <cell r="C35749">
            <v>3</v>
          </cell>
          <cell r="D35749">
            <v>2</v>
          </cell>
        </row>
        <row r="35750">
          <cell r="A35750">
            <v>890623</v>
          </cell>
          <cell r="C35750">
            <v>0</v>
          </cell>
          <cell r="D35750">
            <v>2</v>
          </cell>
        </row>
        <row r="35751">
          <cell r="A35751">
            <v>965755</v>
          </cell>
          <cell r="C35751">
            <v>3</v>
          </cell>
          <cell r="D35751">
            <v>0</v>
          </cell>
        </row>
        <row r="35752">
          <cell r="A35752">
            <v>516376</v>
          </cell>
          <cell r="C35752">
            <v>3</v>
          </cell>
          <cell r="D35752">
            <v>0</v>
          </cell>
        </row>
        <row r="35753">
          <cell r="A35753">
            <v>39154</v>
          </cell>
          <cell r="C35753">
            <v>4</v>
          </cell>
          <cell r="D35753">
            <v>2</v>
          </cell>
        </row>
        <row r="35754">
          <cell r="A35754">
            <v>34186</v>
          </cell>
          <cell r="C35754">
            <v>3</v>
          </cell>
          <cell r="D35754">
            <v>2</v>
          </cell>
        </row>
        <row r="35755">
          <cell r="A35755">
            <v>812607</v>
          </cell>
          <cell r="C35755">
            <v>0</v>
          </cell>
          <cell r="D35755">
            <v>2</v>
          </cell>
        </row>
        <row r="35756">
          <cell r="A35756">
            <v>818990</v>
          </cell>
          <cell r="C35756">
            <v>0</v>
          </cell>
          <cell r="D35756">
            <v>2</v>
          </cell>
        </row>
        <row r="35757">
          <cell r="A35757">
            <v>349294</v>
          </cell>
          <cell r="C35757">
            <v>4</v>
          </cell>
          <cell r="D35757">
            <v>2</v>
          </cell>
        </row>
        <row r="35758">
          <cell r="A35758">
            <v>871592</v>
          </cell>
          <cell r="C35758">
            <v>0</v>
          </cell>
          <cell r="D35758">
            <v>2</v>
          </cell>
        </row>
        <row r="35759">
          <cell r="A35759">
            <v>284460</v>
          </cell>
          <cell r="C35759">
            <v>3</v>
          </cell>
          <cell r="D35759">
            <v>0</v>
          </cell>
        </row>
        <row r="35760">
          <cell r="A35760">
            <v>473929</v>
          </cell>
          <cell r="C35760">
            <v>0</v>
          </cell>
          <cell r="D35760">
            <v>2</v>
          </cell>
        </row>
        <row r="35761">
          <cell r="A35761">
            <v>77308</v>
          </cell>
          <cell r="C35761">
            <v>0</v>
          </cell>
          <cell r="D35761">
            <v>2</v>
          </cell>
        </row>
        <row r="35762">
          <cell r="A35762">
            <v>654297</v>
          </cell>
          <cell r="C35762">
            <v>0</v>
          </cell>
          <cell r="D35762">
            <v>2</v>
          </cell>
        </row>
        <row r="35763">
          <cell r="A35763">
            <v>952124</v>
          </cell>
          <cell r="C35763">
            <v>4</v>
          </cell>
          <cell r="D35763">
            <v>2</v>
          </cell>
        </row>
        <row r="35764">
          <cell r="A35764">
            <v>397973</v>
          </cell>
          <cell r="C35764">
            <v>4</v>
          </cell>
          <cell r="D35764">
            <v>0</v>
          </cell>
        </row>
        <row r="35765">
          <cell r="A35765">
            <v>555121</v>
          </cell>
          <cell r="C35765">
            <v>3</v>
          </cell>
          <cell r="D35765">
            <v>0</v>
          </cell>
        </row>
        <row r="35766">
          <cell r="A35766">
            <v>376447</v>
          </cell>
          <cell r="C35766">
            <v>3</v>
          </cell>
          <cell r="D35766">
            <v>0</v>
          </cell>
        </row>
        <row r="35767">
          <cell r="A35767">
            <v>217710</v>
          </cell>
          <cell r="C35767">
            <v>0</v>
          </cell>
          <cell r="D35767">
            <v>2</v>
          </cell>
        </row>
        <row r="35768">
          <cell r="A35768">
            <v>146840</v>
          </cell>
          <cell r="C35768">
            <v>4</v>
          </cell>
          <cell r="D35768">
            <v>0</v>
          </cell>
        </row>
        <row r="35769">
          <cell r="A35769">
            <v>888807</v>
          </cell>
          <cell r="C35769">
            <v>4</v>
          </cell>
          <cell r="D35769">
            <v>0</v>
          </cell>
        </row>
        <row r="35770">
          <cell r="A35770">
            <v>382511</v>
          </cell>
          <cell r="C35770">
            <v>3</v>
          </cell>
          <cell r="D35770">
            <v>2</v>
          </cell>
        </row>
        <row r="35771">
          <cell r="A35771">
            <v>15314</v>
          </cell>
          <cell r="C35771">
            <v>4</v>
          </cell>
          <cell r="D35771">
            <v>0</v>
          </cell>
        </row>
        <row r="35772">
          <cell r="A35772">
            <v>67197</v>
          </cell>
          <cell r="C35772">
            <v>0</v>
          </cell>
          <cell r="D35772">
            <v>2</v>
          </cell>
        </row>
        <row r="35773">
          <cell r="A35773">
            <v>880510</v>
          </cell>
          <cell r="C35773">
            <v>4</v>
          </cell>
          <cell r="D35773">
            <v>2</v>
          </cell>
        </row>
        <row r="35774">
          <cell r="A35774">
            <v>41853</v>
          </cell>
          <cell r="C35774">
            <v>4</v>
          </cell>
          <cell r="D35774">
            <v>0</v>
          </cell>
        </row>
        <row r="35775">
          <cell r="A35775">
            <v>799952</v>
          </cell>
          <cell r="C35775">
            <v>0</v>
          </cell>
          <cell r="D35775">
            <v>2</v>
          </cell>
        </row>
        <row r="35776">
          <cell r="A35776">
            <v>329351</v>
          </cell>
          <cell r="C35776">
            <v>0</v>
          </cell>
          <cell r="D35776">
            <v>2</v>
          </cell>
        </row>
        <row r="35777">
          <cell r="A35777">
            <v>833557</v>
          </cell>
          <cell r="C35777">
            <v>1</v>
          </cell>
          <cell r="D35777">
            <v>0</v>
          </cell>
        </row>
        <row r="35778">
          <cell r="A35778">
            <v>337168</v>
          </cell>
          <cell r="C35778">
            <v>0</v>
          </cell>
          <cell r="D35778">
            <v>2</v>
          </cell>
        </row>
        <row r="35779">
          <cell r="A35779">
            <v>839170</v>
          </cell>
          <cell r="C35779">
            <v>0</v>
          </cell>
          <cell r="D35779">
            <v>2</v>
          </cell>
        </row>
        <row r="35780">
          <cell r="A35780">
            <v>592784</v>
          </cell>
          <cell r="C35780">
            <v>0</v>
          </cell>
          <cell r="D35780">
            <v>2</v>
          </cell>
        </row>
        <row r="35781">
          <cell r="A35781">
            <v>961614</v>
          </cell>
          <cell r="C35781">
            <v>0</v>
          </cell>
          <cell r="D35781">
            <v>2</v>
          </cell>
        </row>
        <row r="35782">
          <cell r="A35782">
            <v>654623</v>
          </cell>
          <cell r="C35782">
            <v>0</v>
          </cell>
          <cell r="D35782">
            <v>2</v>
          </cell>
        </row>
        <row r="35783">
          <cell r="A35783">
            <v>563740</v>
          </cell>
          <cell r="C35783">
            <v>3</v>
          </cell>
          <cell r="D35783">
            <v>2</v>
          </cell>
        </row>
        <row r="35784">
          <cell r="A35784">
            <v>658389</v>
          </cell>
          <cell r="C35784">
            <v>4</v>
          </cell>
          <cell r="D35784">
            <v>2</v>
          </cell>
        </row>
        <row r="35785">
          <cell r="A35785">
            <v>762527</v>
          </cell>
          <cell r="C35785">
            <v>0</v>
          </cell>
          <cell r="D35785">
            <v>2</v>
          </cell>
        </row>
        <row r="35786">
          <cell r="A35786">
            <v>952168</v>
          </cell>
          <cell r="C35786">
            <v>0</v>
          </cell>
          <cell r="D35786">
            <v>2</v>
          </cell>
        </row>
        <row r="35787">
          <cell r="A35787">
            <v>542300</v>
          </cell>
          <cell r="C35787">
            <v>3</v>
          </cell>
          <cell r="D35787">
            <v>0</v>
          </cell>
        </row>
        <row r="35788">
          <cell r="A35788">
            <v>587420</v>
          </cell>
          <cell r="C35788">
            <v>0</v>
          </cell>
          <cell r="D35788">
            <v>2</v>
          </cell>
        </row>
        <row r="35789">
          <cell r="A35789">
            <v>491521</v>
          </cell>
          <cell r="C35789">
            <v>0</v>
          </cell>
          <cell r="D35789">
            <v>2</v>
          </cell>
        </row>
        <row r="35790">
          <cell r="A35790">
            <v>567671</v>
          </cell>
          <cell r="C35790">
            <v>4</v>
          </cell>
          <cell r="D35790">
            <v>0</v>
          </cell>
        </row>
        <row r="35791">
          <cell r="A35791">
            <v>481843</v>
          </cell>
          <cell r="C35791">
            <v>0</v>
          </cell>
          <cell r="D35791">
            <v>2</v>
          </cell>
        </row>
        <row r="35792">
          <cell r="A35792">
            <v>171602</v>
          </cell>
          <cell r="C35792">
            <v>4</v>
          </cell>
          <cell r="D35792">
            <v>0</v>
          </cell>
        </row>
        <row r="35793">
          <cell r="A35793">
            <v>687218</v>
          </cell>
          <cell r="C35793">
            <v>4</v>
          </cell>
          <cell r="D35793">
            <v>0</v>
          </cell>
        </row>
        <row r="35794">
          <cell r="A35794">
            <v>194682</v>
          </cell>
          <cell r="C35794">
            <v>4</v>
          </cell>
          <cell r="D35794">
            <v>0</v>
          </cell>
        </row>
        <row r="35795">
          <cell r="A35795">
            <v>681063</v>
          </cell>
          <cell r="C35795">
            <v>3</v>
          </cell>
          <cell r="D35795">
            <v>0</v>
          </cell>
        </row>
        <row r="35796">
          <cell r="A35796">
            <v>300159</v>
          </cell>
          <cell r="C35796">
            <v>3</v>
          </cell>
          <cell r="D35796">
            <v>0</v>
          </cell>
        </row>
        <row r="35797">
          <cell r="A35797">
            <v>118820</v>
          </cell>
          <cell r="C35797">
            <v>4</v>
          </cell>
          <cell r="D35797">
            <v>0</v>
          </cell>
        </row>
        <row r="35798">
          <cell r="A35798">
            <v>228286</v>
          </cell>
          <cell r="C35798">
            <v>0</v>
          </cell>
          <cell r="D35798">
            <v>2</v>
          </cell>
        </row>
        <row r="35799">
          <cell r="A35799">
            <v>561860</v>
          </cell>
          <cell r="C35799">
            <v>0</v>
          </cell>
          <cell r="D35799">
            <v>2</v>
          </cell>
        </row>
        <row r="35800">
          <cell r="A35800">
            <v>712003</v>
          </cell>
          <cell r="C35800">
            <v>4</v>
          </cell>
          <cell r="D35800">
            <v>0</v>
          </cell>
        </row>
        <row r="35801">
          <cell r="A35801">
            <v>712307</v>
          </cell>
          <cell r="C35801">
            <v>4</v>
          </cell>
          <cell r="D35801">
            <v>2</v>
          </cell>
        </row>
        <row r="35802">
          <cell r="A35802">
            <v>513199</v>
          </cell>
          <cell r="C35802">
            <v>4</v>
          </cell>
          <cell r="D35802">
            <v>0</v>
          </cell>
        </row>
        <row r="35803">
          <cell r="A35803">
            <v>532965</v>
          </cell>
          <cell r="C35803">
            <v>0</v>
          </cell>
          <cell r="D35803">
            <v>2</v>
          </cell>
        </row>
        <row r="35804">
          <cell r="A35804">
            <v>365132</v>
          </cell>
          <cell r="C35804">
            <v>4</v>
          </cell>
          <cell r="D35804">
            <v>2</v>
          </cell>
        </row>
        <row r="35805">
          <cell r="A35805">
            <v>689769</v>
          </cell>
          <cell r="C35805">
            <v>4</v>
          </cell>
          <cell r="D35805">
            <v>0</v>
          </cell>
        </row>
        <row r="35806">
          <cell r="A35806">
            <v>305754</v>
          </cell>
          <cell r="C35806">
            <v>0</v>
          </cell>
          <cell r="D35806">
            <v>2</v>
          </cell>
        </row>
        <row r="35807">
          <cell r="A35807">
            <v>398340</v>
          </cell>
          <cell r="C35807">
            <v>3</v>
          </cell>
          <cell r="D35807">
            <v>2</v>
          </cell>
        </row>
        <row r="35808">
          <cell r="A35808">
            <v>491314</v>
          </cell>
          <cell r="C35808">
            <v>1</v>
          </cell>
          <cell r="D35808">
            <v>0</v>
          </cell>
        </row>
        <row r="35809">
          <cell r="A35809">
            <v>33955</v>
          </cell>
          <cell r="C35809">
            <v>0</v>
          </cell>
          <cell r="D35809">
            <v>2</v>
          </cell>
        </row>
        <row r="35810">
          <cell r="A35810">
            <v>470449</v>
          </cell>
          <cell r="C35810">
            <v>0</v>
          </cell>
          <cell r="D35810">
            <v>2</v>
          </cell>
        </row>
        <row r="35811">
          <cell r="A35811">
            <v>131937</v>
          </cell>
          <cell r="C35811">
            <v>1</v>
          </cell>
          <cell r="D35811">
            <v>0</v>
          </cell>
        </row>
        <row r="35812">
          <cell r="A35812">
            <v>652118</v>
          </cell>
          <cell r="C35812">
            <v>0</v>
          </cell>
          <cell r="D35812">
            <v>2</v>
          </cell>
        </row>
        <row r="35813">
          <cell r="A35813">
            <v>187399</v>
          </cell>
          <cell r="C35813">
            <v>4</v>
          </cell>
          <cell r="D35813">
            <v>0</v>
          </cell>
        </row>
        <row r="35814">
          <cell r="A35814">
            <v>925482</v>
          </cell>
          <cell r="C35814">
            <v>4</v>
          </cell>
          <cell r="D35814">
            <v>2</v>
          </cell>
        </row>
        <row r="35815">
          <cell r="A35815">
            <v>692985</v>
          </cell>
          <cell r="C35815">
            <v>4</v>
          </cell>
          <cell r="D35815">
            <v>0</v>
          </cell>
        </row>
        <row r="35816">
          <cell r="A35816">
            <v>901144</v>
          </cell>
          <cell r="C35816">
            <v>0</v>
          </cell>
          <cell r="D35816">
            <v>2</v>
          </cell>
        </row>
        <row r="35817">
          <cell r="A35817">
            <v>903336</v>
          </cell>
          <cell r="C35817">
            <v>3</v>
          </cell>
          <cell r="D35817">
            <v>0</v>
          </cell>
        </row>
        <row r="35818">
          <cell r="A35818">
            <v>945635</v>
          </cell>
          <cell r="C35818">
            <v>3</v>
          </cell>
          <cell r="D35818">
            <v>0</v>
          </cell>
        </row>
        <row r="35819">
          <cell r="A35819">
            <v>354409</v>
          </cell>
          <cell r="C35819">
            <v>4</v>
          </cell>
          <cell r="D35819">
            <v>0</v>
          </cell>
        </row>
        <row r="35820">
          <cell r="A35820">
            <v>937542</v>
          </cell>
          <cell r="C35820">
            <v>3</v>
          </cell>
          <cell r="D35820">
            <v>0</v>
          </cell>
        </row>
        <row r="35821">
          <cell r="A35821">
            <v>490602</v>
          </cell>
          <cell r="C35821">
            <v>4</v>
          </cell>
          <cell r="D35821">
            <v>0</v>
          </cell>
        </row>
        <row r="35822">
          <cell r="A35822">
            <v>131136</v>
          </cell>
          <cell r="C35822">
            <v>1</v>
          </cell>
          <cell r="D35822">
            <v>2</v>
          </cell>
        </row>
        <row r="35823">
          <cell r="A35823">
            <v>287070</v>
          </cell>
          <cell r="C35823">
            <v>3</v>
          </cell>
          <cell r="D35823">
            <v>0</v>
          </cell>
        </row>
        <row r="35824">
          <cell r="A35824">
            <v>679865</v>
          </cell>
          <cell r="C35824">
            <v>0</v>
          </cell>
          <cell r="D35824">
            <v>2</v>
          </cell>
        </row>
        <row r="35825">
          <cell r="A35825">
            <v>327290</v>
          </cell>
          <cell r="C35825">
            <v>3</v>
          </cell>
          <cell r="D35825">
            <v>0</v>
          </cell>
        </row>
        <row r="35826">
          <cell r="A35826">
            <v>993331</v>
          </cell>
          <cell r="C35826">
            <v>0</v>
          </cell>
          <cell r="D35826">
            <v>2</v>
          </cell>
        </row>
        <row r="35827">
          <cell r="A35827">
            <v>807452</v>
          </cell>
          <cell r="C35827">
            <v>0</v>
          </cell>
          <cell r="D35827">
            <v>2</v>
          </cell>
        </row>
        <row r="35828">
          <cell r="A35828">
            <v>461804</v>
          </cell>
          <cell r="C35828">
            <v>1</v>
          </cell>
          <cell r="D35828">
            <v>0</v>
          </cell>
        </row>
        <row r="35829">
          <cell r="A35829">
            <v>552496</v>
          </cell>
          <cell r="C35829">
            <v>0</v>
          </cell>
          <cell r="D35829">
            <v>2</v>
          </cell>
        </row>
        <row r="35830">
          <cell r="A35830">
            <v>455755</v>
          </cell>
          <cell r="C35830">
            <v>3</v>
          </cell>
          <cell r="D35830">
            <v>0</v>
          </cell>
        </row>
        <row r="35831">
          <cell r="A35831">
            <v>336847</v>
          </cell>
          <cell r="C35831">
            <v>4</v>
          </cell>
          <cell r="D35831">
            <v>0</v>
          </cell>
        </row>
        <row r="35832">
          <cell r="A35832">
            <v>747801</v>
          </cell>
          <cell r="C35832">
            <v>3</v>
          </cell>
          <cell r="D35832">
            <v>2</v>
          </cell>
        </row>
        <row r="35833">
          <cell r="A35833">
            <v>589812</v>
          </cell>
          <cell r="C35833">
            <v>3</v>
          </cell>
          <cell r="D35833">
            <v>0</v>
          </cell>
        </row>
        <row r="35834">
          <cell r="A35834">
            <v>697683</v>
          </cell>
          <cell r="C35834">
            <v>1</v>
          </cell>
          <cell r="D35834">
            <v>0</v>
          </cell>
        </row>
        <row r="35835">
          <cell r="A35835">
            <v>894539</v>
          </cell>
          <cell r="C35835">
            <v>0</v>
          </cell>
          <cell r="D35835">
            <v>2</v>
          </cell>
        </row>
        <row r="35836">
          <cell r="A35836">
            <v>968887</v>
          </cell>
          <cell r="C35836">
            <v>0</v>
          </cell>
          <cell r="D35836">
            <v>2</v>
          </cell>
        </row>
        <row r="35837">
          <cell r="A35837">
            <v>709916</v>
          </cell>
          <cell r="C35837">
            <v>0</v>
          </cell>
          <cell r="D35837">
            <v>2</v>
          </cell>
        </row>
        <row r="35838">
          <cell r="A35838">
            <v>739448</v>
          </cell>
          <cell r="C35838">
            <v>0</v>
          </cell>
          <cell r="D35838">
            <v>2</v>
          </cell>
        </row>
        <row r="35839">
          <cell r="A35839">
            <v>700048</v>
          </cell>
          <cell r="C35839">
            <v>0</v>
          </cell>
          <cell r="D35839">
            <v>2</v>
          </cell>
        </row>
        <row r="35840">
          <cell r="A35840">
            <v>133542</v>
          </cell>
          <cell r="C35840">
            <v>0</v>
          </cell>
          <cell r="D35840">
            <v>2</v>
          </cell>
        </row>
        <row r="35841">
          <cell r="A35841">
            <v>863930</v>
          </cell>
          <cell r="C35841">
            <v>3</v>
          </cell>
          <cell r="D35841">
            <v>0</v>
          </cell>
        </row>
        <row r="35842">
          <cell r="A35842">
            <v>473647</v>
          </cell>
          <cell r="C35842">
            <v>1</v>
          </cell>
          <cell r="D35842">
            <v>0</v>
          </cell>
        </row>
        <row r="35843">
          <cell r="A35843">
            <v>9436</v>
          </cell>
          <cell r="C35843">
            <v>0</v>
          </cell>
          <cell r="D35843">
            <v>2</v>
          </cell>
        </row>
        <row r="35844">
          <cell r="A35844">
            <v>385113</v>
          </cell>
          <cell r="C35844">
            <v>0</v>
          </cell>
          <cell r="D35844">
            <v>2</v>
          </cell>
        </row>
        <row r="35845">
          <cell r="A35845">
            <v>112390</v>
          </cell>
          <cell r="C35845">
            <v>4</v>
          </cell>
          <cell r="D35845">
            <v>0</v>
          </cell>
        </row>
        <row r="35846">
          <cell r="A35846">
            <v>647462</v>
          </cell>
          <cell r="C35846">
            <v>3</v>
          </cell>
          <cell r="D35846">
            <v>0</v>
          </cell>
        </row>
        <row r="35847">
          <cell r="A35847">
            <v>34200</v>
          </cell>
          <cell r="C35847">
            <v>3</v>
          </cell>
          <cell r="D35847">
            <v>0</v>
          </cell>
        </row>
        <row r="35848">
          <cell r="A35848">
            <v>672059</v>
          </cell>
          <cell r="C35848">
            <v>0</v>
          </cell>
          <cell r="D35848">
            <v>2</v>
          </cell>
        </row>
        <row r="35849">
          <cell r="A35849">
            <v>124290</v>
          </cell>
          <cell r="C35849">
            <v>3</v>
          </cell>
          <cell r="D35849">
            <v>0</v>
          </cell>
        </row>
        <row r="35850">
          <cell r="A35850">
            <v>140489</v>
          </cell>
          <cell r="C35850">
            <v>0</v>
          </cell>
          <cell r="D35850">
            <v>2</v>
          </cell>
        </row>
        <row r="35851">
          <cell r="A35851">
            <v>799688</v>
          </cell>
          <cell r="C35851">
            <v>3</v>
          </cell>
          <cell r="D35851">
            <v>0</v>
          </cell>
        </row>
        <row r="35852">
          <cell r="A35852">
            <v>859361</v>
          </cell>
          <cell r="C35852">
            <v>0</v>
          </cell>
          <cell r="D35852">
            <v>2</v>
          </cell>
        </row>
        <row r="35853">
          <cell r="A35853">
            <v>492958</v>
          </cell>
          <cell r="C35853">
            <v>3</v>
          </cell>
          <cell r="D35853">
            <v>2</v>
          </cell>
        </row>
        <row r="35854">
          <cell r="A35854">
            <v>684939</v>
          </cell>
          <cell r="C35854">
            <v>3</v>
          </cell>
          <cell r="D35854">
            <v>0</v>
          </cell>
        </row>
        <row r="35855">
          <cell r="A35855">
            <v>219598</v>
          </cell>
          <cell r="C35855">
            <v>0</v>
          </cell>
          <cell r="D35855">
            <v>2</v>
          </cell>
        </row>
        <row r="35856">
          <cell r="A35856">
            <v>140154</v>
          </cell>
          <cell r="C35856">
            <v>0</v>
          </cell>
          <cell r="D35856">
            <v>2</v>
          </cell>
        </row>
        <row r="35857">
          <cell r="A35857">
            <v>256051</v>
          </cell>
          <cell r="C35857">
            <v>0</v>
          </cell>
          <cell r="D35857">
            <v>2</v>
          </cell>
        </row>
        <row r="35858">
          <cell r="A35858">
            <v>615545</v>
          </cell>
          <cell r="C35858">
            <v>3</v>
          </cell>
          <cell r="D35858">
            <v>2</v>
          </cell>
        </row>
        <row r="35859">
          <cell r="A35859">
            <v>366066</v>
          </cell>
          <cell r="C35859">
            <v>3</v>
          </cell>
          <cell r="D35859">
            <v>0</v>
          </cell>
        </row>
        <row r="35860">
          <cell r="A35860">
            <v>600767</v>
          </cell>
          <cell r="C35860">
            <v>3</v>
          </cell>
          <cell r="D35860">
            <v>0</v>
          </cell>
        </row>
        <row r="35861">
          <cell r="A35861">
            <v>784827</v>
          </cell>
          <cell r="C35861">
            <v>0</v>
          </cell>
          <cell r="D35861">
            <v>2</v>
          </cell>
        </row>
        <row r="35862">
          <cell r="A35862">
            <v>6405</v>
          </cell>
          <cell r="C35862">
            <v>3</v>
          </cell>
          <cell r="D35862">
            <v>0</v>
          </cell>
        </row>
        <row r="35863">
          <cell r="A35863">
            <v>51036</v>
          </cell>
          <cell r="C35863">
            <v>3</v>
          </cell>
          <cell r="D35863">
            <v>0</v>
          </cell>
        </row>
        <row r="35864">
          <cell r="A35864">
            <v>433521</v>
          </cell>
          <cell r="C35864">
            <v>0</v>
          </cell>
          <cell r="D35864">
            <v>2</v>
          </cell>
        </row>
        <row r="35865">
          <cell r="A35865">
            <v>927651</v>
          </cell>
          <cell r="C35865">
            <v>0</v>
          </cell>
          <cell r="D35865">
            <v>2</v>
          </cell>
        </row>
        <row r="35866">
          <cell r="A35866">
            <v>930284</v>
          </cell>
          <cell r="C35866">
            <v>3</v>
          </cell>
          <cell r="D35866">
            <v>0</v>
          </cell>
        </row>
        <row r="35867">
          <cell r="A35867">
            <v>4452</v>
          </cell>
          <cell r="C35867">
            <v>3</v>
          </cell>
          <cell r="D35867">
            <v>0</v>
          </cell>
        </row>
        <row r="35868">
          <cell r="A35868">
            <v>440875</v>
          </cell>
          <cell r="C35868">
            <v>3</v>
          </cell>
          <cell r="D35868">
            <v>0</v>
          </cell>
        </row>
        <row r="35869">
          <cell r="A35869">
            <v>953175</v>
          </cell>
          <cell r="C35869">
            <v>3</v>
          </cell>
          <cell r="D35869">
            <v>2</v>
          </cell>
        </row>
        <row r="35870">
          <cell r="A35870">
            <v>707935</v>
          </cell>
          <cell r="C35870">
            <v>0</v>
          </cell>
          <cell r="D35870">
            <v>2</v>
          </cell>
        </row>
        <row r="35871">
          <cell r="A35871">
            <v>942001</v>
          </cell>
          <cell r="C35871">
            <v>0</v>
          </cell>
          <cell r="D35871">
            <v>2</v>
          </cell>
        </row>
        <row r="35872">
          <cell r="A35872">
            <v>585299</v>
          </cell>
          <cell r="C35872">
            <v>3</v>
          </cell>
          <cell r="D35872">
            <v>0</v>
          </cell>
        </row>
        <row r="35873">
          <cell r="A35873">
            <v>52729</v>
          </cell>
          <cell r="C35873">
            <v>0</v>
          </cell>
          <cell r="D35873">
            <v>2</v>
          </cell>
        </row>
        <row r="35874">
          <cell r="A35874">
            <v>661577</v>
          </cell>
          <cell r="C35874">
            <v>0</v>
          </cell>
          <cell r="D35874">
            <v>2</v>
          </cell>
        </row>
        <row r="35875">
          <cell r="A35875">
            <v>373536</v>
          </cell>
          <cell r="C35875">
            <v>3</v>
          </cell>
          <cell r="D35875">
            <v>2</v>
          </cell>
        </row>
        <row r="35876">
          <cell r="A35876">
            <v>243235</v>
          </cell>
          <cell r="C35876">
            <v>0</v>
          </cell>
          <cell r="D35876">
            <v>2</v>
          </cell>
        </row>
        <row r="35877">
          <cell r="A35877">
            <v>564692</v>
          </cell>
          <cell r="C35877">
            <v>4</v>
          </cell>
          <cell r="D35877">
            <v>2</v>
          </cell>
        </row>
        <row r="35878">
          <cell r="A35878">
            <v>131748</v>
          </cell>
          <cell r="C35878">
            <v>0</v>
          </cell>
          <cell r="D35878">
            <v>2</v>
          </cell>
        </row>
        <row r="35879">
          <cell r="A35879">
            <v>525531</v>
          </cell>
          <cell r="C35879">
            <v>3</v>
          </cell>
          <cell r="D35879">
            <v>0</v>
          </cell>
        </row>
        <row r="35880">
          <cell r="A35880">
            <v>771228</v>
          </cell>
          <cell r="C35880">
            <v>4</v>
          </cell>
          <cell r="D35880">
            <v>0</v>
          </cell>
        </row>
        <row r="35881">
          <cell r="A35881">
            <v>760828</v>
          </cell>
          <cell r="C35881">
            <v>0</v>
          </cell>
          <cell r="D35881">
            <v>2</v>
          </cell>
        </row>
        <row r="35882">
          <cell r="A35882">
            <v>723678</v>
          </cell>
          <cell r="C35882">
            <v>0</v>
          </cell>
          <cell r="D35882">
            <v>2</v>
          </cell>
        </row>
        <row r="35883">
          <cell r="A35883">
            <v>451812</v>
          </cell>
          <cell r="C35883">
            <v>0</v>
          </cell>
          <cell r="D35883">
            <v>2</v>
          </cell>
        </row>
        <row r="35884">
          <cell r="A35884">
            <v>677169</v>
          </cell>
          <cell r="C35884">
            <v>0</v>
          </cell>
          <cell r="D35884">
            <v>2</v>
          </cell>
        </row>
        <row r="35885">
          <cell r="A35885">
            <v>274207</v>
          </cell>
          <cell r="C35885">
            <v>1</v>
          </cell>
          <cell r="D35885">
            <v>2</v>
          </cell>
        </row>
        <row r="35886">
          <cell r="A35886">
            <v>706112</v>
          </cell>
          <cell r="C35886">
            <v>0</v>
          </cell>
          <cell r="D35886">
            <v>2</v>
          </cell>
        </row>
        <row r="35887">
          <cell r="A35887">
            <v>557908</v>
          </cell>
          <cell r="C35887">
            <v>0</v>
          </cell>
          <cell r="D35887">
            <v>2</v>
          </cell>
        </row>
        <row r="35888">
          <cell r="A35888">
            <v>566052</v>
          </cell>
          <cell r="C35888">
            <v>3</v>
          </cell>
          <cell r="D35888">
            <v>0</v>
          </cell>
        </row>
        <row r="35889">
          <cell r="A35889">
            <v>137909</v>
          </cell>
          <cell r="C35889">
            <v>3</v>
          </cell>
          <cell r="D35889">
            <v>0</v>
          </cell>
        </row>
        <row r="35890">
          <cell r="A35890">
            <v>799459</v>
          </cell>
          <cell r="C35890">
            <v>0</v>
          </cell>
          <cell r="D35890">
            <v>2</v>
          </cell>
        </row>
        <row r="35891">
          <cell r="A35891">
            <v>992178</v>
          </cell>
          <cell r="C35891">
            <v>3</v>
          </cell>
          <cell r="D35891">
            <v>0</v>
          </cell>
        </row>
        <row r="35892">
          <cell r="A35892">
            <v>56589</v>
          </cell>
          <cell r="C35892">
            <v>0</v>
          </cell>
          <cell r="D35892">
            <v>2</v>
          </cell>
        </row>
        <row r="35893">
          <cell r="A35893">
            <v>237083</v>
          </cell>
          <cell r="C35893">
            <v>0</v>
          </cell>
          <cell r="D35893">
            <v>2</v>
          </cell>
        </row>
        <row r="35894">
          <cell r="A35894">
            <v>154179</v>
          </cell>
          <cell r="C35894">
            <v>3</v>
          </cell>
          <cell r="D35894">
            <v>2</v>
          </cell>
        </row>
        <row r="35895">
          <cell r="A35895">
            <v>298985</v>
          </cell>
          <cell r="C35895">
            <v>3</v>
          </cell>
          <cell r="D35895">
            <v>0</v>
          </cell>
        </row>
        <row r="35896">
          <cell r="A35896">
            <v>679284</v>
          </cell>
          <cell r="C35896">
            <v>3</v>
          </cell>
          <cell r="D35896">
            <v>0</v>
          </cell>
        </row>
        <row r="35897">
          <cell r="A35897">
            <v>153019</v>
          </cell>
          <cell r="C35897">
            <v>0</v>
          </cell>
          <cell r="D35897">
            <v>2</v>
          </cell>
        </row>
        <row r="35898">
          <cell r="A35898">
            <v>669378</v>
          </cell>
          <cell r="C35898">
            <v>4</v>
          </cell>
          <cell r="D35898">
            <v>0</v>
          </cell>
        </row>
        <row r="35899">
          <cell r="A35899">
            <v>848226</v>
          </cell>
          <cell r="C35899">
            <v>0</v>
          </cell>
          <cell r="D35899">
            <v>2</v>
          </cell>
        </row>
        <row r="35900">
          <cell r="A35900">
            <v>222892</v>
          </cell>
          <cell r="C35900">
            <v>0</v>
          </cell>
          <cell r="D35900">
            <v>2</v>
          </cell>
        </row>
        <row r="35901">
          <cell r="A35901">
            <v>516376</v>
          </cell>
          <cell r="C35901">
            <v>4</v>
          </cell>
          <cell r="D35901">
            <v>0</v>
          </cell>
        </row>
        <row r="35902">
          <cell r="A35902">
            <v>14145</v>
          </cell>
          <cell r="C35902">
            <v>0</v>
          </cell>
          <cell r="D35902">
            <v>2</v>
          </cell>
        </row>
        <row r="35903">
          <cell r="A35903">
            <v>847349</v>
          </cell>
          <cell r="C35903">
            <v>4</v>
          </cell>
          <cell r="D35903">
            <v>2</v>
          </cell>
        </row>
        <row r="35904">
          <cell r="A35904">
            <v>284460</v>
          </cell>
          <cell r="C35904">
            <v>0</v>
          </cell>
          <cell r="D35904">
            <v>2</v>
          </cell>
        </row>
        <row r="35905">
          <cell r="A35905">
            <v>70969</v>
          </cell>
          <cell r="C35905">
            <v>3</v>
          </cell>
          <cell r="D35905">
            <v>0</v>
          </cell>
        </row>
        <row r="35906">
          <cell r="A35906">
            <v>952124</v>
          </cell>
          <cell r="C35906">
            <v>0</v>
          </cell>
          <cell r="D35906">
            <v>2</v>
          </cell>
        </row>
        <row r="35907">
          <cell r="A35907">
            <v>397973</v>
          </cell>
          <cell r="C35907">
            <v>0</v>
          </cell>
          <cell r="D35907">
            <v>2</v>
          </cell>
        </row>
        <row r="35908">
          <cell r="A35908">
            <v>555121</v>
          </cell>
          <cell r="C35908">
            <v>0</v>
          </cell>
          <cell r="D35908">
            <v>2</v>
          </cell>
        </row>
        <row r="35909">
          <cell r="A35909">
            <v>376447</v>
          </cell>
          <cell r="C35909">
            <v>3</v>
          </cell>
          <cell r="D35909">
            <v>0</v>
          </cell>
        </row>
        <row r="35910">
          <cell r="A35910">
            <v>89084</v>
          </cell>
          <cell r="C35910">
            <v>4</v>
          </cell>
          <cell r="D35910">
            <v>0</v>
          </cell>
        </row>
        <row r="35911">
          <cell r="A35911">
            <v>136533</v>
          </cell>
          <cell r="C35911">
            <v>0</v>
          </cell>
          <cell r="D35911">
            <v>2</v>
          </cell>
        </row>
        <row r="35912">
          <cell r="A35912">
            <v>714999</v>
          </cell>
          <cell r="C35912">
            <v>0</v>
          </cell>
          <cell r="D35912">
            <v>2</v>
          </cell>
        </row>
        <row r="35913">
          <cell r="A35913">
            <v>15314</v>
          </cell>
          <cell r="C35913">
            <v>3</v>
          </cell>
          <cell r="D35913">
            <v>2</v>
          </cell>
        </row>
        <row r="35914">
          <cell r="A35914">
            <v>880510</v>
          </cell>
          <cell r="C35914">
            <v>0</v>
          </cell>
          <cell r="D35914">
            <v>2</v>
          </cell>
        </row>
        <row r="35915">
          <cell r="A35915">
            <v>41853</v>
          </cell>
          <cell r="C35915">
            <v>0</v>
          </cell>
          <cell r="D35915">
            <v>2</v>
          </cell>
        </row>
        <row r="35916">
          <cell r="A35916">
            <v>741341</v>
          </cell>
          <cell r="C35916">
            <v>4</v>
          </cell>
          <cell r="D35916">
            <v>0</v>
          </cell>
        </row>
        <row r="35917">
          <cell r="A35917">
            <v>799952</v>
          </cell>
          <cell r="C35917">
            <v>0</v>
          </cell>
          <cell r="D35917">
            <v>2</v>
          </cell>
        </row>
        <row r="35918">
          <cell r="A35918">
            <v>798639</v>
          </cell>
          <cell r="C35918">
            <v>0</v>
          </cell>
          <cell r="D35918">
            <v>2</v>
          </cell>
        </row>
        <row r="35919">
          <cell r="A35919">
            <v>883013</v>
          </cell>
          <cell r="C35919">
            <v>0</v>
          </cell>
          <cell r="D35919">
            <v>2</v>
          </cell>
        </row>
        <row r="35920">
          <cell r="A35920">
            <v>487065</v>
          </cell>
          <cell r="C35920">
            <v>3</v>
          </cell>
          <cell r="D35920">
            <v>0</v>
          </cell>
        </row>
        <row r="35921">
          <cell r="A35921">
            <v>734789</v>
          </cell>
          <cell r="C35921">
            <v>4</v>
          </cell>
          <cell r="D35921">
            <v>0</v>
          </cell>
        </row>
        <row r="35922">
          <cell r="A35922">
            <v>313754</v>
          </cell>
          <cell r="C35922">
            <v>4</v>
          </cell>
          <cell r="D35922">
            <v>0</v>
          </cell>
        </row>
        <row r="35923">
          <cell r="A35923">
            <v>563740</v>
          </cell>
          <cell r="C35923">
            <v>4</v>
          </cell>
          <cell r="D35923">
            <v>0</v>
          </cell>
        </row>
        <row r="35924">
          <cell r="A35924">
            <v>378230</v>
          </cell>
          <cell r="C35924">
            <v>0</v>
          </cell>
          <cell r="D35924">
            <v>2</v>
          </cell>
        </row>
        <row r="35925">
          <cell r="A35925">
            <v>762527</v>
          </cell>
          <cell r="C35925">
            <v>1</v>
          </cell>
          <cell r="D35925">
            <v>0</v>
          </cell>
        </row>
        <row r="35926">
          <cell r="A35926">
            <v>587420</v>
          </cell>
          <cell r="C35926">
            <v>0</v>
          </cell>
          <cell r="D35926">
            <v>2</v>
          </cell>
        </row>
        <row r="35927">
          <cell r="A35927">
            <v>914071</v>
          </cell>
          <cell r="C35927">
            <v>3</v>
          </cell>
          <cell r="D35927">
            <v>0</v>
          </cell>
        </row>
        <row r="35928">
          <cell r="A35928">
            <v>832348</v>
          </cell>
          <cell r="C35928">
            <v>4</v>
          </cell>
          <cell r="D35928">
            <v>0</v>
          </cell>
        </row>
        <row r="35929">
          <cell r="A35929">
            <v>567671</v>
          </cell>
          <cell r="C35929">
            <v>4</v>
          </cell>
          <cell r="D35929">
            <v>0</v>
          </cell>
        </row>
        <row r="35930">
          <cell r="A35930">
            <v>991434</v>
          </cell>
          <cell r="C35930">
            <v>4</v>
          </cell>
          <cell r="D35930">
            <v>0</v>
          </cell>
        </row>
        <row r="35931">
          <cell r="A35931">
            <v>171602</v>
          </cell>
          <cell r="C35931">
            <v>1</v>
          </cell>
          <cell r="D35931">
            <v>0</v>
          </cell>
        </row>
        <row r="35932">
          <cell r="A35932">
            <v>60619</v>
          </cell>
          <cell r="C35932">
            <v>3</v>
          </cell>
          <cell r="D35932">
            <v>2</v>
          </cell>
        </row>
        <row r="35933">
          <cell r="A35933">
            <v>107548</v>
          </cell>
          <cell r="C35933">
            <v>4</v>
          </cell>
          <cell r="D35933">
            <v>0</v>
          </cell>
        </row>
        <row r="35934">
          <cell r="A35934">
            <v>328457</v>
          </cell>
          <cell r="C35934">
            <v>3</v>
          </cell>
          <cell r="D35934">
            <v>0</v>
          </cell>
        </row>
        <row r="35935">
          <cell r="A35935">
            <v>681063</v>
          </cell>
          <cell r="C35935">
            <v>4</v>
          </cell>
          <cell r="D35935">
            <v>2</v>
          </cell>
        </row>
        <row r="35936">
          <cell r="A35936">
            <v>300159</v>
          </cell>
          <cell r="C35936">
            <v>0</v>
          </cell>
          <cell r="D35936">
            <v>2</v>
          </cell>
        </row>
        <row r="35937">
          <cell r="A35937">
            <v>118820</v>
          </cell>
          <cell r="C35937">
            <v>0</v>
          </cell>
          <cell r="D35937">
            <v>2</v>
          </cell>
        </row>
        <row r="35938">
          <cell r="A35938">
            <v>667163</v>
          </cell>
          <cell r="C35938">
            <v>0</v>
          </cell>
          <cell r="D35938">
            <v>2</v>
          </cell>
        </row>
        <row r="35939">
          <cell r="A35939">
            <v>378676</v>
          </cell>
          <cell r="C35939">
            <v>3</v>
          </cell>
          <cell r="D35939">
            <v>0</v>
          </cell>
        </row>
        <row r="35940">
          <cell r="A35940">
            <v>890232</v>
          </cell>
          <cell r="C35940">
            <v>0</v>
          </cell>
          <cell r="D35940">
            <v>2</v>
          </cell>
        </row>
        <row r="35941">
          <cell r="A35941">
            <v>532965</v>
          </cell>
          <cell r="C35941">
            <v>0</v>
          </cell>
          <cell r="D35941">
            <v>2</v>
          </cell>
        </row>
        <row r="35942">
          <cell r="A35942">
            <v>689769</v>
          </cell>
          <cell r="C35942">
            <v>1</v>
          </cell>
          <cell r="D35942">
            <v>2</v>
          </cell>
        </row>
        <row r="35943">
          <cell r="A35943">
            <v>969851</v>
          </cell>
          <cell r="C35943">
            <v>0</v>
          </cell>
          <cell r="D35943">
            <v>2</v>
          </cell>
        </row>
        <row r="35944">
          <cell r="A35944">
            <v>398340</v>
          </cell>
          <cell r="C35944">
            <v>0</v>
          </cell>
          <cell r="D35944">
            <v>2</v>
          </cell>
        </row>
        <row r="35945">
          <cell r="A35945">
            <v>491314</v>
          </cell>
          <cell r="C35945">
            <v>3</v>
          </cell>
          <cell r="D35945">
            <v>0</v>
          </cell>
        </row>
        <row r="35946">
          <cell r="A35946">
            <v>33955</v>
          </cell>
          <cell r="C35946">
            <v>3</v>
          </cell>
          <cell r="D35946">
            <v>0</v>
          </cell>
        </row>
        <row r="35947">
          <cell r="A35947">
            <v>623234</v>
          </cell>
          <cell r="C35947">
            <v>3</v>
          </cell>
          <cell r="D35947">
            <v>2</v>
          </cell>
        </row>
        <row r="35948">
          <cell r="A35948">
            <v>131937</v>
          </cell>
          <cell r="C35948">
            <v>4</v>
          </cell>
          <cell r="D35948">
            <v>2</v>
          </cell>
        </row>
        <row r="35949">
          <cell r="A35949">
            <v>606256</v>
          </cell>
          <cell r="C35949">
            <v>0</v>
          </cell>
          <cell r="D35949">
            <v>2</v>
          </cell>
        </row>
        <row r="35950">
          <cell r="A35950">
            <v>652118</v>
          </cell>
          <cell r="C35950">
            <v>4</v>
          </cell>
          <cell r="D35950">
            <v>0</v>
          </cell>
        </row>
        <row r="35951">
          <cell r="A35951">
            <v>187399</v>
          </cell>
          <cell r="C35951">
            <v>1</v>
          </cell>
          <cell r="D35951">
            <v>0</v>
          </cell>
        </row>
        <row r="35952">
          <cell r="A35952">
            <v>925482</v>
          </cell>
          <cell r="C35952">
            <v>0</v>
          </cell>
          <cell r="D35952">
            <v>2</v>
          </cell>
        </row>
        <row r="35953">
          <cell r="A35953">
            <v>611575</v>
          </cell>
          <cell r="C35953">
            <v>3</v>
          </cell>
          <cell r="D35953">
            <v>0</v>
          </cell>
        </row>
        <row r="35954">
          <cell r="A35954">
            <v>621677</v>
          </cell>
          <cell r="C35954">
            <v>0</v>
          </cell>
          <cell r="D35954">
            <v>2</v>
          </cell>
        </row>
        <row r="35955">
          <cell r="A35955">
            <v>306177</v>
          </cell>
          <cell r="C35955">
            <v>4</v>
          </cell>
          <cell r="D35955">
            <v>0</v>
          </cell>
        </row>
        <row r="35956">
          <cell r="A35956">
            <v>487931</v>
          </cell>
          <cell r="C35956">
            <v>0</v>
          </cell>
          <cell r="D35956">
            <v>2</v>
          </cell>
        </row>
        <row r="35957">
          <cell r="A35957">
            <v>903336</v>
          </cell>
          <cell r="C35957">
            <v>0</v>
          </cell>
          <cell r="D35957">
            <v>2</v>
          </cell>
        </row>
        <row r="35958">
          <cell r="A35958">
            <v>120532</v>
          </cell>
          <cell r="C35958">
            <v>4</v>
          </cell>
          <cell r="D35958">
            <v>0</v>
          </cell>
        </row>
        <row r="35959">
          <cell r="A35959">
            <v>945635</v>
          </cell>
          <cell r="C35959">
            <v>4</v>
          </cell>
          <cell r="D35959">
            <v>2</v>
          </cell>
        </row>
        <row r="35960">
          <cell r="A35960">
            <v>490602</v>
          </cell>
          <cell r="C35960">
            <v>3</v>
          </cell>
          <cell r="D35960">
            <v>0</v>
          </cell>
        </row>
        <row r="35961">
          <cell r="A35961">
            <v>131136</v>
          </cell>
          <cell r="C35961">
            <v>4</v>
          </cell>
          <cell r="D35961">
            <v>0</v>
          </cell>
        </row>
        <row r="35962">
          <cell r="A35962">
            <v>287070</v>
          </cell>
          <cell r="C35962">
            <v>3</v>
          </cell>
          <cell r="D35962">
            <v>0</v>
          </cell>
        </row>
        <row r="35963">
          <cell r="A35963">
            <v>679865</v>
          </cell>
          <cell r="C35963">
            <v>1</v>
          </cell>
          <cell r="D35963">
            <v>2</v>
          </cell>
        </row>
        <row r="35964">
          <cell r="A35964">
            <v>327290</v>
          </cell>
          <cell r="C35964">
            <v>3</v>
          </cell>
          <cell r="D35964">
            <v>0</v>
          </cell>
        </row>
        <row r="35965">
          <cell r="A35965">
            <v>993331</v>
          </cell>
          <cell r="C35965">
            <v>1</v>
          </cell>
          <cell r="D35965">
            <v>2</v>
          </cell>
        </row>
        <row r="35966">
          <cell r="A35966">
            <v>807452</v>
          </cell>
          <cell r="C35966">
            <v>0</v>
          </cell>
          <cell r="D35966">
            <v>2</v>
          </cell>
        </row>
        <row r="35967">
          <cell r="A35967">
            <v>451933</v>
          </cell>
          <cell r="C35967">
            <v>3</v>
          </cell>
          <cell r="D35967">
            <v>0</v>
          </cell>
        </row>
        <row r="35968">
          <cell r="A35968">
            <v>461804</v>
          </cell>
          <cell r="C35968">
            <v>3</v>
          </cell>
          <cell r="D35968">
            <v>0</v>
          </cell>
        </row>
        <row r="35969">
          <cell r="A35969">
            <v>36412</v>
          </cell>
          <cell r="C35969">
            <v>0</v>
          </cell>
          <cell r="D35969">
            <v>2</v>
          </cell>
        </row>
        <row r="35970">
          <cell r="A35970">
            <v>18035</v>
          </cell>
          <cell r="C35970">
            <v>0</v>
          </cell>
          <cell r="D35970">
            <v>2</v>
          </cell>
        </row>
        <row r="35971">
          <cell r="A35971">
            <v>552496</v>
          </cell>
          <cell r="C35971">
            <v>3</v>
          </cell>
          <cell r="D35971">
            <v>0</v>
          </cell>
        </row>
        <row r="35972">
          <cell r="A35972">
            <v>455755</v>
          </cell>
          <cell r="C35972">
            <v>4</v>
          </cell>
          <cell r="D35972">
            <v>2</v>
          </cell>
        </row>
        <row r="35973">
          <cell r="A35973">
            <v>336847</v>
          </cell>
          <cell r="C35973">
            <v>3</v>
          </cell>
          <cell r="D35973">
            <v>0</v>
          </cell>
        </row>
        <row r="35974">
          <cell r="A35974">
            <v>589812</v>
          </cell>
          <cell r="C35974">
            <v>3</v>
          </cell>
          <cell r="D35974">
            <v>2</v>
          </cell>
        </row>
        <row r="35975">
          <cell r="A35975">
            <v>677542</v>
          </cell>
          <cell r="C35975">
            <v>1</v>
          </cell>
          <cell r="D35975">
            <v>0</v>
          </cell>
        </row>
        <row r="35976">
          <cell r="A35976">
            <v>604184</v>
          </cell>
          <cell r="C35976">
            <v>1</v>
          </cell>
          <cell r="D35976">
            <v>0</v>
          </cell>
        </row>
        <row r="35977">
          <cell r="A35977">
            <v>697683</v>
          </cell>
          <cell r="C35977">
            <v>1</v>
          </cell>
          <cell r="D35977">
            <v>0</v>
          </cell>
        </row>
        <row r="35978">
          <cell r="A35978">
            <v>894539</v>
          </cell>
          <cell r="C35978">
            <v>1</v>
          </cell>
          <cell r="D35978">
            <v>0</v>
          </cell>
        </row>
        <row r="35979">
          <cell r="A35979">
            <v>709916</v>
          </cell>
          <cell r="C35979">
            <v>4</v>
          </cell>
          <cell r="D35979">
            <v>0</v>
          </cell>
        </row>
        <row r="35980">
          <cell r="A35980">
            <v>897083</v>
          </cell>
          <cell r="C35980">
            <v>1</v>
          </cell>
          <cell r="D35980">
            <v>0</v>
          </cell>
        </row>
        <row r="35981">
          <cell r="A35981">
            <v>448752</v>
          </cell>
          <cell r="C35981">
            <v>0</v>
          </cell>
          <cell r="D35981">
            <v>2</v>
          </cell>
        </row>
        <row r="35982">
          <cell r="A35982">
            <v>767398</v>
          </cell>
          <cell r="C35982">
            <v>0</v>
          </cell>
          <cell r="D35982">
            <v>2</v>
          </cell>
        </row>
        <row r="35983">
          <cell r="A35983">
            <v>473647</v>
          </cell>
          <cell r="C35983">
            <v>0</v>
          </cell>
          <cell r="D35983">
            <v>2</v>
          </cell>
        </row>
        <row r="35984">
          <cell r="A35984">
            <v>9436</v>
          </cell>
          <cell r="C35984">
            <v>4</v>
          </cell>
          <cell r="D35984">
            <v>0</v>
          </cell>
        </row>
        <row r="35985">
          <cell r="A35985">
            <v>112390</v>
          </cell>
          <cell r="C35985">
            <v>1</v>
          </cell>
          <cell r="D35985">
            <v>0</v>
          </cell>
        </row>
        <row r="35986">
          <cell r="A35986">
            <v>672059</v>
          </cell>
          <cell r="C35986">
            <v>0</v>
          </cell>
          <cell r="D35986">
            <v>2</v>
          </cell>
        </row>
        <row r="35987">
          <cell r="A35987">
            <v>859361</v>
          </cell>
          <cell r="C35987">
            <v>0</v>
          </cell>
          <cell r="D35987">
            <v>2</v>
          </cell>
        </row>
        <row r="35988">
          <cell r="A35988">
            <v>492958</v>
          </cell>
          <cell r="C35988">
            <v>0</v>
          </cell>
          <cell r="D35988">
            <v>2</v>
          </cell>
        </row>
        <row r="35989">
          <cell r="A35989">
            <v>63769</v>
          </cell>
          <cell r="C35989">
            <v>4</v>
          </cell>
          <cell r="D35989">
            <v>0</v>
          </cell>
        </row>
        <row r="35990">
          <cell r="A35990">
            <v>449106</v>
          </cell>
          <cell r="C35990">
            <v>3</v>
          </cell>
          <cell r="D35990">
            <v>2</v>
          </cell>
        </row>
        <row r="35991">
          <cell r="A35991">
            <v>615545</v>
          </cell>
          <cell r="C35991">
            <v>3</v>
          </cell>
          <cell r="D35991">
            <v>0</v>
          </cell>
        </row>
        <row r="35992">
          <cell r="A35992">
            <v>600767</v>
          </cell>
          <cell r="C35992">
            <v>0</v>
          </cell>
          <cell r="D35992">
            <v>2</v>
          </cell>
        </row>
        <row r="35993">
          <cell r="A35993">
            <v>6405</v>
          </cell>
          <cell r="C35993">
            <v>4</v>
          </cell>
          <cell r="D35993">
            <v>0</v>
          </cell>
        </row>
        <row r="35994">
          <cell r="A35994">
            <v>970529</v>
          </cell>
          <cell r="C35994">
            <v>1</v>
          </cell>
          <cell r="D35994">
            <v>0</v>
          </cell>
        </row>
        <row r="35995">
          <cell r="A35995">
            <v>51036</v>
          </cell>
          <cell r="C35995">
            <v>3</v>
          </cell>
          <cell r="D35995">
            <v>0</v>
          </cell>
        </row>
        <row r="35996">
          <cell r="A35996">
            <v>820973</v>
          </cell>
          <cell r="C35996">
            <v>3</v>
          </cell>
          <cell r="D35996">
            <v>0</v>
          </cell>
        </row>
        <row r="35997">
          <cell r="A35997">
            <v>4452</v>
          </cell>
          <cell r="C35997">
            <v>3</v>
          </cell>
          <cell r="D35997">
            <v>2</v>
          </cell>
        </row>
        <row r="35998">
          <cell r="A35998">
            <v>82484</v>
          </cell>
          <cell r="C35998">
            <v>3</v>
          </cell>
          <cell r="D35998">
            <v>0</v>
          </cell>
        </row>
        <row r="35999">
          <cell r="A35999">
            <v>440875</v>
          </cell>
          <cell r="C35999">
            <v>0</v>
          </cell>
          <cell r="D35999">
            <v>2</v>
          </cell>
        </row>
        <row r="36000">
          <cell r="A36000">
            <v>432617</v>
          </cell>
          <cell r="C36000">
            <v>0</v>
          </cell>
          <cell r="D36000">
            <v>2</v>
          </cell>
        </row>
        <row r="36001">
          <cell r="A36001">
            <v>57405</v>
          </cell>
          <cell r="C36001">
            <v>3</v>
          </cell>
          <cell r="D36001">
            <v>0</v>
          </cell>
        </row>
        <row r="36002">
          <cell r="A36002">
            <v>707935</v>
          </cell>
          <cell r="C36002">
            <v>0</v>
          </cell>
          <cell r="D36002">
            <v>2</v>
          </cell>
        </row>
        <row r="36003">
          <cell r="A36003">
            <v>120385</v>
          </cell>
          <cell r="C36003">
            <v>3</v>
          </cell>
          <cell r="D36003">
            <v>0</v>
          </cell>
        </row>
        <row r="36004">
          <cell r="A36004">
            <v>52729</v>
          </cell>
          <cell r="C36004">
            <v>1</v>
          </cell>
          <cell r="D36004">
            <v>2</v>
          </cell>
        </row>
        <row r="36005">
          <cell r="A36005">
            <v>951463</v>
          </cell>
          <cell r="C36005">
            <v>3</v>
          </cell>
          <cell r="D36005">
            <v>0</v>
          </cell>
        </row>
        <row r="36006">
          <cell r="A36006">
            <v>373536</v>
          </cell>
          <cell r="C36006">
            <v>3</v>
          </cell>
          <cell r="D36006">
            <v>0</v>
          </cell>
        </row>
        <row r="36007">
          <cell r="A36007">
            <v>564692</v>
          </cell>
          <cell r="C36007">
            <v>3</v>
          </cell>
          <cell r="D36007">
            <v>2</v>
          </cell>
        </row>
        <row r="36008">
          <cell r="A36008">
            <v>131748</v>
          </cell>
          <cell r="C36008">
            <v>1</v>
          </cell>
          <cell r="D36008">
            <v>2</v>
          </cell>
        </row>
        <row r="36009">
          <cell r="A36009">
            <v>537274</v>
          </cell>
          <cell r="C36009">
            <v>0</v>
          </cell>
          <cell r="D36009">
            <v>2</v>
          </cell>
        </row>
        <row r="36010">
          <cell r="A36010">
            <v>525531</v>
          </cell>
          <cell r="C36010">
            <v>3</v>
          </cell>
          <cell r="D36010">
            <v>0</v>
          </cell>
        </row>
        <row r="36011">
          <cell r="A36011">
            <v>913428</v>
          </cell>
          <cell r="C36011">
            <v>4</v>
          </cell>
          <cell r="D36011">
            <v>2</v>
          </cell>
        </row>
        <row r="36012">
          <cell r="A36012">
            <v>726958</v>
          </cell>
          <cell r="C36012">
            <v>3</v>
          </cell>
          <cell r="D36012">
            <v>0</v>
          </cell>
        </row>
        <row r="36013">
          <cell r="A36013">
            <v>613942</v>
          </cell>
          <cell r="C36013">
            <v>3</v>
          </cell>
          <cell r="D36013">
            <v>0</v>
          </cell>
        </row>
        <row r="36014">
          <cell r="A36014">
            <v>677169</v>
          </cell>
          <cell r="C36014">
            <v>3</v>
          </cell>
          <cell r="D36014">
            <v>0</v>
          </cell>
        </row>
        <row r="36015">
          <cell r="A36015">
            <v>274207</v>
          </cell>
          <cell r="C36015">
            <v>0</v>
          </cell>
          <cell r="D36015">
            <v>2</v>
          </cell>
        </row>
        <row r="36016">
          <cell r="A36016">
            <v>706112</v>
          </cell>
          <cell r="C36016">
            <v>3</v>
          </cell>
          <cell r="D36016">
            <v>2</v>
          </cell>
        </row>
        <row r="36017">
          <cell r="A36017">
            <v>557908</v>
          </cell>
          <cell r="C36017">
            <v>3</v>
          </cell>
          <cell r="D36017">
            <v>0</v>
          </cell>
        </row>
        <row r="36018">
          <cell r="A36018">
            <v>799459</v>
          </cell>
          <cell r="C36018">
            <v>3</v>
          </cell>
          <cell r="D36018">
            <v>2</v>
          </cell>
        </row>
        <row r="36019">
          <cell r="A36019">
            <v>264803</v>
          </cell>
          <cell r="C36019">
            <v>0</v>
          </cell>
          <cell r="D36019">
            <v>2</v>
          </cell>
        </row>
        <row r="36020">
          <cell r="A36020">
            <v>123983</v>
          </cell>
          <cell r="C36020">
            <v>3</v>
          </cell>
          <cell r="D36020">
            <v>0</v>
          </cell>
        </row>
        <row r="36021">
          <cell r="A36021">
            <v>237083</v>
          </cell>
          <cell r="C36021">
            <v>4</v>
          </cell>
          <cell r="D36021">
            <v>0</v>
          </cell>
        </row>
        <row r="36022">
          <cell r="A36022">
            <v>298985</v>
          </cell>
          <cell r="C36022">
            <v>4</v>
          </cell>
          <cell r="D36022">
            <v>0</v>
          </cell>
        </row>
        <row r="36023">
          <cell r="A36023">
            <v>679284</v>
          </cell>
          <cell r="C36023">
            <v>0</v>
          </cell>
          <cell r="D36023">
            <v>2</v>
          </cell>
        </row>
        <row r="36024">
          <cell r="A36024">
            <v>673058</v>
          </cell>
          <cell r="C36024">
            <v>3</v>
          </cell>
          <cell r="D36024">
            <v>0</v>
          </cell>
        </row>
        <row r="36025">
          <cell r="A36025">
            <v>114414</v>
          </cell>
          <cell r="C36025">
            <v>0</v>
          </cell>
          <cell r="D36025">
            <v>2</v>
          </cell>
        </row>
        <row r="36026">
          <cell r="A36026">
            <v>153019</v>
          </cell>
          <cell r="C36026">
            <v>3</v>
          </cell>
          <cell r="D36026">
            <v>0</v>
          </cell>
        </row>
        <row r="36027">
          <cell r="A36027">
            <v>11422</v>
          </cell>
          <cell r="C36027">
            <v>0</v>
          </cell>
          <cell r="D36027">
            <v>2</v>
          </cell>
        </row>
        <row r="36028">
          <cell r="A36028">
            <v>890623</v>
          </cell>
          <cell r="C36028">
            <v>3</v>
          </cell>
          <cell r="D36028">
            <v>0</v>
          </cell>
        </row>
        <row r="36029">
          <cell r="A36029">
            <v>222892</v>
          </cell>
          <cell r="C36029">
            <v>4</v>
          </cell>
          <cell r="D36029">
            <v>2</v>
          </cell>
        </row>
        <row r="36030">
          <cell r="A36030">
            <v>516376</v>
          </cell>
          <cell r="C36030">
            <v>0</v>
          </cell>
          <cell r="D36030">
            <v>2</v>
          </cell>
        </row>
        <row r="36031">
          <cell r="A36031">
            <v>478531</v>
          </cell>
          <cell r="C36031">
            <v>3</v>
          </cell>
          <cell r="D36031">
            <v>2</v>
          </cell>
        </row>
        <row r="36032">
          <cell r="A36032">
            <v>14145</v>
          </cell>
          <cell r="C36032">
            <v>1</v>
          </cell>
          <cell r="D36032">
            <v>0</v>
          </cell>
        </row>
        <row r="36033">
          <cell r="A36033">
            <v>349294</v>
          </cell>
          <cell r="C36033">
            <v>0</v>
          </cell>
          <cell r="D36033">
            <v>2</v>
          </cell>
        </row>
        <row r="36034">
          <cell r="A36034">
            <v>847349</v>
          </cell>
          <cell r="C36034">
            <v>3</v>
          </cell>
          <cell r="D36034">
            <v>2</v>
          </cell>
        </row>
        <row r="36035">
          <cell r="A36035">
            <v>284460</v>
          </cell>
          <cell r="C36035">
            <v>1</v>
          </cell>
          <cell r="D36035">
            <v>0</v>
          </cell>
        </row>
        <row r="36036">
          <cell r="A36036">
            <v>552883</v>
          </cell>
          <cell r="C36036">
            <v>4</v>
          </cell>
          <cell r="D36036">
            <v>0</v>
          </cell>
        </row>
        <row r="36037">
          <cell r="A36037">
            <v>397973</v>
          </cell>
          <cell r="C36037">
            <v>0</v>
          </cell>
          <cell r="D36037">
            <v>2</v>
          </cell>
        </row>
        <row r="36038">
          <cell r="A36038">
            <v>462526</v>
          </cell>
          <cell r="C36038">
            <v>0</v>
          </cell>
          <cell r="D36038">
            <v>2</v>
          </cell>
        </row>
        <row r="36039">
          <cell r="A36039">
            <v>217710</v>
          </cell>
          <cell r="C36039">
            <v>0</v>
          </cell>
          <cell r="D36039">
            <v>2</v>
          </cell>
        </row>
        <row r="36040">
          <cell r="A36040">
            <v>146840</v>
          </cell>
          <cell r="C36040">
            <v>0</v>
          </cell>
          <cell r="D36040">
            <v>2</v>
          </cell>
        </row>
        <row r="36041">
          <cell r="A36041">
            <v>89084</v>
          </cell>
          <cell r="C36041">
            <v>4</v>
          </cell>
          <cell r="D36041">
            <v>0</v>
          </cell>
        </row>
        <row r="36042">
          <cell r="A36042">
            <v>136533</v>
          </cell>
          <cell r="C36042">
            <v>3</v>
          </cell>
          <cell r="D36042">
            <v>0</v>
          </cell>
        </row>
        <row r="36043">
          <cell r="A36043">
            <v>714999</v>
          </cell>
          <cell r="C36043">
            <v>4</v>
          </cell>
          <cell r="D36043">
            <v>0</v>
          </cell>
        </row>
        <row r="36044">
          <cell r="A36044">
            <v>382511</v>
          </cell>
          <cell r="C36044">
            <v>0</v>
          </cell>
          <cell r="D36044">
            <v>2</v>
          </cell>
        </row>
        <row r="36045">
          <cell r="A36045">
            <v>15314</v>
          </cell>
          <cell r="C36045">
            <v>4</v>
          </cell>
          <cell r="D36045">
            <v>0</v>
          </cell>
        </row>
        <row r="36046">
          <cell r="A36046">
            <v>67197</v>
          </cell>
          <cell r="C36046">
            <v>0</v>
          </cell>
          <cell r="D36046">
            <v>2</v>
          </cell>
        </row>
        <row r="36047">
          <cell r="A36047">
            <v>880510</v>
          </cell>
          <cell r="C36047">
            <v>4</v>
          </cell>
          <cell r="D36047">
            <v>2</v>
          </cell>
        </row>
        <row r="36048">
          <cell r="A36048">
            <v>41853</v>
          </cell>
          <cell r="C36048">
            <v>3</v>
          </cell>
          <cell r="D36048">
            <v>0</v>
          </cell>
        </row>
        <row r="36049">
          <cell r="A36049">
            <v>891833</v>
          </cell>
          <cell r="C36049">
            <v>3</v>
          </cell>
          <cell r="D36049">
            <v>0</v>
          </cell>
        </row>
        <row r="36050">
          <cell r="A36050">
            <v>741341</v>
          </cell>
          <cell r="C36050">
            <v>0</v>
          </cell>
          <cell r="D36050">
            <v>2</v>
          </cell>
        </row>
        <row r="36051">
          <cell r="A36051">
            <v>500633</v>
          </cell>
          <cell r="C36051">
            <v>4</v>
          </cell>
          <cell r="D36051">
            <v>0</v>
          </cell>
        </row>
        <row r="36052">
          <cell r="A36052">
            <v>798639</v>
          </cell>
          <cell r="C36052">
            <v>3</v>
          </cell>
          <cell r="D36052">
            <v>0</v>
          </cell>
        </row>
        <row r="36053">
          <cell r="A36053">
            <v>329351</v>
          </cell>
          <cell r="C36053">
            <v>3</v>
          </cell>
          <cell r="D36053">
            <v>2</v>
          </cell>
        </row>
        <row r="36054">
          <cell r="A36054">
            <v>833557</v>
          </cell>
          <cell r="C36054">
            <v>4</v>
          </cell>
          <cell r="D36054">
            <v>0</v>
          </cell>
        </row>
        <row r="36055">
          <cell r="A36055">
            <v>324809</v>
          </cell>
          <cell r="C36055">
            <v>0</v>
          </cell>
          <cell r="D36055">
            <v>2</v>
          </cell>
        </row>
        <row r="36056">
          <cell r="A36056">
            <v>337168</v>
          </cell>
          <cell r="C36056">
            <v>0</v>
          </cell>
          <cell r="D36056">
            <v>2</v>
          </cell>
        </row>
        <row r="36057">
          <cell r="A36057">
            <v>839170</v>
          </cell>
          <cell r="C36057">
            <v>1</v>
          </cell>
          <cell r="D36057">
            <v>0</v>
          </cell>
        </row>
        <row r="36058">
          <cell r="A36058">
            <v>592784</v>
          </cell>
          <cell r="C36058">
            <v>4</v>
          </cell>
          <cell r="D36058">
            <v>2</v>
          </cell>
        </row>
        <row r="36059">
          <cell r="A36059">
            <v>487065</v>
          </cell>
          <cell r="C36059">
            <v>4</v>
          </cell>
          <cell r="D36059">
            <v>2</v>
          </cell>
        </row>
        <row r="36060">
          <cell r="A36060">
            <v>690565</v>
          </cell>
          <cell r="C36060">
            <v>0</v>
          </cell>
          <cell r="D36060">
            <v>2</v>
          </cell>
        </row>
        <row r="36061">
          <cell r="A36061">
            <v>961614</v>
          </cell>
          <cell r="C36061">
            <v>0</v>
          </cell>
          <cell r="D36061">
            <v>2</v>
          </cell>
        </row>
        <row r="36062">
          <cell r="A36062">
            <v>654623</v>
          </cell>
          <cell r="C36062">
            <v>3</v>
          </cell>
          <cell r="D36062">
            <v>2</v>
          </cell>
        </row>
        <row r="36063">
          <cell r="A36063">
            <v>658389</v>
          </cell>
          <cell r="C36063">
            <v>0</v>
          </cell>
          <cell r="D36063">
            <v>2</v>
          </cell>
        </row>
        <row r="36064">
          <cell r="A36064">
            <v>602241</v>
          </cell>
          <cell r="C36064">
            <v>4</v>
          </cell>
          <cell r="D36064">
            <v>0</v>
          </cell>
        </row>
        <row r="36065">
          <cell r="A36065">
            <v>587420</v>
          </cell>
          <cell r="C36065">
            <v>1</v>
          </cell>
          <cell r="D36065">
            <v>2</v>
          </cell>
        </row>
        <row r="36066">
          <cell r="A36066">
            <v>491521</v>
          </cell>
          <cell r="C36066">
            <v>0</v>
          </cell>
          <cell r="D36066">
            <v>2</v>
          </cell>
        </row>
        <row r="36067">
          <cell r="A36067">
            <v>914071</v>
          </cell>
          <cell r="C36067">
            <v>0</v>
          </cell>
          <cell r="D36067">
            <v>2</v>
          </cell>
        </row>
        <row r="36068">
          <cell r="A36068">
            <v>832348</v>
          </cell>
          <cell r="C36068">
            <v>3</v>
          </cell>
          <cell r="D36068">
            <v>0</v>
          </cell>
        </row>
        <row r="36069">
          <cell r="A36069">
            <v>171602</v>
          </cell>
          <cell r="C36069">
            <v>3</v>
          </cell>
          <cell r="D36069">
            <v>0</v>
          </cell>
        </row>
        <row r="36070">
          <cell r="A36070">
            <v>60619</v>
          </cell>
          <cell r="C36070">
            <v>1</v>
          </cell>
          <cell r="D36070">
            <v>0</v>
          </cell>
        </row>
        <row r="36071">
          <cell r="A36071">
            <v>107548</v>
          </cell>
          <cell r="C36071">
            <v>4</v>
          </cell>
          <cell r="D36071">
            <v>0</v>
          </cell>
        </row>
        <row r="36072">
          <cell r="A36072">
            <v>687218</v>
          </cell>
          <cell r="C36072">
            <v>0</v>
          </cell>
          <cell r="D36072">
            <v>2</v>
          </cell>
        </row>
        <row r="36073">
          <cell r="A36073">
            <v>328457</v>
          </cell>
          <cell r="C36073">
            <v>4</v>
          </cell>
          <cell r="D36073">
            <v>0</v>
          </cell>
        </row>
        <row r="36074">
          <cell r="A36074">
            <v>681063</v>
          </cell>
          <cell r="C36074">
            <v>3</v>
          </cell>
          <cell r="D36074">
            <v>2</v>
          </cell>
        </row>
        <row r="36075">
          <cell r="A36075">
            <v>679321</v>
          </cell>
          <cell r="C36075">
            <v>0</v>
          </cell>
          <cell r="D36075">
            <v>2</v>
          </cell>
        </row>
        <row r="36076">
          <cell r="A36076">
            <v>300159</v>
          </cell>
          <cell r="C36076">
            <v>4</v>
          </cell>
          <cell r="D36076">
            <v>0</v>
          </cell>
        </row>
        <row r="36077">
          <cell r="A36077">
            <v>667163</v>
          </cell>
          <cell r="C36077">
            <v>0</v>
          </cell>
          <cell r="D36077">
            <v>2</v>
          </cell>
        </row>
        <row r="36078">
          <cell r="A36078">
            <v>228286</v>
          </cell>
          <cell r="C36078">
            <v>0</v>
          </cell>
          <cell r="D36078">
            <v>2</v>
          </cell>
        </row>
        <row r="36079">
          <cell r="A36079">
            <v>561860</v>
          </cell>
          <cell r="C36079">
            <v>0</v>
          </cell>
          <cell r="D36079">
            <v>2</v>
          </cell>
        </row>
        <row r="36080">
          <cell r="A36080">
            <v>712003</v>
          </cell>
          <cell r="C36080">
            <v>1</v>
          </cell>
          <cell r="D36080">
            <v>0</v>
          </cell>
        </row>
        <row r="36081">
          <cell r="A36081">
            <v>962054</v>
          </cell>
          <cell r="C36081">
            <v>4</v>
          </cell>
          <cell r="D36081">
            <v>0</v>
          </cell>
        </row>
        <row r="36082">
          <cell r="A36082">
            <v>890232</v>
          </cell>
          <cell r="C36082">
            <v>3</v>
          </cell>
          <cell r="D36082">
            <v>0</v>
          </cell>
        </row>
        <row r="36083">
          <cell r="A36083">
            <v>305754</v>
          </cell>
          <cell r="C36083">
            <v>4</v>
          </cell>
          <cell r="D36083">
            <v>0</v>
          </cell>
        </row>
        <row r="36084">
          <cell r="A36084">
            <v>33955</v>
          </cell>
          <cell r="C36084">
            <v>3</v>
          </cell>
          <cell r="D36084">
            <v>0</v>
          </cell>
        </row>
        <row r="36085">
          <cell r="A36085">
            <v>187399</v>
          </cell>
          <cell r="C36085">
            <v>1</v>
          </cell>
          <cell r="D36085">
            <v>0</v>
          </cell>
        </row>
        <row r="36086">
          <cell r="A36086">
            <v>925482</v>
          </cell>
          <cell r="C36086">
            <v>3</v>
          </cell>
          <cell r="D36086">
            <v>0</v>
          </cell>
        </row>
        <row r="36087">
          <cell r="A36087">
            <v>721521</v>
          </cell>
          <cell r="C36087">
            <v>0</v>
          </cell>
          <cell r="D36087">
            <v>2</v>
          </cell>
        </row>
        <row r="36088">
          <cell r="A36088">
            <v>692985</v>
          </cell>
          <cell r="C36088">
            <v>3</v>
          </cell>
          <cell r="D36088">
            <v>0</v>
          </cell>
        </row>
        <row r="36089">
          <cell r="A36089">
            <v>487931</v>
          </cell>
          <cell r="C36089">
            <v>0</v>
          </cell>
          <cell r="D36089">
            <v>2</v>
          </cell>
        </row>
        <row r="36090">
          <cell r="A36090">
            <v>901144</v>
          </cell>
          <cell r="C36090">
            <v>0</v>
          </cell>
          <cell r="D36090">
            <v>2</v>
          </cell>
        </row>
        <row r="36091">
          <cell r="A36091">
            <v>764014</v>
          </cell>
          <cell r="C36091">
            <v>0</v>
          </cell>
          <cell r="D36091">
            <v>2</v>
          </cell>
        </row>
        <row r="36092">
          <cell r="A36092">
            <v>53833</v>
          </cell>
          <cell r="C36092">
            <v>4</v>
          </cell>
          <cell r="D36092">
            <v>0</v>
          </cell>
        </row>
        <row r="36093">
          <cell r="A36093">
            <v>903336</v>
          </cell>
          <cell r="C36093">
            <v>0</v>
          </cell>
          <cell r="D36093">
            <v>2</v>
          </cell>
        </row>
        <row r="36094">
          <cell r="A36094">
            <v>120532</v>
          </cell>
          <cell r="C36094">
            <v>3</v>
          </cell>
          <cell r="D36094">
            <v>2</v>
          </cell>
        </row>
        <row r="36095">
          <cell r="A36095">
            <v>945635</v>
          </cell>
          <cell r="C36095">
            <v>4</v>
          </cell>
          <cell r="D36095">
            <v>0</v>
          </cell>
        </row>
        <row r="36096">
          <cell r="A36096">
            <v>760684</v>
          </cell>
          <cell r="C36096">
            <v>3</v>
          </cell>
          <cell r="D36096">
            <v>0</v>
          </cell>
        </row>
        <row r="36097">
          <cell r="A36097">
            <v>937542</v>
          </cell>
          <cell r="C36097">
            <v>0</v>
          </cell>
          <cell r="D36097">
            <v>2</v>
          </cell>
        </row>
        <row r="36098">
          <cell r="A36098">
            <v>490602</v>
          </cell>
          <cell r="C36098">
            <v>3</v>
          </cell>
          <cell r="D36098">
            <v>2</v>
          </cell>
        </row>
        <row r="36099">
          <cell r="A36099">
            <v>287070</v>
          </cell>
          <cell r="C36099">
            <v>4</v>
          </cell>
          <cell r="D36099">
            <v>0</v>
          </cell>
        </row>
        <row r="36100">
          <cell r="A36100">
            <v>317242</v>
          </cell>
          <cell r="C36100">
            <v>3</v>
          </cell>
          <cell r="D36100">
            <v>2</v>
          </cell>
        </row>
        <row r="36101">
          <cell r="A36101">
            <v>327290</v>
          </cell>
          <cell r="C36101">
            <v>0</v>
          </cell>
          <cell r="D36101">
            <v>2</v>
          </cell>
        </row>
        <row r="36102">
          <cell r="A36102">
            <v>993331</v>
          </cell>
          <cell r="C36102">
            <v>3</v>
          </cell>
          <cell r="D36102">
            <v>2</v>
          </cell>
        </row>
        <row r="36103">
          <cell r="A36103">
            <v>807452</v>
          </cell>
          <cell r="C36103">
            <v>3</v>
          </cell>
          <cell r="D36103">
            <v>0</v>
          </cell>
        </row>
        <row r="36104">
          <cell r="A36104">
            <v>461804</v>
          </cell>
          <cell r="C36104">
            <v>3</v>
          </cell>
          <cell r="D36104">
            <v>0</v>
          </cell>
        </row>
        <row r="36105">
          <cell r="A36105">
            <v>36412</v>
          </cell>
          <cell r="C36105">
            <v>4</v>
          </cell>
          <cell r="D36105">
            <v>0</v>
          </cell>
        </row>
        <row r="36106">
          <cell r="A36106">
            <v>94225</v>
          </cell>
          <cell r="C36106">
            <v>4</v>
          </cell>
          <cell r="D36106">
            <v>2</v>
          </cell>
        </row>
        <row r="36107">
          <cell r="A36107">
            <v>18035</v>
          </cell>
          <cell r="C36107">
            <v>3</v>
          </cell>
          <cell r="D36107">
            <v>0</v>
          </cell>
        </row>
        <row r="36108">
          <cell r="A36108">
            <v>336847</v>
          </cell>
          <cell r="C36108">
            <v>3</v>
          </cell>
          <cell r="D36108">
            <v>0</v>
          </cell>
        </row>
        <row r="36109">
          <cell r="A36109">
            <v>589812</v>
          </cell>
          <cell r="C36109">
            <v>3</v>
          </cell>
          <cell r="D36109">
            <v>0</v>
          </cell>
        </row>
        <row r="36110">
          <cell r="A36110">
            <v>677542</v>
          </cell>
          <cell r="C36110">
            <v>1</v>
          </cell>
          <cell r="D36110">
            <v>0</v>
          </cell>
        </row>
        <row r="36111">
          <cell r="A36111">
            <v>604184</v>
          </cell>
          <cell r="C36111">
            <v>3</v>
          </cell>
          <cell r="D36111">
            <v>0</v>
          </cell>
        </row>
        <row r="36112">
          <cell r="A36112">
            <v>709916</v>
          </cell>
          <cell r="C36112">
            <v>3</v>
          </cell>
          <cell r="D36112">
            <v>0</v>
          </cell>
        </row>
        <row r="36113">
          <cell r="A36113">
            <v>700048</v>
          </cell>
          <cell r="C36113">
            <v>1</v>
          </cell>
          <cell r="D36113">
            <v>0</v>
          </cell>
        </row>
        <row r="36114">
          <cell r="A36114">
            <v>767398</v>
          </cell>
          <cell r="C36114">
            <v>0</v>
          </cell>
          <cell r="D36114">
            <v>2</v>
          </cell>
        </row>
        <row r="36115">
          <cell r="A36115">
            <v>863930</v>
          </cell>
          <cell r="C36115">
            <v>0</v>
          </cell>
          <cell r="D36115">
            <v>2</v>
          </cell>
        </row>
        <row r="36116">
          <cell r="A36116">
            <v>34200</v>
          </cell>
          <cell r="C36116">
            <v>3</v>
          </cell>
          <cell r="D36116">
            <v>2</v>
          </cell>
        </row>
        <row r="36117">
          <cell r="A36117">
            <v>490939</v>
          </cell>
          <cell r="C36117">
            <v>3</v>
          </cell>
          <cell r="D36117">
            <v>0</v>
          </cell>
        </row>
        <row r="36118">
          <cell r="A36118">
            <v>140489</v>
          </cell>
          <cell r="C36118">
            <v>0</v>
          </cell>
          <cell r="D36118">
            <v>2</v>
          </cell>
        </row>
        <row r="36119">
          <cell r="A36119">
            <v>799688</v>
          </cell>
          <cell r="C36119">
            <v>4</v>
          </cell>
          <cell r="D36119">
            <v>0</v>
          </cell>
        </row>
        <row r="36120">
          <cell r="A36120">
            <v>859361</v>
          </cell>
          <cell r="C36120">
            <v>0</v>
          </cell>
          <cell r="D36120">
            <v>2</v>
          </cell>
        </row>
        <row r="36121">
          <cell r="A36121">
            <v>219598</v>
          </cell>
          <cell r="C36121">
            <v>0</v>
          </cell>
          <cell r="D36121">
            <v>2</v>
          </cell>
        </row>
        <row r="36122">
          <cell r="A36122">
            <v>366066</v>
          </cell>
          <cell r="C36122">
            <v>1</v>
          </cell>
          <cell r="D36122">
            <v>0</v>
          </cell>
        </row>
        <row r="36123">
          <cell r="A36123">
            <v>784827</v>
          </cell>
          <cell r="C36123">
            <v>4</v>
          </cell>
          <cell r="D36123">
            <v>0</v>
          </cell>
        </row>
        <row r="36124">
          <cell r="A36124">
            <v>51036</v>
          </cell>
          <cell r="C36124">
            <v>0</v>
          </cell>
          <cell r="D36124">
            <v>2</v>
          </cell>
        </row>
        <row r="36125">
          <cell r="A36125">
            <v>820973</v>
          </cell>
          <cell r="C36125">
            <v>0</v>
          </cell>
          <cell r="D36125">
            <v>2</v>
          </cell>
        </row>
        <row r="36126">
          <cell r="A36126">
            <v>367391</v>
          </cell>
          <cell r="C36126">
            <v>3</v>
          </cell>
          <cell r="D36126">
            <v>0</v>
          </cell>
        </row>
        <row r="36127">
          <cell r="A36127">
            <v>927651</v>
          </cell>
          <cell r="C36127">
            <v>0</v>
          </cell>
          <cell r="D36127">
            <v>2</v>
          </cell>
        </row>
        <row r="36128">
          <cell r="A36128">
            <v>4452</v>
          </cell>
          <cell r="C36128">
            <v>3</v>
          </cell>
          <cell r="D36128">
            <v>0</v>
          </cell>
        </row>
        <row r="36129">
          <cell r="A36129">
            <v>82484</v>
          </cell>
          <cell r="C36129">
            <v>0</v>
          </cell>
          <cell r="D36129">
            <v>2</v>
          </cell>
        </row>
        <row r="36130">
          <cell r="A36130">
            <v>440875</v>
          </cell>
          <cell r="C36130">
            <v>3</v>
          </cell>
          <cell r="D36130">
            <v>0</v>
          </cell>
        </row>
        <row r="36131">
          <cell r="A36131">
            <v>432617</v>
          </cell>
          <cell r="C36131">
            <v>0</v>
          </cell>
          <cell r="D36131">
            <v>2</v>
          </cell>
        </row>
        <row r="36132">
          <cell r="A36132">
            <v>953175</v>
          </cell>
          <cell r="C36132">
            <v>3</v>
          </cell>
          <cell r="D36132">
            <v>0</v>
          </cell>
        </row>
        <row r="36133">
          <cell r="A36133">
            <v>585299</v>
          </cell>
          <cell r="C36133">
            <v>3</v>
          </cell>
          <cell r="D36133">
            <v>0</v>
          </cell>
        </row>
        <row r="36134">
          <cell r="A36134">
            <v>52729</v>
          </cell>
          <cell r="C36134">
            <v>4</v>
          </cell>
          <cell r="D36134">
            <v>0</v>
          </cell>
        </row>
        <row r="36135">
          <cell r="A36135">
            <v>661577</v>
          </cell>
          <cell r="C36135">
            <v>4</v>
          </cell>
          <cell r="D36135">
            <v>0</v>
          </cell>
        </row>
        <row r="36136">
          <cell r="A36136">
            <v>373536</v>
          </cell>
          <cell r="C36136">
            <v>3</v>
          </cell>
          <cell r="D36136">
            <v>0</v>
          </cell>
        </row>
        <row r="36137">
          <cell r="A36137">
            <v>243235</v>
          </cell>
          <cell r="C36137">
            <v>3</v>
          </cell>
          <cell r="D36137">
            <v>0</v>
          </cell>
        </row>
        <row r="36138">
          <cell r="A36138">
            <v>564692</v>
          </cell>
          <cell r="C36138">
            <v>0</v>
          </cell>
          <cell r="D36138">
            <v>2</v>
          </cell>
        </row>
        <row r="36139">
          <cell r="A36139">
            <v>131748</v>
          </cell>
          <cell r="C36139">
            <v>3</v>
          </cell>
          <cell r="D36139">
            <v>2</v>
          </cell>
        </row>
        <row r="36140">
          <cell r="A36140">
            <v>537274</v>
          </cell>
          <cell r="C36140">
            <v>4</v>
          </cell>
          <cell r="D36140">
            <v>0</v>
          </cell>
        </row>
        <row r="36141">
          <cell r="A36141">
            <v>913428</v>
          </cell>
          <cell r="C36141">
            <v>3</v>
          </cell>
          <cell r="D36141">
            <v>0</v>
          </cell>
        </row>
        <row r="36142">
          <cell r="A36142">
            <v>757274</v>
          </cell>
          <cell r="C36142">
            <v>0</v>
          </cell>
          <cell r="D36142">
            <v>2</v>
          </cell>
        </row>
        <row r="36143">
          <cell r="A36143">
            <v>642612</v>
          </cell>
          <cell r="C36143">
            <v>4</v>
          </cell>
          <cell r="D36143">
            <v>0</v>
          </cell>
        </row>
        <row r="36144">
          <cell r="A36144">
            <v>425341</v>
          </cell>
          <cell r="C36144">
            <v>3</v>
          </cell>
          <cell r="D36144">
            <v>0</v>
          </cell>
        </row>
        <row r="36145">
          <cell r="A36145">
            <v>274207</v>
          </cell>
          <cell r="C36145">
            <v>3</v>
          </cell>
          <cell r="D36145">
            <v>2</v>
          </cell>
        </row>
        <row r="36146">
          <cell r="A36146">
            <v>557908</v>
          </cell>
          <cell r="C36146">
            <v>0</v>
          </cell>
          <cell r="D36146">
            <v>2</v>
          </cell>
        </row>
        <row r="36147">
          <cell r="A36147">
            <v>837480</v>
          </cell>
          <cell r="C36147">
            <v>3</v>
          </cell>
          <cell r="D36147">
            <v>0</v>
          </cell>
        </row>
        <row r="36148">
          <cell r="A36148">
            <v>566052</v>
          </cell>
          <cell r="C36148">
            <v>0</v>
          </cell>
          <cell r="D36148">
            <v>2</v>
          </cell>
        </row>
        <row r="36149">
          <cell r="A36149">
            <v>137909</v>
          </cell>
          <cell r="C36149">
            <v>4</v>
          </cell>
          <cell r="D36149">
            <v>0</v>
          </cell>
        </row>
        <row r="36150">
          <cell r="A36150">
            <v>799459</v>
          </cell>
          <cell r="C36150">
            <v>3</v>
          </cell>
          <cell r="D36150">
            <v>2</v>
          </cell>
        </row>
        <row r="36151">
          <cell r="A36151">
            <v>264803</v>
          </cell>
          <cell r="C36151">
            <v>1</v>
          </cell>
          <cell r="D36151">
            <v>0</v>
          </cell>
        </row>
        <row r="36152">
          <cell r="A36152">
            <v>851978</v>
          </cell>
          <cell r="C36152">
            <v>3</v>
          </cell>
          <cell r="D36152">
            <v>0</v>
          </cell>
        </row>
        <row r="36153">
          <cell r="A36153">
            <v>992178</v>
          </cell>
          <cell r="C36153">
            <v>0</v>
          </cell>
          <cell r="D36153">
            <v>2</v>
          </cell>
        </row>
        <row r="36154">
          <cell r="A36154">
            <v>56589</v>
          </cell>
          <cell r="C36154">
            <v>0</v>
          </cell>
          <cell r="D36154">
            <v>2</v>
          </cell>
        </row>
        <row r="36155">
          <cell r="A36155">
            <v>26060</v>
          </cell>
          <cell r="C36155">
            <v>3</v>
          </cell>
          <cell r="D36155">
            <v>0</v>
          </cell>
        </row>
        <row r="36156">
          <cell r="A36156">
            <v>123983</v>
          </cell>
          <cell r="C36156">
            <v>3</v>
          </cell>
          <cell r="D36156">
            <v>0</v>
          </cell>
        </row>
        <row r="36157">
          <cell r="A36157">
            <v>237083</v>
          </cell>
          <cell r="C36157">
            <v>0</v>
          </cell>
          <cell r="D36157">
            <v>2</v>
          </cell>
        </row>
        <row r="36158">
          <cell r="A36158">
            <v>298985</v>
          </cell>
          <cell r="C36158">
            <v>4</v>
          </cell>
          <cell r="D36158">
            <v>0</v>
          </cell>
        </row>
        <row r="36159">
          <cell r="A36159">
            <v>444361</v>
          </cell>
          <cell r="C36159">
            <v>0</v>
          </cell>
          <cell r="D36159">
            <v>2</v>
          </cell>
        </row>
        <row r="36160">
          <cell r="A36160">
            <v>673058</v>
          </cell>
          <cell r="C36160">
            <v>0</v>
          </cell>
          <cell r="D36160">
            <v>2</v>
          </cell>
        </row>
        <row r="36161">
          <cell r="A36161">
            <v>669378</v>
          </cell>
          <cell r="C36161">
            <v>1</v>
          </cell>
          <cell r="D36161">
            <v>2</v>
          </cell>
        </row>
        <row r="36162">
          <cell r="A36162">
            <v>516376</v>
          </cell>
          <cell r="C36162">
            <v>0</v>
          </cell>
          <cell r="D36162">
            <v>2</v>
          </cell>
        </row>
        <row r="36163">
          <cell r="A36163">
            <v>39154</v>
          </cell>
          <cell r="C36163">
            <v>4</v>
          </cell>
          <cell r="D36163">
            <v>0</v>
          </cell>
        </row>
        <row r="36164">
          <cell r="A36164">
            <v>196719</v>
          </cell>
          <cell r="C36164">
            <v>0</v>
          </cell>
          <cell r="D36164">
            <v>2</v>
          </cell>
        </row>
        <row r="36165">
          <cell r="A36165">
            <v>478531</v>
          </cell>
          <cell r="C36165">
            <v>0</v>
          </cell>
          <cell r="D36165">
            <v>2</v>
          </cell>
        </row>
        <row r="36166">
          <cell r="A36166">
            <v>812607</v>
          </cell>
          <cell r="C36166">
            <v>0</v>
          </cell>
          <cell r="D36166">
            <v>2</v>
          </cell>
        </row>
        <row r="36167">
          <cell r="A36167">
            <v>818990</v>
          </cell>
          <cell r="C36167">
            <v>3</v>
          </cell>
          <cell r="D36167">
            <v>0</v>
          </cell>
        </row>
        <row r="36168">
          <cell r="A36168">
            <v>14145</v>
          </cell>
          <cell r="C36168">
            <v>0</v>
          </cell>
          <cell r="D36168">
            <v>2</v>
          </cell>
        </row>
        <row r="36169">
          <cell r="A36169">
            <v>847349</v>
          </cell>
          <cell r="C36169">
            <v>0</v>
          </cell>
          <cell r="D36169">
            <v>2</v>
          </cell>
        </row>
        <row r="36170">
          <cell r="A36170">
            <v>871592</v>
          </cell>
          <cell r="C36170">
            <v>0</v>
          </cell>
          <cell r="D36170">
            <v>2</v>
          </cell>
        </row>
        <row r="36171">
          <cell r="A36171">
            <v>654297</v>
          </cell>
          <cell r="C36171">
            <v>0</v>
          </cell>
          <cell r="D36171">
            <v>2</v>
          </cell>
        </row>
        <row r="36172">
          <cell r="A36172">
            <v>397973</v>
          </cell>
          <cell r="C36172">
            <v>0</v>
          </cell>
          <cell r="D36172">
            <v>2</v>
          </cell>
        </row>
        <row r="36173">
          <cell r="A36173">
            <v>555121</v>
          </cell>
          <cell r="C36173">
            <v>0</v>
          </cell>
          <cell r="D36173">
            <v>2</v>
          </cell>
        </row>
        <row r="36174">
          <cell r="A36174">
            <v>89084</v>
          </cell>
          <cell r="C36174">
            <v>0</v>
          </cell>
          <cell r="D36174">
            <v>2</v>
          </cell>
        </row>
        <row r="36175">
          <cell r="A36175">
            <v>888807</v>
          </cell>
          <cell r="C36175">
            <v>0</v>
          </cell>
          <cell r="D36175">
            <v>2</v>
          </cell>
        </row>
        <row r="36176">
          <cell r="A36176">
            <v>382511</v>
          </cell>
          <cell r="C36176">
            <v>4</v>
          </cell>
          <cell r="D36176">
            <v>0</v>
          </cell>
        </row>
        <row r="36177">
          <cell r="A36177">
            <v>880510</v>
          </cell>
          <cell r="C36177">
            <v>0</v>
          </cell>
          <cell r="D36177">
            <v>2</v>
          </cell>
        </row>
        <row r="36178">
          <cell r="A36178">
            <v>41853</v>
          </cell>
          <cell r="C36178">
            <v>0</v>
          </cell>
          <cell r="D36178">
            <v>2</v>
          </cell>
        </row>
        <row r="36179">
          <cell r="A36179">
            <v>257719</v>
          </cell>
          <cell r="C36179">
            <v>0</v>
          </cell>
          <cell r="D36179">
            <v>2</v>
          </cell>
        </row>
        <row r="36180">
          <cell r="A36180">
            <v>741341</v>
          </cell>
          <cell r="C36180">
            <v>0</v>
          </cell>
          <cell r="D36180">
            <v>2</v>
          </cell>
        </row>
        <row r="36181">
          <cell r="A36181">
            <v>833557</v>
          </cell>
          <cell r="C36181">
            <v>0</v>
          </cell>
          <cell r="D36181">
            <v>2</v>
          </cell>
        </row>
        <row r="36182">
          <cell r="A36182">
            <v>324809</v>
          </cell>
          <cell r="C36182">
            <v>0</v>
          </cell>
          <cell r="D36182">
            <v>2</v>
          </cell>
        </row>
        <row r="36183">
          <cell r="A36183">
            <v>659290</v>
          </cell>
          <cell r="C36183">
            <v>0</v>
          </cell>
          <cell r="D36183">
            <v>2</v>
          </cell>
        </row>
        <row r="36184">
          <cell r="A36184">
            <v>883013</v>
          </cell>
          <cell r="C36184">
            <v>3</v>
          </cell>
          <cell r="D36184">
            <v>2</v>
          </cell>
        </row>
        <row r="36185">
          <cell r="A36185">
            <v>592784</v>
          </cell>
          <cell r="C36185">
            <v>3</v>
          </cell>
          <cell r="D36185">
            <v>0</v>
          </cell>
        </row>
        <row r="36186">
          <cell r="A36186">
            <v>487065</v>
          </cell>
          <cell r="C36186">
            <v>0</v>
          </cell>
          <cell r="D36186">
            <v>2</v>
          </cell>
        </row>
        <row r="36187">
          <cell r="A36187">
            <v>949818</v>
          </cell>
          <cell r="C36187">
            <v>4</v>
          </cell>
          <cell r="D36187">
            <v>0</v>
          </cell>
        </row>
        <row r="36188">
          <cell r="A36188">
            <v>961614</v>
          </cell>
          <cell r="C36188">
            <v>0</v>
          </cell>
          <cell r="D36188">
            <v>2</v>
          </cell>
        </row>
        <row r="36189">
          <cell r="A36189">
            <v>313754</v>
          </cell>
          <cell r="C36189">
            <v>0</v>
          </cell>
          <cell r="D36189">
            <v>2</v>
          </cell>
        </row>
        <row r="36190">
          <cell r="A36190">
            <v>658389</v>
          </cell>
          <cell r="C36190">
            <v>4</v>
          </cell>
          <cell r="D36190">
            <v>0</v>
          </cell>
        </row>
        <row r="36191">
          <cell r="A36191">
            <v>762527</v>
          </cell>
          <cell r="C36191">
            <v>4</v>
          </cell>
          <cell r="D36191">
            <v>0</v>
          </cell>
        </row>
        <row r="36192">
          <cell r="A36192">
            <v>952168</v>
          </cell>
          <cell r="C36192">
            <v>0</v>
          </cell>
          <cell r="D36192">
            <v>2</v>
          </cell>
        </row>
        <row r="36193">
          <cell r="A36193">
            <v>542300</v>
          </cell>
          <cell r="C36193">
            <v>4</v>
          </cell>
          <cell r="D36193">
            <v>0</v>
          </cell>
        </row>
        <row r="36194">
          <cell r="A36194">
            <v>914071</v>
          </cell>
          <cell r="C36194">
            <v>0</v>
          </cell>
          <cell r="D36194">
            <v>2</v>
          </cell>
        </row>
        <row r="36195">
          <cell r="A36195">
            <v>567671</v>
          </cell>
          <cell r="C36195">
            <v>4</v>
          </cell>
          <cell r="D36195">
            <v>2</v>
          </cell>
        </row>
        <row r="36196">
          <cell r="A36196">
            <v>481843</v>
          </cell>
          <cell r="C36196">
            <v>4</v>
          </cell>
          <cell r="D36196">
            <v>0</v>
          </cell>
        </row>
        <row r="36197">
          <cell r="A36197">
            <v>540618</v>
          </cell>
          <cell r="C36197">
            <v>4</v>
          </cell>
          <cell r="D36197">
            <v>0</v>
          </cell>
        </row>
        <row r="36198">
          <cell r="A36198">
            <v>319388</v>
          </cell>
          <cell r="C36198">
            <v>0</v>
          </cell>
          <cell r="D36198">
            <v>2</v>
          </cell>
        </row>
        <row r="36199">
          <cell r="A36199">
            <v>60619</v>
          </cell>
          <cell r="C36199">
            <v>3</v>
          </cell>
          <cell r="D36199">
            <v>2</v>
          </cell>
        </row>
        <row r="36200">
          <cell r="A36200">
            <v>107548</v>
          </cell>
          <cell r="C36200">
            <v>1</v>
          </cell>
          <cell r="D36200">
            <v>0</v>
          </cell>
        </row>
        <row r="36201">
          <cell r="A36201">
            <v>378287</v>
          </cell>
          <cell r="C36201">
            <v>0</v>
          </cell>
          <cell r="D36201">
            <v>2</v>
          </cell>
        </row>
        <row r="36202">
          <cell r="A36202">
            <v>118820</v>
          </cell>
          <cell r="C36202">
            <v>0</v>
          </cell>
          <cell r="D36202">
            <v>2</v>
          </cell>
        </row>
        <row r="36203">
          <cell r="A36203">
            <v>667163</v>
          </cell>
          <cell r="C36203">
            <v>0</v>
          </cell>
          <cell r="D36203">
            <v>2</v>
          </cell>
        </row>
        <row r="36204">
          <cell r="A36204">
            <v>561860</v>
          </cell>
          <cell r="C36204">
            <v>4</v>
          </cell>
          <cell r="D36204">
            <v>2</v>
          </cell>
        </row>
        <row r="36205">
          <cell r="A36205">
            <v>712003</v>
          </cell>
          <cell r="C36205">
            <v>3</v>
          </cell>
          <cell r="D36205">
            <v>0</v>
          </cell>
        </row>
        <row r="36206">
          <cell r="A36206">
            <v>712307</v>
          </cell>
          <cell r="C36206">
            <v>4</v>
          </cell>
          <cell r="D36206">
            <v>0</v>
          </cell>
        </row>
        <row r="36207">
          <cell r="A36207">
            <v>513199</v>
          </cell>
          <cell r="C36207">
            <v>0</v>
          </cell>
          <cell r="D36207">
            <v>2</v>
          </cell>
        </row>
        <row r="36208">
          <cell r="A36208">
            <v>962054</v>
          </cell>
          <cell r="C36208">
            <v>4</v>
          </cell>
          <cell r="D36208">
            <v>0</v>
          </cell>
        </row>
        <row r="36209">
          <cell r="A36209">
            <v>378676</v>
          </cell>
          <cell r="C36209">
            <v>3</v>
          </cell>
          <cell r="D36209">
            <v>0</v>
          </cell>
        </row>
        <row r="36210">
          <cell r="A36210">
            <v>890232</v>
          </cell>
          <cell r="C36210">
            <v>4</v>
          </cell>
          <cell r="D36210">
            <v>0</v>
          </cell>
        </row>
        <row r="36211">
          <cell r="A36211">
            <v>365132</v>
          </cell>
          <cell r="C36211">
            <v>0</v>
          </cell>
          <cell r="D36211">
            <v>2</v>
          </cell>
        </row>
        <row r="36212">
          <cell r="A36212">
            <v>689769</v>
          </cell>
          <cell r="C36212">
            <v>0</v>
          </cell>
          <cell r="D36212">
            <v>2</v>
          </cell>
        </row>
        <row r="36213">
          <cell r="A36213">
            <v>969851</v>
          </cell>
          <cell r="C36213">
            <v>1</v>
          </cell>
          <cell r="D36213">
            <v>0</v>
          </cell>
        </row>
        <row r="36214">
          <cell r="A36214">
            <v>398340</v>
          </cell>
          <cell r="C36214">
            <v>4</v>
          </cell>
          <cell r="D36214">
            <v>0</v>
          </cell>
        </row>
        <row r="36215">
          <cell r="A36215">
            <v>954722</v>
          </cell>
          <cell r="C36215">
            <v>0</v>
          </cell>
          <cell r="D36215">
            <v>2</v>
          </cell>
        </row>
        <row r="36216">
          <cell r="A36216">
            <v>623234</v>
          </cell>
          <cell r="C36216">
            <v>0</v>
          </cell>
          <cell r="D36216">
            <v>2</v>
          </cell>
        </row>
        <row r="36217">
          <cell r="A36217">
            <v>131937</v>
          </cell>
          <cell r="C36217">
            <v>0</v>
          </cell>
          <cell r="D36217">
            <v>2</v>
          </cell>
        </row>
        <row r="36218">
          <cell r="A36218">
            <v>621677</v>
          </cell>
          <cell r="C36218">
            <v>4</v>
          </cell>
          <cell r="D36218">
            <v>2</v>
          </cell>
        </row>
        <row r="36219">
          <cell r="A36219">
            <v>306177</v>
          </cell>
          <cell r="C36219">
            <v>0</v>
          </cell>
          <cell r="D36219">
            <v>2</v>
          </cell>
        </row>
        <row r="36220">
          <cell r="A36220">
            <v>272170</v>
          </cell>
          <cell r="C36220">
            <v>0</v>
          </cell>
          <cell r="D36220">
            <v>2</v>
          </cell>
        </row>
        <row r="36221">
          <cell r="A36221">
            <v>721521</v>
          </cell>
          <cell r="C36221">
            <v>4</v>
          </cell>
          <cell r="D36221">
            <v>0</v>
          </cell>
        </row>
        <row r="36222">
          <cell r="A36222">
            <v>764014</v>
          </cell>
          <cell r="C36222">
            <v>0</v>
          </cell>
          <cell r="D36222">
            <v>2</v>
          </cell>
        </row>
        <row r="36223">
          <cell r="A36223">
            <v>876139</v>
          </cell>
          <cell r="C36223">
            <v>4</v>
          </cell>
          <cell r="D36223">
            <v>0</v>
          </cell>
        </row>
        <row r="36224">
          <cell r="A36224">
            <v>903336</v>
          </cell>
          <cell r="C36224">
            <v>1</v>
          </cell>
          <cell r="D36224">
            <v>0</v>
          </cell>
        </row>
        <row r="36225">
          <cell r="A36225">
            <v>120532</v>
          </cell>
          <cell r="C36225">
            <v>0</v>
          </cell>
          <cell r="D36225">
            <v>2</v>
          </cell>
        </row>
        <row r="36226">
          <cell r="A36226">
            <v>945635</v>
          </cell>
          <cell r="C36226">
            <v>3</v>
          </cell>
          <cell r="D36226">
            <v>0</v>
          </cell>
        </row>
        <row r="36227">
          <cell r="A36227">
            <v>760684</v>
          </cell>
          <cell r="C36227">
            <v>1</v>
          </cell>
          <cell r="D36227">
            <v>2</v>
          </cell>
        </row>
        <row r="36228">
          <cell r="A36228">
            <v>937542</v>
          </cell>
          <cell r="C36228">
            <v>3</v>
          </cell>
          <cell r="D36228">
            <v>2</v>
          </cell>
        </row>
        <row r="36229">
          <cell r="A36229">
            <v>131136</v>
          </cell>
          <cell r="C36229">
            <v>3</v>
          </cell>
          <cell r="D36229">
            <v>0</v>
          </cell>
        </row>
        <row r="36230">
          <cell r="A36230">
            <v>287070</v>
          </cell>
          <cell r="C36230">
            <v>4</v>
          </cell>
          <cell r="D36230">
            <v>0</v>
          </cell>
        </row>
        <row r="36231">
          <cell r="A36231">
            <v>317242</v>
          </cell>
          <cell r="C36231">
            <v>3</v>
          </cell>
          <cell r="D36231">
            <v>0</v>
          </cell>
        </row>
        <row r="36232">
          <cell r="A36232">
            <v>644847</v>
          </cell>
          <cell r="C36232">
            <v>1</v>
          </cell>
          <cell r="D36232">
            <v>0</v>
          </cell>
        </row>
        <row r="36233">
          <cell r="A36233">
            <v>327290</v>
          </cell>
          <cell r="C36233">
            <v>3</v>
          </cell>
          <cell r="D36233">
            <v>0</v>
          </cell>
        </row>
        <row r="36234">
          <cell r="A36234">
            <v>807452</v>
          </cell>
          <cell r="C36234">
            <v>3</v>
          </cell>
          <cell r="D36234">
            <v>0</v>
          </cell>
        </row>
        <row r="36235">
          <cell r="A36235">
            <v>451933</v>
          </cell>
          <cell r="C36235">
            <v>0</v>
          </cell>
          <cell r="D36235">
            <v>2</v>
          </cell>
        </row>
        <row r="36236">
          <cell r="A36236">
            <v>461804</v>
          </cell>
          <cell r="C36236">
            <v>4</v>
          </cell>
          <cell r="D36236">
            <v>0</v>
          </cell>
        </row>
        <row r="36237">
          <cell r="A36237">
            <v>36412</v>
          </cell>
          <cell r="C36237">
            <v>4</v>
          </cell>
          <cell r="D36237">
            <v>0</v>
          </cell>
        </row>
        <row r="36238">
          <cell r="A36238">
            <v>820541</v>
          </cell>
          <cell r="C36238">
            <v>3</v>
          </cell>
          <cell r="D36238">
            <v>0</v>
          </cell>
        </row>
        <row r="36239">
          <cell r="A36239">
            <v>91670</v>
          </cell>
          <cell r="C36239">
            <v>0</v>
          </cell>
          <cell r="D36239">
            <v>2</v>
          </cell>
        </row>
        <row r="36240">
          <cell r="A36240">
            <v>336847</v>
          </cell>
          <cell r="C36240">
            <v>4</v>
          </cell>
          <cell r="D36240">
            <v>2</v>
          </cell>
        </row>
        <row r="36241">
          <cell r="A36241">
            <v>589812</v>
          </cell>
          <cell r="C36241">
            <v>1</v>
          </cell>
          <cell r="D36241">
            <v>2</v>
          </cell>
        </row>
        <row r="36242">
          <cell r="A36242">
            <v>677542</v>
          </cell>
          <cell r="C36242">
            <v>1</v>
          </cell>
          <cell r="D36242">
            <v>0</v>
          </cell>
        </row>
        <row r="36243">
          <cell r="A36243">
            <v>604184</v>
          </cell>
          <cell r="C36243">
            <v>1</v>
          </cell>
          <cell r="D36243">
            <v>2</v>
          </cell>
        </row>
        <row r="36244">
          <cell r="A36244">
            <v>697683</v>
          </cell>
          <cell r="C36244">
            <v>0</v>
          </cell>
          <cell r="D36244">
            <v>2</v>
          </cell>
        </row>
        <row r="36245">
          <cell r="A36245">
            <v>894539</v>
          </cell>
          <cell r="C36245">
            <v>0</v>
          </cell>
          <cell r="D36245">
            <v>2</v>
          </cell>
        </row>
        <row r="36246">
          <cell r="A36246">
            <v>968887</v>
          </cell>
          <cell r="C36246">
            <v>4</v>
          </cell>
          <cell r="D36246">
            <v>0</v>
          </cell>
        </row>
        <row r="36247">
          <cell r="A36247">
            <v>739448</v>
          </cell>
          <cell r="C36247">
            <v>4</v>
          </cell>
          <cell r="D36247">
            <v>2</v>
          </cell>
        </row>
        <row r="36248">
          <cell r="A36248">
            <v>700048</v>
          </cell>
          <cell r="C36248">
            <v>0</v>
          </cell>
          <cell r="D36248">
            <v>2</v>
          </cell>
        </row>
        <row r="36249">
          <cell r="A36249">
            <v>133542</v>
          </cell>
          <cell r="C36249">
            <v>0</v>
          </cell>
          <cell r="D36249">
            <v>2</v>
          </cell>
        </row>
        <row r="36250">
          <cell r="A36250">
            <v>863930</v>
          </cell>
          <cell r="C36250">
            <v>0</v>
          </cell>
          <cell r="D36250">
            <v>2</v>
          </cell>
        </row>
        <row r="36251">
          <cell r="A36251">
            <v>385113</v>
          </cell>
          <cell r="C36251">
            <v>3</v>
          </cell>
          <cell r="D36251">
            <v>2</v>
          </cell>
        </row>
        <row r="36252">
          <cell r="A36252">
            <v>112390</v>
          </cell>
          <cell r="C36252">
            <v>3</v>
          </cell>
          <cell r="D36252">
            <v>0</v>
          </cell>
        </row>
        <row r="36253">
          <cell r="A36253">
            <v>753354</v>
          </cell>
          <cell r="C36253">
            <v>0</v>
          </cell>
          <cell r="D36253">
            <v>2</v>
          </cell>
        </row>
        <row r="36254">
          <cell r="A36254">
            <v>490939</v>
          </cell>
          <cell r="C36254">
            <v>0</v>
          </cell>
          <cell r="D36254">
            <v>2</v>
          </cell>
        </row>
        <row r="36255">
          <cell r="A36255">
            <v>803607</v>
          </cell>
          <cell r="C36255">
            <v>3</v>
          </cell>
          <cell r="D36255">
            <v>0</v>
          </cell>
        </row>
        <row r="36256">
          <cell r="A36256">
            <v>140489</v>
          </cell>
          <cell r="C36256">
            <v>1</v>
          </cell>
          <cell r="D36256">
            <v>0</v>
          </cell>
        </row>
        <row r="36257">
          <cell r="A36257">
            <v>63769</v>
          </cell>
          <cell r="C36257">
            <v>0</v>
          </cell>
          <cell r="D36257">
            <v>2</v>
          </cell>
        </row>
        <row r="36258">
          <cell r="A36258">
            <v>256051</v>
          </cell>
          <cell r="C36258">
            <v>3</v>
          </cell>
          <cell r="D36258">
            <v>0</v>
          </cell>
        </row>
        <row r="36259">
          <cell r="A36259">
            <v>366066</v>
          </cell>
          <cell r="C36259">
            <v>3</v>
          </cell>
          <cell r="D36259">
            <v>0</v>
          </cell>
        </row>
        <row r="36260">
          <cell r="A36260">
            <v>600767</v>
          </cell>
          <cell r="C36260">
            <v>0</v>
          </cell>
          <cell r="D36260">
            <v>2</v>
          </cell>
        </row>
        <row r="36261">
          <cell r="A36261">
            <v>6405</v>
          </cell>
          <cell r="C36261">
            <v>3</v>
          </cell>
          <cell r="D36261">
            <v>0</v>
          </cell>
        </row>
        <row r="36262">
          <cell r="A36262">
            <v>433521</v>
          </cell>
          <cell r="C36262">
            <v>3</v>
          </cell>
          <cell r="D36262">
            <v>2</v>
          </cell>
        </row>
        <row r="36263">
          <cell r="A36263">
            <v>930284</v>
          </cell>
          <cell r="C36263">
            <v>0</v>
          </cell>
          <cell r="D36263">
            <v>2</v>
          </cell>
        </row>
        <row r="36264">
          <cell r="A36264">
            <v>4452</v>
          </cell>
          <cell r="C36264">
            <v>0</v>
          </cell>
          <cell r="D36264">
            <v>2</v>
          </cell>
        </row>
        <row r="36265">
          <cell r="A36265">
            <v>82484</v>
          </cell>
          <cell r="C36265">
            <v>3</v>
          </cell>
          <cell r="D36265">
            <v>0</v>
          </cell>
        </row>
        <row r="36266">
          <cell r="A36266">
            <v>440875</v>
          </cell>
          <cell r="C36266">
            <v>0</v>
          </cell>
          <cell r="D36266">
            <v>2</v>
          </cell>
        </row>
        <row r="36267">
          <cell r="A36267">
            <v>432617</v>
          </cell>
          <cell r="C36267">
            <v>0</v>
          </cell>
          <cell r="D36267">
            <v>2</v>
          </cell>
        </row>
        <row r="36268">
          <cell r="A36268">
            <v>953175</v>
          </cell>
          <cell r="C36268">
            <v>0</v>
          </cell>
          <cell r="D36268">
            <v>2</v>
          </cell>
        </row>
        <row r="36269">
          <cell r="A36269">
            <v>942001</v>
          </cell>
          <cell r="C36269">
            <v>3</v>
          </cell>
          <cell r="D36269">
            <v>0</v>
          </cell>
        </row>
        <row r="36270">
          <cell r="A36270">
            <v>120385</v>
          </cell>
          <cell r="C36270">
            <v>3</v>
          </cell>
          <cell r="D36270">
            <v>0</v>
          </cell>
        </row>
        <row r="36271">
          <cell r="A36271">
            <v>564692</v>
          </cell>
          <cell r="C36271">
            <v>3</v>
          </cell>
          <cell r="D36271">
            <v>0</v>
          </cell>
        </row>
        <row r="36272">
          <cell r="A36272">
            <v>131748</v>
          </cell>
          <cell r="C36272">
            <v>4</v>
          </cell>
          <cell r="D36272">
            <v>0</v>
          </cell>
        </row>
        <row r="36273">
          <cell r="A36273">
            <v>537274</v>
          </cell>
          <cell r="C36273">
            <v>4</v>
          </cell>
          <cell r="D36273">
            <v>0</v>
          </cell>
        </row>
        <row r="36274">
          <cell r="A36274">
            <v>913428</v>
          </cell>
          <cell r="C36274">
            <v>0</v>
          </cell>
          <cell r="D36274">
            <v>2</v>
          </cell>
        </row>
        <row r="36275">
          <cell r="A36275">
            <v>757274</v>
          </cell>
          <cell r="C36275">
            <v>0</v>
          </cell>
          <cell r="D36275">
            <v>2</v>
          </cell>
        </row>
        <row r="36276">
          <cell r="A36276">
            <v>642612</v>
          </cell>
          <cell r="C36276">
            <v>0</v>
          </cell>
          <cell r="D36276">
            <v>2</v>
          </cell>
        </row>
        <row r="36277">
          <cell r="A36277">
            <v>771228</v>
          </cell>
          <cell r="C36277">
            <v>3</v>
          </cell>
          <cell r="D36277">
            <v>0</v>
          </cell>
        </row>
        <row r="36278">
          <cell r="A36278">
            <v>760828</v>
          </cell>
          <cell r="C36278">
            <v>3</v>
          </cell>
          <cell r="D36278">
            <v>0</v>
          </cell>
        </row>
        <row r="36279">
          <cell r="A36279">
            <v>451812</v>
          </cell>
          <cell r="C36279">
            <v>3</v>
          </cell>
          <cell r="D36279">
            <v>0</v>
          </cell>
        </row>
        <row r="36280">
          <cell r="A36280">
            <v>274207</v>
          </cell>
          <cell r="C36280">
            <v>3</v>
          </cell>
          <cell r="D36280">
            <v>2</v>
          </cell>
        </row>
        <row r="36281">
          <cell r="A36281">
            <v>557908</v>
          </cell>
          <cell r="C36281">
            <v>3</v>
          </cell>
          <cell r="D36281">
            <v>0</v>
          </cell>
        </row>
        <row r="36282">
          <cell r="A36282">
            <v>587645</v>
          </cell>
          <cell r="C36282">
            <v>0</v>
          </cell>
          <cell r="D36282">
            <v>2</v>
          </cell>
        </row>
        <row r="36283">
          <cell r="A36283">
            <v>566052</v>
          </cell>
          <cell r="C36283">
            <v>3</v>
          </cell>
          <cell r="D36283">
            <v>0</v>
          </cell>
        </row>
        <row r="36284">
          <cell r="A36284">
            <v>264803</v>
          </cell>
          <cell r="C36284">
            <v>3</v>
          </cell>
          <cell r="D36284">
            <v>0</v>
          </cell>
        </row>
        <row r="36285">
          <cell r="A36285">
            <v>851978</v>
          </cell>
          <cell r="C36285">
            <v>3</v>
          </cell>
          <cell r="D36285">
            <v>0</v>
          </cell>
        </row>
        <row r="36286">
          <cell r="A36286">
            <v>26060</v>
          </cell>
          <cell r="C36286">
            <v>3</v>
          </cell>
          <cell r="D36286">
            <v>0</v>
          </cell>
        </row>
        <row r="36287">
          <cell r="A36287">
            <v>298985</v>
          </cell>
          <cell r="C36287">
            <v>3</v>
          </cell>
          <cell r="D36287">
            <v>0</v>
          </cell>
        </row>
        <row r="36288">
          <cell r="A36288">
            <v>444361</v>
          </cell>
          <cell r="C36288">
            <v>0</v>
          </cell>
          <cell r="D36288">
            <v>2</v>
          </cell>
        </row>
        <row r="36289">
          <cell r="A36289">
            <v>679284</v>
          </cell>
          <cell r="C36289">
            <v>0</v>
          </cell>
          <cell r="D36289">
            <v>2</v>
          </cell>
        </row>
        <row r="36290">
          <cell r="A36290">
            <v>153019</v>
          </cell>
          <cell r="C36290">
            <v>4</v>
          </cell>
          <cell r="D36290">
            <v>2</v>
          </cell>
        </row>
        <row r="36291">
          <cell r="A36291">
            <v>11422</v>
          </cell>
          <cell r="C36291">
            <v>3</v>
          </cell>
          <cell r="D36291">
            <v>0</v>
          </cell>
        </row>
        <row r="36292">
          <cell r="A36292">
            <v>669378</v>
          </cell>
          <cell r="C36292">
            <v>4</v>
          </cell>
          <cell r="D36292">
            <v>0</v>
          </cell>
        </row>
        <row r="36293">
          <cell r="A36293">
            <v>848226</v>
          </cell>
          <cell r="C36293">
            <v>3</v>
          </cell>
          <cell r="D36293">
            <v>0</v>
          </cell>
        </row>
        <row r="36294">
          <cell r="A36294">
            <v>965755</v>
          </cell>
          <cell r="C36294">
            <v>1</v>
          </cell>
          <cell r="D36294">
            <v>0</v>
          </cell>
        </row>
        <row r="36295">
          <cell r="A36295">
            <v>516376</v>
          </cell>
          <cell r="C36295">
            <v>3</v>
          </cell>
          <cell r="D36295">
            <v>2</v>
          </cell>
        </row>
        <row r="36296">
          <cell r="A36296">
            <v>196719</v>
          </cell>
          <cell r="C36296">
            <v>4</v>
          </cell>
          <cell r="D36296">
            <v>0</v>
          </cell>
        </row>
        <row r="36297">
          <cell r="A36297">
            <v>812607</v>
          </cell>
          <cell r="C36297">
            <v>4</v>
          </cell>
          <cell r="D36297">
            <v>0</v>
          </cell>
        </row>
        <row r="36298">
          <cell r="A36298">
            <v>818990</v>
          </cell>
          <cell r="C36298">
            <v>0</v>
          </cell>
          <cell r="D36298">
            <v>2</v>
          </cell>
        </row>
        <row r="36299">
          <cell r="A36299">
            <v>14145</v>
          </cell>
          <cell r="C36299">
            <v>4</v>
          </cell>
          <cell r="D36299">
            <v>0</v>
          </cell>
        </row>
        <row r="36300">
          <cell r="A36300">
            <v>871592</v>
          </cell>
          <cell r="C36300">
            <v>4</v>
          </cell>
          <cell r="D36300">
            <v>0</v>
          </cell>
        </row>
        <row r="36301">
          <cell r="A36301">
            <v>473929</v>
          </cell>
          <cell r="C36301">
            <v>1</v>
          </cell>
          <cell r="D36301">
            <v>2</v>
          </cell>
        </row>
        <row r="36302">
          <cell r="A36302">
            <v>70969</v>
          </cell>
          <cell r="C36302">
            <v>0</v>
          </cell>
          <cell r="D36302">
            <v>2</v>
          </cell>
        </row>
        <row r="36303">
          <cell r="A36303">
            <v>552883</v>
          </cell>
          <cell r="C36303">
            <v>0</v>
          </cell>
          <cell r="D36303">
            <v>2</v>
          </cell>
        </row>
        <row r="36304">
          <cell r="A36304">
            <v>952124</v>
          </cell>
          <cell r="C36304">
            <v>4</v>
          </cell>
          <cell r="D36304">
            <v>0</v>
          </cell>
        </row>
        <row r="36305">
          <cell r="A36305">
            <v>397973</v>
          </cell>
          <cell r="C36305">
            <v>0</v>
          </cell>
          <cell r="D36305">
            <v>2</v>
          </cell>
        </row>
        <row r="36306">
          <cell r="A36306">
            <v>555121</v>
          </cell>
          <cell r="C36306">
            <v>0</v>
          </cell>
          <cell r="D36306">
            <v>2</v>
          </cell>
        </row>
        <row r="36307">
          <cell r="A36307">
            <v>462526</v>
          </cell>
          <cell r="C36307">
            <v>1</v>
          </cell>
          <cell r="D36307">
            <v>0</v>
          </cell>
        </row>
        <row r="36308">
          <cell r="A36308">
            <v>376447</v>
          </cell>
          <cell r="C36308">
            <v>3</v>
          </cell>
          <cell r="D36308">
            <v>0</v>
          </cell>
        </row>
        <row r="36309">
          <cell r="A36309">
            <v>217710</v>
          </cell>
          <cell r="C36309">
            <v>1</v>
          </cell>
          <cell r="D36309">
            <v>0</v>
          </cell>
        </row>
        <row r="36310">
          <cell r="A36310">
            <v>89084</v>
          </cell>
          <cell r="C36310">
            <v>3</v>
          </cell>
          <cell r="D36310">
            <v>2</v>
          </cell>
        </row>
        <row r="36311">
          <cell r="A36311">
            <v>888807</v>
          </cell>
          <cell r="C36311">
            <v>4</v>
          </cell>
          <cell r="D36311">
            <v>0</v>
          </cell>
        </row>
        <row r="36312">
          <cell r="A36312">
            <v>136533</v>
          </cell>
          <cell r="C36312">
            <v>3</v>
          </cell>
          <cell r="D36312">
            <v>0</v>
          </cell>
        </row>
        <row r="36313">
          <cell r="A36313">
            <v>382511</v>
          </cell>
          <cell r="C36313">
            <v>4</v>
          </cell>
          <cell r="D36313">
            <v>0</v>
          </cell>
        </row>
        <row r="36314">
          <cell r="A36314">
            <v>67197</v>
          </cell>
          <cell r="C36314">
            <v>1</v>
          </cell>
          <cell r="D36314">
            <v>0</v>
          </cell>
        </row>
        <row r="36315">
          <cell r="A36315">
            <v>257719</v>
          </cell>
          <cell r="C36315">
            <v>0</v>
          </cell>
          <cell r="D36315">
            <v>2</v>
          </cell>
        </row>
        <row r="36316">
          <cell r="A36316">
            <v>500739</v>
          </cell>
          <cell r="C36316">
            <v>1</v>
          </cell>
          <cell r="D36316">
            <v>0</v>
          </cell>
        </row>
        <row r="36317">
          <cell r="A36317">
            <v>798639</v>
          </cell>
          <cell r="C36317">
            <v>0</v>
          </cell>
          <cell r="D36317">
            <v>2</v>
          </cell>
        </row>
        <row r="36318">
          <cell r="A36318">
            <v>324809</v>
          </cell>
          <cell r="C36318">
            <v>0</v>
          </cell>
          <cell r="D36318">
            <v>2</v>
          </cell>
        </row>
        <row r="36319">
          <cell r="A36319">
            <v>883013</v>
          </cell>
          <cell r="C36319">
            <v>3</v>
          </cell>
          <cell r="D36319">
            <v>0</v>
          </cell>
        </row>
        <row r="36320">
          <cell r="A36320">
            <v>839170</v>
          </cell>
          <cell r="C36320">
            <v>0</v>
          </cell>
          <cell r="D36320">
            <v>2</v>
          </cell>
        </row>
        <row r="36321">
          <cell r="A36321">
            <v>592784</v>
          </cell>
          <cell r="C36321">
            <v>0</v>
          </cell>
          <cell r="D36321">
            <v>2</v>
          </cell>
        </row>
        <row r="36322">
          <cell r="A36322">
            <v>578097</v>
          </cell>
          <cell r="C36322">
            <v>4</v>
          </cell>
          <cell r="D36322">
            <v>0</v>
          </cell>
        </row>
        <row r="36323">
          <cell r="A36323">
            <v>734789</v>
          </cell>
          <cell r="C36323">
            <v>1</v>
          </cell>
          <cell r="D36323">
            <v>0</v>
          </cell>
        </row>
        <row r="36324">
          <cell r="A36324">
            <v>690565</v>
          </cell>
          <cell r="C36324">
            <v>0</v>
          </cell>
          <cell r="D36324">
            <v>2</v>
          </cell>
        </row>
        <row r="36325">
          <cell r="A36325">
            <v>961614</v>
          </cell>
          <cell r="C36325">
            <v>1</v>
          </cell>
          <cell r="D36325">
            <v>0</v>
          </cell>
        </row>
        <row r="36326">
          <cell r="A36326">
            <v>291238</v>
          </cell>
          <cell r="C36326">
            <v>3</v>
          </cell>
          <cell r="D36326">
            <v>0</v>
          </cell>
        </row>
        <row r="36327">
          <cell r="A36327">
            <v>563740</v>
          </cell>
          <cell r="C36327">
            <v>3</v>
          </cell>
          <cell r="D36327">
            <v>2</v>
          </cell>
        </row>
        <row r="36328">
          <cell r="A36328">
            <v>658389</v>
          </cell>
          <cell r="C36328">
            <v>0</v>
          </cell>
          <cell r="D36328">
            <v>2</v>
          </cell>
        </row>
        <row r="36329">
          <cell r="A36329">
            <v>952168</v>
          </cell>
          <cell r="C36329">
            <v>3</v>
          </cell>
          <cell r="D36329">
            <v>2</v>
          </cell>
        </row>
        <row r="36330">
          <cell r="A36330">
            <v>481843</v>
          </cell>
          <cell r="C36330">
            <v>0</v>
          </cell>
          <cell r="D36330">
            <v>2</v>
          </cell>
        </row>
        <row r="36331">
          <cell r="A36331">
            <v>171602</v>
          </cell>
          <cell r="C36331">
            <v>0</v>
          </cell>
          <cell r="D36331">
            <v>2</v>
          </cell>
        </row>
        <row r="36332">
          <cell r="A36332">
            <v>60619</v>
          </cell>
          <cell r="C36332">
            <v>4</v>
          </cell>
          <cell r="D36332">
            <v>0</v>
          </cell>
        </row>
        <row r="36333">
          <cell r="A36333">
            <v>962591</v>
          </cell>
          <cell r="C36333">
            <v>0</v>
          </cell>
          <cell r="D36333">
            <v>2</v>
          </cell>
        </row>
        <row r="36334">
          <cell r="A36334">
            <v>107548</v>
          </cell>
          <cell r="C36334">
            <v>0</v>
          </cell>
          <cell r="D36334">
            <v>2</v>
          </cell>
        </row>
        <row r="36335">
          <cell r="A36335">
            <v>328457</v>
          </cell>
          <cell r="C36335">
            <v>3</v>
          </cell>
          <cell r="D36335">
            <v>2</v>
          </cell>
        </row>
        <row r="36336">
          <cell r="A36336">
            <v>194682</v>
          </cell>
          <cell r="C36336">
            <v>0</v>
          </cell>
          <cell r="D36336">
            <v>2</v>
          </cell>
        </row>
        <row r="36337">
          <cell r="A36337">
            <v>300159</v>
          </cell>
          <cell r="C36337">
            <v>3</v>
          </cell>
          <cell r="D36337">
            <v>0</v>
          </cell>
        </row>
        <row r="36338">
          <cell r="A36338">
            <v>378287</v>
          </cell>
          <cell r="C36338">
            <v>3</v>
          </cell>
          <cell r="D36338">
            <v>2</v>
          </cell>
        </row>
        <row r="36339">
          <cell r="A36339">
            <v>118820</v>
          </cell>
          <cell r="C36339">
            <v>0</v>
          </cell>
          <cell r="D36339">
            <v>2</v>
          </cell>
        </row>
        <row r="36340">
          <cell r="A36340">
            <v>667163</v>
          </cell>
          <cell r="C36340">
            <v>4</v>
          </cell>
          <cell r="D36340">
            <v>0</v>
          </cell>
        </row>
        <row r="36341">
          <cell r="A36341">
            <v>228286</v>
          </cell>
          <cell r="C36341">
            <v>3</v>
          </cell>
          <cell r="D36341">
            <v>0</v>
          </cell>
        </row>
        <row r="36342">
          <cell r="A36342">
            <v>561860</v>
          </cell>
          <cell r="C36342">
            <v>3</v>
          </cell>
          <cell r="D36342">
            <v>2</v>
          </cell>
        </row>
        <row r="36343">
          <cell r="A36343">
            <v>513199</v>
          </cell>
          <cell r="C36343">
            <v>0</v>
          </cell>
          <cell r="D36343">
            <v>2</v>
          </cell>
        </row>
        <row r="36344">
          <cell r="A36344">
            <v>962054</v>
          </cell>
          <cell r="C36344">
            <v>0</v>
          </cell>
          <cell r="D36344">
            <v>2</v>
          </cell>
        </row>
        <row r="36345">
          <cell r="A36345">
            <v>890232</v>
          </cell>
          <cell r="C36345">
            <v>3</v>
          </cell>
          <cell r="D36345">
            <v>0</v>
          </cell>
        </row>
        <row r="36346">
          <cell r="A36346">
            <v>305754</v>
          </cell>
          <cell r="C36346">
            <v>0</v>
          </cell>
          <cell r="D36346">
            <v>2</v>
          </cell>
        </row>
        <row r="36347">
          <cell r="A36347">
            <v>33955</v>
          </cell>
          <cell r="C36347">
            <v>4</v>
          </cell>
          <cell r="D36347">
            <v>0</v>
          </cell>
        </row>
        <row r="36348">
          <cell r="A36348">
            <v>131937</v>
          </cell>
          <cell r="C36348">
            <v>1</v>
          </cell>
          <cell r="D36348">
            <v>0</v>
          </cell>
        </row>
        <row r="36349">
          <cell r="A36349">
            <v>652118</v>
          </cell>
          <cell r="C36349">
            <v>3</v>
          </cell>
          <cell r="D36349">
            <v>0</v>
          </cell>
        </row>
        <row r="36350">
          <cell r="A36350">
            <v>187399</v>
          </cell>
          <cell r="C36350">
            <v>3</v>
          </cell>
          <cell r="D36350">
            <v>0</v>
          </cell>
        </row>
        <row r="36351">
          <cell r="A36351">
            <v>306177</v>
          </cell>
          <cell r="C36351">
            <v>4</v>
          </cell>
          <cell r="D36351">
            <v>2</v>
          </cell>
        </row>
        <row r="36352">
          <cell r="A36352">
            <v>272170</v>
          </cell>
          <cell r="C36352">
            <v>4</v>
          </cell>
          <cell r="D36352">
            <v>0</v>
          </cell>
        </row>
        <row r="36353">
          <cell r="A36353">
            <v>721521</v>
          </cell>
          <cell r="C36353">
            <v>0</v>
          </cell>
          <cell r="D36353">
            <v>2</v>
          </cell>
        </row>
        <row r="36354">
          <cell r="A36354">
            <v>487931</v>
          </cell>
          <cell r="C36354">
            <v>3</v>
          </cell>
          <cell r="D36354">
            <v>0</v>
          </cell>
        </row>
        <row r="36355">
          <cell r="A36355">
            <v>764014</v>
          </cell>
          <cell r="C36355">
            <v>4</v>
          </cell>
          <cell r="D36355">
            <v>0</v>
          </cell>
        </row>
        <row r="36356">
          <cell r="A36356">
            <v>876139</v>
          </cell>
          <cell r="C36356">
            <v>3</v>
          </cell>
          <cell r="D36356">
            <v>0</v>
          </cell>
        </row>
        <row r="36357">
          <cell r="A36357">
            <v>903336</v>
          </cell>
          <cell r="C36357">
            <v>3</v>
          </cell>
          <cell r="D36357">
            <v>2</v>
          </cell>
        </row>
        <row r="36358">
          <cell r="A36358">
            <v>354409</v>
          </cell>
          <cell r="C36358">
            <v>3</v>
          </cell>
          <cell r="D36358">
            <v>0</v>
          </cell>
        </row>
        <row r="36359">
          <cell r="A36359">
            <v>937542</v>
          </cell>
          <cell r="C36359">
            <v>0</v>
          </cell>
          <cell r="D36359">
            <v>2</v>
          </cell>
        </row>
        <row r="36360">
          <cell r="A36360">
            <v>490602</v>
          </cell>
          <cell r="C36360">
            <v>3</v>
          </cell>
          <cell r="D36360">
            <v>0</v>
          </cell>
        </row>
        <row r="36361">
          <cell r="A36361">
            <v>131136</v>
          </cell>
          <cell r="C36361">
            <v>0</v>
          </cell>
          <cell r="D36361">
            <v>2</v>
          </cell>
        </row>
        <row r="36362">
          <cell r="A36362">
            <v>679865</v>
          </cell>
          <cell r="C36362">
            <v>0</v>
          </cell>
          <cell r="D36362">
            <v>2</v>
          </cell>
        </row>
        <row r="36363">
          <cell r="A36363">
            <v>317242</v>
          </cell>
          <cell r="C36363">
            <v>0</v>
          </cell>
          <cell r="D36363">
            <v>2</v>
          </cell>
        </row>
        <row r="36364">
          <cell r="A36364">
            <v>644847</v>
          </cell>
          <cell r="C36364">
            <v>4</v>
          </cell>
          <cell r="D36364">
            <v>0</v>
          </cell>
        </row>
        <row r="36365">
          <cell r="A36365">
            <v>993331</v>
          </cell>
          <cell r="C36365">
            <v>0</v>
          </cell>
          <cell r="D36365">
            <v>2</v>
          </cell>
        </row>
        <row r="36366">
          <cell r="A36366">
            <v>451933</v>
          </cell>
          <cell r="C36366">
            <v>3</v>
          </cell>
          <cell r="D36366">
            <v>0</v>
          </cell>
        </row>
        <row r="36367">
          <cell r="A36367">
            <v>36412</v>
          </cell>
          <cell r="C36367">
            <v>0</v>
          </cell>
          <cell r="D36367">
            <v>2</v>
          </cell>
        </row>
        <row r="36368">
          <cell r="A36368">
            <v>704868</v>
          </cell>
          <cell r="C36368">
            <v>0</v>
          </cell>
          <cell r="D36368">
            <v>2</v>
          </cell>
        </row>
        <row r="36369">
          <cell r="A36369">
            <v>18035</v>
          </cell>
          <cell r="C36369">
            <v>0</v>
          </cell>
          <cell r="D36369">
            <v>2</v>
          </cell>
        </row>
        <row r="36370">
          <cell r="A36370">
            <v>552496</v>
          </cell>
          <cell r="C36370">
            <v>0</v>
          </cell>
          <cell r="D36370">
            <v>2</v>
          </cell>
        </row>
        <row r="36371">
          <cell r="A36371">
            <v>455755</v>
          </cell>
          <cell r="C36371">
            <v>3</v>
          </cell>
          <cell r="D36371">
            <v>0</v>
          </cell>
        </row>
        <row r="36372">
          <cell r="A36372">
            <v>336847</v>
          </cell>
          <cell r="C36372">
            <v>4</v>
          </cell>
          <cell r="D36372">
            <v>0</v>
          </cell>
        </row>
        <row r="36373">
          <cell r="A36373">
            <v>144124</v>
          </cell>
          <cell r="C36373">
            <v>0</v>
          </cell>
          <cell r="D36373">
            <v>2</v>
          </cell>
        </row>
        <row r="36374">
          <cell r="A36374">
            <v>589812</v>
          </cell>
          <cell r="C36374">
            <v>3</v>
          </cell>
          <cell r="D36374">
            <v>0</v>
          </cell>
        </row>
        <row r="36375">
          <cell r="A36375">
            <v>677542</v>
          </cell>
          <cell r="C36375">
            <v>3</v>
          </cell>
          <cell r="D36375">
            <v>0</v>
          </cell>
        </row>
        <row r="36376">
          <cell r="A36376">
            <v>604184</v>
          </cell>
          <cell r="C36376">
            <v>1</v>
          </cell>
          <cell r="D36376">
            <v>2</v>
          </cell>
        </row>
        <row r="36377">
          <cell r="A36377">
            <v>697683</v>
          </cell>
          <cell r="C36377">
            <v>1</v>
          </cell>
          <cell r="D36377">
            <v>2</v>
          </cell>
        </row>
        <row r="36378">
          <cell r="A36378">
            <v>894539</v>
          </cell>
          <cell r="C36378">
            <v>3</v>
          </cell>
          <cell r="D36378">
            <v>2</v>
          </cell>
        </row>
        <row r="36379">
          <cell r="A36379">
            <v>739534</v>
          </cell>
          <cell r="C36379">
            <v>3</v>
          </cell>
          <cell r="D36379">
            <v>2</v>
          </cell>
        </row>
        <row r="36380">
          <cell r="A36380">
            <v>968887</v>
          </cell>
          <cell r="C36380">
            <v>4</v>
          </cell>
          <cell r="D36380">
            <v>0</v>
          </cell>
        </row>
        <row r="36381">
          <cell r="A36381">
            <v>709916</v>
          </cell>
          <cell r="C36381">
            <v>0</v>
          </cell>
          <cell r="D36381">
            <v>2</v>
          </cell>
        </row>
        <row r="36382">
          <cell r="A36382">
            <v>863930</v>
          </cell>
          <cell r="C36382">
            <v>0</v>
          </cell>
          <cell r="D36382">
            <v>2</v>
          </cell>
        </row>
        <row r="36383">
          <cell r="A36383">
            <v>34200</v>
          </cell>
          <cell r="C36383">
            <v>1</v>
          </cell>
          <cell r="D36383">
            <v>0</v>
          </cell>
        </row>
        <row r="36384">
          <cell r="A36384">
            <v>799688</v>
          </cell>
          <cell r="C36384">
            <v>0</v>
          </cell>
          <cell r="D36384">
            <v>2</v>
          </cell>
        </row>
        <row r="36385">
          <cell r="A36385">
            <v>859361</v>
          </cell>
          <cell r="C36385">
            <v>3</v>
          </cell>
          <cell r="D36385">
            <v>0</v>
          </cell>
        </row>
        <row r="36386">
          <cell r="A36386">
            <v>684939</v>
          </cell>
          <cell r="C36386">
            <v>3</v>
          </cell>
          <cell r="D36386">
            <v>0</v>
          </cell>
        </row>
        <row r="36387">
          <cell r="A36387">
            <v>219598</v>
          </cell>
          <cell r="C36387">
            <v>0</v>
          </cell>
          <cell r="D36387">
            <v>2</v>
          </cell>
        </row>
        <row r="36388">
          <cell r="A36388">
            <v>140154</v>
          </cell>
          <cell r="C36388">
            <v>3</v>
          </cell>
          <cell r="D36388">
            <v>0</v>
          </cell>
        </row>
        <row r="36389">
          <cell r="A36389">
            <v>366066</v>
          </cell>
          <cell r="C36389">
            <v>3</v>
          </cell>
          <cell r="D36389">
            <v>0</v>
          </cell>
        </row>
        <row r="36390">
          <cell r="A36390">
            <v>784827</v>
          </cell>
          <cell r="C36390">
            <v>0</v>
          </cell>
          <cell r="D36390">
            <v>2</v>
          </cell>
        </row>
        <row r="36391">
          <cell r="A36391">
            <v>820973</v>
          </cell>
          <cell r="C36391">
            <v>0</v>
          </cell>
          <cell r="D36391">
            <v>2</v>
          </cell>
        </row>
        <row r="36392">
          <cell r="A36392">
            <v>433521</v>
          </cell>
          <cell r="C36392">
            <v>0</v>
          </cell>
          <cell r="D36392">
            <v>2</v>
          </cell>
        </row>
        <row r="36393">
          <cell r="A36393">
            <v>927651</v>
          </cell>
          <cell r="C36393">
            <v>3</v>
          </cell>
          <cell r="D36393">
            <v>0</v>
          </cell>
        </row>
        <row r="36394">
          <cell r="A36394">
            <v>930284</v>
          </cell>
          <cell r="C36394">
            <v>3</v>
          </cell>
          <cell r="D36394">
            <v>0</v>
          </cell>
        </row>
        <row r="36395">
          <cell r="A36395">
            <v>4452</v>
          </cell>
          <cell r="C36395">
            <v>3</v>
          </cell>
          <cell r="D36395">
            <v>0</v>
          </cell>
        </row>
        <row r="36396">
          <cell r="A36396">
            <v>440875</v>
          </cell>
          <cell r="C36396">
            <v>0</v>
          </cell>
          <cell r="D36396">
            <v>2</v>
          </cell>
        </row>
        <row r="36397">
          <cell r="A36397">
            <v>432617</v>
          </cell>
          <cell r="C36397">
            <v>3</v>
          </cell>
          <cell r="D36397">
            <v>0</v>
          </cell>
        </row>
        <row r="36398">
          <cell r="A36398">
            <v>707935</v>
          </cell>
          <cell r="C36398">
            <v>0</v>
          </cell>
          <cell r="D36398">
            <v>2</v>
          </cell>
        </row>
        <row r="36399">
          <cell r="A36399">
            <v>942001</v>
          </cell>
          <cell r="C36399">
            <v>0</v>
          </cell>
          <cell r="D36399">
            <v>2</v>
          </cell>
        </row>
        <row r="36400">
          <cell r="A36400">
            <v>243235</v>
          </cell>
          <cell r="C36400">
            <v>4</v>
          </cell>
          <cell r="D36400">
            <v>0</v>
          </cell>
        </row>
        <row r="36401">
          <cell r="A36401">
            <v>131748</v>
          </cell>
          <cell r="C36401">
            <v>0</v>
          </cell>
          <cell r="D36401">
            <v>2</v>
          </cell>
        </row>
        <row r="36402">
          <cell r="A36402">
            <v>186168</v>
          </cell>
          <cell r="C36402">
            <v>0</v>
          </cell>
          <cell r="D36402">
            <v>2</v>
          </cell>
        </row>
        <row r="36403">
          <cell r="A36403">
            <v>537274</v>
          </cell>
          <cell r="C36403">
            <v>3</v>
          </cell>
          <cell r="D36403">
            <v>0</v>
          </cell>
        </row>
        <row r="36404">
          <cell r="A36404">
            <v>726958</v>
          </cell>
          <cell r="C36404">
            <v>4</v>
          </cell>
          <cell r="D36404">
            <v>0</v>
          </cell>
        </row>
        <row r="36405">
          <cell r="A36405">
            <v>642612</v>
          </cell>
          <cell r="C36405">
            <v>3</v>
          </cell>
          <cell r="D36405">
            <v>0</v>
          </cell>
        </row>
        <row r="36406">
          <cell r="A36406">
            <v>784673</v>
          </cell>
          <cell r="C36406">
            <v>3</v>
          </cell>
          <cell r="D36406">
            <v>0</v>
          </cell>
        </row>
        <row r="36407">
          <cell r="A36407">
            <v>677169</v>
          </cell>
          <cell r="C36407">
            <v>3</v>
          </cell>
          <cell r="D36407">
            <v>0</v>
          </cell>
        </row>
        <row r="36408">
          <cell r="A36408">
            <v>557908</v>
          </cell>
          <cell r="C36408">
            <v>0</v>
          </cell>
          <cell r="D36408">
            <v>2</v>
          </cell>
        </row>
        <row r="36409">
          <cell r="A36409">
            <v>587645</v>
          </cell>
          <cell r="C36409">
            <v>3</v>
          </cell>
          <cell r="D36409">
            <v>0</v>
          </cell>
        </row>
        <row r="36410">
          <cell r="A36410">
            <v>566052</v>
          </cell>
          <cell r="C36410">
            <v>3</v>
          </cell>
          <cell r="D36410">
            <v>0</v>
          </cell>
        </row>
        <row r="36411">
          <cell r="A36411">
            <v>137909</v>
          </cell>
          <cell r="C36411">
            <v>0</v>
          </cell>
          <cell r="D36411">
            <v>2</v>
          </cell>
        </row>
        <row r="36412">
          <cell r="A36412">
            <v>264803</v>
          </cell>
          <cell r="C36412">
            <v>0</v>
          </cell>
          <cell r="D36412">
            <v>2</v>
          </cell>
        </row>
        <row r="36413">
          <cell r="A36413">
            <v>992178</v>
          </cell>
          <cell r="C36413">
            <v>0</v>
          </cell>
          <cell r="D36413">
            <v>2</v>
          </cell>
        </row>
        <row r="36414">
          <cell r="A36414">
            <v>56589</v>
          </cell>
          <cell r="C36414">
            <v>3</v>
          </cell>
          <cell r="D36414">
            <v>0</v>
          </cell>
        </row>
        <row r="36415">
          <cell r="A36415">
            <v>123983</v>
          </cell>
          <cell r="C36415">
            <v>3</v>
          </cell>
          <cell r="D36415">
            <v>0</v>
          </cell>
        </row>
        <row r="36416">
          <cell r="A36416">
            <v>237083</v>
          </cell>
          <cell r="C36416">
            <v>4</v>
          </cell>
          <cell r="D36416">
            <v>0</v>
          </cell>
        </row>
        <row r="36417">
          <cell r="A36417">
            <v>154179</v>
          </cell>
          <cell r="C36417">
            <v>0</v>
          </cell>
          <cell r="D36417">
            <v>2</v>
          </cell>
        </row>
        <row r="36418">
          <cell r="A36418">
            <v>298985</v>
          </cell>
          <cell r="C36418">
            <v>4</v>
          </cell>
          <cell r="D36418">
            <v>0</v>
          </cell>
        </row>
        <row r="36419">
          <cell r="A36419">
            <v>444361</v>
          </cell>
          <cell r="C36419">
            <v>4</v>
          </cell>
          <cell r="D36419">
            <v>0</v>
          </cell>
        </row>
        <row r="36420">
          <cell r="A36420">
            <v>679284</v>
          </cell>
          <cell r="C36420">
            <v>3</v>
          </cell>
          <cell r="D36420">
            <v>2</v>
          </cell>
        </row>
        <row r="36421">
          <cell r="A36421">
            <v>240179</v>
          </cell>
          <cell r="C36421">
            <v>3</v>
          </cell>
          <cell r="D36421">
            <v>0</v>
          </cell>
        </row>
        <row r="36422">
          <cell r="A36422">
            <v>673058</v>
          </cell>
          <cell r="C36422">
            <v>3</v>
          </cell>
          <cell r="D36422">
            <v>2</v>
          </cell>
        </row>
        <row r="36423">
          <cell r="A36423">
            <v>114414</v>
          </cell>
          <cell r="C36423">
            <v>3</v>
          </cell>
          <cell r="D36423">
            <v>0</v>
          </cell>
        </row>
        <row r="36424">
          <cell r="A36424">
            <v>153019</v>
          </cell>
          <cell r="C36424">
            <v>4</v>
          </cell>
          <cell r="D36424">
            <v>0</v>
          </cell>
        </row>
        <row r="36425">
          <cell r="A36425">
            <v>669378</v>
          </cell>
          <cell r="C36425">
            <v>4</v>
          </cell>
          <cell r="D36425">
            <v>2</v>
          </cell>
        </row>
        <row r="36426">
          <cell r="A36426">
            <v>848226</v>
          </cell>
          <cell r="C36426">
            <v>3</v>
          </cell>
          <cell r="D36426">
            <v>0</v>
          </cell>
        </row>
        <row r="36427">
          <cell r="A36427">
            <v>890623</v>
          </cell>
          <cell r="C36427">
            <v>4</v>
          </cell>
          <cell r="D36427">
            <v>0</v>
          </cell>
        </row>
        <row r="36428">
          <cell r="A36428">
            <v>222892</v>
          </cell>
          <cell r="C36428">
            <v>0</v>
          </cell>
          <cell r="D36428">
            <v>2</v>
          </cell>
        </row>
        <row r="36429">
          <cell r="A36429">
            <v>516376</v>
          </cell>
          <cell r="C36429">
            <v>0</v>
          </cell>
          <cell r="D36429">
            <v>2</v>
          </cell>
        </row>
        <row r="36430">
          <cell r="A36430">
            <v>39154</v>
          </cell>
          <cell r="C36430">
            <v>3</v>
          </cell>
          <cell r="D36430">
            <v>0</v>
          </cell>
        </row>
        <row r="36431">
          <cell r="A36431">
            <v>812607</v>
          </cell>
          <cell r="C36431">
            <v>4</v>
          </cell>
          <cell r="D36431">
            <v>2</v>
          </cell>
        </row>
        <row r="36432">
          <cell r="A36432">
            <v>818990</v>
          </cell>
          <cell r="C36432">
            <v>4</v>
          </cell>
          <cell r="D36432">
            <v>0</v>
          </cell>
        </row>
        <row r="36433">
          <cell r="A36433">
            <v>14145</v>
          </cell>
          <cell r="C36433">
            <v>3</v>
          </cell>
          <cell r="D36433">
            <v>0</v>
          </cell>
        </row>
        <row r="36434">
          <cell r="A36434">
            <v>871592</v>
          </cell>
          <cell r="C36434">
            <v>0</v>
          </cell>
          <cell r="D36434">
            <v>2</v>
          </cell>
        </row>
        <row r="36435">
          <cell r="A36435">
            <v>284460</v>
          </cell>
          <cell r="C36435">
            <v>4</v>
          </cell>
          <cell r="D36435">
            <v>0</v>
          </cell>
        </row>
        <row r="36436">
          <cell r="A36436">
            <v>473929</v>
          </cell>
          <cell r="C36436">
            <v>0</v>
          </cell>
          <cell r="D36436">
            <v>2</v>
          </cell>
        </row>
        <row r="36437">
          <cell r="A36437">
            <v>654297</v>
          </cell>
          <cell r="C36437">
            <v>1</v>
          </cell>
          <cell r="D36437">
            <v>0</v>
          </cell>
        </row>
        <row r="36438">
          <cell r="A36438">
            <v>952124</v>
          </cell>
          <cell r="C36438">
            <v>4</v>
          </cell>
          <cell r="D36438">
            <v>2</v>
          </cell>
        </row>
        <row r="36439">
          <cell r="A36439">
            <v>397973</v>
          </cell>
          <cell r="C36439">
            <v>1</v>
          </cell>
          <cell r="D36439">
            <v>2</v>
          </cell>
        </row>
        <row r="36440">
          <cell r="A36440">
            <v>555121</v>
          </cell>
          <cell r="C36440">
            <v>4</v>
          </cell>
          <cell r="D36440">
            <v>0</v>
          </cell>
        </row>
        <row r="36441">
          <cell r="A36441">
            <v>818522</v>
          </cell>
          <cell r="C36441">
            <v>0</v>
          </cell>
          <cell r="D36441">
            <v>2</v>
          </cell>
        </row>
        <row r="36442">
          <cell r="A36442">
            <v>462526</v>
          </cell>
          <cell r="C36442">
            <v>0</v>
          </cell>
          <cell r="D36442">
            <v>2</v>
          </cell>
        </row>
        <row r="36443">
          <cell r="A36443">
            <v>376447</v>
          </cell>
          <cell r="C36443">
            <v>0</v>
          </cell>
          <cell r="D36443">
            <v>2</v>
          </cell>
        </row>
        <row r="36444">
          <cell r="A36444">
            <v>89084</v>
          </cell>
          <cell r="C36444">
            <v>3</v>
          </cell>
          <cell r="D36444">
            <v>0</v>
          </cell>
        </row>
        <row r="36445">
          <cell r="A36445">
            <v>136533</v>
          </cell>
          <cell r="C36445">
            <v>1</v>
          </cell>
          <cell r="D36445">
            <v>0</v>
          </cell>
        </row>
        <row r="36446">
          <cell r="A36446">
            <v>714999</v>
          </cell>
          <cell r="C36446">
            <v>4</v>
          </cell>
          <cell r="D36446">
            <v>0</v>
          </cell>
        </row>
        <row r="36447">
          <cell r="A36447">
            <v>382511</v>
          </cell>
          <cell r="C36447">
            <v>3</v>
          </cell>
          <cell r="D36447">
            <v>2</v>
          </cell>
        </row>
        <row r="36448">
          <cell r="A36448">
            <v>15314</v>
          </cell>
          <cell r="C36448">
            <v>4</v>
          </cell>
          <cell r="D36448">
            <v>0</v>
          </cell>
        </row>
        <row r="36449">
          <cell r="A36449">
            <v>67197</v>
          </cell>
          <cell r="C36449">
            <v>3</v>
          </cell>
          <cell r="D36449">
            <v>2</v>
          </cell>
        </row>
        <row r="36450">
          <cell r="A36450">
            <v>880510</v>
          </cell>
          <cell r="C36450">
            <v>4</v>
          </cell>
          <cell r="D36450">
            <v>2</v>
          </cell>
        </row>
        <row r="36451">
          <cell r="A36451">
            <v>257719</v>
          </cell>
          <cell r="C36451">
            <v>0</v>
          </cell>
          <cell r="D36451">
            <v>2</v>
          </cell>
        </row>
        <row r="36452">
          <cell r="A36452">
            <v>741341</v>
          </cell>
          <cell r="C36452">
            <v>0</v>
          </cell>
          <cell r="D36452">
            <v>2</v>
          </cell>
        </row>
        <row r="36453">
          <cell r="A36453">
            <v>500739</v>
          </cell>
          <cell r="C36453">
            <v>0</v>
          </cell>
          <cell r="D36453">
            <v>2</v>
          </cell>
        </row>
        <row r="36454">
          <cell r="A36454">
            <v>500633</v>
          </cell>
          <cell r="C36454">
            <v>1</v>
          </cell>
          <cell r="D36454">
            <v>2</v>
          </cell>
        </row>
        <row r="36455">
          <cell r="A36455">
            <v>799952</v>
          </cell>
          <cell r="C36455">
            <v>1</v>
          </cell>
          <cell r="D36455">
            <v>0</v>
          </cell>
        </row>
        <row r="36456">
          <cell r="A36456">
            <v>798639</v>
          </cell>
          <cell r="C36456">
            <v>3</v>
          </cell>
          <cell r="D36456">
            <v>0</v>
          </cell>
        </row>
        <row r="36457">
          <cell r="A36457">
            <v>337168</v>
          </cell>
          <cell r="C36457">
            <v>0</v>
          </cell>
          <cell r="D36457">
            <v>2</v>
          </cell>
        </row>
        <row r="36458">
          <cell r="A36458">
            <v>183929</v>
          </cell>
          <cell r="C36458">
            <v>1</v>
          </cell>
          <cell r="D36458">
            <v>2</v>
          </cell>
        </row>
        <row r="36459">
          <cell r="A36459">
            <v>734789</v>
          </cell>
          <cell r="C36459">
            <v>0</v>
          </cell>
          <cell r="D36459">
            <v>2</v>
          </cell>
        </row>
        <row r="36460">
          <cell r="A36460">
            <v>690565</v>
          </cell>
          <cell r="C36460">
            <v>1</v>
          </cell>
          <cell r="D36460">
            <v>0</v>
          </cell>
        </row>
        <row r="36461">
          <cell r="A36461">
            <v>961614</v>
          </cell>
          <cell r="C36461">
            <v>3</v>
          </cell>
          <cell r="D36461">
            <v>0</v>
          </cell>
        </row>
        <row r="36462">
          <cell r="A36462">
            <v>291238</v>
          </cell>
          <cell r="C36462">
            <v>0</v>
          </cell>
          <cell r="D36462">
            <v>2</v>
          </cell>
        </row>
        <row r="36463">
          <cell r="A36463">
            <v>658389</v>
          </cell>
          <cell r="C36463">
            <v>4</v>
          </cell>
          <cell r="D36463">
            <v>0</v>
          </cell>
        </row>
        <row r="36464">
          <cell r="A36464">
            <v>762527</v>
          </cell>
          <cell r="C36464">
            <v>3</v>
          </cell>
          <cell r="D36464">
            <v>0</v>
          </cell>
        </row>
        <row r="36465">
          <cell r="A36465">
            <v>952168</v>
          </cell>
          <cell r="C36465">
            <v>0</v>
          </cell>
          <cell r="D36465">
            <v>2</v>
          </cell>
        </row>
        <row r="36466">
          <cell r="A36466">
            <v>542300</v>
          </cell>
          <cell r="C36466">
            <v>4</v>
          </cell>
          <cell r="D36466">
            <v>0</v>
          </cell>
        </row>
        <row r="36467">
          <cell r="A36467">
            <v>567671</v>
          </cell>
          <cell r="C36467">
            <v>4</v>
          </cell>
          <cell r="D36467">
            <v>0</v>
          </cell>
        </row>
        <row r="36468">
          <cell r="A36468">
            <v>481843</v>
          </cell>
          <cell r="C36468">
            <v>3</v>
          </cell>
          <cell r="D36468">
            <v>2</v>
          </cell>
        </row>
        <row r="36469">
          <cell r="A36469">
            <v>991434</v>
          </cell>
          <cell r="C36469">
            <v>0</v>
          </cell>
          <cell r="D36469">
            <v>2</v>
          </cell>
        </row>
        <row r="36470">
          <cell r="A36470">
            <v>319388</v>
          </cell>
          <cell r="C36470">
            <v>1</v>
          </cell>
          <cell r="D36470">
            <v>2</v>
          </cell>
        </row>
        <row r="36471">
          <cell r="A36471">
            <v>171602</v>
          </cell>
          <cell r="C36471">
            <v>0</v>
          </cell>
          <cell r="D36471">
            <v>2</v>
          </cell>
        </row>
        <row r="36472">
          <cell r="A36472">
            <v>962591</v>
          </cell>
          <cell r="C36472">
            <v>4</v>
          </cell>
          <cell r="D36472">
            <v>2</v>
          </cell>
        </row>
        <row r="36473">
          <cell r="A36473">
            <v>107548</v>
          </cell>
          <cell r="C36473">
            <v>3</v>
          </cell>
          <cell r="D36473">
            <v>0</v>
          </cell>
        </row>
        <row r="36474">
          <cell r="A36474">
            <v>328457</v>
          </cell>
          <cell r="C36474">
            <v>3</v>
          </cell>
          <cell r="D36474">
            <v>0</v>
          </cell>
        </row>
        <row r="36475">
          <cell r="A36475">
            <v>679321</v>
          </cell>
          <cell r="C36475">
            <v>4</v>
          </cell>
          <cell r="D36475">
            <v>0</v>
          </cell>
        </row>
        <row r="36476">
          <cell r="A36476">
            <v>118820</v>
          </cell>
          <cell r="C36476">
            <v>4</v>
          </cell>
          <cell r="D36476">
            <v>0</v>
          </cell>
        </row>
        <row r="36477">
          <cell r="A36477">
            <v>228286</v>
          </cell>
          <cell r="C36477">
            <v>0</v>
          </cell>
          <cell r="D36477">
            <v>2</v>
          </cell>
        </row>
        <row r="36478">
          <cell r="A36478">
            <v>561860</v>
          </cell>
          <cell r="C36478">
            <v>0</v>
          </cell>
          <cell r="D36478">
            <v>2</v>
          </cell>
        </row>
        <row r="36479">
          <cell r="A36479">
            <v>712307</v>
          </cell>
          <cell r="C36479">
            <v>3</v>
          </cell>
          <cell r="D36479">
            <v>0</v>
          </cell>
        </row>
        <row r="36480">
          <cell r="A36480">
            <v>513199</v>
          </cell>
          <cell r="C36480">
            <v>4</v>
          </cell>
          <cell r="D36480">
            <v>0</v>
          </cell>
        </row>
        <row r="36481">
          <cell r="A36481">
            <v>962054</v>
          </cell>
          <cell r="C36481">
            <v>3</v>
          </cell>
          <cell r="D36481">
            <v>0</v>
          </cell>
        </row>
        <row r="36482">
          <cell r="A36482">
            <v>378676</v>
          </cell>
          <cell r="C36482">
            <v>4</v>
          </cell>
          <cell r="D36482">
            <v>2</v>
          </cell>
        </row>
        <row r="36483">
          <cell r="A36483">
            <v>532965</v>
          </cell>
          <cell r="C36483">
            <v>3</v>
          </cell>
          <cell r="D36483">
            <v>0</v>
          </cell>
        </row>
        <row r="36484">
          <cell r="A36484">
            <v>365132</v>
          </cell>
          <cell r="C36484">
            <v>0</v>
          </cell>
          <cell r="D36484">
            <v>2</v>
          </cell>
        </row>
        <row r="36485">
          <cell r="A36485">
            <v>491314</v>
          </cell>
          <cell r="C36485">
            <v>0</v>
          </cell>
          <cell r="D36485">
            <v>2</v>
          </cell>
        </row>
        <row r="36486">
          <cell r="A36486">
            <v>33955</v>
          </cell>
          <cell r="C36486">
            <v>4</v>
          </cell>
          <cell r="D36486">
            <v>0</v>
          </cell>
        </row>
        <row r="36487">
          <cell r="A36487">
            <v>470449</v>
          </cell>
          <cell r="C36487">
            <v>3</v>
          </cell>
          <cell r="D36487">
            <v>0</v>
          </cell>
        </row>
        <row r="36488">
          <cell r="A36488">
            <v>623234</v>
          </cell>
          <cell r="C36488">
            <v>3</v>
          </cell>
          <cell r="D36488">
            <v>0</v>
          </cell>
        </row>
        <row r="36489">
          <cell r="A36489">
            <v>621677</v>
          </cell>
          <cell r="C36489">
            <v>3</v>
          </cell>
          <cell r="D36489">
            <v>2</v>
          </cell>
        </row>
        <row r="36490">
          <cell r="A36490">
            <v>306177</v>
          </cell>
          <cell r="C36490">
            <v>4</v>
          </cell>
          <cell r="D36490">
            <v>0</v>
          </cell>
        </row>
        <row r="36491">
          <cell r="A36491">
            <v>721521</v>
          </cell>
          <cell r="C36491">
            <v>1</v>
          </cell>
          <cell r="D36491">
            <v>0</v>
          </cell>
        </row>
        <row r="36492">
          <cell r="A36492">
            <v>692985</v>
          </cell>
          <cell r="C36492">
            <v>0</v>
          </cell>
          <cell r="D36492">
            <v>2</v>
          </cell>
        </row>
        <row r="36493">
          <cell r="A36493">
            <v>764014</v>
          </cell>
          <cell r="C36493">
            <v>0</v>
          </cell>
          <cell r="D36493">
            <v>2</v>
          </cell>
        </row>
        <row r="36494">
          <cell r="A36494">
            <v>903336</v>
          </cell>
          <cell r="C36494">
            <v>3</v>
          </cell>
          <cell r="D36494">
            <v>0</v>
          </cell>
        </row>
        <row r="36495">
          <cell r="A36495">
            <v>120532</v>
          </cell>
          <cell r="C36495">
            <v>3</v>
          </cell>
          <cell r="D36495">
            <v>2</v>
          </cell>
        </row>
        <row r="36496">
          <cell r="A36496">
            <v>945635</v>
          </cell>
          <cell r="C36496">
            <v>3</v>
          </cell>
          <cell r="D36496">
            <v>0</v>
          </cell>
        </row>
        <row r="36497">
          <cell r="A36497">
            <v>760684</v>
          </cell>
          <cell r="C36497">
            <v>3</v>
          </cell>
          <cell r="D36497">
            <v>0</v>
          </cell>
        </row>
        <row r="36498">
          <cell r="A36498">
            <v>354409</v>
          </cell>
          <cell r="C36498">
            <v>3</v>
          </cell>
          <cell r="D36498">
            <v>0</v>
          </cell>
        </row>
        <row r="36499">
          <cell r="A36499">
            <v>937542</v>
          </cell>
          <cell r="C36499">
            <v>3</v>
          </cell>
          <cell r="D36499">
            <v>0</v>
          </cell>
        </row>
        <row r="36500">
          <cell r="A36500">
            <v>131136</v>
          </cell>
          <cell r="C36500">
            <v>0</v>
          </cell>
          <cell r="D36500">
            <v>2</v>
          </cell>
        </row>
        <row r="36501">
          <cell r="A36501">
            <v>287070</v>
          </cell>
          <cell r="C36501">
            <v>3</v>
          </cell>
          <cell r="D36501">
            <v>0</v>
          </cell>
        </row>
        <row r="36502">
          <cell r="A36502">
            <v>679865</v>
          </cell>
          <cell r="C36502">
            <v>1</v>
          </cell>
          <cell r="D36502">
            <v>0</v>
          </cell>
        </row>
        <row r="36503">
          <cell r="A36503">
            <v>317242</v>
          </cell>
          <cell r="C36503">
            <v>3</v>
          </cell>
          <cell r="D36503">
            <v>0</v>
          </cell>
        </row>
        <row r="36504">
          <cell r="A36504">
            <v>36412</v>
          </cell>
          <cell r="C36504">
            <v>0</v>
          </cell>
          <cell r="D36504">
            <v>2</v>
          </cell>
        </row>
        <row r="36505">
          <cell r="A36505">
            <v>18035</v>
          </cell>
          <cell r="C36505">
            <v>3</v>
          </cell>
          <cell r="D36505">
            <v>0</v>
          </cell>
        </row>
        <row r="36506">
          <cell r="A36506">
            <v>91670</v>
          </cell>
          <cell r="C36506">
            <v>4</v>
          </cell>
          <cell r="D36506">
            <v>0</v>
          </cell>
        </row>
        <row r="36507">
          <cell r="A36507">
            <v>336847</v>
          </cell>
          <cell r="C36507">
            <v>0</v>
          </cell>
          <cell r="D36507">
            <v>2</v>
          </cell>
        </row>
        <row r="36508">
          <cell r="A36508">
            <v>747801</v>
          </cell>
          <cell r="C36508">
            <v>0</v>
          </cell>
          <cell r="D36508">
            <v>2</v>
          </cell>
        </row>
        <row r="36509">
          <cell r="A36509">
            <v>589812</v>
          </cell>
          <cell r="C36509">
            <v>1</v>
          </cell>
          <cell r="D36509">
            <v>0</v>
          </cell>
        </row>
        <row r="36510">
          <cell r="A36510">
            <v>677542</v>
          </cell>
          <cell r="C36510">
            <v>1</v>
          </cell>
          <cell r="D36510">
            <v>0</v>
          </cell>
        </row>
        <row r="36511">
          <cell r="A36511">
            <v>604184</v>
          </cell>
          <cell r="C36511">
            <v>3</v>
          </cell>
          <cell r="D36511">
            <v>2</v>
          </cell>
        </row>
        <row r="36512">
          <cell r="A36512">
            <v>697683</v>
          </cell>
          <cell r="C36512">
            <v>3</v>
          </cell>
          <cell r="D36512">
            <v>2</v>
          </cell>
        </row>
        <row r="36513">
          <cell r="A36513">
            <v>739534</v>
          </cell>
          <cell r="C36513">
            <v>1</v>
          </cell>
          <cell r="D36513">
            <v>0</v>
          </cell>
        </row>
        <row r="36514">
          <cell r="A36514">
            <v>709916</v>
          </cell>
          <cell r="C36514">
            <v>0</v>
          </cell>
          <cell r="D36514">
            <v>2</v>
          </cell>
        </row>
        <row r="36515">
          <cell r="A36515">
            <v>700048</v>
          </cell>
          <cell r="C36515">
            <v>4</v>
          </cell>
          <cell r="D36515">
            <v>0</v>
          </cell>
        </row>
        <row r="36516">
          <cell r="A36516">
            <v>365133</v>
          </cell>
          <cell r="C36516">
            <v>4</v>
          </cell>
          <cell r="D36516">
            <v>0</v>
          </cell>
        </row>
        <row r="36517">
          <cell r="A36517">
            <v>133542</v>
          </cell>
          <cell r="C36517">
            <v>4</v>
          </cell>
          <cell r="D36517">
            <v>2</v>
          </cell>
        </row>
        <row r="36518">
          <cell r="A36518">
            <v>473647</v>
          </cell>
          <cell r="C36518">
            <v>1</v>
          </cell>
          <cell r="D36518">
            <v>0</v>
          </cell>
        </row>
        <row r="36519">
          <cell r="A36519">
            <v>385113</v>
          </cell>
          <cell r="C36519">
            <v>3</v>
          </cell>
          <cell r="D36519">
            <v>0</v>
          </cell>
        </row>
        <row r="36520">
          <cell r="A36520">
            <v>112390</v>
          </cell>
          <cell r="C36520">
            <v>4</v>
          </cell>
          <cell r="D36520">
            <v>2</v>
          </cell>
        </row>
        <row r="36521">
          <cell r="A36521">
            <v>34200</v>
          </cell>
          <cell r="C36521">
            <v>3</v>
          </cell>
          <cell r="D36521">
            <v>2</v>
          </cell>
        </row>
        <row r="36522">
          <cell r="A36522">
            <v>753354</v>
          </cell>
          <cell r="C36522">
            <v>0</v>
          </cell>
          <cell r="D36522">
            <v>2</v>
          </cell>
        </row>
        <row r="36523">
          <cell r="A36523">
            <v>803607</v>
          </cell>
          <cell r="C36523">
            <v>3</v>
          </cell>
          <cell r="D36523">
            <v>0</v>
          </cell>
        </row>
        <row r="36524">
          <cell r="A36524">
            <v>124290</v>
          </cell>
          <cell r="C36524">
            <v>0</v>
          </cell>
          <cell r="D36524">
            <v>2</v>
          </cell>
        </row>
        <row r="36525">
          <cell r="A36525">
            <v>859361</v>
          </cell>
          <cell r="C36525">
            <v>3</v>
          </cell>
          <cell r="D36525">
            <v>0</v>
          </cell>
        </row>
        <row r="36526">
          <cell r="A36526">
            <v>492958</v>
          </cell>
          <cell r="C36526">
            <v>0</v>
          </cell>
          <cell r="D36526">
            <v>2</v>
          </cell>
        </row>
        <row r="36527">
          <cell r="A36527">
            <v>63769</v>
          </cell>
          <cell r="C36527">
            <v>3</v>
          </cell>
          <cell r="D36527">
            <v>0</v>
          </cell>
        </row>
        <row r="36528">
          <cell r="A36528">
            <v>684939</v>
          </cell>
          <cell r="C36528">
            <v>3</v>
          </cell>
          <cell r="D36528">
            <v>0</v>
          </cell>
        </row>
        <row r="36529">
          <cell r="A36529">
            <v>449106</v>
          </cell>
          <cell r="C36529">
            <v>0</v>
          </cell>
          <cell r="D36529">
            <v>2</v>
          </cell>
        </row>
        <row r="36530">
          <cell r="A36530">
            <v>256051</v>
          </cell>
          <cell r="C36530">
            <v>0</v>
          </cell>
          <cell r="D36530">
            <v>2</v>
          </cell>
        </row>
        <row r="36531">
          <cell r="A36531">
            <v>366066</v>
          </cell>
          <cell r="C36531">
            <v>0</v>
          </cell>
          <cell r="D36531">
            <v>2</v>
          </cell>
        </row>
        <row r="36532">
          <cell r="A36532">
            <v>6405</v>
          </cell>
          <cell r="C36532">
            <v>3</v>
          </cell>
          <cell r="D36532">
            <v>0</v>
          </cell>
        </row>
        <row r="36533">
          <cell r="A36533">
            <v>433521</v>
          </cell>
          <cell r="C36533">
            <v>3</v>
          </cell>
          <cell r="D36533">
            <v>2</v>
          </cell>
        </row>
        <row r="36534">
          <cell r="A36534">
            <v>927651</v>
          </cell>
          <cell r="C36534">
            <v>3</v>
          </cell>
          <cell r="D36534">
            <v>0</v>
          </cell>
        </row>
        <row r="36535">
          <cell r="A36535">
            <v>82484</v>
          </cell>
          <cell r="C36535">
            <v>3</v>
          </cell>
          <cell r="D36535">
            <v>0</v>
          </cell>
        </row>
        <row r="36536">
          <cell r="A36536">
            <v>432617</v>
          </cell>
          <cell r="C36536">
            <v>3</v>
          </cell>
          <cell r="D36536">
            <v>0</v>
          </cell>
        </row>
        <row r="36537">
          <cell r="A36537">
            <v>953175</v>
          </cell>
          <cell r="C36537">
            <v>3</v>
          </cell>
          <cell r="D36537">
            <v>0</v>
          </cell>
        </row>
        <row r="36538">
          <cell r="A36538">
            <v>57405</v>
          </cell>
          <cell r="C36538">
            <v>3</v>
          </cell>
          <cell r="D36538">
            <v>2</v>
          </cell>
        </row>
        <row r="36539">
          <cell r="A36539">
            <v>942001</v>
          </cell>
          <cell r="C36539">
            <v>0</v>
          </cell>
          <cell r="D36539">
            <v>2</v>
          </cell>
        </row>
        <row r="36540">
          <cell r="A36540">
            <v>585299</v>
          </cell>
          <cell r="C36540">
            <v>3</v>
          </cell>
          <cell r="D36540">
            <v>0</v>
          </cell>
        </row>
        <row r="36541">
          <cell r="A36541">
            <v>120385</v>
          </cell>
          <cell r="C36541">
            <v>0</v>
          </cell>
          <cell r="D36541">
            <v>2</v>
          </cell>
        </row>
        <row r="36542">
          <cell r="A36542">
            <v>52729</v>
          </cell>
          <cell r="C36542">
            <v>0</v>
          </cell>
          <cell r="D36542">
            <v>2</v>
          </cell>
        </row>
        <row r="36543">
          <cell r="A36543">
            <v>951463</v>
          </cell>
          <cell r="C36543">
            <v>0</v>
          </cell>
          <cell r="D36543">
            <v>2</v>
          </cell>
        </row>
        <row r="36544">
          <cell r="A36544">
            <v>131748</v>
          </cell>
          <cell r="C36544">
            <v>1</v>
          </cell>
          <cell r="D36544">
            <v>0</v>
          </cell>
        </row>
        <row r="36545">
          <cell r="A36545">
            <v>256783</v>
          </cell>
          <cell r="C36545">
            <v>3</v>
          </cell>
          <cell r="D36545">
            <v>0</v>
          </cell>
        </row>
        <row r="36546">
          <cell r="A36546">
            <v>186168</v>
          </cell>
          <cell r="C36546">
            <v>3</v>
          </cell>
          <cell r="D36546">
            <v>0</v>
          </cell>
        </row>
        <row r="36547">
          <cell r="A36547">
            <v>913428</v>
          </cell>
          <cell r="C36547">
            <v>3</v>
          </cell>
          <cell r="D36547">
            <v>2</v>
          </cell>
        </row>
        <row r="36548">
          <cell r="A36548">
            <v>757274</v>
          </cell>
          <cell r="C36548">
            <v>3</v>
          </cell>
          <cell r="D36548">
            <v>0</v>
          </cell>
        </row>
        <row r="36549">
          <cell r="A36549">
            <v>726958</v>
          </cell>
          <cell r="C36549">
            <v>4</v>
          </cell>
          <cell r="D36549">
            <v>0</v>
          </cell>
        </row>
        <row r="36550">
          <cell r="A36550">
            <v>642612</v>
          </cell>
          <cell r="C36550">
            <v>0</v>
          </cell>
          <cell r="D36550">
            <v>2</v>
          </cell>
        </row>
        <row r="36551">
          <cell r="A36551">
            <v>771228</v>
          </cell>
          <cell r="C36551">
            <v>0</v>
          </cell>
          <cell r="D36551">
            <v>2</v>
          </cell>
        </row>
        <row r="36552">
          <cell r="A36552">
            <v>760828</v>
          </cell>
          <cell r="C36552">
            <v>0</v>
          </cell>
          <cell r="D36552">
            <v>2</v>
          </cell>
        </row>
        <row r="36553">
          <cell r="A36553">
            <v>723678</v>
          </cell>
          <cell r="C36553">
            <v>3</v>
          </cell>
          <cell r="D36553">
            <v>0</v>
          </cell>
        </row>
        <row r="36554">
          <cell r="A36554">
            <v>451812</v>
          </cell>
          <cell r="C36554">
            <v>4</v>
          </cell>
          <cell r="D36554">
            <v>0</v>
          </cell>
        </row>
        <row r="36555">
          <cell r="A36555">
            <v>677169</v>
          </cell>
          <cell r="C36555">
            <v>3</v>
          </cell>
          <cell r="D36555">
            <v>0</v>
          </cell>
        </row>
        <row r="36556">
          <cell r="A36556">
            <v>706112</v>
          </cell>
          <cell r="C36556">
            <v>1</v>
          </cell>
          <cell r="D36556">
            <v>0</v>
          </cell>
        </row>
        <row r="36557">
          <cell r="A36557">
            <v>557908</v>
          </cell>
          <cell r="C36557">
            <v>4</v>
          </cell>
          <cell r="D36557">
            <v>2</v>
          </cell>
        </row>
        <row r="36558">
          <cell r="A36558">
            <v>566052</v>
          </cell>
          <cell r="C36558">
            <v>4</v>
          </cell>
          <cell r="D36558">
            <v>0</v>
          </cell>
        </row>
        <row r="36559">
          <cell r="A36559">
            <v>264803</v>
          </cell>
          <cell r="C36559">
            <v>1</v>
          </cell>
          <cell r="D36559">
            <v>0</v>
          </cell>
        </row>
        <row r="36560">
          <cell r="A36560">
            <v>992178</v>
          </cell>
          <cell r="C36560">
            <v>4</v>
          </cell>
          <cell r="D36560">
            <v>0</v>
          </cell>
        </row>
        <row r="36561">
          <cell r="A36561">
            <v>56589</v>
          </cell>
          <cell r="C36561">
            <v>0</v>
          </cell>
          <cell r="D36561">
            <v>2</v>
          </cell>
        </row>
        <row r="36562">
          <cell r="A36562">
            <v>444361</v>
          </cell>
          <cell r="C36562">
            <v>3</v>
          </cell>
          <cell r="D36562">
            <v>0</v>
          </cell>
        </row>
        <row r="36563">
          <cell r="A36563">
            <v>673058</v>
          </cell>
          <cell r="C36563">
            <v>0</v>
          </cell>
          <cell r="D36563">
            <v>2</v>
          </cell>
        </row>
        <row r="36564">
          <cell r="A36564">
            <v>11422</v>
          </cell>
          <cell r="C36564">
            <v>1</v>
          </cell>
          <cell r="D36564">
            <v>0</v>
          </cell>
        </row>
        <row r="36565">
          <cell r="A36565">
            <v>669378</v>
          </cell>
          <cell r="C36565">
            <v>4</v>
          </cell>
          <cell r="D36565">
            <v>0</v>
          </cell>
        </row>
        <row r="36566">
          <cell r="A36566">
            <v>516376</v>
          </cell>
          <cell r="C36566">
            <v>3</v>
          </cell>
          <cell r="D36566">
            <v>2</v>
          </cell>
        </row>
        <row r="36567">
          <cell r="A36567">
            <v>39154</v>
          </cell>
          <cell r="C36567">
            <v>3</v>
          </cell>
          <cell r="D36567">
            <v>0</v>
          </cell>
        </row>
        <row r="36568">
          <cell r="A36568">
            <v>818990</v>
          </cell>
          <cell r="C36568">
            <v>3</v>
          </cell>
          <cell r="D36568">
            <v>0</v>
          </cell>
        </row>
        <row r="36569">
          <cell r="A36569">
            <v>14145</v>
          </cell>
          <cell r="C36569">
            <v>3</v>
          </cell>
          <cell r="D36569">
            <v>0</v>
          </cell>
        </row>
        <row r="36570">
          <cell r="A36570">
            <v>349294</v>
          </cell>
          <cell r="C36570">
            <v>0</v>
          </cell>
          <cell r="D36570">
            <v>2</v>
          </cell>
        </row>
        <row r="36571">
          <cell r="A36571">
            <v>473929</v>
          </cell>
          <cell r="C36571">
            <v>0</v>
          </cell>
          <cell r="D36571">
            <v>2</v>
          </cell>
        </row>
        <row r="36572">
          <cell r="A36572">
            <v>77308</v>
          </cell>
          <cell r="C36572">
            <v>3</v>
          </cell>
          <cell r="D36572">
            <v>0</v>
          </cell>
        </row>
        <row r="36573">
          <cell r="A36573">
            <v>654297</v>
          </cell>
          <cell r="C36573">
            <v>1</v>
          </cell>
          <cell r="D36573">
            <v>2</v>
          </cell>
        </row>
        <row r="36574">
          <cell r="A36574">
            <v>552883</v>
          </cell>
          <cell r="C36574">
            <v>1</v>
          </cell>
          <cell r="D36574">
            <v>0</v>
          </cell>
        </row>
        <row r="36575">
          <cell r="A36575">
            <v>462526</v>
          </cell>
          <cell r="C36575">
            <v>0</v>
          </cell>
          <cell r="D36575">
            <v>2</v>
          </cell>
        </row>
        <row r="36576">
          <cell r="A36576">
            <v>888807</v>
          </cell>
          <cell r="C36576">
            <v>0</v>
          </cell>
          <cell r="D36576">
            <v>2</v>
          </cell>
        </row>
        <row r="36577">
          <cell r="A36577">
            <v>714999</v>
          </cell>
          <cell r="C36577">
            <v>0</v>
          </cell>
          <cell r="D36577">
            <v>2</v>
          </cell>
        </row>
        <row r="36578">
          <cell r="A36578">
            <v>382511</v>
          </cell>
          <cell r="C36578">
            <v>3</v>
          </cell>
          <cell r="D36578">
            <v>0</v>
          </cell>
        </row>
        <row r="36579">
          <cell r="A36579">
            <v>15314</v>
          </cell>
          <cell r="C36579">
            <v>0</v>
          </cell>
          <cell r="D36579">
            <v>2</v>
          </cell>
        </row>
        <row r="36580">
          <cell r="A36580">
            <v>67197</v>
          </cell>
          <cell r="C36580">
            <v>3</v>
          </cell>
          <cell r="D36580">
            <v>0</v>
          </cell>
        </row>
        <row r="36581">
          <cell r="A36581">
            <v>880510</v>
          </cell>
          <cell r="C36581">
            <v>3</v>
          </cell>
          <cell r="D36581">
            <v>0</v>
          </cell>
        </row>
        <row r="36582">
          <cell r="A36582">
            <v>41853</v>
          </cell>
          <cell r="C36582">
            <v>4</v>
          </cell>
          <cell r="D36582">
            <v>0</v>
          </cell>
        </row>
        <row r="36583">
          <cell r="A36583">
            <v>257719</v>
          </cell>
          <cell r="C36583">
            <v>0</v>
          </cell>
          <cell r="D36583">
            <v>2</v>
          </cell>
        </row>
        <row r="36584">
          <cell r="A36584">
            <v>500739</v>
          </cell>
          <cell r="C36584">
            <v>4</v>
          </cell>
          <cell r="D36584">
            <v>0</v>
          </cell>
        </row>
        <row r="36585">
          <cell r="A36585">
            <v>833557</v>
          </cell>
          <cell r="C36585">
            <v>0</v>
          </cell>
          <cell r="D36585">
            <v>2</v>
          </cell>
        </row>
        <row r="36586">
          <cell r="A36586">
            <v>659290</v>
          </cell>
          <cell r="C36586">
            <v>1</v>
          </cell>
          <cell r="D36586">
            <v>0</v>
          </cell>
        </row>
        <row r="36587">
          <cell r="A36587">
            <v>883013</v>
          </cell>
          <cell r="C36587">
            <v>0</v>
          </cell>
          <cell r="D36587">
            <v>2</v>
          </cell>
        </row>
        <row r="36588">
          <cell r="A36588">
            <v>839170</v>
          </cell>
          <cell r="C36588">
            <v>0</v>
          </cell>
          <cell r="D36588">
            <v>2</v>
          </cell>
        </row>
        <row r="36589">
          <cell r="A36589">
            <v>183929</v>
          </cell>
          <cell r="C36589">
            <v>3</v>
          </cell>
          <cell r="D36589">
            <v>2</v>
          </cell>
        </row>
        <row r="36590">
          <cell r="A36590">
            <v>592784</v>
          </cell>
          <cell r="C36590">
            <v>0</v>
          </cell>
          <cell r="D36590">
            <v>2</v>
          </cell>
        </row>
        <row r="36591">
          <cell r="A36591">
            <v>734789</v>
          </cell>
          <cell r="C36591">
            <v>4</v>
          </cell>
          <cell r="D36591">
            <v>0</v>
          </cell>
        </row>
        <row r="36592">
          <cell r="A36592">
            <v>961614</v>
          </cell>
          <cell r="C36592">
            <v>4</v>
          </cell>
          <cell r="D36592">
            <v>0</v>
          </cell>
        </row>
        <row r="36593">
          <cell r="A36593">
            <v>361361</v>
          </cell>
          <cell r="C36593">
            <v>4</v>
          </cell>
          <cell r="D36593">
            <v>2</v>
          </cell>
        </row>
        <row r="36594">
          <cell r="A36594">
            <v>291238</v>
          </cell>
          <cell r="C36594">
            <v>0</v>
          </cell>
          <cell r="D36594">
            <v>2</v>
          </cell>
        </row>
        <row r="36595">
          <cell r="A36595">
            <v>587420</v>
          </cell>
          <cell r="C36595">
            <v>4</v>
          </cell>
          <cell r="D36595">
            <v>0</v>
          </cell>
        </row>
        <row r="36596">
          <cell r="A36596">
            <v>491521</v>
          </cell>
          <cell r="C36596">
            <v>4</v>
          </cell>
          <cell r="D36596">
            <v>2</v>
          </cell>
        </row>
        <row r="36597">
          <cell r="A36597">
            <v>567671</v>
          </cell>
          <cell r="C36597">
            <v>0</v>
          </cell>
          <cell r="D36597">
            <v>2</v>
          </cell>
        </row>
        <row r="36598">
          <cell r="A36598">
            <v>481843</v>
          </cell>
          <cell r="C36598">
            <v>3</v>
          </cell>
          <cell r="D36598">
            <v>2</v>
          </cell>
        </row>
        <row r="36599">
          <cell r="A36599">
            <v>60619</v>
          </cell>
          <cell r="C36599">
            <v>3</v>
          </cell>
          <cell r="D36599">
            <v>0</v>
          </cell>
        </row>
        <row r="36600">
          <cell r="A36600">
            <v>962591</v>
          </cell>
          <cell r="C36600">
            <v>3</v>
          </cell>
          <cell r="D36600">
            <v>2</v>
          </cell>
        </row>
        <row r="36601">
          <cell r="A36601">
            <v>300159</v>
          </cell>
          <cell r="C36601">
            <v>0</v>
          </cell>
          <cell r="D36601">
            <v>2</v>
          </cell>
        </row>
        <row r="36602">
          <cell r="A36602">
            <v>378287</v>
          </cell>
          <cell r="C36602">
            <v>3</v>
          </cell>
          <cell r="D36602">
            <v>0</v>
          </cell>
        </row>
        <row r="36603">
          <cell r="A36603">
            <v>118820</v>
          </cell>
          <cell r="C36603">
            <v>3</v>
          </cell>
          <cell r="D36603">
            <v>0</v>
          </cell>
        </row>
        <row r="36604">
          <cell r="A36604">
            <v>667163</v>
          </cell>
          <cell r="C36604">
            <v>4</v>
          </cell>
          <cell r="D36604">
            <v>0</v>
          </cell>
        </row>
        <row r="36605">
          <cell r="A36605">
            <v>561860</v>
          </cell>
          <cell r="C36605">
            <v>4</v>
          </cell>
          <cell r="D36605">
            <v>0</v>
          </cell>
        </row>
        <row r="36606">
          <cell r="A36606">
            <v>712307</v>
          </cell>
          <cell r="C36606">
            <v>4</v>
          </cell>
          <cell r="D36606">
            <v>0</v>
          </cell>
        </row>
        <row r="36607">
          <cell r="A36607">
            <v>513199</v>
          </cell>
          <cell r="C36607">
            <v>4</v>
          </cell>
          <cell r="D36607">
            <v>0</v>
          </cell>
        </row>
        <row r="36608">
          <cell r="A36608">
            <v>378676</v>
          </cell>
          <cell r="C36608">
            <v>3</v>
          </cell>
          <cell r="D36608">
            <v>0</v>
          </cell>
        </row>
        <row r="36609">
          <cell r="A36609">
            <v>890232</v>
          </cell>
          <cell r="C36609">
            <v>4</v>
          </cell>
          <cell r="D36609">
            <v>0</v>
          </cell>
        </row>
        <row r="36610">
          <cell r="A36610">
            <v>365132</v>
          </cell>
          <cell r="C36610">
            <v>0</v>
          </cell>
          <cell r="D36610">
            <v>2</v>
          </cell>
        </row>
        <row r="36611">
          <cell r="A36611">
            <v>470449</v>
          </cell>
          <cell r="C36611">
            <v>0</v>
          </cell>
          <cell r="D36611">
            <v>2</v>
          </cell>
        </row>
        <row r="36612">
          <cell r="A36612">
            <v>131937</v>
          </cell>
          <cell r="C36612">
            <v>3</v>
          </cell>
          <cell r="D36612">
            <v>0</v>
          </cell>
        </row>
        <row r="36613">
          <cell r="A36613">
            <v>606256</v>
          </cell>
          <cell r="C36613">
            <v>3</v>
          </cell>
          <cell r="D36613">
            <v>2</v>
          </cell>
        </row>
        <row r="36614">
          <cell r="A36614">
            <v>187399</v>
          </cell>
          <cell r="C36614">
            <v>0</v>
          </cell>
          <cell r="D36614">
            <v>2</v>
          </cell>
        </row>
        <row r="36615">
          <cell r="A36615">
            <v>925482</v>
          </cell>
          <cell r="C36615">
            <v>0</v>
          </cell>
          <cell r="D36615">
            <v>2</v>
          </cell>
        </row>
        <row r="36616">
          <cell r="A36616">
            <v>306177</v>
          </cell>
          <cell r="C36616">
            <v>0</v>
          </cell>
          <cell r="D36616">
            <v>2</v>
          </cell>
        </row>
        <row r="36617">
          <cell r="A36617">
            <v>721521</v>
          </cell>
          <cell r="C36617">
            <v>4</v>
          </cell>
          <cell r="D36617">
            <v>0</v>
          </cell>
        </row>
        <row r="36618">
          <cell r="A36618">
            <v>487931</v>
          </cell>
          <cell r="C36618">
            <v>0</v>
          </cell>
          <cell r="D36618">
            <v>2</v>
          </cell>
        </row>
        <row r="36619">
          <cell r="A36619">
            <v>876139</v>
          </cell>
          <cell r="C36619">
            <v>3</v>
          </cell>
          <cell r="D36619">
            <v>0</v>
          </cell>
        </row>
        <row r="36620">
          <cell r="A36620">
            <v>903336</v>
          </cell>
          <cell r="C36620">
            <v>4</v>
          </cell>
          <cell r="D36620">
            <v>0</v>
          </cell>
        </row>
        <row r="36621">
          <cell r="A36621">
            <v>120532</v>
          </cell>
          <cell r="C36621">
            <v>3</v>
          </cell>
          <cell r="D36621">
            <v>0</v>
          </cell>
        </row>
        <row r="36622">
          <cell r="A36622">
            <v>945635</v>
          </cell>
          <cell r="C36622">
            <v>0</v>
          </cell>
          <cell r="D36622">
            <v>2</v>
          </cell>
        </row>
        <row r="36623">
          <cell r="A36623">
            <v>760684</v>
          </cell>
          <cell r="C36623">
            <v>3</v>
          </cell>
          <cell r="D36623">
            <v>0</v>
          </cell>
        </row>
        <row r="36624">
          <cell r="A36624">
            <v>354409</v>
          </cell>
          <cell r="C36624">
            <v>4</v>
          </cell>
          <cell r="D36624">
            <v>0</v>
          </cell>
        </row>
        <row r="36625">
          <cell r="A36625">
            <v>937542</v>
          </cell>
          <cell r="C36625">
            <v>3</v>
          </cell>
          <cell r="D36625">
            <v>0</v>
          </cell>
        </row>
        <row r="36626">
          <cell r="A36626">
            <v>131136</v>
          </cell>
          <cell r="C36626">
            <v>1</v>
          </cell>
          <cell r="D36626">
            <v>2</v>
          </cell>
        </row>
        <row r="36627">
          <cell r="A36627">
            <v>679865</v>
          </cell>
          <cell r="C36627">
            <v>4</v>
          </cell>
          <cell r="D36627">
            <v>2</v>
          </cell>
        </row>
        <row r="36628">
          <cell r="A36628">
            <v>317242</v>
          </cell>
          <cell r="C36628">
            <v>0</v>
          </cell>
          <cell r="D36628">
            <v>2</v>
          </cell>
        </row>
        <row r="36629">
          <cell r="A36629">
            <v>451933</v>
          </cell>
          <cell r="C36629">
            <v>4</v>
          </cell>
          <cell r="D36629">
            <v>2</v>
          </cell>
        </row>
        <row r="36630">
          <cell r="A36630">
            <v>461804</v>
          </cell>
          <cell r="C36630">
            <v>0</v>
          </cell>
          <cell r="D36630">
            <v>2</v>
          </cell>
        </row>
        <row r="36631">
          <cell r="A36631">
            <v>36412</v>
          </cell>
          <cell r="C36631">
            <v>1</v>
          </cell>
          <cell r="D36631">
            <v>0</v>
          </cell>
        </row>
        <row r="36632">
          <cell r="A36632">
            <v>94225</v>
          </cell>
          <cell r="C36632">
            <v>0</v>
          </cell>
          <cell r="D36632">
            <v>2</v>
          </cell>
        </row>
        <row r="36633">
          <cell r="A36633">
            <v>704868</v>
          </cell>
          <cell r="C36633">
            <v>1</v>
          </cell>
          <cell r="D36633">
            <v>0</v>
          </cell>
        </row>
        <row r="36634">
          <cell r="A36634">
            <v>435929</v>
          </cell>
          <cell r="C36634">
            <v>0</v>
          </cell>
          <cell r="D36634">
            <v>2</v>
          </cell>
        </row>
        <row r="36635">
          <cell r="A36635">
            <v>552496</v>
          </cell>
          <cell r="C36635">
            <v>4</v>
          </cell>
          <cell r="D36635">
            <v>0</v>
          </cell>
        </row>
        <row r="36636">
          <cell r="A36636">
            <v>455755</v>
          </cell>
          <cell r="C36636">
            <v>4</v>
          </cell>
          <cell r="D36636">
            <v>0</v>
          </cell>
        </row>
        <row r="36637">
          <cell r="A36637">
            <v>91670</v>
          </cell>
          <cell r="C36637">
            <v>4</v>
          </cell>
          <cell r="D36637">
            <v>2</v>
          </cell>
        </row>
        <row r="36638">
          <cell r="A36638">
            <v>336847</v>
          </cell>
          <cell r="C36638">
            <v>3</v>
          </cell>
          <cell r="D36638">
            <v>0</v>
          </cell>
        </row>
        <row r="36639">
          <cell r="A36639">
            <v>677542</v>
          </cell>
          <cell r="C36639">
            <v>0</v>
          </cell>
          <cell r="D36639">
            <v>2</v>
          </cell>
        </row>
        <row r="36640">
          <cell r="A36640">
            <v>697683</v>
          </cell>
          <cell r="C36640">
            <v>1</v>
          </cell>
          <cell r="D36640">
            <v>0</v>
          </cell>
        </row>
        <row r="36641">
          <cell r="A36641">
            <v>968887</v>
          </cell>
          <cell r="C36641">
            <v>0</v>
          </cell>
          <cell r="D36641">
            <v>2</v>
          </cell>
        </row>
        <row r="36642">
          <cell r="A36642">
            <v>700048</v>
          </cell>
          <cell r="C36642">
            <v>0</v>
          </cell>
          <cell r="D36642">
            <v>2</v>
          </cell>
        </row>
        <row r="36643">
          <cell r="A36643">
            <v>767398</v>
          </cell>
          <cell r="C36643">
            <v>0</v>
          </cell>
          <cell r="D36643">
            <v>2</v>
          </cell>
        </row>
        <row r="36644">
          <cell r="A36644">
            <v>385113</v>
          </cell>
          <cell r="C36644">
            <v>4</v>
          </cell>
          <cell r="D36644">
            <v>0</v>
          </cell>
        </row>
        <row r="36645">
          <cell r="A36645">
            <v>34200</v>
          </cell>
          <cell r="C36645">
            <v>3</v>
          </cell>
          <cell r="D36645">
            <v>2</v>
          </cell>
        </row>
        <row r="36646">
          <cell r="A36646">
            <v>753354</v>
          </cell>
          <cell r="C36646">
            <v>0</v>
          </cell>
          <cell r="D36646">
            <v>2</v>
          </cell>
        </row>
        <row r="36647">
          <cell r="A36647">
            <v>490939</v>
          </cell>
          <cell r="C36647">
            <v>0</v>
          </cell>
          <cell r="D36647">
            <v>2</v>
          </cell>
        </row>
        <row r="36648">
          <cell r="A36648">
            <v>672059</v>
          </cell>
          <cell r="C36648">
            <v>4</v>
          </cell>
          <cell r="D36648">
            <v>2</v>
          </cell>
        </row>
        <row r="36649">
          <cell r="A36649">
            <v>124290</v>
          </cell>
          <cell r="C36649">
            <v>3</v>
          </cell>
          <cell r="D36649">
            <v>2</v>
          </cell>
        </row>
        <row r="36650">
          <cell r="A36650">
            <v>859361</v>
          </cell>
          <cell r="C36650">
            <v>4</v>
          </cell>
          <cell r="D36650">
            <v>2</v>
          </cell>
        </row>
        <row r="36651">
          <cell r="A36651">
            <v>492958</v>
          </cell>
          <cell r="C36651">
            <v>3</v>
          </cell>
          <cell r="D36651">
            <v>0</v>
          </cell>
        </row>
        <row r="36652">
          <cell r="A36652">
            <v>63769</v>
          </cell>
          <cell r="C36652">
            <v>0</v>
          </cell>
          <cell r="D36652">
            <v>2</v>
          </cell>
        </row>
        <row r="36653">
          <cell r="A36653">
            <v>449106</v>
          </cell>
          <cell r="C36653">
            <v>1</v>
          </cell>
          <cell r="D36653">
            <v>0</v>
          </cell>
        </row>
        <row r="36654">
          <cell r="A36654">
            <v>256051</v>
          </cell>
          <cell r="C36654">
            <v>1</v>
          </cell>
          <cell r="D36654">
            <v>0</v>
          </cell>
        </row>
        <row r="36655">
          <cell r="A36655">
            <v>615545</v>
          </cell>
          <cell r="C36655">
            <v>3</v>
          </cell>
          <cell r="D36655">
            <v>0</v>
          </cell>
        </row>
        <row r="36656">
          <cell r="A36656">
            <v>600767</v>
          </cell>
          <cell r="C36656">
            <v>4</v>
          </cell>
          <cell r="D36656">
            <v>2</v>
          </cell>
        </row>
        <row r="36657">
          <cell r="A36657">
            <v>853932</v>
          </cell>
          <cell r="C36657">
            <v>0</v>
          </cell>
          <cell r="D36657">
            <v>2</v>
          </cell>
        </row>
        <row r="36658">
          <cell r="A36658">
            <v>820973</v>
          </cell>
          <cell r="C36658">
            <v>3</v>
          </cell>
          <cell r="D36658">
            <v>0</v>
          </cell>
        </row>
        <row r="36659">
          <cell r="A36659">
            <v>367391</v>
          </cell>
          <cell r="C36659">
            <v>0</v>
          </cell>
          <cell r="D36659">
            <v>2</v>
          </cell>
        </row>
        <row r="36660">
          <cell r="A36660">
            <v>927651</v>
          </cell>
          <cell r="C36660">
            <v>3</v>
          </cell>
          <cell r="D36660">
            <v>0</v>
          </cell>
        </row>
        <row r="36661">
          <cell r="A36661">
            <v>4452</v>
          </cell>
          <cell r="C36661">
            <v>0</v>
          </cell>
          <cell r="D36661">
            <v>2</v>
          </cell>
        </row>
        <row r="36662">
          <cell r="A36662">
            <v>82484</v>
          </cell>
          <cell r="C36662">
            <v>0</v>
          </cell>
          <cell r="D36662">
            <v>2</v>
          </cell>
        </row>
        <row r="36663">
          <cell r="A36663">
            <v>440875</v>
          </cell>
          <cell r="C36663">
            <v>3</v>
          </cell>
          <cell r="D36663">
            <v>2</v>
          </cell>
        </row>
        <row r="36664">
          <cell r="A36664">
            <v>953175</v>
          </cell>
          <cell r="C36664">
            <v>3</v>
          </cell>
          <cell r="D36664">
            <v>0</v>
          </cell>
        </row>
        <row r="36665">
          <cell r="A36665">
            <v>707935</v>
          </cell>
          <cell r="C36665">
            <v>3</v>
          </cell>
          <cell r="D36665">
            <v>0</v>
          </cell>
        </row>
        <row r="36666">
          <cell r="A36666">
            <v>942001</v>
          </cell>
          <cell r="C36666">
            <v>0</v>
          </cell>
          <cell r="D36666">
            <v>2</v>
          </cell>
        </row>
        <row r="36667">
          <cell r="A36667">
            <v>585299</v>
          </cell>
          <cell r="C36667">
            <v>0</v>
          </cell>
          <cell r="D36667">
            <v>2</v>
          </cell>
        </row>
        <row r="36668">
          <cell r="A36668">
            <v>120385</v>
          </cell>
          <cell r="C36668">
            <v>0</v>
          </cell>
          <cell r="D36668">
            <v>2</v>
          </cell>
        </row>
        <row r="36669">
          <cell r="A36669">
            <v>661577</v>
          </cell>
          <cell r="C36669">
            <v>3</v>
          </cell>
          <cell r="D36669">
            <v>2</v>
          </cell>
        </row>
        <row r="36670">
          <cell r="A36670">
            <v>373536</v>
          </cell>
          <cell r="C36670">
            <v>4</v>
          </cell>
          <cell r="D36670">
            <v>2</v>
          </cell>
        </row>
        <row r="36671">
          <cell r="A36671">
            <v>243235</v>
          </cell>
          <cell r="C36671">
            <v>0</v>
          </cell>
          <cell r="D36671">
            <v>2</v>
          </cell>
        </row>
        <row r="36672">
          <cell r="A36672">
            <v>131748</v>
          </cell>
          <cell r="C36672">
            <v>1</v>
          </cell>
          <cell r="D36672">
            <v>0</v>
          </cell>
        </row>
        <row r="36673">
          <cell r="A36673">
            <v>186168</v>
          </cell>
          <cell r="C36673">
            <v>0</v>
          </cell>
          <cell r="D36673">
            <v>2</v>
          </cell>
        </row>
        <row r="36674">
          <cell r="A36674">
            <v>537274</v>
          </cell>
          <cell r="C36674">
            <v>3</v>
          </cell>
          <cell r="D36674">
            <v>0</v>
          </cell>
        </row>
        <row r="36675">
          <cell r="A36675">
            <v>525531</v>
          </cell>
          <cell r="C36675">
            <v>3</v>
          </cell>
          <cell r="D36675">
            <v>2</v>
          </cell>
        </row>
        <row r="36676">
          <cell r="A36676">
            <v>726958</v>
          </cell>
          <cell r="C36676">
            <v>0</v>
          </cell>
          <cell r="D36676">
            <v>2</v>
          </cell>
        </row>
        <row r="36677">
          <cell r="A36677">
            <v>642612</v>
          </cell>
          <cell r="C36677">
            <v>4</v>
          </cell>
          <cell r="D36677">
            <v>0</v>
          </cell>
        </row>
        <row r="36678">
          <cell r="A36678">
            <v>613942</v>
          </cell>
          <cell r="C36678">
            <v>3</v>
          </cell>
          <cell r="D36678">
            <v>0</v>
          </cell>
        </row>
        <row r="36679">
          <cell r="A36679">
            <v>784673</v>
          </cell>
          <cell r="C36679">
            <v>3</v>
          </cell>
          <cell r="D36679">
            <v>0</v>
          </cell>
        </row>
        <row r="36680">
          <cell r="A36680">
            <v>425341</v>
          </cell>
          <cell r="C36680">
            <v>0</v>
          </cell>
          <cell r="D36680">
            <v>2</v>
          </cell>
        </row>
        <row r="36681">
          <cell r="A36681">
            <v>771228</v>
          </cell>
          <cell r="C36681">
            <v>3</v>
          </cell>
          <cell r="D36681">
            <v>0</v>
          </cell>
        </row>
        <row r="36682">
          <cell r="A36682">
            <v>723678</v>
          </cell>
          <cell r="C36682">
            <v>0</v>
          </cell>
          <cell r="D36682">
            <v>2</v>
          </cell>
        </row>
        <row r="36683">
          <cell r="A36683">
            <v>677169</v>
          </cell>
          <cell r="C36683">
            <v>3</v>
          </cell>
          <cell r="D36683">
            <v>0</v>
          </cell>
        </row>
        <row r="36684">
          <cell r="A36684">
            <v>274207</v>
          </cell>
          <cell r="C36684">
            <v>3</v>
          </cell>
          <cell r="D36684">
            <v>0</v>
          </cell>
        </row>
        <row r="36685">
          <cell r="A36685">
            <v>706112</v>
          </cell>
          <cell r="C36685">
            <v>4</v>
          </cell>
          <cell r="D36685">
            <v>2</v>
          </cell>
        </row>
        <row r="36686">
          <cell r="A36686">
            <v>557908</v>
          </cell>
          <cell r="C36686">
            <v>0</v>
          </cell>
          <cell r="D36686">
            <v>2</v>
          </cell>
        </row>
        <row r="36687">
          <cell r="A36687">
            <v>587645</v>
          </cell>
          <cell r="C36687">
            <v>4</v>
          </cell>
          <cell r="D36687">
            <v>0</v>
          </cell>
        </row>
        <row r="36688">
          <cell r="A36688">
            <v>566052</v>
          </cell>
          <cell r="C36688">
            <v>0</v>
          </cell>
          <cell r="D36688">
            <v>2</v>
          </cell>
        </row>
        <row r="36689">
          <cell r="A36689">
            <v>799459</v>
          </cell>
          <cell r="C36689">
            <v>0</v>
          </cell>
          <cell r="D36689">
            <v>2</v>
          </cell>
        </row>
        <row r="36690">
          <cell r="A36690">
            <v>264803</v>
          </cell>
          <cell r="C36690">
            <v>0</v>
          </cell>
          <cell r="D36690">
            <v>2</v>
          </cell>
        </row>
        <row r="36691">
          <cell r="A36691">
            <v>851978</v>
          </cell>
          <cell r="C36691">
            <v>4</v>
          </cell>
          <cell r="D36691">
            <v>0</v>
          </cell>
        </row>
        <row r="36692">
          <cell r="A36692">
            <v>992178</v>
          </cell>
          <cell r="C36692">
            <v>0</v>
          </cell>
          <cell r="D36692">
            <v>2</v>
          </cell>
        </row>
        <row r="36693">
          <cell r="A36693">
            <v>56589</v>
          </cell>
          <cell r="C36693">
            <v>1</v>
          </cell>
          <cell r="D36693">
            <v>0</v>
          </cell>
        </row>
        <row r="36694">
          <cell r="A36694">
            <v>444361</v>
          </cell>
          <cell r="C36694">
            <v>3</v>
          </cell>
          <cell r="D36694">
            <v>2</v>
          </cell>
        </row>
        <row r="36695">
          <cell r="A36695">
            <v>153019</v>
          </cell>
          <cell r="C36695">
            <v>3</v>
          </cell>
          <cell r="D36695">
            <v>0</v>
          </cell>
        </row>
        <row r="36696">
          <cell r="A36696">
            <v>669378</v>
          </cell>
          <cell r="C36696">
            <v>1</v>
          </cell>
          <cell r="D36696">
            <v>2</v>
          </cell>
        </row>
        <row r="36697">
          <cell r="A36697">
            <v>848226</v>
          </cell>
          <cell r="C36697">
            <v>4</v>
          </cell>
          <cell r="D36697">
            <v>2</v>
          </cell>
        </row>
        <row r="36698">
          <cell r="A36698">
            <v>965755</v>
          </cell>
          <cell r="C36698">
            <v>0</v>
          </cell>
          <cell r="D36698">
            <v>2</v>
          </cell>
        </row>
        <row r="36699">
          <cell r="A36699">
            <v>39154</v>
          </cell>
          <cell r="C36699">
            <v>1</v>
          </cell>
          <cell r="D36699">
            <v>0</v>
          </cell>
        </row>
        <row r="36700">
          <cell r="A36700">
            <v>34186</v>
          </cell>
          <cell r="C36700">
            <v>4</v>
          </cell>
          <cell r="D36700">
            <v>0</v>
          </cell>
        </row>
        <row r="36701">
          <cell r="A36701">
            <v>196719</v>
          </cell>
          <cell r="C36701">
            <v>0</v>
          </cell>
          <cell r="D36701">
            <v>2</v>
          </cell>
        </row>
        <row r="36702">
          <cell r="A36702">
            <v>478531</v>
          </cell>
          <cell r="C36702">
            <v>1</v>
          </cell>
          <cell r="D36702">
            <v>2</v>
          </cell>
        </row>
        <row r="36703">
          <cell r="A36703">
            <v>818990</v>
          </cell>
          <cell r="C36703">
            <v>0</v>
          </cell>
          <cell r="D36703">
            <v>2</v>
          </cell>
        </row>
        <row r="36704">
          <cell r="A36704">
            <v>847349</v>
          </cell>
          <cell r="C36704">
            <v>0</v>
          </cell>
          <cell r="D36704">
            <v>2</v>
          </cell>
        </row>
        <row r="36705">
          <cell r="A36705">
            <v>473929</v>
          </cell>
          <cell r="C36705">
            <v>4</v>
          </cell>
          <cell r="D36705">
            <v>0</v>
          </cell>
        </row>
        <row r="36706">
          <cell r="A36706">
            <v>77308</v>
          </cell>
          <cell r="C36706">
            <v>0</v>
          </cell>
          <cell r="D36706">
            <v>2</v>
          </cell>
        </row>
        <row r="36707">
          <cell r="A36707">
            <v>70969</v>
          </cell>
          <cell r="C36707">
            <v>0</v>
          </cell>
          <cell r="D36707">
            <v>2</v>
          </cell>
        </row>
        <row r="36708">
          <cell r="A36708">
            <v>552883</v>
          </cell>
          <cell r="C36708">
            <v>3</v>
          </cell>
          <cell r="D36708">
            <v>0</v>
          </cell>
        </row>
        <row r="36709">
          <cell r="A36709">
            <v>952124</v>
          </cell>
          <cell r="C36709">
            <v>4</v>
          </cell>
          <cell r="D36709">
            <v>0</v>
          </cell>
        </row>
        <row r="36710">
          <cell r="A36710">
            <v>818522</v>
          </cell>
          <cell r="C36710">
            <v>3</v>
          </cell>
          <cell r="D36710">
            <v>0</v>
          </cell>
        </row>
        <row r="36711">
          <cell r="A36711">
            <v>217710</v>
          </cell>
          <cell r="C36711">
            <v>3</v>
          </cell>
          <cell r="D36711">
            <v>2</v>
          </cell>
        </row>
        <row r="36712">
          <cell r="A36712">
            <v>146840</v>
          </cell>
          <cell r="C36712">
            <v>3</v>
          </cell>
          <cell r="D36712">
            <v>0</v>
          </cell>
        </row>
        <row r="36713">
          <cell r="A36713">
            <v>382511</v>
          </cell>
          <cell r="C36713">
            <v>0</v>
          </cell>
          <cell r="D36713">
            <v>2</v>
          </cell>
        </row>
        <row r="36714">
          <cell r="A36714">
            <v>67197</v>
          </cell>
          <cell r="C36714">
            <v>3</v>
          </cell>
          <cell r="D36714">
            <v>0</v>
          </cell>
        </row>
        <row r="36715">
          <cell r="A36715">
            <v>741341</v>
          </cell>
          <cell r="C36715">
            <v>0</v>
          </cell>
          <cell r="D36715">
            <v>2</v>
          </cell>
        </row>
        <row r="36716">
          <cell r="A36716">
            <v>798639</v>
          </cell>
          <cell r="C36716">
            <v>0</v>
          </cell>
          <cell r="D36716">
            <v>2</v>
          </cell>
        </row>
        <row r="36717">
          <cell r="A36717">
            <v>833557</v>
          </cell>
          <cell r="C36717">
            <v>3</v>
          </cell>
          <cell r="D36717">
            <v>0</v>
          </cell>
        </row>
        <row r="36718">
          <cell r="A36718">
            <v>883013</v>
          </cell>
          <cell r="C36718">
            <v>0</v>
          </cell>
          <cell r="D36718">
            <v>2</v>
          </cell>
        </row>
        <row r="36719">
          <cell r="A36719">
            <v>839170</v>
          </cell>
          <cell r="C36719">
            <v>0</v>
          </cell>
          <cell r="D36719">
            <v>2</v>
          </cell>
        </row>
        <row r="36720">
          <cell r="A36720">
            <v>183929</v>
          </cell>
          <cell r="C36720">
            <v>4</v>
          </cell>
          <cell r="D36720">
            <v>0</v>
          </cell>
        </row>
        <row r="36721">
          <cell r="A36721">
            <v>592784</v>
          </cell>
          <cell r="C36721">
            <v>3</v>
          </cell>
          <cell r="D36721">
            <v>2</v>
          </cell>
        </row>
        <row r="36722">
          <cell r="A36722">
            <v>578097</v>
          </cell>
          <cell r="C36722">
            <v>3</v>
          </cell>
          <cell r="D36722">
            <v>2</v>
          </cell>
        </row>
        <row r="36723">
          <cell r="A36723">
            <v>734789</v>
          </cell>
          <cell r="C36723">
            <v>0</v>
          </cell>
          <cell r="D36723">
            <v>2</v>
          </cell>
        </row>
        <row r="36724">
          <cell r="A36724">
            <v>690565</v>
          </cell>
          <cell r="C36724">
            <v>0</v>
          </cell>
          <cell r="D36724">
            <v>2</v>
          </cell>
        </row>
        <row r="36725">
          <cell r="A36725">
            <v>361361</v>
          </cell>
          <cell r="C36725">
            <v>4</v>
          </cell>
          <cell r="D36725">
            <v>0</v>
          </cell>
        </row>
        <row r="36726">
          <cell r="A36726">
            <v>291238</v>
          </cell>
          <cell r="C36726">
            <v>3</v>
          </cell>
          <cell r="D36726">
            <v>2</v>
          </cell>
        </row>
        <row r="36727">
          <cell r="A36727">
            <v>563740</v>
          </cell>
          <cell r="C36727">
            <v>0</v>
          </cell>
          <cell r="D36727">
            <v>2</v>
          </cell>
        </row>
        <row r="36728">
          <cell r="A36728">
            <v>762527</v>
          </cell>
          <cell r="C36728">
            <v>4</v>
          </cell>
          <cell r="D36728">
            <v>0</v>
          </cell>
        </row>
        <row r="36729">
          <cell r="A36729">
            <v>952168</v>
          </cell>
          <cell r="C36729">
            <v>1</v>
          </cell>
          <cell r="D36729">
            <v>0</v>
          </cell>
        </row>
        <row r="36730">
          <cell r="A36730">
            <v>602241</v>
          </cell>
          <cell r="C36730">
            <v>0</v>
          </cell>
          <cell r="D36730">
            <v>2</v>
          </cell>
        </row>
        <row r="36731">
          <cell r="A36731">
            <v>587420</v>
          </cell>
          <cell r="C36731">
            <v>3</v>
          </cell>
          <cell r="D36731">
            <v>0</v>
          </cell>
        </row>
        <row r="36732">
          <cell r="A36732">
            <v>832348</v>
          </cell>
          <cell r="C36732">
            <v>0</v>
          </cell>
          <cell r="D36732">
            <v>2</v>
          </cell>
        </row>
        <row r="36733">
          <cell r="A36733">
            <v>687218</v>
          </cell>
          <cell r="C36733">
            <v>3</v>
          </cell>
          <cell r="D36733">
            <v>2</v>
          </cell>
        </row>
        <row r="36734">
          <cell r="A36734">
            <v>194682</v>
          </cell>
          <cell r="C36734">
            <v>3</v>
          </cell>
          <cell r="D36734">
            <v>0</v>
          </cell>
        </row>
        <row r="36735">
          <cell r="A36735">
            <v>681063</v>
          </cell>
          <cell r="C36735">
            <v>3</v>
          </cell>
          <cell r="D36735">
            <v>0</v>
          </cell>
        </row>
        <row r="36736">
          <cell r="A36736">
            <v>378287</v>
          </cell>
          <cell r="C36736">
            <v>0</v>
          </cell>
          <cell r="D36736">
            <v>2</v>
          </cell>
        </row>
        <row r="36737">
          <cell r="A36737">
            <v>118820</v>
          </cell>
          <cell r="C36737">
            <v>3</v>
          </cell>
          <cell r="D36737">
            <v>0</v>
          </cell>
        </row>
        <row r="36738">
          <cell r="A36738">
            <v>667163</v>
          </cell>
          <cell r="C36738">
            <v>4</v>
          </cell>
          <cell r="D36738">
            <v>0</v>
          </cell>
        </row>
        <row r="36739">
          <cell r="A36739">
            <v>712003</v>
          </cell>
          <cell r="C36739">
            <v>4</v>
          </cell>
          <cell r="D36739">
            <v>0</v>
          </cell>
        </row>
        <row r="36740">
          <cell r="A36740">
            <v>712307</v>
          </cell>
          <cell r="C36740">
            <v>0</v>
          </cell>
          <cell r="D36740">
            <v>2</v>
          </cell>
        </row>
        <row r="36741">
          <cell r="A36741">
            <v>962054</v>
          </cell>
          <cell r="C36741">
            <v>3</v>
          </cell>
          <cell r="D36741">
            <v>0</v>
          </cell>
        </row>
        <row r="36742">
          <cell r="A36742">
            <v>378676</v>
          </cell>
          <cell r="C36742">
            <v>0</v>
          </cell>
          <cell r="D36742">
            <v>2</v>
          </cell>
        </row>
        <row r="36743">
          <cell r="A36743">
            <v>532965</v>
          </cell>
          <cell r="C36743">
            <v>3</v>
          </cell>
          <cell r="D36743">
            <v>0</v>
          </cell>
        </row>
        <row r="36744">
          <cell r="A36744">
            <v>305754</v>
          </cell>
          <cell r="C36744">
            <v>4</v>
          </cell>
          <cell r="D36744">
            <v>2</v>
          </cell>
        </row>
        <row r="36745">
          <cell r="A36745">
            <v>33955</v>
          </cell>
          <cell r="C36745">
            <v>0</v>
          </cell>
          <cell r="D36745">
            <v>2</v>
          </cell>
        </row>
        <row r="36746">
          <cell r="A36746">
            <v>131937</v>
          </cell>
          <cell r="C36746">
            <v>4</v>
          </cell>
          <cell r="D36746">
            <v>0</v>
          </cell>
        </row>
        <row r="36747">
          <cell r="A36747">
            <v>652118</v>
          </cell>
          <cell r="C36747">
            <v>3</v>
          </cell>
          <cell r="D36747">
            <v>0</v>
          </cell>
        </row>
        <row r="36748">
          <cell r="A36748">
            <v>187399</v>
          </cell>
          <cell r="C36748">
            <v>0</v>
          </cell>
          <cell r="D36748">
            <v>2</v>
          </cell>
        </row>
        <row r="36749">
          <cell r="A36749">
            <v>306177</v>
          </cell>
          <cell r="C36749">
            <v>4</v>
          </cell>
          <cell r="D36749">
            <v>2</v>
          </cell>
        </row>
        <row r="36750">
          <cell r="A36750">
            <v>692985</v>
          </cell>
          <cell r="C36750">
            <v>4</v>
          </cell>
          <cell r="D36750">
            <v>2</v>
          </cell>
        </row>
        <row r="36751">
          <cell r="A36751">
            <v>764014</v>
          </cell>
          <cell r="C36751">
            <v>0</v>
          </cell>
          <cell r="D36751">
            <v>2</v>
          </cell>
        </row>
        <row r="36752">
          <cell r="A36752">
            <v>53833</v>
          </cell>
          <cell r="C36752">
            <v>1</v>
          </cell>
          <cell r="D36752">
            <v>0</v>
          </cell>
        </row>
        <row r="36753">
          <cell r="A36753">
            <v>903336</v>
          </cell>
          <cell r="C36753">
            <v>0</v>
          </cell>
          <cell r="D36753">
            <v>2</v>
          </cell>
        </row>
        <row r="36754">
          <cell r="A36754">
            <v>120532</v>
          </cell>
          <cell r="C36754">
            <v>1</v>
          </cell>
          <cell r="D36754">
            <v>2</v>
          </cell>
        </row>
        <row r="36755">
          <cell r="A36755">
            <v>945635</v>
          </cell>
          <cell r="C36755">
            <v>4</v>
          </cell>
          <cell r="D36755">
            <v>2</v>
          </cell>
        </row>
        <row r="36756">
          <cell r="A36756">
            <v>760684</v>
          </cell>
          <cell r="C36756">
            <v>3</v>
          </cell>
          <cell r="D36756">
            <v>2</v>
          </cell>
        </row>
        <row r="36757">
          <cell r="A36757">
            <v>354409</v>
          </cell>
          <cell r="C36757">
            <v>0</v>
          </cell>
          <cell r="D36757">
            <v>2</v>
          </cell>
        </row>
        <row r="36758">
          <cell r="A36758">
            <v>937542</v>
          </cell>
          <cell r="C36758">
            <v>1</v>
          </cell>
          <cell r="D36758">
            <v>2</v>
          </cell>
        </row>
        <row r="36759">
          <cell r="A36759">
            <v>131136</v>
          </cell>
          <cell r="C36759">
            <v>4</v>
          </cell>
          <cell r="D36759">
            <v>0</v>
          </cell>
        </row>
        <row r="36760">
          <cell r="A36760">
            <v>287070</v>
          </cell>
          <cell r="C36760">
            <v>3</v>
          </cell>
          <cell r="D36760">
            <v>0</v>
          </cell>
        </row>
        <row r="36761">
          <cell r="A36761">
            <v>317242</v>
          </cell>
          <cell r="C36761">
            <v>3</v>
          </cell>
          <cell r="D36761">
            <v>0</v>
          </cell>
        </row>
        <row r="36762">
          <cell r="A36762">
            <v>644847</v>
          </cell>
          <cell r="C36762">
            <v>0</v>
          </cell>
          <cell r="D36762">
            <v>2</v>
          </cell>
        </row>
        <row r="36763">
          <cell r="A36763">
            <v>327290</v>
          </cell>
          <cell r="C36763">
            <v>1</v>
          </cell>
          <cell r="D36763">
            <v>2</v>
          </cell>
        </row>
        <row r="36764">
          <cell r="A36764">
            <v>993331</v>
          </cell>
          <cell r="C36764">
            <v>4</v>
          </cell>
          <cell r="D36764">
            <v>0</v>
          </cell>
        </row>
        <row r="36765">
          <cell r="A36765">
            <v>36412</v>
          </cell>
          <cell r="C36765">
            <v>0</v>
          </cell>
          <cell r="D36765">
            <v>2</v>
          </cell>
        </row>
        <row r="36766">
          <cell r="A36766">
            <v>91670</v>
          </cell>
          <cell r="C36766">
            <v>0</v>
          </cell>
          <cell r="D36766">
            <v>2</v>
          </cell>
        </row>
        <row r="36767">
          <cell r="A36767">
            <v>747801</v>
          </cell>
          <cell r="C36767">
            <v>0</v>
          </cell>
          <cell r="D36767">
            <v>2</v>
          </cell>
        </row>
        <row r="36768">
          <cell r="A36768">
            <v>589812</v>
          </cell>
          <cell r="C36768">
            <v>3</v>
          </cell>
          <cell r="D36768">
            <v>0</v>
          </cell>
        </row>
        <row r="36769">
          <cell r="A36769">
            <v>677542</v>
          </cell>
          <cell r="C36769">
            <v>3</v>
          </cell>
          <cell r="D36769">
            <v>2</v>
          </cell>
        </row>
        <row r="36770">
          <cell r="A36770">
            <v>604184</v>
          </cell>
          <cell r="C36770">
            <v>3</v>
          </cell>
          <cell r="D36770">
            <v>0</v>
          </cell>
        </row>
        <row r="36771">
          <cell r="A36771">
            <v>697683</v>
          </cell>
          <cell r="C36771">
            <v>1</v>
          </cell>
          <cell r="D36771">
            <v>0</v>
          </cell>
        </row>
        <row r="36772">
          <cell r="A36772">
            <v>968887</v>
          </cell>
          <cell r="C36772">
            <v>0</v>
          </cell>
          <cell r="D36772">
            <v>2</v>
          </cell>
        </row>
        <row r="36773">
          <cell r="A36773">
            <v>385113</v>
          </cell>
          <cell r="C36773">
            <v>4</v>
          </cell>
          <cell r="D36773">
            <v>0</v>
          </cell>
        </row>
        <row r="36774">
          <cell r="A36774">
            <v>647462</v>
          </cell>
          <cell r="C36774">
            <v>0</v>
          </cell>
          <cell r="D36774">
            <v>2</v>
          </cell>
        </row>
        <row r="36775">
          <cell r="A36775">
            <v>124290</v>
          </cell>
          <cell r="C36775">
            <v>1</v>
          </cell>
          <cell r="D36775">
            <v>0</v>
          </cell>
        </row>
        <row r="36776">
          <cell r="A36776">
            <v>140489</v>
          </cell>
          <cell r="C36776">
            <v>4</v>
          </cell>
          <cell r="D36776">
            <v>2</v>
          </cell>
        </row>
        <row r="36777">
          <cell r="A36777">
            <v>799688</v>
          </cell>
          <cell r="C36777">
            <v>3</v>
          </cell>
          <cell r="D36777">
            <v>0</v>
          </cell>
        </row>
        <row r="36778">
          <cell r="A36778">
            <v>859361</v>
          </cell>
          <cell r="C36778">
            <v>3</v>
          </cell>
          <cell r="D36778">
            <v>0</v>
          </cell>
        </row>
        <row r="36779">
          <cell r="A36779">
            <v>492958</v>
          </cell>
          <cell r="C36779">
            <v>0</v>
          </cell>
          <cell r="D36779">
            <v>2</v>
          </cell>
        </row>
        <row r="36780">
          <cell r="A36780">
            <v>63769</v>
          </cell>
          <cell r="C36780">
            <v>3</v>
          </cell>
          <cell r="D36780">
            <v>0</v>
          </cell>
        </row>
        <row r="36781">
          <cell r="A36781">
            <v>684939</v>
          </cell>
          <cell r="C36781">
            <v>1</v>
          </cell>
          <cell r="D36781">
            <v>2</v>
          </cell>
        </row>
        <row r="36782">
          <cell r="A36782">
            <v>219598</v>
          </cell>
          <cell r="C36782">
            <v>3</v>
          </cell>
          <cell r="D36782">
            <v>0</v>
          </cell>
        </row>
        <row r="36783">
          <cell r="A36783">
            <v>449106</v>
          </cell>
          <cell r="C36783">
            <v>3</v>
          </cell>
          <cell r="D36783">
            <v>0</v>
          </cell>
        </row>
        <row r="36784">
          <cell r="A36784">
            <v>256051</v>
          </cell>
          <cell r="C36784">
            <v>0</v>
          </cell>
          <cell r="D36784">
            <v>2</v>
          </cell>
        </row>
        <row r="36785">
          <cell r="A36785">
            <v>784827</v>
          </cell>
          <cell r="C36785">
            <v>3</v>
          </cell>
          <cell r="D36785">
            <v>0</v>
          </cell>
        </row>
        <row r="36786">
          <cell r="A36786">
            <v>6405</v>
          </cell>
          <cell r="C36786">
            <v>3</v>
          </cell>
          <cell r="D36786">
            <v>0</v>
          </cell>
        </row>
        <row r="36787">
          <cell r="A36787">
            <v>367391</v>
          </cell>
          <cell r="C36787">
            <v>0</v>
          </cell>
          <cell r="D36787">
            <v>2</v>
          </cell>
        </row>
        <row r="36788">
          <cell r="A36788">
            <v>433521</v>
          </cell>
          <cell r="C36788">
            <v>0</v>
          </cell>
          <cell r="D36788">
            <v>2</v>
          </cell>
        </row>
        <row r="36789">
          <cell r="A36789">
            <v>930284</v>
          </cell>
          <cell r="C36789">
            <v>3</v>
          </cell>
          <cell r="D36789">
            <v>0</v>
          </cell>
        </row>
        <row r="36790">
          <cell r="A36790">
            <v>953175</v>
          </cell>
          <cell r="C36790">
            <v>3</v>
          </cell>
          <cell r="D36790">
            <v>0</v>
          </cell>
        </row>
        <row r="36791">
          <cell r="A36791">
            <v>707935</v>
          </cell>
          <cell r="C36791">
            <v>0</v>
          </cell>
          <cell r="D36791">
            <v>2</v>
          </cell>
        </row>
        <row r="36792">
          <cell r="A36792">
            <v>120385</v>
          </cell>
          <cell r="C36792">
            <v>3</v>
          </cell>
          <cell r="D36792">
            <v>0</v>
          </cell>
        </row>
        <row r="36793">
          <cell r="A36793">
            <v>52729</v>
          </cell>
          <cell r="C36793">
            <v>4</v>
          </cell>
          <cell r="D36793">
            <v>0</v>
          </cell>
        </row>
        <row r="36794">
          <cell r="A36794">
            <v>951463</v>
          </cell>
          <cell r="C36794">
            <v>3</v>
          </cell>
          <cell r="D36794">
            <v>0</v>
          </cell>
        </row>
        <row r="36795">
          <cell r="A36795">
            <v>373536</v>
          </cell>
          <cell r="C36795">
            <v>3</v>
          </cell>
          <cell r="D36795">
            <v>0</v>
          </cell>
        </row>
        <row r="36796">
          <cell r="A36796">
            <v>243235</v>
          </cell>
          <cell r="C36796">
            <v>4</v>
          </cell>
          <cell r="D36796">
            <v>2</v>
          </cell>
        </row>
        <row r="36797">
          <cell r="A36797">
            <v>564692</v>
          </cell>
          <cell r="C36797">
            <v>3</v>
          </cell>
          <cell r="D36797">
            <v>0</v>
          </cell>
        </row>
        <row r="36798">
          <cell r="A36798">
            <v>131748</v>
          </cell>
          <cell r="C36798">
            <v>0</v>
          </cell>
          <cell r="D36798">
            <v>2</v>
          </cell>
        </row>
        <row r="36799">
          <cell r="A36799">
            <v>256783</v>
          </cell>
          <cell r="C36799">
            <v>3</v>
          </cell>
          <cell r="D36799">
            <v>2</v>
          </cell>
        </row>
        <row r="36800">
          <cell r="A36800">
            <v>186168</v>
          </cell>
          <cell r="C36800">
            <v>0</v>
          </cell>
          <cell r="D36800">
            <v>2</v>
          </cell>
        </row>
        <row r="36801">
          <cell r="A36801">
            <v>537274</v>
          </cell>
          <cell r="C36801">
            <v>3</v>
          </cell>
          <cell r="D36801">
            <v>0</v>
          </cell>
        </row>
        <row r="36802">
          <cell r="A36802">
            <v>525531</v>
          </cell>
          <cell r="C36802">
            <v>1</v>
          </cell>
          <cell r="D36802">
            <v>2</v>
          </cell>
        </row>
        <row r="36803">
          <cell r="A36803">
            <v>913428</v>
          </cell>
          <cell r="C36803">
            <v>3</v>
          </cell>
          <cell r="D36803">
            <v>0</v>
          </cell>
        </row>
        <row r="36804">
          <cell r="A36804">
            <v>757274</v>
          </cell>
          <cell r="C36804">
            <v>3</v>
          </cell>
          <cell r="D36804">
            <v>0</v>
          </cell>
        </row>
        <row r="36805">
          <cell r="A36805">
            <v>726958</v>
          </cell>
          <cell r="C36805">
            <v>3</v>
          </cell>
          <cell r="D36805">
            <v>2</v>
          </cell>
        </row>
        <row r="36806">
          <cell r="A36806">
            <v>642612</v>
          </cell>
          <cell r="C36806">
            <v>3</v>
          </cell>
          <cell r="D36806">
            <v>0</v>
          </cell>
        </row>
        <row r="36807">
          <cell r="A36807">
            <v>613942</v>
          </cell>
          <cell r="C36807">
            <v>3</v>
          </cell>
          <cell r="D36807">
            <v>2</v>
          </cell>
        </row>
        <row r="36808">
          <cell r="A36808">
            <v>771228</v>
          </cell>
          <cell r="C36808">
            <v>3</v>
          </cell>
          <cell r="D36808">
            <v>2</v>
          </cell>
        </row>
        <row r="36809">
          <cell r="A36809">
            <v>760828</v>
          </cell>
          <cell r="C36809">
            <v>0</v>
          </cell>
          <cell r="D36809">
            <v>2</v>
          </cell>
        </row>
        <row r="36810">
          <cell r="A36810">
            <v>723678</v>
          </cell>
          <cell r="C36810">
            <v>0</v>
          </cell>
          <cell r="D36810">
            <v>2</v>
          </cell>
        </row>
        <row r="36811">
          <cell r="A36811">
            <v>274207</v>
          </cell>
          <cell r="C36811">
            <v>3</v>
          </cell>
          <cell r="D36811">
            <v>2</v>
          </cell>
        </row>
        <row r="36812">
          <cell r="A36812">
            <v>837480</v>
          </cell>
          <cell r="C36812">
            <v>4</v>
          </cell>
          <cell r="D36812">
            <v>0</v>
          </cell>
        </row>
        <row r="36813">
          <cell r="A36813">
            <v>799459</v>
          </cell>
          <cell r="C36813">
            <v>1</v>
          </cell>
          <cell r="D36813">
            <v>0</v>
          </cell>
        </row>
        <row r="36814">
          <cell r="A36814">
            <v>56589</v>
          </cell>
          <cell r="C36814">
            <v>3</v>
          </cell>
          <cell r="D36814">
            <v>0</v>
          </cell>
        </row>
        <row r="36815">
          <cell r="A36815">
            <v>26060</v>
          </cell>
          <cell r="C36815">
            <v>4</v>
          </cell>
          <cell r="D36815">
            <v>0</v>
          </cell>
        </row>
        <row r="36816">
          <cell r="A36816">
            <v>33797</v>
          </cell>
          <cell r="C36816">
            <v>0</v>
          </cell>
          <cell r="D36816">
            <v>2</v>
          </cell>
        </row>
        <row r="36817">
          <cell r="A36817">
            <v>237083</v>
          </cell>
          <cell r="C36817">
            <v>4</v>
          </cell>
          <cell r="D36817">
            <v>0</v>
          </cell>
        </row>
        <row r="36818">
          <cell r="A36818">
            <v>298985</v>
          </cell>
          <cell r="C36818">
            <v>0</v>
          </cell>
          <cell r="D36818">
            <v>2</v>
          </cell>
        </row>
        <row r="36819">
          <cell r="A36819">
            <v>444361</v>
          </cell>
          <cell r="C36819">
            <v>1</v>
          </cell>
          <cell r="D36819">
            <v>2</v>
          </cell>
        </row>
        <row r="36820">
          <cell r="A36820">
            <v>240179</v>
          </cell>
          <cell r="C36820">
            <v>3</v>
          </cell>
          <cell r="D36820">
            <v>0</v>
          </cell>
        </row>
        <row r="36821">
          <cell r="A36821">
            <v>114414</v>
          </cell>
          <cell r="C36821">
            <v>0</v>
          </cell>
          <cell r="D36821">
            <v>2</v>
          </cell>
        </row>
        <row r="36822">
          <cell r="A36822">
            <v>11422</v>
          </cell>
          <cell r="C36822">
            <v>0</v>
          </cell>
          <cell r="D36822">
            <v>2</v>
          </cell>
        </row>
        <row r="36823">
          <cell r="A36823">
            <v>669378</v>
          </cell>
          <cell r="C36823">
            <v>0</v>
          </cell>
          <cell r="D36823">
            <v>2</v>
          </cell>
        </row>
        <row r="36824">
          <cell r="A36824">
            <v>516376</v>
          </cell>
          <cell r="C36824">
            <v>0</v>
          </cell>
          <cell r="D36824">
            <v>2</v>
          </cell>
        </row>
        <row r="36825">
          <cell r="A36825">
            <v>818990</v>
          </cell>
          <cell r="C36825">
            <v>0</v>
          </cell>
          <cell r="D36825">
            <v>2</v>
          </cell>
        </row>
        <row r="36826">
          <cell r="A36826">
            <v>14145</v>
          </cell>
          <cell r="C36826">
            <v>0</v>
          </cell>
          <cell r="D36826">
            <v>2</v>
          </cell>
        </row>
        <row r="36827">
          <cell r="A36827">
            <v>284460</v>
          </cell>
          <cell r="C36827">
            <v>3</v>
          </cell>
          <cell r="D36827">
            <v>0</v>
          </cell>
        </row>
        <row r="36828">
          <cell r="A36828">
            <v>473929</v>
          </cell>
          <cell r="C36828">
            <v>0</v>
          </cell>
          <cell r="D36828">
            <v>2</v>
          </cell>
        </row>
        <row r="36829">
          <cell r="A36829">
            <v>654297</v>
          </cell>
          <cell r="C36829">
            <v>1</v>
          </cell>
          <cell r="D36829">
            <v>0</v>
          </cell>
        </row>
        <row r="36830">
          <cell r="A36830">
            <v>552883</v>
          </cell>
          <cell r="C36830">
            <v>4</v>
          </cell>
          <cell r="D36830">
            <v>2</v>
          </cell>
        </row>
        <row r="36831">
          <cell r="A36831">
            <v>555121</v>
          </cell>
          <cell r="C36831">
            <v>0</v>
          </cell>
          <cell r="D36831">
            <v>2</v>
          </cell>
        </row>
        <row r="36832">
          <cell r="A36832">
            <v>818522</v>
          </cell>
          <cell r="C36832">
            <v>0</v>
          </cell>
          <cell r="D36832">
            <v>2</v>
          </cell>
        </row>
        <row r="36833">
          <cell r="A36833">
            <v>462526</v>
          </cell>
          <cell r="C36833">
            <v>4</v>
          </cell>
          <cell r="D36833">
            <v>0</v>
          </cell>
        </row>
        <row r="36834">
          <cell r="A36834">
            <v>89084</v>
          </cell>
          <cell r="C36834">
            <v>1</v>
          </cell>
          <cell r="D36834">
            <v>2</v>
          </cell>
        </row>
        <row r="36835">
          <cell r="A36835">
            <v>888807</v>
          </cell>
          <cell r="C36835">
            <v>0</v>
          </cell>
          <cell r="D36835">
            <v>2</v>
          </cell>
        </row>
        <row r="36836">
          <cell r="A36836">
            <v>136533</v>
          </cell>
          <cell r="C36836">
            <v>0</v>
          </cell>
          <cell r="D36836">
            <v>2</v>
          </cell>
        </row>
        <row r="36837">
          <cell r="A36837">
            <v>382511</v>
          </cell>
          <cell r="C36837">
            <v>0</v>
          </cell>
          <cell r="D36837">
            <v>2</v>
          </cell>
        </row>
        <row r="36838">
          <cell r="A36838">
            <v>891833</v>
          </cell>
          <cell r="C36838">
            <v>0</v>
          </cell>
          <cell r="D36838">
            <v>2</v>
          </cell>
        </row>
        <row r="36839">
          <cell r="A36839">
            <v>799952</v>
          </cell>
          <cell r="C36839">
            <v>0</v>
          </cell>
          <cell r="D36839">
            <v>2</v>
          </cell>
        </row>
        <row r="36840">
          <cell r="A36840">
            <v>833557</v>
          </cell>
          <cell r="C36840">
            <v>3</v>
          </cell>
          <cell r="D36840">
            <v>0</v>
          </cell>
        </row>
        <row r="36841">
          <cell r="A36841">
            <v>324809</v>
          </cell>
          <cell r="C36841">
            <v>0</v>
          </cell>
          <cell r="D36841">
            <v>2</v>
          </cell>
        </row>
        <row r="36842">
          <cell r="A36842">
            <v>337168</v>
          </cell>
          <cell r="C36842">
            <v>3</v>
          </cell>
          <cell r="D36842">
            <v>0</v>
          </cell>
        </row>
        <row r="36843">
          <cell r="A36843">
            <v>659290</v>
          </cell>
          <cell r="C36843">
            <v>0</v>
          </cell>
          <cell r="D36843">
            <v>2</v>
          </cell>
        </row>
        <row r="36844">
          <cell r="A36844">
            <v>883013</v>
          </cell>
          <cell r="C36844">
            <v>0</v>
          </cell>
          <cell r="D36844">
            <v>2</v>
          </cell>
        </row>
        <row r="36845">
          <cell r="A36845">
            <v>455083</v>
          </cell>
          <cell r="C36845">
            <v>0</v>
          </cell>
          <cell r="D36845">
            <v>2</v>
          </cell>
        </row>
        <row r="36846">
          <cell r="A36846">
            <v>592784</v>
          </cell>
          <cell r="C36846">
            <v>1</v>
          </cell>
          <cell r="D36846">
            <v>2</v>
          </cell>
        </row>
        <row r="36847">
          <cell r="A36847">
            <v>578097</v>
          </cell>
          <cell r="C36847">
            <v>3</v>
          </cell>
          <cell r="D36847">
            <v>0</v>
          </cell>
        </row>
        <row r="36848">
          <cell r="A36848">
            <v>487065</v>
          </cell>
          <cell r="C36848">
            <v>3</v>
          </cell>
          <cell r="D36848">
            <v>0</v>
          </cell>
        </row>
        <row r="36849">
          <cell r="A36849">
            <v>361361</v>
          </cell>
          <cell r="C36849">
            <v>4</v>
          </cell>
          <cell r="D36849">
            <v>0</v>
          </cell>
        </row>
        <row r="36850">
          <cell r="A36850">
            <v>291238</v>
          </cell>
          <cell r="C36850">
            <v>0</v>
          </cell>
          <cell r="D36850">
            <v>2</v>
          </cell>
        </row>
        <row r="36851">
          <cell r="A36851">
            <v>313754</v>
          </cell>
          <cell r="C36851">
            <v>3</v>
          </cell>
          <cell r="D36851">
            <v>0</v>
          </cell>
        </row>
        <row r="36852">
          <cell r="A36852">
            <v>563740</v>
          </cell>
          <cell r="C36852">
            <v>1</v>
          </cell>
          <cell r="D36852">
            <v>0</v>
          </cell>
        </row>
        <row r="36853">
          <cell r="A36853">
            <v>762527</v>
          </cell>
          <cell r="C36853">
            <v>3</v>
          </cell>
          <cell r="D36853">
            <v>2</v>
          </cell>
        </row>
        <row r="36854">
          <cell r="A36854">
            <v>542300</v>
          </cell>
          <cell r="C36854">
            <v>3</v>
          </cell>
          <cell r="D36854">
            <v>2</v>
          </cell>
        </row>
        <row r="36855">
          <cell r="A36855">
            <v>491521</v>
          </cell>
          <cell r="C36855">
            <v>4</v>
          </cell>
          <cell r="D36855">
            <v>0</v>
          </cell>
        </row>
        <row r="36856">
          <cell r="A36856">
            <v>914071</v>
          </cell>
          <cell r="C36856">
            <v>0</v>
          </cell>
          <cell r="D36856">
            <v>2</v>
          </cell>
        </row>
        <row r="36857">
          <cell r="A36857">
            <v>481843</v>
          </cell>
          <cell r="C36857">
            <v>1</v>
          </cell>
          <cell r="D36857">
            <v>0</v>
          </cell>
        </row>
        <row r="36858">
          <cell r="A36858">
            <v>60619</v>
          </cell>
          <cell r="C36858">
            <v>4</v>
          </cell>
          <cell r="D36858">
            <v>0</v>
          </cell>
        </row>
        <row r="36859">
          <cell r="A36859">
            <v>962591</v>
          </cell>
          <cell r="C36859">
            <v>3</v>
          </cell>
          <cell r="D36859">
            <v>0</v>
          </cell>
        </row>
        <row r="36860">
          <cell r="A36860">
            <v>328457</v>
          </cell>
          <cell r="C36860">
            <v>1</v>
          </cell>
          <cell r="D36860">
            <v>0</v>
          </cell>
        </row>
        <row r="36861">
          <cell r="A36861">
            <v>118820</v>
          </cell>
          <cell r="C36861">
            <v>0</v>
          </cell>
          <cell r="D36861">
            <v>2</v>
          </cell>
        </row>
        <row r="36862">
          <cell r="A36862">
            <v>513199</v>
          </cell>
          <cell r="C36862">
            <v>0</v>
          </cell>
          <cell r="D36862">
            <v>2</v>
          </cell>
        </row>
        <row r="36863">
          <cell r="A36863">
            <v>378676</v>
          </cell>
          <cell r="C36863">
            <v>3</v>
          </cell>
          <cell r="D36863">
            <v>0</v>
          </cell>
        </row>
        <row r="36864">
          <cell r="A36864">
            <v>689769</v>
          </cell>
          <cell r="C36864">
            <v>0</v>
          </cell>
          <cell r="D36864">
            <v>2</v>
          </cell>
        </row>
        <row r="36865">
          <cell r="A36865">
            <v>969851</v>
          </cell>
          <cell r="C36865">
            <v>3</v>
          </cell>
          <cell r="D36865">
            <v>0</v>
          </cell>
        </row>
        <row r="36866">
          <cell r="A36866">
            <v>305754</v>
          </cell>
          <cell r="C36866">
            <v>0</v>
          </cell>
          <cell r="D36866">
            <v>2</v>
          </cell>
        </row>
        <row r="36867">
          <cell r="A36867">
            <v>33955</v>
          </cell>
          <cell r="C36867">
            <v>1</v>
          </cell>
          <cell r="D36867">
            <v>0</v>
          </cell>
        </row>
        <row r="36868">
          <cell r="A36868">
            <v>470449</v>
          </cell>
          <cell r="C36868">
            <v>4</v>
          </cell>
          <cell r="D36868">
            <v>0</v>
          </cell>
        </row>
        <row r="36869">
          <cell r="A36869">
            <v>131937</v>
          </cell>
          <cell r="C36869">
            <v>3</v>
          </cell>
          <cell r="D36869">
            <v>2</v>
          </cell>
        </row>
        <row r="36870">
          <cell r="A36870">
            <v>925482</v>
          </cell>
          <cell r="C36870">
            <v>0</v>
          </cell>
          <cell r="D36870">
            <v>2</v>
          </cell>
        </row>
        <row r="36871">
          <cell r="A36871">
            <v>611575</v>
          </cell>
          <cell r="C36871">
            <v>0</v>
          </cell>
          <cell r="D36871">
            <v>2</v>
          </cell>
        </row>
        <row r="36872">
          <cell r="A36872">
            <v>306177</v>
          </cell>
          <cell r="C36872">
            <v>1</v>
          </cell>
          <cell r="D36872">
            <v>0</v>
          </cell>
        </row>
        <row r="36873">
          <cell r="A36873">
            <v>272170</v>
          </cell>
          <cell r="C36873">
            <v>1</v>
          </cell>
          <cell r="D36873">
            <v>2</v>
          </cell>
        </row>
        <row r="36874">
          <cell r="A36874">
            <v>721521</v>
          </cell>
          <cell r="C36874">
            <v>3</v>
          </cell>
          <cell r="D36874">
            <v>0</v>
          </cell>
        </row>
        <row r="36875">
          <cell r="A36875">
            <v>692985</v>
          </cell>
          <cell r="C36875">
            <v>4</v>
          </cell>
          <cell r="D36875">
            <v>0</v>
          </cell>
        </row>
        <row r="36876">
          <cell r="A36876">
            <v>487931</v>
          </cell>
          <cell r="C36876">
            <v>3</v>
          </cell>
          <cell r="D36876">
            <v>0</v>
          </cell>
        </row>
        <row r="36877">
          <cell r="A36877">
            <v>901144</v>
          </cell>
          <cell r="C36877">
            <v>4</v>
          </cell>
          <cell r="D36877">
            <v>0</v>
          </cell>
        </row>
        <row r="36878">
          <cell r="A36878">
            <v>764014</v>
          </cell>
          <cell r="C36878">
            <v>4</v>
          </cell>
          <cell r="D36878">
            <v>0</v>
          </cell>
        </row>
        <row r="36879">
          <cell r="A36879">
            <v>903336</v>
          </cell>
          <cell r="C36879">
            <v>0</v>
          </cell>
          <cell r="D36879">
            <v>2</v>
          </cell>
        </row>
        <row r="36880">
          <cell r="A36880">
            <v>120532</v>
          </cell>
          <cell r="C36880">
            <v>3</v>
          </cell>
          <cell r="D36880">
            <v>2</v>
          </cell>
        </row>
        <row r="36881">
          <cell r="A36881">
            <v>945635</v>
          </cell>
          <cell r="C36881">
            <v>0</v>
          </cell>
          <cell r="D36881">
            <v>2</v>
          </cell>
        </row>
        <row r="36882">
          <cell r="A36882">
            <v>760684</v>
          </cell>
          <cell r="C36882">
            <v>3</v>
          </cell>
          <cell r="D36882">
            <v>0</v>
          </cell>
        </row>
        <row r="36883">
          <cell r="A36883">
            <v>354409</v>
          </cell>
          <cell r="C36883">
            <v>3</v>
          </cell>
          <cell r="D36883">
            <v>0</v>
          </cell>
        </row>
        <row r="36884">
          <cell r="A36884">
            <v>937542</v>
          </cell>
          <cell r="C36884">
            <v>3</v>
          </cell>
          <cell r="D36884">
            <v>0</v>
          </cell>
        </row>
        <row r="36885">
          <cell r="A36885">
            <v>490602</v>
          </cell>
          <cell r="C36885">
            <v>1</v>
          </cell>
          <cell r="D36885">
            <v>0</v>
          </cell>
        </row>
        <row r="36886">
          <cell r="A36886">
            <v>131136</v>
          </cell>
          <cell r="C36886">
            <v>0</v>
          </cell>
          <cell r="D36886">
            <v>2</v>
          </cell>
        </row>
        <row r="36887">
          <cell r="A36887">
            <v>287070</v>
          </cell>
          <cell r="C36887">
            <v>3</v>
          </cell>
          <cell r="D36887">
            <v>0</v>
          </cell>
        </row>
        <row r="36888">
          <cell r="A36888">
            <v>18035</v>
          </cell>
          <cell r="C36888">
            <v>0</v>
          </cell>
          <cell r="D36888">
            <v>2</v>
          </cell>
        </row>
        <row r="36889">
          <cell r="A36889">
            <v>820541</v>
          </cell>
          <cell r="C36889">
            <v>3</v>
          </cell>
          <cell r="D36889">
            <v>0</v>
          </cell>
        </row>
        <row r="36890">
          <cell r="A36890">
            <v>455755</v>
          </cell>
          <cell r="C36890">
            <v>0</v>
          </cell>
          <cell r="D36890">
            <v>2</v>
          </cell>
        </row>
        <row r="36891">
          <cell r="A36891">
            <v>91670</v>
          </cell>
          <cell r="C36891">
            <v>3</v>
          </cell>
          <cell r="D36891">
            <v>0</v>
          </cell>
        </row>
        <row r="36892">
          <cell r="A36892">
            <v>144124</v>
          </cell>
          <cell r="C36892">
            <v>4</v>
          </cell>
          <cell r="D36892">
            <v>0</v>
          </cell>
        </row>
        <row r="36893">
          <cell r="A36893">
            <v>747801</v>
          </cell>
          <cell r="C36893">
            <v>1</v>
          </cell>
          <cell r="D36893">
            <v>0</v>
          </cell>
        </row>
        <row r="36894">
          <cell r="A36894">
            <v>589812</v>
          </cell>
          <cell r="C36894">
            <v>3</v>
          </cell>
          <cell r="D36894">
            <v>0</v>
          </cell>
        </row>
        <row r="36895">
          <cell r="A36895">
            <v>677542</v>
          </cell>
          <cell r="C36895">
            <v>1</v>
          </cell>
          <cell r="D36895">
            <v>0</v>
          </cell>
        </row>
        <row r="36896">
          <cell r="A36896">
            <v>604184</v>
          </cell>
          <cell r="C36896">
            <v>1</v>
          </cell>
          <cell r="D36896">
            <v>2</v>
          </cell>
        </row>
        <row r="36897">
          <cell r="A36897">
            <v>697683</v>
          </cell>
          <cell r="C36897">
            <v>1</v>
          </cell>
          <cell r="D36897">
            <v>0</v>
          </cell>
        </row>
        <row r="36898">
          <cell r="A36898">
            <v>709916</v>
          </cell>
          <cell r="C36898">
            <v>0</v>
          </cell>
          <cell r="D36898">
            <v>2</v>
          </cell>
        </row>
        <row r="36899">
          <cell r="A36899">
            <v>897083</v>
          </cell>
          <cell r="C36899">
            <v>4</v>
          </cell>
          <cell r="D36899">
            <v>0</v>
          </cell>
        </row>
        <row r="36900">
          <cell r="A36900">
            <v>448752</v>
          </cell>
          <cell r="C36900">
            <v>0</v>
          </cell>
          <cell r="D36900">
            <v>2</v>
          </cell>
        </row>
        <row r="36901">
          <cell r="A36901">
            <v>365133</v>
          </cell>
          <cell r="C36901">
            <v>0</v>
          </cell>
          <cell r="D36901">
            <v>2</v>
          </cell>
        </row>
        <row r="36902">
          <cell r="A36902">
            <v>767398</v>
          </cell>
          <cell r="C36902">
            <v>4</v>
          </cell>
          <cell r="D36902">
            <v>2</v>
          </cell>
        </row>
        <row r="36903">
          <cell r="A36903">
            <v>385113</v>
          </cell>
          <cell r="C36903">
            <v>3</v>
          </cell>
          <cell r="D36903">
            <v>2</v>
          </cell>
        </row>
        <row r="36904">
          <cell r="A36904">
            <v>647462</v>
          </cell>
          <cell r="C36904">
            <v>3</v>
          </cell>
          <cell r="D36904">
            <v>0</v>
          </cell>
        </row>
        <row r="36905">
          <cell r="A36905">
            <v>753354</v>
          </cell>
          <cell r="C36905">
            <v>0</v>
          </cell>
          <cell r="D36905">
            <v>2</v>
          </cell>
        </row>
        <row r="36906">
          <cell r="A36906">
            <v>490939</v>
          </cell>
          <cell r="C36906">
            <v>3</v>
          </cell>
          <cell r="D36906">
            <v>2</v>
          </cell>
        </row>
        <row r="36907">
          <cell r="A36907">
            <v>672059</v>
          </cell>
          <cell r="C36907">
            <v>0</v>
          </cell>
          <cell r="D36907">
            <v>2</v>
          </cell>
        </row>
        <row r="36908">
          <cell r="A36908">
            <v>803607</v>
          </cell>
          <cell r="C36908">
            <v>3</v>
          </cell>
          <cell r="D36908">
            <v>0</v>
          </cell>
        </row>
        <row r="36909">
          <cell r="A36909">
            <v>140489</v>
          </cell>
          <cell r="C36909">
            <v>4</v>
          </cell>
          <cell r="D36909">
            <v>2</v>
          </cell>
        </row>
        <row r="36910">
          <cell r="A36910">
            <v>799688</v>
          </cell>
          <cell r="C36910">
            <v>0</v>
          </cell>
          <cell r="D36910">
            <v>2</v>
          </cell>
        </row>
        <row r="36911">
          <cell r="A36911">
            <v>492958</v>
          </cell>
          <cell r="C36911">
            <v>3</v>
          </cell>
          <cell r="D36911">
            <v>0</v>
          </cell>
        </row>
        <row r="36912">
          <cell r="A36912">
            <v>684939</v>
          </cell>
          <cell r="C36912">
            <v>0</v>
          </cell>
          <cell r="D36912">
            <v>2</v>
          </cell>
        </row>
        <row r="36913">
          <cell r="A36913">
            <v>140154</v>
          </cell>
          <cell r="C36913">
            <v>3</v>
          </cell>
          <cell r="D36913">
            <v>0</v>
          </cell>
        </row>
        <row r="36914">
          <cell r="A36914">
            <v>256051</v>
          </cell>
          <cell r="C36914">
            <v>0</v>
          </cell>
          <cell r="D36914">
            <v>2</v>
          </cell>
        </row>
        <row r="36915">
          <cell r="A36915">
            <v>615545</v>
          </cell>
          <cell r="C36915">
            <v>4</v>
          </cell>
          <cell r="D36915">
            <v>0</v>
          </cell>
        </row>
        <row r="36916">
          <cell r="A36916">
            <v>6405</v>
          </cell>
          <cell r="C36916">
            <v>3</v>
          </cell>
          <cell r="D36916">
            <v>0</v>
          </cell>
        </row>
        <row r="36917">
          <cell r="A36917">
            <v>853932</v>
          </cell>
          <cell r="C36917">
            <v>4</v>
          </cell>
          <cell r="D36917">
            <v>0</v>
          </cell>
        </row>
        <row r="36918">
          <cell r="A36918">
            <v>51036</v>
          </cell>
          <cell r="C36918">
            <v>4</v>
          </cell>
          <cell r="D36918">
            <v>0</v>
          </cell>
        </row>
        <row r="36919">
          <cell r="A36919">
            <v>820973</v>
          </cell>
          <cell r="C36919">
            <v>1</v>
          </cell>
          <cell r="D36919">
            <v>0</v>
          </cell>
        </row>
        <row r="36920">
          <cell r="A36920">
            <v>367391</v>
          </cell>
          <cell r="C36920">
            <v>0</v>
          </cell>
          <cell r="D36920">
            <v>2</v>
          </cell>
        </row>
        <row r="36921">
          <cell r="A36921">
            <v>4452</v>
          </cell>
          <cell r="C36921">
            <v>3</v>
          </cell>
          <cell r="D36921">
            <v>0</v>
          </cell>
        </row>
        <row r="36922">
          <cell r="A36922">
            <v>432617</v>
          </cell>
          <cell r="C36922">
            <v>3</v>
          </cell>
          <cell r="D36922">
            <v>0</v>
          </cell>
        </row>
        <row r="36923">
          <cell r="A36923">
            <v>707935</v>
          </cell>
          <cell r="C36923">
            <v>3</v>
          </cell>
          <cell r="D36923">
            <v>0</v>
          </cell>
        </row>
        <row r="36924">
          <cell r="A36924">
            <v>942001</v>
          </cell>
          <cell r="C36924">
            <v>3</v>
          </cell>
          <cell r="D36924">
            <v>2</v>
          </cell>
        </row>
        <row r="36925">
          <cell r="A36925">
            <v>585299</v>
          </cell>
          <cell r="C36925">
            <v>3</v>
          </cell>
          <cell r="D36925">
            <v>0</v>
          </cell>
        </row>
        <row r="36926">
          <cell r="A36926">
            <v>52729</v>
          </cell>
          <cell r="C36926">
            <v>3</v>
          </cell>
          <cell r="D36926">
            <v>0</v>
          </cell>
        </row>
        <row r="36927">
          <cell r="A36927">
            <v>951463</v>
          </cell>
          <cell r="C36927">
            <v>3</v>
          </cell>
          <cell r="D36927">
            <v>2</v>
          </cell>
        </row>
        <row r="36928">
          <cell r="A36928">
            <v>373536</v>
          </cell>
          <cell r="C36928">
            <v>4</v>
          </cell>
          <cell r="D36928">
            <v>2</v>
          </cell>
        </row>
        <row r="36929">
          <cell r="A36929">
            <v>131748</v>
          </cell>
          <cell r="C36929">
            <v>3</v>
          </cell>
          <cell r="D36929">
            <v>0</v>
          </cell>
        </row>
        <row r="36930">
          <cell r="A36930">
            <v>537274</v>
          </cell>
          <cell r="C36930">
            <v>3</v>
          </cell>
          <cell r="D36930">
            <v>2</v>
          </cell>
        </row>
        <row r="36931">
          <cell r="A36931">
            <v>913428</v>
          </cell>
          <cell r="C36931">
            <v>0</v>
          </cell>
          <cell r="D36931">
            <v>2</v>
          </cell>
        </row>
        <row r="36932">
          <cell r="A36932">
            <v>757274</v>
          </cell>
          <cell r="C36932">
            <v>3</v>
          </cell>
          <cell r="D36932">
            <v>0</v>
          </cell>
        </row>
        <row r="36933">
          <cell r="A36933">
            <v>726958</v>
          </cell>
          <cell r="C36933">
            <v>3</v>
          </cell>
          <cell r="D36933">
            <v>0</v>
          </cell>
        </row>
        <row r="36934">
          <cell r="A36934">
            <v>613942</v>
          </cell>
          <cell r="C36934">
            <v>1</v>
          </cell>
          <cell r="D36934">
            <v>0</v>
          </cell>
        </row>
        <row r="36935">
          <cell r="A36935">
            <v>784673</v>
          </cell>
          <cell r="C36935">
            <v>0</v>
          </cell>
          <cell r="D36935">
            <v>2</v>
          </cell>
        </row>
        <row r="36936">
          <cell r="A36936">
            <v>425341</v>
          </cell>
          <cell r="C36936">
            <v>3</v>
          </cell>
          <cell r="D36936">
            <v>0</v>
          </cell>
        </row>
        <row r="36937">
          <cell r="A36937">
            <v>760828</v>
          </cell>
          <cell r="C36937">
            <v>0</v>
          </cell>
          <cell r="D36937">
            <v>2</v>
          </cell>
        </row>
        <row r="36938">
          <cell r="A36938">
            <v>723678</v>
          </cell>
          <cell r="C36938">
            <v>0</v>
          </cell>
          <cell r="D36938">
            <v>2</v>
          </cell>
        </row>
        <row r="36939">
          <cell r="A36939">
            <v>677169</v>
          </cell>
          <cell r="C36939">
            <v>0</v>
          </cell>
          <cell r="D36939">
            <v>2</v>
          </cell>
        </row>
        <row r="36940">
          <cell r="A36940">
            <v>274207</v>
          </cell>
          <cell r="C36940">
            <v>3</v>
          </cell>
          <cell r="D36940">
            <v>0</v>
          </cell>
        </row>
        <row r="36941">
          <cell r="A36941">
            <v>706112</v>
          </cell>
          <cell r="C36941">
            <v>0</v>
          </cell>
          <cell r="D36941">
            <v>2</v>
          </cell>
        </row>
        <row r="36942">
          <cell r="A36942">
            <v>587645</v>
          </cell>
          <cell r="C36942">
            <v>3</v>
          </cell>
          <cell r="D36942">
            <v>0</v>
          </cell>
        </row>
        <row r="36943">
          <cell r="A36943">
            <v>837480</v>
          </cell>
          <cell r="C36943">
            <v>3</v>
          </cell>
          <cell r="D36943">
            <v>0</v>
          </cell>
        </row>
        <row r="36944">
          <cell r="A36944">
            <v>799459</v>
          </cell>
          <cell r="C36944">
            <v>0</v>
          </cell>
          <cell r="D36944">
            <v>2</v>
          </cell>
        </row>
        <row r="36945">
          <cell r="A36945">
            <v>264803</v>
          </cell>
          <cell r="C36945">
            <v>0</v>
          </cell>
          <cell r="D36945">
            <v>2</v>
          </cell>
        </row>
        <row r="36946">
          <cell r="A36946">
            <v>992178</v>
          </cell>
          <cell r="C36946">
            <v>0</v>
          </cell>
          <cell r="D36946">
            <v>2</v>
          </cell>
        </row>
        <row r="36947">
          <cell r="A36947">
            <v>56589</v>
          </cell>
          <cell r="C36947">
            <v>3</v>
          </cell>
          <cell r="D36947">
            <v>0</v>
          </cell>
        </row>
        <row r="36948">
          <cell r="A36948">
            <v>26060</v>
          </cell>
          <cell r="C36948">
            <v>3</v>
          </cell>
          <cell r="D36948">
            <v>0</v>
          </cell>
        </row>
        <row r="36949">
          <cell r="A36949">
            <v>33797</v>
          </cell>
          <cell r="C36949">
            <v>4</v>
          </cell>
          <cell r="D36949">
            <v>0</v>
          </cell>
        </row>
        <row r="36950">
          <cell r="A36950">
            <v>154179</v>
          </cell>
          <cell r="C36950">
            <v>3</v>
          </cell>
          <cell r="D36950">
            <v>2</v>
          </cell>
        </row>
        <row r="36951">
          <cell r="A36951">
            <v>444361</v>
          </cell>
          <cell r="C36951">
            <v>3</v>
          </cell>
          <cell r="D36951">
            <v>0</v>
          </cell>
        </row>
        <row r="36952">
          <cell r="A36952">
            <v>673058</v>
          </cell>
          <cell r="C36952">
            <v>0</v>
          </cell>
          <cell r="D36952">
            <v>2</v>
          </cell>
        </row>
        <row r="36953">
          <cell r="A36953">
            <v>153019</v>
          </cell>
          <cell r="C36953">
            <v>3</v>
          </cell>
          <cell r="D36953">
            <v>2</v>
          </cell>
        </row>
        <row r="36954">
          <cell r="A36954">
            <v>11422</v>
          </cell>
          <cell r="C36954">
            <v>1</v>
          </cell>
          <cell r="D36954">
            <v>0</v>
          </cell>
        </row>
        <row r="36955">
          <cell r="A36955">
            <v>848226</v>
          </cell>
          <cell r="C36955">
            <v>0</v>
          </cell>
          <cell r="D36955">
            <v>2</v>
          </cell>
        </row>
        <row r="36956">
          <cell r="A36956">
            <v>890623</v>
          </cell>
          <cell r="C36956">
            <v>0</v>
          </cell>
          <cell r="D36956">
            <v>2</v>
          </cell>
        </row>
        <row r="36957">
          <cell r="A36957">
            <v>39154</v>
          </cell>
          <cell r="C36957">
            <v>0</v>
          </cell>
          <cell r="D36957">
            <v>2</v>
          </cell>
        </row>
        <row r="36958">
          <cell r="A36958">
            <v>34186</v>
          </cell>
          <cell r="C36958">
            <v>4</v>
          </cell>
          <cell r="D36958">
            <v>0</v>
          </cell>
        </row>
        <row r="36959">
          <cell r="A36959">
            <v>196719</v>
          </cell>
          <cell r="C36959">
            <v>0</v>
          </cell>
          <cell r="D36959">
            <v>2</v>
          </cell>
        </row>
        <row r="36960">
          <cell r="A36960">
            <v>478531</v>
          </cell>
          <cell r="C36960">
            <v>4</v>
          </cell>
          <cell r="D36960">
            <v>0</v>
          </cell>
        </row>
        <row r="36961">
          <cell r="A36961">
            <v>349294</v>
          </cell>
          <cell r="C36961">
            <v>3</v>
          </cell>
          <cell r="D36961">
            <v>0</v>
          </cell>
        </row>
        <row r="36962">
          <cell r="A36962">
            <v>847349</v>
          </cell>
          <cell r="C36962">
            <v>3</v>
          </cell>
          <cell r="D36962">
            <v>0</v>
          </cell>
        </row>
        <row r="36963">
          <cell r="A36963">
            <v>871592</v>
          </cell>
          <cell r="C36963">
            <v>3</v>
          </cell>
          <cell r="D36963">
            <v>2</v>
          </cell>
        </row>
        <row r="36964">
          <cell r="A36964">
            <v>284460</v>
          </cell>
          <cell r="C36964">
            <v>4</v>
          </cell>
          <cell r="D36964">
            <v>2</v>
          </cell>
        </row>
        <row r="36965">
          <cell r="A36965">
            <v>654297</v>
          </cell>
          <cell r="C36965">
            <v>0</v>
          </cell>
          <cell r="D36965">
            <v>2</v>
          </cell>
        </row>
        <row r="36966">
          <cell r="A36966">
            <v>952124</v>
          </cell>
          <cell r="C36966">
            <v>0</v>
          </cell>
          <cell r="D36966">
            <v>2</v>
          </cell>
        </row>
        <row r="36967">
          <cell r="A36967">
            <v>462526</v>
          </cell>
          <cell r="C36967">
            <v>3</v>
          </cell>
          <cell r="D36967">
            <v>0</v>
          </cell>
        </row>
        <row r="36968">
          <cell r="A36968">
            <v>376447</v>
          </cell>
          <cell r="C36968">
            <v>0</v>
          </cell>
          <cell r="D36968">
            <v>2</v>
          </cell>
        </row>
        <row r="36969">
          <cell r="A36969">
            <v>888807</v>
          </cell>
          <cell r="C36969">
            <v>3</v>
          </cell>
          <cell r="D36969">
            <v>0</v>
          </cell>
        </row>
        <row r="36970">
          <cell r="A36970">
            <v>714999</v>
          </cell>
          <cell r="C36970">
            <v>4</v>
          </cell>
          <cell r="D36970">
            <v>2</v>
          </cell>
        </row>
        <row r="36971">
          <cell r="A36971">
            <v>382511</v>
          </cell>
          <cell r="C36971">
            <v>0</v>
          </cell>
          <cell r="D36971">
            <v>2</v>
          </cell>
        </row>
        <row r="36972">
          <cell r="A36972">
            <v>67197</v>
          </cell>
          <cell r="C36972">
            <v>1</v>
          </cell>
          <cell r="D36972">
            <v>0</v>
          </cell>
        </row>
        <row r="36973">
          <cell r="A36973">
            <v>880510</v>
          </cell>
          <cell r="C36973">
            <v>0</v>
          </cell>
          <cell r="D36973">
            <v>2</v>
          </cell>
        </row>
        <row r="36974">
          <cell r="A36974">
            <v>41853</v>
          </cell>
          <cell r="C36974">
            <v>3</v>
          </cell>
          <cell r="D36974">
            <v>2</v>
          </cell>
        </row>
        <row r="36975">
          <cell r="A36975">
            <v>257719</v>
          </cell>
          <cell r="C36975">
            <v>4</v>
          </cell>
          <cell r="D36975">
            <v>0</v>
          </cell>
        </row>
        <row r="36976">
          <cell r="A36976">
            <v>741341</v>
          </cell>
          <cell r="C36976">
            <v>3</v>
          </cell>
          <cell r="D36976">
            <v>0</v>
          </cell>
        </row>
        <row r="36977">
          <cell r="A36977">
            <v>500633</v>
          </cell>
          <cell r="C36977">
            <v>3</v>
          </cell>
          <cell r="D36977">
            <v>0</v>
          </cell>
        </row>
        <row r="36978">
          <cell r="A36978">
            <v>798639</v>
          </cell>
          <cell r="C36978">
            <v>1</v>
          </cell>
          <cell r="D36978">
            <v>0</v>
          </cell>
        </row>
        <row r="36979">
          <cell r="A36979">
            <v>329351</v>
          </cell>
          <cell r="C36979">
            <v>0</v>
          </cell>
          <cell r="D36979">
            <v>2</v>
          </cell>
        </row>
        <row r="36980">
          <cell r="A36980">
            <v>833557</v>
          </cell>
          <cell r="C36980">
            <v>3</v>
          </cell>
          <cell r="D36980">
            <v>0</v>
          </cell>
        </row>
        <row r="36981">
          <cell r="A36981">
            <v>337168</v>
          </cell>
          <cell r="C36981">
            <v>0</v>
          </cell>
          <cell r="D36981">
            <v>2</v>
          </cell>
        </row>
        <row r="36982">
          <cell r="A36982">
            <v>659290</v>
          </cell>
          <cell r="C36982">
            <v>0</v>
          </cell>
          <cell r="D36982">
            <v>2</v>
          </cell>
        </row>
        <row r="36983">
          <cell r="A36983">
            <v>883013</v>
          </cell>
          <cell r="C36983">
            <v>4</v>
          </cell>
          <cell r="D36983">
            <v>2</v>
          </cell>
        </row>
        <row r="36984">
          <cell r="A36984">
            <v>839170</v>
          </cell>
          <cell r="C36984">
            <v>0</v>
          </cell>
          <cell r="D36984">
            <v>2</v>
          </cell>
        </row>
        <row r="36985">
          <cell r="A36985">
            <v>592784</v>
          </cell>
          <cell r="C36985">
            <v>0</v>
          </cell>
          <cell r="D36985">
            <v>2</v>
          </cell>
        </row>
        <row r="36986">
          <cell r="A36986">
            <v>578097</v>
          </cell>
          <cell r="C36986">
            <v>3</v>
          </cell>
          <cell r="D36986">
            <v>0</v>
          </cell>
        </row>
        <row r="36987">
          <cell r="A36987">
            <v>949818</v>
          </cell>
          <cell r="C36987">
            <v>4</v>
          </cell>
          <cell r="D36987">
            <v>0</v>
          </cell>
        </row>
        <row r="36988">
          <cell r="A36988">
            <v>690565</v>
          </cell>
          <cell r="C36988">
            <v>3</v>
          </cell>
          <cell r="D36988">
            <v>0</v>
          </cell>
        </row>
        <row r="36989">
          <cell r="A36989">
            <v>654623</v>
          </cell>
          <cell r="C36989">
            <v>1</v>
          </cell>
          <cell r="D36989">
            <v>0</v>
          </cell>
        </row>
        <row r="36990">
          <cell r="A36990">
            <v>313754</v>
          </cell>
          <cell r="C36990">
            <v>4</v>
          </cell>
          <cell r="D36990">
            <v>0</v>
          </cell>
        </row>
        <row r="36991">
          <cell r="A36991">
            <v>563740</v>
          </cell>
          <cell r="C36991">
            <v>3</v>
          </cell>
          <cell r="D36991">
            <v>0</v>
          </cell>
        </row>
        <row r="36992">
          <cell r="A36992">
            <v>658389</v>
          </cell>
          <cell r="C36992">
            <v>1</v>
          </cell>
          <cell r="D36992">
            <v>0</v>
          </cell>
        </row>
        <row r="36993">
          <cell r="A36993">
            <v>990993</v>
          </cell>
          <cell r="C36993">
            <v>4</v>
          </cell>
          <cell r="D36993">
            <v>0</v>
          </cell>
        </row>
        <row r="36994">
          <cell r="A36994">
            <v>952168</v>
          </cell>
          <cell r="C36994">
            <v>0</v>
          </cell>
          <cell r="D36994">
            <v>2</v>
          </cell>
        </row>
        <row r="36995">
          <cell r="A36995">
            <v>542300</v>
          </cell>
          <cell r="C36995">
            <v>3</v>
          </cell>
          <cell r="D36995">
            <v>0</v>
          </cell>
        </row>
        <row r="36996">
          <cell r="A36996">
            <v>540618</v>
          </cell>
          <cell r="C36996">
            <v>3</v>
          </cell>
          <cell r="D36996">
            <v>2</v>
          </cell>
        </row>
        <row r="36997">
          <cell r="A36997">
            <v>962591</v>
          </cell>
          <cell r="C36997">
            <v>3</v>
          </cell>
          <cell r="D36997">
            <v>0</v>
          </cell>
        </row>
        <row r="36998">
          <cell r="A36998">
            <v>194682</v>
          </cell>
          <cell r="C36998">
            <v>3</v>
          </cell>
          <cell r="D36998">
            <v>0</v>
          </cell>
        </row>
        <row r="36999">
          <cell r="A36999">
            <v>681063</v>
          </cell>
          <cell r="C36999">
            <v>0</v>
          </cell>
          <cell r="D36999">
            <v>2</v>
          </cell>
        </row>
        <row r="37000">
          <cell r="A37000">
            <v>667163</v>
          </cell>
          <cell r="C37000">
            <v>0</v>
          </cell>
          <cell r="D37000">
            <v>2</v>
          </cell>
        </row>
        <row r="37001">
          <cell r="A37001">
            <v>712003</v>
          </cell>
          <cell r="C37001">
            <v>0</v>
          </cell>
          <cell r="D37001">
            <v>2</v>
          </cell>
        </row>
        <row r="37002">
          <cell r="A37002">
            <v>962054</v>
          </cell>
          <cell r="C37002">
            <v>4</v>
          </cell>
          <cell r="D37002">
            <v>0</v>
          </cell>
        </row>
        <row r="37003">
          <cell r="A37003">
            <v>532965</v>
          </cell>
          <cell r="C37003">
            <v>4</v>
          </cell>
          <cell r="D37003">
            <v>0</v>
          </cell>
        </row>
        <row r="37004">
          <cell r="A37004">
            <v>689769</v>
          </cell>
          <cell r="C37004">
            <v>4</v>
          </cell>
          <cell r="D37004">
            <v>0</v>
          </cell>
        </row>
        <row r="37005">
          <cell r="A37005">
            <v>305754</v>
          </cell>
          <cell r="C37005">
            <v>1</v>
          </cell>
          <cell r="D37005">
            <v>2</v>
          </cell>
        </row>
        <row r="37006">
          <cell r="A37006">
            <v>398340</v>
          </cell>
          <cell r="C37006">
            <v>0</v>
          </cell>
          <cell r="D37006">
            <v>2</v>
          </cell>
        </row>
        <row r="37007">
          <cell r="A37007">
            <v>33955</v>
          </cell>
          <cell r="C37007">
            <v>3</v>
          </cell>
          <cell r="D37007">
            <v>0</v>
          </cell>
        </row>
        <row r="37008">
          <cell r="A37008">
            <v>623234</v>
          </cell>
          <cell r="C37008">
            <v>4</v>
          </cell>
          <cell r="D37008">
            <v>2</v>
          </cell>
        </row>
        <row r="37009">
          <cell r="A37009">
            <v>652118</v>
          </cell>
          <cell r="C37009">
            <v>0</v>
          </cell>
          <cell r="D37009">
            <v>2</v>
          </cell>
        </row>
        <row r="37010">
          <cell r="A37010">
            <v>187399</v>
          </cell>
          <cell r="C37010">
            <v>1</v>
          </cell>
          <cell r="D37010">
            <v>0</v>
          </cell>
        </row>
        <row r="37011">
          <cell r="A37011">
            <v>611575</v>
          </cell>
          <cell r="C37011">
            <v>1</v>
          </cell>
          <cell r="D37011">
            <v>2</v>
          </cell>
        </row>
        <row r="37012">
          <cell r="A37012">
            <v>692985</v>
          </cell>
          <cell r="C37012">
            <v>0</v>
          </cell>
          <cell r="D37012">
            <v>2</v>
          </cell>
        </row>
        <row r="37013">
          <cell r="A37013">
            <v>901144</v>
          </cell>
          <cell r="C37013">
            <v>3</v>
          </cell>
          <cell r="D37013">
            <v>0</v>
          </cell>
        </row>
        <row r="37014">
          <cell r="A37014">
            <v>764014</v>
          </cell>
          <cell r="C37014">
            <v>0</v>
          </cell>
          <cell r="D37014">
            <v>2</v>
          </cell>
        </row>
        <row r="37015">
          <cell r="A37015">
            <v>53833</v>
          </cell>
          <cell r="C37015">
            <v>3</v>
          </cell>
          <cell r="D37015">
            <v>0</v>
          </cell>
        </row>
        <row r="37016">
          <cell r="A37016">
            <v>903336</v>
          </cell>
          <cell r="C37016">
            <v>4</v>
          </cell>
          <cell r="D37016">
            <v>0</v>
          </cell>
        </row>
        <row r="37017">
          <cell r="A37017">
            <v>945635</v>
          </cell>
          <cell r="C37017">
            <v>4</v>
          </cell>
          <cell r="D37017">
            <v>2</v>
          </cell>
        </row>
        <row r="37018">
          <cell r="A37018">
            <v>354409</v>
          </cell>
          <cell r="C37018">
            <v>3</v>
          </cell>
          <cell r="D37018">
            <v>2</v>
          </cell>
        </row>
        <row r="37019">
          <cell r="A37019">
            <v>490602</v>
          </cell>
          <cell r="C37019">
            <v>1</v>
          </cell>
          <cell r="D37019">
            <v>0</v>
          </cell>
        </row>
        <row r="37020">
          <cell r="A37020">
            <v>287070</v>
          </cell>
          <cell r="C37020">
            <v>1</v>
          </cell>
          <cell r="D37020">
            <v>0</v>
          </cell>
        </row>
        <row r="37021">
          <cell r="A37021">
            <v>644847</v>
          </cell>
          <cell r="C37021">
            <v>0</v>
          </cell>
          <cell r="D37021">
            <v>2</v>
          </cell>
        </row>
        <row r="37022">
          <cell r="A37022">
            <v>327290</v>
          </cell>
          <cell r="C37022">
            <v>0</v>
          </cell>
          <cell r="D37022">
            <v>2</v>
          </cell>
        </row>
        <row r="37023">
          <cell r="A37023">
            <v>807452</v>
          </cell>
          <cell r="C37023">
            <v>0</v>
          </cell>
          <cell r="D37023">
            <v>2</v>
          </cell>
        </row>
        <row r="37024">
          <cell r="A37024">
            <v>451933</v>
          </cell>
          <cell r="C37024">
            <v>0</v>
          </cell>
          <cell r="D37024">
            <v>2</v>
          </cell>
        </row>
        <row r="37025">
          <cell r="A37025">
            <v>36412</v>
          </cell>
          <cell r="C37025">
            <v>0</v>
          </cell>
          <cell r="D37025">
            <v>2</v>
          </cell>
        </row>
        <row r="37026">
          <cell r="A37026">
            <v>704868</v>
          </cell>
          <cell r="C37026">
            <v>0</v>
          </cell>
          <cell r="D37026">
            <v>2</v>
          </cell>
        </row>
        <row r="37027">
          <cell r="A37027">
            <v>820541</v>
          </cell>
          <cell r="C37027">
            <v>4</v>
          </cell>
          <cell r="D37027">
            <v>0</v>
          </cell>
        </row>
        <row r="37028">
          <cell r="A37028">
            <v>455755</v>
          </cell>
          <cell r="C37028">
            <v>0</v>
          </cell>
          <cell r="D37028">
            <v>2</v>
          </cell>
        </row>
        <row r="37029">
          <cell r="A37029">
            <v>91670</v>
          </cell>
          <cell r="C37029">
            <v>4</v>
          </cell>
          <cell r="D37029">
            <v>0</v>
          </cell>
        </row>
        <row r="37030">
          <cell r="A37030">
            <v>336847</v>
          </cell>
          <cell r="C37030">
            <v>0</v>
          </cell>
          <cell r="D37030">
            <v>2</v>
          </cell>
        </row>
        <row r="37031">
          <cell r="A37031">
            <v>747801</v>
          </cell>
          <cell r="C37031">
            <v>1</v>
          </cell>
          <cell r="D37031">
            <v>0</v>
          </cell>
        </row>
        <row r="37032">
          <cell r="A37032">
            <v>589812</v>
          </cell>
          <cell r="C37032">
            <v>1</v>
          </cell>
          <cell r="D37032">
            <v>0</v>
          </cell>
        </row>
        <row r="37033">
          <cell r="A37033">
            <v>677542</v>
          </cell>
          <cell r="C37033">
            <v>1</v>
          </cell>
          <cell r="D37033">
            <v>0</v>
          </cell>
        </row>
        <row r="37034">
          <cell r="A37034">
            <v>894539</v>
          </cell>
          <cell r="C37034">
            <v>3</v>
          </cell>
          <cell r="D37034">
            <v>0</v>
          </cell>
        </row>
        <row r="37035">
          <cell r="A37035">
            <v>739534</v>
          </cell>
          <cell r="C37035">
            <v>0</v>
          </cell>
          <cell r="D37035">
            <v>2</v>
          </cell>
        </row>
        <row r="37036">
          <cell r="A37036">
            <v>968887</v>
          </cell>
          <cell r="C37036">
            <v>0</v>
          </cell>
          <cell r="D37036">
            <v>2</v>
          </cell>
        </row>
        <row r="37037">
          <cell r="A37037">
            <v>700048</v>
          </cell>
          <cell r="C37037">
            <v>0</v>
          </cell>
          <cell r="D37037">
            <v>2</v>
          </cell>
        </row>
        <row r="37038">
          <cell r="A37038">
            <v>897083</v>
          </cell>
          <cell r="C37038">
            <v>4</v>
          </cell>
          <cell r="D37038">
            <v>0</v>
          </cell>
        </row>
        <row r="37039">
          <cell r="A37039">
            <v>365133</v>
          </cell>
          <cell r="C37039">
            <v>3</v>
          </cell>
          <cell r="D37039">
            <v>2</v>
          </cell>
        </row>
        <row r="37040">
          <cell r="A37040">
            <v>767398</v>
          </cell>
          <cell r="C37040">
            <v>0</v>
          </cell>
          <cell r="D37040">
            <v>2</v>
          </cell>
        </row>
        <row r="37041">
          <cell r="A37041">
            <v>9436</v>
          </cell>
          <cell r="C37041">
            <v>0</v>
          </cell>
          <cell r="D37041">
            <v>2</v>
          </cell>
        </row>
        <row r="37042">
          <cell r="A37042">
            <v>385113</v>
          </cell>
          <cell r="C37042">
            <v>0</v>
          </cell>
          <cell r="D37042">
            <v>2</v>
          </cell>
        </row>
        <row r="37043">
          <cell r="A37043">
            <v>112390</v>
          </cell>
          <cell r="C37043">
            <v>0</v>
          </cell>
          <cell r="D37043">
            <v>2</v>
          </cell>
        </row>
        <row r="37044">
          <cell r="A37044">
            <v>647462</v>
          </cell>
          <cell r="C37044">
            <v>0</v>
          </cell>
          <cell r="D37044">
            <v>2</v>
          </cell>
        </row>
        <row r="37045">
          <cell r="A37045">
            <v>490939</v>
          </cell>
          <cell r="C37045">
            <v>3</v>
          </cell>
          <cell r="D37045">
            <v>0</v>
          </cell>
        </row>
        <row r="37046">
          <cell r="A37046">
            <v>803607</v>
          </cell>
          <cell r="C37046">
            <v>3</v>
          </cell>
          <cell r="D37046">
            <v>0</v>
          </cell>
        </row>
        <row r="37047">
          <cell r="A37047">
            <v>124290</v>
          </cell>
          <cell r="C37047">
            <v>0</v>
          </cell>
          <cell r="D37047">
            <v>2</v>
          </cell>
        </row>
        <row r="37048">
          <cell r="A37048">
            <v>140489</v>
          </cell>
          <cell r="C37048">
            <v>0</v>
          </cell>
          <cell r="D37048">
            <v>2</v>
          </cell>
        </row>
        <row r="37049">
          <cell r="A37049">
            <v>799688</v>
          </cell>
          <cell r="C37049">
            <v>1</v>
          </cell>
          <cell r="D37049">
            <v>0</v>
          </cell>
        </row>
        <row r="37050">
          <cell r="A37050">
            <v>492958</v>
          </cell>
          <cell r="C37050">
            <v>3</v>
          </cell>
          <cell r="D37050">
            <v>0</v>
          </cell>
        </row>
        <row r="37051">
          <cell r="A37051">
            <v>684939</v>
          </cell>
          <cell r="C37051">
            <v>3</v>
          </cell>
          <cell r="D37051">
            <v>2</v>
          </cell>
        </row>
        <row r="37052">
          <cell r="A37052">
            <v>449106</v>
          </cell>
          <cell r="C37052">
            <v>0</v>
          </cell>
          <cell r="D37052">
            <v>2</v>
          </cell>
        </row>
        <row r="37053">
          <cell r="A37053">
            <v>256051</v>
          </cell>
          <cell r="C37053">
            <v>3</v>
          </cell>
          <cell r="D37053">
            <v>0</v>
          </cell>
        </row>
        <row r="37054">
          <cell r="A37054">
            <v>366066</v>
          </cell>
          <cell r="C37054">
            <v>0</v>
          </cell>
          <cell r="D37054">
            <v>2</v>
          </cell>
        </row>
        <row r="37055">
          <cell r="A37055">
            <v>784827</v>
          </cell>
          <cell r="C37055">
            <v>0</v>
          </cell>
          <cell r="D37055">
            <v>2</v>
          </cell>
        </row>
        <row r="37056">
          <cell r="A37056">
            <v>6405</v>
          </cell>
          <cell r="C37056">
            <v>0</v>
          </cell>
          <cell r="D37056">
            <v>2</v>
          </cell>
        </row>
        <row r="37057">
          <cell r="A37057">
            <v>853932</v>
          </cell>
          <cell r="C37057">
            <v>0</v>
          </cell>
          <cell r="D37057">
            <v>2</v>
          </cell>
        </row>
        <row r="37058">
          <cell r="A37058">
            <v>970529</v>
          </cell>
          <cell r="C37058">
            <v>4</v>
          </cell>
          <cell r="D37058">
            <v>0</v>
          </cell>
        </row>
        <row r="37059">
          <cell r="A37059">
            <v>927651</v>
          </cell>
          <cell r="C37059">
            <v>0</v>
          </cell>
          <cell r="D37059">
            <v>2</v>
          </cell>
        </row>
        <row r="37060">
          <cell r="A37060">
            <v>930284</v>
          </cell>
          <cell r="C37060">
            <v>3</v>
          </cell>
          <cell r="D37060">
            <v>0</v>
          </cell>
        </row>
        <row r="37061">
          <cell r="A37061">
            <v>4452</v>
          </cell>
          <cell r="C37061">
            <v>3</v>
          </cell>
          <cell r="D37061">
            <v>0</v>
          </cell>
        </row>
        <row r="37062">
          <cell r="A37062">
            <v>440875</v>
          </cell>
          <cell r="C37062">
            <v>3</v>
          </cell>
          <cell r="D37062">
            <v>0</v>
          </cell>
        </row>
        <row r="37063">
          <cell r="A37063">
            <v>432617</v>
          </cell>
          <cell r="C37063">
            <v>0</v>
          </cell>
          <cell r="D37063">
            <v>2</v>
          </cell>
        </row>
        <row r="37064">
          <cell r="A37064">
            <v>953175</v>
          </cell>
          <cell r="C37064">
            <v>3</v>
          </cell>
          <cell r="D37064">
            <v>0</v>
          </cell>
        </row>
        <row r="37065">
          <cell r="A37065">
            <v>707935</v>
          </cell>
          <cell r="C37065">
            <v>3</v>
          </cell>
          <cell r="D37065">
            <v>0</v>
          </cell>
        </row>
        <row r="37066">
          <cell r="A37066">
            <v>942001</v>
          </cell>
          <cell r="C37066">
            <v>0</v>
          </cell>
          <cell r="D37066">
            <v>2</v>
          </cell>
        </row>
        <row r="37067">
          <cell r="A37067">
            <v>585299</v>
          </cell>
          <cell r="C37067">
            <v>3</v>
          </cell>
          <cell r="D37067">
            <v>0</v>
          </cell>
        </row>
        <row r="37068">
          <cell r="A37068">
            <v>661577</v>
          </cell>
          <cell r="C37068">
            <v>3</v>
          </cell>
          <cell r="D37068">
            <v>0</v>
          </cell>
        </row>
        <row r="37069">
          <cell r="A37069">
            <v>951463</v>
          </cell>
          <cell r="C37069">
            <v>3</v>
          </cell>
          <cell r="D37069">
            <v>0</v>
          </cell>
        </row>
        <row r="37070">
          <cell r="A37070">
            <v>373536</v>
          </cell>
          <cell r="C37070">
            <v>0</v>
          </cell>
          <cell r="D37070">
            <v>2</v>
          </cell>
        </row>
        <row r="37071">
          <cell r="A37071">
            <v>537274</v>
          </cell>
          <cell r="C37071">
            <v>3</v>
          </cell>
          <cell r="D37071">
            <v>0</v>
          </cell>
        </row>
        <row r="37072">
          <cell r="A37072">
            <v>525531</v>
          </cell>
          <cell r="C37072">
            <v>3</v>
          </cell>
          <cell r="D37072">
            <v>2</v>
          </cell>
        </row>
        <row r="37073">
          <cell r="A37073">
            <v>913428</v>
          </cell>
          <cell r="C37073">
            <v>0</v>
          </cell>
          <cell r="D37073">
            <v>2</v>
          </cell>
        </row>
        <row r="37074">
          <cell r="A37074">
            <v>726958</v>
          </cell>
          <cell r="C37074">
            <v>3</v>
          </cell>
          <cell r="D37074">
            <v>0</v>
          </cell>
        </row>
        <row r="37075">
          <cell r="A37075">
            <v>613942</v>
          </cell>
          <cell r="C37075">
            <v>3</v>
          </cell>
          <cell r="D37075">
            <v>2</v>
          </cell>
        </row>
        <row r="37076">
          <cell r="A37076">
            <v>784673</v>
          </cell>
          <cell r="C37076">
            <v>0</v>
          </cell>
          <cell r="D37076">
            <v>2</v>
          </cell>
        </row>
        <row r="37077">
          <cell r="A37077">
            <v>425341</v>
          </cell>
          <cell r="C37077">
            <v>0</v>
          </cell>
          <cell r="D37077">
            <v>2</v>
          </cell>
        </row>
        <row r="37078">
          <cell r="A37078">
            <v>760828</v>
          </cell>
          <cell r="C37078">
            <v>3</v>
          </cell>
          <cell r="D37078">
            <v>0</v>
          </cell>
        </row>
        <row r="37079">
          <cell r="A37079">
            <v>451812</v>
          </cell>
          <cell r="C37079">
            <v>3</v>
          </cell>
          <cell r="D37079">
            <v>0</v>
          </cell>
        </row>
        <row r="37080">
          <cell r="A37080">
            <v>677169</v>
          </cell>
          <cell r="C37080">
            <v>3</v>
          </cell>
          <cell r="D37080">
            <v>2</v>
          </cell>
        </row>
        <row r="37081">
          <cell r="A37081">
            <v>274207</v>
          </cell>
          <cell r="C37081">
            <v>3</v>
          </cell>
          <cell r="D37081">
            <v>2</v>
          </cell>
        </row>
        <row r="37082">
          <cell r="A37082">
            <v>587645</v>
          </cell>
          <cell r="C37082">
            <v>4</v>
          </cell>
          <cell r="D37082">
            <v>0</v>
          </cell>
        </row>
        <row r="37083">
          <cell r="A37083">
            <v>566052</v>
          </cell>
          <cell r="C37083">
            <v>3</v>
          </cell>
          <cell r="D37083">
            <v>0</v>
          </cell>
        </row>
        <row r="37084">
          <cell r="A37084">
            <v>799459</v>
          </cell>
          <cell r="C37084">
            <v>3</v>
          </cell>
          <cell r="D37084">
            <v>2</v>
          </cell>
        </row>
        <row r="37085">
          <cell r="A37085">
            <v>264803</v>
          </cell>
          <cell r="C37085">
            <v>3</v>
          </cell>
          <cell r="D37085">
            <v>0</v>
          </cell>
        </row>
        <row r="37086">
          <cell r="A37086">
            <v>33797</v>
          </cell>
          <cell r="C37086">
            <v>3</v>
          </cell>
          <cell r="D37086">
            <v>2</v>
          </cell>
        </row>
        <row r="37087">
          <cell r="A37087">
            <v>123983</v>
          </cell>
          <cell r="C37087">
            <v>3</v>
          </cell>
          <cell r="D37087">
            <v>2</v>
          </cell>
        </row>
        <row r="37088">
          <cell r="A37088">
            <v>298985</v>
          </cell>
          <cell r="C37088">
            <v>3</v>
          </cell>
          <cell r="D37088">
            <v>0</v>
          </cell>
        </row>
        <row r="37089">
          <cell r="A37089">
            <v>444361</v>
          </cell>
          <cell r="C37089">
            <v>0</v>
          </cell>
          <cell r="D37089">
            <v>2</v>
          </cell>
        </row>
        <row r="37090">
          <cell r="A37090">
            <v>679284</v>
          </cell>
          <cell r="C37090">
            <v>0</v>
          </cell>
          <cell r="D37090">
            <v>2</v>
          </cell>
        </row>
        <row r="37091">
          <cell r="A37091">
            <v>114414</v>
          </cell>
          <cell r="C37091">
            <v>0</v>
          </cell>
          <cell r="D37091">
            <v>2</v>
          </cell>
        </row>
        <row r="37092">
          <cell r="A37092">
            <v>669378</v>
          </cell>
          <cell r="C37092">
            <v>3</v>
          </cell>
          <cell r="D37092">
            <v>0</v>
          </cell>
        </row>
        <row r="37093">
          <cell r="A37093">
            <v>965755</v>
          </cell>
          <cell r="C37093">
            <v>3</v>
          </cell>
          <cell r="D37093">
            <v>0</v>
          </cell>
        </row>
        <row r="37094">
          <cell r="A37094">
            <v>222892</v>
          </cell>
          <cell r="C37094">
            <v>0</v>
          </cell>
          <cell r="D37094">
            <v>2</v>
          </cell>
        </row>
        <row r="37095">
          <cell r="A37095">
            <v>516376</v>
          </cell>
          <cell r="C37095">
            <v>0</v>
          </cell>
          <cell r="D37095">
            <v>2</v>
          </cell>
        </row>
        <row r="37096">
          <cell r="A37096">
            <v>39154</v>
          </cell>
          <cell r="C37096">
            <v>3</v>
          </cell>
          <cell r="D37096">
            <v>2</v>
          </cell>
        </row>
        <row r="37097">
          <cell r="A37097">
            <v>196719</v>
          </cell>
          <cell r="C37097">
            <v>0</v>
          </cell>
          <cell r="D37097">
            <v>2</v>
          </cell>
        </row>
        <row r="37098">
          <cell r="A37098">
            <v>478531</v>
          </cell>
          <cell r="C37098">
            <v>3</v>
          </cell>
          <cell r="D37098">
            <v>0</v>
          </cell>
        </row>
        <row r="37099">
          <cell r="A37099">
            <v>812607</v>
          </cell>
          <cell r="C37099">
            <v>0</v>
          </cell>
          <cell r="D37099">
            <v>2</v>
          </cell>
        </row>
        <row r="37100">
          <cell r="A37100">
            <v>847349</v>
          </cell>
          <cell r="C37100">
            <v>0</v>
          </cell>
          <cell r="D37100">
            <v>2</v>
          </cell>
        </row>
        <row r="37101">
          <cell r="A37101">
            <v>284460</v>
          </cell>
          <cell r="C37101">
            <v>0</v>
          </cell>
          <cell r="D37101">
            <v>2</v>
          </cell>
        </row>
        <row r="37102">
          <cell r="A37102">
            <v>473929</v>
          </cell>
          <cell r="C37102">
            <v>0</v>
          </cell>
          <cell r="D37102">
            <v>2</v>
          </cell>
        </row>
        <row r="37103">
          <cell r="A37103">
            <v>77308</v>
          </cell>
          <cell r="C37103">
            <v>0</v>
          </cell>
          <cell r="D37103">
            <v>2</v>
          </cell>
        </row>
        <row r="37104">
          <cell r="A37104">
            <v>70969</v>
          </cell>
          <cell r="C37104">
            <v>0</v>
          </cell>
          <cell r="D37104">
            <v>2</v>
          </cell>
        </row>
        <row r="37105">
          <cell r="A37105">
            <v>397973</v>
          </cell>
          <cell r="C37105">
            <v>3</v>
          </cell>
          <cell r="D37105">
            <v>2</v>
          </cell>
        </row>
        <row r="37106">
          <cell r="A37106">
            <v>555121</v>
          </cell>
          <cell r="C37106">
            <v>4</v>
          </cell>
          <cell r="D37106">
            <v>0</v>
          </cell>
        </row>
        <row r="37107">
          <cell r="A37107">
            <v>462526</v>
          </cell>
          <cell r="C37107">
            <v>3</v>
          </cell>
          <cell r="D37107">
            <v>0</v>
          </cell>
        </row>
        <row r="37108">
          <cell r="A37108">
            <v>217710</v>
          </cell>
          <cell r="C37108">
            <v>4</v>
          </cell>
          <cell r="D37108">
            <v>0</v>
          </cell>
        </row>
        <row r="37109">
          <cell r="A37109">
            <v>89084</v>
          </cell>
          <cell r="C37109">
            <v>3</v>
          </cell>
          <cell r="D37109">
            <v>0</v>
          </cell>
        </row>
        <row r="37110">
          <cell r="A37110">
            <v>888807</v>
          </cell>
          <cell r="C37110">
            <v>0</v>
          </cell>
          <cell r="D37110">
            <v>2</v>
          </cell>
        </row>
        <row r="37111">
          <cell r="A37111">
            <v>15314</v>
          </cell>
          <cell r="C37111">
            <v>0</v>
          </cell>
          <cell r="D37111">
            <v>2</v>
          </cell>
        </row>
        <row r="37112">
          <cell r="A37112">
            <v>500633</v>
          </cell>
          <cell r="C37112">
            <v>3</v>
          </cell>
          <cell r="D37112">
            <v>0</v>
          </cell>
        </row>
        <row r="37113">
          <cell r="A37113">
            <v>799952</v>
          </cell>
          <cell r="C37113">
            <v>3</v>
          </cell>
          <cell r="D37113">
            <v>0</v>
          </cell>
        </row>
        <row r="37114">
          <cell r="A37114">
            <v>833557</v>
          </cell>
          <cell r="C37114">
            <v>0</v>
          </cell>
          <cell r="D37114">
            <v>2</v>
          </cell>
        </row>
        <row r="37115">
          <cell r="A37115">
            <v>659290</v>
          </cell>
          <cell r="C37115">
            <v>0</v>
          </cell>
          <cell r="D37115">
            <v>2</v>
          </cell>
        </row>
        <row r="37116">
          <cell r="A37116">
            <v>690565</v>
          </cell>
          <cell r="C37116">
            <v>0</v>
          </cell>
          <cell r="D37116">
            <v>2</v>
          </cell>
        </row>
        <row r="37117">
          <cell r="A37117">
            <v>361361</v>
          </cell>
          <cell r="C37117">
            <v>4</v>
          </cell>
          <cell r="D37117">
            <v>0</v>
          </cell>
        </row>
        <row r="37118">
          <cell r="A37118">
            <v>378230</v>
          </cell>
          <cell r="C37118">
            <v>3</v>
          </cell>
          <cell r="D37118">
            <v>0</v>
          </cell>
        </row>
        <row r="37119">
          <cell r="A37119">
            <v>658389</v>
          </cell>
          <cell r="C37119">
            <v>4</v>
          </cell>
          <cell r="D37119">
            <v>0</v>
          </cell>
        </row>
        <row r="37120">
          <cell r="A37120">
            <v>602241</v>
          </cell>
          <cell r="C37120">
            <v>0</v>
          </cell>
          <cell r="D37120">
            <v>2</v>
          </cell>
        </row>
        <row r="37121">
          <cell r="A37121">
            <v>491521</v>
          </cell>
          <cell r="C37121">
            <v>0</v>
          </cell>
          <cell r="D37121">
            <v>2</v>
          </cell>
        </row>
        <row r="37122">
          <cell r="A37122">
            <v>914071</v>
          </cell>
          <cell r="C37122">
            <v>3</v>
          </cell>
          <cell r="D37122">
            <v>0</v>
          </cell>
        </row>
        <row r="37123">
          <cell r="A37123">
            <v>481843</v>
          </cell>
          <cell r="C37123">
            <v>4</v>
          </cell>
          <cell r="D37123">
            <v>2</v>
          </cell>
        </row>
        <row r="37124">
          <cell r="A37124">
            <v>991434</v>
          </cell>
          <cell r="C37124">
            <v>3</v>
          </cell>
          <cell r="D37124">
            <v>0</v>
          </cell>
        </row>
        <row r="37125">
          <cell r="A37125">
            <v>319388</v>
          </cell>
          <cell r="C37125">
            <v>3</v>
          </cell>
          <cell r="D37125">
            <v>0</v>
          </cell>
        </row>
        <row r="37126">
          <cell r="A37126">
            <v>60619</v>
          </cell>
          <cell r="C37126">
            <v>0</v>
          </cell>
          <cell r="D37126">
            <v>2</v>
          </cell>
        </row>
        <row r="37127">
          <cell r="A37127">
            <v>962591</v>
          </cell>
          <cell r="C37127">
            <v>3</v>
          </cell>
          <cell r="D37127">
            <v>0</v>
          </cell>
        </row>
        <row r="37128">
          <cell r="A37128">
            <v>687218</v>
          </cell>
          <cell r="C37128">
            <v>3</v>
          </cell>
          <cell r="D37128">
            <v>0</v>
          </cell>
        </row>
        <row r="37129">
          <cell r="A37129">
            <v>328457</v>
          </cell>
          <cell r="C37129">
            <v>0</v>
          </cell>
          <cell r="D37129">
            <v>2</v>
          </cell>
        </row>
        <row r="37130">
          <cell r="A37130">
            <v>681063</v>
          </cell>
          <cell r="C37130">
            <v>4</v>
          </cell>
          <cell r="D37130">
            <v>2</v>
          </cell>
        </row>
        <row r="37131">
          <cell r="A37131">
            <v>300159</v>
          </cell>
          <cell r="C37131">
            <v>3</v>
          </cell>
          <cell r="D37131">
            <v>0</v>
          </cell>
        </row>
        <row r="37132">
          <cell r="A37132">
            <v>378287</v>
          </cell>
          <cell r="C37132">
            <v>4</v>
          </cell>
          <cell r="D37132">
            <v>0</v>
          </cell>
        </row>
        <row r="37133">
          <cell r="A37133">
            <v>118820</v>
          </cell>
          <cell r="C37133">
            <v>4</v>
          </cell>
          <cell r="D37133">
            <v>0</v>
          </cell>
        </row>
        <row r="37134">
          <cell r="A37134">
            <v>228286</v>
          </cell>
          <cell r="C37134">
            <v>3</v>
          </cell>
          <cell r="D37134">
            <v>0</v>
          </cell>
        </row>
        <row r="37135">
          <cell r="A37135">
            <v>712307</v>
          </cell>
          <cell r="C37135">
            <v>3</v>
          </cell>
          <cell r="D37135">
            <v>2</v>
          </cell>
        </row>
        <row r="37136">
          <cell r="A37136">
            <v>513199</v>
          </cell>
          <cell r="C37136">
            <v>0</v>
          </cell>
          <cell r="D37136">
            <v>2</v>
          </cell>
        </row>
        <row r="37137">
          <cell r="A37137">
            <v>365132</v>
          </cell>
          <cell r="C37137">
            <v>4</v>
          </cell>
          <cell r="D37137">
            <v>2</v>
          </cell>
        </row>
        <row r="37138">
          <cell r="A37138">
            <v>398340</v>
          </cell>
          <cell r="C37138">
            <v>0</v>
          </cell>
          <cell r="D37138">
            <v>2</v>
          </cell>
        </row>
        <row r="37139">
          <cell r="A37139">
            <v>491314</v>
          </cell>
          <cell r="C37139">
            <v>0</v>
          </cell>
          <cell r="D37139">
            <v>2</v>
          </cell>
        </row>
        <row r="37140">
          <cell r="A37140">
            <v>954722</v>
          </cell>
          <cell r="C37140">
            <v>4</v>
          </cell>
          <cell r="D37140">
            <v>0</v>
          </cell>
        </row>
        <row r="37141">
          <cell r="A37141">
            <v>606256</v>
          </cell>
          <cell r="C37141">
            <v>4</v>
          </cell>
          <cell r="D37141">
            <v>0</v>
          </cell>
        </row>
        <row r="37142">
          <cell r="A37142">
            <v>611575</v>
          </cell>
          <cell r="C37142">
            <v>0</v>
          </cell>
          <cell r="D37142">
            <v>2</v>
          </cell>
        </row>
        <row r="37143">
          <cell r="A37143">
            <v>621677</v>
          </cell>
          <cell r="C37143">
            <v>0</v>
          </cell>
          <cell r="D37143">
            <v>2</v>
          </cell>
        </row>
        <row r="37144">
          <cell r="A37144">
            <v>272170</v>
          </cell>
          <cell r="C37144">
            <v>0</v>
          </cell>
          <cell r="D37144">
            <v>2</v>
          </cell>
        </row>
        <row r="37145">
          <cell r="A37145">
            <v>692985</v>
          </cell>
          <cell r="C37145">
            <v>0</v>
          </cell>
          <cell r="D37145">
            <v>2</v>
          </cell>
        </row>
        <row r="37146">
          <cell r="A37146">
            <v>487931</v>
          </cell>
          <cell r="C37146">
            <v>3</v>
          </cell>
          <cell r="D37146">
            <v>0</v>
          </cell>
        </row>
        <row r="37147">
          <cell r="A37147">
            <v>901144</v>
          </cell>
          <cell r="C37147">
            <v>3</v>
          </cell>
          <cell r="D37147">
            <v>0</v>
          </cell>
        </row>
        <row r="37148">
          <cell r="A37148">
            <v>53833</v>
          </cell>
          <cell r="C37148">
            <v>3</v>
          </cell>
          <cell r="D37148">
            <v>0</v>
          </cell>
        </row>
        <row r="37149">
          <cell r="A37149">
            <v>876139</v>
          </cell>
          <cell r="C37149">
            <v>3</v>
          </cell>
          <cell r="D37149">
            <v>2</v>
          </cell>
        </row>
        <row r="37150">
          <cell r="A37150">
            <v>120532</v>
          </cell>
          <cell r="C37150">
            <v>4</v>
          </cell>
          <cell r="D37150">
            <v>2</v>
          </cell>
        </row>
        <row r="37151">
          <cell r="A37151">
            <v>945635</v>
          </cell>
          <cell r="C37151">
            <v>3</v>
          </cell>
          <cell r="D37151">
            <v>2</v>
          </cell>
        </row>
        <row r="37152">
          <cell r="A37152">
            <v>760684</v>
          </cell>
          <cell r="C37152">
            <v>3</v>
          </cell>
          <cell r="D37152">
            <v>0</v>
          </cell>
        </row>
        <row r="37153">
          <cell r="A37153">
            <v>354409</v>
          </cell>
          <cell r="C37153">
            <v>4</v>
          </cell>
          <cell r="D37153">
            <v>2</v>
          </cell>
        </row>
        <row r="37154">
          <cell r="A37154">
            <v>490602</v>
          </cell>
          <cell r="C37154">
            <v>3</v>
          </cell>
          <cell r="D37154">
            <v>2</v>
          </cell>
        </row>
        <row r="37155">
          <cell r="A37155">
            <v>679865</v>
          </cell>
          <cell r="C37155">
            <v>0</v>
          </cell>
          <cell r="D37155">
            <v>2</v>
          </cell>
        </row>
        <row r="37156">
          <cell r="A37156">
            <v>327290</v>
          </cell>
          <cell r="C37156">
            <v>3</v>
          </cell>
          <cell r="D37156">
            <v>0</v>
          </cell>
        </row>
        <row r="37157">
          <cell r="A37157">
            <v>993331</v>
          </cell>
          <cell r="C37157">
            <v>0</v>
          </cell>
          <cell r="D37157">
            <v>2</v>
          </cell>
        </row>
        <row r="37158">
          <cell r="A37158">
            <v>807452</v>
          </cell>
          <cell r="C37158">
            <v>0</v>
          </cell>
          <cell r="D37158">
            <v>2</v>
          </cell>
        </row>
        <row r="37159">
          <cell r="A37159">
            <v>451933</v>
          </cell>
          <cell r="C37159">
            <v>3</v>
          </cell>
          <cell r="D37159">
            <v>0</v>
          </cell>
        </row>
        <row r="37160">
          <cell r="A37160">
            <v>36412</v>
          </cell>
          <cell r="C37160">
            <v>4</v>
          </cell>
          <cell r="D37160">
            <v>0</v>
          </cell>
        </row>
        <row r="37161">
          <cell r="A37161">
            <v>94225</v>
          </cell>
          <cell r="C37161">
            <v>3</v>
          </cell>
          <cell r="D37161">
            <v>0</v>
          </cell>
        </row>
        <row r="37162">
          <cell r="A37162">
            <v>704868</v>
          </cell>
          <cell r="C37162">
            <v>0</v>
          </cell>
          <cell r="D37162">
            <v>2</v>
          </cell>
        </row>
        <row r="37163">
          <cell r="A37163">
            <v>18035</v>
          </cell>
          <cell r="C37163">
            <v>0</v>
          </cell>
          <cell r="D37163">
            <v>2</v>
          </cell>
        </row>
        <row r="37164">
          <cell r="A37164">
            <v>589812</v>
          </cell>
          <cell r="C37164">
            <v>0</v>
          </cell>
          <cell r="D37164">
            <v>2</v>
          </cell>
        </row>
        <row r="37165">
          <cell r="A37165">
            <v>697683</v>
          </cell>
          <cell r="C37165">
            <v>0</v>
          </cell>
          <cell r="D37165">
            <v>2</v>
          </cell>
        </row>
        <row r="37166">
          <cell r="A37166">
            <v>894539</v>
          </cell>
          <cell r="C37166">
            <v>0</v>
          </cell>
          <cell r="D37166">
            <v>2</v>
          </cell>
        </row>
        <row r="37167">
          <cell r="A37167">
            <v>968887</v>
          </cell>
          <cell r="C37167">
            <v>3</v>
          </cell>
          <cell r="D37167">
            <v>0</v>
          </cell>
        </row>
        <row r="37168">
          <cell r="A37168">
            <v>365133</v>
          </cell>
          <cell r="C37168">
            <v>0</v>
          </cell>
          <cell r="D37168">
            <v>2</v>
          </cell>
        </row>
        <row r="37169">
          <cell r="A37169">
            <v>112390</v>
          </cell>
          <cell r="C37169">
            <v>0</v>
          </cell>
          <cell r="D37169">
            <v>2</v>
          </cell>
        </row>
        <row r="37170">
          <cell r="A37170">
            <v>647462</v>
          </cell>
          <cell r="C37170">
            <v>0</v>
          </cell>
          <cell r="D37170">
            <v>2</v>
          </cell>
        </row>
        <row r="37171">
          <cell r="A37171">
            <v>34200</v>
          </cell>
          <cell r="C37171">
            <v>0</v>
          </cell>
          <cell r="D37171">
            <v>2</v>
          </cell>
        </row>
        <row r="37172">
          <cell r="A37172">
            <v>753354</v>
          </cell>
          <cell r="C37172">
            <v>3</v>
          </cell>
          <cell r="D37172">
            <v>0</v>
          </cell>
        </row>
        <row r="37173">
          <cell r="A37173">
            <v>672059</v>
          </cell>
          <cell r="C37173">
            <v>3</v>
          </cell>
          <cell r="D37173">
            <v>0</v>
          </cell>
        </row>
        <row r="37174">
          <cell r="A37174">
            <v>140489</v>
          </cell>
          <cell r="C37174">
            <v>3</v>
          </cell>
          <cell r="D37174">
            <v>0</v>
          </cell>
        </row>
        <row r="37175">
          <cell r="A37175">
            <v>859361</v>
          </cell>
          <cell r="C37175">
            <v>0</v>
          </cell>
          <cell r="D37175">
            <v>2</v>
          </cell>
        </row>
        <row r="37176">
          <cell r="A37176">
            <v>63769</v>
          </cell>
          <cell r="C37176">
            <v>3</v>
          </cell>
          <cell r="D37176">
            <v>0</v>
          </cell>
        </row>
        <row r="37177">
          <cell r="A37177">
            <v>684939</v>
          </cell>
          <cell r="C37177">
            <v>3</v>
          </cell>
          <cell r="D37177">
            <v>2</v>
          </cell>
        </row>
        <row r="37178">
          <cell r="A37178">
            <v>219598</v>
          </cell>
          <cell r="C37178">
            <v>3</v>
          </cell>
          <cell r="D37178">
            <v>0</v>
          </cell>
        </row>
        <row r="37179">
          <cell r="A37179">
            <v>140154</v>
          </cell>
          <cell r="C37179">
            <v>4</v>
          </cell>
          <cell r="D37179">
            <v>2</v>
          </cell>
        </row>
        <row r="37180">
          <cell r="A37180">
            <v>600767</v>
          </cell>
          <cell r="C37180">
            <v>3</v>
          </cell>
          <cell r="D37180">
            <v>0</v>
          </cell>
        </row>
        <row r="37181">
          <cell r="A37181">
            <v>784827</v>
          </cell>
          <cell r="C37181">
            <v>3</v>
          </cell>
          <cell r="D37181">
            <v>2</v>
          </cell>
        </row>
        <row r="37182">
          <cell r="A37182">
            <v>6405</v>
          </cell>
          <cell r="C37182">
            <v>0</v>
          </cell>
          <cell r="D37182">
            <v>2</v>
          </cell>
        </row>
        <row r="37183">
          <cell r="A37183">
            <v>853932</v>
          </cell>
          <cell r="C37183">
            <v>3</v>
          </cell>
          <cell r="D37183">
            <v>0</v>
          </cell>
        </row>
        <row r="37184">
          <cell r="A37184">
            <v>970529</v>
          </cell>
          <cell r="C37184">
            <v>0</v>
          </cell>
          <cell r="D37184">
            <v>2</v>
          </cell>
        </row>
        <row r="37185">
          <cell r="A37185">
            <v>367391</v>
          </cell>
          <cell r="C37185">
            <v>0</v>
          </cell>
          <cell r="D37185">
            <v>2</v>
          </cell>
        </row>
        <row r="37186">
          <cell r="A37186">
            <v>433521</v>
          </cell>
          <cell r="C37186">
            <v>0</v>
          </cell>
          <cell r="D37186">
            <v>2</v>
          </cell>
        </row>
        <row r="37187">
          <cell r="A37187">
            <v>930284</v>
          </cell>
          <cell r="C37187">
            <v>0</v>
          </cell>
          <cell r="D37187">
            <v>2</v>
          </cell>
        </row>
        <row r="37188">
          <cell r="A37188">
            <v>82484</v>
          </cell>
          <cell r="C37188">
            <v>3</v>
          </cell>
          <cell r="D37188">
            <v>2</v>
          </cell>
        </row>
        <row r="37189">
          <cell r="A37189">
            <v>57405</v>
          </cell>
          <cell r="C37189">
            <v>0</v>
          </cell>
          <cell r="D37189">
            <v>2</v>
          </cell>
        </row>
        <row r="37190">
          <cell r="A37190">
            <v>120385</v>
          </cell>
          <cell r="C37190">
            <v>3</v>
          </cell>
          <cell r="D37190">
            <v>0</v>
          </cell>
        </row>
        <row r="37191">
          <cell r="A37191">
            <v>52729</v>
          </cell>
          <cell r="C37191">
            <v>3</v>
          </cell>
          <cell r="D37191">
            <v>0</v>
          </cell>
        </row>
        <row r="37192">
          <cell r="A37192">
            <v>661577</v>
          </cell>
          <cell r="C37192">
            <v>4</v>
          </cell>
          <cell r="D37192">
            <v>0</v>
          </cell>
        </row>
        <row r="37193">
          <cell r="A37193">
            <v>951463</v>
          </cell>
          <cell r="C37193">
            <v>3</v>
          </cell>
          <cell r="D37193">
            <v>0</v>
          </cell>
        </row>
        <row r="37194">
          <cell r="A37194">
            <v>243235</v>
          </cell>
          <cell r="C37194">
            <v>3</v>
          </cell>
          <cell r="D37194">
            <v>0</v>
          </cell>
        </row>
        <row r="37195">
          <cell r="A37195">
            <v>564692</v>
          </cell>
          <cell r="C37195">
            <v>0</v>
          </cell>
          <cell r="D37195">
            <v>2</v>
          </cell>
        </row>
        <row r="37196">
          <cell r="A37196">
            <v>256783</v>
          </cell>
          <cell r="C37196">
            <v>3</v>
          </cell>
          <cell r="D37196">
            <v>0</v>
          </cell>
        </row>
        <row r="37197">
          <cell r="A37197">
            <v>537274</v>
          </cell>
          <cell r="C37197">
            <v>0</v>
          </cell>
          <cell r="D37197">
            <v>2</v>
          </cell>
        </row>
        <row r="37198">
          <cell r="A37198">
            <v>525531</v>
          </cell>
          <cell r="C37198">
            <v>0</v>
          </cell>
          <cell r="D37198">
            <v>2</v>
          </cell>
        </row>
        <row r="37199">
          <cell r="A37199">
            <v>757274</v>
          </cell>
          <cell r="C37199">
            <v>3</v>
          </cell>
          <cell r="D37199">
            <v>0</v>
          </cell>
        </row>
        <row r="37200">
          <cell r="A37200">
            <v>726958</v>
          </cell>
          <cell r="C37200">
            <v>4</v>
          </cell>
          <cell r="D37200">
            <v>0</v>
          </cell>
        </row>
        <row r="37201">
          <cell r="A37201">
            <v>642612</v>
          </cell>
          <cell r="C37201">
            <v>4</v>
          </cell>
          <cell r="D37201">
            <v>0</v>
          </cell>
        </row>
        <row r="37202">
          <cell r="A37202">
            <v>425341</v>
          </cell>
          <cell r="C37202">
            <v>4</v>
          </cell>
          <cell r="D37202">
            <v>0</v>
          </cell>
        </row>
        <row r="37203">
          <cell r="A37203">
            <v>771228</v>
          </cell>
          <cell r="C37203">
            <v>0</v>
          </cell>
          <cell r="D37203">
            <v>2</v>
          </cell>
        </row>
        <row r="37204">
          <cell r="A37204">
            <v>723678</v>
          </cell>
          <cell r="C37204">
            <v>3</v>
          </cell>
          <cell r="D37204">
            <v>2</v>
          </cell>
        </row>
        <row r="37205">
          <cell r="A37205">
            <v>451812</v>
          </cell>
          <cell r="C37205">
            <v>3</v>
          </cell>
          <cell r="D37205">
            <v>2</v>
          </cell>
        </row>
        <row r="37206">
          <cell r="A37206">
            <v>677169</v>
          </cell>
          <cell r="C37206">
            <v>0</v>
          </cell>
          <cell r="D37206">
            <v>2</v>
          </cell>
        </row>
        <row r="37207">
          <cell r="A37207">
            <v>274207</v>
          </cell>
          <cell r="C37207">
            <v>3</v>
          </cell>
          <cell r="D37207">
            <v>0</v>
          </cell>
        </row>
        <row r="37208">
          <cell r="A37208">
            <v>706112</v>
          </cell>
          <cell r="C37208">
            <v>0</v>
          </cell>
          <cell r="D37208">
            <v>2</v>
          </cell>
        </row>
        <row r="37209">
          <cell r="A37209">
            <v>557908</v>
          </cell>
          <cell r="C37209">
            <v>3</v>
          </cell>
          <cell r="D37209">
            <v>2</v>
          </cell>
        </row>
        <row r="37210">
          <cell r="A37210">
            <v>566052</v>
          </cell>
          <cell r="C37210">
            <v>0</v>
          </cell>
          <cell r="D37210">
            <v>2</v>
          </cell>
        </row>
        <row r="37211">
          <cell r="A37211">
            <v>264803</v>
          </cell>
          <cell r="C37211">
            <v>4</v>
          </cell>
          <cell r="D37211">
            <v>0</v>
          </cell>
        </row>
        <row r="37212">
          <cell r="A37212">
            <v>851978</v>
          </cell>
          <cell r="C37212">
            <v>0</v>
          </cell>
          <cell r="D37212">
            <v>2</v>
          </cell>
        </row>
        <row r="37213">
          <cell r="A37213">
            <v>56589</v>
          </cell>
          <cell r="C37213">
            <v>3</v>
          </cell>
          <cell r="D37213">
            <v>0</v>
          </cell>
        </row>
        <row r="37214">
          <cell r="A37214">
            <v>33797</v>
          </cell>
          <cell r="C37214">
            <v>3</v>
          </cell>
          <cell r="D37214">
            <v>0</v>
          </cell>
        </row>
        <row r="37215">
          <cell r="A37215">
            <v>123983</v>
          </cell>
          <cell r="C37215">
            <v>4</v>
          </cell>
          <cell r="D37215">
            <v>2</v>
          </cell>
        </row>
        <row r="37216">
          <cell r="A37216">
            <v>237083</v>
          </cell>
          <cell r="C37216">
            <v>4</v>
          </cell>
          <cell r="D37216">
            <v>0</v>
          </cell>
        </row>
        <row r="37217">
          <cell r="A37217">
            <v>444361</v>
          </cell>
          <cell r="C37217">
            <v>0</v>
          </cell>
          <cell r="D37217">
            <v>2</v>
          </cell>
        </row>
        <row r="37218">
          <cell r="A37218">
            <v>679284</v>
          </cell>
          <cell r="C37218">
            <v>3</v>
          </cell>
          <cell r="D37218">
            <v>0</v>
          </cell>
        </row>
        <row r="37219">
          <cell r="A37219">
            <v>240179</v>
          </cell>
          <cell r="C37219">
            <v>3</v>
          </cell>
          <cell r="D37219">
            <v>0</v>
          </cell>
        </row>
        <row r="37220">
          <cell r="A37220">
            <v>673058</v>
          </cell>
          <cell r="C37220">
            <v>3</v>
          </cell>
          <cell r="D37220">
            <v>2</v>
          </cell>
        </row>
        <row r="37221">
          <cell r="A37221">
            <v>11422</v>
          </cell>
          <cell r="C37221">
            <v>0</v>
          </cell>
          <cell r="D37221">
            <v>2</v>
          </cell>
        </row>
        <row r="37222">
          <cell r="A37222">
            <v>669378</v>
          </cell>
          <cell r="C37222">
            <v>4</v>
          </cell>
          <cell r="D37222">
            <v>2</v>
          </cell>
        </row>
        <row r="37223">
          <cell r="A37223">
            <v>848226</v>
          </cell>
          <cell r="C37223">
            <v>3</v>
          </cell>
          <cell r="D37223">
            <v>2</v>
          </cell>
        </row>
        <row r="37224">
          <cell r="A37224">
            <v>890623</v>
          </cell>
          <cell r="C37224">
            <v>3</v>
          </cell>
          <cell r="D37224">
            <v>0</v>
          </cell>
        </row>
        <row r="37225">
          <cell r="A37225">
            <v>965755</v>
          </cell>
          <cell r="C37225">
            <v>4</v>
          </cell>
          <cell r="D37225">
            <v>0</v>
          </cell>
        </row>
        <row r="37226">
          <cell r="A37226">
            <v>34186</v>
          </cell>
          <cell r="C37226">
            <v>0</v>
          </cell>
          <cell r="D37226">
            <v>2</v>
          </cell>
        </row>
        <row r="37227">
          <cell r="A37227">
            <v>196719</v>
          </cell>
          <cell r="C37227">
            <v>0</v>
          </cell>
          <cell r="D37227">
            <v>2</v>
          </cell>
        </row>
        <row r="37228">
          <cell r="A37228">
            <v>478531</v>
          </cell>
          <cell r="C37228">
            <v>4</v>
          </cell>
          <cell r="D37228">
            <v>0</v>
          </cell>
        </row>
        <row r="37229">
          <cell r="A37229">
            <v>14145</v>
          </cell>
          <cell r="C37229">
            <v>0</v>
          </cell>
          <cell r="D37229">
            <v>2</v>
          </cell>
        </row>
        <row r="37230">
          <cell r="A37230">
            <v>871592</v>
          </cell>
          <cell r="C37230">
            <v>4</v>
          </cell>
          <cell r="D37230">
            <v>0</v>
          </cell>
        </row>
        <row r="37231">
          <cell r="A37231">
            <v>77308</v>
          </cell>
          <cell r="C37231">
            <v>0</v>
          </cell>
          <cell r="D37231">
            <v>2</v>
          </cell>
        </row>
        <row r="37232">
          <cell r="A37232">
            <v>654297</v>
          </cell>
          <cell r="C37232">
            <v>0</v>
          </cell>
          <cell r="D37232">
            <v>2</v>
          </cell>
        </row>
        <row r="37233">
          <cell r="A37233">
            <v>552883</v>
          </cell>
          <cell r="C37233">
            <v>0</v>
          </cell>
          <cell r="D37233">
            <v>2</v>
          </cell>
        </row>
        <row r="37234">
          <cell r="A37234">
            <v>555121</v>
          </cell>
          <cell r="C37234">
            <v>3</v>
          </cell>
          <cell r="D37234">
            <v>0</v>
          </cell>
        </row>
        <row r="37235">
          <cell r="A37235">
            <v>818522</v>
          </cell>
          <cell r="C37235">
            <v>0</v>
          </cell>
          <cell r="D37235">
            <v>2</v>
          </cell>
        </row>
        <row r="37236">
          <cell r="A37236">
            <v>217710</v>
          </cell>
          <cell r="C37236">
            <v>0</v>
          </cell>
          <cell r="D37236">
            <v>2</v>
          </cell>
        </row>
        <row r="37237">
          <cell r="A37237">
            <v>146840</v>
          </cell>
          <cell r="C37237">
            <v>3</v>
          </cell>
          <cell r="D37237">
            <v>0</v>
          </cell>
        </row>
        <row r="37238">
          <cell r="A37238">
            <v>714999</v>
          </cell>
          <cell r="C37238">
            <v>3</v>
          </cell>
          <cell r="D37238">
            <v>0</v>
          </cell>
        </row>
        <row r="37239">
          <cell r="A37239">
            <v>880510</v>
          </cell>
          <cell r="C37239">
            <v>4</v>
          </cell>
          <cell r="D37239">
            <v>2</v>
          </cell>
        </row>
        <row r="37240">
          <cell r="A37240">
            <v>41853</v>
          </cell>
          <cell r="C37240">
            <v>4</v>
          </cell>
          <cell r="D37240">
            <v>0</v>
          </cell>
        </row>
        <row r="37241">
          <cell r="A37241">
            <v>891833</v>
          </cell>
          <cell r="C37241">
            <v>3</v>
          </cell>
          <cell r="D37241">
            <v>2</v>
          </cell>
        </row>
        <row r="37242">
          <cell r="A37242">
            <v>500633</v>
          </cell>
          <cell r="C37242">
            <v>0</v>
          </cell>
          <cell r="D37242">
            <v>2</v>
          </cell>
        </row>
        <row r="37243">
          <cell r="A37243">
            <v>799952</v>
          </cell>
          <cell r="C37243">
            <v>0</v>
          </cell>
          <cell r="D37243">
            <v>2</v>
          </cell>
        </row>
        <row r="37244">
          <cell r="A37244">
            <v>833557</v>
          </cell>
          <cell r="C37244">
            <v>3</v>
          </cell>
          <cell r="D37244">
            <v>2</v>
          </cell>
        </row>
        <row r="37245">
          <cell r="A37245">
            <v>337168</v>
          </cell>
          <cell r="C37245">
            <v>0</v>
          </cell>
          <cell r="D37245">
            <v>2</v>
          </cell>
        </row>
        <row r="37246">
          <cell r="A37246">
            <v>659290</v>
          </cell>
          <cell r="C37246">
            <v>0</v>
          </cell>
          <cell r="D37246">
            <v>2</v>
          </cell>
        </row>
        <row r="37247">
          <cell r="A37247">
            <v>883013</v>
          </cell>
          <cell r="C37247">
            <v>3</v>
          </cell>
          <cell r="D37247">
            <v>2</v>
          </cell>
        </row>
        <row r="37248">
          <cell r="A37248">
            <v>183929</v>
          </cell>
          <cell r="C37248">
            <v>3</v>
          </cell>
          <cell r="D37248">
            <v>0</v>
          </cell>
        </row>
        <row r="37249">
          <cell r="A37249">
            <v>578097</v>
          </cell>
          <cell r="C37249">
            <v>3</v>
          </cell>
          <cell r="D37249">
            <v>0</v>
          </cell>
        </row>
        <row r="37250">
          <cell r="A37250">
            <v>690565</v>
          </cell>
          <cell r="C37250">
            <v>3</v>
          </cell>
          <cell r="D37250">
            <v>0</v>
          </cell>
        </row>
        <row r="37251">
          <cell r="A37251">
            <v>961614</v>
          </cell>
          <cell r="C37251">
            <v>3</v>
          </cell>
          <cell r="D37251">
            <v>0</v>
          </cell>
        </row>
        <row r="37252">
          <cell r="A37252">
            <v>291238</v>
          </cell>
          <cell r="C37252">
            <v>3</v>
          </cell>
          <cell r="D37252">
            <v>0</v>
          </cell>
        </row>
        <row r="37253">
          <cell r="A37253">
            <v>654623</v>
          </cell>
          <cell r="C37253">
            <v>3</v>
          </cell>
          <cell r="D37253">
            <v>2</v>
          </cell>
        </row>
        <row r="37254">
          <cell r="A37254">
            <v>563740</v>
          </cell>
          <cell r="C37254">
            <v>3</v>
          </cell>
          <cell r="D37254">
            <v>0</v>
          </cell>
        </row>
        <row r="37255">
          <cell r="A37255">
            <v>378230</v>
          </cell>
          <cell r="C37255">
            <v>0</v>
          </cell>
          <cell r="D37255">
            <v>2</v>
          </cell>
        </row>
        <row r="37256">
          <cell r="A37256">
            <v>990993</v>
          </cell>
          <cell r="C37256">
            <v>3</v>
          </cell>
          <cell r="D37256">
            <v>2</v>
          </cell>
        </row>
        <row r="37257">
          <cell r="A37257">
            <v>952168</v>
          </cell>
          <cell r="C37257">
            <v>0</v>
          </cell>
          <cell r="D37257">
            <v>2</v>
          </cell>
        </row>
        <row r="37258">
          <cell r="A37258">
            <v>491521</v>
          </cell>
          <cell r="C37258">
            <v>3</v>
          </cell>
          <cell r="D37258">
            <v>0</v>
          </cell>
        </row>
        <row r="37259">
          <cell r="A37259">
            <v>914071</v>
          </cell>
          <cell r="C37259">
            <v>4</v>
          </cell>
          <cell r="D37259">
            <v>0</v>
          </cell>
        </row>
        <row r="37260">
          <cell r="A37260">
            <v>991434</v>
          </cell>
          <cell r="C37260">
            <v>0</v>
          </cell>
          <cell r="D37260">
            <v>2</v>
          </cell>
        </row>
        <row r="37261">
          <cell r="A37261">
            <v>540618</v>
          </cell>
          <cell r="C37261">
            <v>4</v>
          </cell>
          <cell r="D37261">
            <v>0</v>
          </cell>
        </row>
        <row r="37262">
          <cell r="A37262">
            <v>171602</v>
          </cell>
          <cell r="C37262">
            <v>4</v>
          </cell>
          <cell r="D37262">
            <v>2</v>
          </cell>
        </row>
        <row r="37263">
          <cell r="A37263">
            <v>60619</v>
          </cell>
          <cell r="C37263">
            <v>4</v>
          </cell>
          <cell r="D37263">
            <v>0</v>
          </cell>
        </row>
        <row r="37264">
          <cell r="A37264">
            <v>962591</v>
          </cell>
          <cell r="C37264">
            <v>3</v>
          </cell>
          <cell r="D37264">
            <v>0</v>
          </cell>
        </row>
        <row r="37265">
          <cell r="A37265">
            <v>687218</v>
          </cell>
          <cell r="C37265">
            <v>0</v>
          </cell>
          <cell r="D37265">
            <v>2</v>
          </cell>
        </row>
        <row r="37266">
          <cell r="A37266">
            <v>194682</v>
          </cell>
          <cell r="C37266">
            <v>0</v>
          </cell>
          <cell r="D37266">
            <v>2</v>
          </cell>
        </row>
        <row r="37267">
          <cell r="A37267">
            <v>679321</v>
          </cell>
          <cell r="C37267">
            <v>4</v>
          </cell>
          <cell r="D37267">
            <v>2</v>
          </cell>
        </row>
        <row r="37268">
          <cell r="A37268">
            <v>300159</v>
          </cell>
          <cell r="C37268">
            <v>4</v>
          </cell>
          <cell r="D37268">
            <v>2</v>
          </cell>
        </row>
        <row r="37269">
          <cell r="A37269">
            <v>712307</v>
          </cell>
          <cell r="C37269">
            <v>0</v>
          </cell>
          <cell r="D37269">
            <v>2</v>
          </cell>
        </row>
        <row r="37270">
          <cell r="A37270">
            <v>962054</v>
          </cell>
          <cell r="C37270">
            <v>3</v>
          </cell>
          <cell r="D37270">
            <v>2</v>
          </cell>
        </row>
        <row r="37271">
          <cell r="A37271">
            <v>532965</v>
          </cell>
          <cell r="C37271">
            <v>3</v>
          </cell>
          <cell r="D37271">
            <v>0</v>
          </cell>
        </row>
        <row r="37272">
          <cell r="A37272">
            <v>491314</v>
          </cell>
          <cell r="C37272">
            <v>3</v>
          </cell>
          <cell r="D37272">
            <v>0</v>
          </cell>
        </row>
        <row r="37273">
          <cell r="A37273">
            <v>33955</v>
          </cell>
          <cell r="C37273">
            <v>4</v>
          </cell>
          <cell r="D37273">
            <v>0</v>
          </cell>
        </row>
        <row r="37274">
          <cell r="A37274">
            <v>954722</v>
          </cell>
          <cell r="C37274">
            <v>3</v>
          </cell>
          <cell r="D37274">
            <v>0</v>
          </cell>
        </row>
        <row r="37275">
          <cell r="A37275">
            <v>606256</v>
          </cell>
          <cell r="C37275">
            <v>3</v>
          </cell>
          <cell r="D37275">
            <v>0</v>
          </cell>
        </row>
        <row r="37276">
          <cell r="A37276">
            <v>272170</v>
          </cell>
          <cell r="C37276">
            <v>3</v>
          </cell>
          <cell r="D37276">
            <v>0</v>
          </cell>
        </row>
        <row r="37277">
          <cell r="A37277">
            <v>721521</v>
          </cell>
          <cell r="C37277">
            <v>3</v>
          </cell>
          <cell r="D37277">
            <v>0</v>
          </cell>
        </row>
        <row r="37278">
          <cell r="A37278">
            <v>901144</v>
          </cell>
          <cell r="C37278">
            <v>4</v>
          </cell>
          <cell r="D37278">
            <v>0</v>
          </cell>
        </row>
        <row r="37279">
          <cell r="A37279">
            <v>764014</v>
          </cell>
          <cell r="C37279">
            <v>4</v>
          </cell>
          <cell r="D37279">
            <v>2</v>
          </cell>
        </row>
        <row r="37280">
          <cell r="A37280">
            <v>53833</v>
          </cell>
          <cell r="C37280">
            <v>0</v>
          </cell>
          <cell r="D37280">
            <v>2</v>
          </cell>
        </row>
        <row r="37281">
          <cell r="A37281">
            <v>876139</v>
          </cell>
          <cell r="C37281">
            <v>3</v>
          </cell>
          <cell r="D37281">
            <v>0</v>
          </cell>
        </row>
        <row r="37282">
          <cell r="A37282">
            <v>945635</v>
          </cell>
          <cell r="C37282">
            <v>3</v>
          </cell>
          <cell r="D37282">
            <v>0</v>
          </cell>
        </row>
        <row r="37283">
          <cell r="A37283">
            <v>937542</v>
          </cell>
          <cell r="C37283">
            <v>3</v>
          </cell>
          <cell r="D37283">
            <v>2</v>
          </cell>
        </row>
        <row r="37284">
          <cell r="A37284">
            <v>679865</v>
          </cell>
          <cell r="C37284">
            <v>0</v>
          </cell>
          <cell r="D37284">
            <v>2</v>
          </cell>
        </row>
        <row r="37285">
          <cell r="A37285">
            <v>807452</v>
          </cell>
          <cell r="C37285">
            <v>0</v>
          </cell>
          <cell r="D37285">
            <v>2</v>
          </cell>
        </row>
        <row r="37286">
          <cell r="A37286">
            <v>451933</v>
          </cell>
          <cell r="C37286">
            <v>3</v>
          </cell>
          <cell r="D37286">
            <v>0</v>
          </cell>
        </row>
        <row r="37287">
          <cell r="A37287">
            <v>94225</v>
          </cell>
          <cell r="C37287">
            <v>0</v>
          </cell>
          <cell r="D37287">
            <v>2</v>
          </cell>
        </row>
        <row r="37288">
          <cell r="A37288">
            <v>18035</v>
          </cell>
          <cell r="C37288">
            <v>0</v>
          </cell>
          <cell r="D37288">
            <v>2</v>
          </cell>
        </row>
        <row r="37289">
          <cell r="A37289">
            <v>747801</v>
          </cell>
          <cell r="C37289">
            <v>3</v>
          </cell>
          <cell r="D37289">
            <v>0</v>
          </cell>
        </row>
        <row r="37290">
          <cell r="A37290">
            <v>677542</v>
          </cell>
          <cell r="C37290">
            <v>0</v>
          </cell>
          <cell r="D37290">
            <v>2</v>
          </cell>
        </row>
        <row r="37291">
          <cell r="A37291">
            <v>604184</v>
          </cell>
          <cell r="C37291">
            <v>3</v>
          </cell>
          <cell r="D37291">
            <v>0</v>
          </cell>
        </row>
        <row r="37292">
          <cell r="A37292">
            <v>697683</v>
          </cell>
          <cell r="C37292">
            <v>3</v>
          </cell>
          <cell r="D37292">
            <v>0</v>
          </cell>
        </row>
        <row r="37293">
          <cell r="A37293">
            <v>894539</v>
          </cell>
          <cell r="C37293">
            <v>3</v>
          </cell>
          <cell r="D37293">
            <v>0</v>
          </cell>
        </row>
        <row r="37294">
          <cell r="A37294">
            <v>709916</v>
          </cell>
          <cell r="C37294">
            <v>0</v>
          </cell>
          <cell r="D37294">
            <v>2</v>
          </cell>
        </row>
        <row r="37295">
          <cell r="A37295">
            <v>897083</v>
          </cell>
          <cell r="C37295">
            <v>0</v>
          </cell>
          <cell r="D37295">
            <v>2</v>
          </cell>
        </row>
        <row r="37296">
          <cell r="A37296">
            <v>133542</v>
          </cell>
          <cell r="C37296">
            <v>0</v>
          </cell>
          <cell r="D37296">
            <v>2</v>
          </cell>
        </row>
        <row r="37297">
          <cell r="A37297">
            <v>473647</v>
          </cell>
          <cell r="C37297">
            <v>3</v>
          </cell>
          <cell r="D37297">
            <v>0</v>
          </cell>
        </row>
        <row r="37298">
          <cell r="A37298">
            <v>385113</v>
          </cell>
          <cell r="C37298">
            <v>3</v>
          </cell>
          <cell r="D37298">
            <v>0</v>
          </cell>
        </row>
        <row r="37299">
          <cell r="A37299">
            <v>647462</v>
          </cell>
          <cell r="C37299">
            <v>0</v>
          </cell>
          <cell r="D37299">
            <v>2</v>
          </cell>
        </row>
        <row r="37300">
          <cell r="A37300">
            <v>34200</v>
          </cell>
          <cell r="C37300">
            <v>0</v>
          </cell>
          <cell r="D37300">
            <v>2</v>
          </cell>
        </row>
        <row r="37301">
          <cell r="A37301">
            <v>490939</v>
          </cell>
          <cell r="C37301">
            <v>4</v>
          </cell>
          <cell r="D37301">
            <v>2</v>
          </cell>
        </row>
        <row r="37302">
          <cell r="A37302">
            <v>672059</v>
          </cell>
          <cell r="C37302">
            <v>3</v>
          </cell>
          <cell r="D37302">
            <v>2</v>
          </cell>
        </row>
        <row r="37303">
          <cell r="A37303">
            <v>492958</v>
          </cell>
          <cell r="C37303">
            <v>0</v>
          </cell>
          <cell r="D37303">
            <v>2</v>
          </cell>
        </row>
        <row r="37304">
          <cell r="A37304">
            <v>256051</v>
          </cell>
          <cell r="C37304">
            <v>0</v>
          </cell>
          <cell r="D37304">
            <v>2</v>
          </cell>
        </row>
        <row r="37305">
          <cell r="A37305">
            <v>615545</v>
          </cell>
          <cell r="C37305">
            <v>3</v>
          </cell>
          <cell r="D37305">
            <v>2</v>
          </cell>
        </row>
        <row r="37306">
          <cell r="A37306">
            <v>600767</v>
          </cell>
          <cell r="C37306">
            <v>0</v>
          </cell>
          <cell r="D37306">
            <v>2</v>
          </cell>
        </row>
        <row r="37307">
          <cell r="A37307">
            <v>784827</v>
          </cell>
          <cell r="C37307">
            <v>3</v>
          </cell>
          <cell r="D37307">
            <v>0</v>
          </cell>
        </row>
        <row r="37308">
          <cell r="A37308">
            <v>6405</v>
          </cell>
          <cell r="C37308">
            <v>0</v>
          </cell>
          <cell r="D37308">
            <v>2</v>
          </cell>
        </row>
        <row r="37309">
          <cell r="A37309">
            <v>853932</v>
          </cell>
          <cell r="C37309">
            <v>3</v>
          </cell>
          <cell r="D37309">
            <v>0</v>
          </cell>
        </row>
        <row r="37310">
          <cell r="A37310">
            <v>51036</v>
          </cell>
          <cell r="C37310">
            <v>3</v>
          </cell>
          <cell r="D37310">
            <v>0</v>
          </cell>
        </row>
        <row r="37311">
          <cell r="A37311">
            <v>820973</v>
          </cell>
          <cell r="C37311">
            <v>0</v>
          </cell>
          <cell r="D37311">
            <v>2</v>
          </cell>
        </row>
        <row r="37312">
          <cell r="A37312">
            <v>433521</v>
          </cell>
          <cell r="C37312">
            <v>0</v>
          </cell>
          <cell r="D37312">
            <v>2</v>
          </cell>
        </row>
        <row r="37313">
          <cell r="A37313">
            <v>930284</v>
          </cell>
          <cell r="C37313">
            <v>3</v>
          </cell>
          <cell r="D37313">
            <v>0</v>
          </cell>
        </row>
        <row r="37314">
          <cell r="A37314">
            <v>432617</v>
          </cell>
          <cell r="C37314">
            <v>3</v>
          </cell>
          <cell r="D37314">
            <v>0</v>
          </cell>
        </row>
        <row r="37315">
          <cell r="A37315">
            <v>57405</v>
          </cell>
          <cell r="C37315">
            <v>3</v>
          </cell>
          <cell r="D37315">
            <v>2</v>
          </cell>
        </row>
        <row r="37316">
          <cell r="A37316">
            <v>707935</v>
          </cell>
          <cell r="C37316">
            <v>0</v>
          </cell>
          <cell r="D37316">
            <v>2</v>
          </cell>
        </row>
        <row r="37317">
          <cell r="A37317">
            <v>585299</v>
          </cell>
          <cell r="C37317">
            <v>3</v>
          </cell>
          <cell r="D37317">
            <v>0</v>
          </cell>
        </row>
        <row r="37318">
          <cell r="A37318">
            <v>120385</v>
          </cell>
          <cell r="C37318">
            <v>3</v>
          </cell>
          <cell r="D37318">
            <v>0</v>
          </cell>
        </row>
        <row r="37319">
          <cell r="A37319">
            <v>951463</v>
          </cell>
          <cell r="C37319">
            <v>0</v>
          </cell>
          <cell r="D37319">
            <v>2</v>
          </cell>
        </row>
        <row r="37320">
          <cell r="A37320">
            <v>564692</v>
          </cell>
          <cell r="C37320">
            <v>4</v>
          </cell>
          <cell r="D37320">
            <v>0</v>
          </cell>
        </row>
        <row r="37321">
          <cell r="A37321">
            <v>131748</v>
          </cell>
          <cell r="C37321">
            <v>4</v>
          </cell>
          <cell r="D37321">
            <v>0</v>
          </cell>
        </row>
        <row r="37322">
          <cell r="A37322">
            <v>256783</v>
          </cell>
          <cell r="C37322">
            <v>3</v>
          </cell>
          <cell r="D37322">
            <v>0</v>
          </cell>
        </row>
        <row r="37323">
          <cell r="A37323">
            <v>537274</v>
          </cell>
          <cell r="C37323">
            <v>3</v>
          </cell>
          <cell r="D37323">
            <v>0</v>
          </cell>
        </row>
        <row r="37324">
          <cell r="A37324">
            <v>525531</v>
          </cell>
          <cell r="C37324">
            <v>0</v>
          </cell>
          <cell r="D37324">
            <v>2</v>
          </cell>
        </row>
        <row r="37325">
          <cell r="A37325">
            <v>726958</v>
          </cell>
          <cell r="C37325">
            <v>3</v>
          </cell>
          <cell r="D37325">
            <v>0</v>
          </cell>
        </row>
        <row r="37326">
          <cell r="A37326">
            <v>613942</v>
          </cell>
          <cell r="C37326">
            <v>3</v>
          </cell>
          <cell r="D37326">
            <v>0</v>
          </cell>
        </row>
        <row r="37327">
          <cell r="A37327">
            <v>425341</v>
          </cell>
          <cell r="C37327">
            <v>0</v>
          </cell>
          <cell r="D37327">
            <v>2</v>
          </cell>
        </row>
        <row r="37328">
          <cell r="A37328">
            <v>771228</v>
          </cell>
          <cell r="C37328">
            <v>4</v>
          </cell>
          <cell r="D37328">
            <v>0</v>
          </cell>
        </row>
        <row r="37329">
          <cell r="A37329">
            <v>451812</v>
          </cell>
          <cell r="C37329">
            <v>4</v>
          </cell>
          <cell r="D37329">
            <v>0</v>
          </cell>
        </row>
        <row r="37330">
          <cell r="A37330">
            <v>677169</v>
          </cell>
          <cell r="C37330">
            <v>3</v>
          </cell>
          <cell r="D37330">
            <v>0</v>
          </cell>
        </row>
        <row r="37331">
          <cell r="A37331">
            <v>274207</v>
          </cell>
          <cell r="C37331">
            <v>3</v>
          </cell>
          <cell r="D37331">
            <v>2</v>
          </cell>
        </row>
        <row r="37332">
          <cell r="A37332">
            <v>706112</v>
          </cell>
          <cell r="C37332">
            <v>3</v>
          </cell>
          <cell r="D37332">
            <v>0</v>
          </cell>
        </row>
        <row r="37333">
          <cell r="A37333">
            <v>557908</v>
          </cell>
          <cell r="C37333">
            <v>3</v>
          </cell>
          <cell r="D37333">
            <v>2</v>
          </cell>
        </row>
        <row r="37334">
          <cell r="A37334">
            <v>837480</v>
          </cell>
          <cell r="C37334">
            <v>0</v>
          </cell>
          <cell r="D37334">
            <v>2</v>
          </cell>
        </row>
        <row r="37335">
          <cell r="A37335">
            <v>799459</v>
          </cell>
          <cell r="C37335">
            <v>4</v>
          </cell>
          <cell r="D37335">
            <v>0</v>
          </cell>
        </row>
        <row r="37336">
          <cell r="A37336">
            <v>851978</v>
          </cell>
          <cell r="C37336">
            <v>3</v>
          </cell>
          <cell r="D37336">
            <v>0</v>
          </cell>
        </row>
        <row r="37337">
          <cell r="A37337">
            <v>992178</v>
          </cell>
          <cell r="C37337">
            <v>3</v>
          </cell>
          <cell r="D37337">
            <v>0</v>
          </cell>
        </row>
        <row r="37338">
          <cell r="A37338">
            <v>56589</v>
          </cell>
          <cell r="C37338">
            <v>4</v>
          </cell>
          <cell r="D37338">
            <v>2</v>
          </cell>
        </row>
        <row r="37339">
          <cell r="A37339">
            <v>26060</v>
          </cell>
          <cell r="C37339">
            <v>0</v>
          </cell>
          <cell r="D37339">
            <v>2</v>
          </cell>
        </row>
        <row r="37340">
          <cell r="A37340">
            <v>33797</v>
          </cell>
          <cell r="C37340">
            <v>3</v>
          </cell>
          <cell r="D37340">
            <v>0</v>
          </cell>
        </row>
        <row r="37341">
          <cell r="A37341">
            <v>237083</v>
          </cell>
          <cell r="C37341">
            <v>3</v>
          </cell>
          <cell r="D37341">
            <v>0</v>
          </cell>
        </row>
        <row r="37342">
          <cell r="A37342">
            <v>298985</v>
          </cell>
          <cell r="C37342">
            <v>3</v>
          </cell>
          <cell r="D37342">
            <v>0</v>
          </cell>
        </row>
        <row r="37343">
          <cell r="A37343">
            <v>444361</v>
          </cell>
          <cell r="C37343">
            <v>3</v>
          </cell>
          <cell r="D37343">
            <v>2</v>
          </cell>
        </row>
        <row r="37344">
          <cell r="A37344">
            <v>679284</v>
          </cell>
          <cell r="C37344">
            <v>4</v>
          </cell>
          <cell r="D37344">
            <v>0</v>
          </cell>
        </row>
        <row r="37345">
          <cell r="A37345">
            <v>240179</v>
          </cell>
          <cell r="C37345">
            <v>3</v>
          </cell>
          <cell r="D37345">
            <v>2</v>
          </cell>
        </row>
        <row r="37346">
          <cell r="A37346">
            <v>673058</v>
          </cell>
          <cell r="C37346">
            <v>0</v>
          </cell>
          <cell r="D37346">
            <v>2</v>
          </cell>
        </row>
        <row r="37347">
          <cell r="A37347">
            <v>222892</v>
          </cell>
          <cell r="C37347">
            <v>0</v>
          </cell>
          <cell r="D37347">
            <v>2</v>
          </cell>
        </row>
        <row r="37348">
          <cell r="A37348">
            <v>516376</v>
          </cell>
          <cell r="C37348">
            <v>4</v>
          </cell>
          <cell r="D37348">
            <v>0</v>
          </cell>
        </row>
        <row r="37349">
          <cell r="A37349">
            <v>39154</v>
          </cell>
          <cell r="C37349">
            <v>0</v>
          </cell>
          <cell r="D37349">
            <v>2</v>
          </cell>
        </row>
        <row r="37350">
          <cell r="A37350">
            <v>34186</v>
          </cell>
          <cell r="C37350">
            <v>0</v>
          </cell>
          <cell r="D37350">
            <v>2</v>
          </cell>
        </row>
        <row r="37351">
          <cell r="A37351">
            <v>812607</v>
          </cell>
          <cell r="C37351">
            <v>0</v>
          </cell>
          <cell r="D37351">
            <v>2</v>
          </cell>
        </row>
        <row r="37352">
          <cell r="A37352">
            <v>847349</v>
          </cell>
          <cell r="C37352">
            <v>0</v>
          </cell>
          <cell r="D37352">
            <v>2</v>
          </cell>
        </row>
        <row r="37353">
          <cell r="A37353">
            <v>77308</v>
          </cell>
          <cell r="C37353">
            <v>4</v>
          </cell>
          <cell r="D37353">
            <v>2</v>
          </cell>
        </row>
        <row r="37354">
          <cell r="A37354">
            <v>70969</v>
          </cell>
          <cell r="C37354">
            <v>0</v>
          </cell>
          <cell r="D37354">
            <v>2</v>
          </cell>
        </row>
        <row r="37355">
          <cell r="A37355">
            <v>552883</v>
          </cell>
          <cell r="C37355">
            <v>0</v>
          </cell>
          <cell r="D37355">
            <v>2</v>
          </cell>
        </row>
        <row r="37356">
          <cell r="A37356">
            <v>952124</v>
          </cell>
          <cell r="C37356">
            <v>0</v>
          </cell>
          <cell r="D37356">
            <v>2</v>
          </cell>
        </row>
        <row r="37357">
          <cell r="A37357">
            <v>818522</v>
          </cell>
          <cell r="C37357">
            <v>0</v>
          </cell>
          <cell r="D37357">
            <v>2</v>
          </cell>
        </row>
        <row r="37358">
          <cell r="A37358">
            <v>462526</v>
          </cell>
          <cell r="C37358">
            <v>3</v>
          </cell>
          <cell r="D37358">
            <v>0</v>
          </cell>
        </row>
        <row r="37359">
          <cell r="A37359">
            <v>376447</v>
          </cell>
          <cell r="C37359">
            <v>4</v>
          </cell>
          <cell r="D37359">
            <v>0</v>
          </cell>
        </row>
        <row r="37360">
          <cell r="A37360">
            <v>217710</v>
          </cell>
          <cell r="C37360">
            <v>3</v>
          </cell>
          <cell r="D37360">
            <v>0</v>
          </cell>
        </row>
        <row r="37361">
          <cell r="A37361">
            <v>146840</v>
          </cell>
          <cell r="C37361">
            <v>3</v>
          </cell>
          <cell r="D37361">
            <v>2</v>
          </cell>
        </row>
        <row r="37362">
          <cell r="A37362">
            <v>89084</v>
          </cell>
          <cell r="C37362">
            <v>0</v>
          </cell>
          <cell r="D37362">
            <v>2</v>
          </cell>
        </row>
        <row r="37363">
          <cell r="A37363">
            <v>888807</v>
          </cell>
          <cell r="C37363">
            <v>3</v>
          </cell>
          <cell r="D37363">
            <v>2</v>
          </cell>
        </row>
        <row r="37364">
          <cell r="A37364">
            <v>382511</v>
          </cell>
          <cell r="C37364">
            <v>0</v>
          </cell>
          <cell r="D37364">
            <v>2</v>
          </cell>
        </row>
        <row r="37365">
          <cell r="A37365">
            <v>15314</v>
          </cell>
          <cell r="C37365">
            <v>4</v>
          </cell>
          <cell r="D37365">
            <v>0</v>
          </cell>
        </row>
        <row r="37366">
          <cell r="A37366">
            <v>41853</v>
          </cell>
          <cell r="C37366">
            <v>3</v>
          </cell>
          <cell r="D37366">
            <v>0</v>
          </cell>
        </row>
        <row r="37367">
          <cell r="A37367">
            <v>257719</v>
          </cell>
          <cell r="C37367">
            <v>0</v>
          </cell>
          <cell r="D37367">
            <v>2</v>
          </cell>
        </row>
        <row r="37368">
          <cell r="A37368">
            <v>500739</v>
          </cell>
          <cell r="C37368">
            <v>0</v>
          </cell>
          <cell r="D37368">
            <v>2</v>
          </cell>
        </row>
        <row r="37369">
          <cell r="A37369">
            <v>500633</v>
          </cell>
          <cell r="C37369">
            <v>4</v>
          </cell>
          <cell r="D37369">
            <v>0</v>
          </cell>
        </row>
        <row r="37370">
          <cell r="A37370">
            <v>799952</v>
          </cell>
          <cell r="C37370">
            <v>4</v>
          </cell>
          <cell r="D37370">
            <v>2</v>
          </cell>
        </row>
        <row r="37371">
          <cell r="A37371">
            <v>329351</v>
          </cell>
          <cell r="C37371">
            <v>4</v>
          </cell>
          <cell r="D37371">
            <v>0</v>
          </cell>
        </row>
        <row r="37372">
          <cell r="A37372">
            <v>833557</v>
          </cell>
          <cell r="C37372">
            <v>4</v>
          </cell>
          <cell r="D37372">
            <v>0</v>
          </cell>
        </row>
        <row r="37373">
          <cell r="A37373">
            <v>839170</v>
          </cell>
          <cell r="C37373">
            <v>0</v>
          </cell>
          <cell r="D37373">
            <v>2</v>
          </cell>
        </row>
        <row r="37374">
          <cell r="A37374">
            <v>455083</v>
          </cell>
          <cell r="C37374">
            <v>0</v>
          </cell>
          <cell r="D37374">
            <v>2</v>
          </cell>
        </row>
        <row r="37375">
          <cell r="A37375">
            <v>183929</v>
          </cell>
          <cell r="C37375">
            <v>3</v>
          </cell>
          <cell r="D37375">
            <v>0</v>
          </cell>
        </row>
        <row r="37376">
          <cell r="A37376">
            <v>734789</v>
          </cell>
          <cell r="C37376">
            <v>3</v>
          </cell>
          <cell r="D37376">
            <v>2</v>
          </cell>
        </row>
        <row r="37377">
          <cell r="A37377">
            <v>961614</v>
          </cell>
          <cell r="C37377">
            <v>0</v>
          </cell>
          <cell r="D37377">
            <v>2</v>
          </cell>
        </row>
        <row r="37378">
          <cell r="A37378">
            <v>378230</v>
          </cell>
          <cell r="C37378">
            <v>4</v>
          </cell>
          <cell r="D37378">
            <v>0</v>
          </cell>
        </row>
        <row r="37379">
          <cell r="A37379">
            <v>658389</v>
          </cell>
          <cell r="C37379">
            <v>0</v>
          </cell>
          <cell r="D37379">
            <v>2</v>
          </cell>
        </row>
        <row r="37380">
          <cell r="A37380">
            <v>990993</v>
          </cell>
          <cell r="C37380">
            <v>3</v>
          </cell>
          <cell r="D37380">
            <v>0</v>
          </cell>
        </row>
        <row r="37381">
          <cell r="A37381">
            <v>762527</v>
          </cell>
          <cell r="C37381">
            <v>3</v>
          </cell>
          <cell r="D37381">
            <v>0</v>
          </cell>
        </row>
        <row r="37382">
          <cell r="A37382">
            <v>602241</v>
          </cell>
          <cell r="C37382">
            <v>3</v>
          </cell>
          <cell r="D37382">
            <v>0</v>
          </cell>
        </row>
        <row r="37383">
          <cell r="A37383">
            <v>914071</v>
          </cell>
          <cell r="C37383">
            <v>0</v>
          </cell>
          <cell r="D37383">
            <v>2</v>
          </cell>
        </row>
        <row r="37384">
          <cell r="A37384">
            <v>832348</v>
          </cell>
          <cell r="C37384">
            <v>0</v>
          </cell>
          <cell r="D37384">
            <v>2</v>
          </cell>
        </row>
        <row r="37385">
          <cell r="A37385">
            <v>991434</v>
          </cell>
          <cell r="C37385">
            <v>4</v>
          </cell>
          <cell r="D37385">
            <v>2</v>
          </cell>
        </row>
        <row r="37386">
          <cell r="A37386">
            <v>171602</v>
          </cell>
          <cell r="C37386">
            <v>4</v>
          </cell>
          <cell r="D37386">
            <v>0</v>
          </cell>
        </row>
        <row r="37387">
          <cell r="A37387">
            <v>962591</v>
          </cell>
          <cell r="C37387">
            <v>3</v>
          </cell>
          <cell r="D37387">
            <v>0</v>
          </cell>
        </row>
        <row r="37388">
          <cell r="A37388">
            <v>328457</v>
          </cell>
          <cell r="C37388">
            <v>4</v>
          </cell>
          <cell r="D37388">
            <v>0</v>
          </cell>
        </row>
        <row r="37389">
          <cell r="A37389">
            <v>194682</v>
          </cell>
          <cell r="C37389">
            <v>0</v>
          </cell>
          <cell r="D37389">
            <v>2</v>
          </cell>
        </row>
        <row r="37390">
          <cell r="A37390">
            <v>679321</v>
          </cell>
          <cell r="C37390">
            <v>0</v>
          </cell>
          <cell r="D37390">
            <v>2</v>
          </cell>
        </row>
        <row r="37391">
          <cell r="A37391">
            <v>378287</v>
          </cell>
          <cell r="C37391">
            <v>4</v>
          </cell>
          <cell r="D37391">
            <v>0</v>
          </cell>
        </row>
        <row r="37392">
          <cell r="A37392">
            <v>228286</v>
          </cell>
          <cell r="C37392">
            <v>0</v>
          </cell>
          <cell r="D37392">
            <v>2</v>
          </cell>
        </row>
        <row r="37393">
          <cell r="A37393">
            <v>378676</v>
          </cell>
          <cell r="C37393">
            <v>3</v>
          </cell>
          <cell r="D37393">
            <v>0</v>
          </cell>
        </row>
        <row r="37394">
          <cell r="A37394">
            <v>305754</v>
          </cell>
          <cell r="C37394">
            <v>4</v>
          </cell>
          <cell r="D37394">
            <v>0</v>
          </cell>
        </row>
        <row r="37395">
          <cell r="A37395">
            <v>491314</v>
          </cell>
          <cell r="C37395">
            <v>0</v>
          </cell>
          <cell r="D37395">
            <v>2</v>
          </cell>
        </row>
        <row r="37396">
          <cell r="A37396">
            <v>470449</v>
          </cell>
          <cell r="C37396">
            <v>0</v>
          </cell>
          <cell r="D37396">
            <v>2</v>
          </cell>
        </row>
        <row r="37397">
          <cell r="A37397">
            <v>954722</v>
          </cell>
          <cell r="C37397">
            <v>0</v>
          </cell>
          <cell r="D37397">
            <v>2</v>
          </cell>
        </row>
        <row r="37398">
          <cell r="A37398">
            <v>606256</v>
          </cell>
          <cell r="C37398">
            <v>0</v>
          </cell>
          <cell r="D37398">
            <v>2</v>
          </cell>
        </row>
        <row r="37399">
          <cell r="A37399">
            <v>925482</v>
          </cell>
          <cell r="C37399">
            <v>3</v>
          </cell>
          <cell r="D37399">
            <v>0</v>
          </cell>
        </row>
        <row r="37400">
          <cell r="A37400">
            <v>611575</v>
          </cell>
          <cell r="C37400">
            <v>0</v>
          </cell>
          <cell r="D37400">
            <v>2</v>
          </cell>
        </row>
        <row r="37401">
          <cell r="A37401">
            <v>621677</v>
          </cell>
          <cell r="C37401">
            <v>4</v>
          </cell>
          <cell r="D37401">
            <v>0</v>
          </cell>
        </row>
        <row r="37402">
          <cell r="A37402">
            <v>721521</v>
          </cell>
          <cell r="C37402">
            <v>0</v>
          </cell>
          <cell r="D37402">
            <v>2</v>
          </cell>
        </row>
        <row r="37403">
          <cell r="A37403">
            <v>692985</v>
          </cell>
          <cell r="C37403">
            <v>3</v>
          </cell>
          <cell r="D37403">
            <v>0</v>
          </cell>
        </row>
        <row r="37404">
          <cell r="A37404">
            <v>901144</v>
          </cell>
          <cell r="C37404">
            <v>0</v>
          </cell>
          <cell r="D37404">
            <v>2</v>
          </cell>
        </row>
        <row r="37405">
          <cell r="A37405">
            <v>53833</v>
          </cell>
          <cell r="C37405">
            <v>0</v>
          </cell>
          <cell r="D37405">
            <v>2</v>
          </cell>
        </row>
        <row r="37406">
          <cell r="A37406">
            <v>876139</v>
          </cell>
          <cell r="C37406">
            <v>4</v>
          </cell>
          <cell r="D37406">
            <v>2</v>
          </cell>
        </row>
        <row r="37407">
          <cell r="A37407">
            <v>903336</v>
          </cell>
          <cell r="C37407">
            <v>0</v>
          </cell>
          <cell r="D37407">
            <v>2</v>
          </cell>
        </row>
        <row r="37408">
          <cell r="A37408">
            <v>490602</v>
          </cell>
          <cell r="C37408">
            <v>0</v>
          </cell>
          <cell r="D37408">
            <v>2</v>
          </cell>
        </row>
        <row r="37409">
          <cell r="A37409">
            <v>317242</v>
          </cell>
          <cell r="C37409">
            <v>3</v>
          </cell>
          <cell r="D37409">
            <v>0</v>
          </cell>
        </row>
        <row r="37410">
          <cell r="A37410">
            <v>807452</v>
          </cell>
          <cell r="C37410">
            <v>0</v>
          </cell>
          <cell r="D37410">
            <v>2</v>
          </cell>
        </row>
        <row r="37411">
          <cell r="A37411">
            <v>451933</v>
          </cell>
          <cell r="C37411">
            <v>4</v>
          </cell>
          <cell r="D37411">
            <v>2</v>
          </cell>
        </row>
        <row r="37412">
          <cell r="A37412">
            <v>36412</v>
          </cell>
          <cell r="C37412">
            <v>0</v>
          </cell>
          <cell r="D37412">
            <v>2</v>
          </cell>
        </row>
        <row r="37413">
          <cell r="A37413">
            <v>94225</v>
          </cell>
          <cell r="C37413">
            <v>0</v>
          </cell>
          <cell r="D37413">
            <v>2</v>
          </cell>
        </row>
        <row r="37414">
          <cell r="A37414">
            <v>18035</v>
          </cell>
          <cell r="C37414">
            <v>0</v>
          </cell>
          <cell r="D37414">
            <v>2</v>
          </cell>
        </row>
        <row r="37415">
          <cell r="A37415">
            <v>820541</v>
          </cell>
          <cell r="C37415">
            <v>0</v>
          </cell>
          <cell r="D37415">
            <v>2</v>
          </cell>
        </row>
        <row r="37416">
          <cell r="A37416">
            <v>677542</v>
          </cell>
          <cell r="C37416">
            <v>3</v>
          </cell>
          <cell r="D37416">
            <v>2</v>
          </cell>
        </row>
        <row r="37417">
          <cell r="A37417">
            <v>604184</v>
          </cell>
          <cell r="C37417">
            <v>3</v>
          </cell>
          <cell r="D37417">
            <v>0</v>
          </cell>
        </row>
        <row r="37418">
          <cell r="A37418">
            <v>697683</v>
          </cell>
          <cell r="C37418">
            <v>3</v>
          </cell>
          <cell r="D37418">
            <v>0</v>
          </cell>
        </row>
        <row r="37419">
          <cell r="A37419">
            <v>894539</v>
          </cell>
          <cell r="C37419">
            <v>0</v>
          </cell>
          <cell r="D37419">
            <v>2</v>
          </cell>
        </row>
        <row r="37420">
          <cell r="A37420">
            <v>739534</v>
          </cell>
          <cell r="C37420">
            <v>0</v>
          </cell>
          <cell r="D37420">
            <v>2</v>
          </cell>
        </row>
        <row r="37421">
          <cell r="A37421">
            <v>365133</v>
          </cell>
          <cell r="C37421">
            <v>0</v>
          </cell>
          <cell r="D37421">
            <v>2</v>
          </cell>
        </row>
        <row r="37422">
          <cell r="A37422">
            <v>863930</v>
          </cell>
          <cell r="C37422">
            <v>0</v>
          </cell>
          <cell r="D37422">
            <v>2</v>
          </cell>
        </row>
        <row r="37423">
          <cell r="A37423">
            <v>473647</v>
          </cell>
          <cell r="C37423">
            <v>3</v>
          </cell>
          <cell r="D37423">
            <v>2</v>
          </cell>
        </row>
        <row r="37424">
          <cell r="A37424">
            <v>385113</v>
          </cell>
          <cell r="C37424">
            <v>3</v>
          </cell>
          <cell r="D37424">
            <v>0</v>
          </cell>
        </row>
        <row r="37425">
          <cell r="A37425">
            <v>112390</v>
          </cell>
          <cell r="C37425">
            <v>3</v>
          </cell>
          <cell r="D37425">
            <v>0</v>
          </cell>
        </row>
        <row r="37426">
          <cell r="A37426">
            <v>124290</v>
          </cell>
          <cell r="C37426">
            <v>0</v>
          </cell>
          <cell r="D37426">
            <v>2</v>
          </cell>
        </row>
        <row r="37427">
          <cell r="A37427">
            <v>492958</v>
          </cell>
          <cell r="C37427">
            <v>0</v>
          </cell>
          <cell r="D37427">
            <v>2</v>
          </cell>
        </row>
        <row r="37428">
          <cell r="A37428">
            <v>219598</v>
          </cell>
          <cell r="C37428">
            <v>4</v>
          </cell>
          <cell r="D37428">
            <v>0</v>
          </cell>
        </row>
        <row r="37429">
          <cell r="A37429">
            <v>140154</v>
          </cell>
          <cell r="C37429">
            <v>3</v>
          </cell>
          <cell r="D37429">
            <v>2</v>
          </cell>
        </row>
        <row r="37430">
          <cell r="A37430">
            <v>449106</v>
          </cell>
          <cell r="C37430">
            <v>3</v>
          </cell>
          <cell r="D37430">
            <v>0</v>
          </cell>
        </row>
        <row r="37431">
          <cell r="A37431">
            <v>615545</v>
          </cell>
          <cell r="C37431">
            <v>3</v>
          </cell>
          <cell r="D37431">
            <v>0</v>
          </cell>
        </row>
        <row r="37432">
          <cell r="A37432">
            <v>6405</v>
          </cell>
          <cell r="C37432">
            <v>0</v>
          </cell>
          <cell r="D37432">
            <v>2</v>
          </cell>
        </row>
        <row r="37433">
          <cell r="A37433">
            <v>51036</v>
          </cell>
          <cell r="C37433">
            <v>3</v>
          </cell>
          <cell r="D37433">
            <v>0</v>
          </cell>
        </row>
        <row r="37434">
          <cell r="A37434">
            <v>367391</v>
          </cell>
          <cell r="C37434">
            <v>4</v>
          </cell>
          <cell r="D37434">
            <v>2</v>
          </cell>
        </row>
        <row r="37435">
          <cell r="A37435">
            <v>433521</v>
          </cell>
          <cell r="C37435">
            <v>3</v>
          </cell>
          <cell r="D37435">
            <v>2</v>
          </cell>
        </row>
        <row r="37436">
          <cell r="A37436">
            <v>927651</v>
          </cell>
          <cell r="C37436">
            <v>3</v>
          </cell>
          <cell r="D37436">
            <v>2</v>
          </cell>
        </row>
        <row r="37437">
          <cell r="A37437">
            <v>4452</v>
          </cell>
          <cell r="C37437">
            <v>3</v>
          </cell>
          <cell r="D37437">
            <v>2</v>
          </cell>
        </row>
        <row r="37438">
          <cell r="A37438">
            <v>440875</v>
          </cell>
          <cell r="C37438">
            <v>3</v>
          </cell>
          <cell r="D37438">
            <v>0</v>
          </cell>
        </row>
        <row r="37439">
          <cell r="A37439">
            <v>52729</v>
          </cell>
          <cell r="C37439">
            <v>4</v>
          </cell>
          <cell r="D37439">
            <v>0</v>
          </cell>
        </row>
        <row r="37440">
          <cell r="A37440">
            <v>373536</v>
          </cell>
          <cell r="C37440">
            <v>4</v>
          </cell>
          <cell r="D37440">
            <v>0</v>
          </cell>
        </row>
        <row r="37441">
          <cell r="A37441">
            <v>131748</v>
          </cell>
          <cell r="C37441">
            <v>3</v>
          </cell>
          <cell r="D37441">
            <v>0</v>
          </cell>
        </row>
        <row r="37442">
          <cell r="A37442">
            <v>537274</v>
          </cell>
          <cell r="C37442">
            <v>0</v>
          </cell>
          <cell r="D37442">
            <v>2</v>
          </cell>
        </row>
        <row r="37443">
          <cell r="A37443">
            <v>913428</v>
          </cell>
          <cell r="C37443">
            <v>0</v>
          </cell>
          <cell r="D37443">
            <v>2</v>
          </cell>
        </row>
        <row r="37444">
          <cell r="A37444">
            <v>757274</v>
          </cell>
          <cell r="C37444">
            <v>4</v>
          </cell>
          <cell r="D37444">
            <v>0</v>
          </cell>
        </row>
        <row r="37445">
          <cell r="A37445">
            <v>642612</v>
          </cell>
          <cell r="C37445">
            <v>4</v>
          </cell>
          <cell r="D37445">
            <v>0</v>
          </cell>
        </row>
        <row r="37446">
          <cell r="A37446">
            <v>613942</v>
          </cell>
          <cell r="C37446">
            <v>0</v>
          </cell>
          <cell r="D37446">
            <v>2</v>
          </cell>
        </row>
        <row r="37447">
          <cell r="A37447">
            <v>784673</v>
          </cell>
          <cell r="C37447">
            <v>0</v>
          </cell>
          <cell r="D37447">
            <v>2</v>
          </cell>
        </row>
        <row r="37448">
          <cell r="A37448">
            <v>677169</v>
          </cell>
          <cell r="C37448">
            <v>3</v>
          </cell>
          <cell r="D37448">
            <v>2</v>
          </cell>
        </row>
        <row r="37449">
          <cell r="A37449">
            <v>706112</v>
          </cell>
          <cell r="C37449">
            <v>0</v>
          </cell>
          <cell r="D37449">
            <v>2</v>
          </cell>
        </row>
        <row r="37450">
          <cell r="A37450">
            <v>799459</v>
          </cell>
          <cell r="C37450">
            <v>3</v>
          </cell>
          <cell r="D37450">
            <v>0</v>
          </cell>
        </row>
        <row r="37451">
          <cell r="A37451">
            <v>992178</v>
          </cell>
          <cell r="C37451">
            <v>3</v>
          </cell>
          <cell r="D37451">
            <v>0</v>
          </cell>
        </row>
        <row r="37452">
          <cell r="A37452">
            <v>56589</v>
          </cell>
          <cell r="C37452">
            <v>3</v>
          </cell>
          <cell r="D37452">
            <v>0</v>
          </cell>
        </row>
        <row r="37453">
          <cell r="A37453">
            <v>33797</v>
          </cell>
          <cell r="C37453">
            <v>0</v>
          </cell>
          <cell r="D37453">
            <v>2</v>
          </cell>
        </row>
        <row r="37454">
          <cell r="A37454">
            <v>123983</v>
          </cell>
          <cell r="C37454">
            <v>3</v>
          </cell>
          <cell r="D37454">
            <v>0</v>
          </cell>
        </row>
        <row r="37455">
          <cell r="A37455">
            <v>237083</v>
          </cell>
          <cell r="C37455">
            <v>3</v>
          </cell>
          <cell r="D37455">
            <v>0</v>
          </cell>
        </row>
        <row r="37456">
          <cell r="A37456">
            <v>154179</v>
          </cell>
          <cell r="C37456">
            <v>0</v>
          </cell>
          <cell r="D37456">
            <v>2</v>
          </cell>
        </row>
        <row r="37457">
          <cell r="A37457">
            <v>444361</v>
          </cell>
          <cell r="C37457">
            <v>0</v>
          </cell>
          <cell r="D37457">
            <v>2</v>
          </cell>
        </row>
        <row r="37458">
          <cell r="A37458">
            <v>679284</v>
          </cell>
          <cell r="C37458">
            <v>0</v>
          </cell>
          <cell r="D37458">
            <v>2</v>
          </cell>
        </row>
        <row r="37459">
          <cell r="A37459">
            <v>240179</v>
          </cell>
          <cell r="C37459">
            <v>3</v>
          </cell>
          <cell r="D37459">
            <v>0</v>
          </cell>
        </row>
        <row r="37460">
          <cell r="A37460">
            <v>11422</v>
          </cell>
          <cell r="C37460">
            <v>3</v>
          </cell>
          <cell r="D37460">
            <v>0</v>
          </cell>
        </row>
        <row r="37461">
          <cell r="A37461">
            <v>222892</v>
          </cell>
          <cell r="C37461">
            <v>3</v>
          </cell>
          <cell r="D37461">
            <v>0</v>
          </cell>
        </row>
        <row r="37462">
          <cell r="A37462">
            <v>818990</v>
          </cell>
          <cell r="C37462">
            <v>4</v>
          </cell>
          <cell r="D37462">
            <v>0</v>
          </cell>
        </row>
        <row r="37463">
          <cell r="A37463">
            <v>871592</v>
          </cell>
          <cell r="C37463">
            <v>4</v>
          </cell>
          <cell r="D37463">
            <v>0</v>
          </cell>
        </row>
        <row r="37464">
          <cell r="A37464">
            <v>284460</v>
          </cell>
          <cell r="C37464">
            <v>4</v>
          </cell>
          <cell r="D37464">
            <v>0</v>
          </cell>
        </row>
        <row r="37465">
          <cell r="A37465">
            <v>70969</v>
          </cell>
          <cell r="C37465">
            <v>0</v>
          </cell>
          <cell r="D37465">
            <v>2</v>
          </cell>
        </row>
        <row r="37466">
          <cell r="A37466">
            <v>952124</v>
          </cell>
          <cell r="C37466">
            <v>0</v>
          </cell>
          <cell r="D37466">
            <v>2</v>
          </cell>
        </row>
        <row r="37467">
          <cell r="A37467">
            <v>397973</v>
          </cell>
          <cell r="C37467">
            <v>4</v>
          </cell>
          <cell r="D37467">
            <v>2</v>
          </cell>
        </row>
        <row r="37468">
          <cell r="A37468">
            <v>818522</v>
          </cell>
          <cell r="C37468">
            <v>3</v>
          </cell>
          <cell r="D37468">
            <v>2</v>
          </cell>
        </row>
        <row r="37469">
          <cell r="A37469">
            <v>217710</v>
          </cell>
          <cell r="C37469">
            <v>3</v>
          </cell>
          <cell r="D37469">
            <v>0</v>
          </cell>
        </row>
        <row r="37470">
          <cell r="A37470">
            <v>15314</v>
          </cell>
          <cell r="C37470">
            <v>4</v>
          </cell>
          <cell r="D37470">
            <v>2</v>
          </cell>
        </row>
        <row r="37471">
          <cell r="A37471">
            <v>67197</v>
          </cell>
          <cell r="C37471">
            <v>0</v>
          </cell>
          <cell r="D37471">
            <v>2</v>
          </cell>
        </row>
        <row r="37472">
          <cell r="A37472">
            <v>880510</v>
          </cell>
          <cell r="C37472">
            <v>0</v>
          </cell>
          <cell r="D37472">
            <v>2</v>
          </cell>
        </row>
        <row r="37473">
          <cell r="A37473">
            <v>41853</v>
          </cell>
          <cell r="C37473">
            <v>0</v>
          </cell>
          <cell r="D37473">
            <v>2</v>
          </cell>
        </row>
        <row r="37474">
          <cell r="A37474">
            <v>891833</v>
          </cell>
          <cell r="C37474">
            <v>0</v>
          </cell>
          <cell r="D37474">
            <v>2</v>
          </cell>
        </row>
        <row r="37475">
          <cell r="A37475">
            <v>741341</v>
          </cell>
          <cell r="C37475">
            <v>3</v>
          </cell>
          <cell r="D37475">
            <v>0</v>
          </cell>
        </row>
        <row r="37476">
          <cell r="A37476">
            <v>500739</v>
          </cell>
          <cell r="C37476">
            <v>3</v>
          </cell>
          <cell r="D37476">
            <v>0</v>
          </cell>
        </row>
        <row r="37477">
          <cell r="A37477">
            <v>500633</v>
          </cell>
          <cell r="C37477">
            <v>0</v>
          </cell>
          <cell r="D37477">
            <v>2</v>
          </cell>
        </row>
        <row r="37478">
          <cell r="A37478">
            <v>798639</v>
          </cell>
          <cell r="C37478">
            <v>0</v>
          </cell>
          <cell r="D37478">
            <v>2</v>
          </cell>
        </row>
        <row r="37479">
          <cell r="A37479">
            <v>324809</v>
          </cell>
          <cell r="C37479">
            <v>4</v>
          </cell>
          <cell r="D37479">
            <v>0</v>
          </cell>
        </row>
        <row r="37480">
          <cell r="A37480">
            <v>592784</v>
          </cell>
          <cell r="C37480">
            <v>3</v>
          </cell>
          <cell r="D37480">
            <v>0</v>
          </cell>
        </row>
        <row r="37481">
          <cell r="A37481">
            <v>578097</v>
          </cell>
          <cell r="C37481">
            <v>3</v>
          </cell>
          <cell r="D37481">
            <v>0</v>
          </cell>
        </row>
        <row r="37482">
          <cell r="A37482">
            <v>487065</v>
          </cell>
          <cell r="C37482">
            <v>0</v>
          </cell>
          <cell r="D37482">
            <v>2</v>
          </cell>
        </row>
        <row r="37483">
          <cell r="A37483">
            <v>690565</v>
          </cell>
          <cell r="C37483">
            <v>4</v>
          </cell>
          <cell r="D37483">
            <v>0</v>
          </cell>
        </row>
        <row r="37484">
          <cell r="A37484">
            <v>961614</v>
          </cell>
          <cell r="C37484">
            <v>3</v>
          </cell>
          <cell r="D37484">
            <v>0</v>
          </cell>
        </row>
        <row r="37485">
          <cell r="A37485">
            <v>378230</v>
          </cell>
          <cell r="C37485">
            <v>0</v>
          </cell>
          <cell r="D37485">
            <v>2</v>
          </cell>
        </row>
        <row r="37486">
          <cell r="A37486">
            <v>762527</v>
          </cell>
          <cell r="C37486">
            <v>0</v>
          </cell>
          <cell r="D37486">
            <v>2</v>
          </cell>
        </row>
        <row r="37487">
          <cell r="A37487">
            <v>952168</v>
          </cell>
          <cell r="C37487">
            <v>3</v>
          </cell>
          <cell r="D37487">
            <v>0</v>
          </cell>
        </row>
        <row r="37488">
          <cell r="A37488">
            <v>542300</v>
          </cell>
          <cell r="C37488">
            <v>3</v>
          </cell>
          <cell r="D37488">
            <v>0</v>
          </cell>
        </row>
        <row r="37489">
          <cell r="A37489">
            <v>587420</v>
          </cell>
          <cell r="C37489">
            <v>3</v>
          </cell>
          <cell r="D37489">
            <v>0</v>
          </cell>
        </row>
        <row r="37490">
          <cell r="A37490">
            <v>914071</v>
          </cell>
          <cell r="C37490">
            <v>0</v>
          </cell>
          <cell r="D37490">
            <v>2</v>
          </cell>
        </row>
        <row r="37491">
          <cell r="A37491">
            <v>832348</v>
          </cell>
          <cell r="C37491">
            <v>3</v>
          </cell>
          <cell r="D37491">
            <v>0</v>
          </cell>
        </row>
        <row r="37492">
          <cell r="A37492">
            <v>481843</v>
          </cell>
          <cell r="C37492">
            <v>4</v>
          </cell>
          <cell r="D37492">
            <v>0</v>
          </cell>
        </row>
        <row r="37493">
          <cell r="A37493">
            <v>991434</v>
          </cell>
          <cell r="C37493">
            <v>0</v>
          </cell>
          <cell r="D37493">
            <v>2</v>
          </cell>
        </row>
        <row r="37494">
          <cell r="A37494">
            <v>540618</v>
          </cell>
          <cell r="C37494">
            <v>0</v>
          </cell>
          <cell r="D37494">
            <v>2</v>
          </cell>
        </row>
        <row r="37495">
          <cell r="A37495">
            <v>171602</v>
          </cell>
          <cell r="C37495">
            <v>0</v>
          </cell>
          <cell r="D37495">
            <v>2</v>
          </cell>
        </row>
        <row r="37496">
          <cell r="A37496">
            <v>328457</v>
          </cell>
          <cell r="C37496">
            <v>0</v>
          </cell>
          <cell r="D37496">
            <v>2</v>
          </cell>
        </row>
        <row r="37497">
          <cell r="A37497">
            <v>681063</v>
          </cell>
          <cell r="C37497">
            <v>0</v>
          </cell>
          <cell r="D37497">
            <v>2</v>
          </cell>
        </row>
        <row r="37498">
          <cell r="A37498">
            <v>300159</v>
          </cell>
          <cell r="C37498">
            <v>3</v>
          </cell>
          <cell r="D37498">
            <v>0</v>
          </cell>
        </row>
        <row r="37499">
          <cell r="A37499">
            <v>378287</v>
          </cell>
          <cell r="C37499">
            <v>4</v>
          </cell>
          <cell r="D37499">
            <v>0</v>
          </cell>
        </row>
        <row r="37500">
          <cell r="A37500">
            <v>118820</v>
          </cell>
          <cell r="C37500">
            <v>4</v>
          </cell>
          <cell r="D37500">
            <v>0</v>
          </cell>
        </row>
        <row r="37501">
          <cell r="A37501">
            <v>228286</v>
          </cell>
          <cell r="C37501">
            <v>4</v>
          </cell>
          <cell r="D37501">
            <v>0</v>
          </cell>
        </row>
        <row r="37502">
          <cell r="A37502">
            <v>712003</v>
          </cell>
          <cell r="C37502">
            <v>0</v>
          </cell>
          <cell r="D37502">
            <v>2</v>
          </cell>
        </row>
        <row r="37503">
          <cell r="A37503">
            <v>513199</v>
          </cell>
          <cell r="C37503">
            <v>0</v>
          </cell>
          <cell r="D37503">
            <v>2</v>
          </cell>
        </row>
        <row r="37504">
          <cell r="A37504">
            <v>962054</v>
          </cell>
          <cell r="C37504">
            <v>0</v>
          </cell>
          <cell r="D37504">
            <v>2</v>
          </cell>
        </row>
        <row r="37505">
          <cell r="A37505">
            <v>890232</v>
          </cell>
          <cell r="C37505">
            <v>0</v>
          </cell>
          <cell r="D37505">
            <v>2</v>
          </cell>
        </row>
        <row r="37506">
          <cell r="A37506">
            <v>365132</v>
          </cell>
          <cell r="C37506">
            <v>0</v>
          </cell>
          <cell r="D37506">
            <v>2</v>
          </cell>
        </row>
        <row r="37507">
          <cell r="A37507">
            <v>969851</v>
          </cell>
          <cell r="C37507">
            <v>3</v>
          </cell>
          <cell r="D37507">
            <v>0</v>
          </cell>
        </row>
        <row r="37508">
          <cell r="A37508">
            <v>305754</v>
          </cell>
          <cell r="C37508">
            <v>3</v>
          </cell>
          <cell r="D37508">
            <v>0</v>
          </cell>
        </row>
        <row r="37509">
          <cell r="A37509">
            <v>398340</v>
          </cell>
          <cell r="C37509">
            <v>4</v>
          </cell>
          <cell r="D37509">
            <v>2</v>
          </cell>
        </row>
        <row r="37510">
          <cell r="A37510">
            <v>33955</v>
          </cell>
          <cell r="C37510">
            <v>0</v>
          </cell>
          <cell r="D37510">
            <v>2</v>
          </cell>
        </row>
        <row r="37511">
          <cell r="A37511">
            <v>131937</v>
          </cell>
          <cell r="C37511">
            <v>3</v>
          </cell>
          <cell r="D37511">
            <v>0</v>
          </cell>
        </row>
        <row r="37512">
          <cell r="A37512">
            <v>606256</v>
          </cell>
          <cell r="C37512">
            <v>0</v>
          </cell>
          <cell r="D37512">
            <v>2</v>
          </cell>
        </row>
        <row r="37513">
          <cell r="A37513">
            <v>611575</v>
          </cell>
          <cell r="C37513">
            <v>0</v>
          </cell>
          <cell r="D37513">
            <v>2</v>
          </cell>
        </row>
        <row r="37514">
          <cell r="A37514">
            <v>621677</v>
          </cell>
          <cell r="C37514">
            <v>3</v>
          </cell>
          <cell r="D37514">
            <v>0</v>
          </cell>
        </row>
        <row r="37515">
          <cell r="A37515">
            <v>692985</v>
          </cell>
          <cell r="C37515">
            <v>3</v>
          </cell>
          <cell r="D37515">
            <v>0</v>
          </cell>
        </row>
        <row r="37516">
          <cell r="A37516">
            <v>901144</v>
          </cell>
          <cell r="C37516">
            <v>3</v>
          </cell>
          <cell r="D37516">
            <v>2</v>
          </cell>
        </row>
        <row r="37517">
          <cell r="A37517">
            <v>903336</v>
          </cell>
          <cell r="C37517">
            <v>0</v>
          </cell>
          <cell r="D37517">
            <v>2</v>
          </cell>
        </row>
        <row r="37518">
          <cell r="A37518">
            <v>945635</v>
          </cell>
          <cell r="C37518">
            <v>4</v>
          </cell>
          <cell r="D37518">
            <v>0</v>
          </cell>
        </row>
        <row r="37519">
          <cell r="A37519">
            <v>354409</v>
          </cell>
          <cell r="C37519">
            <v>3</v>
          </cell>
          <cell r="D37519">
            <v>2</v>
          </cell>
        </row>
        <row r="37520">
          <cell r="A37520">
            <v>937542</v>
          </cell>
          <cell r="C37520">
            <v>0</v>
          </cell>
          <cell r="D37520">
            <v>2</v>
          </cell>
        </row>
        <row r="37521">
          <cell r="A37521">
            <v>287070</v>
          </cell>
          <cell r="C37521">
            <v>0</v>
          </cell>
          <cell r="D37521">
            <v>2</v>
          </cell>
        </row>
        <row r="37522">
          <cell r="A37522">
            <v>327290</v>
          </cell>
          <cell r="C37522">
            <v>0</v>
          </cell>
          <cell r="D37522">
            <v>2</v>
          </cell>
        </row>
        <row r="37523">
          <cell r="A37523">
            <v>451933</v>
          </cell>
          <cell r="C37523">
            <v>0</v>
          </cell>
          <cell r="D37523">
            <v>2</v>
          </cell>
        </row>
        <row r="37524">
          <cell r="A37524">
            <v>435929</v>
          </cell>
          <cell r="C37524">
            <v>4</v>
          </cell>
          <cell r="D37524">
            <v>0</v>
          </cell>
        </row>
        <row r="37525">
          <cell r="A37525">
            <v>91670</v>
          </cell>
          <cell r="C37525">
            <v>3</v>
          </cell>
          <cell r="D37525">
            <v>2</v>
          </cell>
        </row>
        <row r="37526">
          <cell r="A37526">
            <v>144124</v>
          </cell>
          <cell r="C37526">
            <v>4</v>
          </cell>
          <cell r="D37526">
            <v>2</v>
          </cell>
        </row>
        <row r="37527">
          <cell r="A37527">
            <v>589812</v>
          </cell>
          <cell r="C37527">
            <v>3</v>
          </cell>
          <cell r="D37527">
            <v>2</v>
          </cell>
        </row>
        <row r="37528">
          <cell r="A37528">
            <v>677542</v>
          </cell>
          <cell r="C37528">
            <v>0</v>
          </cell>
          <cell r="D37528">
            <v>2</v>
          </cell>
        </row>
        <row r="37529">
          <cell r="A37529">
            <v>604184</v>
          </cell>
          <cell r="C37529">
            <v>3</v>
          </cell>
          <cell r="D37529">
            <v>0</v>
          </cell>
        </row>
        <row r="37530">
          <cell r="A37530">
            <v>697683</v>
          </cell>
          <cell r="C37530">
            <v>3</v>
          </cell>
          <cell r="D37530">
            <v>0</v>
          </cell>
        </row>
        <row r="37531">
          <cell r="A37531">
            <v>365133</v>
          </cell>
          <cell r="C37531">
            <v>3</v>
          </cell>
          <cell r="D37531">
            <v>0</v>
          </cell>
        </row>
        <row r="37532">
          <cell r="A37532">
            <v>133542</v>
          </cell>
          <cell r="C37532">
            <v>0</v>
          </cell>
          <cell r="D37532">
            <v>2</v>
          </cell>
        </row>
        <row r="37533">
          <cell r="A37533">
            <v>9436</v>
          </cell>
          <cell r="C37533">
            <v>3</v>
          </cell>
          <cell r="D37533">
            <v>2</v>
          </cell>
        </row>
        <row r="37534">
          <cell r="A37534">
            <v>385113</v>
          </cell>
          <cell r="C37534">
            <v>4</v>
          </cell>
          <cell r="D37534">
            <v>0</v>
          </cell>
        </row>
        <row r="37535">
          <cell r="A37535">
            <v>112390</v>
          </cell>
          <cell r="C37535">
            <v>0</v>
          </cell>
          <cell r="D37535">
            <v>2</v>
          </cell>
        </row>
        <row r="37536">
          <cell r="A37536">
            <v>647462</v>
          </cell>
          <cell r="C37536">
            <v>3</v>
          </cell>
          <cell r="D37536">
            <v>0</v>
          </cell>
        </row>
        <row r="37537">
          <cell r="A37537">
            <v>34200</v>
          </cell>
          <cell r="C37537">
            <v>3</v>
          </cell>
          <cell r="D37537">
            <v>2</v>
          </cell>
        </row>
        <row r="37538">
          <cell r="A37538">
            <v>753354</v>
          </cell>
          <cell r="C37538">
            <v>0</v>
          </cell>
          <cell r="D37538">
            <v>2</v>
          </cell>
        </row>
        <row r="37539">
          <cell r="A37539">
            <v>490939</v>
          </cell>
          <cell r="C37539">
            <v>3</v>
          </cell>
          <cell r="D37539">
            <v>0</v>
          </cell>
        </row>
        <row r="37540">
          <cell r="A37540">
            <v>124290</v>
          </cell>
          <cell r="C37540">
            <v>3</v>
          </cell>
          <cell r="D37540">
            <v>0</v>
          </cell>
        </row>
        <row r="37541">
          <cell r="A37541">
            <v>140489</v>
          </cell>
          <cell r="C37541">
            <v>4</v>
          </cell>
          <cell r="D37541">
            <v>2</v>
          </cell>
        </row>
        <row r="37542">
          <cell r="A37542">
            <v>684939</v>
          </cell>
          <cell r="C37542">
            <v>3</v>
          </cell>
          <cell r="D37542">
            <v>0</v>
          </cell>
        </row>
        <row r="37543">
          <cell r="A37543">
            <v>256051</v>
          </cell>
          <cell r="C37543">
            <v>4</v>
          </cell>
          <cell r="D37543">
            <v>0</v>
          </cell>
        </row>
        <row r="37544">
          <cell r="A37544">
            <v>615545</v>
          </cell>
          <cell r="C37544">
            <v>0</v>
          </cell>
          <cell r="D37544">
            <v>2</v>
          </cell>
        </row>
        <row r="37545">
          <cell r="A37545">
            <v>853932</v>
          </cell>
          <cell r="C37545">
            <v>0</v>
          </cell>
          <cell r="D37545">
            <v>2</v>
          </cell>
        </row>
        <row r="37546">
          <cell r="A37546">
            <v>820973</v>
          </cell>
          <cell r="C37546">
            <v>4</v>
          </cell>
          <cell r="D37546">
            <v>0</v>
          </cell>
        </row>
        <row r="37547">
          <cell r="A37547">
            <v>433521</v>
          </cell>
          <cell r="C37547">
            <v>4</v>
          </cell>
          <cell r="D37547">
            <v>2</v>
          </cell>
        </row>
        <row r="37548">
          <cell r="A37548">
            <v>930284</v>
          </cell>
          <cell r="C37548">
            <v>3</v>
          </cell>
          <cell r="D37548">
            <v>0</v>
          </cell>
        </row>
        <row r="37549">
          <cell r="A37549">
            <v>4452</v>
          </cell>
          <cell r="C37549">
            <v>3</v>
          </cell>
          <cell r="D37549">
            <v>0</v>
          </cell>
        </row>
        <row r="37550">
          <cell r="A37550">
            <v>953175</v>
          </cell>
          <cell r="C37550">
            <v>3</v>
          </cell>
          <cell r="D37550">
            <v>2</v>
          </cell>
        </row>
        <row r="37551">
          <cell r="A37551">
            <v>57405</v>
          </cell>
          <cell r="C37551">
            <v>3</v>
          </cell>
          <cell r="D37551">
            <v>2</v>
          </cell>
        </row>
        <row r="37552">
          <cell r="A37552">
            <v>707935</v>
          </cell>
          <cell r="C37552">
            <v>3</v>
          </cell>
          <cell r="D37552">
            <v>0</v>
          </cell>
        </row>
        <row r="37553">
          <cell r="A37553">
            <v>942001</v>
          </cell>
          <cell r="C37553">
            <v>3</v>
          </cell>
          <cell r="D37553">
            <v>2</v>
          </cell>
        </row>
        <row r="37554">
          <cell r="A37554">
            <v>585299</v>
          </cell>
          <cell r="C37554">
            <v>0</v>
          </cell>
          <cell r="D37554">
            <v>2</v>
          </cell>
        </row>
        <row r="37555">
          <cell r="A37555">
            <v>120385</v>
          </cell>
          <cell r="C37555">
            <v>0</v>
          </cell>
          <cell r="D37555">
            <v>2</v>
          </cell>
        </row>
        <row r="37556">
          <cell r="A37556">
            <v>52729</v>
          </cell>
          <cell r="C37556">
            <v>0</v>
          </cell>
          <cell r="D37556">
            <v>2</v>
          </cell>
        </row>
        <row r="37557">
          <cell r="A37557">
            <v>661577</v>
          </cell>
          <cell r="C37557">
            <v>4</v>
          </cell>
          <cell r="D37557">
            <v>2</v>
          </cell>
        </row>
        <row r="37558">
          <cell r="A37558">
            <v>373536</v>
          </cell>
          <cell r="C37558">
            <v>0</v>
          </cell>
          <cell r="D37558">
            <v>2</v>
          </cell>
        </row>
        <row r="37559">
          <cell r="A37559">
            <v>243235</v>
          </cell>
          <cell r="C37559">
            <v>3</v>
          </cell>
          <cell r="D37559">
            <v>0</v>
          </cell>
        </row>
        <row r="37560">
          <cell r="A37560">
            <v>256783</v>
          </cell>
          <cell r="C37560">
            <v>3</v>
          </cell>
          <cell r="D37560">
            <v>2</v>
          </cell>
        </row>
        <row r="37561">
          <cell r="A37561">
            <v>537274</v>
          </cell>
          <cell r="C37561">
            <v>3</v>
          </cell>
          <cell r="D37561">
            <v>0</v>
          </cell>
        </row>
        <row r="37562">
          <cell r="A37562">
            <v>757274</v>
          </cell>
          <cell r="C37562">
            <v>3</v>
          </cell>
          <cell r="D37562">
            <v>0</v>
          </cell>
        </row>
        <row r="37563">
          <cell r="A37563">
            <v>642612</v>
          </cell>
          <cell r="C37563">
            <v>3</v>
          </cell>
          <cell r="D37563">
            <v>2</v>
          </cell>
        </row>
        <row r="37564">
          <cell r="A37564">
            <v>760828</v>
          </cell>
          <cell r="C37564">
            <v>4</v>
          </cell>
          <cell r="D37564">
            <v>2</v>
          </cell>
        </row>
        <row r="37565">
          <cell r="A37565">
            <v>723678</v>
          </cell>
          <cell r="C37565">
            <v>0</v>
          </cell>
          <cell r="D37565">
            <v>2</v>
          </cell>
        </row>
        <row r="37566">
          <cell r="A37566">
            <v>557908</v>
          </cell>
          <cell r="C37566">
            <v>3</v>
          </cell>
          <cell r="D37566">
            <v>0</v>
          </cell>
        </row>
        <row r="37567">
          <cell r="A37567">
            <v>587645</v>
          </cell>
          <cell r="C37567">
            <v>3</v>
          </cell>
          <cell r="D37567">
            <v>2</v>
          </cell>
        </row>
        <row r="37568">
          <cell r="A37568">
            <v>837480</v>
          </cell>
          <cell r="C37568">
            <v>3</v>
          </cell>
          <cell r="D37568">
            <v>2</v>
          </cell>
        </row>
        <row r="37569">
          <cell r="A37569">
            <v>566052</v>
          </cell>
          <cell r="C37569">
            <v>3</v>
          </cell>
          <cell r="D37569">
            <v>2</v>
          </cell>
        </row>
        <row r="37570">
          <cell r="A37570">
            <v>799459</v>
          </cell>
          <cell r="C37570">
            <v>4</v>
          </cell>
          <cell r="D37570">
            <v>0</v>
          </cell>
        </row>
        <row r="37571">
          <cell r="A37571">
            <v>264803</v>
          </cell>
          <cell r="C37571">
            <v>3</v>
          </cell>
          <cell r="D37571">
            <v>0</v>
          </cell>
        </row>
        <row r="37572">
          <cell r="A37572">
            <v>851978</v>
          </cell>
          <cell r="C37572">
            <v>3</v>
          </cell>
          <cell r="D37572">
            <v>0</v>
          </cell>
        </row>
        <row r="37573">
          <cell r="A37573">
            <v>992178</v>
          </cell>
          <cell r="C37573">
            <v>0</v>
          </cell>
          <cell r="D37573">
            <v>2</v>
          </cell>
        </row>
        <row r="37574">
          <cell r="A37574">
            <v>56589</v>
          </cell>
          <cell r="C37574">
            <v>3</v>
          </cell>
          <cell r="D37574">
            <v>0</v>
          </cell>
        </row>
        <row r="37575">
          <cell r="A37575">
            <v>26060</v>
          </cell>
          <cell r="C37575">
            <v>0</v>
          </cell>
          <cell r="D37575">
            <v>2</v>
          </cell>
        </row>
        <row r="37576">
          <cell r="A37576">
            <v>123983</v>
          </cell>
          <cell r="C37576">
            <v>3</v>
          </cell>
          <cell r="D37576">
            <v>0</v>
          </cell>
        </row>
        <row r="37577">
          <cell r="A37577">
            <v>237083</v>
          </cell>
          <cell r="C37577">
            <v>3</v>
          </cell>
          <cell r="D37577">
            <v>2</v>
          </cell>
        </row>
        <row r="37578">
          <cell r="A37578">
            <v>154179</v>
          </cell>
          <cell r="C37578">
            <v>3</v>
          </cell>
          <cell r="D37578">
            <v>0</v>
          </cell>
        </row>
        <row r="37579">
          <cell r="A37579">
            <v>114414</v>
          </cell>
          <cell r="C37579">
            <v>3</v>
          </cell>
          <cell r="D37579">
            <v>0</v>
          </cell>
        </row>
        <row r="37580">
          <cell r="A37580">
            <v>965755</v>
          </cell>
          <cell r="C37580">
            <v>0</v>
          </cell>
          <cell r="D37580">
            <v>2</v>
          </cell>
        </row>
        <row r="37581">
          <cell r="A37581">
            <v>516376</v>
          </cell>
          <cell r="C37581">
            <v>3</v>
          </cell>
          <cell r="D37581">
            <v>0</v>
          </cell>
        </row>
        <row r="37582">
          <cell r="A37582">
            <v>39154</v>
          </cell>
          <cell r="C37582">
            <v>4</v>
          </cell>
          <cell r="D37582">
            <v>0</v>
          </cell>
        </row>
        <row r="37583">
          <cell r="A37583">
            <v>14145</v>
          </cell>
          <cell r="C37583">
            <v>0</v>
          </cell>
          <cell r="D37583">
            <v>2</v>
          </cell>
        </row>
        <row r="37584">
          <cell r="A37584">
            <v>349294</v>
          </cell>
          <cell r="C37584">
            <v>0</v>
          </cell>
          <cell r="D37584">
            <v>2</v>
          </cell>
        </row>
        <row r="37585">
          <cell r="A37585">
            <v>473929</v>
          </cell>
          <cell r="C37585">
            <v>0</v>
          </cell>
          <cell r="D37585">
            <v>2</v>
          </cell>
        </row>
        <row r="37586">
          <cell r="A37586">
            <v>77308</v>
          </cell>
          <cell r="C37586">
            <v>4</v>
          </cell>
          <cell r="D37586">
            <v>0</v>
          </cell>
        </row>
        <row r="37587">
          <cell r="A37587">
            <v>70969</v>
          </cell>
          <cell r="C37587">
            <v>3</v>
          </cell>
          <cell r="D37587">
            <v>0</v>
          </cell>
        </row>
        <row r="37588">
          <cell r="A37588">
            <v>952124</v>
          </cell>
          <cell r="C37588">
            <v>3</v>
          </cell>
          <cell r="D37588">
            <v>0</v>
          </cell>
        </row>
        <row r="37589">
          <cell r="A37589">
            <v>397973</v>
          </cell>
          <cell r="C37589">
            <v>0</v>
          </cell>
          <cell r="D37589">
            <v>2</v>
          </cell>
        </row>
        <row r="37590">
          <cell r="A37590">
            <v>818522</v>
          </cell>
          <cell r="C37590">
            <v>4</v>
          </cell>
          <cell r="D37590">
            <v>0</v>
          </cell>
        </row>
        <row r="37591">
          <cell r="A37591">
            <v>462526</v>
          </cell>
          <cell r="C37591">
            <v>4</v>
          </cell>
          <cell r="D37591">
            <v>0</v>
          </cell>
        </row>
        <row r="37592">
          <cell r="A37592">
            <v>376447</v>
          </cell>
          <cell r="C37592">
            <v>3</v>
          </cell>
          <cell r="D37592">
            <v>0</v>
          </cell>
        </row>
        <row r="37593">
          <cell r="A37593">
            <v>217710</v>
          </cell>
          <cell r="C37593">
            <v>0</v>
          </cell>
          <cell r="D37593">
            <v>2</v>
          </cell>
        </row>
        <row r="37594">
          <cell r="A37594">
            <v>136533</v>
          </cell>
          <cell r="C37594">
            <v>0</v>
          </cell>
          <cell r="D37594">
            <v>2</v>
          </cell>
        </row>
        <row r="37595">
          <cell r="A37595">
            <v>799952</v>
          </cell>
          <cell r="C37595">
            <v>3</v>
          </cell>
          <cell r="D37595">
            <v>0</v>
          </cell>
        </row>
        <row r="37596">
          <cell r="A37596">
            <v>798639</v>
          </cell>
          <cell r="C37596">
            <v>4</v>
          </cell>
          <cell r="D37596">
            <v>0</v>
          </cell>
        </row>
        <row r="37597">
          <cell r="A37597">
            <v>833557</v>
          </cell>
          <cell r="C37597">
            <v>0</v>
          </cell>
          <cell r="D37597">
            <v>2</v>
          </cell>
        </row>
        <row r="37598">
          <cell r="A37598">
            <v>324809</v>
          </cell>
          <cell r="C37598">
            <v>4</v>
          </cell>
          <cell r="D37598">
            <v>0</v>
          </cell>
        </row>
        <row r="37599">
          <cell r="A37599">
            <v>883013</v>
          </cell>
          <cell r="C37599">
            <v>0</v>
          </cell>
          <cell r="D37599">
            <v>2</v>
          </cell>
        </row>
        <row r="37600">
          <cell r="A37600">
            <v>839170</v>
          </cell>
          <cell r="C37600">
            <v>3</v>
          </cell>
          <cell r="D37600">
            <v>2</v>
          </cell>
        </row>
        <row r="37601">
          <cell r="A37601">
            <v>455083</v>
          </cell>
          <cell r="C37601">
            <v>0</v>
          </cell>
          <cell r="D37601">
            <v>2</v>
          </cell>
        </row>
        <row r="37602">
          <cell r="A37602">
            <v>183929</v>
          </cell>
          <cell r="C37602">
            <v>3</v>
          </cell>
          <cell r="D37602">
            <v>0</v>
          </cell>
        </row>
        <row r="37603">
          <cell r="A37603">
            <v>578097</v>
          </cell>
          <cell r="C37603">
            <v>4</v>
          </cell>
          <cell r="D37603">
            <v>2</v>
          </cell>
        </row>
        <row r="37604">
          <cell r="A37604">
            <v>734789</v>
          </cell>
          <cell r="C37604">
            <v>0</v>
          </cell>
          <cell r="D37604">
            <v>2</v>
          </cell>
        </row>
        <row r="37605">
          <cell r="A37605">
            <v>949818</v>
          </cell>
          <cell r="C37605">
            <v>0</v>
          </cell>
          <cell r="D37605">
            <v>2</v>
          </cell>
        </row>
        <row r="37606">
          <cell r="A37606">
            <v>961614</v>
          </cell>
          <cell r="C37606">
            <v>4</v>
          </cell>
          <cell r="D37606">
            <v>0</v>
          </cell>
        </row>
        <row r="37607">
          <cell r="A37607">
            <v>361361</v>
          </cell>
          <cell r="C37607">
            <v>3</v>
          </cell>
          <cell r="D37607">
            <v>2</v>
          </cell>
        </row>
        <row r="37608">
          <cell r="A37608">
            <v>313754</v>
          </cell>
          <cell r="C37608">
            <v>4</v>
          </cell>
          <cell r="D37608">
            <v>0</v>
          </cell>
        </row>
        <row r="37609">
          <cell r="A37609">
            <v>563740</v>
          </cell>
          <cell r="C37609">
            <v>3</v>
          </cell>
          <cell r="D37609">
            <v>0</v>
          </cell>
        </row>
        <row r="37610">
          <cell r="A37610">
            <v>378230</v>
          </cell>
          <cell r="C37610">
            <v>3</v>
          </cell>
          <cell r="D37610">
            <v>0</v>
          </cell>
        </row>
        <row r="37611">
          <cell r="A37611">
            <v>658389</v>
          </cell>
          <cell r="C37611">
            <v>3</v>
          </cell>
          <cell r="D37611">
            <v>2</v>
          </cell>
        </row>
        <row r="37612">
          <cell r="A37612">
            <v>762527</v>
          </cell>
          <cell r="C37612">
            <v>4</v>
          </cell>
          <cell r="D37612">
            <v>0</v>
          </cell>
        </row>
        <row r="37613">
          <cell r="A37613">
            <v>952168</v>
          </cell>
          <cell r="C37613">
            <v>0</v>
          </cell>
          <cell r="D37613">
            <v>2</v>
          </cell>
        </row>
        <row r="37614">
          <cell r="A37614">
            <v>542300</v>
          </cell>
          <cell r="C37614">
            <v>0</v>
          </cell>
          <cell r="D37614">
            <v>2</v>
          </cell>
        </row>
        <row r="37615">
          <cell r="A37615">
            <v>991434</v>
          </cell>
          <cell r="C37615">
            <v>0</v>
          </cell>
          <cell r="D37615">
            <v>2</v>
          </cell>
        </row>
        <row r="37616">
          <cell r="A37616">
            <v>962591</v>
          </cell>
          <cell r="C37616">
            <v>3</v>
          </cell>
          <cell r="D37616">
            <v>0</v>
          </cell>
        </row>
        <row r="37617">
          <cell r="A37617">
            <v>328457</v>
          </cell>
          <cell r="C37617">
            <v>3</v>
          </cell>
          <cell r="D37617">
            <v>2</v>
          </cell>
        </row>
        <row r="37618">
          <cell r="A37618">
            <v>300159</v>
          </cell>
          <cell r="C37618">
            <v>0</v>
          </cell>
          <cell r="D37618">
            <v>2</v>
          </cell>
        </row>
        <row r="37619">
          <cell r="A37619">
            <v>378287</v>
          </cell>
          <cell r="C37619">
            <v>3</v>
          </cell>
          <cell r="D37619">
            <v>2</v>
          </cell>
        </row>
        <row r="37620">
          <cell r="A37620">
            <v>118820</v>
          </cell>
          <cell r="C37620">
            <v>3</v>
          </cell>
          <cell r="D37620">
            <v>2</v>
          </cell>
        </row>
        <row r="37621">
          <cell r="A37621">
            <v>561860</v>
          </cell>
          <cell r="C37621">
            <v>0</v>
          </cell>
          <cell r="D37621">
            <v>2</v>
          </cell>
        </row>
        <row r="37622">
          <cell r="A37622">
            <v>712003</v>
          </cell>
          <cell r="C37622">
            <v>4</v>
          </cell>
          <cell r="D37622">
            <v>0</v>
          </cell>
        </row>
        <row r="37623">
          <cell r="A37623">
            <v>378676</v>
          </cell>
          <cell r="C37623">
            <v>0</v>
          </cell>
          <cell r="D37623">
            <v>2</v>
          </cell>
        </row>
        <row r="37624">
          <cell r="A37624">
            <v>890232</v>
          </cell>
          <cell r="C37624">
            <v>0</v>
          </cell>
          <cell r="D37624">
            <v>2</v>
          </cell>
        </row>
        <row r="37625">
          <cell r="A37625">
            <v>689769</v>
          </cell>
          <cell r="C37625">
            <v>3</v>
          </cell>
          <cell r="D37625">
            <v>2</v>
          </cell>
        </row>
        <row r="37626">
          <cell r="A37626">
            <v>305754</v>
          </cell>
          <cell r="C37626">
            <v>0</v>
          </cell>
          <cell r="D37626">
            <v>2</v>
          </cell>
        </row>
        <row r="37627">
          <cell r="A37627">
            <v>398340</v>
          </cell>
          <cell r="C37627">
            <v>3</v>
          </cell>
          <cell r="D37627">
            <v>0</v>
          </cell>
        </row>
        <row r="37628">
          <cell r="A37628">
            <v>33955</v>
          </cell>
          <cell r="C37628">
            <v>4</v>
          </cell>
          <cell r="D37628">
            <v>0</v>
          </cell>
        </row>
        <row r="37629">
          <cell r="A37629">
            <v>470449</v>
          </cell>
          <cell r="C37629">
            <v>3</v>
          </cell>
          <cell r="D37629">
            <v>2</v>
          </cell>
        </row>
        <row r="37630">
          <cell r="A37630">
            <v>623234</v>
          </cell>
          <cell r="C37630">
            <v>3</v>
          </cell>
          <cell r="D37630">
            <v>2</v>
          </cell>
        </row>
        <row r="37631">
          <cell r="A37631">
            <v>606256</v>
          </cell>
          <cell r="C37631">
            <v>0</v>
          </cell>
          <cell r="D37631">
            <v>2</v>
          </cell>
        </row>
        <row r="37632">
          <cell r="A37632">
            <v>652118</v>
          </cell>
          <cell r="C37632">
            <v>0</v>
          </cell>
          <cell r="D37632">
            <v>2</v>
          </cell>
        </row>
        <row r="37633">
          <cell r="A37633">
            <v>721521</v>
          </cell>
          <cell r="C37633">
            <v>3</v>
          </cell>
          <cell r="D37633">
            <v>0</v>
          </cell>
        </row>
        <row r="37634">
          <cell r="A37634">
            <v>487931</v>
          </cell>
          <cell r="C37634">
            <v>0</v>
          </cell>
          <cell r="D37634">
            <v>2</v>
          </cell>
        </row>
        <row r="37635">
          <cell r="A37635">
            <v>901144</v>
          </cell>
          <cell r="C37635">
            <v>3</v>
          </cell>
          <cell r="D37635">
            <v>0</v>
          </cell>
        </row>
        <row r="37636">
          <cell r="A37636">
            <v>903336</v>
          </cell>
          <cell r="C37636">
            <v>4</v>
          </cell>
          <cell r="D37636">
            <v>0</v>
          </cell>
        </row>
        <row r="37637">
          <cell r="A37637">
            <v>120532</v>
          </cell>
          <cell r="C37637">
            <v>3</v>
          </cell>
          <cell r="D37637">
            <v>0</v>
          </cell>
        </row>
        <row r="37638">
          <cell r="A37638">
            <v>945635</v>
          </cell>
          <cell r="C37638">
            <v>0</v>
          </cell>
          <cell r="D37638">
            <v>2</v>
          </cell>
        </row>
        <row r="37639">
          <cell r="A37639">
            <v>760684</v>
          </cell>
          <cell r="C37639">
            <v>3</v>
          </cell>
          <cell r="D37639">
            <v>0</v>
          </cell>
        </row>
        <row r="37640">
          <cell r="A37640">
            <v>354409</v>
          </cell>
          <cell r="C37640">
            <v>4</v>
          </cell>
          <cell r="D37640">
            <v>2</v>
          </cell>
        </row>
        <row r="37641">
          <cell r="A37641">
            <v>131136</v>
          </cell>
          <cell r="C37641">
            <v>0</v>
          </cell>
          <cell r="D37641">
            <v>2</v>
          </cell>
        </row>
        <row r="37642">
          <cell r="A37642">
            <v>287070</v>
          </cell>
          <cell r="C37642">
            <v>0</v>
          </cell>
          <cell r="D37642">
            <v>2</v>
          </cell>
        </row>
        <row r="37643">
          <cell r="A37643">
            <v>679865</v>
          </cell>
          <cell r="C37643">
            <v>3</v>
          </cell>
          <cell r="D37643">
            <v>0</v>
          </cell>
        </row>
        <row r="37644">
          <cell r="A37644">
            <v>451933</v>
          </cell>
          <cell r="C37644">
            <v>0</v>
          </cell>
          <cell r="D37644">
            <v>2</v>
          </cell>
        </row>
        <row r="37645">
          <cell r="A37645">
            <v>704868</v>
          </cell>
          <cell r="C37645">
            <v>3</v>
          </cell>
          <cell r="D37645">
            <v>2</v>
          </cell>
        </row>
        <row r="37646">
          <cell r="A37646">
            <v>18035</v>
          </cell>
          <cell r="C37646">
            <v>3</v>
          </cell>
          <cell r="D37646">
            <v>0</v>
          </cell>
        </row>
        <row r="37647">
          <cell r="A37647">
            <v>455755</v>
          </cell>
          <cell r="C37647">
            <v>0</v>
          </cell>
          <cell r="D37647">
            <v>2</v>
          </cell>
        </row>
        <row r="37648">
          <cell r="A37648">
            <v>91670</v>
          </cell>
          <cell r="C37648">
            <v>3</v>
          </cell>
          <cell r="D37648">
            <v>0</v>
          </cell>
        </row>
        <row r="37649">
          <cell r="A37649">
            <v>589812</v>
          </cell>
          <cell r="C37649">
            <v>3</v>
          </cell>
          <cell r="D37649">
            <v>2</v>
          </cell>
        </row>
        <row r="37650">
          <cell r="A37650">
            <v>709916</v>
          </cell>
          <cell r="C37650">
            <v>3</v>
          </cell>
          <cell r="D37650">
            <v>2</v>
          </cell>
        </row>
        <row r="37651">
          <cell r="A37651">
            <v>700048</v>
          </cell>
          <cell r="C37651">
            <v>0</v>
          </cell>
          <cell r="D37651">
            <v>2</v>
          </cell>
        </row>
        <row r="37652">
          <cell r="A37652">
            <v>897083</v>
          </cell>
          <cell r="C37652">
            <v>3</v>
          </cell>
          <cell r="D37652">
            <v>0</v>
          </cell>
        </row>
        <row r="37653">
          <cell r="A37653">
            <v>767398</v>
          </cell>
          <cell r="C37653">
            <v>0</v>
          </cell>
          <cell r="D37653">
            <v>2</v>
          </cell>
        </row>
        <row r="37654">
          <cell r="A37654">
            <v>9436</v>
          </cell>
          <cell r="C37654">
            <v>3</v>
          </cell>
          <cell r="D37654">
            <v>0</v>
          </cell>
        </row>
        <row r="37655">
          <cell r="A37655">
            <v>385113</v>
          </cell>
          <cell r="C37655">
            <v>4</v>
          </cell>
          <cell r="D37655">
            <v>2</v>
          </cell>
        </row>
        <row r="37656">
          <cell r="A37656">
            <v>647462</v>
          </cell>
          <cell r="C37656">
            <v>3</v>
          </cell>
          <cell r="D37656">
            <v>2</v>
          </cell>
        </row>
        <row r="37657">
          <cell r="A37657">
            <v>753354</v>
          </cell>
          <cell r="C37657">
            <v>3</v>
          </cell>
          <cell r="D37657">
            <v>0</v>
          </cell>
        </row>
        <row r="37658">
          <cell r="A37658">
            <v>124290</v>
          </cell>
          <cell r="C37658">
            <v>3</v>
          </cell>
          <cell r="D37658">
            <v>0</v>
          </cell>
        </row>
        <row r="37659">
          <cell r="A37659">
            <v>684939</v>
          </cell>
          <cell r="C37659">
            <v>0</v>
          </cell>
          <cell r="D37659">
            <v>2</v>
          </cell>
        </row>
        <row r="37660">
          <cell r="A37660">
            <v>140154</v>
          </cell>
          <cell r="C37660">
            <v>3</v>
          </cell>
          <cell r="D37660">
            <v>2</v>
          </cell>
        </row>
        <row r="37661">
          <cell r="A37661">
            <v>366066</v>
          </cell>
          <cell r="C37661">
            <v>4</v>
          </cell>
          <cell r="D37661">
            <v>0</v>
          </cell>
        </row>
        <row r="37662">
          <cell r="A37662">
            <v>784827</v>
          </cell>
          <cell r="C37662">
            <v>0</v>
          </cell>
          <cell r="D37662">
            <v>2</v>
          </cell>
        </row>
        <row r="37663">
          <cell r="A37663">
            <v>853932</v>
          </cell>
          <cell r="C37663">
            <v>0</v>
          </cell>
          <cell r="D37663">
            <v>2</v>
          </cell>
        </row>
        <row r="37664">
          <cell r="A37664">
            <v>367391</v>
          </cell>
          <cell r="C37664">
            <v>0</v>
          </cell>
          <cell r="D37664">
            <v>2</v>
          </cell>
        </row>
        <row r="37665">
          <cell r="A37665">
            <v>930284</v>
          </cell>
          <cell r="C37665">
            <v>0</v>
          </cell>
          <cell r="D37665">
            <v>2</v>
          </cell>
        </row>
        <row r="37666">
          <cell r="A37666">
            <v>4452</v>
          </cell>
          <cell r="C37666">
            <v>3</v>
          </cell>
          <cell r="D37666">
            <v>2</v>
          </cell>
        </row>
        <row r="37667">
          <cell r="A37667">
            <v>82484</v>
          </cell>
          <cell r="C37667">
            <v>3</v>
          </cell>
          <cell r="D37667">
            <v>0</v>
          </cell>
        </row>
        <row r="37668">
          <cell r="A37668">
            <v>440875</v>
          </cell>
          <cell r="C37668">
            <v>3</v>
          </cell>
          <cell r="D37668">
            <v>0</v>
          </cell>
        </row>
        <row r="37669">
          <cell r="A37669">
            <v>432617</v>
          </cell>
          <cell r="C37669">
            <v>3</v>
          </cell>
          <cell r="D37669">
            <v>0</v>
          </cell>
        </row>
        <row r="37670">
          <cell r="A37670">
            <v>953175</v>
          </cell>
          <cell r="C37670">
            <v>3</v>
          </cell>
          <cell r="D37670">
            <v>2</v>
          </cell>
        </row>
        <row r="37671">
          <cell r="A37671">
            <v>57405</v>
          </cell>
          <cell r="C37671">
            <v>3</v>
          </cell>
          <cell r="D37671">
            <v>0</v>
          </cell>
        </row>
        <row r="37672">
          <cell r="A37672">
            <v>585299</v>
          </cell>
          <cell r="C37672">
            <v>0</v>
          </cell>
          <cell r="D37672">
            <v>2</v>
          </cell>
        </row>
        <row r="37673">
          <cell r="A37673">
            <v>52729</v>
          </cell>
          <cell r="C37673">
            <v>3</v>
          </cell>
          <cell r="D37673">
            <v>0</v>
          </cell>
        </row>
        <row r="37674">
          <cell r="A37674">
            <v>373536</v>
          </cell>
          <cell r="C37674">
            <v>4</v>
          </cell>
          <cell r="D37674">
            <v>0</v>
          </cell>
        </row>
        <row r="37675">
          <cell r="A37675">
            <v>243235</v>
          </cell>
          <cell r="C37675">
            <v>3</v>
          </cell>
          <cell r="D37675">
            <v>2</v>
          </cell>
        </row>
        <row r="37676">
          <cell r="A37676">
            <v>131748</v>
          </cell>
          <cell r="C37676">
            <v>3</v>
          </cell>
          <cell r="D37676">
            <v>0</v>
          </cell>
        </row>
        <row r="37677">
          <cell r="A37677">
            <v>186168</v>
          </cell>
          <cell r="C37677">
            <v>3</v>
          </cell>
          <cell r="D37677">
            <v>0</v>
          </cell>
        </row>
        <row r="37678">
          <cell r="A37678">
            <v>537274</v>
          </cell>
          <cell r="C37678">
            <v>3</v>
          </cell>
          <cell r="D37678">
            <v>0</v>
          </cell>
        </row>
        <row r="37679">
          <cell r="A37679">
            <v>757274</v>
          </cell>
          <cell r="C37679">
            <v>3</v>
          </cell>
          <cell r="D37679">
            <v>0</v>
          </cell>
        </row>
        <row r="37680">
          <cell r="A37680">
            <v>642612</v>
          </cell>
          <cell r="C37680">
            <v>3</v>
          </cell>
          <cell r="D37680">
            <v>0</v>
          </cell>
        </row>
        <row r="37681">
          <cell r="A37681">
            <v>613942</v>
          </cell>
          <cell r="C37681">
            <v>3</v>
          </cell>
          <cell r="D37681">
            <v>2</v>
          </cell>
        </row>
        <row r="37682">
          <cell r="A37682">
            <v>784673</v>
          </cell>
          <cell r="C37682">
            <v>3</v>
          </cell>
          <cell r="D37682">
            <v>2</v>
          </cell>
        </row>
        <row r="37683">
          <cell r="A37683">
            <v>451812</v>
          </cell>
          <cell r="C37683">
            <v>0</v>
          </cell>
          <cell r="D37683">
            <v>2</v>
          </cell>
        </row>
        <row r="37684">
          <cell r="A37684">
            <v>677169</v>
          </cell>
          <cell r="C37684">
            <v>3</v>
          </cell>
          <cell r="D37684">
            <v>0</v>
          </cell>
        </row>
        <row r="37685">
          <cell r="A37685">
            <v>274207</v>
          </cell>
          <cell r="C37685">
            <v>3</v>
          </cell>
          <cell r="D37685">
            <v>0</v>
          </cell>
        </row>
        <row r="37686">
          <cell r="A37686">
            <v>706112</v>
          </cell>
          <cell r="C37686">
            <v>3</v>
          </cell>
          <cell r="D37686">
            <v>2</v>
          </cell>
        </row>
        <row r="37687">
          <cell r="A37687">
            <v>587645</v>
          </cell>
          <cell r="C37687">
            <v>3</v>
          </cell>
          <cell r="D37687">
            <v>2</v>
          </cell>
        </row>
        <row r="37688">
          <cell r="A37688">
            <v>837480</v>
          </cell>
          <cell r="C37688">
            <v>0</v>
          </cell>
          <cell r="D37688">
            <v>2</v>
          </cell>
        </row>
        <row r="37689">
          <cell r="A37689">
            <v>566052</v>
          </cell>
          <cell r="C37689">
            <v>4</v>
          </cell>
          <cell r="D37689">
            <v>0</v>
          </cell>
        </row>
        <row r="37690">
          <cell r="A37690">
            <v>137909</v>
          </cell>
          <cell r="C37690">
            <v>4</v>
          </cell>
          <cell r="D37690">
            <v>0</v>
          </cell>
        </row>
        <row r="37691">
          <cell r="A37691">
            <v>799459</v>
          </cell>
          <cell r="C37691">
            <v>3</v>
          </cell>
          <cell r="D37691">
            <v>2</v>
          </cell>
        </row>
        <row r="37692">
          <cell r="A37692">
            <v>264803</v>
          </cell>
          <cell r="C37692">
            <v>3</v>
          </cell>
          <cell r="D37692">
            <v>2</v>
          </cell>
        </row>
        <row r="37693">
          <cell r="A37693">
            <v>992178</v>
          </cell>
          <cell r="C37693">
            <v>3</v>
          </cell>
          <cell r="D37693">
            <v>0</v>
          </cell>
        </row>
        <row r="37694">
          <cell r="A37694">
            <v>56589</v>
          </cell>
          <cell r="C37694">
            <v>0</v>
          </cell>
          <cell r="D37694">
            <v>2</v>
          </cell>
        </row>
        <row r="37695">
          <cell r="A37695">
            <v>26060</v>
          </cell>
          <cell r="C37695">
            <v>3</v>
          </cell>
          <cell r="D37695">
            <v>0</v>
          </cell>
        </row>
        <row r="37696">
          <cell r="A37696">
            <v>33797</v>
          </cell>
          <cell r="C37696">
            <v>3</v>
          </cell>
          <cell r="D37696">
            <v>0</v>
          </cell>
        </row>
        <row r="37697">
          <cell r="A37697">
            <v>123983</v>
          </cell>
          <cell r="C37697">
            <v>3</v>
          </cell>
          <cell r="D37697">
            <v>0</v>
          </cell>
        </row>
        <row r="37698">
          <cell r="A37698">
            <v>237083</v>
          </cell>
          <cell r="C37698">
            <v>3</v>
          </cell>
          <cell r="D37698">
            <v>0</v>
          </cell>
        </row>
        <row r="37699">
          <cell r="A37699">
            <v>298985</v>
          </cell>
          <cell r="C37699">
            <v>3</v>
          </cell>
          <cell r="D37699">
            <v>0</v>
          </cell>
        </row>
        <row r="37700">
          <cell r="A37700">
            <v>679284</v>
          </cell>
          <cell r="C37700">
            <v>0</v>
          </cell>
          <cell r="D37700">
            <v>2</v>
          </cell>
        </row>
        <row r="37701">
          <cell r="A37701">
            <v>11422</v>
          </cell>
          <cell r="C37701">
            <v>4</v>
          </cell>
          <cell r="D37701">
            <v>0</v>
          </cell>
        </row>
        <row r="37702">
          <cell r="A37702">
            <v>222892</v>
          </cell>
          <cell r="C37702">
            <v>3</v>
          </cell>
          <cell r="D37702">
            <v>0</v>
          </cell>
        </row>
        <row r="37703">
          <cell r="A37703">
            <v>39154</v>
          </cell>
          <cell r="C37703">
            <v>4</v>
          </cell>
          <cell r="D37703">
            <v>0</v>
          </cell>
        </row>
        <row r="37704">
          <cell r="A37704">
            <v>196719</v>
          </cell>
          <cell r="C37704">
            <v>0</v>
          </cell>
          <cell r="D37704">
            <v>2</v>
          </cell>
        </row>
        <row r="37705">
          <cell r="A37705">
            <v>478531</v>
          </cell>
          <cell r="C37705">
            <v>4</v>
          </cell>
          <cell r="D37705">
            <v>0</v>
          </cell>
        </row>
        <row r="37706">
          <cell r="A37706">
            <v>818990</v>
          </cell>
          <cell r="C37706">
            <v>0</v>
          </cell>
          <cell r="D37706">
            <v>2</v>
          </cell>
        </row>
        <row r="37707">
          <cell r="A37707">
            <v>871592</v>
          </cell>
          <cell r="C37707">
            <v>0</v>
          </cell>
          <cell r="D37707">
            <v>2</v>
          </cell>
        </row>
        <row r="37708">
          <cell r="A37708">
            <v>284460</v>
          </cell>
          <cell r="C37708">
            <v>0</v>
          </cell>
          <cell r="D37708">
            <v>2</v>
          </cell>
        </row>
        <row r="37709">
          <cell r="A37709">
            <v>473929</v>
          </cell>
          <cell r="C37709">
            <v>4</v>
          </cell>
          <cell r="D37709">
            <v>0</v>
          </cell>
        </row>
        <row r="37710">
          <cell r="A37710">
            <v>77308</v>
          </cell>
          <cell r="C37710">
            <v>0</v>
          </cell>
          <cell r="D37710">
            <v>2</v>
          </cell>
        </row>
        <row r="37711">
          <cell r="A37711">
            <v>70969</v>
          </cell>
          <cell r="C37711">
            <v>4</v>
          </cell>
          <cell r="D37711">
            <v>0</v>
          </cell>
        </row>
        <row r="37712">
          <cell r="A37712">
            <v>952124</v>
          </cell>
          <cell r="C37712">
            <v>0</v>
          </cell>
          <cell r="D37712">
            <v>2</v>
          </cell>
        </row>
        <row r="37713">
          <cell r="A37713">
            <v>555121</v>
          </cell>
          <cell r="C37713">
            <v>4</v>
          </cell>
          <cell r="D37713">
            <v>2</v>
          </cell>
        </row>
        <row r="37714">
          <cell r="A37714">
            <v>462526</v>
          </cell>
          <cell r="C37714">
            <v>3</v>
          </cell>
          <cell r="D37714">
            <v>0</v>
          </cell>
        </row>
        <row r="37715">
          <cell r="A37715">
            <v>217710</v>
          </cell>
          <cell r="C37715">
            <v>4</v>
          </cell>
          <cell r="D37715">
            <v>0</v>
          </cell>
        </row>
        <row r="37716">
          <cell r="A37716">
            <v>888807</v>
          </cell>
          <cell r="C37716">
            <v>0</v>
          </cell>
          <cell r="D37716">
            <v>2</v>
          </cell>
        </row>
        <row r="37717">
          <cell r="A37717">
            <v>714999</v>
          </cell>
          <cell r="C37717">
            <v>3</v>
          </cell>
          <cell r="D37717">
            <v>0</v>
          </cell>
        </row>
        <row r="37718">
          <cell r="A37718">
            <v>382511</v>
          </cell>
          <cell r="C37718">
            <v>0</v>
          </cell>
          <cell r="D37718">
            <v>2</v>
          </cell>
        </row>
        <row r="37719">
          <cell r="A37719">
            <v>15314</v>
          </cell>
          <cell r="C37719">
            <v>0</v>
          </cell>
          <cell r="D37719">
            <v>2</v>
          </cell>
        </row>
        <row r="37720">
          <cell r="A37720">
            <v>67197</v>
          </cell>
          <cell r="C37720">
            <v>0</v>
          </cell>
          <cell r="D37720">
            <v>2</v>
          </cell>
        </row>
        <row r="37721">
          <cell r="A37721">
            <v>880510</v>
          </cell>
          <cell r="C37721">
            <v>0</v>
          </cell>
          <cell r="D37721">
            <v>2</v>
          </cell>
        </row>
        <row r="37722">
          <cell r="A37722">
            <v>41853</v>
          </cell>
          <cell r="C37722">
            <v>0</v>
          </cell>
          <cell r="D37722">
            <v>2</v>
          </cell>
        </row>
        <row r="37723">
          <cell r="A37723">
            <v>891833</v>
          </cell>
          <cell r="C37723">
            <v>4</v>
          </cell>
          <cell r="D37723">
            <v>2</v>
          </cell>
        </row>
        <row r="37724">
          <cell r="A37724">
            <v>455083</v>
          </cell>
          <cell r="C37724">
            <v>0</v>
          </cell>
          <cell r="D37724">
            <v>2</v>
          </cell>
        </row>
        <row r="37725">
          <cell r="A37725">
            <v>592784</v>
          </cell>
          <cell r="C37725">
            <v>0</v>
          </cell>
          <cell r="D37725">
            <v>2</v>
          </cell>
        </row>
        <row r="37726">
          <cell r="A37726">
            <v>734789</v>
          </cell>
          <cell r="C37726">
            <v>0</v>
          </cell>
          <cell r="D37726">
            <v>2</v>
          </cell>
        </row>
        <row r="37727">
          <cell r="A37727">
            <v>961614</v>
          </cell>
          <cell r="C37727">
            <v>0</v>
          </cell>
          <cell r="D37727">
            <v>2</v>
          </cell>
        </row>
        <row r="37728">
          <cell r="A37728">
            <v>291238</v>
          </cell>
          <cell r="C37728">
            <v>0</v>
          </cell>
          <cell r="D37728">
            <v>2</v>
          </cell>
        </row>
        <row r="37729">
          <cell r="A37729">
            <v>654623</v>
          </cell>
          <cell r="C37729">
            <v>0</v>
          </cell>
          <cell r="D37729">
            <v>2</v>
          </cell>
        </row>
        <row r="37730">
          <cell r="A37730">
            <v>378230</v>
          </cell>
          <cell r="C37730">
            <v>0</v>
          </cell>
          <cell r="D37730">
            <v>2</v>
          </cell>
        </row>
        <row r="37731">
          <cell r="A37731">
            <v>762527</v>
          </cell>
          <cell r="C37731">
            <v>3</v>
          </cell>
          <cell r="D37731">
            <v>0</v>
          </cell>
        </row>
        <row r="37732">
          <cell r="A37732">
            <v>952168</v>
          </cell>
          <cell r="C37732">
            <v>4</v>
          </cell>
          <cell r="D37732">
            <v>2</v>
          </cell>
        </row>
        <row r="37733">
          <cell r="A37733">
            <v>602241</v>
          </cell>
          <cell r="C37733">
            <v>0</v>
          </cell>
          <cell r="D37733">
            <v>2</v>
          </cell>
        </row>
        <row r="37734">
          <cell r="A37734">
            <v>587420</v>
          </cell>
          <cell r="C37734">
            <v>0</v>
          </cell>
          <cell r="D37734">
            <v>2</v>
          </cell>
        </row>
        <row r="37735">
          <cell r="A37735">
            <v>491521</v>
          </cell>
          <cell r="C37735">
            <v>4</v>
          </cell>
          <cell r="D37735">
            <v>0</v>
          </cell>
        </row>
        <row r="37736">
          <cell r="A37736">
            <v>914071</v>
          </cell>
          <cell r="C37736">
            <v>0</v>
          </cell>
          <cell r="D37736">
            <v>2</v>
          </cell>
        </row>
        <row r="37737">
          <cell r="A37737">
            <v>991434</v>
          </cell>
          <cell r="C37737">
            <v>0</v>
          </cell>
          <cell r="D37737">
            <v>2</v>
          </cell>
        </row>
        <row r="37738">
          <cell r="A37738">
            <v>319388</v>
          </cell>
          <cell r="C37738">
            <v>3</v>
          </cell>
          <cell r="D37738">
            <v>0</v>
          </cell>
        </row>
        <row r="37739">
          <cell r="A37739">
            <v>962591</v>
          </cell>
          <cell r="C37739">
            <v>0</v>
          </cell>
          <cell r="D37739">
            <v>2</v>
          </cell>
        </row>
        <row r="37740">
          <cell r="A37740">
            <v>107548</v>
          </cell>
          <cell r="C37740">
            <v>3</v>
          </cell>
          <cell r="D37740">
            <v>2</v>
          </cell>
        </row>
        <row r="37741">
          <cell r="A37741">
            <v>328457</v>
          </cell>
          <cell r="C37741">
            <v>3</v>
          </cell>
          <cell r="D37741">
            <v>0</v>
          </cell>
        </row>
        <row r="37742">
          <cell r="A37742">
            <v>681063</v>
          </cell>
          <cell r="C37742">
            <v>3</v>
          </cell>
          <cell r="D37742">
            <v>2</v>
          </cell>
        </row>
        <row r="37743">
          <cell r="A37743">
            <v>300159</v>
          </cell>
          <cell r="C37743">
            <v>3</v>
          </cell>
          <cell r="D37743">
            <v>0</v>
          </cell>
        </row>
        <row r="37744">
          <cell r="A37744">
            <v>118820</v>
          </cell>
          <cell r="C37744">
            <v>0</v>
          </cell>
          <cell r="D37744">
            <v>2</v>
          </cell>
        </row>
        <row r="37745">
          <cell r="A37745">
            <v>667163</v>
          </cell>
          <cell r="C37745">
            <v>0</v>
          </cell>
          <cell r="D37745">
            <v>2</v>
          </cell>
        </row>
        <row r="37746">
          <cell r="A37746">
            <v>561860</v>
          </cell>
          <cell r="C37746">
            <v>0</v>
          </cell>
          <cell r="D37746">
            <v>2</v>
          </cell>
        </row>
        <row r="37747">
          <cell r="A37747">
            <v>712307</v>
          </cell>
          <cell r="C37747">
            <v>4</v>
          </cell>
          <cell r="D37747">
            <v>0</v>
          </cell>
        </row>
        <row r="37748">
          <cell r="A37748">
            <v>378676</v>
          </cell>
          <cell r="C37748">
            <v>4</v>
          </cell>
          <cell r="D37748">
            <v>0</v>
          </cell>
        </row>
        <row r="37749">
          <cell r="A37749">
            <v>890232</v>
          </cell>
          <cell r="C37749">
            <v>0</v>
          </cell>
          <cell r="D37749">
            <v>2</v>
          </cell>
        </row>
        <row r="37750">
          <cell r="A37750">
            <v>532965</v>
          </cell>
          <cell r="C37750">
            <v>3</v>
          </cell>
          <cell r="D37750">
            <v>0</v>
          </cell>
        </row>
        <row r="37751">
          <cell r="A37751">
            <v>398340</v>
          </cell>
          <cell r="C37751">
            <v>3</v>
          </cell>
          <cell r="D37751">
            <v>2</v>
          </cell>
        </row>
        <row r="37752">
          <cell r="A37752">
            <v>491314</v>
          </cell>
          <cell r="C37752">
            <v>3</v>
          </cell>
          <cell r="D37752">
            <v>0</v>
          </cell>
        </row>
        <row r="37753">
          <cell r="A37753">
            <v>131937</v>
          </cell>
          <cell r="C37753">
            <v>0</v>
          </cell>
          <cell r="D37753">
            <v>2</v>
          </cell>
        </row>
        <row r="37754">
          <cell r="A37754">
            <v>187399</v>
          </cell>
          <cell r="C37754">
            <v>0</v>
          </cell>
          <cell r="D37754">
            <v>2</v>
          </cell>
        </row>
        <row r="37755">
          <cell r="A37755">
            <v>611575</v>
          </cell>
          <cell r="C37755">
            <v>4</v>
          </cell>
          <cell r="D37755">
            <v>2</v>
          </cell>
        </row>
        <row r="37756">
          <cell r="A37756">
            <v>272170</v>
          </cell>
          <cell r="C37756">
            <v>3</v>
          </cell>
          <cell r="D37756">
            <v>0</v>
          </cell>
        </row>
        <row r="37757">
          <cell r="A37757">
            <v>487931</v>
          </cell>
          <cell r="C37757">
            <v>0</v>
          </cell>
          <cell r="D37757">
            <v>2</v>
          </cell>
        </row>
        <row r="37758">
          <cell r="A37758">
            <v>901144</v>
          </cell>
          <cell r="C37758">
            <v>0</v>
          </cell>
          <cell r="D37758">
            <v>2</v>
          </cell>
        </row>
        <row r="37759">
          <cell r="A37759">
            <v>764014</v>
          </cell>
          <cell r="C37759">
            <v>3</v>
          </cell>
          <cell r="D37759">
            <v>2</v>
          </cell>
        </row>
        <row r="37760">
          <cell r="A37760">
            <v>903336</v>
          </cell>
          <cell r="C37760">
            <v>3</v>
          </cell>
          <cell r="D37760">
            <v>0</v>
          </cell>
        </row>
        <row r="37761">
          <cell r="A37761">
            <v>120532</v>
          </cell>
          <cell r="C37761">
            <v>0</v>
          </cell>
          <cell r="D37761">
            <v>2</v>
          </cell>
        </row>
        <row r="37762">
          <cell r="A37762">
            <v>945635</v>
          </cell>
          <cell r="C37762">
            <v>3</v>
          </cell>
          <cell r="D37762">
            <v>0</v>
          </cell>
        </row>
        <row r="37763">
          <cell r="A37763">
            <v>354409</v>
          </cell>
          <cell r="C37763">
            <v>3</v>
          </cell>
          <cell r="D37763">
            <v>2</v>
          </cell>
        </row>
        <row r="37764">
          <cell r="A37764">
            <v>937542</v>
          </cell>
          <cell r="C37764">
            <v>0</v>
          </cell>
          <cell r="D37764">
            <v>2</v>
          </cell>
        </row>
        <row r="37765">
          <cell r="A37765">
            <v>490602</v>
          </cell>
          <cell r="C37765">
            <v>0</v>
          </cell>
          <cell r="D37765">
            <v>2</v>
          </cell>
        </row>
        <row r="37766">
          <cell r="A37766">
            <v>287070</v>
          </cell>
          <cell r="C37766">
            <v>3</v>
          </cell>
          <cell r="D37766">
            <v>0</v>
          </cell>
        </row>
        <row r="37767">
          <cell r="A37767">
            <v>679865</v>
          </cell>
          <cell r="C37767">
            <v>4</v>
          </cell>
          <cell r="D37767">
            <v>0</v>
          </cell>
        </row>
        <row r="37768">
          <cell r="A37768">
            <v>644847</v>
          </cell>
          <cell r="C37768">
            <v>0</v>
          </cell>
          <cell r="D37768">
            <v>2</v>
          </cell>
        </row>
        <row r="37769">
          <cell r="A37769">
            <v>461804</v>
          </cell>
          <cell r="C37769">
            <v>3</v>
          </cell>
          <cell r="D37769">
            <v>0</v>
          </cell>
        </row>
        <row r="37770">
          <cell r="A37770">
            <v>455755</v>
          </cell>
          <cell r="C37770">
            <v>0</v>
          </cell>
          <cell r="D37770">
            <v>2</v>
          </cell>
        </row>
        <row r="37771">
          <cell r="A37771">
            <v>677542</v>
          </cell>
          <cell r="C37771">
            <v>3</v>
          </cell>
          <cell r="D37771">
            <v>0</v>
          </cell>
        </row>
        <row r="37772">
          <cell r="A37772">
            <v>739448</v>
          </cell>
          <cell r="C37772">
            <v>3</v>
          </cell>
          <cell r="D37772">
            <v>0</v>
          </cell>
        </row>
        <row r="37773">
          <cell r="A37773">
            <v>448752</v>
          </cell>
          <cell r="C37773">
            <v>0</v>
          </cell>
          <cell r="D37773">
            <v>2</v>
          </cell>
        </row>
        <row r="37774">
          <cell r="A37774">
            <v>133542</v>
          </cell>
          <cell r="C37774">
            <v>0</v>
          </cell>
          <cell r="D37774">
            <v>2</v>
          </cell>
        </row>
        <row r="37775">
          <cell r="A37775">
            <v>767398</v>
          </cell>
          <cell r="C37775">
            <v>0</v>
          </cell>
          <cell r="D37775">
            <v>2</v>
          </cell>
        </row>
        <row r="37776">
          <cell r="A37776">
            <v>863930</v>
          </cell>
          <cell r="C37776">
            <v>0</v>
          </cell>
          <cell r="D37776">
            <v>2</v>
          </cell>
        </row>
        <row r="37777">
          <cell r="A37777">
            <v>473647</v>
          </cell>
          <cell r="C37777">
            <v>3</v>
          </cell>
          <cell r="D37777">
            <v>0</v>
          </cell>
        </row>
        <row r="37778">
          <cell r="A37778">
            <v>9436</v>
          </cell>
          <cell r="C37778">
            <v>0</v>
          </cell>
          <cell r="D37778">
            <v>2</v>
          </cell>
        </row>
        <row r="37779">
          <cell r="A37779">
            <v>112390</v>
          </cell>
          <cell r="C37779">
            <v>0</v>
          </cell>
          <cell r="D37779">
            <v>2</v>
          </cell>
        </row>
        <row r="37780">
          <cell r="A37780">
            <v>647462</v>
          </cell>
          <cell r="C37780">
            <v>4</v>
          </cell>
          <cell r="D37780">
            <v>0</v>
          </cell>
        </row>
        <row r="37781">
          <cell r="A37781">
            <v>34200</v>
          </cell>
          <cell r="C37781">
            <v>3</v>
          </cell>
          <cell r="D37781">
            <v>2</v>
          </cell>
        </row>
        <row r="37782">
          <cell r="A37782">
            <v>753354</v>
          </cell>
          <cell r="C37782">
            <v>3</v>
          </cell>
          <cell r="D37782">
            <v>0</v>
          </cell>
        </row>
        <row r="37783">
          <cell r="A37783">
            <v>140489</v>
          </cell>
          <cell r="C37783">
            <v>3</v>
          </cell>
          <cell r="D37783">
            <v>0</v>
          </cell>
        </row>
        <row r="37784">
          <cell r="A37784">
            <v>63769</v>
          </cell>
          <cell r="C37784">
            <v>0</v>
          </cell>
          <cell r="D37784">
            <v>2</v>
          </cell>
        </row>
        <row r="37785">
          <cell r="A37785">
            <v>684939</v>
          </cell>
          <cell r="C37785">
            <v>3</v>
          </cell>
          <cell r="D37785">
            <v>0</v>
          </cell>
        </row>
        <row r="37786">
          <cell r="A37786">
            <v>219598</v>
          </cell>
          <cell r="C37786">
            <v>4</v>
          </cell>
          <cell r="D37786">
            <v>2</v>
          </cell>
        </row>
        <row r="37787">
          <cell r="A37787">
            <v>449106</v>
          </cell>
          <cell r="C37787">
            <v>0</v>
          </cell>
          <cell r="D37787">
            <v>2</v>
          </cell>
        </row>
        <row r="37788">
          <cell r="A37788">
            <v>615545</v>
          </cell>
          <cell r="C37788">
            <v>0</v>
          </cell>
          <cell r="D37788">
            <v>2</v>
          </cell>
        </row>
        <row r="37789">
          <cell r="A37789">
            <v>600767</v>
          </cell>
          <cell r="C37789">
            <v>3</v>
          </cell>
          <cell r="D37789">
            <v>2</v>
          </cell>
        </row>
        <row r="37790">
          <cell r="A37790">
            <v>784827</v>
          </cell>
          <cell r="C37790">
            <v>3</v>
          </cell>
          <cell r="D37790">
            <v>0</v>
          </cell>
        </row>
        <row r="37791">
          <cell r="A37791">
            <v>853932</v>
          </cell>
          <cell r="C37791">
            <v>3</v>
          </cell>
          <cell r="D37791">
            <v>0</v>
          </cell>
        </row>
        <row r="37792">
          <cell r="A37792">
            <v>970529</v>
          </cell>
          <cell r="C37792">
            <v>3</v>
          </cell>
          <cell r="D37792">
            <v>0</v>
          </cell>
        </row>
        <row r="37793">
          <cell r="A37793">
            <v>367391</v>
          </cell>
          <cell r="C37793">
            <v>3</v>
          </cell>
          <cell r="D37793">
            <v>0</v>
          </cell>
        </row>
        <row r="37794">
          <cell r="A37794">
            <v>927651</v>
          </cell>
          <cell r="C37794">
            <v>0</v>
          </cell>
          <cell r="D37794">
            <v>2</v>
          </cell>
        </row>
        <row r="37795">
          <cell r="A37795">
            <v>953175</v>
          </cell>
          <cell r="C37795">
            <v>3</v>
          </cell>
          <cell r="D37795">
            <v>0</v>
          </cell>
        </row>
        <row r="37796">
          <cell r="A37796">
            <v>57405</v>
          </cell>
          <cell r="C37796">
            <v>3</v>
          </cell>
          <cell r="D37796">
            <v>2</v>
          </cell>
        </row>
        <row r="37797">
          <cell r="A37797">
            <v>707935</v>
          </cell>
          <cell r="C37797">
            <v>3</v>
          </cell>
          <cell r="D37797">
            <v>2</v>
          </cell>
        </row>
        <row r="37798">
          <cell r="A37798">
            <v>585299</v>
          </cell>
          <cell r="C37798">
            <v>0</v>
          </cell>
          <cell r="D37798">
            <v>2</v>
          </cell>
        </row>
        <row r="37799">
          <cell r="A37799">
            <v>120385</v>
          </cell>
          <cell r="C37799">
            <v>3</v>
          </cell>
          <cell r="D37799">
            <v>0</v>
          </cell>
        </row>
        <row r="37800">
          <cell r="A37800">
            <v>661577</v>
          </cell>
          <cell r="C37800">
            <v>0</v>
          </cell>
          <cell r="D37800">
            <v>2</v>
          </cell>
        </row>
        <row r="37801">
          <cell r="A37801">
            <v>951463</v>
          </cell>
          <cell r="C37801">
            <v>4</v>
          </cell>
          <cell r="D37801">
            <v>0</v>
          </cell>
        </row>
        <row r="37802">
          <cell r="A37802">
            <v>243235</v>
          </cell>
          <cell r="C37802">
            <v>3</v>
          </cell>
          <cell r="D37802">
            <v>2</v>
          </cell>
        </row>
        <row r="37803">
          <cell r="A37803">
            <v>564692</v>
          </cell>
          <cell r="C37803">
            <v>3</v>
          </cell>
          <cell r="D37803">
            <v>0</v>
          </cell>
        </row>
        <row r="37804">
          <cell r="A37804">
            <v>256783</v>
          </cell>
          <cell r="C37804">
            <v>0</v>
          </cell>
          <cell r="D37804">
            <v>2</v>
          </cell>
        </row>
        <row r="37805">
          <cell r="A37805">
            <v>186168</v>
          </cell>
          <cell r="C37805">
            <v>0</v>
          </cell>
          <cell r="D37805">
            <v>2</v>
          </cell>
        </row>
        <row r="37806">
          <cell r="A37806">
            <v>537274</v>
          </cell>
          <cell r="C37806">
            <v>4</v>
          </cell>
          <cell r="D37806">
            <v>0</v>
          </cell>
        </row>
        <row r="37807">
          <cell r="A37807">
            <v>757274</v>
          </cell>
          <cell r="C37807">
            <v>4</v>
          </cell>
          <cell r="D37807">
            <v>0</v>
          </cell>
        </row>
        <row r="37808">
          <cell r="A37808">
            <v>642612</v>
          </cell>
          <cell r="C37808">
            <v>3</v>
          </cell>
          <cell r="D37808">
            <v>0</v>
          </cell>
        </row>
        <row r="37809">
          <cell r="A37809">
            <v>784673</v>
          </cell>
          <cell r="C37809">
            <v>3</v>
          </cell>
          <cell r="D37809">
            <v>0</v>
          </cell>
        </row>
        <row r="37810">
          <cell r="A37810">
            <v>771228</v>
          </cell>
          <cell r="C37810">
            <v>3</v>
          </cell>
          <cell r="D37810">
            <v>0</v>
          </cell>
        </row>
        <row r="37811">
          <cell r="A37811">
            <v>760828</v>
          </cell>
          <cell r="C37811">
            <v>3</v>
          </cell>
          <cell r="D37811">
            <v>0</v>
          </cell>
        </row>
        <row r="37812">
          <cell r="A37812">
            <v>723678</v>
          </cell>
          <cell r="C37812">
            <v>3</v>
          </cell>
          <cell r="D37812">
            <v>0</v>
          </cell>
        </row>
        <row r="37813">
          <cell r="A37813">
            <v>677169</v>
          </cell>
          <cell r="C37813">
            <v>3</v>
          </cell>
          <cell r="D37813">
            <v>0</v>
          </cell>
        </row>
        <row r="37814">
          <cell r="A37814">
            <v>706112</v>
          </cell>
          <cell r="C37814">
            <v>0</v>
          </cell>
          <cell r="D37814">
            <v>2</v>
          </cell>
        </row>
        <row r="37815">
          <cell r="A37815">
            <v>557908</v>
          </cell>
          <cell r="C37815">
            <v>4</v>
          </cell>
          <cell r="D37815">
            <v>0</v>
          </cell>
        </row>
        <row r="37816">
          <cell r="A37816">
            <v>587645</v>
          </cell>
          <cell r="C37816">
            <v>3</v>
          </cell>
          <cell r="D37816">
            <v>0</v>
          </cell>
        </row>
        <row r="37817">
          <cell r="A37817">
            <v>566052</v>
          </cell>
          <cell r="C37817">
            <v>3</v>
          </cell>
          <cell r="D37817">
            <v>0</v>
          </cell>
        </row>
        <row r="37818">
          <cell r="A37818">
            <v>992178</v>
          </cell>
          <cell r="C37818">
            <v>0</v>
          </cell>
          <cell r="D37818">
            <v>2</v>
          </cell>
        </row>
        <row r="37819">
          <cell r="A37819">
            <v>26060</v>
          </cell>
          <cell r="C37819">
            <v>3</v>
          </cell>
          <cell r="D37819">
            <v>2</v>
          </cell>
        </row>
        <row r="37820">
          <cell r="A37820">
            <v>33797</v>
          </cell>
          <cell r="C37820">
            <v>3</v>
          </cell>
          <cell r="D37820">
            <v>0</v>
          </cell>
        </row>
        <row r="37821">
          <cell r="A37821">
            <v>123983</v>
          </cell>
          <cell r="C37821">
            <v>0</v>
          </cell>
          <cell r="D37821">
            <v>2</v>
          </cell>
        </row>
        <row r="37822">
          <cell r="A37822">
            <v>237083</v>
          </cell>
          <cell r="C37822">
            <v>0</v>
          </cell>
          <cell r="D37822">
            <v>2</v>
          </cell>
        </row>
        <row r="37823">
          <cell r="A37823">
            <v>154179</v>
          </cell>
          <cell r="C37823">
            <v>0</v>
          </cell>
          <cell r="D37823">
            <v>2</v>
          </cell>
        </row>
        <row r="37824">
          <cell r="A37824">
            <v>444361</v>
          </cell>
          <cell r="C37824">
            <v>3</v>
          </cell>
          <cell r="D37824">
            <v>0</v>
          </cell>
        </row>
        <row r="37825">
          <cell r="A37825">
            <v>679284</v>
          </cell>
          <cell r="C37825">
            <v>3</v>
          </cell>
          <cell r="D37825">
            <v>0</v>
          </cell>
        </row>
        <row r="37826">
          <cell r="A37826">
            <v>240179</v>
          </cell>
          <cell r="C37826">
            <v>0</v>
          </cell>
          <cell r="D37826">
            <v>2</v>
          </cell>
        </row>
        <row r="37827">
          <cell r="A37827">
            <v>673058</v>
          </cell>
          <cell r="C37827">
            <v>0</v>
          </cell>
          <cell r="D37827">
            <v>2</v>
          </cell>
        </row>
        <row r="37828">
          <cell r="A37828">
            <v>153019</v>
          </cell>
          <cell r="C37828">
            <v>0</v>
          </cell>
          <cell r="D37828">
            <v>2</v>
          </cell>
        </row>
        <row r="37829">
          <cell r="A37829">
            <v>11422</v>
          </cell>
          <cell r="C37829">
            <v>3</v>
          </cell>
          <cell r="D37829">
            <v>0</v>
          </cell>
        </row>
        <row r="37830">
          <cell r="A37830">
            <v>965755</v>
          </cell>
          <cell r="C37830">
            <v>0</v>
          </cell>
          <cell r="D37830">
            <v>2</v>
          </cell>
        </row>
        <row r="37831">
          <cell r="A37831">
            <v>222892</v>
          </cell>
          <cell r="C37831">
            <v>4</v>
          </cell>
          <cell r="D37831">
            <v>0</v>
          </cell>
        </row>
        <row r="37832">
          <cell r="A37832">
            <v>516376</v>
          </cell>
          <cell r="C37832">
            <v>0</v>
          </cell>
          <cell r="D37832">
            <v>2</v>
          </cell>
        </row>
        <row r="37833">
          <cell r="A37833">
            <v>196719</v>
          </cell>
          <cell r="C37833">
            <v>0</v>
          </cell>
          <cell r="D37833">
            <v>2</v>
          </cell>
        </row>
        <row r="37834">
          <cell r="A37834">
            <v>812607</v>
          </cell>
          <cell r="C37834">
            <v>0</v>
          </cell>
          <cell r="D37834">
            <v>2</v>
          </cell>
        </row>
        <row r="37835">
          <cell r="A37835">
            <v>871592</v>
          </cell>
          <cell r="C37835">
            <v>3</v>
          </cell>
          <cell r="D37835">
            <v>0</v>
          </cell>
        </row>
        <row r="37836">
          <cell r="A37836">
            <v>77308</v>
          </cell>
          <cell r="C37836">
            <v>0</v>
          </cell>
          <cell r="D37836">
            <v>2</v>
          </cell>
        </row>
        <row r="37837">
          <cell r="A37837">
            <v>654297</v>
          </cell>
          <cell r="C37837">
            <v>3</v>
          </cell>
          <cell r="D37837">
            <v>0</v>
          </cell>
        </row>
        <row r="37838">
          <cell r="A37838">
            <v>70969</v>
          </cell>
          <cell r="C37838">
            <v>0</v>
          </cell>
          <cell r="D37838">
            <v>2</v>
          </cell>
        </row>
        <row r="37839">
          <cell r="A37839">
            <v>146840</v>
          </cell>
          <cell r="C37839">
            <v>0</v>
          </cell>
          <cell r="D37839">
            <v>2</v>
          </cell>
        </row>
        <row r="37840">
          <cell r="A37840">
            <v>888807</v>
          </cell>
          <cell r="C37840">
            <v>3</v>
          </cell>
          <cell r="D37840">
            <v>0</v>
          </cell>
        </row>
        <row r="37841">
          <cell r="A37841">
            <v>136533</v>
          </cell>
          <cell r="C37841">
            <v>3</v>
          </cell>
          <cell r="D37841">
            <v>2</v>
          </cell>
        </row>
        <row r="37842">
          <cell r="A37842">
            <v>714999</v>
          </cell>
          <cell r="C37842">
            <v>3</v>
          </cell>
          <cell r="D37842">
            <v>2</v>
          </cell>
        </row>
        <row r="37843">
          <cell r="A37843">
            <v>67197</v>
          </cell>
          <cell r="C37843">
            <v>0</v>
          </cell>
          <cell r="D37843">
            <v>2</v>
          </cell>
        </row>
        <row r="37844">
          <cell r="A37844">
            <v>880510</v>
          </cell>
          <cell r="C37844">
            <v>4</v>
          </cell>
          <cell r="D37844">
            <v>2</v>
          </cell>
        </row>
        <row r="37845">
          <cell r="A37845">
            <v>41853</v>
          </cell>
          <cell r="C37845">
            <v>0</v>
          </cell>
          <cell r="D37845">
            <v>2</v>
          </cell>
        </row>
        <row r="37846">
          <cell r="A37846">
            <v>891833</v>
          </cell>
          <cell r="C37846">
            <v>0</v>
          </cell>
          <cell r="D37846">
            <v>2</v>
          </cell>
        </row>
        <row r="37847">
          <cell r="A37847">
            <v>741341</v>
          </cell>
          <cell r="C37847">
            <v>3</v>
          </cell>
          <cell r="D37847">
            <v>0</v>
          </cell>
        </row>
        <row r="37848">
          <cell r="A37848">
            <v>500739</v>
          </cell>
          <cell r="C37848">
            <v>3</v>
          </cell>
          <cell r="D37848">
            <v>0</v>
          </cell>
        </row>
        <row r="37849">
          <cell r="A37849">
            <v>799952</v>
          </cell>
          <cell r="C37849">
            <v>3</v>
          </cell>
          <cell r="D37849">
            <v>0</v>
          </cell>
        </row>
        <row r="37850">
          <cell r="A37850">
            <v>659290</v>
          </cell>
          <cell r="C37850">
            <v>3</v>
          </cell>
          <cell r="D37850">
            <v>0</v>
          </cell>
        </row>
        <row r="37851">
          <cell r="A37851">
            <v>839170</v>
          </cell>
          <cell r="C37851">
            <v>0</v>
          </cell>
          <cell r="D37851">
            <v>2</v>
          </cell>
        </row>
        <row r="37852">
          <cell r="A37852">
            <v>455083</v>
          </cell>
          <cell r="C37852">
            <v>0</v>
          </cell>
          <cell r="D37852">
            <v>2</v>
          </cell>
        </row>
        <row r="37853">
          <cell r="A37853">
            <v>183929</v>
          </cell>
          <cell r="C37853">
            <v>4</v>
          </cell>
          <cell r="D37853">
            <v>0</v>
          </cell>
        </row>
        <row r="37854">
          <cell r="A37854">
            <v>578097</v>
          </cell>
          <cell r="C37854">
            <v>3</v>
          </cell>
          <cell r="D37854">
            <v>0</v>
          </cell>
        </row>
        <row r="37855">
          <cell r="A37855">
            <v>487065</v>
          </cell>
          <cell r="C37855">
            <v>3</v>
          </cell>
          <cell r="D37855">
            <v>0</v>
          </cell>
        </row>
        <row r="37856">
          <cell r="A37856">
            <v>690565</v>
          </cell>
          <cell r="C37856">
            <v>0</v>
          </cell>
          <cell r="D37856">
            <v>2</v>
          </cell>
        </row>
        <row r="37857">
          <cell r="A37857">
            <v>361361</v>
          </cell>
          <cell r="C37857">
            <v>3</v>
          </cell>
          <cell r="D37857">
            <v>0</v>
          </cell>
        </row>
        <row r="37858">
          <cell r="A37858">
            <v>291238</v>
          </cell>
          <cell r="C37858">
            <v>3</v>
          </cell>
          <cell r="D37858">
            <v>0</v>
          </cell>
        </row>
        <row r="37859">
          <cell r="A37859">
            <v>654623</v>
          </cell>
          <cell r="C37859">
            <v>3</v>
          </cell>
          <cell r="D37859">
            <v>0</v>
          </cell>
        </row>
        <row r="37860">
          <cell r="A37860">
            <v>313754</v>
          </cell>
          <cell r="C37860">
            <v>0</v>
          </cell>
          <cell r="D37860">
            <v>2</v>
          </cell>
        </row>
        <row r="37861">
          <cell r="A37861">
            <v>378230</v>
          </cell>
          <cell r="C37861">
            <v>0</v>
          </cell>
          <cell r="D37861">
            <v>2</v>
          </cell>
        </row>
        <row r="37862">
          <cell r="A37862">
            <v>658389</v>
          </cell>
          <cell r="C37862">
            <v>0</v>
          </cell>
          <cell r="D37862">
            <v>2</v>
          </cell>
        </row>
        <row r="37863">
          <cell r="A37863">
            <v>952168</v>
          </cell>
          <cell r="C37863">
            <v>3</v>
          </cell>
          <cell r="D37863">
            <v>0</v>
          </cell>
        </row>
        <row r="37864">
          <cell r="A37864">
            <v>602241</v>
          </cell>
          <cell r="C37864">
            <v>4</v>
          </cell>
          <cell r="D37864">
            <v>2</v>
          </cell>
        </row>
        <row r="37865">
          <cell r="A37865">
            <v>587420</v>
          </cell>
          <cell r="C37865">
            <v>0</v>
          </cell>
          <cell r="D37865">
            <v>2</v>
          </cell>
        </row>
        <row r="37866">
          <cell r="A37866">
            <v>491521</v>
          </cell>
          <cell r="C37866">
            <v>3</v>
          </cell>
          <cell r="D37866">
            <v>0</v>
          </cell>
        </row>
        <row r="37867">
          <cell r="A37867">
            <v>991434</v>
          </cell>
          <cell r="C37867">
            <v>3</v>
          </cell>
          <cell r="D37867">
            <v>0</v>
          </cell>
        </row>
        <row r="37868">
          <cell r="A37868">
            <v>319388</v>
          </cell>
          <cell r="C37868">
            <v>0</v>
          </cell>
          <cell r="D37868">
            <v>2</v>
          </cell>
        </row>
        <row r="37869">
          <cell r="A37869">
            <v>171602</v>
          </cell>
          <cell r="C37869">
            <v>4</v>
          </cell>
          <cell r="D37869">
            <v>0</v>
          </cell>
        </row>
        <row r="37870">
          <cell r="A37870">
            <v>328457</v>
          </cell>
          <cell r="C37870">
            <v>0</v>
          </cell>
          <cell r="D37870">
            <v>2</v>
          </cell>
        </row>
        <row r="37871">
          <cell r="A37871">
            <v>681063</v>
          </cell>
          <cell r="C37871">
            <v>4</v>
          </cell>
          <cell r="D37871">
            <v>0</v>
          </cell>
        </row>
        <row r="37872">
          <cell r="A37872">
            <v>667163</v>
          </cell>
          <cell r="C37872">
            <v>0</v>
          </cell>
          <cell r="D37872">
            <v>2</v>
          </cell>
        </row>
        <row r="37873">
          <cell r="A37873">
            <v>228286</v>
          </cell>
          <cell r="C37873">
            <v>0</v>
          </cell>
          <cell r="D37873">
            <v>2</v>
          </cell>
        </row>
        <row r="37874">
          <cell r="A37874">
            <v>561860</v>
          </cell>
          <cell r="C37874">
            <v>3</v>
          </cell>
          <cell r="D37874">
            <v>0</v>
          </cell>
        </row>
        <row r="37875">
          <cell r="A37875">
            <v>712307</v>
          </cell>
          <cell r="C37875">
            <v>0</v>
          </cell>
          <cell r="D37875">
            <v>2</v>
          </cell>
        </row>
        <row r="37876">
          <cell r="A37876">
            <v>513199</v>
          </cell>
          <cell r="C37876">
            <v>3</v>
          </cell>
          <cell r="D37876">
            <v>0</v>
          </cell>
        </row>
        <row r="37877">
          <cell r="A37877">
            <v>365132</v>
          </cell>
          <cell r="C37877">
            <v>4</v>
          </cell>
          <cell r="D37877">
            <v>0</v>
          </cell>
        </row>
        <row r="37878">
          <cell r="A37878">
            <v>305754</v>
          </cell>
          <cell r="C37878">
            <v>3</v>
          </cell>
          <cell r="D37878">
            <v>0</v>
          </cell>
        </row>
        <row r="37879">
          <cell r="A37879">
            <v>398340</v>
          </cell>
          <cell r="C37879">
            <v>3</v>
          </cell>
          <cell r="D37879">
            <v>2</v>
          </cell>
        </row>
        <row r="37880">
          <cell r="A37880">
            <v>470449</v>
          </cell>
          <cell r="C37880">
            <v>3</v>
          </cell>
          <cell r="D37880">
            <v>2</v>
          </cell>
        </row>
        <row r="37881">
          <cell r="A37881">
            <v>623234</v>
          </cell>
          <cell r="C37881">
            <v>0</v>
          </cell>
          <cell r="D37881">
            <v>2</v>
          </cell>
        </row>
        <row r="37882">
          <cell r="A37882">
            <v>131937</v>
          </cell>
          <cell r="C37882">
            <v>0</v>
          </cell>
          <cell r="D37882">
            <v>2</v>
          </cell>
        </row>
        <row r="37883">
          <cell r="A37883">
            <v>606256</v>
          </cell>
          <cell r="C37883">
            <v>0</v>
          </cell>
          <cell r="D37883">
            <v>2</v>
          </cell>
        </row>
        <row r="37884">
          <cell r="A37884">
            <v>611575</v>
          </cell>
          <cell r="C37884">
            <v>0</v>
          </cell>
          <cell r="D37884">
            <v>2</v>
          </cell>
        </row>
        <row r="37885">
          <cell r="A37885">
            <v>692985</v>
          </cell>
          <cell r="C37885">
            <v>0</v>
          </cell>
          <cell r="D37885">
            <v>2</v>
          </cell>
        </row>
        <row r="37886">
          <cell r="A37886">
            <v>903336</v>
          </cell>
          <cell r="C37886">
            <v>3</v>
          </cell>
          <cell r="D37886">
            <v>0</v>
          </cell>
        </row>
        <row r="37887">
          <cell r="A37887">
            <v>945635</v>
          </cell>
          <cell r="C37887">
            <v>3</v>
          </cell>
          <cell r="D37887">
            <v>0</v>
          </cell>
        </row>
        <row r="37888">
          <cell r="A37888">
            <v>490602</v>
          </cell>
          <cell r="C37888">
            <v>3</v>
          </cell>
          <cell r="D37888">
            <v>0</v>
          </cell>
        </row>
        <row r="37889">
          <cell r="A37889">
            <v>287070</v>
          </cell>
          <cell r="C37889">
            <v>3</v>
          </cell>
          <cell r="D37889">
            <v>2</v>
          </cell>
        </row>
        <row r="37890">
          <cell r="A37890">
            <v>317242</v>
          </cell>
          <cell r="C37890">
            <v>0</v>
          </cell>
          <cell r="D37890">
            <v>2</v>
          </cell>
        </row>
        <row r="37891">
          <cell r="A37891">
            <v>807452</v>
          </cell>
          <cell r="C37891">
            <v>3</v>
          </cell>
          <cell r="D37891">
            <v>2</v>
          </cell>
        </row>
        <row r="37892">
          <cell r="A37892">
            <v>451933</v>
          </cell>
          <cell r="C37892">
            <v>3</v>
          </cell>
          <cell r="D37892">
            <v>0</v>
          </cell>
        </row>
        <row r="37893">
          <cell r="A37893">
            <v>461804</v>
          </cell>
          <cell r="C37893">
            <v>3</v>
          </cell>
          <cell r="D37893">
            <v>2</v>
          </cell>
        </row>
        <row r="37894">
          <cell r="A37894">
            <v>36412</v>
          </cell>
          <cell r="C37894">
            <v>0</v>
          </cell>
          <cell r="D37894">
            <v>2</v>
          </cell>
        </row>
        <row r="37895">
          <cell r="A37895">
            <v>435929</v>
          </cell>
          <cell r="C37895">
            <v>0</v>
          </cell>
          <cell r="D37895">
            <v>2</v>
          </cell>
        </row>
        <row r="37896">
          <cell r="A37896">
            <v>144124</v>
          </cell>
          <cell r="C37896">
            <v>0</v>
          </cell>
          <cell r="D37896">
            <v>2</v>
          </cell>
        </row>
        <row r="37897">
          <cell r="A37897">
            <v>747801</v>
          </cell>
          <cell r="C37897">
            <v>0</v>
          </cell>
          <cell r="D37897">
            <v>2</v>
          </cell>
        </row>
        <row r="37898">
          <cell r="A37898">
            <v>677542</v>
          </cell>
          <cell r="C37898">
            <v>0</v>
          </cell>
          <cell r="D37898">
            <v>2</v>
          </cell>
        </row>
        <row r="37899">
          <cell r="A37899">
            <v>604184</v>
          </cell>
          <cell r="C37899">
            <v>0</v>
          </cell>
          <cell r="D37899">
            <v>2</v>
          </cell>
        </row>
        <row r="37900">
          <cell r="A37900">
            <v>697683</v>
          </cell>
          <cell r="C37900">
            <v>3</v>
          </cell>
          <cell r="D37900">
            <v>0</v>
          </cell>
        </row>
        <row r="37901">
          <cell r="A37901">
            <v>709916</v>
          </cell>
          <cell r="C37901">
            <v>3</v>
          </cell>
          <cell r="D37901">
            <v>0</v>
          </cell>
        </row>
        <row r="37902">
          <cell r="A37902">
            <v>897083</v>
          </cell>
          <cell r="C37902">
            <v>0</v>
          </cell>
          <cell r="D37902">
            <v>2</v>
          </cell>
        </row>
        <row r="37903">
          <cell r="A37903">
            <v>365133</v>
          </cell>
          <cell r="C37903">
            <v>0</v>
          </cell>
          <cell r="D37903">
            <v>2</v>
          </cell>
        </row>
        <row r="37904">
          <cell r="A37904">
            <v>133542</v>
          </cell>
          <cell r="C37904">
            <v>0</v>
          </cell>
          <cell r="D37904">
            <v>2</v>
          </cell>
        </row>
        <row r="37905">
          <cell r="A37905">
            <v>767398</v>
          </cell>
          <cell r="C37905">
            <v>0</v>
          </cell>
          <cell r="D37905">
            <v>2</v>
          </cell>
        </row>
        <row r="37906">
          <cell r="A37906">
            <v>863930</v>
          </cell>
          <cell r="C37906">
            <v>3</v>
          </cell>
          <cell r="D37906">
            <v>0</v>
          </cell>
        </row>
        <row r="37907">
          <cell r="A37907">
            <v>473647</v>
          </cell>
          <cell r="C37907">
            <v>3</v>
          </cell>
          <cell r="D37907">
            <v>0</v>
          </cell>
        </row>
        <row r="37908">
          <cell r="A37908">
            <v>385113</v>
          </cell>
          <cell r="C37908">
            <v>0</v>
          </cell>
          <cell r="D37908">
            <v>2</v>
          </cell>
        </row>
        <row r="37909">
          <cell r="A37909">
            <v>112390</v>
          </cell>
          <cell r="C37909">
            <v>3</v>
          </cell>
          <cell r="D37909">
            <v>0</v>
          </cell>
        </row>
        <row r="37910">
          <cell r="A37910">
            <v>490939</v>
          </cell>
          <cell r="C37910">
            <v>0</v>
          </cell>
          <cell r="D37910">
            <v>2</v>
          </cell>
        </row>
        <row r="37911">
          <cell r="A37911">
            <v>803607</v>
          </cell>
          <cell r="C37911">
            <v>3</v>
          </cell>
          <cell r="D37911">
            <v>0</v>
          </cell>
        </row>
        <row r="37912">
          <cell r="A37912">
            <v>124290</v>
          </cell>
          <cell r="C37912">
            <v>0</v>
          </cell>
          <cell r="D37912">
            <v>2</v>
          </cell>
        </row>
        <row r="37913">
          <cell r="A37913">
            <v>859361</v>
          </cell>
          <cell r="C37913">
            <v>3</v>
          </cell>
          <cell r="D37913">
            <v>2</v>
          </cell>
        </row>
        <row r="37914">
          <cell r="A37914">
            <v>63769</v>
          </cell>
          <cell r="C37914">
            <v>3</v>
          </cell>
          <cell r="D37914">
            <v>0</v>
          </cell>
        </row>
        <row r="37915">
          <cell r="A37915">
            <v>684939</v>
          </cell>
          <cell r="C37915">
            <v>3</v>
          </cell>
          <cell r="D37915">
            <v>0</v>
          </cell>
        </row>
        <row r="37916">
          <cell r="A37916">
            <v>219598</v>
          </cell>
          <cell r="C37916">
            <v>0</v>
          </cell>
          <cell r="D37916">
            <v>2</v>
          </cell>
        </row>
        <row r="37917">
          <cell r="A37917">
            <v>449106</v>
          </cell>
          <cell r="C37917">
            <v>4</v>
          </cell>
          <cell r="D37917">
            <v>2</v>
          </cell>
        </row>
        <row r="37918">
          <cell r="A37918">
            <v>256051</v>
          </cell>
          <cell r="C37918">
            <v>0</v>
          </cell>
          <cell r="D37918">
            <v>2</v>
          </cell>
        </row>
        <row r="37919">
          <cell r="A37919">
            <v>600767</v>
          </cell>
          <cell r="C37919">
            <v>3</v>
          </cell>
          <cell r="D37919">
            <v>0</v>
          </cell>
        </row>
        <row r="37920">
          <cell r="A37920">
            <v>784827</v>
          </cell>
          <cell r="C37920">
            <v>3</v>
          </cell>
          <cell r="D37920">
            <v>0</v>
          </cell>
        </row>
        <row r="37921">
          <cell r="A37921">
            <v>6405</v>
          </cell>
          <cell r="C37921">
            <v>4</v>
          </cell>
          <cell r="D37921">
            <v>0</v>
          </cell>
        </row>
        <row r="37922">
          <cell r="A37922">
            <v>853932</v>
          </cell>
          <cell r="C37922">
            <v>0</v>
          </cell>
          <cell r="D37922">
            <v>2</v>
          </cell>
        </row>
        <row r="37923">
          <cell r="A37923">
            <v>970529</v>
          </cell>
          <cell r="C37923">
            <v>3</v>
          </cell>
          <cell r="D37923">
            <v>2</v>
          </cell>
        </row>
        <row r="37924">
          <cell r="A37924">
            <v>51036</v>
          </cell>
          <cell r="C37924">
            <v>3</v>
          </cell>
          <cell r="D37924">
            <v>2</v>
          </cell>
        </row>
        <row r="37925">
          <cell r="A37925">
            <v>820973</v>
          </cell>
          <cell r="C37925">
            <v>4</v>
          </cell>
          <cell r="D37925">
            <v>0</v>
          </cell>
        </row>
        <row r="37926">
          <cell r="A37926">
            <v>4452</v>
          </cell>
          <cell r="C37926">
            <v>3</v>
          </cell>
          <cell r="D37926">
            <v>0</v>
          </cell>
        </row>
        <row r="37927">
          <cell r="A37927">
            <v>82484</v>
          </cell>
          <cell r="C37927">
            <v>3</v>
          </cell>
          <cell r="D37927">
            <v>2</v>
          </cell>
        </row>
        <row r="37928">
          <cell r="A37928">
            <v>440875</v>
          </cell>
          <cell r="C37928">
            <v>3</v>
          </cell>
          <cell r="D37928">
            <v>0</v>
          </cell>
        </row>
        <row r="37929">
          <cell r="A37929">
            <v>953175</v>
          </cell>
          <cell r="C37929">
            <v>3</v>
          </cell>
          <cell r="D37929">
            <v>0</v>
          </cell>
        </row>
        <row r="37930">
          <cell r="A37930">
            <v>57405</v>
          </cell>
          <cell r="C37930">
            <v>3</v>
          </cell>
          <cell r="D37930">
            <v>0</v>
          </cell>
        </row>
        <row r="37931">
          <cell r="A37931">
            <v>942001</v>
          </cell>
          <cell r="C37931">
            <v>3</v>
          </cell>
          <cell r="D37931">
            <v>0</v>
          </cell>
        </row>
        <row r="37932">
          <cell r="A37932">
            <v>951463</v>
          </cell>
          <cell r="C37932">
            <v>3</v>
          </cell>
          <cell r="D37932">
            <v>0</v>
          </cell>
        </row>
        <row r="37933">
          <cell r="A37933">
            <v>131748</v>
          </cell>
          <cell r="C37933">
            <v>3</v>
          </cell>
          <cell r="D37933">
            <v>0</v>
          </cell>
        </row>
        <row r="37934">
          <cell r="A37934">
            <v>256783</v>
          </cell>
          <cell r="C37934">
            <v>3</v>
          </cell>
          <cell r="D37934">
            <v>0</v>
          </cell>
        </row>
        <row r="37935">
          <cell r="A37935">
            <v>537274</v>
          </cell>
          <cell r="C37935">
            <v>0</v>
          </cell>
          <cell r="D37935">
            <v>2</v>
          </cell>
        </row>
        <row r="37936">
          <cell r="A37936">
            <v>913428</v>
          </cell>
          <cell r="C37936">
            <v>0</v>
          </cell>
          <cell r="D37936">
            <v>2</v>
          </cell>
        </row>
        <row r="37937">
          <cell r="A37937">
            <v>757274</v>
          </cell>
          <cell r="C37937">
            <v>0</v>
          </cell>
          <cell r="D37937">
            <v>2</v>
          </cell>
        </row>
        <row r="37938">
          <cell r="A37938">
            <v>642612</v>
          </cell>
          <cell r="C37938">
            <v>0</v>
          </cell>
          <cell r="D37938">
            <v>2</v>
          </cell>
        </row>
        <row r="37939">
          <cell r="A37939">
            <v>613942</v>
          </cell>
          <cell r="C37939">
            <v>4</v>
          </cell>
          <cell r="D37939">
            <v>2</v>
          </cell>
        </row>
        <row r="37940">
          <cell r="A37940">
            <v>784673</v>
          </cell>
          <cell r="C37940">
            <v>0</v>
          </cell>
          <cell r="D37940">
            <v>2</v>
          </cell>
        </row>
        <row r="37941">
          <cell r="A37941">
            <v>771228</v>
          </cell>
          <cell r="C37941">
            <v>3</v>
          </cell>
          <cell r="D37941">
            <v>0</v>
          </cell>
        </row>
        <row r="37942">
          <cell r="A37942">
            <v>760828</v>
          </cell>
          <cell r="C37942">
            <v>0</v>
          </cell>
          <cell r="D37942">
            <v>2</v>
          </cell>
        </row>
        <row r="37943">
          <cell r="A37943">
            <v>723678</v>
          </cell>
          <cell r="C37943">
            <v>0</v>
          </cell>
          <cell r="D37943">
            <v>2</v>
          </cell>
        </row>
        <row r="37944">
          <cell r="A37944">
            <v>451812</v>
          </cell>
          <cell r="C37944">
            <v>3</v>
          </cell>
          <cell r="D37944">
            <v>2</v>
          </cell>
        </row>
        <row r="37945">
          <cell r="A37945">
            <v>557908</v>
          </cell>
          <cell r="C37945">
            <v>4</v>
          </cell>
          <cell r="D37945">
            <v>0</v>
          </cell>
        </row>
        <row r="37946">
          <cell r="A37946">
            <v>587645</v>
          </cell>
          <cell r="C37946">
            <v>3</v>
          </cell>
          <cell r="D37946">
            <v>0</v>
          </cell>
        </row>
        <row r="37947">
          <cell r="A37947">
            <v>799459</v>
          </cell>
          <cell r="C37947">
            <v>0</v>
          </cell>
          <cell r="D37947">
            <v>2</v>
          </cell>
        </row>
        <row r="37948">
          <cell r="A37948">
            <v>264803</v>
          </cell>
          <cell r="C37948">
            <v>4</v>
          </cell>
          <cell r="D37948">
            <v>2</v>
          </cell>
        </row>
        <row r="37949">
          <cell r="A37949">
            <v>992178</v>
          </cell>
          <cell r="C37949">
            <v>4</v>
          </cell>
          <cell r="D37949">
            <v>0</v>
          </cell>
        </row>
        <row r="37950">
          <cell r="A37950">
            <v>33797</v>
          </cell>
          <cell r="C37950">
            <v>3</v>
          </cell>
          <cell r="D37950">
            <v>0</v>
          </cell>
        </row>
        <row r="37951">
          <cell r="A37951">
            <v>298985</v>
          </cell>
          <cell r="C37951">
            <v>3</v>
          </cell>
          <cell r="D37951">
            <v>0</v>
          </cell>
        </row>
        <row r="37952">
          <cell r="A37952">
            <v>679284</v>
          </cell>
          <cell r="C37952">
            <v>3</v>
          </cell>
          <cell r="D37952">
            <v>0</v>
          </cell>
        </row>
        <row r="37953">
          <cell r="A37953">
            <v>240179</v>
          </cell>
          <cell r="C37953">
            <v>0</v>
          </cell>
          <cell r="D37953">
            <v>2</v>
          </cell>
        </row>
        <row r="37954">
          <cell r="A37954">
            <v>669378</v>
          </cell>
          <cell r="C37954">
            <v>0</v>
          </cell>
          <cell r="D37954">
            <v>2</v>
          </cell>
        </row>
        <row r="37955">
          <cell r="A37955">
            <v>848226</v>
          </cell>
          <cell r="C37955">
            <v>0</v>
          </cell>
          <cell r="D37955">
            <v>2</v>
          </cell>
        </row>
        <row r="37956">
          <cell r="A37956">
            <v>965755</v>
          </cell>
          <cell r="C37956">
            <v>3</v>
          </cell>
          <cell r="D37956">
            <v>0</v>
          </cell>
        </row>
        <row r="37957">
          <cell r="A37957">
            <v>222892</v>
          </cell>
          <cell r="C37957">
            <v>0</v>
          </cell>
          <cell r="D37957">
            <v>2</v>
          </cell>
        </row>
        <row r="37958">
          <cell r="A37958">
            <v>516376</v>
          </cell>
          <cell r="C37958">
            <v>0</v>
          </cell>
          <cell r="D37958">
            <v>2</v>
          </cell>
        </row>
        <row r="37959">
          <cell r="A37959">
            <v>478531</v>
          </cell>
          <cell r="C37959">
            <v>3</v>
          </cell>
          <cell r="D37959">
            <v>0</v>
          </cell>
        </row>
        <row r="37960">
          <cell r="A37960">
            <v>812607</v>
          </cell>
          <cell r="C37960">
            <v>0</v>
          </cell>
          <cell r="D37960">
            <v>2</v>
          </cell>
        </row>
        <row r="37961">
          <cell r="A37961">
            <v>14145</v>
          </cell>
          <cell r="C37961">
            <v>3</v>
          </cell>
          <cell r="D37961">
            <v>0</v>
          </cell>
        </row>
        <row r="37962">
          <cell r="A37962">
            <v>77308</v>
          </cell>
          <cell r="C37962">
            <v>4</v>
          </cell>
          <cell r="D37962">
            <v>0</v>
          </cell>
        </row>
        <row r="37963">
          <cell r="A37963">
            <v>654297</v>
          </cell>
          <cell r="C37963">
            <v>3</v>
          </cell>
          <cell r="D37963">
            <v>0</v>
          </cell>
        </row>
        <row r="37964">
          <cell r="A37964">
            <v>552883</v>
          </cell>
          <cell r="C37964">
            <v>3</v>
          </cell>
          <cell r="D37964">
            <v>0</v>
          </cell>
        </row>
        <row r="37965">
          <cell r="A37965">
            <v>952124</v>
          </cell>
          <cell r="C37965">
            <v>0</v>
          </cell>
          <cell r="D37965">
            <v>2</v>
          </cell>
        </row>
        <row r="37966">
          <cell r="A37966">
            <v>555121</v>
          </cell>
          <cell r="C37966">
            <v>3</v>
          </cell>
          <cell r="D37966">
            <v>0</v>
          </cell>
        </row>
        <row r="37967">
          <cell r="A37967">
            <v>818522</v>
          </cell>
          <cell r="C37967">
            <v>0</v>
          </cell>
          <cell r="D37967">
            <v>2</v>
          </cell>
        </row>
        <row r="37968">
          <cell r="A37968">
            <v>376447</v>
          </cell>
          <cell r="C37968">
            <v>3</v>
          </cell>
          <cell r="D37968">
            <v>0</v>
          </cell>
        </row>
        <row r="37969">
          <cell r="A37969">
            <v>146840</v>
          </cell>
          <cell r="C37969">
            <v>3</v>
          </cell>
          <cell r="D37969">
            <v>0</v>
          </cell>
        </row>
        <row r="37970">
          <cell r="A37970">
            <v>714999</v>
          </cell>
          <cell r="C37970">
            <v>3</v>
          </cell>
          <cell r="D37970">
            <v>0</v>
          </cell>
        </row>
        <row r="37971">
          <cell r="A37971">
            <v>880510</v>
          </cell>
          <cell r="C37971">
            <v>0</v>
          </cell>
          <cell r="D37971">
            <v>2</v>
          </cell>
        </row>
        <row r="37972">
          <cell r="A37972">
            <v>41853</v>
          </cell>
          <cell r="C37972">
            <v>3</v>
          </cell>
          <cell r="D37972">
            <v>0</v>
          </cell>
        </row>
        <row r="37973">
          <cell r="A37973">
            <v>257719</v>
          </cell>
          <cell r="C37973">
            <v>0</v>
          </cell>
          <cell r="D37973">
            <v>2</v>
          </cell>
        </row>
        <row r="37974">
          <cell r="A37974">
            <v>891833</v>
          </cell>
          <cell r="C37974">
            <v>0</v>
          </cell>
          <cell r="D37974">
            <v>2</v>
          </cell>
        </row>
        <row r="37975">
          <cell r="A37975">
            <v>741341</v>
          </cell>
          <cell r="C37975">
            <v>3</v>
          </cell>
          <cell r="D37975">
            <v>0</v>
          </cell>
        </row>
        <row r="37976">
          <cell r="A37976">
            <v>500633</v>
          </cell>
          <cell r="C37976">
            <v>0</v>
          </cell>
          <cell r="D37976">
            <v>2</v>
          </cell>
        </row>
        <row r="37977">
          <cell r="A37977">
            <v>798639</v>
          </cell>
          <cell r="C37977">
            <v>0</v>
          </cell>
          <cell r="D37977">
            <v>2</v>
          </cell>
        </row>
        <row r="37978">
          <cell r="A37978">
            <v>329351</v>
          </cell>
          <cell r="C37978">
            <v>3</v>
          </cell>
          <cell r="D37978">
            <v>0</v>
          </cell>
        </row>
        <row r="37979">
          <cell r="A37979">
            <v>324809</v>
          </cell>
          <cell r="C37979">
            <v>0</v>
          </cell>
          <cell r="D37979">
            <v>2</v>
          </cell>
        </row>
        <row r="37980">
          <cell r="A37980">
            <v>839170</v>
          </cell>
          <cell r="C37980">
            <v>3</v>
          </cell>
          <cell r="D37980">
            <v>0</v>
          </cell>
        </row>
        <row r="37981">
          <cell r="A37981">
            <v>734789</v>
          </cell>
          <cell r="C37981">
            <v>4</v>
          </cell>
          <cell r="D37981">
            <v>0</v>
          </cell>
        </row>
        <row r="37982">
          <cell r="A37982">
            <v>361361</v>
          </cell>
          <cell r="C37982">
            <v>0</v>
          </cell>
          <cell r="D37982">
            <v>2</v>
          </cell>
        </row>
        <row r="37983">
          <cell r="A37983">
            <v>291238</v>
          </cell>
          <cell r="C37983">
            <v>4</v>
          </cell>
          <cell r="D37983">
            <v>0</v>
          </cell>
        </row>
        <row r="37984">
          <cell r="A37984">
            <v>313754</v>
          </cell>
          <cell r="C37984">
            <v>4</v>
          </cell>
          <cell r="D37984">
            <v>2</v>
          </cell>
        </row>
        <row r="37985">
          <cell r="A37985">
            <v>563740</v>
          </cell>
          <cell r="C37985">
            <v>0</v>
          </cell>
          <cell r="D37985">
            <v>2</v>
          </cell>
        </row>
        <row r="37986">
          <cell r="A37986">
            <v>990993</v>
          </cell>
          <cell r="C37986">
            <v>0</v>
          </cell>
          <cell r="D37986">
            <v>2</v>
          </cell>
        </row>
        <row r="37987">
          <cell r="A37987">
            <v>602241</v>
          </cell>
          <cell r="C37987">
            <v>3</v>
          </cell>
          <cell r="D37987">
            <v>2</v>
          </cell>
        </row>
        <row r="37988">
          <cell r="A37988">
            <v>491521</v>
          </cell>
          <cell r="C37988">
            <v>0</v>
          </cell>
          <cell r="D37988">
            <v>2</v>
          </cell>
        </row>
        <row r="37989">
          <cell r="A37989">
            <v>914071</v>
          </cell>
          <cell r="C37989">
            <v>0</v>
          </cell>
          <cell r="D37989">
            <v>2</v>
          </cell>
        </row>
        <row r="37990">
          <cell r="A37990">
            <v>567671</v>
          </cell>
          <cell r="C37990">
            <v>3</v>
          </cell>
          <cell r="D37990">
            <v>0</v>
          </cell>
        </row>
        <row r="37991">
          <cell r="A37991">
            <v>481843</v>
          </cell>
          <cell r="C37991">
            <v>3</v>
          </cell>
          <cell r="D37991">
            <v>2</v>
          </cell>
        </row>
        <row r="37992">
          <cell r="A37992">
            <v>991434</v>
          </cell>
          <cell r="C37992">
            <v>0</v>
          </cell>
          <cell r="D37992">
            <v>2</v>
          </cell>
        </row>
        <row r="37993">
          <cell r="A37993">
            <v>171602</v>
          </cell>
          <cell r="C37993">
            <v>3</v>
          </cell>
          <cell r="D37993">
            <v>0</v>
          </cell>
        </row>
        <row r="37994">
          <cell r="A37994">
            <v>60619</v>
          </cell>
          <cell r="C37994">
            <v>0</v>
          </cell>
          <cell r="D37994">
            <v>2</v>
          </cell>
        </row>
        <row r="37995">
          <cell r="A37995">
            <v>962591</v>
          </cell>
          <cell r="C37995">
            <v>0</v>
          </cell>
          <cell r="D37995">
            <v>2</v>
          </cell>
        </row>
        <row r="37996">
          <cell r="A37996">
            <v>107548</v>
          </cell>
          <cell r="C37996">
            <v>4</v>
          </cell>
          <cell r="D37996">
            <v>0</v>
          </cell>
        </row>
        <row r="37997">
          <cell r="A37997">
            <v>300159</v>
          </cell>
          <cell r="C37997">
            <v>4</v>
          </cell>
          <cell r="D37997">
            <v>2</v>
          </cell>
        </row>
        <row r="37998">
          <cell r="A37998">
            <v>118820</v>
          </cell>
          <cell r="C37998">
            <v>0</v>
          </cell>
          <cell r="D37998">
            <v>2</v>
          </cell>
        </row>
        <row r="37999">
          <cell r="A37999">
            <v>712003</v>
          </cell>
          <cell r="C37999">
            <v>3</v>
          </cell>
          <cell r="D37999">
            <v>0</v>
          </cell>
        </row>
        <row r="38000">
          <cell r="A38000">
            <v>513199</v>
          </cell>
          <cell r="C38000">
            <v>3</v>
          </cell>
          <cell r="D38000">
            <v>0</v>
          </cell>
        </row>
        <row r="38001">
          <cell r="A38001">
            <v>962054</v>
          </cell>
          <cell r="C38001">
            <v>3</v>
          </cell>
          <cell r="D38001">
            <v>0</v>
          </cell>
        </row>
        <row r="38002">
          <cell r="A38002">
            <v>378676</v>
          </cell>
          <cell r="C38002">
            <v>0</v>
          </cell>
          <cell r="D38002">
            <v>2</v>
          </cell>
        </row>
        <row r="38003">
          <cell r="A38003">
            <v>890232</v>
          </cell>
          <cell r="C38003">
            <v>0</v>
          </cell>
          <cell r="D38003">
            <v>2</v>
          </cell>
        </row>
        <row r="38004">
          <cell r="A38004">
            <v>532965</v>
          </cell>
          <cell r="C38004">
            <v>4</v>
          </cell>
          <cell r="D38004">
            <v>0</v>
          </cell>
        </row>
        <row r="38005">
          <cell r="A38005">
            <v>969851</v>
          </cell>
          <cell r="C38005">
            <v>3</v>
          </cell>
          <cell r="D38005">
            <v>2</v>
          </cell>
        </row>
        <row r="38006">
          <cell r="A38006">
            <v>470449</v>
          </cell>
          <cell r="C38006">
            <v>3</v>
          </cell>
          <cell r="D38006">
            <v>0</v>
          </cell>
        </row>
        <row r="38007">
          <cell r="A38007">
            <v>131937</v>
          </cell>
          <cell r="C38007">
            <v>0</v>
          </cell>
          <cell r="D38007">
            <v>2</v>
          </cell>
        </row>
        <row r="38008">
          <cell r="A38008">
            <v>606256</v>
          </cell>
          <cell r="C38008">
            <v>0</v>
          </cell>
          <cell r="D38008">
            <v>2</v>
          </cell>
        </row>
        <row r="38009">
          <cell r="A38009">
            <v>187399</v>
          </cell>
          <cell r="C38009">
            <v>0</v>
          </cell>
          <cell r="D38009">
            <v>2</v>
          </cell>
        </row>
        <row r="38010">
          <cell r="A38010">
            <v>621677</v>
          </cell>
          <cell r="C38010">
            <v>3</v>
          </cell>
          <cell r="D38010">
            <v>0</v>
          </cell>
        </row>
        <row r="38011">
          <cell r="A38011">
            <v>306177</v>
          </cell>
          <cell r="C38011">
            <v>3</v>
          </cell>
          <cell r="D38011">
            <v>0</v>
          </cell>
        </row>
        <row r="38012">
          <cell r="A38012">
            <v>692985</v>
          </cell>
          <cell r="C38012">
            <v>3</v>
          </cell>
          <cell r="D38012">
            <v>2</v>
          </cell>
        </row>
        <row r="38013">
          <cell r="A38013">
            <v>53833</v>
          </cell>
          <cell r="C38013">
            <v>0</v>
          </cell>
          <cell r="D38013">
            <v>2</v>
          </cell>
        </row>
        <row r="38014">
          <cell r="A38014">
            <v>120532</v>
          </cell>
          <cell r="C38014">
            <v>4</v>
          </cell>
          <cell r="D38014">
            <v>0</v>
          </cell>
        </row>
        <row r="38015">
          <cell r="A38015">
            <v>937542</v>
          </cell>
          <cell r="C38015">
            <v>3</v>
          </cell>
          <cell r="D38015">
            <v>2</v>
          </cell>
        </row>
        <row r="38016">
          <cell r="A38016">
            <v>287070</v>
          </cell>
          <cell r="C38016">
            <v>3</v>
          </cell>
          <cell r="D38016">
            <v>0</v>
          </cell>
        </row>
        <row r="38017">
          <cell r="A38017">
            <v>679865</v>
          </cell>
          <cell r="C38017">
            <v>4</v>
          </cell>
          <cell r="D38017">
            <v>0</v>
          </cell>
        </row>
        <row r="38018">
          <cell r="A38018">
            <v>993331</v>
          </cell>
          <cell r="C38018">
            <v>4</v>
          </cell>
          <cell r="D38018">
            <v>0</v>
          </cell>
        </row>
        <row r="38019">
          <cell r="A38019">
            <v>451933</v>
          </cell>
          <cell r="C38019">
            <v>4</v>
          </cell>
          <cell r="D38019">
            <v>0</v>
          </cell>
        </row>
        <row r="38020">
          <cell r="A38020">
            <v>461804</v>
          </cell>
          <cell r="C38020">
            <v>4</v>
          </cell>
          <cell r="D38020">
            <v>0</v>
          </cell>
        </row>
        <row r="38021">
          <cell r="A38021">
            <v>36412</v>
          </cell>
          <cell r="C38021">
            <v>3</v>
          </cell>
          <cell r="D38021">
            <v>0</v>
          </cell>
        </row>
        <row r="38022">
          <cell r="A38022">
            <v>435929</v>
          </cell>
          <cell r="C38022">
            <v>3</v>
          </cell>
          <cell r="D38022">
            <v>0</v>
          </cell>
        </row>
        <row r="38023">
          <cell r="A38023">
            <v>455755</v>
          </cell>
          <cell r="C38023">
            <v>3</v>
          </cell>
          <cell r="D38023">
            <v>0</v>
          </cell>
        </row>
        <row r="38024">
          <cell r="A38024">
            <v>91670</v>
          </cell>
          <cell r="C38024">
            <v>3</v>
          </cell>
          <cell r="D38024">
            <v>2</v>
          </cell>
        </row>
        <row r="38025">
          <cell r="A38025">
            <v>747801</v>
          </cell>
          <cell r="C38025">
            <v>0</v>
          </cell>
          <cell r="D38025">
            <v>2</v>
          </cell>
        </row>
        <row r="38026">
          <cell r="A38026">
            <v>589812</v>
          </cell>
          <cell r="C38026">
            <v>0</v>
          </cell>
          <cell r="D38026">
            <v>2</v>
          </cell>
        </row>
        <row r="38027">
          <cell r="A38027">
            <v>677542</v>
          </cell>
          <cell r="C38027">
            <v>3</v>
          </cell>
          <cell r="D38027">
            <v>2</v>
          </cell>
        </row>
        <row r="38028">
          <cell r="A38028">
            <v>968887</v>
          </cell>
          <cell r="C38028">
            <v>0</v>
          </cell>
          <cell r="D38028">
            <v>2</v>
          </cell>
        </row>
        <row r="38029">
          <cell r="A38029">
            <v>709916</v>
          </cell>
          <cell r="C38029">
            <v>0</v>
          </cell>
          <cell r="D38029">
            <v>2</v>
          </cell>
        </row>
        <row r="38030">
          <cell r="A38030">
            <v>739448</v>
          </cell>
          <cell r="C38030">
            <v>3</v>
          </cell>
          <cell r="D38030">
            <v>0</v>
          </cell>
        </row>
        <row r="38031">
          <cell r="A38031">
            <v>897083</v>
          </cell>
          <cell r="C38031">
            <v>3</v>
          </cell>
          <cell r="D38031">
            <v>0</v>
          </cell>
        </row>
        <row r="38032">
          <cell r="A38032">
            <v>448752</v>
          </cell>
          <cell r="C38032">
            <v>3</v>
          </cell>
          <cell r="D38032">
            <v>0</v>
          </cell>
        </row>
        <row r="38033">
          <cell r="A38033">
            <v>767398</v>
          </cell>
          <cell r="C38033">
            <v>0</v>
          </cell>
          <cell r="D38033">
            <v>2</v>
          </cell>
        </row>
        <row r="38034">
          <cell r="A38034">
            <v>863930</v>
          </cell>
          <cell r="C38034">
            <v>0</v>
          </cell>
          <cell r="D38034">
            <v>2</v>
          </cell>
        </row>
        <row r="38035">
          <cell r="A38035">
            <v>9436</v>
          </cell>
          <cell r="C38035">
            <v>0</v>
          </cell>
          <cell r="D38035">
            <v>2</v>
          </cell>
        </row>
        <row r="38036">
          <cell r="A38036">
            <v>34200</v>
          </cell>
          <cell r="C38036">
            <v>3</v>
          </cell>
          <cell r="D38036">
            <v>0</v>
          </cell>
        </row>
        <row r="38037">
          <cell r="A38037">
            <v>490939</v>
          </cell>
          <cell r="C38037">
            <v>3</v>
          </cell>
          <cell r="D38037">
            <v>0</v>
          </cell>
        </row>
        <row r="38038">
          <cell r="A38038">
            <v>799688</v>
          </cell>
          <cell r="C38038">
            <v>3</v>
          </cell>
          <cell r="D38038">
            <v>0</v>
          </cell>
        </row>
        <row r="38039">
          <cell r="A38039">
            <v>859361</v>
          </cell>
          <cell r="C38039">
            <v>3</v>
          </cell>
          <cell r="D38039">
            <v>0</v>
          </cell>
        </row>
        <row r="38040">
          <cell r="A38040">
            <v>492958</v>
          </cell>
          <cell r="C38040">
            <v>3</v>
          </cell>
          <cell r="D38040">
            <v>0</v>
          </cell>
        </row>
        <row r="38041">
          <cell r="A38041">
            <v>63769</v>
          </cell>
          <cell r="C38041">
            <v>3</v>
          </cell>
          <cell r="D38041">
            <v>0</v>
          </cell>
        </row>
        <row r="38042">
          <cell r="A38042">
            <v>684939</v>
          </cell>
          <cell r="C38042">
            <v>3</v>
          </cell>
          <cell r="D38042">
            <v>0</v>
          </cell>
        </row>
        <row r="38043">
          <cell r="A38043">
            <v>140154</v>
          </cell>
          <cell r="C38043">
            <v>3</v>
          </cell>
          <cell r="D38043">
            <v>0</v>
          </cell>
        </row>
        <row r="38044">
          <cell r="A38044">
            <v>449106</v>
          </cell>
          <cell r="C38044">
            <v>3</v>
          </cell>
          <cell r="D38044">
            <v>2</v>
          </cell>
        </row>
        <row r="38045">
          <cell r="A38045">
            <v>366066</v>
          </cell>
          <cell r="C38045">
            <v>0</v>
          </cell>
          <cell r="D38045">
            <v>2</v>
          </cell>
        </row>
        <row r="38046">
          <cell r="A38046">
            <v>6405</v>
          </cell>
          <cell r="C38046">
            <v>3</v>
          </cell>
          <cell r="D38046">
            <v>0</v>
          </cell>
        </row>
        <row r="38047">
          <cell r="A38047">
            <v>970529</v>
          </cell>
          <cell r="C38047">
            <v>3</v>
          </cell>
          <cell r="D38047">
            <v>0</v>
          </cell>
        </row>
        <row r="38048">
          <cell r="A38048">
            <v>367391</v>
          </cell>
          <cell r="C38048">
            <v>4</v>
          </cell>
          <cell r="D38048">
            <v>0</v>
          </cell>
        </row>
        <row r="38049">
          <cell r="A38049">
            <v>433521</v>
          </cell>
          <cell r="C38049">
            <v>0</v>
          </cell>
          <cell r="D38049">
            <v>2</v>
          </cell>
        </row>
        <row r="38050">
          <cell r="A38050">
            <v>927651</v>
          </cell>
          <cell r="C38050">
            <v>3</v>
          </cell>
          <cell r="D38050">
            <v>0</v>
          </cell>
        </row>
        <row r="38051">
          <cell r="A38051">
            <v>4452</v>
          </cell>
          <cell r="C38051">
            <v>3</v>
          </cell>
          <cell r="D38051">
            <v>2</v>
          </cell>
        </row>
        <row r="38052">
          <cell r="A38052">
            <v>82484</v>
          </cell>
          <cell r="C38052">
            <v>0</v>
          </cell>
          <cell r="D38052">
            <v>2</v>
          </cell>
        </row>
        <row r="38053">
          <cell r="A38053">
            <v>440875</v>
          </cell>
          <cell r="C38053">
            <v>0</v>
          </cell>
          <cell r="D38053">
            <v>2</v>
          </cell>
        </row>
        <row r="38054">
          <cell r="A38054">
            <v>953175</v>
          </cell>
          <cell r="C38054">
            <v>3</v>
          </cell>
          <cell r="D38054">
            <v>0</v>
          </cell>
        </row>
        <row r="38055">
          <cell r="A38055">
            <v>57405</v>
          </cell>
          <cell r="C38055">
            <v>3</v>
          </cell>
          <cell r="D38055">
            <v>0</v>
          </cell>
        </row>
        <row r="38056">
          <cell r="A38056">
            <v>707935</v>
          </cell>
          <cell r="C38056">
            <v>3</v>
          </cell>
          <cell r="D38056">
            <v>0</v>
          </cell>
        </row>
        <row r="38057">
          <cell r="A38057">
            <v>661577</v>
          </cell>
          <cell r="C38057">
            <v>0</v>
          </cell>
          <cell r="D38057">
            <v>2</v>
          </cell>
        </row>
        <row r="38058">
          <cell r="A38058">
            <v>951463</v>
          </cell>
          <cell r="C38058">
            <v>0</v>
          </cell>
          <cell r="D38058">
            <v>2</v>
          </cell>
        </row>
        <row r="38059">
          <cell r="A38059">
            <v>373536</v>
          </cell>
          <cell r="C38059">
            <v>3</v>
          </cell>
          <cell r="D38059">
            <v>2</v>
          </cell>
        </row>
        <row r="38060">
          <cell r="A38060">
            <v>564692</v>
          </cell>
          <cell r="C38060">
            <v>3</v>
          </cell>
          <cell r="D38060">
            <v>0</v>
          </cell>
        </row>
        <row r="38061">
          <cell r="A38061">
            <v>131748</v>
          </cell>
          <cell r="C38061">
            <v>3</v>
          </cell>
          <cell r="D38061">
            <v>0</v>
          </cell>
        </row>
        <row r="38062">
          <cell r="A38062">
            <v>256783</v>
          </cell>
          <cell r="C38062">
            <v>0</v>
          </cell>
          <cell r="D38062">
            <v>2</v>
          </cell>
        </row>
        <row r="38063">
          <cell r="A38063">
            <v>186168</v>
          </cell>
          <cell r="C38063">
            <v>0</v>
          </cell>
          <cell r="D38063">
            <v>2</v>
          </cell>
        </row>
        <row r="38064">
          <cell r="A38064">
            <v>726958</v>
          </cell>
          <cell r="C38064">
            <v>0</v>
          </cell>
          <cell r="D38064">
            <v>2</v>
          </cell>
        </row>
        <row r="38065">
          <cell r="A38065">
            <v>642612</v>
          </cell>
          <cell r="C38065">
            <v>3</v>
          </cell>
          <cell r="D38065">
            <v>0</v>
          </cell>
        </row>
        <row r="38066">
          <cell r="A38066">
            <v>613942</v>
          </cell>
          <cell r="C38066">
            <v>3</v>
          </cell>
          <cell r="D38066">
            <v>0</v>
          </cell>
        </row>
        <row r="38067">
          <cell r="A38067">
            <v>784673</v>
          </cell>
          <cell r="C38067">
            <v>3</v>
          </cell>
          <cell r="D38067">
            <v>0</v>
          </cell>
        </row>
        <row r="38068">
          <cell r="A38068">
            <v>760828</v>
          </cell>
          <cell r="C38068">
            <v>3</v>
          </cell>
          <cell r="D38068">
            <v>2</v>
          </cell>
        </row>
        <row r="38069">
          <cell r="A38069">
            <v>677169</v>
          </cell>
          <cell r="C38069">
            <v>3</v>
          </cell>
          <cell r="D38069">
            <v>2</v>
          </cell>
        </row>
        <row r="38070">
          <cell r="A38070">
            <v>706112</v>
          </cell>
          <cell r="C38070">
            <v>3</v>
          </cell>
          <cell r="D38070">
            <v>2</v>
          </cell>
        </row>
        <row r="38071">
          <cell r="A38071">
            <v>557908</v>
          </cell>
          <cell r="C38071">
            <v>3</v>
          </cell>
          <cell r="D38071">
            <v>0</v>
          </cell>
        </row>
        <row r="38072">
          <cell r="A38072">
            <v>137909</v>
          </cell>
          <cell r="C38072">
            <v>0</v>
          </cell>
          <cell r="D38072">
            <v>2</v>
          </cell>
        </row>
        <row r="38073">
          <cell r="A38073">
            <v>799459</v>
          </cell>
          <cell r="C38073">
            <v>4</v>
          </cell>
          <cell r="D38073">
            <v>0</v>
          </cell>
        </row>
        <row r="38074">
          <cell r="A38074">
            <v>851978</v>
          </cell>
          <cell r="C38074">
            <v>3</v>
          </cell>
          <cell r="D38074">
            <v>2</v>
          </cell>
        </row>
        <row r="38075">
          <cell r="A38075">
            <v>992178</v>
          </cell>
          <cell r="C38075">
            <v>0</v>
          </cell>
          <cell r="D38075">
            <v>2</v>
          </cell>
        </row>
        <row r="38076">
          <cell r="A38076">
            <v>56589</v>
          </cell>
          <cell r="C38076">
            <v>3</v>
          </cell>
          <cell r="D38076">
            <v>0</v>
          </cell>
        </row>
        <row r="38077">
          <cell r="A38077">
            <v>26060</v>
          </cell>
          <cell r="C38077">
            <v>3</v>
          </cell>
          <cell r="D38077">
            <v>0</v>
          </cell>
        </row>
        <row r="38078">
          <cell r="A38078">
            <v>33797</v>
          </cell>
          <cell r="C38078">
            <v>0</v>
          </cell>
          <cell r="D38078">
            <v>2</v>
          </cell>
        </row>
        <row r="38079">
          <cell r="A38079">
            <v>123983</v>
          </cell>
          <cell r="C38079">
            <v>4</v>
          </cell>
          <cell r="D38079">
            <v>2</v>
          </cell>
        </row>
        <row r="38080">
          <cell r="A38080">
            <v>154179</v>
          </cell>
          <cell r="C38080">
            <v>3</v>
          </cell>
          <cell r="D38080">
            <v>0</v>
          </cell>
        </row>
        <row r="38081">
          <cell r="A38081">
            <v>240179</v>
          </cell>
          <cell r="C38081">
            <v>3</v>
          </cell>
          <cell r="D38081">
            <v>0</v>
          </cell>
        </row>
        <row r="38082">
          <cell r="A38082">
            <v>673058</v>
          </cell>
          <cell r="C38082">
            <v>4</v>
          </cell>
          <cell r="D38082">
            <v>0</v>
          </cell>
        </row>
        <row r="38083">
          <cell r="A38083">
            <v>114414</v>
          </cell>
          <cell r="C38083">
            <v>3</v>
          </cell>
          <cell r="D38083">
            <v>2</v>
          </cell>
        </row>
        <row r="38084">
          <cell r="A38084">
            <v>153019</v>
          </cell>
          <cell r="C38084">
            <v>4</v>
          </cell>
          <cell r="D38084">
            <v>2</v>
          </cell>
        </row>
        <row r="38085">
          <cell r="A38085">
            <v>890623</v>
          </cell>
          <cell r="C38085">
            <v>3</v>
          </cell>
          <cell r="D38085">
            <v>0</v>
          </cell>
        </row>
        <row r="38086">
          <cell r="A38086">
            <v>516376</v>
          </cell>
          <cell r="C38086">
            <v>3</v>
          </cell>
          <cell r="D38086">
            <v>0</v>
          </cell>
        </row>
        <row r="38087">
          <cell r="A38087">
            <v>34186</v>
          </cell>
          <cell r="C38087">
            <v>0</v>
          </cell>
          <cell r="D38087">
            <v>2</v>
          </cell>
        </row>
        <row r="38088">
          <cell r="A38088">
            <v>818990</v>
          </cell>
          <cell r="C38088">
            <v>3</v>
          </cell>
          <cell r="D38088">
            <v>0</v>
          </cell>
        </row>
        <row r="38089">
          <cell r="A38089">
            <v>14145</v>
          </cell>
          <cell r="C38089">
            <v>3</v>
          </cell>
          <cell r="D38089">
            <v>0</v>
          </cell>
        </row>
        <row r="38090">
          <cell r="A38090">
            <v>349294</v>
          </cell>
          <cell r="C38090">
            <v>4</v>
          </cell>
          <cell r="D38090">
            <v>0</v>
          </cell>
        </row>
        <row r="38091">
          <cell r="A38091">
            <v>847349</v>
          </cell>
          <cell r="C38091">
            <v>3</v>
          </cell>
          <cell r="D38091">
            <v>0</v>
          </cell>
        </row>
        <row r="38092">
          <cell r="A38092">
            <v>284460</v>
          </cell>
          <cell r="C38092">
            <v>0</v>
          </cell>
          <cell r="D38092">
            <v>2</v>
          </cell>
        </row>
        <row r="38093">
          <cell r="A38093">
            <v>397973</v>
          </cell>
          <cell r="C38093">
            <v>0</v>
          </cell>
          <cell r="D38093">
            <v>2</v>
          </cell>
        </row>
        <row r="38094">
          <cell r="A38094">
            <v>462526</v>
          </cell>
          <cell r="C38094">
            <v>0</v>
          </cell>
          <cell r="D38094">
            <v>2</v>
          </cell>
        </row>
        <row r="38095">
          <cell r="A38095">
            <v>376447</v>
          </cell>
          <cell r="C38095">
            <v>0</v>
          </cell>
          <cell r="D38095">
            <v>2</v>
          </cell>
        </row>
        <row r="38096">
          <cell r="A38096">
            <v>217710</v>
          </cell>
          <cell r="C38096">
            <v>0</v>
          </cell>
          <cell r="D38096">
            <v>2</v>
          </cell>
        </row>
        <row r="38097">
          <cell r="A38097">
            <v>146840</v>
          </cell>
          <cell r="C38097">
            <v>0</v>
          </cell>
          <cell r="D38097">
            <v>2</v>
          </cell>
        </row>
        <row r="38098">
          <cell r="A38098">
            <v>67197</v>
          </cell>
          <cell r="C38098">
            <v>4</v>
          </cell>
          <cell r="D38098">
            <v>2</v>
          </cell>
        </row>
        <row r="38099">
          <cell r="A38099">
            <v>880510</v>
          </cell>
          <cell r="C38099">
            <v>0</v>
          </cell>
          <cell r="D38099">
            <v>2</v>
          </cell>
        </row>
        <row r="38100">
          <cell r="A38100">
            <v>891833</v>
          </cell>
          <cell r="C38100">
            <v>3</v>
          </cell>
          <cell r="D38100">
            <v>0</v>
          </cell>
        </row>
        <row r="38101">
          <cell r="A38101">
            <v>741341</v>
          </cell>
          <cell r="C38101">
            <v>0</v>
          </cell>
          <cell r="D38101">
            <v>2</v>
          </cell>
        </row>
        <row r="38102">
          <cell r="A38102">
            <v>798639</v>
          </cell>
          <cell r="C38102">
            <v>0</v>
          </cell>
          <cell r="D38102">
            <v>2</v>
          </cell>
        </row>
        <row r="38103">
          <cell r="A38103">
            <v>329351</v>
          </cell>
          <cell r="C38103">
            <v>3</v>
          </cell>
          <cell r="D38103">
            <v>0</v>
          </cell>
        </row>
        <row r="38104">
          <cell r="A38104">
            <v>337168</v>
          </cell>
          <cell r="C38104">
            <v>4</v>
          </cell>
          <cell r="D38104">
            <v>0</v>
          </cell>
        </row>
        <row r="38105">
          <cell r="A38105">
            <v>839170</v>
          </cell>
          <cell r="C38105">
            <v>3</v>
          </cell>
          <cell r="D38105">
            <v>2</v>
          </cell>
        </row>
        <row r="38106">
          <cell r="A38106">
            <v>455083</v>
          </cell>
          <cell r="C38106">
            <v>4</v>
          </cell>
          <cell r="D38106">
            <v>0</v>
          </cell>
        </row>
        <row r="38107">
          <cell r="A38107">
            <v>592784</v>
          </cell>
          <cell r="C38107">
            <v>0</v>
          </cell>
          <cell r="D38107">
            <v>2</v>
          </cell>
        </row>
        <row r="38108">
          <cell r="A38108">
            <v>487065</v>
          </cell>
          <cell r="C38108">
            <v>4</v>
          </cell>
          <cell r="D38108">
            <v>0</v>
          </cell>
        </row>
        <row r="38109">
          <cell r="A38109">
            <v>734789</v>
          </cell>
          <cell r="C38109">
            <v>0</v>
          </cell>
          <cell r="D38109">
            <v>2</v>
          </cell>
        </row>
        <row r="38110">
          <cell r="A38110">
            <v>949818</v>
          </cell>
          <cell r="C38110">
            <v>3</v>
          </cell>
          <cell r="D38110">
            <v>2</v>
          </cell>
        </row>
        <row r="38111">
          <cell r="A38111">
            <v>961614</v>
          </cell>
          <cell r="C38111">
            <v>3</v>
          </cell>
          <cell r="D38111">
            <v>0</v>
          </cell>
        </row>
        <row r="38112">
          <cell r="A38112">
            <v>291238</v>
          </cell>
          <cell r="C38112">
            <v>3</v>
          </cell>
          <cell r="D38112">
            <v>2</v>
          </cell>
        </row>
        <row r="38113">
          <cell r="A38113">
            <v>654623</v>
          </cell>
          <cell r="C38113">
            <v>3</v>
          </cell>
          <cell r="D38113">
            <v>2</v>
          </cell>
        </row>
        <row r="38114">
          <cell r="A38114">
            <v>563740</v>
          </cell>
          <cell r="C38114">
            <v>4</v>
          </cell>
          <cell r="D38114">
            <v>2</v>
          </cell>
        </row>
        <row r="38115">
          <cell r="A38115">
            <v>990993</v>
          </cell>
          <cell r="C38115">
            <v>4</v>
          </cell>
          <cell r="D38115">
            <v>0</v>
          </cell>
        </row>
        <row r="38116">
          <cell r="A38116">
            <v>952168</v>
          </cell>
          <cell r="C38116">
            <v>4</v>
          </cell>
          <cell r="D38116">
            <v>2</v>
          </cell>
        </row>
        <row r="38117">
          <cell r="A38117">
            <v>542300</v>
          </cell>
          <cell r="C38117">
            <v>0</v>
          </cell>
          <cell r="D38117">
            <v>2</v>
          </cell>
        </row>
        <row r="38118">
          <cell r="A38118">
            <v>602241</v>
          </cell>
          <cell r="C38118">
            <v>4</v>
          </cell>
          <cell r="D38118">
            <v>0</v>
          </cell>
        </row>
        <row r="38119">
          <cell r="A38119">
            <v>914071</v>
          </cell>
          <cell r="C38119">
            <v>4</v>
          </cell>
          <cell r="D38119">
            <v>2</v>
          </cell>
        </row>
        <row r="38120">
          <cell r="A38120">
            <v>567671</v>
          </cell>
          <cell r="C38120">
            <v>3</v>
          </cell>
          <cell r="D38120">
            <v>0</v>
          </cell>
        </row>
        <row r="38121">
          <cell r="A38121">
            <v>481843</v>
          </cell>
          <cell r="C38121">
            <v>3</v>
          </cell>
          <cell r="D38121">
            <v>0</v>
          </cell>
        </row>
        <row r="38122">
          <cell r="A38122">
            <v>540618</v>
          </cell>
          <cell r="C38122">
            <v>3</v>
          </cell>
          <cell r="D38122">
            <v>0</v>
          </cell>
        </row>
        <row r="38123">
          <cell r="A38123">
            <v>319388</v>
          </cell>
          <cell r="C38123">
            <v>0</v>
          </cell>
          <cell r="D38123">
            <v>2</v>
          </cell>
        </row>
        <row r="38124">
          <cell r="A38124">
            <v>60619</v>
          </cell>
          <cell r="C38124">
            <v>3</v>
          </cell>
          <cell r="D38124">
            <v>2</v>
          </cell>
        </row>
        <row r="38125">
          <cell r="A38125">
            <v>962591</v>
          </cell>
          <cell r="C38125">
            <v>3</v>
          </cell>
          <cell r="D38125">
            <v>2</v>
          </cell>
        </row>
        <row r="38126">
          <cell r="A38126">
            <v>687218</v>
          </cell>
          <cell r="C38126">
            <v>0</v>
          </cell>
          <cell r="D38126">
            <v>2</v>
          </cell>
        </row>
        <row r="38127">
          <cell r="A38127">
            <v>679321</v>
          </cell>
          <cell r="C38127">
            <v>3</v>
          </cell>
          <cell r="D38127">
            <v>0</v>
          </cell>
        </row>
        <row r="38128">
          <cell r="A38128">
            <v>667163</v>
          </cell>
          <cell r="C38128">
            <v>4</v>
          </cell>
          <cell r="D38128">
            <v>0</v>
          </cell>
        </row>
        <row r="38129">
          <cell r="A38129">
            <v>712003</v>
          </cell>
          <cell r="C38129">
            <v>0</v>
          </cell>
          <cell r="D38129">
            <v>2</v>
          </cell>
        </row>
        <row r="38130">
          <cell r="A38130">
            <v>365132</v>
          </cell>
          <cell r="C38130">
            <v>0</v>
          </cell>
          <cell r="D38130">
            <v>2</v>
          </cell>
        </row>
        <row r="38131">
          <cell r="A38131">
            <v>689769</v>
          </cell>
          <cell r="C38131">
            <v>3</v>
          </cell>
          <cell r="D38131">
            <v>2</v>
          </cell>
        </row>
        <row r="38132">
          <cell r="A38132">
            <v>398340</v>
          </cell>
          <cell r="C38132">
            <v>0</v>
          </cell>
          <cell r="D38132">
            <v>2</v>
          </cell>
        </row>
        <row r="38133">
          <cell r="A38133">
            <v>33955</v>
          </cell>
          <cell r="C38133">
            <v>4</v>
          </cell>
          <cell r="D38133">
            <v>2</v>
          </cell>
        </row>
        <row r="38134">
          <cell r="A38134">
            <v>470449</v>
          </cell>
          <cell r="C38134">
            <v>3</v>
          </cell>
          <cell r="D38134">
            <v>0</v>
          </cell>
        </row>
        <row r="38135">
          <cell r="A38135">
            <v>954722</v>
          </cell>
          <cell r="C38135">
            <v>3</v>
          </cell>
          <cell r="D38135">
            <v>0</v>
          </cell>
        </row>
        <row r="38136">
          <cell r="A38136">
            <v>187399</v>
          </cell>
          <cell r="C38136">
            <v>3</v>
          </cell>
          <cell r="D38136">
            <v>2</v>
          </cell>
        </row>
        <row r="38137">
          <cell r="A38137">
            <v>306177</v>
          </cell>
          <cell r="C38137">
            <v>3</v>
          </cell>
          <cell r="D38137">
            <v>0</v>
          </cell>
        </row>
        <row r="38138">
          <cell r="A38138">
            <v>901144</v>
          </cell>
          <cell r="C38138">
            <v>3</v>
          </cell>
          <cell r="D38138">
            <v>0</v>
          </cell>
        </row>
        <row r="38139">
          <cell r="A38139">
            <v>903336</v>
          </cell>
          <cell r="C38139">
            <v>0</v>
          </cell>
          <cell r="D38139">
            <v>2</v>
          </cell>
        </row>
        <row r="38140">
          <cell r="A38140">
            <v>120532</v>
          </cell>
          <cell r="C38140">
            <v>4</v>
          </cell>
          <cell r="D38140">
            <v>0</v>
          </cell>
        </row>
        <row r="38141">
          <cell r="A38141">
            <v>945635</v>
          </cell>
          <cell r="C38141">
            <v>3</v>
          </cell>
          <cell r="D38141">
            <v>0</v>
          </cell>
        </row>
        <row r="38142">
          <cell r="A38142">
            <v>760684</v>
          </cell>
          <cell r="C38142">
            <v>3</v>
          </cell>
          <cell r="D38142">
            <v>0</v>
          </cell>
        </row>
        <row r="38143">
          <cell r="A38143">
            <v>354409</v>
          </cell>
          <cell r="C38143">
            <v>0</v>
          </cell>
          <cell r="D38143">
            <v>2</v>
          </cell>
        </row>
        <row r="38144">
          <cell r="A38144">
            <v>937542</v>
          </cell>
          <cell r="C38144">
            <v>3</v>
          </cell>
          <cell r="D38144">
            <v>0</v>
          </cell>
        </row>
        <row r="38145">
          <cell r="A38145">
            <v>490602</v>
          </cell>
          <cell r="C38145">
            <v>3</v>
          </cell>
          <cell r="D38145">
            <v>0</v>
          </cell>
        </row>
        <row r="38146">
          <cell r="A38146">
            <v>131136</v>
          </cell>
          <cell r="C38146">
            <v>4</v>
          </cell>
          <cell r="D38146">
            <v>0</v>
          </cell>
        </row>
        <row r="38147">
          <cell r="A38147">
            <v>287070</v>
          </cell>
          <cell r="C38147">
            <v>4</v>
          </cell>
          <cell r="D38147">
            <v>2</v>
          </cell>
        </row>
        <row r="38148">
          <cell r="A38148">
            <v>679865</v>
          </cell>
          <cell r="C38148">
            <v>4</v>
          </cell>
          <cell r="D38148">
            <v>2</v>
          </cell>
        </row>
        <row r="38149">
          <cell r="A38149">
            <v>317242</v>
          </cell>
          <cell r="C38149">
            <v>0</v>
          </cell>
          <cell r="D38149">
            <v>2</v>
          </cell>
        </row>
        <row r="38150">
          <cell r="A38150">
            <v>327290</v>
          </cell>
          <cell r="C38150">
            <v>3</v>
          </cell>
          <cell r="D38150">
            <v>0</v>
          </cell>
        </row>
        <row r="38151">
          <cell r="A38151">
            <v>451933</v>
          </cell>
          <cell r="C38151">
            <v>3</v>
          </cell>
          <cell r="D38151">
            <v>0</v>
          </cell>
        </row>
        <row r="38152">
          <cell r="A38152">
            <v>36412</v>
          </cell>
          <cell r="C38152">
            <v>3</v>
          </cell>
          <cell r="D38152">
            <v>0</v>
          </cell>
        </row>
        <row r="38153">
          <cell r="A38153">
            <v>94225</v>
          </cell>
          <cell r="C38153">
            <v>0</v>
          </cell>
          <cell r="D38153">
            <v>2</v>
          </cell>
        </row>
        <row r="38154">
          <cell r="A38154">
            <v>18035</v>
          </cell>
          <cell r="C38154">
            <v>3</v>
          </cell>
          <cell r="D38154">
            <v>0</v>
          </cell>
        </row>
        <row r="38155">
          <cell r="A38155">
            <v>435929</v>
          </cell>
          <cell r="C38155">
            <v>3</v>
          </cell>
          <cell r="D38155">
            <v>0</v>
          </cell>
        </row>
        <row r="38156">
          <cell r="A38156">
            <v>552496</v>
          </cell>
          <cell r="C38156">
            <v>4</v>
          </cell>
          <cell r="D38156">
            <v>0</v>
          </cell>
        </row>
        <row r="38157">
          <cell r="A38157">
            <v>455755</v>
          </cell>
          <cell r="C38157">
            <v>3</v>
          </cell>
          <cell r="D38157">
            <v>0</v>
          </cell>
        </row>
        <row r="38158">
          <cell r="A38158">
            <v>336847</v>
          </cell>
          <cell r="C38158">
            <v>0</v>
          </cell>
          <cell r="D38158">
            <v>2</v>
          </cell>
        </row>
        <row r="38159">
          <cell r="A38159">
            <v>589812</v>
          </cell>
          <cell r="C38159">
            <v>3</v>
          </cell>
          <cell r="D38159">
            <v>0</v>
          </cell>
        </row>
        <row r="38160">
          <cell r="A38160">
            <v>677542</v>
          </cell>
          <cell r="C38160">
            <v>3</v>
          </cell>
          <cell r="D38160">
            <v>0</v>
          </cell>
        </row>
        <row r="38161">
          <cell r="A38161">
            <v>700048</v>
          </cell>
          <cell r="C38161">
            <v>3</v>
          </cell>
          <cell r="D38161">
            <v>0</v>
          </cell>
        </row>
        <row r="38162">
          <cell r="A38162">
            <v>473647</v>
          </cell>
          <cell r="C38162">
            <v>0</v>
          </cell>
          <cell r="D38162">
            <v>2</v>
          </cell>
        </row>
        <row r="38163">
          <cell r="A38163">
            <v>385113</v>
          </cell>
          <cell r="C38163">
            <v>3</v>
          </cell>
          <cell r="D38163">
            <v>2</v>
          </cell>
        </row>
        <row r="38164">
          <cell r="A38164">
            <v>112390</v>
          </cell>
          <cell r="C38164">
            <v>3</v>
          </cell>
          <cell r="D38164">
            <v>0</v>
          </cell>
        </row>
        <row r="38165">
          <cell r="A38165">
            <v>34200</v>
          </cell>
          <cell r="C38165">
            <v>3</v>
          </cell>
          <cell r="D38165">
            <v>0</v>
          </cell>
        </row>
        <row r="38166">
          <cell r="A38166">
            <v>490939</v>
          </cell>
          <cell r="C38166">
            <v>0</v>
          </cell>
          <cell r="D38166">
            <v>2</v>
          </cell>
        </row>
        <row r="38167">
          <cell r="A38167">
            <v>803607</v>
          </cell>
          <cell r="C38167">
            <v>3</v>
          </cell>
          <cell r="D38167">
            <v>0</v>
          </cell>
        </row>
        <row r="38168">
          <cell r="A38168">
            <v>124290</v>
          </cell>
          <cell r="C38168">
            <v>0</v>
          </cell>
          <cell r="D38168">
            <v>2</v>
          </cell>
        </row>
        <row r="38169">
          <cell r="A38169">
            <v>492958</v>
          </cell>
          <cell r="C38169">
            <v>0</v>
          </cell>
          <cell r="D38169">
            <v>2</v>
          </cell>
        </row>
        <row r="38170">
          <cell r="A38170">
            <v>684939</v>
          </cell>
          <cell r="C38170">
            <v>0</v>
          </cell>
          <cell r="D38170">
            <v>2</v>
          </cell>
        </row>
        <row r="38171">
          <cell r="A38171">
            <v>366066</v>
          </cell>
          <cell r="C38171">
            <v>0</v>
          </cell>
          <cell r="D38171">
            <v>2</v>
          </cell>
        </row>
        <row r="38172">
          <cell r="A38172">
            <v>784827</v>
          </cell>
          <cell r="C38172">
            <v>3</v>
          </cell>
          <cell r="D38172">
            <v>0</v>
          </cell>
        </row>
        <row r="38173">
          <cell r="A38173">
            <v>853932</v>
          </cell>
          <cell r="C38173">
            <v>3</v>
          </cell>
          <cell r="D38173">
            <v>0</v>
          </cell>
        </row>
        <row r="38174">
          <cell r="A38174">
            <v>820973</v>
          </cell>
          <cell r="C38174">
            <v>4</v>
          </cell>
          <cell r="D38174">
            <v>0</v>
          </cell>
        </row>
        <row r="38175">
          <cell r="A38175">
            <v>433521</v>
          </cell>
          <cell r="C38175">
            <v>4</v>
          </cell>
          <cell r="D38175">
            <v>2</v>
          </cell>
        </row>
        <row r="38176">
          <cell r="A38176">
            <v>927651</v>
          </cell>
          <cell r="C38176">
            <v>3</v>
          </cell>
          <cell r="D38176">
            <v>0</v>
          </cell>
        </row>
        <row r="38177">
          <cell r="A38177">
            <v>4452</v>
          </cell>
          <cell r="C38177">
            <v>0</v>
          </cell>
          <cell r="D38177">
            <v>2</v>
          </cell>
        </row>
        <row r="38178">
          <cell r="A38178">
            <v>953175</v>
          </cell>
          <cell r="C38178">
            <v>3</v>
          </cell>
          <cell r="D38178">
            <v>2</v>
          </cell>
        </row>
        <row r="38179">
          <cell r="A38179">
            <v>57405</v>
          </cell>
          <cell r="C38179">
            <v>3</v>
          </cell>
          <cell r="D38179">
            <v>0</v>
          </cell>
        </row>
        <row r="38180">
          <cell r="A38180">
            <v>942001</v>
          </cell>
          <cell r="C38180">
            <v>3</v>
          </cell>
          <cell r="D38180">
            <v>0</v>
          </cell>
        </row>
        <row r="38181">
          <cell r="A38181">
            <v>120385</v>
          </cell>
          <cell r="C38181">
            <v>0</v>
          </cell>
          <cell r="D38181">
            <v>2</v>
          </cell>
        </row>
        <row r="38182">
          <cell r="A38182">
            <v>951463</v>
          </cell>
          <cell r="C38182">
            <v>4</v>
          </cell>
          <cell r="D38182">
            <v>2</v>
          </cell>
        </row>
        <row r="38183">
          <cell r="A38183">
            <v>243235</v>
          </cell>
          <cell r="C38183">
            <v>3</v>
          </cell>
          <cell r="D38183">
            <v>0</v>
          </cell>
        </row>
        <row r="38184">
          <cell r="A38184">
            <v>564692</v>
          </cell>
          <cell r="C38184">
            <v>0</v>
          </cell>
          <cell r="D38184">
            <v>2</v>
          </cell>
        </row>
        <row r="38185">
          <cell r="A38185">
            <v>131748</v>
          </cell>
          <cell r="C38185">
            <v>3</v>
          </cell>
          <cell r="D38185">
            <v>0</v>
          </cell>
        </row>
        <row r="38186">
          <cell r="A38186">
            <v>186168</v>
          </cell>
          <cell r="C38186">
            <v>4</v>
          </cell>
          <cell r="D38186">
            <v>0</v>
          </cell>
        </row>
        <row r="38187">
          <cell r="A38187">
            <v>525531</v>
          </cell>
          <cell r="C38187">
            <v>3</v>
          </cell>
          <cell r="D38187">
            <v>0</v>
          </cell>
        </row>
        <row r="38188">
          <cell r="A38188">
            <v>913428</v>
          </cell>
          <cell r="C38188">
            <v>3</v>
          </cell>
          <cell r="D38188">
            <v>0</v>
          </cell>
        </row>
        <row r="38189">
          <cell r="A38189">
            <v>757274</v>
          </cell>
          <cell r="C38189">
            <v>3</v>
          </cell>
          <cell r="D38189">
            <v>0</v>
          </cell>
        </row>
        <row r="38190">
          <cell r="A38190">
            <v>726958</v>
          </cell>
          <cell r="C38190">
            <v>3</v>
          </cell>
          <cell r="D38190">
            <v>0</v>
          </cell>
        </row>
        <row r="38191">
          <cell r="A38191">
            <v>642612</v>
          </cell>
          <cell r="C38191">
            <v>0</v>
          </cell>
          <cell r="D38191">
            <v>2</v>
          </cell>
        </row>
        <row r="38192">
          <cell r="A38192">
            <v>613942</v>
          </cell>
          <cell r="C38192">
            <v>0</v>
          </cell>
          <cell r="D38192">
            <v>2</v>
          </cell>
        </row>
        <row r="38193">
          <cell r="A38193">
            <v>425341</v>
          </cell>
          <cell r="C38193">
            <v>0</v>
          </cell>
          <cell r="D38193">
            <v>2</v>
          </cell>
        </row>
        <row r="38194">
          <cell r="A38194">
            <v>771228</v>
          </cell>
          <cell r="C38194">
            <v>4</v>
          </cell>
          <cell r="D38194">
            <v>0</v>
          </cell>
        </row>
        <row r="38195">
          <cell r="A38195">
            <v>760828</v>
          </cell>
          <cell r="C38195">
            <v>3</v>
          </cell>
          <cell r="D38195">
            <v>0</v>
          </cell>
        </row>
        <row r="38196">
          <cell r="A38196">
            <v>706112</v>
          </cell>
          <cell r="C38196">
            <v>0</v>
          </cell>
          <cell r="D38196">
            <v>2</v>
          </cell>
        </row>
        <row r="38197">
          <cell r="A38197">
            <v>587645</v>
          </cell>
          <cell r="C38197">
            <v>0</v>
          </cell>
          <cell r="D38197">
            <v>2</v>
          </cell>
        </row>
        <row r="38198">
          <cell r="A38198">
            <v>837480</v>
          </cell>
          <cell r="C38198">
            <v>3</v>
          </cell>
          <cell r="D38198">
            <v>0</v>
          </cell>
        </row>
        <row r="38199">
          <cell r="A38199">
            <v>566052</v>
          </cell>
          <cell r="C38199">
            <v>3</v>
          </cell>
          <cell r="D38199">
            <v>0</v>
          </cell>
        </row>
        <row r="38200">
          <cell r="A38200">
            <v>799459</v>
          </cell>
          <cell r="C38200">
            <v>0</v>
          </cell>
          <cell r="D38200">
            <v>2</v>
          </cell>
        </row>
        <row r="38201">
          <cell r="A38201">
            <v>264803</v>
          </cell>
          <cell r="C38201">
            <v>3</v>
          </cell>
          <cell r="D38201">
            <v>0</v>
          </cell>
        </row>
        <row r="38202">
          <cell r="A38202">
            <v>992178</v>
          </cell>
          <cell r="C38202">
            <v>3</v>
          </cell>
          <cell r="D38202">
            <v>2</v>
          </cell>
        </row>
        <row r="38203">
          <cell r="A38203">
            <v>56589</v>
          </cell>
          <cell r="C38203">
            <v>3</v>
          </cell>
          <cell r="D38203">
            <v>2</v>
          </cell>
        </row>
        <row r="38204">
          <cell r="A38204">
            <v>33797</v>
          </cell>
          <cell r="C38204">
            <v>4</v>
          </cell>
          <cell r="D38204">
            <v>0</v>
          </cell>
        </row>
        <row r="38205">
          <cell r="A38205">
            <v>237083</v>
          </cell>
          <cell r="C38205">
            <v>3</v>
          </cell>
          <cell r="D38205">
            <v>2</v>
          </cell>
        </row>
        <row r="38206">
          <cell r="A38206">
            <v>444361</v>
          </cell>
          <cell r="C38206">
            <v>0</v>
          </cell>
          <cell r="D38206">
            <v>2</v>
          </cell>
        </row>
        <row r="38207">
          <cell r="A38207">
            <v>679284</v>
          </cell>
          <cell r="C38207">
            <v>3</v>
          </cell>
          <cell r="D38207">
            <v>0</v>
          </cell>
        </row>
        <row r="38208">
          <cell r="A38208">
            <v>240179</v>
          </cell>
          <cell r="C38208">
            <v>4</v>
          </cell>
          <cell r="D38208">
            <v>0</v>
          </cell>
        </row>
        <row r="38209">
          <cell r="A38209">
            <v>114414</v>
          </cell>
          <cell r="C38209">
            <v>4</v>
          </cell>
          <cell r="D38209">
            <v>0</v>
          </cell>
        </row>
        <row r="38210">
          <cell r="A38210">
            <v>11422</v>
          </cell>
          <cell r="C38210">
            <v>0</v>
          </cell>
          <cell r="D38210">
            <v>2</v>
          </cell>
        </row>
        <row r="38211">
          <cell r="A38211">
            <v>39154</v>
          </cell>
          <cell r="C38211">
            <v>3</v>
          </cell>
          <cell r="D38211">
            <v>2</v>
          </cell>
        </row>
        <row r="38212">
          <cell r="A38212">
            <v>478531</v>
          </cell>
          <cell r="C38212">
            <v>4</v>
          </cell>
          <cell r="D38212">
            <v>0</v>
          </cell>
        </row>
        <row r="38213">
          <cell r="A38213">
            <v>812607</v>
          </cell>
          <cell r="C38213">
            <v>3</v>
          </cell>
          <cell r="D38213">
            <v>0</v>
          </cell>
        </row>
        <row r="38214">
          <cell r="A38214">
            <v>871592</v>
          </cell>
          <cell r="C38214">
            <v>3</v>
          </cell>
          <cell r="D38214">
            <v>0</v>
          </cell>
        </row>
        <row r="38215">
          <cell r="A38215">
            <v>284460</v>
          </cell>
          <cell r="C38215">
            <v>0</v>
          </cell>
          <cell r="D38215">
            <v>2</v>
          </cell>
        </row>
        <row r="38216">
          <cell r="A38216">
            <v>473929</v>
          </cell>
          <cell r="C38216">
            <v>3</v>
          </cell>
          <cell r="D38216">
            <v>0</v>
          </cell>
        </row>
        <row r="38217">
          <cell r="A38217">
            <v>70969</v>
          </cell>
          <cell r="C38217">
            <v>3</v>
          </cell>
          <cell r="D38217">
            <v>2</v>
          </cell>
        </row>
        <row r="38218">
          <cell r="A38218">
            <v>818522</v>
          </cell>
          <cell r="C38218">
            <v>3</v>
          </cell>
          <cell r="D38218">
            <v>0</v>
          </cell>
        </row>
        <row r="38219">
          <cell r="A38219">
            <v>888807</v>
          </cell>
          <cell r="C38219">
            <v>4</v>
          </cell>
          <cell r="D38219">
            <v>2</v>
          </cell>
        </row>
        <row r="38220">
          <cell r="A38220">
            <v>382511</v>
          </cell>
          <cell r="C38220">
            <v>3</v>
          </cell>
          <cell r="D38220">
            <v>2</v>
          </cell>
        </row>
        <row r="38221">
          <cell r="A38221">
            <v>880510</v>
          </cell>
          <cell r="C38221">
            <v>3</v>
          </cell>
          <cell r="D38221">
            <v>0</v>
          </cell>
        </row>
        <row r="38222">
          <cell r="A38222">
            <v>891833</v>
          </cell>
          <cell r="C38222">
            <v>0</v>
          </cell>
          <cell r="D38222">
            <v>2</v>
          </cell>
        </row>
        <row r="38223">
          <cell r="A38223">
            <v>500739</v>
          </cell>
          <cell r="C38223">
            <v>0</v>
          </cell>
          <cell r="D38223">
            <v>2</v>
          </cell>
        </row>
        <row r="38224">
          <cell r="A38224">
            <v>500633</v>
          </cell>
          <cell r="C38224">
            <v>0</v>
          </cell>
          <cell r="D38224">
            <v>2</v>
          </cell>
        </row>
        <row r="38225">
          <cell r="A38225">
            <v>329351</v>
          </cell>
          <cell r="C38225">
            <v>0</v>
          </cell>
          <cell r="D38225">
            <v>2</v>
          </cell>
        </row>
        <row r="38226">
          <cell r="A38226">
            <v>324809</v>
          </cell>
          <cell r="C38226">
            <v>3</v>
          </cell>
          <cell r="D38226">
            <v>0</v>
          </cell>
        </row>
        <row r="38227">
          <cell r="A38227">
            <v>337168</v>
          </cell>
          <cell r="C38227">
            <v>4</v>
          </cell>
          <cell r="D38227">
            <v>0</v>
          </cell>
        </row>
        <row r="38228">
          <cell r="A38228">
            <v>883013</v>
          </cell>
          <cell r="C38228">
            <v>3</v>
          </cell>
          <cell r="D38228">
            <v>0</v>
          </cell>
        </row>
        <row r="38229">
          <cell r="A38229">
            <v>839170</v>
          </cell>
          <cell r="C38229">
            <v>0</v>
          </cell>
          <cell r="D38229">
            <v>2</v>
          </cell>
        </row>
        <row r="38230">
          <cell r="A38230">
            <v>455083</v>
          </cell>
          <cell r="C38230">
            <v>4</v>
          </cell>
          <cell r="D38230">
            <v>0</v>
          </cell>
        </row>
        <row r="38231">
          <cell r="A38231">
            <v>592784</v>
          </cell>
          <cell r="C38231">
            <v>3</v>
          </cell>
          <cell r="D38231">
            <v>0</v>
          </cell>
        </row>
        <row r="38232">
          <cell r="A38232">
            <v>578097</v>
          </cell>
          <cell r="C38232">
            <v>3</v>
          </cell>
          <cell r="D38232">
            <v>2</v>
          </cell>
        </row>
        <row r="38233">
          <cell r="A38233">
            <v>734789</v>
          </cell>
          <cell r="C38233">
            <v>4</v>
          </cell>
          <cell r="D38233">
            <v>0</v>
          </cell>
        </row>
        <row r="38234">
          <cell r="A38234">
            <v>690565</v>
          </cell>
          <cell r="C38234">
            <v>0</v>
          </cell>
          <cell r="D38234">
            <v>2</v>
          </cell>
        </row>
        <row r="38235">
          <cell r="A38235">
            <v>291238</v>
          </cell>
          <cell r="C38235">
            <v>0</v>
          </cell>
          <cell r="D38235">
            <v>2</v>
          </cell>
        </row>
        <row r="38236">
          <cell r="A38236">
            <v>654623</v>
          </cell>
          <cell r="C38236">
            <v>4</v>
          </cell>
          <cell r="D38236">
            <v>0</v>
          </cell>
        </row>
        <row r="38237">
          <cell r="A38237">
            <v>563740</v>
          </cell>
          <cell r="C38237">
            <v>0</v>
          </cell>
          <cell r="D38237">
            <v>2</v>
          </cell>
        </row>
        <row r="38238">
          <cell r="A38238">
            <v>658389</v>
          </cell>
          <cell r="C38238">
            <v>4</v>
          </cell>
          <cell r="D38238">
            <v>0</v>
          </cell>
        </row>
        <row r="38239">
          <cell r="A38239">
            <v>990993</v>
          </cell>
          <cell r="C38239">
            <v>0</v>
          </cell>
          <cell r="D38239">
            <v>2</v>
          </cell>
        </row>
        <row r="38240">
          <cell r="A38240">
            <v>952168</v>
          </cell>
          <cell r="C38240">
            <v>4</v>
          </cell>
          <cell r="D38240">
            <v>0</v>
          </cell>
        </row>
        <row r="38241">
          <cell r="A38241">
            <v>587420</v>
          </cell>
          <cell r="C38241">
            <v>4</v>
          </cell>
          <cell r="D38241">
            <v>2</v>
          </cell>
        </row>
        <row r="38242">
          <cell r="A38242">
            <v>491521</v>
          </cell>
          <cell r="C38242">
            <v>4</v>
          </cell>
          <cell r="D38242">
            <v>0</v>
          </cell>
        </row>
        <row r="38243">
          <cell r="A38243">
            <v>914071</v>
          </cell>
          <cell r="C38243">
            <v>3</v>
          </cell>
          <cell r="D38243">
            <v>0</v>
          </cell>
        </row>
        <row r="38244">
          <cell r="A38244">
            <v>832348</v>
          </cell>
          <cell r="C38244">
            <v>0</v>
          </cell>
          <cell r="D38244">
            <v>2</v>
          </cell>
        </row>
        <row r="38245">
          <cell r="A38245">
            <v>481843</v>
          </cell>
          <cell r="C38245">
            <v>0</v>
          </cell>
          <cell r="D38245">
            <v>2</v>
          </cell>
        </row>
        <row r="38246">
          <cell r="A38246">
            <v>991434</v>
          </cell>
          <cell r="C38246">
            <v>3</v>
          </cell>
          <cell r="D38246">
            <v>2</v>
          </cell>
        </row>
        <row r="38247">
          <cell r="A38247">
            <v>319388</v>
          </cell>
          <cell r="C38247">
            <v>3</v>
          </cell>
          <cell r="D38247">
            <v>0</v>
          </cell>
        </row>
        <row r="38248">
          <cell r="A38248">
            <v>171602</v>
          </cell>
          <cell r="C38248">
            <v>0</v>
          </cell>
          <cell r="D38248">
            <v>2</v>
          </cell>
        </row>
        <row r="38249">
          <cell r="A38249">
            <v>107548</v>
          </cell>
          <cell r="C38249">
            <v>3</v>
          </cell>
          <cell r="D38249">
            <v>2</v>
          </cell>
        </row>
        <row r="38250">
          <cell r="A38250">
            <v>194682</v>
          </cell>
          <cell r="C38250">
            <v>0</v>
          </cell>
          <cell r="D38250">
            <v>2</v>
          </cell>
        </row>
        <row r="38251">
          <cell r="A38251">
            <v>681063</v>
          </cell>
          <cell r="C38251">
            <v>0</v>
          </cell>
          <cell r="D38251">
            <v>2</v>
          </cell>
        </row>
        <row r="38252">
          <cell r="A38252">
            <v>300159</v>
          </cell>
          <cell r="C38252">
            <v>3</v>
          </cell>
          <cell r="D38252">
            <v>0</v>
          </cell>
        </row>
        <row r="38253">
          <cell r="A38253">
            <v>712003</v>
          </cell>
          <cell r="C38253">
            <v>4</v>
          </cell>
          <cell r="D38253">
            <v>0</v>
          </cell>
        </row>
        <row r="38254">
          <cell r="A38254">
            <v>712307</v>
          </cell>
          <cell r="C38254">
            <v>3</v>
          </cell>
          <cell r="D38254">
            <v>0</v>
          </cell>
        </row>
        <row r="38255">
          <cell r="A38255">
            <v>962054</v>
          </cell>
          <cell r="C38255">
            <v>0</v>
          </cell>
          <cell r="D38255">
            <v>2</v>
          </cell>
        </row>
        <row r="38256">
          <cell r="A38256">
            <v>969851</v>
          </cell>
          <cell r="C38256">
            <v>0</v>
          </cell>
          <cell r="D38256">
            <v>2</v>
          </cell>
        </row>
        <row r="38257">
          <cell r="A38257">
            <v>305754</v>
          </cell>
          <cell r="C38257">
            <v>3</v>
          </cell>
          <cell r="D38257">
            <v>0</v>
          </cell>
        </row>
        <row r="38258">
          <cell r="A38258">
            <v>491314</v>
          </cell>
          <cell r="C38258">
            <v>0</v>
          </cell>
          <cell r="D38258">
            <v>2</v>
          </cell>
        </row>
        <row r="38259">
          <cell r="A38259">
            <v>623234</v>
          </cell>
          <cell r="C38259">
            <v>4</v>
          </cell>
          <cell r="D38259">
            <v>0</v>
          </cell>
        </row>
        <row r="38260">
          <cell r="A38260">
            <v>131937</v>
          </cell>
          <cell r="C38260">
            <v>3</v>
          </cell>
          <cell r="D38260">
            <v>0</v>
          </cell>
        </row>
        <row r="38261">
          <cell r="A38261">
            <v>606256</v>
          </cell>
          <cell r="C38261">
            <v>3</v>
          </cell>
          <cell r="D38261">
            <v>0</v>
          </cell>
        </row>
        <row r="38262">
          <cell r="A38262">
            <v>652118</v>
          </cell>
          <cell r="C38262">
            <v>3</v>
          </cell>
          <cell r="D38262">
            <v>0</v>
          </cell>
        </row>
        <row r="38263">
          <cell r="A38263">
            <v>925482</v>
          </cell>
          <cell r="C38263">
            <v>3</v>
          </cell>
          <cell r="D38263">
            <v>0</v>
          </cell>
        </row>
        <row r="38264">
          <cell r="A38264">
            <v>611575</v>
          </cell>
          <cell r="C38264">
            <v>3</v>
          </cell>
          <cell r="D38264">
            <v>0</v>
          </cell>
        </row>
        <row r="38265">
          <cell r="A38265">
            <v>621677</v>
          </cell>
          <cell r="C38265">
            <v>0</v>
          </cell>
          <cell r="D38265">
            <v>2</v>
          </cell>
        </row>
        <row r="38266">
          <cell r="A38266">
            <v>692985</v>
          </cell>
          <cell r="C38266">
            <v>4</v>
          </cell>
          <cell r="D38266">
            <v>0</v>
          </cell>
        </row>
        <row r="38267">
          <cell r="A38267">
            <v>901144</v>
          </cell>
          <cell r="C38267">
            <v>0</v>
          </cell>
          <cell r="D38267">
            <v>2</v>
          </cell>
        </row>
        <row r="38268">
          <cell r="A38268">
            <v>903336</v>
          </cell>
          <cell r="C38268">
            <v>3</v>
          </cell>
          <cell r="D38268">
            <v>0</v>
          </cell>
        </row>
        <row r="38269">
          <cell r="A38269">
            <v>945635</v>
          </cell>
          <cell r="C38269">
            <v>0</v>
          </cell>
          <cell r="D38269">
            <v>2</v>
          </cell>
        </row>
        <row r="38270">
          <cell r="A38270">
            <v>760684</v>
          </cell>
          <cell r="C38270">
            <v>0</v>
          </cell>
          <cell r="D38270">
            <v>2</v>
          </cell>
        </row>
        <row r="38271">
          <cell r="A38271">
            <v>354409</v>
          </cell>
          <cell r="C38271">
            <v>3</v>
          </cell>
          <cell r="D38271">
            <v>0</v>
          </cell>
        </row>
        <row r="38272">
          <cell r="A38272">
            <v>490602</v>
          </cell>
          <cell r="C38272">
            <v>0</v>
          </cell>
          <cell r="D38272">
            <v>2</v>
          </cell>
        </row>
        <row r="38273">
          <cell r="A38273">
            <v>644847</v>
          </cell>
          <cell r="C38273">
            <v>3</v>
          </cell>
          <cell r="D38273">
            <v>0</v>
          </cell>
        </row>
        <row r="38274">
          <cell r="A38274">
            <v>94225</v>
          </cell>
          <cell r="C38274">
            <v>4</v>
          </cell>
          <cell r="D38274">
            <v>2</v>
          </cell>
        </row>
        <row r="38275">
          <cell r="A38275">
            <v>144124</v>
          </cell>
          <cell r="C38275">
            <v>3</v>
          </cell>
          <cell r="D38275">
            <v>0</v>
          </cell>
        </row>
        <row r="38276">
          <cell r="A38276">
            <v>747801</v>
          </cell>
          <cell r="C38276">
            <v>0</v>
          </cell>
          <cell r="D38276">
            <v>2</v>
          </cell>
        </row>
        <row r="38277">
          <cell r="A38277">
            <v>589812</v>
          </cell>
          <cell r="C38277">
            <v>3</v>
          </cell>
          <cell r="D38277">
            <v>0</v>
          </cell>
        </row>
        <row r="38278">
          <cell r="A38278">
            <v>604184</v>
          </cell>
          <cell r="C38278">
            <v>0</v>
          </cell>
          <cell r="D38278">
            <v>2</v>
          </cell>
        </row>
        <row r="38279">
          <cell r="A38279">
            <v>697683</v>
          </cell>
          <cell r="C38279">
            <v>3</v>
          </cell>
          <cell r="D38279">
            <v>0</v>
          </cell>
        </row>
        <row r="38280">
          <cell r="A38280">
            <v>894539</v>
          </cell>
          <cell r="C38280">
            <v>3</v>
          </cell>
          <cell r="D38280">
            <v>0</v>
          </cell>
        </row>
        <row r="38281">
          <cell r="A38281">
            <v>968887</v>
          </cell>
          <cell r="C38281">
            <v>0</v>
          </cell>
          <cell r="D38281">
            <v>2</v>
          </cell>
        </row>
        <row r="38282">
          <cell r="A38282">
            <v>897083</v>
          </cell>
          <cell r="C38282">
            <v>0</v>
          </cell>
          <cell r="D38282">
            <v>2</v>
          </cell>
        </row>
        <row r="38283">
          <cell r="A38283">
            <v>448752</v>
          </cell>
          <cell r="C38283">
            <v>0</v>
          </cell>
          <cell r="D38283">
            <v>2</v>
          </cell>
        </row>
        <row r="38284">
          <cell r="A38284">
            <v>863930</v>
          </cell>
          <cell r="C38284">
            <v>3</v>
          </cell>
          <cell r="D38284">
            <v>2</v>
          </cell>
        </row>
        <row r="38285">
          <cell r="A38285">
            <v>473647</v>
          </cell>
          <cell r="C38285">
            <v>0</v>
          </cell>
          <cell r="D38285">
            <v>2</v>
          </cell>
        </row>
        <row r="38286">
          <cell r="A38286">
            <v>647462</v>
          </cell>
          <cell r="C38286">
            <v>0</v>
          </cell>
          <cell r="D38286">
            <v>2</v>
          </cell>
        </row>
        <row r="38287">
          <cell r="A38287">
            <v>34200</v>
          </cell>
          <cell r="C38287">
            <v>3</v>
          </cell>
          <cell r="D38287">
            <v>0</v>
          </cell>
        </row>
        <row r="38288">
          <cell r="A38288">
            <v>124290</v>
          </cell>
          <cell r="C38288">
            <v>3</v>
          </cell>
          <cell r="D38288">
            <v>2</v>
          </cell>
        </row>
        <row r="38289">
          <cell r="A38289">
            <v>492958</v>
          </cell>
          <cell r="C38289">
            <v>3</v>
          </cell>
          <cell r="D38289">
            <v>0</v>
          </cell>
        </row>
        <row r="38290">
          <cell r="A38290">
            <v>684939</v>
          </cell>
          <cell r="C38290">
            <v>4</v>
          </cell>
          <cell r="D38290">
            <v>0</v>
          </cell>
        </row>
        <row r="38291">
          <cell r="A38291">
            <v>140154</v>
          </cell>
          <cell r="C38291">
            <v>3</v>
          </cell>
          <cell r="D38291">
            <v>2</v>
          </cell>
        </row>
        <row r="38292">
          <cell r="A38292">
            <v>449106</v>
          </cell>
          <cell r="C38292">
            <v>3</v>
          </cell>
          <cell r="D38292">
            <v>0</v>
          </cell>
        </row>
        <row r="38293">
          <cell r="A38293">
            <v>600767</v>
          </cell>
          <cell r="C38293">
            <v>3</v>
          </cell>
          <cell r="D38293">
            <v>0</v>
          </cell>
        </row>
        <row r="38294">
          <cell r="A38294">
            <v>6405</v>
          </cell>
          <cell r="C38294">
            <v>3</v>
          </cell>
          <cell r="D38294">
            <v>0</v>
          </cell>
        </row>
        <row r="38295">
          <cell r="A38295">
            <v>853932</v>
          </cell>
          <cell r="C38295">
            <v>3</v>
          </cell>
          <cell r="D38295">
            <v>0</v>
          </cell>
        </row>
        <row r="38296">
          <cell r="A38296">
            <v>820973</v>
          </cell>
          <cell r="C38296">
            <v>0</v>
          </cell>
          <cell r="D38296">
            <v>2</v>
          </cell>
        </row>
        <row r="38297">
          <cell r="A38297">
            <v>433521</v>
          </cell>
          <cell r="C38297">
            <v>4</v>
          </cell>
          <cell r="D38297">
            <v>0</v>
          </cell>
        </row>
        <row r="38298">
          <cell r="A38298">
            <v>927651</v>
          </cell>
          <cell r="C38298">
            <v>0</v>
          </cell>
          <cell r="D38298">
            <v>2</v>
          </cell>
        </row>
        <row r="38299">
          <cell r="A38299">
            <v>4452</v>
          </cell>
          <cell r="C38299">
            <v>3</v>
          </cell>
          <cell r="D38299">
            <v>0</v>
          </cell>
        </row>
        <row r="38300">
          <cell r="A38300">
            <v>82484</v>
          </cell>
          <cell r="C38300">
            <v>3</v>
          </cell>
          <cell r="D38300">
            <v>0</v>
          </cell>
        </row>
        <row r="38301">
          <cell r="A38301">
            <v>432617</v>
          </cell>
          <cell r="C38301">
            <v>3</v>
          </cell>
          <cell r="D38301">
            <v>2</v>
          </cell>
        </row>
        <row r="38302">
          <cell r="A38302">
            <v>953175</v>
          </cell>
          <cell r="C38302">
            <v>3</v>
          </cell>
          <cell r="D38302">
            <v>0</v>
          </cell>
        </row>
        <row r="38303">
          <cell r="A38303">
            <v>564692</v>
          </cell>
          <cell r="C38303">
            <v>3</v>
          </cell>
          <cell r="D38303">
            <v>2</v>
          </cell>
        </row>
        <row r="38304">
          <cell r="A38304">
            <v>131748</v>
          </cell>
          <cell r="C38304">
            <v>3</v>
          </cell>
          <cell r="D38304">
            <v>2</v>
          </cell>
        </row>
        <row r="38305">
          <cell r="A38305">
            <v>256783</v>
          </cell>
          <cell r="C38305">
            <v>4</v>
          </cell>
          <cell r="D38305">
            <v>0</v>
          </cell>
        </row>
        <row r="38306">
          <cell r="A38306">
            <v>525531</v>
          </cell>
          <cell r="C38306">
            <v>3</v>
          </cell>
          <cell r="D38306">
            <v>2</v>
          </cell>
        </row>
        <row r="38307">
          <cell r="A38307">
            <v>913428</v>
          </cell>
          <cell r="C38307">
            <v>3</v>
          </cell>
          <cell r="D38307">
            <v>0</v>
          </cell>
        </row>
        <row r="38308">
          <cell r="A38308">
            <v>726958</v>
          </cell>
          <cell r="C38308">
            <v>3</v>
          </cell>
          <cell r="D38308">
            <v>0</v>
          </cell>
        </row>
        <row r="38309">
          <cell r="A38309">
            <v>642612</v>
          </cell>
          <cell r="C38309">
            <v>0</v>
          </cell>
          <cell r="D38309">
            <v>2</v>
          </cell>
        </row>
        <row r="38310">
          <cell r="A38310">
            <v>613942</v>
          </cell>
          <cell r="C38310">
            <v>0</v>
          </cell>
          <cell r="D38310">
            <v>2</v>
          </cell>
        </row>
        <row r="38311">
          <cell r="A38311">
            <v>771228</v>
          </cell>
          <cell r="C38311">
            <v>0</v>
          </cell>
          <cell r="D38311">
            <v>2</v>
          </cell>
        </row>
        <row r="38312">
          <cell r="A38312">
            <v>274207</v>
          </cell>
          <cell r="C38312">
            <v>4</v>
          </cell>
          <cell r="D38312">
            <v>2</v>
          </cell>
        </row>
        <row r="38313">
          <cell r="A38313">
            <v>557908</v>
          </cell>
          <cell r="C38313">
            <v>0</v>
          </cell>
          <cell r="D38313">
            <v>2</v>
          </cell>
        </row>
        <row r="38314">
          <cell r="A38314">
            <v>587645</v>
          </cell>
          <cell r="C38314">
            <v>0</v>
          </cell>
          <cell r="D38314">
            <v>2</v>
          </cell>
        </row>
        <row r="38315">
          <cell r="A38315">
            <v>837480</v>
          </cell>
          <cell r="C38315">
            <v>0</v>
          </cell>
          <cell r="D38315">
            <v>2</v>
          </cell>
        </row>
        <row r="38316">
          <cell r="A38316">
            <v>566052</v>
          </cell>
          <cell r="C38316">
            <v>3</v>
          </cell>
          <cell r="D38316">
            <v>0</v>
          </cell>
        </row>
        <row r="38317">
          <cell r="A38317">
            <v>137909</v>
          </cell>
          <cell r="C38317">
            <v>4</v>
          </cell>
          <cell r="D38317">
            <v>2</v>
          </cell>
        </row>
        <row r="38318">
          <cell r="A38318">
            <v>264803</v>
          </cell>
          <cell r="C38318">
            <v>0</v>
          </cell>
          <cell r="D38318">
            <v>2</v>
          </cell>
        </row>
        <row r="38319">
          <cell r="A38319">
            <v>851978</v>
          </cell>
          <cell r="C38319">
            <v>0</v>
          </cell>
          <cell r="D38319">
            <v>2</v>
          </cell>
        </row>
        <row r="38320">
          <cell r="A38320">
            <v>992178</v>
          </cell>
          <cell r="C38320">
            <v>4</v>
          </cell>
          <cell r="D38320">
            <v>0</v>
          </cell>
        </row>
        <row r="38321">
          <cell r="A38321">
            <v>56589</v>
          </cell>
          <cell r="C38321">
            <v>3</v>
          </cell>
          <cell r="D38321">
            <v>0</v>
          </cell>
        </row>
        <row r="38322">
          <cell r="A38322">
            <v>33797</v>
          </cell>
          <cell r="C38322">
            <v>4</v>
          </cell>
          <cell r="D38322">
            <v>2</v>
          </cell>
        </row>
        <row r="38323">
          <cell r="A38323">
            <v>123983</v>
          </cell>
          <cell r="C38323">
            <v>0</v>
          </cell>
          <cell r="D38323">
            <v>2</v>
          </cell>
        </row>
        <row r="38324">
          <cell r="A38324">
            <v>298985</v>
          </cell>
          <cell r="C38324">
            <v>4</v>
          </cell>
          <cell r="D38324">
            <v>2</v>
          </cell>
        </row>
        <row r="38325">
          <cell r="A38325">
            <v>444361</v>
          </cell>
          <cell r="C38325">
            <v>4</v>
          </cell>
          <cell r="D38325">
            <v>2</v>
          </cell>
        </row>
        <row r="38326">
          <cell r="A38326">
            <v>679284</v>
          </cell>
          <cell r="C38326">
            <v>0</v>
          </cell>
          <cell r="D38326">
            <v>2</v>
          </cell>
        </row>
        <row r="38327">
          <cell r="A38327">
            <v>240179</v>
          </cell>
          <cell r="C38327">
            <v>0</v>
          </cell>
          <cell r="D38327">
            <v>2</v>
          </cell>
        </row>
        <row r="38328">
          <cell r="A38328">
            <v>153019</v>
          </cell>
          <cell r="C38328">
            <v>3</v>
          </cell>
          <cell r="D38328">
            <v>0</v>
          </cell>
        </row>
        <row r="38329">
          <cell r="A38329">
            <v>669378</v>
          </cell>
          <cell r="C38329">
            <v>0</v>
          </cell>
          <cell r="D38329">
            <v>2</v>
          </cell>
        </row>
        <row r="38330">
          <cell r="A38330">
            <v>965755</v>
          </cell>
          <cell r="C38330">
            <v>0</v>
          </cell>
          <cell r="D38330">
            <v>2</v>
          </cell>
        </row>
        <row r="38331">
          <cell r="A38331">
            <v>516376</v>
          </cell>
          <cell r="C38331">
            <v>0</v>
          </cell>
          <cell r="D38331">
            <v>2</v>
          </cell>
        </row>
        <row r="38332">
          <cell r="A38332">
            <v>39154</v>
          </cell>
          <cell r="C38332">
            <v>0</v>
          </cell>
          <cell r="D38332">
            <v>2</v>
          </cell>
        </row>
        <row r="38333">
          <cell r="A38333">
            <v>34186</v>
          </cell>
          <cell r="C38333">
            <v>0</v>
          </cell>
          <cell r="D38333">
            <v>2</v>
          </cell>
        </row>
        <row r="38334">
          <cell r="A38334">
            <v>818990</v>
          </cell>
          <cell r="C38334">
            <v>0</v>
          </cell>
          <cell r="D38334">
            <v>2</v>
          </cell>
        </row>
        <row r="38335">
          <cell r="A38335">
            <v>473929</v>
          </cell>
          <cell r="C38335">
            <v>4</v>
          </cell>
          <cell r="D38335">
            <v>0</v>
          </cell>
        </row>
        <row r="38336">
          <cell r="A38336">
            <v>77308</v>
          </cell>
          <cell r="C38336">
            <v>0</v>
          </cell>
          <cell r="D38336">
            <v>2</v>
          </cell>
        </row>
        <row r="38337">
          <cell r="A38337">
            <v>70969</v>
          </cell>
          <cell r="C38337">
            <v>0</v>
          </cell>
          <cell r="D38337">
            <v>2</v>
          </cell>
        </row>
        <row r="38338">
          <cell r="A38338">
            <v>552883</v>
          </cell>
          <cell r="C38338">
            <v>0</v>
          </cell>
          <cell r="D38338">
            <v>2</v>
          </cell>
        </row>
        <row r="38339">
          <cell r="A38339">
            <v>555121</v>
          </cell>
          <cell r="C38339">
            <v>0</v>
          </cell>
          <cell r="D38339">
            <v>2</v>
          </cell>
        </row>
        <row r="38340">
          <cell r="A38340">
            <v>376447</v>
          </cell>
          <cell r="C38340">
            <v>0</v>
          </cell>
          <cell r="D38340">
            <v>2</v>
          </cell>
        </row>
        <row r="38341">
          <cell r="A38341">
            <v>89084</v>
          </cell>
          <cell r="C38341">
            <v>0</v>
          </cell>
          <cell r="D38341">
            <v>2</v>
          </cell>
        </row>
        <row r="38342">
          <cell r="A38342">
            <v>888807</v>
          </cell>
          <cell r="C38342">
            <v>4</v>
          </cell>
          <cell r="D38342">
            <v>2</v>
          </cell>
        </row>
        <row r="38343">
          <cell r="A38343">
            <v>714999</v>
          </cell>
          <cell r="C38343">
            <v>0</v>
          </cell>
          <cell r="D38343">
            <v>2</v>
          </cell>
        </row>
        <row r="38344">
          <cell r="A38344">
            <v>15314</v>
          </cell>
          <cell r="C38344">
            <v>3</v>
          </cell>
          <cell r="D38344">
            <v>0</v>
          </cell>
        </row>
        <row r="38345">
          <cell r="A38345">
            <v>880510</v>
          </cell>
          <cell r="C38345">
            <v>0</v>
          </cell>
          <cell r="D38345">
            <v>2</v>
          </cell>
        </row>
        <row r="38346">
          <cell r="A38346">
            <v>41853</v>
          </cell>
          <cell r="C38346">
            <v>4</v>
          </cell>
          <cell r="D38346">
            <v>2</v>
          </cell>
        </row>
        <row r="38347">
          <cell r="A38347">
            <v>257719</v>
          </cell>
          <cell r="C38347">
            <v>0</v>
          </cell>
          <cell r="D38347">
            <v>2</v>
          </cell>
        </row>
        <row r="38348">
          <cell r="A38348">
            <v>891833</v>
          </cell>
          <cell r="C38348">
            <v>0</v>
          </cell>
          <cell r="D38348">
            <v>2</v>
          </cell>
        </row>
        <row r="38349">
          <cell r="A38349">
            <v>741341</v>
          </cell>
          <cell r="C38349">
            <v>3</v>
          </cell>
          <cell r="D38349">
            <v>0</v>
          </cell>
        </row>
        <row r="38350">
          <cell r="A38350">
            <v>500739</v>
          </cell>
          <cell r="C38350">
            <v>4</v>
          </cell>
          <cell r="D38350">
            <v>2</v>
          </cell>
        </row>
        <row r="38351">
          <cell r="A38351">
            <v>839170</v>
          </cell>
          <cell r="C38351">
            <v>3</v>
          </cell>
          <cell r="D38351">
            <v>0</v>
          </cell>
        </row>
        <row r="38352">
          <cell r="A38352">
            <v>455083</v>
          </cell>
          <cell r="C38352">
            <v>0</v>
          </cell>
          <cell r="D38352">
            <v>2</v>
          </cell>
        </row>
        <row r="38353">
          <cell r="A38353">
            <v>183929</v>
          </cell>
          <cell r="C38353">
            <v>4</v>
          </cell>
          <cell r="D38353">
            <v>0</v>
          </cell>
        </row>
        <row r="38354">
          <cell r="A38354">
            <v>592784</v>
          </cell>
          <cell r="C38354">
            <v>4</v>
          </cell>
          <cell r="D38354">
            <v>0</v>
          </cell>
        </row>
        <row r="38355">
          <cell r="A38355">
            <v>487065</v>
          </cell>
          <cell r="C38355">
            <v>0</v>
          </cell>
          <cell r="D38355">
            <v>2</v>
          </cell>
        </row>
        <row r="38356">
          <cell r="A38356">
            <v>734789</v>
          </cell>
          <cell r="C38356">
            <v>0</v>
          </cell>
          <cell r="D38356">
            <v>2</v>
          </cell>
        </row>
        <row r="38357">
          <cell r="A38357">
            <v>949818</v>
          </cell>
          <cell r="C38357">
            <v>0</v>
          </cell>
          <cell r="D38357">
            <v>2</v>
          </cell>
        </row>
        <row r="38358">
          <cell r="A38358">
            <v>690565</v>
          </cell>
          <cell r="C38358">
            <v>0</v>
          </cell>
          <cell r="D38358">
            <v>2</v>
          </cell>
        </row>
        <row r="38359">
          <cell r="A38359">
            <v>961614</v>
          </cell>
          <cell r="C38359">
            <v>0</v>
          </cell>
          <cell r="D38359">
            <v>2</v>
          </cell>
        </row>
        <row r="38360">
          <cell r="A38360">
            <v>313754</v>
          </cell>
          <cell r="C38360">
            <v>3</v>
          </cell>
          <cell r="D38360">
            <v>0</v>
          </cell>
        </row>
        <row r="38361">
          <cell r="A38361">
            <v>378230</v>
          </cell>
          <cell r="C38361">
            <v>0</v>
          </cell>
          <cell r="D38361">
            <v>2</v>
          </cell>
        </row>
        <row r="38362">
          <cell r="A38362">
            <v>491521</v>
          </cell>
          <cell r="C38362">
            <v>0</v>
          </cell>
          <cell r="D38362">
            <v>2</v>
          </cell>
        </row>
        <row r="38363">
          <cell r="A38363">
            <v>914071</v>
          </cell>
          <cell r="C38363">
            <v>3</v>
          </cell>
          <cell r="D38363">
            <v>0</v>
          </cell>
        </row>
        <row r="38364">
          <cell r="A38364">
            <v>319388</v>
          </cell>
          <cell r="C38364">
            <v>4</v>
          </cell>
          <cell r="D38364">
            <v>0</v>
          </cell>
        </row>
        <row r="38365">
          <cell r="A38365">
            <v>107548</v>
          </cell>
          <cell r="C38365">
            <v>3</v>
          </cell>
          <cell r="D38365">
            <v>0</v>
          </cell>
        </row>
        <row r="38366">
          <cell r="A38366">
            <v>667163</v>
          </cell>
          <cell r="C38366">
            <v>0</v>
          </cell>
          <cell r="D38366">
            <v>2</v>
          </cell>
        </row>
        <row r="38367">
          <cell r="A38367">
            <v>228286</v>
          </cell>
          <cell r="C38367">
            <v>4</v>
          </cell>
          <cell r="D38367">
            <v>0</v>
          </cell>
        </row>
        <row r="38368">
          <cell r="A38368">
            <v>890232</v>
          </cell>
          <cell r="C38368">
            <v>0</v>
          </cell>
          <cell r="D38368">
            <v>2</v>
          </cell>
        </row>
        <row r="38369">
          <cell r="A38369">
            <v>689769</v>
          </cell>
          <cell r="C38369">
            <v>0</v>
          </cell>
          <cell r="D38369">
            <v>2</v>
          </cell>
        </row>
        <row r="38370">
          <cell r="A38370">
            <v>398340</v>
          </cell>
          <cell r="C38370">
            <v>4</v>
          </cell>
          <cell r="D38370">
            <v>0</v>
          </cell>
        </row>
        <row r="38371">
          <cell r="A38371">
            <v>954722</v>
          </cell>
          <cell r="C38371">
            <v>3</v>
          </cell>
          <cell r="D38371">
            <v>0</v>
          </cell>
        </row>
        <row r="38372">
          <cell r="A38372">
            <v>925482</v>
          </cell>
          <cell r="C38372">
            <v>0</v>
          </cell>
          <cell r="D38372">
            <v>2</v>
          </cell>
        </row>
        <row r="38373">
          <cell r="A38373">
            <v>306177</v>
          </cell>
          <cell r="C38373">
            <v>0</v>
          </cell>
          <cell r="D38373">
            <v>2</v>
          </cell>
        </row>
        <row r="38374">
          <cell r="A38374">
            <v>487931</v>
          </cell>
          <cell r="C38374">
            <v>4</v>
          </cell>
          <cell r="D38374">
            <v>2</v>
          </cell>
        </row>
        <row r="38375">
          <cell r="A38375">
            <v>901144</v>
          </cell>
          <cell r="C38375">
            <v>0</v>
          </cell>
          <cell r="D38375">
            <v>2</v>
          </cell>
        </row>
        <row r="38376">
          <cell r="A38376">
            <v>764014</v>
          </cell>
          <cell r="C38376">
            <v>4</v>
          </cell>
          <cell r="D38376">
            <v>0</v>
          </cell>
        </row>
        <row r="38377">
          <cell r="A38377">
            <v>53833</v>
          </cell>
          <cell r="C38377">
            <v>0</v>
          </cell>
          <cell r="D38377">
            <v>2</v>
          </cell>
        </row>
        <row r="38378">
          <cell r="A38378">
            <v>876139</v>
          </cell>
          <cell r="C38378">
            <v>3</v>
          </cell>
          <cell r="D38378">
            <v>0</v>
          </cell>
        </row>
        <row r="38379">
          <cell r="A38379">
            <v>903336</v>
          </cell>
          <cell r="C38379">
            <v>4</v>
          </cell>
          <cell r="D38379">
            <v>0</v>
          </cell>
        </row>
        <row r="38380">
          <cell r="A38380">
            <v>945635</v>
          </cell>
          <cell r="C38380">
            <v>0</v>
          </cell>
          <cell r="D38380">
            <v>2</v>
          </cell>
        </row>
        <row r="38381">
          <cell r="A38381">
            <v>354409</v>
          </cell>
          <cell r="C38381">
            <v>3</v>
          </cell>
          <cell r="D38381">
            <v>2</v>
          </cell>
        </row>
        <row r="38382">
          <cell r="A38382">
            <v>490602</v>
          </cell>
          <cell r="C38382">
            <v>3</v>
          </cell>
          <cell r="D38382">
            <v>0</v>
          </cell>
        </row>
        <row r="38383">
          <cell r="A38383">
            <v>131136</v>
          </cell>
          <cell r="C38383">
            <v>0</v>
          </cell>
          <cell r="D38383">
            <v>2</v>
          </cell>
        </row>
        <row r="38384">
          <cell r="A38384">
            <v>317242</v>
          </cell>
          <cell r="C38384">
            <v>0</v>
          </cell>
          <cell r="D38384">
            <v>2</v>
          </cell>
        </row>
        <row r="38385">
          <cell r="A38385">
            <v>993331</v>
          </cell>
          <cell r="C38385">
            <v>4</v>
          </cell>
          <cell r="D38385">
            <v>0</v>
          </cell>
        </row>
        <row r="38386">
          <cell r="A38386">
            <v>18035</v>
          </cell>
          <cell r="C38386">
            <v>0</v>
          </cell>
          <cell r="D38386">
            <v>2</v>
          </cell>
        </row>
        <row r="38387">
          <cell r="A38387">
            <v>435929</v>
          </cell>
          <cell r="C38387">
            <v>3</v>
          </cell>
          <cell r="D38387">
            <v>2</v>
          </cell>
        </row>
        <row r="38388">
          <cell r="A38388">
            <v>820541</v>
          </cell>
          <cell r="C38388">
            <v>3</v>
          </cell>
          <cell r="D38388">
            <v>0</v>
          </cell>
        </row>
        <row r="38389">
          <cell r="A38389">
            <v>144124</v>
          </cell>
          <cell r="C38389">
            <v>0</v>
          </cell>
          <cell r="D38389">
            <v>2</v>
          </cell>
        </row>
        <row r="38390">
          <cell r="A38390">
            <v>604184</v>
          </cell>
          <cell r="C38390">
            <v>0</v>
          </cell>
          <cell r="D38390">
            <v>2</v>
          </cell>
        </row>
        <row r="38391">
          <cell r="A38391">
            <v>894539</v>
          </cell>
          <cell r="C38391">
            <v>3</v>
          </cell>
          <cell r="D38391">
            <v>0</v>
          </cell>
        </row>
        <row r="38392">
          <cell r="A38392">
            <v>739534</v>
          </cell>
          <cell r="C38392">
            <v>3</v>
          </cell>
          <cell r="D38392">
            <v>0</v>
          </cell>
        </row>
        <row r="38393">
          <cell r="A38393">
            <v>739448</v>
          </cell>
          <cell r="C38393">
            <v>3</v>
          </cell>
          <cell r="D38393">
            <v>0</v>
          </cell>
        </row>
        <row r="38394">
          <cell r="A38394">
            <v>34200</v>
          </cell>
          <cell r="C38394">
            <v>3</v>
          </cell>
          <cell r="D38394">
            <v>0</v>
          </cell>
        </row>
        <row r="38395">
          <cell r="A38395">
            <v>490939</v>
          </cell>
          <cell r="C38395">
            <v>0</v>
          </cell>
          <cell r="D38395">
            <v>2</v>
          </cell>
        </row>
        <row r="38396">
          <cell r="A38396">
            <v>672059</v>
          </cell>
          <cell r="C38396">
            <v>0</v>
          </cell>
          <cell r="D38396">
            <v>2</v>
          </cell>
        </row>
        <row r="38397">
          <cell r="A38397">
            <v>124290</v>
          </cell>
          <cell r="C38397">
            <v>4</v>
          </cell>
          <cell r="D38397">
            <v>0</v>
          </cell>
        </row>
        <row r="38398">
          <cell r="A38398">
            <v>140489</v>
          </cell>
          <cell r="C38398">
            <v>0</v>
          </cell>
          <cell r="D38398">
            <v>2</v>
          </cell>
        </row>
        <row r="38399">
          <cell r="A38399">
            <v>799688</v>
          </cell>
          <cell r="C38399">
            <v>3</v>
          </cell>
          <cell r="D38399">
            <v>0</v>
          </cell>
        </row>
        <row r="38400">
          <cell r="A38400">
            <v>859361</v>
          </cell>
          <cell r="C38400">
            <v>3</v>
          </cell>
          <cell r="D38400">
            <v>0</v>
          </cell>
        </row>
        <row r="38401">
          <cell r="A38401">
            <v>63769</v>
          </cell>
          <cell r="C38401">
            <v>3</v>
          </cell>
          <cell r="D38401">
            <v>0</v>
          </cell>
        </row>
        <row r="38402">
          <cell r="A38402">
            <v>140154</v>
          </cell>
          <cell r="C38402">
            <v>4</v>
          </cell>
          <cell r="D38402">
            <v>2</v>
          </cell>
        </row>
        <row r="38403">
          <cell r="A38403">
            <v>449106</v>
          </cell>
          <cell r="C38403">
            <v>0</v>
          </cell>
          <cell r="D38403">
            <v>2</v>
          </cell>
        </row>
        <row r="38404">
          <cell r="A38404">
            <v>784827</v>
          </cell>
          <cell r="C38404">
            <v>0</v>
          </cell>
          <cell r="D38404">
            <v>2</v>
          </cell>
        </row>
        <row r="38405">
          <cell r="A38405">
            <v>6405</v>
          </cell>
          <cell r="C38405">
            <v>3</v>
          </cell>
          <cell r="D38405">
            <v>0</v>
          </cell>
        </row>
        <row r="38406">
          <cell r="A38406">
            <v>51036</v>
          </cell>
          <cell r="C38406">
            <v>0</v>
          </cell>
          <cell r="D38406">
            <v>2</v>
          </cell>
        </row>
        <row r="38407">
          <cell r="A38407">
            <v>433521</v>
          </cell>
          <cell r="C38407">
            <v>3</v>
          </cell>
          <cell r="D38407">
            <v>0</v>
          </cell>
        </row>
        <row r="38408">
          <cell r="A38408">
            <v>930284</v>
          </cell>
          <cell r="C38408">
            <v>0</v>
          </cell>
          <cell r="D38408">
            <v>2</v>
          </cell>
        </row>
        <row r="38409">
          <cell r="A38409">
            <v>4452</v>
          </cell>
          <cell r="C38409">
            <v>3</v>
          </cell>
          <cell r="D38409">
            <v>2</v>
          </cell>
        </row>
        <row r="38410">
          <cell r="A38410">
            <v>707935</v>
          </cell>
          <cell r="C38410">
            <v>3</v>
          </cell>
          <cell r="D38410">
            <v>0</v>
          </cell>
        </row>
        <row r="38411">
          <cell r="A38411">
            <v>942001</v>
          </cell>
          <cell r="C38411">
            <v>3</v>
          </cell>
          <cell r="D38411">
            <v>2</v>
          </cell>
        </row>
        <row r="38412">
          <cell r="A38412">
            <v>52729</v>
          </cell>
          <cell r="C38412">
            <v>4</v>
          </cell>
          <cell r="D38412">
            <v>0</v>
          </cell>
        </row>
        <row r="38413">
          <cell r="A38413">
            <v>373536</v>
          </cell>
          <cell r="C38413">
            <v>3</v>
          </cell>
          <cell r="D38413">
            <v>0</v>
          </cell>
        </row>
        <row r="38414">
          <cell r="A38414">
            <v>256783</v>
          </cell>
          <cell r="C38414">
            <v>4</v>
          </cell>
          <cell r="D38414">
            <v>0</v>
          </cell>
        </row>
        <row r="38415">
          <cell r="A38415">
            <v>186168</v>
          </cell>
          <cell r="C38415">
            <v>3</v>
          </cell>
          <cell r="D38415">
            <v>0</v>
          </cell>
        </row>
        <row r="38416">
          <cell r="A38416">
            <v>757274</v>
          </cell>
          <cell r="C38416">
            <v>0</v>
          </cell>
          <cell r="D38416">
            <v>2</v>
          </cell>
        </row>
        <row r="38417">
          <cell r="A38417">
            <v>726958</v>
          </cell>
          <cell r="C38417">
            <v>3</v>
          </cell>
          <cell r="D38417">
            <v>0</v>
          </cell>
        </row>
        <row r="38418">
          <cell r="A38418">
            <v>642612</v>
          </cell>
          <cell r="C38418">
            <v>4</v>
          </cell>
          <cell r="D38418">
            <v>2</v>
          </cell>
        </row>
        <row r="38419">
          <cell r="A38419">
            <v>613942</v>
          </cell>
          <cell r="C38419">
            <v>3</v>
          </cell>
          <cell r="D38419">
            <v>0</v>
          </cell>
        </row>
        <row r="38420">
          <cell r="A38420">
            <v>784673</v>
          </cell>
          <cell r="C38420">
            <v>4</v>
          </cell>
          <cell r="D38420">
            <v>2</v>
          </cell>
        </row>
        <row r="38421">
          <cell r="A38421">
            <v>723678</v>
          </cell>
          <cell r="C38421">
            <v>0</v>
          </cell>
          <cell r="D38421">
            <v>2</v>
          </cell>
        </row>
        <row r="38422">
          <cell r="A38422">
            <v>451812</v>
          </cell>
          <cell r="C38422">
            <v>3</v>
          </cell>
          <cell r="D38422">
            <v>0</v>
          </cell>
        </row>
        <row r="38423">
          <cell r="A38423">
            <v>557908</v>
          </cell>
          <cell r="C38423">
            <v>3</v>
          </cell>
          <cell r="D38423">
            <v>0</v>
          </cell>
        </row>
        <row r="38424">
          <cell r="A38424">
            <v>799459</v>
          </cell>
          <cell r="C38424">
            <v>4</v>
          </cell>
          <cell r="D38424">
            <v>0</v>
          </cell>
        </row>
        <row r="38425">
          <cell r="A38425">
            <v>851978</v>
          </cell>
          <cell r="C38425">
            <v>4</v>
          </cell>
          <cell r="D38425">
            <v>0</v>
          </cell>
        </row>
        <row r="38426">
          <cell r="A38426">
            <v>56589</v>
          </cell>
          <cell r="C38426">
            <v>0</v>
          </cell>
          <cell r="D38426">
            <v>2</v>
          </cell>
        </row>
        <row r="38427">
          <cell r="A38427">
            <v>237083</v>
          </cell>
          <cell r="C38427">
            <v>0</v>
          </cell>
          <cell r="D38427">
            <v>2</v>
          </cell>
        </row>
        <row r="38428">
          <cell r="A38428">
            <v>154179</v>
          </cell>
          <cell r="C38428">
            <v>4</v>
          </cell>
          <cell r="D38428">
            <v>0</v>
          </cell>
        </row>
        <row r="38429">
          <cell r="A38429">
            <v>444361</v>
          </cell>
          <cell r="C38429">
            <v>4</v>
          </cell>
          <cell r="D38429">
            <v>2</v>
          </cell>
        </row>
        <row r="38430">
          <cell r="A38430">
            <v>679284</v>
          </cell>
          <cell r="C38430">
            <v>0</v>
          </cell>
          <cell r="D38430">
            <v>2</v>
          </cell>
        </row>
        <row r="38431">
          <cell r="A38431">
            <v>114414</v>
          </cell>
          <cell r="C38431">
            <v>0</v>
          </cell>
          <cell r="D38431">
            <v>2</v>
          </cell>
        </row>
        <row r="38432">
          <cell r="A38432">
            <v>153019</v>
          </cell>
          <cell r="C38432">
            <v>0</v>
          </cell>
          <cell r="D38432">
            <v>2</v>
          </cell>
        </row>
        <row r="38433">
          <cell r="A38433">
            <v>669378</v>
          </cell>
          <cell r="C38433">
            <v>3</v>
          </cell>
          <cell r="D38433">
            <v>0</v>
          </cell>
        </row>
        <row r="38434">
          <cell r="A38434">
            <v>965755</v>
          </cell>
          <cell r="C38434">
            <v>3</v>
          </cell>
          <cell r="D38434">
            <v>0</v>
          </cell>
        </row>
        <row r="38435">
          <cell r="A38435">
            <v>34186</v>
          </cell>
          <cell r="C38435">
            <v>3</v>
          </cell>
          <cell r="D38435">
            <v>0</v>
          </cell>
        </row>
        <row r="38436">
          <cell r="A38436">
            <v>478531</v>
          </cell>
          <cell r="C38436">
            <v>0</v>
          </cell>
          <cell r="D38436">
            <v>2</v>
          </cell>
        </row>
        <row r="38437">
          <cell r="A38437">
            <v>349294</v>
          </cell>
          <cell r="C38437">
            <v>0</v>
          </cell>
          <cell r="D38437">
            <v>2</v>
          </cell>
        </row>
        <row r="38438">
          <cell r="A38438">
            <v>654297</v>
          </cell>
          <cell r="C38438">
            <v>4</v>
          </cell>
          <cell r="D38438">
            <v>0</v>
          </cell>
        </row>
        <row r="38439">
          <cell r="A38439">
            <v>70969</v>
          </cell>
          <cell r="C38439">
            <v>0</v>
          </cell>
          <cell r="D38439">
            <v>2</v>
          </cell>
        </row>
        <row r="38440">
          <cell r="A38440">
            <v>397973</v>
          </cell>
          <cell r="C38440">
            <v>3</v>
          </cell>
          <cell r="D38440">
            <v>0</v>
          </cell>
        </row>
        <row r="38441">
          <cell r="A38441">
            <v>555121</v>
          </cell>
          <cell r="C38441">
            <v>3</v>
          </cell>
          <cell r="D38441">
            <v>0</v>
          </cell>
        </row>
        <row r="38442">
          <cell r="A38442">
            <v>462526</v>
          </cell>
          <cell r="C38442">
            <v>4</v>
          </cell>
          <cell r="D38442">
            <v>2</v>
          </cell>
        </row>
        <row r="38443">
          <cell r="A38443">
            <v>89084</v>
          </cell>
          <cell r="C38443">
            <v>4</v>
          </cell>
          <cell r="D38443">
            <v>0</v>
          </cell>
        </row>
        <row r="38444">
          <cell r="A38444">
            <v>888807</v>
          </cell>
          <cell r="C38444">
            <v>0</v>
          </cell>
          <cell r="D38444">
            <v>2</v>
          </cell>
        </row>
        <row r="38445">
          <cell r="A38445">
            <v>714999</v>
          </cell>
          <cell r="C38445">
            <v>3</v>
          </cell>
          <cell r="D38445">
            <v>2</v>
          </cell>
        </row>
        <row r="38446">
          <cell r="A38446">
            <v>382511</v>
          </cell>
          <cell r="C38446">
            <v>0</v>
          </cell>
          <cell r="D38446">
            <v>2</v>
          </cell>
        </row>
        <row r="38447">
          <cell r="A38447">
            <v>41853</v>
          </cell>
          <cell r="C38447">
            <v>0</v>
          </cell>
          <cell r="D38447">
            <v>2</v>
          </cell>
        </row>
        <row r="38448">
          <cell r="A38448">
            <v>500739</v>
          </cell>
          <cell r="C38448">
            <v>0</v>
          </cell>
          <cell r="D38448">
            <v>2</v>
          </cell>
        </row>
        <row r="38449">
          <cell r="A38449">
            <v>500633</v>
          </cell>
          <cell r="C38449">
            <v>4</v>
          </cell>
          <cell r="D38449">
            <v>0</v>
          </cell>
        </row>
        <row r="38450">
          <cell r="A38450">
            <v>337168</v>
          </cell>
          <cell r="C38450">
            <v>0</v>
          </cell>
          <cell r="D38450">
            <v>2</v>
          </cell>
        </row>
        <row r="38451">
          <cell r="A38451">
            <v>455083</v>
          </cell>
          <cell r="C38451">
            <v>0</v>
          </cell>
          <cell r="D38451">
            <v>2</v>
          </cell>
        </row>
        <row r="38452">
          <cell r="A38452">
            <v>183929</v>
          </cell>
          <cell r="C38452">
            <v>4</v>
          </cell>
          <cell r="D38452">
            <v>0</v>
          </cell>
        </row>
        <row r="38453">
          <cell r="A38453">
            <v>578097</v>
          </cell>
          <cell r="C38453">
            <v>3</v>
          </cell>
          <cell r="D38453">
            <v>0</v>
          </cell>
        </row>
        <row r="38454">
          <cell r="A38454">
            <v>949818</v>
          </cell>
          <cell r="C38454">
            <v>4</v>
          </cell>
          <cell r="D38454">
            <v>2</v>
          </cell>
        </row>
        <row r="38455">
          <cell r="A38455">
            <v>291238</v>
          </cell>
          <cell r="C38455">
            <v>0</v>
          </cell>
          <cell r="D38455">
            <v>2</v>
          </cell>
        </row>
        <row r="38456">
          <cell r="A38456">
            <v>654623</v>
          </cell>
          <cell r="C38456">
            <v>3</v>
          </cell>
          <cell r="D38456">
            <v>2</v>
          </cell>
        </row>
        <row r="38457">
          <cell r="A38457">
            <v>563740</v>
          </cell>
          <cell r="C38457">
            <v>3</v>
          </cell>
          <cell r="D38457">
            <v>0</v>
          </cell>
        </row>
        <row r="38458">
          <cell r="A38458">
            <v>658389</v>
          </cell>
          <cell r="C38458">
            <v>3</v>
          </cell>
          <cell r="D38458">
            <v>2</v>
          </cell>
        </row>
        <row r="38459">
          <cell r="A38459">
            <v>762527</v>
          </cell>
          <cell r="C38459">
            <v>0</v>
          </cell>
          <cell r="D38459">
            <v>2</v>
          </cell>
        </row>
        <row r="38460">
          <cell r="A38460">
            <v>602241</v>
          </cell>
          <cell r="C38460">
            <v>0</v>
          </cell>
          <cell r="D38460">
            <v>2</v>
          </cell>
        </row>
        <row r="38461">
          <cell r="A38461">
            <v>587420</v>
          </cell>
          <cell r="C38461">
            <v>0</v>
          </cell>
          <cell r="D38461">
            <v>2</v>
          </cell>
        </row>
        <row r="38462">
          <cell r="A38462">
            <v>567671</v>
          </cell>
          <cell r="C38462">
            <v>0</v>
          </cell>
          <cell r="D38462">
            <v>2</v>
          </cell>
        </row>
        <row r="38463">
          <cell r="A38463">
            <v>481843</v>
          </cell>
          <cell r="C38463">
            <v>3</v>
          </cell>
          <cell r="D38463">
            <v>0</v>
          </cell>
        </row>
        <row r="38464">
          <cell r="A38464">
            <v>319388</v>
          </cell>
          <cell r="C38464">
            <v>4</v>
          </cell>
          <cell r="D38464">
            <v>0</v>
          </cell>
        </row>
        <row r="38465">
          <cell r="A38465">
            <v>171602</v>
          </cell>
          <cell r="C38465">
            <v>4</v>
          </cell>
          <cell r="D38465">
            <v>0</v>
          </cell>
        </row>
        <row r="38466">
          <cell r="A38466">
            <v>687218</v>
          </cell>
          <cell r="C38466">
            <v>0</v>
          </cell>
          <cell r="D38466">
            <v>2</v>
          </cell>
        </row>
        <row r="38467">
          <cell r="A38467">
            <v>681063</v>
          </cell>
          <cell r="C38467">
            <v>4</v>
          </cell>
          <cell r="D38467">
            <v>0</v>
          </cell>
        </row>
        <row r="38468">
          <cell r="A38468">
            <v>300159</v>
          </cell>
          <cell r="C38468">
            <v>3</v>
          </cell>
          <cell r="D38468">
            <v>0</v>
          </cell>
        </row>
        <row r="38469">
          <cell r="A38469">
            <v>667163</v>
          </cell>
          <cell r="C38469">
            <v>4</v>
          </cell>
          <cell r="D38469">
            <v>2</v>
          </cell>
        </row>
        <row r="38470">
          <cell r="A38470">
            <v>561860</v>
          </cell>
          <cell r="C38470">
            <v>3</v>
          </cell>
          <cell r="D38470">
            <v>0</v>
          </cell>
        </row>
        <row r="38471">
          <cell r="A38471">
            <v>712307</v>
          </cell>
          <cell r="C38471">
            <v>0</v>
          </cell>
          <cell r="D38471">
            <v>2</v>
          </cell>
        </row>
        <row r="38472">
          <cell r="A38472">
            <v>513199</v>
          </cell>
          <cell r="C38472">
            <v>0</v>
          </cell>
          <cell r="D38472">
            <v>2</v>
          </cell>
        </row>
        <row r="38473">
          <cell r="A38473">
            <v>962054</v>
          </cell>
          <cell r="C38473">
            <v>3</v>
          </cell>
          <cell r="D38473">
            <v>0</v>
          </cell>
        </row>
        <row r="38474">
          <cell r="A38474">
            <v>378676</v>
          </cell>
          <cell r="C38474">
            <v>3</v>
          </cell>
          <cell r="D38474">
            <v>0</v>
          </cell>
        </row>
        <row r="38475">
          <cell r="A38475">
            <v>365132</v>
          </cell>
          <cell r="C38475">
            <v>4</v>
          </cell>
          <cell r="D38475">
            <v>0</v>
          </cell>
        </row>
        <row r="38476">
          <cell r="A38476">
            <v>689769</v>
          </cell>
          <cell r="C38476">
            <v>3</v>
          </cell>
          <cell r="D38476">
            <v>2</v>
          </cell>
        </row>
        <row r="38477">
          <cell r="A38477">
            <v>969851</v>
          </cell>
          <cell r="C38477">
            <v>0</v>
          </cell>
          <cell r="D38477">
            <v>2</v>
          </cell>
        </row>
        <row r="38478">
          <cell r="A38478">
            <v>305754</v>
          </cell>
          <cell r="C38478">
            <v>3</v>
          </cell>
          <cell r="D38478">
            <v>2</v>
          </cell>
        </row>
        <row r="38479">
          <cell r="A38479">
            <v>131937</v>
          </cell>
          <cell r="C38479">
            <v>0</v>
          </cell>
          <cell r="D38479">
            <v>2</v>
          </cell>
        </row>
        <row r="38480">
          <cell r="A38480">
            <v>606256</v>
          </cell>
          <cell r="C38480">
            <v>3</v>
          </cell>
          <cell r="D38480">
            <v>0</v>
          </cell>
        </row>
        <row r="38481">
          <cell r="A38481">
            <v>187399</v>
          </cell>
          <cell r="C38481">
            <v>4</v>
          </cell>
          <cell r="D38481">
            <v>0</v>
          </cell>
        </row>
        <row r="38482">
          <cell r="A38482">
            <v>925482</v>
          </cell>
          <cell r="C38482">
            <v>3</v>
          </cell>
          <cell r="D38482">
            <v>0</v>
          </cell>
        </row>
        <row r="38483">
          <cell r="A38483">
            <v>306177</v>
          </cell>
          <cell r="C38483">
            <v>3</v>
          </cell>
          <cell r="D38483">
            <v>0</v>
          </cell>
        </row>
        <row r="38484">
          <cell r="A38484">
            <v>272170</v>
          </cell>
          <cell r="C38484">
            <v>4</v>
          </cell>
          <cell r="D38484">
            <v>0</v>
          </cell>
        </row>
        <row r="38485">
          <cell r="A38485">
            <v>903336</v>
          </cell>
          <cell r="C38485">
            <v>3</v>
          </cell>
          <cell r="D38485">
            <v>0</v>
          </cell>
        </row>
        <row r="38486">
          <cell r="A38486">
            <v>120532</v>
          </cell>
          <cell r="C38486">
            <v>0</v>
          </cell>
          <cell r="D38486">
            <v>2</v>
          </cell>
        </row>
        <row r="38487">
          <cell r="A38487">
            <v>490602</v>
          </cell>
          <cell r="C38487">
            <v>3</v>
          </cell>
          <cell r="D38487">
            <v>0</v>
          </cell>
        </row>
        <row r="38488">
          <cell r="A38488">
            <v>131136</v>
          </cell>
          <cell r="C38488">
            <v>4</v>
          </cell>
          <cell r="D38488">
            <v>0</v>
          </cell>
        </row>
        <row r="38489">
          <cell r="A38489">
            <v>644847</v>
          </cell>
          <cell r="C38489">
            <v>0</v>
          </cell>
          <cell r="D38489">
            <v>2</v>
          </cell>
        </row>
        <row r="38490">
          <cell r="A38490">
            <v>451933</v>
          </cell>
          <cell r="C38490">
            <v>3</v>
          </cell>
          <cell r="D38490">
            <v>0</v>
          </cell>
        </row>
        <row r="38491">
          <cell r="A38491">
            <v>461804</v>
          </cell>
          <cell r="C38491">
            <v>4</v>
          </cell>
          <cell r="D38491">
            <v>0</v>
          </cell>
        </row>
        <row r="38492">
          <cell r="A38492">
            <v>36412</v>
          </cell>
          <cell r="C38492">
            <v>0</v>
          </cell>
          <cell r="D38492">
            <v>2</v>
          </cell>
        </row>
        <row r="38493">
          <cell r="A38493">
            <v>94225</v>
          </cell>
          <cell r="C38493">
            <v>3</v>
          </cell>
          <cell r="D38493">
            <v>2</v>
          </cell>
        </row>
        <row r="38494">
          <cell r="A38494">
            <v>704868</v>
          </cell>
          <cell r="C38494">
            <v>3</v>
          </cell>
          <cell r="D38494">
            <v>0</v>
          </cell>
        </row>
        <row r="38495">
          <cell r="A38495">
            <v>820541</v>
          </cell>
          <cell r="C38495">
            <v>3</v>
          </cell>
          <cell r="D38495">
            <v>0</v>
          </cell>
        </row>
        <row r="38496">
          <cell r="A38496">
            <v>589812</v>
          </cell>
          <cell r="C38496">
            <v>3</v>
          </cell>
          <cell r="D38496">
            <v>0</v>
          </cell>
        </row>
        <row r="38497">
          <cell r="A38497">
            <v>697683</v>
          </cell>
          <cell r="C38497">
            <v>0</v>
          </cell>
          <cell r="D38497">
            <v>2</v>
          </cell>
        </row>
        <row r="38498">
          <cell r="A38498">
            <v>739534</v>
          </cell>
          <cell r="C38498">
            <v>0</v>
          </cell>
          <cell r="D38498">
            <v>2</v>
          </cell>
        </row>
        <row r="38499">
          <cell r="A38499">
            <v>739448</v>
          </cell>
          <cell r="C38499">
            <v>0</v>
          </cell>
          <cell r="D38499">
            <v>2</v>
          </cell>
        </row>
        <row r="38500">
          <cell r="A38500">
            <v>897083</v>
          </cell>
          <cell r="C38500">
            <v>0</v>
          </cell>
          <cell r="D38500">
            <v>2</v>
          </cell>
        </row>
        <row r="38501">
          <cell r="A38501">
            <v>365133</v>
          </cell>
          <cell r="C38501">
            <v>3</v>
          </cell>
          <cell r="D38501">
            <v>0</v>
          </cell>
        </row>
        <row r="38502">
          <cell r="A38502">
            <v>473647</v>
          </cell>
          <cell r="C38502">
            <v>0</v>
          </cell>
          <cell r="D38502">
            <v>2</v>
          </cell>
        </row>
        <row r="38503">
          <cell r="A38503">
            <v>9436</v>
          </cell>
          <cell r="C38503">
            <v>0</v>
          </cell>
          <cell r="D38503">
            <v>2</v>
          </cell>
        </row>
        <row r="38504">
          <cell r="A38504">
            <v>112390</v>
          </cell>
          <cell r="C38504">
            <v>3</v>
          </cell>
          <cell r="D38504">
            <v>0</v>
          </cell>
        </row>
        <row r="38505">
          <cell r="A38505">
            <v>34200</v>
          </cell>
          <cell r="C38505">
            <v>0</v>
          </cell>
          <cell r="D38505">
            <v>2</v>
          </cell>
        </row>
        <row r="38506">
          <cell r="A38506">
            <v>753354</v>
          </cell>
          <cell r="C38506">
            <v>3</v>
          </cell>
          <cell r="D38506">
            <v>0</v>
          </cell>
        </row>
        <row r="38507">
          <cell r="A38507">
            <v>490939</v>
          </cell>
          <cell r="C38507">
            <v>0</v>
          </cell>
          <cell r="D38507">
            <v>2</v>
          </cell>
        </row>
        <row r="38508">
          <cell r="A38508">
            <v>803607</v>
          </cell>
          <cell r="C38508">
            <v>3</v>
          </cell>
          <cell r="D38508">
            <v>0</v>
          </cell>
        </row>
        <row r="38509">
          <cell r="A38509">
            <v>140489</v>
          </cell>
          <cell r="C38509">
            <v>0</v>
          </cell>
          <cell r="D38509">
            <v>2</v>
          </cell>
        </row>
        <row r="38510">
          <cell r="A38510">
            <v>799688</v>
          </cell>
          <cell r="C38510">
            <v>3</v>
          </cell>
          <cell r="D38510">
            <v>0</v>
          </cell>
        </row>
        <row r="38511">
          <cell r="A38511">
            <v>859361</v>
          </cell>
          <cell r="C38511">
            <v>3</v>
          </cell>
          <cell r="D38511">
            <v>2</v>
          </cell>
        </row>
        <row r="38512">
          <cell r="A38512">
            <v>492958</v>
          </cell>
          <cell r="C38512">
            <v>0</v>
          </cell>
          <cell r="D38512">
            <v>2</v>
          </cell>
        </row>
        <row r="38513">
          <cell r="A38513">
            <v>449106</v>
          </cell>
          <cell r="C38513">
            <v>3</v>
          </cell>
          <cell r="D38513">
            <v>2</v>
          </cell>
        </row>
        <row r="38514">
          <cell r="A38514">
            <v>6405</v>
          </cell>
          <cell r="C38514">
            <v>3</v>
          </cell>
          <cell r="D38514">
            <v>0</v>
          </cell>
        </row>
        <row r="38515">
          <cell r="A38515">
            <v>51036</v>
          </cell>
          <cell r="C38515">
            <v>3</v>
          </cell>
          <cell r="D38515">
            <v>0</v>
          </cell>
        </row>
        <row r="38516">
          <cell r="A38516">
            <v>820973</v>
          </cell>
          <cell r="C38516">
            <v>0</v>
          </cell>
          <cell r="D38516">
            <v>2</v>
          </cell>
        </row>
        <row r="38517">
          <cell r="A38517">
            <v>367391</v>
          </cell>
          <cell r="C38517">
            <v>3</v>
          </cell>
          <cell r="D38517">
            <v>0</v>
          </cell>
        </row>
        <row r="38518">
          <cell r="A38518">
            <v>930284</v>
          </cell>
          <cell r="C38518">
            <v>3</v>
          </cell>
          <cell r="D38518">
            <v>2</v>
          </cell>
        </row>
        <row r="38519">
          <cell r="A38519">
            <v>4452</v>
          </cell>
          <cell r="C38519">
            <v>3</v>
          </cell>
          <cell r="D38519">
            <v>0</v>
          </cell>
        </row>
        <row r="38520">
          <cell r="A38520">
            <v>440875</v>
          </cell>
          <cell r="C38520">
            <v>3</v>
          </cell>
          <cell r="D38520">
            <v>0</v>
          </cell>
        </row>
        <row r="38521">
          <cell r="A38521">
            <v>953175</v>
          </cell>
          <cell r="C38521">
            <v>3</v>
          </cell>
          <cell r="D38521">
            <v>2</v>
          </cell>
        </row>
        <row r="38522">
          <cell r="A38522">
            <v>57405</v>
          </cell>
          <cell r="C38522">
            <v>0</v>
          </cell>
          <cell r="D38522">
            <v>2</v>
          </cell>
        </row>
        <row r="38523">
          <cell r="A38523">
            <v>942001</v>
          </cell>
          <cell r="C38523">
            <v>3</v>
          </cell>
          <cell r="D38523">
            <v>0</v>
          </cell>
        </row>
        <row r="38524">
          <cell r="A38524">
            <v>120385</v>
          </cell>
          <cell r="C38524">
            <v>0</v>
          </cell>
          <cell r="D38524">
            <v>2</v>
          </cell>
        </row>
        <row r="38525">
          <cell r="A38525">
            <v>52729</v>
          </cell>
          <cell r="C38525">
            <v>3</v>
          </cell>
          <cell r="D38525">
            <v>0</v>
          </cell>
        </row>
        <row r="38526">
          <cell r="A38526">
            <v>243235</v>
          </cell>
          <cell r="C38526">
            <v>3</v>
          </cell>
          <cell r="D38526">
            <v>0</v>
          </cell>
        </row>
        <row r="38527">
          <cell r="A38527">
            <v>564692</v>
          </cell>
          <cell r="C38527">
            <v>3</v>
          </cell>
          <cell r="D38527">
            <v>2</v>
          </cell>
        </row>
        <row r="38528">
          <cell r="A38528">
            <v>256783</v>
          </cell>
          <cell r="C38528">
            <v>3</v>
          </cell>
          <cell r="D38528">
            <v>2</v>
          </cell>
        </row>
        <row r="38529">
          <cell r="A38529">
            <v>186168</v>
          </cell>
          <cell r="C38529">
            <v>4</v>
          </cell>
          <cell r="D38529">
            <v>0</v>
          </cell>
        </row>
        <row r="38530">
          <cell r="A38530">
            <v>525531</v>
          </cell>
          <cell r="C38530">
            <v>3</v>
          </cell>
          <cell r="D38530">
            <v>2</v>
          </cell>
        </row>
        <row r="38531">
          <cell r="A38531">
            <v>913428</v>
          </cell>
          <cell r="C38531">
            <v>3</v>
          </cell>
          <cell r="D38531">
            <v>0</v>
          </cell>
        </row>
        <row r="38532">
          <cell r="A38532">
            <v>757274</v>
          </cell>
          <cell r="C38532">
            <v>4</v>
          </cell>
          <cell r="D38532">
            <v>0</v>
          </cell>
        </row>
        <row r="38533">
          <cell r="A38533">
            <v>726958</v>
          </cell>
          <cell r="C38533">
            <v>0</v>
          </cell>
          <cell r="D38533">
            <v>2</v>
          </cell>
        </row>
        <row r="38534">
          <cell r="A38534">
            <v>425341</v>
          </cell>
          <cell r="C38534">
            <v>4</v>
          </cell>
          <cell r="D38534">
            <v>0</v>
          </cell>
        </row>
        <row r="38535">
          <cell r="A38535">
            <v>771228</v>
          </cell>
          <cell r="C38535">
            <v>0</v>
          </cell>
          <cell r="D38535">
            <v>2</v>
          </cell>
        </row>
        <row r="38536">
          <cell r="A38536">
            <v>760828</v>
          </cell>
          <cell r="C38536">
            <v>4</v>
          </cell>
          <cell r="D38536">
            <v>2</v>
          </cell>
        </row>
        <row r="38537">
          <cell r="A38537">
            <v>451812</v>
          </cell>
          <cell r="C38537">
            <v>3</v>
          </cell>
          <cell r="D38537">
            <v>0</v>
          </cell>
        </row>
        <row r="38538">
          <cell r="A38538">
            <v>274207</v>
          </cell>
          <cell r="C38538">
            <v>0</v>
          </cell>
          <cell r="D38538">
            <v>2</v>
          </cell>
        </row>
        <row r="38539">
          <cell r="A38539">
            <v>557908</v>
          </cell>
          <cell r="C38539">
            <v>0</v>
          </cell>
          <cell r="D38539">
            <v>2</v>
          </cell>
        </row>
        <row r="38540">
          <cell r="A38540">
            <v>587645</v>
          </cell>
          <cell r="C38540">
            <v>3</v>
          </cell>
          <cell r="D38540">
            <v>0</v>
          </cell>
        </row>
        <row r="38541">
          <cell r="A38541">
            <v>837480</v>
          </cell>
          <cell r="C38541">
            <v>3</v>
          </cell>
          <cell r="D38541">
            <v>0</v>
          </cell>
        </row>
        <row r="38542">
          <cell r="A38542">
            <v>799459</v>
          </cell>
          <cell r="C38542">
            <v>0</v>
          </cell>
          <cell r="D38542">
            <v>2</v>
          </cell>
        </row>
        <row r="38543">
          <cell r="A38543">
            <v>264803</v>
          </cell>
          <cell r="C38543">
            <v>3</v>
          </cell>
          <cell r="D38543">
            <v>2</v>
          </cell>
        </row>
        <row r="38544">
          <cell r="A38544">
            <v>26060</v>
          </cell>
          <cell r="C38544">
            <v>3</v>
          </cell>
          <cell r="D38544">
            <v>2</v>
          </cell>
        </row>
        <row r="38545">
          <cell r="A38545">
            <v>33797</v>
          </cell>
          <cell r="C38545">
            <v>3</v>
          </cell>
          <cell r="D38545">
            <v>0</v>
          </cell>
        </row>
        <row r="38546">
          <cell r="A38546">
            <v>123983</v>
          </cell>
          <cell r="C38546">
            <v>4</v>
          </cell>
          <cell r="D38546">
            <v>0</v>
          </cell>
        </row>
        <row r="38547">
          <cell r="A38547">
            <v>154179</v>
          </cell>
          <cell r="C38547">
            <v>3</v>
          </cell>
          <cell r="D38547">
            <v>2</v>
          </cell>
        </row>
        <row r="38548">
          <cell r="A38548">
            <v>298985</v>
          </cell>
          <cell r="C38548">
            <v>4</v>
          </cell>
          <cell r="D38548">
            <v>2</v>
          </cell>
        </row>
        <row r="38549">
          <cell r="A38549">
            <v>444361</v>
          </cell>
          <cell r="C38549">
            <v>0</v>
          </cell>
          <cell r="D38549">
            <v>2</v>
          </cell>
        </row>
        <row r="38550">
          <cell r="A38550">
            <v>222892</v>
          </cell>
          <cell r="C38550">
            <v>3</v>
          </cell>
          <cell r="D38550">
            <v>0</v>
          </cell>
        </row>
        <row r="38551">
          <cell r="A38551">
            <v>516376</v>
          </cell>
          <cell r="C38551">
            <v>0</v>
          </cell>
          <cell r="D38551">
            <v>2</v>
          </cell>
        </row>
        <row r="38552">
          <cell r="A38552">
            <v>812607</v>
          </cell>
          <cell r="C38552">
            <v>4</v>
          </cell>
          <cell r="D38552">
            <v>0</v>
          </cell>
        </row>
        <row r="38553">
          <cell r="A38553">
            <v>818990</v>
          </cell>
          <cell r="C38553">
            <v>4</v>
          </cell>
          <cell r="D38553">
            <v>0</v>
          </cell>
        </row>
        <row r="38554">
          <cell r="A38554">
            <v>349294</v>
          </cell>
          <cell r="C38554">
            <v>0</v>
          </cell>
          <cell r="D38554">
            <v>2</v>
          </cell>
        </row>
        <row r="38555">
          <cell r="A38555">
            <v>847349</v>
          </cell>
          <cell r="C38555">
            <v>4</v>
          </cell>
          <cell r="D38555">
            <v>0</v>
          </cell>
        </row>
        <row r="38556">
          <cell r="A38556">
            <v>871592</v>
          </cell>
          <cell r="C38556">
            <v>4</v>
          </cell>
          <cell r="D38556">
            <v>0</v>
          </cell>
        </row>
        <row r="38557">
          <cell r="A38557">
            <v>77308</v>
          </cell>
          <cell r="C38557">
            <v>3</v>
          </cell>
          <cell r="D38557">
            <v>0</v>
          </cell>
        </row>
        <row r="38558">
          <cell r="A38558">
            <v>654297</v>
          </cell>
          <cell r="C38558">
            <v>4</v>
          </cell>
          <cell r="D38558">
            <v>2</v>
          </cell>
        </row>
        <row r="38559">
          <cell r="A38559">
            <v>70969</v>
          </cell>
          <cell r="C38559">
            <v>3</v>
          </cell>
          <cell r="D38559">
            <v>2</v>
          </cell>
        </row>
        <row r="38560">
          <cell r="A38560">
            <v>552883</v>
          </cell>
          <cell r="C38560">
            <v>0</v>
          </cell>
          <cell r="D38560">
            <v>2</v>
          </cell>
        </row>
        <row r="38561">
          <cell r="A38561">
            <v>397973</v>
          </cell>
          <cell r="C38561">
            <v>0</v>
          </cell>
          <cell r="D38561">
            <v>2</v>
          </cell>
        </row>
        <row r="38562">
          <cell r="A38562">
            <v>818522</v>
          </cell>
          <cell r="C38562">
            <v>0</v>
          </cell>
          <cell r="D38562">
            <v>2</v>
          </cell>
        </row>
        <row r="38563">
          <cell r="A38563">
            <v>462526</v>
          </cell>
          <cell r="C38563">
            <v>3</v>
          </cell>
          <cell r="D38563">
            <v>2</v>
          </cell>
        </row>
        <row r="38564">
          <cell r="A38564">
            <v>376447</v>
          </cell>
          <cell r="C38564">
            <v>0</v>
          </cell>
          <cell r="D38564">
            <v>2</v>
          </cell>
        </row>
        <row r="38565">
          <cell r="A38565">
            <v>146840</v>
          </cell>
          <cell r="C38565">
            <v>3</v>
          </cell>
          <cell r="D38565">
            <v>0</v>
          </cell>
        </row>
        <row r="38566">
          <cell r="A38566">
            <v>888807</v>
          </cell>
          <cell r="C38566">
            <v>0</v>
          </cell>
          <cell r="D38566">
            <v>2</v>
          </cell>
        </row>
        <row r="38567">
          <cell r="A38567">
            <v>382511</v>
          </cell>
          <cell r="C38567">
            <v>3</v>
          </cell>
          <cell r="D38567">
            <v>0</v>
          </cell>
        </row>
        <row r="38568">
          <cell r="A38568">
            <v>67197</v>
          </cell>
          <cell r="C38568">
            <v>3</v>
          </cell>
          <cell r="D38568">
            <v>2</v>
          </cell>
        </row>
        <row r="38569">
          <cell r="A38569">
            <v>833557</v>
          </cell>
          <cell r="C38569">
            <v>4</v>
          </cell>
          <cell r="D38569">
            <v>2</v>
          </cell>
        </row>
        <row r="38570">
          <cell r="A38570">
            <v>839170</v>
          </cell>
          <cell r="C38570">
            <v>0</v>
          </cell>
          <cell r="D38570">
            <v>2</v>
          </cell>
        </row>
        <row r="38571">
          <cell r="A38571">
            <v>592784</v>
          </cell>
          <cell r="C38571">
            <v>3</v>
          </cell>
          <cell r="D38571">
            <v>0</v>
          </cell>
        </row>
        <row r="38572">
          <cell r="A38572">
            <v>487065</v>
          </cell>
          <cell r="C38572">
            <v>0</v>
          </cell>
          <cell r="D38572">
            <v>2</v>
          </cell>
        </row>
        <row r="38573">
          <cell r="A38573">
            <v>734789</v>
          </cell>
          <cell r="C38573">
            <v>4</v>
          </cell>
          <cell r="D38573">
            <v>2</v>
          </cell>
        </row>
        <row r="38574">
          <cell r="A38574">
            <v>949818</v>
          </cell>
          <cell r="C38574">
            <v>3</v>
          </cell>
          <cell r="D38574">
            <v>0</v>
          </cell>
        </row>
        <row r="38575">
          <cell r="A38575">
            <v>291238</v>
          </cell>
          <cell r="C38575">
            <v>3</v>
          </cell>
          <cell r="D38575">
            <v>0</v>
          </cell>
        </row>
        <row r="38576">
          <cell r="A38576">
            <v>654623</v>
          </cell>
          <cell r="C38576">
            <v>3</v>
          </cell>
          <cell r="D38576">
            <v>2</v>
          </cell>
        </row>
        <row r="38577">
          <cell r="A38577">
            <v>313754</v>
          </cell>
          <cell r="C38577">
            <v>3</v>
          </cell>
          <cell r="D38577">
            <v>2</v>
          </cell>
        </row>
        <row r="38578">
          <cell r="A38578">
            <v>378230</v>
          </cell>
          <cell r="C38578">
            <v>3</v>
          </cell>
          <cell r="D38578">
            <v>0</v>
          </cell>
        </row>
        <row r="38579">
          <cell r="A38579">
            <v>658389</v>
          </cell>
          <cell r="C38579">
            <v>0</v>
          </cell>
          <cell r="D38579">
            <v>2</v>
          </cell>
        </row>
        <row r="38580">
          <cell r="A38580">
            <v>990993</v>
          </cell>
          <cell r="C38580">
            <v>0</v>
          </cell>
          <cell r="D38580">
            <v>2</v>
          </cell>
        </row>
        <row r="38581">
          <cell r="A38581">
            <v>952168</v>
          </cell>
          <cell r="C38581">
            <v>3</v>
          </cell>
          <cell r="D38581">
            <v>0</v>
          </cell>
        </row>
        <row r="38582">
          <cell r="A38582">
            <v>542300</v>
          </cell>
          <cell r="C38582">
            <v>3</v>
          </cell>
          <cell r="D38582">
            <v>0</v>
          </cell>
        </row>
        <row r="38583">
          <cell r="A38583">
            <v>587420</v>
          </cell>
          <cell r="C38583">
            <v>3</v>
          </cell>
          <cell r="D38583">
            <v>2</v>
          </cell>
        </row>
        <row r="38584">
          <cell r="A38584">
            <v>832348</v>
          </cell>
          <cell r="C38584">
            <v>3</v>
          </cell>
          <cell r="D38584">
            <v>0</v>
          </cell>
        </row>
        <row r="38585">
          <cell r="A38585">
            <v>481843</v>
          </cell>
          <cell r="C38585">
            <v>4</v>
          </cell>
          <cell r="D38585">
            <v>0</v>
          </cell>
        </row>
        <row r="38586">
          <cell r="A38586">
            <v>991434</v>
          </cell>
          <cell r="C38586">
            <v>4</v>
          </cell>
          <cell r="D38586">
            <v>2</v>
          </cell>
        </row>
        <row r="38587">
          <cell r="A38587">
            <v>540618</v>
          </cell>
          <cell r="C38587">
            <v>0</v>
          </cell>
          <cell r="D38587">
            <v>2</v>
          </cell>
        </row>
        <row r="38588">
          <cell r="A38588">
            <v>107548</v>
          </cell>
          <cell r="C38588">
            <v>0</v>
          </cell>
          <cell r="D38588">
            <v>2</v>
          </cell>
        </row>
        <row r="38589">
          <cell r="A38589">
            <v>687218</v>
          </cell>
          <cell r="C38589">
            <v>4</v>
          </cell>
          <cell r="D38589">
            <v>0</v>
          </cell>
        </row>
        <row r="38590">
          <cell r="A38590">
            <v>194682</v>
          </cell>
          <cell r="C38590">
            <v>0</v>
          </cell>
          <cell r="D38590">
            <v>2</v>
          </cell>
        </row>
        <row r="38591">
          <cell r="A38591">
            <v>681063</v>
          </cell>
          <cell r="C38591">
            <v>3</v>
          </cell>
          <cell r="D38591">
            <v>0</v>
          </cell>
        </row>
        <row r="38592">
          <cell r="A38592">
            <v>679321</v>
          </cell>
          <cell r="C38592">
            <v>0</v>
          </cell>
          <cell r="D38592">
            <v>2</v>
          </cell>
        </row>
        <row r="38593">
          <cell r="A38593">
            <v>378287</v>
          </cell>
          <cell r="C38593">
            <v>0</v>
          </cell>
          <cell r="D38593">
            <v>2</v>
          </cell>
        </row>
        <row r="38594">
          <cell r="A38594">
            <v>228286</v>
          </cell>
          <cell r="C38594">
            <v>4</v>
          </cell>
          <cell r="D38594">
            <v>2</v>
          </cell>
        </row>
        <row r="38595">
          <cell r="A38595">
            <v>712003</v>
          </cell>
          <cell r="C38595">
            <v>0</v>
          </cell>
          <cell r="D38595">
            <v>2</v>
          </cell>
        </row>
        <row r="38596">
          <cell r="A38596">
            <v>962054</v>
          </cell>
          <cell r="C38596">
            <v>0</v>
          </cell>
          <cell r="D38596">
            <v>2</v>
          </cell>
        </row>
        <row r="38597">
          <cell r="A38597">
            <v>378676</v>
          </cell>
          <cell r="C38597">
            <v>3</v>
          </cell>
          <cell r="D38597">
            <v>0</v>
          </cell>
        </row>
        <row r="38598">
          <cell r="A38598">
            <v>890232</v>
          </cell>
          <cell r="C38598">
            <v>0</v>
          </cell>
          <cell r="D38598">
            <v>2</v>
          </cell>
        </row>
        <row r="38599">
          <cell r="A38599">
            <v>532965</v>
          </cell>
          <cell r="C38599">
            <v>4</v>
          </cell>
          <cell r="D38599">
            <v>2</v>
          </cell>
        </row>
        <row r="38600">
          <cell r="A38600">
            <v>305754</v>
          </cell>
          <cell r="C38600">
            <v>4</v>
          </cell>
          <cell r="D38600">
            <v>0</v>
          </cell>
        </row>
        <row r="38601">
          <cell r="A38601">
            <v>398340</v>
          </cell>
          <cell r="C38601">
            <v>4</v>
          </cell>
          <cell r="D38601">
            <v>2</v>
          </cell>
        </row>
        <row r="38602">
          <cell r="A38602">
            <v>954722</v>
          </cell>
          <cell r="C38602">
            <v>0</v>
          </cell>
          <cell r="D38602">
            <v>2</v>
          </cell>
        </row>
        <row r="38603">
          <cell r="A38603">
            <v>623234</v>
          </cell>
          <cell r="C38603">
            <v>3</v>
          </cell>
          <cell r="D38603">
            <v>0</v>
          </cell>
        </row>
        <row r="38604">
          <cell r="A38604">
            <v>131937</v>
          </cell>
          <cell r="C38604">
            <v>0</v>
          </cell>
          <cell r="D38604">
            <v>2</v>
          </cell>
        </row>
        <row r="38605">
          <cell r="A38605">
            <v>606256</v>
          </cell>
          <cell r="C38605">
            <v>0</v>
          </cell>
          <cell r="D38605">
            <v>2</v>
          </cell>
        </row>
        <row r="38606">
          <cell r="A38606">
            <v>611575</v>
          </cell>
          <cell r="C38606">
            <v>0</v>
          </cell>
          <cell r="D38606">
            <v>2</v>
          </cell>
        </row>
        <row r="38607">
          <cell r="A38607">
            <v>621677</v>
          </cell>
          <cell r="C38607">
            <v>0</v>
          </cell>
          <cell r="D38607">
            <v>2</v>
          </cell>
        </row>
        <row r="38608">
          <cell r="A38608">
            <v>692985</v>
          </cell>
          <cell r="C38608">
            <v>3</v>
          </cell>
          <cell r="D38608">
            <v>2</v>
          </cell>
        </row>
        <row r="38609">
          <cell r="A38609">
            <v>764014</v>
          </cell>
          <cell r="C38609">
            <v>4</v>
          </cell>
          <cell r="D38609">
            <v>0</v>
          </cell>
        </row>
        <row r="38610">
          <cell r="A38610">
            <v>945635</v>
          </cell>
          <cell r="C38610">
            <v>3</v>
          </cell>
          <cell r="D38610">
            <v>2</v>
          </cell>
        </row>
        <row r="38611">
          <cell r="A38611">
            <v>760684</v>
          </cell>
          <cell r="C38611">
            <v>3</v>
          </cell>
          <cell r="D38611">
            <v>2</v>
          </cell>
        </row>
        <row r="38612">
          <cell r="A38612">
            <v>490602</v>
          </cell>
          <cell r="C38612">
            <v>3</v>
          </cell>
          <cell r="D38612">
            <v>0</v>
          </cell>
        </row>
        <row r="38613">
          <cell r="A38613">
            <v>679865</v>
          </cell>
          <cell r="C38613">
            <v>3</v>
          </cell>
          <cell r="D38613">
            <v>0</v>
          </cell>
        </row>
        <row r="38614">
          <cell r="A38614">
            <v>317242</v>
          </cell>
          <cell r="C38614">
            <v>0</v>
          </cell>
          <cell r="D38614">
            <v>2</v>
          </cell>
        </row>
        <row r="38615">
          <cell r="A38615">
            <v>327290</v>
          </cell>
          <cell r="C38615">
            <v>3</v>
          </cell>
          <cell r="D38615">
            <v>0</v>
          </cell>
        </row>
        <row r="38616">
          <cell r="A38616">
            <v>461804</v>
          </cell>
          <cell r="C38616">
            <v>3</v>
          </cell>
          <cell r="D38616">
            <v>0</v>
          </cell>
        </row>
        <row r="38617">
          <cell r="A38617">
            <v>36412</v>
          </cell>
          <cell r="C38617">
            <v>3</v>
          </cell>
          <cell r="D38617">
            <v>0</v>
          </cell>
        </row>
        <row r="38618">
          <cell r="A38618">
            <v>704868</v>
          </cell>
          <cell r="C38618">
            <v>3</v>
          </cell>
          <cell r="D38618">
            <v>2</v>
          </cell>
        </row>
        <row r="38619">
          <cell r="A38619">
            <v>435929</v>
          </cell>
          <cell r="C38619">
            <v>0</v>
          </cell>
          <cell r="D38619">
            <v>2</v>
          </cell>
        </row>
        <row r="38620">
          <cell r="A38620">
            <v>455755</v>
          </cell>
          <cell r="C38620">
            <v>0</v>
          </cell>
          <cell r="D38620">
            <v>2</v>
          </cell>
        </row>
        <row r="38621">
          <cell r="A38621">
            <v>747801</v>
          </cell>
          <cell r="C38621">
            <v>0</v>
          </cell>
          <cell r="D38621">
            <v>2</v>
          </cell>
        </row>
        <row r="38622">
          <cell r="A38622">
            <v>677542</v>
          </cell>
          <cell r="C38622">
            <v>3</v>
          </cell>
          <cell r="D38622">
            <v>0</v>
          </cell>
        </row>
        <row r="38623">
          <cell r="A38623">
            <v>604184</v>
          </cell>
          <cell r="C38623">
            <v>0</v>
          </cell>
          <cell r="D38623">
            <v>2</v>
          </cell>
        </row>
        <row r="38624">
          <cell r="A38624">
            <v>697683</v>
          </cell>
          <cell r="C38624">
            <v>3</v>
          </cell>
          <cell r="D38624">
            <v>0</v>
          </cell>
        </row>
        <row r="38625">
          <cell r="A38625">
            <v>739448</v>
          </cell>
          <cell r="C38625">
            <v>0</v>
          </cell>
          <cell r="D38625">
            <v>2</v>
          </cell>
        </row>
        <row r="38626">
          <cell r="A38626">
            <v>700048</v>
          </cell>
          <cell r="C38626">
            <v>3</v>
          </cell>
          <cell r="D38626">
            <v>0</v>
          </cell>
        </row>
        <row r="38627">
          <cell r="A38627">
            <v>365133</v>
          </cell>
          <cell r="C38627">
            <v>0</v>
          </cell>
          <cell r="D38627">
            <v>2</v>
          </cell>
        </row>
        <row r="38628">
          <cell r="A38628">
            <v>133542</v>
          </cell>
          <cell r="C38628">
            <v>0</v>
          </cell>
          <cell r="D38628">
            <v>2</v>
          </cell>
        </row>
        <row r="38629">
          <cell r="A38629">
            <v>767398</v>
          </cell>
          <cell r="C38629">
            <v>0</v>
          </cell>
          <cell r="D38629">
            <v>2</v>
          </cell>
        </row>
        <row r="38630">
          <cell r="A38630">
            <v>112390</v>
          </cell>
          <cell r="C38630">
            <v>3</v>
          </cell>
          <cell r="D38630">
            <v>2</v>
          </cell>
        </row>
        <row r="38631">
          <cell r="A38631">
            <v>34200</v>
          </cell>
          <cell r="C38631">
            <v>0</v>
          </cell>
          <cell r="D38631">
            <v>2</v>
          </cell>
        </row>
        <row r="38632">
          <cell r="A38632">
            <v>753354</v>
          </cell>
          <cell r="C38632">
            <v>3</v>
          </cell>
          <cell r="D38632">
            <v>0</v>
          </cell>
        </row>
        <row r="38633">
          <cell r="A38633">
            <v>803607</v>
          </cell>
          <cell r="C38633">
            <v>3</v>
          </cell>
          <cell r="D38633">
            <v>0</v>
          </cell>
        </row>
        <row r="38634">
          <cell r="A38634">
            <v>124290</v>
          </cell>
          <cell r="C38634">
            <v>4</v>
          </cell>
          <cell r="D38634">
            <v>0</v>
          </cell>
        </row>
        <row r="38635">
          <cell r="A38635">
            <v>140489</v>
          </cell>
          <cell r="C38635">
            <v>4</v>
          </cell>
          <cell r="D38635">
            <v>2</v>
          </cell>
        </row>
        <row r="38636">
          <cell r="A38636">
            <v>799688</v>
          </cell>
          <cell r="C38636">
            <v>0</v>
          </cell>
          <cell r="D38636">
            <v>2</v>
          </cell>
        </row>
        <row r="38637">
          <cell r="A38637">
            <v>492958</v>
          </cell>
          <cell r="C38637">
            <v>3</v>
          </cell>
          <cell r="D38637">
            <v>0</v>
          </cell>
        </row>
        <row r="38638">
          <cell r="A38638">
            <v>219598</v>
          </cell>
          <cell r="C38638">
            <v>0</v>
          </cell>
          <cell r="D38638">
            <v>2</v>
          </cell>
        </row>
        <row r="38639">
          <cell r="A38639">
            <v>449106</v>
          </cell>
          <cell r="C38639">
            <v>0</v>
          </cell>
          <cell r="D38639">
            <v>2</v>
          </cell>
        </row>
        <row r="38640">
          <cell r="A38640">
            <v>256051</v>
          </cell>
          <cell r="C38640">
            <v>0</v>
          </cell>
          <cell r="D38640">
            <v>2</v>
          </cell>
        </row>
        <row r="38641">
          <cell r="A38641">
            <v>615545</v>
          </cell>
          <cell r="C38641">
            <v>0</v>
          </cell>
          <cell r="D38641">
            <v>2</v>
          </cell>
        </row>
        <row r="38642">
          <cell r="A38642">
            <v>366066</v>
          </cell>
          <cell r="C38642">
            <v>0</v>
          </cell>
          <cell r="D38642">
            <v>2</v>
          </cell>
        </row>
        <row r="38643">
          <cell r="A38643">
            <v>970529</v>
          </cell>
          <cell r="C38643">
            <v>3</v>
          </cell>
          <cell r="D38643">
            <v>0</v>
          </cell>
        </row>
        <row r="38644">
          <cell r="A38644">
            <v>820973</v>
          </cell>
          <cell r="C38644">
            <v>3</v>
          </cell>
          <cell r="D38644">
            <v>0</v>
          </cell>
        </row>
        <row r="38645">
          <cell r="A38645">
            <v>433521</v>
          </cell>
          <cell r="C38645">
            <v>3</v>
          </cell>
          <cell r="D38645">
            <v>0</v>
          </cell>
        </row>
        <row r="38646">
          <cell r="A38646">
            <v>927651</v>
          </cell>
          <cell r="C38646">
            <v>3</v>
          </cell>
          <cell r="D38646">
            <v>0</v>
          </cell>
        </row>
        <row r="38647">
          <cell r="A38647">
            <v>930284</v>
          </cell>
          <cell r="C38647">
            <v>0</v>
          </cell>
          <cell r="D38647">
            <v>2</v>
          </cell>
        </row>
        <row r="38648">
          <cell r="A38648">
            <v>432617</v>
          </cell>
          <cell r="C38648">
            <v>3</v>
          </cell>
          <cell r="D38648">
            <v>0</v>
          </cell>
        </row>
        <row r="38649">
          <cell r="A38649">
            <v>953175</v>
          </cell>
          <cell r="C38649">
            <v>3</v>
          </cell>
          <cell r="D38649">
            <v>0</v>
          </cell>
        </row>
        <row r="38650">
          <cell r="A38650">
            <v>57405</v>
          </cell>
          <cell r="C38650">
            <v>3</v>
          </cell>
          <cell r="D38650">
            <v>0</v>
          </cell>
        </row>
        <row r="38651">
          <cell r="A38651">
            <v>942001</v>
          </cell>
          <cell r="C38651">
            <v>3</v>
          </cell>
          <cell r="D38651">
            <v>2</v>
          </cell>
        </row>
        <row r="38652">
          <cell r="A38652">
            <v>120385</v>
          </cell>
          <cell r="C38652">
            <v>3</v>
          </cell>
          <cell r="D38652">
            <v>0</v>
          </cell>
        </row>
        <row r="38653">
          <cell r="A38653">
            <v>52729</v>
          </cell>
          <cell r="C38653">
            <v>4</v>
          </cell>
          <cell r="D38653">
            <v>0</v>
          </cell>
        </row>
        <row r="38654">
          <cell r="A38654">
            <v>951463</v>
          </cell>
          <cell r="C38654">
            <v>4</v>
          </cell>
          <cell r="D38654">
            <v>2</v>
          </cell>
        </row>
        <row r="38655">
          <cell r="A38655">
            <v>373536</v>
          </cell>
          <cell r="C38655">
            <v>0</v>
          </cell>
          <cell r="D38655">
            <v>2</v>
          </cell>
        </row>
        <row r="38656">
          <cell r="A38656">
            <v>243235</v>
          </cell>
          <cell r="C38656">
            <v>3</v>
          </cell>
          <cell r="D38656">
            <v>0</v>
          </cell>
        </row>
        <row r="38657">
          <cell r="A38657">
            <v>186168</v>
          </cell>
          <cell r="C38657">
            <v>3</v>
          </cell>
          <cell r="D38657">
            <v>0</v>
          </cell>
        </row>
        <row r="38658">
          <cell r="A38658">
            <v>642612</v>
          </cell>
          <cell r="C38658">
            <v>0</v>
          </cell>
          <cell r="D38658">
            <v>2</v>
          </cell>
        </row>
        <row r="38659">
          <cell r="A38659">
            <v>784673</v>
          </cell>
          <cell r="C38659">
            <v>4</v>
          </cell>
          <cell r="D38659">
            <v>0</v>
          </cell>
        </row>
        <row r="38660">
          <cell r="A38660">
            <v>425341</v>
          </cell>
          <cell r="C38660">
            <v>3</v>
          </cell>
          <cell r="D38660">
            <v>0</v>
          </cell>
        </row>
        <row r="38661">
          <cell r="A38661">
            <v>760828</v>
          </cell>
          <cell r="C38661">
            <v>0</v>
          </cell>
          <cell r="D38661">
            <v>2</v>
          </cell>
        </row>
        <row r="38662">
          <cell r="A38662">
            <v>723678</v>
          </cell>
          <cell r="C38662">
            <v>0</v>
          </cell>
          <cell r="D38662">
            <v>2</v>
          </cell>
        </row>
        <row r="38663">
          <cell r="A38663">
            <v>451812</v>
          </cell>
          <cell r="C38663">
            <v>0</v>
          </cell>
          <cell r="D38663">
            <v>2</v>
          </cell>
        </row>
        <row r="38664">
          <cell r="A38664">
            <v>677169</v>
          </cell>
          <cell r="C38664">
            <v>3</v>
          </cell>
          <cell r="D38664">
            <v>0</v>
          </cell>
        </row>
        <row r="38665">
          <cell r="A38665">
            <v>274207</v>
          </cell>
          <cell r="C38665">
            <v>4</v>
          </cell>
          <cell r="D38665">
            <v>2</v>
          </cell>
        </row>
        <row r="38666">
          <cell r="A38666">
            <v>706112</v>
          </cell>
          <cell r="C38666">
            <v>3</v>
          </cell>
          <cell r="D38666">
            <v>0</v>
          </cell>
        </row>
        <row r="38667">
          <cell r="A38667">
            <v>587645</v>
          </cell>
          <cell r="C38667">
            <v>0</v>
          </cell>
          <cell r="D38667">
            <v>2</v>
          </cell>
        </row>
        <row r="38668">
          <cell r="A38668">
            <v>837480</v>
          </cell>
          <cell r="C38668">
            <v>3</v>
          </cell>
          <cell r="D38668">
            <v>0</v>
          </cell>
        </row>
        <row r="38669">
          <cell r="A38669">
            <v>566052</v>
          </cell>
          <cell r="C38669">
            <v>4</v>
          </cell>
          <cell r="D38669">
            <v>2</v>
          </cell>
        </row>
        <row r="38670">
          <cell r="A38670">
            <v>137909</v>
          </cell>
          <cell r="C38670">
            <v>4</v>
          </cell>
          <cell r="D38670">
            <v>0</v>
          </cell>
        </row>
        <row r="38671">
          <cell r="A38671">
            <v>799459</v>
          </cell>
          <cell r="C38671">
            <v>0</v>
          </cell>
          <cell r="D38671">
            <v>2</v>
          </cell>
        </row>
        <row r="38672">
          <cell r="A38672">
            <v>264803</v>
          </cell>
          <cell r="C38672">
            <v>0</v>
          </cell>
          <cell r="D38672">
            <v>2</v>
          </cell>
        </row>
        <row r="38673">
          <cell r="A38673">
            <v>851978</v>
          </cell>
          <cell r="C38673">
            <v>3</v>
          </cell>
          <cell r="D38673">
            <v>0</v>
          </cell>
        </row>
        <row r="38674">
          <cell r="A38674">
            <v>154179</v>
          </cell>
          <cell r="C38674">
            <v>3</v>
          </cell>
          <cell r="D38674">
            <v>2</v>
          </cell>
        </row>
        <row r="38675">
          <cell r="A38675">
            <v>444361</v>
          </cell>
          <cell r="C38675">
            <v>3</v>
          </cell>
          <cell r="D38675">
            <v>0</v>
          </cell>
        </row>
        <row r="38676">
          <cell r="A38676">
            <v>679284</v>
          </cell>
          <cell r="C38676">
            <v>4</v>
          </cell>
          <cell r="D38676">
            <v>0</v>
          </cell>
        </row>
        <row r="38677">
          <cell r="A38677">
            <v>240179</v>
          </cell>
          <cell r="C38677">
            <v>4</v>
          </cell>
          <cell r="D38677">
            <v>0</v>
          </cell>
        </row>
        <row r="38678">
          <cell r="A38678">
            <v>673058</v>
          </cell>
          <cell r="C38678">
            <v>0</v>
          </cell>
          <cell r="D38678">
            <v>2</v>
          </cell>
        </row>
        <row r="38679">
          <cell r="A38679">
            <v>114414</v>
          </cell>
          <cell r="C38679">
            <v>0</v>
          </cell>
          <cell r="D38679">
            <v>2</v>
          </cell>
        </row>
        <row r="38680">
          <cell r="A38680">
            <v>11422</v>
          </cell>
          <cell r="C38680">
            <v>3</v>
          </cell>
          <cell r="D38680">
            <v>0</v>
          </cell>
        </row>
        <row r="38681">
          <cell r="A38681">
            <v>848226</v>
          </cell>
          <cell r="C38681">
            <v>4</v>
          </cell>
          <cell r="D38681">
            <v>2</v>
          </cell>
        </row>
        <row r="38682">
          <cell r="A38682">
            <v>516376</v>
          </cell>
          <cell r="C38682">
            <v>0</v>
          </cell>
          <cell r="D38682">
            <v>2</v>
          </cell>
        </row>
        <row r="38683">
          <cell r="A38683">
            <v>39154</v>
          </cell>
          <cell r="C38683">
            <v>4</v>
          </cell>
          <cell r="D38683">
            <v>0</v>
          </cell>
        </row>
        <row r="38684">
          <cell r="A38684">
            <v>478531</v>
          </cell>
          <cell r="C38684">
            <v>0</v>
          </cell>
          <cell r="D38684">
            <v>2</v>
          </cell>
        </row>
        <row r="38685">
          <cell r="A38685">
            <v>812607</v>
          </cell>
          <cell r="C38685">
            <v>3</v>
          </cell>
          <cell r="D38685">
            <v>0</v>
          </cell>
        </row>
        <row r="38686">
          <cell r="A38686">
            <v>818990</v>
          </cell>
          <cell r="C38686">
            <v>3</v>
          </cell>
          <cell r="D38686">
            <v>0</v>
          </cell>
        </row>
        <row r="38687">
          <cell r="A38687">
            <v>77308</v>
          </cell>
          <cell r="C38687">
            <v>4</v>
          </cell>
          <cell r="D38687">
            <v>0</v>
          </cell>
        </row>
        <row r="38688">
          <cell r="A38688">
            <v>654297</v>
          </cell>
          <cell r="C38688">
            <v>0</v>
          </cell>
          <cell r="D38688">
            <v>2</v>
          </cell>
        </row>
        <row r="38689">
          <cell r="A38689">
            <v>552883</v>
          </cell>
          <cell r="C38689">
            <v>0</v>
          </cell>
          <cell r="D38689">
            <v>2</v>
          </cell>
        </row>
        <row r="38690">
          <cell r="A38690">
            <v>952124</v>
          </cell>
          <cell r="C38690">
            <v>4</v>
          </cell>
          <cell r="D38690">
            <v>0</v>
          </cell>
        </row>
        <row r="38691">
          <cell r="A38691">
            <v>818522</v>
          </cell>
          <cell r="C38691">
            <v>0</v>
          </cell>
          <cell r="D38691">
            <v>2</v>
          </cell>
        </row>
        <row r="38692">
          <cell r="A38692">
            <v>376447</v>
          </cell>
          <cell r="C38692">
            <v>4</v>
          </cell>
          <cell r="D38692">
            <v>0</v>
          </cell>
        </row>
        <row r="38693">
          <cell r="A38693">
            <v>714999</v>
          </cell>
          <cell r="C38693">
            <v>3</v>
          </cell>
          <cell r="D38693">
            <v>0</v>
          </cell>
        </row>
        <row r="38694">
          <cell r="A38694">
            <v>15314</v>
          </cell>
          <cell r="C38694">
            <v>0</v>
          </cell>
          <cell r="D38694">
            <v>2</v>
          </cell>
        </row>
        <row r="38695">
          <cell r="A38695">
            <v>880510</v>
          </cell>
          <cell r="C38695">
            <v>4</v>
          </cell>
          <cell r="D38695">
            <v>0</v>
          </cell>
        </row>
        <row r="38696">
          <cell r="A38696">
            <v>41853</v>
          </cell>
          <cell r="C38696">
            <v>3</v>
          </cell>
          <cell r="D38696">
            <v>0</v>
          </cell>
        </row>
        <row r="38697">
          <cell r="A38697">
            <v>891833</v>
          </cell>
          <cell r="C38697">
            <v>3</v>
          </cell>
          <cell r="D38697">
            <v>0</v>
          </cell>
        </row>
        <row r="38698">
          <cell r="A38698">
            <v>741341</v>
          </cell>
          <cell r="C38698">
            <v>0</v>
          </cell>
          <cell r="D38698">
            <v>2</v>
          </cell>
        </row>
        <row r="38699">
          <cell r="A38699">
            <v>798639</v>
          </cell>
          <cell r="C38699">
            <v>3</v>
          </cell>
          <cell r="D38699">
            <v>0</v>
          </cell>
        </row>
        <row r="38700">
          <cell r="A38700">
            <v>659290</v>
          </cell>
          <cell r="C38700">
            <v>3</v>
          </cell>
          <cell r="D38700">
            <v>0</v>
          </cell>
        </row>
        <row r="38701">
          <cell r="A38701">
            <v>183929</v>
          </cell>
          <cell r="C38701">
            <v>0</v>
          </cell>
          <cell r="D38701">
            <v>2</v>
          </cell>
        </row>
        <row r="38702">
          <cell r="A38702">
            <v>592784</v>
          </cell>
          <cell r="C38702">
            <v>3</v>
          </cell>
          <cell r="D38702">
            <v>0</v>
          </cell>
        </row>
        <row r="38703">
          <cell r="A38703">
            <v>578097</v>
          </cell>
          <cell r="C38703">
            <v>3</v>
          </cell>
          <cell r="D38703">
            <v>0</v>
          </cell>
        </row>
        <row r="38704">
          <cell r="A38704">
            <v>949818</v>
          </cell>
          <cell r="C38704">
            <v>4</v>
          </cell>
          <cell r="D38704">
            <v>0</v>
          </cell>
        </row>
        <row r="38705">
          <cell r="A38705">
            <v>291238</v>
          </cell>
          <cell r="C38705">
            <v>3</v>
          </cell>
          <cell r="D38705">
            <v>0</v>
          </cell>
        </row>
        <row r="38706">
          <cell r="A38706">
            <v>658389</v>
          </cell>
          <cell r="C38706">
            <v>4</v>
          </cell>
          <cell r="D38706">
            <v>2</v>
          </cell>
        </row>
        <row r="38707">
          <cell r="A38707">
            <v>762527</v>
          </cell>
          <cell r="C38707">
            <v>4</v>
          </cell>
          <cell r="D38707">
            <v>0</v>
          </cell>
        </row>
        <row r="38708">
          <cell r="A38708">
            <v>952168</v>
          </cell>
          <cell r="C38708">
            <v>3</v>
          </cell>
          <cell r="D38708">
            <v>0</v>
          </cell>
        </row>
        <row r="38709">
          <cell r="A38709">
            <v>602241</v>
          </cell>
          <cell r="C38709">
            <v>0</v>
          </cell>
          <cell r="D38709">
            <v>2</v>
          </cell>
        </row>
        <row r="38710">
          <cell r="A38710">
            <v>587420</v>
          </cell>
          <cell r="C38710">
            <v>3</v>
          </cell>
          <cell r="D38710">
            <v>0</v>
          </cell>
        </row>
        <row r="38711">
          <cell r="A38711">
            <v>491521</v>
          </cell>
          <cell r="C38711">
            <v>3</v>
          </cell>
          <cell r="D38711">
            <v>2</v>
          </cell>
        </row>
        <row r="38712">
          <cell r="A38712">
            <v>832348</v>
          </cell>
          <cell r="C38712">
            <v>0</v>
          </cell>
          <cell r="D38712">
            <v>2</v>
          </cell>
        </row>
        <row r="38713">
          <cell r="A38713">
            <v>991434</v>
          </cell>
          <cell r="C38713">
            <v>0</v>
          </cell>
          <cell r="D38713">
            <v>2</v>
          </cell>
        </row>
        <row r="38714">
          <cell r="A38714">
            <v>540618</v>
          </cell>
          <cell r="C38714">
            <v>4</v>
          </cell>
          <cell r="D38714">
            <v>0</v>
          </cell>
        </row>
        <row r="38715">
          <cell r="A38715">
            <v>319388</v>
          </cell>
          <cell r="C38715">
            <v>0</v>
          </cell>
          <cell r="D38715">
            <v>2</v>
          </cell>
        </row>
        <row r="38716">
          <cell r="A38716">
            <v>107548</v>
          </cell>
          <cell r="C38716">
            <v>3</v>
          </cell>
          <cell r="D38716">
            <v>0</v>
          </cell>
        </row>
        <row r="38717">
          <cell r="A38717">
            <v>687218</v>
          </cell>
          <cell r="C38717">
            <v>4</v>
          </cell>
          <cell r="D38717">
            <v>0</v>
          </cell>
        </row>
        <row r="38718">
          <cell r="A38718">
            <v>300159</v>
          </cell>
          <cell r="C38718">
            <v>3</v>
          </cell>
          <cell r="D38718">
            <v>2</v>
          </cell>
        </row>
        <row r="38719">
          <cell r="A38719">
            <v>667163</v>
          </cell>
          <cell r="C38719">
            <v>0</v>
          </cell>
          <cell r="D38719">
            <v>2</v>
          </cell>
        </row>
        <row r="38720">
          <cell r="A38720">
            <v>890232</v>
          </cell>
          <cell r="C38720">
            <v>3</v>
          </cell>
          <cell r="D38720">
            <v>0</v>
          </cell>
        </row>
        <row r="38721">
          <cell r="A38721">
            <v>365132</v>
          </cell>
          <cell r="C38721">
            <v>4</v>
          </cell>
          <cell r="D38721">
            <v>0</v>
          </cell>
        </row>
        <row r="38722">
          <cell r="A38722">
            <v>689769</v>
          </cell>
          <cell r="C38722">
            <v>4</v>
          </cell>
          <cell r="D38722">
            <v>0</v>
          </cell>
        </row>
        <row r="38723">
          <cell r="A38723">
            <v>969851</v>
          </cell>
          <cell r="C38723">
            <v>3</v>
          </cell>
          <cell r="D38723">
            <v>2</v>
          </cell>
        </row>
        <row r="38724">
          <cell r="A38724">
            <v>398340</v>
          </cell>
          <cell r="C38724">
            <v>3</v>
          </cell>
          <cell r="D38724">
            <v>2</v>
          </cell>
        </row>
        <row r="38725">
          <cell r="A38725">
            <v>470449</v>
          </cell>
          <cell r="C38725">
            <v>4</v>
          </cell>
          <cell r="D38725">
            <v>2</v>
          </cell>
        </row>
        <row r="38726">
          <cell r="A38726">
            <v>954722</v>
          </cell>
          <cell r="C38726">
            <v>0</v>
          </cell>
          <cell r="D38726">
            <v>2</v>
          </cell>
        </row>
        <row r="38727">
          <cell r="A38727">
            <v>606256</v>
          </cell>
          <cell r="C38727">
            <v>0</v>
          </cell>
          <cell r="D38727">
            <v>2</v>
          </cell>
        </row>
        <row r="38728">
          <cell r="A38728">
            <v>621677</v>
          </cell>
          <cell r="C38728">
            <v>0</v>
          </cell>
          <cell r="D38728">
            <v>2</v>
          </cell>
        </row>
        <row r="38729">
          <cell r="A38729">
            <v>272170</v>
          </cell>
          <cell r="C38729">
            <v>3</v>
          </cell>
          <cell r="D38729">
            <v>0</v>
          </cell>
        </row>
        <row r="38730">
          <cell r="A38730">
            <v>721521</v>
          </cell>
          <cell r="C38730">
            <v>0</v>
          </cell>
          <cell r="D38730">
            <v>2</v>
          </cell>
        </row>
        <row r="38731">
          <cell r="A38731">
            <v>692985</v>
          </cell>
          <cell r="C38731">
            <v>0</v>
          </cell>
          <cell r="D38731">
            <v>2</v>
          </cell>
        </row>
        <row r="38732">
          <cell r="A38732">
            <v>764014</v>
          </cell>
          <cell r="C38732">
            <v>0</v>
          </cell>
          <cell r="D38732">
            <v>2</v>
          </cell>
        </row>
        <row r="38733">
          <cell r="A38733">
            <v>876139</v>
          </cell>
          <cell r="C38733">
            <v>3</v>
          </cell>
          <cell r="D38733">
            <v>2</v>
          </cell>
        </row>
        <row r="38734">
          <cell r="A38734">
            <v>903336</v>
          </cell>
          <cell r="C38734">
            <v>3</v>
          </cell>
          <cell r="D38734">
            <v>0</v>
          </cell>
        </row>
        <row r="38735">
          <cell r="A38735">
            <v>120532</v>
          </cell>
          <cell r="C38735">
            <v>4</v>
          </cell>
          <cell r="D38735">
            <v>0</v>
          </cell>
        </row>
        <row r="38736">
          <cell r="A38736">
            <v>945635</v>
          </cell>
          <cell r="C38736">
            <v>0</v>
          </cell>
          <cell r="D38736">
            <v>2</v>
          </cell>
        </row>
        <row r="38737">
          <cell r="A38737">
            <v>760684</v>
          </cell>
          <cell r="C38737">
            <v>4</v>
          </cell>
          <cell r="D38737">
            <v>0</v>
          </cell>
        </row>
        <row r="38738">
          <cell r="A38738">
            <v>354409</v>
          </cell>
          <cell r="C38738">
            <v>3</v>
          </cell>
          <cell r="D38738">
            <v>2</v>
          </cell>
        </row>
        <row r="38739">
          <cell r="A38739">
            <v>937542</v>
          </cell>
          <cell r="C38739">
            <v>3</v>
          </cell>
          <cell r="D38739">
            <v>2</v>
          </cell>
        </row>
        <row r="38740">
          <cell r="A38740">
            <v>131136</v>
          </cell>
          <cell r="C38740">
            <v>3</v>
          </cell>
          <cell r="D38740">
            <v>0</v>
          </cell>
        </row>
        <row r="38741">
          <cell r="A38741">
            <v>287070</v>
          </cell>
          <cell r="C38741">
            <v>3</v>
          </cell>
          <cell r="D38741">
            <v>0</v>
          </cell>
        </row>
        <row r="38742">
          <cell r="A38742">
            <v>993331</v>
          </cell>
          <cell r="C38742">
            <v>0</v>
          </cell>
          <cell r="D38742">
            <v>2</v>
          </cell>
        </row>
        <row r="38743">
          <cell r="A38743">
            <v>807452</v>
          </cell>
          <cell r="C38743">
            <v>0</v>
          </cell>
          <cell r="D38743">
            <v>2</v>
          </cell>
        </row>
        <row r="38744">
          <cell r="A38744">
            <v>461804</v>
          </cell>
          <cell r="C38744">
            <v>4</v>
          </cell>
          <cell r="D38744">
            <v>0</v>
          </cell>
        </row>
        <row r="38745">
          <cell r="A38745">
            <v>704868</v>
          </cell>
          <cell r="C38745">
            <v>3</v>
          </cell>
          <cell r="D38745">
            <v>0</v>
          </cell>
        </row>
        <row r="38746">
          <cell r="A38746">
            <v>18035</v>
          </cell>
          <cell r="C38746">
            <v>4</v>
          </cell>
          <cell r="D38746">
            <v>0</v>
          </cell>
        </row>
        <row r="38747">
          <cell r="A38747">
            <v>435929</v>
          </cell>
          <cell r="C38747">
            <v>4</v>
          </cell>
          <cell r="D38747">
            <v>2</v>
          </cell>
        </row>
        <row r="38748">
          <cell r="A38748">
            <v>455755</v>
          </cell>
          <cell r="C38748">
            <v>0</v>
          </cell>
          <cell r="D38748">
            <v>2</v>
          </cell>
        </row>
        <row r="38749">
          <cell r="A38749">
            <v>747801</v>
          </cell>
          <cell r="C38749">
            <v>3</v>
          </cell>
          <cell r="D38749">
            <v>0</v>
          </cell>
        </row>
        <row r="38750">
          <cell r="A38750">
            <v>604184</v>
          </cell>
          <cell r="C38750">
            <v>0</v>
          </cell>
          <cell r="D38750">
            <v>2</v>
          </cell>
        </row>
        <row r="38751">
          <cell r="A38751">
            <v>894539</v>
          </cell>
          <cell r="C38751">
            <v>3</v>
          </cell>
          <cell r="D38751">
            <v>0</v>
          </cell>
        </row>
        <row r="38752">
          <cell r="A38752">
            <v>739534</v>
          </cell>
          <cell r="C38752">
            <v>3</v>
          </cell>
          <cell r="D38752">
            <v>2</v>
          </cell>
        </row>
        <row r="38753">
          <cell r="A38753">
            <v>897083</v>
          </cell>
          <cell r="C38753">
            <v>0</v>
          </cell>
          <cell r="D38753">
            <v>2</v>
          </cell>
        </row>
        <row r="38754">
          <cell r="A38754">
            <v>767398</v>
          </cell>
          <cell r="C38754">
            <v>3</v>
          </cell>
          <cell r="D38754">
            <v>0</v>
          </cell>
        </row>
        <row r="38755">
          <cell r="A38755">
            <v>473647</v>
          </cell>
          <cell r="C38755">
            <v>0</v>
          </cell>
          <cell r="D38755">
            <v>2</v>
          </cell>
        </row>
        <row r="38756">
          <cell r="A38756">
            <v>753354</v>
          </cell>
          <cell r="C38756">
            <v>0</v>
          </cell>
          <cell r="D38756">
            <v>2</v>
          </cell>
        </row>
        <row r="38757">
          <cell r="A38757">
            <v>140489</v>
          </cell>
          <cell r="C38757">
            <v>3</v>
          </cell>
          <cell r="D38757">
            <v>0</v>
          </cell>
        </row>
        <row r="38758">
          <cell r="A38758">
            <v>799688</v>
          </cell>
          <cell r="C38758">
            <v>3</v>
          </cell>
          <cell r="D38758">
            <v>0</v>
          </cell>
        </row>
        <row r="38759">
          <cell r="A38759">
            <v>859361</v>
          </cell>
          <cell r="C38759">
            <v>3</v>
          </cell>
          <cell r="D38759">
            <v>0</v>
          </cell>
        </row>
        <row r="38760">
          <cell r="A38760">
            <v>140154</v>
          </cell>
          <cell r="C38760">
            <v>0</v>
          </cell>
          <cell r="D38760">
            <v>2</v>
          </cell>
        </row>
        <row r="38761">
          <cell r="A38761">
            <v>366066</v>
          </cell>
          <cell r="C38761">
            <v>4</v>
          </cell>
          <cell r="D38761">
            <v>0</v>
          </cell>
        </row>
        <row r="38762">
          <cell r="A38762">
            <v>600767</v>
          </cell>
          <cell r="C38762">
            <v>3</v>
          </cell>
          <cell r="D38762">
            <v>2</v>
          </cell>
        </row>
        <row r="38763">
          <cell r="A38763">
            <v>784827</v>
          </cell>
          <cell r="C38763">
            <v>3</v>
          </cell>
          <cell r="D38763">
            <v>0</v>
          </cell>
        </row>
        <row r="38764">
          <cell r="A38764">
            <v>970529</v>
          </cell>
          <cell r="C38764">
            <v>3</v>
          </cell>
          <cell r="D38764">
            <v>0</v>
          </cell>
        </row>
        <row r="38765">
          <cell r="A38765">
            <v>367391</v>
          </cell>
          <cell r="C38765">
            <v>3</v>
          </cell>
          <cell r="D38765">
            <v>0</v>
          </cell>
        </row>
        <row r="38766">
          <cell r="A38766">
            <v>433521</v>
          </cell>
          <cell r="C38766">
            <v>3</v>
          </cell>
          <cell r="D38766">
            <v>0</v>
          </cell>
        </row>
        <row r="38767">
          <cell r="A38767">
            <v>930284</v>
          </cell>
          <cell r="C38767">
            <v>3</v>
          </cell>
          <cell r="D38767">
            <v>2</v>
          </cell>
        </row>
        <row r="38768">
          <cell r="A38768">
            <v>82484</v>
          </cell>
          <cell r="C38768">
            <v>0</v>
          </cell>
          <cell r="D38768">
            <v>2</v>
          </cell>
        </row>
        <row r="38769">
          <cell r="A38769">
            <v>440875</v>
          </cell>
          <cell r="C38769">
            <v>3</v>
          </cell>
          <cell r="D38769">
            <v>0</v>
          </cell>
        </row>
        <row r="38770">
          <cell r="A38770">
            <v>57405</v>
          </cell>
          <cell r="C38770">
            <v>3</v>
          </cell>
          <cell r="D38770">
            <v>0</v>
          </cell>
        </row>
        <row r="38771">
          <cell r="A38771">
            <v>707935</v>
          </cell>
          <cell r="C38771">
            <v>3</v>
          </cell>
          <cell r="D38771">
            <v>0</v>
          </cell>
        </row>
        <row r="38772">
          <cell r="A38772">
            <v>942001</v>
          </cell>
          <cell r="C38772">
            <v>3</v>
          </cell>
          <cell r="D38772">
            <v>2</v>
          </cell>
        </row>
        <row r="38773">
          <cell r="A38773">
            <v>585299</v>
          </cell>
          <cell r="C38773">
            <v>3</v>
          </cell>
          <cell r="D38773">
            <v>0</v>
          </cell>
        </row>
        <row r="38774">
          <cell r="A38774">
            <v>120385</v>
          </cell>
          <cell r="C38774">
            <v>3</v>
          </cell>
          <cell r="D38774">
            <v>0</v>
          </cell>
        </row>
        <row r="38775">
          <cell r="A38775">
            <v>951463</v>
          </cell>
          <cell r="C38775">
            <v>0</v>
          </cell>
          <cell r="D38775">
            <v>2</v>
          </cell>
        </row>
        <row r="38776">
          <cell r="A38776">
            <v>373536</v>
          </cell>
          <cell r="C38776">
            <v>3</v>
          </cell>
          <cell r="D38776">
            <v>0</v>
          </cell>
        </row>
        <row r="38777">
          <cell r="A38777">
            <v>243235</v>
          </cell>
          <cell r="C38777">
            <v>0</v>
          </cell>
          <cell r="D38777">
            <v>2</v>
          </cell>
        </row>
        <row r="38778">
          <cell r="A38778">
            <v>564692</v>
          </cell>
          <cell r="C38778">
            <v>3</v>
          </cell>
          <cell r="D38778">
            <v>0</v>
          </cell>
        </row>
        <row r="38779">
          <cell r="A38779">
            <v>186168</v>
          </cell>
          <cell r="C38779">
            <v>0</v>
          </cell>
          <cell r="D38779">
            <v>2</v>
          </cell>
        </row>
        <row r="38780">
          <cell r="A38780">
            <v>525531</v>
          </cell>
          <cell r="C38780">
            <v>3</v>
          </cell>
          <cell r="D38780">
            <v>0</v>
          </cell>
        </row>
        <row r="38781">
          <cell r="A38781">
            <v>913428</v>
          </cell>
          <cell r="C38781">
            <v>4</v>
          </cell>
          <cell r="D38781">
            <v>0</v>
          </cell>
        </row>
        <row r="38782">
          <cell r="A38782">
            <v>642612</v>
          </cell>
          <cell r="C38782">
            <v>3</v>
          </cell>
          <cell r="D38782">
            <v>0</v>
          </cell>
        </row>
        <row r="38783">
          <cell r="A38783">
            <v>613942</v>
          </cell>
          <cell r="C38783">
            <v>3</v>
          </cell>
          <cell r="D38783">
            <v>2</v>
          </cell>
        </row>
        <row r="38784">
          <cell r="A38784">
            <v>771228</v>
          </cell>
          <cell r="C38784">
            <v>3</v>
          </cell>
          <cell r="D38784">
            <v>0</v>
          </cell>
        </row>
        <row r="38785">
          <cell r="A38785">
            <v>451812</v>
          </cell>
          <cell r="C38785">
            <v>3</v>
          </cell>
          <cell r="D38785">
            <v>0</v>
          </cell>
        </row>
        <row r="38786">
          <cell r="A38786">
            <v>274207</v>
          </cell>
          <cell r="C38786">
            <v>0</v>
          </cell>
          <cell r="D38786">
            <v>2</v>
          </cell>
        </row>
        <row r="38787">
          <cell r="A38787">
            <v>706112</v>
          </cell>
          <cell r="C38787">
            <v>4</v>
          </cell>
          <cell r="D38787">
            <v>2</v>
          </cell>
        </row>
        <row r="38788">
          <cell r="A38788">
            <v>557908</v>
          </cell>
          <cell r="C38788">
            <v>3</v>
          </cell>
          <cell r="D38788">
            <v>0</v>
          </cell>
        </row>
        <row r="38789">
          <cell r="A38789">
            <v>587645</v>
          </cell>
          <cell r="C38789">
            <v>3</v>
          </cell>
          <cell r="D38789">
            <v>2</v>
          </cell>
        </row>
        <row r="38790">
          <cell r="A38790">
            <v>264803</v>
          </cell>
          <cell r="C38790">
            <v>3</v>
          </cell>
          <cell r="D38790">
            <v>0</v>
          </cell>
        </row>
        <row r="38791">
          <cell r="A38791">
            <v>992178</v>
          </cell>
          <cell r="C38791">
            <v>0</v>
          </cell>
          <cell r="D38791">
            <v>2</v>
          </cell>
        </row>
        <row r="38792">
          <cell r="A38792">
            <v>33797</v>
          </cell>
          <cell r="C38792">
            <v>3</v>
          </cell>
          <cell r="D38792">
            <v>0</v>
          </cell>
        </row>
        <row r="38793">
          <cell r="A38793">
            <v>237083</v>
          </cell>
          <cell r="C38793">
            <v>3</v>
          </cell>
          <cell r="D38793">
            <v>0</v>
          </cell>
        </row>
        <row r="38794">
          <cell r="A38794">
            <v>154179</v>
          </cell>
          <cell r="C38794">
            <v>0</v>
          </cell>
          <cell r="D38794">
            <v>2</v>
          </cell>
        </row>
        <row r="38795">
          <cell r="A38795">
            <v>444361</v>
          </cell>
          <cell r="C38795">
            <v>4</v>
          </cell>
          <cell r="D38795">
            <v>0</v>
          </cell>
        </row>
        <row r="38796">
          <cell r="A38796">
            <v>240179</v>
          </cell>
          <cell r="C38796">
            <v>4</v>
          </cell>
          <cell r="D38796">
            <v>0</v>
          </cell>
        </row>
        <row r="38797">
          <cell r="A38797">
            <v>673058</v>
          </cell>
          <cell r="C38797">
            <v>3</v>
          </cell>
          <cell r="D38797">
            <v>2</v>
          </cell>
        </row>
        <row r="38798">
          <cell r="A38798">
            <v>114414</v>
          </cell>
          <cell r="C38798">
            <v>0</v>
          </cell>
          <cell r="D38798">
            <v>2</v>
          </cell>
        </row>
        <row r="38799">
          <cell r="A38799">
            <v>11422</v>
          </cell>
          <cell r="C38799">
            <v>3</v>
          </cell>
          <cell r="D38799">
            <v>0</v>
          </cell>
        </row>
        <row r="38800">
          <cell r="A38800">
            <v>848226</v>
          </cell>
          <cell r="C38800">
            <v>0</v>
          </cell>
          <cell r="D38800">
            <v>2</v>
          </cell>
        </row>
        <row r="38801">
          <cell r="A38801">
            <v>965755</v>
          </cell>
          <cell r="C38801">
            <v>3</v>
          </cell>
          <cell r="D38801">
            <v>0</v>
          </cell>
        </row>
        <row r="38802">
          <cell r="A38802">
            <v>516376</v>
          </cell>
          <cell r="C38802">
            <v>0</v>
          </cell>
          <cell r="D38802">
            <v>2</v>
          </cell>
        </row>
        <row r="38803">
          <cell r="A38803">
            <v>34186</v>
          </cell>
          <cell r="C38803">
            <v>3</v>
          </cell>
          <cell r="D38803">
            <v>0</v>
          </cell>
        </row>
        <row r="38804">
          <cell r="A38804">
            <v>196719</v>
          </cell>
          <cell r="C38804">
            <v>4</v>
          </cell>
          <cell r="D38804">
            <v>0</v>
          </cell>
        </row>
        <row r="38805">
          <cell r="A38805">
            <v>812607</v>
          </cell>
          <cell r="C38805">
            <v>4</v>
          </cell>
          <cell r="D38805">
            <v>0</v>
          </cell>
        </row>
        <row r="38806">
          <cell r="A38806">
            <v>14145</v>
          </cell>
          <cell r="C38806">
            <v>4</v>
          </cell>
          <cell r="D38806">
            <v>0</v>
          </cell>
        </row>
        <row r="38807">
          <cell r="A38807">
            <v>847349</v>
          </cell>
          <cell r="C38807">
            <v>0</v>
          </cell>
          <cell r="D38807">
            <v>2</v>
          </cell>
        </row>
        <row r="38808">
          <cell r="A38808">
            <v>284460</v>
          </cell>
          <cell r="C38808">
            <v>0</v>
          </cell>
          <cell r="D38808">
            <v>2</v>
          </cell>
        </row>
        <row r="38809">
          <cell r="A38809">
            <v>473929</v>
          </cell>
          <cell r="C38809">
            <v>0</v>
          </cell>
          <cell r="D38809">
            <v>2</v>
          </cell>
        </row>
        <row r="38810">
          <cell r="A38810">
            <v>70969</v>
          </cell>
          <cell r="C38810">
            <v>4</v>
          </cell>
          <cell r="D38810">
            <v>0</v>
          </cell>
        </row>
        <row r="38811">
          <cell r="A38811">
            <v>952124</v>
          </cell>
          <cell r="C38811">
            <v>0</v>
          </cell>
          <cell r="D38811">
            <v>2</v>
          </cell>
        </row>
        <row r="38812">
          <cell r="A38812">
            <v>818522</v>
          </cell>
          <cell r="C38812">
            <v>0</v>
          </cell>
          <cell r="D38812">
            <v>2</v>
          </cell>
        </row>
        <row r="38813">
          <cell r="A38813">
            <v>217710</v>
          </cell>
          <cell r="C38813">
            <v>0</v>
          </cell>
          <cell r="D38813">
            <v>2</v>
          </cell>
        </row>
        <row r="38814">
          <cell r="A38814">
            <v>89084</v>
          </cell>
          <cell r="C38814">
            <v>4</v>
          </cell>
          <cell r="D38814">
            <v>0</v>
          </cell>
        </row>
        <row r="38815">
          <cell r="A38815">
            <v>136533</v>
          </cell>
          <cell r="C38815">
            <v>0</v>
          </cell>
          <cell r="D38815">
            <v>2</v>
          </cell>
        </row>
        <row r="38816">
          <cell r="A38816">
            <v>714999</v>
          </cell>
          <cell r="C38816">
            <v>4</v>
          </cell>
          <cell r="D38816">
            <v>0</v>
          </cell>
        </row>
        <row r="38817">
          <cell r="A38817">
            <v>880510</v>
          </cell>
          <cell r="C38817">
            <v>3</v>
          </cell>
          <cell r="D38817">
            <v>2</v>
          </cell>
        </row>
        <row r="38818">
          <cell r="A38818">
            <v>41853</v>
          </cell>
          <cell r="C38818">
            <v>4</v>
          </cell>
          <cell r="D38818">
            <v>0</v>
          </cell>
        </row>
        <row r="38819">
          <cell r="A38819">
            <v>257719</v>
          </cell>
          <cell r="C38819">
            <v>3</v>
          </cell>
          <cell r="D38819">
            <v>0</v>
          </cell>
        </row>
        <row r="38820">
          <cell r="A38820">
            <v>741341</v>
          </cell>
          <cell r="C38820">
            <v>0</v>
          </cell>
          <cell r="D38820">
            <v>2</v>
          </cell>
        </row>
        <row r="38821">
          <cell r="A38821">
            <v>798639</v>
          </cell>
          <cell r="C38821">
            <v>3</v>
          </cell>
          <cell r="D38821">
            <v>0</v>
          </cell>
        </row>
        <row r="38822">
          <cell r="A38822">
            <v>329351</v>
          </cell>
          <cell r="C38822">
            <v>0</v>
          </cell>
          <cell r="D38822">
            <v>2</v>
          </cell>
        </row>
        <row r="38823">
          <cell r="A38823">
            <v>833557</v>
          </cell>
          <cell r="C38823">
            <v>0</v>
          </cell>
          <cell r="D38823">
            <v>2</v>
          </cell>
        </row>
        <row r="38824">
          <cell r="A38824">
            <v>324809</v>
          </cell>
          <cell r="C38824">
            <v>0</v>
          </cell>
          <cell r="D38824">
            <v>2</v>
          </cell>
        </row>
        <row r="38825">
          <cell r="A38825">
            <v>337168</v>
          </cell>
          <cell r="C38825">
            <v>3</v>
          </cell>
          <cell r="D38825">
            <v>0</v>
          </cell>
        </row>
        <row r="38826">
          <cell r="A38826">
            <v>659290</v>
          </cell>
          <cell r="C38826">
            <v>0</v>
          </cell>
          <cell r="D38826">
            <v>2</v>
          </cell>
        </row>
        <row r="38827">
          <cell r="A38827">
            <v>839170</v>
          </cell>
          <cell r="C38827">
            <v>0</v>
          </cell>
          <cell r="D38827">
            <v>2</v>
          </cell>
        </row>
        <row r="38828">
          <cell r="A38828">
            <v>487065</v>
          </cell>
          <cell r="C38828">
            <v>4</v>
          </cell>
          <cell r="D38828">
            <v>0</v>
          </cell>
        </row>
        <row r="38829">
          <cell r="A38829">
            <v>961614</v>
          </cell>
          <cell r="C38829">
            <v>3</v>
          </cell>
          <cell r="D38829">
            <v>2</v>
          </cell>
        </row>
        <row r="38830">
          <cell r="A38830">
            <v>654623</v>
          </cell>
          <cell r="C38830">
            <v>0</v>
          </cell>
          <cell r="D38830">
            <v>2</v>
          </cell>
        </row>
        <row r="38831">
          <cell r="A38831">
            <v>313754</v>
          </cell>
          <cell r="C38831">
            <v>0</v>
          </cell>
          <cell r="D38831">
            <v>2</v>
          </cell>
        </row>
        <row r="38832">
          <cell r="A38832">
            <v>762527</v>
          </cell>
          <cell r="C38832">
            <v>3</v>
          </cell>
          <cell r="D38832">
            <v>0</v>
          </cell>
        </row>
        <row r="38833">
          <cell r="A38833">
            <v>952168</v>
          </cell>
          <cell r="C38833">
            <v>4</v>
          </cell>
          <cell r="D38833">
            <v>0</v>
          </cell>
        </row>
        <row r="38834">
          <cell r="A38834">
            <v>602241</v>
          </cell>
          <cell r="C38834">
            <v>0</v>
          </cell>
          <cell r="D38834">
            <v>2</v>
          </cell>
        </row>
        <row r="38835">
          <cell r="A38835">
            <v>491521</v>
          </cell>
          <cell r="C38835">
            <v>0</v>
          </cell>
          <cell r="D38835">
            <v>2</v>
          </cell>
        </row>
        <row r="38836">
          <cell r="A38836">
            <v>481843</v>
          </cell>
          <cell r="C38836">
            <v>0</v>
          </cell>
          <cell r="D38836">
            <v>2</v>
          </cell>
        </row>
        <row r="38837">
          <cell r="A38837">
            <v>991434</v>
          </cell>
          <cell r="C38837">
            <v>4</v>
          </cell>
          <cell r="D38837">
            <v>0</v>
          </cell>
        </row>
        <row r="38838">
          <cell r="A38838">
            <v>540618</v>
          </cell>
          <cell r="C38838">
            <v>4</v>
          </cell>
          <cell r="D38838">
            <v>2</v>
          </cell>
        </row>
        <row r="38839">
          <cell r="A38839">
            <v>319388</v>
          </cell>
          <cell r="C38839">
            <v>3</v>
          </cell>
          <cell r="D38839">
            <v>0</v>
          </cell>
        </row>
        <row r="38840">
          <cell r="A38840">
            <v>171602</v>
          </cell>
          <cell r="C38840">
            <v>0</v>
          </cell>
          <cell r="D38840">
            <v>2</v>
          </cell>
        </row>
        <row r="38841">
          <cell r="A38841">
            <v>687218</v>
          </cell>
          <cell r="C38841">
            <v>3</v>
          </cell>
          <cell r="D38841">
            <v>2</v>
          </cell>
        </row>
        <row r="38842">
          <cell r="A38842">
            <v>300159</v>
          </cell>
          <cell r="C38842">
            <v>4</v>
          </cell>
          <cell r="D38842">
            <v>0</v>
          </cell>
        </row>
        <row r="38843">
          <cell r="A38843">
            <v>378287</v>
          </cell>
          <cell r="C38843">
            <v>3</v>
          </cell>
          <cell r="D38843">
            <v>0</v>
          </cell>
        </row>
        <row r="38844">
          <cell r="A38844">
            <v>118820</v>
          </cell>
          <cell r="C38844">
            <v>0</v>
          </cell>
          <cell r="D38844">
            <v>2</v>
          </cell>
        </row>
        <row r="38845">
          <cell r="A38845">
            <v>513199</v>
          </cell>
          <cell r="C38845">
            <v>3</v>
          </cell>
          <cell r="D38845">
            <v>0</v>
          </cell>
        </row>
        <row r="38846">
          <cell r="A38846">
            <v>890232</v>
          </cell>
          <cell r="C38846">
            <v>3</v>
          </cell>
          <cell r="D38846">
            <v>0</v>
          </cell>
        </row>
        <row r="38847">
          <cell r="A38847">
            <v>532965</v>
          </cell>
          <cell r="C38847">
            <v>0</v>
          </cell>
          <cell r="D38847">
            <v>2</v>
          </cell>
        </row>
        <row r="38848">
          <cell r="A38848">
            <v>969851</v>
          </cell>
          <cell r="C38848">
            <v>0</v>
          </cell>
          <cell r="D38848">
            <v>2</v>
          </cell>
        </row>
        <row r="38849">
          <cell r="A38849">
            <v>305754</v>
          </cell>
          <cell r="C38849">
            <v>0</v>
          </cell>
          <cell r="D38849">
            <v>2</v>
          </cell>
        </row>
        <row r="38850">
          <cell r="A38850">
            <v>33955</v>
          </cell>
          <cell r="C38850">
            <v>0</v>
          </cell>
          <cell r="D38850">
            <v>2</v>
          </cell>
        </row>
        <row r="38851">
          <cell r="A38851">
            <v>623234</v>
          </cell>
          <cell r="C38851">
            <v>0</v>
          </cell>
          <cell r="D38851">
            <v>2</v>
          </cell>
        </row>
        <row r="38852">
          <cell r="A38852">
            <v>606256</v>
          </cell>
          <cell r="C38852">
            <v>4</v>
          </cell>
          <cell r="D38852">
            <v>0</v>
          </cell>
        </row>
        <row r="38853">
          <cell r="A38853">
            <v>652118</v>
          </cell>
          <cell r="C38853">
            <v>4</v>
          </cell>
          <cell r="D38853">
            <v>0</v>
          </cell>
        </row>
        <row r="38854">
          <cell r="A38854">
            <v>187399</v>
          </cell>
          <cell r="C38854">
            <v>0</v>
          </cell>
          <cell r="D38854">
            <v>2</v>
          </cell>
        </row>
        <row r="38855">
          <cell r="A38855">
            <v>306177</v>
          </cell>
          <cell r="C38855">
            <v>3</v>
          </cell>
          <cell r="D38855">
            <v>0</v>
          </cell>
        </row>
        <row r="38856">
          <cell r="A38856">
            <v>272170</v>
          </cell>
          <cell r="C38856">
            <v>0</v>
          </cell>
          <cell r="D38856">
            <v>2</v>
          </cell>
        </row>
        <row r="38857">
          <cell r="A38857">
            <v>901144</v>
          </cell>
          <cell r="C38857">
            <v>3</v>
          </cell>
          <cell r="D38857">
            <v>0</v>
          </cell>
        </row>
        <row r="38858">
          <cell r="A38858">
            <v>903336</v>
          </cell>
          <cell r="C38858">
            <v>4</v>
          </cell>
          <cell r="D38858">
            <v>2</v>
          </cell>
        </row>
        <row r="38859">
          <cell r="A38859">
            <v>120532</v>
          </cell>
          <cell r="C38859">
            <v>4</v>
          </cell>
          <cell r="D38859">
            <v>0</v>
          </cell>
        </row>
        <row r="38860">
          <cell r="A38860">
            <v>945635</v>
          </cell>
          <cell r="C38860">
            <v>3</v>
          </cell>
          <cell r="D38860">
            <v>0</v>
          </cell>
        </row>
        <row r="38861">
          <cell r="A38861">
            <v>760684</v>
          </cell>
          <cell r="C38861">
            <v>0</v>
          </cell>
          <cell r="D38861">
            <v>2</v>
          </cell>
        </row>
        <row r="38862">
          <cell r="A38862">
            <v>354409</v>
          </cell>
          <cell r="C38862">
            <v>3</v>
          </cell>
          <cell r="D38862">
            <v>0</v>
          </cell>
        </row>
        <row r="38863">
          <cell r="A38863">
            <v>937542</v>
          </cell>
          <cell r="C38863">
            <v>3</v>
          </cell>
          <cell r="D38863">
            <v>0</v>
          </cell>
        </row>
        <row r="38864">
          <cell r="A38864">
            <v>327290</v>
          </cell>
          <cell r="C38864">
            <v>3</v>
          </cell>
          <cell r="D38864">
            <v>0</v>
          </cell>
        </row>
        <row r="38865">
          <cell r="A38865">
            <v>807452</v>
          </cell>
          <cell r="C38865">
            <v>4</v>
          </cell>
          <cell r="D38865">
            <v>0</v>
          </cell>
        </row>
        <row r="38866">
          <cell r="A38866">
            <v>94225</v>
          </cell>
          <cell r="C38866">
            <v>0</v>
          </cell>
          <cell r="D38866">
            <v>2</v>
          </cell>
        </row>
        <row r="38867">
          <cell r="A38867">
            <v>18035</v>
          </cell>
          <cell r="C38867">
            <v>4</v>
          </cell>
          <cell r="D38867">
            <v>0</v>
          </cell>
        </row>
        <row r="38868">
          <cell r="A38868">
            <v>435929</v>
          </cell>
          <cell r="C38868">
            <v>0</v>
          </cell>
          <cell r="D38868">
            <v>2</v>
          </cell>
        </row>
        <row r="38869">
          <cell r="A38869">
            <v>820541</v>
          </cell>
          <cell r="C38869">
            <v>0</v>
          </cell>
          <cell r="D38869">
            <v>2</v>
          </cell>
        </row>
        <row r="38870">
          <cell r="A38870">
            <v>552496</v>
          </cell>
          <cell r="C38870">
            <v>3</v>
          </cell>
          <cell r="D38870">
            <v>0</v>
          </cell>
        </row>
        <row r="38871">
          <cell r="A38871">
            <v>455755</v>
          </cell>
          <cell r="C38871">
            <v>3</v>
          </cell>
          <cell r="D38871">
            <v>0</v>
          </cell>
        </row>
        <row r="38872">
          <cell r="A38872">
            <v>677542</v>
          </cell>
          <cell r="C38872">
            <v>3</v>
          </cell>
          <cell r="D38872">
            <v>2</v>
          </cell>
        </row>
        <row r="38873">
          <cell r="A38873">
            <v>697683</v>
          </cell>
          <cell r="C38873">
            <v>0</v>
          </cell>
          <cell r="D38873">
            <v>2</v>
          </cell>
        </row>
        <row r="38874">
          <cell r="A38874">
            <v>894539</v>
          </cell>
          <cell r="C38874">
            <v>0</v>
          </cell>
          <cell r="D38874">
            <v>2</v>
          </cell>
        </row>
        <row r="38875">
          <cell r="A38875">
            <v>739534</v>
          </cell>
          <cell r="C38875">
            <v>0</v>
          </cell>
          <cell r="D38875">
            <v>2</v>
          </cell>
        </row>
        <row r="38876">
          <cell r="A38876">
            <v>700048</v>
          </cell>
          <cell r="C38876">
            <v>0</v>
          </cell>
          <cell r="D38876">
            <v>2</v>
          </cell>
        </row>
        <row r="38877">
          <cell r="A38877">
            <v>897083</v>
          </cell>
          <cell r="C38877">
            <v>0</v>
          </cell>
          <cell r="D38877">
            <v>2</v>
          </cell>
        </row>
        <row r="38878">
          <cell r="A38878">
            <v>448752</v>
          </cell>
          <cell r="C38878">
            <v>3</v>
          </cell>
          <cell r="D38878">
            <v>0</v>
          </cell>
        </row>
        <row r="38879">
          <cell r="A38879">
            <v>767398</v>
          </cell>
          <cell r="C38879">
            <v>3</v>
          </cell>
          <cell r="D38879">
            <v>0</v>
          </cell>
        </row>
        <row r="38880">
          <cell r="A38880">
            <v>863930</v>
          </cell>
          <cell r="C38880">
            <v>0</v>
          </cell>
          <cell r="D38880">
            <v>2</v>
          </cell>
        </row>
        <row r="38881">
          <cell r="A38881">
            <v>385113</v>
          </cell>
          <cell r="C38881">
            <v>0</v>
          </cell>
          <cell r="D38881">
            <v>2</v>
          </cell>
        </row>
        <row r="38882">
          <cell r="A38882">
            <v>112390</v>
          </cell>
          <cell r="C38882">
            <v>0</v>
          </cell>
          <cell r="D38882">
            <v>2</v>
          </cell>
        </row>
        <row r="38883">
          <cell r="A38883">
            <v>647462</v>
          </cell>
          <cell r="C38883">
            <v>3</v>
          </cell>
          <cell r="D38883">
            <v>2</v>
          </cell>
        </row>
        <row r="38884">
          <cell r="A38884">
            <v>753354</v>
          </cell>
          <cell r="C38884">
            <v>0</v>
          </cell>
          <cell r="D38884">
            <v>2</v>
          </cell>
        </row>
        <row r="38885">
          <cell r="A38885">
            <v>672059</v>
          </cell>
          <cell r="C38885">
            <v>3</v>
          </cell>
          <cell r="D38885">
            <v>2</v>
          </cell>
        </row>
        <row r="38886">
          <cell r="A38886">
            <v>124290</v>
          </cell>
          <cell r="C38886">
            <v>3</v>
          </cell>
          <cell r="D38886">
            <v>0</v>
          </cell>
        </row>
        <row r="38887">
          <cell r="A38887">
            <v>799688</v>
          </cell>
          <cell r="C38887">
            <v>0</v>
          </cell>
          <cell r="D38887">
            <v>2</v>
          </cell>
        </row>
        <row r="38888">
          <cell r="A38888">
            <v>859361</v>
          </cell>
          <cell r="C38888">
            <v>0</v>
          </cell>
          <cell r="D38888">
            <v>2</v>
          </cell>
        </row>
        <row r="38889">
          <cell r="A38889">
            <v>492958</v>
          </cell>
          <cell r="C38889">
            <v>3</v>
          </cell>
          <cell r="D38889">
            <v>2</v>
          </cell>
        </row>
        <row r="38890">
          <cell r="A38890">
            <v>449106</v>
          </cell>
          <cell r="C38890">
            <v>0</v>
          </cell>
          <cell r="D38890">
            <v>2</v>
          </cell>
        </row>
        <row r="38891">
          <cell r="A38891">
            <v>615545</v>
          </cell>
          <cell r="C38891">
            <v>0</v>
          </cell>
          <cell r="D38891">
            <v>2</v>
          </cell>
        </row>
        <row r="38892">
          <cell r="A38892">
            <v>6405</v>
          </cell>
          <cell r="C38892">
            <v>0</v>
          </cell>
          <cell r="D38892">
            <v>2</v>
          </cell>
        </row>
        <row r="38893">
          <cell r="A38893">
            <v>367391</v>
          </cell>
          <cell r="C38893">
            <v>3</v>
          </cell>
          <cell r="D38893">
            <v>0</v>
          </cell>
        </row>
        <row r="38894">
          <cell r="A38894">
            <v>433521</v>
          </cell>
          <cell r="C38894">
            <v>0</v>
          </cell>
          <cell r="D38894">
            <v>2</v>
          </cell>
        </row>
        <row r="38895">
          <cell r="A38895">
            <v>930284</v>
          </cell>
          <cell r="C38895">
            <v>3</v>
          </cell>
          <cell r="D38895">
            <v>2</v>
          </cell>
        </row>
        <row r="38896">
          <cell r="A38896">
            <v>4452</v>
          </cell>
          <cell r="C38896">
            <v>0</v>
          </cell>
          <cell r="D38896">
            <v>2</v>
          </cell>
        </row>
        <row r="38897">
          <cell r="A38897">
            <v>432617</v>
          </cell>
          <cell r="C38897">
            <v>3</v>
          </cell>
          <cell r="D38897">
            <v>2</v>
          </cell>
        </row>
        <row r="38898">
          <cell r="A38898">
            <v>953175</v>
          </cell>
          <cell r="C38898">
            <v>3</v>
          </cell>
          <cell r="D38898">
            <v>2</v>
          </cell>
        </row>
        <row r="38899">
          <cell r="A38899">
            <v>57405</v>
          </cell>
          <cell r="C38899">
            <v>3</v>
          </cell>
          <cell r="D38899">
            <v>0</v>
          </cell>
        </row>
        <row r="38900">
          <cell r="A38900">
            <v>942001</v>
          </cell>
          <cell r="C38900">
            <v>3</v>
          </cell>
          <cell r="D38900">
            <v>0</v>
          </cell>
        </row>
        <row r="38901">
          <cell r="A38901">
            <v>120385</v>
          </cell>
          <cell r="C38901">
            <v>0</v>
          </cell>
          <cell r="D38901">
            <v>2</v>
          </cell>
        </row>
        <row r="38902">
          <cell r="A38902">
            <v>951463</v>
          </cell>
          <cell r="C38902">
            <v>0</v>
          </cell>
          <cell r="D38902">
            <v>2</v>
          </cell>
        </row>
        <row r="38903">
          <cell r="A38903">
            <v>131748</v>
          </cell>
          <cell r="C38903">
            <v>3</v>
          </cell>
          <cell r="D38903">
            <v>0</v>
          </cell>
        </row>
        <row r="38904">
          <cell r="A38904">
            <v>525531</v>
          </cell>
          <cell r="C38904">
            <v>4</v>
          </cell>
          <cell r="D38904">
            <v>0</v>
          </cell>
        </row>
        <row r="38905">
          <cell r="A38905">
            <v>913428</v>
          </cell>
          <cell r="C38905">
            <v>4</v>
          </cell>
          <cell r="D38905">
            <v>2</v>
          </cell>
        </row>
        <row r="38906">
          <cell r="A38906">
            <v>757274</v>
          </cell>
          <cell r="C38906">
            <v>3</v>
          </cell>
          <cell r="D38906">
            <v>0</v>
          </cell>
        </row>
        <row r="38907">
          <cell r="A38907">
            <v>726958</v>
          </cell>
          <cell r="C38907">
            <v>0</v>
          </cell>
          <cell r="D38907">
            <v>2</v>
          </cell>
        </row>
        <row r="38908">
          <cell r="A38908">
            <v>642612</v>
          </cell>
          <cell r="C38908">
            <v>3</v>
          </cell>
          <cell r="D38908">
            <v>0</v>
          </cell>
        </row>
        <row r="38909">
          <cell r="A38909">
            <v>613942</v>
          </cell>
          <cell r="C38909">
            <v>3</v>
          </cell>
          <cell r="D38909">
            <v>0</v>
          </cell>
        </row>
        <row r="38910">
          <cell r="A38910">
            <v>425341</v>
          </cell>
          <cell r="C38910">
            <v>0</v>
          </cell>
          <cell r="D38910">
            <v>2</v>
          </cell>
        </row>
        <row r="38911">
          <cell r="A38911">
            <v>274207</v>
          </cell>
          <cell r="C38911">
            <v>3</v>
          </cell>
          <cell r="D38911">
            <v>0</v>
          </cell>
        </row>
        <row r="38912">
          <cell r="A38912">
            <v>566052</v>
          </cell>
          <cell r="C38912">
            <v>3</v>
          </cell>
          <cell r="D38912">
            <v>0</v>
          </cell>
        </row>
        <row r="38913">
          <cell r="A38913">
            <v>137909</v>
          </cell>
          <cell r="C38913">
            <v>3</v>
          </cell>
          <cell r="D38913">
            <v>2</v>
          </cell>
        </row>
        <row r="38914">
          <cell r="A38914">
            <v>264803</v>
          </cell>
          <cell r="C38914">
            <v>0</v>
          </cell>
          <cell r="D38914">
            <v>2</v>
          </cell>
        </row>
        <row r="38915">
          <cell r="A38915">
            <v>26060</v>
          </cell>
          <cell r="C38915">
            <v>4</v>
          </cell>
          <cell r="D38915">
            <v>2</v>
          </cell>
        </row>
        <row r="38916">
          <cell r="A38916">
            <v>298985</v>
          </cell>
          <cell r="C38916">
            <v>0</v>
          </cell>
          <cell r="D38916">
            <v>2</v>
          </cell>
        </row>
        <row r="38917">
          <cell r="A38917">
            <v>444361</v>
          </cell>
          <cell r="C38917">
            <v>4</v>
          </cell>
          <cell r="D38917">
            <v>0</v>
          </cell>
        </row>
        <row r="38918">
          <cell r="A38918">
            <v>240179</v>
          </cell>
          <cell r="C38918">
            <v>3</v>
          </cell>
          <cell r="D38918">
            <v>0</v>
          </cell>
        </row>
        <row r="38919">
          <cell r="A38919">
            <v>114414</v>
          </cell>
          <cell r="C38919">
            <v>3</v>
          </cell>
          <cell r="D38919">
            <v>2</v>
          </cell>
        </row>
        <row r="38920">
          <cell r="A38920">
            <v>848226</v>
          </cell>
          <cell r="C38920">
            <v>3</v>
          </cell>
          <cell r="D38920">
            <v>0</v>
          </cell>
        </row>
        <row r="38921">
          <cell r="A38921">
            <v>965755</v>
          </cell>
          <cell r="C38921">
            <v>0</v>
          </cell>
          <cell r="D38921">
            <v>2</v>
          </cell>
        </row>
        <row r="38922">
          <cell r="A38922">
            <v>222892</v>
          </cell>
          <cell r="C38922">
            <v>0</v>
          </cell>
          <cell r="D38922">
            <v>2</v>
          </cell>
        </row>
        <row r="38923">
          <cell r="A38923">
            <v>516376</v>
          </cell>
          <cell r="C38923">
            <v>0</v>
          </cell>
          <cell r="D38923">
            <v>2</v>
          </cell>
        </row>
        <row r="38924">
          <cell r="A38924">
            <v>349294</v>
          </cell>
          <cell r="C38924">
            <v>0</v>
          </cell>
          <cell r="D38924">
            <v>2</v>
          </cell>
        </row>
        <row r="38925">
          <cell r="A38925">
            <v>284460</v>
          </cell>
          <cell r="C38925">
            <v>3</v>
          </cell>
          <cell r="D38925">
            <v>0</v>
          </cell>
        </row>
        <row r="38926">
          <cell r="A38926">
            <v>473929</v>
          </cell>
          <cell r="C38926">
            <v>0</v>
          </cell>
          <cell r="D38926">
            <v>2</v>
          </cell>
        </row>
        <row r="38927">
          <cell r="A38927">
            <v>77308</v>
          </cell>
          <cell r="C38927">
            <v>3</v>
          </cell>
          <cell r="D38927">
            <v>0</v>
          </cell>
        </row>
        <row r="38928">
          <cell r="A38928">
            <v>70969</v>
          </cell>
          <cell r="C38928">
            <v>4</v>
          </cell>
          <cell r="D38928">
            <v>2</v>
          </cell>
        </row>
        <row r="38929">
          <cell r="A38929">
            <v>552883</v>
          </cell>
          <cell r="C38929">
            <v>3</v>
          </cell>
          <cell r="D38929">
            <v>0</v>
          </cell>
        </row>
        <row r="38930">
          <cell r="A38930">
            <v>555121</v>
          </cell>
          <cell r="C38930">
            <v>0</v>
          </cell>
          <cell r="D38930">
            <v>2</v>
          </cell>
        </row>
        <row r="38931">
          <cell r="A38931">
            <v>818522</v>
          </cell>
          <cell r="C38931">
            <v>0</v>
          </cell>
          <cell r="D38931">
            <v>2</v>
          </cell>
        </row>
        <row r="38932">
          <cell r="A38932">
            <v>376447</v>
          </cell>
          <cell r="C38932">
            <v>3</v>
          </cell>
          <cell r="D38932">
            <v>0</v>
          </cell>
        </row>
        <row r="38933">
          <cell r="A38933">
            <v>217710</v>
          </cell>
          <cell r="C38933">
            <v>0</v>
          </cell>
          <cell r="D38933">
            <v>2</v>
          </cell>
        </row>
        <row r="38934">
          <cell r="A38934">
            <v>89084</v>
          </cell>
          <cell r="C38934">
            <v>4</v>
          </cell>
          <cell r="D38934">
            <v>0</v>
          </cell>
        </row>
        <row r="38935">
          <cell r="A38935">
            <v>888807</v>
          </cell>
          <cell r="C38935">
            <v>0</v>
          </cell>
          <cell r="D38935">
            <v>2</v>
          </cell>
        </row>
        <row r="38936">
          <cell r="A38936">
            <v>136533</v>
          </cell>
          <cell r="C38936">
            <v>0</v>
          </cell>
          <cell r="D38936">
            <v>2</v>
          </cell>
        </row>
        <row r="38937">
          <cell r="A38937">
            <v>714999</v>
          </cell>
          <cell r="C38937">
            <v>0</v>
          </cell>
          <cell r="D38937">
            <v>2</v>
          </cell>
        </row>
        <row r="38938">
          <cell r="A38938">
            <v>67197</v>
          </cell>
          <cell r="C38938">
            <v>3</v>
          </cell>
          <cell r="D38938">
            <v>2</v>
          </cell>
        </row>
        <row r="38939">
          <cell r="A38939">
            <v>880510</v>
          </cell>
          <cell r="C38939">
            <v>4</v>
          </cell>
          <cell r="D38939">
            <v>2</v>
          </cell>
        </row>
        <row r="38940">
          <cell r="A38940">
            <v>41853</v>
          </cell>
          <cell r="C38940">
            <v>3</v>
          </cell>
          <cell r="D38940">
            <v>2</v>
          </cell>
        </row>
        <row r="38941">
          <cell r="A38941">
            <v>257719</v>
          </cell>
          <cell r="C38941">
            <v>0</v>
          </cell>
          <cell r="D38941">
            <v>2</v>
          </cell>
        </row>
        <row r="38942">
          <cell r="A38942">
            <v>500739</v>
          </cell>
          <cell r="C38942">
            <v>0</v>
          </cell>
          <cell r="D38942">
            <v>2</v>
          </cell>
        </row>
        <row r="38943">
          <cell r="A38943">
            <v>500633</v>
          </cell>
          <cell r="C38943">
            <v>3</v>
          </cell>
          <cell r="D38943">
            <v>2</v>
          </cell>
        </row>
        <row r="38944">
          <cell r="A38944">
            <v>798639</v>
          </cell>
          <cell r="C38944">
            <v>0</v>
          </cell>
          <cell r="D38944">
            <v>2</v>
          </cell>
        </row>
        <row r="38945">
          <cell r="A38945">
            <v>833557</v>
          </cell>
          <cell r="C38945">
            <v>4</v>
          </cell>
          <cell r="D38945">
            <v>2</v>
          </cell>
        </row>
        <row r="38946">
          <cell r="A38946">
            <v>337168</v>
          </cell>
          <cell r="C38946">
            <v>0</v>
          </cell>
          <cell r="D38946">
            <v>2</v>
          </cell>
        </row>
        <row r="38947">
          <cell r="A38947">
            <v>883013</v>
          </cell>
          <cell r="C38947">
            <v>4</v>
          </cell>
          <cell r="D38947">
            <v>0</v>
          </cell>
        </row>
        <row r="38948">
          <cell r="A38948">
            <v>183929</v>
          </cell>
          <cell r="C38948">
            <v>3</v>
          </cell>
          <cell r="D38948">
            <v>2</v>
          </cell>
        </row>
        <row r="38949">
          <cell r="A38949">
            <v>487065</v>
          </cell>
          <cell r="C38949">
            <v>4</v>
          </cell>
          <cell r="D38949">
            <v>2</v>
          </cell>
        </row>
        <row r="38950">
          <cell r="A38950">
            <v>734789</v>
          </cell>
          <cell r="C38950">
            <v>0</v>
          </cell>
          <cell r="D38950">
            <v>2</v>
          </cell>
        </row>
        <row r="38951">
          <cell r="A38951">
            <v>949818</v>
          </cell>
          <cell r="C38951">
            <v>3</v>
          </cell>
          <cell r="D38951">
            <v>2</v>
          </cell>
        </row>
        <row r="38952">
          <cell r="A38952">
            <v>690565</v>
          </cell>
          <cell r="C38952">
            <v>4</v>
          </cell>
          <cell r="D38952">
            <v>2</v>
          </cell>
        </row>
        <row r="38953">
          <cell r="A38953">
            <v>961614</v>
          </cell>
          <cell r="C38953">
            <v>3</v>
          </cell>
          <cell r="D38953">
            <v>0</v>
          </cell>
        </row>
        <row r="38954">
          <cell r="A38954">
            <v>361361</v>
          </cell>
          <cell r="C38954">
            <v>3</v>
          </cell>
          <cell r="D38954">
            <v>0</v>
          </cell>
        </row>
        <row r="38955">
          <cell r="A38955">
            <v>990993</v>
          </cell>
          <cell r="C38955">
            <v>0</v>
          </cell>
          <cell r="D38955">
            <v>2</v>
          </cell>
        </row>
        <row r="38956">
          <cell r="A38956">
            <v>602241</v>
          </cell>
          <cell r="C38956">
            <v>3</v>
          </cell>
          <cell r="D38956">
            <v>0</v>
          </cell>
        </row>
        <row r="38957">
          <cell r="A38957">
            <v>587420</v>
          </cell>
          <cell r="C38957">
            <v>0</v>
          </cell>
          <cell r="D38957">
            <v>2</v>
          </cell>
        </row>
        <row r="38958">
          <cell r="A38958">
            <v>914071</v>
          </cell>
          <cell r="C38958">
            <v>0</v>
          </cell>
          <cell r="D38958">
            <v>2</v>
          </cell>
        </row>
        <row r="38959">
          <cell r="A38959">
            <v>991434</v>
          </cell>
          <cell r="C38959">
            <v>0</v>
          </cell>
          <cell r="D38959">
            <v>2</v>
          </cell>
        </row>
        <row r="38960">
          <cell r="A38960">
            <v>540618</v>
          </cell>
          <cell r="C38960">
            <v>0</v>
          </cell>
          <cell r="D38960">
            <v>2</v>
          </cell>
        </row>
        <row r="38961">
          <cell r="A38961">
            <v>171602</v>
          </cell>
          <cell r="C38961">
            <v>0</v>
          </cell>
          <cell r="D38961">
            <v>2</v>
          </cell>
        </row>
        <row r="38962">
          <cell r="A38962">
            <v>687218</v>
          </cell>
          <cell r="C38962">
            <v>4</v>
          </cell>
          <cell r="D38962">
            <v>0</v>
          </cell>
        </row>
        <row r="38963">
          <cell r="A38963">
            <v>118820</v>
          </cell>
          <cell r="C38963">
            <v>4</v>
          </cell>
          <cell r="D38963">
            <v>0</v>
          </cell>
        </row>
        <row r="38964">
          <cell r="A38964">
            <v>513199</v>
          </cell>
          <cell r="C38964">
            <v>0</v>
          </cell>
          <cell r="D38964">
            <v>2</v>
          </cell>
        </row>
        <row r="38965">
          <cell r="A38965">
            <v>689769</v>
          </cell>
          <cell r="C38965">
            <v>0</v>
          </cell>
          <cell r="D38965">
            <v>2</v>
          </cell>
        </row>
        <row r="38966">
          <cell r="A38966">
            <v>398340</v>
          </cell>
          <cell r="C38966">
            <v>4</v>
          </cell>
          <cell r="D38966">
            <v>0</v>
          </cell>
        </row>
        <row r="38967">
          <cell r="A38967">
            <v>33955</v>
          </cell>
          <cell r="C38967">
            <v>4</v>
          </cell>
          <cell r="D38967">
            <v>0</v>
          </cell>
        </row>
        <row r="38968">
          <cell r="A38968">
            <v>925482</v>
          </cell>
          <cell r="C38968">
            <v>3</v>
          </cell>
          <cell r="D38968">
            <v>2</v>
          </cell>
        </row>
        <row r="38969">
          <cell r="A38969">
            <v>621677</v>
          </cell>
          <cell r="C38969">
            <v>4</v>
          </cell>
          <cell r="D38969">
            <v>0</v>
          </cell>
        </row>
        <row r="38970">
          <cell r="A38970">
            <v>306177</v>
          </cell>
          <cell r="C38970">
            <v>3</v>
          </cell>
          <cell r="D38970">
            <v>0</v>
          </cell>
        </row>
        <row r="38971">
          <cell r="A38971">
            <v>721521</v>
          </cell>
          <cell r="C38971">
            <v>0</v>
          </cell>
          <cell r="D38971">
            <v>2</v>
          </cell>
        </row>
        <row r="38972">
          <cell r="A38972">
            <v>764014</v>
          </cell>
          <cell r="C38972">
            <v>3</v>
          </cell>
          <cell r="D38972">
            <v>0</v>
          </cell>
        </row>
        <row r="38973">
          <cell r="A38973">
            <v>876139</v>
          </cell>
          <cell r="C38973">
            <v>3</v>
          </cell>
          <cell r="D38973">
            <v>2</v>
          </cell>
        </row>
        <row r="38974">
          <cell r="A38974">
            <v>903336</v>
          </cell>
          <cell r="C38974">
            <v>3</v>
          </cell>
          <cell r="D38974">
            <v>0</v>
          </cell>
        </row>
        <row r="38975">
          <cell r="A38975">
            <v>354409</v>
          </cell>
          <cell r="C38975">
            <v>4</v>
          </cell>
          <cell r="D38975">
            <v>0</v>
          </cell>
        </row>
        <row r="38976">
          <cell r="A38976">
            <v>937542</v>
          </cell>
          <cell r="C38976">
            <v>0</v>
          </cell>
          <cell r="D38976">
            <v>2</v>
          </cell>
        </row>
        <row r="38977">
          <cell r="A38977">
            <v>490602</v>
          </cell>
          <cell r="C38977">
            <v>3</v>
          </cell>
          <cell r="D38977">
            <v>2</v>
          </cell>
        </row>
        <row r="38978">
          <cell r="A38978">
            <v>131136</v>
          </cell>
          <cell r="C38978">
            <v>3</v>
          </cell>
          <cell r="D38978">
            <v>0</v>
          </cell>
        </row>
        <row r="38979">
          <cell r="A38979">
            <v>287070</v>
          </cell>
          <cell r="C38979">
            <v>4</v>
          </cell>
          <cell r="D38979">
            <v>0</v>
          </cell>
        </row>
        <row r="38980">
          <cell r="A38980">
            <v>317242</v>
          </cell>
          <cell r="C38980">
            <v>0</v>
          </cell>
          <cell r="D38980">
            <v>2</v>
          </cell>
        </row>
        <row r="38981">
          <cell r="A38981">
            <v>644847</v>
          </cell>
          <cell r="C38981">
            <v>0</v>
          </cell>
          <cell r="D38981">
            <v>2</v>
          </cell>
        </row>
        <row r="38982">
          <cell r="A38982">
            <v>704868</v>
          </cell>
          <cell r="C38982">
            <v>0</v>
          </cell>
          <cell r="D38982">
            <v>2</v>
          </cell>
        </row>
        <row r="38983">
          <cell r="A38983">
            <v>18035</v>
          </cell>
          <cell r="C38983">
            <v>0</v>
          </cell>
          <cell r="D38983">
            <v>2</v>
          </cell>
        </row>
        <row r="38984">
          <cell r="A38984">
            <v>435929</v>
          </cell>
          <cell r="C38984">
            <v>0</v>
          </cell>
          <cell r="D38984">
            <v>2</v>
          </cell>
        </row>
        <row r="38985">
          <cell r="A38985">
            <v>552496</v>
          </cell>
          <cell r="C38985">
            <v>4</v>
          </cell>
          <cell r="D38985">
            <v>2</v>
          </cell>
        </row>
        <row r="38986">
          <cell r="A38986">
            <v>455755</v>
          </cell>
          <cell r="C38986">
            <v>3</v>
          </cell>
          <cell r="D38986">
            <v>0</v>
          </cell>
        </row>
        <row r="38987">
          <cell r="A38987">
            <v>91670</v>
          </cell>
          <cell r="C38987">
            <v>3</v>
          </cell>
          <cell r="D38987">
            <v>0</v>
          </cell>
        </row>
        <row r="38988">
          <cell r="A38988">
            <v>677542</v>
          </cell>
          <cell r="C38988">
            <v>0</v>
          </cell>
          <cell r="D38988">
            <v>2</v>
          </cell>
        </row>
        <row r="38989">
          <cell r="A38989">
            <v>604184</v>
          </cell>
          <cell r="C38989">
            <v>3</v>
          </cell>
          <cell r="D38989">
            <v>2</v>
          </cell>
        </row>
        <row r="38990">
          <cell r="A38990">
            <v>697683</v>
          </cell>
          <cell r="C38990">
            <v>0</v>
          </cell>
          <cell r="D38990">
            <v>2</v>
          </cell>
        </row>
        <row r="38991">
          <cell r="A38991">
            <v>894539</v>
          </cell>
          <cell r="C38991">
            <v>0</v>
          </cell>
          <cell r="D38991">
            <v>2</v>
          </cell>
        </row>
        <row r="38992">
          <cell r="A38992">
            <v>968887</v>
          </cell>
          <cell r="C38992">
            <v>3</v>
          </cell>
          <cell r="D38992">
            <v>0</v>
          </cell>
        </row>
        <row r="38993">
          <cell r="A38993">
            <v>709916</v>
          </cell>
          <cell r="C38993">
            <v>0</v>
          </cell>
          <cell r="D38993">
            <v>2</v>
          </cell>
        </row>
        <row r="38994">
          <cell r="A38994">
            <v>767398</v>
          </cell>
          <cell r="C38994">
            <v>0</v>
          </cell>
          <cell r="D38994">
            <v>2</v>
          </cell>
        </row>
        <row r="38995">
          <cell r="A38995">
            <v>385113</v>
          </cell>
          <cell r="C38995">
            <v>3</v>
          </cell>
          <cell r="D38995">
            <v>0</v>
          </cell>
        </row>
        <row r="38996">
          <cell r="A38996">
            <v>112390</v>
          </cell>
          <cell r="C38996">
            <v>0</v>
          </cell>
          <cell r="D38996">
            <v>2</v>
          </cell>
        </row>
        <row r="38997">
          <cell r="A38997">
            <v>647462</v>
          </cell>
          <cell r="C38997">
            <v>4</v>
          </cell>
          <cell r="D38997">
            <v>0</v>
          </cell>
        </row>
        <row r="38998">
          <cell r="A38998">
            <v>753354</v>
          </cell>
          <cell r="C38998">
            <v>0</v>
          </cell>
          <cell r="D38998">
            <v>2</v>
          </cell>
        </row>
        <row r="38999">
          <cell r="A38999">
            <v>803607</v>
          </cell>
          <cell r="C38999">
            <v>0</v>
          </cell>
          <cell r="D38999">
            <v>2</v>
          </cell>
        </row>
        <row r="39000">
          <cell r="A39000">
            <v>140489</v>
          </cell>
          <cell r="C39000">
            <v>3</v>
          </cell>
          <cell r="D39000">
            <v>0</v>
          </cell>
        </row>
        <row r="39001">
          <cell r="A39001">
            <v>492958</v>
          </cell>
          <cell r="C39001">
            <v>3</v>
          </cell>
          <cell r="D39001">
            <v>0</v>
          </cell>
        </row>
        <row r="39002">
          <cell r="A39002">
            <v>140154</v>
          </cell>
          <cell r="C39002">
            <v>3</v>
          </cell>
          <cell r="D39002">
            <v>0</v>
          </cell>
        </row>
        <row r="39003">
          <cell r="A39003">
            <v>449106</v>
          </cell>
          <cell r="C39003">
            <v>0</v>
          </cell>
          <cell r="D39003">
            <v>2</v>
          </cell>
        </row>
        <row r="39004">
          <cell r="A39004">
            <v>784827</v>
          </cell>
          <cell r="C39004">
            <v>3</v>
          </cell>
          <cell r="D39004">
            <v>0</v>
          </cell>
        </row>
        <row r="39005">
          <cell r="A39005">
            <v>820973</v>
          </cell>
          <cell r="C39005">
            <v>4</v>
          </cell>
          <cell r="D39005">
            <v>0</v>
          </cell>
        </row>
        <row r="39006">
          <cell r="A39006">
            <v>927651</v>
          </cell>
          <cell r="C39006">
            <v>0</v>
          </cell>
          <cell r="D39006">
            <v>2</v>
          </cell>
        </row>
        <row r="39007">
          <cell r="A39007">
            <v>930284</v>
          </cell>
          <cell r="C39007">
            <v>3</v>
          </cell>
          <cell r="D39007">
            <v>0</v>
          </cell>
        </row>
        <row r="39008">
          <cell r="A39008">
            <v>4452</v>
          </cell>
          <cell r="C39008">
            <v>3</v>
          </cell>
          <cell r="D39008">
            <v>0</v>
          </cell>
        </row>
        <row r="39009">
          <cell r="A39009">
            <v>440875</v>
          </cell>
          <cell r="C39009">
            <v>3</v>
          </cell>
          <cell r="D39009">
            <v>0</v>
          </cell>
        </row>
        <row r="39010">
          <cell r="A39010">
            <v>432617</v>
          </cell>
          <cell r="C39010">
            <v>0</v>
          </cell>
          <cell r="D39010">
            <v>2</v>
          </cell>
        </row>
        <row r="39011">
          <cell r="A39011">
            <v>707935</v>
          </cell>
          <cell r="C39011">
            <v>3</v>
          </cell>
          <cell r="D39011">
            <v>2</v>
          </cell>
        </row>
        <row r="39012">
          <cell r="A39012">
            <v>942001</v>
          </cell>
          <cell r="C39012">
            <v>0</v>
          </cell>
          <cell r="D39012">
            <v>2</v>
          </cell>
        </row>
        <row r="39013">
          <cell r="A39013">
            <v>585299</v>
          </cell>
          <cell r="C39013">
            <v>3</v>
          </cell>
          <cell r="D39013">
            <v>0</v>
          </cell>
        </row>
        <row r="39014">
          <cell r="A39014">
            <v>120385</v>
          </cell>
          <cell r="C39014">
            <v>0</v>
          </cell>
          <cell r="D39014">
            <v>2</v>
          </cell>
        </row>
        <row r="39015">
          <cell r="A39015">
            <v>52729</v>
          </cell>
          <cell r="C39015">
            <v>3</v>
          </cell>
          <cell r="D39015">
            <v>0</v>
          </cell>
        </row>
        <row r="39016">
          <cell r="A39016">
            <v>661577</v>
          </cell>
          <cell r="C39016">
            <v>3</v>
          </cell>
          <cell r="D39016">
            <v>0</v>
          </cell>
        </row>
        <row r="39017">
          <cell r="A39017">
            <v>951463</v>
          </cell>
          <cell r="C39017">
            <v>4</v>
          </cell>
          <cell r="D39017">
            <v>0</v>
          </cell>
        </row>
        <row r="39018">
          <cell r="A39018">
            <v>243235</v>
          </cell>
          <cell r="C39018">
            <v>0</v>
          </cell>
          <cell r="D39018">
            <v>2</v>
          </cell>
        </row>
        <row r="39019">
          <cell r="A39019">
            <v>186168</v>
          </cell>
          <cell r="C39019">
            <v>3</v>
          </cell>
          <cell r="D39019">
            <v>2</v>
          </cell>
        </row>
        <row r="39020">
          <cell r="A39020">
            <v>525531</v>
          </cell>
          <cell r="C39020">
            <v>3</v>
          </cell>
          <cell r="D39020">
            <v>0</v>
          </cell>
        </row>
        <row r="39021">
          <cell r="A39021">
            <v>913428</v>
          </cell>
          <cell r="C39021">
            <v>3</v>
          </cell>
          <cell r="D39021">
            <v>0</v>
          </cell>
        </row>
        <row r="39022">
          <cell r="A39022">
            <v>757274</v>
          </cell>
          <cell r="C39022">
            <v>0</v>
          </cell>
          <cell r="D39022">
            <v>2</v>
          </cell>
        </row>
        <row r="39023">
          <cell r="A39023">
            <v>726958</v>
          </cell>
          <cell r="C39023">
            <v>4</v>
          </cell>
          <cell r="D39023">
            <v>2</v>
          </cell>
        </row>
        <row r="39024">
          <cell r="A39024">
            <v>613942</v>
          </cell>
          <cell r="C39024">
            <v>3</v>
          </cell>
          <cell r="D39024">
            <v>0</v>
          </cell>
        </row>
        <row r="39025">
          <cell r="A39025">
            <v>425341</v>
          </cell>
          <cell r="C39025">
            <v>3</v>
          </cell>
          <cell r="D39025">
            <v>0</v>
          </cell>
        </row>
        <row r="39026">
          <cell r="A39026">
            <v>760828</v>
          </cell>
          <cell r="C39026">
            <v>3</v>
          </cell>
          <cell r="D39026">
            <v>0</v>
          </cell>
        </row>
        <row r="39027">
          <cell r="A39027">
            <v>723678</v>
          </cell>
          <cell r="C39027">
            <v>0</v>
          </cell>
          <cell r="D39027">
            <v>2</v>
          </cell>
        </row>
        <row r="39028">
          <cell r="A39028">
            <v>451812</v>
          </cell>
          <cell r="C39028">
            <v>4</v>
          </cell>
          <cell r="D39028">
            <v>2</v>
          </cell>
        </row>
        <row r="39029">
          <cell r="A39029">
            <v>706112</v>
          </cell>
          <cell r="C39029">
            <v>0</v>
          </cell>
          <cell r="D39029">
            <v>2</v>
          </cell>
        </row>
        <row r="39030">
          <cell r="A39030">
            <v>587645</v>
          </cell>
          <cell r="C39030">
            <v>4</v>
          </cell>
          <cell r="D39030">
            <v>0</v>
          </cell>
        </row>
        <row r="39031">
          <cell r="A39031">
            <v>837480</v>
          </cell>
          <cell r="C39031">
            <v>3</v>
          </cell>
          <cell r="D39031">
            <v>0</v>
          </cell>
        </row>
        <row r="39032">
          <cell r="A39032">
            <v>264803</v>
          </cell>
          <cell r="C39032">
            <v>0</v>
          </cell>
          <cell r="D39032">
            <v>2</v>
          </cell>
        </row>
        <row r="39033">
          <cell r="A39033">
            <v>992178</v>
          </cell>
          <cell r="C39033">
            <v>3</v>
          </cell>
          <cell r="D39033">
            <v>0</v>
          </cell>
        </row>
        <row r="39034">
          <cell r="A39034">
            <v>26060</v>
          </cell>
          <cell r="C39034">
            <v>0</v>
          </cell>
          <cell r="D39034">
            <v>2</v>
          </cell>
        </row>
        <row r="39035">
          <cell r="A39035">
            <v>33797</v>
          </cell>
          <cell r="C39035">
            <v>4</v>
          </cell>
          <cell r="D39035">
            <v>0</v>
          </cell>
        </row>
        <row r="39036">
          <cell r="A39036">
            <v>123983</v>
          </cell>
          <cell r="C39036">
            <v>3</v>
          </cell>
          <cell r="D39036">
            <v>0</v>
          </cell>
        </row>
        <row r="39037">
          <cell r="A39037">
            <v>444361</v>
          </cell>
          <cell r="C39037">
            <v>3</v>
          </cell>
          <cell r="D39037">
            <v>2</v>
          </cell>
        </row>
        <row r="39038">
          <cell r="A39038">
            <v>240179</v>
          </cell>
          <cell r="C39038">
            <v>3</v>
          </cell>
          <cell r="D39038">
            <v>0</v>
          </cell>
        </row>
        <row r="39039">
          <cell r="A39039">
            <v>673058</v>
          </cell>
          <cell r="C39039">
            <v>3</v>
          </cell>
          <cell r="D39039">
            <v>0</v>
          </cell>
        </row>
        <row r="39040">
          <cell r="A39040">
            <v>11422</v>
          </cell>
          <cell r="C39040">
            <v>0</v>
          </cell>
          <cell r="D39040">
            <v>2</v>
          </cell>
        </row>
        <row r="39041">
          <cell r="A39041">
            <v>848226</v>
          </cell>
          <cell r="C39041">
            <v>0</v>
          </cell>
          <cell r="D39041">
            <v>2</v>
          </cell>
        </row>
        <row r="39042">
          <cell r="A39042">
            <v>890623</v>
          </cell>
          <cell r="C39042">
            <v>4</v>
          </cell>
          <cell r="D39042">
            <v>0</v>
          </cell>
        </row>
        <row r="39043">
          <cell r="A39043">
            <v>196719</v>
          </cell>
          <cell r="C39043">
            <v>3</v>
          </cell>
          <cell r="D39043">
            <v>0</v>
          </cell>
        </row>
        <row r="39044">
          <cell r="A39044">
            <v>478531</v>
          </cell>
          <cell r="C39044">
            <v>0</v>
          </cell>
          <cell r="D39044">
            <v>2</v>
          </cell>
        </row>
        <row r="39045">
          <cell r="A39045">
            <v>818990</v>
          </cell>
          <cell r="C39045">
            <v>0</v>
          </cell>
          <cell r="D39045">
            <v>2</v>
          </cell>
        </row>
        <row r="39046">
          <cell r="A39046">
            <v>14145</v>
          </cell>
          <cell r="C39046">
            <v>0</v>
          </cell>
          <cell r="D39046">
            <v>2</v>
          </cell>
        </row>
        <row r="39047">
          <cell r="A39047">
            <v>349294</v>
          </cell>
          <cell r="C39047">
            <v>3</v>
          </cell>
          <cell r="D39047">
            <v>0</v>
          </cell>
        </row>
        <row r="39048">
          <cell r="A39048">
            <v>847349</v>
          </cell>
          <cell r="C39048">
            <v>4</v>
          </cell>
          <cell r="D39048">
            <v>0</v>
          </cell>
        </row>
        <row r="39049">
          <cell r="A39049">
            <v>871592</v>
          </cell>
          <cell r="C39049">
            <v>3</v>
          </cell>
          <cell r="D39049">
            <v>0</v>
          </cell>
        </row>
        <row r="39050">
          <cell r="A39050">
            <v>473929</v>
          </cell>
          <cell r="C39050">
            <v>0</v>
          </cell>
          <cell r="D39050">
            <v>2</v>
          </cell>
        </row>
        <row r="39051">
          <cell r="A39051">
            <v>70969</v>
          </cell>
          <cell r="C39051">
            <v>0</v>
          </cell>
          <cell r="D39051">
            <v>2</v>
          </cell>
        </row>
        <row r="39052">
          <cell r="A39052">
            <v>397973</v>
          </cell>
          <cell r="C39052">
            <v>0</v>
          </cell>
          <cell r="D39052">
            <v>2</v>
          </cell>
        </row>
        <row r="39053">
          <cell r="A39053">
            <v>555121</v>
          </cell>
          <cell r="C39053">
            <v>0</v>
          </cell>
          <cell r="D39053">
            <v>2</v>
          </cell>
        </row>
        <row r="39054">
          <cell r="A39054">
            <v>818522</v>
          </cell>
          <cell r="C39054">
            <v>3</v>
          </cell>
          <cell r="D39054">
            <v>0</v>
          </cell>
        </row>
        <row r="39055">
          <cell r="A39055">
            <v>462526</v>
          </cell>
          <cell r="C39055">
            <v>4</v>
          </cell>
          <cell r="D39055">
            <v>0</v>
          </cell>
        </row>
        <row r="39056">
          <cell r="A39056">
            <v>376447</v>
          </cell>
          <cell r="C39056">
            <v>4</v>
          </cell>
          <cell r="D39056">
            <v>0</v>
          </cell>
        </row>
        <row r="39057">
          <cell r="A39057">
            <v>89084</v>
          </cell>
          <cell r="C39057">
            <v>3</v>
          </cell>
          <cell r="D39057">
            <v>0</v>
          </cell>
        </row>
        <row r="39058">
          <cell r="A39058">
            <v>888807</v>
          </cell>
          <cell r="C39058">
            <v>3</v>
          </cell>
          <cell r="D39058">
            <v>0</v>
          </cell>
        </row>
        <row r="39059">
          <cell r="A39059">
            <v>382511</v>
          </cell>
          <cell r="C39059">
            <v>3</v>
          </cell>
          <cell r="D39059">
            <v>2</v>
          </cell>
        </row>
        <row r="39060">
          <cell r="A39060">
            <v>880510</v>
          </cell>
          <cell r="C39060">
            <v>3</v>
          </cell>
          <cell r="D39060">
            <v>0</v>
          </cell>
        </row>
        <row r="39061">
          <cell r="A39061">
            <v>257719</v>
          </cell>
          <cell r="C39061">
            <v>0</v>
          </cell>
          <cell r="D39061">
            <v>2</v>
          </cell>
        </row>
        <row r="39062">
          <cell r="A39062">
            <v>798639</v>
          </cell>
          <cell r="C39062">
            <v>0</v>
          </cell>
          <cell r="D39062">
            <v>2</v>
          </cell>
        </row>
        <row r="39063">
          <cell r="A39063">
            <v>329351</v>
          </cell>
          <cell r="C39063">
            <v>0</v>
          </cell>
          <cell r="D39063">
            <v>2</v>
          </cell>
        </row>
        <row r="39064">
          <cell r="A39064">
            <v>324809</v>
          </cell>
          <cell r="C39064">
            <v>0</v>
          </cell>
          <cell r="D39064">
            <v>2</v>
          </cell>
        </row>
        <row r="39065">
          <cell r="A39065">
            <v>337168</v>
          </cell>
          <cell r="C39065">
            <v>0</v>
          </cell>
          <cell r="D39065">
            <v>2</v>
          </cell>
        </row>
        <row r="39066">
          <cell r="A39066">
            <v>839170</v>
          </cell>
          <cell r="C39066">
            <v>3</v>
          </cell>
          <cell r="D39066">
            <v>2</v>
          </cell>
        </row>
        <row r="39067">
          <cell r="A39067">
            <v>455083</v>
          </cell>
          <cell r="C39067">
            <v>3</v>
          </cell>
          <cell r="D39067">
            <v>0</v>
          </cell>
        </row>
        <row r="39068">
          <cell r="A39068">
            <v>592784</v>
          </cell>
          <cell r="C39068">
            <v>3</v>
          </cell>
          <cell r="D39068">
            <v>2</v>
          </cell>
        </row>
        <row r="39069">
          <cell r="A39069">
            <v>578097</v>
          </cell>
          <cell r="C39069">
            <v>4</v>
          </cell>
          <cell r="D39069">
            <v>0</v>
          </cell>
        </row>
        <row r="39070">
          <cell r="A39070">
            <v>487065</v>
          </cell>
          <cell r="C39070">
            <v>3</v>
          </cell>
          <cell r="D39070">
            <v>2</v>
          </cell>
        </row>
        <row r="39071">
          <cell r="A39071">
            <v>734789</v>
          </cell>
          <cell r="C39071">
            <v>4</v>
          </cell>
          <cell r="D39071">
            <v>2</v>
          </cell>
        </row>
        <row r="39072">
          <cell r="A39072">
            <v>961614</v>
          </cell>
          <cell r="C39072">
            <v>3</v>
          </cell>
          <cell r="D39072">
            <v>0</v>
          </cell>
        </row>
        <row r="39073">
          <cell r="A39073">
            <v>361361</v>
          </cell>
          <cell r="C39073">
            <v>3</v>
          </cell>
          <cell r="D39073">
            <v>0</v>
          </cell>
        </row>
        <row r="39074">
          <cell r="A39074">
            <v>291238</v>
          </cell>
          <cell r="C39074">
            <v>4</v>
          </cell>
          <cell r="D39074">
            <v>0</v>
          </cell>
        </row>
        <row r="39075">
          <cell r="A39075">
            <v>654623</v>
          </cell>
          <cell r="C39075">
            <v>3</v>
          </cell>
          <cell r="D39075">
            <v>0</v>
          </cell>
        </row>
        <row r="39076">
          <cell r="A39076">
            <v>313754</v>
          </cell>
          <cell r="C39076">
            <v>0</v>
          </cell>
          <cell r="D39076">
            <v>2</v>
          </cell>
        </row>
        <row r="39077">
          <cell r="A39077">
            <v>563740</v>
          </cell>
          <cell r="C39077">
            <v>0</v>
          </cell>
          <cell r="D39077">
            <v>2</v>
          </cell>
        </row>
        <row r="39078">
          <cell r="A39078">
            <v>378230</v>
          </cell>
          <cell r="C39078">
            <v>4</v>
          </cell>
          <cell r="D39078">
            <v>0</v>
          </cell>
        </row>
        <row r="39079">
          <cell r="A39079">
            <v>990993</v>
          </cell>
          <cell r="C39079">
            <v>0</v>
          </cell>
          <cell r="D39079">
            <v>2</v>
          </cell>
        </row>
        <row r="39080">
          <cell r="A39080">
            <v>832348</v>
          </cell>
          <cell r="C39080">
            <v>3</v>
          </cell>
          <cell r="D39080">
            <v>2</v>
          </cell>
        </row>
        <row r="39081">
          <cell r="A39081">
            <v>171602</v>
          </cell>
          <cell r="C39081">
            <v>0</v>
          </cell>
          <cell r="D39081">
            <v>2</v>
          </cell>
        </row>
        <row r="39082">
          <cell r="A39082">
            <v>60619</v>
          </cell>
          <cell r="C39082">
            <v>0</v>
          </cell>
          <cell r="D39082">
            <v>2</v>
          </cell>
        </row>
        <row r="39083">
          <cell r="A39083">
            <v>962591</v>
          </cell>
          <cell r="C39083">
            <v>3</v>
          </cell>
          <cell r="D39083">
            <v>0</v>
          </cell>
        </row>
        <row r="39084">
          <cell r="A39084">
            <v>107548</v>
          </cell>
          <cell r="C39084">
            <v>3</v>
          </cell>
          <cell r="D39084">
            <v>2</v>
          </cell>
        </row>
        <row r="39085">
          <cell r="A39085">
            <v>687218</v>
          </cell>
          <cell r="C39085">
            <v>0</v>
          </cell>
          <cell r="D39085">
            <v>2</v>
          </cell>
        </row>
        <row r="39086">
          <cell r="A39086">
            <v>328457</v>
          </cell>
          <cell r="C39086">
            <v>4</v>
          </cell>
          <cell r="D39086">
            <v>0</v>
          </cell>
        </row>
        <row r="39087">
          <cell r="A39087">
            <v>194682</v>
          </cell>
          <cell r="C39087">
            <v>3</v>
          </cell>
          <cell r="D39087">
            <v>0</v>
          </cell>
        </row>
        <row r="39088">
          <cell r="A39088">
            <v>300159</v>
          </cell>
          <cell r="C39088">
            <v>0</v>
          </cell>
          <cell r="D39088">
            <v>2</v>
          </cell>
        </row>
        <row r="39089">
          <cell r="A39089">
            <v>561860</v>
          </cell>
          <cell r="C39089">
            <v>3</v>
          </cell>
          <cell r="D39089">
            <v>0</v>
          </cell>
        </row>
        <row r="39090">
          <cell r="A39090">
            <v>712003</v>
          </cell>
          <cell r="C39090">
            <v>0</v>
          </cell>
          <cell r="D39090">
            <v>2</v>
          </cell>
        </row>
        <row r="39091">
          <cell r="A39091">
            <v>378676</v>
          </cell>
          <cell r="C39091">
            <v>0</v>
          </cell>
          <cell r="D39091">
            <v>2</v>
          </cell>
        </row>
        <row r="39092">
          <cell r="A39092">
            <v>365132</v>
          </cell>
          <cell r="C39092">
            <v>3</v>
          </cell>
          <cell r="D39092">
            <v>0</v>
          </cell>
        </row>
        <row r="39093">
          <cell r="A39093">
            <v>689769</v>
          </cell>
          <cell r="C39093">
            <v>4</v>
          </cell>
          <cell r="D39093">
            <v>0</v>
          </cell>
        </row>
        <row r="39094">
          <cell r="A39094">
            <v>969851</v>
          </cell>
          <cell r="C39094">
            <v>0</v>
          </cell>
          <cell r="D39094">
            <v>2</v>
          </cell>
        </row>
        <row r="39095">
          <cell r="A39095">
            <v>131937</v>
          </cell>
          <cell r="C39095">
            <v>0</v>
          </cell>
          <cell r="D39095">
            <v>2</v>
          </cell>
        </row>
        <row r="39096">
          <cell r="A39096">
            <v>606256</v>
          </cell>
          <cell r="C39096">
            <v>3</v>
          </cell>
          <cell r="D39096">
            <v>0</v>
          </cell>
        </row>
        <row r="39097">
          <cell r="A39097">
            <v>652118</v>
          </cell>
          <cell r="C39097">
            <v>3</v>
          </cell>
          <cell r="D39097">
            <v>0</v>
          </cell>
        </row>
        <row r="39098">
          <cell r="A39098">
            <v>187399</v>
          </cell>
          <cell r="C39098">
            <v>3</v>
          </cell>
          <cell r="D39098">
            <v>2</v>
          </cell>
        </row>
        <row r="39099">
          <cell r="A39099">
            <v>925482</v>
          </cell>
          <cell r="C39099">
            <v>3</v>
          </cell>
          <cell r="D39099">
            <v>0</v>
          </cell>
        </row>
        <row r="39100">
          <cell r="A39100">
            <v>621677</v>
          </cell>
          <cell r="C39100">
            <v>0</v>
          </cell>
          <cell r="D39100">
            <v>2</v>
          </cell>
        </row>
        <row r="39101">
          <cell r="A39101">
            <v>721521</v>
          </cell>
          <cell r="C39101">
            <v>0</v>
          </cell>
          <cell r="D39101">
            <v>2</v>
          </cell>
        </row>
        <row r="39102">
          <cell r="A39102">
            <v>487931</v>
          </cell>
          <cell r="C39102">
            <v>0</v>
          </cell>
          <cell r="D39102">
            <v>2</v>
          </cell>
        </row>
        <row r="39103">
          <cell r="A39103">
            <v>901144</v>
          </cell>
          <cell r="C39103">
            <v>3</v>
          </cell>
          <cell r="D39103">
            <v>0</v>
          </cell>
        </row>
        <row r="39104">
          <cell r="A39104">
            <v>764014</v>
          </cell>
          <cell r="C39104">
            <v>3</v>
          </cell>
          <cell r="D39104">
            <v>0</v>
          </cell>
        </row>
        <row r="39105">
          <cell r="A39105">
            <v>876139</v>
          </cell>
          <cell r="C39105">
            <v>0</v>
          </cell>
          <cell r="D39105">
            <v>2</v>
          </cell>
        </row>
        <row r="39106">
          <cell r="A39106">
            <v>903336</v>
          </cell>
          <cell r="C39106">
            <v>4</v>
          </cell>
          <cell r="D39106">
            <v>0</v>
          </cell>
        </row>
        <row r="39107">
          <cell r="A39107">
            <v>945635</v>
          </cell>
          <cell r="C39107">
            <v>4</v>
          </cell>
          <cell r="D39107">
            <v>2</v>
          </cell>
        </row>
        <row r="39108">
          <cell r="A39108">
            <v>354409</v>
          </cell>
          <cell r="C39108">
            <v>0</v>
          </cell>
          <cell r="D39108">
            <v>2</v>
          </cell>
        </row>
        <row r="39109">
          <cell r="A39109">
            <v>937542</v>
          </cell>
          <cell r="C39109">
            <v>0</v>
          </cell>
          <cell r="D39109">
            <v>2</v>
          </cell>
        </row>
        <row r="39110">
          <cell r="A39110">
            <v>131136</v>
          </cell>
          <cell r="C39110">
            <v>0</v>
          </cell>
          <cell r="D39110">
            <v>2</v>
          </cell>
        </row>
        <row r="39111">
          <cell r="A39111">
            <v>644847</v>
          </cell>
          <cell r="C39111">
            <v>3</v>
          </cell>
          <cell r="D39111">
            <v>0</v>
          </cell>
        </row>
        <row r="39112">
          <cell r="A39112">
            <v>327290</v>
          </cell>
          <cell r="C39112">
            <v>0</v>
          </cell>
          <cell r="D39112">
            <v>2</v>
          </cell>
        </row>
        <row r="39113">
          <cell r="A39113">
            <v>807452</v>
          </cell>
          <cell r="C39113">
            <v>0</v>
          </cell>
          <cell r="D39113">
            <v>2</v>
          </cell>
        </row>
        <row r="39114">
          <cell r="A39114">
            <v>451933</v>
          </cell>
          <cell r="C39114">
            <v>3</v>
          </cell>
          <cell r="D39114">
            <v>2</v>
          </cell>
        </row>
        <row r="39115">
          <cell r="A39115">
            <v>704868</v>
          </cell>
          <cell r="C39115">
            <v>0</v>
          </cell>
          <cell r="D39115">
            <v>2</v>
          </cell>
        </row>
        <row r="39116">
          <cell r="A39116">
            <v>435929</v>
          </cell>
          <cell r="C39116">
            <v>3</v>
          </cell>
          <cell r="D39116">
            <v>0</v>
          </cell>
        </row>
        <row r="39117">
          <cell r="A39117">
            <v>552496</v>
          </cell>
          <cell r="C39117">
            <v>3</v>
          </cell>
          <cell r="D39117">
            <v>0</v>
          </cell>
        </row>
        <row r="39118">
          <cell r="A39118">
            <v>336847</v>
          </cell>
          <cell r="C39118">
            <v>3</v>
          </cell>
          <cell r="D39118">
            <v>0</v>
          </cell>
        </row>
        <row r="39119">
          <cell r="A39119">
            <v>144124</v>
          </cell>
          <cell r="C39119">
            <v>0</v>
          </cell>
          <cell r="D39119">
            <v>2</v>
          </cell>
        </row>
        <row r="39120">
          <cell r="A39120">
            <v>894539</v>
          </cell>
          <cell r="C39120">
            <v>3</v>
          </cell>
          <cell r="D39120">
            <v>0</v>
          </cell>
        </row>
        <row r="39121">
          <cell r="A39121">
            <v>739534</v>
          </cell>
          <cell r="C39121">
            <v>3</v>
          </cell>
          <cell r="D39121">
            <v>0</v>
          </cell>
        </row>
        <row r="39122">
          <cell r="A39122">
            <v>473647</v>
          </cell>
          <cell r="C39122">
            <v>3</v>
          </cell>
          <cell r="D39122">
            <v>0</v>
          </cell>
        </row>
        <row r="39123">
          <cell r="A39123">
            <v>9436</v>
          </cell>
          <cell r="C39123">
            <v>0</v>
          </cell>
          <cell r="D39123">
            <v>2</v>
          </cell>
        </row>
        <row r="39124">
          <cell r="A39124">
            <v>385113</v>
          </cell>
          <cell r="C39124">
            <v>3</v>
          </cell>
          <cell r="D39124">
            <v>2</v>
          </cell>
        </row>
        <row r="39125">
          <cell r="A39125">
            <v>647462</v>
          </cell>
          <cell r="C39125">
            <v>3</v>
          </cell>
          <cell r="D39125">
            <v>0</v>
          </cell>
        </row>
        <row r="39126">
          <cell r="A39126">
            <v>140489</v>
          </cell>
          <cell r="C39126">
            <v>3</v>
          </cell>
          <cell r="D39126">
            <v>0</v>
          </cell>
        </row>
        <row r="39127">
          <cell r="A39127">
            <v>799688</v>
          </cell>
          <cell r="C39127">
            <v>4</v>
          </cell>
          <cell r="D39127">
            <v>0</v>
          </cell>
        </row>
        <row r="39128">
          <cell r="A39128">
            <v>859361</v>
          </cell>
          <cell r="C39128">
            <v>3</v>
          </cell>
          <cell r="D39128">
            <v>2</v>
          </cell>
        </row>
        <row r="39129">
          <cell r="A39129">
            <v>63769</v>
          </cell>
          <cell r="C39129">
            <v>0</v>
          </cell>
          <cell r="D39129">
            <v>2</v>
          </cell>
        </row>
        <row r="39130">
          <cell r="A39130">
            <v>449106</v>
          </cell>
          <cell r="C39130">
            <v>3</v>
          </cell>
          <cell r="D39130">
            <v>2</v>
          </cell>
        </row>
        <row r="39131">
          <cell r="A39131">
            <v>256051</v>
          </cell>
          <cell r="C39131">
            <v>3</v>
          </cell>
          <cell r="D39131">
            <v>2</v>
          </cell>
        </row>
        <row r="39132">
          <cell r="A39132">
            <v>615545</v>
          </cell>
          <cell r="C39132">
            <v>3</v>
          </cell>
          <cell r="D39132">
            <v>2</v>
          </cell>
        </row>
        <row r="39133">
          <cell r="A39133">
            <v>6405</v>
          </cell>
          <cell r="C39133">
            <v>0</v>
          </cell>
          <cell r="D39133">
            <v>2</v>
          </cell>
        </row>
        <row r="39134">
          <cell r="A39134">
            <v>927651</v>
          </cell>
          <cell r="C39134">
            <v>3</v>
          </cell>
          <cell r="D39134">
            <v>2</v>
          </cell>
        </row>
        <row r="39135">
          <cell r="A39135">
            <v>930284</v>
          </cell>
          <cell r="C39135">
            <v>3</v>
          </cell>
          <cell r="D39135">
            <v>2</v>
          </cell>
        </row>
        <row r="39136">
          <cell r="A39136">
            <v>4452</v>
          </cell>
          <cell r="C39136">
            <v>3</v>
          </cell>
          <cell r="D39136">
            <v>2</v>
          </cell>
        </row>
        <row r="39137">
          <cell r="A39137">
            <v>82484</v>
          </cell>
          <cell r="C39137">
            <v>3</v>
          </cell>
          <cell r="D39137">
            <v>0</v>
          </cell>
        </row>
        <row r="39138">
          <cell r="A39138">
            <v>440875</v>
          </cell>
          <cell r="C39138">
            <v>3</v>
          </cell>
          <cell r="D39138">
            <v>0</v>
          </cell>
        </row>
        <row r="39139">
          <cell r="A39139">
            <v>432617</v>
          </cell>
          <cell r="C39139">
            <v>3</v>
          </cell>
          <cell r="D39139">
            <v>0</v>
          </cell>
        </row>
        <row r="39140">
          <cell r="A39140">
            <v>953175</v>
          </cell>
          <cell r="C39140">
            <v>0</v>
          </cell>
          <cell r="D39140">
            <v>2</v>
          </cell>
        </row>
        <row r="39141">
          <cell r="A39141">
            <v>57405</v>
          </cell>
          <cell r="C39141">
            <v>3</v>
          </cell>
          <cell r="D39141">
            <v>2</v>
          </cell>
        </row>
        <row r="39142">
          <cell r="A39142">
            <v>707935</v>
          </cell>
          <cell r="C39142">
            <v>3</v>
          </cell>
          <cell r="D39142">
            <v>0</v>
          </cell>
        </row>
        <row r="39143">
          <cell r="A39143">
            <v>942001</v>
          </cell>
          <cell r="C39143">
            <v>3</v>
          </cell>
          <cell r="D39143">
            <v>2</v>
          </cell>
        </row>
        <row r="39144">
          <cell r="A39144">
            <v>52729</v>
          </cell>
          <cell r="C39144">
            <v>0</v>
          </cell>
          <cell r="D39144">
            <v>2</v>
          </cell>
        </row>
        <row r="39145">
          <cell r="A39145">
            <v>661577</v>
          </cell>
          <cell r="C39145">
            <v>0</v>
          </cell>
          <cell r="D39145">
            <v>2</v>
          </cell>
        </row>
        <row r="39146">
          <cell r="A39146">
            <v>564692</v>
          </cell>
          <cell r="C39146">
            <v>3</v>
          </cell>
          <cell r="D39146">
            <v>0</v>
          </cell>
        </row>
        <row r="39147">
          <cell r="A39147">
            <v>186168</v>
          </cell>
          <cell r="C39147">
            <v>3</v>
          </cell>
          <cell r="D39147">
            <v>2</v>
          </cell>
        </row>
        <row r="39148">
          <cell r="A39148">
            <v>537274</v>
          </cell>
          <cell r="C39148">
            <v>3</v>
          </cell>
          <cell r="D39148">
            <v>2</v>
          </cell>
        </row>
        <row r="39149">
          <cell r="A39149">
            <v>726958</v>
          </cell>
          <cell r="C39149">
            <v>3</v>
          </cell>
          <cell r="D39149">
            <v>0</v>
          </cell>
        </row>
        <row r="39150">
          <cell r="A39150">
            <v>642612</v>
          </cell>
          <cell r="C39150">
            <v>4</v>
          </cell>
          <cell r="D39150">
            <v>0</v>
          </cell>
        </row>
        <row r="39151">
          <cell r="A39151">
            <v>613942</v>
          </cell>
          <cell r="C39151">
            <v>3</v>
          </cell>
          <cell r="D39151">
            <v>0</v>
          </cell>
        </row>
        <row r="39152">
          <cell r="A39152">
            <v>784673</v>
          </cell>
          <cell r="C39152">
            <v>3</v>
          </cell>
          <cell r="D39152">
            <v>0</v>
          </cell>
        </row>
        <row r="39153">
          <cell r="A39153">
            <v>425341</v>
          </cell>
          <cell r="C39153">
            <v>0</v>
          </cell>
          <cell r="D39153">
            <v>2</v>
          </cell>
        </row>
        <row r="39154">
          <cell r="A39154">
            <v>771228</v>
          </cell>
          <cell r="C39154">
            <v>0</v>
          </cell>
          <cell r="D39154">
            <v>2</v>
          </cell>
        </row>
        <row r="39155">
          <cell r="A39155">
            <v>760828</v>
          </cell>
          <cell r="C39155">
            <v>3</v>
          </cell>
          <cell r="D39155">
            <v>0</v>
          </cell>
        </row>
        <row r="39156">
          <cell r="A39156">
            <v>723678</v>
          </cell>
          <cell r="C39156">
            <v>3</v>
          </cell>
          <cell r="D39156">
            <v>2</v>
          </cell>
        </row>
        <row r="39157">
          <cell r="A39157">
            <v>677169</v>
          </cell>
          <cell r="C39157">
            <v>3</v>
          </cell>
          <cell r="D39157">
            <v>0</v>
          </cell>
        </row>
        <row r="39158">
          <cell r="A39158">
            <v>837480</v>
          </cell>
          <cell r="C39158">
            <v>3</v>
          </cell>
          <cell r="D39158">
            <v>0</v>
          </cell>
        </row>
        <row r="39159">
          <cell r="A39159">
            <v>566052</v>
          </cell>
          <cell r="C39159">
            <v>4</v>
          </cell>
          <cell r="D39159">
            <v>2</v>
          </cell>
        </row>
        <row r="39160">
          <cell r="A39160">
            <v>799459</v>
          </cell>
          <cell r="C39160">
            <v>0</v>
          </cell>
          <cell r="D39160">
            <v>2</v>
          </cell>
        </row>
        <row r="39161">
          <cell r="A39161">
            <v>851978</v>
          </cell>
          <cell r="C39161">
            <v>3</v>
          </cell>
          <cell r="D39161">
            <v>0</v>
          </cell>
        </row>
        <row r="39162">
          <cell r="A39162">
            <v>992178</v>
          </cell>
          <cell r="C39162">
            <v>3</v>
          </cell>
          <cell r="D39162">
            <v>0</v>
          </cell>
        </row>
        <row r="39163">
          <cell r="A39163">
            <v>56589</v>
          </cell>
          <cell r="C39163">
            <v>0</v>
          </cell>
          <cell r="D39163">
            <v>2</v>
          </cell>
        </row>
        <row r="39164">
          <cell r="A39164">
            <v>26060</v>
          </cell>
          <cell r="C39164">
            <v>3</v>
          </cell>
          <cell r="D39164">
            <v>0</v>
          </cell>
        </row>
        <row r="39165">
          <cell r="A39165">
            <v>33797</v>
          </cell>
          <cell r="C39165">
            <v>3</v>
          </cell>
          <cell r="D39165">
            <v>0</v>
          </cell>
        </row>
        <row r="39166">
          <cell r="A39166">
            <v>237083</v>
          </cell>
          <cell r="C39166">
            <v>4</v>
          </cell>
          <cell r="D39166">
            <v>0</v>
          </cell>
        </row>
        <row r="39167">
          <cell r="A39167">
            <v>298985</v>
          </cell>
          <cell r="C39167">
            <v>3</v>
          </cell>
          <cell r="D39167">
            <v>0</v>
          </cell>
        </row>
        <row r="39168">
          <cell r="A39168">
            <v>444361</v>
          </cell>
          <cell r="C39168">
            <v>3</v>
          </cell>
          <cell r="D39168">
            <v>0</v>
          </cell>
        </row>
        <row r="39169">
          <cell r="A39169">
            <v>679284</v>
          </cell>
          <cell r="C39169">
            <v>3</v>
          </cell>
          <cell r="D39169">
            <v>0</v>
          </cell>
        </row>
        <row r="39170">
          <cell r="A39170">
            <v>240179</v>
          </cell>
          <cell r="C39170">
            <v>0</v>
          </cell>
          <cell r="D39170">
            <v>2</v>
          </cell>
        </row>
        <row r="39171">
          <cell r="A39171">
            <v>114414</v>
          </cell>
          <cell r="C39171">
            <v>3</v>
          </cell>
          <cell r="D39171">
            <v>2</v>
          </cell>
        </row>
        <row r="39172">
          <cell r="A39172">
            <v>965755</v>
          </cell>
          <cell r="C39172">
            <v>3</v>
          </cell>
          <cell r="D39172">
            <v>0</v>
          </cell>
        </row>
        <row r="39173">
          <cell r="A39173">
            <v>34186</v>
          </cell>
          <cell r="C39173">
            <v>0</v>
          </cell>
          <cell r="D39173">
            <v>2</v>
          </cell>
        </row>
        <row r="39174">
          <cell r="A39174">
            <v>478531</v>
          </cell>
          <cell r="C39174">
            <v>0</v>
          </cell>
          <cell r="D39174">
            <v>2</v>
          </cell>
        </row>
        <row r="39175">
          <cell r="A39175">
            <v>818990</v>
          </cell>
          <cell r="C39175">
            <v>0</v>
          </cell>
          <cell r="D39175">
            <v>2</v>
          </cell>
        </row>
        <row r="39176">
          <cell r="A39176">
            <v>349294</v>
          </cell>
          <cell r="C39176">
            <v>3</v>
          </cell>
          <cell r="D39176">
            <v>0</v>
          </cell>
        </row>
        <row r="39177">
          <cell r="A39177">
            <v>847349</v>
          </cell>
          <cell r="C39177">
            <v>0</v>
          </cell>
          <cell r="D39177">
            <v>2</v>
          </cell>
        </row>
        <row r="39178">
          <cell r="A39178">
            <v>871592</v>
          </cell>
          <cell r="C39178">
            <v>3</v>
          </cell>
          <cell r="D39178">
            <v>0</v>
          </cell>
        </row>
        <row r="39179">
          <cell r="A39179">
            <v>70969</v>
          </cell>
          <cell r="C39179">
            <v>4</v>
          </cell>
          <cell r="D39179">
            <v>0</v>
          </cell>
        </row>
        <row r="39180">
          <cell r="A39180">
            <v>552883</v>
          </cell>
          <cell r="C39180">
            <v>4</v>
          </cell>
          <cell r="D39180">
            <v>2</v>
          </cell>
        </row>
        <row r="39181">
          <cell r="A39181">
            <v>952124</v>
          </cell>
          <cell r="C39181">
            <v>0</v>
          </cell>
          <cell r="D39181">
            <v>2</v>
          </cell>
        </row>
        <row r="39182">
          <cell r="A39182">
            <v>555121</v>
          </cell>
          <cell r="C39182">
            <v>0</v>
          </cell>
          <cell r="D39182">
            <v>2</v>
          </cell>
        </row>
        <row r="39183">
          <cell r="A39183">
            <v>376447</v>
          </cell>
          <cell r="C39183">
            <v>4</v>
          </cell>
          <cell r="D39183">
            <v>0</v>
          </cell>
        </row>
        <row r="39184">
          <cell r="A39184">
            <v>217710</v>
          </cell>
          <cell r="C39184">
            <v>0</v>
          </cell>
          <cell r="D39184">
            <v>2</v>
          </cell>
        </row>
        <row r="39185">
          <cell r="A39185">
            <v>146840</v>
          </cell>
          <cell r="C39185">
            <v>0</v>
          </cell>
          <cell r="D39185">
            <v>2</v>
          </cell>
        </row>
        <row r="39186">
          <cell r="A39186">
            <v>89084</v>
          </cell>
          <cell r="C39186">
            <v>0</v>
          </cell>
          <cell r="D39186">
            <v>2</v>
          </cell>
        </row>
        <row r="39187">
          <cell r="A39187">
            <v>888807</v>
          </cell>
          <cell r="C39187">
            <v>4</v>
          </cell>
          <cell r="D39187">
            <v>0</v>
          </cell>
        </row>
        <row r="39188">
          <cell r="A39188">
            <v>67197</v>
          </cell>
          <cell r="C39188">
            <v>3</v>
          </cell>
          <cell r="D39188">
            <v>0</v>
          </cell>
        </row>
        <row r="39189">
          <cell r="A39189">
            <v>880510</v>
          </cell>
          <cell r="C39189">
            <v>3</v>
          </cell>
          <cell r="D39189">
            <v>2</v>
          </cell>
        </row>
        <row r="39190">
          <cell r="A39190">
            <v>741341</v>
          </cell>
          <cell r="C39190">
            <v>3</v>
          </cell>
          <cell r="D39190">
            <v>0</v>
          </cell>
        </row>
        <row r="39191">
          <cell r="A39191">
            <v>500739</v>
          </cell>
          <cell r="C39191">
            <v>3</v>
          </cell>
          <cell r="D39191">
            <v>0</v>
          </cell>
        </row>
        <row r="39192">
          <cell r="A39192">
            <v>329351</v>
          </cell>
          <cell r="C39192">
            <v>0</v>
          </cell>
          <cell r="D39192">
            <v>2</v>
          </cell>
        </row>
        <row r="39193">
          <cell r="A39193">
            <v>337168</v>
          </cell>
          <cell r="C39193">
            <v>0</v>
          </cell>
          <cell r="D39193">
            <v>2</v>
          </cell>
        </row>
        <row r="39194">
          <cell r="A39194">
            <v>839170</v>
          </cell>
          <cell r="C39194">
            <v>3</v>
          </cell>
          <cell r="D39194">
            <v>2</v>
          </cell>
        </row>
        <row r="39195">
          <cell r="A39195">
            <v>455083</v>
          </cell>
          <cell r="C39195">
            <v>4</v>
          </cell>
          <cell r="D39195">
            <v>0</v>
          </cell>
        </row>
        <row r="39196">
          <cell r="A39196">
            <v>487065</v>
          </cell>
          <cell r="C39196">
            <v>0</v>
          </cell>
          <cell r="D39196">
            <v>2</v>
          </cell>
        </row>
        <row r="39197">
          <cell r="A39197">
            <v>291238</v>
          </cell>
          <cell r="C39197">
            <v>4</v>
          </cell>
          <cell r="D39197">
            <v>0</v>
          </cell>
        </row>
        <row r="39198">
          <cell r="A39198">
            <v>654623</v>
          </cell>
          <cell r="C39198">
            <v>4</v>
          </cell>
          <cell r="D39198">
            <v>0</v>
          </cell>
        </row>
        <row r="39199">
          <cell r="A39199">
            <v>313754</v>
          </cell>
          <cell r="C39199">
            <v>3</v>
          </cell>
          <cell r="D39199">
            <v>0</v>
          </cell>
        </row>
        <row r="39200">
          <cell r="A39200">
            <v>563740</v>
          </cell>
          <cell r="C39200">
            <v>0</v>
          </cell>
          <cell r="D39200">
            <v>2</v>
          </cell>
        </row>
        <row r="39201">
          <cell r="A39201">
            <v>378230</v>
          </cell>
          <cell r="C39201">
            <v>0</v>
          </cell>
          <cell r="D39201">
            <v>2</v>
          </cell>
        </row>
        <row r="39202">
          <cell r="A39202">
            <v>658389</v>
          </cell>
          <cell r="C39202">
            <v>0</v>
          </cell>
          <cell r="D39202">
            <v>2</v>
          </cell>
        </row>
        <row r="39203">
          <cell r="A39203">
            <v>990993</v>
          </cell>
          <cell r="C39203">
            <v>3</v>
          </cell>
          <cell r="D39203">
            <v>0</v>
          </cell>
        </row>
        <row r="39204">
          <cell r="A39204">
            <v>952168</v>
          </cell>
          <cell r="C39204">
            <v>3</v>
          </cell>
          <cell r="D39204">
            <v>0</v>
          </cell>
        </row>
        <row r="39205">
          <cell r="A39205">
            <v>542300</v>
          </cell>
          <cell r="C39205">
            <v>0</v>
          </cell>
          <cell r="D39205">
            <v>2</v>
          </cell>
        </row>
        <row r="39206">
          <cell r="A39206">
            <v>491521</v>
          </cell>
          <cell r="C39206">
            <v>3</v>
          </cell>
          <cell r="D39206">
            <v>0</v>
          </cell>
        </row>
        <row r="39207">
          <cell r="A39207">
            <v>481843</v>
          </cell>
          <cell r="C39207">
            <v>0</v>
          </cell>
          <cell r="D39207">
            <v>2</v>
          </cell>
        </row>
        <row r="39208">
          <cell r="A39208">
            <v>991434</v>
          </cell>
          <cell r="C39208">
            <v>3</v>
          </cell>
          <cell r="D39208">
            <v>0</v>
          </cell>
        </row>
        <row r="39209">
          <cell r="A39209">
            <v>540618</v>
          </cell>
          <cell r="C39209">
            <v>0</v>
          </cell>
          <cell r="D39209">
            <v>2</v>
          </cell>
        </row>
        <row r="39210">
          <cell r="A39210">
            <v>319388</v>
          </cell>
          <cell r="C39210">
            <v>0</v>
          </cell>
          <cell r="D39210">
            <v>2</v>
          </cell>
        </row>
        <row r="39211">
          <cell r="A39211">
            <v>60619</v>
          </cell>
          <cell r="C39211">
            <v>3</v>
          </cell>
          <cell r="D39211">
            <v>0</v>
          </cell>
        </row>
        <row r="39212">
          <cell r="A39212">
            <v>962591</v>
          </cell>
          <cell r="C39212">
            <v>0</v>
          </cell>
          <cell r="D39212">
            <v>2</v>
          </cell>
        </row>
        <row r="39213">
          <cell r="A39213">
            <v>107548</v>
          </cell>
          <cell r="C39213">
            <v>3</v>
          </cell>
          <cell r="D39213">
            <v>0</v>
          </cell>
        </row>
        <row r="39214">
          <cell r="A39214">
            <v>328457</v>
          </cell>
          <cell r="C39214">
            <v>3</v>
          </cell>
          <cell r="D39214">
            <v>0</v>
          </cell>
        </row>
        <row r="39215">
          <cell r="A39215">
            <v>118820</v>
          </cell>
          <cell r="C39215">
            <v>0</v>
          </cell>
          <cell r="D39215">
            <v>2</v>
          </cell>
        </row>
        <row r="39216">
          <cell r="A39216">
            <v>667163</v>
          </cell>
          <cell r="C39216">
            <v>3</v>
          </cell>
          <cell r="D39216">
            <v>0</v>
          </cell>
        </row>
        <row r="39217">
          <cell r="A39217">
            <v>228286</v>
          </cell>
          <cell r="C39217">
            <v>0</v>
          </cell>
          <cell r="D39217">
            <v>2</v>
          </cell>
        </row>
        <row r="39218">
          <cell r="A39218">
            <v>712003</v>
          </cell>
          <cell r="C39218">
            <v>4</v>
          </cell>
          <cell r="D39218">
            <v>2</v>
          </cell>
        </row>
        <row r="39219">
          <cell r="A39219">
            <v>712307</v>
          </cell>
          <cell r="C39219">
            <v>0</v>
          </cell>
          <cell r="D39219">
            <v>2</v>
          </cell>
        </row>
        <row r="39220">
          <cell r="A39220">
            <v>513199</v>
          </cell>
          <cell r="C39220">
            <v>0</v>
          </cell>
          <cell r="D39220">
            <v>2</v>
          </cell>
        </row>
        <row r="39221">
          <cell r="A39221">
            <v>962054</v>
          </cell>
          <cell r="C39221">
            <v>4</v>
          </cell>
          <cell r="D39221">
            <v>0</v>
          </cell>
        </row>
        <row r="39222">
          <cell r="A39222">
            <v>365132</v>
          </cell>
          <cell r="C39222">
            <v>0</v>
          </cell>
          <cell r="D39222">
            <v>2</v>
          </cell>
        </row>
        <row r="39223">
          <cell r="A39223">
            <v>491314</v>
          </cell>
          <cell r="C39223">
            <v>0</v>
          </cell>
          <cell r="D39223">
            <v>2</v>
          </cell>
        </row>
        <row r="39224">
          <cell r="A39224">
            <v>33955</v>
          </cell>
          <cell r="C39224">
            <v>3</v>
          </cell>
          <cell r="D39224">
            <v>0</v>
          </cell>
        </row>
        <row r="39225">
          <cell r="A39225">
            <v>954722</v>
          </cell>
          <cell r="C39225">
            <v>3</v>
          </cell>
          <cell r="D39225">
            <v>2</v>
          </cell>
        </row>
        <row r="39226">
          <cell r="A39226">
            <v>606256</v>
          </cell>
          <cell r="C39226">
            <v>3</v>
          </cell>
          <cell r="D39226">
            <v>0</v>
          </cell>
        </row>
        <row r="39227">
          <cell r="A39227">
            <v>652118</v>
          </cell>
          <cell r="C39227">
            <v>0</v>
          </cell>
          <cell r="D39227">
            <v>2</v>
          </cell>
        </row>
        <row r="39228">
          <cell r="A39228">
            <v>187399</v>
          </cell>
          <cell r="C39228">
            <v>3</v>
          </cell>
          <cell r="D39228">
            <v>0</v>
          </cell>
        </row>
        <row r="39229">
          <cell r="A39229">
            <v>925482</v>
          </cell>
          <cell r="C39229">
            <v>3</v>
          </cell>
          <cell r="D39229">
            <v>0</v>
          </cell>
        </row>
        <row r="39230">
          <cell r="A39230">
            <v>611575</v>
          </cell>
          <cell r="C39230">
            <v>3</v>
          </cell>
          <cell r="D39230">
            <v>0</v>
          </cell>
        </row>
        <row r="39231">
          <cell r="A39231">
            <v>721521</v>
          </cell>
          <cell r="C39231">
            <v>0</v>
          </cell>
          <cell r="D39231">
            <v>2</v>
          </cell>
        </row>
        <row r="39232">
          <cell r="A39232">
            <v>692985</v>
          </cell>
          <cell r="C39232">
            <v>0</v>
          </cell>
          <cell r="D39232">
            <v>2</v>
          </cell>
        </row>
        <row r="39233">
          <cell r="A39233">
            <v>901144</v>
          </cell>
          <cell r="C39233">
            <v>4</v>
          </cell>
          <cell r="D39233">
            <v>0</v>
          </cell>
        </row>
        <row r="39234">
          <cell r="A39234">
            <v>764014</v>
          </cell>
          <cell r="C39234">
            <v>0</v>
          </cell>
          <cell r="D39234">
            <v>2</v>
          </cell>
        </row>
        <row r="39235">
          <cell r="A39235">
            <v>53833</v>
          </cell>
          <cell r="C39235">
            <v>3</v>
          </cell>
          <cell r="D39235">
            <v>2</v>
          </cell>
        </row>
        <row r="39236">
          <cell r="A39236">
            <v>903336</v>
          </cell>
          <cell r="C39236">
            <v>3</v>
          </cell>
          <cell r="D39236">
            <v>0</v>
          </cell>
        </row>
        <row r="39237">
          <cell r="A39237">
            <v>120532</v>
          </cell>
          <cell r="C39237">
            <v>3</v>
          </cell>
          <cell r="D39237">
            <v>0</v>
          </cell>
        </row>
        <row r="39238">
          <cell r="A39238">
            <v>945635</v>
          </cell>
          <cell r="C39238">
            <v>3</v>
          </cell>
          <cell r="D39238">
            <v>0</v>
          </cell>
        </row>
        <row r="39239">
          <cell r="A39239">
            <v>760684</v>
          </cell>
          <cell r="C39239">
            <v>3</v>
          </cell>
          <cell r="D39239">
            <v>0</v>
          </cell>
        </row>
        <row r="39240">
          <cell r="A39240">
            <v>490602</v>
          </cell>
          <cell r="C39240">
            <v>0</v>
          </cell>
          <cell r="D39240">
            <v>2</v>
          </cell>
        </row>
        <row r="39241">
          <cell r="A39241">
            <v>131136</v>
          </cell>
          <cell r="C39241">
            <v>3</v>
          </cell>
          <cell r="D39241">
            <v>0</v>
          </cell>
        </row>
        <row r="39242">
          <cell r="A39242">
            <v>287070</v>
          </cell>
          <cell r="C39242">
            <v>4</v>
          </cell>
          <cell r="D39242">
            <v>0</v>
          </cell>
        </row>
        <row r="39243">
          <cell r="A39243">
            <v>327290</v>
          </cell>
          <cell r="C39243">
            <v>3</v>
          </cell>
          <cell r="D39243">
            <v>0</v>
          </cell>
        </row>
        <row r="39244">
          <cell r="A39244">
            <v>993331</v>
          </cell>
          <cell r="C39244">
            <v>3</v>
          </cell>
          <cell r="D39244">
            <v>0</v>
          </cell>
        </row>
        <row r="39245">
          <cell r="A39245">
            <v>807452</v>
          </cell>
          <cell r="C39245">
            <v>4</v>
          </cell>
          <cell r="D39245">
            <v>0</v>
          </cell>
        </row>
        <row r="39246">
          <cell r="A39246">
            <v>461804</v>
          </cell>
          <cell r="C39246">
            <v>3</v>
          </cell>
          <cell r="D39246">
            <v>0</v>
          </cell>
        </row>
        <row r="39247">
          <cell r="A39247">
            <v>36412</v>
          </cell>
          <cell r="C39247">
            <v>0</v>
          </cell>
          <cell r="D39247">
            <v>2</v>
          </cell>
        </row>
        <row r="39248">
          <cell r="A39248">
            <v>704868</v>
          </cell>
          <cell r="C39248">
            <v>0</v>
          </cell>
          <cell r="D39248">
            <v>2</v>
          </cell>
        </row>
        <row r="39249">
          <cell r="A39249">
            <v>18035</v>
          </cell>
          <cell r="C39249">
            <v>0</v>
          </cell>
          <cell r="D39249">
            <v>2</v>
          </cell>
        </row>
        <row r="39250">
          <cell r="A39250">
            <v>820541</v>
          </cell>
          <cell r="C39250">
            <v>3</v>
          </cell>
          <cell r="D39250">
            <v>2</v>
          </cell>
        </row>
        <row r="39251">
          <cell r="A39251">
            <v>144124</v>
          </cell>
          <cell r="C39251">
            <v>4</v>
          </cell>
          <cell r="D39251">
            <v>2</v>
          </cell>
        </row>
        <row r="39252">
          <cell r="A39252">
            <v>589812</v>
          </cell>
          <cell r="C39252">
            <v>3</v>
          </cell>
          <cell r="D39252">
            <v>0</v>
          </cell>
        </row>
        <row r="39253">
          <cell r="A39253">
            <v>677542</v>
          </cell>
          <cell r="C39253">
            <v>3</v>
          </cell>
          <cell r="D39253">
            <v>0</v>
          </cell>
        </row>
        <row r="39254">
          <cell r="A39254">
            <v>697683</v>
          </cell>
          <cell r="C39254">
            <v>0</v>
          </cell>
          <cell r="D39254">
            <v>2</v>
          </cell>
        </row>
        <row r="39255">
          <cell r="A39255">
            <v>863930</v>
          </cell>
          <cell r="C39255">
            <v>3</v>
          </cell>
          <cell r="D39255">
            <v>2</v>
          </cell>
        </row>
        <row r="39256">
          <cell r="A39256">
            <v>385113</v>
          </cell>
          <cell r="C39256">
            <v>0</v>
          </cell>
          <cell r="D39256">
            <v>2</v>
          </cell>
        </row>
        <row r="39257">
          <cell r="A39257">
            <v>112390</v>
          </cell>
          <cell r="C39257">
            <v>3</v>
          </cell>
          <cell r="D39257">
            <v>0</v>
          </cell>
        </row>
        <row r="39258">
          <cell r="A39258">
            <v>647462</v>
          </cell>
          <cell r="C39258">
            <v>0</v>
          </cell>
          <cell r="D39258">
            <v>2</v>
          </cell>
        </row>
        <row r="39259">
          <cell r="A39259">
            <v>34200</v>
          </cell>
          <cell r="C39259">
            <v>0</v>
          </cell>
          <cell r="D39259">
            <v>2</v>
          </cell>
        </row>
        <row r="39260">
          <cell r="A39260">
            <v>753354</v>
          </cell>
          <cell r="C39260">
            <v>0</v>
          </cell>
          <cell r="D39260">
            <v>2</v>
          </cell>
        </row>
        <row r="39261">
          <cell r="A39261">
            <v>803607</v>
          </cell>
          <cell r="C39261">
            <v>3</v>
          </cell>
          <cell r="D39261">
            <v>0</v>
          </cell>
        </row>
        <row r="39262">
          <cell r="A39262">
            <v>140489</v>
          </cell>
          <cell r="C39262">
            <v>3</v>
          </cell>
          <cell r="D39262">
            <v>0</v>
          </cell>
        </row>
        <row r="39263">
          <cell r="A39263">
            <v>799688</v>
          </cell>
          <cell r="C39263">
            <v>3</v>
          </cell>
          <cell r="D39263">
            <v>0</v>
          </cell>
        </row>
        <row r="39264">
          <cell r="A39264">
            <v>859361</v>
          </cell>
          <cell r="C39264">
            <v>3</v>
          </cell>
          <cell r="D39264">
            <v>0</v>
          </cell>
        </row>
        <row r="39265">
          <cell r="A39265">
            <v>63769</v>
          </cell>
          <cell r="C39265">
            <v>3</v>
          </cell>
          <cell r="D39265">
            <v>2</v>
          </cell>
        </row>
        <row r="39266">
          <cell r="A39266">
            <v>684939</v>
          </cell>
          <cell r="C39266">
            <v>3</v>
          </cell>
          <cell r="D39266">
            <v>0</v>
          </cell>
        </row>
        <row r="39267">
          <cell r="A39267">
            <v>219598</v>
          </cell>
          <cell r="C39267">
            <v>3</v>
          </cell>
          <cell r="D39267">
            <v>0</v>
          </cell>
        </row>
        <row r="39268">
          <cell r="A39268">
            <v>140154</v>
          </cell>
          <cell r="C39268">
            <v>3</v>
          </cell>
          <cell r="D39268">
            <v>0</v>
          </cell>
        </row>
        <row r="39269">
          <cell r="A39269">
            <v>615545</v>
          </cell>
          <cell r="C39269">
            <v>0</v>
          </cell>
          <cell r="D39269">
            <v>2</v>
          </cell>
        </row>
        <row r="39270">
          <cell r="A39270">
            <v>366066</v>
          </cell>
          <cell r="C39270">
            <v>3</v>
          </cell>
          <cell r="D39270">
            <v>0</v>
          </cell>
        </row>
        <row r="39271">
          <cell r="A39271">
            <v>600767</v>
          </cell>
          <cell r="C39271">
            <v>4</v>
          </cell>
          <cell r="D39271">
            <v>0</v>
          </cell>
        </row>
        <row r="39272">
          <cell r="A39272">
            <v>853932</v>
          </cell>
          <cell r="C39272">
            <v>0</v>
          </cell>
          <cell r="D39272">
            <v>2</v>
          </cell>
        </row>
        <row r="39273">
          <cell r="A39273">
            <v>367391</v>
          </cell>
          <cell r="C39273">
            <v>0</v>
          </cell>
          <cell r="D39273">
            <v>2</v>
          </cell>
        </row>
        <row r="39274">
          <cell r="A39274">
            <v>433521</v>
          </cell>
          <cell r="C39274">
            <v>4</v>
          </cell>
          <cell r="D39274">
            <v>0</v>
          </cell>
        </row>
        <row r="39275">
          <cell r="A39275">
            <v>927651</v>
          </cell>
          <cell r="C39275">
            <v>3</v>
          </cell>
          <cell r="D39275">
            <v>0</v>
          </cell>
        </row>
        <row r="39276">
          <cell r="A39276">
            <v>930284</v>
          </cell>
          <cell r="C39276">
            <v>3</v>
          </cell>
          <cell r="D39276">
            <v>0</v>
          </cell>
        </row>
        <row r="39277">
          <cell r="A39277">
            <v>4452</v>
          </cell>
          <cell r="C39277">
            <v>3</v>
          </cell>
          <cell r="D39277">
            <v>0</v>
          </cell>
        </row>
        <row r="39278">
          <cell r="A39278">
            <v>440875</v>
          </cell>
          <cell r="C39278">
            <v>3</v>
          </cell>
          <cell r="D39278">
            <v>0</v>
          </cell>
        </row>
        <row r="39279">
          <cell r="A39279">
            <v>432617</v>
          </cell>
          <cell r="C39279">
            <v>0</v>
          </cell>
          <cell r="D39279">
            <v>2</v>
          </cell>
        </row>
        <row r="39280">
          <cell r="A39280">
            <v>57405</v>
          </cell>
          <cell r="C39280">
            <v>0</v>
          </cell>
          <cell r="D39280">
            <v>2</v>
          </cell>
        </row>
        <row r="39281">
          <cell r="A39281">
            <v>52729</v>
          </cell>
          <cell r="C39281">
            <v>3</v>
          </cell>
          <cell r="D39281">
            <v>0</v>
          </cell>
        </row>
        <row r="39282">
          <cell r="A39282">
            <v>661577</v>
          </cell>
          <cell r="C39282">
            <v>3</v>
          </cell>
          <cell r="D39282">
            <v>0</v>
          </cell>
        </row>
        <row r="39283">
          <cell r="A39283">
            <v>951463</v>
          </cell>
          <cell r="C39283">
            <v>3</v>
          </cell>
          <cell r="D39283">
            <v>0</v>
          </cell>
        </row>
        <row r="39284">
          <cell r="A39284">
            <v>373536</v>
          </cell>
          <cell r="C39284">
            <v>4</v>
          </cell>
          <cell r="D39284">
            <v>0</v>
          </cell>
        </row>
        <row r="39285">
          <cell r="A39285">
            <v>243235</v>
          </cell>
          <cell r="C39285">
            <v>4</v>
          </cell>
          <cell r="D39285">
            <v>0</v>
          </cell>
        </row>
        <row r="39286">
          <cell r="A39286">
            <v>564692</v>
          </cell>
          <cell r="C39286">
            <v>3</v>
          </cell>
          <cell r="D39286">
            <v>0</v>
          </cell>
        </row>
        <row r="39287">
          <cell r="A39287">
            <v>131748</v>
          </cell>
          <cell r="C39287">
            <v>3</v>
          </cell>
          <cell r="D39287">
            <v>2</v>
          </cell>
        </row>
        <row r="39288">
          <cell r="A39288">
            <v>913428</v>
          </cell>
          <cell r="C39288">
            <v>4</v>
          </cell>
          <cell r="D39288">
            <v>0</v>
          </cell>
        </row>
        <row r="39289">
          <cell r="A39289">
            <v>757274</v>
          </cell>
          <cell r="C39289">
            <v>3</v>
          </cell>
          <cell r="D39289">
            <v>0</v>
          </cell>
        </row>
        <row r="39290">
          <cell r="A39290">
            <v>726958</v>
          </cell>
          <cell r="C39290">
            <v>3</v>
          </cell>
          <cell r="D39290">
            <v>0</v>
          </cell>
        </row>
        <row r="39291">
          <cell r="A39291">
            <v>642612</v>
          </cell>
          <cell r="C39291">
            <v>3</v>
          </cell>
          <cell r="D39291">
            <v>0</v>
          </cell>
        </row>
        <row r="39292">
          <cell r="A39292">
            <v>613942</v>
          </cell>
          <cell r="C39292">
            <v>3</v>
          </cell>
          <cell r="D39292">
            <v>0</v>
          </cell>
        </row>
        <row r="39293">
          <cell r="A39293">
            <v>784673</v>
          </cell>
          <cell r="C39293">
            <v>3</v>
          </cell>
          <cell r="D39293">
            <v>2</v>
          </cell>
        </row>
        <row r="39294">
          <cell r="A39294">
            <v>771228</v>
          </cell>
          <cell r="C39294">
            <v>4</v>
          </cell>
          <cell r="D39294">
            <v>0</v>
          </cell>
        </row>
        <row r="39295">
          <cell r="A39295">
            <v>274207</v>
          </cell>
          <cell r="C39295">
            <v>3</v>
          </cell>
          <cell r="D39295">
            <v>2</v>
          </cell>
        </row>
        <row r="39296">
          <cell r="A39296">
            <v>566052</v>
          </cell>
          <cell r="C39296">
            <v>3</v>
          </cell>
          <cell r="D39296">
            <v>0</v>
          </cell>
        </row>
        <row r="39297">
          <cell r="A39297">
            <v>137909</v>
          </cell>
          <cell r="C39297">
            <v>4</v>
          </cell>
          <cell r="D39297">
            <v>0</v>
          </cell>
        </row>
        <row r="39298">
          <cell r="A39298">
            <v>264803</v>
          </cell>
          <cell r="C39298">
            <v>0</v>
          </cell>
          <cell r="D39298">
            <v>2</v>
          </cell>
        </row>
        <row r="39299">
          <cell r="A39299">
            <v>992178</v>
          </cell>
          <cell r="C39299">
            <v>3</v>
          </cell>
          <cell r="D39299">
            <v>2</v>
          </cell>
        </row>
        <row r="39300">
          <cell r="A39300">
            <v>56589</v>
          </cell>
          <cell r="C39300">
            <v>3</v>
          </cell>
          <cell r="D39300">
            <v>0</v>
          </cell>
        </row>
        <row r="39301">
          <cell r="A39301">
            <v>26060</v>
          </cell>
          <cell r="C39301">
            <v>3</v>
          </cell>
          <cell r="D39301">
            <v>0</v>
          </cell>
        </row>
        <row r="39302">
          <cell r="A39302">
            <v>33797</v>
          </cell>
          <cell r="C39302">
            <v>3</v>
          </cell>
          <cell r="D39302">
            <v>0</v>
          </cell>
        </row>
        <row r="39303">
          <cell r="A39303">
            <v>237083</v>
          </cell>
          <cell r="C39303">
            <v>4</v>
          </cell>
          <cell r="D39303">
            <v>0</v>
          </cell>
        </row>
        <row r="39304">
          <cell r="A39304">
            <v>444361</v>
          </cell>
          <cell r="C39304">
            <v>4</v>
          </cell>
          <cell r="D39304">
            <v>0</v>
          </cell>
        </row>
        <row r="39305">
          <cell r="A39305">
            <v>679284</v>
          </cell>
          <cell r="C39305">
            <v>3</v>
          </cell>
          <cell r="D39305">
            <v>2</v>
          </cell>
        </row>
        <row r="39306">
          <cell r="A39306">
            <v>673058</v>
          </cell>
          <cell r="C39306">
            <v>3</v>
          </cell>
          <cell r="D39306">
            <v>0</v>
          </cell>
        </row>
        <row r="39307">
          <cell r="A39307">
            <v>114414</v>
          </cell>
          <cell r="C39307">
            <v>0</v>
          </cell>
          <cell r="D39307">
            <v>2</v>
          </cell>
        </row>
        <row r="39308">
          <cell r="A39308">
            <v>11422</v>
          </cell>
          <cell r="C39308">
            <v>0</v>
          </cell>
          <cell r="D39308">
            <v>2</v>
          </cell>
        </row>
        <row r="39309">
          <cell r="A39309">
            <v>669378</v>
          </cell>
          <cell r="C39309">
            <v>0</v>
          </cell>
          <cell r="D39309">
            <v>2</v>
          </cell>
        </row>
        <row r="39310">
          <cell r="A39310">
            <v>848226</v>
          </cell>
          <cell r="C39310">
            <v>4</v>
          </cell>
          <cell r="D39310">
            <v>2</v>
          </cell>
        </row>
        <row r="39311">
          <cell r="A39311">
            <v>890623</v>
          </cell>
          <cell r="C39311">
            <v>3</v>
          </cell>
          <cell r="D39311">
            <v>0</v>
          </cell>
        </row>
        <row r="39312">
          <cell r="A39312">
            <v>965755</v>
          </cell>
          <cell r="C39312">
            <v>0</v>
          </cell>
          <cell r="D39312">
            <v>2</v>
          </cell>
        </row>
        <row r="39313">
          <cell r="A39313">
            <v>516376</v>
          </cell>
          <cell r="C39313">
            <v>3</v>
          </cell>
          <cell r="D39313">
            <v>0</v>
          </cell>
        </row>
        <row r="39314">
          <cell r="A39314">
            <v>39154</v>
          </cell>
          <cell r="C39314">
            <v>0</v>
          </cell>
          <cell r="D39314">
            <v>2</v>
          </cell>
        </row>
        <row r="39315">
          <cell r="A39315">
            <v>34186</v>
          </cell>
          <cell r="C39315">
            <v>4</v>
          </cell>
          <cell r="D39315">
            <v>2</v>
          </cell>
        </row>
        <row r="39316">
          <cell r="A39316">
            <v>478531</v>
          </cell>
          <cell r="C39316">
            <v>3</v>
          </cell>
          <cell r="D39316">
            <v>0</v>
          </cell>
        </row>
        <row r="39317">
          <cell r="A39317">
            <v>14145</v>
          </cell>
          <cell r="C39317">
            <v>0</v>
          </cell>
          <cell r="D39317">
            <v>2</v>
          </cell>
        </row>
        <row r="39318">
          <cell r="A39318">
            <v>349294</v>
          </cell>
          <cell r="C39318">
            <v>0</v>
          </cell>
          <cell r="D39318">
            <v>2</v>
          </cell>
        </row>
        <row r="39319">
          <cell r="A39319">
            <v>871592</v>
          </cell>
          <cell r="C39319">
            <v>0</v>
          </cell>
          <cell r="D39319">
            <v>2</v>
          </cell>
        </row>
        <row r="39320">
          <cell r="A39320">
            <v>654297</v>
          </cell>
          <cell r="C39320">
            <v>3</v>
          </cell>
          <cell r="D39320">
            <v>0</v>
          </cell>
        </row>
        <row r="39321">
          <cell r="A39321">
            <v>70969</v>
          </cell>
          <cell r="C39321">
            <v>3</v>
          </cell>
          <cell r="D39321">
            <v>0</v>
          </cell>
        </row>
        <row r="39322">
          <cell r="A39322">
            <v>552883</v>
          </cell>
          <cell r="C39322">
            <v>0</v>
          </cell>
          <cell r="D39322">
            <v>2</v>
          </cell>
        </row>
        <row r="39323">
          <cell r="A39323">
            <v>952124</v>
          </cell>
          <cell r="C39323">
            <v>3</v>
          </cell>
          <cell r="D39323">
            <v>2</v>
          </cell>
        </row>
        <row r="39324">
          <cell r="A39324">
            <v>397973</v>
          </cell>
          <cell r="C39324">
            <v>3</v>
          </cell>
          <cell r="D39324">
            <v>0</v>
          </cell>
        </row>
        <row r="39325">
          <cell r="A39325">
            <v>555121</v>
          </cell>
          <cell r="C39325">
            <v>0</v>
          </cell>
          <cell r="D39325">
            <v>2</v>
          </cell>
        </row>
        <row r="39326">
          <cell r="A39326">
            <v>217710</v>
          </cell>
          <cell r="C39326">
            <v>0</v>
          </cell>
          <cell r="D39326">
            <v>2</v>
          </cell>
        </row>
        <row r="39327">
          <cell r="A39327">
            <v>146840</v>
          </cell>
          <cell r="C39327">
            <v>3</v>
          </cell>
          <cell r="D39327">
            <v>0</v>
          </cell>
        </row>
        <row r="39328">
          <cell r="A39328">
            <v>136533</v>
          </cell>
          <cell r="C39328">
            <v>3</v>
          </cell>
          <cell r="D39328">
            <v>0</v>
          </cell>
        </row>
        <row r="39329">
          <cell r="A39329">
            <v>382511</v>
          </cell>
          <cell r="C39329">
            <v>0</v>
          </cell>
          <cell r="D39329">
            <v>2</v>
          </cell>
        </row>
        <row r="39330">
          <cell r="A39330">
            <v>41853</v>
          </cell>
          <cell r="C39330">
            <v>3</v>
          </cell>
          <cell r="D39330">
            <v>0</v>
          </cell>
        </row>
        <row r="39331">
          <cell r="A39331">
            <v>337168</v>
          </cell>
          <cell r="C39331">
            <v>3</v>
          </cell>
          <cell r="D39331">
            <v>0</v>
          </cell>
        </row>
        <row r="39332">
          <cell r="A39332">
            <v>883013</v>
          </cell>
          <cell r="C39332">
            <v>0</v>
          </cell>
          <cell r="D39332">
            <v>2</v>
          </cell>
        </row>
        <row r="39333">
          <cell r="A39333">
            <v>183929</v>
          </cell>
          <cell r="C39333">
            <v>0</v>
          </cell>
          <cell r="D39333">
            <v>2</v>
          </cell>
        </row>
        <row r="39334">
          <cell r="A39334">
            <v>578097</v>
          </cell>
          <cell r="C39334">
            <v>3</v>
          </cell>
          <cell r="D39334">
            <v>0</v>
          </cell>
        </row>
        <row r="39335">
          <cell r="A39335">
            <v>734789</v>
          </cell>
          <cell r="C39335">
            <v>0</v>
          </cell>
          <cell r="D39335">
            <v>2</v>
          </cell>
        </row>
        <row r="39336">
          <cell r="A39336">
            <v>949818</v>
          </cell>
          <cell r="C39336">
            <v>0</v>
          </cell>
          <cell r="D39336">
            <v>2</v>
          </cell>
        </row>
        <row r="39337">
          <cell r="A39337">
            <v>961614</v>
          </cell>
          <cell r="C39337">
            <v>0</v>
          </cell>
          <cell r="D39337">
            <v>2</v>
          </cell>
        </row>
        <row r="39338">
          <cell r="A39338">
            <v>361361</v>
          </cell>
          <cell r="C39338">
            <v>3</v>
          </cell>
          <cell r="D39338">
            <v>2</v>
          </cell>
        </row>
        <row r="39339">
          <cell r="A39339">
            <v>291238</v>
          </cell>
          <cell r="C39339">
            <v>0</v>
          </cell>
          <cell r="D39339">
            <v>2</v>
          </cell>
        </row>
        <row r="39340">
          <cell r="A39340">
            <v>654623</v>
          </cell>
          <cell r="C39340">
            <v>4</v>
          </cell>
          <cell r="D39340">
            <v>2</v>
          </cell>
        </row>
        <row r="39341">
          <cell r="A39341">
            <v>313754</v>
          </cell>
          <cell r="C39341">
            <v>3</v>
          </cell>
          <cell r="D39341">
            <v>0</v>
          </cell>
        </row>
        <row r="39342">
          <cell r="A39342">
            <v>378230</v>
          </cell>
          <cell r="C39342">
            <v>0</v>
          </cell>
          <cell r="D39342">
            <v>2</v>
          </cell>
        </row>
        <row r="39343">
          <cell r="A39343">
            <v>952168</v>
          </cell>
          <cell r="C39343">
            <v>4</v>
          </cell>
          <cell r="D39343">
            <v>0</v>
          </cell>
        </row>
        <row r="39344">
          <cell r="A39344">
            <v>587420</v>
          </cell>
          <cell r="C39344">
            <v>0</v>
          </cell>
          <cell r="D39344">
            <v>2</v>
          </cell>
        </row>
        <row r="39345">
          <cell r="A39345">
            <v>481843</v>
          </cell>
          <cell r="C39345">
            <v>0</v>
          </cell>
          <cell r="D39345">
            <v>2</v>
          </cell>
        </row>
        <row r="39346">
          <cell r="A39346">
            <v>991434</v>
          </cell>
          <cell r="C39346">
            <v>0</v>
          </cell>
          <cell r="D39346">
            <v>2</v>
          </cell>
        </row>
        <row r="39347">
          <cell r="A39347">
            <v>540618</v>
          </cell>
          <cell r="C39347">
            <v>4</v>
          </cell>
          <cell r="D39347">
            <v>0</v>
          </cell>
        </row>
        <row r="39348">
          <cell r="A39348">
            <v>319388</v>
          </cell>
          <cell r="C39348">
            <v>3</v>
          </cell>
          <cell r="D39348">
            <v>0</v>
          </cell>
        </row>
        <row r="39349">
          <cell r="A39349">
            <v>171602</v>
          </cell>
          <cell r="C39349">
            <v>3</v>
          </cell>
          <cell r="D39349">
            <v>0</v>
          </cell>
        </row>
        <row r="39350">
          <cell r="A39350">
            <v>60619</v>
          </cell>
          <cell r="C39350">
            <v>0</v>
          </cell>
          <cell r="D39350">
            <v>2</v>
          </cell>
        </row>
        <row r="39351">
          <cell r="A39351">
            <v>681063</v>
          </cell>
          <cell r="C39351">
            <v>4</v>
          </cell>
          <cell r="D39351">
            <v>2</v>
          </cell>
        </row>
        <row r="39352">
          <cell r="A39352">
            <v>300159</v>
          </cell>
          <cell r="C39352">
            <v>3</v>
          </cell>
          <cell r="D39352">
            <v>0</v>
          </cell>
        </row>
        <row r="39353">
          <cell r="A39353">
            <v>378287</v>
          </cell>
          <cell r="C39353">
            <v>0</v>
          </cell>
          <cell r="D39353">
            <v>2</v>
          </cell>
        </row>
        <row r="39354">
          <cell r="A39354">
            <v>561860</v>
          </cell>
          <cell r="C39354">
            <v>3</v>
          </cell>
          <cell r="D39354">
            <v>0</v>
          </cell>
        </row>
        <row r="39355">
          <cell r="A39355">
            <v>712003</v>
          </cell>
          <cell r="C39355">
            <v>0</v>
          </cell>
          <cell r="D39355">
            <v>2</v>
          </cell>
        </row>
        <row r="39356">
          <cell r="A39356">
            <v>712307</v>
          </cell>
          <cell r="C39356">
            <v>0</v>
          </cell>
          <cell r="D39356">
            <v>2</v>
          </cell>
        </row>
        <row r="39357">
          <cell r="A39357">
            <v>962054</v>
          </cell>
          <cell r="C39357">
            <v>4</v>
          </cell>
          <cell r="D39357">
            <v>0</v>
          </cell>
        </row>
        <row r="39358">
          <cell r="A39358">
            <v>378676</v>
          </cell>
          <cell r="C39358">
            <v>0</v>
          </cell>
          <cell r="D39358">
            <v>2</v>
          </cell>
        </row>
        <row r="39359">
          <cell r="A39359">
            <v>532965</v>
          </cell>
          <cell r="C39359">
            <v>0</v>
          </cell>
          <cell r="D39359">
            <v>2</v>
          </cell>
        </row>
        <row r="39360">
          <cell r="A39360">
            <v>689769</v>
          </cell>
          <cell r="C39360">
            <v>0</v>
          </cell>
          <cell r="D39360">
            <v>2</v>
          </cell>
        </row>
        <row r="39361">
          <cell r="A39361">
            <v>305754</v>
          </cell>
          <cell r="C39361">
            <v>0</v>
          </cell>
          <cell r="D39361">
            <v>2</v>
          </cell>
        </row>
        <row r="39362">
          <cell r="A39362">
            <v>491314</v>
          </cell>
          <cell r="C39362">
            <v>0</v>
          </cell>
          <cell r="D39362">
            <v>2</v>
          </cell>
        </row>
        <row r="39363">
          <cell r="A39363">
            <v>33955</v>
          </cell>
          <cell r="C39363">
            <v>3</v>
          </cell>
          <cell r="D39363">
            <v>0</v>
          </cell>
        </row>
        <row r="39364">
          <cell r="A39364">
            <v>470449</v>
          </cell>
          <cell r="C39364">
            <v>0</v>
          </cell>
          <cell r="D39364">
            <v>2</v>
          </cell>
        </row>
        <row r="39365">
          <cell r="A39365">
            <v>954722</v>
          </cell>
          <cell r="C39365">
            <v>0</v>
          </cell>
          <cell r="D39365">
            <v>2</v>
          </cell>
        </row>
        <row r="39366">
          <cell r="A39366">
            <v>131937</v>
          </cell>
          <cell r="C39366">
            <v>3</v>
          </cell>
          <cell r="D39366">
            <v>2</v>
          </cell>
        </row>
        <row r="39367">
          <cell r="A39367">
            <v>606256</v>
          </cell>
          <cell r="C39367">
            <v>0</v>
          </cell>
          <cell r="D39367">
            <v>2</v>
          </cell>
        </row>
        <row r="39368">
          <cell r="A39368">
            <v>187399</v>
          </cell>
          <cell r="C39368">
            <v>0</v>
          </cell>
          <cell r="D39368">
            <v>2</v>
          </cell>
        </row>
        <row r="39369">
          <cell r="A39369">
            <v>925482</v>
          </cell>
          <cell r="C39369">
            <v>0</v>
          </cell>
          <cell r="D39369">
            <v>2</v>
          </cell>
        </row>
        <row r="39370">
          <cell r="A39370">
            <v>611575</v>
          </cell>
          <cell r="C39370">
            <v>0</v>
          </cell>
          <cell r="D39370">
            <v>2</v>
          </cell>
        </row>
        <row r="39371">
          <cell r="A39371">
            <v>621677</v>
          </cell>
          <cell r="C39371">
            <v>3</v>
          </cell>
          <cell r="D39371">
            <v>2</v>
          </cell>
        </row>
        <row r="39372">
          <cell r="A39372">
            <v>306177</v>
          </cell>
          <cell r="C39372">
            <v>0</v>
          </cell>
          <cell r="D39372">
            <v>2</v>
          </cell>
        </row>
        <row r="39373">
          <cell r="A39373">
            <v>487931</v>
          </cell>
          <cell r="C39373">
            <v>4</v>
          </cell>
          <cell r="D39373">
            <v>0</v>
          </cell>
        </row>
        <row r="39374">
          <cell r="A39374">
            <v>764014</v>
          </cell>
          <cell r="C39374">
            <v>3</v>
          </cell>
          <cell r="D39374">
            <v>0</v>
          </cell>
        </row>
        <row r="39375">
          <cell r="A39375">
            <v>876139</v>
          </cell>
          <cell r="C39375">
            <v>0</v>
          </cell>
          <cell r="D39375">
            <v>2</v>
          </cell>
        </row>
        <row r="39376">
          <cell r="A39376">
            <v>354409</v>
          </cell>
          <cell r="C39376">
            <v>3</v>
          </cell>
          <cell r="D39376">
            <v>0</v>
          </cell>
        </row>
        <row r="39377">
          <cell r="A39377">
            <v>937542</v>
          </cell>
          <cell r="C39377">
            <v>3</v>
          </cell>
          <cell r="D39377">
            <v>0</v>
          </cell>
        </row>
        <row r="39378">
          <cell r="A39378">
            <v>490602</v>
          </cell>
          <cell r="C39378">
            <v>0</v>
          </cell>
          <cell r="D39378">
            <v>2</v>
          </cell>
        </row>
        <row r="39379">
          <cell r="A39379">
            <v>131136</v>
          </cell>
          <cell r="C39379">
            <v>3</v>
          </cell>
          <cell r="D39379">
            <v>2</v>
          </cell>
        </row>
        <row r="39380">
          <cell r="A39380">
            <v>679865</v>
          </cell>
          <cell r="C39380">
            <v>3</v>
          </cell>
          <cell r="D39380">
            <v>0</v>
          </cell>
        </row>
        <row r="39381">
          <cell r="A39381">
            <v>644847</v>
          </cell>
          <cell r="C39381">
            <v>0</v>
          </cell>
          <cell r="D39381">
            <v>2</v>
          </cell>
        </row>
        <row r="39382">
          <cell r="A39382">
            <v>461804</v>
          </cell>
          <cell r="C39382">
            <v>3</v>
          </cell>
          <cell r="D39382">
            <v>0</v>
          </cell>
        </row>
        <row r="39383">
          <cell r="A39383">
            <v>704868</v>
          </cell>
          <cell r="C39383">
            <v>3</v>
          </cell>
          <cell r="D39383">
            <v>0</v>
          </cell>
        </row>
        <row r="39384">
          <cell r="A39384">
            <v>820541</v>
          </cell>
          <cell r="C39384">
            <v>3</v>
          </cell>
          <cell r="D39384">
            <v>0</v>
          </cell>
        </row>
        <row r="39385">
          <cell r="A39385">
            <v>91670</v>
          </cell>
          <cell r="C39385">
            <v>0</v>
          </cell>
          <cell r="D39385">
            <v>2</v>
          </cell>
        </row>
        <row r="39386">
          <cell r="A39386">
            <v>336847</v>
          </cell>
          <cell r="C39386">
            <v>3</v>
          </cell>
          <cell r="D39386">
            <v>0</v>
          </cell>
        </row>
        <row r="39387">
          <cell r="A39387">
            <v>747801</v>
          </cell>
          <cell r="C39387">
            <v>4</v>
          </cell>
          <cell r="D39387">
            <v>0</v>
          </cell>
        </row>
        <row r="39388">
          <cell r="A39388">
            <v>589812</v>
          </cell>
          <cell r="C39388">
            <v>3</v>
          </cell>
          <cell r="D39388">
            <v>0</v>
          </cell>
        </row>
        <row r="39389">
          <cell r="A39389">
            <v>894539</v>
          </cell>
          <cell r="C39389">
            <v>0</v>
          </cell>
          <cell r="D39389">
            <v>2</v>
          </cell>
        </row>
        <row r="39390">
          <cell r="A39390">
            <v>709916</v>
          </cell>
          <cell r="C39390">
            <v>0</v>
          </cell>
          <cell r="D39390">
            <v>2</v>
          </cell>
        </row>
        <row r="39391">
          <cell r="A39391">
            <v>739448</v>
          </cell>
          <cell r="C39391">
            <v>0</v>
          </cell>
          <cell r="D39391">
            <v>2</v>
          </cell>
        </row>
        <row r="39392">
          <cell r="A39392">
            <v>365133</v>
          </cell>
          <cell r="C39392">
            <v>0</v>
          </cell>
          <cell r="D39392">
            <v>2</v>
          </cell>
        </row>
        <row r="39393">
          <cell r="A39393">
            <v>9436</v>
          </cell>
          <cell r="C39393">
            <v>3</v>
          </cell>
          <cell r="D39393">
            <v>2</v>
          </cell>
        </row>
        <row r="39394">
          <cell r="A39394">
            <v>112390</v>
          </cell>
          <cell r="C39394">
            <v>0</v>
          </cell>
          <cell r="D39394">
            <v>2</v>
          </cell>
        </row>
        <row r="39395">
          <cell r="A39395">
            <v>647462</v>
          </cell>
          <cell r="C39395">
            <v>4</v>
          </cell>
          <cell r="D39395">
            <v>0</v>
          </cell>
        </row>
        <row r="39396">
          <cell r="A39396">
            <v>672059</v>
          </cell>
          <cell r="C39396">
            <v>3</v>
          </cell>
          <cell r="D39396">
            <v>0</v>
          </cell>
        </row>
        <row r="39397">
          <cell r="A39397">
            <v>799688</v>
          </cell>
          <cell r="C39397">
            <v>0</v>
          </cell>
          <cell r="D39397">
            <v>2</v>
          </cell>
        </row>
        <row r="39398">
          <cell r="A39398">
            <v>684939</v>
          </cell>
          <cell r="C39398">
            <v>0</v>
          </cell>
          <cell r="D39398">
            <v>2</v>
          </cell>
        </row>
        <row r="39399">
          <cell r="A39399">
            <v>219598</v>
          </cell>
          <cell r="C39399">
            <v>3</v>
          </cell>
          <cell r="D39399">
            <v>0</v>
          </cell>
        </row>
        <row r="39400">
          <cell r="A39400">
            <v>140154</v>
          </cell>
          <cell r="C39400">
            <v>0</v>
          </cell>
          <cell r="D39400">
            <v>2</v>
          </cell>
        </row>
        <row r="39401">
          <cell r="A39401">
            <v>256051</v>
          </cell>
          <cell r="C39401">
            <v>3</v>
          </cell>
          <cell r="D39401">
            <v>0</v>
          </cell>
        </row>
        <row r="39402">
          <cell r="A39402">
            <v>615545</v>
          </cell>
          <cell r="C39402">
            <v>3</v>
          </cell>
          <cell r="D39402">
            <v>2</v>
          </cell>
        </row>
        <row r="39403">
          <cell r="A39403">
            <v>366066</v>
          </cell>
          <cell r="C39403">
            <v>3</v>
          </cell>
          <cell r="D39403">
            <v>0</v>
          </cell>
        </row>
        <row r="39404">
          <cell r="A39404">
            <v>784827</v>
          </cell>
          <cell r="C39404">
            <v>0</v>
          </cell>
          <cell r="D39404">
            <v>2</v>
          </cell>
        </row>
        <row r="39405">
          <cell r="A39405">
            <v>853932</v>
          </cell>
          <cell r="C39405">
            <v>4</v>
          </cell>
          <cell r="D39405">
            <v>0</v>
          </cell>
        </row>
        <row r="39406">
          <cell r="A39406">
            <v>970529</v>
          </cell>
          <cell r="C39406">
            <v>0</v>
          </cell>
          <cell r="D39406">
            <v>2</v>
          </cell>
        </row>
        <row r="39407">
          <cell r="A39407">
            <v>51036</v>
          </cell>
          <cell r="C39407">
            <v>0</v>
          </cell>
          <cell r="D39407">
            <v>2</v>
          </cell>
        </row>
        <row r="39408">
          <cell r="A39408">
            <v>367391</v>
          </cell>
          <cell r="C39408">
            <v>3</v>
          </cell>
          <cell r="D39408">
            <v>0</v>
          </cell>
        </row>
        <row r="39409">
          <cell r="A39409">
            <v>927651</v>
          </cell>
          <cell r="C39409">
            <v>0</v>
          </cell>
          <cell r="D39409">
            <v>2</v>
          </cell>
        </row>
        <row r="39410">
          <cell r="A39410">
            <v>930284</v>
          </cell>
          <cell r="C39410">
            <v>3</v>
          </cell>
          <cell r="D39410">
            <v>0</v>
          </cell>
        </row>
        <row r="39411">
          <cell r="A39411">
            <v>440875</v>
          </cell>
          <cell r="C39411">
            <v>3</v>
          </cell>
          <cell r="D39411">
            <v>2</v>
          </cell>
        </row>
        <row r="39412">
          <cell r="A39412">
            <v>432617</v>
          </cell>
          <cell r="C39412">
            <v>3</v>
          </cell>
          <cell r="D39412">
            <v>0</v>
          </cell>
        </row>
        <row r="39413">
          <cell r="A39413">
            <v>953175</v>
          </cell>
          <cell r="C39413">
            <v>3</v>
          </cell>
          <cell r="D39413">
            <v>0</v>
          </cell>
        </row>
        <row r="39414">
          <cell r="A39414">
            <v>57405</v>
          </cell>
          <cell r="C39414">
            <v>3</v>
          </cell>
          <cell r="D39414">
            <v>0</v>
          </cell>
        </row>
        <row r="39415">
          <cell r="A39415">
            <v>707935</v>
          </cell>
          <cell r="C39415">
            <v>0</v>
          </cell>
          <cell r="D39415">
            <v>2</v>
          </cell>
        </row>
        <row r="39416">
          <cell r="A39416">
            <v>120385</v>
          </cell>
          <cell r="C39416">
            <v>0</v>
          </cell>
          <cell r="D39416">
            <v>2</v>
          </cell>
        </row>
        <row r="39417">
          <cell r="A39417">
            <v>661577</v>
          </cell>
          <cell r="C39417">
            <v>3</v>
          </cell>
          <cell r="D39417">
            <v>0</v>
          </cell>
        </row>
        <row r="39418">
          <cell r="A39418">
            <v>951463</v>
          </cell>
          <cell r="C39418">
            <v>3</v>
          </cell>
          <cell r="D39418">
            <v>2</v>
          </cell>
        </row>
        <row r="39419">
          <cell r="A39419">
            <v>243235</v>
          </cell>
          <cell r="C39419">
            <v>3</v>
          </cell>
          <cell r="D39419">
            <v>0</v>
          </cell>
        </row>
        <row r="39420">
          <cell r="A39420">
            <v>256783</v>
          </cell>
          <cell r="C39420">
            <v>0</v>
          </cell>
          <cell r="D39420">
            <v>2</v>
          </cell>
        </row>
        <row r="39421">
          <cell r="A39421">
            <v>913428</v>
          </cell>
          <cell r="C39421">
            <v>3</v>
          </cell>
          <cell r="D39421">
            <v>2</v>
          </cell>
        </row>
        <row r="39422">
          <cell r="A39422">
            <v>757274</v>
          </cell>
          <cell r="C39422">
            <v>3</v>
          </cell>
          <cell r="D39422">
            <v>0</v>
          </cell>
        </row>
        <row r="39423">
          <cell r="A39423">
            <v>726958</v>
          </cell>
          <cell r="C39423">
            <v>3</v>
          </cell>
          <cell r="D39423">
            <v>0</v>
          </cell>
        </row>
        <row r="39424">
          <cell r="A39424">
            <v>642612</v>
          </cell>
          <cell r="C39424">
            <v>0</v>
          </cell>
          <cell r="D39424">
            <v>2</v>
          </cell>
        </row>
        <row r="39425">
          <cell r="A39425">
            <v>613942</v>
          </cell>
          <cell r="C39425">
            <v>4</v>
          </cell>
          <cell r="D39425">
            <v>0</v>
          </cell>
        </row>
        <row r="39426">
          <cell r="A39426">
            <v>425341</v>
          </cell>
          <cell r="C39426">
            <v>3</v>
          </cell>
          <cell r="D39426">
            <v>0</v>
          </cell>
        </row>
        <row r="39427">
          <cell r="A39427">
            <v>723678</v>
          </cell>
          <cell r="C39427">
            <v>3</v>
          </cell>
          <cell r="D39427">
            <v>0</v>
          </cell>
        </row>
        <row r="39428">
          <cell r="A39428">
            <v>451812</v>
          </cell>
          <cell r="C39428">
            <v>3</v>
          </cell>
          <cell r="D39428">
            <v>0</v>
          </cell>
        </row>
        <row r="39429">
          <cell r="A39429">
            <v>706112</v>
          </cell>
          <cell r="C39429">
            <v>3</v>
          </cell>
          <cell r="D39429">
            <v>0</v>
          </cell>
        </row>
        <row r="39430">
          <cell r="A39430">
            <v>557908</v>
          </cell>
          <cell r="C39430">
            <v>4</v>
          </cell>
          <cell r="D39430">
            <v>0</v>
          </cell>
        </row>
        <row r="39431">
          <cell r="A39431">
            <v>837480</v>
          </cell>
          <cell r="C39431">
            <v>3</v>
          </cell>
          <cell r="D39431">
            <v>2</v>
          </cell>
        </row>
        <row r="39432">
          <cell r="A39432">
            <v>566052</v>
          </cell>
          <cell r="C39432">
            <v>0</v>
          </cell>
          <cell r="D39432">
            <v>2</v>
          </cell>
        </row>
        <row r="39433">
          <cell r="A39433">
            <v>799459</v>
          </cell>
          <cell r="C39433">
            <v>3</v>
          </cell>
          <cell r="D39433">
            <v>0</v>
          </cell>
        </row>
        <row r="39434">
          <cell r="A39434">
            <v>851978</v>
          </cell>
          <cell r="C39434">
            <v>3</v>
          </cell>
          <cell r="D39434">
            <v>0</v>
          </cell>
        </row>
        <row r="39435">
          <cell r="A39435">
            <v>992178</v>
          </cell>
          <cell r="C39435">
            <v>0</v>
          </cell>
          <cell r="D39435">
            <v>2</v>
          </cell>
        </row>
        <row r="39436">
          <cell r="A39436">
            <v>123983</v>
          </cell>
          <cell r="C39436">
            <v>4</v>
          </cell>
          <cell r="D39436">
            <v>2</v>
          </cell>
        </row>
        <row r="39437">
          <cell r="A39437">
            <v>298985</v>
          </cell>
          <cell r="C39437">
            <v>3</v>
          </cell>
          <cell r="D39437">
            <v>0</v>
          </cell>
        </row>
        <row r="39438">
          <cell r="A39438">
            <v>240179</v>
          </cell>
          <cell r="C39438">
            <v>3</v>
          </cell>
          <cell r="D39438">
            <v>2</v>
          </cell>
        </row>
        <row r="39439">
          <cell r="A39439">
            <v>114414</v>
          </cell>
          <cell r="C39439">
            <v>3</v>
          </cell>
          <cell r="D39439">
            <v>2</v>
          </cell>
        </row>
        <row r="39440">
          <cell r="A39440">
            <v>669378</v>
          </cell>
          <cell r="C39440">
            <v>0</v>
          </cell>
          <cell r="D39440">
            <v>2</v>
          </cell>
        </row>
        <row r="39441">
          <cell r="A39441">
            <v>848226</v>
          </cell>
          <cell r="C39441">
            <v>3</v>
          </cell>
          <cell r="D39441">
            <v>0</v>
          </cell>
        </row>
        <row r="39442">
          <cell r="A39442">
            <v>965755</v>
          </cell>
          <cell r="C39442">
            <v>3</v>
          </cell>
          <cell r="D39442">
            <v>0</v>
          </cell>
        </row>
        <row r="39443">
          <cell r="A39443">
            <v>222892</v>
          </cell>
          <cell r="C39443">
            <v>4</v>
          </cell>
          <cell r="D39443">
            <v>0</v>
          </cell>
        </row>
        <row r="39444">
          <cell r="A39444">
            <v>34186</v>
          </cell>
          <cell r="C39444">
            <v>0</v>
          </cell>
          <cell r="D39444">
            <v>2</v>
          </cell>
        </row>
        <row r="39445">
          <cell r="A39445">
            <v>196719</v>
          </cell>
          <cell r="C39445">
            <v>4</v>
          </cell>
          <cell r="D39445">
            <v>2</v>
          </cell>
        </row>
        <row r="39446">
          <cell r="A39446">
            <v>812607</v>
          </cell>
          <cell r="C39446">
            <v>3</v>
          </cell>
          <cell r="D39446">
            <v>0</v>
          </cell>
        </row>
        <row r="39447">
          <cell r="A39447">
            <v>349294</v>
          </cell>
          <cell r="C39447">
            <v>0</v>
          </cell>
          <cell r="D39447">
            <v>2</v>
          </cell>
        </row>
        <row r="39448">
          <cell r="A39448">
            <v>847349</v>
          </cell>
          <cell r="C39448">
            <v>0</v>
          </cell>
          <cell r="D39448">
            <v>2</v>
          </cell>
        </row>
        <row r="39449">
          <cell r="A39449">
            <v>70969</v>
          </cell>
          <cell r="C39449">
            <v>0</v>
          </cell>
          <cell r="D39449">
            <v>2</v>
          </cell>
        </row>
        <row r="39450">
          <cell r="A39450">
            <v>952124</v>
          </cell>
          <cell r="C39450">
            <v>4</v>
          </cell>
          <cell r="D39450">
            <v>0</v>
          </cell>
        </row>
        <row r="39451">
          <cell r="A39451">
            <v>555121</v>
          </cell>
          <cell r="C39451">
            <v>3</v>
          </cell>
          <cell r="D39451">
            <v>0</v>
          </cell>
        </row>
        <row r="39452">
          <cell r="A39452">
            <v>217710</v>
          </cell>
          <cell r="C39452">
            <v>3</v>
          </cell>
          <cell r="D39452">
            <v>2</v>
          </cell>
        </row>
        <row r="39453">
          <cell r="A39453">
            <v>146840</v>
          </cell>
          <cell r="C39453">
            <v>0</v>
          </cell>
          <cell r="D39453">
            <v>2</v>
          </cell>
        </row>
        <row r="39454">
          <cell r="A39454">
            <v>89084</v>
          </cell>
          <cell r="C39454">
            <v>4</v>
          </cell>
          <cell r="D39454">
            <v>0</v>
          </cell>
        </row>
        <row r="39455">
          <cell r="A39455">
            <v>888807</v>
          </cell>
          <cell r="C39455">
            <v>3</v>
          </cell>
          <cell r="D39455">
            <v>0</v>
          </cell>
        </row>
        <row r="39456">
          <cell r="A39456">
            <v>136533</v>
          </cell>
          <cell r="C39456">
            <v>3</v>
          </cell>
          <cell r="D39456">
            <v>0</v>
          </cell>
        </row>
        <row r="39457">
          <cell r="A39457">
            <v>880510</v>
          </cell>
          <cell r="C39457">
            <v>3</v>
          </cell>
          <cell r="D39457">
            <v>2</v>
          </cell>
        </row>
        <row r="39458">
          <cell r="A39458">
            <v>41853</v>
          </cell>
          <cell r="C39458">
            <v>0</v>
          </cell>
          <cell r="D39458">
            <v>2</v>
          </cell>
        </row>
        <row r="39459">
          <cell r="A39459">
            <v>799952</v>
          </cell>
          <cell r="C39459">
            <v>4</v>
          </cell>
          <cell r="D39459">
            <v>0</v>
          </cell>
        </row>
        <row r="39460">
          <cell r="A39460">
            <v>329351</v>
          </cell>
          <cell r="C39460">
            <v>0</v>
          </cell>
          <cell r="D39460">
            <v>2</v>
          </cell>
        </row>
        <row r="39461">
          <cell r="A39461">
            <v>833557</v>
          </cell>
          <cell r="C39461">
            <v>3</v>
          </cell>
          <cell r="D39461">
            <v>2</v>
          </cell>
        </row>
        <row r="39462">
          <cell r="A39462">
            <v>455083</v>
          </cell>
          <cell r="C39462">
            <v>0</v>
          </cell>
          <cell r="D39462">
            <v>2</v>
          </cell>
        </row>
        <row r="39463">
          <cell r="A39463">
            <v>183929</v>
          </cell>
          <cell r="C39463">
            <v>0</v>
          </cell>
          <cell r="D39463">
            <v>2</v>
          </cell>
        </row>
        <row r="39464">
          <cell r="A39464">
            <v>487065</v>
          </cell>
          <cell r="C39464">
            <v>3</v>
          </cell>
          <cell r="D39464">
            <v>0</v>
          </cell>
        </row>
        <row r="39465">
          <cell r="A39465">
            <v>734789</v>
          </cell>
          <cell r="C39465">
            <v>4</v>
          </cell>
          <cell r="D39465">
            <v>2</v>
          </cell>
        </row>
        <row r="39466">
          <cell r="A39466">
            <v>961614</v>
          </cell>
          <cell r="C39466">
            <v>3</v>
          </cell>
          <cell r="D39466">
            <v>2</v>
          </cell>
        </row>
        <row r="39467">
          <cell r="A39467">
            <v>361361</v>
          </cell>
          <cell r="C39467">
            <v>3</v>
          </cell>
          <cell r="D39467">
            <v>0</v>
          </cell>
        </row>
        <row r="39468">
          <cell r="A39468">
            <v>291238</v>
          </cell>
          <cell r="C39468">
            <v>3</v>
          </cell>
          <cell r="D39468">
            <v>0</v>
          </cell>
        </row>
        <row r="39469">
          <cell r="A39469">
            <v>313754</v>
          </cell>
          <cell r="C39469">
            <v>3</v>
          </cell>
          <cell r="D39469">
            <v>2</v>
          </cell>
        </row>
        <row r="39470">
          <cell r="A39470">
            <v>563740</v>
          </cell>
          <cell r="C39470">
            <v>0</v>
          </cell>
          <cell r="D39470">
            <v>2</v>
          </cell>
        </row>
        <row r="39471">
          <cell r="A39471">
            <v>378230</v>
          </cell>
          <cell r="C39471">
            <v>3</v>
          </cell>
          <cell r="D39471">
            <v>0</v>
          </cell>
        </row>
        <row r="39472">
          <cell r="A39472">
            <v>762527</v>
          </cell>
          <cell r="C39472">
            <v>3</v>
          </cell>
          <cell r="D39472">
            <v>0</v>
          </cell>
        </row>
        <row r="39473">
          <cell r="A39473">
            <v>952168</v>
          </cell>
          <cell r="C39473">
            <v>3</v>
          </cell>
          <cell r="D39473">
            <v>0</v>
          </cell>
        </row>
        <row r="39474">
          <cell r="A39474">
            <v>542300</v>
          </cell>
          <cell r="C39474">
            <v>0</v>
          </cell>
          <cell r="D39474">
            <v>2</v>
          </cell>
        </row>
        <row r="39475">
          <cell r="A39475">
            <v>491521</v>
          </cell>
          <cell r="C39475">
            <v>0</v>
          </cell>
          <cell r="D39475">
            <v>2</v>
          </cell>
        </row>
        <row r="39476">
          <cell r="A39476">
            <v>832348</v>
          </cell>
          <cell r="C39476">
            <v>0</v>
          </cell>
          <cell r="D39476">
            <v>2</v>
          </cell>
        </row>
        <row r="39477">
          <cell r="A39477">
            <v>481843</v>
          </cell>
          <cell r="C39477">
            <v>4</v>
          </cell>
          <cell r="D39477">
            <v>2</v>
          </cell>
        </row>
        <row r="39478">
          <cell r="A39478">
            <v>991434</v>
          </cell>
          <cell r="C39478">
            <v>3</v>
          </cell>
          <cell r="D39478">
            <v>0</v>
          </cell>
        </row>
        <row r="39479">
          <cell r="A39479">
            <v>319388</v>
          </cell>
          <cell r="C39479">
            <v>0</v>
          </cell>
          <cell r="D39479">
            <v>2</v>
          </cell>
        </row>
        <row r="39480">
          <cell r="A39480">
            <v>60619</v>
          </cell>
          <cell r="C39480">
            <v>0</v>
          </cell>
          <cell r="D39480">
            <v>2</v>
          </cell>
        </row>
        <row r="39481">
          <cell r="A39481">
            <v>107548</v>
          </cell>
          <cell r="C39481">
            <v>3</v>
          </cell>
          <cell r="D39481">
            <v>2</v>
          </cell>
        </row>
        <row r="39482">
          <cell r="A39482">
            <v>687218</v>
          </cell>
          <cell r="C39482">
            <v>0</v>
          </cell>
          <cell r="D39482">
            <v>2</v>
          </cell>
        </row>
        <row r="39483">
          <cell r="A39483">
            <v>194682</v>
          </cell>
          <cell r="C39483">
            <v>3</v>
          </cell>
          <cell r="D39483">
            <v>0</v>
          </cell>
        </row>
        <row r="39484">
          <cell r="A39484">
            <v>679321</v>
          </cell>
          <cell r="C39484">
            <v>4</v>
          </cell>
          <cell r="D39484">
            <v>2</v>
          </cell>
        </row>
        <row r="39485">
          <cell r="A39485">
            <v>300159</v>
          </cell>
          <cell r="C39485">
            <v>3</v>
          </cell>
          <cell r="D39485">
            <v>2</v>
          </cell>
        </row>
        <row r="39486">
          <cell r="A39486">
            <v>118820</v>
          </cell>
          <cell r="C39486">
            <v>3</v>
          </cell>
          <cell r="D39486">
            <v>0</v>
          </cell>
        </row>
        <row r="39487">
          <cell r="A39487">
            <v>561860</v>
          </cell>
          <cell r="C39487">
            <v>4</v>
          </cell>
          <cell r="D39487">
            <v>0</v>
          </cell>
        </row>
        <row r="39488">
          <cell r="A39488">
            <v>712003</v>
          </cell>
          <cell r="C39488">
            <v>0</v>
          </cell>
          <cell r="D39488">
            <v>2</v>
          </cell>
        </row>
        <row r="39489">
          <cell r="A39489">
            <v>712307</v>
          </cell>
          <cell r="C39489">
            <v>0</v>
          </cell>
          <cell r="D39489">
            <v>2</v>
          </cell>
        </row>
        <row r="39490">
          <cell r="A39490">
            <v>962054</v>
          </cell>
          <cell r="C39490">
            <v>3</v>
          </cell>
          <cell r="D39490">
            <v>0</v>
          </cell>
        </row>
        <row r="39491">
          <cell r="A39491">
            <v>890232</v>
          </cell>
          <cell r="C39491">
            <v>0</v>
          </cell>
          <cell r="D39491">
            <v>2</v>
          </cell>
        </row>
        <row r="39492">
          <cell r="A39492">
            <v>532965</v>
          </cell>
          <cell r="C39492">
            <v>0</v>
          </cell>
          <cell r="D39492">
            <v>2</v>
          </cell>
        </row>
        <row r="39493">
          <cell r="A39493">
            <v>398340</v>
          </cell>
          <cell r="C39493">
            <v>0</v>
          </cell>
          <cell r="D39493">
            <v>2</v>
          </cell>
        </row>
        <row r="39494">
          <cell r="A39494">
            <v>491314</v>
          </cell>
          <cell r="C39494">
            <v>4</v>
          </cell>
          <cell r="D39494">
            <v>2</v>
          </cell>
        </row>
        <row r="39495">
          <cell r="A39495">
            <v>131937</v>
          </cell>
          <cell r="C39495">
            <v>4</v>
          </cell>
          <cell r="D39495">
            <v>0</v>
          </cell>
        </row>
        <row r="39496">
          <cell r="A39496">
            <v>606256</v>
          </cell>
          <cell r="C39496">
            <v>4</v>
          </cell>
          <cell r="D39496">
            <v>0</v>
          </cell>
        </row>
        <row r="39497">
          <cell r="A39497">
            <v>621677</v>
          </cell>
          <cell r="C39497">
            <v>0</v>
          </cell>
          <cell r="D39497">
            <v>2</v>
          </cell>
        </row>
        <row r="39498">
          <cell r="A39498">
            <v>721521</v>
          </cell>
          <cell r="C39498">
            <v>0</v>
          </cell>
          <cell r="D39498">
            <v>2</v>
          </cell>
        </row>
        <row r="39499">
          <cell r="A39499">
            <v>487931</v>
          </cell>
          <cell r="C39499">
            <v>0</v>
          </cell>
          <cell r="D39499">
            <v>2</v>
          </cell>
        </row>
        <row r="39500">
          <cell r="A39500">
            <v>53833</v>
          </cell>
          <cell r="C39500">
            <v>3</v>
          </cell>
          <cell r="D39500">
            <v>2</v>
          </cell>
        </row>
        <row r="39501">
          <cell r="A39501">
            <v>903336</v>
          </cell>
          <cell r="C39501">
            <v>4</v>
          </cell>
          <cell r="D39501">
            <v>0</v>
          </cell>
        </row>
        <row r="39502">
          <cell r="A39502">
            <v>120532</v>
          </cell>
          <cell r="C39502">
            <v>0</v>
          </cell>
          <cell r="D39502">
            <v>2</v>
          </cell>
        </row>
        <row r="39503">
          <cell r="A39503">
            <v>937542</v>
          </cell>
          <cell r="C39503">
            <v>3</v>
          </cell>
          <cell r="D39503">
            <v>2</v>
          </cell>
        </row>
        <row r="39504">
          <cell r="A39504">
            <v>490602</v>
          </cell>
          <cell r="C39504">
            <v>3</v>
          </cell>
          <cell r="D39504">
            <v>0</v>
          </cell>
        </row>
        <row r="39505">
          <cell r="A39505">
            <v>131136</v>
          </cell>
          <cell r="C39505">
            <v>0</v>
          </cell>
          <cell r="D39505">
            <v>2</v>
          </cell>
        </row>
        <row r="39506">
          <cell r="A39506">
            <v>287070</v>
          </cell>
          <cell r="C39506">
            <v>3</v>
          </cell>
          <cell r="D39506">
            <v>0</v>
          </cell>
        </row>
        <row r="39507">
          <cell r="A39507">
            <v>679865</v>
          </cell>
          <cell r="C39507">
            <v>3</v>
          </cell>
          <cell r="D39507">
            <v>0</v>
          </cell>
        </row>
        <row r="39508">
          <cell r="A39508">
            <v>327290</v>
          </cell>
          <cell r="C39508">
            <v>4</v>
          </cell>
          <cell r="D39508">
            <v>2</v>
          </cell>
        </row>
        <row r="39509">
          <cell r="A39509">
            <v>807452</v>
          </cell>
          <cell r="C39509">
            <v>0</v>
          </cell>
          <cell r="D39509">
            <v>2</v>
          </cell>
        </row>
        <row r="39510">
          <cell r="A39510">
            <v>461804</v>
          </cell>
          <cell r="C39510">
            <v>4</v>
          </cell>
          <cell r="D39510">
            <v>0</v>
          </cell>
        </row>
        <row r="39511">
          <cell r="A39511">
            <v>94225</v>
          </cell>
          <cell r="C39511">
            <v>3</v>
          </cell>
          <cell r="D39511">
            <v>0</v>
          </cell>
        </row>
        <row r="39512">
          <cell r="A39512">
            <v>704868</v>
          </cell>
          <cell r="C39512">
            <v>3</v>
          </cell>
          <cell r="D39512">
            <v>0</v>
          </cell>
        </row>
        <row r="39513">
          <cell r="A39513">
            <v>18035</v>
          </cell>
          <cell r="C39513">
            <v>4</v>
          </cell>
          <cell r="D39513">
            <v>0</v>
          </cell>
        </row>
        <row r="39514">
          <cell r="A39514">
            <v>435929</v>
          </cell>
          <cell r="C39514">
            <v>0</v>
          </cell>
          <cell r="D39514">
            <v>2</v>
          </cell>
        </row>
        <row r="39515">
          <cell r="A39515">
            <v>552496</v>
          </cell>
          <cell r="C39515">
            <v>4</v>
          </cell>
          <cell r="D39515">
            <v>2</v>
          </cell>
        </row>
        <row r="39516">
          <cell r="A39516">
            <v>91670</v>
          </cell>
          <cell r="C39516">
            <v>0</v>
          </cell>
          <cell r="D39516">
            <v>2</v>
          </cell>
        </row>
        <row r="39517">
          <cell r="A39517">
            <v>336847</v>
          </cell>
          <cell r="C39517">
            <v>3</v>
          </cell>
          <cell r="D39517">
            <v>0</v>
          </cell>
        </row>
        <row r="39518">
          <cell r="A39518">
            <v>894539</v>
          </cell>
          <cell r="C39518">
            <v>3</v>
          </cell>
          <cell r="D39518">
            <v>0</v>
          </cell>
        </row>
        <row r="39519">
          <cell r="A39519">
            <v>133542</v>
          </cell>
          <cell r="C39519">
            <v>3</v>
          </cell>
          <cell r="D39519">
            <v>2</v>
          </cell>
        </row>
        <row r="39520">
          <cell r="A39520">
            <v>767398</v>
          </cell>
          <cell r="C39520">
            <v>0</v>
          </cell>
          <cell r="D39520">
            <v>2</v>
          </cell>
        </row>
        <row r="39521">
          <cell r="A39521">
            <v>647462</v>
          </cell>
          <cell r="C39521">
            <v>0</v>
          </cell>
          <cell r="D39521">
            <v>2</v>
          </cell>
        </row>
        <row r="39522">
          <cell r="A39522">
            <v>34200</v>
          </cell>
          <cell r="C39522">
            <v>0</v>
          </cell>
          <cell r="D39522">
            <v>2</v>
          </cell>
        </row>
        <row r="39523">
          <cell r="A39523">
            <v>124290</v>
          </cell>
          <cell r="C39523">
            <v>0</v>
          </cell>
          <cell r="D39523">
            <v>2</v>
          </cell>
        </row>
        <row r="39524">
          <cell r="A39524">
            <v>859361</v>
          </cell>
          <cell r="C39524">
            <v>3</v>
          </cell>
          <cell r="D39524">
            <v>0</v>
          </cell>
        </row>
        <row r="39525">
          <cell r="A39525">
            <v>684939</v>
          </cell>
          <cell r="C39525">
            <v>0</v>
          </cell>
          <cell r="D39525">
            <v>2</v>
          </cell>
        </row>
        <row r="39526">
          <cell r="A39526">
            <v>600767</v>
          </cell>
          <cell r="C39526">
            <v>3</v>
          </cell>
          <cell r="D39526">
            <v>0</v>
          </cell>
        </row>
        <row r="39527">
          <cell r="A39527">
            <v>6405</v>
          </cell>
          <cell r="C39527">
            <v>3</v>
          </cell>
          <cell r="D39527">
            <v>2</v>
          </cell>
        </row>
        <row r="39528">
          <cell r="A39528">
            <v>51036</v>
          </cell>
          <cell r="C39528">
            <v>3</v>
          </cell>
          <cell r="D39528">
            <v>0</v>
          </cell>
        </row>
        <row r="39529">
          <cell r="A39529">
            <v>433521</v>
          </cell>
          <cell r="C39529">
            <v>3</v>
          </cell>
          <cell r="D39529">
            <v>0</v>
          </cell>
        </row>
        <row r="39530">
          <cell r="A39530">
            <v>440875</v>
          </cell>
          <cell r="C39530">
            <v>0</v>
          </cell>
          <cell r="D39530">
            <v>2</v>
          </cell>
        </row>
        <row r="39531">
          <cell r="A39531">
            <v>953175</v>
          </cell>
          <cell r="C39531">
            <v>3</v>
          </cell>
          <cell r="D39531">
            <v>0</v>
          </cell>
        </row>
        <row r="39532">
          <cell r="A39532">
            <v>57405</v>
          </cell>
          <cell r="C39532">
            <v>3</v>
          </cell>
          <cell r="D39532">
            <v>0</v>
          </cell>
        </row>
        <row r="39533">
          <cell r="A39533">
            <v>707935</v>
          </cell>
          <cell r="C39533">
            <v>3</v>
          </cell>
          <cell r="D39533">
            <v>2</v>
          </cell>
        </row>
        <row r="39534">
          <cell r="A39534">
            <v>942001</v>
          </cell>
          <cell r="C39534">
            <v>0</v>
          </cell>
          <cell r="D39534">
            <v>2</v>
          </cell>
        </row>
        <row r="39535">
          <cell r="A39535">
            <v>585299</v>
          </cell>
          <cell r="C39535">
            <v>3</v>
          </cell>
          <cell r="D39535">
            <v>2</v>
          </cell>
        </row>
        <row r="39536">
          <cell r="A39536">
            <v>52729</v>
          </cell>
          <cell r="C39536">
            <v>3</v>
          </cell>
          <cell r="D39536">
            <v>0</v>
          </cell>
        </row>
        <row r="39537">
          <cell r="A39537">
            <v>373536</v>
          </cell>
          <cell r="C39537">
            <v>3</v>
          </cell>
          <cell r="D39537">
            <v>2</v>
          </cell>
        </row>
        <row r="39538">
          <cell r="A39538">
            <v>243235</v>
          </cell>
          <cell r="C39538">
            <v>0</v>
          </cell>
          <cell r="D39538">
            <v>2</v>
          </cell>
        </row>
        <row r="39539">
          <cell r="A39539">
            <v>131748</v>
          </cell>
          <cell r="C39539">
            <v>4</v>
          </cell>
          <cell r="D39539">
            <v>0</v>
          </cell>
        </row>
        <row r="39540">
          <cell r="A39540">
            <v>186168</v>
          </cell>
          <cell r="C39540">
            <v>3</v>
          </cell>
          <cell r="D39540">
            <v>2</v>
          </cell>
        </row>
        <row r="39541">
          <cell r="A39541">
            <v>613942</v>
          </cell>
          <cell r="C39541">
            <v>3</v>
          </cell>
          <cell r="D39541">
            <v>0</v>
          </cell>
        </row>
        <row r="39542">
          <cell r="A39542">
            <v>784673</v>
          </cell>
          <cell r="C39542">
            <v>3</v>
          </cell>
          <cell r="D39542">
            <v>2</v>
          </cell>
        </row>
        <row r="39543">
          <cell r="A39543">
            <v>425341</v>
          </cell>
          <cell r="C39543">
            <v>4</v>
          </cell>
          <cell r="D39543">
            <v>0</v>
          </cell>
        </row>
        <row r="39544">
          <cell r="A39544">
            <v>760828</v>
          </cell>
          <cell r="C39544">
            <v>4</v>
          </cell>
          <cell r="D39544">
            <v>2</v>
          </cell>
        </row>
        <row r="39545">
          <cell r="A39545">
            <v>723678</v>
          </cell>
          <cell r="C39545">
            <v>0</v>
          </cell>
          <cell r="D39545">
            <v>2</v>
          </cell>
        </row>
        <row r="39546">
          <cell r="A39546">
            <v>451812</v>
          </cell>
          <cell r="C39546">
            <v>4</v>
          </cell>
          <cell r="D39546">
            <v>0</v>
          </cell>
        </row>
        <row r="39547">
          <cell r="A39547">
            <v>706112</v>
          </cell>
          <cell r="C39547">
            <v>4</v>
          </cell>
          <cell r="D39547">
            <v>0</v>
          </cell>
        </row>
        <row r="39548">
          <cell r="A39548">
            <v>557908</v>
          </cell>
          <cell r="C39548">
            <v>3</v>
          </cell>
          <cell r="D39548">
            <v>0</v>
          </cell>
        </row>
        <row r="39549">
          <cell r="A39549">
            <v>837480</v>
          </cell>
          <cell r="C39549">
            <v>3</v>
          </cell>
          <cell r="D39549">
            <v>0</v>
          </cell>
        </row>
        <row r="39550">
          <cell r="A39550">
            <v>566052</v>
          </cell>
          <cell r="C39550">
            <v>3</v>
          </cell>
          <cell r="D39550">
            <v>2</v>
          </cell>
        </row>
        <row r="39551">
          <cell r="A39551">
            <v>137909</v>
          </cell>
          <cell r="C39551">
            <v>3</v>
          </cell>
          <cell r="D39551">
            <v>0</v>
          </cell>
        </row>
        <row r="39552">
          <cell r="A39552">
            <v>56589</v>
          </cell>
          <cell r="C39552">
            <v>0</v>
          </cell>
          <cell r="D39552">
            <v>2</v>
          </cell>
        </row>
        <row r="39553">
          <cell r="A39553">
            <v>26060</v>
          </cell>
          <cell r="C39553">
            <v>3</v>
          </cell>
          <cell r="D39553">
            <v>0</v>
          </cell>
        </row>
        <row r="39554">
          <cell r="A39554">
            <v>33797</v>
          </cell>
          <cell r="C39554">
            <v>0</v>
          </cell>
          <cell r="D39554">
            <v>2</v>
          </cell>
        </row>
        <row r="39555">
          <cell r="A39555">
            <v>123983</v>
          </cell>
          <cell r="C39555">
            <v>3</v>
          </cell>
          <cell r="D39555">
            <v>0</v>
          </cell>
        </row>
        <row r="39556">
          <cell r="A39556">
            <v>237083</v>
          </cell>
          <cell r="C39556">
            <v>4</v>
          </cell>
          <cell r="D39556">
            <v>2</v>
          </cell>
        </row>
        <row r="39557">
          <cell r="A39557">
            <v>154179</v>
          </cell>
          <cell r="C39557">
            <v>0</v>
          </cell>
          <cell r="D39557">
            <v>2</v>
          </cell>
        </row>
        <row r="39558">
          <cell r="A39558">
            <v>298985</v>
          </cell>
          <cell r="C39558">
            <v>0</v>
          </cell>
          <cell r="D39558">
            <v>2</v>
          </cell>
        </row>
        <row r="39559">
          <cell r="A39559">
            <v>114414</v>
          </cell>
          <cell r="C39559">
            <v>3</v>
          </cell>
          <cell r="D39559">
            <v>0</v>
          </cell>
        </row>
        <row r="39560">
          <cell r="A39560">
            <v>153019</v>
          </cell>
          <cell r="C39560">
            <v>3</v>
          </cell>
          <cell r="D39560">
            <v>2</v>
          </cell>
        </row>
        <row r="39561">
          <cell r="A39561">
            <v>848226</v>
          </cell>
          <cell r="C39561">
            <v>0</v>
          </cell>
          <cell r="D39561">
            <v>2</v>
          </cell>
        </row>
        <row r="39562">
          <cell r="A39562">
            <v>890623</v>
          </cell>
          <cell r="C39562">
            <v>0</v>
          </cell>
          <cell r="D39562">
            <v>2</v>
          </cell>
        </row>
        <row r="39563">
          <cell r="A39563">
            <v>34186</v>
          </cell>
          <cell r="C39563">
            <v>0</v>
          </cell>
          <cell r="D39563">
            <v>2</v>
          </cell>
        </row>
        <row r="39564">
          <cell r="A39564">
            <v>196719</v>
          </cell>
          <cell r="C39564">
            <v>3</v>
          </cell>
          <cell r="D39564">
            <v>0</v>
          </cell>
        </row>
        <row r="39565">
          <cell r="A39565">
            <v>478531</v>
          </cell>
          <cell r="C39565">
            <v>3</v>
          </cell>
          <cell r="D39565">
            <v>2</v>
          </cell>
        </row>
        <row r="39566">
          <cell r="A39566">
            <v>14145</v>
          </cell>
          <cell r="C39566">
            <v>4</v>
          </cell>
          <cell r="D39566">
            <v>0</v>
          </cell>
        </row>
        <row r="39567">
          <cell r="A39567">
            <v>349294</v>
          </cell>
          <cell r="C39567">
            <v>3</v>
          </cell>
          <cell r="D39567">
            <v>0</v>
          </cell>
        </row>
        <row r="39568">
          <cell r="A39568">
            <v>284460</v>
          </cell>
          <cell r="C39568">
            <v>4</v>
          </cell>
          <cell r="D39568">
            <v>2</v>
          </cell>
        </row>
        <row r="39569">
          <cell r="A39569">
            <v>473929</v>
          </cell>
          <cell r="C39569">
            <v>0</v>
          </cell>
          <cell r="D39569">
            <v>2</v>
          </cell>
        </row>
        <row r="39570">
          <cell r="A39570">
            <v>77308</v>
          </cell>
          <cell r="C39570">
            <v>4</v>
          </cell>
          <cell r="D39570">
            <v>0</v>
          </cell>
        </row>
        <row r="39571">
          <cell r="A39571">
            <v>654297</v>
          </cell>
          <cell r="C39571">
            <v>3</v>
          </cell>
          <cell r="D39571">
            <v>0</v>
          </cell>
        </row>
        <row r="39572">
          <cell r="A39572">
            <v>552883</v>
          </cell>
          <cell r="C39572">
            <v>3</v>
          </cell>
          <cell r="D39572">
            <v>0</v>
          </cell>
        </row>
        <row r="39573">
          <cell r="A39573">
            <v>397973</v>
          </cell>
          <cell r="C39573">
            <v>0</v>
          </cell>
          <cell r="D39573">
            <v>2</v>
          </cell>
        </row>
        <row r="39574">
          <cell r="A39574">
            <v>462526</v>
          </cell>
          <cell r="C39574">
            <v>3</v>
          </cell>
          <cell r="D39574">
            <v>0</v>
          </cell>
        </row>
        <row r="39575">
          <cell r="A39575">
            <v>376447</v>
          </cell>
          <cell r="C39575">
            <v>0</v>
          </cell>
          <cell r="D39575">
            <v>2</v>
          </cell>
        </row>
        <row r="39576">
          <cell r="A39576">
            <v>217710</v>
          </cell>
          <cell r="C39576">
            <v>3</v>
          </cell>
          <cell r="D39576">
            <v>2</v>
          </cell>
        </row>
        <row r="39577">
          <cell r="A39577">
            <v>136533</v>
          </cell>
          <cell r="C39577">
            <v>0</v>
          </cell>
          <cell r="D39577">
            <v>2</v>
          </cell>
        </row>
        <row r="39578">
          <cell r="A39578">
            <v>382511</v>
          </cell>
          <cell r="C39578">
            <v>0</v>
          </cell>
          <cell r="D39578">
            <v>2</v>
          </cell>
        </row>
        <row r="39579">
          <cell r="A39579">
            <v>67197</v>
          </cell>
          <cell r="C39579">
            <v>0</v>
          </cell>
          <cell r="D39579">
            <v>2</v>
          </cell>
        </row>
        <row r="39580">
          <cell r="A39580">
            <v>257719</v>
          </cell>
          <cell r="C39580">
            <v>0</v>
          </cell>
          <cell r="D39580">
            <v>2</v>
          </cell>
        </row>
        <row r="39581">
          <cell r="A39581">
            <v>799952</v>
          </cell>
          <cell r="C39581">
            <v>4</v>
          </cell>
          <cell r="D39581">
            <v>0</v>
          </cell>
        </row>
        <row r="39582">
          <cell r="A39582">
            <v>798639</v>
          </cell>
          <cell r="C39582">
            <v>4</v>
          </cell>
          <cell r="D39582">
            <v>0</v>
          </cell>
        </row>
        <row r="39583">
          <cell r="A39583">
            <v>833557</v>
          </cell>
          <cell r="C39583">
            <v>3</v>
          </cell>
          <cell r="D39583">
            <v>0</v>
          </cell>
        </row>
        <row r="39584">
          <cell r="A39584">
            <v>839170</v>
          </cell>
          <cell r="C39584">
            <v>0</v>
          </cell>
          <cell r="D39584">
            <v>2</v>
          </cell>
        </row>
        <row r="39585">
          <cell r="A39585">
            <v>455083</v>
          </cell>
          <cell r="C39585">
            <v>3</v>
          </cell>
          <cell r="D39585">
            <v>0</v>
          </cell>
        </row>
        <row r="39586">
          <cell r="A39586">
            <v>578097</v>
          </cell>
          <cell r="C39586">
            <v>0</v>
          </cell>
          <cell r="D39586">
            <v>2</v>
          </cell>
        </row>
        <row r="39587">
          <cell r="A39587">
            <v>734789</v>
          </cell>
          <cell r="C39587">
            <v>3</v>
          </cell>
          <cell r="D39587">
            <v>0</v>
          </cell>
        </row>
        <row r="39588">
          <cell r="A39588">
            <v>949818</v>
          </cell>
          <cell r="C39588">
            <v>3</v>
          </cell>
          <cell r="D39588">
            <v>2</v>
          </cell>
        </row>
        <row r="39589">
          <cell r="A39589">
            <v>961614</v>
          </cell>
          <cell r="C39589">
            <v>3</v>
          </cell>
          <cell r="D39589">
            <v>0</v>
          </cell>
        </row>
        <row r="39590">
          <cell r="A39590">
            <v>378230</v>
          </cell>
          <cell r="C39590">
            <v>3</v>
          </cell>
          <cell r="D39590">
            <v>0</v>
          </cell>
        </row>
        <row r="39591">
          <cell r="A39591">
            <v>990993</v>
          </cell>
          <cell r="C39591">
            <v>3</v>
          </cell>
          <cell r="D39591">
            <v>0</v>
          </cell>
        </row>
        <row r="39592">
          <cell r="A39592">
            <v>762527</v>
          </cell>
          <cell r="C39592">
            <v>3</v>
          </cell>
          <cell r="D39592">
            <v>0</v>
          </cell>
        </row>
        <row r="39593">
          <cell r="A39593">
            <v>952168</v>
          </cell>
          <cell r="C39593">
            <v>0</v>
          </cell>
          <cell r="D39593">
            <v>2</v>
          </cell>
        </row>
        <row r="39594">
          <cell r="A39594">
            <v>602241</v>
          </cell>
          <cell r="C39594">
            <v>0</v>
          </cell>
          <cell r="D39594">
            <v>2</v>
          </cell>
        </row>
        <row r="39595">
          <cell r="A39595">
            <v>587420</v>
          </cell>
          <cell r="C39595">
            <v>0</v>
          </cell>
          <cell r="D39595">
            <v>2</v>
          </cell>
        </row>
        <row r="39596">
          <cell r="A39596">
            <v>832348</v>
          </cell>
          <cell r="C39596">
            <v>3</v>
          </cell>
          <cell r="D39596">
            <v>0</v>
          </cell>
        </row>
        <row r="39597">
          <cell r="A39597">
            <v>567671</v>
          </cell>
          <cell r="C39597">
            <v>0</v>
          </cell>
          <cell r="D39597">
            <v>2</v>
          </cell>
        </row>
        <row r="39598">
          <cell r="A39598">
            <v>481843</v>
          </cell>
          <cell r="C39598">
            <v>3</v>
          </cell>
          <cell r="D39598">
            <v>0</v>
          </cell>
        </row>
        <row r="39599">
          <cell r="A39599">
            <v>991434</v>
          </cell>
          <cell r="C39599">
            <v>4</v>
          </cell>
          <cell r="D39599">
            <v>0</v>
          </cell>
        </row>
        <row r="39600">
          <cell r="A39600">
            <v>107548</v>
          </cell>
          <cell r="C39600">
            <v>3</v>
          </cell>
          <cell r="D39600">
            <v>2</v>
          </cell>
        </row>
        <row r="39601">
          <cell r="A39601">
            <v>681063</v>
          </cell>
          <cell r="C39601">
            <v>0</v>
          </cell>
          <cell r="D39601">
            <v>2</v>
          </cell>
        </row>
        <row r="39602">
          <cell r="A39602">
            <v>679321</v>
          </cell>
          <cell r="C39602">
            <v>4</v>
          </cell>
          <cell r="D39602">
            <v>2</v>
          </cell>
        </row>
        <row r="39603">
          <cell r="A39603">
            <v>118820</v>
          </cell>
          <cell r="C39603">
            <v>3</v>
          </cell>
          <cell r="D39603">
            <v>0</v>
          </cell>
        </row>
        <row r="39604">
          <cell r="A39604">
            <v>228286</v>
          </cell>
          <cell r="C39604">
            <v>4</v>
          </cell>
          <cell r="D39604">
            <v>0</v>
          </cell>
        </row>
        <row r="39605">
          <cell r="A39605">
            <v>513199</v>
          </cell>
          <cell r="C39605">
            <v>3</v>
          </cell>
          <cell r="D39605">
            <v>0</v>
          </cell>
        </row>
        <row r="39606">
          <cell r="A39606">
            <v>890232</v>
          </cell>
          <cell r="C39606">
            <v>3</v>
          </cell>
          <cell r="D39606">
            <v>2</v>
          </cell>
        </row>
        <row r="39607">
          <cell r="A39607">
            <v>969851</v>
          </cell>
          <cell r="C39607">
            <v>0</v>
          </cell>
          <cell r="D39607">
            <v>2</v>
          </cell>
        </row>
        <row r="39608">
          <cell r="A39608">
            <v>305754</v>
          </cell>
          <cell r="C39608">
            <v>4</v>
          </cell>
          <cell r="D39608">
            <v>0</v>
          </cell>
        </row>
        <row r="39609">
          <cell r="A39609">
            <v>398340</v>
          </cell>
          <cell r="C39609">
            <v>0</v>
          </cell>
          <cell r="D39609">
            <v>2</v>
          </cell>
        </row>
        <row r="39610">
          <cell r="A39610">
            <v>606256</v>
          </cell>
          <cell r="C39610">
            <v>3</v>
          </cell>
          <cell r="D39610">
            <v>0</v>
          </cell>
        </row>
        <row r="39611">
          <cell r="A39611">
            <v>187399</v>
          </cell>
          <cell r="C39611">
            <v>4</v>
          </cell>
          <cell r="D39611">
            <v>0</v>
          </cell>
        </row>
        <row r="39612">
          <cell r="A39612">
            <v>306177</v>
          </cell>
          <cell r="C39612">
            <v>3</v>
          </cell>
          <cell r="D39612">
            <v>0</v>
          </cell>
        </row>
        <row r="39613">
          <cell r="A39613">
            <v>272170</v>
          </cell>
          <cell r="C39613">
            <v>0</v>
          </cell>
          <cell r="D39613">
            <v>2</v>
          </cell>
        </row>
        <row r="39614">
          <cell r="A39614">
            <v>721521</v>
          </cell>
          <cell r="C39614">
            <v>3</v>
          </cell>
          <cell r="D39614">
            <v>0</v>
          </cell>
        </row>
        <row r="39615">
          <cell r="A39615">
            <v>53833</v>
          </cell>
          <cell r="C39615">
            <v>4</v>
          </cell>
          <cell r="D39615">
            <v>0</v>
          </cell>
        </row>
        <row r="39616">
          <cell r="A39616">
            <v>120532</v>
          </cell>
          <cell r="C39616">
            <v>3</v>
          </cell>
          <cell r="D39616">
            <v>0</v>
          </cell>
        </row>
        <row r="39617">
          <cell r="A39617">
            <v>945635</v>
          </cell>
          <cell r="C39617">
            <v>0</v>
          </cell>
          <cell r="D39617">
            <v>2</v>
          </cell>
        </row>
        <row r="39618">
          <cell r="A39618">
            <v>760684</v>
          </cell>
          <cell r="C39618">
            <v>3</v>
          </cell>
          <cell r="D39618">
            <v>0</v>
          </cell>
        </row>
        <row r="39619">
          <cell r="A39619">
            <v>354409</v>
          </cell>
          <cell r="C39619">
            <v>3</v>
          </cell>
          <cell r="D39619">
            <v>0</v>
          </cell>
        </row>
        <row r="39620">
          <cell r="A39620">
            <v>490602</v>
          </cell>
          <cell r="C39620">
            <v>4</v>
          </cell>
          <cell r="D39620">
            <v>2</v>
          </cell>
        </row>
        <row r="39621">
          <cell r="A39621">
            <v>287070</v>
          </cell>
          <cell r="C39621">
            <v>4</v>
          </cell>
          <cell r="D39621">
            <v>0</v>
          </cell>
        </row>
        <row r="39622">
          <cell r="A39622">
            <v>679865</v>
          </cell>
          <cell r="C39622">
            <v>0</v>
          </cell>
          <cell r="D39622">
            <v>2</v>
          </cell>
        </row>
        <row r="39623">
          <cell r="A39623">
            <v>317242</v>
          </cell>
          <cell r="C39623">
            <v>4</v>
          </cell>
          <cell r="D39623">
            <v>0</v>
          </cell>
        </row>
        <row r="39624">
          <cell r="A39624">
            <v>327290</v>
          </cell>
          <cell r="C39624">
            <v>0</v>
          </cell>
          <cell r="D39624">
            <v>2</v>
          </cell>
        </row>
        <row r="39625">
          <cell r="A39625">
            <v>807452</v>
          </cell>
          <cell r="C39625">
            <v>4</v>
          </cell>
          <cell r="D39625">
            <v>2</v>
          </cell>
        </row>
        <row r="39626">
          <cell r="A39626">
            <v>144124</v>
          </cell>
          <cell r="C39626">
            <v>0</v>
          </cell>
          <cell r="D39626">
            <v>2</v>
          </cell>
        </row>
        <row r="39627">
          <cell r="A39627">
            <v>747801</v>
          </cell>
          <cell r="C39627">
            <v>0</v>
          </cell>
          <cell r="D39627">
            <v>2</v>
          </cell>
        </row>
        <row r="39628">
          <cell r="A39628">
            <v>589812</v>
          </cell>
          <cell r="C39628">
            <v>3</v>
          </cell>
          <cell r="D39628">
            <v>0</v>
          </cell>
        </row>
        <row r="39629">
          <cell r="A39629">
            <v>739448</v>
          </cell>
          <cell r="C39629">
            <v>0</v>
          </cell>
          <cell r="D39629">
            <v>2</v>
          </cell>
        </row>
        <row r="39630">
          <cell r="A39630">
            <v>448752</v>
          </cell>
          <cell r="C39630">
            <v>0</v>
          </cell>
          <cell r="D39630">
            <v>2</v>
          </cell>
        </row>
        <row r="39631">
          <cell r="A39631">
            <v>365133</v>
          </cell>
          <cell r="C39631">
            <v>0</v>
          </cell>
          <cell r="D39631">
            <v>2</v>
          </cell>
        </row>
        <row r="39632">
          <cell r="A39632">
            <v>133542</v>
          </cell>
          <cell r="C39632">
            <v>3</v>
          </cell>
          <cell r="D39632">
            <v>0</v>
          </cell>
        </row>
        <row r="39633">
          <cell r="A39633">
            <v>9436</v>
          </cell>
          <cell r="C39633">
            <v>0</v>
          </cell>
          <cell r="D39633">
            <v>2</v>
          </cell>
        </row>
        <row r="39634">
          <cell r="A39634">
            <v>112390</v>
          </cell>
          <cell r="C39634">
            <v>4</v>
          </cell>
          <cell r="D39634">
            <v>0</v>
          </cell>
        </row>
        <row r="39635">
          <cell r="A39635">
            <v>803607</v>
          </cell>
          <cell r="C39635">
            <v>3</v>
          </cell>
          <cell r="D39635">
            <v>0</v>
          </cell>
        </row>
        <row r="39636">
          <cell r="A39636">
            <v>140489</v>
          </cell>
          <cell r="C39636">
            <v>0</v>
          </cell>
          <cell r="D39636">
            <v>2</v>
          </cell>
        </row>
        <row r="39637">
          <cell r="A39637">
            <v>684939</v>
          </cell>
          <cell r="C39637">
            <v>0</v>
          </cell>
          <cell r="D39637">
            <v>2</v>
          </cell>
        </row>
        <row r="39638">
          <cell r="A39638">
            <v>219598</v>
          </cell>
          <cell r="C39638">
            <v>3</v>
          </cell>
          <cell r="D39638">
            <v>2</v>
          </cell>
        </row>
        <row r="39639">
          <cell r="A39639">
            <v>140154</v>
          </cell>
          <cell r="C39639">
            <v>0</v>
          </cell>
          <cell r="D39639">
            <v>2</v>
          </cell>
        </row>
        <row r="39640">
          <cell r="A39640">
            <v>449106</v>
          </cell>
          <cell r="C39640">
            <v>0</v>
          </cell>
          <cell r="D39640">
            <v>2</v>
          </cell>
        </row>
        <row r="39641">
          <cell r="A39641">
            <v>600767</v>
          </cell>
          <cell r="C39641">
            <v>3</v>
          </cell>
          <cell r="D39641">
            <v>0</v>
          </cell>
        </row>
        <row r="39642">
          <cell r="A39642">
            <v>784827</v>
          </cell>
          <cell r="C39642">
            <v>3</v>
          </cell>
          <cell r="D39642">
            <v>0</v>
          </cell>
        </row>
        <row r="39643">
          <cell r="A39643">
            <v>51036</v>
          </cell>
          <cell r="C39643">
            <v>0</v>
          </cell>
          <cell r="D39643">
            <v>2</v>
          </cell>
        </row>
        <row r="39644">
          <cell r="A39644">
            <v>820973</v>
          </cell>
          <cell r="C39644">
            <v>3</v>
          </cell>
          <cell r="D39644">
            <v>0</v>
          </cell>
        </row>
        <row r="39645">
          <cell r="A39645">
            <v>367391</v>
          </cell>
          <cell r="C39645">
            <v>3</v>
          </cell>
          <cell r="D39645">
            <v>0</v>
          </cell>
        </row>
        <row r="39646">
          <cell r="A39646">
            <v>433521</v>
          </cell>
          <cell r="C39646">
            <v>0</v>
          </cell>
          <cell r="D39646">
            <v>2</v>
          </cell>
        </row>
        <row r="39647">
          <cell r="A39647">
            <v>953175</v>
          </cell>
          <cell r="C39647">
            <v>0</v>
          </cell>
          <cell r="D39647">
            <v>2</v>
          </cell>
        </row>
        <row r="39648">
          <cell r="A39648">
            <v>942001</v>
          </cell>
          <cell r="C39648">
            <v>0</v>
          </cell>
          <cell r="D39648">
            <v>2</v>
          </cell>
        </row>
        <row r="39649">
          <cell r="A39649">
            <v>52729</v>
          </cell>
          <cell r="C39649">
            <v>3</v>
          </cell>
          <cell r="D39649">
            <v>0</v>
          </cell>
        </row>
        <row r="39650">
          <cell r="A39650">
            <v>951463</v>
          </cell>
          <cell r="C39650">
            <v>3</v>
          </cell>
          <cell r="D39650">
            <v>2</v>
          </cell>
        </row>
        <row r="39651">
          <cell r="A39651">
            <v>131748</v>
          </cell>
          <cell r="C39651">
            <v>0</v>
          </cell>
          <cell r="D39651">
            <v>2</v>
          </cell>
        </row>
        <row r="39652">
          <cell r="A39652">
            <v>256783</v>
          </cell>
          <cell r="C39652">
            <v>4</v>
          </cell>
          <cell r="D39652">
            <v>0</v>
          </cell>
        </row>
        <row r="39653">
          <cell r="A39653">
            <v>913428</v>
          </cell>
          <cell r="C39653">
            <v>3</v>
          </cell>
          <cell r="D39653">
            <v>0</v>
          </cell>
        </row>
        <row r="39654">
          <cell r="A39654">
            <v>757274</v>
          </cell>
          <cell r="C39654">
            <v>3</v>
          </cell>
          <cell r="D39654">
            <v>0</v>
          </cell>
        </row>
        <row r="39655">
          <cell r="A39655">
            <v>613942</v>
          </cell>
          <cell r="C39655">
            <v>4</v>
          </cell>
          <cell r="D39655">
            <v>2</v>
          </cell>
        </row>
        <row r="39656">
          <cell r="A39656">
            <v>425341</v>
          </cell>
          <cell r="C39656">
            <v>3</v>
          </cell>
          <cell r="D39656">
            <v>2</v>
          </cell>
        </row>
        <row r="39657">
          <cell r="A39657">
            <v>760828</v>
          </cell>
          <cell r="C39657">
            <v>3</v>
          </cell>
          <cell r="D39657">
            <v>0</v>
          </cell>
        </row>
        <row r="39658">
          <cell r="A39658">
            <v>451812</v>
          </cell>
          <cell r="C39658">
            <v>4</v>
          </cell>
          <cell r="D39658">
            <v>0</v>
          </cell>
        </row>
        <row r="39659">
          <cell r="A39659">
            <v>677169</v>
          </cell>
          <cell r="C39659">
            <v>3</v>
          </cell>
          <cell r="D39659">
            <v>0</v>
          </cell>
        </row>
        <row r="39660">
          <cell r="A39660">
            <v>557908</v>
          </cell>
          <cell r="C39660">
            <v>3</v>
          </cell>
          <cell r="D39660">
            <v>0</v>
          </cell>
        </row>
        <row r="39661">
          <cell r="A39661">
            <v>587645</v>
          </cell>
          <cell r="C39661">
            <v>4</v>
          </cell>
          <cell r="D39661">
            <v>0</v>
          </cell>
        </row>
        <row r="39662">
          <cell r="A39662">
            <v>837480</v>
          </cell>
          <cell r="C39662">
            <v>4</v>
          </cell>
          <cell r="D39662">
            <v>0</v>
          </cell>
        </row>
        <row r="39663">
          <cell r="A39663">
            <v>137909</v>
          </cell>
          <cell r="C39663">
            <v>3</v>
          </cell>
          <cell r="D39663">
            <v>0</v>
          </cell>
        </row>
        <row r="39664">
          <cell r="A39664">
            <v>264803</v>
          </cell>
          <cell r="C39664">
            <v>3</v>
          </cell>
          <cell r="D39664">
            <v>0</v>
          </cell>
        </row>
        <row r="39665">
          <cell r="A39665">
            <v>851978</v>
          </cell>
          <cell r="C39665">
            <v>3</v>
          </cell>
          <cell r="D39665">
            <v>0</v>
          </cell>
        </row>
        <row r="39666">
          <cell r="A39666">
            <v>298985</v>
          </cell>
          <cell r="C39666">
            <v>3</v>
          </cell>
          <cell r="D39666">
            <v>0</v>
          </cell>
        </row>
        <row r="39667">
          <cell r="A39667">
            <v>444361</v>
          </cell>
          <cell r="C39667">
            <v>4</v>
          </cell>
          <cell r="D39667">
            <v>0</v>
          </cell>
        </row>
        <row r="39668">
          <cell r="A39668">
            <v>669378</v>
          </cell>
          <cell r="C39668">
            <v>3</v>
          </cell>
          <cell r="D39668">
            <v>0</v>
          </cell>
        </row>
        <row r="39669">
          <cell r="A39669">
            <v>848226</v>
          </cell>
          <cell r="C39669">
            <v>4</v>
          </cell>
          <cell r="D39669">
            <v>2</v>
          </cell>
        </row>
        <row r="39670">
          <cell r="A39670">
            <v>196719</v>
          </cell>
          <cell r="C39670">
            <v>4</v>
          </cell>
          <cell r="D39670">
            <v>0</v>
          </cell>
        </row>
        <row r="39671">
          <cell r="A39671">
            <v>478531</v>
          </cell>
          <cell r="C39671">
            <v>3</v>
          </cell>
          <cell r="D39671">
            <v>0</v>
          </cell>
        </row>
        <row r="39672">
          <cell r="A39672">
            <v>812607</v>
          </cell>
          <cell r="C39672">
            <v>4</v>
          </cell>
          <cell r="D39672">
            <v>2</v>
          </cell>
        </row>
        <row r="39673">
          <cell r="A39673">
            <v>871592</v>
          </cell>
          <cell r="C39673">
            <v>0</v>
          </cell>
          <cell r="D39673">
            <v>2</v>
          </cell>
        </row>
        <row r="39674">
          <cell r="A39674">
            <v>70969</v>
          </cell>
          <cell r="C39674">
            <v>0</v>
          </cell>
          <cell r="D39674">
            <v>2</v>
          </cell>
        </row>
        <row r="39675">
          <cell r="A39675">
            <v>552883</v>
          </cell>
          <cell r="C39675">
            <v>3</v>
          </cell>
          <cell r="D39675">
            <v>0</v>
          </cell>
        </row>
        <row r="39676">
          <cell r="A39676">
            <v>952124</v>
          </cell>
          <cell r="C39676">
            <v>0</v>
          </cell>
          <cell r="D39676">
            <v>2</v>
          </cell>
        </row>
        <row r="39677">
          <cell r="A39677">
            <v>397973</v>
          </cell>
          <cell r="C39677">
            <v>3</v>
          </cell>
          <cell r="D39677">
            <v>2</v>
          </cell>
        </row>
        <row r="39678">
          <cell r="A39678">
            <v>555121</v>
          </cell>
          <cell r="C39678">
            <v>3</v>
          </cell>
          <cell r="D39678">
            <v>2</v>
          </cell>
        </row>
        <row r="39679">
          <cell r="A39679">
            <v>146840</v>
          </cell>
          <cell r="C39679">
            <v>0</v>
          </cell>
          <cell r="D39679">
            <v>2</v>
          </cell>
        </row>
        <row r="39680">
          <cell r="A39680">
            <v>89084</v>
          </cell>
          <cell r="C39680">
            <v>4</v>
          </cell>
          <cell r="D39680">
            <v>0</v>
          </cell>
        </row>
        <row r="39681">
          <cell r="A39681">
            <v>888807</v>
          </cell>
          <cell r="C39681">
            <v>3</v>
          </cell>
          <cell r="D39681">
            <v>2</v>
          </cell>
        </row>
        <row r="39682">
          <cell r="A39682">
            <v>136533</v>
          </cell>
          <cell r="C39682">
            <v>0</v>
          </cell>
          <cell r="D39682">
            <v>2</v>
          </cell>
        </row>
        <row r="39683">
          <cell r="A39683">
            <v>67197</v>
          </cell>
          <cell r="C39683">
            <v>0</v>
          </cell>
          <cell r="D39683">
            <v>2</v>
          </cell>
        </row>
        <row r="39684">
          <cell r="A39684">
            <v>880510</v>
          </cell>
          <cell r="C39684">
            <v>3</v>
          </cell>
          <cell r="D39684">
            <v>2</v>
          </cell>
        </row>
        <row r="39685">
          <cell r="A39685">
            <v>741341</v>
          </cell>
          <cell r="C39685">
            <v>4</v>
          </cell>
          <cell r="D39685">
            <v>0</v>
          </cell>
        </row>
        <row r="39686">
          <cell r="A39686">
            <v>500633</v>
          </cell>
          <cell r="C39686">
            <v>3</v>
          </cell>
          <cell r="D39686">
            <v>0</v>
          </cell>
        </row>
        <row r="39687">
          <cell r="A39687">
            <v>329351</v>
          </cell>
          <cell r="C39687">
            <v>0</v>
          </cell>
          <cell r="D39687">
            <v>2</v>
          </cell>
        </row>
        <row r="39688">
          <cell r="A39688">
            <v>839170</v>
          </cell>
          <cell r="C39688">
            <v>0</v>
          </cell>
          <cell r="D39688">
            <v>2</v>
          </cell>
        </row>
        <row r="39689">
          <cell r="A39689">
            <v>455083</v>
          </cell>
          <cell r="C39689">
            <v>3</v>
          </cell>
          <cell r="D39689">
            <v>0</v>
          </cell>
        </row>
        <row r="39690">
          <cell r="A39690">
            <v>578097</v>
          </cell>
          <cell r="C39690">
            <v>3</v>
          </cell>
          <cell r="D39690">
            <v>0</v>
          </cell>
        </row>
        <row r="39691">
          <cell r="A39691">
            <v>961614</v>
          </cell>
          <cell r="C39691">
            <v>3</v>
          </cell>
          <cell r="D39691">
            <v>0</v>
          </cell>
        </row>
        <row r="39692">
          <cell r="A39692">
            <v>361361</v>
          </cell>
          <cell r="C39692">
            <v>3</v>
          </cell>
          <cell r="D39692">
            <v>2</v>
          </cell>
        </row>
        <row r="39693">
          <cell r="A39693">
            <v>563740</v>
          </cell>
          <cell r="C39693">
            <v>0</v>
          </cell>
          <cell r="D39693">
            <v>2</v>
          </cell>
        </row>
        <row r="39694">
          <cell r="A39694">
            <v>762527</v>
          </cell>
          <cell r="C39694">
            <v>4</v>
          </cell>
          <cell r="D39694">
            <v>0</v>
          </cell>
        </row>
        <row r="39695">
          <cell r="A39695">
            <v>952168</v>
          </cell>
          <cell r="C39695">
            <v>0</v>
          </cell>
          <cell r="D39695">
            <v>2</v>
          </cell>
        </row>
        <row r="39696">
          <cell r="A39696">
            <v>587420</v>
          </cell>
          <cell r="C39696">
            <v>3</v>
          </cell>
          <cell r="D39696">
            <v>0</v>
          </cell>
        </row>
        <row r="39697">
          <cell r="A39697">
            <v>914071</v>
          </cell>
          <cell r="C39697">
            <v>4</v>
          </cell>
          <cell r="D39697">
            <v>0</v>
          </cell>
        </row>
        <row r="39698">
          <cell r="A39698">
            <v>832348</v>
          </cell>
          <cell r="C39698">
            <v>0</v>
          </cell>
          <cell r="D39698">
            <v>2</v>
          </cell>
        </row>
        <row r="39699">
          <cell r="A39699">
            <v>567671</v>
          </cell>
          <cell r="C39699">
            <v>3</v>
          </cell>
          <cell r="D39699">
            <v>0</v>
          </cell>
        </row>
        <row r="39700">
          <cell r="A39700">
            <v>481843</v>
          </cell>
          <cell r="C39700">
            <v>4</v>
          </cell>
          <cell r="D39700">
            <v>0</v>
          </cell>
        </row>
        <row r="39701">
          <cell r="A39701">
            <v>991434</v>
          </cell>
          <cell r="C39701">
            <v>4</v>
          </cell>
          <cell r="D39701">
            <v>2</v>
          </cell>
        </row>
        <row r="39702">
          <cell r="A39702">
            <v>540618</v>
          </cell>
          <cell r="C39702">
            <v>3</v>
          </cell>
          <cell r="D39702">
            <v>0</v>
          </cell>
        </row>
        <row r="39703">
          <cell r="A39703">
            <v>60619</v>
          </cell>
          <cell r="C39703">
            <v>3</v>
          </cell>
          <cell r="D39703">
            <v>0</v>
          </cell>
        </row>
        <row r="39704">
          <cell r="A39704">
            <v>962591</v>
          </cell>
          <cell r="C39704">
            <v>3</v>
          </cell>
          <cell r="D39704">
            <v>0</v>
          </cell>
        </row>
        <row r="39705">
          <cell r="A39705">
            <v>107548</v>
          </cell>
          <cell r="C39705">
            <v>4</v>
          </cell>
          <cell r="D39705">
            <v>0</v>
          </cell>
        </row>
        <row r="39706">
          <cell r="A39706">
            <v>687218</v>
          </cell>
          <cell r="C39706">
            <v>0</v>
          </cell>
          <cell r="D39706">
            <v>2</v>
          </cell>
        </row>
        <row r="39707">
          <cell r="A39707">
            <v>328457</v>
          </cell>
          <cell r="C39707">
            <v>4</v>
          </cell>
          <cell r="D39707">
            <v>0</v>
          </cell>
        </row>
        <row r="39708">
          <cell r="A39708">
            <v>194682</v>
          </cell>
          <cell r="C39708">
            <v>0</v>
          </cell>
          <cell r="D39708">
            <v>2</v>
          </cell>
        </row>
        <row r="39709">
          <cell r="A39709">
            <v>681063</v>
          </cell>
          <cell r="C39709">
            <v>0</v>
          </cell>
          <cell r="D39709">
            <v>2</v>
          </cell>
        </row>
        <row r="39710">
          <cell r="A39710">
            <v>679321</v>
          </cell>
          <cell r="C39710">
            <v>3</v>
          </cell>
          <cell r="D39710">
            <v>0</v>
          </cell>
        </row>
        <row r="39711">
          <cell r="A39711">
            <v>300159</v>
          </cell>
          <cell r="C39711">
            <v>0</v>
          </cell>
          <cell r="D39711">
            <v>2</v>
          </cell>
        </row>
        <row r="39712">
          <cell r="A39712">
            <v>378287</v>
          </cell>
          <cell r="C39712">
            <v>0</v>
          </cell>
          <cell r="D39712">
            <v>2</v>
          </cell>
        </row>
        <row r="39713">
          <cell r="A39713">
            <v>667163</v>
          </cell>
          <cell r="C39713">
            <v>3</v>
          </cell>
          <cell r="D39713">
            <v>0</v>
          </cell>
        </row>
        <row r="39714">
          <cell r="A39714">
            <v>561860</v>
          </cell>
          <cell r="C39714">
            <v>0</v>
          </cell>
          <cell r="D39714">
            <v>2</v>
          </cell>
        </row>
        <row r="39715">
          <cell r="A39715">
            <v>712307</v>
          </cell>
          <cell r="C39715">
            <v>0</v>
          </cell>
          <cell r="D39715">
            <v>2</v>
          </cell>
        </row>
        <row r="39716">
          <cell r="A39716">
            <v>890232</v>
          </cell>
          <cell r="C39716">
            <v>3</v>
          </cell>
          <cell r="D39716">
            <v>2</v>
          </cell>
        </row>
        <row r="39717">
          <cell r="A39717">
            <v>532965</v>
          </cell>
          <cell r="C39717">
            <v>0</v>
          </cell>
          <cell r="D39717">
            <v>2</v>
          </cell>
        </row>
        <row r="39718">
          <cell r="A39718">
            <v>689769</v>
          </cell>
          <cell r="C39718">
            <v>3</v>
          </cell>
          <cell r="D39718">
            <v>0</v>
          </cell>
        </row>
        <row r="39719">
          <cell r="A39719">
            <v>969851</v>
          </cell>
          <cell r="C39719">
            <v>0</v>
          </cell>
          <cell r="D39719">
            <v>2</v>
          </cell>
        </row>
        <row r="39720">
          <cell r="A39720">
            <v>491314</v>
          </cell>
          <cell r="C39720">
            <v>3</v>
          </cell>
          <cell r="D39720">
            <v>2</v>
          </cell>
        </row>
        <row r="39721">
          <cell r="A39721">
            <v>131937</v>
          </cell>
          <cell r="C39721">
            <v>4</v>
          </cell>
          <cell r="D39721">
            <v>0</v>
          </cell>
        </row>
        <row r="39722">
          <cell r="A39722">
            <v>606256</v>
          </cell>
          <cell r="C39722">
            <v>4</v>
          </cell>
          <cell r="D39722">
            <v>0</v>
          </cell>
        </row>
        <row r="39723">
          <cell r="A39723">
            <v>187399</v>
          </cell>
          <cell r="C39723">
            <v>0</v>
          </cell>
          <cell r="D39723">
            <v>2</v>
          </cell>
        </row>
        <row r="39724">
          <cell r="A39724">
            <v>925482</v>
          </cell>
          <cell r="C39724">
            <v>0</v>
          </cell>
          <cell r="D39724">
            <v>2</v>
          </cell>
        </row>
        <row r="39725">
          <cell r="A39725">
            <v>306177</v>
          </cell>
          <cell r="C39725">
            <v>0</v>
          </cell>
          <cell r="D39725">
            <v>2</v>
          </cell>
        </row>
        <row r="39726">
          <cell r="A39726">
            <v>721521</v>
          </cell>
          <cell r="C39726">
            <v>3</v>
          </cell>
          <cell r="D39726">
            <v>2</v>
          </cell>
        </row>
        <row r="39727">
          <cell r="A39727">
            <v>692985</v>
          </cell>
          <cell r="C39727">
            <v>0</v>
          </cell>
          <cell r="D39727">
            <v>2</v>
          </cell>
        </row>
        <row r="39728">
          <cell r="A39728">
            <v>901144</v>
          </cell>
          <cell r="C39728">
            <v>4</v>
          </cell>
          <cell r="D39728">
            <v>0</v>
          </cell>
        </row>
        <row r="39729">
          <cell r="A39729">
            <v>903336</v>
          </cell>
          <cell r="C39729">
            <v>0</v>
          </cell>
          <cell r="D39729">
            <v>2</v>
          </cell>
        </row>
        <row r="39730">
          <cell r="A39730">
            <v>120532</v>
          </cell>
          <cell r="C39730">
            <v>0</v>
          </cell>
          <cell r="D39730">
            <v>2</v>
          </cell>
        </row>
        <row r="39731">
          <cell r="A39731">
            <v>131136</v>
          </cell>
          <cell r="C39731">
            <v>3</v>
          </cell>
          <cell r="D39731">
            <v>0</v>
          </cell>
        </row>
        <row r="39732">
          <cell r="A39732">
            <v>287070</v>
          </cell>
          <cell r="C39732">
            <v>4</v>
          </cell>
          <cell r="D39732">
            <v>0</v>
          </cell>
        </row>
        <row r="39733">
          <cell r="A39733">
            <v>993331</v>
          </cell>
          <cell r="C39733">
            <v>3</v>
          </cell>
          <cell r="D39733">
            <v>2</v>
          </cell>
        </row>
        <row r="39734">
          <cell r="A39734">
            <v>451933</v>
          </cell>
          <cell r="C39734">
            <v>3</v>
          </cell>
          <cell r="D39734">
            <v>0</v>
          </cell>
        </row>
        <row r="39735">
          <cell r="A39735">
            <v>144124</v>
          </cell>
          <cell r="C39735">
            <v>3</v>
          </cell>
          <cell r="D39735">
            <v>2</v>
          </cell>
        </row>
        <row r="39736">
          <cell r="A39736">
            <v>589812</v>
          </cell>
          <cell r="C39736">
            <v>0</v>
          </cell>
          <cell r="D39736">
            <v>2</v>
          </cell>
        </row>
        <row r="39737">
          <cell r="A39737">
            <v>677542</v>
          </cell>
          <cell r="C39737">
            <v>0</v>
          </cell>
          <cell r="D39737">
            <v>2</v>
          </cell>
        </row>
        <row r="39738">
          <cell r="A39738">
            <v>604184</v>
          </cell>
          <cell r="C39738">
            <v>0</v>
          </cell>
          <cell r="D39738">
            <v>2</v>
          </cell>
        </row>
        <row r="39739">
          <cell r="A39739">
            <v>697683</v>
          </cell>
          <cell r="C39739">
            <v>0</v>
          </cell>
          <cell r="D39739">
            <v>2</v>
          </cell>
        </row>
        <row r="39740">
          <cell r="A39740">
            <v>739534</v>
          </cell>
          <cell r="C39740">
            <v>0</v>
          </cell>
          <cell r="D39740">
            <v>2</v>
          </cell>
        </row>
        <row r="39741">
          <cell r="A39741">
            <v>709916</v>
          </cell>
          <cell r="C39741">
            <v>0</v>
          </cell>
          <cell r="D39741">
            <v>2</v>
          </cell>
        </row>
        <row r="39742">
          <cell r="A39742">
            <v>700048</v>
          </cell>
          <cell r="C39742">
            <v>3</v>
          </cell>
          <cell r="D39742">
            <v>0</v>
          </cell>
        </row>
        <row r="39743">
          <cell r="A39743">
            <v>897083</v>
          </cell>
          <cell r="C39743">
            <v>3</v>
          </cell>
          <cell r="D39743">
            <v>0</v>
          </cell>
        </row>
        <row r="39744">
          <cell r="A39744">
            <v>365133</v>
          </cell>
          <cell r="C39744">
            <v>0</v>
          </cell>
          <cell r="D39744">
            <v>2</v>
          </cell>
        </row>
        <row r="39745">
          <cell r="A39745">
            <v>863930</v>
          </cell>
          <cell r="C39745">
            <v>0</v>
          </cell>
          <cell r="D39745">
            <v>2</v>
          </cell>
        </row>
        <row r="39746">
          <cell r="A39746">
            <v>9436</v>
          </cell>
          <cell r="C39746">
            <v>3</v>
          </cell>
          <cell r="D39746">
            <v>0</v>
          </cell>
        </row>
        <row r="39747">
          <cell r="A39747">
            <v>385113</v>
          </cell>
          <cell r="C39747">
            <v>3</v>
          </cell>
          <cell r="D39747">
            <v>2</v>
          </cell>
        </row>
        <row r="39748">
          <cell r="A39748">
            <v>112390</v>
          </cell>
          <cell r="C39748">
            <v>0</v>
          </cell>
          <cell r="D39748">
            <v>2</v>
          </cell>
        </row>
        <row r="39749">
          <cell r="A39749">
            <v>34200</v>
          </cell>
          <cell r="C39749">
            <v>3</v>
          </cell>
          <cell r="D39749">
            <v>0</v>
          </cell>
        </row>
        <row r="39750">
          <cell r="A39750">
            <v>490939</v>
          </cell>
          <cell r="C39750">
            <v>0</v>
          </cell>
          <cell r="D39750">
            <v>2</v>
          </cell>
        </row>
        <row r="39751">
          <cell r="A39751">
            <v>803607</v>
          </cell>
          <cell r="C39751">
            <v>3</v>
          </cell>
          <cell r="D39751">
            <v>0</v>
          </cell>
        </row>
        <row r="39752">
          <cell r="A39752">
            <v>140489</v>
          </cell>
          <cell r="C39752">
            <v>3</v>
          </cell>
          <cell r="D39752">
            <v>0</v>
          </cell>
        </row>
        <row r="39753">
          <cell r="A39753">
            <v>799688</v>
          </cell>
          <cell r="C39753">
            <v>0</v>
          </cell>
          <cell r="D39753">
            <v>2</v>
          </cell>
        </row>
        <row r="39754">
          <cell r="A39754">
            <v>63769</v>
          </cell>
          <cell r="C39754">
            <v>0</v>
          </cell>
          <cell r="D39754">
            <v>2</v>
          </cell>
        </row>
        <row r="39755">
          <cell r="A39755">
            <v>140154</v>
          </cell>
          <cell r="C39755">
            <v>3</v>
          </cell>
          <cell r="D39755">
            <v>0</v>
          </cell>
        </row>
        <row r="39756">
          <cell r="A39756">
            <v>256051</v>
          </cell>
          <cell r="C39756">
            <v>4</v>
          </cell>
          <cell r="D39756">
            <v>0</v>
          </cell>
        </row>
        <row r="39757">
          <cell r="A39757">
            <v>615545</v>
          </cell>
          <cell r="C39757">
            <v>3</v>
          </cell>
          <cell r="D39757">
            <v>0</v>
          </cell>
        </row>
        <row r="39758">
          <cell r="A39758">
            <v>366066</v>
          </cell>
          <cell r="C39758">
            <v>3</v>
          </cell>
          <cell r="D39758">
            <v>0</v>
          </cell>
        </row>
        <row r="39759">
          <cell r="A39759">
            <v>600767</v>
          </cell>
          <cell r="C39759">
            <v>4</v>
          </cell>
          <cell r="D39759">
            <v>0</v>
          </cell>
        </row>
        <row r="39760">
          <cell r="A39760">
            <v>853932</v>
          </cell>
          <cell r="C39760">
            <v>3</v>
          </cell>
          <cell r="D39760">
            <v>2</v>
          </cell>
        </row>
        <row r="39761">
          <cell r="A39761">
            <v>820973</v>
          </cell>
          <cell r="C39761">
            <v>4</v>
          </cell>
          <cell r="D39761">
            <v>0</v>
          </cell>
        </row>
        <row r="39762">
          <cell r="A39762">
            <v>927651</v>
          </cell>
          <cell r="C39762">
            <v>0</v>
          </cell>
          <cell r="D39762">
            <v>2</v>
          </cell>
        </row>
        <row r="39763">
          <cell r="A39763">
            <v>82484</v>
          </cell>
          <cell r="C39763">
            <v>0</v>
          </cell>
          <cell r="D39763">
            <v>2</v>
          </cell>
        </row>
        <row r="39764">
          <cell r="A39764">
            <v>432617</v>
          </cell>
          <cell r="C39764">
            <v>0</v>
          </cell>
          <cell r="D39764">
            <v>2</v>
          </cell>
        </row>
        <row r="39765">
          <cell r="A39765">
            <v>57405</v>
          </cell>
          <cell r="C39765">
            <v>3</v>
          </cell>
          <cell r="D39765">
            <v>0</v>
          </cell>
        </row>
        <row r="39766">
          <cell r="A39766">
            <v>707935</v>
          </cell>
          <cell r="C39766">
            <v>0</v>
          </cell>
          <cell r="D39766">
            <v>2</v>
          </cell>
        </row>
        <row r="39767">
          <cell r="A39767">
            <v>585299</v>
          </cell>
          <cell r="C39767">
            <v>3</v>
          </cell>
          <cell r="D39767">
            <v>2</v>
          </cell>
        </row>
        <row r="39768">
          <cell r="A39768">
            <v>52729</v>
          </cell>
          <cell r="C39768">
            <v>3</v>
          </cell>
          <cell r="D39768">
            <v>0</v>
          </cell>
        </row>
        <row r="39769">
          <cell r="A39769">
            <v>661577</v>
          </cell>
          <cell r="C39769">
            <v>3</v>
          </cell>
          <cell r="D39769">
            <v>2</v>
          </cell>
        </row>
        <row r="39770">
          <cell r="A39770">
            <v>951463</v>
          </cell>
          <cell r="C39770">
            <v>4</v>
          </cell>
          <cell r="D39770">
            <v>2</v>
          </cell>
        </row>
        <row r="39771">
          <cell r="A39771">
            <v>243235</v>
          </cell>
          <cell r="C39771">
            <v>3</v>
          </cell>
          <cell r="D39771">
            <v>2</v>
          </cell>
        </row>
        <row r="39772">
          <cell r="A39772">
            <v>186168</v>
          </cell>
          <cell r="C39772">
            <v>3</v>
          </cell>
          <cell r="D39772">
            <v>0</v>
          </cell>
        </row>
        <row r="39773">
          <cell r="A39773">
            <v>913428</v>
          </cell>
          <cell r="C39773">
            <v>3</v>
          </cell>
          <cell r="D39773">
            <v>0</v>
          </cell>
        </row>
        <row r="39774">
          <cell r="A39774">
            <v>642612</v>
          </cell>
          <cell r="C39774">
            <v>0</v>
          </cell>
          <cell r="D39774">
            <v>2</v>
          </cell>
        </row>
        <row r="39775">
          <cell r="A39775">
            <v>425341</v>
          </cell>
          <cell r="C39775">
            <v>0</v>
          </cell>
          <cell r="D39775">
            <v>2</v>
          </cell>
        </row>
        <row r="39776">
          <cell r="A39776">
            <v>771228</v>
          </cell>
          <cell r="C39776">
            <v>4</v>
          </cell>
          <cell r="D39776">
            <v>0</v>
          </cell>
        </row>
        <row r="39777">
          <cell r="A39777">
            <v>557908</v>
          </cell>
          <cell r="C39777">
            <v>3</v>
          </cell>
          <cell r="D39777">
            <v>2</v>
          </cell>
        </row>
        <row r="39778">
          <cell r="A39778">
            <v>587645</v>
          </cell>
          <cell r="C39778">
            <v>0</v>
          </cell>
          <cell r="D39778">
            <v>2</v>
          </cell>
        </row>
        <row r="39779">
          <cell r="A39779">
            <v>837480</v>
          </cell>
          <cell r="C39779">
            <v>3</v>
          </cell>
          <cell r="D39779">
            <v>0</v>
          </cell>
        </row>
        <row r="39780">
          <cell r="A39780">
            <v>137909</v>
          </cell>
          <cell r="C39780">
            <v>3</v>
          </cell>
          <cell r="D39780">
            <v>2</v>
          </cell>
        </row>
        <row r="39781">
          <cell r="A39781">
            <v>992178</v>
          </cell>
          <cell r="C39781">
            <v>4</v>
          </cell>
          <cell r="D39781">
            <v>0</v>
          </cell>
        </row>
        <row r="39782">
          <cell r="A39782">
            <v>26060</v>
          </cell>
          <cell r="C39782">
            <v>0</v>
          </cell>
          <cell r="D39782">
            <v>2</v>
          </cell>
        </row>
        <row r="39783">
          <cell r="A39783">
            <v>33797</v>
          </cell>
          <cell r="C39783">
            <v>3</v>
          </cell>
          <cell r="D39783">
            <v>0</v>
          </cell>
        </row>
        <row r="39784">
          <cell r="A39784">
            <v>123983</v>
          </cell>
          <cell r="C39784">
            <v>3</v>
          </cell>
          <cell r="D39784">
            <v>0</v>
          </cell>
        </row>
        <row r="39785">
          <cell r="A39785">
            <v>237083</v>
          </cell>
          <cell r="C39785">
            <v>3</v>
          </cell>
          <cell r="D39785">
            <v>0</v>
          </cell>
        </row>
        <row r="39786">
          <cell r="A39786">
            <v>154179</v>
          </cell>
          <cell r="C39786">
            <v>3</v>
          </cell>
          <cell r="D39786">
            <v>0</v>
          </cell>
        </row>
        <row r="39787">
          <cell r="A39787">
            <v>298985</v>
          </cell>
          <cell r="C39787">
            <v>4</v>
          </cell>
          <cell r="D39787">
            <v>0</v>
          </cell>
        </row>
        <row r="39788">
          <cell r="A39788">
            <v>444361</v>
          </cell>
          <cell r="C39788">
            <v>3</v>
          </cell>
          <cell r="D39788">
            <v>2</v>
          </cell>
        </row>
        <row r="39789">
          <cell r="A39789">
            <v>679284</v>
          </cell>
          <cell r="C39789">
            <v>3</v>
          </cell>
          <cell r="D39789">
            <v>0</v>
          </cell>
        </row>
        <row r="39790">
          <cell r="A39790">
            <v>240179</v>
          </cell>
          <cell r="C39790">
            <v>3</v>
          </cell>
          <cell r="D39790">
            <v>2</v>
          </cell>
        </row>
        <row r="39791">
          <cell r="A39791">
            <v>673058</v>
          </cell>
          <cell r="C39791">
            <v>0</v>
          </cell>
          <cell r="D39791">
            <v>2</v>
          </cell>
        </row>
        <row r="39792">
          <cell r="A39792">
            <v>965755</v>
          </cell>
          <cell r="C39792">
            <v>0</v>
          </cell>
          <cell r="D39792">
            <v>2</v>
          </cell>
        </row>
        <row r="39793">
          <cell r="A39793">
            <v>516376</v>
          </cell>
          <cell r="C39793">
            <v>3</v>
          </cell>
          <cell r="D39793">
            <v>0</v>
          </cell>
        </row>
        <row r="39794">
          <cell r="A39794">
            <v>34186</v>
          </cell>
          <cell r="C39794">
            <v>3</v>
          </cell>
          <cell r="D39794">
            <v>0</v>
          </cell>
        </row>
        <row r="39795">
          <cell r="A39795">
            <v>196719</v>
          </cell>
          <cell r="C39795">
            <v>0</v>
          </cell>
          <cell r="D39795">
            <v>2</v>
          </cell>
        </row>
        <row r="39796">
          <cell r="A39796">
            <v>478531</v>
          </cell>
          <cell r="C39796">
            <v>0</v>
          </cell>
          <cell r="D39796">
            <v>2</v>
          </cell>
        </row>
        <row r="39797">
          <cell r="A39797">
            <v>349294</v>
          </cell>
          <cell r="C39797">
            <v>3</v>
          </cell>
          <cell r="D39797">
            <v>0</v>
          </cell>
        </row>
        <row r="39798">
          <cell r="A39798">
            <v>871592</v>
          </cell>
          <cell r="C39798">
            <v>3</v>
          </cell>
          <cell r="D39798">
            <v>2</v>
          </cell>
        </row>
        <row r="39799">
          <cell r="A39799">
            <v>552883</v>
          </cell>
          <cell r="C39799">
            <v>3</v>
          </cell>
          <cell r="D39799">
            <v>0</v>
          </cell>
        </row>
        <row r="39800">
          <cell r="A39800">
            <v>952124</v>
          </cell>
          <cell r="C39800">
            <v>3</v>
          </cell>
          <cell r="D39800">
            <v>0</v>
          </cell>
        </row>
        <row r="39801">
          <cell r="A39801">
            <v>397973</v>
          </cell>
          <cell r="C39801">
            <v>4</v>
          </cell>
          <cell r="D39801">
            <v>0</v>
          </cell>
        </row>
        <row r="39802">
          <cell r="A39802">
            <v>555121</v>
          </cell>
          <cell r="C39802">
            <v>0</v>
          </cell>
          <cell r="D39802">
            <v>2</v>
          </cell>
        </row>
        <row r="39803">
          <cell r="A39803">
            <v>376447</v>
          </cell>
          <cell r="C39803">
            <v>4</v>
          </cell>
          <cell r="D39803">
            <v>0</v>
          </cell>
        </row>
        <row r="39804">
          <cell r="A39804">
            <v>146840</v>
          </cell>
          <cell r="C39804">
            <v>0</v>
          </cell>
          <cell r="D39804">
            <v>2</v>
          </cell>
        </row>
        <row r="39805">
          <cell r="A39805">
            <v>136533</v>
          </cell>
          <cell r="C39805">
            <v>0</v>
          </cell>
          <cell r="D39805">
            <v>2</v>
          </cell>
        </row>
        <row r="39806">
          <cell r="A39806">
            <v>714999</v>
          </cell>
          <cell r="C39806">
            <v>3</v>
          </cell>
          <cell r="D39806">
            <v>0</v>
          </cell>
        </row>
        <row r="39807">
          <cell r="A39807">
            <v>382511</v>
          </cell>
          <cell r="C39807">
            <v>0</v>
          </cell>
          <cell r="D39807">
            <v>2</v>
          </cell>
        </row>
        <row r="39808">
          <cell r="A39808">
            <v>15314</v>
          </cell>
          <cell r="C39808">
            <v>3</v>
          </cell>
          <cell r="D39808">
            <v>0</v>
          </cell>
        </row>
        <row r="39809">
          <cell r="A39809">
            <v>41853</v>
          </cell>
          <cell r="C39809">
            <v>3</v>
          </cell>
          <cell r="D39809">
            <v>0</v>
          </cell>
        </row>
        <row r="39810">
          <cell r="A39810">
            <v>500633</v>
          </cell>
          <cell r="C39810">
            <v>0</v>
          </cell>
          <cell r="D39810">
            <v>2</v>
          </cell>
        </row>
        <row r="39811">
          <cell r="A39811">
            <v>833557</v>
          </cell>
          <cell r="C39811">
            <v>3</v>
          </cell>
          <cell r="D39811">
            <v>0</v>
          </cell>
        </row>
        <row r="39812">
          <cell r="A39812">
            <v>324809</v>
          </cell>
          <cell r="C39812">
            <v>3</v>
          </cell>
          <cell r="D39812">
            <v>0</v>
          </cell>
        </row>
        <row r="39813">
          <cell r="A39813">
            <v>659290</v>
          </cell>
          <cell r="C39813">
            <v>4</v>
          </cell>
          <cell r="D39813">
            <v>0</v>
          </cell>
        </row>
        <row r="39814">
          <cell r="A39814">
            <v>883013</v>
          </cell>
          <cell r="C39814">
            <v>3</v>
          </cell>
          <cell r="D39814">
            <v>0</v>
          </cell>
        </row>
        <row r="39815">
          <cell r="A39815">
            <v>839170</v>
          </cell>
          <cell r="C39815">
            <v>0</v>
          </cell>
          <cell r="D39815">
            <v>2</v>
          </cell>
        </row>
        <row r="39816">
          <cell r="A39816">
            <v>455083</v>
          </cell>
          <cell r="C39816">
            <v>4</v>
          </cell>
          <cell r="D39816">
            <v>2</v>
          </cell>
        </row>
        <row r="39817">
          <cell r="A39817">
            <v>734789</v>
          </cell>
          <cell r="C39817">
            <v>3</v>
          </cell>
          <cell r="D39817">
            <v>2</v>
          </cell>
        </row>
        <row r="39818">
          <cell r="A39818">
            <v>961614</v>
          </cell>
          <cell r="C39818">
            <v>0</v>
          </cell>
          <cell r="D39818">
            <v>2</v>
          </cell>
        </row>
        <row r="39819">
          <cell r="A39819">
            <v>361361</v>
          </cell>
          <cell r="C39819">
            <v>3</v>
          </cell>
          <cell r="D39819">
            <v>0</v>
          </cell>
        </row>
        <row r="39820">
          <cell r="A39820">
            <v>313754</v>
          </cell>
          <cell r="C39820">
            <v>3</v>
          </cell>
          <cell r="D39820">
            <v>2</v>
          </cell>
        </row>
        <row r="39821">
          <cell r="A39821">
            <v>658389</v>
          </cell>
          <cell r="C39821">
            <v>0</v>
          </cell>
          <cell r="D39821">
            <v>2</v>
          </cell>
        </row>
        <row r="39822">
          <cell r="A39822">
            <v>587420</v>
          </cell>
          <cell r="C39822">
            <v>0</v>
          </cell>
          <cell r="D39822">
            <v>2</v>
          </cell>
        </row>
        <row r="39823">
          <cell r="A39823">
            <v>832348</v>
          </cell>
          <cell r="C39823">
            <v>0</v>
          </cell>
          <cell r="D39823">
            <v>2</v>
          </cell>
        </row>
        <row r="39824">
          <cell r="A39824">
            <v>567671</v>
          </cell>
          <cell r="C39824">
            <v>0</v>
          </cell>
          <cell r="D39824">
            <v>2</v>
          </cell>
        </row>
        <row r="39825">
          <cell r="A39825">
            <v>540618</v>
          </cell>
          <cell r="C39825">
            <v>4</v>
          </cell>
          <cell r="D39825">
            <v>0</v>
          </cell>
        </row>
        <row r="39826">
          <cell r="A39826">
            <v>687218</v>
          </cell>
          <cell r="C39826">
            <v>3</v>
          </cell>
          <cell r="D39826">
            <v>0</v>
          </cell>
        </row>
        <row r="39827">
          <cell r="A39827">
            <v>194682</v>
          </cell>
          <cell r="C39827">
            <v>0</v>
          </cell>
          <cell r="D39827">
            <v>2</v>
          </cell>
        </row>
        <row r="39828">
          <cell r="A39828">
            <v>679321</v>
          </cell>
          <cell r="C39828">
            <v>3</v>
          </cell>
          <cell r="D39828">
            <v>0</v>
          </cell>
        </row>
        <row r="39829">
          <cell r="A39829">
            <v>300159</v>
          </cell>
          <cell r="C39829">
            <v>0</v>
          </cell>
          <cell r="D39829">
            <v>2</v>
          </cell>
        </row>
        <row r="39830">
          <cell r="A39830">
            <v>378287</v>
          </cell>
          <cell r="C39830">
            <v>3</v>
          </cell>
          <cell r="D39830">
            <v>0</v>
          </cell>
        </row>
        <row r="39831">
          <cell r="A39831">
            <v>561860</v>
          </cell>
          <cell r="C39831">
            <v>4</v>
          </cell>
          <cell r="D39831">
            <v>0</v>
          </cell>
        </row>
        <row r="39832">
          <cell r="A39832">
            <v>712307</v>
          </cell>
          <cell r="C39832">
            <v>0</v>
          </cell>
          <cell r="D39832">
            <v>2</v>
          </cell>
        </row>
        <row r="39833">
          <cell r="A39833">
            <v>378676</v>
          </cell>
          <cell r="C39833">
            <v>0</v>
          </cell>
          <cell r="D39833">
            <v>2</v>
          </cell>
        </row>
        <row r="39834">
          <cell r="A39834">
            <v>890232</v>
          </cell>
          <cell r="C39834">
            <v>0</v>
          </cell>
          <cell r="D39834">
            <v>2</v>
          </cell>
        </row>
        <row r="39835">
          <cell r="A39835">
            <v>969851</v>
          </cell>
          <cell r="C39835">
            <v>0</v>
          </cell>
          <cell r="D39835">
            <v>2</v>
          </cell>
        </row>
        <row r="39836">
          <cell r="A39836">
            <v>491314</v>
          </cell>
          <cell r="C39836">
            <v>0</v>
          </cell>
          <cell r="D39836">
            <v>2</v>
          </cell>
        </row>
        <row r="39837">
          <cell r="A39837">
            <v>623234</v>
          </cell>
          <cell r="C39837">
            <v>3</v>
          </cell>
          <cell r="D39837">
            <v>0</v>
          </cell>
        </row>
        <row r="39838">
          <cell r="A39838">
            <v>606256</v>
          </cell>
          <cell r="C39838">
            <v>4</v>
          </cell>
          <cell r="D39838">
            <v>0</v>
          </cell>
        </row>
        <row r="39839">
          <cell r="A39839">
            <v>652118</v>
          </cell>
          <cell r="C39839">
            <v>4</v>
          </cell>
          <cell r="D39839">
            <v>0</v>
          </cell>
        </row>
        <row r="39840">
          <cell r="A39840">
            <v>611575</v>
          </cell>
          <cell r="C39840">
            <v>3</v>
          </cell>
          <cell r="D39840">
            <v>0</v>
          </cell>
        </row>
        <row r="39841">
          <cell r="A39841">
            <v>621677</v>
          </cell>
          <cell r="C39841">
            <v>4</v>
          </cell>
          <cell r="D39841">
            <v>2</v>
          </cell>
        </row>
        <row r="39842">
          <cell r="A39842">
            <v>876139</v>
          </cell>
          <cell r="C39842">
            <v>3</v>
          </cell>
          <cell r="D39842">
            <v>0</v>
          </cell>
        </row>
        <row r="39843">
          <cell r="A39843">
            <v>903336</v>
          </cell>
          <cell r="C39843">
            <v>3</v>
          </cell>
          <cell r="D39843">
            <v>2</v>
          </cell>
        </row>
        <row r="39844">
          <cell r="A39844">
            <v>120532</v>
          </cell>
          <cell r="C39844">
            <v>4</v>
          </cell>
          <cell r="D39844">
            <v>0</v>
          </cell>
        </row>
        <row r="39845">
          <cell r="A39845">
            <v>945635</v>
          </cell>
          <cell r="C39845">
            <v>3</v>
          </cell>
          <cell r="D39845">
            <v>0</v>
          </cell>
        </row>
        <row r="39846">
          <cell r="A39846">
            <v>354409</v>
          </cell>
          <cell r="C39846">
            <v>3</v>
          </cell>
          <cell r="D39846">
            <v>0</v>
          </cell>
        </row>
        <row r="39847">
          <cell r="A39847">
            <v>490602</v>
          </cell>
          <cell r="C39847">
            <v>0</v>
          </cell>
          <cell r="D39847">
            <v>2</v>
          </cell>
        </row>
        <row r="39848">
          <cell r="A39848">
            <v>807452</v>
          </cell>
          <cell r="C39848">
            <v>3</v>
          </cell>
          <cell r="D39848">
            <v>0</v>
          </cell>
        </row>
        <row r="39849">
          <cell r="A39849">
            <v>461804</v>
          </cell>
          <cell r="C39849">
            <v>4</v>
          </cell>
          <cell r="D39849">
            <v>0</v>
          </cell>
        </row>
        <row r="39850">
          <cell r="A39850">
            <v>94225</v>
          </cell>
          <cell r="C39850">
            <v>3</v>
          </cell>
          <cell r="D39850">
            <v>0</v>
          </cell>
        </row>
        <row r="39851">
          <cell r="A39851">
            <v>552496</v>
          </cell>
          <cell r="C39851">
            <v>0</v>
          </cell>
          <cell r="D39851">
            <v>2</v>
          </cell>
        </row>
        <row r="39852">
          <cell r="A39852">
            <v>589812</v>
          </cell>
          <cell r="C39852">
            <v>3</v>
          </cell>
          <cell r="D39852">
            <v>0</v>
          </cell>
        </row>
        <row r="39853">
          <cell r="A39853">
            <v>677542</v>
          </cell>
          <cell r="C39853">
            <v>3</v>
          </cell>
          <cell r="D39853">
            <v>2</v>
          </cell>
        </row>
        <row r="39854">
          <cell r="A39854">
            <v>604184</v>
          </cell>
          <cell r="C39854">
            <v>3</v>
          </cell>
          <cell r="D39854">
            <v>0</v>
          </cell>
        </row>
        <row r="39855">
          <cell r="A39855">
            <v>697683</v>
          </cell>
          <cell r="C39855">
            <v>0</v>
          </cell>
          <cell r="D39855">
            <v>2</v>
          </cell>
        </row>
        <row r="39856">
          <cell r="A39856">
            <v>739534</v>
          </cell>
          <cell r="C39856">
            <v>0</v>
          </cell>
          <cell r="D39856">
            <v>2</v>
          </cell>
        </row>
        <row r="39857">
          <cell r="A39857">
            <v>739448</v>
          </cell>
          <cell r="C39857">
            <v>3</v>
          </cell>
          <cell r="D39857">
            <v>2</v>
          </cell>
        </row>
        <row r="39858">
          <cell r="A39858">
            <v>700048</v>
          </cell>
          <cell r="C39858">
            <v>0</v>
          </cell>
          <cell r="D39858">
            <v>2</v>
          </cell>
        </row>
        <row r="39859">
          <cell r="A39859">
            <v>897083</v>
          </cell>
          <cell r="C39859">
            <v>3</v>
          </cell>
          <cell r="D39859">
            <v>0</v>
          </cell>
        </row>
        <row r="39860">
          <cell r="A39860">
            <v>448752</v>
          </cell>
          <cell r="C39860">
            <v>0</v>
          </cell>
          <cell r="D39860">
            <v>2</v>
          </cell>
        </row>
        <row r="39861">
          <cell r="A39861">
            <v>767398</v>
          </cell>
          <cell r="C39861">
            <v>0</v>
          </cell>
          <cell r="D39861">
            <v>2</v>
          </cell>
        </row>
        <row r="39862">
          <cell r="A39862">
            <v>473647</v>
          </cell>
          <cell r="C39862">
            <v>0</v>
          </cell>
          <cell r="D39862">
            <v>2</v>
          </cell>
        </row>
        <row r="39863">
          <cell r="A39863">
            <v>647462</v>
          </cell>
          <cell r="C39863">
            <v>3</v>
          </cell>
          <cell r="D39863">
            <v>0</v>
          </cell>
        </row>
        <row r="39864">
          <cell r="A39864">
            <v>753354</v>
          </cell>
          <cell r="C39864">
            <v>3</v>
          </cell>
          <cell r="D39864">
            <v>0</v>
          </cell>
        </row>
        <row r="39865">
          <cell r="A39865">
            <v>490939</v>
          </cell>
          <cell r="C39865">
            <v>0</v>
          </cell>
          <cell r="D39865">
            <v>2</v>
          </cell>
        </row>
        <row r="39866">
          <cell r="A39866">
            <v>140489</v>
          </cell>
          <cell r="C39866">
            <v>3</v>
          </cell>
          <cell r="D39866">
            <v>2</v>
          </cell>
        </row>
        <row r="39867">
          <cell r="A39867">
            <v>799688</v>
          </cell>
          <cell r="C39867">
            <v>3</v>
          </cell>
          <cell r="D39867">
            <v>2</v>
          </cell>
        </row>
        <row r="39868">
          <cell r="A39868">
            <v>492958</v>
          </cell>
          <cell r="C39868">
            <v>3</v>
          </cell>
          <cell r="D39868">
            <v>0</v>
          </cell>
        </row>
        <row r="39869">
          <cell r="A39869">
            <v>684939</v>
          </cell>
          <cell r="C39869">
            <v>3</v>
          </cell>
          <cell r="D39869">
            <v>0</v>
          </cell>
        </row>
        <row r="39870">
          <cell r="A39870">
            <v>615545</v>
          </cell>
          <cell r="C39870">
            <v>3</v>
          </cell>
          <cell r="D39870">
            <v>0</v>
          </cell>
        </row>
        <row r="39871">
          <cell r="A39871">
            <v>366066</v>
          </cell>
          <cell r="C39871">
            <v>0</v>
          </cell>
          <cell r="D39871">
            <v>2</v>
          </cell>
        </row>
        <row r="39872">
          <cell r="A39872">
            <v>600767</v>
          </cell>
          <cell r="C39872">
            <v>3</v>
          </cell>
          <cell r="D39872">
            <v>0</v>
          </cell>
        </row>
        <row r="39873">
          <cell r="A39873">
            <v>970529</v>
          </cell>
          <cell r="C39873">
            <v>3</v>
          </cell>
          <cell r="D39873">
            <v>2</v>
          </cell>
        </row>
        <row r="39874">
          <cell r="A39874">
            <v>51036</v>
          </cell>
          <cell r="C39874">
            <v>3</v>
          </cell>
          <cell r="D39874">
            <v>2</v>
          </cell>
        </row>
        <row r="39875">
          <cell r="A39875">
            <v>820973</v>
          </cell>
          <cell r="C39875">
            <v>0</v>
          </cell>
          <cell r="D39875">
            <v>2</v>
          </cell>
        </row>
        <row r="39876">
          <cell r="A39876">
            <v>433521</v>
          </cell>
          <cell r="C39876">
            <v>4</v>
          </cell>
          <cell r="D39876">
            <v>0</v>
          </cell>
        </row>
        <row r="39877">
          <cell r="A39877">
            <v>927651</v>
          </cell>
          <cell r="C39877">
            <v>3</v>
          </cell>
          <cell r="D39877">
            <v>2</v>
          </cell>
        </row>
        <row r="39878">
          <cell r="A39878">
            <v>4452</v>
          </cell>
          <cell r="C39878">
            <v>3</v>
          </cell>
          <cell r="D39878">
            <v>0</v>
          </cell>
        </row>
        <row r="39879">
          <cell r="A39879">
            <v>707935</v>
          </cell>
          <cell r="C39879">
            <v>3</v>
          </cell>
          <cell r="D39879">
            <v>0</v>
          </cell>
        </row>
        <row r="39880">
          <cell r="A39880">
            <v>942001</v>
          </cell>
          <cell r="C39880">
            <v>0</v>
          </cell>
          <cell r="D39880">
            <v>2</v>
          </cell>
        </row>
        <row r="39881">
          <cell r="A39881">
            <v>661577</v>
          </cell>
          <cell r="C39881">
            <v>3</v>
          </cell>
          <cell r="D39881">
            <v>2</v>
          </cell>
        </row>
        <row r="39882">
          <cell r="A39882">
            <v>243235</v>
          </cell>
          <cell r="C39882">
            <v>0</v>
          </cell>
          <cell r="D39882">
            <v>2</v>
          </cell>
        </row>
        <row r="39883">
          <cell r="A39883">
            <v>564692</v>
          </cell>
          <cell r="C39883">
            <v>3</v>
          </cell>
          <cell r="D39883">
            <v>0</v>
          </cell>
        </row>
        <row r="39884">
          <cell r="A39884">
            <v>186168</v>
          </cell>
          <cell r="C39884">
            <v>0</v>
          </cell>
          <cell r="D39884">
            <v>2</v>
          </cell>
        </row>
        <row r="39885">
          <cell r="A39885">
            <v>913428</v>
          </cell>
          <cell r="C39885">
            <v>0</v>
          </cell>
          <cell r="D39885">
            <v>2</v>
          </cell>
        </row>
        <row r="39886">
          <cell r="A39886">
            <v>757274</v>
          </cell>
          <cell r="C39886">
            <v>3</v>
          </cell>
          <cell r="D39886">
            <v>0</v>
          </cell>
        </row>
        <row r="39887">
          <cell r="A39887">
            <v>726958</v>
          </cell>
          <cell r="C39887">
            <v>4</v>
          </cell>
          <cell r="D39887">
            <v>0</v>
          </cell>
        </row>
        <row r="39888">
          <cell r="A39888">
            <v>784673</v>
          </cell>
          <cell r="C39888">
            <v>4</v>
          </cell>
          <cell r="D39888">
            <v>0</v>
          </cell>
        </row>
        <row r="39889">
          <cell r="A39889">
            <v>771228</v>
          </cell>
          <cell r="C39889">
            <v>0</v>
          </cell>
          <cell r="D39889">
            <v>2</v>
          </cell>
        </row>
        <row r="39890">
          <cell r="A39890">
            <v>760828</v>
          </cell>
          <cell r="C39890">
            <v>3</v>
          </cell>
          <cell r="D39890">
            <v>0</v>
          </cell>
        </row>
        <row r="39891">
          <cell r="A39891">
            <v>723678</v>
          </cell>
          <cell r="C39891">
            <v>0</v>
          </cell>
          <cell r="D39891">
            <v>2</v>
          </cell>
        </row>
        <row r="39892">
          <cell r="A39892">
            <v>677169</v>
          </cell>
          <cell r="C39892">
            <v>3</v>
          </cell>
          <cell r="D39892">
            <v>2</v>
          </cell>
        </row>
        <row r="39893">
          <cell r="A39893">
            <v>274207</v>
          </cell>
          <cell r="C39893">
            <v>3</v>
          </cell>
          <cell r="D39893">
            <v>0</v>
          </cell>
        </row>
        <row r="39894">
          <cell r="A39894">
            <v>706112</v>
          </cell>
          <cell r="C39894">
            <v>3</v>
          </cell>
          <cell r="D39894">
            <v>0</v>
          </cell>
        </row>
        <row r="39895">
          <cell r="A39895">
            <v>557908</v>
          </cell>
          <cell r="C39895">
            <v>3</v>
          </cell>
          <cell r="D39895">
            <v>0</v>
          </cell>
        </row>
        <row r="39896">
          <cell r="A39896">
            <v>587645</v>
          </cell>
          <cell r="C39896">
            <v>0</v>
          </cell>
          <cell r="D39896">
            <v>2</v>
          </cell>
        </row>
        <row r="39897">
          <cell r="A39897">
            <v>566052</v>
          </cell>
          <cell r="C39897">
            <v>3</v>
          </cell>
          <cell r="D39897">
            <v>2</v>
          </cell>
        </row>
        <row r="39898">
          <cell r="A39898">
            <v>137909</v>
          </cell>
          <cell r="C39898">
            <v>4</v>
          </cell>
          <cell r="D39898">
            <v>2</v>
          </cell>
        </row>
        <row r="39899">
          <cell r="A39899">
            <v>264803</v>
          </cell>
          <cell r="C39899">
            <v>0</v>
          </cell>
          <cell r="D39899">
            <v>2</v>
          </cell>
        </row>
        <row r="39900">
          <cell r="A39900">
            <v>851978</v>
          </cell>
          <cell r="C39900">
            <v>0</v>
          </cell>
          <cell r="D39900">
            <v>2</v>
          </cell>
        </row>
        <row r="39901">
          <cell r="A39901">
            <v>992178</v>
          </cell>
          <cell r="C39901">
            <v>3</v>
          </cell>
          <cell r="D39901">
            <v>0</v>
          </cell>
        </row>
        <row r="39902">
          <cell r="A39902">
            <v>26060</v>
          </cell>
          <cell r="C39902">
            <v>3</v>
          </cell>
          <cell r="D39902">
            <v>2</v>
          </cell>
        </row>
        <row r="39903">
          <cell r="A39903">
            <v>33797</v>
          </cell>
          <cell r="C39903">
            <v>4</v>
          </cell>
          <cell r="D39903">
            <v>0</v>
          </cell>
        </row>
        <row r="39904">
          <cell r="A39904">
            <v>298985</v>
          </cell>
          <cell r="C39904">
            <v>0</v>
          </cell>
          <cell r="D39904">
            <v>2</v>
          </cell>
        </row>
        <row r="39905">
          <cell r="A39905">
            <v>444361</v>
          </cell>
          <cell r="C39905">
            <v>3</v>
          </cell>
          <cell r="D39905">
            <v>0</v>
          </cell>
        </row>
        <row r="39906">
          <cell r="A39906">
            <v>679284</v>
          </cell>
          <cell r="C39906">
            <v>0</v>
          </cell>
          <cell r="D39906">
            <v>2</v>
          </cell>
        </row>
        <row r="39907">
          <cell r="A39907">
            <v>240179</v>
          </cell>
          <cell r="C39907">
            <v>4</v>
          </cell>
          <cell r="D39907">
            <v>0</v>
          </cell>
        </row>
        <row r="39908">
          <cell r="A39908">
            <v>673058</v>
          </cell>
          <cell r="C39908">
            <v>3</v>
          </cell>
          <cell r="D39908">
            <v>0</v>
          </cell>
        </row>
        <row r="39909">
          <cell r="A39909">
            <v>965755</v>
          </cell>
          <cell r="C39909">
            <v>0</v>
          </cell>
          <cell r="D39909">
            <v>2</v>
          </cell>
        </row>
        <row r="39910">
          <cell r="A39910">
            <v>222892</v>
          </cell>
          <cell r="C39910">
            <v>3</v>
          </cell>
          <cell r="D39910">
            <v>0</v>
          </cell>
        </row>
        <row r="39911">
          <cell r="A39911">
            <v>516376</v>
          </cell>
          <cell r="C39911">
            <v>0</v>
          </cell>
          <cell r="D39911">
            <v>2</v>
          </cell>
        </row>
        <row r="39912">
          <cell r="A39912">
            <v>39154</v>
          </cell>
          <cell r="C39912">
            <v>3</v>
          </cell>
          <cell r="D39912">
            <v>2</v>
          </cell>
        </row>
        <row r="39913">
          <cell r="A39913">
            <v>34186</v>
          </cell>
          <cell r="C39913">
            <v>4</v>
          </cell>
          <cell r="D39913">
            <v>0</v>
          </cell>
        </row>
        <row r="39914">
          <cell r="A39914">
            <v>478531</v>
          </cell>
          <cell r="C39914">
            <v>3</v>
          </cell>
          <cell r="D39914">
            <v>0</v>
          </cell>
        </row>
        <row r="39915">
          <cell r="A39915">
            <v>14145</v>
          </cell>
          <cell r="C39915">
            <v>0</v>
          </cell>
          <cell r="D39915">
            <v>2</v>
          </cell>
        </row>
        <row r="39916">
          <cell r="A39916">
            <v>847349</v>
          </cell>
          <cell r="C39916">
            <v>0</v>
          </cell>
          <cell r="D39916">
            <v>2</v>
          </cell>
        </row>
        <row r="39917">
          <cell r="A39917">
            <v>77308</v>
          </cell>
          <cell r="C39917">
            <v>3</v>
          </cell>
          <cell r="D39917">
            <v>2</v>
          </cell>
        </row>
        <row r="39918">
          <cell r="A39918">
            <v>654297</v>
          </cell>
          <cell r="C39918">
            <v>3</v>
          </cell>
          <cell r="D39918">
            <v>0</v>
          </cell>
        </row>
        <row r="39919">
          <cell r="A39919">
            <v>70969</v>
          </cell>
          <cell r="C39919">
            <v>3</v>
          </cell>
          <cell r="D39919">
            <v>0</v>
          </cell>
        </row>
        <row r="39920">
          <cell r="A39920">
            <v>552883</v>
          </cell>
          <cell r="C39920">
            <v>3</v>
          </cell>
          <cell r="D39920">
            <v>2</v>
          </cell>
        </row>
        <row r="39921">
          <cell r="A39921">
            <v>952124</v>
          </cell>
          <cell r="C39921">
            <v>3</v>
          </cell>
          <cell r="D39921">
            <v>2</v>
          </cell>
        </row>
        <row r="39922">
          <cell r="A39922">
            <v>397973</v>
          </cell>
          <cell r="C39922">
            <v>0</v>
          </cell>
          <cell r="D39922">
            <v>2</v>
          </cell>
        </row>
        <row r="39923">
          <cell r="A39923">
            <v>555121</v>
          </cell>
          <cell r="C39923">
            <v>0</v>
          </cell>
          <cell r="D39923">
            <v>2</v>
          </cell>
        </row>
        <row r="39924">
          <cell r="A39924">
            <v>376447</v>
          </cell>
          <cell r="C39924">
            <v>3</v>
          </cell>
          <cell r="D39924">
            <v>0</v>
          </cell>
        </row>
        <row r="39925">
          <cell r="A39925">
            <v>217710</v>
          </cell>
          <cell r="C39925">
            <v>3</v>
          </cell>
          <cell r="D39925">
            <v>2</v>
          </cell>
        </row>
        <row r="39926">
          <cell r="A39926">
            <v>89084</v>
          </cell>
          <cell r="C39926">
            <v>0</v>
          </cell>
          <cell r="D39926">
            <v>2</v>
          </cell>
        </row>
        <row r="39927">
          <cell r="A39927">
            <v>41853</v>
          </cell>
          <cell r="C39927">
            <v>0</v>
          </cell>
          <cell r="D39927">
            <v>2</v>
          </cell>
        </row>
        <row r="39928">
          <cell r="A39928">
            <v>257719</v>
          </cell>
          <cell r="C39928">
            <v>0</v>
          </cell>
          <cell r="D39928">
            <v>2</v>
          </cell>
        </row>
        <row r="39929">
          <cell r="A39929">
            <v>741341</v>
          </cell>
          <cell r="C39929">
            <v>3</v>
          </cell>
          <cell r="D39929">
            <v>0</v>
          </cell>
        </row>
        <row r="39930">
          <cell r="A39930">
            <v>500739</v>
          </cell>
          <cell r="C39930">
            <v>3</v>
          </cell>
          <cell r="D39930">
            <v>0</v>
          </cell>
        </row>
        <row r="39931">
          <cell r="A39931">
            <v>500633</v>
          </cell>
          <cell r="C39931">
            <v>0</v>
          </cell>
          <cell r="D39931">
            <v>2</v>
          </cell>
        </row>
        <row r="39932">
          <cell r="A39932">
            <v>839170</v>
          </cell>
          <cell r="C39932">
            <v>0</v>
          </cell>
          <cell r="D39932">
            <v>2</v>
          </cell>
        </row>
        <row r="39933">
          <cell r="A39933">
            <v>183929</v>
          </cell>
          <cell r="C39933">
            <v>0</v>
          </cell>
          <cell r="D39933">
            <v>2</v>
          </cell>
        </row>
        <row r="39934">
          <cell r="A39934">
            <v>487065</v>
          </cell>
          <cell r="C39934">
            <v>3</v>
          </cell>
          <cell r="D39934">
            <v>0</v>
          </cell>
        </row>
        <row r="39935">
          <cell r="A39935">
            <v>961614</v>
          </cell>
          <cell r="C39935">
            <v>3</v>
          </cell>
          <cell r="D39935">
            <v>0</v>
          </cell>
        </row>
        <row r="39936">
          <cell r="A39936">
            <v>654623</v>
          </cell>
          <cell r="C39936">
            <v>4</v>
          </cell>
          <cell r="D39936">
            <v>0</v>
          </cell>
        </row>
        <row r="39937">
          <cell r="A39937">
            <v>563740</v>
          </cell>
          <cell r="C39937">
            <v>0</v>
          </cell>
          <cell r="D39937">
            <v>2</v>
          </cell>
        </row>
        <row r="39938">
          <cell r="A39938">
            <v>378230</v>
          </cell>
          <cell r="C39938">
            <v>0</v>
          </cell>
          <cell r="D39938">
            <v>2</v>
          </cell>
        </row>
        <row r="39939">
          <cell r="A39939">
            <v>658389</v>
          </cell>
          <cell r="C39939">
            <v>4</v>
          </cell>
          <cell r="D39939">
            <v>2</v>
          </cell>
        </row>
        <row r="39940">
          <cell r="A39940">
            <v>990993</v>
          </cell>
          <cell r="C39940">
            <v>4</v>
          </cell>
          <cell r="D39940">
            <v>0</v>
          </cell>
        </row>
        <row r="39941">
          <cell r="A39941">
            <v>952168</v>
          </cell>
          <cell r="C39941">
            <v>0</v>
          </cell>
          <cell r="D39941">
            <v>2</v>
          </cell>
        </row>
        <row r="39942">
          <cell r="A39942">
            <v>602241</v>
          </cell>
          <cell r="C39942">
            <v>3</v>
          </cell>
          <cell r="D39942">
            <v>0</v>
          </cell>
        </row>
        <row r="39943">
          <cell r="A39943">
            <v>587420</v>
          </cell>
          <cell r="C39943">
            <v>0</v>
          </cell>
          <cell r="D39943">
            <v>2</v>
          </cell>
        </row>
        <row r="39944">
          <cell r="A39944">
            <v>481843</v>
          </cell>
          <cell r="C39944">
            <v>0</v>
          </cell>
          <cell r="D39944">
            <v>2</v>
          </cell>
        </row>
        <row r="39945">
          <cell r="A39945">
            <v>991434</v>
          </cell>
          <cell r="C39945">
            <v>3</v>
          </cell>
          <cell r="D39945">
            <v>2</v>
          </cell>
        </row>
        <row r="39946">
          <cell r="A39946">
            <v>319388</v>
          </cell>
          <cell r="C39946">
            <v>3</v>
          </cell>
          <cell r="D39946">
            <v>0</v>
          </cell>
        </row>
        <row r="39947">
          <cell r="A39947">
            <v>171602</v>
          </cell>
          <cell r="C39947">
            <v>3</v>
          </cell>
          <cell r="D39947">
            <v>0</v>
          </cell>
        </row>
        <row r="39948">
          <cell r="A39948">
            <v>687218</v>
          </cell>
          <cell r="C39948">
            <v>3</v>
          </cell>
          <cell r="D39948">
            <v>2</v>
          </cell>
        </row>
        <row r="39949">
          <cell r="A39949">
            <v>328457</v>
          </cell>
          <cell r="C39949">
            <v>0</v>
          </cell>
          <cell r="D39949">
            <v>2</v>
          </cell>
        </row>
        <row r="39950">
          <cell r="A39950">
            <v>194682</v>
          </cell>
          <cell r="C39950">
            <v>3</v>
          </cell>
          <cell r="D39950">
            <v>0</v>
          </cell>
        </row>
        <row r="39951">
          <cell r="A39951">
            <v>679321</v>
          </cell>
          <cell r="C39951">
            <v>4</v>
          </cell>
          <cell r="D39951">
            <v>2</v>
          </cell>
        </row>
        <row r="39952">
          <cell r="A39952">
            <v>378287</v>
          </cell>
          <cell r="C39952">
            <v>0</v>
          </cell>
          <cell r="D39952">
            <v>2</v>
          </cell>
        </row>
        <row r="39953">
          <cell r="A39953">
            <v>561860</v>
          </cell>
          <cell r="C39953">
            <v>4</v>
          </cell>
          <cell r="D39953">
            <v>0</v>
          </cell>
        </row>
        <row r="39954">
          <cell r="A39954">
            <v>890232</v>
          </cell>
          <cell r="C39954">
            <v>0</v>
          </cell>
          <cell r="D39954">
            <v>2</v>
          </cell>
        </row>
        <row r="39955">
          <cell r="A39955">
            <v>532965</v>
          </cell>
          <cell r="C39955">
            <v>0</v>
          </cell>
          <cell r="D39955">
            <v>2</v>
          </cell>
        </row>
        <row r="39956">
          <cell r="A39956">
            <v>365132</v>
          </cell>
          <cell r="C39956">
            <v>3</v>
          </cell>
          <cell r="D39956">
            <v>0</v>
          </cell>
        </row>
        <row r="39957">
          <cell r="A39957">
            <v>689769</v>
          </cell>
          <cell r="C39957">
            <v>0</v>
          </cell>
          <cell r="D39957">
            <v>2</v>
          </cell>
        </row>
        <row r="39958">
          <cell r="A39958">
            <v>305754</v>
          </cell>
          <cell r="C39958">
            <v>0</v>
          </cell>
          <cell r="D39958">
            <v>2</v>
          </cell>
        </row>
        <row r="39959">
          <cell r="A39959">
            <v>398340</v>
          </cell>
          <cell r="C39959">
            <v>4</v>
          </cell>
          <cell r="D39959">
            <v>0</v>
          </cell>
        </row>
        <row r="39960">
          <cell r="A39960">
            <v>33955</v>
          </cell>
          <cell r="C39960">
            <v>0</v>
          </cell>
          <cell r="D39960">
            <v>2</v>
          </cell>
        </row>
        <row r="39961">
          <cell r="A39961">
            <v>652118</v>
          </cell>
          <cell r="C39961">
            <v>4</v>
          </cell>
          <cell r="D39961">
            <v>0</v>
          </cell>
        </row>
        <row r="39962">
          <cell r="A39962">
            <v>187399</v>
          </cell>
          <cell r="C39962">
            <v>4</v>
          </cell>
          <cell r="D39962">
            <v>2</v>
          </cell>
        </row>
        <row r="39963">
          <cell r="A39963">
            <v>621677</v>
          </cell>
          <cell r="C39963">
            <v>3</v>
          </cell>
          <cell r="D39963">
            <v>0</v>
          </cell>
        </row>
        <row r="39964">
          <cell r="A39964">
            <v>272170</v>
          </cell>
          <cell r="C39964">
            <v>4</v>
          </cell>
          <cell r="D39964">
            <v>0</v>
          </cell>
        </row>
        <row r="39965">
          <cell r="A39965">
            <v>692985</v>
          </cell>
          <cell r="C39965">
            <v>3</v>
          </cell>
          <cell r="D39965">
            <v>0</v>
          </cell>
        </row>
        <row r="39966">
          <cell r="A39966">
            <v>487931</v>
          </cell>
          <cell r="C39966">
            <v>0</v>
          </cell>
          <cell r="D39966">
            <v>2</v>
          </cell>
        </row>
        <row r="39967">
          <cell r="A39967">
            <v>876139</v>
          </cell>
          <cell r="C39967">
            <v>3</v>
          </cell>
          <cell r="D39967">
            <v>2</v>
          </cell>
        </row>
        <row r="39968">
          <cell r="A39968">
            <v>354409</v>
          </cell>
          <cell r="C39968">
            <v>3</v>
          </cell>
          <cell r="D39968">
            <v>0</v>
          </cell>
        </row>
        <row r="39969">
          <cell r="A39969">
            <v>937542</v>
          </cell>
          <cell r="C39969">
            <v>0</v>
          </cell>
          <cell r="D39969">
            <v>2</v>
          </cell>
        </row>
        <row r="39970">
          <cell r="A39970">
            <v>490602</v>
          </cell>
          <cell r="C39970">
            <v>3</v>
          </cell>
          <cell r="D39970">
            <v>0</v>
          </cell>
        </row>
        <row r="39971">
          <cell r="A39971">
            <v>679865</v>
          </cell>
          <cell r="C39971">
            <v>0</v>
          </cell>
          <cell r="D39971">
            <v>2</v>
          </cell>
        </row>
        <row r="39972">
          <cell r="A39972">
            <v>451933</v>
          </cell>
          <cell r="C39972">
            <v>0</v>
          </cell>
          <cell r="D39972">
            <v>2</v>
          </cell>
        </row>
        <row r="39973">
          <cell r="A39973">
            <v>461804</v>
          </cell>
          <cell r="C39973">
            <v>3</v>
          </cell>
          <cell r="D39973">
            <v>0</v>
          </cell>
        </row>
        <row r="39974">
          <cell r="A39974">
            <v>820541</v>
          </cell>
          <cell r="C39974">
            <v>0</v>
          </cell>
          <cell r="D39974">
            <v>2</v>
          </cell>
        </row>
        <row r="39975">
          <cell r="A39975">
            <v>91670</v>
          </cell>
          <cell r="C39975">
            <v>0</v>
          </cell>
          <cell r="D39975">
            <v>2</v>
          </cell>
        </row>
        <row r="39976">
          <cell r="A39976">
            <v>677542</v>
          </cell>
          <cell r="C39976">
            <v>3</v>
          </cell>
          <cell r="D39976">
            <v>2</v>
          </cell>
        </row>
        <row r="39977">
          <cell r="A39977">
            <v>604184</v>
          </cell>
          <cell r="C39977">
            <v>3</v>
          </cell>
          <cell r="D39977">
            <v>2</v>
          </cell>
        </row>
        <row r="39978">
          <cell r="A39978">
            <v>709916</v>
          </cell>
          <cell r="C39978">
            <v>0</v>
          </cell>
          <cell r="D39978">
            <v>2</v>
          </cell>
        </row>
        <row r="39979">
          <cell r="A39979">
            <v>739448</v>
          </cell>
          <cell r="C39979">
            <v>3</v>
          </cell>
          <cell r="D39979">
            <v>0</v>
          </cell>
        </row>
        <row r="39980">
          <cell r="A39980">
            <v>700048</v>
          </cell>
          <cell r="C39980">
            <v>3</v>
          </cell>
          <cell r="D39980">
            <v>0</v>
          </cell>
        </row>
        <row r="39981">
          <cell r="A39981">
            <v>897083</v>
          </cell>
          <cell r="C39981">
            <v>3</v>
          </cell>
          <cell r="D39981">
            <v>2</v>
          </cell>
        </row>
        <row r="39982">
          <cell r="A39982">
            <v>133542</v>
          </cell>
          <cell r="C39982">
            <v>0</v>
          </cell>
          <cell r="D39982">
            <v>2</v>
          </cell>
        </row>
        <row r="39983">
          <cell r="A39983">
            <v>767398</v>
          </cell>
          <cell r="C39983">
            <v>3</v>
          </cell>
          <cell r="D39983">
            <v>0</v>
          </cell>
        </row>
        <row r="39984">
          <cell r="A39984">
            <v>34200</v>
          </cell>
          <cell r="C39984">
            <v>0</v>
          </cell>
          <cell r="D39984">
            <v>2</v>
          </cell>
        </row>
        <row r="39985">
          <cell r="A39985">
            <v>672059</v>
          </cell>
          <cell r="C39985">
            <v>3</v>
          </cell>
          <cell r="D39985">
            <v>0</v>
          </cell>
        </row>
        <row r="39986">
          <cell r="A39986">
            <v>492958</v>
          </cell>
          <cell r="C39986">
            <v>3</v>
          </cell>
          <cell r="D39986">
            <v>0</v>
          </cell>
        </row>
        <row r="39987">
          <cell r="A39987">
            <v>684939</v>
          </cell>
          <cell r="C39987">
            <v>3</v>
          </cell>
          <cell r="D39987">
            <v>0</v>
          </cell>
        </row>
        <row r="39988">
          <cell r="A39988">
            <v>219598</v>
          </cell>
          <cell r="C39988">
            <v>3</v>
          </cell>
          <cell r="D39988">
            <v>0</v>
          </cell>
        </row>
        <row r="39989">
          <cell r="A39989">
            <v>449106</v>
          </cell>
          <cell r="C39989">
            <v>3</v>
          </cell>
          <cell r="D39989">
            <v>2</v>
          </cell>
        </row>
        <row r="39990">
          <cell r="A39990">
            <v>615545</v>
          </cell>
          <cell r="C39990">
            <v>0</v>
          </cell>
          <cell r="D39990">
            <v>2</v>
          </cell>
        </row>
        <row r="39991">
          <cell r="A39991">
            <v>784827</v>
          </cell>
          <cell r="C39991">
            <v>4</v>
          </cell>
          <cell r="D39991">
            <v>2</v>
          </cell>
        </row>
        <row r="39992">
          <cell r="A39992">
            <v>51036</v>
          </cell>
          <cell r="C39992">
            <v>0</v>
          </cell>
          <cell r="D39992">
            <v>2</v>
          </cell>
        </row>
        <row r="39993">
          <cell r="A39993">
            <v>930284</v>
          </cell>
          <cell r="C39993">
            <v>3</v>
          </cell>
          <cell r="D39993">
            <v>0</v>
          </cell>
        </row>
        <row r="39994">
          <cell r="A39994">
            <v>4452</v>
          </cell>
          <cell r="C39994">
            <v>3</v>
          </cell>
          <cell r="D39994">
            <v>0</v>
          </cell>
        </row>
        <row r="39995">
          <cell r="A39995">
            <v>82484</v>
          </cell>
          <cell r="C39995">
            <v>3</v>
          </cell>
          <cell r="D39995">
            <v>0</v>
          </cell>
        </row>
        <row r="39996">
          <cell r="A39996">
            <v>440875</v>
          </cell>
          <cell r="C39996">
            <v>3</v>
          </cell>
          <cell r="D39996">
            <v>0</v>
          </cell>
        </row>
        <row r="39997">
          <cell r="A39997">
            <v>432617</v>
          </cell>
          <cell r="C39997">
            <v>3</v>
          </cell>
          <cell r="D39997">
            <v>2</v>
          </cell>
        </row>
        <row r="39998">
          <cell r="A39998">
            <v>953175</v>
          </cell>
          <cell r="C39998">
            <v>0</v>
          </cell>
          <cell r="D39998">
            <v>2</v>
          </cell>
        </row>
        <row r="39999">
          <cell r="A39999">
            <v>57405</v>
          </cell>
          <cell r="C39999">
            <v>0</v>
          </cell>
          <cell r="D39999">
            <v>2</v>
          </cell>
        </row>
        <row r="40000">
          <cell r="A40000">
            <v>707935</v>
          </cell>
          <cell r="C40000">
            <v>0</v>
          </cell>
          <cell r="D40000">
            <v>2</v>
          </cell>
        </row>
        <row r="40001">
          <cell r="A40001">
            <v>942001</v>
          </cell>
          <cell r="C40001">
            <v>0</v>
          </cell>
          <cell r="D40001">
            <v>2</v>
          </cell>
        </row>
        <row r="40002">
          <cell r="A40002">
            <v>585299</v>
          </cell>
          <cell r="C40002">
            <v>3</v>
          </cell>
          <cell r="D40002">
            <v>0</v>
          </cell>
        </row>
        <row r="40003">
          <cell r="A40003">
            <v>120385</v>
          </cell>
          <cell r="C40003">
            <v>3</v>
          </cell>
          <cell r="D40003">
            <v>0</v>
          </cell>
        </row>
        <row r="40004">
          <cell r="A40004">
            <v>52729</v>
          </cell>
          <cell r="C40004">
            <v>3</v>
          </cell>
          <cell r="D40004">
            <v>0</v>
          </cell>
        </row>
        <row r="40005">
          <cell r="A40005">
            <v>661577</v>
          </cell>
          <cell r="C40005">
            <v>3</v>
          </cell>
          <cell r="D40005">
            <v>0</v>
          </cell>
        </row>
        <row r="40006">
          <cell r="A40006">
            <v>373536</v>
          </cell>
          <cell r="C40006">
            <v>3</v>
          </cell>
          <cell r="D40006">
            <v>2</v>
          </cell>
        </row>
        <row r="40007">
          <cell r="A40007">
            <v>243235</v>
          </cell>
          <cell r="C40007">
            <v>4</v>
          </cell>
          <cell r="D40007">
            <v>0</v>
          </cell>
        </row>
        <row r="40008">
          <cell r="A40008">
            <v>131748</v>
          </cell>
          <cell r="C40008">
            <v>0</v>
          </cell>
          <cell r="D40008">
            <v>2</v>
          </cell>
        </row>
        <row r="40009">
          <cell r="A40009">
            <v>186168</v>
          </cell>
          <cell r="C40009">
            <v>3</v>
          </cell>
          <cell r="D40009">
            <v>0</v>
          </cell>
        </row>
        <row r="40010">
          <cell r="A40010">
            <v>525531</v>
          </cell>
          <cell r="C40010">
            <v>3</v>
          </cell>
          <cell r="D40010">
            <v>0</v>
          </cell>
        </row>
        <row r="40011">
          <cell r="A40011">
            <v>726958</v>
          </cell>
          <cell r="C40011">
            <v>0</v>
          </cell>
          <cell r="D40011">
            <v>2</v>
          </cell>
        </row>
        <row r="40012">
          <cell r="A40012">
            <v>642612</v>
          </cell>
          <cell r="C40012">
            <v>3</v>
          </cell>
          <cell r="D40012">
            <v>0</v>
          </cell>
        </row>
        <row r="40013">
          <cell r="A40013">
            <v>784673</v>
          </cell>
          <cell r="C40013">
            <v>4</v>
          </cell>
          <cell r="D40013">
            <v>0</v>
          </cell>
        </row>
        <row r="40014">
          <cell r="A40014">
            <v>425341</v>
          </cell>
          <cell r="C40014">
            <v>3</v>
          </cell>
          <cell r="D40014">
            <v>2</v>
          </cell>
        </row>
        <row r="40015">
          <cell r="A40015">
            <v>760828</v>
          </cell>
          <cell r="C40015">
            <v>4</v>
          </cell>
          <cell r="D40015">
            <v>0</v>
          </cell>
        </row>
        <row r="40016">
          <cell r="A40016">
            <v>723678</v>
          </cell>
          <cell r="C40016">
            <v>0</v>
          </cell>
          <cell r="D40016">
            <v>2</v>
          </cell>
        </row>
        <row r="40017">
          <cell r="A40017">
            <v>451812</v>
          </cell>
          <cell r="C40017">
            <v>3</v>
          </cell>
          <cell r="D40017">
            <v>0</v>
          </cell>
        </row>
        <row r="40018">
          <cell r="A40018">
            <v>677169</v>
          </cell>
          <cell r="C40018">
            <v>3</v>
          </cell>
          <cell r="D40018">
            <v>2</v>
          </cell>
        </row>
        <row r="40019">
          <cell r="A40019">
            <v>706112</v>
          </cell>
          <cell r="C40019">
            <v>4</v>
          </cell>
          <cell r="D40019">
            <v>2</v>
          </cell>
        </row>
        <row r="40020">
          <cell r="A40020">
            <v>557908</v>
          </cell>
          <cell r="C40020">
            <v>3</v>
          </cell>
          <cell r="D40020">
            <v>2</v>
          </cell>
        </row>
        <row r="40021">
          <cell r="A40021">
            <v>587645</v>
          </cell>
          <cell r="C40021">
            <v>3</v>
          </cell>
          <cell r="D40021">
            <v>2</v>
          </cell>
        </row>
        <row r="40022">
          <cell r="A40022">
            <v>837480</v>
          </cell>
          <cell r="C40022">
            <v>4</v>
          </cell>
          <cell r="D40022">
            <v>0</v>
          </cell>
        </row>
        <row r="40023">
          <cell r="A40023">
            <v>137909</v>
          </cell>
          <cell r="C40023">
            <v>3</v>
          </cell>
          <cell r="D40023">
            <v>2</v>
          </cell>
        </row>
        <row r="40024">
          <cell r="A40024">
            <v>799459</v>
          </cell>
          <cell r="C40024">
            <v>4</v>
          </cell>
          <cell r="D40024">
            <v>0</v>
          </cell>
        </row>
        <row r="40025">
          <cell r="A40025">
            <v>264803</v>
          </cell>
          <cell r="C40025">
            <v>0</v>
          </cell>
          <cell r="D40025">
            <v>2</v>
          </cell>
        </row>
        <row r="40026">
          <cell r="A40026">
            <v>851978</v>
          </cell>
          <cell r="C40026">
            <v>0</v>
          </cell>
          <cell r="D40026">
            <v>2</v>
          </cell>
        </row>
        <row r="40027">
          <cell r="A40027">
            <v>992178</v>
          </cell>
          <cell r="C40027">
            <v>3</v>
          </cell>
          <cell r="D40027">
            <v>0</v>
          </cell>
        </row>
        <row r="40028">
          <cell r="A40028">
            <v>56589</v>
          </cell>
          <cell r="C40028">
            <v>3</v>
          </cell>
          <cell r="D40028">
            <v>2</v>
          </cell>
        </row>
        <row r="40029">
          <cell r="A40029">
            <v>33797</v>
          </cell>
          <cell r="C40029">
            <v>3</v>
          </cell>
          <cell r="D40029">
            <v>0</v>
          </cell>
        </row>
        <row r="40030">
          <cell r="A40030">
            <v>237083</v>
          </cell>
          <cell r="C40030">
            <v>3</v>
          </cell>
          <cell r="D40030">
            <v>0</v>
          </cell>
        </row>
        <row r="40031">
          <cell r="A40031">
            <v>154179</v>
          </cell>
          <cell r="C40031">
            <v>3</v>
          </cell>
          <cell r="D40031">
            <v>0</v>
          </cell>
        </row>
        <row r="40032">
          <cell r="A40032">
            <v>444361</v>
          </cell>
          <cell r="C40032">
            <v>3</v>
          </cell>
          <cell r="D40032">
            <v>0</v>
          </cell>
        </row>
        <row r="40033">
          <cell r="A40033">
            <v>679284</v>
          </cell>
          <cell r="C40033">
            <v>3</v>
          </cell>
          <cell r="D40033">
            <v>0</v>
          </cell>
        </row>
        <row r="40034">
          <cell r="A40034">
            <v>848226</v>
          </cell>
          <cell r="C40034">
            <v>4</v>
          </cell>
          <cell r="D40034">
            <v>2</v>
          </cell>
        </row>
        <row r="40035">
          <cell r="A40035">
            <v>965755</v>
          </cell>
          <cell r="C40035">
            <v>3</v>
          </cell>
          <cell r="D40035">
            <v>2</v>
          </cell>
        </row>
        <row r="40036">
          <cell r="A40036">
            <v>222892</v>
          </cell>
          <cell r="C40036">
            <v>0</v>
          </cell>
          <cell r="D40036">
            <v>2</v>
          </cell>
        </row>
        <row r="40037">
          <cell r="A40037">
            <v>34186</v>
          </cell>
          <cell r="C40037">
            <v>0</v>
          </cell>
          <cell r="D40037">
            <v>2</v>
          </cell>
        </row>
        <row r="40038">
          <cell r="A40038">
            <v>196719</v>
          </cell>
          <cell r="C40038">
            <v>0</v>
          </cell>
          <cell r="D40038">
            <v>2</v>
          </cell>
        </row>
        <row r="40039">
          <cell r="A40039">
            <v>871592</v>
          </cell>
          <cell r="C40039">
            <v>3</v>
          </cell>
          <cell r="D40039">
            <v>0</v>
          </cell>
        </row>
        <row r="40040">
          <cell r="A40040">
            <v>473929</v>
          </cell>
          <cell r="C40040">
            <v>0</v>
          </cell>
          <cell r="D40040">
            <v>2</v>
          </cell>
        </row>
        <row r="40041">
          <cell r="A40041">
            <v>77308</v>
          </cell>
          <cell r="C40041">
            <v>0</v>
          </cell>
          <cell r="D40041">
            <v>2</v>
          </cell>
        </row>
        <row r="40042">
          <cell r="A40042">
            <v>552883</v>
          </cell>
          <cell r="C40042">
            <v>0</v>
          </cell>
          <cell r="D40042">
            <v>2</v>
          </cell>
        </row>
        <row r="40043">
          <cell r="A40043">
            <v>397973</v>
          </cell>
          <cell r="C40043">
            <v>3</v>
          </cell>
          <cell r="D40043">
            <v>0</v>
          </cell>
        </row>
        <row r="40044">
          <cell r="A40044">
            <v>818522</v>
          </cell>
          <cell r="C40044">
            <v>3</v>
          </cell>
          <cell r="D40044">
            <v>0</v>
          </cell>
        </row>
        <row r="40045">
          <cell r="A40045">
            <v>376447</v>
          </cell>
          <cell r="C40045">
            <v>0</v>
          </cell>
          <cell r="D40045">
            <v>2</v>
          </cell>
        </row>
        <row r="40046">
          <cell r="A40046">
            <v>714999</v>
          </cell>
          <cell r="C40046">
            <v>4</v>
          </cell>
          <cell r="D40046">
            <v>0</v>
          </cell>
        </row>
        <row r="40047">
          <cell r="A40047">
            <v>382511</v>
          </cell>
          <cell r="C40047">
            <v>0</v>
          </cell>
          <cell r="D40047">
            <v>2</v>
          </cell>
        </row>
        <row r="40048">
          <cell r="A40048">
            <v>257719</v>
          </cell>
          <cell r="C40048">
            <v>3</v>
          </cell>
          <cell r="D40048">
            <v>2</v>
          </cell>
        </row>
        <row r="40049">
          <cell r="A40049">
            <v>891833</v>
          </cell>
          <cell r="C40049">
            <v>3</v>
          </cell>
          <cell r="D40049">
            <v>0</v>
          </cell>
        </row>
        <row r="40050">
          <cell r="A40050">
            <v>741341</v>
          </cell>
          <cell r="C40050">
            <v>0</v>
          </cell>
          <cell r="D40050">
            <v>2</v>
          </cell>
        </row>
        <row r="40051">
          <cell r="A40051">
            <v>500633</v>
          </cell>
          <cell r="C40051">
            <v>0</v>
          </cell>
          <cell r="D40051">
            <v>2</v>
          </cell>
        </row>
        <row r="40052">
          <cell r="A40052">
            <v>329351</v>
          </cell>
          <cell r="C40052">
            <v>3</v>
          </cell>
          <cell r="D40052">
            <v>2</v>
          </cell>
        </row>
        <row r="40053">
          <cell r="A40053">
            <v>324809</v>
          </cell>
          <cell r="C40053">
            <v>3</v>
          </cell>
          <cell r="D40053">
            <v>0</v>
          </cell>
        </row>
        <row r="40054">
          <cell r="A40054">
            <v>883013</v>
          </cell>
          <cell r="C40054">
            <v>3</v>
          </cell>
          <cell r="D40054">
            <v>0</v>
          </cell>
        </row>
        <row r="40055">
          <cell r="A40055">
            <v>839170</v>
          </cell>
          <cell r="C40055">
            <v>3</v>
          </cell>
          <cell r="D40055">
            <v>0</v>
          </cell>
        </row>
        <row r="40056">
          <cell r="A40056">
            <v>592784</v>
          </cell>
          <cell r="C40056">
            <v>3</v>
          </cell>
          <cell r="D40056">
            <v>0</v>
          </cell>
        </row>
        <row r="40057">
          <cell r="A40057">
            <v>949818</v>
          </cell>
          <cell r="C40057">
            <v>3</v>
          </cell>
          <cell r="D40057">
            <v>0</v>
          </cell>
        </row>
        <row r="40058">
          <cell r="A40058">
            <v>690565</v>
          </cell>
          <cell r="C40058">
            <v>0</v>
          </cell>
          <cell r="D40058">
            <v>2</v>
          </cell>
        </row>
        <row r="40059">
          <cell r="A40059">
            <v>361361</v>
          </cell>
          <cell r="C40059">
            <v>0</v>
          </cell>
          <cell r="D40059">
            <v>2</v>
          </cell>
        </row>
        <row r="40060">
          <cell r="A40060">
            <v>291238</v>
          </cell>
          <cell r="C40060">
            <v>0</v>
          </cell>
          <cell r="D40060">
            <v>2</v>
          </cell>
        </row>
        <row r="40061">
          <cell r="A40061">
            <v>313754</v>
          </cell>
          <cell r="C40061">
            <v>0</v>
          </cell>
          <cell r="D40061">
            <v>2</v>
          </cell>
        </row>
        <row r="40062">
          <cell r="A40062">
            <v>563740</v>
          </cell>
          <cell r="C40062">
            <v>0</v>
          </cell>
          <cell r="D40062">
            <v>2</v>
          </cell>
        </row>
        <row r="40063">
          <cell r="A40063">
            <v>990993</v>
          </cell>
          <cell r="C40063">
            <v>0</v>
          </cell>
          <cell r="D40063">
            <v>2</v>
          </cell>
        </row>
        <row r="40064">
          <cell r="A40064">
            <v>762527</v>
          </cell>
          <cell r="C40064">
            <v>0</v>
          </cell>
          <cell r="D40064">
            <v>2</v>
          </cell>
        </row>
        <row r="40065">
          <cell r="A40065">
            <v>952168</v>
          </cell>
          <cell r="C40065">
            <v>0</v>
          </cell>
          <cell r="D40065">
            <v>2</v>
          </cell>
        </row>
        <row r="40066">
          <cell r="A40066">
            <v>602241</v>
          </cell>
          <cell r="C40066">
            <v>3</v>
          </cell>
          <cell r="D40066">
            <v>0</v>
          </cell>
        </row>
        <row r="40067">
          <cell r="A40067">
            <v>914071</v>
          </cell>
          <cell r="C40067">
            <v>4</v>
          </cell>
          <cell r="D40067">
            <v>0</v>
          </cell>
        </row>
        <row r="40068">
          <cell r="A40068">
            <v>832348</v>
          </cell>
          <cell r="C40068">
            <v>0</v>
          </cell>
          <cell r="D40068">
            <v>2</v>
          </cell>
        </row>
        <row r="40069">
          <cell r="A40069">
            <v>567671</v>
          </cell>
          <cell r="C40069">
            <v>0</v>
          </cell>
          <cell r="D40069">
            <v>2</v>
          </cell>
        </row>
        <row r="40070">
          <cell r="A40070">
            <v>481843</v>
          </cell>
          <cell r="C40070">
            <v>4</v>
          </cell>
          <cell r="D40070">
            <v>0</v>
          </cell>
        </row>
        <row r="40071">
          <cell r="A40071">
            <v>991434</v>
          </cell>
          <cell r="C40071">
            <v>0</v>
          </cell>
          <cell r="D40071">
            <v>2</v>
          </cell>
        </row>
        <row r="40072">
          <cell r="A40072">
            <v>60619</v>
          </cell>
          <cell r="C40072">
            <v>0</v>
          </cell>
          <cell r="D40072">
            <v>2</v>
          </cell>
        </row>
        <row r="40073">
          <cell r="A40073">
            <v>962591</v>
          </cell>
          <cell r="C40073">
            <v>3</v>
          </cell>
          <cell r="D40073">
            <v>0</v>
          </cell>
        </row>
        <row r="40074">
          <cell r="A40074">
            <v>687218</v>
          </cell>
          <cell r="C40074">
            <v>4</v>
          </cell>
          <cell r="D40074">
            <v>2</v>
          </cell>
        </row>
        <row r="40075">
          <cell r="A40075">
            <v>681063</v>
          </cell>
          <cell r="C40075">
            <v>0</v>
          </cell>
          <cell r="D40075">
            <v>2</v>
          </cell>
        </row>
        <row r="40076">
          <cell r="A40076">
            <v>679321</v>
          </cell>
          <cell r="C40076">
            <v>4</v>
          </cell>
          <cell r="D40076">
            <v>0</v>
          </cell>
        </row>
        <row r="40077">
          <cell r="A40077">
            <v>300159</v>
          </cell>
          <cell r="C40077">
            <v>3</v>
          </cell>
          <cell r="D40077">
            <v>0</v>
          </cell>
        </row>
        <row r="40078">
          <cell r="A40078">
            <v>378287</v>
          </cell>
          <cell r="C40078">
            <v>0</v>
          </cell>
          <cell r="D40078">
            <v>2</v>
          </cell>
        </row>
        <row r="40079">
          <cell r="A40079">
            <v>118820</v>
          </cell>
          <cell r="C40079">
            <v>0</v>
          </cell>
          <cell r="D40079">
            <v>2</v>
          </cell>
        </row>
        <row r="40080">
          <cell r="A40080">
            <v>667163</v>
          </cell>
          <cell r="C40080">
            <v>3</v>
          </cell>
          <cell r="D40080">
            <v>0</v>
          </cell>
        </row>
        <row r="40081">
          <cell r="A40081">
            <v>228286</v>
          </cell>
          <cell r="C40081">
            <v>4</v>
          </cell>
          <cell r="D40081">
            <v>2</v>
          </cell>
        </row>
        <row r="40082">
          <cell r="A40082">
            <v>561860</v>
          </cell>
          <cell r="C40082">
            <v>3</v>
          </cell>
          <cell r="D40082">
            <v>0</v>
          </cell>
        </row>
        <row r="40083">
          <cell r="A40083">
            <v>712003</v>
          </cell>
          <cell r="C40083">
            <v>3</v>
          </cell>
          <cell r="D40083">
            <v>2</v>
          </cell>
        </row>
        <row r="40084">
          <cell r="A40084">
            <v>712307</v>
          </cell>
          <cell r="C40084">
            <v>0</v>
          </cell>
          <cell r="D40084">
            <v>2</v>
          </cell>
        </row>
        <row r="40085">
          <cell r="A40085">
            <v>513199</v>
          </cell>
          <cell r="C40085">
            <v>4</v>
          </cell>
          <cell r="D40085">
            <v>0</v>
          </cell>
        </row>
        <row r="40086">
          <cell r="A40086">
            <v>378676</v>
          </cell>
          <cell r="C40086">
            <v>3</v>
          </cell>
          <cell r="D40086">
            <v>2</v>
          </cell>
        </row>
        <row r="40087">
          <cell r="A40087">
            <v>532965</v>
          </cell>
          <cell r="C40087">
            <v>0</v>
          </cell>
          <cell r="D40087">
            <v>2</v>
          </cell>
        </row>
        <row r="40088">
          <cell r="A40088">
            <v>365132</v>
          </cell>
          <cell r="C40088">
            <v>4</v>
          </cell>
          <cell r="D40088">
            <v>0</v>
          </cell>
        </row>
        <row r="40089">
          <cell r="A40089">
            <v>969851</v>
          </cell>
          <cell r="C40089">
            <v>0</v>
          </cell>
          <cell r="D40089">
            <v>2</v>
          </cell>
        </row>
        <row r="40090">
          <cell r="A40090">
            <v>305754</v>
          </cell>
          <cell r="C40090">
            <v>0</v>
          </cell>
          <cell r="D40090">
            <v>2</v>
          </cell>
        </row>
        <row r="40091">
          <cell r="A40091">
            <v>491314</v>
          </cell>
          <cell r="C40091">
            <v>3</v>
          </cell>
          <cell r="D40091">
            <v>0</v>
          </cell>
        </row>
        <row r="40092">
          <cell r="A40092">
            <v>623234</v>
          </cell>
          <cell r="C40092">
            <v>3</v>
          </cell>
          <cell r="D40092">
            <v>2</v>
          </cell>
        </row>
        <row r="40093">
          <cell r="A40093">
            <v>652118</v>
          </cell>
          <cell r="C40093">
            <v>0</v>
          </cell>
          <cell r="D40093">
            <v>2</v>
          </cell>
        </row>
        <row r="40094">
          <cell r="A40094">
            <v>925482</v>
          </cell>
          <cell r="C40094">
            <v>3</v>
          </cell>
          <cell r="D40094">
            <v>0</v>
          </cell>
        </row>
        <row r="40095">
          <cell r="A40095">
            <v>611575</v>
          </cell>
          <cell r="C40095">
            <v>3</v>
          </cell>
          <cell r="D40095">
            <v>0</v>
          </cell>
        </row>
        <row r="40096">
          <cell r="A40096">
            <v>621677</v>
          </cell>
          <cell r="C40096">
            <v>0</v>
          </cell>
          <cell r="D40096">
            <v>2</v>
          </cell>
        </row>
        <row r="40097">
          <cell r="A40097">
            <v>487931</v>
          </cell>
          <cell r="C40097">
            <v>0</v>
          </cell>
          <cell r="D40097">
            <v>2</v>
          </cell>
        </row>
        <row r="40098">
          <cell r="A40098">
            <v>53833</v>
          </cell>
          <cell r="C40098">
            <v>0</v>
          </cell>
          <cell r="D40098">
            <v>2</v>
          </cell>
        </row>
        <row r="40099">
          <cell r="A40099">
            <v>120532</v>
          </cell>
          <cell r="C40099">
            <v>4</v>
          </cell>
          <cell r="D40099">
            <v>0</v>
          </cell>
        </row>
        <row r="40100">
          <cell r="A40100">
            <v>760684</v>
          </cell>
          <cell r="C40100">
            <v>3</v>
          </cell>
          <cell r="D40100">
            <v>2</v>
          </cell>
        </row>
        <row r="40101">
          <cell r="A40101">
            <v>354409</v>
          </cell>
          <cell r="C40101">
            <v>4</v>
          </cell>
          <cell r="D40101">
            <v>0</v>
          </cell>
        </row>
        <row r="40102">
          <cell r="A40102">
            <v>287070</v>
          </cell>
          <cell r="C40102">
            <v>4</v>
          </cell>
          <cell r="D40102">
            <v>0</v>
          </cell>
        </row>
        <row r="40103">
          <cell r="A40103">
            <v>807452</v>
          </cell>
          <cell r="C40103">
            <v>0</v>
          </cell>
          <cell r="D40103">
            <v>2</v>
          </cell>
        </row>
        <row r="40104">
          <cell r="A40104">
            <v>451933</v>
          </cell>
          <cell r="C40104">
            <v>3</v>
          </cell>
          <cell r="D40104">
            <v>0</v>
          </cell>
        </row>
        <row r="40105">
          <cell r="A40105">
            <v>461804</v>
          </cell>
          <cell r="C40105">
            <v>3</v>
          </cell>
          <cell r="D40105">
            <v>0</v>
          </cell>
        </row>
        <row r="40106">
          <cell r="A40106">
            <v>94225</v>
          </cell>
          <cell r="C40106">
            <v>0</v>
          </cell>
          <cell r="D40106">
            <v>2</v>
          </cell>
        </row>
        <row r="40107">
          <cell r="A40107">
            <v>704868</v>
          </cell>
          <cell r="C40107">
            <v>3</v>
          </cell>
          <cell r="D40107">
            <v>2</v>
          </cell>
        </row>
        <row r="40108">
          <cell r="A40108">
            <v>18035</v>
          </cell>
          <cell r="C40108">
            <v>0</v>
          </cell>
          <cell r="D40108">
            <v>2</v>
          </cell>
        </row>
        <row r="40109">
          <cell r="A40109">
            <v>91670</v>
          </cell>
          <cell r="C40109">
            <v>4</v>
          </cell>
          <cell r="D40109">
            <v>0</v>
          </cell>
        </row>
        <row r="40110">
          <cell r="A40110">
            <v>589812</v>
          </cell>
          <cell r="C40110">
            <v>3</v>
          </cell>
          <cell r="D40110">
            <v>0</v>
          </cell>
        </row>
        <row r="40111">
          <cell r="A40111">
            <v>677542</v>
          </cell>
          <cell r="C40111">
            <v>3</v>
          </cell>
          <cell r="D40111">
            <v>0</v>
          </cell>
        </row>
        <row r="40112">
          <cell r="A40112">
            <v>739448</v>
          </cell>
          <cell r="C40112">
            <v>3</v>
          </cell>
          <cell r="D40112">
            <v>0</v>
          </cell>
        </row>
        <row r="40113">
          <cell r="A40113">
            <v>897083</v>
          </cell>
          <cell r="C40113">
            <v>3</v>
          </cell>
          <cell r="D40113">
            <v>0</v>
          </cell>
        </row>
        <row r="40114">
          <cell r="A40114">
            <v>365133</v>
          </cell>
          <cell r="C40114">
            <v>0</v>
          </cell>
          <cell r="D40114">
            <v>2</v>
          </cell>
        </row>
        <row r="40115">
          <cell r="A40115">
            <v>767398</v>
          </cell>
          <cell r="C40115">
            <v>0</v>
          </cell>
          <cell r="D40115">
            <v>2</v>
          </cell>
        </row>
        <row r="40116">
          <cell r="A40116">
            <v>385113</v>
          </cell>
          <cell r="C40116">
            <v>0</v>
          </cell>
          <cell r="D40116">
            <v>2</v>
          </cell>
        </row>
        <row r="40117">
          <cell r="A40117">
            <v>34200</v>
          </cell>
          <cell r="C40117">
            <v>3</v>
          </cell>
          <cell r="D40117">
            <v>0</v>
          </cell>
        </row>
        <row r="40118">
          <cell r="A40118">
            <v>490939</v>
          </cell>
          <cell r="C40118">
            <v>3</v>
          </cell>
          <cell r="D40118">
            <v>0</v>
          </cell>
        </row>
        <row r="40119">
          <cell r="A40119">
            <v>803607</v>
          </cell>
          <cell r="C40119">
            <v>4</v>
          </cell>
          <cell r="D40119">
            <v>0</v>
          </cell>
        </row>
        <row r="40120">
          <cell r="A40120">
            <v>492958</v>
          </cell>
          <cell r="C40120">
            <v>0</v>
          </cell>
          <cell r="D40120">
            <v>2</v>
          </cell>
        </row>
        <row r="40121">
          <cell r="A40121">
            <v>684939</v>
          </cell>
          <cell r="C40121">
            <v>3</v>
          </cell>
          <cell r="D40121">
            <v>0</v>
          </cell>
        </row>
        <row r="40122">
          <cell r="A40122">
            <v>449106</v>
          </cell>
          <cell r="C40122">
            <v>4</v>
          </cell>
          <cell r="D40122">
            <v>0</v>
          </cell>
        </row>
        <row r="40123">
          <cell r="A40123">
            <v>256051</v>
          </cell>
          <cell r="C40123">
            <v>3</v>
          </cell>
          <cell r="D40123">
            <v>0</v>
          </cell>
        </row>
        <row r="40124">
          <cell r="A40124">
            <v>615545</v>
          </cell>
          <cell r="C40124">
            <v>0</v>
          </cell>
          <cell r="D40124">
            <v>2</v>
          </cell>
        </row>
        <row r="40125">
          <cell r="A40125">
            <v>366066</v>
          </cell>
          <cell r="C40125">
            <v>3</v>
          </cell>
          <cell r="D40125">
            <v>2</v>
          </cell>
        </row>
        <row r="40126">
          <cell r="A40126">
            <v>600767</v>
          </cell>
          <cell r="C40126">
            <v>3</v>
          </cell>
          <cell r="D40126">
            <v>0</v>
          </cell>
        </row>
        <row r="40127">
          <cell r="A40127">
            <v>784827</v>
          </cell>
          <cell r="C40127">
            <v>3</v>
          </cell>
          <cell r="D40127">
            <v>0</v>
          </cell>
        </row>
        <row r="40128">
          <cell r="A40128">
            <v>970529</v>
          </cell>
          <cell r="C40128">
            <v>3</v>
          </cell>
          <cell r="D40128">
            <v>2</v>
          </cell>
        </row>
        <row r="40129">
          <cell r="A40129">
            <v>4452</v>
          </cell>
          <cell r="C40129">
            <v>3</v>
          </cell>
          <cell r="D40129">
            <v>2</v>
          </cell>
        </row>
        <row r="40130">
          <cell r="A40130">
            <v>953175</v>
          </cell>
          <cell r="C40130">
            <v>0</v>
          </cell>
          <cell r="D40130">
            <v>2</v>
          </cell>
        </row>
        <row r="40131">
          <cell r="A40131">
            <v>707935</v>
          </cell>
          <cell r="C40131">
            <v>3</v>
          </cell>
          <cell r="D40131">
            <v>2</v>
          </cell>
        </row>
        <row r="40132">
          <cell r="A40132">
            <v>942001</v>
          </cell>
          <cell r="C40132">
            <v>3</v>
          </cell>
          <cell r="D40132">
            <v>0</v>
          </cell>
        </row>
        <row r="40133">
          <cell r="A40133">
            <v>585299</v>
          </cell>
          <cell r="C40133">
            <v>3</v>
          </cell>
          <cell r="D40133">
            <v>0</v>
          </cell>
        </row>
        <row r="40134">
          <cell r="A40134">
            <v>120385</v>
          </cell>
          <cell r="C40134">
            <v>3</v>
          </cell>
          <cell r="D40134">
            <v>0</v>
          </cell>
        </row>
        <row r="40135">
          <cell r="A40135">
            <v>52729</v>
          </cell>
          <cell r="C40135">
            <v>3</v>
          </cell>
          <cell r="D40135">
            <v>0</v>
          </cell>
        </row>
        <row r="40136">
          <cell r="A40136">
            <v>661577</v>
          </cell>
          <cell r="C40136">
            <v>3</v>
          </cell>
          <cell r="D40136">
            <v>0</v>
          </cell>
        </row>
        <row r="40137">
          <cell r="A40137">
            <v>373536</v>
          </cell>
          <cell r="C40137">
            <v>4</v>
          </cell>
          <cell r="D40137">
            <v>0</v>
          </cell>
        </row>
        <row r="40138">
          <cell r="A40138">
            <v>131748</v>
          </cell>
          <cell r="C40138">
            <v>3</v>
          </cell>
          <cell r="D40138">
            <v>0</v>
          </cell>
        </row>
        <row r="40139">
          <cell r="A40139">
            <v>186168</v>
          </cell>
          <cell r="C40139">
            <v>3</v>
          </cell>
          <cell r="D40139">
            <v>0</v>
          </cell>
        </row>
        <row r="40140">
          <cell r="A40140">
            <v>757274</v>
          </cell>
          <cell r="C40140">
            <v>3</v>
          </cell>
          <cell r="D40140">
            <v>0</v>
          </cell>
        </row>
        <row r="40141">
          <cell r="A40141">
            <v>784673</v>
          </cell>
          <cell r="C40141">
            <v>3</v>
          </cell>
          <cell r="D40141">
            <v>0</v>
          </cell>
        </row>
        <row r="40142">
          <cell r="A40142">
            <v>760828</v>
          </cell>
          <cell r="C40142">
            <v>4</v>
          </cell>
          <cell r="D40142">
            <v>0</v>
          </cell>
        </row>
        <row r="40143">
          <cell r="A40143">
            <v>451812</v>
          </cell>
          <cell r="C40143">
            <v>3</v>
          </cell>
          <cell r="D40143">
            <v>0</v>
          </cell>
        </row>
        <row r="40144">
          <cell r="A40144">
            <v>677169</v>
          </cell>
          <cell r="C40144">
            <v>3</v>
          </cell>
          <cell r="D40144">
            <v>2</v>
          </cell>
        </row>
        <row r="40145">
          <cell r="A40145">
            <v>274207</v>
          </cell>
          <cell r="C40145">
            <v>4</v>
          </cell>
          <cell r="D40145">
            <v>0</v>
          </cell>
        </row>
        <row r="40146">
          <cell r="A40146">
            <v>706112</v>
          </cell>
          <cell r="C40146">
            <v>4</v>
          </cell>
          <cell r="D40146">
            <v>0</v>
          </cell>
        </row>
        <row r="40147">
          <cell r="A40147">
            <v>557908</v>
          </cell>
          <cell r="C40147">
            <v>0</v>
          </cell>
          <cell r="D40147">
            <v>2</v>
          </cell>
        </row>
        <row r="40148">
          <cell r="A40148">
            <v>799459</v>
          </cell>
          <cell r="C40148">
            <v>3</v>
          </cell>
          <cell r="D40148">
            <v>0</v>
          </cell>
        </row>
        <row r="40149">
          <cell r="A40149">
            <v>264803</v>
          </cell>
          <cell r="C40149">
            <v>3</v>
          </cell>
          <cell r="D40149">
            <v>0</v>
          </cell>
        </row>
        <row r="40150">
          <cell r="A40150">
            <v>851978</v>
          </cell>
          <cell r="C40150">
            <v>4</v>
          </cell>
          <cell r="D40150">
            <v>0</v>
          </cell>
        </row>
        <row r="40151">
          <cell r="A40151">
            <v>992178</v>
          </cell>
          <cell r="C40151">
            <v>3</v>
          </cell>
          <cell r="D40151">
            <v>2</v>
          </cell>
        </row>
        <row r="40152">
          <cell r="A40152">
            <v>26060</v>
          </cell>
          <cell r="C40152">
            <v>3</v>
          </cell>
          <cell r="D40152">
            <v>2</v>
          </cell>
        </row>
        <row r="40153">
          <cell r="A40153">
            <v>123983</v>
          </cell>
          <cell r="C40153">
            <v>3</v>
          </cell>
          <cell r="D40153">
            <v>2</v>
          </cell>
        </row>
        <row r="40154">
          <cell r="A40154">
            <v>298985</v>
          </cell>
          <cell r="C40154">
            <v>3</v>
          </cell>
          <cell r="D40154">
            <v>0</v>
          </cell>
        </row>
        <row r="40155">
          <cell r="A40155">
            <v>679284</v>
          </cell>
          <cell r="C40155">
            <v>3</v>
          </cell>
          <cell r="D40155">
            <v>0</v>
          </cell>
        </row>
        <row r="40156">
          <cell r="A40156">
            <v>240179</v>
          </cell>
          <cell r="C40156">
            <v>3</v>
          </cell>
          <cell r="D40156">
            <v>2</v>
          </cell>
        </row>
        <row r="40157">
          <cell r="A40157">
            <v>114414</v>
          </cell>
          <cell r="C40157">
            <v>3</v>
          </cell>
          <cell r="D40157">
            <v>0</v>
          </cell>
        </row>
        <row r="40158">
          <cell r="A40158">
            <v>848226</v>
          </cell>
          <cell r="C40158">
            <v>3</v>
          </cell>
          <cell r="D40158">
            <v>0</v>
          </cell>
        </row>
        <row r="40159">
          <cell r="A40159">
            <v>196719</v>
          </cell>
          <cell r="C40159">
            <v>3</v>
          </cell>
          <cell r="D40159">
            <v>2</v>
          </cell>
        </row>
        <row r="40160">
          <cell r="A40160">
            <v>818990</v>
          </cell>
          <cell r="C40160">
            <v>0</v>
          </cell>
          <cell r="D40160">
            <v>2</v>
          </cell>
        </row>
        <row r="40161">
          <cell r="A40161">
            <v>847349</v>
          </cell>
          <cell r="C40161">
            <v>3</v>
          </cell>
          <cell r="D40161">
            <v>0</v>
          </cell>
        </row>
        <row r="40162">
          <cell r="A40162">
            <v>473929</v>
          </cell>
          <cell r="C40162">
            <v>0</v>
          </cell>
          <cell r="D40162">
            <v>2</v>
          </cell>
        </row>
        <row r="40163">
          <cell r="A40163">
            <v>555121</v>
          </cell>
          <cell r="C40163">
            <v>3</v>
          </cell>
          <cell r="D40163">
            <v>0</v>
          </cell>
        </row>
        <row r="40164">
          <cell r="A40164">
            <v>462526</v>
          </cell>
          <cell r="C40164">
            <v>4</v>
          </cell>
          <cell r="D40164">
            <v>0</v>
          </cell>
        </row>
        <row r="40165">
          <cell r="A40165">
            <v>217710</v>
          </cell>
          <cell r="C40165">
            <v>4</v>
          </cell>
          <cell r="D40165">
            <v>0</v>
          </cell>
        </row>
        <row r="40166">
          <cell r="A40166">
            <v>146840</v>
          </cell>
          <cell r="C40166">
            <v>3</v>
          </cell>
          <cell r="D40166">
            <v>0</v>
          </cell>
        </row>
        <row r="40167">
          <cell r="A40167">
            <v>89084</v>
          </cell>
          <cell r="C40167">
            <v>3</v>
          </cell>
          <cell r="D40167">
            <v>0</v>
          </cell>
        </row>
        <row r="40168">
          <cell r="A40168">
            <v>136533</v>
          </cell>
          <cell r="C40168">
            <v>3</v>
          </cell>
          <cell r="D40168">
            <v>0</v>
          </cell>
        </row>
        <row r="40169">
          <cell r="A40169">
            <v>67197</v>
          </cell>
          <cell r="C40169">
            <v>3</v>
          </cell>
          <cell r="D40169">
            <v>0</v>
          </cell>
        </row>
        <row r="40170">
          <cell r="A40170">
            <v>880510</v>
          </cell>
          <cell r="C40170">
            <v>3</v>
          </cell>
          <cell r="D40170">
            <v>0</v>
          </cell>
        </row>
        <row r="40171">
          <cell r="A40171">
            <v>41853</v>
          </cell>
          <cell r="C40171">
            <v>0</v>
          </cell>
          <cell r="D40171">
            <v>2</v>
          </cell>
        </row>
        <row r="40172">
          <cell r="A40172">
            <v>741341</v>
          </cell>
          <cell r="C40172">
            <v>3</v>
          </cell>
          <cell r="D40172">
            <v>0</v>
          </cell>
        </row>
        <row r="40173">
          <cell r="A40173">
            <v>500633</v>
          </cell>
          <cell r="C40173">
            <v>4</v>
          </cell>
          <cell r="D40173">
            <v>0</v>
          </cell>
        </row>
        <row r="40174">
          <cell r="A40174">
            <v>798639</v>
          </cell>
          <cell r="C40174">
            <v>3</v>
          </cell>
          <cell r="D40174">
            <v>2</v>
          </cell>
        </row>
        <row r="40175">
          <cell r="A40175">
            <v>329351</v>
          </cell>
          <cell r="C40175">
            <v>3</v>
          </cell>
          <cell r="D40175">
            <v>0</v>
          </cell>
        </row>
        <row r="40176">
          <cell r="A40176">
            <v>833557</v>
          </cell>
          <cell r="C40176">
            <v>3</v>
          </cell>
          <cell r="D40176">
            <v>0</v>
          </cell>
        </row>
        <row r="40177">
          <cell r="A40177">
            <v>659290</v>
          </cell>
          <cell r="C40177">
            <v>0</v>
          </cell>
          <cell r="D40177">
            <v>2</v>
          </cell>
        </row>
        <row r="40178">
          <cell r="A40178">
            <v>883013</v>
          </cell>
          <cell r="C40178">
            <v>3</v>
          </cell>
          <cell r="D40178">
            <v>0</v>
          </cell>
        </row>
        <row r="40179">
          <cell r="A40179">
            <v>839170</v>
          </cell>
          <cell r="C40179">
            <v>3</v>
          </cell>
          <cell r="D40179">
            <v>0</v>
          </cell>
        </row>
        <row r="40180">
          <cell r="A40180">
            <v>291238</v>
          </cell>
          <cell r="C40180">
            <v>3</v>
          </cell>
          <cell r="D40180">
            <v>0</v>
          </cell>
        </row>
        <row r="40181">
          <cell r="A40181">
            <v>563740</v>
          </cell>
          <cell r="C40181">
            <v>4</v>
          </cell>
          <cell r="D40181">
            <v>0</v>
          </cell>
        </row>
        <row r="40182">
          <cell r="A40182">
            <v>762527</v>
          </cell>
          <cell r="C40182">
            <v>3</v>
          </cell>
          <cell r="D40182">
            <v>0</v>
          </cell>
        </row>
        <row r="40183">
          <cell r="A40183">
            <v>952168</v>
          </cell>
          <cell r="C40183">
            <v>3</v>
          </cell>
          <cell r="D40183">
            <v>0</v>
          </cell>
        </row>
        <row r="40184">
          <cell r="A40184">
            <v>542300</v>
          </cell>
          <cell r="C40184">
            <v>3</v>
          </cell>
          <cell r="D40184">
            <v>0</v>
          </cell>
        </row>
        <row r="40185">
          <cell r="A40185">
            <v>832348</v>
          </cell>
          <cell r="C40185">
            <v>4</v>
          </cell>
          <cell r="D40185">
            <v>0</v>
          </cell>
        </row>
        <row r="40186">
          <cell r="A40186">
            <v>567671</v>
          </cell>
          <cell r="C40186">
            <v>3</v>
          </cell>
          <cell r="D40186">
            <v>0</v>
          </cell>
        </row>
        <row r="40187">
          <cell r="A40187">
            <v>481843</v>
          </cell>
          <cell r="C40187">
            <v>0</v>
          </cell>
          <cell r="D40187">
            <v>2</v>
          </cell>
        </row>
        <row r="40188">
          <cell r="A40188">
            <v>540618</v>
          </cell>
          <cell r="C40188">
            <v>3</v>
          </cell>
          <cell r="D40188">
            <v>0</v>
          </cell>
        </row>
        <row r="40189">
          <cell r="A40189">
            <v>962591</v>
          </cell>
          <cell r="C40189">
            <v>3</v>
          </cell>
          <cell r="D40189">
            <v>0</v>
          </cell>
        </row>
        <row r="40190">
          <cell r="A40190">
            <v>328457</v>
          </cell>
          <cell r="C40190">
            <v>3</v>
          </cell>
          <cell r="D40190">
            <v>2</v>
          </cell>
        </row>
        <row r="40191">
          <cell r="A40191">
            <v>679321</v>
          </cell>
          <cell r="C40191">
            <v>0</v>
          </cell>
          <cell r="D40191">
            <v>2</v>
          </cell>
        </row>
        <row r="40192">
          <cell r="A40192">
            <v>300159</v>
          </cell>
          <cell r="C40192">
            <v>0</v>
          </cell>
          <cell r="D40192">
            <v>2</v>
          </cell>
        </row>
        <row r="40193">
          <cell r="A40193">
            <v>118820</v>
          </cell>
          <cell r="C40193">
            <v>0</v>
          </cell>
          <cell r="D40193">
            <v>2</v>
          </cell>
        </row>
        <row r="40194">
          <cell r="A40194">
            <v>667163</v>
          </cell>
          <cell r="C40194">
            <v>0</v>
          </cell>
          <cell r="D40194">
            <v>2</v>
          </cell>
        </row>
        <row r="40195">
          <cell r="A40195">
            <v>712003</v>
          </cell>
          <cell r="C40195">
            <v>4</v>
          </cell>
          <cell r="D40195">
            <v>0</v>
          </cell>
        </row>
        <row r="40196">
          <cell r="A40196">
            <v>513199</v>
          </cell>
          <cell r="C40196">
            <v>3</v>
          </cell>
          <cell r="D40196">
            <v>0</v>
          </cell>
        </row>
        <row r="40197">
          <cell r="A40197">
            <v>890232</v>
          </cell>
          <cell r="C40197">
            <v>4</v>
          </cell>
          <cell r="D40197">
            <v>2</v>
          </cell>
        </row>
        <row r="40198">
          <cell r="A40198">
            <v>532965</v>
          </cell>
          <cell r="C40198">
            <v>3</v>
          </cell>
          <cell r="D40198">
            <v>0</v>
          </cell>
        </row>
        <row r="40199">
          <cell r="A40199">
            <v>365132</v>
          </cell>
          <cell r="C40199">
            <v>0</v>
          </cell>
          <cell r="D40199">
            <v>2</v>
          </cell>
        </row>
        <row r="40200">
          <cell r="A40200">
            <v>689769</v>
          </cell>
          <cell r="C40200">
            <v>3</v>
          </cell>
          <cell r="D40200">
            <v>0</v>
          </cell>
        </row>
        <row r="40201">
          <cell r="A40201">
            <v>305754</v>
          </cell>
          <cell r="C40201">
            <v>3</v>
          </cell>
          <cell r="D40201">
            <v>0</v>
          </cell>
        </row>
        <row r="40202">
          <cell r="A40202">
            <v>131937</v>
          </cell>
          <cell r="C40202">
            <v>0</v>
          </cell>
          <cell r="D40202">
            <v>2</v>
          </cell>
        </row>
        <row r="40203">
          <cell r="A40203">
            <v>606256</v>
          </cell>
          <cell r="C40203">
            <v>3</v>
          </cell>
          <cell r="D40203">
            <v>0</v>
          </cell>
        </row>
        <row r="40204">
          <cell r="A40204">
            <v>925482</v>
          </cell>
          <cell r="C40204">
            <v>3</v>
          </cell>
          <cell r="D40204">
            <v>0</v>
          </cell>
        </row>
        <row r="40205">
          <cell r="A40205">
            <v>611575</v>
          </cell>
          <cell r="C40205">
            <v>0</v>
          </cell>
          <cell r="D40205">
            <v>2</v>
          </cell>
        </row>
        <row r="40206">
          <cell r="A40206">
            <v>621677</v>
          </cell>
          <cell r="C40206">
            <v>4</v>
          </cell>
          <cell r="D40206">
            <v>2</v>
          </cell>
        </row>
        <row r="40207">
          <cell r="A40207">
            <v>306177</v>
          </cell>
          <cell r="C40207">
            <v>3</v>
          </cell>
          <cell r="D40207">
            <v>0</v>
          </cell>
        </row>
        <row r="40208">
          <cell r="A40208">
            <v>487931</v>
          </cell>
          <cell r="C40208">
            <v>0</v>
          </cell>
          <cell r="D40208">
            <v>2</v>
          </cell>
        </row>
        <row r="40209">
          <cell r="A40209">
            <v>53833</v>
          </cell>
          <cell r="C40209">
            <v>0</v>
          </cell>
          <cell r="D40209">
            <v>2</v>
          </cell>
        </row>
        <row r="40210">
          <cell r="A40210">
            <v>876139</v>
          </cell>
          <cell r="C40210">
            <v>3</v>
          </cell>
          <cell r="D40210">
            <v>2</v>
          </cell>
        </row>
        <row r="40211">
          <cell r="A40211">
            <v>945635</v>
          </cell>
          <cell r="C40211">
            <v>3</v>
          </cell>
          <cell r="D40211">
            <v>0</v>
          </cell>
        </row>
        <row r="40212">
          <cell r="A40212">
            <v>131136</v>
          </cell>
          <cell r="C40212">
            <v>4</v>
          </cell>
          <cell r="D40212">
            <v>0</v>
          </cell>
        </row>
        <row r="40213">
          <cell r="A40213">
            <v>287070</v>
          </cell>
          <cell r="C40213">
            <v>3</v>
          </cell>
          <cell r="D40213">
            <v>0</v>
          </cell>
        </row>
        <row r="40214">
          <cell r="A40214">
            <v>679865</v>
          </cell>
          <cell r="C40214">
            <v>3</v>
          </cell>
          <cell r="D40214">
            <v>0</v>
          </cell>
        </row>
        <row r="40215">
          <cell r="A40215">
            <v>644847</v>
          </cell>
          <cell r="C40215">
            <v>3</v>
          </cell>
          <cell r="D40215">
            <v>0</v>
          </cell>
        </row>
        <row r="40216">
          <cell r="A40216">
            <v>327290</v>
          </cell>
          <cell r="C40216">
            <v>0</v>
          </cell>
          <cell r="D40216">
            <v>2</v>
          </cell>
        </row>
        <row r="40217">
          <cell r="A40217">
            <v>36412</v>
          </cell>
          <cell r="C40217">
            <v>3</v>
          </cell>
          <cell r="D40217">
            <v>2</v>
          </cell>
        </row>
        <row r="40218">
          <cell r="A40218">
            <v>94225</v>
          </cell>
          <cell r="C40218">
            <v>4</v>
          </cell>
          <cell r="D40218">
            <v>2</v>
          </cell>
        </row>
        <row r="40219">
          <cell r="A40219">
            <v>704868</v>
          </cell>
          <cell r="C40219">
            <v>3</v>
          </cell>
          <cell r="D40219">
            <v>0</v>
          </cell>
        </row>
        <row r="40220">
          <cell r="A40220">
            <v>820541</v>
          </cell>
          <cell r="C40220">
            <v>0</v>
          </cell>
          <cell r="D40220">
            <v>2</v>
          </cell>
        </row>
        <row r="40221">
          <cell r="A40221">
            <v>144124</v>
          </cell>
          <cell r="C40221">
            <v>0</v>
          </cell>
          <cell r="D40221">
            <v>2</v>
          </cell>
        </row>
        <row r="40222">
          <cell r="A40222">
            <v>589812</v>
          </cell>
          <cell r="C40222">
            <v>0</v>
          </cell>
          <cell r="D40222">
            <v>2</v>
          </cell>
        </row>
        <row r="40223">
          <cell r="A40223">
            <v>604184</v>
          </cell>
          <cell r="C40223">
            <v>0</v>
          </cell>
          <cell r="D40223">
            <v>2</v>
          </cell>
        </row>
        <row r="40224">
          <cell r="A40224">
            <v>697683</v>
          </cell>
          <cell r="C40224">
            <v>3</v>
          </cell>
          <cell r="D40224">
            <v>0</v>
          </cell>
        </row>
        <row r="40225">
          <cell r="A40225">
            <v>894539</v>
          </cell>
          <cell r="C40225">
            <v>0</v>
          </cell>
          <cell r="D40225">
            <v>2</v>
          </cell>
        </row>
        <row r="40226">
          <cell r="A40226">
            <v>739534</v>
          </cell>
          <cell r="C40226">
            <v>0</v>
          </cell>
          <cell r="D40226">
            <v>2</v>
          </cell>
        </row>
        <row r="40227">
          <cell r="A40227">
            <v>709916</v>
          </cell>
          <cell r="C40227">
            <v>0</v>
          </cell>
          <cell r="D40227">
            <v>2</v>
          </cell>
        </row>
        <row r="40228">
          <cell r="A40228">
            <v>739448</v>
          </cell>
          <cell r="C40228">
            <v>3</v>
          </cell>
          <cell r="D40228">
            <v>2</v>
          </cell>
        </row>
        <row r="40229">
          <cell r="A40229">
            <v>700048</v>
          </cell>
          <cell r="C40229">
            <v>3</v>
          </cell>
          <cell r="D40229">
            <v>0</v>
          </cell>
        </row>
        <row r="40230">
          <cell r="A40230">
            <v>365133</v>
          </cell>
          <cell r="C40230">
            <v>3</v>
          </cell>
          <cell r="D40230">
            <v>0</v>
          </cell>
        </row>
        <row r="40231">
          <cell r="A40231">
            <v>133542</v>
          </cell>
          <cell r="C40231">
            <v>0</v>
          </cell>
          <cell r="D40231">
            <v>2</v>
          </cell>
        </row>
        <row r="40232">
          <cell r="A40232">
            <v>863930</v>
          </cell>
          <cell r="C40232">
            <v>0</v>
          </cell>
          <cell r="D40232">
            <v>2</v>
          </cell>
        </row>
        <row r="40233">
          <cell r="A40233">
            <v>473647</v>
          </cell>
          <cell r="C40233">
            <v>0</v>
          </cell>
          <cell r="D40233">
            <v>2</v>
          </cell>
        </row>
        <row r="40234">
          <cell r="A40234">
            <v>112390</v>
          </cell>
          <cell r="C40234">
            <v>4</v>
          </cell>
          <cell r="D40234">
            <v>0</v>
          </cell>
        </row>
        <row r="40235">
          <cell r="A40235">
            <v>34200</v>
          </cell>
          <cell r="C40235">
            <v>0</v>
          </cell>
          <cell r="D40235">
            <v>2</v>
          </cell>
        </row>
        <row r="40236">
          <cell r="A40236">
            <v>753354</v>
          </cell>
          <cell r="C40236">
            <v>3</v>
          </cell>
          <cell r="D40236">
            <v>0</v>
          </cell>
        </row>
        <row r="40237">
          <cell r="A40237">
            <v>672059</v>
          </cell>
          <cell r="C40237">
            <v>3</v>
          </cell>
          <cell r="D40237">
            <v>0</v>
          </cell>
        </row>
        <row r="40238">
          <cell r="A40238">
            <v>124290</v>
          </cell>
          <cell r="C40238">
            <v>0</v>
          </cell>
          <cell r="D40238">
            <v>2</v>
          </cell>
        </row>
        <row r="40239">
          <cell r="A40239">
            <v>140489</v>
          </cell>
          <cell r="C40239">
            <v>3</v>
          </cell>
          <cell r="D40239">
            <v>0</v>
          </cell>
        </row>
        <row r="40240">
          <cell r="A40240">
            <v>799688</v>
          </cell>
          <cell r="C40240">
            <v>4</v>
          </cell>
          <cell r="D40240">
            <v>2</v>
          </cell>
        </row>
        <row r="40241">
          <cell r="A40241">
            <v>859361</v>
          </cell>
          <cell r="C40241">
            <v>3</v>
          </cell>
          <cell r="D40241">
            <v>0</v>
          </cell>
        </row>
        <row r="40242">
          <cell r="A40242">
            <v>219598</v>
          </cell>
          <cell r="C40242">
            <v>0</v>
          </cell>
          <cell r="D40242">
            <v>2</v>
          </cell>
        </row>
        <row r="40243">
          <cell r="A40243">
            <v>140154</v>
          </cell>
          <cell r="C40243">
            <v>4</v>
          </cell>
          <cell r="D40243">
            <v>2</v>
          </cell>
        </row>
        <row r="40244">
          <cell r="A40244">
            <v>449106</v>
          </cell>
          <cell r="C40244">
            <v>3</v>
          </cell>
          <cell r="D40244">
            <v>0</v>
          </cell>
        </row>
        <row r="40245">
          <cell r="A40245">
            <v>615545</v>
          </cell>
          <cell r="C40245">
            <v>0</v>
          </cell>
          <cell r="D40245">
            <v>2</v>
          </cell>
        </row>
        <row r="40246">
          <cell r="A40246">
            <v>366066</v>
          </cell>
          <cell r="C40246">
            <v>0</v>
          </cell>
          <cell r="D40246">
            <v>2</v>
          </cell>
        </row>
        <row r="40247">
          <cell r="A40247">
            <v>600767</v>
          </cell>
          <cell r="C40247">
            <v>0</v>
          </cell>
          <cell r="D40247">
            <v>2</v>
          </cell>
        </row>
        <row r="40248">
          <cell r="A40248">
            <v>367391</v>
          </cell>
          <cell r="C40248">
            <v>3</v>
          </cell>
          <cell r="D40248">
            <v>0</v>
          </cell>
        </row>
        <row r="40249">
          <cell r="A40249">
            <v>433521</v>
          </cell>
          <cell r="C40249">
            <v>3</v>
          </cell>
          <cell r="D40249">
            <v>2</v>
          </cell>
        </row>
        <row r="40250">
          <cell r="A40250">
            <v>432617</v>
          </cell>
          <cell r="C40250">
            <v>3</v>
          </cell>
          <cell r="D40250">
            <v>0</v>
          </cell>
        </row>
        <row r="40251">
          <cell r="A40251">
            <v>953175</v>
          </cell>
          <cell r="C40251">
            <v>3</v>
          </cell>
          <cell r="D40251">
            <v>0</v>
          </cell>
        </row>
        <row r="40252">
          <cell r="A40252">
            <v>57405</v>
          </cell>
          <cell r="C40252">
            <v>3</v>
          </cell>
          <cell r="D40252">
            <v>2</v>
          </cell>
        </row>
        <row r="40253">
          <cell r="A40253">
            <v>942001</v>
          </cell>
          <cell r="C40253">
            <v>3</v>
          </cell>
          <cell r="D40253">
            <v>0</v>
          </cell>
        </row>
        <row r="40254">
          <cell r="A40254">
            <v>661577</v>
          </cell>
          <cell r="C40254">
            <v>3</v>
          </cell>
          <cell r="D40254">
            <v>0</v>
          </cell>
        </row>
        <row r="40255">
          <cell r="A40255">
            <v>951463</v>
          </cell>
          <cell r="C40255">
            <v>0</v>
          </cell>
          <cell r="D40255">
            <v>2</v>
          </cell>
        </row>
        <row r="40256">
          <cell r="A40256">
            <v>243235</v>
          </cell>
          <cell r="C40256">
            <v>4</v>
          </cell>
          <cell r="D40256">
            <v>0</v>
          </cell>
        </row>
        <row r="40257">
          <cell r="A40257">
            <v>564692</v>
          </cell>
          <cell r="C40257">
            <v>3</v>
          </cell>
          <cell r="D40257">
            <v>2</v>
          </cell>
        </row>
        <row r="40258">
          <cell r="A40258">
            <v>186168</v>
          </cell>
          <cell r="C40258">
            <v>3</v>
          </cell>
          <cell r="D40258">
            <v>0</v>
          </cell>
        </row>
        <row r="40259">
          <cell r="A40259">
            <v>537274</v>
          </cell>
          <cell r="C40259">
            <v>4</v>
          </cell>
          <cell r="D40259">
            <v>0</v>
          </cell>
        </row>
        <row r="40260">
          <cell r="A40260">
            <v>726958</v>
          </cell>
          <cell r="C40260">
            <v>4</v>
          </cell>
          <cell r="D40260">
            <v>0</v>
          </cell>
        </row>
        <row r="40261">
          <cell r="A40261">
            <v>642612</v>
          </cell>
          <cell r="C40261">
            <v>3</v>
          </cell>
          <cell r="D40261">
            <v>0</v>
          </cell>
        </row>
        <row r="40262">
          <cell r="A40262">
            <v>613942</v>
          </cell>
          <cell r="C40262">
            <v>0</v>
          </cell>
          <cell r="D40262">
            <v>2</v>
          </cell>
        </row>
        <row r="40263">
          <cell r="A40263">
            <v>784673</v>
          </cell>
          <cell r="C40263">
            <v>3</v>
          </cell>
          <cell r="D40263">
            <v>0</v>
          </cell>
        </row>
        <row r="40264">
          <cell r="A40264">
            <v>760828</v>
          </cell>
          <cell r="C40264">
            <v>0</v>
          </cell>
          <cell r="D40264">
            <v>2</v>
          </cell>
        </row>
        <row r="40265">
          <cell r="A40265">
            <v>677169</v>
          </cell>
          <cell r="C40265">
            <v>3</v>
          </cell>
          <cell r="D40265">
            <v>0</v>
          </cell>
        </row>
        <row r="40266">
          <cell r="A40266">
            <v>557908</v>
          </cell>
          <cell r="C40266">
            <v>3</v>
          </cell>
          <cell r="D40266">
            <v>0</v>
          </cell>
        </row>
        <row r="40267">
          <cell r="A40267">
            <v>587645</v>
          </cell>
          <cell r="C40267">
            <v>0</v>
          </cell>
          <cell r="D40267">
            <v>2</v>
          </cell>
        </row>
        <row r="40268">
          <cell r="A40268">
            <v>799459</v>
          </cell>
          <cell r="C40268">
            <v>3</v>
          </cell>
          <cell r="D40268">
            <v>0</v>
          </cell>
        </row>
        <row r="40269">
          <cell r="A40269">
            <v>264803</v>
          </cell>
          <cell r="C40269">
            <v>3</v>
          </cell>
          <cell r="D40269">
            <v>0</v>
          </cell>
        </row>
        <row r="40270">
          <cell r="A40270">
            <v>851978</v>
          </cell>
          <cell r="C40270">
            <v>4</v>
          </cell>
          <cell r="D40270">
            <v>0</v>
          </cell>
        </row>
        <row r="40271">
          <cell r="A40271">
            <v>992178</v>
          </cell>
          <cell r="C40271">
            <v>4</v>
          </cell>
          <cell r="D40271">
            <v>0</v>
          </cell>
        </row>
        <row r="40272">
          <cell r="A40272">
            <v>56589</v>
          </cell>
          <cell r="C40272">
            <v>3</v>
          </cell>
          <cell r="D40272">
            <v>0</v>
          </cell>
        </row>
        <row r="40273">
          <cell r="A40273">
            <v>26060</v>
          </cell>
          <cell r="C40273">
            <v>0</v>
          </cell>
          <cell r="D40273">
            <v>2</v>
          </cell>
        </row>
        <row r="40274">
          <cell r="A40274">
            <v>154179</v>
          </cell>
          <cell r="C40274">
            <v>3</v>
          </cell>
          <cell r="D40274">
            <v>0</v>
          </cell>
        </row>
        <row r="40275">
          <cell r="A40275">
            <v>444361</v>
          </cell>
          <cell r="C40275">
            <v>4</v>
          </cell>
          <cell r="D40275">
            <v>0</v>
          </cell>
        </row>
        <row r="40276">
          <cell r="A40276">
            <v>240179</v>
          </cell>
          <cell r="C40276">
            <v>4</v>
          </cell>
          <cell r="D40276">
            <v>0</v>
          </cell>
        </row>
        <row r="40277">
          <cell r="A40277">
            <v>673058</v>
          </cell>
          <cell r="C40277">
            <v>3</v>
          </cell>
          <cell r="D40277">
            <v>0</v>
          </cell>
        </row>
        <row r="40278">
          <cell r="A40278">
            <v>153019</v>
          </cell>
          <cell r="C40278">
            <v>3</v>
          </cell>
          <cell r="D40278">
            <v>2</v>
          </cell>
        </row>
        <row r="40279">
          <cell r="A40279">
            <v>669378</v>
          </cell>
          <cell r="C40279">
            <v>0</v>
          </cell>
          <cell r="D40279">
            <v>2</v>
          </cell>
        </row>
        <row r="40280">
          <cell r="A40280">
            <v>848226</v>
          </cell>
          <cell r="C40280">
            <v>0</v>
          </cell>
          <cell r="D40280">
            <v>2</v>
          </cell>
        </row>
        <row r="40281">
          <cell r="A40281">
            <v>890623</v>
          </cell>
          <cell r="C40281">
            <v>4</v>
          </cell>
          <cell r="D40281">
            <v>0</v>
          </cell>
        </row>
        <row r="40282">
          <cell r="A40282">
            <v>39154</v>
          </cell>
          <cell r="C40282">
            <v>4</v>
          </cell>
          <cell r="D40282">
            <v>0</v>
          </cell>
        </row>
        <row r="40283">
          <cell r="A40283">
            <v>34186</v>
          </cell>
          <cell r="C40283">
            <v>4</v>
          </cell>
          <cell r="D40283">
            <v>2</v>
          </cell>
        </row>
        <row r="40284">
          <cell r="A40284">
            <v>196719</v>
          </cell>
          <cell r="C40284">
            <v>4</v>
          </cell>
          <cell r="D40284">
            <v>2</v>
          </cell>
        </row>
        <row r="40285">
          <cell r="A40285">
            <v>478531</v>
          </cell>
          <cell r="C40285">
            <v>0</v>
          </cell>
          <cell r="D40285">
            <v>2</v>
          </cell>
        </row>
        <row r="40286">
          <cell r="A40286">
            <v>812607</v>
          </cell>
          <cell r="C40286">
            <v>3</v>
          </cell>
          <cell r="D40286">
            <v>0</v>
          </cell>
        </row>
        <row r="40287">
          <cell r="A40287">
            <v>818990</v>
          </cell>
          <cell r="C40287">
            <v>3</v>
          </cell>
          <cell r="D40287">
            <v>0</v>
          </cell>
        </row>
        <row r="40288">
          <cell r="A40288">
            <v>349294</v>
          </cell>
          <cell r="C40288">
            <v>0</v>
          </cell>
          <cell r="D40288">
            <v>2</v>
          </cell>
        </row>
        <row r="40289">
          <cell r="A40289">
            <v>871592</v>
          </cell>
          <cell r="C40289">
            <v>4</v>
          </cell>
          <cell r="D40289">
            <v>0</v>
          </cell>
        </row>
        <row r="40290">
          <cell r="A40290">
            <v>77308</v>
          </cell>
          <cell r="C40290">
            <v>3</v>
          </cell>
          <cell r="D40290">
            <v>0</v>
          </cell>
        </row>
        <row r="40291">
          <cell r="A40291">
            <v>952124</v>
          </cell>
          <cell r="C40291">
            <v>4</v>
          </cell>
          <cell r="D40291">
            <v>0</v>
          </cell>
        </row>
        <row r="40292">
          <cell r="A40292">
            <v>397973</v>
          </cell>
          <cell r="C40292">
            <v>0</v>
          </cell>
          <cell r="D40292">
            <v>2</v>
          </cell>
        </row>
        <row r="40293">
          <cell r="A40293">
            <v>555121</v>
          </cell>
          <cell r="C40293">
            <v>3</v>
          </cell>
          <cell r="D40293">
            <v>2</v>
          </cell>
        </row>
        <row r="40294">
          <cell r="A40294">
            <v>462526</v>
          </cell>
          <cell r="C40294">
            <v>3</v>
          </cell>
          <cell r="D40294">
            <v>0</v>
          </cell>
        </row>
        <row r="40295">
          <cell r="A40295">
            <v>376447</v>
          </cell>
          <cell r="C40295">
            <v>3</v>
          </cell>
          <cell r="D40295">
            <v>2</v>
          </cell>
        </row>
        <row r="40296">
          <cell r="A40296">
            <v>217710</v>
          </cell>
          <cell r="C40296">
            <v>0</v>
          </cell>
          <cell r="D40296">
            <v>2</v>
          </cell>
        </row>
        <row r="40297">
          <cell r="A40297">
            <v>89084</v>
          </cell>
          <cell r="C40297">
            <v>3</v>
          </cell>
          <cell r="D40297">
            <v>0</v>
          </cell>
        </row>
        <row r="40298">
          <cell r="A40298">
            <v>888807</v>
          </cell>
          <cell r="C40298">
            <v>3</v>
          </cell>
          <cell r="D40298">
            <v>2</v>
          </cell>
        </row>
        <row r="40299">
          <cell r="A40299">
            <v>714999</v>
          </cell>
          <cell r="C40299">
            <v>0</v>
          </cell>
          <cell r="D40299">
            <v>2</v>
          </cell>
        </row>
        <row r="40300">
          <cell r="A40300">
            <v>880510</v>
          </cell>
          <cell r="C40300">
            <v>0</v>
          </cell>
          <cell r="D40300">
            <v>2</v>
          </cell>
        </row>
        <row r="40301">
          <cell r="A40301">
            <v>257719</v>
          </cell>
          <cell r="C40301">
            <v>3</v>
          </cell>
          <cell r="D40301">
            <v>0</v>
          </cell>
        </row>
        <row r="40302">
          <cell r="A40302">
            <v>891833</v>
          </cell>
          <cell r="C40302">
            <v>4</v>
          </cell>
          <cell r="D40302">
            <v>0</v>
          </cell>
        </row>
        <row r="40303">
          <cell r="A40303">
            <v>741341</v>
          </cell>
          <cell r="C40303">
            <v>4</v>
          </cell>
          <cell r="D40303">
            <v>0</v>
          </cell>
        </row>
        <row r="40304">
          <cell r="A40304">
            <v>500739</v>
          </cell>
          <cell r="C40304">
            <v>0</v>
          </cell>
          <cell r="D40304">
            <v>2</v>
          </cell>
        </row>
        <row r="40305">
          <cell r="A40305">
            <v>798639</v>
          </cell>
          <cell r="C40305">
            <v>3</v>
          </cell>
          <cell r="D40305">
            <v>0</v>
          </cell>
        </row>
        <row r="40306">
          <cell r="A40306">
            <v>833557</v>
          </cell>
          <cell r="C40306">
            <v>4</v>
          </cell>
          <cell r="D40306">
            <v>0</v>
          </cell>
        </row>
        <row r="40307">
          <cell r="A40307">
            <v>883013</v>
          </cell>
          <cell r="C40307">
            <v>0</v>
          </cell>
          <cell r="D40307">
            <v>2</v>
          </cell>
        </row>
        <row r="40308">
          <cell r="A40308">
            <v>592784</v>
          </cell>
          <cell r="C40308">
            <v>0</v>
          </cell>
          <cell r="D40308">
            <v>2</v>
          </cell>
        </row>
        <row r="40309">
          <cell r="A40309">
            <v>487065</v>
          </cell>
          <cell r="C40309">
            <v>0</v>
          </cell>
          <cell r="D40309">
            <v>2</v>
          </cell>
        </row>
        <row r="40310">
          <cell r="A40310">
            <v>734789</v>
          </cell>
          <cell r="C40310">
            <v>0</v>
          </cell>
          <cell r="D40310">
            <v>2</v>
          </cell>
        </row>
        <row r="40311">
          <cell r="A40311">
            <v>949818</v>
          </cell>
          <cell r="C40311">
            <v>3</v>
          </cell>
          <cell r="D40311">
            <v>0</v>
          </cell>
        </row>
        <row r="40312">
          <cell r="A40312">
            <v>961614</v>
          </cell>
          <cell r="C40312">
            <v>0</v>
          </cell>
          <cell r="D40312">
            <v>2</v>
          </cell>
        </row>
        <row r="40313">
          <cell r="A40313">
            <v>361361</v>
          </cell>
          <cell r="C40313">
            <v>3</v>
          </cell>
          <cell r="D40313">
            <v>0</v>
          </cell>
        </row>
        <row r="40314">
          <cell r="A40314">
            <v>654623</v>
          </cell>
          <cell r="C40314">
            <v>0</v>
          </cell>
          <cell r="D40314">
            <v>2</v>
          </cell>
        </row>
        <row r="40315">
          <cell r="A40315">
            <v>313754</v>
          </cell>
          <cell r="C40315">
            <v>3</v>
          </cell>
          <cell r="D40315">
            <v>0</v>
          </cell>
        </row>
        <row r="40316">
          <cell r="A40316">
            <v>563740</v>
          </cell>
          <cell r="C40316">
            <v>3</v>
          </cell>
          <cell r="D40316">
            <v>0</v>
          </cell>
        </row>
        <row r="40317">
          <cell r="A40317">
            <v>658389</v>
          </cell>
          <cell r="C40317">
            <v>3</v>
          </cell>
          <cell r="D40317">
            <v>0</v>
          </cell>
        </row>
        <row r="40318">
          <cell r="A40318">
            <v>602241</v>
          </cell>
          <cell r="C40318">
            <v>4</v>
          </cell>
          <cell r="D40318">
            <v>0</v>
          </cell>
        </row>
        <row r="40319">
          <cell r="A40319">
            <v>832348</v>
          </cell>
          <cell r="C40319">
            <v>0</v>
          </cell>
          <cell r="D40319">
            <v>2</v>
          </cell>
        </row>
        <row r="40320">
          <cell r="A40320">
            <v>567671</v>
          </cell>
          <cell r="C40320">
            <v>3</v>
          </cell>
          <cell r="D40320">
            <v>0</v>
          </cell>
        </row>
        <row r="40321">
          <cell r="A40321">
            <v>481843</v>
          </cell>
          <cell r="C40321">
            <v>0</v>
          </cell>
          <cell r="D40321">
            <v>2</v>
          </cell>
        </row>
        <row r="40322">
          <cell r="A40322">
            <v>991434</v>
          </cell>
          <cell r="C40322">
            <v>3</v>
          </cell>
          <cell r="D40322">
            <v>0</v>
          </cell>
        </row>
        <row r="40323">
          <cell r="A40323">
            <v>171602</v>
          </cell>
          <cell r="C40323">
            <v>3</v>
          </cell>
          <cell r="D40323">
            <v>0</v>
          </cell>
        </row>
        <row r="40324">
          <cell r="A40324">
            <v>962591</v>
          </cell>
          <cell r="C40324">
            <v>0</v>
          </cell>
          <cell r="D40324">
            <v>2</v>
          </cell>
        </row>
        <row r="40325">
          <cell r="A40325">
            <v>107548</v>
          </cell>
          <cell r="C40325">
            <v>4</v>
          </cell>
          <cell r="D40325">
            <v>0</v>
          </cell>
        </row>
        <row r="40326">
          <cell r="A40326">
            <v>687218</v>
          </cell>
          <cell r="C40326">
            <v>0</v>
          </cell>
          <cell r="D40326">
            <v>2</v>
          </cell>
        </row>
        <row r="40327">
          <cell r="A40327">
            <v>328457</v>
          </cell>
          <cell r="C40327">
            <v>3</v>
          </cell>
          <cell r="D40327">
            <v>0</v>
          </cell>
        </row>
        <row r="40328">
          <cell r="A40328">
            <v>681063</v>
          </cell>
          <cell r="C40328">
            <v>3</v>
          </cell>
          <cell r="D40328">
            <v>0</v>
          </cell>
        </row>
        <row r="40329">
          <cell r="A40329">
            <v>300159</v>
          </cell>
          <cell r="C40329">
            <v>0</v>
          </cell>
          <cell r="D40329">
            <v>2</v>
          </cell>
        </row>
        <row r="40330">
          <cell r="A40330">
            <v>378287</v>
          </cell>
          <cell r="C40330">
            <v>3</v>
          </cell>
          <cell r="D40330">
            <v>0</v>
          </cell>
        </row>
        <row r="40331">
          <cell r="A40331">
            <v>118820</v>
          </cell>
          <cell r="C40331">
            <v>0</v>
          </cell>
          <cell r="D40331">
            <v>2</v>
          </cell>
        </row>
        <row r="40332">
          <cell r="A40332">
            <v>228286</v>
          </cell>
          <cell r="C40332">
            <v>3</v>
          </cell>
          <cell r="D40332">
            <v>0</v>
          </cell>
        </row>
        <row r="40333">
          <cell r="A40333">
            <v>712003</v>
          </cell>
          <cell r="C40333">
            <v>3</v>
          </cell>
          <cell r="D40333">
            <v>0</v>
          </cell>
        </row>
        <row r="40334">
          <cell r="A40334">
            <v>365132</v>
          </cell>
          <cell r="C40334">
            <v>0</v>
          </cell>
          <cell r="D40334">
            <v>2</v>
          </cell>
        </row>
        <row r="40335">
          <cell r="A40335">
            <v>969851</v>
          </cell>
          <cell r="C40335">
            <v>0</v>
          </cell>
          <cell r="D40335">
            <v>2</v>
          </cell>
        </row>
        <row r="40336">
          <cell r="A40336">
            <v>398340</v>
          </cell>
          <cell r="C40336">
            <v>3</v>
          </cell>
          <cell r="D40336">
            <v>0</v>
          </cell>
        </row>
        <row r="40337">
          <cell r="A40337">
            <v>623234</v>
          </cell>
          <cell r="C40337">
            <v>3</v>
          </cell>
          <cell r="D40337">
            <v>0</v>
          </cell>
        </row>
        <row r="40338">
          <cell r="A40338">
            <v>53833</v>
          </cell>
          <cell r="C40338">
            <v>3</v>
          </cell>
          <cell r="D40338">
            <v>2</v>
          </cell>
        </row>
        <row r="40339">
          <cell r="A40339">
            <v>120532</v>
          </cell>
          <cell r="C40339">
            <v>0</v>
          </cell>
          <cell r="D40339">
            <v>2</v>
          </cell>
        </row>
        <row r="40340">
          <cell r="A40340">
            <v>760684</v>
          </cell>
          <cell r="C40340">
            <v>0</v>
          </cell>
          <cell r="D40340">
            <v>2</v>
          </cell>
        </row>
        <row r="40341">
          <cell r="A40341">
            <v>354409</v>
          </cell>
          <cell r="C40341">
            <v>4</v>
          </cell>
          <cell r="D40341">
            <v>0</v>
          </cell>
        </row>
        <row r="40342">
          <cell r="A40342">
            <v>490602</v>
          </cell>
          <cell r="C40342">
            <v>3</v>
          </cell>
          <cell r="D40342">
            <v>2</v>
          </cell>
        </row>
        <row r="40343">
          <cell r="A40343">
            <v>679865</v>
          </cell>
          <cell r="C40343">
            <v>0</v>
          </cell>
          <cell r="D40343">
            <v>2</v>
          </cell>
        </row>
        <row r="40344">
          <cell r="A40344">
            <v>317242</v>
          </cell>
          <cell r="C40344">
            <v>0</v>
          </cell>
          <cell r="D40344">
            <v>2</v>
          </cell>
        </row>
        <row r="40345">
          <cell r="A40345">
            <v>644847</v>
          </cell>
          <cell r="C40345">
            <v>3</v>
          </cell>
          <cell r="D40345">
            <v>2</v>
          </cell>
        </row>
        <row r="40346">
          <cell r="A40346">
            <v>327290</v>
          </cell>
          <cell r="C40346">
            <v>0</v>
          </cell>
          <cell r="D40346">
            <v>2</v>
          </cell>
        </row>
        <row r="40347">
          <cell r="A40347">
            <v>993331</v>
          </cell>
          <cell r="C40347">
            <v>0</v>
          </cell>
          <cell r="D40347">
            <v>2</v>
          </cell>
        </row>
        <row r="40348">
          <cell r="A40348">
            <v>461804</v>
          </cell>
          <cell r="C40348">
            <v>0</v>
          </cell>
          <cell r="D40348">
            <v>2</v>
          </cell>
        </row>
        <row r="40349">
          <cell r="A40349">
            <v>94225</v>
          </cell>
          <cell r="C40349">
            <v>3</v>
          </cell>
          <cell r="D40349">
            <v>2</v>
          </cell>
        </row>
        <row r="40350">
          <cell r="A40350">
            <v>704868</v>
          </cell>
          <cell r="C40350">
            <v>3</v>
          </cell>
          <cell r="D40350">
            <v>0</v>
          </cell>
        </row>
        <row r="40351">
          <cell r="A40351">
            <v>435929</v>
          </cell>
          <cell r="C40351">
            <v>0</v>
          </cell>
          <cell r="D40351">
            <v>2</v>
          </cell>
        </row>
        <row r="40352">
          <cell r="A40352">
            <v>820541</v>
          </cell>
          <cell r="C40352">
            <v>3</v>
          </cell>
          <cell r="D40352">
            <v>2</v>
          </cell>
        </row>
        <row r="40353">
          <cell r="A40353">
            <v>552496</v>
          </cell>
          <cell r="C40353">
            <v>0</v>
          </cell>
          <cell r="D40353">
            <v>2</v>
          </cell>
        </row>
        <row r="40354">
          <cell r="A40354">
            <v>91670</v>
          </cell>
          <cell r="C40354">
            <v>0</v>
          </cell>
          <cell r="D40354">
            <v>2</v>
          </cell>
        </row>
        <row r="40355">
          <cell r="A40355">
            <v>144124</v>
          </cell>
          <cell r="C40355">
            <v>3</v>
          </cell>
          <cell r="D40355">
            <v>0</v>
          </cell>
        </row>
        <row r="40356">
          <cell r="A40356">
            <v>677542</v>
          </cell>
          <cell r="C40356">
            <v>3</v>
          </cell>
          <cell r="D40356">
            <v>0</v>
          </cell>
        </row>
        <row r="40357">
          <cell r="A40357">
            <v>968887</v>
          </cell>
          <cell r="C40357">
            <v>0</v>
          </cell>
          <cell r="D40357">
            <v>2</v>
          </cell>
        </row>
        <row r="40358">
          <cell r="A40358">
            <v>700048</v>
          </cell>
          <cell r="C40358">
            <v>0</v>
          </cell>
          <cell r="D40358">
            <v>2</v>
          </cell>
        </row>
        <row r="40359">
          <cell r="A40359">
            <v>448752</v>
          </cell>
          <cell r="C40359">
            <v>0</v>
          </cell>
          <cell r="D40359">
            <v>2</v>
          </cell>
        </row>
        <row r="40360">
          <cell r="A40360">
            <v>365133</v>
          </cell>
          <cell r="C40360">
            <v>3</v>
          </cell>
          <cell r="D40360">
            <v>0</v>
          </cell>
        </row>
        <row r="40361">
          <cell r="A40361">
            <v>9436</v>
          </cell>
          <cell r="C40361">
            <v>0</v>
          </cell>
          <cell r="D40361">
            <v>2</v>
          </cell>
        </row>
        <row r="40362">
          <cell r="A40362">
            <v>385113</v>
          </cell>
          <cell r="C40362">
            <v>3</v>
          </cell>
          <cell r="D40362">
            <v>0</v>
          </cell>
        </row>
        <row r="40363">
          <cell r="A40363">
            <v>647462</v>
          </cell>
          <cell r="C40363">
            <v>0</v>
          </cell>
          <cell r="D40363">
            <v>2</v>
          </cell>
        </row>
        <row r="40364">
          <cell r="A40364">
            <v>34200</v>
          </cell>
          <cell r="C40364">
            <v>0</v>
          </cell>
          <cell r="D40364">
            <v>2</v>
          </cell>
        </row>
        <row r="40365">
          <cell r="A40365">
            <v>803607</v>
          </cell>
          <cell r="C40365">
            <v>3</v>
          </cell>
          <cell r="D40365">
            <v>0</v>
          </cell>
        </row>
        <row r="40366">
          <cell r="A40366">
            <v>140489</v>
          </cell>
          <cell r="C40366">
            <v>3</v>
          </cell>
          <cell r="D40366">
            <v>0</v>
          </cell>
        </row>
        <row r="40367">
          <cell r="A40367">
            <v>799688</v>
          </cell>
          <cell r="C40367">
            <v>3</v>
          </cell>
          <cell r="D40367">
            <v>0</v>
          </cell>
        </row>
        <row r="40368">
          <cell r="A40368">
            <v>492958</v>
          </cell>
          <cell r="C40368">
            <v>0</v>
          </cell>
          <cell r="D40368">
            <v>2</v>
          </cell>
        </row>
        <row r="40369">
          <cell r="A40369">
            <v>219598</v>
          </cell>
          <cell r="C40369">
            <v>4</v>
          </cell>
          <cell r="D40369">
            <v>0</v>
          </cell>
        </row>
        <row r="40370">
          <cell r="A40370">
            <v>140154</v>
          </cell>
          <cell r="C40370">
            <v>3</v>
          </cell>
          <cell r="D40370">
            <v>0</v>
          </cell>
        </row>
        <row r="40371">
          <cell r="A40371">
            <v>449106</v>
          </cell>
          <cell r="C40371">
            <v>3</v>
          </cell>
          <cell r="D40371">
            <v>2</v>
          </cell>
        </row>
        <row r="40372">
          <cell r="A40372">
            <v>256051</v>
          </cell>
          <cell r="C40372">
            <v>3</v>
          </cell>
          <cell r="D40372">
            <v>0</v>
          </cell>
        </row>
        <row r="40373">
          <cell r="A40373">
            <v>615545</v>
          </cell>
          <cell r="C40373">
            <v>0</v>
          </cell>
          <cell r="D40373">
            <v>2</v>
          </cell>
        </row>
        <row r="40374">
          <cell r="A40374">
            <v>366066</v>
          </cell>
          <cell r="C40374">
            <v>0</v>
          </cell>
          <cell r="D40374">
            <v>2</v>
          </cell>
        </row>
        <row r="40375">
          <cell r="A40375">
            <v>600767</v>
          </cell>
          <cell r="C40375">
            <v>3</v>
          </cell>
          <cell r="D40375">
            <v>0</v>
          </cell>
        </row>
        <row r="40376">
          <cell r="A40376">
            <v>784827</v>
          </cell>
          <cell r="C40376">
            <v>3</v>
          </cell>
          <cell r="D40376">
            <v>0</v>
          </cell>
        </row>
        <row r="40377">
          <cell r="A40377">
            <v>6405</v>
          </cell>
          <cell r="C40377">
            <v>0</v>
          </cell>
          <cell r="D40377">
            <v>2</v>
          </cell>
        </row>
        <row r="40378">
          <cell r="A40378">
            <v>970529</v>
          </cell>
          <cell r="C40378">
            <v>4</v>
          </cell>
          <cell r="D40378">
            <v>0</v>
          </cell>
        </row>
        <row r="40379">
          <cell r="A40379">
            <v>51036</v>
          </cell>
          <cell r="C40379">
            <v>3</v>
          </cell>
          <cell r="D40379">
            <v>0</v>
          </cell>
        </row>
        <row r="40380">
          <cell r="A40380">
            <v>367391</v>
          </cell>
          <cell r="C40380">
            <v>0</v>
          </cell>
          <cell r="D40380">
            <v>2</v>
          </cell>
        </row>
        <row r="40381">
          <cell r="A40381">
            <v>433521</v>
          </cell>
          <cell r="C40381">
            <v>3</v>
          </cell>
          <cell r="D40381">
            <v>0</v>
          </cell>
        </row>
        <row r="40382">
          <cell r="A40382">
            <v>927651</v>
          </cell>
          <cell r="C40382">
            <v>0</v>
          </cell>
          <cell r="D40382">
            <v>2</v>
          </cell>
        </row>
        <row r="40383">
          <cell r="A40383">
            <v>930284</v>
          </cell>
          <cell r="C40383">
            <v>3</v>
          </cell>
          <cell r="D40383">
            <v>0</v>
          </cell>
        </row>
        <row r="40384">
          <cell r="A40384">
            <v>82484</v>
          </cell>
          <cell r="C40384">
            <v>3</v>
          </cell>
          <cell r="D40384">
            <v>2</v>
          </cell>
        </row>
        <row r="40385">
          <cell r="A40385">
            <v>440875</v>
          </cell>
          <cell r="C40385">
            <v>3</v>
          </cell>
          <cell r="D40385">
            <v>0</v>
          </cell>
        </row>
        <row r="40386">
          <cell r="A40386">
            <v>953175</v>
          </cell>
          <cell r="C40386">
            <v>3</v>
          </cell>
          <cell r="D40386">
            <v>0</v>
          </cell>
        </row>
        <row r="40387">
          <cell r="A40387">
            <v>57405</v>
          </cell>
          <cell r="C40387">
            <v>3</v>
          </cell>
          <cell r="D40387">
            <v>2</v>
          </cell>
        </row>
        <row r="40388">
          <cell r="A40388">
            <v>707935</v>
          </cell>
          <cell r="C40388">
            <v>3</v>
          </cell>
          <cell r="D40388">
            <v>0</v>
          </cell>
        </row>
        <row r="40389">
          <cell r="A40389">
            <v>942001</v>
          </cell>
          <cell r="C40389">
            <v>3</v>
          </cell>
          <cell r="D40389">
            <v>0</v>
          </cell>
        </row>
        <row r="40390">
          <cell r="A40390">
            <v>585299</v>
          </cell>
          <cell r="C40390">
            <v>3</v>
          </cell>
          <cell r="D40390">
            <v>0</v>
          </cell>
        </row>
        <row r="40391">
          <cell r="A40391">
            <v>120385</v>
          </cell>
          <cell r="C40391">
            <v>3</v>
          </cell>
          <cell r="D40391">
            <v>0</v>
          </cell>
        </row>
        <row r="40392">
          <cell r="A40392">
            <v>661577</v>
          </cell>
          <cell r="C40392">
            <v>4</v>
          </cell>
          <cell r="D40392">
            <v>0</v>
          </cell>
        </row>
        <row r="40393">
          <cell r="A40393">
            <v>373536</v>
          </cell>
          <cell r="C40393">
            <v>0</v>
          </cell>
          <cell r="D40393">
            <v>2</v>
          </cell>
        </row>
        <row r="40394">
          <cell r="A40394">
            <v>256783</v>
          </cell>
          <cell r="C40394">
            <v>3</v>
          </cell>
          <cell r="D40394">
            <v>0</v>
          </cell>
        </row>
        <row r="40395">
          <cell r="A40395">
            <v>726958</v>
          </cell>
          <cell r="C40395">
            <v>4</v>
          </cell>
          <cell r="D40395">
            <v>2</v>
          </cell>
        </row>
        <row r="40396">
          <cell r="A40396">
            <v>613942</v>
          </cell>
          <cell r="C40396">
            <v>0</v>
          </cell>
          <cell r="D40396">
            <v>2</v>
          </cell>
        </row>
        <row r="40397">
          <cell r="A40397">
            <v>784673</v>
          </cell>
          <cell r="C40397">
            <v>3</v>
          </cell>
          <cell r="D40397">
            <v>0</v>
          </cell>
        </row>
        <row r="40398">
          <cell r="A40398">
            <v>677169</v>
          </cell>
          <cell r="C40398">
            <v>0</v>
          </cell>
          <cell r="D40398">
            <v>2</v>
          </cell>
        </row>
        <row r="40399">
          <cell r="A40399">
            <v>274207</v>
          </cell>
          <cell r="C40399">
            <v>0</v>
          </cell>
          <cell r="D40399">
            <v>2</v>
          </cell>
        </row>
        <row r="40400">
          <cell r="A40400">
            <v>706112</v>
          </cell>
          <cell r="C40400">
            <v>0</v>
          </cell>
          <cell r="D40400">
            <v>2</v>
          </cell>
        </row>
        <row r="40401">
          <cell r="A40401">
            <v>587645</v>
          </cell>
          <cell r="C40401">
            <v>3</v>
          </cell>
          <cell r="D40401">
            <v>0</v>
          </cell>
        </row>
        <row r="40402">
          <cell r="A40402">
            <v>566052</v>
          </cell>
          <cell r="C40402">
            <v>3</v>
          </cell>
          <cell r="D40402">
            <v>0</v>
          </cell>
        </row>
        <row r="40403">
          <cell r="A40403">
            <v>137909</v>
          </cell>
          <cell r="C40403">
            <v>3</v>
          </cell>
          <cell r="D40403">
            <v>2</v>
          </cell>
        </row>
        <row r="40404">
          <cell r="A40404">
            <v>264803</v>
          </cell>
          <cell r="C40404">
            <v>0</v>
          </cell>
          <cell r="D40404">
            <v>2</v>
          </cell>
        </row>
        <row r="40405">
          <cell r="A40405">
            <v>851978</v>
          </cell>
          <cell r="C40405">
            <v>3</v>
          </cell>
          <cell r="D40405">
            <v>0</v>
          </cell>
        </row>
        <row r="40406">
          <cell r="A40406">
            <v>992178</v>
          </cell>
          <cell r="C40406">
            <v>0</v>
          </cell>
          <cell r="D40406">
            <v>2</v>
          </cell>
        </row>
        <row r="40407">
          <cell r="A40407">
            <v>33797</v>
          </cell>
          <cell r="C40407">
            <v>3</v>
          </cell>
          <cell r="D40407">
            <v>0</v>
          </cell>
        </row>
        <row r="40408">
          <cell r="A40408">
            <v>154179</v>
          </cell>
          <cell r="C40408">
            <v>0</v>
          </cell>
          <cell r="D40408">
            <v>2</v>
          </cell>
        </row>
        <row r="40409">
          <cell r="A40409">
            <v>298985</v>
          </cell>
          <cell r="C40409">
            <v>4</v>
          </cell>
          <cell r="D40409">
            <v>0</v>
          </cell>
        </row>
        <row r="40410">
          <cell r="A40410">
            <v>444361</v>
          </cell>
          <cell r="C40410">
            <v>4</v>
          </cell>
          <cell r="D40410">
            <v>0</v>
          </cell>
        </row>
        <row r="40411">
          <cell r="A40411">
            <v>673058</v>
          </cell>
          <cell r="C40411">
            <v>3</v>
          </cell>
          <cell r="D40411">
            <v>0</v>
          </cell>
        </row>
        <row r="40412">
          <cell r="A40412">
            <v>114414</v>
          </cell>
          <cell r="C40412">
            <v>0</v>
          </cell>
          <cell r="D40412">
            <v>2</v>
          </cell>
        </row>
        <row r="40413">
          <cell r="A40413">
            <v>669378</v>
          </cell>
          <cell r="C40413">
            <v>3</v>
          </cell>
          <cell r="D40413">
            <v>0</v>
          </cell>
        </row>
        <row r="40414">
          <cell r="A40414">
            <v>848226</v>
          </cell>
          <cell r="C40414">
            <v>0</v>
          </cell>
          <cell r="D40414">
            <v>2</v>
          </cell>
        </row>
        <row r="40415">
          <cell r="A40415">
            <v>890623</v>
          </cell>
          <cell r="C40415">
            <v>0</v>
          </cell>
          <cell r="D40415">
            <v>2</v>
          </cell>
        </row>
        <row r="40416">
          <cell r="A40416">
            <v>39154</v>
          </cell>
          <cell r="C40416">
            <v>0</v>
          </cell>
          <cell r="D40416">
            <v>2</v>
          </cell>
        </row>
        <row r="40417">
          <cell r="A40417">
            <v>34186</v>
          </cell>
          <cell r="C40417">
            <v>4</v>
          </cell>
          <cell r="D40417">
            <v>0</v>
          </cell>
        </row>
        <row r="40418">
          <cell r="A40418">
            <v>196719</v>
          </cell>
          <cell r="C40418">
            <v>3</v>
          </cell>
          <cell r="D40418">
            <v>0</v>
          </cell>
        </row>
        <row r="40419">
          <cell r="A40419">
            <v>812607</v>
          </cell>
          <cell r="C40419">
            <v>3</v>
          </cell>
          <cell r="D40419">
            <v>0</v>
          </cell>
        </row>
        <row r="40420">
          <cell r="A40420">
            <v>349294</v>
          </cell>
          <cell r="C40420">
            <v>0</v>
          </cell>
          <cell r="D40420">
            <v>2</v>
          </cell>
        </row>
        <row r="40421">
          <cell r="A40421">
            <v>871592</v>
          </cell>
          <cell r="C40421">
            <v>3</v>
          </cell>
          <cell r="D40421">
            <v>0</v>
          </cell>
        </row>
        <row r="40422">
          <cell r="A40422">
            <v>473929</v>
          </cell>
          <cell r="C40422">
            <v>4</v>
          </cell>
          <cell r="D40422">
            <v>0</v>
          </cell>
        </row>
        <row r="40423">
          <cell r="A40423">
            <v>77308</v>
          </cell>
          <cell r="C40423">
            <v>3</v>
          </cell>
          <cell r="D40423">
            <v>0</v>
          </cell>
        </row>
        <row r="40424">
          <cell r="A40424">
            <v>654297</v>
          </cell>
          <cell r="C40424">
            <v>4</v>
          </cell>
          <cell r="D40424">
            <v>0</v>
          </cell>
        </row>
        <row r="40425">
          <cell r="A40425">
            <v>397973</v>
          </cell>
          <cell r="C40425">
            <v>3</v>
          </cell>
          <cell r="D40425">
            <v>2</v>
          </cell>
        </row>
        <row r="40426">
          <cell r="A40426">
            <v>555121</v>
          </cell>
          <cell r="C40426">
            <v>4</v>
          </cell>
          <cell r="D40426">
            <v>0</v>
          </cell>
        </row>
        <row r="40427">
          <cell r="A40427">
            <v>818522</v>
          </cell>
          <cell r="C40427">
            <v>0</v>
          </cell>
          <cell r="D40427">
            <v>2</v>
          </cell>
        </row>
        <row r="40428">
          <cell r="A40428">
            <v>462526</v>
          </cell>
          <cell r="C40428">
            <v>3</v>
          </cell>
          <cell r="D40428">
            <v>2</v>
          </cell>
        </row>
        <row r="40429">
          <cell r="A40429">
            <v>376447</v>
          </cell>
          <cell r="C40429">
            <v>3</v>
          </cell>
          <cell r="D40429">
            <v>0</v>
          </cell>
        </row>
        <row r="40430">
          <cell r="A40430">
            <v>217710</v>
          </cell>
          <cell r="C40430">
            <v>0</v>
          </cell>
          <cell r="D40430">
            <v>2</v>
          </cell>
        </row>
        <row r="40431">
          <cell r="A40431">
            <v>146840</v>
          </cell>
          <cell r="C40431">
            <v>3</v>
          </cell>
          <cell r="D40431">
            <v>0</v>
          </cell>
        </row>
        <row r="40432">
          <cell r="A40432">
            <v>89084</v>
          </cell>
          <cell r="C40432">
            <v>3</v>
          </cell>
          <cell r="D40432">
            <v>0</v>
          </cell>
        </row>
        <row r="40433">
          <cell r="A40433">
            <v>888807</v>
          </cell>
          <cell r="C40433">
            <v>0</v>
          </cell>
          <cell r="D40433">
            <v>2</v>
          </cell>
        </row>
        <row r="40434">
          <cell r="A40434">
            <v>136533</v>
          </cell>
          <cell r="C40434">
            <v>3</v>
          </cell>
          <cell r="D40434">
            <v>2</v>
          </cell>
        </row>
        <row r="40435">
          <cell r="A40435">
            <v>15314</v>
          </cell>
          <cell r="C40435">
            <v>0</v>
          </cell>
          <cell r="D40435">
            <v>2</v>
          </cell>
        </row>
        <row r="40436">
          <cell r="A40436">
            <v>41853</v>
          </cell>
          <cell r="C40436">
            <v>4</v>
          </cell>
          <cell r="D40436">
            <v>0</v>
          </cell>
        </row>
        <row r="40437">
          <cell r="A40437">
            <v>891833</v>
          </cell>
          <cell r="C40437">
            <v>3</v>
          </cell>
          <cell r="D40437">
            <v>0</v>
          </cell>
        </row>
        <row r="40438">
          <cell r="A40438">
            <v>741341</v>
          </cell>
          <cell r="C40438">
            <v>0</v>
          </cell>
          <cell r="D40438">
            <v>2</v>
          </cell>
        </row>
        <row r="40439">
          <cell r="A40439">
            <v>798639</v>
          </cell>
          <cell r="C40439">
            <v>3</v>
          </cell>
          <cell r="D40439">
            <v>0</v>
          </cell>
        </row>
        <row r="40440">
          <cell r="A40440">
            <v>337168</v>
          </cell>
          <cell r="C40440">
            <v>3</v>
          </cell>
          <cell r="D40440">
            <v>2</v>
          </cell>
        </row>
        <row r="40441">
          <cell r="A40441">
            <v>883013</v>
          </cell>
          <cell r="C40441">
            <v>0</v>
          </cell>
          <cell r="D40441">
            <v>2</v>
          </cell>
        </row>
        <row r="40442">
          <cell r="A40442">
            <v>455083</v>
          </cell>
          <cell r="C40442">
            <v>4</v>
          </cell>
          <cell r="D40442">
            <v>0</v>
          </cell>
        </row>
        <row r="40443">
          <cell r="A40443">
            <v>183929</v>
          </cell>
          <cell r="C40443">
            <v>0</v>
          </cell>
          <cell r="D40443">
            <v>2</v>
          </cell>
        </row>
        <row r="40444">
          <cell r="A40444">
            <v>734789</v>
          </cell>
          <cell r="C40444">
            <v>3</v>
          </cell>
          <cell r="D40444">
            <v>0</v>
          </cell>
        </row>
        <row r="40445">
          <cell r="A40445">
            <v>361361</v>
          </cell>
          <cell r="C40445">
            <v>3</v>
          </cell>
          <cell r="D40445">
            <v>0</v>
          </cell>
        </row>
        <row r="40446">
          <cell r="A40446">
            <v>291238</v>
          </cell>
          <cell r="C40446">
            <v>3</v>
          </cell>
          <cell r="D40446">
            <v>2</v>
          </cell>
        </row>
        <row r="40447">
          <cell r="A40447">
            <v>313754</v>
          </cell>
          <cell r="C40447">
            <v>3</v>
          </cell>
          <cell r="D40447">
            <v>0</v>
          </cell>
        </row>
        <row r="40448">
          <cell r="A40448">
            <v>563740</v>
          </cell>
          <cell r="C40448">
            <v>3</v>
          </cell>
          <cell r="D40448">
            <v>0</v>
          </cell>
        </row>
        <row r="40449">
          <cell r="A40449">
            <v>378230</v>
          </cell>
          <cell r="C40449">
            <v>0</v>
          </cell>
          <cell r="D40449">
            <v>2</v>
          </cell>
        </row>
        <row r="40450">
          <cell r="A40450">
            <v>990993</v>
          </cell>
          <cell r="C40450">
            <v>4</v>
          </cell>
          <cell r="D40450">
            <v>2</v>
          </cell>
        </row>
        <row r="40451">
          <cell r="A40451">
            <v>762527</v>
          </cell>
          <cell r="C40451">
            <v>0</v>
          </cell>
          <cell r="D40451">
            <v>2</v>
          </cell>
        </row>
        <row r="40452">
          <cell r="A40452">
            <v>587420</v>
          </cell>
          <cell r="C40452">
            <v>4</v>
          </cell>
          <cell r="D40452">
            <v>0</v>
          </cell>
        </row>
        <row r="40453">
          <cell r="A40453">
            <v>491521</v>
          </cell>
          <cell r="C40453">
            <v>4</v>
          </cell>
          <cell r="D40453">
            <v>0</v>
          </cell>
        </row>
        <row r="40454">
          <cell r="A40454">
            <v>914071</v>
          </cell>
          <cell r="C40454">
            <v>0</v>
          </cell>
          <cell r="D40454">
            <v>2</v>
          </cell>
        </row>
        <row r="40455">
          <cell r="A40455">
            <v>832348</v>
          </cell>
          <cell r="C40455">
            <v>3</v>
          </cell>
          <cell r="D40455">
            <v>0</v>
          </cell>
        </row>
        <row r="40456">
          <cell r="A40456">
            <v>481843</v>
          </cell>
          <cell r="C40456">
            <v>3</v>
          </cell>
          <cell r="D40456">
            <v>0</v>
          </cell>
        </row>
        <row r="40457">
          <cell r="A40457">
            <v>991434</v>
          </cell>
          <cell r="C40457">
            <v>0</v>
          </cell>
          <cell r="D40457">
            <v>2</v>
          </cell>
        </row>
        <row r="40458">
          <cell r="A40458">
            <v>540618</v>
          </cell>
          <cell r="C40458">
            <v>3</v>
          </cell>
          <cell r="D40458">
            <v>2</v>
          </cell>
        </row>
        <row r="40459">
          <cell r="A40459">
            <v>962591</v>
          </cell>
          <cell r="C40459">
            <v>3</v>
          </cell>
          <cell r="D40459">
            <v>0</v>
          </cell>
        </row>
        <row r="40460">
          <cell r="A40460">
            <v>107548</v>
          </cell>
          <cell r="C40460">
            <v>0</v>
          </cell>
          <cell r="D40460">
            <v>2</v>
          </cell>
        </row>
        <row r="40461">
          <cell r="A40461">
            <v>681063</v>
          </cell>
          <cell r="C40461">
            <v>0</v>
          </cell>
          <cell r="D40461">
            <v>2</v>
          </cell>
        </row>
        <row r="40462">
          <cell r="A40462">
            <v>300159</v>
          </cell>
          <cell r="C40462">
            <v>0</v>
          </cell>
          <cell r="D40462">
            <v>2</v>
          </cell>
        </row>
        <row r="40463">
          <cell r="A40463">
            <v>378287</v>
          </cell>
          <cell r="C40463">
            <v>4</v>
          </cell>
          <cell r="D40463">
            <v>0</v>
          </cell>
        </row>
        <row r="40464">
          <cell r="A40464">
            <v>228286</v>
          </cell>
          <cell r="C40464">
            <v>0</v>
          </cell>
          <cell r="D40464">
            <v>2</v>
          </cell>
        </row>
        <row r="40465">
          <cell r="A40465">
            <v>561860</v>
          </cell>
          <cell r="C40465">
            <v>3</v>
          </cell>
          <cell r="D40465">
            <v>0</v>
          </cell>
        </row>
        <row r="40466">
          <cell r="A40466">
            <v>712003</v>
          </cell>
          <cell r="C40466">
            <v>0</v>
          </cell>
          <cell r="D40466">
            <v>2</v>
          </cell>
        </row>
        <row r="40467">
          <cell r="A40467">
            <v>513199</v>
          </cell>
          <cell r="C40467">
            <v>0</v>
          </cell>
          <cell r="D40467">
            <v>2</v>
          </cell>
        </row>
        <row r="40468">
          <cell r="A40468">
            <v>962054</v>
          </cell>
          <cell r="C40468">
            <v>3</v>
          </cell>
          <cell r="D40468">
            <v>0</v>
          </cell>
        </row>
        <row r="40469">
          <cell r="A40469">
            <v>890232</v>
          </cell>
          <cell r="C40469">
            <v>4</v>
          </cell>
          <cell r="D40469">
            <v>2</v>
          </cell>
        </row>
        <row r="40470">
          <cell r="A40470">
            <v>532965</v>
          </cell>
          <cell r="C40470">
            <v>4</v>
          </cell>
          <cell r="D40470">
            <v>0</v>
          </cell>
        </row>
        <row r="40471">
          <cell r="A40471">
            <v>689769</v>
          </cell>
          <cell r="C40471">
            <v>0</v>
          </cell>
          <cell r="D40471">
            <v>2</v>
          </cell>
        </row>
        <row r="40472">
          <cell r="A40472">
            <v>969851</v>
          </cell>
          <cell r="C40472">
            <v>4</v>
          </cell>
          <cell r="D40472">
            <v>0</v>
          </cell>
        </row>
        <row r="40473">
          <cell r="A40473">
            <v>398340</v>
          </cell>
          <cell r="C40473">
            <v>3</v>
          </cell>
          <cell r="D40473">
            <v>2</v>
          </cell>
        </row>
        <row r="40474">
          <cell r="A40474">
            <v>491314</v>
          </cell>
          <cell r="C40474">
            <v>3</v>
          </cell>
          <cell r="D40474">
            <v>0</v>
          </cell>
        </row>
        <row r="40475">
          <cell r="A40475">
            <v>33955</v>
          </cell>
          <cell r="C40475">
            <v>0</v>
          </cell>
          <cell r="D40475">
            <v>2</v>
          </cell>
        </row>
        <row r="40476">
          <cell r="A40476">
            <v>621677</v>
          </cell>
          <cell r="C40476">
            <v>3</v>
          </cell>
          <cell r="D40476">
            <v>0</v>
          </cell>
        </row>
        <row r="40477">
          <cell r="A40477">
            <v>721521</v>
          </cell>
          <cell r="C40477">
            <v>0</v>
          </cell>
          <cell r="D40477">
            <v>2</v>
          </cell>
        </row>
        <row r="40478">
          <cell r="A40478">
            <v>764014</v>
          </cell>
          <cell r="C40478">
            <v>3</v>
          </cell>
          <cell r="D40478">
            <v>0</v>
          </cell>
        </row>
        <row r="40479">
          <cell r="A40479">
            <v>903336</v>
          </cell>
          <cell r="C40479">
            <v>4</v>
          </cell>
          <cell r="D40479">
            <v>0</v>
          </cell>
        </row>
        <row r="40480">
          <cell r="A40480">
            <v>945635</v>
          </cell>
          <cell r="C40480">
            <v>0</v>
          </cell>
          <cell r="D40480">
            <v>2</v>
          </cell>
        </row>
        <row r="40481">
          <cell r="A40481">
            <v>760684</v>
          </cell>
          <cell r="C40481">
            <v>3</v>
          </cell>
          <cell r="D40481">
            <v>0</v>
          </cell>
        </row>
        <row r="40482">
          <cell r="A40482">
            <v>354409</v>
          </cell>
          <cell r="C40482">
            <v>4</v>
          </cell>
          <cell r="D40482">
            <v>0</v>
          </cell>
        </row>
        <row r="40483">
          <cell r="A40483">
            <v>937542</v>
          </cell>
          <cell r="C40483">
            <v>3</v>
          </cell>
          <cell r="D40483">
            <v>0</v>
          </cell>
        </row>
        <row r="40484">
          <cell r="A40484">
            <v>287070</v>
          </cell>
          <cell r="C40484">
            <v>3</v>
          </cell>
          <cell r="D40484">
            <v>2</v>
          </cell>
        </row>
        <row r="40485">
          <cell r="A40485">
            <v>679865</v>
          </cell>
          <cell r="C40485">
            <v>0</v>
          </cell>
          <cell r="D40485">
            <v>2</v>
          </cell>
        </row>
        <row r="40486">
          <cell r="A40486">
            <v>317242</v>
          </cell>
          <cell r="C40486">
            <v>3</v>
          </cell>
          <cell r="D40486">
            <v>0</v>
          </cell>
        </row>
        <row r="40487">
          <cell r="A40487">
            <v>807452</v>
          </cell>
          <cell r="C40487">
            <v>0</v>
          </cell>
          <cell r="D40487">
            <v>2</v>
          </cell>
        </row>
        <row r="40488">
          <cell r="A40488">
            <v>552496</v>
          </cell>
          <cell r="C40488">
            <v>0</v>
          </cell>
          <cell r="D40488">
            <v>2</v>
          </cell>
        </row>
        <row r="40489">
          <cell r="A40489">
            <v>336847</v>
          </cell>
          <cell r="C40489">
            <v>3</v>
          </cell>
          <cell r="D40489">
            <v>2</v>
          </cell>
        </row>
        <row r="40490">
          <cell r="A40490">
            <v>589812</v>
          </cell>
          <cell r="C40490">
            <v>0</v>
          </cell>
          <cell r="D40490">
            <v>2</v>
          </cell>
        </row>
        <row r="40491">
          <cell r="A40491">
            <v>604184</v>
          </cell>
          <cell r="C40491">
            <v>0</v>
          </cell>
          <cell r="D40491">
            <v>2</v>
          </cell>
        </row>
        <row r="40492">
          <cell r="A40492">
            <v>697683</v>
          </cell>
          <cell r="C40492">
            <v>0</v>
          </cell>
          <cell r="D40492">
            <v>2</v>
          </cell>
        </row>
        <row r="40493">
          <cell r="A40493">
            <v>894539</v>
          </cell>
          <cell r="C40493">
            <v>0</v>
          </cell>
          <cell r="D40493">
            <v>2</v>
          </cell>
        </row>
        <row r="40494">
          <cell r="A40494">
            <v>709916</v>
          </cell>
          <cell r="C40494">
            <v>0</v>
          </cell>
          <cell r="D40494">
            <v>2</v>
          </cell>
        </row>
        <row r="40495">
          <cell r="A40495">
            <v>739448</v>
          </cell>
          <cell r="C40495">
            <v>0</v>
          </cell>
          <cell r="D40495">
            <v>2</v>
          </cell>
        </row>
        <row r="40496">
          <cell r="A40496">
            <v>133542</v>
          </cell>
          <cell r="C40496">
            <v>3</v>
          </cell>
          <cell r="D40496">
            <v>2</v>
          </cell>
        </row>
        <row r="40497">
          <cell r="A40497">
            <v>863930</v>
          </cell>
          <cell r="C40497">
            <v>0</v>
          </cell>
          <cell r="D40497">
            <v>2</v>
          </cell>
        </row>
        <row r="40498">
          <cell r="A40498">
            <v>9436</v>
          </cell>
          <cell r="C40498">
            <v>3</v>
          </cell>
          <cell r="D40498">
            <v>2</v>
          </cell>
        </row>
        <row r="40499">
          <cell r="A40499">
            <v>112390</v>
          </cell>
          <cell r="C40499">
            <v>0</v>
          </cell>
          <cell r="D40499">
            <v>2</v>
          </cell>
        </row>
        <row r="40500">
          <cell r="A40500">
            <v>34200</v>
          </cell>
          <cell r="C40500">
            <v>0</v>
          </cell>
          <cell r="D40500">
            <v>2</v>
          </cell>
        </row>
        <row r="40501">
          <cell r="A40501">
            <v>672059</v>
          </cell>
          <cell r="C40501">
            <v>0</v>
          </cell>
          <cell r="D40501">
            <v>2</v>
          </cell>
        </row>
        <row r="40502">
          <cell r="A40502">
            <v>803607</v>
          </cell>
          <cell r="C40502">
            <v>4</v>
          </cell>
          <cell r="D40502">
            <v>0</v>
          </cell>
        </row>
        <row r="40503">
          <cell r="A40503">
            <v>859361</v>
          </cell>
          <cell r="C40503">
            <v>0</v>
          </cell>
          <cell r="D40503">
            <v>2</v>
          </cell>
        </row>
        <row r="40504">
          <cell r="A40504">
            <v>492958</v>
          </cell>
          <cell r="C40504">
            <v>3</v>
          </cell>
          <cell r="D40504">
            <v>0</v>
          </cell>
        </row>
        <row r="40505">
          <cell r="A40505">
            <v>219598</v>
          </cell>
          <cell r="C40505">
            <v>0</v>
          </cell>
          <cell r="D40505">
            <v>2</v>
          </cell>
        </row>
        <row r="40506">
          <cell r="A40506">
            <v>140154</v>
          </cell>
          <cell r="C40506">
            <v>3</v>
          </cell>
          <cell r="D40506">
            <v>0</v>
          </cell>
        </row>
        <row r="40507">
          <cell r="A40507">
            <v>600767</v>
          </cell>
          <cell r="C40507">
            <v>0</v>
          </cell>
          <cell r="D40507">
            <v>2</v>
          </cell>
        </row>
        <row r="40508">
          <cell r="A40508">
            <v>784827</v>
          </cell>
          <cell r="C40508">
            <v>3</v>
          </cell>
          <cell r="D40508">
            <v>0</v>
          </cell>
        </row>
        <row r="40509">
          <cell r="A40509">
            <v>51036</v>
          </cell>
          <cell r="C40509">
            <v>0</v>
          </cell>
          <cell r="D40509">
            <v>2</v>
          </cell>
        </row>
        <row r="40510">
          <cell r="A40510">
            <v>820973</v>
          </cell>
          <cell r="C40510">
            <v>0</v>
          </cell>
          <cell r="D40510">
            <v>2</v>
          </cell>
        </row>
        <row r="40511">
          <cell r="A40511">
            <v>927651</v>
          </cell>
          <cell r="C40511">
            <v>3</v>
          </cell>
          <cell r="D40511">
            <v>0</v>
          </cell>
        </row>
        <row r="40512">
          <cell r="A40512">
            <v>930284</v>
          </cell>
          <cell r="C40512">
            <v>3</v>
          </cell>
          <cell r="D40512">
            <v>0</v>
          </cell>
        </row>
        <row r="40513">
          <cell r="A40513">
            <v>82484</v>
          </cell>
          <cell r="C40513">
            <v>0</v>
          </cell>
          <cell r="D40513">
            <v>2</v>
          </cell>
        </row>
        <row r="40514">
          <cell r="A40514">
            <v>440875</v>
          </cell>
          <cell r="C40514">
            <v>3</v>
          </cell>
          <cell r="D40514">
            <v>0</v>
          </cell>
        </row>
        <row r="40515">
          <cell r="A40515">
            <v>432617</v>
          </cell>
          <cell r="C40515">
            <v>3</v>
          </cell>
          <cell r="D40515">
            <v>0</v>
          </cell>
        </row>
        <row r="40516">
          <cell r="A40516">
            <v>57405</v>
          </cell>
          <cell r="C40516">
            <v>3</v>
          </cell>
          <cell r="D40516">
            <v>2</v>
          </cell>
        </row>
        <row r="40517">
          <cell r="A40517">
            <v>707935</v>
          </cell>
          <cell r="C40517">
            <v>3</v>
          </cell>
          <cell r="D40517">
            <v>0</v>
          </cell>
        </row>
        <row r="40518">
          <cell r="A40518">
            <v>120385</v>
          </cell>
          <cell r="C40518">
            <v>3</v>
          </cell>
          <cell r="D40518">
            <v>0</v>
          </cell>
        </row>
        <row r="40519">
          <cell r="A40519">
            <v>661577</v>
          </cell>
          <cell r="C40519">
            <v>0</v>
          </cell>
          <cell r="D40519">
            <v>2</v>
          </cell>
        </row>
        <row r="40520">
          <cell r="A40520">
            <v>951463</v>
          </cell>
          <cell r="C40520">
            <v>3</v>
          </cell>
          <cell r="D40520">
            <v>2</v>
          </cell>
        </row>
        <row r="40521">
          <cell r="A40521">
            <v>373536</v>
          </cell>
          <cell r="C40521">
            <v>3</v>
          </cell>
          <cell r="D40521">
            <v>0</v>
          </cell>
        </row>
        <row r="40522">
          <cell r="A40522">
            <v>256783</v>
          </cell>
          <cell r="C40522">
            <v>3</v>
          </cell>
          <cell r="D40522">
            <v>0</v>
          </cell>
        </row>
        <row r="40523">
          <cell r="A40523">
            <v>186168</v>
          </cell>
          <cell r="C40523">
            <v>4</v>
          </cell>
          <cell r="D40523">
            <v>2</v>
          </cell>
        </row>
        <row r="40524">
          <cell r="A40524">
            <v>537274</v>
          </cell>
          <cell r="C40524">
            <v>3</v>
          </cell>
          <cell r="D40524">
            <v>0</v>
          </cell>
        </row>
        <row r="40525">
          <cell r="A40525">
            <v>525531</v>
          </cell>
          <cell r="C40525">
            <v>3</v>
          </cell>
          <cell r="D40525">
            <v>0</v>
          </cell>
        </row>
        <row r="40526">
          <cell r="A40526">
            <v>913428</v>
          </cell>
          <cell r="C40526">
            <v>3</v>
          </cell>
          <cell r="D40526">
            <v>0</v>
          </cell>
        </row>
        <row r="40527">
          <cell r="A40527">
            <v>757274</v>
          </cell>
          <cell r="C40527">
            <v>4</v>
          </cell>
          <cell r="D40527">
            <v>0</v>
          </cell>
        </row>
        <row r="40528">
          <cell r="A40528">
            <v>642612</v>
          </cell>
          <cell r="C40528">
            <v>4</v>
          </cell>
          <cell r="D40528">
            <v>0</v>
          </cell>
        </row>
        <row r="40529">
          <cell r="A40529">
            <v>613942</v>
          </cell>
          <cell r="C40529">
            <v>0</v>
          </cell>
          <cell r="D40529">
            <v>2</v>
          </cell>
        </row>
        <row r="40530">
          <cell r="A40530">
            <v>784673</v>
          </cell>
          <cell r="C40530">
            <v>3</v>
          </cell>
          <cell r="D40530">
            <v>0</v>
          </cell>
        </row>
        <row r="40531">
          <cell r="A40531">
            <v>425341</v>
          </cell>
          <cell r="C40531">
            <v>4</v>
          </cell>
          <cell r="D40531">
            <v>0</v>
          </cell>
        </row>
        <row r="40532">
          <cell r="A40532">
            <v>771228</v>
          </cell>
          <cell r="C40532">
            <v>0</v>
          </cell>
          <cell r="D40532">
            <v>2</v>
          </cell>
        </row>
        <row r="40533">
          <cell r="A40533">
            <v>760828</v>
          </cell>
          <cell r="C40533">
            <v>3</v>
          </cell>
          <cell r="D40533">
            <v>0</v>
          </cell>
        </row>
        <row r="40534">
          <cell r="A40534">
            <v>723678</v>
          </cell>
          <cell r="C40534">
            <v>3</v>
          </cell>
          <cell r="D40534">
            <v>2</v>
          </cell>
        </row>
        <row r="40535">
          <cell r="A40535">
            <v>274207</v>
          </cell>
          <cell r="C40535">
            <v>0</v>
          </cell>
          <cell r="D40535">
            <v>2</v>
          </cell>
        </row>
        <row r="40536">
          <cell r="A40536">
            <v>557908</v>
          </cell>
          <cell r="C40536">
            <v>3</v>
          </cell>
          <cell r="D40536">
            <v>0</v>
          </cell>
        </row>
        <row r="40537">
          <cell r="A40537">
            <v>587645</v>
          </cell>
          <cell r="C40537">
            <v>3</v>
          </cell>
          <cell r="D40537">
            <v>0</v>
          </cell>
        </row>
        <row r="40538">
          <cell r="A40538">
            <v>837480</v>
          </cell>
          <cell r="C40538">
            <v>3</v>
          </cell>
          <cell r="D40538">
            <v>0</v>
          </cell>
        </row>
        <row r="40539">
          <cell r="A40539">
            <v>264803</v>
          </cell>
          <cell r="C40539">
            <v>0</v>
          </cell>
          <cell r="D40539">
            <v>2</v>
          </cell>
        </row>
        <row r="40540">
          <cell r="A40540">
            <v>992178</v>
          </cell>
          <cell r="C40540">
            <v>0</v>
          </cell>
          <cell r="D40540">
            <v>2</v>
          </cell>
        </row>
        <row r="40541">
          <cell r="A40541">
            <v>56589</v>
          </cell>
          <cell r="C40541">
            <v>3</v>
          </cell>
          <cell r="D40541">
            <v>0</v>
          </cell>
        </row>
        <row r="40542">
          <cell r="A40542">
            <v>33797</v>
          </cell>
          <cell r="C40542">
            <v>3</v>
          </cell>
          <cell r="D40542">
            <v>2</v>
          </cell>
        </row>
        <row r="40543">
          <cell r="A40543">
            <v>123983</v>
          </cell>
          <cell r="C40543">
            <v>3</v>
          </cell>
          <cell r="D40543">
            <v>0</v>
          </cell>
        </row>
        <row r="40544">
          <cell r="A40544">
            <v>679284</v>
          </cell>
          <cell r="C40544">
            <v>0</v>
          </cell>
          <cell r="D40544">
            <v>2</v>
          </cell>
        </row>
        <row r="40545">
          <cell r="A40545">
            <v>673058</v>
          </cell>
          <cell r="C40545">
            <v>0</v>
          </cell>
          <cell r="D40545">
            <v>2</v>
          </cell>
        </row>
        <row r="40546">
          <cell r="A40546">
            <v>965755</v>
          </cell>
          <cell r="C40546">
            <v>3</v>
          </cell>
          <cell r="D40546">
            <v>0</v>
          </cell>
        </row>
        <row r="40547">
          <cell r="A40547">
            <v>222892</v>
          </cell>
          <cell r="C40547">
            <v>4</v>
          </cell>
          <cell r="D40547">
            <v>0</v>
          </cell>
        </row>
        <row r="40548">
          <cell r="A40548">
            <v>39154</v>
          </cell>
          <cell r="C40548">
            <v>0</v>
          </cell>
          <cell r="D40548">
            <v>2</v>
          </cell>
        </row>
        <row r="40549">
          <cell r="A40549">
            <v>34186</v>
          </cell>
          <cell r="C40549">
            <v>0</v>
          </cell>
          <cell r="D40549">
            <v>2</v>
          </cell>
        </row>
        <row r="40550">
          <cell r="A40550">
            <v>818990</v>
          </cell>
          <cell r="C40550">
            <v>0</v>
          </cell>
          <cell r="D40550">
            <v>2</v>
          </cell>
        </row>
        <row r="40551">
          <cell r="A40551">
            <v>14145</v>
          </cell>
          <cell r="C40551">
            <v>3</v>
          </cell>
          <cell r="D40551">
            <v>0</v>
          </cell>
        </row>
        <row r="40552">
          <cell r="A40552">
            <v>284460</v>
          </cell>
          <cell r="C40552">
            <v>3</v>
          </cell>
          <cell r="D40552">
            <v>0</v>
          </cell>
        </row>
        <row r="40553">
          <cell r="A40553">
            <v>77308</v>
          </cell>
          <cell r="C40553">
            <v>0</v>
          </cell>
          <cell r="D40553">
            <v>2</v>
          </cell>
        </row>
        <row r="40554">
          <cell r="A40554">
            <v>654297</v>
          </cell>
          <cell r="C40554">
            <v>4</v>
          </cell>
          <cell r="D40554">
            <v>2</v>
          </cell>
        </row>
        <row r="40555">
          <cell r="A40555">
            <v>952124</v>
          </cell>
          <cell r="C40555">
            <v>0</v>
          </cell>
          <cell r="D40555">
            <v>2</v>
          </cell>
        </row>
        <row r="40556">
          <cell r="A40556">
            <v>555121</v>
          </cell>
          <cell r="C40556">
            <v>0</v>
          </cell>
          <cell r="D40556">
            <v>2</v>
          </cell>
        </row>
        <row r="40557">
          <cell r="A40557">
            <v>462526</v>
          </cell>
          <cell r="C40557">
            <v>4</v>
          </cell>
          <cell r="D40557">
            <v>0</v>
          </cell>
        </row>
        <row r="40558">
          <cell r="A40558">
            <v>376447</v>
          </cell>
          <cell r="C40558">
            <v>0</v>
          </cell>
          <cell r="D40558">
            <v>2</v>
          </cell>
        </row>
        <row r="40559">
          <cell r="A40559">
            <v>89084</v>
          </cell>
          <cell r="C40559">
            <v>4</v>
          </cell>
          <cell r="D40559">
            <v>0</v>
          </cell>
        </row>
        <row r="40560">
          <cell r="A40560">
            <v>714999</v>
          </cell>
          <cell r="C40560">
            <v>3</v>
          </cell>
          <cell r="D40560">
            <v>2</v>
          </cell>
        </row>
        <row r="40561">
          <cell r="A40561">
            <v>15314</v>
          </cell>
          <cell r="C40561">
            <v>0</v>
          </cell>
          <cell r="D40561">
            <v>2</v>
          </cell>
        </row>
        <row r="40562">
          <cell r="A40562">
            <v>880510</v>
          </cell>
          <cell r="C40562">
            <v>0</v>
          </cell>
          <cell r="D40562">
            <v>2</v>
          </cell>
        </row>
        <row r="40563">
          <cell r="A40563">
            <v>257719</v>
          </cell>
          <cell r="C40563">
            <v>4</v>
          </cell>
          <cell r="D40563">
            <v>2</v>
          </cell>
        </row>
        <row r="40564">
          <cell r="A40564">
            <v>500739</v>
          </cell>
          <cell r="C40564">
            <v>0</v>
          </cell>
          <cell r="D40564">
            <v>2</v>
          </cell>
        </row>
        <row r="40565">
          <cell r="A40565">
            <v>500633</v>
          </cell>
          <cell r="C40565">
            <v>3</v>
          </cell>
          <cell r="D40565">
            <v>0</v>
          </cell>
        </row>
        <row r="40566">
          <cell r="A40566">
            <v>337168</v>
          </cell>
          <cell r="C40566">
            <v>3</v>
          </cell>
          <cell r="D40566">
            <v>2</v>
          </cell>
        </row>
        <row r="40567">
          <cell r="A40567">
            <v>659290</v>
          </cell>
          <cell r="C40567">
            <v>0</v>
          </cell>
          <cell r="D40567">
            <v>2</v>
          </cell>
        </row>
        <row r="40568">
          <cell r="A40568">
            <v>883013</v>
          </cell>
          <cell r="C40568">
            <v>0</v>
          </cell>
          <cell r="D40568">
            <v>2</v>
          </cell>
        </row>
        <row r="40569">
          <cell r="A40569">
            <v>839170</v>
          </cell>
          <cell r="C40569">
            <v>4</v>
          </cell>
          <cell r="D40569">
            <v>0</v>
          </cell>
        </row>
        <row r="40570">
          <cell r="A40570">
            <v>183929</v>
          </cell>
          <cell r="C40570">
            <v>3</v>
          </cell>
          <cell r="D40570">
            <v>2</v>
          </cell>
        </row>
        <row r="40571">
          <cell r="A40571">
            <v>578097</v>
          </cell>
          <cell r="C40571">
            <v>0</v>
          </cell>
          <cell r="D40571">
            <v>2</v>
          </cell>
        </row>
        <row r="40572">
          <cell r="A40572">
            <v>734789</v>
          </cell>
          <cell r="C40572">
            <v>3</v>
          </cell>
          <cell r="D40572">
            <v>0</v>
          </cell>
        </row>
        <row r="40573">
          <cell r="A40573">
            <v>961614</v>
          </cell>
          <cell r="C40573">
            <v>3</v>
          </cell>
          <cell r="D40573">
            <v>0</v>
          </cell>
        </row>
        <row r="40574">
          <cell r="A40574">
            <v>313754</v>
          </cell>
          <cell r="C40574">
            <v>0</v>
          </cell>
          <cell r="D40574">
            <v>2</v>
          </cell>
        </row>
        <row r="40575">
          <cell r="A40575">
            <v>378230</v>
          </cell>
          <cell r="C40575">
            <v>3</v>
          </cell>
          <cell r="D40575">
            <v>2</v>
          </cell>
        </row>
        <row r="40576">
          <cell r="A40576">
            <v>952168</v>
          </cell>
          <cell r="C40576">
            <v>0</v>
          </cell>
          <cell r="D40576">
            <v>2</v>
          </cell>
        </row>
        <row r="40577">
          <cell r="A40577">
            <v>602241</v>
          </cell>
          <cell r="C40577">
            <v>4</v>
          </cell>
          <cell r="D40577">
            <v>2</v>
          </cell>
        </row>
        <row r="40578">
          <cell r="A40578">
            <v>587420</v>
          </cell>
          <cell r="C40578">
            <v>0</v>
          </cell>
          <cell r="D40578">
            <v>2</v>
          </cell>
        </row>
        <row r="40579">
          <cell r="A40579">
            <v>481843</v>
          </cell>
          <cell r="C40579">
            <v>4</v>
          </cell>
          <cell r="D40579">
            <v>0</v>
          </cell>
        </row>
        <row r="40580">
          <cell r="A40580">
            <v>991434</v>
          </cell>
          <cell r="C40580">
            <v>3</v>
          </cell>
          <cell r="D40580">
            <v>0</v>
          </cell>
        </row>
        <row r="40581">
          <cell r="A40581">
            <v>171602</v>
          </cell>
          <cell r="C40581">
            <v>0</v>
          </cell>
          <cell r="D40581">
            <v>2</v>
          </cell>
        </row>
        <row r="40582">
          <cell r="A40582">
            <v>687218</v>
          </cell>
          <cell r="C40582">
            <v>0</v>
          </cell>
          <cell r="D40582">
            <v>2</v>
          </cell>
        </row>
        <row r="40583">
          <cell r="A40583">
            <v>328457</v>
          </cell>
          <cell r="C40583">
            <v>0</v>
          </cell>
          <cell r="D40583">
            <v>2</v>
          </cell>
        </row>
        <row r="40584">
          <cell r="A40584">
            <v>194682</v>
          </cell>
          <cell r="C40584">
            <v>0</v>
          </cell>
          <cell r="D40584">
            <v>2</v>
          </cell>
        </row>
        <row r="40585">
          <cell r="A40585">
            <v>681063</v>
          </cell>
          <cell r="C40585">
            <v>4</v>
          </cell>
          <cell r="D40585">
            <v>0</v>
          </cell>
        </row>
        <row r="40586">
          <cell r="A40586">
            <v>679321</v>
          </cell>
          <cell r="C40586">
            <v>0</v>
          </cell>
          <cell r="D40586">
            <v>2</v>
          </cell>
        </row>
        <row r="40587">
          <cell r="A40587">
            <v>300159</v>
          </cell>
          <cell r="C40587">
            <v>0</v>
          </cell>
          <cell r="D40587">
            <v>2</v>
          </cell>
        </row>
        <row r="40588">
          <cell r="A40588">
            <v>378287</v>
          </cell>
          <cell r="C40588">
            <v>0</v>
          </cell>
          <cell r="D40588">
            <v>2</v>
          </cell>
        </row>
        <row r="40589">
          <cell r="A40589">
            <v>228286</v>
          </cell>
          <cell r="C40589">
            <v>3</v>
          </cell>
          <cell r="D40589">
            <v>2</v>
          </cell>
        </row>
        <row r="40590">
          <cell r="A40590">
            <v>365132</v>
          </cell>
          <cell r="C40590">
            <v>4</v>
          </cell>
          <cell r="D40590">
            <v>0</v>
          </cell>
        </row>
        <row r="40591">
          <cell r="A40591">
            <v>969851</v>
          </cell>
          <cell r="C40591">
            <v>3</v>
          </cell>
          <cell r="D40591">
            <v>0</v>
          </cell>
        </row>
        <row r="40592">
          <cell r="A40592">
            <v>398340</v>
          </cell>
          <cell r="C40592">
            <v>4</v>
          </cell>
          <cell r="D40592">
            <v>2</v>
          </cell>
        </row>
        <row r="40593">
          <cell r="A40593">
            <v>623234</v>
          </cell>
          <cell r="C40593">
            <v>0</v>
          </cell>
          <cell r="D40593">
            <v>2</v>
          </cell>
        </row>
        <row r="40594">
          <cell r="A40594">
            <v>131937</v>
          </cell>
          <cell r="C40594">
            <v>0</v>
          </cell>
          <cell r="D40594">
            <v>2</v>
          </cell>
        </row>
        <row r="40595">
          <cell r="A40595">
            <v>652118</v>
          </cell>
          <cell r="C40595">
            <v>4</v>
          </cell>
          <cell r="D40595">
            <v>0</v>
          </cell>
        </row>
        <row r="40596">
          <cell r="A40596">
            <v>272170</v>
          </cell>
          <cell r="C40596">
            <v>4</v>
          </cell>
          <cell r="D40596">
            <v>0</v>
          </cell>
        </row>
        <row r="40597">
          <cell r="A40597">
            <v>692985</v>
          </cell>
          <cell r="C40597">
            <v>3</v>
          </cell>
          <cell r="D40597">
            <v>0</v>
          </cell>
        </row>
        <row r="40598">
          <cell r="A40598">
            <v>764014</v>
          </cell>
          <cell r="C40598">
            <v>0</v>
          </cell>
          <cell r="D40598">
            <v>2</v>
          </cell>
        </row>
        <row r="40599">
          <cell r="A40599">
            <v>53833</v>
          </cell>
          <cell r="C40599">
            <v>0</v>
          </cell>
          <cell r="D40599">
            <v>2</v>
          </cell>
        </row>
        <row r="40600">
          <cell r="A40600">
            <v>903336</v>
          </cell>
          <cell r="C40600">
            <v>3</v>
          </cell>
          <cell r="D40600">
            <v>0</v>
          </cell>
        </row>
        <row r="40601">
          <cell r="A40601">
            <v>120532</v>
          </cell>
          <cell r="C40601">
            <v>0</v>
          </cell>
          <cell r="D40601">
            <v>2</v>
          </cell>
        </row>
        <row r="40602">
          <cell r="A40602">
            <v>945635</v>
          </cell>
          <cell r="C40602">
            <v>3</v>
          </cell>
          <cell r="D40602">
            <v>2</v>
          </cell>
        </row>
        <row r="40603">
          <cell r="A40603">
            <v>760684</v>
          </cell>
          <cell r="C40603">
            <v>3</v>
          </cell>
          <cell r="D40603">
            <v>0</v>
          </cell>
        </row>
        <row r="40604">
          <cell r="A40604">
            <v>937542</v>
          </cell>
          <cell r="C40604">
            <v>0</v>
          </cell>
          <cell r="D40604">
            <v>2</v>
          </cell>
        </row>
        <row r="40605">
          <cell r="A40605">
            <v>490602</v>
          </cell>
          <cell r="C40605">
            <v>3</v>
          </cell>
          <cell r="D40605">
            <v>0</v>
          </cell>
        </row>
        <row r="40606">
          <cell r="A40606">
            <v>327290</v>
          </cell>
          <cell r="C40606">
            <v>3</v>
          </cell>
          <cell r="D40606">
            <v>0</v>
          </cell>
        </row>
        <row r="40607">
          <cell r="A40607">
            <v>461804</v>
          </cell>
          <cell r="C40607">
            <v>0</v>
          </cell>
          <cell r="D40607">
            <v>2</v>
          </cell>
        </row>
        <row r="40608">
          <cell r="A40608">
            <v>94225</v>
          </cell>
          <cell r="C40608">
            <v>3</v>
          </cell>
          <cell r="D40608">
            <v>2</v>
          </cell>
        </row>
        <row r="40609">
          <cell r="A40609">
            <v>455755</v>
          </cell>
          <cell r="C40609">
            <v>4</v>
          </cell>
          <cell r="D40609">
            <v>2</v>
          </cell>
        </row>
        <row r="40610">
          <cell r="A40610">
            <v>91670</v>
          </cell>
          <cell r="C40610">
            <v>3</v>
          </cell>
          <cell r="D40610">
            <v>0</v>
          </cell>
        </row>
        <row r="40611">
          <cell r="A40611">
            <v>336847</v>
          </cell>
          <cell r="C40611">
            <v>3</v>
          </cell>
          <cell r="D40611">
            <v>0</v>
          </cell>
        </row>
        <row r="40612">
          <cell r="A40612">
            <v>144124</v>
          </cell>
          <cell r="C40612">
            <v>3</v>
          </cell>
          <cell r="D40612">
            <v>0</v>
          </cell>
        </row>
        <row r="40613">
          <cell r="A40613">
            <v>747801</v>
          </cell>
          <cell r="C40613">
            <v>3</v>
          </cell>
          <cell r="D40613">
            <v>2</v>
          </cell>
        </row>
        <row r="40614">
          <cell r="A40614">
            <v>604184</v>
          </cell>
          <cell r="C40614">
            <v>3</v>
          </cell>
          <cell r="D40614">
            <v>2</v>
          </cell>
        </row>
        <row r="40615">
          <cell r="A40615">
            <v>697683</v>
          </cell>
          <cell r="C40615">
            <v>3</v>
          </cell>
          <cell r="D40615">
            <v>0</v>
          </cell>
        </row>
        <row r="40616">
          <cell r="A40616">
            <v>739534</v>
          </cell>
          <cell r="C40616">
            <v>3</v>
          </cell>
          <cell r="D40616">
            <v>0</v>
          </cell>
        </row>
        <row r="40617">
          <cell r="A40617">
            <v>968887</v>
          </cell>
          <cell r="C40617">
            <v>0</v>
          </cell>
          <cell r="D40617">
            <v>2</v>
          </cell>
        </row>
        <row r="40618">
          <cell r="A40618">
            <v>709916</v>
          </cell>
          <cell r="C40618">
            <v>0</v>
          </cell>
          <cell r="D40618">
            <v>2</v>
          </cell>
        </row>
        <row r="40619">
          <cell r="A40619">
            <v>897083</v>
          </cell>
          <cell r="C40619">
            <v>0</v>
          </cell>
          <cell r="D40619">
            <v>2</v>
          </cell>
        </row>
        <row r="40620">
          <cell r="A40620">
            <v>9436</v>
          </cell>
          <cell r="C40620">
            <v>0</v>
          </cell>
          <cell r="D40620">
            <v>2</v>
          </cell>
        </row>
        <row r="40621">
          <cell r="A40621">
            <v>385113</v>
          </cell>
          <cell r="C40621">
            <v>3</v>
          </cell>
          <cell r="D40621">
            <v>2</v>
          </cell>
        </row>
        <row r="40622">
          <cell r="A40622">
            <v>112390</v>
          </cell>
          <cell r="C40622">
            <v>0</v>
          </cell>
          <cell r="D40622">
            <v>2</v>
          </cell>
        </row>
        <row r="40623">
          <cell r="A40623">
            <v>647462</v>
          </cell>
          <cell r="C40623">
            <v>0</v>
          </cell>
          <cell r="D40623">
            <v>2</v>
          </cell>
        </row>
        <row r="40624">
          <cell r="A40624">
            <v>34200</v>
          </cell>
          <cell r="C40624">
            <v>0</v>
          </cell>
          <cell r="D40624">
            <v>2</v>
          </cell>
        </row>
        <row r="40625">
          <cell r="A40625">
            <v>490939</v>
          </cell>
          <cell r="C40625">
            <v>3</v>
          </cell>
          <cell r="D40625">
            <v>0</v>
          </cell>
        </row>
        <row r="40626">
          <cell r="A40626">
            <v>803607</v>
          </cell>
          <cell r="C40626">
            <v>0</v>
          </cell>
          <cell r="D40626">
            <v>2</v>
          </cell>
        </row>
        <row r="40627">
          <cell r="A40627">
            <v>799688</v>
          </cell>
          <cell r="C40627">
            <v>3</v>
          </cell>
          <cell r="D40627">
            <v>2</v>
          </cell>
        </row>
        <row r="40628">
          <cell r="A40628">
            <v>859361</v>
          </cell>
          <cell r="C40628">
            <v>0</v>
          </cell>
          <cell r="D40628">
            <v>2</v>
          </cell>
        </row>
        <row r="40629">
          <cell r="A40629">
            <v>140154</v>
          </cell>
          <cell r="C40629">
            <v>0</v>
          </cell>
          <cell r="D40629">
            <v>2</v>
          </cell>
        </row>
        <row r="40630">
          <cell r="A40630">
            <v>82484</v>
          </cell>
          <cell r="C40630">
            <v>3</v>
          </cell>
          <cell r="D40630">
            <v>0</v>
          </cell>
        </row>
        <row r="40631">
          <cell r="A40631">
            <v>440875</v>
          </cell>
          <cell r="C40631">
            <v>3</v>
          </cell>
          <cell r="D40631">
            <v>0</v>
          </cell>
        </row>
        <row r="40632">
          <cell r="A40632">
            <v>432617</v>
          </cell>
          <cell r="C40632">
            <v>3</v>
          </cell>
          <cell r="D40632">
            <v>0</v>
          </cell>
        </row>
        <row r="40633">
          <cell r="A40633">
            <v>953175</v>
          </cell>
          <cell r="C40633">
            <v>3</v>
          </cell>
          <cell r="D40633">
            <v>0</v>
          </cell>
        </row>
        <row r="40634">
          <cell r="A40634">
            <v>942001</v>
          </cell>
          <cell r="C40634">
            <v>3</v>
          </cell>
          <cell r="D40634">
            <v>2</v>
          </cell>
        </row>
        <row r="40635">
          <cell r="A40635">
            <v>585299</v>
          </cell>
          <cell r="C40635">
            <v>3</v>
          </cell>
          <cell r="D40635">
            <v>0</v>
          </cell>
        </row>
        <row r="40636">
          <cell r="A40636">
            <v>661577</v>
          </cell>
          <cell r="C40636">
            <v>4</v>
          </cell>
          <cell r="D40636">
            <v>2</v>
          </cell>
        </row>
        <row r="40637">
          <cell r="A40637">
            <v>951463</v>
          </cell>
          <cell r="C40637">
            <v>0</v>
          </cell>
          <cell r="D40637">
            <v>2</v>
          </cell>
        </row>
        <row r="40638">
          <cell r="A40638">
            <v>373536</v>
          </cell>
          <cell r="C40638">
            <v>3</v>
          </cell>
          <cell r="D40638">
            <v>2</v>
          </cell>
        </row>
        <row r="40639">
          <cell r="A40639">
            <v>243235</v>
          </cell>
          <cell r="C40639">
            <v>3</v>
          </cell>
          <cell r="D40639">
            <v>0</v>
          </cell>
        </row>
        <row r="40640">
          <cell r="A40640">
            <v>564692</v>
          </cell>
          <cell r="C40640">
            <v>0</v>
          </cell>
          <cell r="D40640">
            <v>2</v>
          </cell>
        </row>
        <row r="40641">
          <cell r="A40641">
            <v>537274</v>
          </cell>
          <cell r="C40641">
            <v>4</v>
          </cell>
          <cell r="D40641">
            <v>0</v>
          </cell>
        </row>
        <row r="40642">
          <cell r="A40642">
            <v>525531</v>
          </cell>
          <cell r="C40642">
            <v>4</v>
          </cell>
          <cell r="D40642">
            <v>0</v>
          </cell>
        </row>
        <row r="40643">
          <cell r="A40643">
            <v>913428</v>
          </cell>
          <cell r="C40643">
            <v>4</v>
          </cell>
          <cell r="D40643">
            <v>2</v>
          </cell>
        </row>
        <row r="40644">
          <cell r="A40644">
            <v>757274</v>
          </cell>
          <cell r="C40644">
            <v>4</v>
          </cell>
          <cell r="D40644">
            <v>0</v>
          </cell>
        </row>
        <row r="40645">
          <cell r="A40645">
            <v>642612</v>
          </cell>
          <cell r="C40645">
            <v>3</v>
          </cell>
          <cell r="D40645">
            <v>0</v>
          </cell>
        </row>
        <row r="40646">
          <cell r="A40646">
            <v>613942</v>
          </cell>
          <cell r="C40646">
            <v>3</v>
          </cell>
          <cell r="D40646">
            <v>0</v>
          </cell>
        </row>
        <row r="40647">
          <cell r="A40647">
            <v>784673</v>
          </cell>
          <cell r="C40647">
            <v>3</v>
          </cell>
          <cell r="D40647">
            <v>0</v>
          </cell>
        </row>
        <row r="40648">
          <cell r="A40648">
            <v>425341</v>
          </cell>
          <cell r="C40648">
            <v>0</v>
          </cell>
          <cell r="D40648">
            <v>2</v>
          </cell>
        </row>
        <row r="40649">
          <cell r="A40649">
            <v>771228</v>
          </cell>
          <cell r="C40649">
            <v>0</v>
          </cell>
          <cell r="D40649">
            <v>2</v>
          </cell>
        </row>
        <row r="40650">
          <cell r="A40650">
            <v>274207</v>
          </cell>
          <cell r="C40650">
            <v>0</v>
          </cell>
          <cell r="D40650">
            <v>2</v>
          </cell>
        </row>
        <row r="40651">
          <cell r="A40651">
            <v>706112</v>
          </cell>
          <cell r="C40651">
            <v>3</v>
          </cell>
          <cell r="D40651">
            <v>0</v>
          </cell>
        </row>
        <row r="40652">
          <cell r="A40652">
            <v>557908</v>
          </cell>
          <cell r="C40652">
            <v>3</v>
          </cell>
          <cell r="D40652">
            <v>2</v>
          </cell>
        </row>
        <row r="40653">
          <cell r="A40653">
            <v>587645</v>
          </cell>
          <cell r="C40653">
            <v>4</v>
          </cell>
          <cell r="D40653">
            <v>0</v>
          </cell>
        </row>
        <row r="40654">
          <cell r="A40654">
            <v>837480</v>
          </cell>
          <cell r="C40654">
            <v>0</v>
          </cell>
          <cell r="D40654">
            <v>2</v>
          </cell>
        </row>
        <row r="40655">
          <cell r="A40655">
            <v>566052</v>
          </cell>
          <cell r="C40655">
            <v>3</v>
          </cell>
          <cell r="D40655">
            <v>0</v>
          </cell>
        </row>
        <row r="40656">
          <cell r="A40656">
            <v>851978</v>
          </cell>
          <cell r="C40656">
            <v>3</v>
          </cell>
          <cell r="D40656">
            <v>2</v>
          </cell>
        </row>
        <row r="40657">
          <cell r="A40657">
            <v>992178</v>
          </cell>
          <cell r="C40657">
            <v>3</v>
          </cell>
          <cell r="D40657">
            <v>0</v>
          </cell>
        </row>
        <row r="40658">
          <cell r="A40658">
            <v>56589</v>
          </cell>
          <cell r="C40658">
            <v>4</v>
          </cell>
          <cell r="D40658">
            <v>0</v>
          </cell>
        </row>
        <row r="40659">
          <cell r="A40659">
            <v>26060</v>
          </cell>
          <cell r="C40659">
            <v>3</v>
          </cell>
          <cell r="D40659">
            <v>0</v>
          </cell>
        </row>
        <row r="40660">
          <cell r="A40660">
            <v>33797</v>
          </cell>
          <cell r="C40660">
            <v>3</v>
          </cell>
          <cell r="D40660">
            <v>0</v>
          </cell>
        </row>
        <row r="40661">
          <cell r="A40661">
            <v>237083</v>
          </cell>
          <cell r="C40661">
            <v>0</v>
          </cell>
          <cell r="D40661">
            <v>2</v>
          </cell>
        </row>
        <row r="40662">
          <cell r="A40662">
            <v>154179</v>
          </cell>
          <cell r="C40662">
            <v>3</v>
          </cell>
          <cell r="D40662">
            <v>0</v>
          </cell>
        </row>
        <row r="40663">
          <cell r="A40663">
            <v>444361</v>
          </cell>
          <cell r="C40663">
            <v>4</v>
          </cell>
          <cell r="D40663">
            <v>0</v>
          </cell>
        </row>
        <row r="40664">
          <cell r="A40664">
            <v>673058</v>
          </cell>
          <cell r="C40664">
            <v>3</v>
          </cell>
          <cell r="D40664">
            <v>2</v>
          </cell>
        </row>
        <row r="40665">
          <cell r="A40665">
            <v>114414</v>
          </cell>
          <cell r="C40665">
            <v>4</v>
          </cell>
          <cell r="D40665">
            <v>0</v>
          </cell>
        </row>
        <row r="40666">
          <cell r="A40666">
            <v>153019</v>
          </cell>
          <cell r="C40666">
            <v>3</v>
          </cell>
          <cell r="D40666">
            <v>2</v>
          </cell>
        </row>
        <row r="40667">
          <cell r="A40667">
            <v>848226</v>
          </cell>
          <cell r="C40667">
            <v>4</v>
          </cell>
          <cell r="D40667">
            <v>2</v>
          </cell>
        </row>
        <row r="40668">
          <cell r="A40668">
            <v>965755</v>
          </cell>
          <cell r="C40668">
            <v>4</v>
          </cell>
          <cell r="D40668">
            <v>0</v>
          </cell>
        </row>
        <row r="40669">
          <cell r="A40669">
            <v>39154</v>
          </cell>
          <cell r="C40669">
            <v>0</v>
          </cell>
          <cell r="D40669">
            <v>2</v>
          </cell>
        </row>
        <row r="40670">
          <cell r="A40670">
            <v>34186</v>
          </cell>
          <cell r="C40670">
            <v>0</v>
          </cell>
          <cell r="D40670">
            <v>2</v>
          </cell>
        </row>
        <row r="40671">
          <cell r="A40671">
            <v>196719</v>
          </cell>
          <cell r="C40671">
            <v>3</v>
          </cell>
          <cell r="D40671">
            <v>0</v>
          </cell>
        </row>
        <row r="40672">
          <cell r="A40672">
            <v>478531</v>
          </cell>
          <cell r="C40672">
            <v>4</v>
          </cell>
          <cell r="D40672">
            <v>0</v>
          </cell>
        </row>
        <row r="40673">
          <cell r="A40673">
            <v>812607</v>
          </cell>
          <cell r="C40673">
            <v>0</v>
          </cell>
          <cell r="D40673">
            <v>2</v>
          </cell>
        </row>
        <row r="40674">
          <cell r="A40674">
            <v>284460</v>
          </cell>
          <cell r="C40674">
            <v>3</v>
          </cell>
          <cell r="D40674">
            <v>0</v>
          </cell>
        </row>
        <row r="40675">
          <cell r="A40675">
            <v>654297</v>
          </cell>
          <cell r="C40675">
            <v>3</v>
          </cell>
          <cell r="D40675">
            <v>0</v>
          </cell>
        </row>
        <row r="40676">
          <cell r="A40676">
            <v>552883</v>
          </cell>
          <cell r="C40676">
            <v>0</v>
          </cell>
          <cell r="D40676">
            <v>2</v>
          </cell>
        </row>
        <row r="40677">
          <cell r="A40677">
            <v>952124</v>
          </cell>
          <cell r="C40677">
            <v>3</v>
          </cell>
          <cell r="D40677">
            <v>2</v>
          </cell>
        </row>
        <row r="40678">
          <cell r="A40678">
            <v>818522</v>
          </cell>
          <cell r="C40678">
            <v>3</v>
          </cell>
          <cell r="D40678">
            <v>0</v>
          </cell>
        </row>
        <row r="40679">
          <cell r="A40679">
            <v>376447</v>
          </cell>
          <cell r="C40679">
            <v>3</v>
          </cell>
          <cell r="D40679">
            <v>0</v>
          </cell>
        </row>
        <row r="40680">
          <cell r="A40680">
            <v>146840</v>
          </cell>
          <cell r="C40680">
            <v>0</v>
          </cell>
          <cell r="D40680">
            <v>2</v>
          </cell>
        </row>
        <row r="40681">
          <cell r="A40681">
            <v>89084</v>
          </cell>
          <cell r="C40681">
            <v>0</v>
          </cell>
          <cell r="D40681">
            <v>2</v>
          </cell>
        </row>
        <row r="40682">
          <cell r="A40682">
            <v>714999</v>
          </cell>
          <cell r="C40682">
            <v>3</v>
          </cell>
          <cell r="D40682">
            <v>0</v>
          </cell>
        </row>
        <row r="40683">
          <cell r="A40683">
            <v>382511</v>
          </cell>
          <cell r="C40683">
            <v>0</v>
          </cell>
          <cell r="D40683">
            <v>2</v>
          </cell>
        </row>
        <row r="40684">
          <cell r="A40684">
            <v>15314</v>
          </cell>
          <cell r="C40684">
            <v>0</v>
          </cell>
          <cell r="D40684">
            <v>2</v>
          </cell>
        </row>
        <row r="40685">
          <cell r="A40685">
            <v>741341</v>
          </cell>
          <cell r="C40685">
            <v>0</v>
          </cell>
          <cell r="D40685">
            <v>2</v>
          </cell>
        </row>
        <row r="40686">
          <cell r="A40686">
            <v>799952</v>
          </cell>
          <cell r="C40686">
            <v>3</v>
          </cell>
          <cell r="D40686">
            <v>0</v>
          </cell>
        </row>
        <row r="40687">
          <cell r="A40687">
            <v>798639</v>
          </cell>
          <cell r="C40687">
            <v>3</v>
          </cell>
          <cell r="D40687">
            <v>0</v>
          </cell>
        </row>
        <row r="40688">
          <cell r="A40688">
            <v>883013</v>
          </cell>
          <cell r="C40688">
            <v>0</v>
          </cell>
          <cell r="D40688">
            <v>2</v>
          </cell>
        </row>
        <row r="40689">
          <cell r="A40689">
            <v>455083</v>
          </cell>
          <cell r="C40689">
            <v>4</v>
          </cell>
          <cell r="D40689">
            <v>0</v>
          </cell>
        </row>
        <row r="40690">
          <cell r="A40690">
            <v>578097</v>
          </cell>
          <cell r="C40690">
            <v>4</v>
          </cell>
          <cell r="D40690">
            <v>0</v>
          </cell>
        </row>
        <row r="40691">
          <cell r="A40691">
            <v>949818</v>
          </cell>
          <cell r="C40691">
            <v>3</v>
          </cell>
          <cell r="D40691">
            <v>2</v>
          </cell>
        </row>
        <row r="40692">
          <cell r="A40692">
            <v>563740</v>
          </cell>
          <cell r="C40692">
            <v>0</v>
          </cell>
          <cell r="D40692">
            <v>2</v>
          </cell>
        </row>
        <row r="40693">
          <cell r="A40693">
            <v>378230</v>
          </cell>
          <cell r="C40693">
            <v>3</v>
          </cell>
          <cell r="D40693">
            <v>0</v>
          </cell>
        </row>
        <row r="40694">
          <cell r="A40694">
            <v>542300</v>
          </cell>
          <cell r="C40694">
            <v>0</v>
          </cell>
          <cell r="D40694">
            <v>2</v>
          </cell>
        </row>
        <row r="40695">
          <cell r="A40695">
            <v>602241</v>
          </cell>
          <cell r="C40695">
            <v>0</v>
          </cell>
          <cell r="D40695">
            <v>2</v>
          </cell>
        </row>
        <row r="40696">
          <cell r="A40696">
            <v>832348</v>
          </cell>
          <cell r="C40696">
            <v>0</v>
          </cell>
          <cell r="D40696">
            <v>2</v>
          </cell>
        </row>
        <row r="40697">
          <cell r="A40697">
            <v>991434</v>
          </cell>
          <cell r="C40697">
            <v>0</v>
          </cell>
          <cell r="D40697">
            <v>2</v>
          </cell>
        </row>
        <row r="40698">
          <cell r="A40698">
            <v>319388</v>
          </cell>
          <cell r="C40698">
            <v>0</v>
          </cell>
          <cell r="D40698">
            <v>2</v>
          </cell>
        </row>
        <row r="40699">
          <cell r="A40699">
            <v>171602</v>
          </cell>
          <cell r="C40699">
            <v>3</v>
          </cell>
          <cell r="D40699">
            <v>2</v>
          </cell>
        </row>
        <row r="40700">
          <cell r="A40700">
            <v>962591</v>
          </cell>
          <cell r="C40700">
            <v>0</v>
          </cell>
          <cell r="D40700">
            <v>2</v>
          </cell>
        </row>
        <row r="40701">
          <cell r="A40701">
            <v>328457</v>
          </cell>
          <cell r="C40701">
            <v>0</v>
          </cell>
          <cell r="D40701">
            <v>2</v>
          </cell>
        </row>
        <row r="40702">
          <cell r="A40702">
            <v>194682</v>
          </cell>
          <cell r="C40702">
            <v>3</v>
          </cell>
          <cell r="D40702">
            <v>0</v>
          </cell>
        </row>
        <row r="40703">
          <cell r="A40703">
            <v>681063</v>
          </cell>
          <cell r="C40703">
            <v>3</v>
          </cell>
          <cell r="D40703">
            <v>0</v>
          </cell>
        </row>
        <row r="40704">
          <cell r="A40704">
            <v>679321</v>
          </cell>
          <cell r="C40704">
            <v>4</v>
          </cell>
          <cell r="D40704">
            <v>0</v>
          </cell>
        </row>
        <row r="40705">
          <cell r="A40705">
            <v>300159</v>
          </cell>
          <cell r="C40705">
            <v>4</v>
          </cell>
          <cell r="D40705">
            <v>0</v>
          </cell>
        </row>
        <row r="40706">
          <cell r="A40706">
            <v>378287</v>
          </cell>
          <cell r="C40706">
            <v>0</v>
          </cell>
          <cell r="D40706">
            <v>2</v>
          </cell>
        </row>
        <row r="40707">
          <cell r="A40707">
            <v>667163</v>
          </cell>
          <cell r="C40707">
            <v>4</v>
          </cell>
          <cell r="D40707">
            <v>0</v>
          </cell>
        </row>
        <row r="40708">
          <cell r="A40708">
            <v>561860</v>
          </cell>
          <cell r="C40708">
            <v>4</v>
          </cell>
          <cell r="D40708">
            <v>0</v>
          </cell>
        </row>
        <row r="40709">
          <cell r="A40709">
            <v>712307</v>
          </cell>
          <cell r="C40709">
            <v>0</v>
          </cell>
          <cell r="D40709">
            <v>2</v>
          </cell>
        </row>
        <row r="40710">
          <cell r="A40710">
            <v>513199</v>
          </cell>
          <cell r="C40710">
            <v>0</v>
          </cell>
          <cell r="D40710">
            <v>2</v>
          </cell>
        </row>
        <row r="40711">
          <cell r="A40711">
            <v>962054</v>
          </cell>
          <cell r="C40711">
            <v>0</v>
          </cell>
          <cell r="D40711">
            <v>2</v>
          </cell>
        </row>
        <row r="40712">
          <cell r="A40712">
            <v>890232</v>
          </cell>
          <cell r="C40712">
            <v>3</v>
          </cell>
          <cell r="D40712">
            <v>0</v>
          </cell>
        </row>
        <row r="40713">
          <cell r="A40713">
            <v>365132</v>
          </cell>
          <cell r="C40713">
            <v>3</v>
          </cell>
          <cell r="D40713">
            <v>0</v>
          </cell>
        </row>
        <row r="40714">
          <cell r="A40714">
            <v>305754</v>
          </cell>
          <cell r="C40714">
            <v>0</v>
          </cell>
          <cell r="D40714">
            <v>2</v>
          </cell>
        </row>
        <row r="40715">
          <cell r="A40715">
            <v>470449</v>
          </cell>
          <cell r="C40715">
            <v>3</v>
          </cell>
          <cell r="D40715">
            <v>0</v>
          </cell>
        </row>
        <row r="40716">
          <cell r="A40716">
            <v>954722</v>
          </cell>
          <cell r="C40716">
            <v>3</v>
          </cell>
          <cell r="D40716">
            <v>2</v>
          </cell>
        </row>
        <row r="40717">
          <cell r="A40717">
            <v>623234</v>
          </cell>
          <cell r="C40717">
            <v>0</v>
          </cell>
          <cell r="D40717">
            <v>2</v>
          </cell>
        </row>
        <row r="40718">
          <cell r="A40718">
            <v>187399</v>
          </cell>
          <cell r="C40718">
            <v>0</v>
          </cell>
          <cell r="D40718">
            <v>2</v>
          </cell>
        </row>
        <row r="40719">
          <cell r="A40719">
            <v>925482</v>
          </cell>
          <cell r="C40719">
            <v>3</v>
          </cell>
          <cell r="D40719">
            <v>0</v>
          </cell>
        </row>
        <row r="40720">
          <cell r="A40720">
            <v>611575</v>
          </cell>
          <cell r="C40720">
            <v>0</v>
          </cell>
          <cell r="D40720">
            <v>2</v>
          </cell>
        </row>
        <row r="40721">
          <cell r="A40721">
            <v>621677</v>
          </cell>
          <cell r="C40721">
            <v>0</v>
          </cell>
          <cell r="D40721">
            <v>2</v>
          </cell>
        </row>
        <row r="40722">
          <cell r="A40722">
            <v>692985</v>
          </cell>
          <cell r="C40722">
            <v>4</v>
          </cell>
          <cell r="D40722">
            <v>0</v>
          </cell>
        </row>
        <row r="40723">
          <cell r="A40723">
            <v>487931</v>
          </cell>
          <cell r="C40723">
            <v>4</v>
          </cell>
          <cell r="D40723">
            <v>0</v>
          </cell>
        </row>
        <row r="40724">
          <cell r="A40724">
            <v>901144</v>
          </cell>
          <cell r="C40724">
            <v>3</v>
          </cell>
          <cell r="D40724">
            <v>0</v>
          </cell>
        </row>
        <row r="40725">
          <cell r="A40725">
            <v>764014</v>
          </cell>
          <cell r="C40725">
            <v>0</v>
          </cell>
          <cell r="D40725">
            <v>2</v>
          </cell>
        </row>
        <row r="40726">
          <cell r="A40726">
            <v>876139</v>
          </cell>
          <cell r="C40726">
            <v>3</v>
          </cell>
          <cell r="D40726">
            <v>2</v>
          </cell>
        </row>
        <row r="40727">
          <cell r="A40727">
            <v>903336</v>
          </cell>
          <cell r="C40727">
            <v>3</v>
          </cell>
          <cell r="D40727">
            <v>0</v>
          </cell>
        </row>
        <row r="40728">
          <cell r="A40728">
            <v>120532</v>
          </cell>
          <cell r="C40728">
            <v>3</v>
          </cell>
          <cell r="D40728">
            <v>2</v>
          </cell>
        </row>
        <row r="40729">
          <cell r="A40729">
            <v>354409</v>
          </cell>
          <cell r="C40729">
            <v>4</v>
          </cell>
          <cell r="D40729">
            <v>2</v>
          </cell>
        </row>
        <row r="40730">
          <cell r="A40730">
            <v>131136</v>
          </cell>
          <cell r="C40730">
            <v>3</v>
          </cell>
          <cell r="D40730">
            <v>0</v>
          </cell>
        </row>
        <row r="40731">
          <cell r="A40731">
            <v>679865</v>
          </cell>
          <cell r="C40731">
            <v>0</v>
          </cell>
          <cell r="D40731">
            <v>2</v>
          </cell>
        </row>
        <row r="40732">
          <cell r="A40732">
            <v>993331</v>
          </cell>
          <cell r="C40732">
            <v>0</v>
          </cell>
          <cell r="D40732">
            <v>2</v>
          </cell>
        </row>
        <row r="40733">
          <cell r="A40733">
            <v>807452</v>
          </cell>
          <cell r="C40733">
            <v>3</v>
          </cell>
          <cell r="D40733">
            <v>0</v>
          </cell>
        </row>
        <row r="40734">
          <cell r="A40734">
            <v>94225</v>
          </cell>
          <cell r="C40734">
            <v>3</v>
          </cell>
          <cell r="D40734">
            <v>0</v>
          </cell>
        </row>
        <row r="40735">
          <cell r="A40735">
            <v>435929</v>
          </cell>
          <cell r="C40735">
            <v>0</v>
          </cell>
          <cell r="D40735">
            <v>2</v>
          </cell>
        </row>
        <row r="40736">
          <cell r="A40736">
            <v>455755</v>
          </cell>
          <cell r="C40736">
            <v>4</v>
          </cell>
          <cell r="D40736">
            <v>2</v>
          </cell>
        </row>
        <row r="40737">
          <cell r="A40737">
            <v>589812</v>
          </cell>
          <cell r="C40737">
            <v>0</v>
          </cell>
          <cell r="D40737">
            <v>2</v>
          </cell>
        </row>
        <row r="40738">
          <cell r="A40738">
            <v>677542</v>
          </cell>
          <cell r="C40738">
            <v>0</v>
          </cell>
          <cell r="D40738">
            <v>2</v>
          </cell>
        </row>
        <row r="40739">
          <cell r="A40739">
            <v>968887</v>
          </cell>
          <cell r="C40739">
            <v>0</v>
          </cell>
          <cell r="D40739">
            <v>2</v>
          </cell>
        </row>
        <row r="40740">
          <cell r="A40740">
            <v>709916</v>
          </cell>
          <cell r="C40740">
            <v>0</v>
          </cell>
          <cell r="D40740">
            <v>2</v>
          </cell>
        </row>
        <row r="40741">
          <cell r="A40741">
            <v>448752</v>
          </cell>
          <cell r="C40741">
            <v>0</v>
          </cell>
          <cell r="D40741">
            <v>2</v>
          </cell>
        </row>
        <row r="40742">
          <cell r="A40742">
            <v>473647</v>
          </cell>
          <cell r="C40742">
            <v>0</v>
          </cell>
          <cell r="D40742">
            <v>2</v>
          </cell>
        </row>
        <row r="40743">
          <cell r="A40743">
            <v>112390</v>
          </cell>
          <cell r="C40743">
            <v>0</v>
          </cell>
          <cell r="D40743">
            <v>2</v>
          </cell>
        </row>
        <row r="40744">
          <cell r="A40744">
            <v>647462</v>
          </cell>
          <cell r="C40744">
            <v>0</v>
          </cell>
          <cell r="D40744">
            <v>2</v>
          </cell>
        </row>
        <row r="40745">
          <cell r="A40745">
            <v>490939</v>
          </cell>
          <cell r="C40745">
            <v>3</v>
          </cell>
          <cell r="D40745">
            <v>0</v>
          </cell>
        </row>
        <row r="40746">
          <cell r="A40746">
            <v>799688</v>
          </cell>
          <cell r="C40746">
            <v>3</v>
          </cell>
          <cell r="D40746">
            <v>0</v>
          </cell>
        </row>
        <row r="40747">
          <cell r="A40747">
            <v>492958</v>
          </cell>
          <cell r="C40747">
            <v>3</v>
          </cell>
          <cell r="D40747">
            <v>0</v>
          </cell>
        </row>
        <row r="40748">
          <cell r="A40748">
            <v>219598</v>
          </cell>
          <cell r="C40748">
            <v>3</v>
          </cell>
          <cell r="D40748">
            <v>0</v>
          </cell>
        </row>
        <row r="40749">
          <cell r="A40749">
            <v>449106</v>
          </cell>
          <cell r="C40749">
            <v>3</v>
          </cell>
          <cell r="D40749">
            <v>2</v>
          </cell>
        </row>
        <row r="40750">
          <cell r="A40750">
            <v>256051</v>
          </cell>
          <cell r="C40750">
            <v>3</v>
          </cell>
          <cell r="D40750">
            <v>0</v>
          </cell>
        </row>
        <row r="40751">
          <cell r="A40751">
            <v>366066</v>
          </cell>
          <cell r="C40751">
            <v>0</v>
          </cell>
          <cell r="D40751">
            <v>2</v>
          </cell>
        </row>
        <row r="40752">
          <cell r="A40752">
            <v>600767</v>
          </cell>
          <cell r="C40752">
            <v>0</v>
          </cell>
          <cell r="D40752">
            <v>2</v>
          </cell>
        </row>
        <row r="40753">
          <cell r="A40753">
            <v>784827</v>
          </cell>
          <cell r="C40753">
            <v>3</v>
          </cell>
          <cell r="D40753">
            <v>0</v>
          </cell>
        </row>
        <row r="40754">
          <cell r="A40754">
            <v>6405</v>
          </cell>
          <cell r="C40754">
            <v>3</v>
          </cell>
          <cell r="D40754">
            <v>0</v>
          </cell>
        </row>
        <row r="40755">
          <cell r="A40755">
            <v>853932</v>
          </cell>
          <cell r="C40755">
            <v>3</v>
          </cell>
          <cell r="D40755">
            <v>2</v>
          </cell>
        </row>
        <row r="40756">
          <cell r="A40756">
            <v>970529</v>
          </cell>
          <cell r="C40756">
            <v>3</v>
          </cell>
          <cell r="D40756">
            <v>2</v>
          </cell>
        </row>
        <row r="40757">
          <cell r="A40757">
            <v>433521</v>
          </cell>
          <cell r="C40757">
            <v>3</v>
          </cell>
          <cell r="D40757">
            <v>0</v>
          </cell>
        </row>
        <row r="40758">
          <cell r="A40758">
            <v>930284</v>
          </cell>
          <cell r="C40758">
            <v>0</v>
          </cell>
          <cell r="D40758">
            <v>2</v>
          </cell>
        </row>
        <row r="40759">
          <cell r="A40759">
            <v>4452</v>
          </cell>
          <cell r="C40759">
            <v>3</v>
          </cell>
          <cell r="D40759">
            <v>0</v>
          </cell>
        </row>
        <row r="40760">
          <cell r="A40760">
            <v>432617</v>
          </cell>
          <cell r="C40760">
            <v>3</v>
          </cell>
          <cell r="D40760">
            <v>0</v>
          </cell>
        </row>
        <row r="40761">
          <cell r="A40761">
            <v>953175</v>
          </cell>
          <cell r="C40761">
            <v>0</v>
          </cell>
          <cell r="D40761">
            <v>2</v>
          </cell>
        </row>
        <row r="40762">
          <cell r="A40762">
            <v>942001</v>
          </cell>
          <cell r="C40762">
            <v>3</v>
          </cell>
          <cell r="D40762">
            <v>0</v>
          </cell>
        </row>
        <row r="40763">
          <cell r="A40763">
            <v>120385</v>
          </cell>
          <cell r="C40763">
            <v>3</v>
          </cell>
          <cell r="D40763">
            <v>2</v>
          </cell>
        </row>
        <row r="40764">
          <cell r="A40764">
            <v>52729</v>
          </cell>
          <cell r="C40764">
            <v>3</v>
          </cell>
          <cell r="D40764">
            <v>2</v>
          </cell>
        </row>
        <row r="40765">
          <cell r="A40765">
            <v>661577</v>
          </cell>
          <cell r="C40765">
            <v>3</v>
          </cell>
          <cell r="D40765">
            <v>2</v>
          </cell>
        </row>
        <row r="40766">
          <cell r="A40766">
            <v>951463</v>
          </cell>
          <cell r="C40766">
            <v>3</v>
          </cell>
          <cell r="D40766">
            <v>0</v>
          </cell>
        </row>
        <row r="40767">
          <cell r="A40767">
            <v>243235</v>
          </cell>
          <cell r="C40767">
            <v>4</v>
          </cell>
          <cell r="D40767">
            <v>2</v>
          </cell>
        </row>
        <row r="40768">
          <cell r="A40768">
            <v>913428</v>
          </cell>
          <cell r="C40768">
            <v>4</v>
          </cell>
          <cell r="D40768">
            <v>0</v>
          </cell>
        </row>
        <row r="40769">
          <cell r="A40769">
            <v>726958</v>
          </cell>
          <cell r="C40769">
            <v>3</v>
          </cell>
          <cell r="D40769">
            <v>0</v>
          </cell>
        </row>
        <row r="40770">
          <cell r="A40770">
            <v>613942</v>
          </cell>
          <cell r="C40770">
            <v>3</v>
          </cell>
          <cell r="D40770">
            <v>0</v>
          </cell>
        </row>
        <row r="40771">
          <cell r="A40771">
            <v>784673</v>
          </cell>
          <cell r="C40771">
            <v>0</v>
          </cell>
          <cell r="D40771">
            <v>2</v>
          </cell>
        </row>
        <row r="40772">
          <cell r="A40772">
            <v>760828</v>
          </cell>
          <cell r="C40772">
            <v>4</v>
          </cell>
          <cell r="D40772">
            <v>2</v>
          </cell>
        </row>
        <row r="40773">
          <cell r="A40773">
            <v>723678</v>
          </cell>
          <cell r="C40773">
            <v>3</v>
          </cell>
          <cell r="D40773">
            <v>0</v>
          </cell>
        </row>
        <row r="40774">
          <cell r="A40774">
            <v>274207</v>
          </cell>
          <cell r="C40774">
            <v>3</v>
          </cell>
          <cell r="D40774">
            <v>0</v>
          </cell>
        </row>
        <row r="40775">
          <cell r="A40775">
            <v>557908</v>
          </cell>
          <cell r="C40775">
            <v>0</v>
          </cell>
          <cell r="D40775">
            <v>2</v>
          </cell>
        </row>
        <row r="40776">
          <cell r="A40776">
            <v>137909</v>
          </cell>
          <cell r="C40776">
            <v>0</v>
          </cell>
          <cell r="D40776">
            <v>2</v>
          </cell>
        </row>
        <row r="40777">
          <cell r="A40777">
            <v>264803</v>
          </cell>
          <cell r="C40777">
            <v>4</v>
          </cell>
          <cell r="D40777">
            <v>0</v>
          </cell>
        </row>
        <row r="40778">
          <cell r="A40778">
            <v>992178</v>
          </cell>
          <cell r="C40778">
            <v>0</v>
          </cell>
          <cell r="D40778">
            <v>2</v>
          </cell>
        </row>
        <row r="40779">
          <cell r="A40779">
            <v>26060</v>
          </cell>
          <cell r="C40779">
            <v>3</v>
          </cell>
          <cell r="D40779">
            <v>0</v>
          </cell>
        </row>
        <row r="40780">
          <cell r="A40780">
            <v>237083</v>
          </cell>
          <cell r="C40780">
            <v>3</v>
          </cell>
          <cell r="D40780">
            <v>2</v>
          </cell>
        </row>
        <row r="40781">
          <cell r="A40781">
            <v>154179</v>
          </cell>
          <cell r="C40781">
            <v>0</v>
          </cell>
          <cell r="D40781">
            <v>2</v>
          </cell>
        </row>
        <row r="40782">
          <cell r="A40782">
            <v>298985</v>
          </cell>
          <cell r="C40782">
            <v>3</v>
          </cell>
          <cell r="D40782">
            <v>0</v>
          </cell>
        </row>
        <row r="40783">
          <cell r="A40783">
            <v>240179</v>
          </cell>
          <cell r="C40783">
            <v>3</v>
          </cell>
          <cell r="D40783">
            <v>2</v>
          </cell>
        </row>
        <row r="40784">
          <cell r="A40784">
            <v>153019</v>
          </cell>
          <cell r="C40784">
            <v>3</v>
          </cell>
          <cell r="D40784">
            <v>0</v>
          </cell>
        </row>
        <row r="40785">
          <cell r="A40785">
            <v>669378</v>
          </cell>
          <cell r="C40785">
            <v>3</v>
          </cell>
          <cell r="D40785">
            <v>2</v>
          </cell>
        </row>
        <row r="40786">
          <cell r="A40786">
            <v>965755</v>
          </cell>
          <cell r="C40786">
            <v>4</v>
          </cell>
          <cell r="D40786">
            <v>2</v>
          </cell>
        </row>
        <row r="40787">
          <cell r="A40787">
            <v>812607</v>
          </cell>
          <cell r="C40787">
            <v>3</v>
          </cell>
          <cell r="D40787">
            <v>2</v>
          </cell>
        </row>
        <row r="40788">
          <cell r="A40788">
            <v>818990</v>
          </cell>
          <cell r="C40788">
            <v>3</v>
          </cell>
          <cell r="D40788">
            <v>0</v>
          </cell>
        </row>
        <row r="40789">
          <cell r="A40789">
            <v>349294</v>
          </cell>
          <cell r="C40789">
            <v>3</v>
          </cell>
          <cell r="D40789">
            <v>2</v>
          </cell>
        </row>
        <row r="40790">
          <cell r="A40790">
            <v>847349</v>
          </cell>
          <cell r="C40790">
            <v>3</v>
          </cell>
          <cell r="D40790">
            <v>0</v>
          </cell>
        </row>
        <row r="40791">
          <cell r="A40791">
            <v>284460</v>
          </cell>
          <cell r="C40791">
            <v>0</v>
          </cell>
          <cell r="D40791">
            <v>2</v>
          </cell>
        </row>
        <row r="40792">
          <cell r="A40792">
            <v>473929</v>
          </cell>
          <cell r="C40792">
            <v>0</v>
          </cell>
          <cell r="D40792">
            <v>2</v>
          </cell>
        </row>
        <row r="40793">
          <cell r="A40793">
            <v>70969</v>
          </cell>
          <cell r="C40793">
            <v>0</v>
          </cell>
          <cell r="D40793">
            <v>2</v>
          </cell>
        </row>
        <row r="40794">
          <cell r="A40794">
            <v>552883</v>
          </cell>
          <cell r="C40794">
            <v>4</v>
          </cell>
          <cell r="D40794">
            <v>0</v>
          </cell>
        </row>
        <row r="40795">
          <cell r="A40795">
            <v>397973</v>
          </cell>
          <cell r="C40795">
            <v>3</v>
          </cell>
          <cell r="D40795">
            <v>2</v>
          </cell>
        </row>
        <row r="40796">
          <cell r="A40796">
            <v>555121</v>
          </cell>
          <cell r="C40796">
            <v>3</v>
          </cell>
          <cell r="D40796">
            <v>2</v>
          </cell>
        </row>
        <row r="40797">
          <cell r="A40797">
            <v>462526</v>
          </cell>
          <cell r="C40797">
            <v>3</v>
          </cell>
          <cell r="D40797">
            <v>2</v>
          </cell>
        </row>
        <row r="40798">
          <cell r="A40798">
            <v>217710</v>
          </cell>
          <cell r="C40798">
            <v>0</v>
          </cell>
          <cell r="D40798">
            <v>2</v>
          </cell>
        </row>
        <row r="40799">
          <cell r="A40799">
            <v>89084</v>
          </cell>
          <cell r="C40799">
            <v>3</v>
          </cell>
          <cell r="D40799">
            <v>2</v>
          </cell>
        </row>
        <row r="40800">
          <cell r="A40800">
            <v>382511</v>
          </cell>
          <cell r="C40800">
            <v>0</v>
          </cell>
          <cell r="D40800">
            <v>2</v>
          </cell>
        </row>
        <row r="40801">
          <cell r="A40801">
            <v>15314</v>
          </cell>
          <cell r="C40801">
            <v>3</v>
          </cell>
          <cell r="D40801">
            <v>0</v>
          </cell>
        </row>
        <row r="40802">
          <cell r="A40802">
            <v>41853</v>
          </cell>
          <cell r="C40802">
            <v>3</v>
          </cell>
          <cell r="D40802">
            <v>0</v>
          </cell>
        </row>
        <row r="40803">
          <cell r="A40803">
            <v>741341</v>
          </cell>
          <cell r="C40803">
            <v>0</v>
          </cell>
          <cell r="D40803">
            <v>2</v>
          </cell>
        </row>
        <row r="40804">
          <cell r="A40804">
            <v>833557</v>
          </cell>
          <cell r="C40804">
            <v>0</v>
          </cell>
          <cell r="D40804">
            <v>2</v>
          </cell>
        </row>
        <row r="40805">
          <cell r="A40805">
            <v>337168</v>
          </cell>
          <cell r="C40805">
            <v>3</v>
          </cell>
          <cell r="D40805">
            <v>2</v>
          </cell>
        </row>
        <row r="40806">
          <cell r="A40806">
            <v>659290</v>
          </cell>
          <cell r="C40806">
            <v>0</v>
          </cell>
          <cell r="D40806">
            <v>2</v>
          </cell>
        </row>
        <row r="40807">
          <cell r="A40807">
            <v>883013</v>
          </cell>
          <cell r="C40807">
            <v>4</v>
          </cell>
          <cell r="D40807">
            <v>0</v>
          </cell>
        </row>
        <row r="40808">
          <cell r="A40808">
            <v>578097</v>
          </cell>
          <cell r="C40808">
            <v>3</v>
          </cell>
          <cell r="D40808">
            <v>0</v>
          </cell>
        </row>
        <row r="40809">
          <cell r="A40809">
            <v>487065</v>
          </cell>
          <cell r="C40809">
            <v>0</v>
          </cell>
          <cell r="D40809">
            <v>2</v>
          </cell>
        </row>
        <row r="40810">
          <cell r="A40810">
            <v>690565</v>
          </cell>
          <cell r="C40810">
            <v>3</v>
          </cell>
          <cell r="D40810">
            <v>0</v>
          </cell>
        </row>
        <row r="40811">
          <cell r="A40811">
            <v>361361</v>
          </cell>
          <cell r="C40811">
            <v>4</v>
          </cell>
          <cell r="D40811">
            <v>0</v>
          </cell>
        </row>
        <row r="40812">
          <cell r="A40812">
            <v>291238</v>
          </cell>
          <cell r="C40812">
            <v>3</v>
          </cell>
          <cell r="D40812">
            <v>2</v>
          </cell>
        </row>
        <row r="40813">
          <cell r="A40813">
            <v>654623</v>
          </cell>
          <cell r="C40813">
            <v>0</v>
          </cell>
          <cell r="D40813">
            <v>2</v>
          </cell>
        </row>
        <row r="40814">
          <cell r="A40814">
            <v>313754</v>
          </cell>
          <cell r="C40814">
            <v>3</v>
          </cell>
          <cell r="D40814">
            <v>0</v>
          </cell>
        </row>
        <row r="40815">
          <cell r="A40815">
            <v>378230</v>
          </cell>
          <cell r="C40815">
            <v>3</v>
          </cell>
          <cell r="D40815">
            <v>0</v>
          </cell>
        </row>
        <row r="40816">
          <cell r="A40816">
            <v>658389</v>
          </cell>
          <cell r="C40816">
            <v>3</v>
          </cell>
          <cell r="D40816">
            <v>0</v>
          </cell>
        </row>
        <row r="40817">
          <cell r="A40817">
            <v>952168</v>
          </cell>
          <cell r="C40817">
            <v>0</v>
          </cell>
          <cell r="D40817">
            <v>2</v>
          </cell>
        </row>
        <row r="40818">
          <cell r="A40818">
            <v>542300</v>
          </cell>
          <cell r="C40818">
            <v>0</v>
          </cell>
          <cell r="D40818">
            <v>2</v>
          </cell>
        </row>
        <row r="40819">
          <cell r="A40819">
            <v>587420</v>
          </cell>
          <cell r="C40819">
            <v>0</v>
          </cell>
          <cell r="D40819">
            <v>2</v>
          </cell>
        </row>
        <row r="40820">
          <cell r="A40820">
            <v>914071</v>
          </cell>
          <cell r="C40820">
            <v>4</v>
          </cell>
          <cell r="D40820">
            <v>0</v>
          </cell>
        </row>
        <row r="40821">
          <cell r="A40821">
            <v>481843</v>
          </cell>
          <cell r="C40821">
            <v>0</v>
          </cell>
          <cell r="D40821">
            <v>2</v>
          </cell>
        </row>
        <row r="40822">
          <cell r="A40822">
            <v>991434</v>
          </cell>
          <cell r="C40822">
            <v>3</v>
          </cell>
          <cell r="D40822">
            <v>0</v>
          </cell>
        </row>
        <row r="40823">
          <cell r="A40823">
            <v>107548</v>
          </cell>
          <cell r="C40823">
            <v>3</v>
          </cell>
          <cell r="D40823">
            <v>2</v>
          </cell>
        </row>
        <row r="40824">
          <cell r="A40824">
            <v>687218</v>
          </cell>
          <cell r="C40824">
            <v>0</v>
          </cell>
          <cell r="D40824">
            <v>2</v>
          </cell>
        </row>
        <row r="40825">
          <cell r="A40825">
            <v>378287</v>
          </cell>
          <cell r="C40825">
            <v>0</v>
          </cell>
          <cell r="D40825">
            <v>2</v>
          </cell>
        </row>
        <row r="40826">
          <cell r="A40826">
            <v>667163</v>
          </cell>
          <cell r="C40826">
            <v>0</v>
          </cell>
          <cell r="D40826">
            <v>2</v>
          </cell>
        </row>
        <row r="40827">
          <cell r="A40827">
            <v>228286</v>
          </cell>
          <cell r="C40827">
            <v>3</v>
          </cell>
          <cell r="D40827">
            <v>0</v>
          </cell>
        </row>
        <row r="40828">
          <cell r="A40828">
            <v>712003</v>
          </cell>
          <cell r="C40828">
            <v>4</v>
          </cell>
          <cell r="D40828">
            <v>2</v>
          </cell>
        </row>
        <row r="40829">
          <cell r="A40829">
            <v>712307</v>
          </cell>
          <cell r="C40829">
            <v>4</v>
          </cell>
          <cell r="D40829">
            <v>0</v>
          </cell>
        </row>
        <row r="40830">
          <cell r="A40830">
            <v>513199</v>
          </cell>
          <cell r="C40830">
            <v>4</v>
          </cell>
          <cell r="D40830">
            <v>2</v>
          </cell>
        </row>
        <row r="40831">
          <cell r="A40831">
            <v>33955</v>
          </cell>
          <cell r="C40831">
            <v>3</v>
          </cell>
          <cell r="D40831">
            <v>2</v>
          </cell>
        </row>
        <row r="40832">
          <cell r="A40832">
            <v>954722</v>
          </cell>
          <cell r="C40832">
            <v>0</v>
          </cell>
          <cell r="D40832">
            <v>2</v>
          </cell>
        </row>
        <row r="40833">
          <cell r="A40833">
            <v>652118</v>
          </cell>
          <cell r="C40833">
            <v>0</v>
          </cell>
          <cell r="D40833">
            <v>2</v>
          </cell>
        </row>
        <row r="40834">
          <cell r="A40834">
            <v>925482</v>
          </cell>
          <cell r="C40834">
            <v>3</v>
          </cell>
          <cell r="D40834">
            <v>0</v>
          </cell>
        </row>
        <row r="40835">
          <cell r="A40835">
            <v>611575</v>
          </cell>
          <cell r="C40835">
            <v>4</v>
          </cell>
          <cell r="D40835">
            <v>2</v>
          </cell>
        </row>
        <row r="40836">
          <cell r="A40836">
            <v>621677</v>
          </cell>
          <cell r="C40836">
            <v>3</v>
          </cell>
          <cell r="D40836">
            <v>0</v>
          </cell>
        </row>
        <row r="40837">
          <cell r="A40837">
            <v>306177</v>
          </cell>
          <cell r="C40837">
            <v>3</v>
          </cell>
          <cell r="D40837">
            <v>0</v>
          </cell>
        </row>
        <row r="40838">
          <cell r="A40838">
            <v>721521</v>
          </cell>
          <cell r="C40838">
            <v>0</v>
          </cell>
          <cell r="D40838">
            <v>2</v>
          </cell>
        </row>
        <row r="40839">
          <cell r="A40839">
            <v>487931</v>
          </cell>
          <cell r="C40839">
            <v>4</v>
          </cell>
          <cell r="D40839">
            <v>0</v>
          </cell>
        </row>
        <row r="40840">
          <cell r="A40840">
            <v>901144</v>
          </cell>
          <cell r="C40840">
            <v>0</v>
          </cell>
          <cell r="D40840">
            <v>2</v>
          </cell>
        </row>
        <row r="40841">
          <cell r="A40841">
            <v>53833</v>
          </cell>
          <cell r="C40841">
            <v>0</v>
          </cell>
          <cell r="D40841">
            <v>2</v>
          </cell>
        </row>
        <row r="40842">
          <cell r="A40842">
            <v>876139</v>
          </cell>
          <cell r="C40842">
            <v>3</v>
          </cell>
          <cell r="D40842">
            <v>0</v>
          </cell>
        </row>
        <row r="40843">
          <cell r="A40843">
            <v>120532</v>
          </cell>
          <cell r="C40843">
            <v>3</v>
          </cell>
          <cell r="D40843">
            <v>0</v>
          </cell>
        </row>
        <row r="40844">
          <cell r="A40844">
            <v>945635</v>
          </cell>
          <cell r="C40844">
            <v>4</v>
          </cell>
          <cell r="D40844">
            <v>0</v>
          </cell>
        </row>
        <row r="40845">
          <cell r="A40845">
            <v>354409</v>
          </cell>
          <cell r="C40845">
            <v>0</v>
          </cell>
          <cell r="D40845">
            <v>2</v>
          </cell>
        </row>
        <row r="40846">
          <cell r="A40846">
            <v>937542</v>
          </cell>
          <cell r="C40846">
            <v>0</v>
          </cell>
          <cell r="D40846">
            <v>2</v>
          </cell>
        </row>
        <row r="40847">
          <cell r="A40847">
            <v>131136</v>
          </cell>
          <cell r="C40847">
            <v>4</v>
          </cell>
          <cell r="D40847">
            <v>0</v>
          </cell>
        </row>
        <row r="40848">
          <cell r="A40848">
            <v>679865</v>
          </cell>
          <cell r="C40848">
            <v>0</v>
          </cell>
          <cell r="D40848">
            <v>2</v>
          </cell>
        </row>
        <row r="40849">
          <cell r="A40849">
            <v>327290</v>
          </cell>
          <cell r="C40849">
            <v>0</v>
          </cell>
          <cell r="D40849">
            <v>2</v>
          </cell>
        </row>
        <row r="40850">
          <cell r="A40850">
            <v>993331</v>
          </cell>
          <cell r="C40850">
            <v>3</v>
          </cell>
          <cell r="D40850">
            <v>2</v>
          </cell>
        </row>
        <row r="40851">
          <cell r="A40851">
            <v>451933</v>
          </cell>
          <cell r="C40851">
            <v>0</v>
          </cell>
          <cell r="D40851">
            <v>2</v>
          </cell>
        </row>
        <row r="40852">
          <cell r="A40852">
            <v>461804</v>
          </cell>
          <cell r="C40852">
            <v>0</v>
          </cell>
          <cell r="D40852">
            <v>2</v>
          </cell>
        </row>
        <row r="40853">
          <cell r="A40853">
            <v>36412</v>
          </cell>
          <cell r="C40853">
            <v>3</v>
          </cell>
          <cell r="D40853">
            <v>0</v>
          </cell>
        </row>
        <row r="40854">
          <cell r="A40854">
            <v>94225</v>
          </cell>
          <cell r="C40854">
            <v>3</v>
          </cell>
          <cell r="D40854">
            <v>2</v>
          </cell>
        </row>
        <row r="40855">
          <cell r="A40855">
            <v>18035</v>
          </cell>
          <cell r="C40855">
            <v>0</v>
          </cell>
          <cell r="D40855">
            <v>2</v>
          </cell>
        </row>
        <row r="40856">
          <cell r="A40856">
            <v>435929</v>
          </cell>
          <cell r="C40856">
            <v>3</v>
          </cell>
          <cell r="D40856">
            <v>0</v>
          </cell>
        </row>
        <row r="40857">
          <cell r="A40857">
            <v>820541</v>
          </cell>
          <cell r="C40857">
            <v>0</v>
          </cell>
          <cell r="D40857">
            <v>2</v>
          </cell>
        </row>
        <row r="40858">
          <cell r="A40858">
            <v>91670</v>
          </cell>
          <cell r="C40858">
            <v>0</v>
          </cell>
          <cell r="D40858">
            <v>2</v>
          </cell>
        </row>
        <row r="40859">
          <cell r="A40859">
            <v>144124</v>
          </cell>
          <cell r="C40859">
            <v>3</v>
          </cell>
          <cell r="D40859">
            <v>0</v>
          </cell>
        </row>
        <row r="40860">
          <cell r="A40860">
            <v>589812</v>
          </cell>
          <cell r="C40860">
            <v>0</v>
          </cell>
          <cell r="D40860">
            <v>2</v>
          </cell>
        </row>
        <row r="40861">
          <cell r="A40861">
            <v>604184</v>
          </cell>
          <cell r="C40861">
            <v>3</v>
          </cell>
          <cell r="D40861">
            <v>2</v>
          </cell>
        </row>
        <row r="40862">
          <cell r="A40862">
            <v>968887</v>
          </cell>
          <cell r="C40862">
            <v>3</v>
          </cell>
          <cell r="D40862">
            <v>0</v>
          </cell>
        </row>
        <row r="40863">
          <cell r="A40863">
            <v>739448</v>
          </cell>
          <cell r="C40863">
            <v>0</v>
          </cell>
          <cell r="D40863">
            <v>2</v>
          </cell>
        </row>
        <row r="40864">
          <cell r="A40864">
            <v>448752</v>
          </cell>
          <cell r="C40864">
            <v>0</v>
          </cell>
          <cell r="D40864">
            <v>2</v>
          </cell>
        </row>
        <row r="40865">
          <cell r="A40865">
            <v>365133</v>
          </cell>
          <cell r="C40865">
            <v>0</v>
          </cell>
          <cell r="D40865">
            <v>2</v>
          </cell>
        </row>
        <row r="40866">
          <cell r="A40866">
            <v>133542</v>
          </cell>
          <cell r="C40866">
            <v>3</v>
          </cell>
          <cell r="D40866">
            <v>0</v>
          </cell>
        </row>
        <row r="40867">
          <cell r="A40867">
            <v>767398</v>
          </cell>
          <cell r="C40867">
            <v>3</v>
          </cell>
          <cell r="D40867">
            <v>0</v>
          </cell>
        </row>
        <row r="40868">
          <cell r="A40868">
            <v>863930</v>
          </cell>
          <cell r="C40868">
            <v>3</v>
          </cell>
          <cell r="D40868">
            <v>0</v>
          </cell>
        </row>
        <row r="40869">
          <cell r="A40869">
            <v>473647</v>
          </cell>
          <cell r="C40869">
            <v>0</v>
          </cell>
          <cell r="D40869">
            <v>2</v>
          </cell>
        </row>
        <row r="40870">
          <cell r="A40870">
            <v>34200</v>
          </cell>
          <cell r="C40870">
            <v>0</v>
          </cell>
          <cell r="D40870">
            <v>2</v>
          </cell>
        </row>
        <row r="40871">
          <cell r="A40871">
            <v>490939</v>
          </cell>
          <cell r="C40871">
            <v>4</v>
          </cell>
          <cell r="D40871">
            <v>0</v>
          </cell>
        </row>
        <row r="40872">
          <cell r="A40872">
            <v>124290</v>
          </cell>
          <cell r="C40872">
            <v>3</v>
          </cell>
          <cell r="D40872">
            <v>0</v>
          </cell>
        </row>
        <row r="40873">
          <cell r="A40873">
            <v>859361</v>
          </cell>
          <cell r="C40873">
            <v>3</v>
          </cell>
          <cell r="D40873">
            <v>2</v>
          </cell>
        </row>
        <row r="40874">
          <cell r="A40874">
            <v>63769</v>
          </cell>
          <cell r="C40874">
            <v>0</v>
          </cell>
          <cell r="D40874">
            <v>2</v>
          </cell>
        </row>
        <row r="40875">
          <cell r="A40875">
            <v>219598</v>
          </cell>
          <cell r="C40875">
            <v>3</v>
          </cell>
          <cell r="D40875">
            <v>2</v>
          </cell>
        </row>
        <row r="40876">
          <cell r="A40876">
            <v>449106</v>
          </cell>
          <cell r="C40876">
            <v>0</v>
          </cell>
          <cell r="D40876">
            <v>2</v>
          </cell>
        </row>
        <row r="40877">
          <cell r="A40877">
            <v>366066</v>
          </cell>
          <cell r="C40877">
            <v>3</v>
          </cell>
          <cell r="D40877">
            <v>2</v>
          </cell>
        </row>
        <row r="40878">
          <cell r="A40878">
            <v>600767</v>
          </cell>
          <cell r="C40878">
            <v>0</v>
          </cell>
          <cell r="D40878">
            <v>2</v>
          </cell>
        </row>
        <row r="40879">
          <cell r="A40879">
            <v>6405</v>
          </cell>
          <cell r="C40879">
            <v>0</v>
          </cell>
          <cell r="D40879">
            <v>2</v>
          </cell>
        </row>
        <row r="40880">
          <cell r="A40880">
            <v>820973</v>
          </cell>
          <cell r="C40880">
            <v>0</v>
          </cell>
          <cell r="D40880">
            <v>2</v>
          </cell>
        </row>
        <row r="40881">
          <cell r="A40881">
            <v>367391</v>
          </cell>
          <cell r="C40881">
            <v>0</v>
          </cell>
          <cell r="D40881">
            <v>2</v>
          </cell>
        </row>
        <row r="40882">
          <cell r="A40882">
            <v>433521</v>
          </cell>
          <cell r="C40882">
            <v>3</v>
          </cell>
          <cell r="D40882">
            <v>0</v>
          </cell>
        </row>
        <row r="40883">
          <cell r="A40883">
            <v>927651</v>
          </cell>
          <cell r="C40883">
            <v>0</v>
          </cell>
          <cell r="D40883">
            <v>2</v>
          </cell>
        </row>
        <row r="40884">
          <cell r="A40884">
            <v>930284</v>
          </cell>
          <cell r="C40884">
            <v>3</v>
          </cell>
          <cell r="D40884">
            <v>0</v>
          </cell>
        </row>
        <row r="40885">
          <cell r="A40885">
            <v>432617</v>
          </cell>
          <cell r="C40885">
            <v>0</v>
          </cell>
          <cell r="D40885">
            <v>2</v>
          </cell>
        </row>
        <row r="40886">
          <cell r="A40886">
            <v>942001</v>
          </cell>
          <cell r="C40886">
            <v>3</v>
          </cell>
          <cell r="D40886">
            <v>2</v>
          </cell>
        </row>
        <row r="40887">
          <cell r="A40887">
            <v>52729</v>
          </cell>
          <cell r="C40887">
            <v>3</v>
          </cell>
          <cell r="D40887">
            <v>0</v>
          </cell>
        </row>
        <row r="40888">
          <cell r="A40888">
            <v>951463</v>
          </cell>
          <cell r="C40888">
            <v>0</v>
          </cell>
          <cell r="D40888">
            <v>2</v>
          </cell>
        </row>
        <row r="40889">
          <cell r="A40889">
            <v>373536</v>
          </cell>
          <cell r="C40889">
            <v>0</v>
          </cell>
          <cell r="D40889">
            <v>2</v>
          </cell>
        </row>
        <row r="40890">
          <cell r="A40890">
            <v>131748</v>
          </cell>
          <cell r="C40890">
            <v>3</v>
          </cell>
          <cell r="D40890">
            <v>0</v>
          </cell>
        </row>
        <row r="40891">
          <cell r="A40891">
            <v>256783</v>
          </cell>
          <cell r="C40891">
            <v>3</v>
          </cell>
          <cell r="D40891">
            <v>2</v>
          </cell>
        </row>
        <row r="40892">
          <cell r="A40892">
            <v>186168</v>
          </cell>
          <cell r="C40892">
            <v>4</v>
          </cell>
          <cell r="D40892">
            <v>0</v>
          </cell>
        </row>
        <row r="40893">
          <cell r="A40893">
            <v>537274</v>
          </cell>
          <cell r="C40893">
            <v>4</v>
          </cell>
          <cell r="D40893">
            <v>0</v>
          </cell>
        </row>
        <row r="40894">
          <cell r="A40894">
            <v>913428</v>
          </cell>
          <cell r="C40894">
            <v>0</v>
          </cell>
          <cell r="D40894">
            <v>2</v>
          </cell>
        </row>
        <row r="40895">
          <cell r="A40895">
            <v>757274</v>
          </cell>
          <cell r="C40895">
            <v>3</v>
          </cell>
          <cell r="D40895">
            <v>0</v>
          </cell>
        </row>
        <row r="40896">
          <cell r="A40896">
            <v>784673</v>
          </cell>
          <cell r="C40896">
            <v>0</v>
          </cell>
          <cell r="D40896">
            <v>2</v>
          </cell>
        </row>
        <row r="40897">
          <cell r="A40897">
            <v>425341</v>
          </cell>
          <cell r="C40897">
            <v>3</v>
          </cell>
          <cell r="D40897">
            <v>0</v>
          </cell>
        </row>
        <row r="40898">
          <cell r="A40898">
            <v>771228</v>
          </cell>
          <cell r="C40898">
            <v>3</v>
          </cell>
          <cell r="D40898">
            <v>0</v>
          </cell>
        </row>
        <row r="40899">
          <cell r="A40899">
            <v>760828</v>
          </cell>
          <cell r="C40899">
            <v>0</v>
          </cell>
          <cell r="D40899">
            <v>2</v>
          </cell>
        </row>
        <row r="40900">
          <cell r="A40900">
            <v>677169</v>
          </cell>
          <cell r="C40900">
            <v>3</v>
          </cell>
          <cell r="D40900">
            <v>2</v>
          </cell>
        </row>
        <row r="40901">
          <cell r="A40901">
            <v>274207</v>
          </cell>
          <cell r="C40901">
            <v>4</v>
          </cell>
          <cell r="D40901">
            <v>0</v>
          </cell>
        </row>
        <row r="40902">
          <cell r="A40902">
            <v>557908</v>
          </cell>
          <cell r="C40902">
            <v>4</v>
          </cell>
          <cell r="D40902">
            <v>0</v>
          </cell>
        </row>
        <row r="40903">
          <cell r="A40903">
            <v>587645</v>
          </cell>
          <cell r="C40903">
            <v>0</v>
          </cell>
          <cell r="D40903">
            <v>2</v>
          </cell>
        </row>
        <row r="40904">
          <cell r="A40904">
            <v>566052</v>
          </cell>
          <cell r="C40904">
            <v>3</v>
          </cell>
          <cell r="D40904">
            <v>2</v>
          </cell>
        </row>
        <row r="40905">
          <cell r="A40905">
            <v>137909</v>
          </cell>
          <cell r="C40905">
            <v>4</v>
          </cell>
          <cell r="D40905">
            <v>0</v>
          </cell>
        </row>
        <row r="40906">
          <cell r="A40906">
            <v>799459</v>
          </cell>
          <cell r="C40906">
            <v>3</v>
          </cell>
          <cell r="D40906">
            <v>0</v>
          </cell>
        </row>
        <row r="40907">
          <cell r="A40907">
            <v>264803</v>
          </cell>
          <cell r="C40907">
            <v>3</v>
          </cell>
          <cell r="D40907">
            <v>0</v>
          </cell>
        </row>
        <row r="40908">
          <cell r="A40908">
            <v>992178</v>
          </cell>
          <cell r="C40908">
            <v>4</v>
          </cell>
          <cell r="D40908">
            <v>2</v>
          </cell>
        </row>
        <row r="40909">
          <cell r="A40909">
            <v>56589</v>
          </cell>
          <cell r="C40909">
            <v>3</v>
          </cell>
          <cell r="D40909">
            <v>2</v>
          </cell>
        </row>
        <row r="40910">
          <cell r="A40910">
            <v>26060</v>
          </cell>
          <cell r="C40910">
            <v>3</v>
          </cell>
          <cell r="D40910">
            <v>2</v>
          </cell>
        </row>
        <row r="40911">
          <cell r="A40911">
            <v>33797</v>
          </cell>
          <cell r="C40911">
            <v>3</v>
          </cell>
          <cell r="D40911">
            <v>0</v>
          </cell>
        </row>
        <row r="40912">
          <cell r="A40912">
            <v>123983</v>
          </cell>
          <cell r="C40912">
            <v>0</v>
          </cell>
          <cell r="D40912">
            <v>2</v>
          </cell>
        </row>
        <row r="40913">
          <cell r="A40913">
            <v>679284</v>
          </cell>
          <cell r="C40913">
            <v>4</v>
          </cell>
          <cell r="D40913">
            <v>0</v>
          </cell>
        </row>
        <row r="40914">
          <cell r="A40914">
            <v>673058</v>
          </cell>
          <cell r="C40914">
            <v>0</v>
          </cell>
          <cell r="D40914">
            <v>2</v>
          </cell>
        </row>
        <row r="40915">
          <cell r="A40915">
            <v>114414</v>
          </cell>
          <cell r="C40915">
            <v>0</v>
          </cell>
          <cell r="D40915">
            <v>2</v>
          </cell>
        </row>
        <row r="40916">
          <cell r="A40916">
            <v>153019</v>
          </cell>
          <cell r="C40916">
            <v>4</v>
          </cell>
          <cell r="D40916">
            <v>0</v>
          </cell>
        </row>
        <row r="40917">
          <cell r="A40917">
            <v>11422</v>
          </cell>
          <cell r="C40917">
            <v>3</v>
          </cell>
          <cell r="D40917">
            <v>0</v>
          </cell>
        </row>
        <row r="40918">
          <cell r="A40918">
            <v>669378</v>
          </cell>
          <cell r="C40918">
            <v>0</v>
          </cell>
          <cell r="D40918">
            <v>2</v>
          </cell>
        </row>
        <row r="40919">
          <cell r="A40919">
            <v>516376</v>
          </cell>
          <cell r="C40919">
            <v>4</v>
          </cell>
          <cell r="D40919">
            <v>0</v>
          </cell>
        </row>
        <row r="40920">
          <cell r="A40920">
            <v>812607</v>
          </cell>
          <cell r="C40920">
            <v>0</v>
          </cell>
          <cell r="D40920">
            <v>2</v>
          </cell>
        </row>
        <row r="40921">
          <cell r="A40921">
            <v>847349</v>
          </cell>
          <cell r="C40921">
            <v>3</v>
          </cell>
          <cell r="D40921">
            <v>2</v>
          </cell>
        </row>
        <row r="40922">
          <cell r="A40922">
            <v>871592</v>
          </cell>
          <cell r="C40922">
            <v>0</v>
          </cell>
          <cell r="D40922">
            <v>2</v>
          </cell>
        </row>
        <row r="40923">
          <cell r="A40923">
            <v>473929</v>
          </cell>
          <cell r="C40923">
            <v>0</v>
          </cell>
          <cell r="D40923">
            <v>2</v>
          </cell>
        </row>
        <row r="40924">
          <cell r="A40924">
            <v>77308</v>
          </cell>
          <cell r="C40924">
            <v>4</v>
          </cell>
          <cell r="D40924">
            <v>0</v>
          </cell>
        </row>
        <row r="40925">
          <cell r="A40925">
            <v>654297</v>
          </cell>
          <cell r="C40925">
            <v>0</v>
          </cell>
          <cell r="D40925">
            <v>2</v>
          </cell>
        </row>
        <row r="40926">
          <cell r="A40926">
            <v>397973</v>
          </cell>
          <cell r="C40926">
            <v>0</v>
          </cell>
          <cell r="D40926">
            <v>2</v>
          </cell>
        </row>
        <row r="40927">
          <cell r="A40927">
            <v>376447</v>
          </cell>
          <cell r="C40927">
            <v>0</v>
          </cell>
          <cell r="D40927">
            <v>2</v>
          </cell>
        </row>
        <row r="40928">
          <cell r="A40928">
            <v>146840</v>
          </cell>
          <cell r="C40928">
            <v>3</v>
          </cell>
          <cell r="D40928">
            <v>0</v>
          </cell>
        </row>
        <row r="40929">
          <cell r="A40929">
            <v>714999</v>
          </cell>
          <cell r="C40929">
            <v>0</v>
          </cell>
          <cell r="D40929">
            <v>2</v>
          </cell>
        </row>
        <row r="40930">
          <cell r="A40930">
            <v>382511</v>
          </cell>
          <cell r="C40930">
            <v>0</v>
          </cell>
          <cell r="D40930">
            <v>2</v>
          </cell>
        </row>
        <row r="40931">
          <cell r="A40931">
            <v>15314</v>
          </cell>
          <cell r="C40931">
            <v>0</v>
          </cell>
          <cell r="D40931">
            <v>2</v>
          </cell>
        </row>
        <row r="40932">
          <cell r="A40932">
            <v>880510</v>
          </cell>
          <cell r="C40932">
            <v>3</v>
          </cell>
          <cell r="D40932">
            <v>0</v>
          </cell>
        </row>
        <row r="40933">
          <cell r="A40933">
            <v>257719</v>
          </cell>
          <cell r="C40933">
            <v>0</v>
          </cell>
          <cell r="D40933">
            <v>2</v>
          </cell>
        </row>
        <row r="40934">
          <cell r="A40934">
            <v>741341</v>
          </cell>
          <cell r="C40934">
            <v>3</v>
          </cell>
          <cell r="D40934">
            <v>2</v>
          </cell>
        </row>
        <row r="40935">
          <cell r="A40935">
            <v>500739</v>
          </cell>
          <cell r="C40935">
            <v>0</v>
          </cell>
          <cell r="D40935">
            <v>2</v>
          </cell>
        </row>
        <row r="40936">
          <cell r="A40936">
            <v>329351</v>
          </cell>
          <cell r="C40936">
            <v>3</v>
          </cell>
          <cell r="D40936">
            <v>0</v>
          </cell>
        </row>
        <row r="40937">
          <cell r="A40937">
            <v>659290</v>
          </cell>
          <cell r="C40937">
            <v>0</v>
          </cell>
          <cell r="D40937">
            <v>2</v>
          </cell>
        </row>
        <row r="40938">
          <cell r="A40938">
            <v>839170</v>
          </cell>
          <cell r="C40938">
            <v>4</v>
          </cell>
          <cell r="D40938">
            <v>2</v>
          </cell>
        </row>
        <row r="40939">
          <cell r="A40939">
            <v>183929</v>
          </cell>
          <cell r="C40939">
            <v>0</v>
          </cell>
          <cell r="D40939">
            <v>2</v>
          </cell>
        </row>
        <row r="40940">
          <cell r="A40940">
            <v>592784</v>
          </cell>
          <cell r="C40940">
            <v>4</v>
          </cell>
          <cell r="D40940">
            <v>2</v>
          </cell>
        </row>
        <row r="40941">
          <cell r="A40941">
            <v>961614</v>
          </cell>
          <cell r="C40941">
            <v>0</v>
          </cell>
          <cell r="D40941">
            <v>2</v>
          </cell>
        </row>
        <row r="40942">
          <cell r="A40942">
            <v>654623</v>
          </cell>
          <cell r="C40942">
            <v>0</v>
          </cell>
          <cell r="D40942">
            <v>2</v>
          </cell>
        </row>
        <row r="40943">
          <cell r="A40943">
            <v>762527</v>
          </cell>
          <cell r="C40943">
            <v>3</v>
          </cell>
          <cell r="D40943">
            <v>2</v>
          </cell>
        </row>
        <row r="40944">
          <cell r="A40944">
            <v>602241</v>
          </cell>
          <cell r="C40944">
            <v>3</v>
          </cell>
          <cell r="D40944">
            <v>0</v>
          </cell>
        </row>
        <row r="40945">
          <cell r="A40945">
            <v>587420</v>
          </cell>
          <cell r="C40945">
            <v>0</v>
          </cell>
          <cell r="D40945">
            <v>2</v>
          </cell>
        </row>
        <row r="40946">
          <cell r="A40946">
            <v>491521</v>
          </cell>
          <cell r="C40946">
            <v>0</v>
          </cell>
          <cell r="D40946">
            <v>2</v>
          </cell>
        </row>
        <row r="40947">
          <cell r="A40947">
            <v>567671</v>
          </cell>
          <cell r="C40947">
            <v>0</v>
          </cell>
          <cell r="D40947">
            <v>2</v>
          </cell>
        </row>
        <row r="40948">
          <cell r="A40948">
            <v>481843</v>
          </cell>
          <cell r="C40948">
            <v>3</v>
          </cell>
          <cell r="D40948">
            <v>2</v>
          </cell>
        </row>
        <row r="40949">
          <cell r="A40949">
            <v>991434</v>
          </cell>
          <cell r="C40949">
            <v>4</v>
          </cell>
          <cell r="D40949">
            <v>0</v>
          </cell>
        </row>
        <row r="40950">
          <cell r="A40950">
            <v>540618</v>
          </cell>
          <cell r="C40950">
            <v>3</v>
          </cell>
          <cell r="D40950">
            <v>0</v>
          </cell>
        </row>
        <row r="40951">
          <cell r="A40951">
            <v>171602</v>
          </cell>
          <cell r="C40951">
            <v>4</v>
          </cell>
          <cell r="D40951">
            <v>0</v>
          </cell>
        </row>
        <row r="40952">
          <cell r="A40952">
            <v>60619</v>
          </cell>
          <cell r="C40952">
            <v>0</v>
          </cell>
          <cell r="D40952">
            <v>2</v>
          </cell>
        </row>
        <row r="40953">
          <cell r="A40953">
            <v>681063</v>
          </cell>
          <cell r="C40953">
            <v>0</v>
          </cell>
          <cell r="D40953">
            <v>2</v>
          </cell>
        </row>
        <row r="40954">
          <cell r="A40954">
            <v>300159</v>
          </cell>
          <cell r="C40954">
            <v>0</v>
          </cell>
          <cell r="D40954">
            <v>2</v>
          </cell>
        </row>
        <row r="40955">
          <cell r="A40955">
            <v>228286</v>
          </cell>
          <cell r="C40955">
            <v>4</v>
          </cell>
          <cell r="D40955">
            <v>0</v>
          </cell>
        </row>
        <row r="40956">
          <cell r="A40956">
            <v>561860</v>
          </cell>
          <cell r="C40956">
            <v>0</v>
          </cell>
          <cell r="D40956">
            <v>2</v>
          </cell>
        </row>
        <row r="40957">
          <cell r="A40957">
            <v>712003</v>
          </cell>
          <cell r="C40957">
            <v>4</v>
          </cell>
          <cell r="D40957">
            <v>0</v>
          </cell>
        </row>
        <row r="40958">
          <cell r="A40958">
            <v>962054</v>
          </cell>
          <cell r="C40958">
            <v>3</v>
          </cell>
          <cell r="D40958">
            <v>0</v>
          </cell>
        </row>
        <row r="40959">
          <cell r="A40959">
            <v>532965</v>
          </cell>
          <cell r="C40959">
            <v>0</v>
          </cell>
          <cell r="D40959">
            <v>2</v>
          </cell>
        </row>
        <row r="40960">
          <cell r="A40960">
            <v>689769</v>
          </cell>
          <cell r="C40960">
            <v>0</v>
          </cell>
          <cell r="D40960">
            <v>2</v>
          </cell>
        </row>
        <row r="40961">
          <cell r="A40961">
            <v>491314</v>
          </cell>
          <cell r="C40961">
            <v>0</v>
          </cell>
          <cell r="D40961">
            <v>2</v>
          </cell>
        </row>
        <row r="40962">
          <cell r="A40962">
            <v>33955</v>
          </cell>
          <cell r="C40962">
            <v>3</v>
          </cell>
          <cell r="D40962">
            <v>0</v>
          </cell>
        </row>
        <row r="40963">
          <cell r="A40963">
            <v>954722</v>
          </cell>
          <cell r="C40963">
            <v>4</v>
          </cell>
          <cell r="D40963">
            <v>2</v>
          </cell>
        </row>
        <row r="40964">
          <cell r="A40964">
            <v>131937</v>
          </cell>
          <cell r="C40964">
            <v>0</v>
          </cell>
          <cell r="D40964">
            <v>2</v>
          </cell>
        </row>
        <row r="40965">
          <cell r="A40965">
            <v>925482</v>
          </cell>
          <cell r="C40965">
            <v>3</v>
          </cell>
          <cell r="D40965">
            <v>0</v>
          </cell>
        </row>
        <row r="40966">
          <cell r="A40966">
            <v>611575</v>
          </cell>
          <cell r="C40966">
            <v>3</v>
          </cell>
          <cell r="D40966">
            <v>0</v>
          </cell>
        </row>
        <row r="40967">
          <cell r="A40967">
            <v>621677</v>
          </cell>
          <cell r="C40967">
            <v>3</v>
          </cell>
          <cell r="D40967">
            <v>0</v>
          </cell>
        </row>
        <row r="40968">
          <cell r="A40968">
            <v>272170</v>
          </cell>
          <cell r="C40968">
            <v>0</v>
          </cell>
          <cell r="D40968">
            <v>2</v>
          </cell>
        </row>
        <row r="40969">
          <cell r="A40969">
            <v>764014</v>
          </cell>
          <cell r="C40969">
            <v>0</v>
          </cell>
          <cell r="D40969">
            <v>2</v>
          </cell>
        </row>
        <row r="40970">
          <cell r="A40970">
            <v>53833</v>
          </cell>
          <cell r="C40970">
            <v>0</v>
          </cell>
          <cell r="D40970">
            <v>2</v>
          </cell>
        </row>
        <row r="40971">
          <cell r="A40971">
            <v>903336</v>
          </cell>
          <cell r="C40971">
            <v>0</v>
          </cell>
          <cell r="D40971">
            <v>2</v>
          </cell>
        </row>
        <row r="40972">
          <cell r="A40972">
            <v>945635</v>
          </cell>
          <cell r="C40972">
            <v>3</v>
          </cell>
          <cell r="D40972">
            <v>0</v>
          </cell>
        </row>
        <row r="40973">
          <cell r="A40973">
            <v>760684</v>
          </cell>
          <cell r="C40973">
            <v>4</v>
          </cell>
          <cell r="D40973">
            <v>2</v>
          </cell>
        </row>
        <row r="40974">
          <cell r="A40974">
            <v>937542</v>
          </cell>
          <cell r="C40974">
            <v>0</v>
          </cell>
          <cell r="D40974">
            <v>2</v>
          </cell>
        </row>
        <row r="40975">
          <cell r="A40975">
            <v>131136</v>
          </cell>
          <cell r="C40975">
            <v>3</v>
          </cell>
          <cell r="D40975">
            <v>0</v>
          </cell>
        </row>
        <row r="40976">
          <cell r="A40976">
            <v>287070</v>
          </cell>
          <cell r="C40976">
            <v>0</v>
          </cell>
          <cell r="D40976">
            <v>2</v>
          </cell>
        </row>
        <row r="40977">
          <cell r="A40977">
            <v>807452</v>
          </cell>
          <cell r="C40977">
            <v>0</v>
          </cell>
          <cell r="D40977">
            <v>2</v>
          </cell>
        </row>
        <row r="40978">
          <cell r="A40978">
            <v>704868</v>
          </cell>
          <cell r="C40978">
            <v>0</v>
          </cell>
          <cell r="D40978">
            <v>2</v>
          </cell>
        </row>
        <row r="40979">
          <cell r="A40979">
            <v>552496</v>
          </cell>
          <cell r="C40979">
            <v>3</v>
          </cell>
          <cell r="D40979">
            <v>0</v>
          </cell>
        </row>
        <row r="40980">
          <cell r="A40980">
            <v>91670</v>
          </cell>
          <cell r="C40980">
            <v>0</v>
          </cell>
          <cell r="D40980">
            <v>2</v>
          </cell>
        </row>
        <row r="40981">
          <cell r="A40981">
            <v>336847</v>
          </cell>
          <cell r="C40981">
            <v>3</v>
          </cell>
          <cell r="D40981">
            <v>2</v>
          </cell>
        </row>
        <row r="40982">
          <cell r="A40982">
            <v>589812</v>
          </cell>
          <cell r="C40982">
            <v>3</v>
          </cell>
          <cell r="D40982">
            <v>0</v>
          </cell>
        </row>
        <row r="40983">
          <cell r="A40983">
            <v>894539</v>
          </cell>
          <cell r="C40983">
            <v>3</v>
          </cell>
          <cell r="D40983">
            <v>0</v>
          </cell>
        </row>
        <row r="40984">
          <cell r="A40984">
            <v>968887</v>
          </cell>
          <cell r="C40984">
            <v>3</v>
          </cell>
          <cell r="D40984">
            <v>0</v>
          </cell>
        </row>
        <row r="40985">
          <cell r="A40985">
            <v>739448</v>
          </cell>
          <cell r="C40985">
            <v>0</v>
          </cell>
          <cell r="D40985">
            <v>2</v>
          </cell>
        </row>
        <row r="40986">
          <cell r="A40986">
            <v>647462</v>
          </cell>
          <cell r="C40986">
            <v>3</v>
          </cell>
          <cell r="D40986">
            <v>0</v>
          </cell>
        </row>
        <row r="40987">
          <cell r="A40987">
            <v>34200</v>
          </cell>
          <cell r="C40987">
            <v>3</v>
          </cell>
          <cell r="D40987">
            <v>2</v>
          </cell>
        </row>
        <row r="40988">
          <cell r="A40988">
            <v>753354</v>
          </cell>
          <cell r="C40988">
            <v>3</v>
          </cell>
          <cell r="D40988">
            <v>0</v>
          </cell>
        </row>
        <row r="40989">
          <cell r="A40989">
            <v>490939</v>
          </cell>
          <cell r="C40989">
            <v>0</v>
          </cell>
          <cell r="D40989">
            <v>2</v>
          </cell>
        </row>
        <row r="40990">
          <cell r="A40990">
            <v>672059</v>
          </cell>
          <cell r="C40990">
            <v>0</v>
          </cell>
          <cell r="D40990">
            <v>2</v>
          </cell>
        </row>
        <row r="40991">
          <cell r="A40991">
            <v>803607</v>
          </cell>
          <cell r="C40991">
            <v>3</v>
          </cell>
          <cell r="D40991">
            <v>0</v>
          </cell>
        </row>
        <row r="40992">
          <cell r="A40992">
            <v>799688</v>
          </cell>
          <cell r="C40992">
            <v>0</v>
          </cell>
          <cell r="D40992">
            <v>2</v>
          </cell>
        </row>
        <row r="40993">
          <cell r="A40993">
            <v>219598</v>
          </cell>
          <cell r="C40993">
            <v>3</v>
          </cell>
          <cell r="D40993">
            <v>2</v>
          </cell>
        </row>
        <row r="40994">
          <cell r="A40994">
            <v>449106</v>
          </cell>
          <cell r="C40994">
            <v>3</v>
          </cell>
          <cell r="D40994">
            <v>0</v>
          </cell>
        </row>
        <row r="40995">
          <cell r="A40995">
            <v>615545</v>
          </cell>
          <cell r="C40995">
            <v>3</v>
          </cell>
          <cell r="D40995">
            <v>0</v>
          </cell>
        </row>
        <row r="40996">
          <cell r="A40996">
            <v>600767</v>
          </cell>
          <cell r="C40996">
            <v>4</v>
          </cell>
          <cell r="D40996">
            <v>0</v>
          </cell>
        </row>
        <row r="40997">
          <cell r="A40997">
            <v>6405</v>
          </cell>
          <cell r="C40997">
            <v>0</v>
          </cell>
          <cell r="D40997">
            <v>2</v>
          </cell>
        </row>
        <row r="40998">
          <cell r="A40998">
            <v>853932</v>
          </cell>
          <cell r="C40998">
            <v>3</v>
          </cell>
          <cell r="D40998">
            <v>2</v>
          </cell>
        </row>
        <row r="40999">
          <cell r="A40999">
            <v>820973</v>
          </cell>
          <cell r="C40999">
            <v>0</v>
          </cell>
          <cell r="D40999">
            <v>2</v>
          </cell>
        </row>
        <row r="41000">
          <cell r="A41000">
            <v>927651</v>
          </cell>
          <cell r="C41000">
            <v>3</v>
          </cell>
          <cell r="D41000">
            <v>0</v>
          </cell>
        </row>
        <row r="41001">
          <cell r="A41001">
            <v>930284</v>
          </cell>
          <cell r="C41001">
            <v>0</v>
          </cell>
          <cell r="D41001">
            <v>2</v>
          </cell>
        </row>
        <row r="41002">
          <cell r="A41002">
            <v>953175</v>
          </cell>
          <cell r="C41002">
            <v>3</v>
          </cell>
          <cell r="D41002">
            <v>2</v>
          </cell>
        </row>
        <row r="41003">
          <cell r="A41003">
            <v>57405</v>
          </cell>
          <cell r="C41003">
            <v>3</v>
          </cell>
          <cell r="D41003">
            <v>0</v>
          </cell>
        </row>
        <row r="41004">
          <cell r="A41004">
            <v>707935</v>
          </cell>
          <cell r="C41004">
            <v>0</v>
          </cell>
          <cell r="D41004">
            <v>2</v>
          </cell>
        </row>
        <row r="41005">
          <cell r="A41005">
            <v>942001</v>
          </cell>
          <cell r="C41005">
            <v>3</v>
          </cell>
          <cell r="D41005">
            <v>0</v>
          </cell>
        </row>
        <row r="41006">
          <cell r="A41006">
            <v>585299</v>
          </cell>
          <cell r="C41006">
            <v>0</v>
          </cell>
          <cell r="D41006">
            <v>2</v>
          </cell>
        </row>
        <row r="41007">
          <cell r="A41007">
            <v>661577</v>
          </cell>
          <cell r="C41007">
            <v>3</v>
          </cell>
          <cell r="D41007">
            <v>0</v>
          </cell>
        </row>
        <row r="41008">
          <cell r="A41008">
            <v>951463</v>
          </cell>
          <cell r="C41008">
            <v>3</v>
          </cell>
          <cell r="D41008">
            <v>0</v>
          </cell>
        </row>
        <row r="41009">
          <cell r="A41009">
            <v>243235</v>
          </cell>
          <cell r="C41009">
            <v>3</v>
          </cell>
          <cell r="D41009">
            <v>0</v>
          </cell>
        </row>
        <row r="41010">
          <cell r="A41010">
            <v>564692</v>
          </cell>
          <cell r="C41010">
            <v>0</v>
          </cell>
          <cell r="D41010">
            <v>2</v>
          </cell>
        </row>
        <row r="41011">
          <cell r="A41011">
            <v>131748</v>
          </cell>
          <cell r="C41011">
            <v>3</v>
          </cell>
          <cell r="D41011">
            <v>2</v>
          </cell>
        </row>
        <row r="41012">
          <cell r="A41012">
            <v>913428</v>
          </cell>
          <cell r="C41012">
            <v>4</v>
          </cell>
          <cell r="D41012">
            <v>2</v>
          </cell>
        </row>
        <row r="41013">
          <cell r="A41013">
            <v>757274</v>
          </cell>
          <cell r="C41013">
            <v>3</v>
          </cell>
          <cell r="D41013">
            <v>0</v>
          </cell>
        </row>
        <row r="41014">
          <cell r="A41014">
            <v>784673</v>
          </cell>
          <cell r="C41014">
            <v>3</v>
          </cell>
          <cell r="D41014">
            <v>2</v>
          </cell>
        </row>
        <row r="41015">
          <cell r="A41015">
            <v>760828</v>
          </cell>
          <cell r="C41015">
            <v>0</v>
          </cell>
          <cell r="D41015">
            <v>2</v>
          </cell>
        </row>
        <row r="41016">
          <cell r="A41016">
            <v>677169</v>
          </cell>
          <cell r="C41016">
            <v>3</v>
          </cell>
          <cell r="D41016">
            <v>0</v>
          </cell>
        </row>
        <row r="41017">
          <cell r="A41017">
            <v>274207</v>
          </cell>
          <cell r="C41017">
            <v>0</v>
          </cell>
          <cell r="D41017">
            <v>2</v>
          </cell>
        </row>
        <row r="41018">
          <cell r="A41018">
            <v>557908</v>
          </cell>
          <cell r="C41018">
            <v>0</v>
          </cell>
          <cell r="D41018">
            <v>2</v>
          </cell>
        </row>
        <row r="41019">
          <cell r="A41019">
            <v>587645</v>
          </cell>
          <cell r="C41019">
            <v>3</v>
          </cell>
          <cell r="D41019">
            <v>0</v>
          </cell>
        </row>
        <row r="41020">
          <cell r="A41020">
            <v>566052</v>
          </cell>
          <cell r="C41020">
            <v>0</v>
          </cell>
          <cell r="D41020">
            <v>2</v>
          </cell>
        </row>
        <row r="41021">
          <cell r="A41021">
            <v>137909</v>
          </cell>
          <cell r="C41021">
            <v>4</v>
          </cell>
          <cell r="D41021">
            <v>0</v>
          </cell>
        </row>
        <row r="41022">
          <cell r="A41022">
            <v>799459</v>
          </cell>
          <cell r="C41022">
            <v>3</v>
          </cell>
          <cell r="D41022">
            <v>0</v>
          </cell>
        </row>
        <row r="41023">
          <cell r="A41023">
            <v>992178</v>
          </cell>
          <cell r="C41023">
            <v>3</v>
          </cell>
          <cell r="D41023">
            <v>0</v>
          </cell>
        </row>
        <row r="41024">
          <cell r="A41024">
            <v>56589</v>
          </cell>
          <cell r="C41024">
            <v>3</v>
          </cell>
          <cell r="D41024">
            <v>0</v>
          </cell>
        </row>
        <row r="41025">
          <cell r="A41025">
            <v>26060</v>
          </cell>
          <cell r="C41025">
            <v>4</v>
          </cell>
          <cell r="D41025">
            <v>0</v>
          </cell>
        </row>
        <row r="41026">
          <cell r="A41026">
            <v>33797</v>
          </cell>
          <cell r="C41026">
            <v>3</v>
          </cell>
          <cell r="D41026">
            <v>0</v>
          </cell>
        </row>
        <row r="41027">
          <cell r="A41027">
            <v>123983</v>
          </cell>
          <cell r="C41027">
            <v>3</v>
          </cell>
          <cell r="D41027">
            <v>0</v>
          </cell>
        </row>
        <row r="41028">
          <cell r="A41028">
            <v>237083</v>
          </cell>
          <cell r="C41028">
            <v>3</v>
          </cell>
          <cell r="D41028">
            <v>2</v>
          </cell>
        </row>
        <row r="41029">
          <cell r="A41029">
            <v>298985</v>
          </cell>
          <cell r="C41029">
            <v>3</v>
          </cell>
          <cell r="D41029">
            <v>0</v>
          </cell>
        </row>
        <row r="41030">
          <cell r="A41030">
            <v>240179</v>
          </cell>
          <cell r="C41030">
            <v>4</v>
          </cell>
          <cell r="D41030">
            <v>0</v>
          </cell>
        </row>
        <row r="41031">
          <cell r="A41031">
            <v>673058</v>
          </cell>
          <cell r="C41031">
            <v>3</v>
          </cell>
          <cell r="D41031">
            <v>2</v>
          </cell>
        </row>
        <row r="41032">
          <cell r="A41032">
            <v>114414</v>
          </cell>
          <cell r="C41032">
            <v>0</v>
          </cell>
          <cell r="D41032">
            <v>2</v>
          </cell>
        </row>
        <row r="41033">
          <cell r="A41033">
            <v>890623</v>
          </cell>
          <cell r="C41033">
            <v>0</v>
          </cell>
          <cell r="D41033">
            <v>2</v>
          </cell>
        </row>
        <row r="41034">
          <cell r="A41034">
            <v>516376</v>
          </cell>
          <cell r="C41034">
            <v>0</v>
          </cell>
          <cell r="D41034">
            <v>2</v>
          </cell>
        </row>
        <row r="41035">
          <cell r="A41035">
            <v>39154</v>
          </cell>
          <cell r="C41035">
            <v>0</v>
          </cell>
          <cell r="D41035">
            <v>2</v>
          </cell>
        </row>
        <row r="41036">
          <cell r="A41036">
            <v>478531</v>
          </cell>
          <cell r="C41036">
            <v>0</v>
          </cell>
          <cell r="D41036">
            <v>2</v>
          </cell>
        </row>
        <row r="41037">
          <cell r="A41037">
            <v>349294</v>
          </cell>
          <cell r="C41037">
            <v>3</v>
          </cell>
          <cell r="D41037">
            <v>0</v>
          </cell>
        </row>
        <row r="41038">
          <cell r="A41038">
            <v>284460</v>
          </cell>
          <cell r="C41038">
            <v>0</v>
          </cell>
          <cell r="D41038">
            <v>2</v>
          </cell>
        </row>
        <row r="41039">
          <cell r="A41039">
            <v>473929</v>
          </cell>
          <cell r="C41039">
            <v>0</v>
          </cell>
          <cell r="D41039">
            <v>2</v>
          </cell>
        </row>
        <row r="41040">
          <cell r="A41040">
            <v>70969</v>
          </cell>
          <cell r="C41040">
            <v>3</v>
          </cell>
          <cell r="D41040">
            <v>0</v>
          </cell>
        </row>
        <row r="41041">
          <cell r="A41041">
            <v>552883</v>
          </cell>
          <cell r="C41041">
            <v>0</v>
          </cell>
          <cell r="D41041">
            <v>2</v>
          </cell>
        </row>
        <row r="41042">
          <cell r="A41042">
            <v>818522</v>
          </cell>
          <cell r="C41042">
            <v>0</v>
          </cell>
          <cell r="D41042">
            <v>2</v>
          </cell>
        </row>
        <row r="41043">
          <cell r="A41043">
            <v>462526</v>
          </cell>
          <cell r="C41043">
            <v>0</v>
          </cell>
          <cell r="D41043">
            <v>2</v>
          </cell>
        </row>
        <row r="41044">
          <cell r="A41044">
            <v>376447</v>
          </cell>
          <cell r="C41044">
            <v>4</v>
          </cell>
          <cell r="D41044">
            <v>0</v>
          </cell>
        </row>
        <row r="41045">
          <cell r="A41045">
            <v>217710</v>
          </cell>
          <cell r="C41045">
            <v>0</v>
          </cell>
          <cell r="D41045">
            <v>2</v>
          </cell>
        </row>
        <row r="41046">
          <cell r="A41046">
            <v>89084</v>
          </cell>
          <cell r="C41046">
            <v>0</v>
          </cell>
          <cell r="D41046">
            <v>2</v>
          </cell>
        </row>
        <row r="41047">
          <cell r="A41047">
            <v>382511</v>
          </cell>
          <cell r="C41047">
            <v>4</v>
          </cell>
          <cell r="D41047">
            <v>0</v>
          </cell>
        </row>
        <row r="41048">
          <cell r="A41048">
            <v>67197</v>
          </cell>
          <cell r="C41048">
            <v>4</v>
          </cell>
          <cell r="D41048">
            <v>2</v>
          </cell>
        </row>
        <row r="41049">
          <cell r="A41049">
            <v>880510</v>
          </cell>
          <cell r="C41049">
            <v>0</v>
          </cell>
          <cell r="D41049">
            <v>2</v>
          </cell>
        </row>
        <row r="41050">
          <cell r="A41050">
            <v>41853</v>
          </cell>
          <cell r="C41050">
            <v>4</v>
          </cell>
          <cell r="D41050">
            <v>0</v>
          </cell>
        </row>
        <row r="41051">
          <cell r="A41051">
            <v>257719</v>
          </cell>
          <cell r="C41051">
            <v>0</v>
          </cell>
          <cell r="D41051">
            <v>2</v>
          </cell>
        </row>
        <row r="41052">
          <cell r="A41052">
            <v>891833</v>
          </cell>
          <cell r="C41052">
            <v>0</v>
          </cell>
          <cell r="D41052">
            <v>2</v>
          </cell>
        </row>
        <row r="41053">
          <cell r="A41053">
            <v>500633</v>
          </cell>
          <cell r="C41053">
            <v>3</v>
          </cell>
          <cell r="D41053">
            <v>0</v>
          </cell>
        </row>
        <row r="41054">
          <cell r="A41054">
            <v>799952</v>
          </cell>
          <cell r="C41054">
            <v>4</v>
          </cell>
          <cell r="D41054">
            <v>0</v>
          </cell>
        </row>
        <row r="41055">
          <cell r="A41055">
            <v>798639</v>
          </cell>
          <cell r="C41055">
            <v>0</v>
          </cell>
          <cell r="D41055">
            <v>2</v>
          </cell>
        </row>
        <row r="41056">
          <cell r="A41056">
            <v>833557</v>
          </cell>
          <cell r="C41056">
            <v>4</v>
          </cell>
          <cell r="D41056">
            <v>0</v>
          </cell>
        </row>
        <row r="41057">
          <cell r="A41057">
            <v>883013</v>
          </cell>
          <cell r="C41057">
            <v>0</v>
          </cell>
          <cell r="D41057">
            <v>2</v>
          </cell>
        </row>
        <row r="41058">
          <cell r="A41058">
            <v>578097</v>
          </cell>
          <cell r="C41058">
            <v>0</v>
          </cell>
          <cell r="D41058">
            <v>2</v>
          </cell>
        </row>
        <row r="41059">
          <cell r="A41059">
            <v>487065</v>
          </cell>
          <cell r="C41059">
            <v>3</v>
          </cell>
          <cell r="D41059">
            <v>2</v>
          </cell>
        </row>
        <row r="41060">
          <cell r="A41060">
            <v>949818</v>
          </cell>
          <cell r="C41060">
            <v>0</v>
          </cell>
          <cell r="D41060">
            <v>2</v>
          </cell>
        </row>
        <row r="41061">
          <cell r="A41061">
            <v>690565</v>
          </cell>
          <cell r="C41061">
            <v>3</v>
          </cell>
          <cell r="D41061">
            <v>0</v>
          </cell>
        </row>
        <row r="41062">
          <cell r="A41062">
            <v>361361</v>
          </cell>
          <cell r="C41062">
            <v>4</v>
          </cell>
          <cell r="D41062">
            <v>0</v>
          </cell>
        </row>
        <row r="41063">
          <cell r="A41063">
            <v>291238</v>
          </cell>
          <cell r="C41063">
            <v>3</v>
          </cell>
          <cell r="D41063">
            <v>0</v>
          </cell>
        </row>
        <row r="41064">
          <cell r="A41064">
            <v>654623</v>
          </cell>
          <cell r="C41064">
            <v>0</v>
          </cell>
          <cell r="D41064">
            <v>2</v>
          </cell>
        </row>
        <row r="41065">
          <cell r="A41065">
            <v>563740</v>
          </cell>
          <cell r="C41065">
            <v>3</v>
          </cell>
          <cell r="D41065">
            <v>0</v>
          </cell>
        </row>
        <row r="41066">
          <cell r="A41066">
            <v>658389</v>
          </cell>
          <cell r="C41066">
            <v>0</v>
          </cell>
          <cell r="D41066">
            <v>2</v>
          </cell>
        </row>
        <row r="41067">
          <cell r="A41067">
            <v>491521</v>
          </cell>
          <cell r="C41067">
            <v>0</v>
          </cell>
          <cell r="D41067">
            <v>2</v>
          </cell>
        </row>
        <row r="41068">
          <cell r="A41068">
            <v>481843</v>
          </cell>
          <cell r="C41068">
            <v>4</v>
          </cell>
          <cell r="D41068">
            <v>2</v>
          </cell>
        </row>
        <row r="41069">
          <cell r="A41069">
            <v>319388</v>
          </cell>
          <cell r="C41069">
            <v>3</v>
          </cell>
          <cell r="D41069">
            <v>0</v>
          </cell>
        </row>
        <row r="41070">
          <cell r="A41070">
            <v>328457</v>
          </cell>
          <cell r="C41070">
            <v>4</v>
          </cell>
          <cell r="D41070">
            <v>0</v>
          </cell>
        </row>
        <row r="41071">
          <cell r="A41071">
            <v>679321</v>
          </cell>
          <cell r="C41071">
            <v>3</v>
          </cell>
          <cell r="D41071">
            <v>0</v>
          </cell>
        </row>
        <row r="41072">
          <cell r="A41072">
            <v>228286</v>
          </cell>
          <cell r="C41072">
            <v>3</v>
          </cell>
          <cell r="D41072">
            <v>0</v>
          </cell>
        </row>
        <row r="41073">
          <cell r="A41073">
            <v>561860</v>
          </cell>
          <cell r="C41073">
            <v>3</v>
          </cell>
          <cell r="D41073">
            <v>2</v>
          </cell>
        </row>
        <row r="41074">
          <cell r="A41074">
            <v>712307</v>
          </cell>
          <cell r="C41074">
            <v>0</v>
          </cell>
          <cell r="D41074">
            <v>2</v>
          </cell>
        </row>
        <row r="41075">
          <cell r="A41075">
            <v>962054</v>
          </cell>
          <cell r="C41075">
            <v>3</v>
          </cell>
          <cell r="D41075">
            <v>0</v>
          </cell>
        </row>
        <row r="41076">
          <cell r="A41076">
            <v>378676</v>
          </cell>
          <cell r="C41076">
            <v>3</v>
          </cell>
          <cell r="D41076">
            <v>0</v>
          </cell>
        </row>
        <row r="41077">
          <cell r="A41077">
            <v>689769</v>
          </cell>
          <cell r="C41077">
            <v>0</v>
          </cell>
          <cell r="D41077">
            <v>2</v>
          </cell>
        </row>
        <row r="41078">
          <cell r="A41078">
            <v>398340</v>
          </cell>
          <cell r="C41078">
            <v>0</v>
          </cell>
          <cell r="D41078">
            <v>2</v>
          </cell>
        </row>
        <row r="41079">
          <cell r="A41079">
            <v>33955</v>
          </cell>
          <cell r="C41079">
            <v>0</v>
          </cell>
          <cell r="D41079">
            <v>2</v>
          </cell>
        </row>
        <row r="41080">
          <cell r="A41080">
            <v>623234</v>
          </cell>
          <cell r="C41080">
            <v>3</v>
          </cell>
          <cell r="D41080">
            <v>0</v>
          </cell>
        </row>
        <row r="41081">
          <cell r="A41081">
            <v>611575</v>
          </cell>
          <cell r="C41081">
            <v>0</v>
          </cell>
          <cell r="D41081">
            <v>2</v>
          </cell>
        </row>
        <row r="41082">
          <cell r="A41082">
            <v>306177</v>
          </cell>
          <cell r="C41082">
            <v>0</v>
          </cell>
          <cell r="D41082">
            <v>2</v>
          </cell>
        </row>
        <row r="41083">
          <cell r="A41083">
            <v>721521</v>
          </cell>
          <cell r="C41083">
            <v>0</v>
          </cell>
          <cell r="D41083">
            <v>2</v>
          </cell>
        </row>
        <row r="41084">
          <cell r="A41084">
            <v>901144</v>
          </cell>
          <cell r="C41084">
            <v>4</v>
          </cell>
          <cell r="D41084">
            <v>2</v>
          </cell>
        </row>
        <row r="41085">
          <cell r="A41085">
            <v>945635</v>
          </cell>
          <cell r="C41085">
            <v>0</v>
          </cell>
          <cell r="D41085">
            <v>2</v>
          </cell>
        </row>
        <row r="41086">
          <cell r="A41086">
            <v>287070</v>
          </cell>
          <cell r="C41086">
            <v>3</v>
          </cell>
          <cell r="D41086">
            <v>0</v>
          </cell>
        </row>
        <row r="41087">
          <cell r="A41087">
            <v>679865</v>
          </cell>
          <cell r="C41087">
            <v>0</v>
          </cell>
          <cell r="D41087">
            <v>2</v>
          </cell>
        </row>
        <row r="41088">
          <cell r="A41088">
            <v>644847</v>
          </cell>
          <cell r="C41088">
            <v>0</v>
          </cell>
          <cell r="D41088">
            <v>2</v>
          </cell>
        </row>
        <row r="41089">
          <cell r="A41089">
            <v>327290</v>
          </cell>
          <cell r="C41089">
            <v>3</v>
          </cell>
          <cell r="D41089">
            <v>0</v>
          </cell>
        </row>
        <row r="41090">
          <cell r="A41090">
            <v>18035</v>
          </cell>
          <cell r="C41090">
            <v>0</v>
          </cell>
          <cell r="D41090">
            <v>2</v>
          </cell>
        </row>
        <row r="41091">
          <cell r="A41091">
            <v>435929</v>
          </cell>
          <cell r="C41091">
            <v>3</v>
          </cell>
          <cell r="D41091">
            <v>0</v>
          </cell>
        </row>
        <row r="41092">
          <cell r="A41092">
            <v>552496</v>
          </cell>
          <cell r="C41092">
            <v>3</v>
          </cell>
          <cell r="D41092">
            <v>2</v>
          </cell>
        </row>
        <row r="41093">
          <cell r="A41093">
            <v>455755</v>
          </cell>
          <cell r="C41093">
            <v>3</v>
          </cell>
          <cell r="D41093">
            <v>2</v>
          </cell>
        </row>
        <row r="41094">
          <cell r="A41094">
            <v>91670</v>
          </cell>
          <cell r="C41094">
            <v>3</v>
          </cell>
          <cell r="D41094">
            <v>0</v>
          </cell>
        </row>
        <row r="41095">
          <cell r="A41095">
            <v>144124</v>
          </cell>
          <cell r="C41095">
            <v>0</v>
          </cell>
          <cell r="D41095">
            <v>2</v>
          </cell>
        </row>
        <row r="41096">
          <cell r="A41096">
            <v>589812</v>
          </cell>
          <cell r="C41096">
            <v>0</v>
          </cell>
          <cell r="D41096">
            <v>2</v>
          </cell>
        </row>
        <row r="41097">
          <cell r="A41097">
            <v>677542</v>
          </cell>
          <cell r="C41097">
            <v>3</v>
          </cell>
          <cell r="D41097">
            <v>2</v>
          </cell>
        </row>
        <row r="41098">
          <cell r="A41098">
            <v>697683</v>
          </cell>
          <cell r="C41098">
            <v>0</v>
          </cell>
          <cell r="D41098">
            <v>2</v>
          </cell>
        </row>
        <row r="41099">
          <cell r="A41099">
            <v>739534</v>
          </cell>
          <cell r="C41099">
            <v>0</v>
          </cell>
          <cell r="D41099">
            <v>2</v>
          </cell>
        </row>
        <row r="41100">
          <cell r="A41100">
            <v>709916</v>
          </cell>
          <cell r="C41100">
            <v>3</v>
          </cell>
          <cell r="D41100">
            <v>0</v>
          </cell>
        </row>
        <row r="41101">
          <cell r="A41101">
            <v>700048</v>
          </cell>
          <cell r="C41101">
            <v>3</v>
          </cell>
          <cell r="D41101">
            <v>0</v>
          </cell>
        </row>
        <row r="41102">
          <cell r="A41102">
            <v>897083</v>
          </cell>
          <cell r="C41102">
            <v>3</v>
          </cell>
          <cell r="D41102">
            <v>2</v>
          </cell>
        </row>
        <row r="41103">
          <cell r="A41103">
            <v>863930</v>
          </cell>
          <cell r="C41103">
            <v>3</v>
          </cell>
          <cell r="D41103">
            <v>0</v>
          </cell>
        </row>
        <row r="41104">
          <cell r="A41104">
            <v>9436</v>
          </cell>
          <cell r="C41104">
            <v>3</v>
          </cell>
          <cell r="D41104">
            <v>0</v>
          </cell>
        </row>
        <row r="41105">
          <cell r="A41105">
            <v>34200</v>
          </cell>
          <cell r="C41105">
            <v>3</v>
          </cell>
          <cell r="D41105">
            <v>2</v>
          </cell>
        </row>
        <row r="41106">
          <cell r="A41106">
            <v>753354</v>
          </cell>
          <cell r="C41106">
            <v>3</v>
          </cell>
          <cell r="D41106">
            <v>0</v>
          </cell>
        </row>
        <row r="41107">
          <cell r="A41107">
            <v>672059</v>
          </cell>
          <cell r="C41107">
            <v>0</v>
          </cell>
          <cell r="D41107">
            <v>2</v>
          </cell>
        </row>
        <row r="41108">
          <cell r="A41108">
            <v>803607</v>
          </cell>
          <cell r="C41108">
            <v>0</v>
          </cell>
          <cell r="D41108">
            <v>2</v>
          </cell>
        </row>
        <row r="41109">
          <cell r="A41109">
            <v>799688</v>
          </cell>
          <cell r="C41109">
            <v>0</v>
          </cell>
          <cell r="D41109">
            <v>2</v>
          </cell>
        </row>
        <row r="41110">
          <cell r="A41110">
            <v>63769</v>
          </cell>
          <cell r="C41110">
            <v>0</v>
          </cell>
          <cell r="D41110">
            <v>2</v>
          </cell>
        </row>
        <row r="41111">
          <cell r="A41111">
            <v>684939</v>
          </cell>
          <cell r="C41111">
            <v>3</v>
          </cell>
          <cell r="D41111">
            <v>0</v>
          </cell>
        </row>
        <row r="41112">
          <cell r="A41112">
            <v>219598</v>
          </cell>
          <cell r="C41112">
            <v>0</v>
          </cell>
          <cell r="D41112">
            <v>2</v>
          </cell>
        </row>
        <row r="41113">
          <cell r="A41113">
            <v>140154</v>
          </cell>
          <cell r="C41113">
            <v>3</v>
          </cell>
          <cell r="D41113">
            <v>0</v>
          </cell>
        </row>
        <row r="41114">
          <cell r="A41114">
            <v>449106</v>
          </cell>
          <cell r="C41114">
            <v>0</v>
          </cell>
          <cell r="D41114">
            <v>2</v>
          </cell>
        </row>
        <row r="41115">
          <cell r="A41115">
            <v>615545</v>
          </cell>
          <cell r="C41115">
            <v>3</v>
          </cell>
          <cell r="D41115">
            <v>0</v>
          </cell>
        </row>
        <row r="41116">
          <cell r="A41116">
            <v>600767</v>
          </cell>
          <cell r="C41116">
            <v>0</v>
          </cell>
          <cell r="D41116">
            <v>2</v>
          </cell>
        </row>
        <row r="41117">
          <cell r="A41117">
            <v>784827</v>
          </cell>
          <cell r="C41117">
            <v>3</v>
          </cell>
          <cell r="D41117">
            <v>0</v>
          </cell>
        </row>
        <row r="41118">
          <cell r="A41118">
            <v>433521</v>
          </cell>
          <cell r="C41118">
            <v>0</v>
          </cell>
          <cell r="D41118">
            <v>2</v>
          </cell>
        </row>
        <row r="41119">
          <cell r="A41119">
            <v>953175</v>
          </cell>
          <cell r="C41119">
            <v>3</v>
          </cell>
          <cell r="D41119">
            <v>0</v>
          </cell>
        </row>
        <row r="41120">
          <cell r="A41120">
            <v>707935</v>
          </cell>
          <cell r="C41120">
            <v>3</v>
          </cell>
          <cell r="D41120">
            <v>0</v>
          </cell>
        </row>
        <row r="41121">
          <cell r="A41121">
            <v>120385</v>
          </cell>
          <cell r="C41121">
            <v>3</v>
          </cell>
          <cell r="D41121">
            <v>0</v>
          </cell>
        </row>
        <row r="41122">
          <cell r="A41122">
            <v>52729</v>
          </cell>
          <cell r="C41122">
            <v>0</v>
          </cell>
          <cell r="D41122">
            <v>2</v>
          </cell>
        </row>
        <row r="41123">
          <cell r="A41123">
            <v>951463</v>
          </cell>
          <cell r="C41123">
            <v>4</v>
          </cell>
          <cell r="D41123">
            <v>0</v>
          </cell>
        </row>
        <row r="41124">
          <cell r="A41124">
            <v>373536</v>
          </cell>
          <cell r="C41124">
            <v>3</v>
          </cell>
          <cell r="D41124">
            <v>0</v>
          </cell>
        </row>
        <row r="41125">
          <cell r="A41125">
            <v>243235</v>
          </cell>
          <cell r="C41125">
            <v>0</v>
          </cell>
          <cell r="D41125">
            <v>2</v>
          </cell>
        </row>
        <row r="41126">
          <cell r="A41126">
            <v>186168</v>
          </cell>
          <cell r="C41126">
            <v>3</v>
          </cell>
          <cell r="D41126">
            <v>0</v>
          </cell>
        </row>
        <row r="41127">
          <cell r="A41127">
            <v>537274</v>
          </cell>
          <cell r="C41127">
            <v>3</v>
          </cell>
          <cell r="D41127">
            <v>0</v>
          </cell>
        </row>
        <row r="41128">
          <cell r="A41128">
            <v>525531</v>
          </cell>
          <cell r="C41128">
            <v>3</v>
          </cell>
          <cell r="D41128">
            <v>0</v>
          </cell>
        </row>
        <row r="41129">
          <cell r="A41129">
            <v>913428</v>
          </cell>
          <cell r="C41129">
            <v>3</v>
          </cell>
          <cell r="D41129">
            <v>0</v>
          </cell>
        </row>
        <row r="41130">
          <cell r="A41130">
            <v>784673</v>
          </cell>
          <cell r="C41130">
            <v>0</v>
          </cell>
          <cell r="D41130">
            <v>2</v>
          </cell>
        </row>
        <row r="41131">
          <cell r="A41131">
            <v>425341</v>
          </cell>
          <cell r="C41131">
            <v>0</v>
          </cell>
          <cell r="D41131">
            <v>2</v>
          </cell>
        </row>
        <row r="41132">
          <cell r="A41132">
            <v>771228</v>
          </cell>
          <cell r="C41132">
            <v>4</v>
          </cell>
          <cell r="D41132">
            <v>0</v>
          </cell>
        </row>
        <row r="41133">
          <cell r="A41133">
            <v>760828</v>
          </cell>
          <cell r="C41133">
            <v>3</v>
          </cell>
          <cell r="D41133">
            <v>0</v>
          </cell>
        </row>
        <row r="41134">
          <cell r="A41134">
            <v>723678</v>
          </cell>
          <cell r="C41134">
            <v>0</v>
          </cell>
          <cell r="D41134">
            <v>2</v>
          </cell>
        </row>
        <row r="41135">
          <cell r="A41135">
            <v>677169</v>
          </cell>
          <cell r="C41135">
            <v>4</v>
          </cell>
          <cell r="D41135">
            <v>0</v>
          </cell>
        </row>
        <row r="41136">
          <cell r="A41136">
            <v>274207</v>
          </cell>
          <cell r="C41136">
            <v>3</v>
          </cell>
          <cell r="D41136">
            <v>0</v>
          </cell>
        </row>
        <row r="41137">
          <cell r="A41137">
            <v>587645</v>
          </cell>
          <cell r="C41137">
            <v>3</v>
          </cell>
          <cell r="D41137">
            <v>0</v>
          </cell>
        </row>
        <row r="41138">
          <cell r="A41138">
            <v>566052</v>
          </cell>
          <cell r="C41138">
            <v>0</v>
          </cell>
          <cell r="D41138">
            <v>2</v>
          </cell>
        </row>
        <row r="41139">
          <cell r="A41139">
            <v>799459</v>
          </cell>
          <cell r="C41139">
            <v>3</v>
          </cell>
          <cell r="D41139">
            <v>0</v>
          </cell>
        </row>
        <row r="41140">
          <cell r="A41140">
            <v>264803</v>
          </cell>
          <cell r="C41140">
            <v>4</v>
          </cell>
          <cell r="D41140">
            <v>2</v>
          </cell>
        </row>
        <row r="41141">
          <cell r="A41141">
            <v>851978</v>
          </cell>
          <cell r="C41141">
            <v>0</v>
          </cell>
          <cell r="D41141">
            <v>2</v>
          </cell>
        </row>
        <row r="41142">
          <cell r="A41142">
            <v>992178</v>
          </cell>
          <cell r="C41142">
            <v>0</v>
          </cell>
          <cell r="D41142">
            <v>2</v>
          </cell>
        </row>
        <row r="41143">
          <cell r="A41143">
            <v>26060</v>
          </cell>
          <cell r="C41143">
            <v>4</v>
          </cell>
          <cell r="D41143">
            <v>0</v>
          </cell>
        </row>
        <row r="41144">
          <cell r="A41144">
            <v>33797</v>
          </cell>
          <cell r="C41144">
            <v>4</v>
          </cell>
          <cell r="D41144">
            <v>0</v>
          </cell>
        </row>
        <row r="41145">
          <cell r="A41145">
            <v>154179</v>
          </cell>
          <cell r="C41145">
            <v>0</v>
          </cell>
          <cell r="D41145">
            <v>2</v>
          </cell>
        </row>
        <row r="41146">
          <cell r="A41146">
            <v>444361</v>
          </cell>
          <cell r="C41146">
            <v>4</v>
          </cell>
          <cell r="D41146">
            <v>0</v>
          </cell>
        </row>
        <row r="41147">
          <cell r="A41147">
            <v>679284</v>
          </cell>
          <cell r="C41147">
            <v>4</v>
          </cell>
          <cell r="D41147">
            <v>0</v>
          </cell>
        </row>
        <row r="41148">
          <cell r="A41148">
            <v>153019</v>
          </cell>
          <cell r="C41148">
            <v>4</v>
          </cell>
          <cell r="D41148">
            <v>0</v>
          </cell>
        </row>
        <row r="41149">
          <cell r="A41149">
            <v>848226</v>
          </cell>
          <cell r="C41149">
            <v>0</v>
          </cell>
          <cell r="D41149">
            <v>2</v>
          </cell>
        </row>
        <row r="41150">
          <cell r="A41150">
            <v>890623</v>
          </cell>
          <cell r="C41150">
            <v>3</v>
          </cell>
          <cell r="D41150">
            <v>0</v>
          </cell>
        </row>
        <row r="41151">
          <cell r="A41151">
            <v>39154</v>
          </cell>
          <cell r="C41151">
            <v>0</v>
          </cell>
          <cell r="D41151">
            <v>2</v>
          </cell>
        </row>
        <row r="41152">
          <cell r="A41152">
            <v>478531</v>
          </cell>
          <cell r="C41152">
            <v>0</v>
          </cell>
          <cell r="D41152">
            <v>2</v>
          </cell>
        </row>
        <row r="41153">
          <cell r="A41153">
            <v>812607</v>
          </cell>
          <cell r="C41153">
            <v>3</v>
          </cell>
          <cell r="D41153">
            <v>2</v>
          </cell>
        </row>
        <row r="41154">
          <cell r="A41154">
            <v>14145</v>
          </cell>
          <cell r="C41154">
            <v>0</v>
          </cell>
          <cell r="D41154">
            <v>2</v>
          </cell>
        </row>
        <row r="41155">
          <cell r="A41155">
            <v>349294</v>
          </cell>
          <cell r="C41155">
            <v>3</v>
          </cell>
          <cell r="D41155">
            <v>0</v>
          </cell>
        </row>
        <row r="41156">
          <cell r="A41156">
            <v>847349</v>
          </cell>
          <cell r="C41156">
            <v>3</v>
          </cell>
          <cell r="D41156">
            <v>0</v>
          </cell>
        </row>
        <row r="41157">
          <cell r="A41157">
            <v>473929</v>
          </cell>
          <cell r="C41157">
            <v>0</v>
          </cell>
          <cell r="D41157">
            <v>2</v>
          </cell>
        </row>
        <row r="41158">
          <cell r="A41158">
            <v>77308</v>
          </cell>
          <cell r="C41158">
            <v>4</v>
          </cell>
          <cell r="D41158">
            <v>0</v>
          </cell>
        </row>
        <row r="41159">
          <cell r="A41159">
            <v>70969</v>
          </cell>
          <cell r="C41159">
            <v>4</v>
          </cell>
          <cell r="D41159">
            <v>0</v>
          </cell>
        </row>
        <row r="41160">
          <cell r="A41160">
            <v>397973</v>
          </cell>
          <cell r="C41160">
            <v>3</v>
          </cell>
          <cell r="D41160">
            <v>0</v>
          </cell>
        </row>
        <row r="41161">
          <cell r="A41161">
            <v>376447</v>
          </cell>
          <cell r="C41161">
            <v>3</v>
          </cell>
          <cell r="D41161">
            <v>2</v>
          </cell>
        </row>
        <row r="41162">
          <cell r="A41162">
            <v>89084</v>
          </cell>
          <cell r="C41162">
            <v>0</v>
          </cell>
          <cell r="D41162">
            <v>2</v>
          </cell>
        </row>
        <row r="41163">
          <cell r="A41163">
            <v>136533</v>
          </cell>
          <cell r="C41163">
            <v>4</v>
          </cell>
          <cell r="D41163">
            <v>0</v>
          </cell>
        </row>
        <row r="41164">
          <cell r="A41164">
            <v>67197</v>
          </cell>
          <cell r="C41164">
            <v>3</v>
          </cell>
          <cell r="D41164">
            <v>0</v>
          </cell>
        </row>
        <row r="41165">
          <cell r="A41165">
            <v>880510</v>
          </cell>
          <cell r="C41165">
            <v>0</v>
          </cell>
          <cell r="D41165">
            <v>2</v>
          </cell>
        </row>
        <row r="41166">
          <cell r="A41166">
            <v>257719</v>
          </cell>
          <cell r="C41166">
            <v>0</v>
          </cell>
          <cell r="D41166">
            <v>2</v>
          </cell>
        </row>
        <row r="41167">
          <cell r="A41167">
            <v>891833</v>
          </cell>
          <cell r="C41167">
            <v>0</v>
          </cell>
          <cell r="D41167">
            <v>2</v>
          </cell>
        </row>
        <row r="41168">
          <cell r="A41168">
            <v>741341</v>
          </cell>
          <cell r="C41168">
            <v>3</v>
          </cell>
          <cell r="D41168">
            <v>2</v>
          </cell>
        </row>
        <row r="41169">
          <cell r="A41169">
            <v>500633</v>
          </cell>
          <cell r="C41169">
            <v>0</v>
          </cell>
          <cell r="D41169">
            <v>2</v>
          </cell>
        </row>
        <row r="41170">
          <cell r="A41170">
            <v>799952</v>
          </cell>
          <cell r="C41170">
            <v>3</v>
          </cell>
          <cell r="D41170">
            <v>2</v>
          </cell>
        </row>
        <row r="41171">
          <cell r="A41171">
            <v>798639</v>
          </cell>
          <cell r="C41171">
            <v>4</v>
          </cell>
          <cell r="D41171">
            <v>2</v>
          </cell>
        </row>
        <row r="41172">
          <cell r="A41172">
            <v>455083</v>
          </cell>
          <cell r="C41172">
            <v>3</v>
          </cell>
          <cell r="D41172">
            <v>0</v>
          </cell>
        </row>
        <row r="41173">
          <cell r="A41173">
            <v>578097</v>
          </cell>
          <cell r="C41173">
            <v>0</v>
          </cell>
          <cell r="D41173">
            <v>2</v>
          </cell>
        </row>
        <row r="41174">
          <cell r="A41174">
            <v>949818</v>
          </cell>
          <cell r="C41174">
            <v>0</v>
          </cell>
          <cell r="D41174">
            <v>2</v>
          </cell>
        </row>
        <row r="41175">
          <cell r="A41175">
            <v>654623</v>
          </cell>
          <cell r="C41175">
            <v>3</v>
          </cell>
          <cell r="D41175">
            <v>0</v>
          </cell>
        </row>
        <row r="41176">
          <cell r="A41176">
            <v>378230</v>
          </cell>
          <cell r="C41176">
            <v>3</v>
          </cell>
          <cell r="D41176">
            <v>0</v>
          </cell>
        </row>
        <row r="41177">
          <cell r="A41177">
            <v>762527</v>
          </cell>
          <cell r="C41177">
            <v>0</v>
          </cell>
          <cell r="D41177">
            <v>2</v>
          </cell>
        </row>
        <row r="41178">
          <cell r="A41178">
            <v>542300</v>
          </cell>
          <cell r="C41178">
            <v>3</v>
          </cell>
          <cell r="D41178">
            <v>2</v>
          </cell>
        </row>
        <row r="41179">
          <cell r="A41179">
            <v>587420</v>
          </cell>
          <cell r="C41179">
            <v>3</v>
          </cell>
          <cell r="D41179">
            <v>2</v>
          </cell>
        </row>
        <row r="41180">
          <cell r="A41180">
            <v>832348</v>
          </cell>
          <cell r="C41180">
            <v>0</v>
          </cell>
          <cell r="D41180">
            <v>2</v>
          </cell>
        </row>
        <row r="41181">
          <cell r="A41181">
            <v>567671</v>
          </cell>
          <cell r="C41181">
            <v>0</v>
          </cell>
          <cell r="D41181">
            <v>2</v>
          </cell>
        </row>
        <row r="41182">
          <cell r="A41182">
            <v>481843</v>
          </cell>
          <cell r="C41182">
            <v>0</v>
          </cell>
          <cell r="D41182">
            <v>2</v>
          </cell>
        </row>
        <row r="41183">
          <cell r="A41183">
            <v>991434</v>
          </cell>
          <cell r="C41183">
            <v>3</v>
          </cell>
          <cell r="D41183">
            <v>2</v>
          </cell>
        </row>
        <row r="41184">
          <cell r="A41184">
            <v>60619</v>
          </cell>
          <cell r="C41184">
            <v>0</v>
          </cell>
          <cell r="D41184">
            <v>2</v>
          </cell>
        </row>
        <row r="41185">
          <cell r="A41185">
            <v>679321</v>
          </cell>
          <cell r="C41185">
            <v>3</v>
          </cell>
          <cell r="D41185">
            <v>0</v>
          </cell>
        </row>
        <row r="41186">
          <cell r="A41186">
            <v>300159</v>
          </cell>
          <cell r="C41186">
            <v>0</v>
          </cell>
          <cell r="D41186">
            <v>2</v>
          </cell>
        </row>
        <row r="41187">
          <cell r="A41187">
            <v>228286</v>
          </cell>
          <cell r="C41187">
            <v>3</v>
          </cell>
          <cell r="D41187">
            <v>2</v>
          </cell>
        </row>
        <row r="41188">
          <cell r="A41188">
            <v>513199</v>
          </cell>
          <cell r="C41188">
            <v>3</v>
          </cell>
          <cell r="D41188">
            <v>0</v>
          </cell>
        </row>
        <row r="41189">
          <cell r="A41189">
            <v>962054</v>
          </cell>
          <cell r="C41189">
            <v>3</v>
          </cell>
          <cell r="D41189">
            <v>0</v>
          </cell>
        </row>
        <row r="41190">
          <cell r="A41190">
            <v>890232</v>
          </cell>
          <cell r="C41190">
            <v>4</v>
          </cell>
          <cell r="D41190">
            <v>0</v>
          </cell>
        </row>
        <row r="41191">
          <cell r="A41191">
            <v>689769</v>
          </cell>
          <cell r="C41191">
            <v>3</v>
          </cell>
          <cell r="D41191">
            <v>2</v>
          </cell>
        </row>
        <row r="41192">
          <cell r="A41192">
            <v>969851</v>
          </cell>
          <cell r="C41192">
            <v>0</v>
          </cell>
          <cell r="D41192">
            <v>2</v>
          </cell>
        </row>
        <row r="41193">
          <cell r="A41193">
            <v>398340</v>
          </cell>
          <cell r="C41193">
            <v>0</v>
          </cell>
          <cell r="D41193">
            <v>2</v>
          </cell>
        </row>
        <row r="41194">
          <cell r="A41194">
            <v>491314</v>
          </cell>
          <cell r="C41194">
            <v>3</v>
          </cell>
          <cell r="D41194">
            <v>2</v>
          </cell>
        </row>
        <row r="41195">
          <cell r="A41195">
            <v>954722</v>
          </cell>
          <cell r="C41195">
            <v>4</v>
          </cell>
          <cell r="D41195">
            <v>0</v>
          </cell>
        </row>
        <row r="41196">
          <cell r="A41196">
            <v>131937</v>
          </cell>
          <cell r="C41196">
            <v>0</v>
          </cell>
          <cell r="D41196">
            <v>2</v>
          </cell>
        </row>
        <row r="41197">
          <cell r="A41197">
            <v>606256</v>
          </cell>
          <cell r="C41197">
            <v>3</v>
          </cell>
          <cell r="D41197">
            <v>0</v>
          </cell>
        </row>
        <row r="41198">
          <cell r="A41198">
            <v>652118</v>
          </cell>
          <cell r="C41198">
            <v>4</v>
          </cell>
          <cell r="D41198">
            <v>0</v>
          </cell>
        </row>
        <row r="41199">
          <cell r="A41199">
            <v>306177</v>
          </cell>
          <cell r="C41199">
            <v>0</v>
          </cell>
          <cell r="D41199">
            <v>2</v>
          </cell>
        </row>
        <row r="41200">
          <cell r="A41200">
            <v>272170</v>
          </cell>
          <cell r="C41200">
            <v>4</v>
          </cell>
          <cell r="D41200">
            <v>0</v>
          </cell>
        </row>
        <row r="41201">
          <cell r="A41201">
            <v>692985</v>
          </cell>
          <cell r="C41201">
            <v>0</v>
          </cell>
          <cell r="D41201">
            <v>2</v>
          </cell>
        </row>
        <row r="41202">
          <cell r="A41202">
            <v>487931</v>
          </cell>
          <cell r="C41202">
            <v>0</v>
          </cell>
          <cell r="D41202">
            <v>2</v>
          </cell>
        </row>
        <row r="41203">
          <cell r="A41203">
            <v>876139</v>
          </cell>
          <cell r="C41203">
            <v>4</v>
          </cell>
          <cell r="D41203">
            <v>0</v>
          </cell>
        </row>
        <row r="41204">
          <cell r="A41204">
            <v>903336</v>
          </cell>
          <cell r="C41204">
            <v>3</v>
          </cell>
          <cell r="D41204">
            <v>0</v>
          </cell>
        </row>
        <row r="41205">
          <cell r="A41205">
            <v>120532</v>
          </cell>
          <cell r="C41205">
            <v>0</v>
          </cell>
          <cell r="D41205">
            <v>2</v>
          </cell>
        </row>
        <row r="41206">
          <cell r="A41206">
            <v>760684</v>
          </cell>
          <cell r="C41206">
            <v>4</v>
          </cell>
          <cell r="D41206">
            <v>0</v>
          </cell>
        </row>
        <row r="41207">
          <cell r="A41207">
            <v>354409</v>
          </cell>
          <cell r="C41207">
            <v>3</v>
          </cell>
          <cell r="D41207">
            <v>2</v>
          </cell>
        </row>
        <row r="41208">
          <cell r="A41208">
            <v>490602</v>
          </cell>
          <cell r="C41208">
            <v>3</v>
          </cell>
          <cell r="D41208">
            <v>0</v>
          </cell>
        </row>
        <row r="41209">
          <cell r="A41209">
            <v>287070</v>
          </cell>
          <cell r="C41209">
            <v>0</v>
          </cell>
          <cell r="D41209">
            <v>2</v>
          </cell>
        </row>
        <row r="41210">
          <cell r="A41210">
            <v>679865</v>
          </cell>
          <cell r="C41210">
            <v>3</v>
          </cell>
          <cell r="D41210">
            <v>0</v>
          </cell>
        </row>
        <row r="41211">
          <cell r="A41211">
            <v>327290</v>
          </cell>
          <cell r="C41211">
            <v>0</v>
          </cell>
          <cell r="D41211">
            <v>2</v>
          </cell>
        </row>
        <row r="41212">
          <cell r="A41212">
            <v>36412</v>
          </cell>
          <cell r="C41212">
            <v>0</v>
          </cell>
          <cell r="D41212">
            <v>2</v>
          </cell>
        </row>
        <row r="41213">
          <cell r="A41213">
            <v>94225</v>
          </cell>
          <cell r="C41213">
            <v>3</v>
          </cell>
          <cell r="D41213">
            <v>2</v>
          </cell>
        </row>
        <row r="41214">
          <cell r="A41214">
            <v>435929</v>
          </cell>
          <cell r="C41214">
            <v>0</v>
          </cell>
          <cell r="D41214">
            <v>2</v>
          </cell>
        </row>
        <row r="41215">
          <cell r="A41215">
            <v>820541</v>
          </cell>
          <cell r="C41215">
            <v>4</v>
          </cell>
          <cell r="D41215">
            <v>0</v>
          </cell>
        </row>
        <row r="41216">
          <cell r="A41216">
            <v>455755</v>
          </cell>
          <cell r="C41216">
            <v>3</v>
          </cell>
          <cell r="D41216">
            <v>0</v>
          </cell>
        </row>
        <row r="41217">
          <cell r="A41217">
            <v>336847</v>
          </cell>
          <cell r="C41217">
            <v>3</v>
          </cell>
          <cell r="D41217">
            <v>0</v>
          </cell>
        </row>
        <row r="41218">
          <cell r="A41218">
            <v>747801</v>
          </cell>
          <cell r="C41218">
            <v>0</v>
          </cell>
          <cell r="D41218">
            <v>2</v>
          </cell>
        </row>
        <row r="41219">
          <cell r="A41219">
            <v>589812</v>
          </cell>
          <cell r="C41219">
            <v>3</v>
          </cell>
          <cell r="D41219">
            <v>2</v>
          </cell>
        </row>
        <row r="41220">
          <cell r="A41220">
            <v>677542</v>
          </cell>
          <cell r="C41220">
            <v>3</v>
          </cell>
          <cell r="D41220">
            <v>0</v>
          </cell>
        </row>
        <row r="41221">
          <cell r="A41221">
            <v>604184</v>
          </cell>
          <cell r="C41221">
            <v>3</v>
          </cell>
          <cell r="D41221">
            <v>2</v>
          </cell>
        </row>
        <row r="41222">
          <cell r="A41222">
            <v>697683</v>
          </cell>
          <cell r="C41222">
            <v>3</v>
          </cell>
          <cell r="D41222">
            <v>0</v>
          </cell>
        </row>
        <row r="41223">
          <cell r="A41223">
            <v>894539</v>
          </cell>
          <cell r="C41223">
            <v>3</v>
          </cell>
          <cell r="D41223">
            <v>0</v>
          </cell>
        </row>
        <row r="41224">
          <cell r="A41224">
            <v>709916</v>
          </cell>
          <cell r="C41224">
            <v>3</v>
          </cell>
          <cell r="D41224">
            <v>2</v>
          </cell>
        </row>
        <row r="41225">
          <cell r="A41225">
            <v>448752</v>
          </cell>
          <cell r="C41225">
            <v>0</v>
          </cell>
          <cell r="D41225">
            <v>2</v>
          </cell>
        </row>
        <row r="41226">
          <cell r="A41226">
            <v>365133</v>
          </cell>
          <cell r="C41226">
            <v>3</v>
          </cell>
          <cell r="D41226">
            <v>0</v>
          </cell>
        </row>
        <row r="41227">
          <cell r="A41227">
            <v>767398</v>
          </cell>
          <cell r="C41227">
            <v>3</v>
          </cell>
          <cell r="D41227">
            <v>0</v>
          </cell>
        </row>
        <row r="41228">
          <cell r="A41228">
            <v>473647</v>
          </cell>
          <cell r="C41228">
            <v>3</v>
          </cell>
          <cell r="D41228">
            <v>0</v>
          </cell>
        </row>
        <row r="41229">
          <cell r="A41229">
            <v>385113</v>
          </cell>
          <cell r="C41229">
            <v>0</v>
          </cell>
          <cell r="D41229">
            <v>2</v>
          </cell>
        </row>
        <row r="41230">
          <cell r="A41230">
            <v>112390</v>
          </cell>
          <cell r="C41230">
            <v>3</v>
          </cell>
          <cell r="D41230">
            <v>0</v>
          </cell>
        </row>
        <row r="41231">
          <cell r="A41231">
            <v>140489</v>
          </cell>
          <cell r="C41231">
            <v>4</v>
          </cell>
          <cell r="D41231">
            <v>0</v>
          </cell>
        </row>
        <row r="41232">
          <cell r="A41232">
            <v>799688</v>
          </cell>
          <cell r="C41232">
            <v>3</v>
          </cell>
          <cell r="D41232">
            <v>0</v>
          </cell>
        </row>
        <row r="41233">
          <cell r="A41233">
            <v>859361</v>
          </cell>
          <cell r="C41233">
            <v>3</v>
          </cell>
          <cell r="D41233">
            <v>2</v>
          </cell>
        </row>
        <row r="41234">
          <cell r="A41234">
            <v>684939</v>
          </cell>
          <cell r="C41234">
            <v>0</v>
          </cell>
          <cell r="D41234">
            <v>2</v>
          </cell>
        </row>
        <row r="41235">
          <cell r="A41235">
            <v>219598</v>
          </cell>
          <cell r="C41235">
            <v>0</v>
          </cell>
          <cell r="D41235">
            <v>2</v>
          </cell>
        </row>
        <row r="41236">
          <cell r="A41236">
            <v>140154</v>
          </cell>
          <cell r="C41236">
            <v>4</v>
          </cell>
          <cell r="D41236">
            <v>0</v>
          </cell>
        </row>
        <row r="41237">
          <cell r="A41237">
            <v>449106</v>
          </cell>
          <cell r="C41237">
            <v>3</v>
          </cell>
          <cell r="D41237">
            <v>0</v>
          </cell>
        </row>
        <row r="41238">
          <cell r="A41238">
            <v>256051</v>
          </cell>
          <cell r="C41238">
            <v>0</v>
          </cell>
          <cell r="D41238">
            <v>2</v>
          </cell>
        </row>
        <row r="41239">
          <cell r="A41239">
            <v>615545</v>
          </cell>
          <cell r="C41239">
            <v>4</v>
          </cell>
          <cell r="D41239">
            <v>2</v>
          </cell>
        </row>
        <row r="41240">
          <cell r="A41240">
            <v>600767</v>
          </cell>
          <cell r="C41240">
            <v>4</v>
          </cell>
          <cell r="D41240">
            <v>0</v>
          </cell>
        </row>
        <row r="41241">
          <cell r="A41241">
            <v>784827</v>
          </cell>
          <cell r="C41241">
            <v>3</v>
          </cell>
          <cell r="D41241">
            <v>2</v>
          </cell>
        </row>
        <row r="41242">
          <cell r="A41242">
            <v>51036</v>
          </cell>
          <cell r="C41242">
            <v>0</v>
          </cell>
          <cell r="D41242">
            <v>2</v>
          </cell>
        </row>
        <row r="41243">
          <cell r="A41243">
            <v>820973</v>
          </cell>
          <cell r="C41243">
            <v>3</v>
          </cell>
          <cell r="D41243">
            <v>0</v>
          </cell>
        </row>
        <row r="41244">
          <cell r="A41244">
            <v>367391</v>
          </cell>
          <cell r="C41244">
            <v>3</v>
          </cell>
          <cell r="D41244">
            <v>0</v>
          </cell>
        </row>
        <row r="41245">
          <cell r="A41245">
            <v>433521</v>
          </cell>
          <cell r="C41245">
            <v>3</v>
          </cell>
          <cell r="D41245">
            <v>0</v>
          </cell>
        </row>
        <row r="41246">
          <cell r="A41246">
            <v>927651</v>
          </cell>
          <cell r="C41246">
            <v>0</v>
          </cell>
          <cell r="D41246">
            <v>2</v>
          </cell>
        </row>
        <row r="41247">
          <cell r="A41247">
            <v>930284</v>
          </cell>
          <cell r="C41247">
            <v>3</v>
          </cell>
          <cell r="D41247">
            <v>0</v>
          </cell>
        </row>
        <row r="41248">
          <cell r="A41248">
            <v>57405</v>
          </cell>
          <cell r="C41248">
            <v>0</v>
          </cell>
          <cell r="D41248">
            <v>2</v>
          </cell>
        </row>
        <row r="41249">
          <cell r="A41249">
            <v>942001</v>
          </cell>
          <cell r="C41249">
            <v>0</v>
          </cell>
          <cell r="D41249">
            <v>2</v>
          </cell>
        </row>
        <row r="41250">
          <cell r="A41250">
            <v>585299</v>
          </cell>
          <cell r="C41250">
            <v>0</v>
          </cell>
          <cell r="D41250">
            <v>2</v>
          </cell>
        </row>
        <row r="41251">
          <cell r="A41251">
            <v>951463</v>
          </cell>
          <cell r="C41251">
            <v>3</v>
          </cell>
          <cell r="D41251">
            <v>0</v>
          </cell>
        </row>
        <row r="41252">
          <cell r="A41252">
            <v>373536</v>
          </cell>
          <cell r="C41252">
            <v>3</v>
          </cell>
          <cell r="D41252">
            <v>0</v>
          </cell>
        </row>
        <row r="41253">
          <cell r="A41253">
            <v>131748</v>
          </cell>
          <cell r="C41253">
            <v>3</v>
          </cell>
          <cell r="D41253">
            <v>0</v>
          </cell>
        </row>
        <row r="41254">
          <cell r="A41254">
            <v>256783</v>
          </cell>
          <cell r="C41254">
            <v>3</v>
          </cell>
          <cell r="D41254">
            <v>0</v>
          </cell>
        </row>
        <row r="41255">
          <cell r="A41255">
            <v>186168</v>
          </cell>
          <cell r="C41255">
            <v>0</v>
          </cell>
          <cell r="D41255">
            <v>2</v>
          </cell>
        </row>
        <row r="41256">
          <cell r="A41256">
            <v>726958</v>
          </cell>
          <cell r="C41256">
            <v>4</v>
          </cell>
          <cell r="D41256">
            <v>2</v>
          </cell>
        </row>
        <row r="41257">
          <cell r="A41257">
            <v>784673</v>
          </cell>
          <cell r="C41257">
            <v>3</v>
          </cell>
          <cell r="D41257">
            <v>0</v>
          </cell>
        </row>
        <row r="41258">
          <cell r="A41258">
            <v>425341</v>
          </cell>
          <cell r="C41258">
            <v>3</v>
          </cell>
          <cell r="D41258">
            <v>2</v>
          </cell>
        </row>
        <row r="41259">
          <cell r="A41259">
            <v>587645</v>
          </cell>
          <cell r="C41259">
            <v>3</v>
          </cell>
          <cell r="D41259">
            <v>2</v>
          </cell>
        </row>
        <row r="41260">
          <cell r="A41260">
            <v>837480</v>
          </cell>
          <cell r="C41260">
            <v>4</v>
          </cell>
          <cell r="D41260">
            <v>2</v>
          </cell>
        </row>
        <row r="41261">
          <cell r="A41261">
            <v>566052</v>
          </cell>
          <cell r="C41261">
            <v>4</v>
          </cell>
          <cell r="D41261">
            <v>0</v>
          </cell>
        </row>
        <row r="41262">
          <cell r="A41262">
            <v>137909</v>
          </cell>
          <cell r="C41262">
            <v>3</v>
          </cell>
          <cell r="D41262">
            <v>0</v>
          </cell>
        </row>
        <row r="41263">
          <cell r="A41263">
            <v>799459</v>
          </cell>
          <cell r="C41263">
            <v>3</v>
          </cell>
          <cell r="D41263">
            <v>0</v>
          </cell>
        </row>
        <row r="41264">
          <cell r="A41264">
            <v>992178</v>
          </cell>
          <cell r="C41264">
            <v>0</v>
          </cell>
          <cell r="D41264">
            <v>2</v>
          </cell>
        </row>
        <row r="41265">
          <cell r="A41265">
            <v>26060</v>
          </cell>
          <cell r="C41265">
            <v>0</v>
          </cell>
          <cell r="D41265">
            <v>2</v>
          </cell>
        </row>
        <row r="41266">
          <cell r="A41266">
            <v>33797</v>
          </cell>
          <cell r="C41266">
            <v>0</v>
          </cell>
          <cell r="D41266">
            <v>2</v>
          </cell>
        </row>
        <row r="41267">
          <cell r="A41267">
            <v>123983</v>
          </cell>
          <cell r="C41267">
            <v>0</v>
          </cell>
          <cell r="D41267">
            <v>2</v>
          </cell>
        </row>
        <row r="41268">
          <cell r="A41268">
            <v>154179</v>
          </cell>
          <cell r="C41268">
            <v>4</v>
          </cell>
          <cell r="D41268">
            <v>0</v>
          </cell>
        </row>
        <row r="41269">
          <cell r="A41269">
            <v>444361</v>
          </cell>
          <cell r="C41269">
            <v>3</v>
          </cell>
          <cell r="D41269">
            <v>2</v>
          </cell>
        </row>
        <row r="41270">
          <cell r="A41270">
            <v>679284</v>
          </cell>
          <cell r="C41270">
            <v>4</v>
          </cell>
          <cell r="D41270">
            <v>0</v>
          </cell>
        </row>
        <row r="41271">
          <cell r="A41271">
            <v>240179</v>
          </cell>
          <cell r="C41271">
            <v>4</v>
          </cell>
          <cell r="D41271">
            <v>0</v>
          </cell>
        </row>
        <row r="41272">
          <cell r="A41272">
            <v>673058</v>
          </cell>
          <cell r="C41272">
            <v>0</v>
          </cell>
          <cell r="D41272">
            <v>2</v>
          </cell>
        </row>
        <row r="41273">
          <cell r="A41273">
            <v>114414</v>
          </cell>
          <cell r="C41273">
            <v>0</v>
          </cell>
          <cell r="D41273">
            <v>2</v>
          </cell>
        </row>
        <row r="41274">
          <cell r="A41274">
            <v>669378</v>
          </cell>
          <cell r="C41274">
            <v>0</v>
          </cell>
          <cell r="D41274">
            <v>2</v>
          </cell>
        </row>
        <row r="41275">
          <cell r="A41275">
            <v>848226</v>
          </cell>
          <cell r="C41275">
            <v>4</v>
          </cell>
          <cell r="D41275">
            <v>2</v>
          </cell>
        </row>
        <row r="41276">
          <cell r="A41276">
            <v>890623</v>
          </cell>
          <cell r="C41276">
            <v>3</v>
          </cell>
          <cell r="D41276">
            <v>0</v>
          </cell>
        </row>
        <row r="41277">
          <cell r="A41277">
            <v>34186</v>
          </cell>
          <cell r="C41277">
            <v>0</v>
          </cell>
          <cell r="D41277">
            <v>2</v>
          </cell>
        </row>
        <row r="41278">
          <cell r="A41278">
            <v>478531</v>
          </cell>
          <cell r="C41278">
            <v>4</v>
          </cell>
          <cell r="D41278">
            <v>0</v>
          </cell>
        </row>
        <row r="41279">
          <cell r="A41279">
            <v>818990</v>
          </cell>
          <cell r="C41279">
            <v>3</v>
          </cell>
          <cell r="D41279">
            <v>0</v>
          </cell>
        </row>
        <row r="41280">
          <cell r="A41280">
            <v>14145</v>
          </cell>
          <cell r="C41280">
            <v>3</v>
          </cell>
          <cell r="D41280">
            <v>0</v>
          </cell>
        </row>
        <row r="41281">
          <cell r="A41281">
            <v>847349</v>
          </cell>
          <cell r="C41281">
            <v>4</v>
          </cell>
          <cell r="D41281">
            <v>0</v>
          </cell>
        </row>
        <row r="41282">
          <cell r="A41282">
            <v>871592</v>
          </cell>
          <cell r="C41282">
            <v>3</v>
          </cell>
          <cell r="D41282">
            <v>2</v>
          </cell>
        </row>
        <row r="41283">
          <cell r="A41283">
            <v>284460</v>
          </cell>
          <cell r="C41283">
            <v>4</v>
          </cell>
          <cell r="D41283">
            <v>0</v>
          </cell>
        </row>
        <row r="41284">
          <cell r="A41284">
            <v>473929</v>
          </cell>
          <cell r="C41284">
            <v>0</v>
          </cell>
          <cell r="D41284">
            <v>2</v>
          </cell>
        </row>
        <row r="41285">
          <cell r="A41285">
            <v>77308</v>
          </cell>
          <cell r="C41285">
            <v>4</v>
          </cell>
          <cell r="D41285">
            <v>2</v>
          </cell>
        </row>
        <row r="41286">
          <cell r="A41286">
            <v>552883</v>
          </cell>
          <cell r="C41286">
            <v>3</v>
          </cell>
          <cell r="D41286">
            <v>0</v>
          </cell>
        </row>
        <row r="41287">
          <cell r="A41287">
            <v>397973</v>
          </cell>
          <cell r="C41287">
            <v>0</v>
          </cell>
          <cell r="D41287">
            <v>2</v>
          </cell>
        </row>
        <row r="41288">
          <cell r="A41288">
            <v>217710</v>
          </cell>
          <cell r="C41288">
            <v>0</v>
          </cell>
          <cell r="D41288">
            <v>2</v>
          </cell>
        </row>
        <row r="41289">
          <cell r="A41289">
            <v>146840</v>
          </cell>
          <cell r="C41289">
            <v>0</v>
          </cell>
          <cell r="D41289">
            <v>2</v>
          </cell>
        </row>
        <row r="41290">
          <cell r="A41290">
            <v>888807</v>
          </cell>
          <cell r="C41290">
            <v>0</v>
          </cell>
          <cell r="D41290">
            <v>2</v>
          </cell>
        </row>
        <row r="41291">
          <cell r="A41291">
            <v>136533</v>
          </cell>
          <cell r="C41291">
            <v>3</v>
          </cell>
          <cell r="D41291">
            <v>0</v>
          </cell>
        </row>
        <row r="41292">
          <cell r="A41292">
            <v>880510</v>
          </cell>
          <cell r="C41292">
            <v>3</v>
          </cell>
          <cell r="D41292">
            <v>0</v>
          </cell>
        </row>
        <row r="41293">
          <cell r="A41293">
            <v>41853</v>
          </cell>
          <cell r="C41293">
            <v>0</v>
          </cell>
          <cell r="D41293">
            <v>2</v>
          </cell>
        </row>
        <row r="41294">
          <cell r="A41294">
            <v>741341</v>
          </cell>
          <cell r="C41294">
            <v>0</v>
          </cell>
          <cell r="D41294">
            <v>2</v>
          </cell>
        </row>
        <row r="41295">
          <cell r="A41295">
            <v>500633</v>
          </cell>
          <cell r="C41295">
            <v>0</v>
          </cell>
          <cell r="D41295">
            <v>2</v>
          </cell>
        </row>
        <row r="41296">
          <cell r="A41296">
            <v>799952</v>
          </cell>
          <cell r="C41296">
            <v>0</v>
          </cell>
          <cell r="D41296">
            <v>2</v>
          </cell>
        </row>
        <row r="41297">
          <cell r="A41297">
            <v>798639</v>
          </cell>
          <cell r="C41297">
            <v>0</v>
          </cell>
          <cell r="D41297">
            <v>2</v>
          </cell>
        </row>
        <row r="41298">
          <cell r="A41298">
            <v>329351</v>
          </cell>
          <cell r="C41298">
            <v>4</v>
          </cell>
          <cell r="D41298">
            <v>2</v>
          </cell>
        </row>
        <row r="41299">
          <cell r="A41299">
            <v>324809</v>
          </cell>
          <cell r="C41299">
            <v>0</v>
          </cell>
          <cell r="D41299">
            <v>2</v>
          </cell>
        </row>
        <row r="41300">
          <cell r="A41300">
            <v>337168</v>
          </cell>
          <cell r="C41300">
            <v>0</v>
          </cell>
          <cell r="D41300">
            <v>2</v>
          </cell>
        </row>
        <row r="41301">
          <cell r="A41301">
            <v>659290</v>
          </cell>
          <cell r="C41301">
            <v>3</v>
          </cell>
          <cell r="D41301">
            <v>0</v>
          </cell>
        </row>
        <row r="41302">
          <cell r="A41302">
            <v>883013</v>
          </cell>
          <cell r="C41302">
            <v>0</v>
          </cell>
          <cell r="D41302">
            <v>2</v>
          </cell>
        </row>
        <row r="41303">
          <cell r="A41303">
            <v>839170</v>
          </cell>
          <cell r="C41303">
            <v>3</v>
          </cell>
          <cell r="D41303">
            <v>0</v>
          </cell>
        </row>
        <row r="41304">
          <cell r="A41304">
            <v>183929</v>
          </cell>
          <cell r="C41304">
            <v>0</v>
          </cell>
          <cell r="D41304">
            <v>2</v>
          </cell>
        </row>
        <row r="41305">
          <cell r="A41305">
            <v>734789</v>
          </cell>
          <cell r="C41305">
            <v>0</v>
          </cell>
          <cell r="D41305">
            <v>2</v>
          </cell>
        </row>
        <row r="41306">
          <cell r="A41306">
            <v>949818</v>
          </cell>
          <cell r="C41306">
            <v>3</v>
          </cell>
          <cell r="D41306">
            <v>0</v>
          </cell>
        </row>
        <row r="41307">
          <cell r="A41307">
            <v>961614</v>
          </cell>
          <cell r="C41307">
            <v>0</v>
          </cell>
          <cell r="D41307">
            <v>2</v>
          </cell>
        </row>
        <row r="41308">
          <cell r="A41308">
            <v>361361</v>
          </cell>
          <cell r="C41308">
            <v>4</v>
          </cell>
          <cell r="D41308">
            <v>0</v>
          </cell>
        </row>
        <row r="41309">
          <cell r="A41309">
            <v>291238</v>
          </cell>
          <cell r="C41309">
            <v>0</v>
          </cell>
          <cell r="D41309">
            <v>2</v>
          </cell>
        </row>
        <row r="41310">
          <cell r="A41310">
            <v>658389</v>
          </cell>
          <cell r="C41310">
            <v>0</v>
          </cell>
          <cell r="D41310">
            <v>2</v>
          </cell>
        </row>
        <row r="41311">
          <cell r="A41311">
            <v>990993</v>
          </cell>
          <cell r="C41311">
            <v>3</v>
          </cell>
          <cell r="D41311">
            <v>0</v>
          </cell>
        </row>
        <row r="41312">
          <cell r="A41312">
            <v>952168</v>
          </cell>
          <cell r="C41312">
            <v>4</v>
          </cell>
          <cell r="D41312">
            <v>0</v>
          </cell>
        </row>
        <row r="41313">
          <cell r="A41313">
            <v>542300</v>
          </cell>
          <cell r="C41313">
            <v>4</v>
          </cell>
          <cell r="D41313">
            <v>0</v>
          </cell>
        </row>
        <row r="41314">
          <cell r="A41314">
            <v>587420</v>
          </cell>
          <cell r="C41314">
            <v>3</v>
          </cell>
          <cell r="D41314">
            <v>0</v>
          </cell>
        </row>
        <row r="41315">
          <cell r="A41315">
            <v>491521</v>
          </cell>
          <cell r="C41315">
            <v>3</v>
          </cell>
          <cell r="D41315">
            <v>0</v>
          </cell>
        </row>
        <row r="41316">
          <cell r="A41316">
            <v>567671</v>
          </cell>
          <cell r="C41316">
            <v>3</v>
          </cell>
          <cell r="D41316">
            <v>0</v>
          </cell>
        </row>
        <row r="41317">
          <cell r="A41317">
            <v>991434</v>
          </cell>
          <cell r="C41317">
            <v>4</v>
          </cell>
          <cell r="D41317">
            <v>0</v>
          </cell>
        </row>
        <row r="41318">
          <cell r="A41318">
            <v>962591</v>
          </cell>
          <cell r="C41318">
            <v>3</v>
          </cell>
          <cell r="D41318">
            <v>2</v>
          </cell>
        </row>
        <row r="41319">
          <cell r="A41319">
            <v>107548</v>
          </cell>
          <cell r="C41319">
            <v>3</v>
          </cell>
          <cell r="D41319">
            <v>2</v>
          </cell>
        </row>
        <row r="41320">
          <cell r="A41320">
            <v>194682</v>
          </cell>
          <cell r="C41320">
            <v>0</v>
          </cell>
          <cell r="D41320">
            <v>2</v>
          </cell>
        </row>
        <row r="41321">
          <cell r="A41321">
            <v>681063</v>
          </cell>
          <cell r="C41321">
            <v>0</v>
          </cell>
          <cell r="D41321">
            <v>2</v>
          </cell>
        </row>
        <row r="41322">
          <cell r="A41322">
            <v>118820</v>
          </cell>
          <cell r="C41322">
            <v>3</v>
          </cell>
          <cell r="D41322">
            <v>0</v>
          </cell>
        </row>
        <row r="41323">
          <cell r="A41323">
            <v>667163</v>
          </cell>
          <cell r="C41323">
            <v>0</v>
          </cell>
          <cell r="D41323">
            <v>2</v>
          </cell>
        </row>
        <row r="41324">
          <cell r="A41324">
            <v>712307</v>
          </cell>
          <cell r="C41324">
            <v>0</v>
          </cell>
          <cell r="D41324">
            <v>2</v>
          </cell>
        </row>
        <row r="41325">
          <cell r="A41325">
            <v>962054</v>
          </cell>
          <cell r="C41325">
            <v>3</v>
          </cell>
          <cell r="D41325">
            <v>0</v>
          </cell>
        </row>
        <row r="41326">
          <cell r="A41326">
            <v>378676</v>
          </cell>
          <cell r="C41326">
            <v>4</v>
          </cell>
          <cell r="D41326">
            <v>0</v>
          </cell>
        </row>
        <row r="41327">
          <cell r="A41327">
            <v>890232</v>
          </cell>
          <cell r="C41327">
            <v>3</v>
          </cell>
          <cell r="D41327">
            <v>0</v>
          </cell>
        </row>
        <row r="41328">
          <cell r="A41328">
            <v>365132</v>
          </cell>
          <cell r="C41328">
            <v>0</v>
          </cell>
          <cell r="D41328">
            <v>2</v>
          </cell>
        </row>
        <row r="41329">
          <cell r="A41329">
            <v>689769</v>
          </cell>
          <cell r="C41329">
            <v>3</v>
          </cell>
          <cell r="D41329">
            <v>0</v>
          </cell>
        </row>
        <row r="41330">
          <cell r="A41330">
            <v>969851</v>
          </cell>
          <cell r="C41330">
            <v>0</v>
          </cell>
          <cell r="D41330">
            <v>2</v>
          </cell>
        </row>
        <row r="41331">
          <cell r="A41331">
            <v>398340</v>
          </cell>
          <cell r="C41331">
            <v>0</v>
          </cell>
          <cell r="D41331">
            <v>2</v>
          </cell>
        </row>
        <row r="41332">
          <cell r="A41332">
            <v>470449</v>
          </cell>
          <cell r="C41332">
            <v>0</v>
          </cell>
          <cell r="D41332">
            <v>2</v>
          </cell>
        </row>
        <row r="41333">
          <cell r="A41333">
            <v>954722</v>
          </cell>
          <cell r="C41333">
            <v>3</v>
          </cell>
          <cell r="D41333">
            <v>0</v>
          </cell>
        </row>
        <row r="41334">
          <cell r="A41334">
            <v>623234</v>
          </cell>
          <cell r="C41334">
            <v>0</v>
          </cell>
          <cell r="D41334">
            <v>2</v>
          </cell>
        </row>
        <row r="41335">
          <cell r="A41335">
            <v>187399</v>
          </cell>
          <cell r="C41335">
            <v>0</v>
          </cell>
          <cell r="D41335">
            <v>2</v>
          </cell>
        </row>
        <row r="41336">
          <cell r="A41336">
            <v>721521</v>
          </cell>
          <cell r="C41336">
            <v>4</v>
          </cell>
          <cell r="D41336">
            <v>0</v>
          </cell>
        </row>
        <row r="41337">
          <cell r="A41337">
            <v>487931</v>
          </cell>
          <cell r="C41337">
            <v>0</v>
          </cell>
          <cell r="D41337">
            <v>2</v>
          </cell>
        </row>
        <row r="41338">
          <cell r="A41338">
            <v>53833</v>
          </cell>
          <cell r="C41338">
            <v>0</v>
          </cell>
          <cell r="D41338">
            <v>2</v>
          </cell>
        </row>
        <row r="41339">
          <cell r="A41339">
            <v>903336</v>
          </cell>
          <cell r="C41339">
            <v>4</v>
          </cell>
          <cell r="D41339">
            <v>0</v>
          </cell>
        </row>
        <row r="41340">
          <cell r="A41340">
            <v>945635</v>
          </cell>
          <cell r="C41340">
            <v>3</v>
          </cell>
          <cell r="D41340">
            <v>0</v>
          </cell>
        </row>
        <row r="41341">
          <cell r="A41341">
            <v>760684</v>
          </cell>
          <cell r="C41341">
            <v>3</v>
          </cell>
          <cell r="D41341">
            <v>0</v>
          </cell>
        </row>
        <row r="41342">
          <cell r="A41342">
            <v>490602</v>
          </cell>
          <cell r="C41342">
            <v>0</v>
          </cell>
          <cell r="D41342">
            <v>2</v>
          </cell>
        </row>
        <row r="41343">
          <cell r="A41343">
            <v>131136</v>
          </cell>
          <cell r="C41343">
            <v>3</v>
          </cell>
          <cell r="D41343">
            <v>0</v>
          </cell>
        </row>
        <row r="41344">
          <cell r="A41344">
            <v>287070</v>
          </cell>
          <cell r="C41344">
            <v>4</v>
          </cell>
          <cell r="D41344">
            <v>0</v>
          </cell>
        </row>
        <row r="41345">
          <cell r="A41345">
            <v>317242</v>
          </cell>
          <cell r="C41345">
            <v>3</v>
          </cell>
          <cell r="D41345">
            <v>0</v>
          </cell>
        </row>
        <row r="41346">
          <cell r="A41346">
            <v>993331</v>
          </cell>
          <cell r="C41346">
            <v>3</v>
          </cell>
          <cell r="D41346">
            <v>0</v>
          </cell>
        </row>
        <row r="41347">
          <cell r="A41347">
            <v>18035</v>
          </cell>
          <cell r="C41347">
            <v>0</v>
          </cell>
          <cell r="D41347">
            <v>2</v>
          </cell>
        </row>
        <row r="41348">
          <cell r="A41348">
            <v>435929</v>
          </cell>
          <cell r="C41348">
            <v>0</v>
          </cell>
          <cell r="D41348">
            <v>2</v>
          </cell>
        </row>
        <row r="41349">
          <cell r="A41349">
            <v>455755</v>
          </cell>
          <cell r="C41349">
            <v>4</v>
          </cell>
          <cell r="D41349">
            <v>0</v>
          </cell>
        </row>
        <row r="41350">
          <cell r="A41350">
            <v>747801</v>
          </cell>
          <cell r="C41350">
            <v>3</v>
          </cell>
          <cell r="D41350">
            <v>0</v>
          </cell>
        </row>
        <row r="41351">
          <cell r="A41351">
            <v>589812</v>
          </cell>
          <cell r="C41351">
            <v>3</v>
          </cell>
          <cell r="D41351">
            <v>0</v>
          </cell>
        </row>
        <row r="41352">
          <cell r="A41352">
            <v>604184</v>
          </cell>
          <cell r="C41352">
            <v>3</v>
          </cell>
          <cell r="D41352">
            <v>0</v>
          </cell>
        </row>
        <row r="41353">
          <cell r="A41353">
            <v>697683</v>
          </cell>
          <cell r="C41353">
            <v>0</v>
          </cell>
          <cell r="D41353">
            <v>2</v>
          </cell>
        </row>
        <row r="41354">
          <cell r="A41354">
            <v>739534</v>
          </cell>
          <cell r="C41354">
            <v>3</v>
          </cell>
          <cell r="D41354">
            <v>0</v>
          </cell>
        </row>
        <row r="41355">
          <cell r="A41355">
            <v>709916</v>
          </cell>
          <cell r="C41355">
            <v>0</v>
          </cell>
          <cell r="D41355">
            <v>2</v>
          </cell>
        </row>
        <row r="41356">
          <cell r="A41356">
            <v>739448</v>
          </cell>
          <cell r="C41356">
            <v>0</v>
          </cell>
          <cell r="D41356">
            <v>2</v>
          </cell>
        </row>
        <row r="41357">
          <cell r="A41357">
            <v>365133</v>
          </cell>
          <cell r="C41357">
            <v>0</v>
          </cell>
          <cell r="D41357">
            <v>2</v>
          </cell>
        </row>
        <row r="41358">
          <cell r="A41358">
            <v>9436</v>
          </cell>
          <cell r="C41358">
            <v>3</v>
          </cell>
          <cell r="D41358">
            <v>0</v>
          </cell>
        </row>
        <row r="41359">
          <cell r="A41359">
            <v>112390</v>
          </cell>
          <cell r="C41359">
            <v>0</v>
          </cell>
          <cell r="D41359">
            <v>2</v>
          </cell>
        </row>
        <row r="41360">
          <cell r="A41360">
            <v>753354</v>
          </cell>
          <cell r="C41360">
            <v>0</v>
          </cell>
          <cell r="D41360">
            <v>2</v>
          </cell>
        </row>
        <row r="41361">
          <cell r="A41361">
            <v>490939</v>
          </cell>
          <cell r="C41361">
            <v>3</v>
          </cell>
          <cell r="D41361">
            <v>0</v>
          </cell>
        </row>
        <row r="41362">
          <cell r="A41362">
            <v>672059</v>
          </cell>
          <cell r="C41362">
            <v>4</v>
          </cell>
          <cell r="D41362">
            <v>0</v>
          </cell>
        </row>
        <row r="41363">
          <cell r="A41363">
            <v>803607</v>
          </cell>
          <cell r="C41363">
            <v>0</v>
          </cell>
          <cell r="D41363">
            <v>2</v>
          </cell>
        </row>
        <row r="41364">
          <cell r="A41364">
            <v>140489</v>
          </cell>
          <cell r="C41364">
            <v>3</v>
          </cell>
          <cell r="D41364">
            <v>0</v>
          </cell>
        </row>
        <row r="41365">
          <cell r="A41365">
            <v>492958</v>
          </cell>
          <cell r="C41365">
            <v>3</v>
          </cell>
          <cell r="D41365">
            <v>0</v>
          </cell>
        </row>
        <row r="41366">
          <cell r="A41366">
            <v>256051</v>
          </cell>
          <cell r="C41366">
            <v>0</v>
          </cell>
          <cell r="D41366">
            <v>2</v>
          </cell>
        </row>
        <row r="41367">
          <cell r="A41367">
            <v>784827</v>
          </cell>
          <cell r="C41367">
            <v>4</v>
          </cell>
          <cell r="D41367">
            <v>0</v>
          </cell>
        </row>
        <row r="41368">
          <cell r="A41368">
            <v>6405</v>
          </cell>
          <cell r="C41368">
            <v>3</v>
          </cell>
          <cell r="D41368">
            <v>0</v>
          </cell>
        </row>
        <row r="41369">
          <cell r="A41369">
            <v>51036</v>
          </cell>
          <cell r="C41369">
            <v>0</v>
          </cell>
          <cell r="D41369">
            <v>2</v>
          </cell>
        </row>
        <row r="41370">
          <cell r="A41370">
            <v>820973</v>
          </cell>
          <cell r="C41370">
            <v>3</v>
          </cell>
          <cell r="D41370">
            <v>2</v>
          </cell>
        </row>
        <row r="41371">
          <cell r="A41371">
            <v>367391</v>
          </cell>
          <cell r="C41371">
            <v>3</v>
          </cell>
          <cell r="D41371">
            <v>0</v>
          </cell>
        </row>
        <row r="41372">
          <cell r="A41372">
            <v>930284</v>
          </cell>
          <cell r="C41372">
            <v>3</v>
          </cell>
          <cell r="D41372">
            <v>0</v>
          </cell>
        </row>
        <row r="41373">
          <cell r="A41373">
            <v>4452</v>
          </cell>
          <cell r="C41373">
            <v>3</v>
          </cell>
          <cell r="D41373">
            <v>2</v>
          </cell>
        </row>
        <row r="41374">
          <cell r="A41374">
            <v>953175</v>
          </cell>
          <cell r="C41374">
            <v>3</v>
          </cell>
          <cell r="D41374">
            <v>0</v>
          </cell>
        </row>
        <row r="41375">
          <cell r="A41375">
            <v>57405</v>
          </cell>
          <cell r="C41375">
            <v>3</v>
          </cell>
          <cell r="D41375">
            <v>0</v>
          </cell>
        </row>
        <row r="41376">
          <cell r="A41376">
            <v>120385</v>
          </cell>
          <cell r="C41376">
            <v>3</v>
          </cell>
          <cell r="D41376">
            <v>0</v>
          </cell>
        </row>
        <row r="41377">
          <cell r="A41377">
            <v>52729</v>
          </cell>
          <cell r="C41377">
            <v>3</v>
          </cell>
          <cell r="D41377">
            <v>2</v>
          </cell>
        </row>
        <row r="41378">
          <cell r="A41378">
            <v>564692</v>
          </cell>
          <cell r="C41378">
            <v>3</v>
          </cell>
          <cell r="D41378">
            <v>2</v>
          </cell>
        </row>
        <row r="41379">
          <cell r="A41379">
            <v>256783</v>
          </cell>
          <cell r="C41379">
            <v>3</v>
          </cell>
          <cell r="D41379">
            <v>0</v>
          </cell>
        </row>
        <row r="41380">
          <cell r="A41380">
            <v>186168</v>
          </cell>
          <cell r="C41380">
            <v>3</v>
          </cell>
          <cell r="D41380">
            <v>0</v>
          </cell>
        </row>
        <row r="41381">
          <cell r="A41381">
            <v>537274</v>
          </cell>
          <cell r="C41381">
            <v>0</v>
          </cell>
          <cell r="D41381">
            <v>2</v>
          </cell>
        </row>
        <row r="41382">
          <cell r="A41382">
            <v>525531</v>
          </cell>
          <cell r="C41382">
            <v>4</v>
          </cell>
          <cell r="D41382">
            <v>0</v>
          </cell>
        </row>
        <row r="41383">
          <cell r="A41383">
            <v>913428</v>
          </cell>
          <cell r="C41383">
            <v>0</v>
          </cell>
          <cell r="D41383">
            <v>2</v>
          </cell>
        </row>
        <row r="41384">
          <cell r="A41384">
            <v>784673</v>
          </cell>
          <cell r="C41384">
            <v>0</v>
          </cell>
          <cell r="D41384">
            <v>2</v>
          </cell>
        </row>
        <row r="41385">
          <cell r="A41385">
            <v>771228</v>
          </cell>
          <cell r="C41385">
            <v>0</v>
          </cell>
          <cell r="D41385">
            <v>2</v>
          </cell>
        </row>
        <row r="41386">
          <cell r="A41386">
            <v>723678</v>
          </cell>
          <cell r="C41386">
            <v>0</v>
          </cell>
          <cell r="D41386">
            <v>2</v>
          </cell>
        </row>
        <row r="41387">
          <cell r="A41387">
            <v>451812</v>
          </cell>
          <cell r="C41387">
            <v>3</v>
          </cell>
          <cell r="D41387">
            <v>0</v>
          </cell>
        </row>
        <row r="41388">
          <cell r="A41388">
            <v>677169</v>
          </cell>
          <cell r="C41388">
            <v>0</v>
          </cell>
          <cell r="D41388">
            <v>2</v>
          </cell>
        </row>
        <row r="41389">
          <cell r="A41389">
            <v>706112</v>
          </cell>
          <cell r="C41389">
            <v>3</v>
          </cell>
          <cell r="D41389">
            <v>0</v>
          </cell>
        </row>
        <row r="41390">
          <cell r="A41390">
            <v>557908</v>
          </cell>
          <cell r="C41390">
            <v>3</v>
          </cell>
          <cell r="D41390">
            <v>2</v>
          </cell>
        </row>
        <row r="41391">
          <cell r="A41391">
            <v>837480</v>
          </cell>
          <cell r="C41391">
            <v>0</v>
          </cell>
          <cell r="D41391">
            <v>2</v>
          </cell>
        </row>
        <row r="41392">
          <cell r="A41392">
            <v>137909</v>
          </cell>
          <cell r="C41392">
            <v>0</v>
          </cell>
          <cell r="D41392">
            <v>2</v>
          </cell>
        </row>
        <row r="41393">
          <cell r="A41393">
            <v>264803</v>
          </cell>
          <cell r="C41393">
            <v>3</v>
          </cell>
          <cell r="D41393">
            <v>2</v>
          </cell>
        </row>
        <row r="41394">
          <cell r="A41394">
            <v>992178</v>
          </cell>
          <cell r="C41394">
            <v>3</v>
          </cell>
          <cell r="D41394">
            <v>0</v>
          </cell>
        </row>
        <row r="41395">
          <cell r="A41395">
            <v>26060</v>
          </cell>
          <cell r="C41395">
            <v>3</v>
          </cell>
          <cell r="D41395">
            <v>2</v>
          </cell>
        </row>
        <row r="41396">
          <cell r="A41396">
            <v>123983</v>
          </cell>
          <cell r="C41396">
            <v>0</v>
          </cell>
          <cell r="D41396">
            <v>2</v>
          </cell>
        </row>
        <row r="41397">
          <cell r="A41397">
            <v>237083</v>
          </cell>
          <cell r="C41397">
            <v>0</v>
          </cell>
          <cell r="D41397">
            <v>2</v>
          </cell>
        </row>
        <row r="41398">
          <cell r="A41398">
            <v>298985</v>
          </cell>
          <cell r="C41398">
            <v>4</v>
          </cell>
          <cell r="D41398">
            <v>0</v>
          </cell>
        </row>
        <row r="41399">
          <cell r="A41399">
            <v>679284</v>
          </cell>
          <cell r="C41399">
            <v>3</v>
          </cell>
          <cell r="D41399">
            <v>2</v>
          </cell>
        </row>
        <row r="41400">
          <cell r="A41400">
            <v>673058</v>
          </cell>
          <cell r="C41400">
            <v>3</v>
          </cell>
          <cell r="D41400">
            <v>2</v>
          </cell>
        </row>
        <row r="41401">
          <cell r="A41401">
            <v>114414</v>
          </cell>
          <cell r="C41401">
            <v>0</v>
          </cell>
          <cell r="D41401">
            <v>2</v>
          </cell>
        </row>
        <row r="41402">
          <cell r="A41402">
            <v>11422</v>
          </cell>
          <cell r="C41402">
            <v>3</v>
          </cell>
          <cell r="D41402">
            <v>0</v>
          </cell>
        </row>
        <row r="41403">
          <cell r="A41403">
            <v>890623</v>
          </cell>
          <cell r="C41403">
            <v>0</v>
          </cell>
          <cell r="D41403">
            <v>2</v>
          </cell>
        </row>
        <row r="41404">
          <cell r="A41404">
            <v>965755</v>
          </cell>
          <cell r="C41404">
            <v>0</v>
          </cell>
          <cell r="D41404">
            <v>2</v>
          </cell>
        </row>
        <row r="41405">
          <cell r="A41405">
            <v>222892</v>
          </cell>
          <cell r="C41405">
            <v>4</v>
          </cell>
          <cell r="D41405">
            <v>2</v>
          </cell>
        </row>
        <row r="41406">
          <cell r="A41406">
            <v>39154</v>
          </cell>
          <cell r="C41406">
            <v>3</v>
          </cell>
          <cell r="D41406">
            <v>0</v>
          </cell>
        </row>
        <row r="41407">
          <cell r="A41407">
            <v>478531</v>
          </cell>
          <cell r="C41407">
            <v>0</v>
          </cell>
          <cell r="D41407">
            <v>2</v>
          </cell>
        </row>
        <row r="41408">
          <cell r="A41408">
            <v>812607</v>
          </cell>
          <cell r="C41408">
            <v>3</v>
          </cell>
          <cell r="D41408">
            <v>0</v>
          </cell>
        </row>
        <row r="41409">
          <cell r="A41409">
            <v>654297</v>
          </cell>
          <cell r="C41409">
            <v>4</v>
          </cell>
          <cell r="D41409">
            <v>0</v>
          </cell>
        </row>
        <row r="41410">
          <cell r="A41410">
            <v>70969</v>
          </cell>
          <cell r="C41410">
            <v>3</v>
          </cell>
          <cell r="D41410">
            <v>0</v>
          </cell>
        </row>
        <row r="41411">
          <cell r="A41411">
            <v>376447</v>
          </cell>
          <cell r="C41411">
            <v>0</v>
          </cell>
          <cell r="D41411">
            <v>2</v>
          </cell>
        </row>
        <row r="41412">
          <cell r="A41412">
            <v>888807</v>
          </cell>
          <cell r="C41412">
            <v>4</v>
          </cell>
          <cell r="D41412">
            <v>0</v>
          </cell>
        </row>
        <row r="41413">
          <cell r="A41413">
            <v>136533</v>
          </cell>
          <cell r="C41413">
            <v>0</v>
          </cell>
          <cell r="D41413">
            <v>2</v>
          </cell>
        </row>
        <row r="41414">
          <cell r="A41414">
            <v>67197</v>
          </cell>
          <cell r="C41414">
            <v>0</v>
          </cell>
          <cell r="D41414">
            <v>2</v>
          </cell>
        </row>
        <row r="41415">
          <cell r="A41415">
            <v>41853</v>
          </cell>
          <cell r="C41415">
            <v>3</v>
          </cell>
          <cell r="D41415">
            <v>2</v>
          </cell>
        </row>
        <row r="41416">
          <cell r="A41416">
            <v>257719</v>
          </cell>
          <cell r="C41416">
            <v>0</v>
          </cell>
          <cell r="D41416">
            <v>2</v>
          </cell>
        </row>
        <row r="41417">
          <cell r="A41417">
            <v>891833</v>
          </cell>
          <cell r="C41417">
            <v>3</v>
          </cell>
          <cell r="D41417">
            <v>2</v>
          </cell>
        </row>
        <row r="41418">
          <cell r="A41418">
            <v>741341</v>
          </cell>
          <cell r="C41418">
            <v>0</v>
          </cell>
          <cell r="D41418">
            <v>2</v>
          </cell>
        </row>
        <row r="41419">
          <cell r="A41419">
            <v>329351</v>
          </cell>
          <cell r="C41419">
            <v>3</v>
          </cell>
          <cell r="D41419">
            <v>2</v>
          </cell>
        </row>
        <row r="41420">
          <cell r="A41420">
            <v>833557</v>
          </cell>
          <cell r="C41420">
            <v>0</v>
          </cell>
          <cell r="D41420">
            <v>2</v>
          </cell>
        </row>
        <row r="41421">
          <cell r="A41421">
            <v>324809</v>
          </cell>
          <cell r="C41421">
            <v>0</v>
          </cell>
          <cell r="D41421">
            <v>2</v>
          </cell>
        </row>
        <row r="41422">
          <cell r="A41422">
            <v>659290</v>
          </cell>
          <cell r="C41422">
            <v>3</v>
          </cell>
          <cell r="D41422">
            <v>0</v>
          </cell>
        </row>
        <row r="41423">
          <cell r="A41423">
            <v>839170</v>
          </cell>
          <cell r="C41423">
            <v>0</v>
          </cell>
          <cell r="D41423">
            <v>2</v>
          </cell>
        </row>
        <row r="41424">
          <cell r="A41424">
            <v>183929</v>
          </cell>
          <cell r="C41424">
            <v>0</v>
          </cell>
          <cell r="D41424">
            <v>2</v>
          </cell>
        </row>
        <row r="41425">
          <cell r="A41425">
            <v>487065</v>
          </cell>
          <cell r="C41425">
            <v>0</v>
          </cell>
          <cell r="D41425">
            <v>2</v>
          </cell>
        </row>
        <row r="41426">
          <cell r="A41426">
            <v>949818</v>
          </cell>
          <cell r="C41426">
            <v>0</v>
          </cell>
          <cell r="D41426">
            <v>2</v>
          </cell>
        </row>
        <row r="41427">
          <cell r="A41427">
            <v>690565</v>
          </cell>
          <cell r="C41427">
            <v>3</v>
          </cell>
          <cell r="D41427">
            <v>0</v>
          </cell>
        </row>
        <row r="41428">
          <cell r="A41428">
            <v>961614</v>
          </cell>
          <cell r="C41428">
            <v>3</v>
          </cell>
          <cell r="D41428">
            <v>0</v>
          </cell>
        </row>
        <row r="41429">
          <cell r="A41429">
            <v>291238</v>
          </cell>
          <cell r="C41429">
            <v>0</v>
          </cell>
          <cell r="D41429">
            <v>2</v>
          </cell>
        </row>
        <row r="41430">
          <cell r="A41430">
            <v>313754</v>
          </cell>
          <cell r="C41430">
            <v>0</v>
          </cell>
          <cell r="D41430">
            <v>2</v>
          </cell>
        </row>
        <row r="41431">
          <cell r="A41431">
            <v>563740</v>
          </cell>
          <cell r="C41431">
            <v>4</v>
          </cell>
          <cell r="D41431">
            <v>0</v>
          </cell>
        </row>
        <row r="41432">
          <cell r="A41432">
            <v>378230</v>
          </cell>
          <cell r="C41432">
            <v>3</v>
          </cell>
          <cell r="D41432">
            <v>0</v>
          </cell>
        </row>
        <row r="41433">
          <cell r="A41433">
            <v>658389</v>
          </cell>
          <cell r="C41433">
            <v>0</v>
          </cell>
          <cell r="D41433">
            <v>2</v>
          </cell>
        </row>
        <row r="41434">
          <cell r="A41434">
            <v>990993</v>
          </cell>
          <cell r="C41434">
            <v>3</v>
          </cell>
          <cell r="D41434">
            <v>2</v>
          </cell>
        </row>
        <row r="41435">
          <cell r="A41435">
            <v>952168</v>
          </cell>
          <cell r="C41435">
            <v>0</v>
          </cell>
          <cell r="D41435">
            <v>2</v>
          </cell>
        </row>
        <row r="41436">
          <cell r="A41436">
            <v>542300</v>
          </cell>
          <cell r="C41436">
            <v>4</v>
          </cell>
          <cell r="D41436">
            <v>0</v>
          </cell>
        </row>
        <row r="41437">
          <cell r="A41437">
            <v>602241</v>
          </cell>
          <cell r="C41437">
            <v>3</v>
          </cell>
          <cell r="D41437">
            <v>0</v>
          </cell>
        </row>
        <row r="41438">
          <cell r="A41438">
            <v>491521</v>
          </cell>
          <cell r="C41438">
            <v>0</v>
          </cell>
          <cell r="D41438">
            <v>2</v>
          </cell>
        </row>
        <row r="41439">
          <cell r="A41439">
            <v>914071</v>
          </cell>
          <cell r="C41439">
            <v>3</v>
          </cell>
          <cell r="D41439">
            <v>0</v>
          </cell>
        </row>
        <row r="41440">
          <cell r="A41440">
            <v>991434</v>
          </cell>
          <cell r="C41440">
            <v>3</v>
          </cell>
          <cell r="D41440">
            <v>0</v>
          </cell>
        </row>
        <row r="41441">
          <cell r="A41441">
            <v>60619</v>
          </cell>
          <cell r="C41441">
            <v>3</v>
          </cell>
          <cell r="D41441">
            <v>0</v>
          </cell>
        </row>
        <row r="41442">
          <cell r="A41442">
            <v>962591</v>
          </cell>
          <cell r="C41442">
            <v>3</v>
          </cell>
          <cell r="D41442">
            <v>0</v>
          </cell>
        </row>
        <row r="41443">
          <cell r="A41443">
            <v>107548</v>
          </cell>
          <cell r="C41443">
            <v>3</v>
          </cell>
          <cell r="D41443">
            <v>0</v>
          </cell>
        </row>
        <row r="41444">
          <cell r="A41444">
            <v>328457</v>
          </cell>
          <cell r="C41444">
            <v>4</v>
          </cell>
          <cell r="D41444">
            <v>0</v>
          </cell>
        </row>
        <row r="41445">
          <cell r="A41445">
            <v>118820</v>
          </cell>
          <cell r="C41445">
            <v>3</v>
          </cell>
          <cell r="D41445">
            <v>0</v>
          </cell>
        </row>
        <row r="41446">
          <cell r="A41446">
            <v>667163</v>
          </cell>
          <cell r="C41446">
            <v>0</v>
          </cell>
          <cell r="D41446">
            <v>2</v>
          </cell>
        </row>
        <row r="41447">
          <cell r="A41447">
            <v>712307</v>
          </cell>
          <cell r="C41447">
            <v>3</v>
          </cell>
          <cell r="D41447">
            <v>2</v>
          </cell>
        </row>
        <row r="41448">
          <cell r="A41448">
            <v>962054</v>
          </cell>
          <cell r="C41448">
            <v>0</v>
          </cell>
          <cell r="D41448">
            <v>2</v>
          </cell>
        </row>
        <row r="41449">
          <cell r="A41449">
            <v>890232</v>
          </cell>
          <cell r="C41449">
            <v>3</v>
          </cell>
          <cell r="D41449">
            <v>2</v>
          </cell>
        </row>
        <row r="41450">
          <cell r="A41450">
            <v>532965</v>
          </cell>
          <cell r="C41450">
            <v>3</v>
          </cell>
          <cell r="D41450">
            <v>0</v>
          </cell>
        </row>
        <row r="41451">
          <cell r="A41451">
            <v>491314</v>
          </cell>
          <cell r="C41451">
            <v>3</v>
          </cell>
          <cell r="D41451">
            <v>2</v>
          </cell>
        </row>
        <row r="41452">
          <cell r="A41452">
            <v>623234</v>
          </cell>
          <cell r="C41452">
            <v>0</v>
          </cell>
          <cell r="D41452">
            <v>2</v>
          </cell>
        </row>
        <row r="41453">
          <cell r="A41453">
            <v>606256</v>
          </cell>
          <cell r="C41453">
            <v>3</v>
          </cell>
          <cell r="D41453">
            <v>0</v>
          </cell>
        </row>
        <row r="41454">
          <cell r="A41454">
            <v>652118</v>
          </cell>
          <cell r="C41454">
            <v>3</v>
          </cell>
          <cell r="D41454">
            <v>0</v>
          </cell>
        </row>
        <row r="41455">
          <cell r="A41455">
            <v>187399</v>
          </cell>
          <cell r="C41455">
            <v>0</v>
          </cell>
          <cell r="D41455">
            <v>2</v>
          </cell>
        </row>
        <row r="41456">
          <cell r="A41456">
            <v>306177</v>
          </cell>
          <cell r="C41456">
            <v>3</v>
          </cell>
          <cell r="D41456">
            <v>0</v>
          </cell>
        </row>
        <row r="41457">
          <cell r="A41457">
            <v>692985</v>
          </cell>
          <cell r="C41457">
            <v>3</v>
          </cell>
          <cell r="D41457">
            <v>2</v>
          </cell>
        </row>
        <row r="41458">
          <cell r="A41458">
            <v>764014</v>
          </cell>
          <cell r="C41458">
            <v>0</v>
          </cell>
          <cell r="D41458">
            <v>2</v>
          </cell>
        </row>
        <row r="41459">
          <cell r="A41459">
            <v>903336</v>
          </cell>
          <cell r="C41459">
            <v>3</v>
          </cell>
          <cell r="D41459">
            <v>0</v>
          </cell>
        </row>
        <row r="41460">
          <cell r="A41460">
            <v>120532</v>
          </cell>
          <cell r="C41460">
            <v>0</v>
          </cell>
          <cell r="D41460">
            <v>2</v>
          </cell>
        </row>
        <row r="41461">
          <cell r="A41461">
            <v>354409</v>
          </cell>
          <cell r="C41461">
            <v>3</v>
          </cell>
          <cell r="D41461">
            <v>0</v>
          </cell>
        </row>
        <row r="41462">
          <cell r="A41462">
            <v>490602</v>
          </cell>
          <cell r="C41462">
            <v>0</v>
          </cell>
          <cell r="D41462">
            <v>2</v>
          </cell>
        </row>
        <row r="41463">
          <cell r="A41463">
            <v>287070</v>
          </cell>
          <cell r="C41463">
            <v>3</v>
          </cell>
          <cell r="D41463">
            <v>0</v>
          </cell>
        </row>
        <row r="41464">
          <cell r="A41464">
            <v>993331</v>
          </cell>
          <cell r="C41464">
            <v>3</v>
          </cell>
          <cell r="D41464">
            <v>0</v>
          </cell>
        </row>
        <row r="41465">
          <cell r="A41465">
            <v>94225</v>
          </cell>
          <cell r="C41465">
            <v>0</v>
          </cell>
          <cell r="D41465">
            <v>2</v>
          </cell>
        </row>
        <row r="41466">
          <cell r="A41466">
            <v>704868</v>
          </cell>
          <cell r="C41466">
            <v>0</v>
          </cell>
          <cell r="D41466">
            <v>2</v>
          </cell>
        </row>
        <row r="41467">
          <cell r="A41467">
            <v>435929</v>
          </cell>
          <cell r="C41467">
            <v>0</v>
          </cell>
          <cell r="D41467">
            <v>2</v>
          </cell>
        </row>
        <row r="41468">
          <cell r="A41468">
            <v>455755</v>
          </cell>
          <cell r="C41468">
            <v>3</v>
          </cell>
          <cell r="D41468">
            <v>0</v>
          </cell>
        </row>
        <row r="41469">
          <cell r="A41469">
            <v>336847</v>
          </cell>
          <cell r="C41469">
            <v>3</v>
          </cell>
          <cell r="D41469">
            <v>0</v>
          </cell>
        </row>
        <row r="41470">
          <cell r="A41470">
            <v>144124</v>
          </cell>
          <cell r="C41470">
            <v>0</v>
          </cell>
          <cell r="D41470">
            <v>2</v>
          </cell>
        </row>
        <row r="41471">
          <cell r="A41471">
            <v>747801</v>
          </cell>
          <cell r="C41471">
            <v>3</v>
          </cell>
          <cell r="D41471">
            <v>0</v>
          </cell>
        </row>
        <row r="41472">
          <cell r="A41472">
            <v>677542</v>
          </cell>
          <cell r="C41472">
            <v>3</v>
          </cell>
          <cell r="D41472">
            <v>0</v>
          </cell>
        </row>
        <row r="41473">
          <cell r="A41473">
            <v>604184</v>
          </cell>
          <cell r="C41473">
            <v>0</v>
          </cell>
          <cell r="D41473">
            <v>2</v>
          </cell>
        </row>
        <row r="41474">
          <cell r="A41474">
            <v>697683</v>
          </cell>
          <cell r="C41474">
            <v>0</v>
          </cell>
          <cell r="D41474">
            <v>2</v>
          </cell>
        </row>
        <row r="41475">
          <cell r="A41475">
            <v>968887</v>
          </cell>
          <cell r="C41475">
            <v>3</v>
          </cell>
          <cell r="D41475">
            <v>0</v>
          </cell>
        </row>
        <row r="41476">
          <cell r="A41476">
            <v>700048</v>
          </cell>
          <cell r="C41476">
            <v>0</v>
          </cell>
          <cell r="D41476">
            <v>2</v>
          </cell>
        </row>
        <row r="41477">
          <cell r="A41477">
            <v>133542</v>
          </cell>
          <cell r="C41477">
            <v>3</v>
          </cell>
          <cell r="D41477">
            <v>0</v>
          </cell>
        </row>
        <row r="41478">
          <cell r="A41478">
            <v>9436</v>
          </cell>
          <cell r="C41478">
            <v>0</v>
          </cell>
          <cell r="D41478">
            <v>2</v>
          </cell>
        </row>
        <row r="41479">
          <cell r="A41479">
            <v>385113</v>
          </cell>
          <cell r="C41479">
            <v>0</v>
          </cell>
          <cell r="D41479">
            <v>2</v>
          </cell>
        </row>
        <row r="41480">
          <cell r="A41480">
            <v>112390</v>
          </cell>
          <cell r="C41480">
            <v>3</v>
          </cell>
          <cell r="D41480">
            <v>2</v>
          </cell>
        </row>
        <row r="41481">
          <cell r="A41481">
            <v>672059</v>
          </cell>
          <cell r="C41481">
            <v>3</v>
          </cell>
          <cell r="D41481">
            <v>0</v>
          </cell>
        </row>
        <row r="41482">
          <cell r="A41482">
            <v>124290</v>
          </cell>
          <cell r="C41482">
            <v>3</v>
          </cell>
          <cell r="D41482">
            <v>0</v>
          </cell>
        </row>
        <row r="41483">
          <cell r="A41483">
            <v>799688</v>
          </cell>
          <cell r="C41483">
            <v>0</v>
          </cell>
          <cell r="D41483">
            <v>2</v>
          </cell>
        </row>
        <row r="41484">
          <cell r="A41484">
            <v>859361</v>
          </cell>
          <cell r="C41484">
            <v>0</v>
          </cell>
          <cell r="D41484">
            <v>2</v>
          </cell>
        </row>
        <row r="41485">
          <cell r="A41485">
            <v>63769</v>
          </cell>
          <cell r="C41485">
            <v>3</v>
          </cell>
          <cell r="D41485">
            <v>0</v>
          </cell>
        </row>
        <row r="41486">
          <cell r="A41486">
            <v>140154</v>
          </cell>
          <cell r="C41486">
            <v>3</v>
          </cell>
          <cell r="D41486">
            <v>2</v>
          </cell>
        </row>
        <row r="41487">
          <cell r="A41487">
            <v>449106</v>
          </cell>
          <cell r="C41487">
            <v>3</v>
          </cell>
          <cell r="D41487">
            <v>2</v>
          </cell>
        </row>
        <row r="41488">
          <cell r="A41488">
            <v>256051</v>
          </cell>
          <cell r="C41488">
            <v>0</v>
          </cell>
          <cell r="D41488">
            <v>2</v>
          </cell>
        </row>
        <row r="41489">
          <cell r="A41489">
            <v>366066</v>
          </cell>
          <cell r="C41489">
            <v>3</v>
          </cell>
          <cell r="D41489">
            <v>0</v>
          </cell>
        </row>
        <row r="41490">
          <cell r="A41490">
            <v>853932</v>
          </cell>
          <cell r="C41490">
            <v>3</v>
          </cell>
          <cell r="D41490">
            <v>0</v>
          </cell>
        </row>
        <row r="41491">
          <cell r="A41491">
            <v>970529</v>
          </cell>
          <cell r="C41491">
            <v>3</v>
          </cell>
          <cell r="D41491">
            <v>0</v>
          </cell>
        </row>
        <row r="41492">
          <cell r="A41492">
            <v>927651</v>
          </cell>
          <cell r="C41492">
            <v>0</v>
          </cell>
          <cell r="D41492">
            <v>2</v>
          </cell>
        </row>
        <row r="41493">
          <cell r="A41493">
            <v>4452</v>
          </cell>
          <cell r="C41493">
            <v>0</v>
          </cell>
          <cell r="D41493">
            <v>2</v>
          </cell>
        </row>
        <row r="41494">
          <cell r="A41494">
            <v>953175</v>
          </cell>
          <cell r="C41494">
            <v>3</v>
          </cell>
          <cell r="D41494">
            <v>0</v>
          </cell>
        </row>
        <row r="41495">
          <cell r="A41495">
            <v>942001</v>
          </cell>
          <cell r="C41495">
            <v>3</v>
          </cell>
          <cell r="D41495">
            <v>0</v>
          </cell>
        </row>
        <row r="41496">
          <cell r="A41496">
            <v>120385</v>
          </cell>
          <cell r="C41496">
            <v>3</v>
          </cell>
          <cell r="D41496">
            <v>0</v>
          </cell>
        </row>
        <row r="41497">
          <cell r="A41497">
            <v>951463</v>
          </cell>
          <cell r="C41497">
            <v>3</v>
          </cell>
          <cell r="D41497">
            <v>0</v>
          </cell>
        </row>
        <row r="41498">
          <cell r="A41498">
            <v>256783</v>
          </cell>
          <cell r="C41498">
            <v>3</v>
          </cell>
          <cell r="D41498">
            <v>2</v>
          </cell>
        </row>
        <row r="41499">
          <cell r="A41499">
            <v>537274</v>
          </cell>
          <cell r="C41499">
            <v>3</v>
          </cell>
          <cell r="D41499">
            <v>0</v>
          </cell>
        </row>
        <row r="41500">
          <cell r="A41500">
            <v>642612</v>
          </cell>
          <cell r="C41500">
            <v>3</v>
          </cell>
          <cell r="D41500">
            <v>0</v>
          </cell>
        </row>
        <row r="41501">
          <cell r="A41501">
            <v>425341</v>
          </cell>
          <cell r="C41501">
            <v>3</v>
          </cell>
          <cell r="D41501">
            <v>0</v>
          </cell>
        </row>
        <row r="41502">
          <cell r="A41502">
            <v>451812</v>
          </cell>
          <cell r="C41502">
            <v>0</v>
          </cell>
          <cell r="D41502">
            <v>2</v>
          </cell>
        </row>
        <row r="41503">
          <cell r="A41503">
            <v>706112</v>
          </cell>
          <cell r="C41503">
            <v>3</v>
          </cell>
          <cell r="D41503">
            <v>2</v>
          </cell>
        </row>
        <row r="41504">
          <cell r="A41504">
            <v>557908</v>
          </cell>
          <cell r="C41504">
            <v>3</v>
          </cell>
          <cell r="D41504">
            <v>0</v>
          </cell>
        </row>
        <row r="41505">
          <cell r="A41505">
            <v>587645</v>
          </cell>
          <cell r="C41505">
            <v>0</v>
          </cell>
          <cell r="D41505">
            <v>2</v>
          </cell>
        </row>
        <row r="41506">
          <cell r="A41506">
            <v>837480</v>
          </cell>
          <cell r="C41506">
            <v>3</v>
          </cell>
          <cell r="D41506">
            <v>0</v>
          </cell>
        </row>
        <row r="41507">
          <cell r="A41507">
            <v>799459</v>
          </cell>
          <cell r="C41507">
            <v>0</v>
          </cell>
          <cell r="D41507">
            <v>2</v>
          </cell>
        </row>
        <row r="41508">
          <cell r="A41508">
            <v>264803</v>
          </cell>
          <cell r="C41508">
            <v>0</v>
          </cell>
          <cell r="D41508">
            <v>2</v>
          </cell>
        </row>
        <row r="41509">
          <cell r="A41509">
            <v>992178</v>
          </cell>
          <cell r="C41509">
            <v>3</v>
          </cell>
          <cell r="D41509">
            <v>0</v>
          </cell>
        </row>
        <row r="41510">
          <cell r="A41510">
            <v>56589</v>
          </cell>
          <cell r="C41510">
            <v>0</v>
          </cell>
          <cell r="D41510">
            <v>2</v>
          </cell>
        </row>
        <row r="41511">
          <cell r="A41511">
            <v>26060</v>
          </cell>
          <cell r="C41511">
            <v>0</v>
          </cell>
          <cell r="D41511">
            <v>2</v>
          </cell>
        </row>
        <row r="41512">
          <cell r="A41512">
            <v>33797</v>
          </cell>
          <cell r="C41512">
            <v>3</v>
          </cell>
          <cell r="D41512">
            <v>0</v>
          </cell>
        </row>
        <row r="41513">
          <cell r="A41513">
            <v>154179</v>
          </cell>
          <cell r="C41513">
            <v>3</v>
          </cell>
          <cell r="D41513">
            <v>0</v>
          </cell>
        </row>
        <row r="41514">
          <cell r="A41514">
            <v>298985</v>
          </cell>
          <cell r="C41514">
            <v>3</v>
          </cell>
          <cell r="D41514">
            <v>0</v>
          </cell>
        </row>
        <row r="41515">
          <cell r="A41515">
            <v>444361</v>
          </cell>
          <cell r="C41515">
            <v>0</v>
          </cell>
          <cell r="D41515">
            <v>2</v>
          </cell>
        </row>
        <row r="41516">
          <cell r="A41516">
            <v>114414</v>
          </cell>
          <cell r="C41516">
            <v>4</v>
          </cell>
          <cell r="D41516">
            <v>2</v>
          </cell>
        </row>
        <row r="41517">
          <cell r="A41517">
            <v>153019</v>
          </cell>
          <cell r="C41517">
            <v>4</v>
          </cell>
          <cell r="D41517">
            <v>0</v>
          </cell>
        </row>
        <row r="41518">
          <cell r="A41518">
            <v>669378</v>
          </cell>
          <cell r="C41518">
            <v>3</v>
          </cell>
          <cell r="D41518">
            <v>2</v>
          </cell>
        </row>
        <row r="41519">
          <cell r="A41519">
            <v>890623</v>
          </cell>
          <cell r="C41519">
            <v>0</v>
          </cell>
          <cell r="D41519">
            <v>2</v>
          </cell>
        </row>
        <row r="41520">
          <cell r="A41520">
            <v>516376</v>
          </cell>
          <cell r="C41520">
            <v>0</v>
          </cell>
          <cell r="D41520">
            <v>2</v>
          </cell>
        </row>
        <row r="41521">
          <cell r="A41521">
            <v>34186</v>
          </cell>
          <cell r="C41521">
            <v>4</v>
          </cell>
          <cell r="D41521">
            <v>0</v>
          </cell>
        </row>
        <row r="41522">
          <cell r="A41522">
            <v>196719</v>
          </cell>
          <cell r="C41522">
            <v>4</v>
          </cell>
          <cell r="D41522">
            <v>0</v>
          </cell>
        </row>
        <row r="41523">
          <cell r="A41523">
            <v>478531</v>
          </cell>
          <cell r="C41523">
            <v>0</v>
          </cell>
          <cell r="D41523">
            <v>2</v>
          </cell>
        </row>
        <row r="41524">
          <cell r="A41524">
            <v>14145</v>
          </cell>
          <cell r="C41524">
            <v>0</v>
          </cell>
          <cell r="D41524">
            <v>2</v>
          </cell>
        </row>
        <row r="41525">
          <cell r="A41525">
            <v>473929</v>
          </cell>
          <cell r="C41525">
            <v>3</v>
          </cell>
          <cell r="D41525">
            <v>2</v>
          </cell>
        </row>
        <row r="41526">
          <cell r="A41526">
            <v>77308</v>
          </cell>
          <cell r="C41526">
            <v>0</v>
          </cell>
          <cell r="D41526">
            <v>2</v>
          </cell>
        </row>
        <row r="41527">
          <cell r="A41527">
            <v>654297</v>
          </cell>
          <cell r="C41527">
            <v>3</v>
          </cell>
          <cell r="D41527">
            <v>0</v>
          </cell>
        </row>
        <row r="41528">
          <cell r="A41528">
            <v>555121</v>
          </cell>
          <cell r="C41528">
            <v>0</v>
          </cell>
          <cell r="D41528">
            <v>2</v>
          </cell>
        </row>
        <row r="41529">
          <cell r="A41529">
            <v>376447</v>
          </cell>
          <cell r="C41529">
            <v>0</v>
          </cell>
          <cell r="D41529">
            <v>2</v>
          </cell>
        </row>
        <row r="41530">
          <cell r="A41530">
            <v>89084</v>
          </cell>
          <cell r="C41530">
            <v>0</v>
          </cell>
          <cell r="D41530">
            <v>2</v>
          </cell>
        </row>
        <row r="41531">
          <cell r="A41531">
            <v>888807</v>
          </cell>
          <cell r="C41531">
            <v>0</v>
          </cell>
          <cell r="D41531">
            <v>2</v>
          </cell>
        </row>
        <row r="41532">
          <cell r="A41532">
            <v>136533</v>
          </cell>
          <cell r="C41532">
            <v>0</v>
          </cell>
          <cell r="D41532">
            <v>2</v>
          </cell>
        </row>
        <row r="41533">
          <cell r="A41533">
            <v>15314</v>
          </cell>
          <cell r="C41533">
            <v>0</v>
          </cell>
          <cell r="D41533">
            <v>2</v>
          </cell>
        </row>
        <row r="41534">
          <cell r="A41534">
            <v>67197</v>
          </cell>
          <cell r="C41534">
            <v>0</v>
          </cell>
          <cell r="D41534">
            <v>2</v>
          </cell>
        </row>
        <row r="41535">
          <cell r="A41535">
            <v>41853</v>
          </cell>
          <cell r="C41535">
            <v>0</v>
          </cell>
          <cell r="D41535">
            <v>2</v>
          </cell>
        </row>
        <row r="41536">
          <cell r="A41536">
            <v>891833</v>
          </cell>
          <cell r="C41536">
            <v>3</v>
          </cell>
          <cell r="D41536">
            <v>0</v>
          </cell>
        </row>
        <row r="41537">
          <cell r="A41537">
            <v>741341</v>
          </cell>
          <cell r="C41537">
            <v>4</v>
          </cell>
          <cell r="D41537">
            <v>0</v>
          </cell>
        </row>
        <row r="41538">
          <cell r="A41538">
            <v>500739</v>
          </cell>
          <cell r="C41538">
            <v>3</v>
          </cell>
          <cell r="D41538">
            <v>0</v>
          </cell>
        </row>
        <row r="41539">
          <cell r="A41539">
            <v>337168</v>
          </cell>
          <cell r="C41539">
            <v>0</v>
          </cell>
          <cell r="D41539">
            <v>2</v>
          </cell>
        </row>
        <row r="41540">
          <cell r="A41540">
            <v>455083</v>
          </cell>
          <cell r="C41540">
            <v>0</v>
          </cell>
          <cell r="D41540">
            <v>2</v>
          </cell>
        </row>
        <row r="41541">
          <cell r="A41541">
            <v>183929</v>
          </cell>
          <cell r="C41541">
            <v>3</v>
          </cell>
          <cell r="D41541">
            <v>0</v>
          </cell>
        </row>
        <row r="41542">
          <cell r="A41542">
            <v>578097</v>
          </cell>
          <cell r="C41542">
            <v>3</v>
          </cell>
          <cell r="D41542">
            <v>0</v>
          </cell>
        </row>
        <row r="41543">
          <cell r="A41543">
            <v>690565</v>
          </cell>
          <cell r="C41543">
            <v>3</v>
          </cell>
          <cell r="D41543">
            <v>0</v>
          </cell>
        </row>
        <row r="41544">
          <cell r="A41544">
            <v>291238</v>
          </cell>
          <cell r="C41544">
            <v>3</v>
          </cell>
          <cell r="D41544">
            <v>2</v>
          </cell>
        </row>
        <row r="41545">
          <cell r="A41545">
            <v>654623</v>
          </cell>
          <cell r="C41545">
            <v>4</v>
          </cell>
          <cell r="D41545">
            <v>2</v>
          </cell>
        </row>
        <row r="41546">
          <cell r="A41546">
            <v>990993</v>
          </cell>
          <cell r="C41546">
            <v>0</v>
          </cell>
          <cell r="D41546">
            <v>2</v>
          </cell>
        </row>
        <row r="41547">
          <cell r="A41547">
            <v>762527</v>
          </cell>
          <cell r="C41547">
            <v>0</v>
          </cell>
          <cell r="D41547">
            <v>2</v>
          </cell>
        </row>
        <row r="41548">
          <cell r="A41548">
            <v>602241</v>
          </cell>
          <cell r="C41548">
            <v>4</v>
          </cell>
          <cell r="D41548">
            <v>2</v>
          </cell>
        </row>
        <row r="41549">
          <cell r="A41549">
            <v>587420</v>
          </cell>
          <cell r="C41549">
            <v>3</v>
          </cell>
          <cell r="D41549">
            <v>0</v>
          </cell>
        </row>
        <row r="41550">
          <cell r="A41550">
            <v>491521</v>
          </cell>
          <cell r="C41550">
            <v>0</v>
          </cell>
          <cell r="D41550">
            <v>2</v>
          </cell>
        </row>
        <row r="41551">
          <cell r="A41551">
            <v>914071</v>
          </cell>
          <cell r="C41551">
            <v>0</v>
          </cell>
          <cell r="D41551">
            <v>2</v>
          </cell>
        </row>
        <row r="41552">
          <cell r="A41552">
            <v>481843</v>
          </cell>
          <cell r="C41552">
            <v>3</v>
          </cell>
          <cell r="D41552">
            <v>0</v>
          </cell>
        </row>
        <row r="41553">
          <cell r="A41553">
            <v>991434</v>
          </cell>
          <cell r="C41553">
            <v>4</v>
          </cell>
          <cell r="D41553">
            <v>2</v>
          </cell>
        </row>
        <row r="41554">
          <cell r="A41554">
            <v>540618</v>
          </cell>
          <cell r="C41554">
            <v>0</v>
          </cell>
          <cell r="D41554">
            <v>2</v>
          </cell>
        </row>
        <row r="41555">
          <cell r="A41555">
            <v>319388</v>
          </cell>
          <cell r="C41555">
            <v>4</v>
          </cell>
          <cell r="D41555">
            <v>2</v>
          </cell>
        </row>
        <row r="41556">
          <cell r="A41556">
            <v>60619</v>
          </cell>
          <cell r="C41556">
            <v>3</v>
          </cell>
          <cell r="D41556">
            <v>0</v>
          </cell>
        </row>
        <row r="41557">
          <cell r="A41557">
            <v>107548</v>
          </cell>
          <cell r="C41557">
            <v>0</v>
          </cell>
          <cell r="D41557">
            <v>2</v>
          </cell>
        </row>
        <row r="41558">
          <cell r="A41558">
            <v>194682</v>
          </cell>
          <cell r="C41558">
            <v>3</v>
          </cell>
          <cell r="D41558">
            <v>2</v>
          </cell>
        </row>
        <row r="41559">
          <cell r="A41559">
            <v>681063</v>
          </cell>
          <cell r="C41559">
            <v>3</v>
          </cell>
          <cell r="D41559">
            <v>0</v>
          </cell>
        </row>
        <row r="41560">
          <cell r="A41560">
            <v>679321</v>
          </cell>
          <cell r="C41560">
            <v>4</v>
          </cell>
          <cell r="D41560">
            <v>0</v>
          </cell>
        </row>
        <row r="41561">
          <cell r="A41561">
            <v>300159</v>
          </cell>
          <cell r="C41561">
            <v>0</v>
          </cell>
          <cell r="D41561">
            <v>2</v>
          </cell>
        </row>
        <row r="41562">
          <cell r="A41562">
            <v>378287</v>
          </cell>
          <cell r="C41562">
            <v>3</v>
          </cell>
          <cell r="D41562">
            <v>0</v>
          </cell>
        </row>
        <row r="41563">
          <cell r="A41563">
            <v>667163</v>
          </cell>
          <cell r="C41563">
            <v>3</v>
          </cell>
          <cell r="D41563">
            <v>2</v>
          </cell>
        </row>
        <row r="41564">
          <cell r="A41564">
            <v>228286</v>
          </cell>
          <cell r="C41564">
            <v>3</v>
          </cell>
          <cell r="D41564">
            <v>0</v>
          </cell>
        </row>
        <row r="41565">
          <cell r="A41565">
            <v>712003</v>
          </cell>
          <cell r="C41565">
            <v>3</v>
          </cell>
          <cell r="D41565">
            <v>0</v>
          </cell>
        </row>
        <row r="41566">
          <cell r="A41566">
            <v>890232</v>
          </cell>
          <cell r="C41566">
            <v>0</v>
          </cell>
          <cell r="D41566">
            <v>2</v>
          </cell>
        </row>
        <row r="41567">
          <cell r="A41567">
            <v>689769</v>
          </cell>
          <cell r="C41567">
            <v>0</v>
          </cell>
          <cell r="D41567">
            <v>2</v>
          </cell>
        </row>
        <row r="41568">
          <cell r="A41568">
            <v>33955</v>
          </cell>
          <cell r="C41568">
            <v>4</v>
          </cell>
          <cell r="D41568">
            <v>0</v>
          </cell>
        </row>
        <row r="41569">
          <cell r="A41569">
            <v>470449</v>
          </cell>
          <cell r="C41569">
            <v>0</v>
          </cell>
          <cell r="D41569">
            <v>2</v>
          </cell>
        </row>
        <row r="41570">
          <cell r="A41570">
            <v>954722</v>
          </cell>
          <cell r="C41570">
            <v>3</v>
          </cell>
          <cell r="D41570">
            <v>2</v>
          </cell>
        </row>
        <row r="41571">
          <cell r="A41571">
            <v>623234</v>
          </cell>
          <cell r="C41571">
            <v>3</v>
          </cell>
          <cell r="D41571">
            <v>0</v>
          </cell>
        </row>
        <row r="41572">
          <cell r="A41572">
            <v>131937</v>
          </cell>
          <cell r="C41572">
            <v>0</v>
          </cell>
          <cell r="D41572">
            <v>2</v>
          </cell>
        </row>
        <row r="41573">
          <cell r="A41573">
            <v>606256</v>
          </cell>
          <cell r="C41573">
            <v>4</v>
          </cell>
          <cell r="D41573">
            <v>0</v>
          </cell>
        </row>
        <row r="41574">
          <cell r="A41574">
            <v>187399</v>
          </cell>
          <cell r="C41574">
            <v>3</v>
          </cell>
          <cell r="D41574">
            <v>2</v>
          </cell>
        </row>
        <row r="41575">
          <cell r="A41575">
            <v>611575</v>
          </cell>
          <cell r="C41575">
            <v>0</v>
          </cell>
          <cell r="D41575">
            <v>2</v>
          </cell>
        </row>
        <row r="41576">
          <cell r="A41576">
            <v>272170</v>
          </cell>
          <cell r="C41576">
            <v>3</v>
          </cell>
          <cell r="D41576">
            <v>0</v>
          </cell>
        </row>
        <row r="41577">
          <cell r="A41577">
            <v>53833</v>
          </cell>
          <cell r="C41577">
            <v>3</v>
          </cell>
          <cell r="D41577">
            <v>0</v>
          </cell>
        </row>
        <row r="41578">
          <cell r="A41578">
            <v>903336</v>
          </cell>
          <cell r="C41578">
            <v>3</v>
          </cell>
          <cell r="D41578">
            <v>0</v>
          </cell>
        </row>
        <row r="41579">
          <cell r="A41579">
            <v>120532</v>
          </cell>
          <cell r="C41579">
            <v>4</v>
          </cell>
          <cell r="D41579">
            <v>0</v>
          </cell>
        </row>
        <row r="41580">
          <cell r="A41580">
            <v>945635</v>
          </cell>
          <cell r="C41580">
            <v>0</v>
          </cell>
          <cell r="D41580">
            <v>2</v>
          </cell>
        </row>
        <row r="41581">
          <cell r="A41581">
            <v>760684</v>
          </cell>
          <cell r="C41581">
            <v>0</v>
          </cell>
          <cell r="D41581">
            <v>2</v>
          </cell>
        </row>
        <row r="41582">
          <cell r="A41582">
            <v>937542</v>
          </cell>
          <cell r="C41582">
            <v>0</v>
          </cell>
          <cell r="D41582">
            <v>2</v>
          </cell>
        </row>
        <row r="41583">
          <cell r="A41583">
            <v>131136</v>
          </cell>
          <cell r="C41583">
            <v>3</v>
          </cell>
          <cell r="D41583">
            <v>0</v>
          </cell>
        </row>
        <row r="41584">
          <cell r="A41584">
            <v>679865</v>
          </cell>
          <cell r="C41584">
            <v>0</v>
          </cell>
          <cell r="D41584">
            <v>2</v>
          </cell>
        </row>
        <row r="41585">
          <cell r="A41585">
            <v>644847</v>
          </cell>
          <cell r="C41585">
            <v>0</v>
          </cell>
          <cell r="D41585">
            <v>2</v>
          </cell>
        </row>
        <row r="41586">
          <cell r="A41586">
            <v>993331</v>
          </cell>
          <cell r="C41586">
            <v>3</v>
          </cell>
          <cell r="D41586">
            <v>0</v>
          </cell>
        </row>
        <row r="41587">
          <cell r="A41587">
            <v>807452</v>
          </cell>
          <cell r="C41587">
            <v>0</v>
          </cell>
          <cell r="D41587">
            <v>2</v>
          </cell>
        </row>
        <row r="41588">
          <cell r="A41588">
            <v>36412</v>
          </cell>
          <cell r="C41588">
            <v>0</v>
          </cell>
          <cell r="D41588">
            <v>2</v>
          </cell>
        </row>
        <row r="41589">
          <cell r="A41589">
            <v>18035</v>
          </cell>
          <cell r="C41589">
            <v>0</v>
          </cell>
          <cell r="D41589">
            <v>2</v>
          </cell>
        </row>
        <row r="41590">
          <cell r="A41590">
            <v>435929</v>
          </cell>
          <cell r="C41590">
            <v>0</v>
          </cell>
          <cell r="D41590">
            <v>2</v>
          </cell>
        </row>
        <row r="41591">
          <cell r="A41591">
            <v>552496</v>
          </cell>
          <cell r="C41591">
            <v>3</v>
          </cell>
          <cell r="D41591">
            <v>0</v>
          </cell>
        </row>
        <row r="41592">
          <cell r="A41592">
            <v>455755</v>
          </cell>
          <cell r="C41592">
            <v>3</v>
          </cell>
          <cell r="D41592">
            <v>0</v>
          </cell>
        </row>
        <row r="41593">
          <cell r="A41593">
            <v>91670</v>
          </cell>
          <cell r="C41593">
            <v>0</v>
          </cell>
          <cell r="D41593">
            <v>2</v>
          </cell>
        </row>
        <row r="41594">
          <cell r="A41594">
            <v>336847</v>
          </cell>
          <cell r="C41594">
            <v>0</v>
          </cell>
          <cell r="D41594">
            <v>2</v>
          </cell>
        </row>
        <row r="41595">
          <cell r="A41595">
            <v>144124</v>
          </cell>
          <cell r="C41595">
            <v>0</v>
          </cell>
          <cell r="D41595">
            <v>2</v>
          </cell>
        </row>
        <row r="41596">
          <cell r="A41596">
            <v>747801</v>
          </cell>
          <cell r="C41596">
            <v>4</v>
          </cell>
          <cell r="D41596">
            <v>0</v>
          </cell>
        </row>
        <row r="41597">
          <cell r="A41597">
            <v>589812</v>
          </cell>
          <cell r="C41597">
            <v>3</v>
          </cell>
          <cell r="D41597">
            <v>2</v>
          </cell>
        </row>
        <row r="41598">
          <cell r="A41598">
            <v>677542</v>
          </cell>
          <cell r="C41598">
            <v>3</v>
          </cell>
          <cell r="D41598">
            <v>0</v>
          </cell>
        </row>
        <row r="41599">
          <cell r="A41599">
            <v>604184</v>
          </cell>
          <cell r="C41599">
            <v>0</v>
          </cell>
          <cell r="D41599">
            <v>2</v>
          </cell>
        </row>
        <row r="41600">
          <cell r="A41600">
            <v>133542</v>
          </cell>
          <cell r="C41600">
            <v>3</v>
          </cell>
          <cell r="D41600">
            <v>2</v>
          </cell>
        </row>
        <row r="41601">
          <cell r="A41601">
            <v>767398</v>
          </cell>
          <cell r="C41601">
            <v>0</v>
          </cell>
          <cell r="D41601">
            <v>2</v>
          </cell>
        </row>
        <row r="41602">
          <cell r="A41602">
            <v>863930</v>
          </cell>
          <cell r="C41602">
            <v>0</v>
          </cell>
          <cell r="D41602">
            <v>2</v>
          </cell>
        </row>
        <row r="41603">
          <cell r="A41603">
            <v>9436</v>
          </cell>
          <cell r="C41603">
            <v>0</v>
          </cell>
          <cell r="D41603">
            <v>2</v>
          </cell>
        </row>
        <row r="41604">
          <cell r="A41604">
            <v>647462</v>
          </cell>
          <cell r="C41604">
            <v>3</v>
          </cell>
          <cell r="D41604">
            <v>0</v>
          </cell>
        </row>
        <row r="41605">
          <cell r="A41605">
            <v>34200</v>
          </cell>
          <cell r="C41605">
            <v>0</v>
          </cell>
          <cell r="D41605">
            <v>2</v>
          </cell>
        </row>
        <row r="41606">
          <cell r="A41606">
            <v>753354</v>
          </cell>
          <cell r="C41606">
            <v>3</v>
          </cell>
          <cell r="D41606">
            <v>2</v>
          </cell>
        </row>
        <row r="41607">
          <cell r="A41607">
            <v>803607</v>
          </cell>
          <cell r="C41607">
            <v>0</v>
          </cell>
          <cell r="D41607">
            <v>2</v>
          </cell>
        </row>
        <row r="41608">
          <cell r="A41608">
            <v>124290</v>
          </cell>
          <cell r="C41608">
            <v>0</v>
          </cell>
          <cell r="D41608">
            <v>2</v>
          </cell>
        </row>
        <row r="41609">
          <cell r="A41609">
            <v>140489</v>
          </cell>
          <cell r="C41609">
            <v>3</v>
          </cell>
          <cell r="D41609">
            <v>0</v>
          </cell>
        </row>
        <row r="41610">
          <cell r="A41610">
            <v>799688</v>
          </cell>
          <cell r="C41610">
            <v>3</v>
          </cell>
          <cell r="D41610">
            <v>2</v>
          </cell>
        </row>
        <row r="41611">
          <cell r="A41611">
            <v>63769</v>
          </cell>
          <cell r="C41611">
            <v>3</v>
          </cell>
          <cell r="D41611">
            <v>0</v>
          </cell>
        </row>
        <row r="41612">
          <cell r="A41612">
            <v>684939</v>
          </cell>
          <cell r="C41612">
            <v>3</v>
          </cell>
          <cell r="D41612">
            <v>0</v>
          </cell>
        </row>
        <row r="41613">
          <cell r="A41613">
            <v>219598</v>
          </cell>
          <cell r="C41613">
            <v>3</v>
          </cell>
          <cell r="D41613">
            <v>0</v>
          </cell>
        </row>
        <row r="41614">
          <cell r="A41614">
            <v>140154</v>
          </cell>
          <cell r="C41614">
            <v>3</v>
          </cell>
          <cell r="D41614">
            <v>2</v>
          </cell>
        </row>
        <row r="41615">
          <cell r="A41615">
            <v>784827</v>
          </cell>
          <cell r="C41615">
            <v>0</v>
          </cell>
          <cell r="D41615">
            <v>2</v>
          </cell>
        </row>
        <row r="41616">
          <cell r="A41616">
            <v>6405</v>
          </cell>
          <cell r="C41616">
            <v>0</v>
          </cell>
          <cell r="D41616">
            <v>2</v>
          </cell>
        </row>
        <row r="41617">
          <cell r="A41617">
            <v>853932</v>
          </cell>
          <cell r="C41617">
            <v>0</v>
          </cell>
          <cell r="D41617">
            <v>2</v>
          </cell>
        </row>
        <row r="41618">
          <cell r="A41618">
            <v>820973</v>
          </cell>
          <cell r="C41618">
            <v>3</v>
          </cell>
          <cell r="D41618">
            <v>0</v>
          </cell>
        </row>
        <row r="41619">
          <cell r="A41619">
            <v>927651</v>
          </cell>
          <cell r="C41619">
            <v>0</v>
          </cell>
          <cell r="D41619">
            <v>2</v>
          </cell>
        </row>
        <row r="41620">
          <cell r="A41620">
            <v>4452</v>
          </cell>
          <cell r="C41620">
            <v>3</v>
          </cell>
          <cell r="D41620">
            <v>0</v>
          </cell>
        </row>
        <row r="41621">
          <cell r="A41621">
            <v>440875</v>
          </cell>
          <cell r="C41621">
            <v>3</v>
          </cell>
          <cell r="D41621">
            <v>2</v>
          </cell>
        </row>
        <row r="41622">
          <cell r="A41622">
            <v>432617</v>
          </cell>
          <cell r="C41622">
            <v>3</v>
          </cell>
          <cell r="D41622">
            <v>0</v>
          </cell>
        </row>
        <row r="41623">
          <cell r="A41623">
            <v>953175</v>
          </cell>
          <cell r="C41623">
            <v>3</v>
          </cell>
          <cell r="D41623">
            <v>0</v>
          </cell>
        </row>
        <row r="41624">
          <cell r="A41624">
            <v>57405</v>
          </cell>
          <cell r="C41624">
            <v>3</v>
          </cell>
          <cell r="D41624">
            <v>0</v>
          </cell>
        </row>
        <row r="41625">
          <cell r="A41625">
            <v>707935</v>
          </cell>
          <cell r="C41625">
            <v>3</v>
          </cell>
          <cell r="D41625">
            <v>0</v>
          </cell>
        </row>
        <row r="41626">
          <cell r="A41626">
            <v>942001</v>
          </cell>
          <cell r="C41626">
            <v>3</v>
          </cell>
          <cell r="D41626">
            <v>0</v>
          </cell>
        </row>
        <row r="41627">
          <cell r="A41627">
            <v>585299</v>
          </cell>
          <cell r="C41627">
            <v>3</v>
          </cell>
          <cell r="D41627">
            <v>2</v>
          </cell>
        </row>
        <row r="41628">
          <cell r="A41628">
            <v>52729</v>
          </cell>
          <cell r="C41628">
            <v>0</v>
          </cell>
          <cell r="D41628">
            <v>2</v>
          </cell>
        </row>
        <row r="41629">
          <cell r="A41629">
            <v>661577</v>
          </cell>
          <cell r="C41629">
            <v>4</v>
          </cell>
          <cell r="D41629">
            <v>2</v>
          </cell>
        </row>
        <row r="41630">
          <cell r="A41630">
            <v>243235</v>
          </cell>
          <cell r="C41630">
            <v>3</v>
          </cell>
          <cell r="D41630">
            <v>0</v>
          </cell>
        </row>
        <row r="41631">
          <cell r="A41631">
            <v>564692</v>
          </cell>
          <cell r="C41631">
            <v>3</v>
          </cell>
          <cell r="D41631">
            <v>2</v>
          </cell>
        </row>
        <row r="41632">
          <cell r="A41632">
            <v>131748</v>
          </cell>
          <cell r="C41632">
            <v>4</v>
          </cell>
          <cell r="D41632">
            <v>0</v>
          </cell>
        </row>
        <row r="41633">
          <cell r="A41633">
            <v>256783</v>
          </cell>
          <cell r="C41633">
            <v>0</v>
          </cell>
          <cell r="D41633">
            <v>2</v>
          </cell>
        </row>
        <row r="41634">
          <cell r="A41634">
            <v>525531</v>
          </cell>
          <cell r="C41634">
            <v>0</v>
          </cell>
          <cell r="D41634">
            <v>2</v>
          </cell>
        </row>
        <row r="41635">
          <cell r="A41635">
            <v>913428</v>
          </cell>
          <cell r="C41635">
            <v>0</v>
          </cell>
          <cell r="D41635">
            <v>2</v>
          </cell>
        </row>
        <row r="41636">
          <cell r="A41636">
            <v>642612</v>
          </cell>
          <cell r="C41636">
            <v>0</v>
          </cell>
          <cell r="D41636">
            <v>2</v>
          </cell>
        </row>
        <row r="41637">
          <cell r="A41637">
            <v>613942</v>
          </cell>
          <cell r="C41637">
            <v>0</v>
          </cell>
          <cell r="D41637">
            <v>2</v>
          </cell>
        </row>
        <row r="41638">
          <cell r="A41638">
            <v>771228</v>
          </cell>
          <cell r="C41638">
            <v>3</v>
          </cell>
          <cell r="D41638">
            <v>0</v>
          </cell>
        </row>
        <row r="41639">
          <cell r="A41639">
            <v>723678</v>
          </cell>
          <cell r="C41639">
            <v>3</v>
          </cell>
          <cell r="D41639">
            <v>0</v>
          </cell>
        </row>
        <row r="41640">
          <cell r="A41640">
            <v>451812</v>
          </cell>
          <cell r="C41640">
            <v>0</v>
          </cell>
          <cell r="D41640">
            <v>2</v>
          </cell>
        </row>
        <row r="41641">
          <cell r="A41641">
            <v>677169</v>
          </cell>
          <cell r="C41641">
            <v>3</v>
          </cell>
          <cell r="D41641">
            <v>0</v>
          </cell>
        </row>
        <row r="41642">
          <cell r="A41642">
            <v>587645</v>
          </cell>
          <cell r="C41642">
            <v>3</v>
          </cell>
          <cell r="D41642">
            <v>0</v>
          </cell>
        </row>
        <row r="41643">
          <cell r="A41643">
            <v>837480</v>
          </cell>
          <cell r="C41643">
            <v>3</v>
          </cell>
          <cell r="D41643">
            <v>0</v>
          </cell>
        </row>
        <row r="41644">
          <cell r="A41644">
            <v>264803</v>
          </cell>
          <cell r="C41644">
            <v>0</v>
          </cell>
          <cell r="D41644">
            <v>2</v>
          </cell>
        </row>
        <row r="41645">
          <cell r="A41645">
            <v>851978</v>
          </cell>
          <cell r="C41645">
            <v>3</v>
          </cell>
          <cell r="D41645">
            <v>2</v>
          </cell>
        </row>
        <row r="41646">
          <cell r="A41646">
            <v>992178</v>
          </cell>
          <cell r="C41646">
            <v>0</v>
          </cell>
          <cell r="D41646">
            <v>2</v>
          </cell>
        </row>
        <row r="41647">
          <cell r="A41647">
            <v>56589</v>
          </cell>
          <cell r="C41647">
            <v>3</v>
          </cell>
          <cell r="D41647">
            <v>2</v>
          </cell>
        </row>
        <row r="41648">
          <cell r="A41648">
            <v>123983</v>
          </cell>
          <cell r="C41648">
            <v>0</v>
          </cell>
          <cell r="D41648">
            <v>2</v>
          </cell>
        </row>
        <row r="41649">
          <cell r="A41649">
            <v>154179</v>
          </cell>
          <cell r="C41649">
            <v>3</v>
          </cell>
          <cell r="D41649">
            <v>0</v>
          </cell>
        </row>
        <row r="41650">
          <cell r="A41650">
            <v>679284</v>
          </cell>
          <cell r="C41650">
            <v>0</v>
          </cell>
          <cell r="D41650">
            <v>2</v>
          </cell>
        </row>
        <row r="41651">
          <cell r="A41651">
            <v>240179</v>
          </cell>
          <cell r="C41651">
            <v>0</v>
          </cell>
          <cell r="D41651">
            <v>2</v>
          </cell>
        </row>
        <row r="41652">
          <cell r="A41652">
            <v>153019</v>
          </cell>
          <cell r="C41652">
            <v>3</v>
          </cell>
          <cell r="D41652">
            <v>0</v>
          </cell>
        </row>
        <row r="41653">
          <cell r="A41653">
            <v>669378</v>
          </cell>
          <cell r="C41653">
            <v>0</v>
          </cell>
          <cell r="D41653">
            <v>2</v>
          </cell>
        </row>
        <row r="41654">
          <cell r="A41654">
            <v>848226</v>
          </cell>
          <cell r="C41654">
            <v>3</v>
          </cell>
          <cell r="D41654">
            <v>0</v>
          </cell>
        </row>
        <row r="41655">
          <cell r="A41655">
            <v>890623</v>
          </cell>
          <cell r="C41655">
            <v>3</v>
          </cell>
          <cell r="D41655">
            <v>2</v>
          </cell>
        </row>
        <row r="41656">
          <cell r="A41656">
            <v>222892</v>
          </cell>
          <cell r="C41656">
            <v>3</v>
          </cell>
          <cell r="D41656">
            <v>2</v>
          </cell>
        </row>
        <row r="41657">
          <cell r="A41657">
            <v>516376</v>
          </cell>
          <cell r="C41657">
            <v>0</v>
          </cell>
          <cell r="D41657">
            <v>2</v>
          </cell>
        </row>
        <row r="41658">
          <cell r="A41658">
            <v>39154</v>
          </cell>
          <cell r="C41658">
            <v>0</v>
          </cell>
          <cell r="D41658">
            <v>2</v>
          </cell>
        </row>
        <row r="41659">
          <cell r="A41659">
            <v>196719</v>
          </cell>
          <cell r="C41659">
            <v>0</v>
          </cell>
          <cell r="D41659">
            <v>2</v>
          </cell>
        </row>
        <row r="41660">
          <cell r="A41660">
            <v>478531</v>
          </cell>
          <cell r="C41660">
            <v>4</v>
          </cell>
          <cell r="D41660">
            <v>0</v>
          </cell>
        </row>
        <row r="41661">
          <cell r="A41661">
            <v>871592</v>
          </cell>
          <cell r="C41661">
            <v>0</v>
          </cell>
          <cell r="D41661">
            <v>2</v>
          </cell>
        </row>
        <row r="41662">
          <cell r="A41662">
            <v>284460</v>
          </cell>
          <cell r="C41662">
            <v>3</v>
          </cell>
          <cell r="D41662">
            <v>0</v>
          </cell>
        </row>
        <row r="41663">
          <cell r="A41663">
            <v>70969</v>
          </cell>
          <cell r="C41663">
            <v>0</v>
          </cell>
          <cell r="D41663">
            <v>2</v>
          </cell>
        </row>
        <row r="41664">
          <cell r="A41664">
            <v>952124</v>
          </cell>
          <cell r="C41664">
            <v>4</v>
          </cell>
          <cell r="D41664">
            <v>0</v>
          </cell>
        </row>
        <row r="41665">
          <cell r="A41665">
            <v>555121</v>
          </cell>
          <cell r="C41665">
            <v>3</v>
          </cell>
          <cell r="D41665">
            <v>2</v>
          </cell>
        </row>
        <row r="41666">
          <cell r="A41666">
            <v>818522</v>
          </cell>
          <cell r="C41666">
            <v>4</v>
          </cell>
          <cell r="D41666">
            <v>0</v>
          </cell>
        </row>
        <row r="41667">
          <cell r="A41667">
            <v>136533</v>
          </cell>
          <cell r="C41667">
            <v>0</v>
          </cell>
          <cell r="D41667">
            <v>2</v>
          </cell>
        </row>
        <row r="41668">
          <cell r="A41668">
            <v>67197</v>
          </cell>
          <cell r="C41668">
            <v>3</v>
          </cell>
          <cell r="D41668">
            <v>2</v>
          </cell>
        </row>
        <row r="41669">
          <cell r="A41669">
            <v>257719</v>
          </cell>
          <cell r="C41669">
            <v>3</v>
          </cell>
          <cell r="D41669">
            <v>0</v>
          </cell>
        </row>
        <row r="41670">
          <cell r="A41670">
            <v>891833</v>
          </cell>
          <cell r="C41670">
            <v>0</v>
          </cell>
          <cell r="D41670">
            <v>2</v>
          </cell>
        </row>
        <row r="41671">
          <cell r="A41671">
            <v>799952</v>
          </cell>
          <cell r="C41671">
            <v>0</v>
          </cell>
          <cell r="D41671">
            <v>2</v>
          </cell>
        </row>
        <row r="41672">
          <cell r="A41672">
            <v>798639</v>
          </cell>
          <cell r="C41672">
            <v>4</v>
          </cell>
          <cell r="D41672">
            <v>0</v>
          </cell>
        </row>
        <row r="41673">
          <cell r="A41673">
            <v>833557</v>
          </cell>
          <cell r="C41673">
            <v>0</v>
          </cell>
          <cell r="D41673">
            <v>2</v>
          </cell>
        </row>
        <row r="41674">
          <cell r="A41674">
            <v>337168</v>
          </cell>
          <cell r="C41674">
            <v>3</v>
          </cell>
          <cell r="D41674">
            <v>0</v>
          </cell>
        </row>
        <row r="41675">
          <cell r="A41675">
            <v>659290</v>
          </cell>
          <cell r="C41675">
            <v>0</v>
          </cell>
          <cell r="D41675">
            <v>2</v>
          </cell>
        </row>
        <row r="41676">
          <cell r="A41676">
            <v>883013</v>
          </cell>
          <cell r="C41676">
            <v>0</v>
          </cell>
          <cell r="D41676">
            <v>2</v>
          </cell>
        </row>
        <row r="41677">
          <cell r="A41677">
            <v>839170</v>
          </cell>
          <cell r="C41677">
            <v>3</v>
          </cell>
          <cell r="D41677">
            <v>0</v>
          </cell>
        </row>
        <row r="41678">
          <cell r="A41678">
            <v>592784</v>
          </cell>
          <cell r="C41678">
            <v>0</v>
          </cell>
          <cell r="D41678">
            <v>2</v>
          </cell>
        </row>
        <row r="41679">
          <cell r="A41679">
            <v>578097</v>
          </cell>
          <cell r="C41679">
            <v>0</v>
          </cell>
          <cell r="D41679">
            <v>2</v>
          </cell>
        </row>
        <row r="41680">
          <cell r="A41680">
            <v>487065</v>
          </cell>
          <cell r="C41680">
            <v>3</v>
          </cell>
          <cell r="D41680">
            <v>0</v>
          </cell>
        </row>
        <row r="41681">
          <cell r="A41681">
            <v>949818</v>
          </cell>
          <cell r="C41681">
            <v>0</v>
          </cell>
          <cell r="D41681">
            <v>2</v>
          </cell>
        </row>
        <row r="41682">
          <cell r="A41682">
            <v>690565</v>
          </cell>
          <cell r="C41682">
            <v>3</v>
          </cell>
          <cell r="D41682">
            <v>0</v>
          </cell>
        </row>
        <row r="41683">
          <cell r="A41683">
            <v>361361</v>
          </cell>
          <cell r="C41683">
            <v>0</v>
          </cell>
          <cell r="D41683">
            <v>2</v>
          </cell>
        </row>
        <row r="41684">
          <cell r="A41684">
            <v>762527</v>
          </cell>
          <cell r="C41684">
            <v>0</v>
          </cell>
          <cell r="D41684">
            <v>2</v>
          </cell>
        </row>
        <row r="41685">
          <cell r="A41685">
            <v>542300</v>
          </cell>
          <cell r="C41685">
            <v>0</v>
          </cell>
          <cell r="D41685">
            <v>2</v>
          </cell>
        </row>
        <row r="41686">
          <cell r="A41686">
            <v>602241</v>
          </cell>
          <cell r="C41686">
            <v>3</v>
          </cell>
          <cell r="D41686">
            <v>0</v>
          </cell>
        </row>
        <row r="41687">
          <cell r="A41687">
            <v>587420</v>
          </cell>
          <cell r="C41687">
            <v>3</v>
          </cell>
          <cell r="D41687">
            <v>0</v>
          </cell>
        </row>
        <row r="41688">
          <cell r="A41688">
            <v>567671</v>
          </cell>
          <cell r="C41688">
            <v>0</v>
          </cell>
          <cell r="D41688">
            <v>2</v>
          </cell>
        </row>
        <row r="41689">
          <cell r="A41689">
            <v>991434</v>
          </cell>
          <cell r="C41689">
            <v>4</v>
          </cell>
          <cell r="D41689">
            <v>2</v>
          </cell>
        </row>
        <row r="41690">
          <cell r="A41690">
            <v>60619</v>
          </cell>
          <cell r="C41690">
            <v>0</v>
          </cell>
          <cell r="D41690">
            <v>2</v>
          </cell>
        </row>
        <row r="41691">
          <cell r="A41691">
            <v>107548</v>
          </cell>
          <cell r="C41691">
            <v>0</v>
          </cell>
          <cell r="D41691">
            <v>2</v>
          </cell>
        </row>
        <row r="41692">
          <cell r="A41692">
            <v>687218</v>
          </cell>
          <cell r="C41692">
            <v>0</v>
          </cell>
          <cell r="D41692">
            <v>2</v>
          </cell>
        </row>
        <row r="41693">
          <cell r="A41693">
            <v>194682</v>
          </cell>
          <cell r="C41693">
            <v>3</v>
          </cell>
          <cell r="D41693">
            <v>0</v>
          </cell>
        </row>
        <row r="41694">
          <cell r="A41694">
            <v>679321</v>
          </cell>
          <cell r="C41694">
            <v>4</v>
          </cell>
          <cell r="D41694">
            <v>0</v>
          </cell>
        </row>
        <row r="41695">
          <cell r="A41695">
            <v>300159</v>
          </cell>
          <cell r="C41695">
            <v>0</v>
          </cell>
          <cell r="D41695">
            <v>2</v>
          </cell>
        </row>
        <row r="41696">
          <cell r="A41696">
            <v>378287</v>
          </cell>
          <cell r="C41696">
            <v>0</v>
          </cell>
          <cell r="D41696">
            <v>2</v>
          </cell>
        </row>
        <row r="41697">
          <cell r="A41697">
            <v>118820</v>
          </cell>
          <cell r="C41697">
            <v>3</v>
          </cell>
          <cell r="D41697">
            <v>0</v>
          </cell>
        </row>
        <row r="41698">
          <cell r="A41698">
            <v>228286</v>
          </cell>
          <cell r="C41698">
            <v>3</v>
          </cell>
          <cell r="D41698">
            <v>0</v>
          </cell>
        </row>
        <row r="41699">
          <cell r="A41699">
            <v>712307</v>
          </cell>
          <cell r="C41699">
            <v>3</v>
          </cell>
          <cell r="D41699">
            <v>0</v>
          </cell>
        </row>
        <row r="41700">
          <cell r="A41700">
            <v>378676</v>
          </cell>
          <cell r="C41700">
            <v>0</v>
          </cell>
          <cell r="D41700">
            <v>2</v>
          </cell>
        </row>
        <row r="41701">
          <cell r="A41701">
            <v>398340</v>
          </cell>
          <cell r="C41701">
            <v>0</v>
          </cell>
          <cell r="D41701">
            <v>2</v>
          </cell>
        </row>
        <row r="41702">
          <cell r="A41702">
            <v>954722</v>
          </cell>
          <cell r="C41702">
            <v>4</v>
          </cell>
          <cell r="D41702">
            <v>0</v>
          </cell>
        </row>
        <row r="41703">
          <cell r="A41703">
            <v>623234</v>
          </cell>
          <cell r="C41703">
            <v>0</v>
          </cell>
          <cell r="D41703">
            <v>2</v>
          </cell>
        </row>
        <row r="41704">
          <cell r="A41704">
            <v>131937</v>
          </cell>
          <cell r="C41704">
            <v>3</v>
          </cell>
          <cell r="D41704">
            <v>0</v>
          </cell>
        </row>
        <row r="41705">
          <cell r="A41705">
            <v>606256</v>
          </cell>
          <cell r="C41705">
            <v>3</v>
          </cell>
          <cell r="D41705">
            <v>0</v>
          </cell>
        </row>
        <row r="41706">
          <cell r="A41706">
            <v>925482</v>
          </cell>
          <cell r="C41706">
            <v>3</v>
          </cell>
          <cell r="D41706">
            <v>2</v>
          </cell>
        </row>
        <row r="41707">
          <cell r="A41707">
            <v>621677</v>
          </cell>
          <cell r="C41707">
            <v>0</v>
          </cell>
          <cell r="D41707">
            <v>2</v>
          </cell>
        </row>
        <row r="41708">
          <cell r="A41708">
            <v>487931</v>
          </cell>
          <cell r="C41708">
            <v>4</v>
          </cell>
          <cell r="D41708">
            <v>0</v>
          </cell>
        </row>
        <row r="41709">
          <cell r="A41709">
            <v>901144</v>
          </cell>
          <cell r="C41709">
            <v>3</v>
          </cell>
          <cell r="D41709">
            <v>0</v>
          </cell>
        </row>
        <row r="41710">
          <cell r="A41710">
            <v>903336</v>
          </cell>
          <cell r="C41710">
            <v>0</v>
          </cell>
          <cell r="D41710">
            <v>2</v>
          </cell>
        </row>
        <row r="41711">
          <cell r="A41711">
            <v>760684</v>
          </cell>
          <cell r="C41711">
            <v>3</v>
          </cell>
          <cell r="D41711">
            <v>2</v>
          </cell>
        </row>
        <row r="41712">
          <cell r="A41712">
            <v>354409</v>
          </cell>
          <cell r="C41712">
            <v>3</v>
          </cell>
          <cell r="D41712">
            <v>2</v>
          </cell>
        </row>
        <row r="41713">
          <cell r="A41713">
            <v>937542</v>
          </cell>
          <cell r="C41713">
            <v>4</v>
          </cell>
          <cell r="D41713">
            <v>0</v>
          </cell>
        </row>
        <row r="41714">
          <cell r="A41714">
            <v>287070</v>
          </cell>
          <cell r="C41714">
            <v>0</v>
          </cell>
          <cell r="D41714">
            <v>2</v>
          </cell>
        </row>
        <row r="41715">
          <cell r="A41715">
            <v>679865</v>
          </cell>
          <cell r="C41715">
            <v>0</v>
          </cell>
          <cell r="D41715">
            <v>2</v>
          </cell>
        </row>
        <row r="41716">
          <cell r="A41716">
            <v>317242</v>
          </cell>
          <cell r="C41716">
            <v>0</v>
          </cell>
          <cell r="D41716">
            <v>2</v>
          </cell>
        </row>
        <row r="41717">
          <cell r="A41717">
            <v>644847</v>
          </cell>
          <cell r="C41717">
            <v>0</v>
          </cell>
          <cell r="D41717">
            <v>2</v>
          </cell>
        </row>
        <row r="41718">
          <cell r="A41718">
            <v>327290</v>
          </cell>
          <cell r="C41718">
            <v>0</v>
          </cell>
          <cell r="D41718">
            <v>2</v>
          </cell>
        </row>
        <row r="41719">
          <cell r="A41719">
            <v>451933</v>
          </cell>
          <cell r="C41719">
            <v>3</v>
          </cell>
          <cell r="D41719">
            <v>0</v>
          </cell>
        </row>
        <row r="41720">
          <cell r="A41720">
            <v>461804</v>
          </cell>
          <cell r="C41720">
            <v>0</v>
          </cell>
          <cell r="D41720">
            <v>2</v>
          </cell>
        </row>
        <row r="41721">
          <cell r="A41721">
            <v>36412</v>
          </cell>
          <cell r="C41721">
            <v>0</v>
          </cell>
          <cell r="D41721">
            <v>2</v>
          </cell>
        </row>
        <row r="41722">
          <cell r="A41722">
            <v>94225</v>
          </cell>
          <cell r="C41722">
            <v>3</v>
          </cell>
          <cell r="D41722">
            <v>0</v>
          </cell>
        </row>
        <row r="41723">
          <cell r="A41723">
            <v>18035</v>
          </cell>
          <cell r="C41723">
            <v>3</v>
          </cell>
          <cell r="D41723">
            <v>0</v>
          </cell>
        </row>
        <row r="41724">
          <cell r="A41724">
            <v>435929</v>
          </cell>
          <cell r="C41724">
            <v>0</v>
          </cell>
          <cell r="D41724">
            <v>2</v>
          </cell>
        </row>
        <row r="41725">
          <cell r="A41725">
            <v>91670</v>
          </cell>
          <cell r="C41725">
            <v>0</v>
          </cell>
          <cell r="D41725">
            <v>2</v>
          </cell>
        </row>
        <row r="41726">
          <cell r="A41726">
            <v>604184</v>
          </cell>
          <cell r="C41726">
            <v>0</v>
          </cell>
          <cell r="D41726">
            <v>2</v>
          </cell>
        </row>
        <row r="41727">
          <cell r="A41727">
            <v>739534</v>
          </cell>
          <cell r="C41727">
            <v>3</v>
          </cell>
          <cell r="D41727">
            <v>0</v>
          </cell>
        </row>
        <row r="41728">
          <cell r="A41728">
            <v>968887</v>
          </cell>
          <cell r="C41728">
            <v>3</v>
          </cell>
          <cell r="D41728">
            <v>0</v>
          </cell>
        </row>
        <row r="41729">
          <cell r="A41729">
            <v>739448</v>
          </cell>
          <cell r="C41729">
            <v>0</v>
          </cell>
          <cell r="D41729">
            <v>2</v>
          </cell>
        </row>
        <row r="41730">
          <cell r="A41730">
            <v>365133</v>
          </cell>
          <cell r="C41730">
            <v>3</v>
          </cell>
          <cell r="D41730">
            <v>0</v>
          </cell>
        </row>
        <row r="41731">
          <cell r="A41731">
            <v>9436</v>
          </cell>
          <cell r="C41731">
            <v>3</v>
          </cell>
          <cell r="D41731">
            <v>2</v>
          </cell>
        </row>
        <row r="41732">
          <cell r="A41732">
            <v>385113</v>
          </cell>
          <cell r="C41732">
            <v>0</v>
          </cell>
          <cell r="D41732">
            <v>2</v>
          </cell>
        </row>
        <row r="41733">
          <cell r="A41733">
            <v>112390</v>
          </cell>
          <cell r="C41733">
            <v>3</v>
          </cell>
          <cell r="D41733">
            <v>0</v>
          </cell>
        </row>
        <row r="41734">
          <cell r="A41734">
            <v>490939</v>
          </cell>
          <cell r="C41734">
            <v>0</v>
          </cell>
          <cell r="D41734">
            <v>2</v>
          </cell>
        </row>
        <row r="41735">
          <cell r="A41735">
            <v>672059</v>
          </cell>
          <cell r="C41735">
            <v>3</v>
          </cell>
          <cell r="D41735">
            <v>0</v>
          </cell>
        </row>
        <row r="41736">
          <cell r="A41736">
            <v>803607</v>
          </cell>
          <cell r="C41736">
            <v>3</v>
          </cell>
          <cell r="D41736">
            <v>0</v>
          </cell>
        </row>
        <row r="41737">
          <cell r="A41737">
            <v>140489</v>
          </cell>
          <cell r="C41737">
            <v>0</v>
          </cell>
          <cell r="D41737">
            <v>2</v>
          </cell>
        </row>
        <row r="41738">
          <cell r="A41738">
            <v>63769</v>
          </cell>
          <cell r="C41738">
            <v>3</v>
          </cell>
          <cell r="D41738">
            <v>0</v>
          </cell>
        </row>
        <row r="41739">
          <cell r="A41739">
            <v>219598</v>
          </cell>
          <cell r="C41739">
            <v>3</v>
          </cell>
          <cell r="D41739">
            <v>0</v>
          </cell>
        </row>
        <row r="41740">
          <cell r="A41740">
            <v>256051</v>
          </cell>
          <cell r="C41740">
            <v>3</v>
          </cell>
          <cell r="D41740">
            <v>2</v>
          </cell>
        </row>
        <row r="41741">
          <cell r="A41741">
            <v>784827</v>
          </cell>
          <cell r="C41741">
            <v>3</v>
          </cell>
          <cell r="D41741">
            <v>2</v>
          </cell>
        </row>
        <row r="41742">
          <cell r="A41742">
            <v>6405</v>
          </cell>
          <cell r="C41742">
            <v>0</v>
          </cell>
          <cell r="D41742">
            <v>2</v>
          </cell>
        </row>
        <row r="41743">
          <cell r="A41743">
            <v>853932</v>
          </cell>
          <cell r="C41743">
            <v>3</v>
          </cell>
          <cell r="D41743">
            <v>2</v>
          </cell>
        </row>
        <row r="41744">
          <cell r="A41744">
            <v>367391</v>
          </cell>
          <cell r="C41744">
            <v>3</v>
          </cell>
          <cell r="D41744">
            <v>0</v>
          </cell>
        </row>
        <row r="41745">
          <cell r="A41745">
            <v>927651</v>
          </cell>
          <cell r="C41745">
            <v>0</v>
          </cell>
          <cell r="D41745">
            <v>2</v>
          </cell>
        </row>
        <row r="41746">
          <cell r="A41746">
            <v>930284</v>
          </cell>
          <cell r="C41746">
            <v>0</v>
          </cell>
          <cell r="D41746">
            <v>2</v>
          </cell>
        </row>
        <row r="41747">
          <cell r="A41747">
            <v>4452</v>
          </cell>
          <cell r="C41747">
            <v>3</v>
          </cell>
          <cell r="D41747">
            <v>0</v>
          </cell>
        </row>
        <row r="41748">
          <cell r="A41748">
            <v>440875</v>
          </cell>
          <cell r="C41748">
            <v>3</v>
          </cell>
          <cell r="D41748">
            <v>2</v>
          </cell>
        </row>
        <row r="41749">
          <cell r="A41749">
            <v>432617</v>
          </cell>
          <cell r="C41749">
            <v>3</v>
          </cell>
          <cell r="D41749">
            <v>0</v>
          </cell>
        </row>
        <row r="41750">
          <cell r="A41750">
            <v>953175</v>
          </cell>
          <cell r="C41750">
            <v>0</v>
          </cell>
          <cell r="D41750">
            <v>2</v>
          </cell>
        </row>
        <row r="41751">
          <cell r="A41751">
            <v>57405</v>
          </cell>
          <cell r="C41751">
            <v>3</v>
          </cell>
          <cell r="D41751">
            <v>0</v>
          </cell>
        </row>
        <row r="41752">
          <cell r="A41752">
            <v>707935</v>
          </cell>
          <cell r="C41752">
            <v>3</v>
          </cell>
          <cell r="D41752">
            <v>0</v>
          </cell>
        </row>
        <row r="41753">
          <cell r="A41753">
            <v>942001</v>
          </cell>
          <cell r="C41753">
            <v>3</v>
          </cell>
          <cell r="D41753">
            <v>0</v>
          </cell>
        </row>
        <row r="41754">
          <cell r="A41754">
            <v>661577</v>
          </cell>
          <cell r="C41754">
            <v>3</v>
          </cell>
          <cell r="D41754">
            <v>0</v>
          </cell>
        </row>
        <row r="41755">
          <cell r="A41755">
            <v>373536</v>
          </cell>
          <cell r="C41755">
            <v>4</v>
          </cell>
          <cell r="D41755">
            <v>0</v>
          </cell>
        </row>
        <row r="41756">
          <cell r="A41756">
            <v>131748</v>
          </cell>
          <cell r="C41756">
            <v>3</v>
          </cell>
          <cell r="D41756">
            <v>0</v>
          </cell>
        </row>
        <row r="41757">
          <cell r="A41757">
            <v>913428</v>
          </cell>
          <cell r="C41757">
            <v>3</v>
          </cell>
          <cell r="D41757">
            <v>0</v>
          </cell>
        </row>
        <row r="41758">
          <cell r="A41758">
            <v>757274</v>
          </cell>
          <cell r="C41758">
            <v>3</v>
          </cell>
          <cell r="D41758">
            <v>0</v>
          </cell>
        </row>
        <row r="41759">
          <cell r="A41759">
            <v>642612</v>
          </cell>
          <cell r="C41759">
            <v>3</v>
          </cell>
          <cell r="D41759">
            <v>0</v>
          </cell>
        </row>
        <row r="41760">
          <cell r="A41760">
            <v>784673</v>
          </cell>
          <cell r="C41760">
            <v>3</v>
          </cell>
          <cell r="D41760">
            <v>0</v>
          </cell>
        </row>
        <row r="41761">
          <cell r="A41761">
            <v>425341</v>
          </cell>
          <cell r="C41761">
            <v>4</v>
          </cell>
          <cell r="D41761">
            <v>0</v>
          </cell>
        </row>
        <row r="41762">
          <cell r="A41762">
            <v>771228</v>
          </cell>
          <cell r="C41762">
            <v>0</v>
          </cell>
          <cell r="D41762">
            <v>2</v>
          </cell>
        </row>
        <row r="41763">
          <cell r="A41763">
            <v>723678</v>
          </cell>
          <cell r="C41763">
            <v>3</v>
          </cell>
          <cell r="D41763">
            <v>2</v>
          </cell>
        </row>
        <row r="41764">
          <cell r="A41764">
            <v>451812</v>
          </cell>
          <cell r="C41764">
            <v>4</v>
          </cell>
          <cell r="D41764">
            <v>2</v>
          </cell>
        </row>
        <row r="41765">
          <cell r="A41765">
            <v>677169</v>
          </cell>
          <cell r="C41765">
            <v>3</v>
          </cell>
          <cell r="D41765">
            <v>0</v>
          </cell>
        </row>
        <row r="41766">
          <cell r="A41766">
            <v>274207</v>
          </cell>
          <cell r="C41766">
            <v>3</v>
          </cell>
          <cell r="D41766">
            <v>0</v>
          </cell>
        </row>
        <row r="41767">
          <cell r="A41767">
            <v>706112</v>
          </cell>
          <cell r="C41767">
            <v>3</v>
          </cell>
          <cell r="D41767">
            <v>0</v>
          </cell>
        </row>
        <row r="41768">
          <cell r="A41768">
            <v>587645</v>
          </cell>
          <cell r="C41768">
            <v>3</v>
          </cell>
          <cell r="D41768">
            <v>0</v>
          </cell>
        </row>
        <row r="41769">
          <cell r="A41769">
            <v>837480</v>
          </cell>
          <cell r="C41769">
            <v>3</v>
          </cell>
          <cell r="D41769">
            <v>0</v>
          </cell>
        </row>
        <row r="41770">
          <cell r="A41770">
            <v>566052</v>
          </cell>
          <cell r="C41770">
            <v>0</v>
          </cell>
          <cell r="D41770">
            <v>2</v>
          </cell>
        </row>
        <row r="41771">
          <cell r="A41771">
            <v>799459</v>
          </cell>
          <cell r="C41771">
            <v>3</v>
          </cell>
          <cell r="D41771">
            <v>0</v>
          </cell>
        </row>
        <row r="41772">
          <cell r="A41772">
            <v>992178</v>
          </cell>
          <cell r="C41772">
            <v>3</v>
          </cell>
          <cell r="D41772">
            <v>0</v>
          </cell>
        </row>
        <row r="41773">
          <cell r="A41773">
            <v>123983</v>
          </cell>
          <cell r="C41773">
            <v>3</v>
          </cell>
          <cell r="D41773">
            <v>2</v>
          </cell>
        </row>
        <row r="41774">
          <cell r="A41774">
            <v>237083</v>
          </cell>
          <cell r="C41774">
            <v>4</v>
          </cell>
          <cell r="D41774">
            <v>0</v>
          </cell>
        </row>
        <row r="41775">
          <cell r="A41775">
            <v>154179</v>
          </cell>
          <cell r="C41775">
            <v>0</v>
          </cell>
          <cell r="D41775">
            <v>2</v>
          </cell>
        </row>
        <row r="41776">
          <cell r="A41776">
            <v>679284</v>
          </cell>
          <cell r="C41776">
            <v>4</v>
          </cell>
          <cell r="D41776">
            <v>0</v>
          </cell>
        </row>
        <row r="41777">
          <cell r="A41777">
            <v>240179</v>
          </cell>
          <cell r="C41777">
            <v>4</v>
          </cell>
          <cell r="D41777">
            <v>0</v>
          </cell>
        </row>
        <row r="41778">
          <cell r="A41778">
            <v>673058</v>
          </cell>
          <cell r="C41778">
            <v>3</v>
          </cell>
          <cell r="D41778">
            <v>0</v>
          </cell>
        </row>
        <row r="41779">
          <cell r="A41779">
            <v>114414</v>
          </cell>
          <cell r="C41779">
            <v>3</v>
          </cell>
          <cell r="D41779">
            <v>0</v>
          </cell>
        </row>
        <row r="41780">
          <cell r="A41780">
            <v>11422</v>
          </cell>
          <cell r="C41780">
            <v>0</v>
          </cell>
          <cell r="D41780">
            <v>2</v>
          </cell>
        </row>
        <row r="41781">
          <cell r="A41781">
            <v>669378</v>
          </cell>
          <cell r="C41781">
            <v>3</v>
          </cell>
          <cell r="D41781">
            <v>0</v>
          </cell>
        </row>
        <row r="41782">
          <cell r="A41782">
            <v>222892</v>
          </cell>
          <cell r="C41782">
            <v>3</v>
          </cell>
          <cell r="D41782">
            <v>2</v>
          </cell>
        </row>
        <row r="41783">
          <cell r="A41783">
            <v>516376</v>
          </cell>
          <cell r="C41783">
            <v>0</v>
          </cell>
          <cell r="D41783">
            <v>2</v>
          </cell>
        </row>
        <row r="41784">
          <cell r="A41784">
            <v>39154</v>
          </cell>
          <cell r="C41784">
            <v>4</v>
          </cell>
          <cell r="D41784">
            <v>0</v>
          </cell>
        </row>
        <row r="41785">
          <cell r="A41785">
            <v>34186</v>
          </cell>
          <cell r="C41785">
            <v>4</v>
          </cell>
          <cell r="D41785">
            <v>0</v>
          </cell>
        </row>
        <row r="41786">
          <cell r="A41786">
            <v>812607</v>
          </cell>
          <cell r="C41786">
            <v>3</v>
          </cell>
          <cell r="D41786">
            <v>0</v>
          </cell>
        </row>
        <row r="41787">
          <cell r="A41787">
            <v>818990</v>
          </cell>
          <cell r="C41787">
            <v>3</v>
          </cell>
          <cell r="D41787">
            <v>2</v>
          </cell>
        </row>
        <row r="41788">
          <cell r="A41788">
            <v>847349</v>
          </cell>
          <cell r="C41788">
            <v>4</v>
          </cell>
          <cell r="D41788">
            <v>0</v>
          </cell>
        </row>
        <row r="41789">
          <cell r="A41789">
            <v>70969</v>
          </cell>
          <cell r="C41789">
            <v>0</v>
          </cell>
          <cell r="D41789">
            <v>2</v>
          </cell>
        </row>
        <row r="41790">
          <cell r="A41790">
            <v>952124</v>
          </cell>
          <cell r="C41790">
            <v>0</v>
          </cell>
          <cell r="D41790">
            <v>2</v>
          </cell>
        </row>
        <row r="41791">
          <cell r="A41791">
            <v>555121</v>
          </cell>
          <cell r="C41791">
            <v>4</v>
          </cell>
          <cell r="D41791">
            <v>0</v>
          </cell>
        </row>
        <row r="41792">
          <cell r="A41792">
            <v>462526</v>
          </cell>
          <cell r="C41792">
            <v>4</v>
          </cell>
          <cell r="D41792">
            <v>2</v>
          </cell>
        </row>
        <row r="41793">
          <cell r="A41793">
            <v>376447</v>
          </cell>
          <cell r="C41793">
            <v>4</v>
          </cell>
          <cell r="D41793">
            <v>0</v>
          </cell>
        </row>
        <row r="41794">
          <cell r="A41794">
            <v>714999</v>
          </cell>
          <cell r="C41794">
            <v>3</v>
          </cell>
          <cell r="D41794">
            <v>0</v>
          </cell>
        </row>
        <row r="41795">
          <cell r="A41795">
            <v>382511</v>
          </cell>
          <cell r="C41795">
            <v>0</v>
          </cell>
          <cell r="D41795">
            <v>2</v>
          </cell>
        </row>
        <row r="41796">
          <cell r="A41796">
            <v>15314</v>
          </cell>
          <cell r="C41796">
            <v>3</v>
          </cell>
          <cell r="D41796">
            <v>0</v>
          </cell>
        </row>
        <row r="41797">
          <cell r="A41797">
            <v>880510</v>
          </cell>
          <cell r="C41797">
            <v>4</v>
          </cell>
          <cell r="D41797">
            <v>0</v>
          </cell>
        </row>
        <row r="41798">
          <cell r="A41798">
            <v>41853</v>
          </cell>
          <cell r="C41798">
            <v>3</v>
          </cell>
          <cell r="D41798">
            <v>0</v>
          </cell>
        </row>
        <row r="41799">
          <cell r="A41799">
            <v>257719</v>
          </cell>
          <cell r="C41799">
            <v>3</v>
          </cell>
          <cell r="D41799">
            <v>2</v>
          </cell>
        </row>
        <row r="41800">
          <cell r="A41800">
            <v>741341</v>
          </cell>
          <cell r="C41800">
            <v>4</v>
          </cell>
          <cell r="D41800">
            <v>0</v>
          </cell>
        </row>
        <row r="41801">
          <cell r="A41801">
            <v>500739</v>
          </cell>
          <cell r="C41801">
            <v>4</v>
          </cell>
          <cell r="D41801">
            <v>0</v>
          </cell>
        </row>
        <row r="41802">
          <cell r="A41802">
            <v>500633</v>
          </cell>
          <cell r="C41802">
            <v>0</v>
          </cell>
          <cell r="D41802">
            <v>2</v>
          </cell>
        </row>
        <row r="41803">
          <cell r="A41803">
            <v>798639</v>
          </cell>
          <cell r="C41803">
            <v>0</v>
          </cell>
          <cell r="D41803">
            <v>2</v>
          </cell>
        </row>
        <row r="41804">
          <cell r="A41804">
            <v>324809</v>
          </cell>
          <cell r="C41804">
            <v>4</v>
          </cell>
          <cell r="D41804">
            <v>0</v>
          </cell>
        </row>
        <row r="41805">
          <cell r="A41805">
            <v>337168</v>
          </cell>
          <cell r="C41805">
            <v>0</v>
          </cell>
          <cell r="D41805">
            <v>2</v>
          </cell>
        </row>
        <row r="41806">
          <cell r="A41806">
            <v>883013</v>
          </cell>
          <cell r="C41806">
            <v>3</v>
          </cell>
          <cell r="D41806">
            <v>2</v>
          </cell>
        </row>
        <row r="41807">
          <cell r="A41807">
            <v>839170</v>
          </cell>
          <cell r="C41807">
            <v>3</v>
          </cell>
          <cell r="D41807">
            <v>2</v>
          </cell>
        </row>
        <row r="41808">
          <cell r="A41808">
            <v>455083</v>
          </cell>
          <cell r="C41808">
            <v>4</v>
          </cell>
          <cell r="D41808">
            <v>0</v>
          </cell>
        </row>
        <row r="41809">
          <cell r="A41809">
            <v>690565</v>
          </cell>
          <cell r="C41809">
            <v>4</v>
          </cell>
          <cell r="D41809">
            <v>0</v>
          </cell>
        </row>
        <row r="41810">
          <cell r="A41810">
            <v>361361</v>
          </cell>
          <cell r="C41810">
            <v>3</v>
          </cell>
          <cell r="D41810">
            <v>2</v>
          </cell>
        </row>
        <row r="41811">
          <cell r="A41811">
            <v>313754</v>
          </cell>
          <cell r="C41811">
            <v>3</v>
          </cell>
          <cell r="D41811">
            <v>0</v>
          </cell>
        </row>
        <row r="41812">
          <cell r="A41812">
            <v>563740</v>
          </cell>
          <cell r="C41812">
            <v>3</v>
          </cell>
          <cell r="D41812">
            <v>0</v>
          </cell>
        </row>
        <row r="41813">
          <cell r="A41813">
            <v>378230</v>
          </cell>
          <cell r="C41813">
            <v>4</v>
          </cell>
          <cell r="D41813">
            <v>0</v>
          </cell>
        </row>
        <row r="41814">
          <cell r="A41814">
            <v>658389</v>
          </cell>
          <cell r="C41814">
            <v>0</v>
          </cell>
          <cell r="D41814">
            <v>2</v>
          </cell>
        </row>
        <row r="41815">
          <cell r="A41815">
            <v>762527</v>
          </cell>
          <cell r="C41815">
            <v>4</v>
          </cell>
          <cell r="D41815">
            <v>0</v>
          </cell>
        </row>
        <row r="41816">
          <cell r="A41816">
            <v>602241</v>
          </cell>
          <cell r="C41816">
            <v>3</v>
          </cell>
          <cell r="D41816">
            <v>0</v>
          </cell>
        </row>
        <row r="41817">
          <cell r="A41817">
            <v>587420</v>
          </cell>
          <cell r="C41817">
            <v>3</v>
          </cell>
          <cell r="D41817">
            <v>0</v>
          </cell>
        </row>
        <row r="41818">
          <cell r="A41818">
            <v>491521</v>
          </cell>
          <cell r="C41818">
            <v>0</v>
          </cell>
          <cell r="D41818">
            <v>2</v>
          </cell>
        </row>
        <row r="41819">
          <cell r="A41819">
            <v>914071</v>
          </cell>
          <cell r="C41819">
            <v>0</v>
          </cell>
          <cell r="D41819">
            <v>2</v>
          </cell>
        </row>
        <row r="41820">
          <cell r="A41820">
            <v>832348</v>
          </cell>
          <cell r="C41820">
            <v>4</v>
          </cell>
          <cell r="D41820">
            <v>2</v>
          </cell>
        </row>
        <row r="41821">
          <cell r="A41821">
            <v>540618</v>
          </cell>
          <cell r="C41821">
            <v>0</v>
          </cell>
          <cell r="D41821">
            <v>2</v>
          </cell>
        </row>
        <row r="41822">
          <cell r="A41822">
            <v>962591</v>
          </cell>
          <cell r="C41822">
            <v>0</v>
          </cell>
          <cell r="D41822">
            <v>2</v>
          </cell>
        </row>
        <row r="41823">
          <cell r="A41823">
            <v>107548</v>
          </cell>
          <cell r="C41823">
            <v>0</v>
          </cell>
          <cell r="D41823">
            <v>2</v>
          </cell>
        </row>
        <row r="41824">
          <cell r="A41824">
            <v>687218</v>
          </cell>
          <cell r="C41824">
            <v>3</v>
          </cell>
          <cell r="D41824">
            <v>2</v>
          </cell>
        </row>
        <row r="41825">
          <cell r="A41825">
            <v>681063</v>
          </cell>
          <cell r="C41825">
            <v>0</v>
          </cell>
          <cell r="D41825">
            <v>2</v>
          </cell>
        </row>
        <row r="41826">
          <cell r="A41826">
            <v>378287</v>
          </cell>
          <cell r="C41826">
            <v>3</v>
          </cell>
          <cell r="D41826">
            <v>0</v>
          </cell>
        </row>
        <row r="41827">
          <cell r="A41827">
            <v>118820</v>
          </cell>
          <cell r="C41827">
            <v>3</v>
          </cell>
          <cell r="D41827">
            <v>2</v>
          </cell>
        </row>
        <row r="41828">
          <cell r="A41828">
            <v>667163</v>
          </cell>
          <cell r="C41828">
            <v>4</v>
          </cell>
          <cell r="D41828">
            <v>2</v>
          </cell>
        </row>
        <row r="41829">
          <cell r="A41829">
            <v>228286</v>
          </cell>
          <cell r="C41829">
            <v>0</v>
          </cell>
          <cell r="D41829">
            <v>2</v>
          </cell>
        </row>
        <row r="41830">
          <cell r="A41830">
            <v>712003</v>
          </cell>
          <cell r="C41830">
            <v>3</v>
          </cell>
          <cell r="D41830">
            <v>2</v>
          </cell>
        </row>
        <row r="41831">
          <cell r="A41831">
            <v>712307</v>
          </cell>
          <cell r="C41831">
            <v>3</v>
          </cell>
          <cell r="D41831">
            <v>2</v>
          </cell>
        </row>
        <row r="41832">
          <cell r="A41832">
            <v>532965</v>
          </cell>
          <cell r="C41832">
            <v>0</v>
          </cell>
          <cell r="D41832">
            <v>2</v>
          </cell>
        </row>
        <row r="41833">
          <cell r="A41833">
            <v>969851</v>
          </cell>
          <cell r="C41833">
            <v>3</v>
          </cell>
          <cell r="D41833">
            <v>0</v>
          </cell>
        </row>
        <row r="41834">
          <cell r="A41834">
            <v>305754</v>
          </cell>
          <cell r="C41834">
            <v>3</v>
          </cell>
          <cell r="D41834">
            <v>0</v>
          </cell>
        </row>
        <row r="41835">
          <cell r="A41835">
            <v>33955</v>
          </cell>
          <cell r="C41835">
            <v>0</v>
          </cell>
          <cell r="D41835">
            <v>2</v>
          </cell>
        </row>
        <row r="41836">
          <cell r="A41836">
            <v>954722</v>
          </cell>
          <cell r="C41836">
            <v>4</v>
          </cell>
          <cell r="D41836">
            <v>0</v>
          </cell>
        </row>
        <row r="41837">
          <cell r="A41837">
            <v>131937</v>
          </cell>
          <cell r="C41837">
            <v>0</v>
          </cell>
          <cell r="D41837">
            <v>2</v>
          </cell>
        </row>
        <row r="41838">
          <cell r="A41838">
            <v>652118</v>
          </cell>
          <cell r="C41838">
            <v>4</v>
          </cell>
          <cell r="D41838">
            <v>0</v>
          </cell>
        </row>
        <row r="41839">
          <cell r="A41839">
            <v>621677</v>
          </cell>
          <cell r="C41839">
            <v>0</v>
          </cell>
          <cell r="D41839">
            <v>2</v>
          </cell>
        </row>
        <row r="41840">
          <cell r="A41840">
            <v>272170</v>
          </cell>
          <cell r="C41840">
            <v>3</v>
          </cell>
          <cell r="D41840">
            <v>0</v>
          </cell>
        </row>
        <row r="41841">
          <cell r="A41841">
            <v>692985</v>
          </cell>
          <cell r="C41841">
            <v>4</v>
          </cell>
          <cell r="D41841">
            <v>0</v>
          </cell>
        </row>
        <row r="41842">
          <cell r="A41842">
            <v>53833</v>
          </cell>
          <cell r="C41842">
            <v>0</v>
          </cell>
          <cell r="D41842">
            <v>2</v>
          </cell>
        </row>
        <row r="41843">
          <cell r="A41843">
            <v>903336</v>
          </cell>
          <cell r="C41843">
            <v>0</v>
          </cell>
          <cell r="D41843">
            <v>2</v>
          </cell>
        </row>
        <row r="41844">
          <cell r="A41844">
            <v>120532</v>
          </cell>
          <cell r="C41844">
            <v>0</v>
          </cell>
          <cell r="D41844">
            <v>2</v>
          </cell>
        </row>
        <row r="41845">
          <cell r="A41845">
            <v>760684</v>
          </cell>
          <cell r="C41845">
            <v>0</v>
          </cell>
          <cell r="D41845">
            <v>2</v>
          </cell>
        </row>
        <row r="41846">
          <cell r="A41846">
            <v>354409</v>
          </cell>
          <cell r="C41846">
            <v>4</v>
          </cell>
          <cell r="D41846">
            <v>0</v>
          </cell>
        </row>
        <row r="41847">
          <cell r="A41847">
            <v>679865</v>
          </cell>
          <cell r="C41847">
            <v>0</v>
          </cell>
          <cell r="D41847">
            <v>2</v>
          </cell>
        </row>
        <row r="41848">
          <cell r="A41848">
            <v>317242</v>
          </cell>
          <cell r="C41848">
            <v>0</v>
          </cell>
          <cell r="D41848">
            <v>2</v>
          </cell>
        </row>
        <row r="41849">
          <cell r="A41849">
            <v>644847</v>
          </cell>
          <cell r="C41849">
            <v>0</v>
          </cell>
          <cell r="D41849">
            <v>2</v>
          </cell>
        </row>
        <row r="41850">
          <cell r="A41850">
            <v>327290</v>
          </cell>
          <cell r="C41850">
            <v>0</v>
          </cell>
          <cell r="D41850">
            <v>2</v>
          </cell>
        </row>
        <row r="41851">
          <cell r="A41851">
            <v>993331</v>
          </cell>
          <cell r="C41851">
            <v>3</v>
          </cell>
          <cell r="D41851">
            <v>2</v>
          </cell>
        </row>
        <row r="41852">
          <cell r="A41852">
            <v>807452</v>
          </cell>
          <cell r="C41852">
            <v>4</v>
          </cell>
          <cell r="D41852">
            <v>2</v>
          </cell>
        </row>
        <row r="41853">
          <cell r="A41853">
            <v>461804</v>
          </cell>
          <cell r="C41853">
            <v>0</v>
          </cell>
          <cell r="D41853">
            <v>2</v>
          </cell>
        </row>
        <row r="41854">
          <cell r="A41854">
            <v>36412</v>
          </cell>
          <cell r="C41854">
            <v>3</v>
          </cell>
          <cell r="D41854">
            <v>0</v>
          </cell>
        </row>
        <row r="41855">
          <cell r="A41855">
            <v>94225</v>
          </cell>
          <cell r="C41855">
            <v>3</v>
          </cell>
          <cell r="D41855">
            <v>2</v>
          </cell>
        </row>
        <row r="41856">
          <cell r="A41856">
            <v>677542</v>
          </cell>
          <cell r="C41856">
            <v>0</v>
          </cell>
          <cell r="D41856">
            <v>2</v>
          </cell>
        </row>
        <row r="41857">
          <cell r="A41857">
            <v>894539</v>
          </cell>
          <cell r="C41857">
            <v>0</v>
          </cell>
          <cell r="D41857">
            <v>2</v>
          </cell>
        </row>
        <row r="41858">
          <cell r="A41858">
            <v>739534</v>
          </cell>
          <cell r="C41858">
            <v>3</v>
          </cell>
          <cell r="D41858">
            <v>0</v>
          </cell>
        </row>
        <row r="41859">
          <cell r="A41859">
            <v>968887</v>
          </cell>
          <cell r="C41859">
            <v>0</v>
          </cell>
          <cell r="D41859">
            <v>2</v>
          </cell>
        </row>
        <row r="41860">
          <cell r="A41860">
            <v>709916</v>
          </cell>
          <cell r="C41860">
            <v>0</v>
          </cell>
          <cell r="D41860">
            <v>2</v>
          </cell>
        </row>
        <row r="41861">
          <cell r="A41861">
            <v>739448</v>
          </cell>
          <cell r="C41861">
            <v>0</v>
          </cell>
          <cell r="D41861">
            <v>2</v>
          </cell>
        </row>
        <row r="41862">
          <cell r="A41862">
            <v>448752</v>
          </cell>
          <cell r="C41862">
            <v>3</v>
          </cell>
          <cell r="D41862">
            <v>0</v>
          </cell>
        </row>
        <row r="41863">
          <cell r="A41863">
            <v>767398</v>
          </cell>
          <cell r="C41863">
            <v>0</v>
          </cell>
          <cell r="D41863">
            <v>2</v>
          </cell>
        </row>
        <row r="41864">
          <cell r="A41864">
            <v>473647</v>
          </cell>
          <cell r="C41864">
            <v>3</v>
          </cell>
          <cell r="D41864">
            <v>0</v>
          </cell>
        </row>
        <row r="41865">
          <cell r="A41865">
            <v>385113</v>
          </cell>
          <cell r="C41865">
            <v>0</v>
          </cell>
          <cell r="D41865">
            <v>2</v>
          </cell>
        </row>
        <row r="41866">
          <cell r="A41866">
            <v>112390</v>
          </cell>
          <cell r="C41866">
            <v>0</v>
          </cell>
          <cell r="D41866">
            <v>2</v>
          </cell>
        </row>
        <row r="41867">
          <cell r="A41867">
            <v>34200</v>
          </cell>
          <cell r="C41867">
            <v>0</v>
          </cell>
          <cell r="D41867">
            <v>2</v>
          </cell>
        </row>
        <row r="41868">
          <cell r="A41868">
            <v>490939</v>
          </cell>
          <cell r="C41868">
            <v>4</v>
          </cell>
          <cell r="D41868">
            <v>2</v>
          </cell>
        </row>
        <row r="41869">
          <cell r="A41869">
            <v>140489</v>
          </cell>
          <cell r="C41869">
            <v>3</v>
          </cell>
          <cell r="D41869">
            <v>0</v>
          </cell>
        </row>
        <row r="41870">
          <cell r="A41870">
            <v>684939</v>
          </cell>
          <cell r="C41870">
            <v>0</v>
          </cell>
          <cell r="D41870">
            <v>2</v>
          </cell>
        </row>
        <row r="41871">
          <cell r="A41871">
            <v>219598</v>
          </cell>
          <cell r="C41871">
            <v>0</v>
          </cell>
          <cell r="D41871">
            <v>2</v>
          </cell>
        </row>
        <row r="41872">
          <cell r="A41872">
            <v>449106</v>
          </cell>
          <cell r="C41872">
            <v>3</v>
          </cell>
          <cell r="D41872">
            <v>2</v>
          </cell>
        </row>
        <row r="41873">
          <cell r="A41873">
            <v>256051</v>
          </cell>
          <cell r="C41873">
            <v>3</v>
          </cell>
          <cell r="D41873">
            <v>2</v>
          </cell>
        </row>
        <row r="41874">
          <cell r="A41874">
            <v>615545</v>
          </cell>
          <cell r="C41874">
            <v>3</v>
          </cell>
          <cell r="D41874">
            <v>2</v>
          </cell>
        </row>
        <row r="41875">
          <cell r="A41875">
            <v>366066</v>
          </cell>
          <cell r="C41875">
            <v>0</v>
          </cell>
          <cell r="D41875">
            <v>2</v>
          </cell>
        </row>
        <row r="41876">
          <cell r="A41876">
            <v>600767</v>
          </cell>
          <cell r="C41876">
            <v>0</v>
          </cell>
          <cell r="D41876">
            <v>2</v>
          </cell>
        </row>
        <row r="41877">
          <cell r="A41877">
            <v>6405</v>
          </cell>
          <cell r="C41877">
            <v>0</v>
          </cell>
          <cell r="D41877">
            <v>2</v>
          </cell>
        </row>
        <row r="41878">
          <cell r="A41878">
            <v>51036</v>
          </cell>
          <cell r="C41878">
            <v>4</v>
          </cell>
          <cell r="D41878">
            <v>0</v>
          </cell>
        </row>
        <row r="41879">
          <cell r="A41879">
            <v>820973</v>
          </cell>
          <cell r="C41879">
            <v>3</v>
          </cell>
          <cell r="D41879">
            <v>2</v>
          </cell>
        </row>
        <row r="41880">
          <cell r="A41880">
            <v>433521</v>
          </cell>
          <cell r="C41880">
            <v>0</v>
          </cell>
          <cell r="D41880">
            <v>2</v>
          </cell>
        </row>
        <row r="41881">
          <cell r="A41881">
            <v>930284</v>
          </cell>
          <cell r="C41881">
            <v>3</v>
          </cell>
          <cell r="D41881">
            <v>0</v>
          </cell>
        </row>
        <row r="41882">
          <cell r="A41882">
            <v>4452</v>
          </cell>
          <cell r="C41882">
            <v>3</v>
          </cell>
          <cell r="D41882">
            <v>0</v>
          </cell>
        </row>
        <row r="41883">
          <cell r="A41883">
            <v>432617</v>
          </cell>
          <cell r="C41883">
            <v>3</v>
          </cell>
          <cell r="D41883">
            <v>0</v>
          </cell>
        </row>
        <row r="41884">
          <cell r="A41884">
            <v>953175</v>
          </cell>
          <cell r="C41884">
            <v>3</v>
          </cell>
          <cell r="D41884">
            <v>2</v>
          </cell>
        </row>
        <row r="41885">
          <cell r="A41885">
            <v>707935</v>
          </cell>
          <cell r="C41885">
            <v>3</v>
          </cell>
          <cell r="D41885">
            <v>2</v>
          </cell>
        </row>
        <row r="41886">
          <cell r="A41886">
            <v>585299</v>
          </cell>
          <cell r="C41886">
            <v>3</v>
          </cell>
          <cell r="D41886">
            <v>0</v>
          </cell>
        </row>
        <row r="41887">
          <cell r="A41887">
            <v>120385</v>
          </cell>
          <cell r="C41887">
            <v>0</v>
          </cell>
          <cell r="D41887">
            <v>2</v>
          </cell>
        </row>
        <row r="41888">
          <cell r="A41888">
            <v>661577</v>
          </cell>
          <cell r="C41888">
            <v>3</v>
          </cell>
          <cell r="D41888">
            <v>2</v>
          </cell>
        </row>
        <row r="41889">
          <cell r="A41889">
            <v>373536</v>
          </cell>
          <cell r="C41889">
            <v>3</v>
          </cell>
          <cell r="D41889">
            <v>0</v>
          </cell>
        </row>
        <row r="41890">
          <cell r="A41890">
            <v>564692</v>
          </cell>
          <cell r="C41890">
            <v>3</v>
          </cell>
          <cell r="D41890">
            <v>0</v>
          </cell>
        </row>
        <row r="41891">
          <cell r="A41891">
            <v>131748</v>
          </cell>
          <cell r="C41891">
            <v>3</v>
          </cell>
          <cell r="D41891">
            <v>2</v>
          </cell>
        </row>
        <row r="41892">
          <cell r="A41892">
            <v>186168</v>
          </cell>
          <cell r="C41892">
            <v>3</v>
          </cell>
          <cell r="D41892">
            <v>0</v>
          </cell>
        </row>
        <row r="41893">
          <cell r="A41893">
            <v>525531</v>
          </cell>
          <cell r="C41893">
            <v>3</v>
          </cell>
          <cell r="D41893">
            <v>0</v>
          </cell>
        </row>
        <row r="41894">
          <cell r="A41894">
            <v>757274</v>
          </cell>
          <cell r="C41894">
            <v>0</v>
          </cell>
          <cell r="D41894">
            <v>2</v>
          </cell>
        </row>
        <row r="41895">
          <cell r="A41895">
            <v>726958</v>
          </cell>
          <cell r="C41895">
            <v>0</v>
          </cell>
          <cell r="D41895">
            <v>2</v>
          </cell>
        </row>
        <row r="41896">
          <cell r="A41896">
            <v>642612</v>
          </cell>
          <cell r="C41896">
            <v>3</v>
          </cell>
          <cell r="D41896">
            <v>2</v>
          </cell>
        </row>
        <row r="41897">
          <cell r="A41897">
            <v>677169</v>
          </cell>
          <cell r="C41897">
            <v>4</v>
          </cell>
          <cell r="D41897">
            <v>0</v>
          </cell>
        </row>
        <row r="41898">
          <cell r="A41898">
            <v>706112</v>
          </cell>
          <cell r="C41898">
            <v>0</v>
          </cell>
          <cell r="D41898">
            <v>2</v>
          </cell>
        </row>
        <row r="41899">
          <cell r="A41899">
            <v>587645</v>
          </cell>
          <cell r="C41899">
            <v>4</v>
          </cell>
          <cell r="D41899">
            <v>0</v>
          </cell>
        </row>
        <row r="41900">
          <cell r="A41900">
            <v>137909</v>
          </cell>
          <cell r="C41900">
            <v>3</v>
          </cell>
          <cell r="D41900">
            <v>2</v>
          </cell>
        </row>
        <row r="41901">
          <cell r="A41901">
            <v>799459</v>
          </cell>
          <cell r="C41901">
            <v>0</v>
          </cell>
          <cell r="D41901">
            <v>2</v>
          </cell>
        </row>
        <row r="41902">
          <cell r="A41902">
            <v>264803</v>
          </cell>
          <cell r="C41902">
            <v>3</v>
          </cell>
          <cell r="D41902">
            <v>0</v>
          </cell>
        </row>
        <row r="41903">
          <cell r="A41903">
            <v>851978</v>
          </cell>
          <cell r="C41903">
            <v>4</v>
          </cell>
          <cell r="D41903">
            <v>0</v>
          </cell>
        </row>
        <row r="41904">
          <cell r="A41904">
            <v>56589</v>
          </cell>
          <cell r="C41904">
            <v>3</v>
          </cell>
          <cell r="D41904">
            <v>0</v>
          </cell>
        </row>
        <row r="41905">
          <cell r="A41905">
            <v>26060</v>
          </cell>
          <cell r="C41905">
            <v>0</v>
          </cell>
          <cell r="D41905">
            <v>2</v>
          </cell>
        </row>
        <row r="41906">
          <cell r="A41906">
            <v>33797</v>
          </cell>
          <cell r="C41906">
            <v>4</v>
          </cell>
          <cell r="D41906">
            <v>2</v>
          </cell>
        </row>
        <row r="41907">
          <cell r="A41907">
            <v>237083</v>
          </cell>
          <cell r="C41907">
            <v>3</v>
          </cell>
          <cell r="D41907">
            <v>0</v>
          </cell>
        </row>
        <row r="41908">
          <cell r="A41908">
            <v>298985</v>
          </cell>
          <cell r="C41908">
            <v>4</v>
          </cell>
          <cell r="D41908">
            <v>0</v>
          </cell>
        </row>
        <row r="41909">
          <cell r="A41909">
            <v>679284</v>
          </cell>
          <cell r="C41909">
            <v>3</v>
          </cell>
          <cell r="D41909">
            <v>0</v>
          </cell>
        </row>
        <row r="41910">
          <cell r="A41910">
            <v>240179</v>
          </cell>
          <cell r="C41910">
            <v>4</v>
          </cell>
          <cell r="D41910">
            <v>0</v>
          </cell>
        </row>
        <row r="41911">
          <cell r="A41911">
            <v>11422</v>
          </cell>
          <cell r="C41911">
            <v>3</v>
          </cell>
          <cell r="D41911">
            <v>0</v>
          </cell>
        </row>
        <row r="41912">
          <cell r="A41912">
            <v>669378</v>
          </cell>
          <cell r="C41912">
            <v>0</v>
          </cell>
          <cell r="D41912">
            <v>2</v>
          </cell>
        </row>
        <row r="41913">
          <cell r="A41913">
            <v>890623</v>
          </cell>
          <cell r="C41913">
            <v>3</v>
          </cell>
          <cell r="D41913">
            <v>0</v>
          </cell>
        </row>
        <row r="41914">
          <cell r="A41914">
            <v>516376</v>
          </cell>
          <cell r="C41914">
            <v>4</v>
          </cell>
          <cell r="D41914">
            <v>0</v>
          </cell>
        </row>
        <row r="41915">
          <cell r="A41915">
            <v>39154</v>
          </cell>
          <cell r="C41915">
            <v>3</v>
          </cell>
          <cell r="D41915">
            <v>2</v>
          </cell>
        </row>
        <row r="41916">
          <cell r="A41916">
            <v>196719</v>
          </cell>
          <cell r="C41916">
            <v>4</v>
          </cell>
          <cell r="D41916">
            <v>0</v>
          </cell>
        </row>
        <row r="41917">
          <cell r="A41917">
            <v>871592</v>
          </cell>
          <cell r="C41917">
            <v>4</v>
          </cell>
          <cell r="D41917">
            <v>0</v>
          </cell>
        </row>
        <row r="41918">
          <cell r="A41918">
            <v>70969</v>
          </cell>
          <cell r="C41918">
            <v>0</v>
          </cell>
          <cell r="D41918">
            <v>2</v>
          </cell>
        </row>
        <row r="41919">
          <cell r="A41919">
            <v>952124</v>
          </cell>
          <cell r="C41919">
            <v>0</v>
          </cell>
          <cell r="D41919">
            <v>2</v>
          </cell>
        </row>
        <row r="41920">
          <cell r="A41920">
            <v>818522</v>
          </cell>
          <cell r="C41920">
            <v>3</v>
          </cell>
          <cell r="D41920">
            <v>0</v>
          </cell>
        </row>
        <row r="41921">
          <cell r="A41921">
            <v>462526</v>
          </cell>
          <cell r="C41921">
            <v>3</v>
          </cell>
          <cell r="D41921">
            <v>2</v>
          </cell>
        </row>
        <row r="41922">
          <cell r="A41922">
            <v>376447</v>
          </cell>
          <cell r="C41922">
            <v>4</v>
          </cell>
          <cell r="D41922">
            <v>0</v>
          </cell>
        </row>
        <row r="41923">
          <cell r="A41923">
            <v>217710</v>
          </cell>
          <cell r="C41923">
            <v>4</v>
          </cell>
          <cell r="D41923">
            <v>0</v>
          </cell>
        </row>
        <row r="41924">
          <cell r="A41924">
            <v>67197</v>
          </cell>
          <cell r="C41924">
            <v>0</v>
          </cell>
          <cell r="D41924">
            <v>2</v>
          </cell>
        </row>
        <row r="41925">
          <cell r="A41925">
            <v>880510</v>
          </cell>
          <cell r="C41925">
            <v>4</v>
          </cell>
          <cell r="D41925">
            <v>2</v>
          </cell>
        </row>
        <row r="41926">
          <cell r="A41926">
            <v>41853</v>
          </cell>
          <cell r="C41926">
            <v>0</v>
          </cell>
          <cell r="D41926">
            <v>2</v>
          </cell>
        </row>
        <row r="41927">
          <cell r="A41927">
            <v>257719</v>
          </cell>
          <cell r="C41927">
            <v>4</v>
          </cell>
          <cell r="D41927">
            <v>0</v>
          </cell>
        </row>
        <row r="41928">
          <cell r="A41928">
            <v>500739</v>
          </cell>
          <cell r="C41928">
            <v>0</v>
          </cell>
          <cell r="D41928">
            <v>2</v>
          </cell>
        </row>
        <row r="41929">
          <cell r="A41929">
            <v>833557</v>
          </cell>
          <cell r="C41929">
            <v>0</v>
          </cell>
          <cell r="D41929">
            <v>2</v>
          </cell>
        </row>
        <row r="41930">
          <cell r="A41930">
            <v>324809</v>
          </cell>
          <cell r="C41930">
            <v>4</v>
          </cell>
          <cell r="D41930">
            <v>0</v>
          </cell>
        </row>
        <row r="41931">
          <cell r="A41931">
            <v>883013</v>
          </cell>
          <cell r="C41931">
            <v>4</v>
          </cell>
          <cell r="D41931">
            <v>0</v>
          </cell>
        </row>
        <row r="41932">
          <cell r="A41932">
            <v>839170</v>
          </cell>
          <cell r="C41932">
            <v>0</v>
          </cell>
          <cell r="D41932">
            <v>2</v>
          </cell>
        </row>
        <row r="41933">
          <cell r="A41933">
            <v>455083</v>
          </cell>
          <cell r="C41933">
            <v>3</v>
          </cell>
          <cell r="D41933">
            <v>0</v>
          </cell>
        </row>
        <row r="41934">
          <cell r="A41934">
            <v>592784</v>
          </cell>
          <cell r="C41934">
            <v>3</v>
          </cell>
          <cell r="D41934">
            <v>0</v>
          </cell>
        </row>
        <row r="41935">
          <cell r="A41935">
            <v>949818</v>
          </cell>
          <cell r="C41935">
            <v>3</v>
          </cell>
          <cell r="D41935">
            <v>0</v>
          </cell>
        </row>
        <row r="41936">
          <cell r="A41936">
            <v>961614</v>
          </cell>
          <cell r="C41936">
            <v>0</v>
          </cell>
          <cell r="D41936">
            <v>2</v>
          </cell>
        </row>
        <row r="41937">
          <cell r="A41937">
            <v>291238</v>
          </cell>
          <cell r="C41937">
            <v>0</v>
          </cell>
          <cell r="D41937">
            <v>2</v>
          </cell>
        </row>
        <row r="41938">
          <cell r="A41938">
            <v>654623</v>
          </cell>
          <cell r="C41938">
            <v>0</v>
          </cell>
          <cell r="D41938">
            <v>2</v>
          </cell>
        </row>
        <row r="41939">
          <cell r="A41939">
            <v>563740</v>
          </cell>
          <cell r="C41939">
            <v>3</v>
          </cell>
          <cell r="D41939">
            <v>2</v>
          </cell>
        </row>
        <row r="41940">
          <cell r="A41940">
            <v>378230</v>
          </cell>
          <cell r="C41940">
            <v>0</v>
          </cell>
          <cell r="D41940">
            <v>2</v>
          </cell>
        </row>
        <row r="41941">
          <cell r="A41941">
            <v>658389</v>
          </cell>
          <cell r="C41941">
            <v>0</v>
          </cell>
          <cell r="D41941">
            <v>2</v>
          </cell>
        </row>
        <row r="41942">
          <cell r="A41942">
            <v>990993</v>
          </cell>
          <cell r="C41942">
            <v>0</v>
          </cell>
          <cell r="D41942">
            <v>2</v>
          </cell>
        </row>
        <row r="41943">
          <cell r="A41943">
            <v>762527</v>
          </cell>
          <cell r="C41943">
            <v>3</v>
          </cell>
          <cell r="D41943">
            <v>2</v>
          </cell>
        </row>
        <row r="41944">
          <cell r="A41944">
            <v>542300</v>
          </cell>
          <cell r="C41944">
            <v>3</v>
          </cell>
          <cell r="D41944">
            <v>0</v>
          </cell>
        </row>
        <row r="41945">
          <cell r="A41945">
            <v>602241</v>
          </cell>
          <cell r="C41945">
            <v>4</v>
          </cell>
          <cell r="D41945">
            <v>0</v>
          </cell>
        </row>
        <row r="41946">
          <cell r="A41946">
            <v>587420</v>
          </cell>
          <cell r="C41946">
            <v>3</v>
          </cell>
          <cell r="D41946">
            <v>2</v>
          </cell>
        </row>
        <row r="41947">
          <cell r="A41947">
            <v>914071</v>
          </cell>
          <cell r="C41947">
            <v>4</v>
          </cell>
          <cell r="D41947">
            <v>0</v>
          </cell>
        </row>
        <row r="41948">
          <cell r="A41948">
            <v>832348</v>
          </cell>
          <cell r="C41948">
            <v>0</v>
          </cell>
          <cell r="D41948">
            <v>2</v>
          </cell>
        </row>
        <row r="41949">
          <cell r="A41949">
            <v>567671</v>
          </cell>
          <cell r="C41949">
            <v>0</v>
          </cell>
          <cell r="D41949">
            <v>2</v>
          </cell>
        </row>
        <row r="41950">
          <cell r="A41950">
            <v>991434</v>
          </cell>
          <cell r="C41950">
            <v>4</v>
          </cell>
          <cell r="D41950">
            <v>2</v>
          </cell>
        </row>
        <row r="41951">
          <cell r="A41951">
            <v>540618</v>
          </cell>
          <cell r="C41951">
            <v>3</v>
          </cell>
          <cell r="D41951">
            <v>0</v>
          </cell>
        </row>
        <row r="41952">
          <cell r="A41952">
            <v>319388</v>
          </cell>
          <cell r="C41952">
            <v>4</v>
          </cell>
          <cell r="D41952">
            <v>2</v>
          </cell>
        </row>
        <row r="41953">
          <cell r="A41953">
            <v>60619</v>
          </cell>
          <cell r="C41953">
            <v>3</v>
          </cell>
          <cell r="D41953">
            <v>2</v>
          </cell>
        </row>
        <row r="41954">
          <cell r="A41954">
            <v>328457</v>
          </cell>
          <cell r="C41954">
            <v>0</v>
          </cell>
          <cell r="D41954">
            <v>2</v>
          </cell>
        </row>
        <row r="41955">
          <cell r="A41955">
            <v>712003</v>
          </cell>
          <cell r="C41955">
            <v>3</v>
          </cell>
          <cell r="D41955">
            <v>0</v>
          </cell>
        </row>
        <row r="41956">
          <cell r="A41956">
            <v>513199</v>
          </cell>
          <cell r="C41956">
            <v>4</v>
          </cell>
          <cell r="D41956">
            <v>0</v>
          </cell>
        </row>
        <row r="41957">
          <cell r="A41957">
            <v>532965</v>
          </cell>
          <cell r="C41957">
            <v>4</v>
          </cell>
          <cell r="D41957">
            <v>0</v>
          </cell>
        </row>
        <row r="41958">
          <cell r="A41958">
            <v>365132</v>
          </cell>
          <cell r="C41958">
            <v>3</v>
          </cell>
          <cell r="D41958">
            <v>0</v>
          </cell>
        </row>
        <row r="41959">
          <cell r="A41959">
            <v>689769</v>
          </cell>
          <cell r="C41959">
            <v>0</v>
          </cell>
          <cell r="D41959">
            <v>2</v>
          </cell>
        </row>
        <row r="41960">
          <cell r="A41960">
            <v>33955</v>
          </cell>
          <cell r="C41960">
            <v>0</v>
          </cell>
          <cell r="D41960">
            <v>2</v>
          </cell>
        </row>
        <row r="41961">
          <cell r="A41961">
            <v>954722</v>
          </cell>
          <cell r="C41961">
            <v>0</v>
          </cell>
          <cell r="D41961">
            <v>2</v>
          </cell>
        </row>
        <row r="41962">
          <cell r="A41962">
            <v>131937</v>
          </cell>
          <cell r="C41962">
            <v>0</v>
          </cell>
          <cell r="D41962">
            <v>2</v>
          </cell>
        </row>
        <row r="41963">
          <cell r="A41963">
            <v>606256</v>
          </cell>
          <cell r="C41963">
            <v>0</v>
          </cell>
          <cell r="D41963">
            <v>2</v>
          </cell>
        </row>
        <row r="41964">
          <cell r="A41964">
            <v>187399</v>
          </cell>
          <cell r="C41964">
            <v>0</v>
          </cell>
          <cell r="D41964">
            <v>2</v>
          </cell>
        </row>
        <row r="41965">
          <cell r="A41965">
            <v>621677</v>
          </cell>
          <cell r="C41965">
            <v>4</v>
          </cell>
          <cell r="D41965">
            <v>2</v>
          </cell>
        </row>
        <row r="41966">
          <cell r="A41966">
            <v>306177</v>
          </cell>
          <cell r="C41966">
            <v>0</v>
          </cell>
          <cell r="D41966">
            <v>2</v>
          </cell>
        </row>
        <row r="41967">
          <cell r="A41967">
            <v>721521</v>
          </cell>
          <cell r="C41967">
            <v>0</v>
          </cell>
          <cell r="D41967">
            <v>2</v>
          </cell>
        </row>
        <row r="41968">
          <cell r="A41968">
            <v>692985</v>
          </cell>
          <cell r="C41968">
            <v>3</v>
          </cell>
          <cell r="D41968">
            <v>0</v>
          </cell>
        </row>
        <row r="41969">
          <cell r="A41969">
            <v>901144</v>
          </cell>
          <cell r="C41969">
            <v>3</v>
          </cell>
          <cell r="D41969">
            <v>0</v>
          </cell>
        </row>
        <row r="41970">
          <cell r="A41970">
            <v>53833</v>
          </cell>
          <cell r="C41970">
            <v>0</v>
          </cell>
          <cell r="D41970">
            <v>2</v>
          </cell>
        </row>
        <row r="41971">
          <cell r="A41971">
            <v>945635</v>
          </cell>
          <cell r="C41971">
            <v>4</v>
          </cell>
          <cell r="D41971">
            <v>0</v>
          </cell>
        </row>
        <row r="41972">
          <cell r="A41972">
            <v>937542</v>
          </cell>
          <cell r="C41972">
            <v>3</v>
          </cell>
          <cell r="D41972">
            <v>0</v>
          </cell>
        </row>
        <row r="41973">
          <cell r="A41973">
            <v>287070</v>
          </cell>
          <cell r="C41973">
            <v>0</v>
          </cell>
          <cell r="D41973">
            <v>2</v>
          </cell>
        </row>
        <row r="41974">
          <cell r="A41974">
            <v>679865</v>
          </cell>
          <cell r="C41974">
            <v>0</v>
          </cell>
          <cell r="D41974">
            <v>2</v>
          </cell>
        </row>
        <row r="41975">
          <cell r="A41975">
            <v>327290</v>
          </cell>
          <cell r="C41975">
            <v>3</v>
          </cell>
          <cell r="D41975">
            <v>2</v>
          </cell>
        </row>
        <row r="41976">
          <cell r="A41976">
            <v>461804</v>
          </cell>
          <cell r="C41976">
            <v>0</v>
          </cell>
          <cell r="D41976">
            <v>2</v>
          </cell>
        </row>
        <row r="41977">
          <cell r="A41977">
            <v>94225</v>
          </cell>
          <cell r="C41977">
            <v>4</v>
          </cell>
          <cell r="D41977">
            <v>0</v>
          </cell>
        </row>
        <row r="41978">
          <cell r="A41978">
            <v>704868</v>
          </cell>
          <cell r="C41978">
            <v>3</v>
          </cell>
          <cell r="D41978">
            <v>0</v>
          </cell>
        </row>
        <row r="41979">
          <cell r="A41979">
            <v>435929</v>
          </cell>
          <cell r="C41979">
            <v>0</v>
          </cell>
          <cell r="D41979">
            <v>2</v>
          </cell>
        </row>
        <row r="41980">
          <cell r="A41980">
            <v>820541</v>
          </cell>
          <cell r="C41980">
            <v>3</v>
          </cell>
          <cell r="D41980">
            <v>2</v>
          </cell>
        </row>
        <row r="41981">
          <cell r="A41981">
            <v>552496</v>
          </cell>
          <cell r="C41981">
            <v>3</v>
          </cell>
          <cell r="D41981">
            <v>0</v>
          </cell>
        </row>
        <row r="41982">
          <cell r="A41982">
            <v>455755</v>
          </cell>
          <cell r="C41982">
            <v>3</v>
          </cell>
          <cell r="D41982">
            <v>0</v>
          </cell>
        </row>
        <row r="41983">
          <cell r="A41983">
            <v>91670</v>
          </cell>
          <cell r="C41983">
            <v>0</v>
          </cell>
          <cell r="D41983">
            <v>2</v>
          </cell>
        </row>
        <row r="41984">
          <cell r="A41984">
            <v>589812</v>
          </cell>
          <cell r="C41984">
            <v>3</v>
          </cell>
          <cell r="D41984">
            <v>0</v>
          </cell>
        </row>
        <row r="41985">
          <cell r="A41985">
            <v>894539</v>
          </cell>
          <cell r="C41985">
            <v>0</v>
          </cell>
          <cell r="D41985">
            <v>2</v>
          </cell>
        </row>
        <row r="41986">
          <cell r="A41986">
            <v>739534</v>
          </cell>
          <cell r="C41986">
            <v>3</v>
          </cell>
          <cell r="D41986">
            <v>2</v>
          </cell>
        </row>
        <row r="41987">
          <cell r="A41987">
            <v>897083</v>
          </cell>
          <cell r="C41987">
            <v>3</v>
          </cell>
          <cell r="D41987">
            <v>0</v>
          </cell>
        </row>
        <row r="41988">
          <cell r="A41988">
            <v>767398</v>
          </cell>
          <cell r="C41988">
            <v>3</v>
          </cell>
          <cell r="D41988">
            <v>0</v>
          </cell>
        </row>
        <row r="41989">
          <cell r="A41989">
            <v>9436</v>
          </cell>
          <cell r="C41989">
            <v>0</v>
          </cell>
          <cell r="D41989">
            <v>2</v>
          </cell>
        </row>
        <row r="41990">
          <cell r="A41990">
            <v>385113</v>
          </cell>
          <cell r="C41990">
            <v>3</v>
          </cell>
          <cell r="D41990">
            <v>0</v>
          </cell>
        </row>
        <row r="41991">
          <cell r="A41991">
            <v>112390</v>
          </cell>
          <cell r="C41991">
            <v>0</v>
          </cell>
          <cell r="D41991">
            <v>2</v>
          </cell>
        </row>
        <row r="41992">
          <cell r="A41992">
            <v>647462</v>
          </cell>
          <cell r="C41992">
            <v>4</v>
          </cell>
          <cell r="D41992">
            <v>0</v>
          </cell>
        </row>
        <row r="41993">
          <cell r="A41993">
            <v>34200</v>
          </cell>
          <cell r="C41993">
            <v>3</v>
          </cell>
          <cell r="D41993">
            <v>0</v>
          </cell>
        </row>
        <row r="41994">
          <cell r="A41994">
            <v>753354</v>
          </cell>
          <cell r="C41994">
            <v>4</v>
          </cell>
          <cell r="D41994">
            <v>2</v>
          </cell>
        </row>
        <row r="41995">
          <cell r="A41995">
            <v>124290</v>
          </cell>
          <cell r="C41995">
            <v>0</v>
          </cell>
          <cell r="D41995">
            <v>2</v>
          </cell>
        </row>
        <row r="41996">
          <cell r="A41996">
            <v>799688</v>
          </cell>
          <cell r="C41996">
            <v>3</v>
          </cell>
          <cell r="D41996">
            <v>0</v>
          </cell>
        </row>
        <row r="41997">
          <cell r="A41997">
            <v>492958</v>
          </cell>
          <cell r="C41997">
            <v>0</v>
          </cell>
          <cell r="D41997">
            <v>2</v>
          </cell>
        </row>
        <row r="41998">
          <cell r="A41998">
            <v>684939</v>
          </cell>
          <cell r="C41998">
            <v>0</v>
          </cell>
          <cell r="D41998">
            <v>2</v>
          </cell>
        </row>
        <row r="41999">
          <cell r="A41999">
            <v>140154</v>
          </cell>
          <cell r="C41999">
            <v>0</v>
          </cell>
          <cell r="D41999">
            <v>2</v>
          </cell>
        </row>
        <row r="42000">
          <cell r="A42000">
            <v>615545</v>
          </cell>
          <cell r="C42000">
            <v>3</v>
          </cell>
          <cell r="D42000">
            <v>0</v>
          </cell>
        </row>
        <row r="42001">
          <cell r="A42001">
            <v>366066</v>
          </cell>
          <cell r="C42001">
            <v>3</v>
          </cell>
          <cell r="D42001">
            <v>2</v>
          </cell>
        </row>
        <row r="42002">
          <cell r="A42002">
            <v>784827</v>
          </cell>
          <cell r="C42002">
            <v>0</v>
          </cell>
          <cell r="D42002">
            <v>2</v>
          </cell>
        </row>
        <row r="42003">
          <cell r="A42003">
            <v>51036</v>
          </cell>
          <cell r="C42003">
            <v>0</v>
          </cell>
          <cell r="D42003">
            <v>2</v>
          </cell>
        </row>
        <row r="42004">
          <cell r="A42004">
            <v>930284</v>
          </cell>
          <cell r="C42004">
            <v>3</v>
          </cell>
          <cell r="D42004">
            <v>0</v>
          </cell>
        </row>
        <row r="42005">
          <cell r="A42005">
            <v>4452</v>
          </cell>
          <cell r="C42005">
            <v>3</v>
          </cell>
          <cell r="D42005">
            <v>0</v>
          </cell>
        </row>
        <row r="42006">
          <cell r="A42006">
            <v>82484</v>
          </cell>
          <cell r="C42006">
            <v>3</v>
          </cell>
          <cell r="D42006">
            <v>0</v>
          </cell>
        </row>
        <row r="42007">
          <cell r="A42007">
            <v>440875</v>
          </cell>
          <cell r="C42007">
            <v>3</v>
          </cell>
          <cell r="D42007">
            <v>0</v>
          </cell>
        </row>
        <row r="42008">
          <cell r="A42008">
            <v>707935</v>
          </cell>
          <cell r="C42008">
            <v>0</v>
          </cell>
          <cell r="D42008">
            <v>2</v>
          </cell>
        </row>
        <row r="42009">
          <cell r="A42009">
            <v>942001</v>
          </cell>
          <cell r="C42009">
            <v>3</v>
          </cell>
          <cell r="D42009">
            <v>0</v>
          </cell>
        </row>
        <row r="42010">
          <cell r="A42010">
            <v>585299</v>
          </cell>
          <cell r="C42010">
            <v>3</v>
          </cell>
          <cell r="D42010">
            <v>0</v>
          </cell>
        </row>
        <row r="42011">
          <cell r="A42011">
            <v>52729</v>
          </cell>
          <cell r="C42011">
            <v>3</v>
          </cell>
          <cell r="D42011">
            <v>2</v>
          </cell>
        </row>
        <row r="42012">
          <cell r="A42012">
            <v>661577</v>
          </cell>
          <cell r="C42012">
            <v>4</v>
          </cell>
          <cell r="D42012">
            <v>0</v>
          </cell>
        </row>
        <row r="42013">
          <cell r="A42013">
            <v>131748</v>
          </cell>
          <cell r="C42013">
            <v>4</v>
          </cell>
          <cell r="D42013">
            <v>0</v>
          </cell>
        </row>
        <row r="42014">
          <cell r="A42014">
            <v>186168</v>
          </cell>
          <cell r="C42014">
            <v>3</v>
          </cell>
          <cell r="D42014">
            <v>2</v>
          </cell>
        </row>
        <row r="42015">
          <cell r="A42015">
            <v>537274</v>
          </cell>
          <cell r="C42015">
            <v>3</v>
          </cell>
          <cell r="D42015">
            <v>0</v>
          </cell>
        </row>
        <row r="42016">
          <cell r="A42016">
            <v>525531</v>
          </cell>
          <cell r="C42016">
            <v>3</v>
          </cell>
          <cell r="D42016">
            <v>2</v>
          </cell>
        </row>
        <row r="42017">
          <cell r="A42017">
            <v>726958</v>
          </cell>
          <cell r="C42017">
            <v>3</v>
          </cell>
          <cell r="D42017">
            <v>0</v>
          </cell>
        </row>
        <row r="42018">
          <cell r="A42018">
            <v>642612</v>
          </cell>
          <cell r="C42018">
            <v>3</v>
          </cell>
          <cell r="D42018">
            <v>0</v>
          </cell>
        </row>
        <row r="42019">
          <cell r="A42019">
            <v>613942</v>
          </cell>
          <cell r="C42019">
            <v>3</v>
          </cell>
          <cell r="D42019">
            <v>0</v>
          </cell>
        </row>
        <row r="42020">
          <cell r="A42020">
            <v>784673</v>
          </cell>
          <cell r="C42020">
            <v>3</v>
          </cell>
          <cell r="D42020">
            <v>0</v>
          </cell>
        </row>
        <row r="42021">
          <cell r="A42021">
            <v>587645</v>
          </cell>
          <cell r="C42021">
            <v>0</v>
          </cell>
          <cell r="D42021">
            <v>2</v>
          </cell>
        </row>
        <row r="42022">
          <cell r="A42022">
            <v>837480</v>
          </cell>
          <cell r="C42022">
            <v>3</v>
          </cell>
          <cell r="D42022">
            <v>0</v>
          </cell>
        </row>
        <row r="42023">
          <cell r="A42023">
            <v>566052</v>
          </cell>
          <cell r="C42023">
            <v>3</v>
          </cell>
          <cell r="D42023">
            <v>0</v>
          </cell>
        </row>
        <row r="42024">
          <cell r="A42024">
            <v>137909</v>
          </cell>
          <cell r="C42024">
            <v>0</v>
          </cell>
          <cell r="D42024">
            <v>2</v>
          </cell>
        </row>
        <row r="42025">
          <cell r="A42025">
            <v>799459</v>
          </cell>
          <cell r="C42025">
            <v>3</v>
          </cell>
          <cell r="D42025">
            <v>0</v>
          </cell>
        </row>
        <row r="42026">
          <cell r="A42026">
            <v>264803</v>
          </cell>
          <cell r="C42026">
            <v>4</v>
          </cell>
          <cell r="D42026">
            <v>0</v>
          </cell>
        </row>
        <row r="42027">
          <cell r="A42027">
            <v>56589</v>
          </cell>
          <cell r="C42027">
            <v>3</v>
          </cell>
          <cell r="D42027">
            <v>0</v>
          </cell>
        </row>
        <row r="42028">
          <cell r="A42028">
            <v>26060</v>
          </cell>
          <cell r="C42028">
            <v>4</v>
          </cell>
          <cell r="D42028">
            <v>2</v>
          </cell>
        </row>
        <row r="42029">
          <cell r="A42029">
            <v>237083</v>
          </cell>
          <cell r="C42029">
            <v>0</v>
          </cell>
          <cell r="D42029">
            <v>2</v>
          </cell>
        </row>
        <row r="42030">
          <cell r="A42030">
            <v>154179</v>
          </cell>
          <cell r="C42030">
            <v>3</v>
          </cell>
          <cell r="D42030">
            <v>0</v>
          </cell>
        </row>
        <row r="42031">
          <cell r="A42031">
            <v>298985</v>
          </cell>
          <cell r="C42031">
            <v>3</v>
          </cell>
          <cell r="D42031">
            <v>0</v>
          </cell>
        </row>
        <row r="42032">
          <cell r="A42032">
            <v>240179</v>
          </cell>
          <cell r="C42032">
            <v>3</v>
          </cell>
          <cell r="D42032">
            <v>0</v>
          </cell>
        </row>
        <row r="42033">
          <cell r="A42033">
            <v>673058</v>
          </cell>
          <cell r="C42033">
            <v>3</v>
          </cell>
          <cell r="D42033">
            <v>0</v>
          </cell>
        </row>
        <row r="42034">
          <cell r="A42034">
            <v>153019</v>
          </cell>
          <cell r="C42034">
            <v>4</v>
          </cell>
          <cell r="D42034">
            <v>0</v>
          </cell>
        </row>
        <row r="42035">
          <cell r="A42035">
            <v>14145</v>
          </cell>
          <cell r="C42035">
            <v>3</v>
          </cell>
          <cell r="D42035">
            <v>2</v>
          </cell>
        </row>
        <row r="42036">
          <cell r="A42036">
            <v>349294</v>
          </cell>
          <cell r="C42036">
            <v>3</v>
          </cell>
          <cell r="D42036">
            <v>0</v>
          </cell>
        </row>
        <row r="42037">
          <cell r="A42037">
            <v>847349</v>
          </cell>
          <cell r="C42037">
            <v>4</v>
          </cell>
          <cell r="D42037">
            <v>0</v>
          </cell>
        </row>
        <row r="42038">
          <cell r="A42038">
            <v>70969</v>
          </cell>
          <cell r="C42038">
            <v>0</v>
          </cell>
          <cell r="D42038">
            <v>2</v>
          </cell>
        </row>
        <row r="42039">
          <cell r="A42039">
            <v>552883</v>
          </cell>
          <cell r="C42039">
            <v>0</v>
          </cell>
          <cell r="D42039">
            <v>2</v>
          </cell>
        </row>
        <row r="42040">
          <cell r="A42040">
            <v>217710</v>
          </cell>
          <cell r="C42040">
            <v>4</v>
          </cell>
          <cell r="D42040">
            <v>2</v>
          </cell>
        </row>
        <row r="42041">
          <cell r="A42041">
            <v>89084</v>
          </cell>
          <cell r="C42041">
            <v>3</v>
          </cell>
          <cell r="D42041">
            <v>0</v>
          </cell>
        </row>
        <row r="42042">
          <cell r="A42042">
            <v>880510</v>
          </cell>
          <cell r="C42042">
            <v>3</v>
          </cell>
          <cell r="D42042">
            <v>0</v>
          </cell>
        </row>
        <row r="42043">
          <cell r="A42043">
            <v>891833</v>
          </cell>
          <cell r="C42043">
            <v>0</v>
          </cell>
          <cell r="D42043">
            <v>2</v>
          </cell>
        </row>
        <row r="42044">
          <cell r="A42044">
            <v>741341</v>
          </cell>
          <cell r="C42044">
            <v>3</v>
          </cell>
          <cell r="D42044">
            <v>2</v>
          </cell>
        </row>
        <row r="42045">
          <cell r="A42045">
            <v>500739</v>
          </cell>
          <cell r="C42045">
            <v>4</v>
          </cell>
          <cell r="D42045">
            <v>0</v>
          </cell>
        </row>
        <row r="42046">
          <cell r="A42046">
            <v>500633</v>
          </cell>
          <cell r="C42046">
            <v>0</v>
          </cell>
          <cell r="D42046">
            <v>2</v>
          </cell>
        </row>
        <row r="42047">
          <cell r="A42047">
            <v>799952</v>
          </cell>
          <cell r="C42047">
            <v>3</v>
          </cell>
          <cell r="D42047">
            <v>0</v>
          </cell>
        </row>
        <row r="42048">
          <cell r="A42048">
            <v>798639</v>
          </cell>
          <cell r="C42048">
            <v>0</v>
          </cell>
          <cell r="D42048">
            <v>2</v>
          </cell>
        </row>
        <row r="42049">
          <cell r="A42049">
            <v>659290</v>
          </cell>
          <cell r="C42049">
            <v>3</v>
          </cell>
          <cell r="D42049">
            <v>2</v>
          </cell>
        </row>
        <row r="42050">
          <cell r="A42050">
            <v>883013</v>
          </cell>
          <cell r="C42050">
            <v>0</v>
          </cell>
          <cell r="D42050">
            <v>2</v>
          </cell>
        </row>
        <row r="42051">
          <cell r="A42051">
            <v>455083</v>
          </cell>
          <cell r="C42051">
            <v>3</v>
          </cell>
          <cell r="D42051">
            <v>0</v>
          </cell>
        </row>
        <row r="42052">
          <cell r="A42052">
            <v>183929</v>
          </cell>
          <cell r="C42052">
            <v>3</v>
          </cell>
          <cell r="D42052">
            <v>2</v>
          </cell>
        </row>
        <row r="42053">
          <cell r="A42053">
            <v>592784</v>
          </cell>
          <cell r="C42053">
            <v>0</v>
          </cell>
          <cell r="D42053">
            <v>2</v>
          </cell>
        </row>
        <row r="42054">
          <cell r="A42054">
            <v>487065</v>
          </cell>
          <cell r="C42054">
            <v>3</v>
          </cell>
          <cell r="D42054">
            <v>2</v>
          </cell>
        </row>
        <row r="42055">
          <cell r="A42055">
            <v>734789</v>
          </cell>
          <cell r="C42055">
            <v>3</v>
          </cell>
          <cell r="D42055">
            <v>0</v>
          </cell>
        </row>
        <row r="42056">
          <cell r="A42056">
            <v>690565</v>
          </cell>
          <cell r="C42056">
            <v>4</v>
          </cell>
          <cell r="D42056">
            <v>2</v>
          </cell>
        </row>
        <row r="42057">
          <cell r="A42057">
            <v>291238</v>
          </cell>
          <cell r="C42057">
            <v>3</v>
          </cell>
          <cell r="D42057">
            <v>0</v>
          </cell>
        </row>
        <row r="42058">
          <cell r="A42058">
            <v>654623</v>
          </cell>
          <cell r="C42058">
            <v>3</v>
          </cell>
          <cell r="D42058">
            <v>0</v>
          </cell>
        </row>
        <row r="42059">
          <cell r="A42059">
            <v>313754</v>
          </cell>
          <cell r="C42059">
            <v>0</v>
          </cell>
          <cell r="D42059">
            <v>2</v>
          </cell>
        </row>
        <row r="42060">
          <cell r="A42060">
            <v>563740</v>
          </cell>
          <cell r="C42060">
            <v>0</v>
          </cell>
          <cell r="D42060">
            <v>2</v>
          </cell>
        </row>
        <row r="42061">
          <cell r="A42061">
            <v>658389</v>
          </cell>
          <cell r="C42061">
            <v>4</v>
          </cell>
          <cell r="D42061">
            <v>0</v>
          </cell>
        </row>
        <row r="42062">
          <cell r="A42062">
            <v>587420</v>
          </cell>
          <cell r="C42062">
            <v>0</v>
          </cell>
          <cell r="D42062">
            <v>2</v>
          </cell>
        </row>
        <row r="42063">
          <cell r="A42063">
            <v>491521</v>
          </cell>
          <cell r="C42063">
            <v>0</v>
          </cell>
          <cell r="D42063">
            <v>2</v>
          </cell>
        </row>
        <row r="42064">
          <cell r="A42064">
            <v>914071</v>
          </cell>
          <cell r="C42064">
            <v>3</v>
          </cell>
          <cell r="D42064">
            <v>0</v>
          </cell>
        </row>
        <row r="42065">
          <cell r="A42065">
            <v>832348</v>
          </cell>
          <cell r="C42065">
            <v>3</v>
          </cell>
          <cell r="D42065">
            <v>0</v>
          </cell>
        </row>
        <row r="42066">
          <cell r="A42066">
            <v>319388</v>
          </cell>
          <cell r="C42066">
            <v>0</v>
          </cell>
          <cell r="D42066">
            <v>2</v>
          </cell>
        </row>
        <row r="42067">
          <cell r="A42067">
            <v>962591</v>
          </cell>
          <cell r="C42067">
            <v>4</v>
          </cell>
          <cell r="D42067">
            <v>0</v>
          </cell>
        </row>
        <row r="42068">
          <cell r="A42068">
            <v>194682</v>
          </cell>
          <cell r="C42068">
            <v>3</v>
          </cell>
          <cell r="D42068">
            <v>0</v>
          </cell>
        </row>
        <row r="42069">
          <cell r="A42069">
            <v>679321</v>
          </cell>
          <cell r="C42069">
            <v>0</v>
          </cell>
          <cell r="D42069">
            <v>2</v>
          </cell>
        </row>
        <row r="42070">
          <cell r="A42070">
            <v>667163</v>
          </cell>
          <cell r="C42070">
            <v>0</v>
          </cell>
          <cell r="D42070">
            <v>2</v>
          </cell>
        </row>
        <row r="42071">
          <cell r="A42071">
            <v>228286</v>
          </cell>
          <cell r="C42071">
            <v>4</v>
          </cell>
          <cell r="D42071">
            <v>0</v>
          </cell>
        </row>
        <row r="42072">
          <cell r="A42072">
            <v>712003</v>
          </cell>
          <cell r="C42072">
            <v>3</v>
          </cell>
          <cell r="D42072">
            <v>0</v>
          </cell>
        </row>
        <row r="42073">
          <cell r="A42073">
            <v>712307</v>
          </cell>
          <cell r="C42073">
            <v>4</v>
          </cell>
          <cell r="D42073">
            <v>0</v>
          </cell>
        </row>
        <row r="42074">
          <cell r="A42074">
            <v>962054</v>
          </cell>
          <cell r="C42074">
            <v>3</v>
          </cell>
          <cell r="D42074">
            <v>2</v>
          </cell>
        </row>
        <row r="42075">
          <cell r="A42075">
            <v>378676</v>
          </cell>
          <cell r="C42075">
            <v>0</v>
          </cell>
          <cell r="D42075">
            <v>2</v>
          </cell>
        </row>
        <row r="42076">
          <cell r="A42076">
            <v>689769</v>
          </cell>
          <cell r="C42076">
            <v>0</v>
          </cell>
          <cell r="D42076">
            <v>2</v>
          </cell>
        </row>
        <row r="42077">
          <cell r="A42077">
            <v>969851</v>
          </cell>
          <cell r="C42077">
            <v>0</v>
          </cell>
          <cell r="D42077">
            <v>2</v>
          </cell>
        </row>
        <row r="42078">
          <cell r="A42078">
            <v>33955</v>
          </cell>
          <cell r="C42078">
            <v>0</v>
          </cell>
          <cell r="D42078">
            <v>2</v>
          </cell>
        </row>
        <row r="42079">
          <cell r="A42079">
            <v>470449</v>
          </cell>
          <cell r="C42079">
            <v>0</v>
          </cell>
          <cell r="D42079">
            <v>2</v>
          </cell>
        </row>
        <row r="42080">
          <cell r="A42080">
            <v>131937</v>
          </cell>
          <cell r="C42080">
            <v>3</v>
          </cell>
          <cell r="D42080">
            <v>0</v>
          </cell>
        </row>
        <row r="42081">
          <cell r="A42081">
            <v>652118</v>
          </cell>
          <cell r="C42081">
            <v>0</v>
          </cell>
          <cell r="D42081">
            <v>2</v>
          </cell>
        </row>
        <row r="42082">
          <cell r="A42082">
            <v>272170</v>
          </cell>
          <cell r="C42082">
            <v>0</v>
          </cell>
          <cell r="D42082">
            <v>2</v>
          </cell>
        </row>
        <row r="42083">
          <cell r="A42083">
            <v>120532</v>
          </cell>
          <cell r="C42083">
            <v>3</v>
          </cell>
          <cell r="D42083">
            <v>0</v>
          </cell>
        </row>
        <row r="42084">
          <cell r="A42084">
            <v>945635</v>
          </cell>
          <cell r="C42084">
            <v>3</v>
          </cell>
          <cell r="D42084">
            <v>0</v>
          </cell>
        </row>
        <row r="42085">
          <cell r="A42085">
            <v>760684</v>
          </cell>
          <cell r="C42085">
            <v>0</v>
          </cell>
          <cell r="D42085">
            <v>2</v>
          </cell>
        </row>
        <row r="42086">
          <cell r="A42086">
            <v>354409</v>
          </cell>
          <cell r="C42086">
            <v>3</v>
          </cell>
          <cell r="D42086">
            <v>0</v>
          </cell>
        </row>
        <row r="42087">
          <cell r="A42087">
            <v>490602</v>
          </cell>
          <cell r="C42087">
            <v>0</v>
          </cell>
          <cell r="D42087">
            <v>2</v>
          </cell>
        </row>
        <row r="42088">
          <cell r="A42088">
            <v>287070</v>
          </cell>
          <cell r="C42088">
            <v>0</v>
          </cell>
          <cell r="D42088">
            <v>2</v>
          </cell>
        </row>
        <row r="42089">
          <cell r="A42089">
            <v>451933</v>
          </cell>
          <cell r="C42089">
            <v>3</v>
          </cell>
          <cell r="D42089">
            <v>2</v>
          </cell>
        </row>
        <row r="42090">
          <cell r="A42090">
            <v>94225</v>
          </cell>
          <cell r="C42090">
            <v>3</v>
          </cell>
          <cell r="D42090">
            <v>0</v>
          </cell>
        </row>
        <row r="42091">
          <cell r="A42091">
            <v>435929</v>
          </cell>
          <cell r="C42091">
            <v>3</v>
          </cell>
          <cell r="D42091">
            <v>0</v>
          </cell>
        </row>
        <row r="42092">
          <cell r="A42092">
            <v>552496</v>
          </cell>
          <cell r="C42092">
            <v>0</v>
          </cell>
          <cell r="D42092">
            <v>2</v>
          </cell>
        </row>
        <row r="42093">
          <cell r="A42093">
            <v>91670</v>
          </cell>
          <cell r="C42093">
            <v>3</v>
          </cell>
          <cell r="D42093">
            <v>0</v>
          </cell>
        </row>
        <row r="42094">
          <cell r="A42094">
            <v>336847</v>
          </cell>
          <cell r="C42094">
            <v>0</v>
          </cell>
          <cell r="D42094">
            <v>2</v>
          </cell>
        </row>
        <row r="42095">
          <cell r="A42095">
            <v>144124</v>
          </cell>
          <cell r="C42095">
            <v>3</v>
          </cell>
          <cell r="D42095">
            <v>0</v>
          </cell>
        </row>
        <row r="42096">
          <cell r="A42096">
            <v>747801</v>
          </cell>
          <cell r="C42096">
            <v>3</v>
          </cell>
          <cell r="D42096">
            <v>2</v>
          </cell>
        </row>
        <row r="42097">
          <cell r="A42097">
            <v>697683</v>
          </cell>
          <cell r="C42097">
            <v>0</v>
          </cell>
          <cell r="D42097">
            <v>2</v>
          </cell>
        </row>
        <row r="42098">
          <cell r="A42098">
            <v>700048</v>
          </cell>
          <cell r="C42098">
            <v>0</v>
          </cell>
          <cell r="D42098">
            <v>2</v>
          </cell>
        </row>
        <row r="42099">
          <cell r="A42099">
            <v>365133</v>
          </cell>
          <cell r="C42099">
            <v>3</v>
          </cell>
          <cell r="D42099">
            <v>0</v>
          </cell>
        </row>
        <row r="42100">
          <cell r="A42100">
            <v>863930</v>
          </cell>
          <cell r="C42100">
            <v>0</v>
          </cell>
          <cell r="D42100">
            <v>2</v>
          </cell>
        </row>
        <row r="42101">
          <cell r="A42101">
            <v>473647</v>
          </cell>
          <cell r="C42101">
            <v>3</v>
          </cell>
          <cell r="D42101">
            <v>2</v>
          </cell>
        </row>
        <row r="42102">
          <cell r="A42102">
            <v>112390</v>
          </cell>
          <cell r="C42102">
            <v>3</v>
          </cell>
          <cell r="D42102">
            <v>0</v>
          </cell>
        </row>
        <row r="42103">
          <cell r="A42103">
            <v>34200</v>
          </cell>
          <cell r="C42103">
            <v>3</v>
          </cell>
          <cell r="D42103">
            <v>0</v>
          </cell>
        </row>
        <row r="42104">
          <cell r="A42104">
            <v>753354</v>
          </cell>
          <cell r="C42104">
            <v>0</v>
          </cell>
          <cell r="D42104">
            <v>2</v>
          </cell>
        </row>
        <row r="42105">
          <cell r="A42105">
            <v>672059</v>
          </cell>
          <cell r="C42105">
            <v>4</v>
          </cell>
          <cell r="D42105">
            <v>0</v>
          </cell>
        </row>
        <row r="42106">
          <cell r="A42106">
            <v>803607</v>
          </cell>
          <cell r="C42106">
            <v>0</v>
          </cell>
          <cell r="D42106">
            <v>2</v>
          </cell>
        </row>
        <row r="42107">
          <cell r="A42107">
            <v>140489</v>
          </cell>
          <cell r="C42107">
            <v>0</v>
          </cell>
          <cell r="D42107">
            <v>2</v>
          </cell>
        </row>
        <row r="42108">
          <cell r="A42108">
            <v>684939</v>
          </cell>
          <cell r="C42108">
            <v>4</v>
          </cell>
          <cell r="D42108">
            <v>2</v>
          </cell>
        </row>
        <row r="42109">
          <cell r="A42109">
            <v>256051</v>
          </cell>
          <cell r="C42109">
            <v>0</v>
          </cell>
          <cell r="D42109">
            <v>2</v>
          </cell>
        </row>
        <row r="42110">
          <cell r="A42110">
            <v>615545</v>
          </cell>
          <cell r="C42110">
            <v>0</v>
          </cell>
          <cell r="D42110">
            <v>2</v>
          </cell>
        </row>
        <row r="42111">
          <cell r="A42111">
            <v>366066</v>
          </cell>
          <cell r="C42111">
            <v>4</v>
          </cell>
          <cell r="D42111">
            <v>2</v>
          </cell>
        </row>
        <row r="42112">
          <cell r="A42112">
            <v>6405</v>
          </cell>
          <cell r="C42112">
            <v>3</v>
          </cell>
          <cell r="D42112">
            <v>0</v>
          </cell>
        </row>
        <row r="42113">
          <cell r="A42113">
            <v>970529</v>
          </cell>
          <cell r="C42113">
            <v>4</v>
          </cell>
          <cell r="D42113">
            <v>2</v>
          </cell>
        </row>
        <row r="42114">
          <cell r="A42114">
            <v>51036</v>
          </cell>
          <cell r="C42114">
            <v>4</v>
          </cell>
          <cell r="D42114">
            <v>0</v>
          </cell>
        </row>
        <row r="42115">
          <cell r="A42115">
            <v>820973</v>
          </cell>
          <cell r="C42115">
            <v>0</v>
          </cell>
          <cell r="D42115">
            <v>2</v>
          </cell>
        </row>
        <row r="42116">
          <cell r="A42116">
            <v>367391</v>
          </cell>
          <cell r="C42116">
            <v>3</v>
          </cell>
          <cell r="D42116">
            <v>2</v>
          </cell>
        </row>
        <row r="42117">
          <cell r="A42117">
            <v>927651</v>
          </cell>
          <cell r="C42117">
            <v>3</v>
          </cell>
          <cell r="D42117">
            <v>0</v>
          </cell>
        </row>
        <row r="42118">
          <cell r="A42118">
            <v>4452</v>
          </cell>
          <cell r="C42118">
            <v>3</v>
          </cell>
          <cell r="D42118">
            <v>0</v>
          </cell>
        </row>
        <row r="42119">
          <cell r="A42119">
            <v>707935</v>
          </cell>
          <cell r="C42119">
            <v>0</v>
          </cell>
          <cell r="D42119">
            <v>2</v>
          </cell>
        </row>
        <row r="42120">
          <cell r="A42120">
            <v>942001</v>
          </cell>
          <cell r="C42120">
            <v>3</v>
          </cell>
          <cell r="D42120">
            <v>2</v>
          </cell>
        </row>
        <row r="42121">
          <cell r="A42121">
            <v>52729</v>
          </cell>
          <cell r="C42121">
            <v>3</v>
          </cell>
          <cell r="D42121">
            <v>2</v>
          </cell>
        </row>
        <row r="42122">
          <cell r="A42122">
            <v>661577</v>
          </cell>
          <cell r="C42122">
            <v>4</v>
          </cell>
          <cell r="D42122">
            <v>0</v>
          </cell>
        </row>
        <row r="42123">
          <cell r="A42123">
            <v>951463</v>
          </cell>
          <cell r="C42123">
            <v>0</v>
          </cell>
          <cell r="D42123">
            <v>2</v>
          </cell>
        </row>
        <row r="42124">
          <cell r="A42124">
            <v>373536</v>
          </cell>
          <cell r="C42124">
            <v>3</v>
          </cell>
          <cell r="D42124">
            <v>2</v>
          </cell>
        </row>
        <row r="42125">
          <cell r="A42125">
            <v>243235</v>
          </cell>
          <cell r="C42125">
            <v>0</v>
          </cell>
          <cell r="D42125">
            <v>2</v>
          </cell>
        </row>
        <row r="42126">
          <cell r="A42126">
            <v>131748</v>
          </cell>
          <cell r="C42126">
            <v>0</v>
          </cell>
          <cell r="D42126">
            <v>2</v>
          </cell>
        </row>
        <row r="42127">
          <cell r="A42127">
            <v>256783</v>
          </cell>
          <cell r="C42127">
            <v>3</v>
          </cell>
          <cell r="D42127">
            <v>2</v>
          </cell>
        </row>
        <row r="42128">
          <cell r="A42128">
            <v>913428</v>
          </cell>
          <cell r="C42128">
            <v>0</v>
          </cell>
          <cell r="D42128">
            <v>2</v>
          </cell>
        </row>
        <row r="42129">
          <cell r="A42129">
            <v>757274</v>
          </cell>
          <cell r="C42129">
            <v>0</v>
          </cell>
          <cell r="D42129">
            <v>2</v>
          </cell>
        </row>
        <row r="42130">
          <cell r="A42130">
            <v>642612</v>
          </cell>
          <cell r="C42130">
            <v>3</v>
          </cell>
          <cell r="D42130">
            <v>0</v>
          </cell>
        </row>
        <row r="42131">
          <cell r="A42131">
            <v>425341</v>
          </cell>
          <cell r="C42131">
            <v>4</v>
          </cell>
          <cell r="D42131">
            <v>0</v>
          </cell>
        </row>
        <row r="42132">
          <cell r="A42132">
            <v>760828</v>
          </cell>
          <cell r="C42132">
            <v>4</v>
          </cell>
          <cell r="D42132">
            <v>0</v>
          </cell>
        </row>
        <row r="42133">
          <cell r="A42133">
            <v>451812</v>
          </cell>
          <cell r="C42133">
            <v>4</v>
          </cell>
          <cell r="D42133">
            <v>2</v>
          </cell>
        </row>
        <row r="42134">
          <cell r="A42134">
            <v>566052</v>
          </cell>
          <cell r="C42134">
            <v>0</v>
          </cell>
          <cell r="D42134">
            <v>2</v>
          </cell>
        </row>
        <row r="42135">
          <cell r="A42135">
            <v>137909</v>
          </cell>
          <cell r="C42135">
            <v>0</v>
          </cell>
          <cell r="D42135">
            <v>2</v>
          </cell>
        </row>
        <row r="42136">
          <cell r="A42136">
            <v>799459</v>
          </cell>
          <cell r="C42136">
            <v>3</v>
          </cell>
          <cell r="D42136">
            <v>2</v>
          </cell>
        </row>
        <row r="42137">
          <cell r="A42137">
            <v>851978</v>
          </cell>
          <cell r="C42137">
            <v>3</v>
          </cell>
          <cell r="D42137">
            <v>0</v>
          </cell>
        </row>
        <row r="42138">
          <cell r="A42138">
            <v>992178</v>
          </cell>
          <cell r="C42138">
            <v>3</v>
          </cell>
          <cell r="D42138">
            <v>0</v>
          </cell>
        </row>
        <row r="42139">
          <cell r="A42139">
            <v>56589</v>
          </cell>
          <cell r="C42139">
            <v>0</v>
          </cell>
          <cell r="D42139">
            <v>2</v>
          </cell>
        </row>
        <row r="42140">
          <cell r="A42140">
            <v>26060</v>
          </cell>
          <cell r="C42140">
            <v>3</v>
          </cell>
          <cell r="D42140">
            <v>0</v>
          </cell>
        </row>
        <row r="42141">
          <cell r="A42141">
            <v>33797</v>
          </cell>
          <cell r="C42141">
            <v>3</v>
          </cell>
          <cell r="D42141">
            <v>0</v>
          </cell>
        </row>
        <row r="42142">
          <cell r="A42142">
            <v>237083</v>
          </cell>
          <cell r="C42142">
            <v>4</v>
          </cell>
          <cell r="D42142">
            <v>0</v>
          </cell>
        </row>
        <row r="42143">
          <cell r="A42143">
            <v>444361</v>
          </cell>
          <cell r="C42143">
            <v>4</v>
          </cell>
          <cell r="D42143">
            <v>2</v>
          </cell>
        </row>
        <row r="42144">
          <cell r="A42144">
            <v>679284</v>
          </cell>
          <cell r="C42144">
            <v>0</v>
          </cell>
          <cell r="D42144">
            <v>2</v>
          </cell>
        </row>
        <row r="42145">
          <cell r="A42145">
            <v>240179</v>
          </cell>
          <cell r="C42145">
            <v>3</v>
          </cell>
          <cell r="D42145">
            <v>0</v>
          </cell>
        </row>
        <row r="42146">
          <cell r="A42146">
            <v>114414</v>
          </cell>
          <cell r="C42146">
            <v>0</v>
          </cell>
          <cell r="D42146">
            <v>2</v>
          </cell>
        </row>
        <row r="42147">
          <cell r="A42147">
            <v>516376</v>
          </cell>
          <cell r="C42147">
            <v>3</v>
          </cell>
          <cell r="D42147">
            <v>0</v>
          </cell>
        </row>
        <row r="42148">
          <cell r="A42148">
            <v>34186</v>
          </cell>
          <cell r="C42148">
            <v>0</v>
          </cell>
          <cell r="D42148">
            <v>2</v>
          </cell>
        </row>
        <row r="42149">
          <cell r="A42149">
            <v>196719</v>
          </cell>
          <cell r="C42149">
            <v>3</v>
          </cell>
          <cell r="D42149">
            <v>0</v>
          </cell>
        </row>
        <row r="42150">
          <cell r="A42150">
            <v>478531</v>
          </cell>
          <cell r="C42150">
            <v>4</v>
          </cell>
          <cell r="D42150">
            <v>0</v>
          </cell>
        </row>
        <row r="42151">
          <cell r="A42151">
            <v>14145</v>
          </cell>
          <cell r="C42151">
            <v>0</v>
          </cell>
          <cell r="D42151">
            <v>2</v>
          </cell>
        </row>
        <row r="42152">
          <cell r="A42152">
            <v>847349</v>
          </cell>
          <cell r="C42152">
            <v>0</v>
          </cell>
          <cell r="D42152">
            <v>2</v>
          </cell>
        </row>
        <row r="42153">
          <cell r="A42153">
            <v>473929</v>
          </cell>
          <cell r="C42153">
            <v>0</v>
          </cell>
          <cell r="D42153">
            <v>2</v>
          </cell>
        </row>
        <row r="42154">
          <cell r="A42154">
            <v>70969</v>
          </cell>
          <cell r="C42154">
            <v>0</v>
          </cell>
          <cell r="D42154">
            <v>2</v>
          </cell>
        </row>
        <row r="42155">
          <cell r="A42155">
            <v>552883</v>
          </cell>
          <cell r="C42155">
            <v>0</v>
          </cell>
          <cell r="D42155">
            <v>2</v>
          </cell>
        </row>
        <row r="42156">
          <cell r="A42156">
            <v>952124</v>
          </cell>
          <cell r="C42156">
            <v>4</v>
          </cell>
          <cell r="D42156">
            <v>0</v>
          </cell>
        </row>
        <row r="42157">
          <cell r="A42157">
            <v>818522</v>
          </cell>
          <cell r="C42157">
            <v>3</v>
          </cell>
          <cell r="D42157">
            <v>0</v>
          </cell>
        </row>
        <row r="42158">
          <cell r="A42158">
            <v>376447</v>
          </cell>
          <cell r="C42158">
            <v>0</v>
          </cell>
          <cell r="D42158">
            <v>2</v>
          </cell>
        </row>
        <row r="42159">
          <cell r="A42159">
            <v>217710</v>
          </cell>
          <cell r="C42159">
            <v>3</v>
          </cell>
          <cell r="D42159">
            <v>2</v>
          </cell>
        </row>
        <row r="42160">
          <cell r="A42160">
            <v>146840</v>
          </cell>
          <cell r="C42160">
            <v>4</v>
          </cell>
          <cell r="D42160">
            <v>2</v>
          </cell>
        </row>
        <row r="42161">
          <cell r="A42161">
            <v>89084</v>
          </cell>
          <cell r="C42161">
            <v>3</v>
          </cell>
          <cell r="D42161">
            <v>0</v>
          </cell>
        </row>
        <row r="42162">
          <cell r="A42162">
            <v>888807</v>
          </cell>
          <cell r="C42162">
            <v>3</v>
          </cell>
          <cell r="D42162">
            <v>0</v>
          </cell>
        </row>
        <row r="42163">
          <cell r="A42163">
            <v>136533</v>
          </cell>
          <cell r="C42163">
            <v>3</v>
          </cell>
          <cell r="D42163">
            <v>0</v>
          </cell>
        </row>
        <row r="42164">
          <cell r="A42164">
            <v>714999</v>
          </cell>
          <cell r="C42164">
            <v>0</v>
          </cell>
          <cell r="D42164">
            <v>2</v>
          </cell>
        </row>
        <row r="42165">
          <cell r="A42165">
            <v>880510</v>
          </cell>
          <cell r="C42165">
            <v>0</v>
          </cell>
          <cell r="D42165">
            <v>2</v>
          </cell>
        </row>
        <row r="42166">
          <cell r="A42166">
            <v>41853</v>
          </cell>
          <cell r="C42166">
            <v>4</v>
          </cell>
          <cell r="D42166">
            <v>0</v>
          </cell>
        </row>
        <row r="42167">
          <cell r="A42167">
            <v>891833</v>
          </cell>
          <cell r="C42167">
            <v>0</v>
          </cell>
          <cell r="D42167">
            <v>2</v>
          </cell>
        </row>
        <row r="42168">
          <cell r="A42168">
            <v>500739</v>
          </cell>
          <cell r="C42168">
            <v>3</v>
          </cell>
          <cell r="D42168">
            <v>0</v>
          </cell>
        </row>
        <row r="42169">
          <cell r="A42169">
            <v>500633</v>
          </cell>
          <cell r="C42169">
            <v>4</v>
          </cell>
          <cell r="D42169">
            <v>0</v>
          </cell>
        </row>
        <row r="42170">
          <cell r="A42170">
            <v>799952</v>
          </cell>
          <cell r="C42170">
            <v>0</v>
          </cell>
          <cell r="D42170">
            <v>2</v>
          </cell>
        </row>
        <row r="42171">
          <cell r="A42171">
            <v>798639</v>
          </cell>
          <cell r="C42171">
            <v>0</v>
          </cell>
          <cell r="D42171">
            <v>2</v>
          </cell>
        </row>
        <row r="42172">
          <cell r="A42172">
            <v>329351</v>
          </cell>
          <cell r="C42172">
            <v>0</v>
          </cell>
          <cell r="D42172">
            <v>2</v>
          </cell>
        </row>
        <row r="42173">
          <cell r="A42173">
            <v>833557</v>
          </cell>
          <cell r="C42173">
            <v>0</v>
          </cell>
          <cell r="D42173">
            <v>2</v>
          </cell>
        </row>
        <row r="42174">
          <cell r="A42174">
            <v>659290</v>
          </cell>
          <cell r="C42174">
            <v>4</v>
          </cell>
          <cell r="D42174">
            <v>0</v>
          </cell>
        </row>
        <row r="42175">
          <cell r="A42175">
            <v>839170</v>
          </cell>
          <cell r="C42175">
            <v>3</v>
          </cell>
          <cell r="D42175">
            <v>0</v>
          </cell>
        </row>
        <row r="42176">
          <cell r="A42176">
            <v>455083</v>
          </cell>
          <cell r="C42176">
            <v>4</v>
          </cell>
          <cell r="D42176">
            <v>0</v>
          </cell>
        </row>
        <row r="42177">
          <cell r="A42177">
            <v>592784</v>
          </cell>
          <cell r="C42177">
            <v>0</v>
          </cell>
          <cell r="D42177">
            <v>2</v>
          </cell>
        </row>
        <row r="42178">
          <cell r="A42178">
            <v>949818</v>
          </cell>
          <cell r="C42178">
            <v>0</v>
          </cell>
          <cell r="D42178">
            <v>2</v>
          </cell>
        </row>
        <row r="42179">
          <cell r="A42179">
            <v>361361</v>
          </cell>
          <cell r="C42179">
            <v>0</v>
          </cell>
          <cell r="D42179">
            <v>2</v>
          </cell>
        </row>
        <row r="42180">
          <cell r="A42180">
            <v>291238</v>
          </cell>
          <cell r="C42180">
            <v>0</v>
          </cell>
          <cell r="D42180">
            <v>2</v>
          </cell>
        </row>
        <row r="42181">
          <cell r="A42181">
            <v>563740</v>
          </cell>
          <cell r="C42181">
            <v>3</v>
          </cell>
          <cell r="D42181">
            <v>0</v>
          </cell>
        </row>
        <row r="42182">
          <cell r="A42182">
            <v>378230</v>
          </cell>
          <cell r="C42182">
            <v>3</v>
          </cell>
          <cell r="D42182">
            <v>2</v>
          </cell>
        </row>
        <row r="42183">
          <cell r="A42183">
            <v>658389</v>
          </cell>
          <cell r="C42183">
            <v>3</v>
          </cell>
          <cell r="D42183">
            <v>0</v>
          </cell>
        </row>
        <row r="42184">
          <cell r="A42184">
            <v>762527</v>
          </cell>
          <cell r="C42184">
            <v>3</v>
          </cell>
          <cell r="D42184">
            <v>2</v>
          </cell>
        </row>
        <row r="42185">
          <cell r="A42185">
            <v>602241</v>
          </cell>
          <cell r="C42185">
            <v>4</v>
          </cell>
          <cell r="D42185">
            <v>0</v>
          </cell>
        </row>
        <row r="42186">
          <cell r="A42186">
            <v>481843</v>
          </cell>
          <cell r="C42186">
            <v>0</v>
          </cell>
          <cell r="D42186">
            <v>2</v>
          </cell>
        </row>
        <row r="42187">
          <cell r="A42187">
            <v>991434</v>
          </cell>
          <cell r="C42187">
            <v>4</v>
          </cell>
          <cell r="D42187">
            <v>0</v>
          </cell>
        </row>
        <row r="42188">
          <cell r="A42188">
            <v>540618</v>
          </cell>
          <cell r="C42188">
            <v>3</v>
          </cell>
          <cell r="D42188">
            <v>2</v>
          </cell>
        </row>
        <row r="42189">
          <cell r="A42189">
            <v>319388</v>
          </cell>
          <cell r="C42189">
            <v>4</v>
          </cell>
          <cell r="D42189">
            <v>2</v>
          </cell>
        </row>
        <row r="42190">
          <cell r="A42190">
            <v>687218</v>
          </cell>
          <cell r="C42190">
            <v>0</v>
          </cell>
          <cell r="D42190">
            <v>2</v>
          </cell>
        </row>
        <row r="42191">
          <cell r="A42191">
            <v>194682</v>
          </cell>
          <cell r="C42191">
            <v>3</v>
          </cell>
          <cell r="D42191">
            <v>2</v>
          </cell>
        </row>
        <row r="42192">
          <cell r="A42192">
            <v>681063</v>
          </cell>
          <cell r="C42192">
            <v>3</v>
          </cell>
          <cell r="D42192">
            <v>2</v>
          </cell>
        </row>
        <row r="42193">
          <cell r="A42193">
            <v>679321</v>
          </cell>
          <cell r="C42193">
            <v>4</v>
          </cell>
          <cell r="D42193">
            <v>0</v>
          </cell>
        </row>
        <row r="42194">
          <cell r="A42194">
            <v>378287</v>
          </cell>
          <cell r="C42194">
            <v>4</v>
          </cell>
          <cell r="D42194">
            <v>0</v>
          </cell>
        </row>
        <row r="42195">
          <cell r="A42195">
            <v>561860</v>
          </cell>
          <cell r="C42195">
            <v>0</v>
          </cell>
          <cell r="D42195">
            <v>2</v>
          </cell>
        </row>
        <row r="42196">
          <cell r="A42196">
            <v>712003</v>
          </cell>
          <cell r="C42196">
            <v>0</v>
          </cell>
          <cell r="D42196">
            <v>2</v>
          </cell>
        </row>
        <row r="42197">
          <cell r="A42197">
            <v>962054</v>
          </cell>
          <cell r="C42197">
            <v>3</v>
          </cell>
          <cell r="D42197">
            <v>0</v>
          </cell>
        </row>
        <row r="42198">
          <cell r="A42198">
            <v>890232</v>
          </cell>
          <cell r="C42198">
            <v>4</v>
          </cell>
          <cell r="D42198">
            <v>0</v>
          </cell>
        </row>
        <row r="42199">
          <cell r="A42199">
            <v>532965</v>
          </cell>
          <cell r="C42199">
            <v>3</v>
          </cell>
          <cell r="D42199">
            <v>0</v>
          </cell>
        </row>
        <row r="42200">
          <cell r="A42200">
            <v>969851</v>
          </cell>
          <cell r="C42200">
            <v>4</v>
          </cell>
          <cell r="D42200">
            <v>0</v>
          </cell>
        </row>
        <row r="42201">
          <cell r="A42201">
            <v>398340</v>
          </cell>
          <cell r="C42201">
            <v>0</v>
          </cell>
          <cell r="D42201">
            <v>2</v>
          </cell>
        </row>
        <row r="42202">
          <cell r="A42202">
            <v>131937</v>
          </cell>
          <cell r="C42202">
            <v>3</v>
          </cell>
          <cell r="D42202">
            <v>2</v>
          </cell>
        </row>
        <row r="42203">
          <cell r="A42203">
            <v>187399</v>
          </cell>
          <cell r="C42203">
            <v>3</v>
          </cell>
          <cell r="D42203">
            <v>0</v>
          </cell>
        </row>
        <row r="42204">
          <cell r="A42204">
            <v>925482</v>
          </cell>
          <cell r="C42204">
            <v>0</v>
          </cell>
          <cell r="D42204">
            <v>2</v>
          </cell>
        </row>
        <row r="42205">
          <cell r="A42205">
            <v>621677</v>
          </cell>
          <cell r="C42205">
            <v>0</v>
          </cell>
          <cell r="D42205">
            <v>2</v>
          </cell>
        </row>
        <row r="42206">
          <cell r="A42206">
            <v>306177</v>
          </cell>
          <cell r="C42206">
            <v>4</v>
          </cell>
          <cell r="D42206">
            <v>0</v>
          </cell>
        </row>
        <row r="42207">
          <cell r="A42207">
            <v>272170</v>
          </cell>
          <cell r="C42207">
            <v>4</v>
          </cell>
          <cell r="D42207">
            <v>0</v>
          </cell>
        </row>
        <row r="42208">
          <cell r="A42208">
            <v>692985</v>
          </cell>
          <cell r="C42208">
            <v>0</v>
          </cell>
          <cell r="D42208">
            <v>2</v>
          </cell>
        </row>
        <row r="42209">
          <cell r="A42209">
            <v>487931</v>
          </cell>
          <cell r="C42209">
            <v>4</v>
          </cell>
          <cell r="D42209">
            <v>0</v>
          </cell>
        </row>
        <row r="42210">
          <cell r="A42210">
            <v>120532</v>
          </cell>
          <cell r="C42210">
            <v>3</v>
          </cell>
          <cell r="D42210">
            <v>0</v>
          </cell>
        </row>
        <row r="42211">
          <cell r="A42211">
            <v>760684</v>
          </cell>
          <cell r="C42211">
            <v>4</v>
          </cell>
          <cell r="D42211">
            <v>0</v>
          </cell>
        </row>
        <row r="42212">
          <cell r="A42212">
            <v>354409</v>
          </cell>
          <cell r="C42212">
            <v>3</v>
          </cell>
          <cell r="D42212">
            <v>0</v>
          </cell>
        </row>
        <row r="42213">
          <cell r="A42213">
            <v>490602</v>
          </cell>
          <cell r="C42213">
            <v>3</v>
          </cell>
          <cell r="D42213">
            <v>0</v>
          </cell>
        </row>
        <row r="42214">
          <cell r="A42214">
            <v>679865</v>
          </cell>
          <cell r="C42214">
            <v>3</v>
          </cell>
          <cell r="D42214">
            <v>2</v>
          </cell>
        </row>
        <row r="42215">
          <cell r="A42215">
            <v>317242</v>
          </cell>
          <cell r="C42215">
            <v>0</v>
          </cell>
          <cell r="D42215">
            <v>2</v>
          </cell>
        </row>
        <row r="42216">
          <cell r="A42216">
            <v>644847</v>
          </cell>
          <cell r="C42216">
            <v>3</v>
          </cell>
          <cell r="D42216">
            <v>0</v>
          </cell>
        </row>
        <row r="42217">
          <cell r="A42217">
            <v>993331</v>
          </cell>
          <cell r="C42217">
            <v>0</v>
          </cell>
          <cell r="D42217">
            <v>2</v>
          </cell>
        </row>
        <row r="42218">
          <cell r="A42218">
            <v>451933</v>
          </cell>
          <cell r="C42218">
            <v>3</v>
          </cell>
          <cell r="D42218">
            <v>2</v>
          </cell>
        </row>
        <row r="42219">
          <cell r="A42219">
            <v>36412</v>
          </cell>
          <cell r="C42219">
            <v>3</v>
          </cell>
          <cell r="D42219">
            <v>0</v>
          </cell>
        </row>
        <row r="42220">
          <cell r="A42220">
            <v>94225</v>
          </cell>
          <cell r="C42220">
            <v>0</v>
          </cell>
          <cell r="D42220">
            <v>2</v>
          </cell>
        </row>
        <row r="42221">
          <cell r="A42221">
            <v>435929</v>
          </cell>
          <cell r="C42221">
            <v>0</v>
          </cell>
          <cell r="D42221">
            <v>2</v>
          </cell>
        </row>
        <row r="42222">
          <cell r="A42222">
            <v>336847</v>
          </cell>
          <cell r="C42222">
            <v>4</v>
          </cell>
          <cell r="D42222">
            <v>0</v>
          </cell>
        </row>
        <row r="42223">
          <cell r="A42223">
            <v>604184</v>
          </cell>
          <cell r="C42223">
            <v>3</v>
          </cell>
          <cell r="D42223">
            <v>0</v>
          </cell>
        </row>
        <row r="42224">
          <cell r="A42224">
            <v>697683</v>
          </cell>
          <cell r="C42224">
            <v>3</v>
          </cell>
          <cell r="D42224">
            <v>0</v>
          </cell>
        </row>
        <row r="42225">
          <cell r="A42225">
            <v>897083</v>
          </cell>
          <cell r="C42225">
            <v>0</v>
          </cell>
          <cell r="D42225">
            <v>2</v>
          </cell>
        </row>
        <row r="42226">
          <cell r="A42226">
            <v>448752</v>
          </cell>
          <cell r="C42226">
            <v>0</v>
          </cell>
          <cell r="D42226">
            <v>2</v>
          </cell>
        </row>
        <row r="42227">
          <cell r="A42227">
            <v>133542</v>
          </cell>
          <cell r="C42227">
            <v>3</v>
          </cell>
          <cell r="D42227">
            <v>0</v>
          </cell>
        </row>
        <row r="42228">
          <cell r="A42228">
            <v>473647</v>
          </cell>
          <cell r="C42228">
            <v>3</v>
          </cell>
          <cell r="D42228">
            <v>0</v>
          </cell>
        </row>
        <row r="42229">
          <cell r="A42229">
            <v>9436</v>
          </cell>
          <cell r="C42229">
            <v>0</v>
          </cell>
          <cell r="D42229">
            <v>2</v>
          </cell>
        </row>
        <row r="42230">
          <cell r="A42230">
            <v>34200</v>
          </cell>
          <cell r="C42230">
            <v>0</v>
          </cell>
          <cell r="D42230">
            <v>2</v>
          </cell>
        </row>
        <row r="42231">
          <cell r="A42231">
            <v>803607</v>
          </cell>
          <cell r="C42231">
            <v>3</v>
          </cell>
          <cell r="D42231">
            <v>0</v>
          </cell>
        </row>
        <row r="42232">
          <cell r="A42232">
            <v>492958</v>
          </cell>
          <cell r="C42232">
            <v>0</v>
          </cell>
          <cell r="D42232">
            <v>2</v>
          </cell>
        </row>
        <row r="42233">
          <cell r="A42233">
            <v>63769</v>
          </cell>
          <cell r="C42233">
            <v>4</v>
          </cell>
          <cell r="D42233">
            <v>2</v>
          </cell>
        </row>
        <row r="42234">
          <cell r="A42234">
            <v>684939</v>
          </cell>
          <cell r="C42234">
            <v>3</v>
          </cell>
          <cell r="D42234">
            <v>0</v>
          </cell>
        </row>
        <row r="42235">
          <cell r="A42235">
            <v>219598</v>
          </cell>
          <cell r="C42235">
            <v>0</v>
          </cell>
          <cell r="D42235">
            <v>2</v>
          </cell>
        </row>
        <row r="42236">
          <cell r="A42236">
            <v>449106</v>
          </cell>
          <cell r="C42236">
            <v>0</v>
          </cell>
          <cell r="D42236">
            <v>2</v>
          </cell>
        </row>
        <row r="42237">
          <cell r="A42237">
            <v>615545</v>
          </cell>
          <cell r="C42237">
            <v>3</v>
          </cell>
          <cell r="D42237">
            <v>0</v>
          </cell>
        </row>
        <row r="42238">
          <cell r="A42238">
            <v>784827</v>
          </cell>
          <cell r="C42238">
            <v>0</v>
          </cell>
          <cell r="D42238">
            <v>2</v>
          </cell>
        </row>
        <row r="42239">
          <cell r="A42239">
            <v>6405</v>
          </cell>
          <cell r="C42239">
            <v>0</v>
          </cell>
          <cell r="D42239">
            <v>2</v>
          </cell>
        </row>
        <row r="42240">
          <cell r="A42240">
            <v>853932</v>
          </cell>
          <cell r="C42240">
            <v>3</v>
          </cell>
          <cell r="D42240">
            <v>0</v>
          </cell>
        </row>
        <row r="42241">
          <cell r="A42241">
            <v>51036</v>
          </cell>
          <cell r="C42241">
            <v>3</v>
          </cell>
          <cell r="D42241">
            <v>0</v>
          </cell>
        </row>
        <row r="42242">
          <cell r="A42242">
            <v>367391</v>
          </cell>
          <cell r="C42242">
            <v>4</v>
          </cell>
          <cell r="D42242">
            <v>2</v>
          </cell>
        </row>
        <row r="42243">
          <cell r="A42243">
            <v>927651</v>
          </cell>
          <cell r="C42243">
            <v>0</v>
          </cell>
          <cell r="D42243">
            <v>2</v>
          </cell>
        </row>
        <row r="42244">
          <cell r="A42244">
            <v>953175</v>
          </cell>
          <cell r="C42244">
            <v>0</v>
          </cell>
          <cell r="D42244">
            <v>2</v>
          </cell>
        </row>
        <row r="42245">
          <cell r="A42245">
            <v>57405</v>
          </cell>
          <cell r="C42245">
            <v>3</v>
          </cell>
          <cell r="D42245">
            <v>2</v>
          </cell>
        </row>
        <row r="42246">
          <cell r="A42246">
            <v>707935</v>
          </cell>
          <cell r="C42246">
            <v>3</v>
          </cell>
          <cell r="D42246">
            <v>0</v>
          </cell>
        </row>
        <row r="42247">
          <cell r="A42247">
            <v>120385</v>
          </cell>
          <cell r="C42247">
            <v>0</v>
          </cell>
          <cell r="D42247">
            <v>2</v>
          </cell>
        </row>
        <row r="42248">
          <cell r="A42248">
            <v>661577</v>
          </cell>
          <cell r="C42248">
            <v>3</v>
          </cell>
          <cell r="D42248">
            <v>0</v>
          </cell>
        </row>
        <row r="42249">
          <cell r="A42249">
            <v>525531</v>
          </cell>
          <cell r="C42249">
            <v>3</v>
          </cell>
          <cell r="D42249">
            <v>2</v>
          </cell>
        </row>
        <row r="42250">
          <cell r="A42250">
            <v>913428</v>
          </cell>
          <cell r="C42250">
            <v>4</v>
          </cell>
          <cell r="D42250">
            <v>0</v>
          </cell>
        </row>
        <row r="42251">
          <cell r="A42251">
            <v>757274</v>
          </cell>
          <cell r="C42251">
            <v>4</v>
          </cell>
          <cell r="D42251">
            <v>0</v>
          </cell>
        </row>
        <row r="42252">
          <cell r="A42252">
            <v>726958</v>
          </cell>
          <cell r="C42252">
            <v>3</v>
          </cell>
          <cell r="D42252">
            <v>0</v>
          </cell>
        </row>
        <row r="42253">
          <cell r="A42253">
            <v>642612</v>
          </cell>
          <cell r="C42253">
            <v>4</v>
          </cell>
          <cell r="D42253">
            <v>0</v>
          </cell>
        </row>
        <row r="42254">
          <cell r="A42254">
            <v>784673</v>
          </cell>
          <cell r="C42254">
            <v>4</v>
          </cell>
          <cell r="D42254">
            <v>0</v>
          </cell>
        </row>
        <row r="42255">
          <cell r="A42255">
            <v>677169</v>
          </cell>
          <cell r="C42255">
            <v>4</v>
          </cell>
          <cell r="D42255">
            <v>2</v>
          </cell>
        </row>
        <row r="42256">
          <cell r="A42256">
            <v>587645</v>
          </cell>
          <cell r="C42256">
            <v>4</v>
          </cell>
          <cell r="D42256">
            <v>0</v>
          </cell>
        </row>
        <row r="42257">
          <cell r="A42257">
            <v>137909</v>
          </cell>
          <cell r="C42257">
            <v>3</v>
          </cell>
          <cell r="D42257">
            <v>2</v>
          </cell>
        </row>
        <row r="42258">
          <cell r="A42258">
            <v>264803</v>
          </cell>
          <cell r="C42258">
            <v>3</v>
          </cell>
          <cell r="D42258">
            <v>0</v>
          </cell>
        </row>
        <row r="42259">
          <cell r="A42259">
            <v>992178</v>
          </cell>
          <cell r="C42259">
            <v>3</v>
          </cell>
          <cell r="D42259">
            <v>0</v>
          </cell>
        </row>
        <row r="42260">
          <cell r="A42260">
            <v>56589</v>
          </cell>
          <cell r="C42260">
            <v>3</v>
          </cell>
          <cell r="D42260">
            <v>0</v>
          </cell>
        </row>
        <row r="42261">
          <cell r="A42261">
            <v>26060</v>
          </cell>
          <cell r="C42261">
            <v>3</v>
          </cell>
          <cell r="D42261">
            <v>0</v>
          </cell>
        </row>
        <row r="42262">
          <cell r="A42262">
            <v>33797</v>
          </cell>
          <cell r="C42262">
            <v>0</v>
          </cell>
          <cell r="D42262">
            <v>2</v>
          </cell>
        </row>
        <row r="42263">
          <cell r="A42263">
            <v>123983</v>
          </cell>
          <cell r="C42263">
            <v>3</v>
          </cell>
          <cell r="D42263">
            <v>0</v>
          </cell>
        </row>
        <row r="42264">
          <cell r="A42264">
            <v>298985</v>
          </cell>
          <cell r="C42264">
            <v>3</v>
          </cell>
          <cell r="D42264">
            <v>0</v>
          </cell>
        </row>
        <row r="42265">
          <cell r="A42265">
            <v>444361</v>
          </cell>
          <cell r="C42265">
            <v>0</v>
          </cell>
          <cell r="D42265">
            <v>2</v>
          </cell>
        </row>
        <row r="42266">
          <cell r="A42266">
            <v>240179</v>
          </cell>
          <cell r="C42266">
            <v>0</v>
          </cell>
          <cell r="D42266">
            <v>2</v>
          </cell>
        </row>
        <row r="42267">
          <cell r="A42267">
            <v>153019</v>
          </cell>
          <cell r="C42267">
            <v>3</v>
          </cell>
          <cell r="D42267">
            <v>0</v>
          </cell>
        </row>
        <row r="42268">
          <cell r="A42268">
            <v>669378</v>
          </cell>
          <cell r="C42268">
            <v>4</v>
          </cell>
          <cell r="D42268">
            <v>0</v>
          </cell>
        </row>
        <row r="42269">
          <cell r="A42269">
            <v>222892</v>
          </cell>
          <cell r="C42269">
            <v>4</v>
          </cell>
          <cell r="D42269">
            <v>2</v>
          </cell>
        </row>
        <row r="42270">
          <cell r="A42270">
            <v>516376</v>
          </cell>
          <cell r="C42270">
            <v>0</v>
          </cell>
          <cell r="D42270">
            <v>2</v>
          </cell>
        </row>
        <row r="42271">
          <cell r="A42271">
            <v>39154</v>
          </cell>
          <cell r="C42271">
            <v>3</v>
          </cell>
          <cell r="D42271">
            <v>0</v>
          </cell>
        </row>
        <row r="42272">
          <cell r="A42272">
            <v>818990</v>
          </cell>
          <cell r="C42272">
            <v>3</v>
          </cell>
          <cell r="D42272">
            <v>0</v>
          </cell>
        </row>
        <row r="42273">
          <cell r="A42273">
            <v>349294</v>
          </cell>
          <cell r="C42273">
            <v>4</v>
          </cell>
          <cell r="D42273">
            <v>0</v>
          </cell>
        </row>
        <row r="42274">
          <cell r="A42274">
            <v>871592</v>
          </cell>
          <cell r="C42274">
            <v>3</v>
          </cell>
          <cell r="D42274">
            <v>0</v>
          </cell>
        </row>
        <row r="42275">
          <cell r="A42275">
            <v>77308</v>
          </cell>
          <cell r="C42275">
            <v>0</v>
          </cell>
          <cell r="D42275">
            <v>2</v>
          </cell>
        </row>
        <row r="42276">
          <cell r="A42276">
            <v>654297</v>
          </cell>
          <cell r="C42276">
            <v>3</v>
          </cell>
          <cell r="D42276">
            <v>2</v>
          </cell>
        </row>
        <row r="42277">
          <cell r="A42277">
            <v>70969</v>
          </cell>
          <cell r="C42277">
            <v>3</v>
          </cell>
          <cell r="D42277">
            <v>0</v>
          </cell>
        </row>
        <row r="42278">
          <cell r="A42278">
            <v>462526</v>
          </cell>
          <cell r="C42278">
            <v>0</v>
          </cell>
          <cell r="D42278">
            <v>2</v>
          </cell>
        </row>
        <row r="42279">
          <cell r="A42279">
            <v>376447</v>
          </cell>
          <cell r="C42279">
            <v>4</v>
          </cell>
          <cell r="D42279">
            <v>0</v>
          </cell>
        </row>
        <row r="42280">
          <cell r="A42280">
            <v>136533</v>
          </cell>
          <cell r="C42280">
            <v>0</v>
          </cell>
          <cell r="D42280">
            <v>2</v>
          </cell>
        </row>
        <row r="42281">
          <cell r="A42281">
            <v>382511</v>
          </cell>
          <cell r="C42281">
            <v>3</v>
          </cell>
          <cell r="D42281">
            <v>0</v>
          </cell>
        </row>
        <row r="42282">
          <cell r="A42282">
            <v>15314</v>
          </cell>
          <cell r="C42282">
            <v>4</v>
          </cell>
          <cell r="D42282">
            <v>0</v>
          </cell>
        </row>
        <row r="42283">
          <cell r="A42283">
            <v>880510</v>
          </cell>
          <cell r="C42283">
            <v>3</v>
          </cell>
          <cell r="D42283">
            <v>0</v>
          </cell>
        </row>
        <row r="42284">
          <cell r="A42284">
            <v>41853</v>
          </cell>
          <cell r="C42284">
            <v>3</v>
          </cell>
          <cell r="D42284">
            <v>0</v>
          </cell>
        </row>
        <row r="42285">
          <cell r="A42285">
            <v>257719</v>
          </cell>
          <cell r="C42285">
            <v>3</v>
          </cell>
          <cell r="D42285">
            <v>0</v>
          </cell>
        </row>
        <row r="42286">
          <cell r="A42286">
            <v>891833</v>
          </cell>
          <cell r="C42286">
            <v>0</v>
          </cell>
          <cell r="D42286">
            <v>2</v>
          </cell>
        </row>
        <row r="42287">
          <cell r="A42287">
            <v>741341</v>
          </cell>
          <cell r="C42287">
            <v>3</v>
          </cell>
          <cell r="D42287">
            <v>0</v>
          </cell>
        </row>
        <row r="42288">
          <cell r="A42288">
            <v>500739</v>
          </cell>
          <cell r="C42288">
            <v>4</v>
          </cell>
          <cell r="D42288">
            <v>0</v>
          </cell>
        </row>
        <row r="42289">
          <cell r="A42289">
            <v>799952</v>
          </cell>
          <cell r="C42289">
            <v>3</v>
          </cell>
          <cell r="D42289">
            <v>0</v>
          </cell>
        </row>
        <row r="42290">
          <cell r="A42290">
            <v>833557</v>
          </cell>
          <cell r="C42290">
            <v>3</v>
          </cell>
          <cell r="D42290">
            <v>2</v>
          </cell>
        </row>
        <row r="42291">
          <cell r="A42291">
            <v>659290</v>
          </cell>
          <cell r="C42291">
            <v>4</v>
          </cell>
          <cell r="D42291">
            <v>2</v>
          </cell>
        </row>
        <row r="42292">
          <cell r="A42292">
            <v>883013</v>
          </cell>
          <cell r="C42292">
            <v>3</v>
          </cell>
          <cell r="D42292">
            <v>0</v>
          </cell>
        </row>
        <row r="42293">
          <cell r="A42293">
            <v>839170</v>
          </cell>
          <cell r="C42293">
            <v>3</v>
          </cell>
          <cell r="D42293">
            <v>2</v>
          </cell>
        </row>
        <row r="42294">
          <cell r="A42294">
            <v>592784</v>
          </cell>
          <cell r="C42294">
            <v>0</v>
          </cell>
          <cell r="D42294">
            <v>2</v>
          </cell>
        </row>
        <row r="42295">
          <cell r="A42295">
            <v>690565</v>
          </cell>
          <cell r="C42295">
            <v>3</v>
          </cell>
          <cell r="D42295">
            <v>0</v>
          </cell>
        </row>
        <row r="42296">
          <cell r="A42296">
            <v>291238</v>
          </cell>
          <cell r="C42296">
            <v>3</v>
          </cell>
          <cell r="D42296">
            <v>0</v>
          </cell>
        </row>
        <row r="42297">
          <cell r="A42297">
            <v>654623</v>
          </cell>
          <cell r="C42297">
            <v>3</v>
          </cell>
          <cell r="D42297">
            <v>0</v>
          </cell>
        </row>
        <row r="42298">
          <cell r="A42298">
            <v>313754</v>
          </cell>
          <cell r="C42298">
            <v>0</v>
          </cell>
          <cell r="D42298">
            <v>2</v>
          </cell>
        </row>
        <row r="42299">
          <cell r="A42299">
            <v>378230</v>
          </cell>
          <cell r="C42299">
            <v>0</v>
          </cell>
          <cell r="D42299">
            <v>2</v>
          </cell>
        </row>
        <row r="42300">
          <cell r="A42300">
            <v>990993</v>
          </cell>
          <cell r="C42300">
            <v>0</v>
          </cell>
          <cell r="D42300">
            <v>2</v>
          </cell>
        </row>
        <row r="42301">
          <cell r="A42301">
            <v>952168</v>
          </cell>
          <cell r="C42301">
            <v>0</v>
          </cell>
          <cell r="D42301">
            <v>2</v>
          </cell>
        </row>
        <row r="42302">
          <cell r="A42302">
            <v>567671</v>
          </cell>
          <cell r="C42302">
            <v>0</v>
          </cell>
          <cell r="D42302">
            <v>2</v>
          </cell>
        </row>
        <row r="42303">
          <cell r="A42303">
            <v>319388</v>
          </cell>
          <cell r="C42303">
            <v>0</v>
          </cell>
          <cell r="D42303">
            <v>2</v>
          </cell>
        </row>
        <row r="42304">
          <cell r="A42304">
            <v>60619</v>
          </cell>
          <cell r="C42304">
            <v>3</v>
          </cell>
          <cell r="D42304">
            <v>0</v>
          </cell>
        </row>
        <row r="42305">
          <cell r="A42305">
            <v>962591</v>
          </cell>
          <cell r="C42305">
            <v>0</v>
          </cell>
          <cell r="D42305">
            <v>2</v>
          </cell>
        </row>
        <row r="42306">
          <cell r="A42306">
            <v>328457</v>
          </cell>
          <cell r="C42306">
            <v>4</v>
          </cell>
          <cell r="D42306">
            <v>0</v>
          </cell>
        </row>
        <row r="42307">
          <cell r="A42307">
            <v>194682</v>
          </cell>
          <cell r="C42307">
            <v>4</v>
          </cell>
          <cell r="D42307">
            <v>0</v>
          </cell>
        </row>
        <row r="42308">
          <cell r="A42308">
            <v>679321</v>
          </cell>
          <cell r="C42308">
            <v>0</v>
          </cell>
          <cell r="D42308">
            <v>2</v>
          </cell>
        </row>
        <row r="42309">
          <cell r="A42309">
            <v>300159</v>
          </cell>
          <cell r="C42309">
            <v>4</v>
          </cell>
          <cell r="D42309">
            <v>0</v>
          </cell>
        </row>
        <row r="42310">
          <cell r="A42310">
            <v>378287</v>
          </cell>
          <cell r="C42310">
            <v>0</v>
          </cell>
          <cell r="D42310">
            <v>2</v>
          </cell>
        </row>
        <row r="42311">
          <cell r="A42311">
            <v>667163</v>
          </cell>
          <cell r="C42311">
            <v>0</v>
          </cell>
          <cell r="D42311">
            <v>2</v>
          </cell>
        </row>
        <row r="42312">
          <cell r="A42312">
            <v>561860</v>
          </cell>
          <cell r="C42312">
            <v>0</v>
          </cell>
          <cell r="D42312">
            <v>2</v>
          </cell>
        </row>
        <row r="42313">
          <cell r="A42313">
            <v>712003</v>
          </cell>
          <cell r="C42313">
            <v>4</v>
          </cell>
          <cell r="D42313">
            <v>0</v>
          </cell>
        </row>
        <row r="42314">
          <cell r="A42314">
            <v>712307</v>
          </cell>
          <cell r="C42314">
            <v>3</v>
          </cell>
          <cell r="D42314">
            <v>2</v>
          </cell>
        </row>
        <row r="42315">
          <cell r="A42315">
            <v>689769</v>
          </cell>
          <cell r="C42315">
            <v>0</v>
          </cell>
          <cell r="D42315">
            <v>2</v>
          </cell>
        </row>
        <row r="42316">
          <cell r="A42316">
            <v>969851</v>
          </cell>
          <cell r="C42316">
            <v>0</v>
          </cell>
          <cell r="D42316">
            <v>2</v>
          </cell>
        </row>
        <row r="42317">
          <cell r="A42317">
            <v>954722</v>
          </cell>
          <cell r="C42317">
            <v>4</v>
          </cell>
          <cell r="D42317">
            <v>0</v>
          </cell>
        </row>
        <row r="42318">
          <cell r="A42318">
            <v>623234</v>
          </cell>
          <cell r="C42318">
            <v>4</v>
          </cell>
          <cell r="D42318">
            <v>0</v>
          </cell>
        </row>
        <row r="42319">
          <cell r="A42319">
            <v>606256</v>
          </cell>
          <cell r="C42319">
            <v>3</v>
          </cell>
          <cell r="D42319">
            <v>0</v>
          </cell>
        </row>
        <row r="42320">
          <cell r="A42320">
            <v>652118</v>
          </cell>
          <cell r="C42320">
            <v>0</v>
          </cell>
          <cell r="D42320">
            <v>2</v>
          </cell>
        </row>
        <row r="42321">
          <cell r="A42321">
            <v>925482</v>
          </cell>
          <cell r="C42321">
            <v>0</v>
          </cell>
          <cell r="D42321">
            <v>2</v>
          </cell>
        </row>
        <row r="42322">
          <cell r="A42322">
            <v>611575</v>
          </cell>
          <cell r="C42322">
            <v>3</v>
          </cell>
          <cell r="D42322">
            <v>0</v>
          </cell>
        </row>
        <row r="42323">
          <cell r="A42323">
            <v>721521</v>
          </cell>
          <cell r="C42323">
            <v>4</v>
          </cell>
          <cell r="D42323">
            <v>0</v>
          </cell>
        </row>
        <row r="42324">
          <cell r="A42324">
            <v>692985</v>
          </cell>
          <cell r="C42324">
            <v>3</v>
          </cell>
          <cell r="D42324">
            <v>0</v>
          </cell>
        </row>
        <row r="42325">
          <cell r="A42325">
            <v>764014</v>
          </cell>
          <cell r="C42325">
            <v>3</v>
          </cell>
          <cell r="D42325">
            <v>0</v>
          </cell>
        </row>
        <row r="42326">
          <cell r="A42326">
            <v>876139</v>
          </cell>
          <cell r="C42326">
            <v>3</v>
          </cell>
          <cell r="D42326">
            <v>0</v>
          </cell>
        </row>
        <row r="42327">
          <cell r="A42327">
            <v>490602</v>
          </cell>
          <cell r="C42327">
            <v>4</v>
          </cell>
          <cell r="D42327">
            <v>2</v>
          </cell>
        </row>
        <row r="42328">
          <cell r="A42328">
            <v>131136</v>
          </cell>
          <cell r="C42328">
            <v>4</v>
          </cell>
          <cell r="D42328">
            <v>0</v>
          </cell>
        </row>
        <row r="42329">
          <cell r="A42329">
            <v>679865</v>
          </cell>
          <cell r="C42329">
            <v>3</v>
          </cell>
          <cell r="D42329">
            <v>0</v>
          </cell>
        </row>
        <row r="42330">
          <cell r="A42330">
            <v>317242</v>
          </cell>
          <cell r="C42330">
            <v>3</v>
          </cell>
          <cell r="D42330">
            <v>0</v>
          </cell>
        </row>
        <row r="42331">
          <cell r="A42331">
            <v>993331</v>
          </cell>
          <cell r="C42331">
            <v>0</v>
          </cell>
          <cell r="D42331">
            <v>2</v>
          </cell>
        </row>
        <row r="42332">
          <cell r="A42332">
            <v>451933</v>
          </cell>
          <cell r="C42332">
            <v>0</v>
          </cell>
          <cell r="D42332">
            <v>2</v>
          </cell>
        </row>
        <row r="42333">
          <cell r="A42333">
            <v>18035</v>
          </cell>
          <cell r="C42333">
            <v>0</v>
          </cell>
          <cell r="D42333">
            <v>2</v>
          </cell>
        </row>
        <row r="42334">
          <cell r="A42334">
            <v>435929</v>
          </cell>
          <cell r="C42334">
            <v>0</v>
          </cell>
          <cell r="D42334">
            <v>2</v>
          </cell>
        </row>
        <row r="42335">
          <cell r="A42335">
            <v>820541</v>
          </cell>
          <cell r="C42335">
            <v>4</v>
          </cell>
          <cell r="D42335">
            <v>0</v>
          </cell>
        </row>
        <row r="42336">
          <cell r="A42336">
            <v>552496</v>
          </cell>
          <cell r="C42336">
            <v>0</v>
          </cell>
          <cell r="D42336">
            <v>2</v>
          </cell>
        </row>
        <row r="42337">
          <cell r="A42337">
            <v>91670</v>
          </cell>
          <cell r="C42337">
            <v>3</v>
          </cell>
          <cell r="D42337">
            <v>0</v>
          </cell>
        </row>
        <row r="42338">
          <cell r="A42338">
            <v>336847</v>
          </cell>
          <cell r="C42338">
            <v>4</v>
          </cell>
          <cell r="D42338">
            <v>0</v>
          </cell>
        </row>
        <row r="42339">
          <cell r="A42339">
            <v>677542</v>
          </cell>
          <cell r="C42339">
            <v>3</v>
          </cell>
          <cell r="D42339">
            <v>0</v>
          </cell>
        </row>
        <row r="42340">
          <cell r="A42340">
            <v>697683</v>
          </cell>
          <cell r="C42340">
            <v>3</v>
          </cell>
          <cell r="D42340">
            <v>0</v>
          </cell>
        </row>
        <row r="42341">
          <cell r="A42341">
            <v>894539</v>
          </cell>
          <cell r="C42341">
            <v>0</v>
          </cell>
          <cell r="D42341">
            <v>2</v>
          </cell>
        </row>
        <row r="42342">
          <cell r="A42342">
            <v>739534</v>
          </cell>
          <cell r="C42342">
            <v>0</v>
          </cell>
          <cell r="D42342">
            <v>2</v>
          </cell>
        </row>
        <row r="42343">
          <cell r="A42343">
            <v>897083</v>
          </cell>
          <cell r="C42343">
            <v>3</v>
          </cell>
          <cell r="D42343">
            <v>2</v>
          </cell>
        </row>
        <row r="42344">
          <cell r="A42344">
            <v>448752</v>
          </cell>
          <cell r="C42344">
            <v>3</v>
          </cell>
          <cell r="D42344">
            <v>0</v>
          </cell>
        </row>
        <row r="42345">
          <cell r="A42345">
            <v>365133</v>
          </cell>
          <cell r="C42345">
            <v>3</v>
          </cell>
          <cell r="D42345">
            <v>0</v>
          </cell>
        </row>
        <row r="42346">
          <cell r="A42346">
            <v>863930</v>
          </cell>
          <cell r="C42346">
            <v>0</v>
          </cell>
          <cell r="D42346">
            <v>2</v>
          </cell>
        </row>
        <row r="42347">
          <cell r="A42347">
            <v>473647</v>
          </cell>
          <cell r="C42347">
            <v>3</v>
          </cell>
          <cell r="D42347">
            <v>2</v>
          </cell>
        </row>
        <row r="42348">
          <cell r="A42348">
            <v>112390</v>
          </cell>
          <cell r="C42348">
            <v>3</v>
          </cell>
          <cell r="D42348">
            <v>0</v>
          </cell>
        </row>
        <row r="42349">
          <cell r="A42349">
            <v>647462</v>
          </cell>
          <cell r="C42349">
            <v>3</v>
          </cell>
          <cell r="D42349">
            <v>0</v>
          </cell>
        </row>
        <row r="42350">
          <cell r="A42350">
            <v>34200</v>
          </cell>
          <cell r="C42350">
            <v>3</v>
          </cell>
          <cell r="D42350">
            <v>0</v>
          </cell>
        </row>
        <row r="42351">
          <cell r="A42351">
            <v>753354</v>
          </cell>
          <cell r="C42351">
            <v>0</v>
          </cell>
          <cell r="D42351">
            <v>2</v>
          </cell>
        </row>
        <row r="42352">
          <cell r="A42352">
            <v>672059</v>
          </cell>
          <cell r="C42352">
            <v>3</v>
          </cell>
          <cell r="D42352">
            <v>0</v>
          </cell>
        </row>
        <row r="42353">
          <cell r="A42353">
            <v>140489</v>
          </cell>
          <cell r="C42353">
            <v>3</v>
          </cell>
          <cell r="D42353">
            <v>0</v>
          </cell>
        </row>
        <row r="42354">
          <cell r="A42354">
            <v>859361</v>
          </cell>
          <cell r="C42354">
            <v>3</v>
          </cell>
          <cell r="D42354">
            <v>0</v>
          </cell>
        </row>
        <row r="42355">
          <cell r="A42355">
            <v>492958</v>
          </cell>
          <cell r="C42355">
            <v>3</v>
          </cell>
          <cell r="D42355">
            <v>2</v>
          </cell>
        </row>
        <row r="42356">
          <cell r="A42356">
            <v>684939</v>
          </cell>
          <cell r="C42356">
            <v>0</v>
          </cell>
          <cell r="D42356">
            <v>2</v>
          </cell>
        </row>
        <row r="42357">
          <cell r="A42357">
            <v>219598</v>
          </cell>
          <cell r="C42357">
            <v>3</v>
          </cell>
          <cell r="D42357">
            <v>0</v>
          </cell>
        </row>
        <row r="42358">
          <cell r="A42358">
            <v>140154</v>
          </cell>
          <cell r="C42358">
            <v>3</v>
          </cell>
          <cell r="D42358">
            <v>2</v>
          </cell>
        </row>
        <row r="42359">
          <cell r="A42359">
            <v>449106</v>
          </cell>
          <cell r="C42359">
            <v>4</v>
          </cell>
          <cell r="D42359">
            <v>0</v>
          </cell>
        </row>
        <row r="42360">
          <cell r="A42360">
            <v>615545</v>
          </cell>
          <cell r="C42360">
            <v>4</v>
          </cell>
          <cell r="D42360">
            <v>2</v>
          </cell>
        </row>
        <row r="42361">
          <cell r="A42361">
            <v>366066</v>
          </cell>
          <cell r="C42361">
            <v>3</v>
          </cell>
          <cell r="D42361">
            <v>0</v>
          </cell>
        </row>
        <row r="42362">
          <cell r="A42362">
            <v>784827</v>
          </cell>
          <cell r="C42362">
            <v>3</v>
          </cell>
          <cell r="D42362">
            <v>0</v>
          </cell>
        </row>
        <row r="42363">
          <cell r="A42363">
            <v>970529</v>
          </cell>
          <cell r="C42363">
            <v>3</v>
          </cell>
          <cell r="D42363">
            <v>0</v>
          </cell>
        </row>
        <row r="42364">
          <cell r="A42364">
            <v>51036</v>
          </cell>
          <cell r="C42364">
            <v>0</v>
          </cell>
          <cell r="D42364">
            <v>2</v>
          </cell>
        </row>
        <row r="42365">
          <cell r="A42365">
            <v>927651</v>
          </cell>
          <cell r="C42365">
            <v>3</v>
          </cell>
          <cell r="D42365">
            <v>0</v>
          </cell>
        </row>
        <row r="42366">
          <cell r="A42366">
            <v>930284</v>
          </cell>
          <cell r="C42366">
            <v>3</v>
          </cell>
          <cell r="D42366">
            <v>0</v>
          </cell>
        </row>
        <row r="42367">
          <cell r="A42367">
            <v>4452</v>
          </cell>
          <cell r="C42367">
            <v>0</v>
          </cell>
          <cell r="D42367">
            <v>2</v>
          </cell>
        </row>
        <row r="42368">
          <cell r="A42368">
            <v>432617</v>
          </cell>
          <cell r="C42368">
            <v>0</v>
          </cell>
          <cell r="D42368">
            <v>2</v>
          </cell>
        </row>
        <row r="42369">
          <cell r="A42369">
            <v>953175</v>
          </cell>
          <cell r="C42369">
            <v>3</v>
          </cell>
          <cell r="D42369">
            <v>0</v>
          </cell>
        </row>
        <row r="42370">
          <cell r="A42370">
            <v>57405</v>
          </cell>
          <cell r="C42370">
            <v>0</v>
          </cell>
          <cell r="D42370">
            <v>2</v>
          </cell>
        </row>
        <row r="42371">
          <cell r="A42371">
            <v>707935</v>
          </cell>
          <cell r="C42371">
            <v>3</v>
          </cell>
          <cell r="D42371">
            <v>0</v>
          </cell>
        </row>
        <row r="42372">
          <cell r="A42372">
            <v>942001</v>
          </cell>
          <cell r="C42372">
            <v>0</v>
          </cell>
          <cell r="D42372">
            <v>2</v>
          </cell>
        </row>
        <row r="42373">
          <cell r="A42373">
            <v>120385</v>
          </cell>
          <cell r="C42373">
            <v>3</v>
          </cell>
          <cell r="D42373">
            <v>2</v>
          </cell>
        </row>
        <row r="42374">
          <cell r="A42374">
            <v>52729</v>
          </cell>
          <cell r="C42374">
            <v>3</v>
          </cell>
          <cell r="D42374">
            <v>2</v>
          </cell>
        </row>
        <row r="42375">
          <cell r="A42375">
            <v>661577</v>
          </cell>
          <cell r="C42375">
            <v>3</v>
          </cell>
          <cell r="D42375">
            <v>2</v>
          </cell>
        </row>
        <row r="42376">
          <cell r="A42376">
            <v>373536</v>
          </cell>
          <cell r="C42376">
            <v>3</v>
          </cell>
          <cell r="D42376">
            <v>0</v>
          </cell>
        </row>
        <row r="42377">
          <cell r="A42377">
            <v>131748</v>
          </cell>
          <cell r="C42377">
            <v>3</v>
          </cell>
          <cell r="D42377">
            <v>2</v>
          </cell>
        </row>
        <row r="42378">
          <cell r="A42378">
            <v>256783</v>
          </cell>
          <cell r="C42378">
            <v>4</v>
          </cell>
          <cell r="D42378">
            <v>2</v>
          </cell>
        </row>
        <row r="42379">
          <cell r="A42379">
            <v>913428</v>
          </cell>
          <cell r="C42379">
            <v>3</v>
          </cell>
          <cell r="D42379">
            <v>0</v>
          </cell>
        </row>
        <row r="42380">
          <cell r="A42380">
            <v>726958</v>
          </cell>
          <cell r="C42380">
            <v>4</v>
          </cell>
          <cell r="D42380">
            <v>0</v>
          </cell>
        </row>
        <row r="42381">
          <cell r="A42381">
            <v>642612</v>
          </cell>
          <cell r="C42381">
            <v>3</v>
          </cell>
          <cell r="D42381">
            <v>0</v>
          </cell>
        </row>
        <row r="42382">
          <cell r="A42382">
            <v>613942</v>
          </cell>
          <cell r="C42382">
            <v>4</v>
          </cell>
          <cell r="D42382">
            <v>0</v>
          </cell>
        </row>
        <row r="42383">
          <cell r="A42383">
            <v>784673</v>
          </cell>
          <cell r="C42383">
            <v>3</v>
          </cell>
          <cell r="D42383">
            <v>0</v>
          </cell>
        </row>
        <row r="42384">
          <cell r="A42384">
            <v>425341</v>
          </cell>
          <cell r="C42384">
            <v>0</v>
          </cell>
          <cell r="D42384">
            <v>2</v>
          </cell>
        </row>
        <row r="42385">
          <cell r="A42385">
            <v>760828</v>
          </cell>
          <cell r="C42385">
            <v>0</v>
          </cell>
          <cell r="D42385">
            <v>2</v>
          </cell>
        </row>
        <row r="42386">
          <cell r="A42386">
            <v>451812</v>
          </cell>
          <cell r="C42386">
            <v>0</v>
          </cell>
          <cell r="D42386">
            <v>2</v>
          </cell>
        </row>
        <row r="42387">
          <cell r="A42387">
            <v>274207</v>
          </cell>
          <cell r="C42387">
            <v>3</v>
          </cell>
          <cell r="D42387">
            <v>0</v>
          </cell>
        </row>
        <row r="42388">
          <cell r="A42388">
            <v>837480</v>
          </cell>
          <cell r="C42388">
            <v>4</v>
          </cell>
          <cell r="D42388">
            <v>0</v>
          </cell>
        </row>
        <row r="42389">
          <cell r="A42389">
            <v>799459</v>
          </cell>
          <cell r="C42389">
            <v>0</v>
          </cell>
          <cell r="D42389">
            <v>2</v>
          </cell>
        </row>
        <row r="42390">
          <cell r="A42390">
            <v>264803</v>
          </cell>
          <cell r="C42390">
            <v>0</v>
          </cell>
          <cell r="D42390">
            <v>2</v>
          </cell>
        </row>
        <row r="42391">
          <cell r="A42391">
            <v>851978</v>
          </cell>
          <cell r="C42391">
            <v>4</v>
          </cell>
          <cell r="D42391">
            <v>2</v>
          </cell>
        </row>
        <row r="42392">
          <cell r="A42392">
            <v>992178</v>
          </cell>
          <cell r="C42392">
            <v>3</v>
          </cell>
          <cell r="D42392">
            <v>0</v>
          </cell>
        </row>
        <row r="42393">
          <cell r="A42393">
            <v>56589</v>
          </cell>
          <cell r="C42393">
            <v>0</v>
          </cell>
          <cell r="D42393">
            <v>2</v>
          </cell>
        </row>
        <row r="42394">
          <cell r="A42394">
            <v>33797</v>
          </cell>
          <cell r="C42394">
            <v>3</v>
          </cell>
          <cell r="D42394">
            <v>0</v>
          </cell>
        </row>
        <row r="42395">
          <cell r="A42395">
            <v>123983</v>
          </cell>
          <cell r="C42395">
            <v>3</v>
          </cell>
          <cell r="D42395">
            <v>0</v>
          </cell>
        </row>
        <row r="42396">
          <cell r="A42396">
            <v>237083</v>
          </cell>
          <cell r="C42396">
            <v>4</v>
          </cell>
          <cell r="D42396">
            <v>0</v>
          </cell>
        </row>
        <row r="42397">
          <cell r="A42397">
            <v>298985</v>
          </cell>
          <cell r="C42397">
            <v>0</v>
          </cell>
          <cell r="D42397">
            <v>2</v>
          </cell>
        </row>
        <row r="42398">
          <cell r="A42398">
            <v>444361</v>
          </cell>
          <cell r="C42398">
            <v>4</v>
          </cell>
          <cell r="D42398">
            <v>2</v>
          </cell>
        </row>
        <row r="42399">
          <cell r="A42399">
            <v>679284</v>
          </cell>
          <cell r="C42399">
            <v>4</v>
          </cell>
          <cell r="D42399">
            <v>0</v>
          </cell>
        </row>
        <row r="42400">
          <cell r="A42400">
            <v>11422</v>
          </cell>
          <cell r="C42400">
            <v>3</v>
          </cell>
          <cell r="D42400">
            <v>0</v>
          </cell>
        </row>
        <row r="42401">
          <cell r="A42401">
            <v>965755</v>
          </cell>
          <cell r="C42401">
            <v>0</v>
          </cell>
          <cell r="D42401">
            <v>2</v>
          </cell>
        </row>
        <row r="42402">
          <cell r="A42402">
            <v>222892</v>
          </cell>
          <cell r="C42402">
            <v>4</v>
          </cell>
          <cell r="D42402">
            <v>2</v>
          </cell>
        </row>
        <row r="42403">
          <cell r="A42403">
            <v>196719</v>
          </cell>
          <cell r="C42403">
            <v>3</v>
          </cell>
          <cell r="D42403">
            <v>0</v>
          </cell>
        </row>
        <row r="42404">
          <cell r="A42404">
            <v>478531</v>
          </cell>
          <cell r="C42404">
            <v>4</v>
          </cell>
          <cell r="D42404">
            <v>0</v>
          </cell>
        </row>
        <row r="42405">
          <cell r="A42405">
            <v>349294</v>
          </cell>
          <cell r="C42405">
            <v>0</v>
          </cell>
          <cell r="D42405">
            <v>2</v>
          </cell>
        </row>
        <row r="42406">
          <cell r="A42406">
            <v>871592</v>
          </cell>
          <cell r="C42406">
            <v>0</v>
          </cell>
          <cell r="D42406">
            <v>2</v>
          </cell>
        </row>
        <row r="42407">
          <cell r="A42407">
            <v>654297</v>
          </cell>
          <cell r="C42407">
            <v>4</v>
          </cell>
          <cell r="D42407">
            <v>0</v>
          </cell>
        </row>
        <row r="42408">
          <cell r="A42408">
            <v>397973</v>
          </cell>
          <cell r="C42408">
            <v>0</v>
          </cell>
          <cell r="D42408">
            <v>2</v>
          </cell>
        </row>
        <row r="42409">
          <cell r="A42409">
            <v>818522</v>
          </cell>
          <cell r="C42409">
            <v>3</v>
          </cell>
          <cell r="D42409">
            <v>0</v>
          </cell>
        </row>
        <row r="42410">
          <cell r="A42410">
            <v>146840</v>
          </cell>
          <cell r="C42410">
            <v>0</v>
          </cell>
          <cell r="D42410">
            <v>2</v>
          </cell>
        </row>
        <row r="42411">
          <cell r="A42411">
            <v>714999</v>
          </cell>
          <cell r="C42411">
            <v>0</v>
          </cell>
          <cell r="D42411">
            <v>2</v>
          </cell>
        </row>
        <row r="42412">
          <cell r="A42412">
            <v>382511</v>
          </cell>
          <cell r="C42412">
            <v>0</v>
          </cell>
          <cell r="D42412">
            <v>2</v>
          </cell>
        </row>
        <row r="42413">
          <cell r="A42413">
            <v>15314</v>
          </cell>
          <cell r="C42413">
            <v>0</v>
          </cell>
          <cell r="D42413">
            <v>2</v>
          </cell>
        </row>
        <row r="42414">
          <cell r="A42414">
            <v>67197</v>
          </cell>
          <cell r="C42414">
            <v>0</v>
          </cell>
          <cell r="D42414">
            <v>2</v>
          </cell>
        </row>
        <row r="42415">
          <cell r="A42415">
            <v>880510</v>
          </cell>
          <cell r="C42415">
            <v>3</v>
          </cell>
          <cell r="D42415">
            <v>0</v>
          </cell>
        </row>
        <row r="42416">
          <cell r="A42416">
            <v>41853</v>
          </cell>
          <cell r="C42416">
            <v>4</v>
          </cell>
          <cell r="D42416">
            <v>0</v>
          </cell>
        </row>
        <row r="42417">
          <cell r="A42417">
            <v>257719</v>
          </cell>
          <cell r="C42417">
            <v>3</v>
          </cell>
          <cell r="D42417">
            <v>0</v>
          </cell>
        </row>
        <row r="42418">
          <cell r="A42418">
            <v>891833</v>
          </cell>
          <cell r="C42418">
            <v>3</v>
          </cell>
          <cell r="D42418">
            <v>0</v>
          </cell>
        </row>
        <row r="42419">
          <cell r="A42419">
            <v>500633</v>
          </cell>
          <cell r="C42419">
            <v>0</v>
          </cell>
          <cell r="D42419">
            <v>2</v>
          </cell>
        </row>
        <row r="42420">
          <cell r="A42420">
            <v>798639</v>
          </cell>
          <cell r="C42420">
            <v>0</v>
          </cell>
          <cell r="D42420">
            <v>2</v>
          </cell>
        </row>
        <row r="42421">
          <cell r="A42421">
            <v>329351</v>
          </cell>
          <cell r="C42421">
            <v>0</v>
          </cell>
          <cell r="D42421">
            <v>2</v>
          </cell>
        </row>
        <row r="42422">
          <cell r="A42422">
            <v>337168</v>
          </cell>
          <cell r="C42422">
            <v>4</v>
          </cell>
          <cell r="D42422">
            <v>0</v>
          </cell>
        </row>
        <row r="42423">
          <cell r="A42423">
            <v>883013</v>
          </cell>
          <cell r="C42423">
            <v>0</v>
          </cell>
          <cell r="D42423">
            <v>2</v>
          </cell>
        </row>
        <row r="42424">
          <cell r="A42424">
            <v>455083</v>
          </cell>
          <cell r="C42424">
            <v>0</v>
          </cell>
          <cell r="D42424">
            <v>2</v>
          </cell>
        </row>
        <row r="42425">
          <cell r="A42425">
            <v>734789</v>
          </cell>
          <cell r="C42425">
            <v>0</v>
          </cell>
          <cell r="D42425">
            <v>2</v>
          </cell>
        </row>
        <row r="42426">
          <cell r="A42426">
            <v>949818</v>
          </cell>
          <cell r="C42426">
            <v>4</v>
          </cell>
          <cell r="D42426">
            <v>0</v>
          </cell>
        </row>
        <row r="42427">
          <cell r="A42427">
            <v>361361</v>
          </cell>
          <cell r="C42427">
            <v>4</v>
          </cell>
          <cell r="D42427">
            <v>2</v>
          </cell>
        </row>
        <row r="42428">
          <cell r="A42428">
            <v>291238</v>
          </cell>
          <cell r="C42428">
            <v>3</v>
          </cell>
          <cell r="D42428">
            <v>0</v>
          </cell>
        </row>
        <row r="42429">
          <cell r="A42429">
            <v>654623</v>
          </cell>
          <cell r="C42429">
            <v>0</v>
          </cell>
          <cell r="D42429">
            <v>2</v>
          </cell>
        </row>
        <row r="42430">
          <cell r="A42430">
            <v>563740</v>
          </cell>
          <cell r="C42430">
            <v>4</v>
          </cell>
          <cell r="D42430">
            <v>0</v>
          </cell>
        </row>
        <row r="42431">
          <cell r="A42431">
            <v>378230</v>
          </cell>
          <cell r="C42431">
            <v>3</v>
          </cell>
          <cell r="D42431">
            <v>0</v>
          </cell>
        </row>
        <row r="42432">
          <cell r="A42432">
            <v>658389</v>
          </cell>
          <cell r="C42432">
            <v>4</v>
          </cell>
          <cell r="D42432">
            <v>0</v>
          </cell>
        </row>
        <row r="42433">
          <cell r="A42433">
            <v>762527</v>
          </cell>
          <cell r="C42433">
            <v>0</v>
          </cell>
          <cell r="D42433">
            <v>2</v>
          </cell>
        </row>
        <row r="42434">
          <cell r="A42434">
            <v>542300</v>
          </cell>
          <cell r="C42434">
            <v>0</v>
          </cell>
          <cell r="D42434">
            <v>2</v>
          </cell>
        </row>
        <row r="42435">
          <cell r="A42435">
            <v>832348</v>
          </cell>
          <cell r="C42435">
            <v>3</v>
          </cell>
          <cell r="D42435">
            <v>0</v>
          </cell>
        </row>
        <row r="42436">
          <cell r="A42436">
            <v>319388</v>
          </cell>
          <cell r="C42436">
            <v>3</v>
          </cell>
          <cell r="D42436">
            <v>0</v>
          </cell>
        </row>
        <row r="42437">
          <cell r="A42437">
            <v>171602</v>
          </cell>
          <cell r="C42437">
            <v>0</v>
          </cell>
          <cell r="D42437">
            <v>2</v>
          </cell>
        </row>
        <row r="42438">
          <cell r="A42438">
            <v>194682</v>
          </cell>
          <cell r="C42438">
            <v>0</v>
          </cell>
          <cell r="D42438">
            <v>2</v>
          </cell>
        </row>
        <row r="42439">
          <cell r="A42439">
            <v>681063</v>
          </cell>
          <cell r="C42439">
            <v>3</v>
          </cell>
          <cell r="D42439">
            <v>0</v>
          </cell>
        </row>
        <row r="42440">
          <cell r="A42440">
            <v>679321</v>
          </cell>
          <cell r="C42440">
            <v>4</v>
          </cell>
          <cell r="D42440">
            <v>0</v>
          </cell>
        </row>
        <row r="42441">
          <cell r="A42441">
            <v>300159</v>
          </cell>
          <cell r="C42441">
            <v>3</v>
          </cell>
          <cell r="D42441">
            <v>2</v>
          </cell>
        </row>
        <row r="42442">
          <cell r="A42442">
            <v>378287</v>
          </cell>
          <cell r="C42442">
            <v>0</v>
          </cell>
          <cell r="D42442">
            <v>2</v>
          </cell>
        </row>
        <row r="42443">
          <cell r="A42443">
            <v>118820</v>
          </cell>
          <cell r="C42443">
            <v>0</v>
          </cell>
          <cell r="D42443">
            <v>2</v>
          </cell>
        </row>
        <row r="42444">
          <cell r="A42444">
            <v>667163</v>
          </cell>
          <cell r="C42444">
            <v>0</v>
          </cell>
          <cell r="D42444">
            <v>2</v>
          </cell>
        </row>
        <row r="42445">
          <cell r="A42445">
            <v>228286</v>
          </cell>
          <cell r="C42445">
            <v>0</v>
          </cell>
          <cell r="D42445">
            <v>2</v>
          </cell>
        </row>
        <row r="42446">
          <cell r="A42446">
            <v>712003</v>
          </cell>
          <cell r="C42446">
            <v>0</v>
          </cell>
          <cell r="D42446">
            <v>2</v>
          </cell>
        </row>
        <row r="42447">
          <cell r="A42447">
            <v>712307</v>
          </cell>
          <cell r="C42447">
            <v>0</v>
          </cell>
          <cell r="D42447">
            <v>2</v>
          </cell>
        </row>
        <row r="42448">
          <cell r="A42448">
            <v>962054</v>
          </cell>
          <cell r="C42448">
            <v>0</v>
          </cell>
          <cell r="D42448">
            <v>2</v>
          </cell>
        </row>
        <row r="42449">
          <cell r="A42449">
            <v>890232</v>
          </cell>
          <cell r="C42449">
            <v>0</v>
          </cell>
          <cell r="D42449">
            <v>2</v>
          </cell>
        </row>
        <row r="42450">
          <cell r="A42450">
            <v>532965</v>
          </cell>
          <cell r="C42450">
            <v>0</v>
          </cell>
          <cell r="D42450">
            <v>2</v>
          </cell>
        </row>
        <row r="42451">
          <cell r="A42451">
            <v>689769</v>
          </cell>
          <cell r="C42451">
            <v>3</v>
          </cell>
          <cell r="D42451">
            <v>2</v>
          </cell>
        </row>
        <row r="42452">
          <cell r="A42452">
            <v>969851</v>
          </cell>
          <cell r="C42452">
            <v>0</v>
          </cell>
          <cell r="D42452">
            <v>2</v>
          </cell>
        </row>
        <row r="42453">
          <cell r="A42453">
            <v>305754</v>
          </cell>
          <cell r="C42453">
            <v>3</v>
          </cell>
          <cell r="D42453">
            <v>0</v>
          </cell>
        </row>
        <row r="42454">
          <cell r="A42454">
            <v>33955</v>
          </cell>
          <cell r="C42454">
            <v>3</v>
          </cell>
          <cell r="D42454">
            <v>0</v>
          </cell>
        </row>
        <row r="42455">
          <cell r="A42455">
            <v>187399</v>
          </cell>
          <cell r="C42455">
            <v>4</v>
          </cell>
          <cell r="D42455">
            <v>2</v>
          </cell>
        </row>
        <row r="42456">
          <cell r="A42456">
            <v>272170</v>
          </cell>
          <cell r="C42456">
            <v>3</v>
          </cell>
          <cell r="D42456">
            <v>2</v>
          </cell>
        </row>
        <row r="42457">
          <cell r="A42457">
            <v>692985</v>
          </cell>
          <cell r="C42457">
            <v>0</v>
          </cell>
          <cell r="D42457">
            <v>2</v>
          </cell>
        </row>
        <row r="42458">
          <cell r="A42458">
            <v>764014</v>
          </cell>
          <cell r="C42458">
            <v>0</v>
          </cell>
          <cell r="D42458">
            <v>2</v>
          </cell>
        </row>
        <row r="42459">
          <cell r="A42459">
            <v>903336</v>
          </cell>
          <cell r="C42459">
            <v>0</v>
          </cell>
          <cell r="D42459">
            <v>2</v>
          </cell>
        </row>
        <row r="42460">
          <cell r="A42460">
            <v>945635</v>
          </cell>
          <cell r="C42460">
            <v>4</v>
          </cell>
          <cell r="D42460">
            <v>0</v>
          </cell>
        </row>
        <row r="42461">
          <cell r="A42461">
            <v>354409</v>
          </cell>
          <cell r="C42461">
            <v>4</v>
          </cell>
          <cell r="D42461">
            <v>0</v>
          </cell>
        </row>
        <row r="42462">
          <cell r="A42462">
            <v>490602</v>
          </cell>
          <cell r="C42462">
            <v>4</v>
          </cell>
          <cell r="D42462">
            <v>0</v>
          </cell>
        </row>
        <row r="42463">
          <cell r="A42463">
            <v>644847</v>
          </cell>
          <cell r="C42463">
            <v>4</v>
          </cell>
          <cell r="D42463">
            <v>0</v>
          </cell>
        </row>
        <row r="42464">
          <cell r="A42464">
            <v>993331</v>
          </cell>
          <cell r="C42464">
            <v>0</v>
          </cell>
          <cell r="D42464">
            <v>2</v>
          </cell>
        </row>
        <row r="42465">
          <cell r="A42465">
            <v>461804</v>
          </cell>
          <cell r="C42465">
            <v>0</v>
          </cell>
          <cell r="D42465">
            <v>2</v>
          </cell>
        </row>
        <row r="42466">
          <cell r="A42466">
            <v>94225</v>
          </cell>
          <cell r="C42466">
            <v>0</v>
          </cell>
          <cell r="D42466">
            <v>2</v>
          </cell>
        </row>
        <row r="42467">
          <cell r="A42467">
            <v>704868</v>
          </cell>
          <cell r="C42467">
            <v>0</v>
          </cell>
          <cell r="D42467">
            <v>2</v>
          </cell>
        </row>
        <row r="42468">
          <cell r="A42468">
            <v>18035</v>
          </cell>
          <cell r="C42468">
            <v>3</v>
          </cell>
          <cell r="D42468">
            <v>0</v>
          </cell>
        </row>
        <row r="42469">
          <cell r="A42469">
            <v>455755</v>
          </cell>
          <cell r="C42469">
            <v>0</v>
          </cell>
          <cell r="D42469">
            <v>2</v>
          </cell>
        </row>
        <row r="42470">
          <cell r="A42470">
            <v>144124</v>
          </cell>
          <cell r="C42470">
            <v>0</v>
          </cell>
          <cell r="D42470">
            <v>2</v>
          </cell>
        </row>
        <row r="42471">
          <cell r="A42471">
            <v>747801</v>
          </cell>
          <cell r="C42471">
            <v>0</v>
          </cell>
          <cell r="D42471">
            <v>2</v>
          </cell>
        </row>
        <row r="42472">
          <cell r="A42472">
            <v>589812</v>
          </cell>
          <cell r="C42472">
            <v>3</v>
          </cell>
          <cell r="D42472">
            <v>2</v>
          </cell>
        </row>
        <row r="42473">
          <cell r="A42473">
            <v>604184</v>
          </cell>
          <cell r="C42473">
            <v>3</v>
          </cell>
          <cell r="D42473">
            <v>0</v>
          </cell>
        </row>
        <row r="42474">
          <cell r="A42474">
            <v>697683</v>
          </cell>
          <cell r="C42474">
            <v>3</v>
          </cell>
          <cell r="D42474">
            <v>0</v>
          </cell>
        </row>
        <row r="42475">
          <cell r="A42475">
            <v>894539</v>
          </cell>
          <cell r="C42475">
            <v>0</v>
          </cell>
          <cell r="D42475">
            <v>2</v>
          </cell>
        </row>
        <row r="42476">
          <cell r="A42476">
            <v>968887</v>
          </cell>
          <cell r="C42476">
            <v>3</v>
          </cell>
          <cell r="D42476">
            <v>2</v>
          </cell>
        </row>
        <row r="42477">
          <cell r="A42477">
            <v>739448</v>
          </cell>
          <cell r="C42477">
            <v>0</v>
          </cell>
          <cell r="D42477">
            <v>2</v>
          </cell>
        </row>
        <row r="42478">
          <cell r="A42478">
            <v>365133</v>
          </cell>
          <cell r="C42478">
            <v>3</v>
          </cell>
          <cell r="D42478">
            <v>0</v>
          </cell>
        </row>
        <row r="42479">
          <cell r="A42479">
            <v>473647</v>
          </cell>
          <cell r="C42479">
            <v>3</v>
          </cell>
          <cell r="D42479">
            <v>0</v>
          </cell>
        </row>
        <row r="42480">
          <cell r="A42480">
            <v>34200</v>
          </cell>
          <cell r="C42480">
            <v>3</v>
          </cell>
          <cell r="D42480">
            <v>0</v>
          </cell>
        </row>
        <row r="42481">
          <cell r="A42481">
            <v>753354</v>
          </cell>
          <cell r="C42481">
            <v>0</v>
          </cell>
          <cell r="D42481">
            <v>2</v>
          </cell>
        </row>
        <row r="42482">
          <cell r="A42482">
            <v>672059</v>
          </cell>
          <cell r="C42482">
            <v>0</v>
          </cell>
          <cell r="D42482">
            <v>2</v>
          </cell>
        </row>
        <row r="42483">
          <cell r="A42483">
            <v>803607</v>
          </cell>
          <cell r="C42483">
            <v>3</v>
          </cell>
          <cell r="D42483">
            <v>2</v>
          </cell>
        </row>
        <row r="42484">
          <cell r="A42484">
            <v>799688</v>
          </cell>
          <cell r="C42484">
            <v>3</v>
          </cell>
          <cell r="D42484">
            <v>0</v>
          </cell>
        </row>
        <row r="42485">
          <cell r="A42485">
            <v>859361</v>
          </cell>
          <cell r="C42485">
            <v>3</v>
          </cell>
          <cell r="D42485">
            <v>0</v>
          </cell>
        </row>
        <row r="42486">
          <cell r="A42486">
            <v>492958</v>
          </cell>
          <cell r="C42486">
            <v>3</v>
          </cell>
          <cell r="D42486">
            <v>2</v>
          </cell>
        </row>
        <row r="42487">
          <cell r="A42487">
            <v>63769</v>
          </cell>
          <cell r="C42487">
            <v>0</v>
          </cell>
          <cell r="D42487">
            <v>2</v>
          </cell>
        </row>
        <row r="42488">
          <cell r="A42488">
            <v>684939</v>
          </cell>
          <cell r="C42488">
            <v>0</v>
          </cell>
          <cell r="D42488">
            <v>2</v>
          </cell>
        </row>
        <row r="42489">
          <cell r="A42489">
            <v>219598</v>
          </cell>
          <cell r="C42489">
            <v>3</v>
          </cell>
          <cell r="D42489">
            <v>2</v>
          </cell>
        </row>
        <row r="42490">
          <cell r="A42490">
            <v>449106</v>
          </cell>
          <cell r="C42490">
            <v>0</v>
          </cell>
          <cell r="D42490">
            <v>2</v>
          </cell>
        </row>
        <row r="42491">
          <cell r="A42491">
            <v>256051</v>
          </cell>
          <cell r="C42491">
            <v>3</v>
          </cell>
          <cell r="D42491">
            <v>0</v>
          </cell>
        </row>
        <row r="42492">
          <cell r="A42492">
            <v>615545</v>
          </cell>
          <cell r="C42492">
            <v>0</v>
          </cell>
          <cell r="D42492">
            <v>2</v>
          </cell>
        </row>
        <row r="42493">
          <cell r="A42493">
            <v>784827</v>
          </cell>
          <cell r="C42493">
            <v>3</v>
          </cell>
          <cell r="D42493">
            <v>0</v>
          </cell>
        </row>
        <row r="42494">
          <cell r="A42494">
            <v>970529</v>
          </cell>
          <cell r="C42494">
            <v>0</v>
          </cell>
          <cell r="D42494">
            <v>2</v>
          </cell>
        </row>
        <row r="42495">
          <cell r="A42495">
            <v>820973</v>
          </cell>
          <cell r="C42495">
            <v>0</v>
          </cell>
          <cell r="D42495">
            <v>2</v>
          </cell>
        </row>
        <row r="42496">
          <cell r="A42496">
            <v>367391</v>
          </cell>
          <cell r="C42496">
            <v>3</v>
          </cell>
          <cell r="D42496">
            <v>0</v>
          </cell>
        </row>
        <row r="42497">
          <cell r="A42497">
            <v>433521</v>
          </cell>
          <cell r="C42497">
            <v>3</v>
          </cell>
          <cell r="D42497">
            <v>0</v>
          </cell>
        </row>
        <row r="42498">
          <cell r="A42498">
            <v>930284</v>
          </cell>
          <cell r="C42498">
            <v>3</v>
          </cell>
          <cell r="D42498">
            <v>0</v>
          </cell>
        </row>
        <row r="42499">
          <cell r="A42499">
            <v>57405</v>
          </cell>
          <cell r="C42499">
            <v>3</v>
          </cell>
          <cell r="D42499">
            <v>0</v>
          </cell>
        </row>
        <row r="42500">
          <cell r="A42500">
            <v>585299</v>
          </cell>
          <cell r="C42500">
            <v>3</v>
          </cell>
          <cell r="D42500">
            <v>2</v>
          </cell>
        </row>
        <row r="42501">
          <cell r="A42501">
            <v>120385</v>
          </cell>
          <cell r="C42501">
            <v>3</v>
          </cell>
          <cell r="D42501">
            <v>2</v>
          </cell>
        </row>
        <row r="42502">
          <cell r="A42502">
            <v>52729</v>
          </cell>
          <cell r="C42502">
            <v>3</v>
          </cell>
          <cell r="D42502">
            <v>0</v>
          </cell>
        </row>
        <row r="42503">
          <cell r="A42503">
            <v>661577</v>
          </cell>
          <cell r="C42503">
            <v>3</v>
          </cell>
          <cell r="D42503">
            <v>2</v>
          </cell>
        </row>
        <row r="42504">
          <cell r="A42504">
            <v>564692</v>
          </cell>
          <cell r="C42504">
            <v>4</v>
          </cell>
          <cell r="D42504">
            <v>2</v>
          </cell>
        </row>
        <row r="42505">
          <cell r="A42505">
            <v>131748</v>
          </cell>
          <cell r="C42505">
            <v>3</v>
          </cell>
          <cell r="D42505">
            <v>0</v>
          </cell>
        </row>
        <row r="42506">
          <cell r="A42506">
            <v>256783</v>
          </cell>
          <cell r="C42506">
            <v>3</v>
          </cell>
          <cell r="D42506">
            <v>0</v>
          </cell>
        </row>
        <row r="42507">
          <cell r="A42507">
            <v>186168</v>
          </cell>
          <cell r="C42507">
            <v>3</v>
          </cell>
          <cell r="D42507">
            <v>0</v>
          </cell>
        </row>
        <row r="42508">
          <cell r="A42508">
            <v>525531</v>
          </cell>
          <cell r="C42508">
            <v>3</v>
          </cell>
          <cell r="D42508">
            <v>0</v>
          </cell>
        </row>
        <row r="42509">
          <cell r="A42509">
            <v>913428</v>
          </cell>
          <cell r="C42509">
            <v>0</v>
          </cell>
          <cell r="D42509">
            <v>2</v>
          </cell>
        </row>
        <row r="42510">
          <cell r="A42510">
            <v>757274</v>
          </cell>
          <cell r="C42510">
            <v>4</v>
          </cell>
          <cell r="D42510">
            <v>2</v>
          </cell>
        </row>
        <row r="42511">
          <cell r="A42511">
            <v>726958</v>
          </cell>
          <cell r="C42511">
            <v>0</v>
          </cell>
          <cell r="D42511">
            <v>2</v>
          </cell>
        </row>
        <row r="42512">
          <cell r="A42512">
            <v>642612</v>
          </cell>
          <cell r="C42512">
            <v>0</v>
          </cell>
          <cell r="D42512">
            <v>2</v>
          </cell>
        </row>
        <row r="42513">
          <cell r="A42513">
            <v>784673</v>
          </cell>
          <cell r="C42513">
            <v>4</v>
          </cell>
          <cell r="D42513">
            <v>2</v>
          </cell>
        </row>
        <row r="42514">
          <cell r="A42514">
            <v>425341</v>
          </cell>
          <cell r="C42514">
            <v>3</v>
          </cell>
          <cell r="D42514">
            <v>0</v>
          </cell>
        </row>
        <row r="42515">
          <cell r="A42515">
            <v>771228</v>
          </cell>
          <cell r="C42515">
            <v>3</v>
          </cell>
          <cell r="D42515">
            <v>0</v>
          </cell>
        </row>
        <row r="42516">
          <cell r="A42516">
            <v>760828</v>
          </cell>
          <cell r="C42516">
            <v>3</v>
          </cell>
          <cell r="D42516">
            <v>0</v>
          </cell>
        </row>
        <row r="42517">
          <cell r="A42517">
            <v>723678</v>
          </cell>
          <cell r="C42517">
            <v>0</v>
          </cell>
          <cell r="D42517">
            <v>2</v>
          </cell>
        </row>
        <row r="42518">
          <cell r="A42518">
            <v>451812</v>
          </cell>
          <cell r="C42518">
            <v>3</v>
          </cell>
          <cell r="D42518">
            <v>0</v>
          </cell>
        </row>
        <row r="42519">
          <cell r="A42519">
            <v>274207</v>
          </cell>
          <cell r="C42519">
            <v>0</v>
          </cell>
          <cell r="D42519">
            <v>2</v>
          </cell>
        </row>
        <row r="42520">
          <cell r="A42520">
            <v>557908</v>
          </cell>
          <cell r="C42520">
            <v>3</v>
          </cell>
          <cell r="D42520">
            <v>0</v>
          </cell>
        </row>
        <row r="42521">
          <cell r="A42521">
            <v>587645</v>
          </cell>
          <cell r="C42521">
            <v>3</v>
          </cell>
          <cell r="D42521">
            <v>2</v>
          </cell>
        </row>
        <row r="42522">
          <cell r="A42522">
            <v>137909</v>
          </cell>
          <cell r="C42522">
            <v>4</v>
          </cell>
          <cell r="D42522">
            <v>0</v>
          </cell>
        </row>
        <row r="42523">
          <cell r="A42523">
            <v>264803</v>
          </cell>
          <cell r="C42523">
            <v>4</v>
          </cell>
          <cell r="D42523">
            <v>0</v>
          </cell>
        </row>
        <row r="42524">
          <cell r="A42524">
            <v>851978</v>
          </cell>
          <cell r="C42524">
            <v>0</v>
          </cell>
          <cell r="D42524">
            <v>2</v>
          </cell>
        </row>
        <row r="42525">
          <cell r="A42525">
            <v>992178</v>
          </cell>
          <cell r="C42525">
            <v>0</v>
          </cell>
          <cell r="D42525">
            <v>2</v>
          </cell>
        </row>
        <row r="42526">
          <cell r="A42526">
            <v>26060</v>
          </cell>
          <cell r="C42526">
            <v>3</v>
          </cell>
          <cell r="D42526">
            <v>0</v>
          </cell>
        </row>
        <row r="42527">
          <cell r="A42527">
            <v>33797</v>
          </cell>
          <cell r="C42527">
            <v>3</v>
          </cell>
          <cell r="D42527">
            <v>0</v>
          </cell>
        </row>
        <row r="42528">
          <cell r="A42528">
            <v>123983</v>
          </cell>
          <cell r="C42528">
            <v>4</v>
          </cell>
          <cell r="D42528">
            <v>0</v>
          </cell>
        </row>
        <row r="42529">
          <cell r="A42529">
            <v>298985</v>
          </cell>
          <cell r="C42529">
            <v>4</v>
          </cell>
          <cell r="D42529">
            <v>0</v>
          </cell>
        </row>
        <row r="42530">
          <cell r="A42530">
            <v>444361</v>
          </cell>
          <cell r="C42530">
            <v>3</v>
          </cell>
          <cell r="D42530">
            <v>0</v>
          </cell>
        </row>
        <row r="42531">
          <cell r="A42531">
            <v>679284</v>
          </cell>
          <cell r="C42531">
            <v>0</v>
          </cell>
          <cell r="D42531">
            <v>2</v>
          </cell>
        </row>
        <row r="42532">
          <cell r="A42532">
            <v>240179</v>
          </cell>
          <cell r="C42532">
            <v>3</v>
          </cell>
          <cell r="D42532">
            <v>0</v>
          </cell>
        </row>
        <row r="42533">
          <cell r="A42533">
            <v>114414</v>
          </cell>
          <cell r="C42533">
            <v>3</v>
          </cell>
          <cell r="D42533">
            <v>0</v>
          </cell>
        </row>
        <row r="42534">
          <cell r="A42534">
            <v>848226</v>
          </cell>
          <cell r="C42534">
            <v>0</v>
          </cell>
          <cell r="D42534">
            <v>2</v>
          </cell>
        </row>
        <row r="42535">
          <cell r="A42535">
            <v>890623</v>
          </cell>
          <cell r="C42535">
            <v>4</v>
          </cell>
          <cell r="D42535">
            <v>0</v>
          </cell>
        </row>
        <row r="42536">
          <cell r="A42536">
            <v>196719</v>
          </cell>
          <cell r="C42536">
            <v>0</v>
          </cell>
          <cell r="D42536">
            <v>2</v>
          </cell>
        </row>
        <row r="42537">
          <cell r="A42537">
            <v>70969</v>
          </cell>
          <cell r="C42537">
            <v>0</v>
          </cell>
          <cell r="D42537">
            <v>2</v>
          </cell>
        </row>
        <row r="42538">
          <cell r="A42538">
            <v>552883</v>
          </cell>
          <cell r="C42538">
            <v>0</v>
          </cell>
          <cell r="D42538">
            <v>2</v>
          </cell>
        </row>
        <row r="42539">
          <cell r="A42539">
            <v>397973</v>
          </cell>
          <cell r="C42539">
            <v>0</v>
          </cell>
          <cell r="D42539">
            <v>2</v>
          </cell>
        </row>
        <row r="42540">
          <cell r="A42540">
            <v>555121</v>
          </cell>
          <cell r="C42540">
            <v>4</v>
          </cell>
          <cell r="D42540">
            <v>0</v>
          </cell>
        </row>
        <row r="42541">
          <cell r="A42541">
            <v>217710</v>
          </cell>
          <cell r="C42541">
            <v>3</v>
          </cell>
          <cell r="D42541">
            <v>0</v>
          </cell>
        </row>
        <row r="42542">
          <cell r="A42542">
            <v>89084</v>
          </cell>
          <cell r="C42542">
            <v>0</v>
          </cell>
          <cell r="D42542">
            <v>2</v>
          </cell>
        </row>
        <row r="42543">
          <cell r="A42543">
            <v>382511</v>
          </cell>
          <cell r="C42543">
            <v>3</v>
          </cell>
          <cell r="D42543">
            <v>0</v>
          </cell>
        </row>
        <row r="42544">
          <cell r="A42544">
            <v>15314</v>
          </cell>
          <cell r="C42544">
            <v>0</v>
          </cell>
          <cell r="D42544">
            <v>2</v>
          </cell>
        </row>
        <row r="42545">
          <cell r="A42545">
            <v>41853</v>
          </cell>
          <cell r="C42545">
            <v>3</v>
          </cell>
          <cell r="D42545">
            <v>0</v>
          </cell>
        </row>
        <row r="42546">
          <cell r="A42546">
            <v>741341</v>
          </cell>
          <cell r="C42546">
            <v>0</v>
          </cell>
          <cell r="D42546">
            <v>2</v>
          </cell>
        </row>
        <row r="42547">
          <cell r="A42547">
            <v>833557</v>
          </cell>
          <cell r="C42547">
            <v>0</v>
          </cell>
          <cell r="D42547">
            <v>2</v>
          </cell>
        </row>
        <row r="42548">
          <cell r="A42548">
            <v>734789</v>
          </cell>
          <cell r="C42548">
            <v>0</v>
          </cell>
          <cell r="D42548">
            <v>2</v>
          </cell>
        </row>
        <row r="42549">
          <cell r="A42549">
            <v>690565</v>
          </cell>
          <cell r="C42549">
            <v>4</v>
          </cell>
          <cell r="D42549">
            <v>0</v>
          </cell>
        </row>
        <row r="42550">
          <cell r="A42550">
            <v>563740</v>
          </cell>
          <cell r="C42550">
            <v>0</v>
          </cell>
          <cell r="D42550">
            <v>2</v>
          </cell>
        </row>
        <row r="42551">
          <cell r="A42551">
            <v>378230</v>
          </cell>
          <cell r="C42551">
            <v>3</v>
          </cell>
          <cell r="D42551">
            <v>0</v>
          </cell>
        </row>
        <row r="42552">
          <cell r="A42552">
            <v>990993</v>
          </cell>
          <cell r="C42552">
            <v>0</v>
          </cell>
          <cell r="D42552">
            <v>2</v>
          </cell>
        </row>
        <row r="42553">
          <cell r="A42553">
            <v>762527</v>
          </cell>
          <cell r="C42553">
            <v>0</v>
          </cell>
          <cell r="D42553">
            <v>2</v>
          </cell>
        </row>
        <row r="42554">
          <cell r="A42554">
            <v>542300</v>
          </cell>
          <cell r="C42554">
            <v>3</v>
          </cell>
          <cell r="D42554">
            <v>2</v>
          </cell>
        </row>
        <row r="42555">
          <cell r="A42555">
            <v>914071</v>
          </cell>
          <cell r="C42555">
            <v>3</v>
          </cell>
          <cell r="D42555">
            <v>0</v>
          </cell>
        </row>
        <row r="42556">
          <cell r="A42556">
            <v>567671</v>
          </cell>
          <cell r="C42556">
            <v>0</v>
          </cell>
          <cell r="D42556">
            <v>2</v>
          </cell>
        </row>
        <row r="42557">
          <cell r="A42557">
            <v>481843</v>
          </cell>
          <cell r="C42557">
            <v>0</v>
          </cell>
          <cell r="D42557">
            <v>2</v>
          </cell>
        </row>
        <row r="42558">
          <cell r="A42558">
            <v>991434</v>
          </cell>
          <cell r="C42558">
            <v>0</v>
          </cell>
          <cell r="D42558">
            <v>2</v>
          </cell>
        </row>
        <row r="42559">
          <cell r="A42559">
            <v>171602</v>
          </cell>
          <cell r="C42559">
            <v>3</v>
          </cell>
          <cell r="D42559">
            <v>0</v>
          </cell>
        </row>
        <row r="42560">
          <cell r="A42560">
            <v>60619</v>
          </cell>
          <cell r="C42560">
            <v>4</v>
          </cell>
          <cell r="D42560">
            <v>0</v>
          </cell>
        </row>
        <row r="42561">
          <cell r="A42561">
            <v>687218</v>
          </cell>
          <cell r="C42561">
            <v>3</v>
          </cell>
          <cell r="D42561">
            <v>0</v>
          </cell>
        </row>
        <row r="42562">
          <cell r="A42562">
            <v>679321</v>
          </cell>
          <cell r="C42562">
            <v>3</v>
          </cell>
          <cell r="D42562">
            <v>0</v>
          </cell>
        </row>
        <row r="42563">
          <cell r="A42563">
            <v>300159</v>
          </cell>
          <cell r="C42563">
            <v>0</v>
          </cell>
          <cell r="D42563">
            <v>2</v>
          </cell>
        </row>
        <row r="42564">
          <cell r="A42564">
            <v>118820</v>
          </cell>
          <cell r="C42564">
            <v>0</v>
          </cell>
          <cell r="D42564">
            <v>2</v>
          </cell>
        </row>
        <row r="42565">
          <cell r="A42565">
            <v>667163</v>
          </cell>
          <cell r="C42565">
            <v>0</v>
          </cell>
          <cell r="D42565">
            <v>2</v>
          </cell>
        </row>
        <row r="42566">
          <cell r="A42566">
            <v>712003</v>
          </cell>
          <cell r="C42566">
            <v>0</v>
          </cell>
          <cell r="D42566">
            <v>2</v>
          </cell>
        </row>
        <row r="42567">
          <cell r="A42567">
            <v>532965</v>
          </cell>
          <cell r="C42567">
            <v>0</v>
          </cell>
          <cell r="D42567">
            <v>2</v>
          </cell>
        </row>
        <row r="42568">
          <cell r="A42568">
            <v>365132</v>
          </cell>
          <cell r="C42568">
            <v>3</v>
          </cell>
          <cell r="D42568">
            <v>0</v>
          </cell>
        </row>
        <row r="42569">
          <cell r="A42569">
            <v>652118</v>
          </cell>
          <cell r="C42569">
            <v>0</v>
          </cell>
          <cell r="D42569">
            <v>2</v>
          </cell>
        </row>
        <row r="42570">
          <cell r="A42570">
            <v>611575</v>
          </cell>
          <cell r="C42570">
            <v>0</v>
          </cell>
          <cell r="D42570">
            <v>2</v>
          </cell>
        </row>
        <row r="42571">
          <cell r="A42571">
            <v>621677</v>
          </cell>
          <cell r="C42571">
            <v>3</v>
          </cell>
          <cell r="D42571">
            <v>0</v>
          </cell>
        </row>
        <row r="42572">
          <cell r="A42572">
            <v>306177</v>
          </cell>
          <cell r="C42572">
            <v>3</v>
          </cell>
          <cell r="D42572">
            <v>0</v>
          </cell>
        </row>
        <row r="42573">
          <cell r="A42573">
            <v>721521</v>
          </cell>
          <cell r="C42573">
            <v>3</v>
          </cell>
          <cell r="D42573">
            <v>0</v>
          </cell>
        </row>
        <row r="42574">
          <cell r="A42574">
            <v>487931</v>
          </cell>
          <cell r="C42574">
            <v>0</v>
          </cell>
          <cell r="D42574">
            <v>2</v>
          </cell>
        </row>
        <row r="42575">
          <cell r="A42575">
            <v>876139</v>
          </cell>
          <cell r="C42575">
            <v>3</v>
          </cell>
          <cell r="D42575">
            <v>0</v>
          </cell>
        </row>
        <row r="42576">
          <cell r="A42576">
            <v>903336</v>
          </cell>
          <cell r="C42576">
            <v>0</v>
          </cell>
          <cell r="D42576">
            <v>2</v>
          </cell>
        </row>
        <row r="42577">
          <cell r="A42577">
            <v>120532</v>
          </cell>
          <cell r="C42577">
            <v>4</v>
          </cell>
          <cell r="D42577">
            <v>0</v>
          </cell>
        </row>
        <row r="42578">
          <cell r="A42578">
            <v>945635</v>
          </cell>
          <cell r="C42578">
            <v>3</v>
          </cell>
          <cell r="D42578">
            <v>0</v>
          </cell>
        </row>
        <row r="42579">
          <cell r="A42579">
            <v>760684</v>
          </cell>
          <cell r="C42579">
            <v>3</v>
          </cell>
          <cell r="D42579">
            <v>0</v>
          </cell>
        </row>
        <row r="42580">
          <cell r="A42580">
            <v>354409</v>
          </cell>
          <cell r="C42580">
            <v>4</v>
          </cell>
          <cell r="D42580">
            <v>0</v>
          </cell>
        </row>
        <row r="42581">
          <cell r="A42581">
            <v>937542</v>
          </cell>
          <cell r="C42581">
            <v>0</v>
          </cell>
          <cell r="D42581">
            <v>2</v>
          </cell>
        </row>
        <row r="42582">
          <cell r="A42582">
            <v>490602</v>
          </cell>
          <cell r="C42582">
            <v>3</v>
          </cell>
          <cell r="D42582">
            <v>0</v>
          </cell>
        </row>
        <row r="42583">
          <cell r="A42583">
            <v>679865</v>
          </cell>
          <cell r="C42583">
            <v>0</v>
          </cell>
          <cell r="D42583">
            <v>2</v>
          </cell>
        </row>
        <row r="42584">
          <cell r="A42584">
            <v>327290</v>
          </cell>
          <cell r="C42584">
            <v>3</v>
          </cell>
          <cell r="D42584">
            <v>0</v>
          </cell>
        </row>
        <row r="42585">
          <cell r="A42585">
            <v>993331</v>
          </cell>
          <cell r="C42585">
            <v>4</v>
          </cell>
          <cell r="D42585">
            <v>2</v>
          </cell>
        </row>
        <row r="42586">
          <cell r="A42586">
            <v>451933</v>
          </cell>
          <cell r="C42586">
            <v>0</v>
          </cell>
          <cell r="D42586">
            <v>2</v>
          </cell>
        </row>
        <row r="42587">
          <cell r="A42587">
            <v>461804</v>
          </cell>
          <cell r="C42587">
            <v>3</v>
          </cell>
          <cell r="D42587">
            <v>2</v>
          </cell>
        </row>
        <row r="42588">
          <cell r="A42588">
            <v>94225</v>
          </cell>
          <cell r="C42588">
            <v>0</v>
          </cell>
          <cell r="D42588">
            <v>2</v>
          </cell>
        </row>
        <row r="42589">
          <cell r="A42589">
            <v>435929</v>
          </cell>
          <cell r="C42589">
            <v>0</v>
          </cell>
          <cell r="D42589">
            <v>2</v>
          </cell>
        </row>
        <row r="42590">
          <cell r="A42590">
            <v>552496</v>
          </cell>
          <cell r="C42590">
            <v>0</v>
          </cell>
          <cell r="D42590">
            <v>2</v>
          </cell>
        </row>
        <row r="42591">
          <cell r="A42591">
            <v>589812</v>
          </cell>
          <cell r="C42591">
            <v>0</v>
          </cell>
          <cell r="D42591">
            <v>2</v>
          </cell>
        </row>
        <row r="42592">
          <cell r="A42592">
            <v>604184</v>
          </cell>
          <cell r="C42592">
            <v>0</v>
          </cell>
          <cell r="D42592">
            <v>2</v>
          </cell>
        </row>
        <row r="42593">
          <cell r="A42593">
            <v>697683</v>
          </cell>
          <cell r="C42593">
            <v>3</v>
          </cell>
          <cell r="D42593">
            <v>0</v>
          </cell>
        </row>
        <row r="42594">
          <cell r="A42594">
            <v>739534</v>
          </cell>
          <cell r="C42594">
            <v>0</v>
          </cell>
          <cell r="D42594">
            <v>2</v>
          </cell>
        </row>
        <row r="42595">
          <cell r="A42595">
            <v>739448</v>
          </cell>
          <cell r="C42595">
            <v>3</v>
          </cell>
          <cell r="D42595">
            <v>2</v>
          </cell>
        </row>
        <row r="42596">
          <cell r="A42596">
            <v>700048</v>
          </cell>
          <cell r="C42596">
            <v>3</v>
          </cell>
          <cell r="D42596">
            <v>2</v>
          </cell>
        </row>
        <row r="42597">
          <cell r="A42597">
            <v>767398</v>
          </cell>
          <cell r="C42597">
            <v>0</v>
          </cell>
          <cell r="D42597">
            <v>2</v>
          </cell>
        </row>
        <row r="42598">
          <cell r="A42598">
            <v>385113</v>
          </cell>
          <cell r="C42598">
            <v>3</v>
          </cell>
          <cell r="D42598">
            <v>2</v>
          </cell>
        </row>
        <row r="42599">
          <cell r="A42599">
            <v>112390</v>
          </cell>
          <cell r="C42599">
            <v>3</v>
          </cell>
          <cell r="D42599">
            <v>0</v>
          </cell>
        </row>
        <row r="42600">
          <cell r="A42600">
            <v>647462</v>
          </cell>
          <cell r="C42600">
            <v>3</v>
          </cell>
          <cell r="D42600">
            <v>0</v>
          </cell>
        </row>
        <row r="42601">
          <cell r="A42601">
            <v>490939</v>
          </cell>
          <cell r="C42601">
            <v>3</v>
          </cell>
          <cell r="D42601">
            <v>2</v>
          </cell>
        </row>
        <row r="42602">
          <cell r="A42602">
            <v>803607</v>
          </cell>
          <cell r="C42602">
            <v>3</v>
          </cell>
          <cell r="D42602">
            <v>0</v>
          </cell>
        </row>
        <row r="42603">
          <cell r="A42603">
            <v>124290</v>
          </cell>
          <cell r="C42603">
            <v>4</v>
          </cell>
          <cell r="D42603">
            <v>2</v>
          </cell>
        </row>
        <row r="42604">
          <cell r="A42604">
            <v>140489</v>
          </cell>
          <cell r="C42604">
            <v>0</v>
          </cell>
          <cell r="D42604">
            <v>2</v>
          </cell>
        </row>
        <row r="42605">
          <cell r="A42605">
            <v>799688</v>
          </cell>
          <cell r="C42605">
            <v>3</v>
          </cell>
          <cell r="D42605">
            <v>0</v>
          </cell>
        </row>
        <row r="42606">
          <cell r="A42606">
            <v>492958</v>
          </cell>
          <cell r="C42606">
            <v>3</v>
          </cell>
          <cell r="D42606">
            <v>0</v>
          </cell>
        </row>
        <row r="42607">
          <cell r="A42607">
            <v>63769</v>
          </cell>
          <cell r="C42607">
            <v>0</v>
          </cell>
          <cell r="D42607">
            <v>2</v>
          </cell>
        </row>
        <row r="42608">
          <cell r="A42608">
            <v>219598</v>
          </cell>
          <cell r="C42608">
            <v>3</v>
          </cell>
          <cell r="D42608">
            <v>0</v>
          </cell>
        </row>
        <row r="42609">
          <cell r="A42609">
            <v>140154</v>
          </cell>
          <cell r="C42609">
            <v>3</v>
          </cell>
          <cell r="D42609">
            <v>0</v>
          </cell>
        </row>
        <row r="42610">
          <cell r="A42610">
            <v>366066</v>
          </cell>
          <cell r="C42610">
            <v>3</v>
          </cell>
          <cell r="D42610">
            <v>2</v>
          </cell>
        </row>
        <row r="42611">
          <cell r="A42611">
            <v>600767</v>
          </cell>
          <cell r="C42611">
            <v>0</v>
          </cell>
          <cell r="D42611">
            <v>2</v>
          </cell>
        </row>
        <row r="42612">
          <cell r="A42612">
            <v>784827</v>
          </cell>
          <cell r="C42612">
            <v>4</v>
          </cell>
          <cell r="D42612">
            <v>0</v>
          </cell>
        </row>
        <row r="42613">
          <cell r="A42613">
            <v>433521</v>
          </cell>
          <cell r="C42613">
            <v>3</v>
          </cell>
          <cell r="D42613">
            <v>0</v>
          </cell>
        </row>
        <row r="42614">
          <cell r="A42614">
            <v>927651</v>
          </cell>
          <cell r="C42614">
            <v>0</v>
          </cell>
          <cell r="D42614">
            <v>2</v>
          </cell>
        </row>
        <row r="42615">
          <cell r="A42615">
            <v>930284</v>
          </cell>
          <cell r="C42615">
            <v>3</v>
          </cell>
          <cell r="D42615">
            <v>0</v>
          </cell>
        </row>
        <row r="42616">
          <cell r="A42616">
            <v>82484</v>
          </cell>
          <cell r="C42616">
            <v>3</v>
          </cell>
          <cell r="D42616">
            <v>0</v>
          </cell>
        </row>
        <row r="42617">
          <cell r="A42617">
            <v>432617</v>
          </cell>
          <cell r="C42617">
            <v>3</v>
          </cell>
          <cell r="D42617">
            <v>0</v>
          </cell>
        </row>
        <row r="42618">
          <cell r="A42618">
            <v>57405</v>
          </cell>
          <cell r="C42618">
            <v>3</v>
          </cell>
          <cell r="D42618">
            <v>2</v>
          </cell>
        </row>
        <row r="42619">
          <cell r="A42619">
            <v>52729</v>
          </cell>
          <cell r="C42619">
            <v>0</v>
          </cell>
          <cell r="D42619">
            <v>2</v>
          </cell>
        </row>
        <row r="42620">
          <cell r="A42620">
            <v>661577</v>
          </cell>
          <cell r="C42620">
            <v>0</v>
          </cell>
          <cell r="D42620">
            <v>2</v>
          </cell>
        </row>
        <row r="42621">
          <cell r="A42621">
            <v>951463</v>
          </cell>
          <cell r="C42621">
            <v>0</v>
          </cell>
          <cell r="D42621">
            <v>2</v>
          </cell>
        </row>
        <row r="42622">
          <cell r="A42622">
            <v>131748</v>
          </cell>
          <cell r="C42622">
            <v>0</v>
          </cell>
          <cell r="D42622">
            <v>2</v>
          </cell>
        </row>
        <row r="42623">
          <cell r="A42623">
            <v>537274</v>
          </cell>
          <cell r="C42623">
            <v>3</v>
          </cell>
          <cell r="D42623">
            <v>0</v>
          </cell>
        </row>
        <row r="42624">
          <cell r="A42624">
            <v>525531</v>
          </cell>
          <cell r="C42624">
            <v>4</v>
          </cell>
          <cell r="D42624">
            <v>0</v>
          </cell>
        </row>
        <row r="42625">
          <cell r="A42625">
            <v>913428</v>
          </cell>
          <cell r="C42625">
            <v>0</v>
          </cell>
          <cell r="D42625">
            <v>2</v>
          </cell>
        </row>
        <row r="42626">
          <cell r="A42626">
            <v>726958</v>
          </cell>
          <cell r="C42626">
            <v>3</v>
          </cell>
          <cell r="D42626">
            <v>2</v>
          </cell>
        </row>
        <row r="42627">
          <cell r="A42627">
            <v>642612</v>
          </cell>
          <cell r="C42627">
            <v>0</v>
          </cell>
          <cell r="D42627">
            <v>2</v>
          </cell>
        </row>
        <row r="42628">
          <cell r="A42628">
            <v>613942</v>
          </cell>
          <cell r="C42628">
            <v>3</v>
          </cell>
          <cell r="D42628">
            <v>0</v>
          </cell>
        </row>
        <row r="42629">
          <cell r="A42629">
            <v>557908</v>
          </cell>
          <cell r="C42629">
            <v>3</v>
          </cell>
          <cell r="D42629">
            <v>0</v>
          </cell>
        </row>
        <row r="42630">
          <cell r="A42630">
            <v>587645</v>
          </cell>
          <cell r="C42630">
            <v>3</v>
          </cell>
          <cell r="D42630">
            <v>0</v>
          </cell>
        </row>
        <row r="42631">
          <cell r="A42631">
            <v>837480</v>
          </cell>
          <cell r="C42631">
            <v>3</v>
          </cell>
          <cell r="D42631">
            <v>0</v>
          </cell>
        </row>
        <row r="42632">
          <cell r="A42632">
            <v>799459</v>
          </cell>
          <cell r="C42632">
            <v>0</v>
          </cell>
          <cell r="D42632">
            <v>2</v>
          </cell>
        </row>
        <row r="42633">
          <cell r="A42633">
            <v>851978</v>
          </cell>
          <cell r="C42633">
            <v>3</v>
          </cell>
          <cell r="D42633">
            <v>0</v>
          </cell>
        </row>
        <row r="42634">
          <cell r="A42634">
            <v>992178</v>
          </cell>
          <cell r="C42634">
            <v>0</v>
          </cell>
          <cell r="D42634">
            <v>2</v>
          </cell>
        </row>
        <row r="42635">
          <cell r="A42635">
            <v>56589</v>
          </cell>
          <cell r="C42635">
            <v>3</v>
          </cell>
          <cell r="D42635">
            <v>2</v>
          </cell>
        </row>
        <row r="42636">
          <cell r="A42636">
            <v>123983</v>
          </cell>
          <cell r="C42636">
            <v>0</v>
          </cell>
          <cell r="D42636">
            <v>2</v>
          </cell>
        </row>
        <row r="42637">
          <cell r="A42637">
            <v>154179</v>
          </cell>
          <cell r="C42637">
            <v>0</v>
          </cell>
          <cell r="D42637">
            <v>2</v>
          </cell>
        </row>
        <row r="42638">
          <cell r="A42638">
            <v>298985</v>
          </cell>
          <cell r="C42638">
            <v>4</v>
          </cell>
          <cell r="D42638">
            <v>2</v>
          </cell>
        </row>
        <row r="42639">
          <cell r="A42639">
            <v>679284</v>
          </cell>
          <cell r="C42639">
            <v>3</v>
          </cell>
          <cell r="D42639">
            <v>0</v>
          </cell>
        </row>
        <row r="42640">
          <cell r="A42640">
            <v>673058</v>
          </cell>
          <cell r="C42640">
            <v>3</v>
          </cell>
          <cell r="D42640">
            <v>0</v>
          </cell>
        </row>
        <row r="42641">
          <cell r="A42641">
            <v>153019</v>
          </cell>
          <cell r="C42641">
            <v>3</v>
          </cell>
          <cell r="D42641">
            <v>0</v>
          </cell>
        </row>
        <row r="42642">
          <cell r="A42642">
            <v>965755</v>
          </cell>
          <cell r="C42642">
            <v>0</v>
          </cell>
          <cell r="D42642">
            <v>2</v>
          </cell>
        </row>
        <row r="42643">
          <cell r="A42643">
            <v>516376</v>
          </cell>
          <cell r="C42643">
            <v>3</v>
          </cell>
          <cell r="D42643">
            <v>0</v>
          </cell>
        </row>
        <row r="42644">
          <cell r="A42644">
            <v>39154</v>
          </cell>
          <cell r="C42644">
            <v>4</v>
          </cell>
          <cell r="D42644">
            <v>0</v>
          </cell>
        </row>
        <row r="42645">
          <cell r="A42645">
            <v>196719</v>
          </cell>
          <cell r="C42645">
            <v>3</v>
          </cell>
          <cell r="D42645">
            <v>0</v>
          </cell>
        </row>
        <row r="42646">
          <cell r="A42646">
            <v>349294</v>
          </cell>
          <cell r="C42646">
            <v>3</v>
          </cell>
          <cell r="D42646">
            <v>0</v>
          </cell>
        </row>
        <row r="42647">
          <cell r="A42647">
            <v>847349</v>
          </cell>
          <cell r="C42647">
            <v>3</v>
          </cell>
          <cell r="D42647">
            <v>0</v>
          </cell>
        </row>
        <row r="42648">
          <cell r="A42648">
            <v>284460</v>
          </cell>
          <cell r="C42648">
            <v>3</v>
          </cell>
          <cell r="D42648">
            <v>0</v>
          </cell>
        </row>
        <row r="42649">
          <cell r="A42649">
            <v>473929</v>
          </cell>
          <cell r="C42649">
            <v>0</v>
          </cell>
          <cell r="D42649">
            <v>2</v>
          </cell>
        </row>
        <row r="42650">
          <cell r="A42650">
            <v>552883</v>
          </cell>
          <cell r="C42650">
            <v>0</v>
          </cell>
          <cell r="D42650">
            <v>2</v>
          </cell>
        </row>
        <row r="42651">
          <cell r="A42651">
            <v>376447</v>
          </cell>
          <cell r="C42651">
            <v>3</v>
          </cell>
          <cell r="D42651">
            <v>2</v>
          </cell>
        </row>
        <row r="42652">
          <cell r="A42652">
            <v>888807</v>
          </cell>
          <cell r="C42652">
            <v>0</v>
          </cell>
          <cell r="D42652">
            <v>2</v>
          </cell>
        </row>
        <row r="42653">
          <cell r="A42653">
            <v>67197</v>
          </cell>
          <cell r="C42653">
            <v>0</v>
          </cell>
          <cell r="D42653">
            <v>2</v>
          </cell>
        </row>
        <row r="42654">
          <cell r="A42654">
            <v>891833</v>
          </cell>
          <cell r="C42654">
            <v>3</v>
          </cell>
          <cell r="D42654">
            <v>0</v>
          </cell>
        </row>
        <row r="42655">
          <cell r="A42655">
            <v>741341</v>
          </cell>
          <cell r="C42655">
            <v>3</v>
          </cell>
          <cell r="D42655">
            <v>0</v>
          </cell>
        </row>
        <row r="42656">
          <cell r="A42656">
            <v>500633</v>
          </cell>
          <cell r="C42656">
            <v>0</v>
          </cell>
          <cell r="D42656">
            <v>2</v>
          </cell>
        </row>
        <row r="42657">
          <cell r="A42657">
            <v>592784</v>
          </cell>
          <cell r="C42657">
            <v>3</v>
          </cell>
          <cell r="D42657">
            <v>0</v>
          </cell>
        </row>
        <row r="42658">
          <cell r="A42658">
            <v>487065</v>
          </cell>
          <cell r="C42658">
            <v>4</v>
          </cell>
          <cell r="D42658">
            <v>0</v>
          </cell>
        </row>
        <row r="42659">
          <cell r="A42659">
            <v>291238</v>
          </cell>
          <cell r="C42659">
            <v>3</v>
          </cell>
          <cell r="D42659">
            <v>0</v>
          </cell>
        </row>
        <row r="42660">
          <cell r="A42660">
            <v>563740</v>
          </cell>
          <cell r="C42660">
            <v>0</v>
          </cell>
          <cell r="D42660">
            <v>2</v>
          </cell>
        </row>
        <row r="42661">
          <cell r="A42661">
            <v>378230</v>
          </cell>
          <cell r="C42661">
            <v>0</v>
          </cell>
          <cell r="D42661">
            <v>2</v>
          </cell>
        </row>
        <row r="42662">
          <cell r="A42662">
            <v>658389</v>
          </cell>
          <cell r="C42662">
            <v>3</v>
          </cell>
          <cell r="D42662">
            <v>0</v>
          </cell>
        </row>
        <row r="42663">
          <cell r="A42663">
            <v>762527</v>
          </cell>
          <cell r="C42663">
            <v>0</v>
          </cell>
          <cell r="D42663">
            <v>2</v>
          </cell>
        </row>
        <row r="42664">
          <cell r="A42664">
            <v>952168</v>
          </cell>
          <cell r="C42664">
            <v>0</v>
          </cell>
          <cell r="D42664">
            <v>2</v>
          </cell>
        </row>
        <row r="42665">
          <cell r="A42665">
            <v>542300</v>
          </cell>
          <cell r="C42665">
            <v>0</v>
          </cell>
          <cell r="D42665">
            <v>2</v>
          </cell>
        </row>
        <row r="42666">
          <cell r="A42666">
            <v>491521</v>
          </cell>
          <cell r="C42666">
            <v>0</v>
          </cell>
          <cell r="D42666">
            <v>2</v>
          </cell>
        </row>
        <row r="42667">
          <cell r="A42667">
            <v>914071</v>
          </cell>
          <cell r="C42667">
            <v>0</v>
          </cell>
          <cell r="D42667">
            <v>2</v>
          </cell>
        </row>
        <row r="42668">
          <cell r="A42668">
            <v>991434</v>
          </cell>
          <cell r="C42668">
            <v>4</v>
          </cell>
          <cell r="D42668">
            <v>0</v>
          </cell>
        </row>
        <row r="42669">
          <cell r="A42669">
            <v>962591</v>
          </cell>
          <cell r="C42669">
            <v>3</v>
          </cell>
          <cell r="D42669">
            <v>0</v>
          </cell>
        </row>
        <row r="42670">
          <cell r="A42670">
            <v>687218</v>
          </cell>
          <cell r="C42670">
            <v>4</v>
          </cell>
          <cell r="D42670">
            <v>0</v>
          </cell>
        </row>
        <row r="42671">
          <cell r="A42671">
            <v>328457</v>
          </cell>
          <cell r="C42671">
            <v>4</v>
          </cell>
          <cell r="D42671">
            <v>0</v>
          </cell>
        </row>
        <row r="42672">
          <cell r="A42672">
            <v>194682</v>
          </cell>
          <cell r="C42672">
            <v>4</v>
          </cell>
          <cell r="D42672">
            <v>2</v>
          </cell>
        </row>
        <row r="42673">
          <cell r="A42673">
            <v>118820</v>
          </cell>
          <cell r="C42673">
            <v>3</v>
          </cell>
          <cell r="D42673">
            <v>0</v>
          </cell>
        </row>
        <row r="42674">
          <cell r="A42674">
            <v>667163</v>
          </cell>
          <cell r="C42674">
            <v>3</v>
          </cell>
          <cell r="D42674">
            <v>2</v>
          </cell>
        </row>
        <row r="42675">
          <cell r="A42675">
            <v>561860</v>
          </cell>
          <cell r="C42675">
            <v>0</v>
          </cell>
          <cell r="D42675">
            <v>2</v>
          </cell>
        </row>
        <row r="42676">
          <cell r="A42676">
            <v>712307</v>
          </cell>
          <cell r="C42676">
            <v>0</v>
          </cell>
          <cell r="D42676">
            <v>2</v>
          </cell>
        </row>
        <row r="42677">
          <cell r="A42677">
            <v>513199</v>
          </cell>
          <cell r="C42677">
            <v>4</v>
          </cell>
          <cell r="D42677">
            <v>0</v>
          </cell>
        </row>
        <row r="42678">
          <cell r="A42678">
            <v>890232</v>
          </cell>
          <cell r="C42678">
            <v>0</v>
          </cell>
          <cell r="D42678">
            <v>2</v>
          </cell>
        </row>
        <row r="42679">
          <cell r="A42679">
            <v>532965</v>
          </cell>
          <cell r="C42679">
            <v>3</v>
          </cell>
          <cell r="D42679">
            <v>0</v>
          </cell>
        </row>
        <row r="42680">
          <cell r="A42680">
            <v>305754</v>
          </cell>
          <cell r="C42680">
            <v>3</v>
          </cell>
          <cell r="D42680">
            <v>0</v>
          </cell>
        </row>
        <row r="42681">
          <cell r="A42681">
            <v>33955</v>
          </cell>
          <cell r="C42681">
            <v>3</v>
          </cell>
          <cell r="D42681">
            <v>0</v>
          </cell>
        </row>
        <row r="42682">
          <cell r="A42682">
            <v>606256</v>
          </cell>
          <cell r="C42682">
            <v>0</v>
          </cell>
          <cell r="D42682">
            <v>2</v>
          </cell>
        </row>
        <row r="42683">
          <cell r="A42683">
            <v>652118</v>
          </cell>
          <cell r="C42683">
            <v>0</v>
          </cell>
          <cell r="D42683">
            <v>2</v>
          </cell>
        </row>
        <row r="42684">
          <cell r="A42684">
            <v>306177</v>
          </cell>
          <cell r="C42684">
            <v>4</v>
          </cell>
          <cell r="D42684">
            <v>0</v>
          </cell>
        </row>
        <row r="42685">
          <cell r="A42685">
            <v>692985</v>
          </cell>
          <cell r="C42685">
            <v>3</v>
          </cell>
          <cell r="D42685">
            <v>0</v>
          </cell>
        </row>
        <row r="42686">
          <cell r="A42686">
            <v>487931</v>
          </cell>
          <cell r="C42686">
            <v>0</v>
          </cell>
          <cell r="D42686">
            <v>2</v>
          </cell>
        </row>
        <row r="42687">
          <cell r="A42687">
            <v>764014</v>
          </cell>
          <cell r="C42687">
            <v>0</v>
          </cell>
          <cell r="D42687">
            <v>2</v>
          </cell>
        </row>
        <row r="42688">
          <cell r="A42688">
            <v>53833</v>
          </cell>
          <cell r="C42688">
            <v>4</v>
          </cell>
          <cell r="D42688">
            <v>0</v>
          </cell>
        </row>
        <row r="42689">
          <cell r="A42689">
            <v>120532</v>
          </cell>
          <cell r="C42689">
            <v>3</v>
          </cell>
          <cell r="D42689">
            <v>0</v>
          </cell>
        </row>
        <row r="42690">
          <cell r="A42690">
            <v>760684</v>
          </cell>
          <cell r="C42690">
            <v>0</v>
          </cell>
          <cell r="D42690">
            <v>2</v>
          </cell>
        </row>
        <row r="42691">
          <cell r="A42691">
            <v>679865</v>
          </cell>
          <cell r="C42691">
            <v>3</v>
          </cell>
          <cell r="D42691">
            <v>0</v>
          </cell>
        </row>
        <row r="42692">
          <cell r="A42692">
            <v>317242</v>
          </cell>
          <cell r="C42692">
            <v>0</v>
          </cell>
          <cell r="D42692">
            <v>2</v>
          </cell>
        </row>
        <row r="42693">
          <cell r="A42693">
            <v>807452</v>
          </cell>
          <cell r="C42693">
            <v>0</v>
          </cell>
          <cell r="D42693">
            <v>2</v>
          </cell>
        </row>
        <row r="42694">
          <cell r="A42694">
            <v>461804</v>
          </cell>
          <cell r="C42694">
            <v>3</v>
          </cell>
          <cell r="D42694">
            <v>0</v>
          </cell>
        </row>
        <row r="42695">
          <cell r="A42695">
            <v>36412</v>
          </cell>
          <cell r="C42695">
            <v>0</v>
          </cell>
          <cell r="D42695">
            <v>2</v>
          </cell>
        </row>
        <row r="42696">
          <cell r="A42696">
            <v>820541</v>
          </cell>
          <cell r="C42696">
            <v>0</v>
          </cell>
          <cell r="D42696">
            <v>2</v>
          </cell>
        </row>
        <row r="42697">
          <cell r="A42697">
            <v>552496</v>
          </cell>
          <cell r="C42697">
            <v>0</v>
          </cell>
          <cell r="D42697">
            <v>2</v>
          </cell>
        </row>
        <row r="42698">
          <cell r="A42698">
            <v>91670</v>
          </cell>
          <cell r="C42698">
            <v>3</v>
          </cell>
          <cell r="D42698">
            <v>0</v>
          </cell>
        </row>
        <row r="42699">
          <cell r="A42699">
            <v>747801</v>
          </cell>
          <cell r="C42699">
            <v>0</v>
          </cell>
          <cell r="D42699">
            <v>2</v>
          </cell>
        </row>
        <row r="42700">
          <cell r="A42700">
            <v>697683</v>
          </cell>
          <cell r="C42700">
            <v>3</v>
          </cell>
          <cell r="D42700">
            <v>2</v>
          </cell>
        </row>
        <row r="42701">
          <cell r="A42701">
            <v>739534</v>
          </cell>
          <cell r="C42701">
            <v>0</v>
          </cell>
          <cell r="D42701">
            <v>2</v>
          </cell>
        </row>
        <row r="42702">
          <cell r="A42702">
            <v>739448</v>
          </cell>
          <cell r="C42702">
            <v>0</v>
          </cell>
          <cell r="D42702">
            <v>2</v>
          </cell>
        </row>
        <row r="42703">
          <cell r="A42703">
            <v>767398</v>
          </cell>
          <cell r="C42703">
            <v>0</v>
          </cell>
          <cell r="D42703">
            <v>2</v>
          </cell>
        </row>
        <row r="42704">
          <cell r="A42704">
            <v>863930</v>
          </cell>
          <cell r="C42704">
            <v>0</v>
          </cell>
          <cell r="D42704">
            <v>2</v>
          </cell>
        </row>
        <row r="42705">
          <cell r="A42705">
            <v>473647</v>
          </cell>
          <cell r="C42705">
            <v>3</v>
          </cell>
          <cell r="D42705">
            <v>2</v>
          </cell>
        </row>
        <row r="42706">
          <cell r="A42706">
            <v>9436</v>
          </cell>
          <cell r="C42706">
            <v>3</v>
          </cell>
          <cell r="D42706">
            <v>0</v>
          </cell>
        </row>
        <row r="42707">
          <cell r="A42707">
            <v>490939</v>
          </cell>
          <cell r="C42707">
            <v>0</v>
          </cell>
          <cell r="D42707">
            <v>2</v>
          </cell>
        </row>
        <row r="42708">
          <cell r="A42708">
            <v>672059</v>
          </cell>
          <cell r="C42708">
            <v>3</v>
          </cell>
          <cell r="D42708">
            <v>0</v>
          </cell>
        </row>
        <row r="42709">
          <cell r="A42709">
            <v>63769</v>
          </cell>
          <cell r="C42709">
            <v>3</v>
          </cell>
          <cell r="D42709">
            <v>2</v>
          </cell>
        </row>
        <row r="42710">
          <cell r="A42710">
            <v>684939</v>
          </cell>
          <cell r="C42710">
            <v>3</v>
          </cell>
          <cell r="D42710">
            <v>0</v>
          </cell>
        </row>
        <row r="42711">
          <cell r="A42711">
            <v>256051</v>
          </cell>
          <cell r="C42711">
            <v>3</v>
          </cell>
          <cell r="D42711">
            <v>0</v>
          </cell>
        </row>
        <row r="42712">
          <cell r="A42712">
            <v>600767</v>
          </cell>
          <cell r="C42712">
            <v>0</v>
          </cell>
          <cell r="D42712">
            <v>2</v>
          </cell>
        </row>
        <row r="42713">
          <cell r="A42713">
            <v>784827</v>
          </cell>
          <cell r="C42713">
            <v>0</v>
          </cell>
          <cell r="D42713">
            <v>2</v>
          </cell>
        </row>
        <row r="42714">
          <cell r="A42714">
            <v>6405</v>
          </cell>
          <cell r="C42714">
            <v>3</v>
          </cell>
          <cell r="D42714">
            <v>0</v>
          </cell>
        </row>
        <row r="42715">
          <cell r="A42715">
            <v>820973</v>
          </cell>
          <cell r="C42715">
            <v>3</v>
          </cell>
          <cell r="D42715">
            <v>2</v>
          </cell>
        </row>
        <row r="42716">
          <cell r="A42716">
            <v>367391</v>
          </cell>
          <cell r="C42716">
            <v>3</v>
          </cell>
          <cell r="D42716">
            <v>0</v>
          </cell>
        </row>
        <row r="42717">
          <cell r="A42717">
            <v>930284</v>
          </cell>
          <cell r="C42717">
            <v>0</v>
          </cell>
          <cell r="D42717">
            <v>2</v>
          </cell>
        </row>
        <row r="42718">
          <cell r="A42718">
            <v>82484</v>
          </cell>
          <cell r="C42718">
            <v>3</v>
          </cell>
          <cell r="D42718">
            <v>0</v>
          </cell>
        </row>
        <row r="42719">
          <cell r="A42719">
            <v>440875</v>
          </cell>
          <cell r="C42719">
            <v>0</v>
          </cell>
          <cell r="D42719">
            <v>2</v>
          </cell>
        </row>
        <row r="42720">
          <cell r="A42720">
            <v>953175</v>
          </cell>
          <cell r="C42720">
            <v>3</v>
          </cell>
          <cell r="D42720">
            <v>0</v>
          </cell>
        </row>
        <row r="42721">
          <cell r="A42721">
            <v>57405</v>
          </cell>
          <cell r="C42721">
            <v>3</v>
          </cell>
          <cell r="D42721">
            <v>0</v>
          </cell>
        </row>
        <row r="42722">
          <cell r="A42722">
            <v>707935</v>
          </cell>
          <cell r="C42722">
            <v>3</v>
          </cell>
          <cell r="D42722">
            <v>0</v>
          </cell>
        </row>
        <row r="42723">
          <cell r="A42723">
            <v>52729</v>
          </cell>
          <cell r="C42723">
            <v>3</v>
          </cell>
          <cell r="D42723">
            <v>0</v>
          </cell>
        </row>
        <row r="42724">
          <cell r="A42724">
            <v>951463</v>
          </cell>
          <cell r="C42724">
            <v>0</v>
          </cell>
          <cell r="D42724">
            <v>2</v>
          </cell>
        </row>
        <row r="42725">
          <cell r="A42725">
            <v>373536</v>
          </cell>
          <cell r="C42725">
            <v>4</v>
          </cell>
          <cell r="D42725">
            <v>0</v>
          </cell>
        </row>
        <row r="42726">
          <cell r="A42726">
            <v>243235</v>
          </cell>
          <cell r="C42726">
            <v>0</v>
          </cell>
          <cell r="D42726">
            <v>2</v>
          </cell>
        </row>
        <row r="42727">
          <cell r="A42727">
            <v>131748</v>
          </cell>
          <cell r="C42727">
            <v>0</v>
          </cell>
          <cell r="D42727">
            <v>2</v>
          </cell>
        </row>
        <row r="42728">
          <cell r="A42728">
            <v>186168</v>
          </cell>
          <cell r="C42728">
            <v>3</v>
          </cell>
          <cell r="D42728">
            <v>0</v>
          </cell>
        </row>
        <row r="42729">
          <cell r="A42729">
            <v>537274</v>
          </cell>
          <cell r="C42729">
            <v>0</v>
          </cell>
          <cell r="D42729">
            <v>2</v>
          </cell>
        </row>
        <row r="42730">
          <cell r="A42730">
            <v>525531</v>
          </cell>
          <cell r="C42730">
            <v>3</v>
          </cell>
          <cell r="D42730">
            <v>0</v>
          </cell>
        </row>
        <row r="42731">
          <cell r="A42731">
            <v>913428</v>
          </cell>
          <cell r="C42731">
            <v>4</v>
          </cell>
          <cell r="D42731">
            <v>2</v>
          </cell>
        </row>
        <row r="42732">
          <cell r="A42732">
            <v>425341</v>
          </cell>
          <cell r="C42732">
            <v>4</v>
          </cell>
          <cell r="D42732">
            <v>2</v>
          </cell>
        </row>
        <row r="42733">
          <cell r="A42733">
            <v>723678</v>
          </cell>
          <cell r="C42733">
            <v>0</v>
          </cell>
          <cell r="D42733">
            <v>2</v>
          </cell>
        </row>
        <row r="42734">
          <cell r="A42734">
            <v>451812</v>
          </cell>
          <cell r="C42734">
            <v>3</v>
          </cell>
          <cell r="D42734">
            <v>0</v>
          </cell>
        </row>
        <row r="42735">
          <cell r="A42735">
            <v>677169</v>
          </cell>
          <cell r="C42735">
            <v>4</v>
          </cell>
          <cell r="D42735">
            <v>0</v>
          </cell>
        </row>
        <row r="42736">
          <cell r="A42736">
            <v>274207</v>
          </cell>
          <cell r="C42736">
            <v>3</v>
          </cell>
          <cell r="D42736">
            <v>0</v>
          </cell>
        </row>
        <row r="42737">
          <cell r="A42737">
            <v>557908</v>
          </cell>
          <cell r="C42737">
            <v>3</v>
          </cell>
          <cell r="D42737">
            <v>0</v>
          </cell>
        </row>
        <row r="42738">
          <cell r="A42738">
            <v>587645</v>
          </cell>
          <cell r="C42738">
            <v>3</v>
          </cell>
          <cell r="D42738">
            <v>2</v>
          </cell>
        </row>
        <row r="42739">
          <cell r="A42739">
            <v>837480</v>
          </cell>
          <cell r="C42739">
            <v>3</v>
          </cell>
          <cell r="D42739">
            <v>0</v>
          </cell>
        </row>
        <row r="42740">
          <cell r="A42740">
            <v>566052</v>
          </cell>
          <cell r="C42740">
            <v>3</v>
          </cell>
          <cell r="D42740">
            <v>0</v>
          </cell>
        </row>
        <row r="42741">
          <cell r="A42741">
            <v>26060</v>
          </cell>
          <cell r="C42741">
            <v>0</v>
          </cell>
          <cell r="D42741">
            <v>2</v>
          </cell>
        </row>
        <row r="42742">
          <cell r="A42742">
            <v>237083</v>
          </cell>
          <cell r="C42742">
            <v>3</v>
          </cell>
          <cell r="D42742">
            <v>0</v>
          </cell>
        </row>
        <row r="42743">
          <cell r="A42743">
            <v>154179</v>
          </cell>
          <cell r="C42743">
            <v>3</v>
          </cell>
          <cell r="D42743">
            <v>0</v>
          </cell>
        </row>
        <row r="42744">
          <cell r="A42744">
            <v>298985</v>
          </cell>
          <cell r="C42744">
            <v>3</v>
          </cell>
          <cell r="D42744">
            <v>0</v>
          </cell>
        </row>
        <row r="42745">
          <cell r="A42745">
            <v>114414</v>
          </cell>
          <cell r="C42745">
            <v>0</v>
          </cell>
          <cell r="D42745">
            <v>2</v>
          </cell>
        </row>
        <row r="42746">
          <cell r="A42746">
            <v>11422</v>
          </cell>
          <cell r="C42746">
            <v>3</v>
          </cell>
          <cell r="D42746">
            <v>0</v>
          </cell>
        </row>
        <row r="42747">
          <cell r="A42747">
            <v>848226</v>
          </cell>
          <cell r="C42747">
            <v>0</v>
          </cell>
          <cell r="D42747">
            <v>2</v>
          </cell>
        </row>
        <row r="42748">
          <cell r="A42748">
            <v>890623</v>
          </cell>
          <cell r="C42748">
            <v>0</v>
          </cell>
          <cell r="D42748">
            <v>2</v>
          </cell>
        </row>
        <row r="42749">
          <cell r="A42749">
            <v>222892</v>
          </cell>
          <cell r="C42749">
            <v>3</v>
          </cell>
          <cell r="D42749">
            <v>0</v>
          </cell>
        </row>
        <row r="42750">
          <cell r="A42750">
            <v>516376</v>
          </cell>
          <cell r="C42750">
            <v>0</v>
          </cell>
          <cell r="D42750">
            <v>2</v>
          </cell>
        </row>
        <row r="42751">
          <cell r="A42751">
            <v>39154</v>
          </cell>
          <cell r="C42751">
            <v>0</v>
          </cell>
          <cell r="D42751">
            <v>2</v>
          </cell>
        </row>
        <row r="42752">
          <cell r="A42752">
            <v>196719</v>
          </cell>
          <cell r="C42752">
            <v>3</v>
          </cell>
          <cell r="D42752">
            <v>0</v>
          </cell>
        </row>
        <row r="42753">
          <cell r="A42753">
            <v>349294</v>
          </cell>
          <cell r="C42753">
            <v>4</v>
          </cell>
          <cell r="D42753">
            <v>0</v>
          </cell>
        </row>
        <row r="42754">
          <cell r="A42754">
            <v>847349</v>
          </cell>
          <cell r="C42754">
            <v>3</v>
          </cell>
          <cell r="D42754">
            <v>0</v>
          </cell>
        </row>
        <row r="42755">
          <cell r="A42755">
            <v>871592</v>
          </cell>
          <cell r="C42755">
            <v>0</v>
          </cell>
          <cell r="D42755">
            <v>2</v>
          </cell>
        </row>
        <row r="42756">
          <cell r="A42756">
            <v>284460</v>
          </cell>
          <cell r="C42756">
            <v>0</v>
          </cell>
          <cell r="D42756">
            <v>2</v>
          </cell>
        </row>
        <row r="42757">
          <cell r="A42757">
            <v>397973</v>
          </cell>
          <cell r="C42757">
            <v>0</v>
          </cell>
          <cell r="D42757">
            <v>2</v>
          </cell>
        </row>
        <row r="42758">
          <cell r="A42758">
            <v>462526</v>
          </cell>
          <cell r="C42758">
            <v>4</v>
          </cell>
          <cell r="D42758">
            <v>0</v>
          </cell>
        </row>
        <row r="42759">
          <cell r="A42759">
            <v>217710</v>
          </cell>
          <cell r="C42759">
            <v>0</v>
          </cell>
          <cell r="D42759">
            <v>2</v>
          </cell>
        </row>
        <row r="42760">
          <cell r="A42760">
            <v>89084</v>
          </cell>
          <cell r="C42760">
            <v>3</v>
          </cell>
          <cell r="D42760">
            <v>2</v>
          </cell>
        </row>
        <row r="42761">
          <cell r="A42761">
            <v>888807</v>
          </cell>
          <cell r="C42761">
            <v>0</v>
          </cell>
          <cell r="D42761">
            <v>2</v>
          </cell>
        </row>
        <row r="42762">
          <cell r="A42762">
            <v>136533</v>
          </cell>
          <cell r="C42762">
            <v>0</v>
          </cell>
          <cell r="D42762">
            <v>2</v>
          </cell>
        </row>
        <row r="42763">
          <cell r="A42763">
            <v>714999</v>
          </cell>
          <cell r="C42763">
            <v>0</v>
          </cell>
          <cell r="D42763">
            <v>2</v>
          </cell>
        </row>
        <row r="42764">
          <cell r="A42764">
            <v>67197</v>
          </cell>
          <cell r="C42764">
            <v>4</v>
          </cell>
          <cell r="D42764">
            <v>0</v>
          </cell>
        </row>
        <row r="42765">
          <cell r="A42765">
            <v>880510</v>
          </cell>
          <cell r="C42765">
            <v>3</v>
          </cell>
          <cell r="D42765">
            <v>0</v>
          </cell>
        </row>
        <row r="42766">
          <cell r="A42766">
            <v>41853</v>
          </cell>
          <cell r="C42766">
            <v>3</v>
          </cell>
          <cell r="D42766">
            <v>0</v>
          </cell>
        </row>
        <row r="42767">
          <cell r="A42767">
            <v>257719</v>
          </cell>
          <cell r="C42767">
            <v>4</v>
          </cell>
          <cell r="D42767">
            <v>2</v>
          </cell>
        </row>
        <row r="42768">
          <cell r="A42768">
            <v>891833</v>
          </cell>
          <cell r="C42768">
            <v>0</v>
          </cell>
          <cell r="D42768">
            <v>2</v>
          </cell>
        </row>
        <row r="42769">
          <cell r="A42769">
            <v>833557</v>
          </cell>
          <cell r="C42769">
            <v>0</v>
          </cell>
          <cell r="D42769">
            <v>2</v>
          </cell>
        </row>
        <row r="42770">
          <cell r="A42770">
            <v>337168</v>
          </cell>
          <cell r="C42770">
            <v>3</v>
          </cell>
          <cell r="D42770">
            <v>0</v>
          </cell>
        </row>
        <row r="42771">
          <cell r="A42771">
            <v>659290</v>
          </cell>
          <cell r="C42771">
            <v>0</v>
          </cell>
          <cell r="D42771">
            <v>2</v>
          </cell>
        </row>
        <row r="42772">
          <cell r="A42772">
            <v>883013</v>
          </cell>
          <cell r="C42772">
            <v>0</v>
          </cell>
          <cell r="D42772">
            <v>2</v>
          </cell>
        </row>
        <row r="42773">
          <cell r="A42773">
            <v>592784</v>
          </cell>
          <cell r="C42773">
            <v>3</v>
          </cell>
          <cell r="D42773">
            <v>0</v>
          </cell>
        </row>
        <row r="42774">
          <cell r="A42774">
            <v>734789</v>
          </cell>
          <cell r="C42774">
            <v>0</v>
          </cell>
          <cell r="D42774">
            <v>2</v>
          </cell>
        </row>
        <row r="42775">
          <cell r="A42775">
            <v>563740</v>
          </cell>
          <cell r="C42775">
            <v>0</v>
          </cell>
          <cell r="D42775">
            <v>2</v>
          </cell>
        </row>
        <row r="42776">
          <cell r="A42776">
            <v>762527</v>
          </cell>
          <cell r="C42776">
            <v>4</v>
          </cell>
          <cell r="D42776">
            <v>0</v>
          </cell>
        </row>
        <row r="42777">
          <cell r="A42777">
            <v>952168</v>
          </cell>
          <cell r="C42777">
            <v>0</v>
          </cell>
          <cell r="D42777">
            <v>2</v>
          </cell>
        </row>
        <row r="42778">
          <cell r="A42778">
            <v>602241</v>
          </cell>
          <cell r="C42778">
            <v>0</v>
          </cell>
          <cell r="D42778">
            <v>2</v>
          </cell>
        </row>
        <row r="42779">
          <cell r="A42779">
            <v>914071</v>
          </cell>
          <cell r="C42779">
            <v>4</v>
          </cell>
          <cell r="D42779">
            <v>0</v>
          </cell>
        </row>
        <row r="42780">
          <cell r="A42780">
            <v>832348</v>
          </cell>
          <cell r="C42780">
            <v>0</v>
          </cell>
          <cell r="D42780">
            <v>2</v>
          </cell>
        </row>
        <row r="42781">
          <cell r="A42781">
            <v>319388</v>
          </cell>
          <cell r="C42781">
            <v>3</v>
          </cell>
          <cell r="D42781">
            <v>0</v>
          </cell>
        </row>
        <row r="42782">
          <cell r="A42782">
            <v>107548</v>
          </cell>
          <cell r="C42782">
            <v>0</v>
          </cell>
          <cell r="D42782">
            <v>2</v>
          </cell>
        </row>
        <row r="42783">
          <cell r="A42783">
            <v>328457</v>
          </cell>
          <cell r="C42783">
            <v>0</v>
          </cell>
          <cell r="D42783">
            <v>2</v>
          </cell>
        </row>
        <row r="42784">
          <cell r="A42784">
            <v>681063</v>
          </cell>
          <cell r="C42784">
            <v>4</v>
          </cell>
          <cell r="D42784">
            <v>0</v>
          </cell>
        </row>
        <row r="42785">
          <cell r="A42785">
            <v>679321</v>
          </cell>
          <cell r="C42785">
            <v>3</v>
          </cell>
          <cell r="D42785">
            <v>0</v>
          </cell>
        </row>
        <row r="42786">
          <cell r="A42786">
            <v>378287</v>
          </cell>
          <cell r="C42786">
            <v>4</v>
          </cell>
          <cell r="D42786">
            <v>0</v>
          </cell>
        </row>
        <row r="42787">
          <cell r="A42787">
            <v>118820</v>
          </cell>
          <cell r="C42787">
            <v>3</v>
          </cell>
          <cell r="D42787">
            <v>2</v>
          </cell>
        </row>
        <row r="42788">
          <cell r="A42788">
            <v>561860</v>
          </cell>
          <cell r="C42788">
            <v>0</v>
          </cell>
          <cell r="D42788">
            <v>2</v>
          </cell>
        </row>
        <row r="42789">
          <cell r="A42789">
            <v>712307</v>
          </cell>
          <cell r="C42789">
            <v>3</v>
          </cell>
          <cell r="D42789">
            <v>0</v>
          </cell>
        </row>
        <row r="42790">
          <cell r="A42790">
            <v>378676</v>
          </cell>
          <cell r="C42790">
            <v>3</v>
          </cell>
          <cell r="D42790">
            <v>0</v>
          </cell>
        </row>
        <row r="42791">
          <cell r="A42791">
            <v>365132</v>
          </cell>
          <cell r="C42791">
            <v>4</v>
          </cell>
          <cell r="D42791">
            <v>0</v>
          </cell>
        </row>
        <row r="42792">
          <cell r="A42792">
            <v>305754</v>
          </cell>
          <cell r="C42792">
            <v>0</v>
          </cell>
          <cell r="D42792">
            <v>2</v>
          </cell>
        </row>
        <row r="42793">
          <cell r="A42793">
            <v>398340</v>
          </cell>
          <cell r="C42793">
            <v>0</v>
          </cell>
          <cell r="D42793">
            <v>2</v>
          </cell>
        </row>
        <row r="42794">
          <cell r="A42794">
            <v>954722</v>
          </cell>
          <cell r="C42794">
            <v>3</v>
          </cell>
          <cell r="D42794">
            <v>0</v>
          </cell>
        </row>
        <row r="42795">
          <cell r="A42795">
            <v>131937</v>
          </cell>
          <cell r="C42795">
            <v>3</v>
          </cell>
          <cell r="D42795">
            <v>0</v>
          </cell>
        </row>
        <row r="42796">
          <cell r="A42796">
            <v>187399</v>
          </cell>
          <cell r="C42796">
            <v>0</v>
          </cell>
          <cell r="D42796">
            <v>2</v>
          </cell>
        </row>
        <row r="42797">
          <cell r="A42797">
            <v>611575</v>
          </cell>
          <cell r="C42797">
            <v>3</v>
          </cell>
          <cell r="D42797">
            <v>0</v>
          </cell>
        </row>
        <row r="42798">
          <cell r="A42798">
            <v>306177</v>
          </cell>
          <cell r="C42798">
            <v>0</v>
          </cell>
          <cell r="D42798">
            <v>2</v>
          </cell>
        </row>
        <row r="42799">
          <cell r="A42799">
            <v>901144</v>
          </cell>
          <cell r="C42799">
            <v>3</v>
          </cell>
          <cell r="D42799">
            <v>2</v>
          </cell>
        </row>
        <row r="42800">
          <cell r="A42800">
            <v>53833</v>
          </cell>
          <cell r="C42800">
            <v>0</v>
          </cell>
          <cell r="D42800">
            <v>2</v>
          </cell>
        </row>
        <row r="42801">
          <cell r="A42801">
            <v>903336</v>
          </cell>
          <cell r="C42801">
            <v>3</v>
          </cell>
          <cell r="D42801">
            <v>0</v>
          </cell>
        </row>
        <row r="42802">
          <cell r="A42802">
            <v>760684</v>
          </cell>
          <cell r="C42802">
            <v>3</v>
          </cell>
          <cell r="D42802">
            <v>0</v>
          </cell>
        </row>
        <row r="42803">
          <cell r="A42803">
            <v>354409</v>
          </cell>
          <cell r="C42803">
            <v>4</v>
          </cell>
          <cell r="D42803">
            <v>2</v>
          </cell>
        </row>
        <row r="42804">
          <cell r="A42804">
            <v>937542</v>
          </cell>
          <cell r="C42804">
            <v>4</v>
          </cell>
          <cell r="D42804">
            <v>0</v>
          </cell>
        </row>
        <row r="42805">
          <cell r="A42805">
            <v>317242</v>
          </cell>
          <cell r="C42805">
            <v>0</v>
          </cell>
          <cell r="D42805">
            <v>2</v>
          </cell>
        </row>
        <row r="42806">
          <cell r="A42806">
            <v>644847</v>
          </cell>
          <cell r="C42806">
            <v>0</v>
          </cell>
          <cell r="D42806">
            <v>2</v>
          </cell>
        </row>
        <row r="42807">
          <cell r="A42807">
            <v>993331</v>
          </cell>
          <cell r="C42807">
            <v>0</v>
          </cell>
          <cell r="D42807">
            <v>2</v>
          </cell>
        </row>
        <row r="42808">
          <cell r="A42808">
            <v>461804</v>
          </cell>
          <cell r="C42808">
            <v>0</v>
          </cell>
          <cell r="D42808">
            <v>2</v>
          </cell>
        </row>
        <row r="42809">
          <cell r="A42809">
            <v>36412</v>
          </cell>
          <cell r="C42809">
            <v>0</v>
          </cell>
          <cell r="D42809">
            <v>2</v>
          </cell>
        </row>
        <row r="42810">
          <cell r="A42810">
            <v>820541</v>
          </cell>
          <cell r="C42810">
            <v>0</v>
          </cell>
          <cell r="D42810">
            <v>2</v>
          </cell>
        </row>
        <row r="42811">
          <cell r="A42811">
            <v>552496</v>
          </cell>
          <cell r="C42811">
            <v>3</v>
          </cell>
          <cell r="D42811">
            <v>0</v>
          </cell>
        </row>
        <row r="42812">
          <cell r="A42812">
            <v>455755</v>
          </cell>
          <cell r="C42812">
            <v>0</v>
          </cell>
          <cell r="D42812">
            <v>2</v>
          </cell>
        </row>
        <row r="42813">
          <cell r="A42813">
            <v>336847</v>
          </cell>
          <cell r="C42813">
            <v>0</v>
          </cell>
          <cell r="D42813">
            <v>2</v>
          </cell>
        </row>
        <row r="42814">
          <cell r="A42814">
            <v>747801</v>
          </cell>
          <cell r="C42814">
            <v>4</v>
          </cell>
          <cell r="D42814">
            <v>2</v>
          </cell>
        </row>
        <row r="42815">
          <cell r="A42815">
            <v>589812</v>
          </cell>
          <cell r="C42815">
            <v>3</v>
          </cell>
          <cell r="D42815">
            <v>0</v>
          </cell>
        </row>
        <row r="42816">
          <cell r="A42816">
            <v>677542</v>
          </cell>
          <cell r="C42816">
            <v>3</v>
          </cell>
          <cell r="D42816">
            <v>0</v>
          </cell>
        </row>
        <row r="42817">
          <cell r="A42817">
            <v>604184</v>
          </cell>
          <cell r="C42817">
            <v>0</v>
          </cell>
          <cell r="D42817">
            <v>2</v>
          </cell>
        </row>
        <row r="42818">
          <cell r="A42818">
            <v>739534</v>
          </cell>
          <cell r="C42818">
            <v>3</v>
          </cell>
          <cell r="D42818">
            <v>0</v>
          </cell>
        </row>
        <row r="42819">
          <cell r="A42819">
            <v>448752</v>
          </cell>
          <cell r="C42819">
            <v>0</v>
          </cell>
          <cell r="D42819">
            <v>2</v>
          </cell>
        </row>
        <row r="42820">
          <cell r="A42820">
            <v>133542</v>
          </cell>
          <cell r="C42820">
            <v>3</v>
          </cell>
          <cell r="D42820">
            <v>0</v>
          </cell>
        </row>
        <row r="42821">
          <cell r="A42821">
            <v>863930</v>
          </cell>
          <cell r="C42821">
            <v>3</v>
          </cell>
          <cell r="D42821">
            <v>0</v>
          </cell>
        </row>
        <row r="42822">
          <cell r="A42822">
            <v>112390</v>
          </cell>
          <cell r="C42822">
            <v>3</v>
          </cell>
          <cell r="D42822">
            <v>0</v>
          </cell>
        </row>
        <row r="42823">
          <cell r="A42823">
            <v>647462</v>
          </cell>
          <cell r="C42823">
            <v>0</v>
          </cell>
          <cell r="D42823">
            <v>2</v>
          </cell>
        </row>
        <row r="42824">
          <cell r="A42824">
            <v>34200</v>
          </cell>
          <cell r="C42824">
            <v>4</v>
          </cell>
          <cell r="D42824">
            <v>0</v>
          </cell>
        </row>
        <row r="42825">
          <cell r="A42825">
            <v>753354</v>
          </cell>
          <cell r="C42825">
            <v>0</v>
          </cell>
          <cell r="D42825">
            <v>2</v>
          </cell>
        </row>
        <row r="42826">
          <cell r="A42826">
            <v>490939</v>
          </cell>
          <cell r="C42826">
            <v>0</v>
          </cell>
          <cell r="D42826">
            <v>2</v>
          </cell>
        </row>
        <row r="42827">
          <cell r="A42827">
            <v>492958</v>
          </cell>
          <cell r="C42827">
            <v>0</v>
          </cell>
          <cell r="D42827">
            <v>2</v>
          </cell>
        </row>
        <row r="42828">
          <cell r="A42828">
            <v>219598</v>
          </cell>
          <cell r="C42828">
            <v>3</v>
          </cell>
          <cell r="D42828">
            <v>0</v>
          </cell>
        </row>
        <row r="42829">
          <cell r="A42829">
            <v>256051</v>
          </cell>
          <cell r="C42829">
            <v>3</v>
          </cell>
          <cell r="D42829">
            <v>0</v>
          </cell>
        </row>
        <row r="42830">
          <cell r="A42830">
            <v>970529</v>
          </cell>
          <cell r="C42830">
            <v>4</v>
          </cell>
          <cell r="D42830">
            <v>0</v>
          </cell>
        </row>
        <row r="42831">
          <cell r="A42831">
            <v>367391</v>
          </cell>
          <cell r="C42831">
            <v>0</v>
          </cell>
          <cell r="D42831">
            <v>2</v>
          </cell>
        </row>
        <row r="42832">
          <cell r="A42832">
            <v>927651</v>
          </cell>
          <cell r="C42832">
            <v>3</v>
          </cell>
          <cell r="D42832">
            <v>0</v>
          </cell>
        </row>
        <row r="42833">
          <cell r="A42833">
            <v>930284</v>
          </cell>
          <cell r="C42833">
            <v>3</v>
          </cell>
          <cell r="D42833">
            <v>0</v>
          </cell>
        </row>
        <row r="42834">
          <cell r="A42834">
            <v>4452</v>
          </cell>
          <cell r="C42834">
            <v>3</v>
          </cell>
          <cell r="D42834">
            <v>0</v>
          </cell>
        </row>
        <row r="42835">
          <cell r="A42835">
            <v>82484</v>
          </cell>
          <cell r="C42835">
            <v>3</v>
          </cell>
          <cell r="D42835">
            <v>0</v>
          </cell>
        </row>
        <row r="42836">
          <cell r="A42836">
            <v>440875</v>
          </cell>
          <cell r="C42836">
            <v>3</v>
          </cell>
          <cell r="D42836">
            <v>0</v>
          </cell>
        </row>
        <row r="42837">
          <cell r="A42837">
            <v>953175</v>
          </cell>
          <cell r="C42837">
            <v>3</v>
          </cell>
          <cell r="D42837">
            <v>0</v>
          </cell>
        </row>
        <row r="42838">
          <cell r="A42838">
            <v>707935</v>
          </cell>
          <cell r="C42838">
            <v>0</v>
          </cell>
          <cell r="D42838">
            <v>2</v>
          </cell>
        </row>
        <row r="42839">
          <cell r="A42839">
            <v>942001</v>
          </cell>
          <cell r="C42839">
            <v>0</v>
          </cell>
          <cell r="D42839">
            <v>2</v>
          </cell>
        </row>
        <row r="42840">
          <cell r="A42840">
            <v>120385</v>
          </cell>
          <cell r="C42840">
            <v>3</v>
          </cell>
          <cell r="D42840">
            <v>0</v>
          </cell>
        </row>
        <row r="42841">
          <cell r="A42841">
            <v>661577</v>
          </cell>
          <cell r="C42841">
            <v>3</v>
          </cell>
          <cell r="D42841">
            <v>0</v>
          </cell>
        </row>
        <row r="42842">
          <cell r="A42842">
            <v>243235</v>
          </cell>
          <cell r="C42842">
            <v>3</v>
          </cell>
          <cell r="D42842">
            <v>0</v>
          </cell>
        </row>
        <row r="42843">
          <cell r="A42843">
            <v>131748</v>
          </cell>
          <cell r="C42843">
            <v>0</v>
          </cell>
          <cell r="D42843">
            <v>2</v>
          </cell>
        </row>
        <row r="42844">
          <cell r="A42844">
            <v>256783</v>
          </cell>
          <cell r="C42844">
            <v>3</v>
          </cell>
          <cell r="D42844">
            <v>0</v>
          </cell>
        </row>
        <row r="42845">
          <cell r="A42845">
            <v>186168</v>
          </cell>
          <cell r="C42845">
            <v>3</v>
          </cell>
          <cell r="D42845">
            <v>2</v>
          </cell>
        </row>
        <row r="42846">
          <cell r="A42846">
            <v>913428</v>
          </cell>
          <cell r="C42846">
            <v>4</v>
          </cell>
          <cell r="D42846">
            <v>2</v>
          </cell>
        </row>
        <row r="42847">
          <cell r="A42847">
            <v>726958</v>
          </cell>
          <cell r="C42847">
            <v>3</v>
          </cell>
          <cell r="D42847">
            <v>0</v>
          </cell>
        </row>
        <row r="42848">
          <cell r="A42848">
            <v>642612</v>
          </cell>
          <cell r="C42848">
            <v>0</v>
          </cell>
          <cell r="D42848">
            <v>2</v>
          </cell>
        </row>
        <row r="42849">
          <cell r="A42849">
            <v>613942</v>
          </cell>
          <cell r="C42849">
            <v>0</v>
          </cell>
          <cell r="D42849">
            <v>2</v>
          </cell>
        </row>
        <row r="42850">
          <cell r="A42850">
            <v>771228</v>
          </cell>
          <cell r="C42850">
            <v>3</v>
          </cell>
          <cell r="D42850">
            <v>0</v>
          </cell>
        </row>
        <row r="42851">
          <cell r="A42851">
            <v>760828</v>
          </cell>
          <cell r="C42851">
            <v>3</v>
          </cell>
          <cell r="D42851">
            <v>0</v>
          </cell>
        </row>
        <row r="42852">
          <cell r="A42852">
            <v>706112</v>
          </cell>
          <cell r="C42852">
            <v>3</v>
          </cell>
          <cell r="D42852">
            <v>0</v>
          </cell>
        </row>
        <row r="42853">
          <cell r="A42853">
            <v>557908</v>
          </cell>
          <cell r="C42853">
            <v>3</v>
          </cell>
          <cell r="D42853">
            <v>2</v>
          </cell>
        </row>
        <row r="42854">
          <cell r="A42854">
            <v>587645</v>
          </cell>
          <cell r="C42854">
            <v>0</v>
          </cell>
          <cell r="D42854">
            <v>2</v>
          </cell>
        </row>
        <row r="42855">
          <cell r="A42855">
            <v>837480</v>
          </cell>
          <cell r="C42855">
            <v>0</v>
          </cell>
          <cell r="D42855">
            <v>2</v>
          </cell>
        </row>
        <row r="42856">
          <cell r="A42856">
            <v>137909</v>
          </cell>
          <cell r="C42856">
            <v>0</v>
          </cell>
          <cell r="D42856">
            <v>2</v>
          </cell>
        </row>
        <row r="42857">
          <cell r="A42857">
            <v>799459</v>
          </cell>
          <cell r="C42857">
            <v>4</v>
          </cell>
          <cell r="D42857">
            <v>0</v>
          </cell>
        </row>
        <row r="42858">
          <cell r="A42858">
            <v>264803</v>
          </cell>
          <cell r="C42858">
            <v>0</v>
          </cell>
          <cell r="D42858">
            <v>2</v>
          </cell>
        </row>
        <row r="42859">
          <cell r="A42859">
            <v>992178</v>
          </cell>
          <cell r="C42859">
            <v>3</v>
          </cell>
          <cell r="D42859">
            <v>2</v>
          </cell>
        </row>
        <row r="42860">
          <cell r="A42860">
            <v>56589</v>
          </cell>
          <cell r="C42860">
            <v>4</v>
          </cell>
          <cell r="D42860">
            <v>2</v>
          </cell>
        </row>
        <row r="42861">
          <cell r="A42861">
            <v>26060</v>
          </cell>
          <cell r="C42861">
            <v>3</v>
          </cell>
          <cell r="D42861">
            <v>0</v>
          </cell>
        </row>
        <row r="42862">
          <cell r="A42862">
            <v>33797</v>
          </cell>
          <cell r="C42862">
            <v>3</v>
          </cell>
          <cell r="D42862">
            <v>2</v>
          </cell>
        </row>
        <row r="42863">
          <cell r="A42863">
            <v>123983</v>
          </cell>
          <cell r="C42863">
            <v>3</v>
          </cell>
          <cell r="D42863">
            <v>0</v>
          </cell>
        </row>
        <row r="42864">
          <cell r="A42864">
            <v>237083</v>
          </cell>
          <cell r="C42864">
            <v>0</v>
          </cell>
          <cell r="D42864">
            <v>2</v>
          </cell>
        </row>
        <row r="42865">
          <cell r="A42865">
            <v>154179</v>
          </cell>
          <cell r="C42865">
            <v>0</v>
          </cell>
          <cell r="D42865">
            <v>2</v>
          </cell>
        </row>
        <row r="42866">
          <cell r="A42866">
            <v>444361</v>
          </cell>
          <cell r="C42866">
            <v>3</v>
          </cell>
          <cell r="D42866">
            <v>0</v>
          </cell>
        </row>
        <row r="42867">
          <cell r="A42867">
            <v>240179</v>
          </cell>
          <cell r="C42867">
            <v>3</v>
          </cell>
          <cell r="D42867">
            <v>2</v>
          </cell>
        </row>
        <row r="42868">
          <cell r="A42868">
            <v>114414</v>
          </cell>
          <cell r="C42868">
            <v>3</v>
          </cell>
          <cell r="D42868">
            <v>2</v>
          </cell>
        </row>
        <row r="42869">
          <cell r="A42869">
            <v>153019</v>
          </cell>
          <cell r="C42869">
            <v>4</v>
          </cell>
          <cell r="D42869">
            <v>0</v>
          </cell>
        </row>
        <row r="42870">
          <cell r="A42870">
            <v>848226</v>
          </cell>
          <cell r="C42870">
            <v>0</v>
          </cell>
          <cell r="D42870">
            <v>2</v>
          </cell>
        </row>
        <row r="42871">
          <cell r="A42871">
            <v>196719</v>
          </cell>
          <cell r="C42871">
            <v>0</v>
          </cell>
          <cell r="D42871">
            <v>2</v>
          </cell>
        </row>
        <row r="42872">
          <cell r="A42872">
            <v>478531</v>
          </cell>
          <cell r="C42872">
            <v>0</v>
          </cell>
          <cell r="D42872">
            <v>2</v>
          </cell>
        </row>
        <row r="42873">
          <cell r="A42873">
            <v>812607</v>
          </cell>
          <cell r="C42873">
            <v>4</v>
          </cell>
          <cell r="D42873">
            <v>0</v>
          </cell>
        </row>
        <row r="42874">
          <cell r="A42874">
            <v>818990</v>
          </cell>
          <cell r="C42874">
            <v>4</v>
          </cell>
          <cell r="D42874">
            <v>0</v>
          </cell>
        </row>
        <row r="42875">
          <cell r="A42875">
            <v>14145</v>
          </cell>
          <cell r="C42875">
            <v>3</v>
          </cell>
          <cell r="D42875">
            <v>0</v>
          </cell>
        </row>
        <row r="42876">
          <cell r="A42876">
            <v>349294</v>
          </cell>
          <cell r="C42876">
            <v>4</v>
          </cell>
          <cell r="D42876">
            <v>0</v>
          </cell>
        </row>
        <row r="42877">
          <cell r="A42877">
            <v>284460</v>
          </cell>
          <cell r="C42877">
            <v>0</v>
          </cell>
          <cell r="D42877">
            <v>2</v>
          </cell>
        </row>
        <row r="42878">
          <cell r="A42878">
            <v>77308</v>
          </cell>
          <cell r="C42878">
            <v>4</v>
          </cell>
          <cell r="D42878">
            <v>0</v>
          </cell>
        </row>
        <row r="42879">
          <cell r="A42879">
            <v>70969</v>
          </cell>
          <cell r="C42879">
            <v>0</v>
          </cell>
          <cell r="D42879">
            <v>2</v>
          </cell>
        </row>
        <row r="42880">
          <cell r="A42880">
            <v>552883</v>
          </cell>
          <cell r="C42880">
            <v>3</v>
          </cell>
          <cell r="D42880">
            <v>0</v>
          </cell>
        </row>
        <row r="42881">
          <cell r="A42881">
            <v>397973</v>
          </cell>
          <cell r="C42881">
            <v>4</v>
          </cell>
          <cell r="D42881">
            <v>0</v>
          </cell>
        </row>
        <row r="42882">
          <cell r="A42882">
            <v>462526</v>
          </cell>
          <cell r="C42882">
            <v>0</v>
          </cell>
          <cell r="D42882">
            <v>2</v>
          </cell>
        </row>
        <row r="42883">
          <cell r="A42883">
            <v>136533</v>
          </cell>
          <cell r="C42883">
            <v>0</v>
          </cell>
          <cell r="D42883">
            <v>2</v>
          </cell>
        </row>
        <row r="42884">
          <cell r="A42884">
            <v>382511</v>
          </cell>
          <cell r="C42884">
            <v>3</v>
          </cell>
          <cell r="D42884">
            <v>2</v>
          </cell>
        </row>
        <row r="42885">
          <cell r="A42885">
            <v>41853</v>
          </cell>
          <cell r="C42885">
            <v>3</v>
          </cell>
          <cell r="D42885">
            <v>0</v>
          </cell>
        </row>
        <row r="42886">
          <cell r="A42886">
            <v>891833</v>
          </cell>
          <cell r="C42886">
            <v>3</v>
          </cell>
          <cell r="D42886">
            <v>0</v>
          </cell>
        </row>
        <row r="42887">
          <cell r="A42887">
            <v>741341</v>
          </cell>
          <cell r="C42887">
            <v>0</v>
          </cell>
          <cell r="D42887">
            <v>2</v>
          </cell>
        </row>
        <row r="42888">
          <cell r="A42888">
            <v>500633</v>
          </cell>
          <cell r="C42888">
            <v>3</v>
          </cell>
          <cell r="D42888">
            <v>0</v>
          </cell>
        </row>
        <row r="42889">
          <cell r="A42889">
            <v>799952</v>
          </cell>
          <cell r="C42889">
            <v>4</v>
          </cell>
          <cell r="D42889">
            <v>0</v>
          </cell>
        </row>
        <row r="42890">
          <cell r="A42890">
            <v>833557</v>
          </cell>
          <cell r="C42890">
            <v>4</v>
          </cell>
          <cell r="D42890">
            <v>0</v>
          </cell>
        </row>
        <row r="42891">
          <cell r="A42891">
            <v>324809</v>
          </cell>
          <cell r="C42891">
            <v>0</v>
          </cell>
          <cell r="D42891">
            <v>2</v>
          </cell>
        </row>
        <row r="42892">
          <cell r="A42892">
            <v>659290</v>
          </cell>
          <cell r="C42892">
            <v>3</v>
          </cell>
          <cell r="D42892">
            <v>0</v>
          </cell>
        </row>
        <row r="42893">
          <cell r="A42893">
            <v>883013</v>
          </cell>
          <cell r="C42893">
            <v>4</v>
          </cell>
          <cell r="D42893">
            <v>0</v>
          </cell>
        </row>
        <row r="42894">
          <cell r="A42894">
            <v>183929</v>
          </cell>
          <cell r="C42894">
            <v>3</v>
          </cell>
          <cell r="D42894">
            <v>0</v>
          </cell>
        </row>
        <row r="42895">
          <cell r="A42895">
            <v>592784</v>
          </cell>
          <cell r="C42895">
            <v>0</v>
          </cell>
          <cell r="D42895">
            <v>2</v>
          </cell>
        </row>
        <row r="42896">
          <cell r="A42896">
            <v>949818</v>
          </cell>
          <cell r="C42896">
            <v>3</v>
          </cell>
          <cell r="D42896">
            <v>0</v>
          </cell>
        </row>
        <row r="42897">
          <cell r="A42897">
            <v>690565</v>
          </cell>
          <cell r="C42897">
            <v>0</v>
          </cell>
          <cell r="D42897">
            <v>2</v>
          </cell>
        </row>
        <row r="42898">
          <cell r="A42898">
            <v>961614</v>
          </cell>
          <cell r="C42898">
            <v>0</v>
          </cell>
          <cell r="D42898">
            <v>2</v>
          </cell>
        </row>
        <row r="42899">
          <cell r="A42899">
            <v>313754</v>
          </cell>
          <cell r="C42899">
            <v>4</v>
          </cell>
          <cell r="D42899">
            <v>2</v>
          </cell>
        </row>
        <row r="42900">
          <cell r="A42900">
            <v>563740</v>
          </cell>
          <cell r="C42900">
            <v>0</v>
          </cell>
          <cell r="D42900">
            <v>2</v>
          </cell>
        </row>
        <row r="42901">
          <cell r="A42901">
            <v>658389</v>
          </cell>
          <cell r="C42901">
            <v>3</v>
          </cell>
          <cell r="D42901">
            <v>0</v>
          </cell>
        </row>
        <row r="42902">
          <cell r="A42902">
            <v>762527</v>
          </cell>
          <cell r="C42902">
            <v>0</v>
          </cell>
          <cell r="D42902">
            <v>2</v>
          </cell>
        </row>
        <row r="42903">
          <cell r="A42903">
            <v>952168</v>
          </cell>
          <cell r="C42903">
            <v>3</v>
          </cell>
          <cell r="D42903">
            <v>0</v>
          </cell>
        </row>
        <row r="42904">
          <cell r="A42904">
            <v>832348</v>
          </cell>
          <cell r="C42904">
            <v>3</v>
          </cell>
          <cell r="D42904">
            <v>0</v>
          </cell>
        </row>
        <row r="42905">
          <cell r="A42905">
            <v>567671</v>
          </cell>
          <cell r="C42905">
            <v>0</v>
          </cell>
          <cell r="D42905">
            <v>2</v>
          </cell>
        </row>
        <row r="42906">
          <cell r="A42906">
            <v>319388</v>
          </cell>
          <cell r="C42906">
            <v>4</v>
          </cell>
          <cell r="D42906">
            <v>0</v>
          </cell>
        </row>
        <row r="42907">
          <cell r="A42907">
            <v>171602</v>
          </cell>
          <cell r="C42907">
            <v>4</v>
          </cell>
          <cell r="D42907">
            <v>2</v>
          </cell>
        </row>
        <row r="42908">
          <cell r="A42908">
            <v>107548</v>
          </cell>
          <cell r="C42908">
            <v>3</v>
          </cell>
          <cell r="D42908">
            <v>0</v>
          </cell>
        </row>
        <row r="42909">
          <cell r="A42909">
            <v>194682</v>
          </cell>
          <cell r="C42909">
            <v>0</v>
          </cell>
          <cell r="D42909">
            <v>2</v>
          </cell>
        </row>
        <row r="42910">
          <cell r="A42910">
            <v>681063</v>
          </cell>
          <cell r="C42910">
            <v>4</v>
          </cell>
          <cell r="D42910">
            <v>0</v>
          </cell>
        </row>
        <row r="42911">
          <cell r="A42911">
            <v>679321</v>
          </cell>
          <cell r="C42911">
            <v>0</v>
          </cell>
          <cell r="D42911">
            <v>2</v>
          </cell>
        </row>
        <row r="42912">
          <cell r="A42912">
            <v>300159</v>
          </cell>
          <cell r="C42912">
            <v>4</v>
          </cell>
          <cell r="D42912">
            <v>0</v>
          </cell>
        </row>
        <row r="42913">
          <cell r="A42913">
            <v>561860</v>
          </cell>
          <cell r="C42913">
            <v>4</v>
          </cell>
          <cell r="D42913">
            <v>0</v>
          </cell>
        </row>
        <row r="42914">
          <cell r="A42914">
            <v>712003</v>
          </cell>
          <cell r="C42914">
            <v>3</v>
          </cell>
          <cell r="D42914">
            <v>0</v>
          </cell>
        </row>
        <row r="42915">
          <cell r="A42915">
            <v>712307</v>
          </cell>
          <cell r="C42915">
            <v>3</v>
          </cell>
          <cell r="D42915">
            <v>0</v>
          </cell>
        </row>
        <row r="42916">
          <cell r="A42916">
            <v>890232</v>
          </cell>
          <cell r="C42916">
            <v>4</v>
          </cell>
          <cell r="D42916">
            <v>2</v>
          </cell>
        </row>
        <row r="42917">
          <cell r="A42917">
            <v>689769</v>
          </cell>
          <cell r="C42917">
            <v>4</v>
          </cell>
          <cell r="D42917">
            <v>0</v>
          </cell>
        </row>
        <row r="42918">
          <cell r="A42918">
            <v>398340</v>
          </cell>
          <cell r="C42918">
            <v>0</v>
          </cell>
          <cell r="D42918">
            <v>2</v>
          </cell>
        </row>
        <row r="42919">
          <cell r="A42919">
            <v>623234</v>
          </cell>
          <cell r="C42919">
            <v>3</v>
          </cell>
          <cell r="D42919">
            <v>0</v>
          </cell>
        </row>
        <row r="42920">
          <cell r="A42920">
            <v>131937</v>
          </cell>
          <cell r="C42920">
            <v>3</v>
          </cell>
          <cell r="D42920">
            <v>2</v>
          </cell>
        </row>
        <row r="42921">
          <cell r="A42921">
            <v>606256</v>
          </cell>
          <cell r="C42921">
            <v>0</v>
          </cell>
          <cell r="D42921">
            <v>2</v>
          </cell>
        </row>
        <row r="42922">
          <cell r="A42922">
            <v>652118</v>
          </cell>
          <cell r="C42922">
            <v>4</v>
          </cell>
          <cell r="D42922">
            <v>0</v>
          </cell>
        </row>
        <row r="42923">
          <cell r="A42923">
            <v>187399</v>
          </cell>
          <cell r="C42923">
            <v>3</v>
          </cell>
          <cell r="D42923">
            <v>0</v>
          </cell>
        </row>
        <row r="42924">
          <cell r="A42924">
            <v>611575</v>
          </cell>
          <cell r="C42924">
            <v>0</v>
          </cell>
          <cell r="D42924">
            <v>2</v>
          </cell>
        </row>
        <row r="42925">
          <cell r="A42925">
            <v>272170</v>
          </cell>
          <cell r="C42925">
            <v>4</v>
          </cell>
          <cell r="D42925">
            <v>2</v>
          </cell>
        </row>
        <row r="42926">
          <cell r="A42926">
            <v>721521</v>
          </cell>
          <cell r="C42926">
            <v>0</v>
          </cell>
          <cell r="D42926">
            <v>2</v>
          </cell>
        </row>
        <row r="42927">
          <cell r="A42927">
            <v>901144</v>
          </cell>
          <cell r="C42927">
            <v>0</v>
          </cell>
          <cell r="D42927">
            <v>2</v>
          </cell>
        </row>
        <row r="42928">
          <cell r="A42928">
            <v>903336</v>
          </cell>
          <cell r="C42928">
            <v>3</v>
          </cell>
          <cell r="D42928">
            <v>0</v>
          </cell>
        </row>
        <row r="42929">
          <cell r="A42929">
            <v>131136</v>
          </cell>
          <cell r="C42929">
            <v>4</v>
          </cell>
          <cell r="D42929">
            <v>0</v>
          </cell>
        </row>
        <row r="42930">
          <cell r="A42930">
            <v>287070</v>
          </cell>
          <cell r="C42930">
            <v>3</v>
          </cell>
          <cell r="D42930">
            <v>2</v>
          </cell>
        </row>
        <row r="42931">
          <cell r="A42931">
            <v>317242</v>
          </cell>
          <cell r="C42931">
            <v>4</v>
          </cell>
          <cell r="D42931">
            <v>0</v>
          </cell>
        </row>
        <row r="42932">
          <cell r="A42932">
            <v>644847</v>
          </cell>
          <cell r="C42932">
            <v>0</v>
          </cell>
          <cell r="D42932">
            <v>2</v>
          </cell>
        </row>
        <row r="42933">
          <cell r="A42933">
            <v>451933</v>
          </cell>
          <cell r="C42933">
            <v>3</v>
          </cell>
          <cell r="D42933">
            <v>0</v>
          </cell>
        </row>
        <row r="42934">
          <cell r="A42934">
            <v>36412</v>
          </cell>
          <cell r="C42934">
            <v>0</v>
          </cell>
          <cell r="D42934">
            <v>2</v>
          </cell>
        </row>
        <row r="42935">
          <cell r="A42935">
            <v>704868</v>
          </cell>
          <cell r="C42935">
            <v>4</v>
          </cell>
          <cell r="D42935">
            <v>0</v>
          </cell>
        </row>
        <row r="42936">
          <cell r="A42936">
            <v>552496</v>
          </cell>
          <cell r="C42936">
            <v>0</v>
          </cell>
          <cell r="D42936">
            <v>2</v>
          </cell>
        </row>
        <row r="42937">
          <cell r="A42937">
            <v>455755</v>
          </cell>
          <cell r="C42937">
            <v>4</v>
          </cell>
          <cell r="D42937">
            <v>2</v>
          </cell>
        </row>
        <row r="42938">
          <cell r="A42938">
            <v>91670</v>
          </cell>
          <cell r="C42938">
            <v>0</v>
          </cell>
          <cell r="D42938">
            <v>2</v>
          </cell>
        </row>
        <row r="42939">
          <cell r="A42939">
            <v>144124</v>
          </cell>
          <cell r="C42939">
            <v>0</v>
          </cell>
          <cell r="D42939">
            <v>2</v>
          </cell>
        </row>
        <row r="42940">
          <cell r="A42940">
            <v>747801</v>
          </cell>
          <cell r="C42940">
            <v>0</v>
          </cell>
          <cell r="D42940">
            <v>2</v>
          </cell>
        </row>
        <row r="42941">
          <cell r="A42941">
            <v>589812</v>
          </cell>
          <cell r="C42941">
            <v>3</v>
          </cell>
          <cell r="D42941">
            <v>0</v>
          </cell>
        </row>
        <row r="42942">
          <cell r="A42942">
            <v>677542</v>
          </cell>
          <cell r="C42942">
            <v>0</v>
          </cell>
          <cell r="D42942">
            <v>2</v>
          </cell>
        </row>
        <row r="42943">
          <cell r="A42943">
            <v>604184</v>
          </cell>
          <cell r="C42943">
            <v>0</v>
          </cell>
          <cell r="D42943">
            <v>2</v>
          </cell>
        </row>
        <row r="42944">
          <cell r="A42944">
            <v>697683</v>
          </cell>
          <cell r="C42944">
            <v>0</v>
          </cell>
          <cell r="D42944">
            <v>2</v>
          </cell>
        </row>
        <row r="42945">
          <cell r="A42945">
            <v>739534</v>
          </cell>
          <cell r="C42945">
            <v>0</v>
          </cell>
          <cell r="D42945">
            <v>2</v>
          </cell>
        </row>
        <row r="42946">
          <cell r="A42946">
            <v>700048</v>
          </cell>
          <cell r="C42946">
            <v>3</v>
          </cell>
          <cell r="D42946">
            <v>2</v>
          </cell>
        </row>
        <row r="42947">
          <cell r="A42947">
            <v>897083</v>
          </cell>
          <cell r="C42947">
            <v>0</v>
          </cell>
          <cell r="D42947">
            <v>2</v>
          </cell>
        </row>
        <row r="42948">
          <cell r="A42948">
            <v>448752</v>
          </cell>
          <cell r="C42948">
            <v>0</v>
          </cell>
          <cell r="D42948">
            <v>2</v>
          </cell>
        </row>
        <row r="42949">
          <cell r="A42949">
            <v>133542</v>
          </cell>
          <cell r="C42949">
            <v>3</v>
          </cell>
          <cell r="D42949">
            <v>0</v>
          </cell>
        </row>
        <row r="42950">
          <cell r="A42950">
            <v>767398</v>
          </cell>
          <cell r="C42950">
            <v>0</v>
          </cell>
          <cell r="D42950">
            <v>2</v>
          </cell>
        </row>
        <row r="42951">
          <cell r="A42951">
            <v>753354</v>
          </cell>
          <cell r="C42951">
            <v>0</v>
          </cell>
          <cell r="D42951">
            <v>2</v>
          </cell>
        </row>
        <row r="42952">
          <cell r="A42952">
            <v>140489</v>
          </cell>
          <cell r="C42952">
            <v>3</v>
          </cell>
          <cell r="D42952">
            <v>0</v>
          </cell>
        </row>
        <row r="42953">
          <cell r="A42953">
            <v>799688</v>
          </cell>
          <cell r="C42953">
            <v>0</v>
          </cell>
          <cell r="D42953">
            <v>2</v>
          </cell>
        </row>
        <row r="42954">
          <cell r="A42954">
            <v>859361</v>
          </cell>
          <cell r="C42954">
            <v>3</v>
          </cell>
          <cell r="D42954">
            <v>2</v>
          </cell>
        </row>
        <row r="42955">
          <cell r="A42955">
            <v>63769</v>
          </cell>
          <cell r="C42955">
            <v>3</v>
          </cell>
          <cell r="D42955">
            <v>2</v>
          </cell>
        </row>
        <row r="42956">
          <cell r="A42956">
            <v>219598</v>
          </cell>
          <cell r="C42956">
            <v>3</v>
          </cell>
          <cell r="D42956">
            <v>0</v>
          </cell>
        </row>
        <row r="42957">
          <cell r="A42957">
            <v>256051</v>
          </cell>
          <cell r="C42957">
            <v>0</v>
          </cell>
          <cell r="D42957">
            <v>2</v>
          </cell>
        </row>
        <row r="42958">
          <cell r="A42958">
            <v>600767</v>
          </cell>
          <cell r="C42958">
            <v>3</v>
          </cell>
          <cell r="D42958">
            <v>0</v>
          </cell>
        </row>
        <row r="42959">
          <cell r="A42959">
            <v>784827</v>
          </cell>
          <cell r="C42959">
            <v>0</v>
          </cell>
          <cell r="D42959">
            <v>2</v>
          </cell>
        </row>
        <row r="42960">
          <cell r="A42960">
            <v>853932</v>
          </cell>
          <cell r="C42960">
            <v>3</v>
          </cell>
          <cell r="D42960">
            <v>0</v>
          </cell>
        </row>
        <row r="42961">
          <cell r="A42961">
            <v>51036</v>
          </cell>
          <cell r="C42961">
            <v>0</v>
          </cell>
          <cell r="D42961">
            <v>2</v>
          </cell>
        </row>
        <row r="42962">
          <cell r="A42962">
            <v>820973</v>
          </cell>
          <cell r="C42962">
            <v>0</v>
          </cell>
          <cell r="D42962">
            <v>2</v>
          </cell>
        </row>
        <row r="42963">
          <cell r="A42963">
            <v>367391</v>
          </cell>
          <cell r="C42963">
            <v>0</v>
          </cell>
          <cell r="D42963">
            <v>2</v>
          </cell>
        </row>
        <row r="42964">
          <cell r="A42964">
            <v>433521</v>
          </cell>
          <cell r="C42964">
            <v>3</v>
          </cell>
          <cell r="D42964">
            <v>0</v>
          </cell>
        </row>
        <row r="42965">
          <cell r="A42965">
            <v>4452</v>
          </cell>
          <cell r="C42965">
            <v>3</v>
          </cell>
          <cell r="D42965">
            <v>0</v>
          </cell>
        </row>
        <row r="42966">
          <cell r="A42966">
            <v>440875</v>
          </cell>
          <cell r="C42966">
            <v>3</v>
          </cell>
          <cell r="D42966">
            <v>2</v>
          </cell>
        </row>
        <row r="42967">
          <cell r="A42967">
            <v>707935</v>
          </cell>
          <cell r="C42967">
            <v>0</v>
          </cell>
          <cell r="D42967">
            <v>2</v>
          </cell>
        </row>
        <row r="42968">
          <cell r="A42968">
            <v>585299</v>
          </cell>
          <cell r="C42968">
            <v>0</v>
          </cell>
          <cell r="D42968">
            <v>2</v>
          </cell>
        </row>
        <row r="42969">
          <cell r="A42969">
            <v>120385</v>
          </cell>
          <cell r="C42969">
            <v>0</v>
          </cell>
          <cell r="D42969">
            <v>2</v>
          </cell>
        </row>
        <row r="42970">
          <cell r="A42970">
            <v>52729</v>
          </cell>
          <cell r="C42970">
            <v>4</v>
          </cell>
          <cell r="D42970">
            <v>0</v>
          </cell>
        </row>
        <row r="42971">
          <cell r="A42971">
            <v>661577</v>
          </cell>
          <cell r="C42971">
            <v>0</v>
          </cell>
          <cell r="D42971">
            <v>2</v>
          </cell>
        </row>
        <row r="42972">
          <cell r="A42972">
            <v>373536</v>
          </cell>
          <cell r="C42972">
            <v>0</v>
          </cell>
          <cell r="D42972">
            <v>2</v>
          </cell>
        </row>
        <row r="42973">
          <cell r="A42973">
            <v>243235</v>
          </cell>
          <cell r="C42973">
            <v>3</v>
          </cell>
          <cell r="D42973">
            <v>0</v>
          </cell>
        </row>
        <row r="42974">
          <cell r="A42974">
            <v>564692</v>
          </cell>
          <cell r="C42974">
            <v>0</v>
          </cell>
          <cell r="D42974">
            <v>2</v>
          </cell>
        </row>
        <row r="42975">
          <cell r="A42975">
            <v>537274</v>
          </cell>
          <cell r="C42975">
            <v>3</v>
          </cell>
          <cell r="D42975">
            <v>0</v>
          </cell>
        </row>
        <row r="42976">
          <cell r="A42976">
            <v>525531</v>
          </cell>
          <cell r="C42976">
            <v>0</v>
          </cell>
          <cell r="D42976">
            <v>2</v>
          </cell>
        </row>
        <row r="42977">
          <cell r="A42977">
            <v>757274</v>
          </cell>
          <cell r="C42977">
            <v>4</v>
          </cell>
          <cell r="D42977">
            <v>0</v>
          </cell>
        </row>
        <row r="42978">
          <cell r="A42978">
            <v>613942</v>
          </cell>
          <cell r="C42978">
            <v>0</v>
          </cell>
          <cell r="D42978">
            <v>2</v>
          </cell>
        </row>
        <row r="42979">
          <cell r="A42979">
            <v>784673</v>
          </cell>
          <cell r="C42979">
            <v>3</v>
          </cell>
          <cell r="D42979">
            <v>0</v>
          </cell>
        </row>
        <row r="42980">
          <cell r="A42980">
            <v>425341</v>
          </cell>
          <cell r="C42980">
            <v>3</v>
          </cell>
          <cell r="D42980">
            <v>2</v>
          </cell>
        </row>
        <row r="42981">
          <cell r="A42981">
            <v>771228</v>
          </cell>
          <cell r="C42981">
            <v>3</v>
          </cell>
          <cell r="D42981">
            <v>2</v>
          </cell>
        </row>
        <row r="42982">
          <cell r="A42982">
            <v>760828</v>
          </cell>
          <cell r="C42982">
            <v>3</v>
          </cell>
          <cell r="D42982">
            <v>2</v>
          </cell>
        </row>
        <row r="42983">
          <cell r="A42983">
            <v>723678</v>
          </cell>
          <cell r="C42983">
            <v>3</v>
          </cell>
          <cell r="D42983">
            <v>0</v>
          </cell>
        </row>
        <row r="42984">
          <cell r="A42984">
            <v>451812</v>
          </cell>
          <cell r="C42984">
            <v>0</v>
          </cell>
          <cell r="D42984">
            <v>2</v>
          </cell>
        </row>
        <row r="42985">
          <cell r="A42985">
            <v>557908</v>
          </cell>
          <cell r="C42985">
            <v>3</v>
          </cell>
          <cell r="D42985">
            <v>0</v>
          </cell>
        </row>
        <row r="42986">
          <cell r="A42986">
            <v>837480</v>
          </cell>
          <cell r="C42986">
            <v>0</v>
          </cell>
          <cell r="D42986">
            <v>2</v>
          </cell>
        </row>
        <row r="42987">
          <cell r="A42987">
            <v>799459</v>
          </cell>
          <cell r="C42987">
            <v>4</v>
          </cell>
          <cell r="D42987">
            <v>0</v>
          </cell>
        </row>
        <row r="42988">
          <cell r="A42988">
            <v>264803</v>
          </cell>
          <cell r="C42988">
            <v>4</v>
          </cell>
          <cell r="D42988">
            <v>2</v>
          </cell>
        </row>
        <row r="42989">
          <cell r="A42989">
            <v>851978</v>
          </cell>
          <cell r="C42989">
            <v>4</v>
          </cell>
          <cell r="D42989">
            <v>0</v>
          </cell>
        </row>
        <row r="42990">
          <cell r="A42990">
            <v>56589</v>
          </cell>
          <cell r="C42990">
            <v>4</v>
          </cell>
          <cell r="D42990">
            <v>0</v>
          </cell>
        </row>
        <row r="42991">
          <cell r="A42991">
            <v>26060</v>
          </cell>
          <cell r="C42991">
            <v>3</v>
          </cell>
          <cell r="D42991">
            <v>0</v>
          </cell>
        </row>
        <row r="42992">
          <cell r="A42992">
            <v>33797</v>
          </cell>
          <cell r="C42992">
            <v>3</v>
          </cell>
          <cell r="D42992">
            <v>2</v>
          </cell>
        </row>
        <row r="42993">
          <cell r="A42993">
            <v>237083</v>
          </cell>
          <cell r="C42993">
            <v>3</v>
          </cell>
          <cell r="D42993">
            <v>0</v>
          </cell>
        </row>
        <row r="42994">
          <cell r="A42994">
            <v>154179</v>
          </cell>
          <cell r="C42994">
            <v>4</v>
          </cell>
          <cell r="D42994">
            <v>2</v>
          </cell>
        </row>
        <row r="42995">
          <cell r="A42995">
            <v>298985</v>
          </cell>
          <cell r="C42995">
            <v>3</v>
          </cell>
          <cell r="D42995">
            <v>0</v>
          </cell>
        </row>
        <row r="42996">
          <cell r="A42996">
            <v>114414</v>
          </cell>
          <cell r="C42996">
            <v>3</v>
          </cell>
          <cell r="D42996">
            <v>2</v>
          </cell>
        </row>
        <row r="42997">
          <cell r="A42997">
            <v>153019</v>
          </cell>
          <cell r="C42997">
            <v>0</v>
          </cell>
          <cell r="D42997">
            <v>2</v>
          </cell>
        </row>
        <row r="42998">
          <cell r="A42998">
            <v>848226</v>
          </cell>
          <cell r="C42998">
            <v>0</v>
          </cell>
          <cell r="D42998">
            <v>2</v>
          </cell>
        </row>
        <row r="42999">
          <cell r="A42999">
            <v>39154</v>
          </cell>
          <cell r="C42999">
            <v>3</v>
          </cell>
          <cell r="D42999">
            <v>2</v>
          </cell>
        </row>
        <row r="43000">
          <cell r="A43000">
            <v>196719</v>
          </cell>
          <cell r="C43000">
            <v>4</v>
          </cell>
          <cell r="D43000">
            <v>0</v>
          </cell>
        </row>
        <row r="43001">
          <cell r="A43001">
            <v>14145</v>
          </cell>
          <cell r="C43001">
            <v>0</v>
          </cell>
          <cell r="D43001">
            <v>2</v>
          </cell>
        </row>
        <row r="43002">
          <cell r="A43002">
            <v>349294</v>
          </cell>
          <cell r="C43002">
            <v>3</v>
          </cell>
          <cell r="D43002">
            <v>0</v>
          </cell>
        </row>
        <row r="43003">
          <cell r="A43003">
            <v>473929</v>
          </cell>
          <cell r="C43003">
            <v>4</v>
          </cell>
          <cell r="D43003">
            <v>0</v>
          </cell>
        </row>
        <row r="43004">
          <cell r="A43004">
            <v>654297</v>
          </cell>
          <cell r="C43004">
            <v>3</v>
          </cell>
          <cell r="D43004">
            <v>0</v>
          </cell>
        </row>
        <row r="43005">
          <cell r="A43005">
            <v>70969</v>
          </cell>
          <cell r="C43005">
            <v>3</v>
          </cell>
          <cell r="D43005">
            <v>2</v>
          </cell>
        </row>
        <row r="43006">
          <cell r="A43006">
            <v>555121</v>
          </cell>
          <cell r="C43006">
            <v>3</v>
          </cell>
          <cell r="D43006">
            <v>0</v>
          </cell>
        </row>
        <row r="43007">
          <cell r="A43007">
            <v>146840</v>
          </cell>
          <cell r="C43007">
            <v>3</v>
          </cell>
          <cell r="D43007">
            <v>2</v>
          </cell>
        </row>
        <row r="43008">
          <cell r="A43008">
            <v>136533</v>
          </cell>
          <cell r="C43008">
            <v>4</v>
          </cell>
          <cell r="D43008">
            <v>2</v>
          </cell>
        </row>
        <row r="43009">
          <cell r="A43009">
            <v>714999</v>
          </cell>
          <cell r="C43009">
            <v>0</v>
          </cell>
          <cell r="D43009">
            <v>2</v>
          </cell>
        </row>
        <row r="43010">
          <cell r="A43010">
            <v>15314</v>
          </cell>
          <cell r="C43010">
            <v>0</v>
          </cell>
          <cell r="D43010">
            <v>2</v>
          </cell>
        </row>
        <row r="43011">
          <cell r="A43011">
            <v>67197</v>
          </cell>
          <cell r="C43011">
            <v>4</v>
          </cell>
          <cell r="D43011">
            <v>0</v>
          </cell>
        </row>
        <row r="43012">
          <cell r="A43012">
            <v>880510</v>
          </cell>
          <cell r="C43012">
            <v>3</v>
          </cell>
          <cell r="D43012">
            <v>0</v>
          </cell>
        </row>
        <row r="43013">
          <cell r="A43013">
            <v>500633</v>
          </cell>
          <cell r="C43013">
            <v>3</v>
          </cell>
          <cell r="D43013">
            <v>0</v>
          </cell>
        </row>
        <row r="43014">
          <cell r="A43014">
            <v>798639</v>
          </cell>
          <cell r="C43014">
            <v>3</v>
          </cell>
          <cell r="D43014">
            <v>2</v>
          </cell>
        </row>
        <row r="43015">
          <cell r="A43015">
            <v>329351</v>
          </cell>
          <cell r="C43015">
            <v>3</v>
          </cell>
          <cell r="D43015">
            <v>2</v>
          </cell>
        </row>
        <row r="43016">
          <cell r="A43016">
            <v>337168</v>
          </cell>
          <cell r="C43016">
            <v>0</v>
          </cell>
          <cell r="D43016">
            <v>2</v>
          </cell>
        </row>
        <row r="43017">
          <cell r="A43017">
            <v>659290</v>
          </cell>
          <cell r="C43017">
            <v>4</v>
          </cell>
          <cell r="D43017">
            <v>2</v>
          </cell>
        </row>
        <row r="43018">
          <cell r="A43018">
            <v>883013</v>
          </cell>
          <cell r="C43018">
            <v>4</v>
          </cell>
          <cell r="D43018">
            <v>0</v>
          </cell>
        </row>
        <row r="43019">
          <cell r="A43019">
            <v>839170</v>
          </cell>
          <cell r="C43019">
            <v>0</v>
          </cell>
          <cell r="D43019">
            <v>2</v>
          </cell>
        </row>
        <row r="43020">
          <cell r="A43020">
            <v>455083</v>
          </cell>
          <cell r="C43020">
            <v>3</v>
          </cell>
          <cell r="D43020">
            <v>0</v>
          </cell>
        </row>
        <row r="43021">
          <cell r="A43021">
            <v>578097</v>
          </cell>
          <cell r="C43021">
            <v>0</v>
          </cell>
          <cell r="D43021">
            <v>2</v>
          </cell>
        </row>
        <row r="43022">
          <cell r="A43022">
            <v>361361</v>
          </cell>
          <cell r="C43022">
            <v>0</v>
          </cell>
          <cell r="D43022">
            <v>2</v>
          </cell>
        </row>
        <row r="43023">
          <cell r="A43023">
            <v>291238</v>
          </cell>
          <cell r="C43023">
            <v>4</v>
          </cell>
          <cell r="D43023">
            <v>2</v>
          </cell>
        </row>
        <row r="43024">
          <cell r="A43024">
            <v>313754</v>
          </cell>
          <cell r="C43024">
            <v>0</v>
          </cell>
          <cell r="D43024">
            <v>2</v>
          </cell>
        </row>
        <row r="43025">
          <cell r="A43025">
            <v>563740</v>
          </cell>
          <cell r="C43025">
            <v>0</v>
          </cell>
          <cell r="D43025">
            <v>2</v>
          </cell>
        </row>
        <row r="43026">
          <cell r="A43026">
            <v>658389</v>
          </cell>
          <cell r="C43026">
            <v>4</v>
          </cell>
          <cell r="D43026">
            <v>2</v>
          </cell>
        </row>
        <row r="43027">
          <cell r="A43027">
            <v>990993</v>
          </cell>
          <cell r="C43027">
            <v>0</v>
          </cell>
          <cell r="D43027">
            <v>2</v>
          </cell>
        </row>
        <row r="43028">
          <cell r="A43028">
            <v>762527</v>
          </cell>
          <cell r="C43028">
            <v>3</v>
          </cell>
          <cell r="D43028">
            <v>0</v>
          </cell>
        </row>
        <row r="43029">
          <cell r="A43029">
            <v>491521</v>
          </cell>
          <cell r="C43029">
            <v>0</v>
          </cell>
          <cell r="D43029">
            <v>2</v>
          </cell>
        </row>
        <row r="43030">
          <cell r="A43030">
            <v>832348</v>
          </cell>
          <cell r="C43030">
            <v>0</v>
          </cell>
          <cell r="D43030">
            <v>2</v>
          </cell>
        </row>
        <row r="43031">
          <cell r="A43031">
            <v>481843</v>
          </cell>
          <cell r="C43031">
            <v>0</v>
          </cell>
          <cell r="D43031">
            <v>2</v>
          </cell>
        </row>
        <row r="43032">
          <cell r="A43032">
            <v>991434</v>
          </cell>
          <cell r="C43032">
            <v>3</v>
          </cell>
          <cell r="D43032">
            <v>2</v>
          </cell>
        </row>
        <row r="43033">
          <cell r="A43033">
            <v>319388</v>
          </cell>
          <cell r="C43033">
            <v>3</v>
          </cell>
          <cell r="D43033">
            <v>0</v>
          </cell>
        </row>
        <row r="43034">
          <cell r="A43034">
            <v>107548</v>
          </cell>
          <cell r="C43034">
            <v>0</v>
          </cell>
          <cell r="D43034">
            <v>2</v>
          </cell>
        </row>
        <row r="43035">
          <cell r="A43035">
            <v>687218</v>
          </cell>
          <cell r="C43035">
            <v>3</v>
          </cell>
          <cell r="D43035">
            <v>0</v>
          </cell>
        </row>
        <row r="43036">
          <cell r="A43036">
            <v>328457</v>
          </cell>
          <cell r="C43036">
            <v>4</v>
          </cell>
          <cell r="D43036">
            <v>0</v>
          </cell>
        </row>
        <row r="43037">
          <cell r="A43037">
            <v>194682</v>
          </cell>
          <cell r="C43037">
            <v>0</v>
          </cell>
          <cell r="D43037">
            <v>2</v>
          </cell>
        </row>
        <row r="43038">
          <cell r="A43038">
            <v>681063</v>
          </cell>
          <cell r="C43038">
            <v>0</v>
          </cell>
          <cell r="D43038">
            <v>2</v>
          </cell>
        </row>
        <row r="43039">
          <cell r="A43039">
            <v>561860</v>
          </cell>
          <cell r="C43039">
            <v>0</v>
          </cell>
          <cell r="D43039">
            <v>2</v>
          </cell>
        </row>
        <row r="43040">
          <cell r="A43040">
            <v>962054</v>
          </cell>
          <cell r="C43040">
            <v>3</v>
          </cell>
          <cell r="D43040">
            <v>2</v>
          </cell>
        </row>
        <row r="43041">
          <cell r="A43041">
            <v>378676</v>
          </cell>
          <cell r="C43041">
            <v>0</v>
          </cell>
          <cell r="D43041">
            <v>2</v>
          </cell>
        </row>
        <row r="43042">
          <cell r="A43042">
            <v>532965</v>
          </cell>
          <cell r="C43042">
            <v>4</v>
          </cell>
          <cell r="D43042">
            <v>0</v>
          </cell>
        </row>
        <row r="43043">
          <cell r="A43043">
            <v>689769</v>
          </cell>
          <cell r="C43043">
            <v>0</v>
          </cell>
          <cell r="D43043">
            <v>2</v>
          </cell>
        </row>
        <row r="43044">
          <cell r="A43044">
            <v>969851</v>
          </cell>
          <cell r="C43044">
            <v>4</v>
          </cell>
          <cell r="D43044">
            <v>0</v>
          </cell>
        </row>
        <row r="43045">
          <cell r="A43045">
            <v>305754</v>
          </cell>
          <cell r="C43045">
            <v>0</v>
          </cell>
          <cell r="D43045">
            <v>2</v>
          </cell>
        </row>
        <row r="43046">
          <cell r="A43046">
            <v>398340</v>
          </cell>
          <cell r="C43046">
            <v>0</v>
          </cell>
          <cell r="D43046">
            <v>2</v>
          </cell>
        </row>
        <row r="43047">
          <cell r="A43047">
            <v>33955</v>
          </cell>
          <cell r="C43047">
            <v>3</v>
          </cell>
          <cell r="D43047">
            <v>0</v>
          </cell>
        </row>
        <row r="43048">
          <cell r="A43048">
            <v>187399</v>
          </cell>
          <cell r="C43048">
            <v>3</v>
          </cell>
          <cell r="D43048">
            <v>0</v>
          </cell>
        </row>
        <row r="43049">
          <cell r="A43049">
            <v>611575</v>
          </cell>
          <cell r="C43049">
            <v>3</v>
          </cell>
          <cell r="D43049">
            <v>0</v>
          </cell>
        </row>
        <row r="43050">
          <cell r="A43050">
            <v>272170</v>
          </cell>
          <cell r="C43050">
            <v>0</v>
          </cell>
          <cell r="D43050">
            <v>2</v>
          </cell>
        </row>
        <row r="43051">
          <cell r="A43051">
            <v>721521</v>
          </cell>
          <cell r="C43051">
            <v>3</v>
          </cell>
          <cell r="D43051">
            <v>0</v>
          </cell>
        </row>
        <row r="43052">
          <cell r="A43052">
            <v>487931</v>
          </cell>
          <cell r="C43052">
            <v>0</v>
          </cell>
          <cell r="D43052">
            <v>2</v>
          </cell>
        </row>
        <row r="43053">
          <cell r="A43053">
            <v>764014</v>
          </cell>
          <cell r="C43053">
            <v>4</v>
          </cell>
          <cell r="D43053">
            <v>0</v>
          </cell>
        </row>
        <row r="43054">
          <cell r="A43054">
            <v>53833</v>
          </cell>
          <cell r="C43054">
            <v>3</v>
          </cell>
          <cell r="D43054">
            <v>0</v>
          </cell>
        </row>
        <row r="43055">
          <cell r="A43055">
            <v>903336</v>
          </cell>
          <cell r="C43055">
            <v>3</v>
          </cell>
          <cell r="D43055">
            <v>0</v>
          </cell>
        </row>
        <row r="43056">
          <cell r="A43056">
            <v>120532</v>
          </cell>
          <cell r="C43056">
            <v>0</v>
          </cell>
          <cell r="D43056">
            <v>2</v>
          </cell>
        </row>
        <row r="43057">
          <cell r="A43057">
            <v>760684</v>
          </cell>
          <cell r="C43057">
            <v>3</v>
          </cell>
          <cell r="D43057">
            <v>0</v>
          </cell>
        </row>
        <row r="43058">
          <cell r="A43058">
            <v>354409</v>
          </cell>
          <cell r="C43058">
            <v>4</v>
          </cell>
          <cell r="D43058">
            <v>0</v>
          </cell>
        </row>
        <row r="43059">
          <cell r="A43059">
            <v>490602</v>
          </cell>
          <cell r="C43059">
            <v>0</v>
          </cell>
          <cell r="D43059">
            <v>2</v>
          </cell>
        </row>
        <row r="43060">
          <cell r="A43060">
            <v>287070</v>
          </cell>
          <cell r="C43060">
            <v>4</v>
          </cell>
          <cell r="D43060">
            <v>0</v>
          </cell>
        </row>
        <row r="43061">
          <cell r="A43061">
            <v>679865</v>
          </cell>
          <cell r="C43061">
            <v>0</v>
          </cell>
          <cell r="D43061">
            <v>2</v>
          </cell>
        </row>
        <row r="43062">
          <cell r="A43062">
            <v>644847</v>
          </cell>
          <cell r="C43062">
            <v>3</v>
          </cell>
          <cell r="D43062">
            <v>0</v>
          </cell>
        </row>
        <row r="43063">
          <cell r="A43063">
            <v>993331</v>
          </cell>
          <cell r="C43063">
            <v>3</v>
          </cell>
          <cell r="D43063">
            <v>0</v>
          </cell>
        </row>
        <row r="43064">
          <cell r="A43064">
            <v>451933</v>
          </cell>
          <cell r="C43064">
            <v>0</v>
          </cell>
          <cell r="D43064">
            <v>2</v>
          </cell>
        </row>
        <row r="43065">
          <cell r="A43065">
            <v>461804</v>
          </cell>
          <cell r="C43065">
            <v>0</v>
          </cell>
          <cell r="D43065">
            <v>2</v>
          </cell>
        </row>
        <row r="43066">
          <cell r="A43066">
            <v>18035</v>
          </cell>
          <cell r="C43066">
            <v>3</v>
          </cell>
          <cell r="D43066">
            <v>0</v>
          </cell>
        </row>
        <row r="43067">
          <cell r="A43067">
            <v>552496</v>
          </cell>
          <cell r="C43067">
            <v>0</v>
          </cell>
          <cell r="D43067">
            <v>2</v>
          </cell>
        </row>
        <row r="43068">
          <cell r="A43068">
            <v>455755</v>
          </cell>
          <cell r="C43068">
            <v>3</v>
          </cell>
          <cell r="D43068">
            <v>0</v>
          </cell>
        </row>
        <row r="43069">
          <cell r="A43069">
            <v>589812</v>
          </cell>
          <cell r="C43069">
            <v>0</v>
          </cell>
          <cell r="D43069">
            <v>2</v>
          </cell>
        </row>
        <row r="43070">
          <cell r="A43070">
            <v>697683</v>
          </cell>
          <cell r="C43070">
            <v>3</v>
          </cell>
          <cell r="D43070">
            <v>0</v>
          </cell>
        </row>
        <row r="43071">
          <cell r="A43071">
            <v>894539</v>
          </cell>
          <cell r="C43071">
            <v>0</v>
          </cell>
          <cell r="D43071">
            <v>2</v>
          </cell>
        </row>
        <row r="43072">
          <cell r="A43072">
            <v>739448</v>
          </cell>
          <cell r="C43072">
            <v>3</v>
          </cell>
          <cell r="D43072">
            <v>0</v>
          </cell>
        </row>
        <row r="43073">
          <cell r="A43073">
            <v>700048</v>
          </cell>
          <cell r="C43073">
            <v>3</v>
          </cell>
          <cell r="D43073">
            <v>0</v>
          </cell>
        </row>
        <row r="43074">
          <cell r="A43074">
            <v>448752</v>
          </cell>
          <cell r="C43074">
            <v>0</v>
          </cell>
          <cell r="D43074">
            <v>2</v>
          </cell>
        </row>
        <row r="43075">
          <cell r="A43075">
            <v>365133</v>
          </cell>
          <cell r="C43075">
            <v>3</v>
          </cell>
          <cell r="D43075">
            <v>0</v>
          </cell>
        </row>
        <row r="43076">
          <cell r="A43076">
            <v>647462</v>
          </cell>
          <cell r="C43076">
            <v>3</v>
          </cell>
          <cell r="D43076">
            <v>0</v>
          </cell>
        </row>
        <row r="43077">
          <cell r="A43077">
            <v>672059</v>
          </cell>
          <cell r="C43077">
            <v>3</v>
          </cell>
          <cell r="D43077">
            <v>0</v>
          </cell>
        </row>
        <row r="43078">
          <cell r="A43078">
            <v>803607</v>
          </cell>
          <cell r="C43078">
            <v>3</v>
          </cell>
          <cell r="D43078">
            <v>2</v>
          </cell>
        </row>
        <row r="43079">
          <cell r="A43079">
            <v>140489</v>
          </cell>
          <cell r="C43079">
            <v>3</v>
          </cell>
          <cell r="D43079">
            <v>0</v>
          </cell>
        </row>
        <row r="43080">
          <cell r="A43080">
            <v>684939</v>
          </cell>
          <cell r="C43080">
            <v>3</v>
          </cell>
          <cell r="D43080">
            <v>2</v>
          </cell>
        </row>
        <row r="43081">
          <cell r="A43081">
            <v>140154</v>
          </cell>
          <cell r="C43081">
            <v>0</v>
          </cell>
          <cell r="D43081">
            <v>2</v>
          </cell>
        </row>
        <row r="43082">
          <cell r="A43082">
            <v>615545</v>
          </cell>
          <cell r="C43082">
            <v>3</v>
          </cell>
          <cell r="D43082">
            <v>0</v>
          </cell>
        </row>
        <row r="43083">
          <cell r="A43083">
            <v>366066</v>
          </cell>
          <cell r="C43083">
            <v>3</v>
          </cell>
          <cell r="D43083">
            <v>2</v>
          </cell>
        </row>
        <row r="43084">
          <cell r="A43084">
            <v>600767</v>
          </cell>
          <cell r="C43084">
            <v>3</v>
          </cell>
          <cell r="D43084">
            <v>0</v>
          </cell>
        </row>
        <row r="43085">
          <cell r="A43085">
            <v>853932</v>
          </cell>
          <cell r="C43085">
            <v>3</v>
          </cell>
          <cell r="D43085">
            <v>2</v>
          </cell>
        </row>
        <row r="43086">
          <cell r="A43086">
            <v>51036</v>
          </cell>
          <cell r="C43086">
            <v>0</v>
          </cell>
          <cell r="D43086">
            <v>2</v>
          </cell>
        </row>
        <row r="43087">
          <cell r="A43087">
            <v>930284</v>
          </cell>
          <cell r="C43087">
            <v>0</v>
          </cell>
          <cell r="D43087">
            <v>2</v>
          </cell>
        </row>
        <row r="43088">
          <cell r="A43088">
            <v>440875</v>
          </cell>
          <cell r="C43088">
            <v>3</v>
          </cell>
          <cell r="D43088">
            <v>0</v>
          </cell>
        </row>
        <row r="43089">
          <cell r="A43089">
            <v>432617</v>
          </cell>
          <cell r="C43089">
            <v>3</v>
          </cell>
          <cell r="D43089">
            <v>0</v>
          </cell>
        </row>
        <row r="43090">
          <cell r="A43090">
            <v>942001</v>
          </cell>
          <cell r="C43090">
            <v>3</v>
          </cell>
          <cell r="D43090">
            <v>2</v>
          </cell>
        </row>
        <row r="43091">
          <cell r="A43091">
            <v>585299</v>
          </cell>
          <cell r="C43091">
            <v>3</v>
          </cell>
          <cell r="D43091">
            <v>0</v>
          </cell>
        </row>
        <row r="43092">
          <cell r="A43092">
            <v>373536</v>
          </cell>
          <cell r="C43092">
            <v>3</v>
          </cell>
          <cell r="D43092">
            <v>0</v>
          </cell>
        </row>
        <row r="43093">
          <cell r="A43093">
            <v>256783</v>
          </cell>
          <cell r="C43093">
            <v>3</v>
          </cell>
          <cell r="D43093">
            <v>2</v>
          </cell>
        </row>
        <row r="43094">
          <cell r="A43094">
            <v>186168</v>
          </cell>
          <cell r="C43094">
            <v>3</v>
          </cell>
          <cell r="D43094">
            <v>0</v>
          </cell>
        </row>
        <row r="43095">
          <cell r="A43095">
            <v>537274</v>
          </cell>
          <cell r="C43095">
            <v>3</v>
          </cell>
          <cell r="D43095">
            <v>0</v>
          </cell>
        </row>
        <row r="43096">
          <cell r="A43096">
            <v>913428</v>
          </cell>
          <cell r="C43096">
            <v>4</v>
          </cell>
          <cell r="D43096">
            <v>0</v>
          </cell>
        </row>
        <row r="43097">
          <cell r="A43097">
            <v>757274</v>
          </cell>
          <cell r="C43097">
            <v>3</v>
          </cell>
          <cell r="D43097">
            <v>0</v>
          </cell>
        </row>
        <row r="43098">
          <cell r="A43098">
            <v>771228</v>
          </cell>
          <cell r="C43098">
            <v>0</v>
          </cell>
          <cell r="D43098">
            <v>2</v>
          </cell>
        </row>
        <row r="43099">
          <cell r="A43099">
            <v>677169</v>
          </cell>
          <cell r="C43099">
            <v>0</v>
          </cell>
          <cell r="D43099">
            <v>2</v>
          </cell>
        </row>
        <row r="43100">
          <cell r="A43100">
            <v>706112</v>
          </cell>
          <cell r="C43100">
            <v>3</v>
          </cell>
          <cell r="D43100">
            <v>0</v>
          </cell>
        </row>
        <row r="43101">
          <cell r="A43101">
            <v>557908</v>
          </cell>
          <cell r="C43101">
            <v>3</v>
          </cell>
          <cell r="D43101">
            <v>0</v>
          </cell>
        </row>
        <row r="43102">
          <cell r="A43102">
            <v>587645</v>
          </cell>
          <cell r="C43102">
            <v>3</v>
          </cell>
          <cell r="D43102">
            <v>0</v>
          </cell>
        </row>
        <row r="43103">
          <cell r="A43103">
            <v>566052</v>
          </cell>
          <cell r="C43103">
            <v>3</v>
          </cell>
          <cell r="D43103">
            <v>2</v>
          </cell>
        </row>
        <row r="43104">
          <cell r="A43104">
            <v>137909</v>
          </cell>
          <cell r="C43104">
            <v>3</v>
          </cell>
          <cell r="D43104">
            <v>0</v>
          </cell>
        </row>
        <row r="43105">
          <cell r="A43105">
            <v>851978</v>
          </cell>
          <cell r="C43105">
            <v>3</v>
          </cell>
          <cell r="D43105">
            <v>2</v>
          </cell>
        </row>
        <row r="43106">
          <cell r="A43106">
            <v>56589</v>
          </cell>
          <cell r="C43106">
            <v>0</v>
          </cell>
          <cell r="D43106">
            <v>2</v>
          </cell>
        </row>
        <row r="43107">
          <cell r="A43107">
            <v>33797</v>
          </cell>
          <cell r="C43107">
            <v>0</v>
          </cell>
          <cell r="D43107">
            <v>2</v>
          </cell>
        </row>
        <row r="43108">
          <cell r="A43108">
            <v>123983</v>
          </cell>
          <cell r="C43108">
            <v>4</v>
          </cell>
          <cell r="D43108">
            <v>0</v>
          </cell>
        </row>
        <row r="43109">
          <cell r="A43109">
            <v>154179</v>
          </cell>
          <cell r="C43109">
            <v>3</v>
          </cell>
          <cell r="D43109">
            <v>0</v>
          </cell>
        </row>
        <row r="43110">
          <cell r="A43110">
            <v>298985</v>
          </cell>
          <cell r="C43110">
            <v>0</v>
          </cell>
          <cell r="D43110">
            <v>2</v>
          </cell>
        </row>
        <row r="43111">
          <cell r="A43111">
            <v>444361</v>
          </cell>
          <cell r="C43111">
            <v>3</v>
          </cell>
          <cell r="D43111">
            <v>0</v>
          </cell>
        </row>
        <row r="43112">
          <cell r="A43112">
            <v>240179</v>
          </cell>
          <cell r="C43112">
            <v>3</v>
          </cell>
          <cell r="D43112">
            <v>0</v>
          </cell>
        </row>
        <row r="43113">
          <cell r="A43113">
            <v>673058</v>
          </cell>
          <cell r="C43113">
            <v>3</v>
          </cell>
          <cell r="D43113">
            <v>2</v>
          </cell>
        </row>
        <row r="43114">
          <cell r="A43114">
            <v>153019</v>
          </cell>
          <cell r="C43114">
            <v>3</v>
          </cell>
          <cell r="D43114">
            <v>0</v>
          </cell>
        </row>
        <row r="43115">
          <cell r="A43115">
            <v>11422</v>
          </cell>
          <cell r="C43115">
            <v>3</v>
          </cell>
          <cell r="D43115">
            <v>0</v>
          </cell>
        </row>
        <row r="43116">
          <cell r="A43116">
            <v>669378</v>
          </cell>
          <cell r="C43116">
            <v>3</v>
          </cell>
          <cell r="D43116">
            <v>0</v>
          </cell>
        </row>
        <row r="43117">
          <cell r="A43117">
            <v>848226</v>
          </cell>
          <cell r="C43117">
            <v>0</v>
          </cell>
          <cell r="D43117">
            <v>2</v>
          </cell>
        </row>
        <row r="43118">
          <cell r="A43118">
            <v>890623</v>
          </cell>
          <cell r="C43118">
            <v>4</v>
          </cell>
          <cell r="D43118">
            <v>2</v>
          </cell>
        </row>
        <row r="43119">
          <cell r="A43119">
            <v>222892</v>
          </cell>
          <cell r="C43119">
            <v>3</v>
          </cell>
          <cell r="D43119">
            <v>2</v>
          </cell>
        </row>
        <row r="43120">
          <cell r="A43120">
            <v>516376</v>
          </cell>
          <cell r="C43120">
            <v>3</v>
          </cell>
          <cell r="D43120">
            <v>0</v>
          </cell>
        </row>
        <row r="43121">
          <cell r="A43121">
            <v>478531</v>
          </cell>
          <cell r="C43121">
            <v>3</v>
          </cell>
          <cell r="D43121">
            <v>2</v>
          </cell>
        </row>
        <row r="43122">
          <cell r="A43122">
            <v>14145</v>
          </cell>
          <cell r="C43122">
            <v>3</v>
          </cell>
          <cell r="D43122">
            <v>0</v>
          </cell>
        </row>
        <row r="43123">
          <cell r="A43123">
            <v>847349</v>
          </cell>
          <cell r="C43123">
            <v>3</v>
          </cell>
          <cell r="D43123">
            <v>0</v>
          </cell>
        </row>
        <row r="43124">
          <cell r="A43124">
            <v>284460</v>
          </cell>
          <cell r="C43124">
            <v>0</v>
          </cell>
          <cell r="D43124">
            <v>2</v>
          </cell>
        </row>
        <row r="43125">
          <cell r="A43125">
            <v>77308</v>
          </cell>
          <cell r="C43125">
            <v>0</v>
          </cell>
          <cell r="D43125">
            <v>2</v>
          </cell>
        </row>
        <row r="43126">
          <cell r="A43126">
            <v>654297</v>
          </cell>
          <cell r="C43126">
            <v>0</v>
          </cell>
          <cell r="D43126">
            <v>2</v>
          </cell>
        </row>
        <row r="43127">
          <cell r="A43127">
            <v>555121</v>
          </cell>
          <cell r="C43127">
            <v>4</v>
          </cell>
          <cell r="D43127">
            <v>0</v>
          </cell>
        </row>
        <row r="43128">
          <cell r="A43128">
            <v>818522</v>
          </cell>
          <cell r="C43128">
            <v>3</v>
          </cell>
          <cell r="D43128">
            <v>0</v>
          </cell>
        </row>
        <row r="43129">
          <cell r="A43129">
            <v>714999</v>
          </cell>
          <cell r="C43129">
            <v>0</v>
          </cell>
          <cell r="D43129">
            <v>2</v>
          </cell>
        </row>
        <row r="43130">
          <cell r="A43130">
            <v>15314</v>
          </cell>
          <cell r="C43130">
            <v>3</v>
          </cell>
          <cell r="D43130">
            <v>0</v>
          </cell>
        </row>
        <row r="43131">
          <cell r="A43131">
            <v>880510</v>
          </cell>
          <cell r="C43131">
            <v>0</v>
          </cell>
          <cell r="D43131">
            <v>2</v>
          </cell>
        </row>
        <row r="43132">
          <cell r="A43132">
            <v>41853</v>
          </cell>
          <cell r="C43132">
            <v>0</v>
          </cell>
          <cell r="D43132">
            <v>2</v>
          </cell>
        </row>
        <row r="43133">
          <cell r="A43133">
            <v>500633</v>
          </cell>
          <cell r="C43133">
            <v>3</v>
          </cell>
          <cell r="D43133">
            <v>2</v>
          </cell>
        </row>
        <row r="43134">
          <cell r="A43134">
            <v>799952</v>
          </cell>
          <cell r="C43134">
            <v>0</v>
          </cell>
          <cell r="D43134">
            <v>2</v>
          </cell>
        </row>
        <row r="43135">
          <cell r="A43135">
            <v>798639</v>
          </cell>
          <cell r="C43135">
            <v>4</v>
          </cell>
          <cell r="D43135">
            <v>0</v>
          </cell>
        </row>
        <row r="43136">
          <cell r="A43136">
            <v>324809</v>
          </cell>
          <cell r="C43136">
            <v>3</v>
          </cell>
          <cell r="D43136">
            <v>0</v>
          </cell>
        </row>
        <row r="43137">
          <cell r="A43137">
            <v>659290</v>
          </cell>
          <cell r="C43137">
            <v>0</v>
          </cell>
          <cell r="D43137">
            <v>2</v>
          </cell>
        </row>
        <row r="43138">
          <cell r="A43138">
            <v>883013</v>
          </cell>
          <cell r="C43138">
            <v>4</v>
          </cell>
          <cell r="D43138">
            <v>0</v>
          </cell>
        </row>
        <row r="43139">
          <cell r="A43139">
            <v>183929</v>
          </cell>
          <cell r="C43139">
            <v>0</v>
          </cell>
          <cell r="D43139">
            <v>2</v>
          </cell>
        </row>
        <row r="43140">
          <cell r="A43140">
            <v>592784</v>
          </cell>
          <cell r="C43140">
            <v>3</v>
          </cell>
          <cell r="D43140">
            <v>0</v>
          </cell>
        </row>
        <row r="43141">
          <cell r="A43141">
            <v>690565</v>
          </cell>
          <cell r="C43141">
            <v>3</v>
          </cell>
          <cell r="D43141">
            <v>2</v>
          </cell>
        </row>
        <row r="43142">
          <cell r="A43142">
            <v>961614</v>
          </cell>
          <cell r="C43142">
            <v>0</v>
          </cell>
          <cell r="D43142">
            <v>2</v>
          </cell>
        </row>
        <row r="43143">
          <cell r="A43143">
            <v>361361</v>
          </cell>
          <cell r="C43143">
            <v>3</v>
          </cell>
          <cell r="D43143">
            <v>0</v>
          </cell>
        </row>
        <row r="43144">
          <cell r="A43144">
            <v>291238</v>
          </cell>
          <cell r="C43144">
            <v>0</v>
          </cell>
          <cell r="D43144">
            <v>2</v>
          </cell>
        </row>
        <row r="43145">
          <cell r="A43145">
            <v>563740</v>
          </cell>
          <cell r="C43145">
            <v>0</v>
          </cell>
          <cell r="D43145">
            <v>2</v>
          </cell>
        </row>
        <row r="43146">
          <cell r="A43146">
            <v>378230</v>
          </cell>
          <cell r="C43146">
            <v>3</v>
          </cell>
          <cell r="D43146">
            <v>0</v>
          </cell>
        </row>
        <row r="43147">
          <cell r="A43147">
            <v>542300</v>
          </cell>
          <cell r="C43147">
            <v>4</v>
          </cell>
          <cell r="D43147">
            <v>0</v>
          </cell>
        </row>
        <row r="43148">
          <cell r="A43148">
            <v>602241</v>
          </cell>
          <cell r="C43148">
            <v>4</v>
          </cell>
          <cell r="D43148">
            <v>0</v>
          </cell>
        </row>
        <row r="43149">
          <cell r="A43149">
            <v>491521</v>
          </cell>
          <cell r="C43149">
            <v>0</v>
          </cell>
          <cell r="D43149">
            <v>2</v>
          </cell>
        </row>
        <row r="43150">
          <cell r="A43150">
            <v>832348</v>
          </cell>
          <cell r="C43150">
            <v>0</v>
          </cell>
          <cell r="D43150">
            <v>2</v>
          </cell>
        </row>
        <row r="43151">
          <cell r="A43151">
            <v>567671</v>
          </cell>
          <cell r="C43151">
            <v>4</v>
          </cell>
          <cell r="D43151">
            <v>2</v>
          </cell>
        </row>
        <row r="43152">
          <cell r="A43152">
            <v>481843</v>
          </cell>
          <cell r="C43152">
            <v>0</v>
          </cell>
          <cell r="D43152">
            <v>2</v>
          </cell>
        </row>
        <row r="43153">
          <cell r="A43153">
            <v>540618</v>
          </cell>
          <cell r="C43153">
            <v>0</v>
          </cell>
          <cell r="D43153">
            <v>2</v>
          </cell>
        </row>
        <row r="43154">
          <cell r="A43154">
            <v>319388</v>
          </cell>
          <cell r="C43154">
            <v>3</v>
          </cell>
          <cell r="D43154">
            <v>2</v>
          </cell>
        </row>
        <row r="43155">
          <cell r="A43155">
            <v>687218</v>
          </cell>
          <cell r="C43155">
            <v>0</v>
          </cell>
          <cell r="D43155">
            <v>2</v>
          </cell>
        </row>
        <row r="43156">
          <cell r="A43156">
            <v>681063</v>
          </cell>
          <cell r="C43156">
            <v>3</v>
          </cell>
          <cell r="D43156">
            <v>0</v>
          </cell>
        </row>
        <row r="43157">
          <cell r="A43157">
            <v>300159</v>
          </cell>
          <cell r="C43157">
            <v>4</v>
          </cell>
          <cell r="D43157">
            <v>2</v>
          </cell>
        </row>
        <row r="43158">
          <cell r="A43158">
            <v>118820</v>
          </cell>
          <cell r="C43158">
            <v>0</v>
          </cell>
          <cell r="D43158">
            <v>2</v>
          </cell>
        </row>
        <row r="43159">
          <cell r="A43159">
            <v>712003</v>
          </cell>
          <cell r="C43159">
            <v>0</v>
          </cell>
          <cell r="D43159">
            <v>2</v>
          </cell>
        </row>
        <row r="43160">
          <cell r="A43160">
            <v>712307</v>
          </cell>
          <cell r="C43160">
            <v>3</v>
          </cell>
          <cell r="D43160">
            <v>0</v>
          </cell>
        </row>
        <row r="43161">
          <cell r="A43161">
            <v>513199</v>
          </cell>
          <cell r="C43161">
            <v>0</v>
          </cell>
          <cell r="D43161">
            <v>2</v>
          </cell>
        </row>
        <row r="43162">
          <cell r="A43162">
            <v>962054</v>
          </cell>
          <cell r="C43162">
            <v>3</v>
          </cell>
          <cell r="D43162">
            <v>0</v>
          </cell>
        </row>
        <row r="43163">
          <cell r="A43163">
            <v>378676</v>
          </cell>
          <cell r="C43163">
            <v>3</v>
          </cell>
          <cell r="D43163">
            <v>2</v>
          </cell>
        </row>
        <row r="43164">
          <cell r="A43164">
            <v>890232</v>
          </cell>
          <cell r="C43164">
            <v>3</v>
          </cell>
          <cell r="D43164">
            <v>2</v>
          </cell>
        </row>
        <row r="43165">
          <cell r="A43165">
            <v>532965</v>
          </cell>
          <cell r="C43165">
            <v>4</v>
          </cell>
          <cell r="D43165">
            <v>0</v>
          </cell>
        </row>
        <row r="43166">
          <cell r="A43166">
            <v>365132</v>
          </cell>
          <cell r="C43166">
            <v>0</v>
          </cell>
          <cell r="D43166">
            <v>2</v>
          </cell>
        </row>
        <row r="43167">
          <cell r="A43167">
            <v>689769</v>
          </cell>
          <cell r="C43167">
            <v>0</v>
          </cell>
          <cell r="D43167">
            <v>2</v>
          </cell>
        </row>
        <row r="43168">
          <cell r="A43168">
            <v>969851</v>
          </cell>
          <cell r="C43168">
            <v>4</v>
          </cell>
          <cell r="D43168">
            <v>2</v>
          </cell>
        </row>
        <row r="43169">
          <cell r="A43169">
            <v>131937</v>
          </cell>
          <cell r="C43169">
            <v>4</v>
          </cell>
          <cell r="D43169">
            <v>0</v>
          </cell>
        </row>
        <row r="43170">
          <cell r="A43170">
            <v>187399</v>
          </cell>
          <cell r="C43170">
            <v>3</v>
          </cell>
          <cell r="D43170">
            <v>2</v>
          </cell>
        </row>
        <row r="43171">
          <cell r="A43171">
            <v>611575</v>
          </cell>
          <cell r="C43171">
            <v>0</v>
          </cell>
          <cell r="D43171">
            <v>2</v>
          </cell>
        </row>
        <row r="43172">
          <cell r="A43172">
            <v>621677</v>
          </cell>
          <cell r="C43172">
            <v>3</v>
          </cell>
          <cell r="D43172">
            <v>0</v>
          </cell>
        </row>
        <row r="43173">
          <cell r="A43173">
            <v>306177</v>
          </cell>
          <cell r="C43173">
            <v>4</v>
          </cell>
          <cell r="D43173">
            <v>0</v>
          </cell>
        </row>
        <row r="43174">
          <cell r="A43174">
            <v>272170</v>
          </cell>
          <cell r="C43174">
            <v>3</v>
          </cell>
          <cell r="D43174">
            <v>0</v>
          </cell>
        </row>
        <row r="43175">
          <cell r="A43175">
            <v>721521</v>
          </cell>
          <cell r="C43175">
            <v>0</v>
          </cell>
          <cell r="D43175">
            <v>2</v>
          </cell>
        </row>
        <row r="43176">
          <cell r="A43176">
            <v>692985</v>
          </cell>
          <cell r="C43176">
            <v>0</v>
          </cell>
          <cell r="D43176">
            <v>2</v>
          </cell>
        </row>
        <row r="43177">
          <cell r="A43177">
            <v>876139</v>
          </cell>
          <cell r="C43177">
            <v>4</v>
          </cell>
          <cell r="D43177">
            <v>0</v>
          </cell>
        </row>
        <row r="43178">
          <cell r="A43178">
            <v>945635</v>
          </cell>
          <cell r="C43178">
            <v>3</v>
          </cell>
          <cell r="D43178">
            <v>0</v>
          </cell>
        </row>
        <row r="43179">
          <cell r="A43179">
            <v>354409</v>
          </cell>
          <cell r="C43179">
            <v>3</v>
          </cell>
          <cell r="D43179">
            <v>0</v>
          </cell>
        </row>
        <row r="43180">
          <cell r="A43180">
            <v>937542</v>
          </cell>
          <cell r="C43180">
            <v>3</v>
          </cell>
          <cell r="D43180">
            <v>0</v>
          </cell>
        </row>
        <row r="43181">
          <cell r="A43181">
            <v>131136</v>
          </cell>
          <cell r="C43181">
            <v>3</v>
          </cell>
          <cell r="D43181">
            <v>0</v>
          </cell>
        </row>
        <row r="43182">
          <cell r="A43182">
            <v>287070</v>
          </cell>
          <cell r="C43182">
            <v>4</v>
          </cell>
          <cell r="D43182">
            <v>2</v>
          </cell>
        </row>
        <row r="43183">
          <cell r="A43183">
            <v>451933</v>
          </cell>
          <cell r="C43183">
            <v>3</v>
          </cell>
          <cell r="D43183">
            <v>0</v>
          </cell>
        </row>
        <row r="43184">
          <cell r="A43184">
            <v>461804</v>
          </cell>
          <cell r="C43184">
            <v>0</v>
          </cell>
          <cell r="D43184">
            <v>2</v>
          </cell>
        </row>
        <row r="43185">
          <cell r="A43185">
            <v>704868</v>
          </cell>
          <cell r="C43185">
            <v>0</v>
          </cell>
          <cell r="D43185">
            <v>2</v>
          </cell>
        </row>
        <row r="43186">
          <cell r="A43186">
            <v>18035</v>
          </cell>
          <cell r="C43186">
            <v>3</v>
          </cell>
          <cell r="D43186">
            <v>2</v>
          </cell>
        </row>
        <row r="43187">
          <cell r="A43187">
            <v>435929</v>
          </cell>
          <cell r="C43187">
            <v>0</v>
          </cell>
          <cell r="D43187">
            <v>2</v>
          </cell>
        </row>
        <row r="43188">
          <cell r="A43188">
            <v>820541</v>
          </cell>
          <cell r="C43188">
            <v>3</v>
          </cell>
          <cell r="D43188">
            <v>0</v>
          </cell>
        </row>
        <row r="43189">
          <cell r="A43189">
            <v>552496</v>
          </cell>
          <cell r="C43189">
            <v>4</v>
          </cell>
          <cell r="D43189">
            <v>2</v>
          </cell>
        </row>
        <row r="43190">
          <cell r="A43190">
            <v>455755</v>
          </cell>
          <cell r="C43190">
            <v>3</v>
          </cell>
          <cell r="D43190">
            <v>0</v>
          </cell>
        </row>
        <row r="43191">
          <cell r="A43191">
            <v>91670</v>
          </cell>
          <cell r="C43191">
            <v>0</v>
          </cell>
          <cell r="D43191">
            <v>2</v>
          </cell>
        </row>
        <row r="43192">
          <cell r="A43192">
            <v>144124</v>
          </cell>
          <cell r="C43192">
            <v>3</v>
          </cell>
          <cell r="D43192">
            <v>0</v>
          </cell>
        </row>
        <row r="43193">
          <cell r="A43193">
            <v>747801</v>
          </cell>
          <cell r="C43193">
            <v>3</v>
          </cell>
          <cell r="D43193">
            <v>0</v>
          </cell>
        </row>
        <row r="43194">
          <cell r="A43194">
            <v>589812</v>
          </cell>
          <cell r="C43194">
            <v>0</v>
          </cell>
          <cell r="D43194">
            <v>2</v>
          </cell>
        </row>
        <row r="43195">
          <cell r="A43195">
            <v>677542</v>
          </cell>
          <cell r="C43195">
            <v>3</v>
          </cell>
          <cell r="D43195">
            <v>0</v>
          </cell>
        </row>
        <row r="43196">
          <cell r="A43196">
            <v>697683</v>
          </cell>
          <cell r="C43196">
            <v>3</v>
          </cell>
          <cell r="D43196">
            <v>0</v>
          </cell>
        </row>
        <row r="43197">
          <cell r="A43197">
            <v>968887</v>
          </cell>
          <cell r="C43197">
            <v>3</v>
          </cell>
          <cell r="D43197">
            <v>0</v>
          </cell>
        </row>
        <row r="43198">
          <cell r="A43198">
            <v>767398</v>
          </cell>
          <cell r="C43198">
            <v>3</v>
          </cell>
          <cell r="D43198">
            <v>0</v>
          </cell>
        </row>
        <row r="43199">
          <cell r="A43199">
            <v>863930</v>
          </cell>
          <cell r="C43199">
            <v>3</v>
          </cell>
          <cell r="D43199">
            <v>2</v>
          </cell>
        </row>
        <row r="43200">
          <cell r="A43200">
            <v>34200</v>
          </cell>
          <cell r="C43200">
            <v>4</v>
          </cell>
          <cell r="D43200">
            <v>2</v>
          </cell>
        </row>
        <row r="43201">
          <cell r="A43201">
            <v>490939</v>
          </cell>
          <cell r="C43201">
            <v>0</v>
          </cell>
          <cell r="D43201">
            <v>2</v>
          </cell>
        </row>
        <row r="43202">
          <cell r="A43202">
            <v>803607</v>
          </cell>
          <cell r="C43202">
            <v>3</v>
          </cell>
          <cell r="D43202">
            <v>0</v>
          </cell>
        </row>
        <row r="43203">
          <cell r="A43203">
            <v>124290</v>
          </cell>
          <cell r="C43203">
            <v>4</v>
          </cell>
          <cell r="D43203">
            <v>0</v>
          </cell>
        </row>
        <row r="43204">
          <cell r="A43204">
            <v>859361</v>
          </cell>
          <cell r="C43204">
            <v>0</v>
          </cell>
          <cell r="D43204">
            <v>2</v>
          </cell>
        </row>
        <row r="43205">
          <cell r="A43205">
            <v>492958</v>
          </cell>
          <cell r="C43205">
            <v>3</v>
          </cell>
          <cell r="D43205">
            <v>2</v>
          </cell>
        </row>
        <row r="43206">
          <cell r="A43206">
            <v>63769</v>
          </cell>
          <cell r="C43206">
            <v>3</v>
          </cell>
          <cell r="D43206">
            <v>2</v>
          </cell>
        </row>
        <row r="43207">
          <cell r="A43207">
            <v>140154</v>
          </cell>
          <cell r="C43207">
            <v>0</v>
          </cell>
          <cell r="D43207">
            <v>2</v>
          </cell>
        </row>
        <row r="43208">
          <cell r="A43208">
            <v>449106</v>
          </cell>
          <cell r="C43208">
            <v>0</v>
          </cell>
          <cell r="D43208">
            <v>2</v>
          </cell>
        </row>
        <row r="43209">
          <cell r="A43209">
            <v>615545</v>
          </cell>
          <cell r="C43209">
            <v>0</v>
          </cell>
          <cell r="D43209">
            <v>2</v>
          </cell>
        </row>
        <row r="43210">
          <cell r="A43210">
            <v>366066</v>
          </cell>
          <cell r="C43210">
            <v>3</v>
          </cell>
          <cell r="D43210">
            <v>0</v>
          </cell>
        </row>
        <row r="43211">
          <cell r="A43211">
            <v>6405</v>
          </cell>
          <cell r="C43211">
            <v>3</v>
          </cell>
          <cell r="D43211">
            <v>0</v>
          </cell>
        </row>
        <row r="43212">
          <cell r="A43212">
            <v>970529</v>
          </cell>
          <cell r="C43212">
            <v>0</v>
          </cell>
          <cell r="D43212">
            <v>2</v>
          </cell>
        </row>
        <row r="43213">
          <cell r="A43213">
            <v>51036</v>
          </cell>
          <cell r="C43213">
            <v>3</v>
          </cell>
          <cell r="D43213">
            <v>0</v>
          </cell>
        </row>
        <row r="43214">
          <cell r="A43214">
            <v>440875</v>
          </cell>
          <cell r="C43214">
            <v>3</v>
          </cell>
          <cell r="D43214">
            <v>0</v>
          </cell>
        </row>
        <row r="43215">
          <cell r="A43215">
            <v>432617</v>
          </cell>
          <cell r="C43215">
            <v>3</v>
          </cell>
          <cell r="D43215">
            <v>0</v>
          </cell>
        </row>
        <row r="43216">
          <cell r="A43216">
            <v>953175</v>
          </cell>
          <cell r="C43216">
            <v>3</v>
          </cell>
          <cell r="D43216">
            <v>2</v>
          </cell>
        </row>
        <row r="43217">
          <cell r="A43217">
            <v>57405</v>
          </cell>
          <cell r="C43217">
            <v>3</v>
          </cell>
          <cell r="D43217">
            <v>2</v>
          </cell>
        </row>
        <row r="43218">
          <cell r="A43218">
            <v>707935</v>
          </cell>
          <cell r="C43218">
            <v>3</v>
          </cell>
          <cell r="D43218">
            <v>2</v>
          </cell>
        </row>
        <row r="43219">
          <cell r="A43219">
            <v>942001</v>
          </cell>
          <cell r="C43219">
            <v>3</v>
          </cell>
          <cell r="D43219">
            <v>2</v>
          </cell>
        </row>
        <row r="43220">
          <cell r="A43220">
            <v>585299</v>
          </cell>
          <cell r="C43220">
            <v>3</v>
          </cell>
          <cell r="D43220">
            <v>2</v>
          </cell>
        </row>
        <row r="43221">
          <cell r="A43221">
            <v>52729</v>
          </cell>
          <cell r="C43221">
            <v>3</v>
          </cell>
          <cell r="D43221">
            <v>0</v>
          </cell>
        </row>
        <row r="43222">
          <cell r="A43222">
            <v>661577</v>
          </cell>
          <cell r="C43222">
            <v>3</v>
          </cell>
          <cell r="D43222">
            <v>0</v>
          </cell>
        </row>
        <row r="43223">
          <cell r="A43223">
            <v>373536</v>
          </cell>
          <cell r="C43223">
            <v>3</v>
          </cell>
          <cell r="D43223">
            <v>2</v>
          </cell>
        </row>
        <row r="43224">
          <cell r="A43224">
            <v>131748</v>
          </cell>
          <cell r="C43224">
            <v>3</v>
          </cell>
          <cell r="D43224">
            <v>2</v>
          </cell>
        </row>
        <row r="43225">
          <cell r="A43225">
            <v>186168</v>
          </cell>
          <cell r="C43225">
            <v>3</v>
          </cell>
          <cell r="D43225">
            <v>0</v>
          </cell>
        </row>
        <row r="43226">
          <cell r="A43226">
            <v>525531</v>
          </cell>
          <cell r="C43226">
            <v>0</v>
          </cell>
          <cell r="D43226">
            <v>2</v>
          </cell>
        </row>
        <row r="43227">
          <cell r="A43227">
            <v>757274</v>
          </cell>
          <cell r="C43227">
            <v>3</v>
          </cell>
          <cell r="D43227">
            <v>0</v>
          </cell>
        </row>
        <row r="43228">
          <cell r="A43228">
            <v>726958</v>
          </cell>
          <cell r="C43228">
            <v>4</v>
          </cell>
          <cell r="D43228">
            <v>0</v>
          </cell>
        </row>
        <row r="43229">
          <cell r="A43229">
            <v>613942</v>
          </cell>
          <cell r="C43229">
            <v>3</v>
          </cell>
          <cell r="D43229">
            <v>0</v>
          </cell>
        </row>
        <row r="43230">
          <cell r="A43230">
            <v>784673</v>
          </cell>
          <cell r="C43230">
            <v>3</v>
          </cell>
          <cell r="D43230">
            <v>0</v>
          </cell>
        </row>
        <row r="43231">
          <cell r="A43231">
            <v>425341</v>
          </cell>
          <cell r="C43231">
            <v>3</v>
          </cell>
          <cell r="D43231">
            <v>2</v>
          </cell>
        </row>
        <row r="43232">
          <cell r="A43232">
            <v>771228</v>
          </cell>
          <cell r="C43232">
            <v>3</v>
          </cell>
          <cell r="D43232">
            <v>2</v>
          </cell>
        </row>
        <row r="43233">
          <cell r="A43233">
            <v>760828</v>
          </cell>
          <cell r="C43233">
            <v>4</v>
          </cell>
          <cell r="D43233">
            <v>0</v>
          </cell>
        </row>
        <row r="43234">
          <cell r="A43234">
            <v>723678</v>
          </cell>
          <cell r="C43234">
            <v>0</v>
          </cell>
          <cell r="D43234">
            <v>2</v>
          </cell>
        </row>
        <row r="43235">
          <cell r="A43235">
            <v>451812</v>
          </cell>
          <cell r="C43235">
            <v>3</v>
          </cell>
          <cell r="D43235">
            <v>0</v>
          </cell>
        </row>
        <row r="43236">
          <cell r="A43236">
            <v>677169</v>
          </cell>
          <cell r="C43236">
            <v>3</v>
          </cell>
          <cell r="D43236">
            <v>0</v>
          </cell>
        </row>
        <row r="43237">
          <cell r="A43237">
            <v>557908</v>
          </cell>
          <cell r="C43237">
            <v>0</v>
          </cell>
          <cell r="D43237">
            <v>2</v>
          </cell>
        </row>
        <row r="43238">
          <cell r="A43238">
            <v>587645</v>
          </cell>
          <cell r="C43238">
            <v>0</v>
          </cell>
          <cell r="D43238">
            <v>2</v>
          </cell>
        </row>
        <row r="43239">
          <cell r="A43239">
            <v>837480</v>
          </cell>
          <cell r="C43239">
            <v>3</v>
          </cell>
          <cell r="D43239">
            <v>0</v>
          </cell>
        </row>
        <row r="43240">
          <cell r="A43240">
            <v>137909</v>
          </cell>
          <cell r="C43240">
            <v>0</v>
          </cell>
          <cell r="D43240">
            <v>2</v>
          </cell>
        </row>
        <row r="43241">
          <cell r="A43241">
            <v>992178</v>
          </cell>
          <cell r="C43241">
            <v>3</v>
          </cell>
          <cell r="D43241">
            <v>0</v>
          </cell>
        </row>
        <row r="43242">
          <cell r="A43242">
            <v>26060</v>
          </cell>
          <cell r="C43242">
            <v>3</v>
          </cell>
          <cell r="D43242">
            <v>2</v>
          </cell>
        </row>
        <row r="43243">
          <cell r="A43243">
            <v>33797</v>
          </cell>
          <cell r="C43243">
            <v>3</v>
          </cell>
          <cell r="D43243">
            <v>0</v>
          </cell>
        </row>
        <row r="43244">
          <cell r="A43244">
            <v>123983</v>
          </cell>
          <cell r="C43244">
            <v>3</v>
          </cell>
          <cell r="D43244">
            <v>0</v>
          </cell>
        </row>
        <row r="43245">
          <cell r="A43245">
            <v>154179</v>
          </cell>
          <cell r="C43245">
            <v>4</v>
          </cell>
          <cell r="D43245">
            <v>0</v>
          </cell>
        </row>
        <row r="43246">
          <cell r="A43246">
            <v>240179</v>
          </cell>
          <cell r="C43246">
            <v>3</v>
          </cell>
          <cell r="D43246">
            <v>0</v>
          </cell>
        </row>
        <row r="43247">
          <cell r="A43247">
            <v>673058</v>
          </cell>
          <cell r="C43247">
            <v>4</v>
          </cell>
          <cell r="D43247">
            <v>0</v>
          </cell>
        </row>
        <row r="43248">
          <cell r="A43248">
            <v>669378</v>
          </cell>
          <cell r="C43248">
            <v>3</v>
          </cell>
          <cell r="D43248">
            <v>0</v>
          </cell>
        </row>
        <row r="43249">
          <cell r="A43249">
            <v>848226</v>
          </cell>
          <cell r="C43249">
            <v>0</v>
          </cell>
          <cell r="D43249">
            <v>2</v>
          </cell>
        </row>
        <row r="43250">
          <cell r="A43250">
            <v>39154</v>
          </cell>
          <cell r="C43250">
            <v>3</v>
          </cell>
          <cell r="D43250">
            <v>0</v>
          </cell>
        </row>
        <row r="43251">
          <cell r="A43251">
            <v>478531</v>
          </cell>
          <cell r="C43251">
            <v>3</v>
          </cell>
          <cell r="D43251">
            <v>0</v>
          </cell>
        </row>
        <row r="43252">
          <cell r="A43252">
            <v>818990</v>
          </cell>
          <cell r="C43252">
            <v>0</v>
          </cell>
          <cell r="D43252">
            <v>2</v>
          </cell>
        </row>
        <row r="43253">
          <cell r="A43253">
            <v>349294</v>
          </cell>
          <cell r="C43253">
            <v>0</v>
          </cell>
          <cell r="D43253">
            <v>2</v>
          </cell>
        </row>
        <row r="43254">
          <cell r="A43254">
            <v>847349</v>
          </cell>
          <cell r="C43254">
            <v>0</v>
          </cell>
          <cell r="D43254">
            <v>2</v>
          </cell>
        </row>
        <row r="43255">
          <cell r="A43255">
            <v>871592</v>
          </cell>
          <cell r="C43255">
            <v>3</v>
          </cell>
          <cell r="D43255">
            <v>2</v>
          </cell>
        </row>
        <row r="43256">
          <cell r="A43256">
            <v>555121</v>
          </cell>
          <cell r="C43256">
            <v>3</v>
          </cell>
          <cell r="D43256">
            <v>0</v>
          </cell>
        </row>
        <row r="43257">
          <cell r="A43257">
            <v>818522</v>
          </cell>
          <cell r="C43257">
            <v>3</v>
          </cell>
          <cell r="D43257">
            <v>0</v>
          </cell>
        </row>
        <row r="43258">
          <cell r="A43258">
            <v>462526</v>
          </cell>
          <cell r="C43258">
            <v>4</v>
          </cell>
          <cell r="D43258">
            <v>0</v>
          </cell>
        </row>
        <row r="43259">
          <cell r="A43259">
            <v>376447</v>
          </cell>
          <cell r="C43259">
            <v>0</v>
          </cell>
          <cell r="D43259">
            <v>2</v>
          </cell>
        </row>
        <row r="43260">
          <cell r="A43260">
            <v>146840</v>
          </cell>
          <cell r="C43260">
            <v>0</v>
          </cell>
          <cell r="D43260">
            <v>2</v>
          </cell>
        </row>
        <row r="43261">
          <cell r="A43261">
            <v>89084</v>
          </cell>
          <cell r="C43261">
            <v>4</v>
          </cell>
          <cell r="D43261">
            <v>2</v>
          </cell>
        </row>
        <row r="43262">
          <cell r="A43262">
            <v>382511</v>
          </cell>
          <cell r="C43262">
            <v>4</v>
          </cell>
          <cell r="D43262">
            <v>2</v>
          </cell>
        </row>
        <row r="43263">
          <cell r="A43263">
            <v>880510</v>
          </cell>
          <cell r="C43263">
            <v>3</v>
          </cell>
          <cell r="D43263">
            <v>0</v>
          </cell>
        </row>
        <row r="43264">
          <cell r="A43264">
            <v>41853</v>
          </cell>
          <cell r="C43264">
            <v>0</v>
          </cell>
          <cell r="D43264">
            <v>2</v>
          </cell>
        </row>
        <row r="43265">
          <cell r="A43265">
            <v>891833</v>
          </cell>
          <cell r="C43265">
            <v>0</v>
          </cell>
          <cell r="D43265">
            <v>2</v>
          </cell>
        </row>
        <row r="43266">
          <cell r="A43266">
            <v>741341</v>
          </cell>
          <cell r="C43266">
            <v>4</v>
          </cell>
          <cell r="D43266">
            <v>0</v>
          </cell>
        </row>
        <row r="43267">
          <cell r="A43267">
            <v>799952</v>
          </cell>
          <cell r="C43267">
            <v>0</v>
          </cell>
          <cell r="D43267">
            <v>2</v>
          </cell>
        </row>
        <row r="43268">
          <cell r="A43268">
            <v>833557</v>
          </cell>
          <cell r="C43268">
            <v>0</v>
          </cell>
          <cell r="D43268">
            <v>2</v>
          </cell>
        </row>
        <row r="43269">
          <cell r="A43269">
            <v>659290</v>
          </cell>
          <cell r="C43269">
            <v>0</v>
          </cell>
          <cell r="D43269">
            <v>2</v>
          </cell>
        </row>
        <row r="43270">
          <cell r="A43270">
            <v>455083</v>
          </cell>
          <cell r="C43270">
            <v>0</v>
          </cell>
          <cell r="D43270">
            <v>2</v>
          </cell>
        </row>
        <row r="43271">
          <cell r="A43271">
            <v>578097</v>
          </cell>
          <cell r="C43271">
            <v>4</v>
          </cell>
          <cell r="D43271">
            <v>0</v>
          </cell>
        </row>
        <row r="43272">
          <cell r="A43272">
            <v>734789</v>
          </cell>
          <cell r="C43272">
            <v>0</v>
          </cell>
          <cell r="D43272">
            <v>2</v>
          </cell>
        </row>
        <row r="43273">
          <cell r="A43273">
            <v>690565</v>
          </cell>
          <cell r="C43273">
            <v>3</v>
          </cell>
          <cell r="D43273">
            <v>0</v>
          </cell>
        </row>
        <row r="43274">
          <cell r="A43274">
            <v>961614</v>
          </cell>
          <cell r="C43274">
            <v>0</v>
          </cell>
          <cell r="D43274">
            <v>2</v>
          </cell>
        </row>
        <row r="43275">
          <cell r="A43275">
            <v>378230</v>
          </cell>
          <cell r="C43275">
            <v>3</v>
          </cell>
          <cell r="D43275">
            <v>0</v>
          </cell>
        </row>
        <row r="43276">
          <cell r="A43276">
            <v>762527</v>
          </cell>
          <cell r="C43276">
            <v>0</v>
          </cell>
          <cell r="D43276">
            <v>2</v>
          </cell>
        </row>
        <row r="43277">
          <cell r="A43277">
            <v>952168</v>
          </cell>
          <cell r="C43277">
            <v>3</v>
          </cell>
          <cell r="D43277">
            <v>0</v>
          </cell>
        </row>
        <row r="43278">
          <cell r="A43278">
            <v>602241</v>
          </cell>
          <cell r="C43278">
            <v>0</v>
          </cell>
          <cell r="D43278">
            <v>2</v>
          </cell>
        </row>
        <row r="43279">
          <cell r="A43279">
            <v>491521</v>
          </cell>
          <cell r="C43279">
            <v>0</v>
          </cell>
          <cell r="D43279">
            <v>2</v>
          </cell>
        </row>
        <row r="43280">
          <cell r="A43280">
            <v>832348</v>
          </cell>
          <cell r="C43280">
            <v>0</v>
          </cell>
          <cell r="D43280">
            <v>2</v>
          </cell>
        </row>
        <row r="43281">
          <cell r="A43281">
            <v>991434</v>
          </cell>
          <cell r="C43281">
            <v>0</v>
          </cell>
          <cell r="D43281">
            <v>2</v>
          </cell>
        </row>
        <row r="43282">
          <cell r="A43282">
            <v>171602</v>
          </cell>
          <cell r="C43282">
            <v>0</v>
          </cell>
          <cell r="D43282">
            <v>2</v>
          </cell>
        </row>
        <row r="43283">
          <cell r="A43283">
            <v>60619</v>
          </cell>
          <cell r="C43283">
            <v>3</v>
          </cell>
          <cell r="D43283">
            <v>0</v>
          </cell>
        </row>
        <row r="43284">
          <cell r="A43284">
            <v>962591</v>
          </cell>
          <cell r="C43284">
            <v>3</v>
          </cell>
          <cell r="D43284">
            <v>2</v>
          </cell>
        </row>
        <row r="43285">
          <cell r="A43285">
            <v>300159</v>
          </cell>
          <cell r="C43285">
            <v>4</v>
          </cell>
          <cell r="D43285">
            <v>0</v>
          </cell>
        </row>
        <row r="43286">
          <cell r="A43286">
            <v>378287</v>
          </cell>
          <cell r="C43286">
            <v>0</v>
          </cell>
          <cell r="D43286">
            <v>2</v>
          </cell>
        </row>
        <row r="43287">
          <cell r="A43287">
            <v>118820</v>
          </cell>
          <cell r="C43287">
            <v>3</v>
          </cell>
          <cell r="D43287">
            <v>0</v>
          </cell>
        </row>
        <row r="43288">
          <cell r="A43288">
            <v>667163</v>
          </cell>
          <cell r="C43288">
            <v>0</v>
          </cell>
          <cell r="D43288">
            <v>2</v>
          </cell>
        </row>
        <row r="43289">
          <cell r="A43289">
            <v>712003</v>
          </cell>
          <cell r="C43289">
            <v>3</v>
          </cell>
          <cell r="D43289">
            <v>2</v>
          </cell>
        </row>
        <row r="43290">
          <cell r="A43290">
            <v>962054</v>
          </cell>
          <cell r="C43290">
            <v>0</v>
          </cell>
          <cell r="D43290">
            <v>2</v>
          </cell>
        </row>
        <row r="43291">
          <cell r="A43291">
            <v>890232</v>
          </cell>
          <cell r="C43291">
            <v>3</v>
          </cell>
          <cell r="D43291">
            <v>0</v>
          </cell>
        </row>
        <row r="43292">
          <cell r="A43292">
            <v>365132</v>
          </cell>
          <cell r="C43292">
            <v>4</v>
          </cell>
          <cell r="D43292">
            <v>0</v>
          </cell>
        </row>
        <row r="43293">
          <cell r="A43293">
            <v>689769</v>
          </cell>
          <cell r="C43293">
            <v>0</v>
          </cell>
          <cell r="D43293">
            <v>2</v>
          </cell>
        </row>
        <row r="43294">
          <cell r="A43294">
            <v>969851</v>
          </cell>
          <cell r="C43294">
            <v>3</v>
          </cell>
          <cell r="D43294">
            <v>0</v>
          </cell>
        </row>
        <row r="43295">
          <cell r="A43295">
            <v>491314</v>
          </cell>
          <cell r="C43295">
            <v>0</v>
          </cell>
          <cell r="D43295">
            <v>2</v>
          </cell>
        </row>
        <row r="43296">
          <cell r="A43296">
            <v>470449</v>
          </cell>
          <cell r="C43296">
            <v>0</v>
          </cell>
          <cell r="D43296">
            <v>2</v>
          </cell>
        </row>
        <row r="43297">
          <cell r="A43297">
            <v>954722</v>
          </cell>
          <cell r="C43297">
            <v>4</v>
          </cell>
          <cell r="D43297">
            <v>2</v>
          </cell>
        </row>
        <row r="43298">
          <cell r="A43298">
            <v>623234</v>
          </cell>
          <cell r="C43298">
            <v>0</v>
          </cell>
          <cell r="D43298">
            <v>2</v>
          </cell>
        </row>
        <row r="43299">
          <cell r="A43299">
            <v>131937</v>
          </cell>
          <cell r="C43299">
            <v>4</v>
          </cell>
          <cell r="D43299">
            <v>0</v>
          </cell>
        </row>
        <row r="43300">
          <cell r="A43300">
            <v>187399</v>
          </cell>
          <cell r="C43300">
            <v>0</v>
          </cell>
          <cell r="D43300">
            <v>2</v>
          </cell>
        </row>
        <row r="43301">
          <cell r="A43301">
            <v>611575</v>
          </cell>
          <cell r="C43301">
            <v>0</v>
          </cell>
          <cell r="D43301">
            <v>2</v>
          </cell>
        </row>
        <row r="43302">
          <cell r="A43302">
            <v>306177</v>
          </cell>
          <cell r="C43302">
            <v>3</v>
          </cell>
          <cell r="D43302">
            <v>0</v>
          </cell>
        </row>
        <row r="43303">
          <cell r="A43303">
            <v>721521</v>
          </cell>
          <cell r="C43303">
            <v>4</v>
          </cell>
          <cell r="D43303">
            <v>0</v>
          </cell>
        </row>
        <row r="43304">
          <cell r="A43304">
            <v>692985</v>
          </cell>
          <cell r="C43304">
            <v>3</v>
          </cell>
          <cell r="D43304">
            <v>2</v>
          </cell>
        </row>
        <row r="43305">
          <cell r="A43305">
            <v>764014</v>
          </cell>
          <cell r="C43305">
            <v>0</v>
          </cell>
          <cell r="D43305">
            <v>2</v>
          </cell>
        </row>
        <row r="43306">
          <cell r="A43306">
            <v>53833</v>
          </cell>
          <cell r="C43306">
            <v>0</v>
          </cell>
          <cell r="D43306">
            <v>2</v>
          </cell>
        </row>
        <row r="43307">
          <cell r="A43307">
            <v>903336</v>
          </cell>
          <cell r="C43307">
            <v>3</v>
          </cell>
          <cell r="D43307">
            <v>0</v>
          </cell>
        </row>
        <row r="43308">
          <cell r="A43308">
            <v>120532</v>
          </cell>
          <cell r="C43308">
            <v>0</v>
          </cell>
          <cell r="D43308">
            <v>2</v>
          </cell>
        </row>
        <row r="43309">
          <cell r="A43309">
            <v>945635</v>
          </cell>
          <cell r="C43309">
            <v>3</v>
          </cell>
          <cell r="D43309">
            <v>0</v>
          </cell>
        </row>
        <row r="43310">
          <cell r="A43310">
            <v>760684</v>
          </cell>
          <cell r="C43310">
            <v>3</v>
          </cell>
          <cell r="D43310">
            <v>0</v>
          </cell>
        </row>
        <row r="43311">
          <cell r="A43311">
            <v>490602</v>
          </cell>
          <cell r="C43311">
            <v>3</v>
          </cell>
          <cell r="D43311">
            <v>0</v>
          </cell>
        </row>
        <row r="43312">
          <cell r="A43312">
            <v>131136</v>
          </cell>
          <cell r="C43312">
            <v>3</v>
          </cell>
          <cell r="D43312">
            <v>2</v>
          </cell>
        </row>
        <row r="43313">
          <cell r="A43313">
            <v>644847</v>
          </cell>
          <cell r="C43313">
            <v>0</v>
          </cell>
          <cell r="D43313">
            <v>2</v>
          </cell>
        </row>
        <row r="43314">
          <cell r="A43314">
            <v>807452</v>
          </cell>
          <cell r="C43314">
            <v>3</v>
          </cell>
          <cell r="D43314">
            <v>0</v>
          </cell>
        </row>
        <row r="43315">
          <cell r="A43315">
            <v>461804</v>
          </cell>
          <cell r="C43315">
            <v>0</v>
          </cell>
          <cell r="D43315">
            <v>2</v>
          </cell>
        </row>
        <row r="43316">
          <cell r="A43316">
            <v>18035</v>
          </cell>
          <cell r="C43316">
            <v>4</v>
          </cell>
          <cell r="D43316">
            <v>0</v>
          </cell>
        </row>
        <row r="43317">
          <cell r="A43317">
            <v>435929</v>
          </cell>
          <cell r="C43317">
            <v>3</v>
          </cell>
          <cell r="D43317">
            <v>0</v>
          </cell>
        </row>
        <row r="43318">
          <cell r="A43318">
            <v>455755</v>
          </cell>
          <cell r="C43318">
            <v>0</v>
          </cell>
          <cell r="D43318">
            <v>2</v>
          </cell>
        </row>
        <row r="43319">
          <cell r="A43319">
            <v>336847</v>
          </cell>
          <cell r="C43319">
            <v>3</v>
          </cell>
          <cell r="D43319">
            <v>0</v>
          </cell>
        </row>
        <row r="43320">
          <cell r="A43320">
            <v>144124</v>
          </cell>
          <cell r="C43320">
            <v>0</v>
          </cell>
          <cell r="D43320">
            <v>2</v>
          </cell>
        </row>
        <row r="43321">
          <cell r="A43321">
            <v>589812</v>
          </cell>
          <cell r="C43321">
            <v>3</v>
          </cell>
          <cell r="D43321">
            <v>2</v>
          </cell>
        </row>
        <row r="43322">
          <cell r="A43322">
            <v>604184</v>
          </cell>
          <cell r="C43322">
            <v>3</v>
          </cell>
          <cell r="D43322">
            <v>2</v>
          </cell>
        </row>
        <row r="43323">
          <cell r="A43323">
            <v>894539</v>
          </cell>
          <cell r="C43323">
            <v>3</v>
          </cell>
          <cell r="D43323">
            <v>0</v>
          </cell>
        </row>
        <row r="43324">
          <cell r="A43324">
            <v>968887</v>
          </cell>
          <cell r="C43324">
            <v>3</v>
          </cell>
          <cell r="D43324">
            <v>0</v>
          </cell>
        </row>
        <row r="43325">
          <cell r="A43325">
            <v>897083</v>
          </cell>
          <cell r="C43325">
            <v>3</v>
          </cell>
          <cell r="D43325">
            <v>2</v>
          </cell>
        </row>
        <row r="43326">
          <cell r="A43326">
            <v>133542</v>
          </cell>
          <cell r="C43326">
            <v>0</v>
          </cell>
          <cell r="D43326">
            <v>2</v>
          </cell>
        </row>
        <row r="43327">
          <cell r="A43327">
            <v>9436</v>
          </cell>
          <cell r="C43327">
            <v>3</v>
          </cell>
          <cell r="D43327">
            <v>0</v>
          </cell>
        </row>
        <row r="43328">
          <cell r="A43328">
            <v>385113</v>
          </cell>
          <cell r="C43328">
            <v>0</v>
          </cell>
          <cell r="D43328">
            <v>2</v>
          </cell>
        </row>
        <row r="43329">
          <cell r="A43329">
            <v>112390</v>
          </cell>
          <cell r="C43329">
            <v>3</v>
          </cell>
          <cell r="D43329">
            <v>2</v>
          </cell>
        </row>
        <row r="43330">
          <cell r="A43330">
            <v>672059</v>
          </cell>
          <cell r="C43330">
            <v>3</v>
          </cell>
          <cell r="D43330">
            <v>0</v>
          </cell>
        </row>
        <row r="43331">
          <cell r="A43331">
            <v>803607</v>
          </cell>
          <cell r="C43331">
            <v>3</v>
          </cell>
          <cell r="D43331">
            <v>0</v>
          </cell>
        </row>
        <row r="43332">
          <cell r="A43332">
            <v>799688</v>
          </cell>
          <cell r="C43332">
            <v>3</v>
          </cell>
          <cell r="D43332">
            <v>0</v>
          </cell>
        </row>
        <row r="43333">
          <cell r="A43333">
            <v>63769</v>
          </cell>
          <cell r="C43333">
            <v>3</v>
          </cell>
          <cell r="D43333">
            <v>0</v>
          </cell>
        </row>
        <row r="43334">
          <cell r="A43334">
            <v>219598</v>
          </cell>
          <cell r="C43334">
            <v>0</v>
          </cell>
          <cell r="D43334">
            <v>2</v>
          </cell>
        </row>
        <row r="43335">
          <cell r="A43335">
            <v>140154</v>
          </cell>
          <cell r="C43335">
            <v>3</v>
          </cell>
          <cell r="D43335">
            <v>0</v>
          </cell>
        </row>
        <row r="43336">
          <cell r="A43336">
            <v>449106</v>
          </cell>
          <cell r="C43336">
            <v>4</v>
          </cell>
          <cell r="D43336">
            <v>0</v>
          </cell>
        </row>
        <row r="43337">
          <cell r="A43337">
            <v>256051</v>
          </cell>
          <cell r="C43337">
            <v>3</v>
          </cell>
          <cell r="D43337">
            <v>2</v>
          </cell>
        </row>
        <row r="43338">
          <cell r="A43338">
            <v>615545</v>
          </cell>
          <cell r="C43338">
            <v>0</v>
          </cell>
          <cell r="D43338">
            <v>2</v>
          </cell>
        </row>
        <row r="43339">
          <cell r="A43339">
            <v>6405</v>
          </cell>
          <cell r="C43339">
            <v>3</v>
          </cell>
          <cell r="D43339">
            <v>0</v>
          </cell>
        </row>
        <row r="43340">
          <cell r="A43340">
            <v>853932</v>
          </cell>
          <cell r="C43340">
            <v>0</v>
          </cell>
          <cell r="D43340">
            <v>2</v>
          </cell>
        </row>
        <row r="43341">
          <cell r="A43341">
            <v>970529</v>
          </cell>
          <cell r="C43341">
            <v>3</v>
          </cell>
          <cell r="D43341">
            <v>0</v>
          </cell>
        </row>
        <row r="43342">
          <cell r="A43342">
            <v>51036</v>
          </cell>
          <cell r="C43342">
            <v>0</v>
          </cell>
          <cell r="D43342">
            <v>2</v>
          </cell>
        </row>
        <row r="43343">
          <cell r="A43343">
            <v>820973</v>
          </cell>
          <cell r="C43343">
            <v>3</v>
          </cell>
          <cell r="D43343">
            <v>0</v>
          </cell>
        </row>
        <row r="43344">
          <cell r="A43344">
            <v>367391</v>
          </cell>
          <cell r="C43344">
            <v>3</v>
          </cell>
          <cell r="D43344">
            <v>0</v>
          </cell>
        </row>
        <row r="43345">
          <cell r="A43345">
            <v>927651</v>
          </cell>
          <cell r="C43345">
            <v>3</v>
          </cell>
          <cell r="D43345">
            <v>2</v>
          </cell>
        </row>
        <row r="43346">
          <cell r="A43346">
            <v>4452</v>
          </cell>
          <cell r="C43346">
            <v>3</v>
          </cell>
          <cell r="D43346">
            <v>0</v>
          </cell>
        </row>
        <row r="43347">
          <cell r="A43347">
            <v>82484</v>
          </cell>
          <cell r="C43347">
            <v>3</v>
          </cell>
          <cell r="D43347">
            <v>2</v>
          </cell>
        </row>
        <row r="43348">
          <cell r="A43348">
            <v>57405</v>
          </cell>
          <cell r="C43348">
            <v>3</v>
          </cell>
          <cell r="D43348">
            <v>0</v>
          </cell>
        </row>
        <row r="43349">
          <cell r="A43349">
            <v>707935</v>
          </cell>
          <cell r="C43349">
            <v>3</v>
          </cell>
          <cell r="D43349">
            <v>0</v>
          </cell>
        </row>
        <row r="43350">
          <cell r="A43350">
            <v>585299</v>
          </cell>
          <cell r="C43350">
            <v>3</v>
          </cell>
          <cell r="D43350">
            <v>0</v>
          </cell>
        </row>
        <row r="43351">
          <cell r="A43351">
            <v>373536</v>
          </cell>
          <cell r="C43351">
            <v>3</v>
          </cell>
          <cell r="D43351">
            <v>0</v>
          </cell>
        </row>
        <row r="43352">
          <cell r="A43352">
            <v>564692</v>
          </cell>
          <cell r="C43352">
            <v>3</v>
          </cell>
          <cell r="D43352">
            <v>0</v>
          </cell>
        </row>
        <row r="43353">
          <cell r="A43353">
            <v>256783</v>
          </cell>
          <cell r="C43353">
            <v>3</v>
          </cell>
          <cell r="D43353">
            <v>0</v>
          </cell>
        </row>
        <row r="43354">
          <cell r="A43354">
            <v>186168</v>
          </cell>
          <cell r="C43354">
            <v>3</v>
          </cell>
          <cell r="D43354">
            <v>0</v>
          </cell>
        </row>
        <row r="43355">
          <cell r="A43355">
            <v>525531</v>
          </cell>
          <cell r="C43355">
            <v>4</v>
          </cell>
          <cell r="D43355">
            <v>0</v>
          </cell>
        </row>
        <row r="43356">
          <cell r="A43356">
            <v>913428</v>
          </cell>
          <cell r="C43356">
            <v>3</v>
          </cell>
          <cell r="D43356">
            <v>0</v>
          </cell>
        </row>
        <row r="43357">
          <cell r="A43357">
            <v>642612</v>
          </cell>
          <cell r="C43357">
            <v>4</v>
          </cell>
          <cell r="D43357">
            <v>2</v>
          </cell>
        </row>
        <row r="43358">
          <cell r="A43358">
            <v>613942</v>
          </cell>
          <cell r="C43358">
            <v>3</v>
          </cell>
          <cell r="D43358">
            <v>0</v>
          </cell>
        </row>
        <row r="43359">
          <cell r="A43359">
            <v>784673</v>
          </cell>
          <cell r="C43359">
            <v>3</v>
          </cell>
          <cell r="D43359">
            <v>2</v>
          </cell>
        </row>
        <row r="43360">
          <cell r="A43360">
            <v>760828</v>
          </cell>
          <cell r="C43360">
            <v>4</v>
          </cell>
          <cell r="D43360">
            <v>2</v>
          </cell>
        </row>
        <row r="43361">
          <cell r="A43361">
            <v>723678</v>
          </cell>
          <cell r="C43361">
            <v>4</v>
          </cell>
          <cell r="D43361">
            <v>0</v>
          </cell>
        </row>
        <row r="43362">
          <cell r="A43362">
            <v>451812</v>
          </cell>
          <cell r="C43362">
            <v>3</v>
          </cell>
          <cell r="D43362">
            <v>2</v>
          </cell>
        </row>
        <row r="43363">
          <cell r="A43363">
            <v>274207</v>
          </cell>
          <cell r="C43363">
            <v>3</v>
          </cell>
          <cell r="D43363">
            <v>0</v>
          </cell>
        </row>
        <row r="43364">
          <cell r="A43364">
            <v>837480</v>
          </cell>
          <cell r="C43364">
            <v>0</v>
          </cell>
          <cell r="D43364">
            <v>2</v>
          </cell>
        </row>
        <row r="43365">
          <cell r="A43365">
            <v>799459</v>
          </cell>
          <cell r="C43365">
            <v>0</v>
          </cell>
          <cell r="D43365">
            <v>2</v>
          </cell>
        </row>
        <row r="43366">
          <cell r="A43366">
            <v>264803</v>
          </cell>
          <cell r="C43366">
            <v>3</v>
          </cell>
          <cell r="D43366">
            <v>0</v>
          </cell>
        </row>
        <row r="43367">
          <cell r="A43367">
            <v>56589</v>
          </cell>
          <cell r="C43367">
            <v>0</v>
          </cell>
          <cell r="D43367">
            <v>2</v>
          </cell>
        </row>
        <row r="43368">
          <cell r="A43368">
            <v>26060</v>
          </cell>
          <cell r="C43368">
            <v>0</v>
          </cell>
          <cell r="D43368">
            <v>2</v>
          </cell>
        </row>
        <row r="43369">
          <cell r="A43369">
            <v>965755</v>
          </cell>
          <cell r="C43369">
            <v>0</v>
          </cell>
          <cell r="D43369">
            <v>2</v>
          </cell>
        </row>
        <row r="43370">
          <cell r="A43370">
            <v>196719</v>
          </cell>
          <cell r="C43370">
            <v>0</v>
          </cell>
          <cell r="D43370">
            <v>2</v>
          </cell>
        </row>
        <row r="43371">
          <cell r="A43371">
            <v>14145</v>
          </cell>
          <cell r="C43371">
            <v>3</v>
          </cell>
          <cell r="D43371">
            <v>0</v>
          </cell>
        </row>
        <row r="43372">
          <cell r="A43372">
            <v>349294</v>
          </cell>
          <cell r="C43372">
            <v>0</v>
          </cell>
          <cell r="D43372">
            <v>2</v>
          </cell>
        </row>
        <row r="43373">
          <cell r="A43373">
            <v>70969</v>
          </cell>
          <cell r="C43373">
            <v>4</v>
          </cell>
          <cell r="D43373">
            <v>0</v>
          </cell>
        </row>
        <row r="43374">
          <cell r="A43374">
            <v>552883</v>
          </cell>
          <cell r="C43374">
            <v>3</v>
          </cell>
          <cell r="D43374">
            <v>0</v>
          </cell>
        </row>
        <row r="43375">
          <cell r="A43375">
            <v>462526</v>
          </cell>
          <cell r="C43375">
            <v>0</v>
          </cell>
          <cell r="D43375">
            <v>2</v>
          </cell>
        </row>
        <row r="43376">
          <cell r="A43376">
            <v>888807</v>
          </cell>
          <cell r="C43376">
            <v>4</v>
          </cell>
          <cell r="D43376">
            <v>0</v>
          </cell>
        </row>
        <row r="43377">
          <cell r="A43377">
            <v>136533</v>
          </cell>
          <cell r="C43377">
            <v>0</v>
          </cell>
          <cell r="D43377">
            <v>2</v>
          </cell>
        </row>
        <row r="43378">
          <cell r="A43378">
            <v>714999</v>
          </cell>
          <cell r="C43378">
            <v>0</v>
          </cell>
          <cell r="D43378">
            <v>2</v>
          </cell>
        </row>
        <row r="43379">
          <cell r="A43379">
            <v>382511</v>
          </cell>
          <cell r="C43379">
            <v>0</v>
          </cell>
          <cell r="D43379">
            <v>2</v>
          </cell>
        </row>
        <row r="43380">
          <cell r="A43380">
            <v>257719</v>
          </cell>
          <cell r="C43380">
            <v>3</v>
          </cell>
          <cell r="D43380">
            <v>0</v>
          </cell>
        </row>
        <row r="43381">
          <cell r="A43381">
            <v>891833</v>
          </cell>
          <cell r="C43381">
            <v>3</v>
          </cell>
          <cell r="D43381">
            <v>0</v>
          </cell>
        </row>
        <row r="43382">
          <cell r="A43382">
            <v>741341</v>
          </cell>
          <cell r="C43382">
            <v>0</v>
          </cell>
          <cell r="D43382">
            <v>2</v>
          </cell>
        </row>
        <row r="43383">
          <cell r="A43383">
            <v>500633</v>
          </cell>
          <cell r="C43383">
            <v>0</v>
          </cell>
          <cell r="D43383">
            <v>2</v>
          </cell>
        </row>
        <row r="43384">
          <cell r="A43384">
            <v>659290</v>
          </cell>
          <cell r="C43384">
            <v>4</v>
          </cell>
          <cell r="D43384">
            <v>0</v>
          </cell>
        </row>
        <row r="43385">
          <cell r="A43385">
            <v>883013</v>
          </cell>
          <cell r="C43385">
            <v>0</v>
          </cell>
          <cell r="D43385">
            <v>2</v>
          </cell>
        </row>
        <row r="43386">
          <cell r="A43386">
            <v>839170</v>
          </cell>
          <cell r="C43386">
            <v>0</v>
          </cell>
          <cell r="D43386">
            <v>2</v>
          </cell>
        </row>
        <row r="43387">
          <cell r="A43387">
            <v>455083</v>
          </cell>
          <cell r="C43387">
            <v>3</v>
          </cell>
          <cell r="D43387">
            <v>0</v>
          </cell>
        </row>
        <row r="43388">
          <cell r="A43388">
            <v>734789</v>
          </cell>
          <cell r="C43388">
            <v>3</v>
          </cell>
          <cell r="D43388">
            <v>0</v>
          </cell>
        </row>
        <row r="43389">
          <cell r="A43389">
            <v>949818</v>
          </cell>
          <cell r="C43389">
            <v>4</v>
          </cell>
          <cell r="D43389">
            <v>2</v>
          </cell>
        </row>
        <row r="43390">
          <cell r="A43390">
            <v>690565</v>
          </cell>
          <cell r="C43390">
            <v>3</v>
          </cell>
          <cell r="D43390">
            <v>0</v>
          </cell>
        </row>
        <row r="43391">
          <cell r="A43391">
            <v>961614</v>
          </cell>
          <cell r="C43391">
            <v>0</v>
          </cell>
          <cell r="D43391">
            <v>2</v>
          </cell>
        </row>
        <row r="43392">
          <cell r="A43392">
            <v>378230</v>
          </cell>
          <cell r="C43392">
            <v>3</v>
          </cell>
          <cell r="D43392">
            <v>0</v>
          </cell>
        </row>
        <row r="43393">
          <cell r="A43393">
            <v>658389</v>
          </cell>
          <cell r="C43393">
            <v>3</v>
          </cell>
          <cell r="D43393">
            <v>0</v>
          </cell>
        </row>
        <row r="43394">
          <cell r="A43394">
            <v>952168</v>
          </cell>
          <cell r="C43394">
            <v>4</v>
          </cell>
          <cell r="D43394">
            <v>0</v>
          </cell>
        </row>
        <row r="43395">
          <cell r="A43395">
            <v>914071</v>
          </cell>
          <cell r="C43395">
            <v>0</v>
          </cell>
          <cell r="D43395">
            <v>2</v>
          </cell>
        </row>
        <row r="43396">
          <cell r="A43396">
            <v>832348</v>
          </cell>
          <cell r="C43396">
            <v>4</v>
          </cell>
          <cell r="D43396">
            <v>0</v>
          </cell>
        </row>
        <row r="43397">
          <cell r="A43397">
            <v>567671</v>
          </cell>
          <cell r="C43397">
            <v>0</v>
          </cell>
          <cell r="D43397">
            <v>2</v>
          </cell>
        </row>
        <row r="43398">
          <cell r="A43398">
            <v>540618</v>
          </cell>
          <cell r="C43398">
            <v>3</v>
          </cell>
          <cell r="D43398">
            <v>0</v>
          </cell>
        </row>
        <row r="43399">
          <cell r="A43399">
            <v>194682</v>
          </cell>
          <cell r="C43399">
            <v>0</v>
          </cell>
          <cell r="D43399">
            <v>2</v>
          </cell>
        </row>
        <row r="43400">
          <cell r="A43400">
            <v>679321</v>
          </cell>
          <cell r="C43400">
            <v>3</v>
          </cell>
          <cell r="D43400">
            <v>2</v>
          </cell>
        </row>
        <row r="43401">
          <cell r="A43401">
            <v>561860</v>
          </cell>
          <cell r="C43401">
            <v>0</v>
          </cell>
          <cell r="D43401">
            <v>2</v>
          </cell>
        </row>
        <row r="43402">
          <cell r="A43402">
            <v>712003</v>
          </cell>
          <cell r="C43402">
            <v>0</v>
          </cell>
          <cell r="D43402">
            <v>2</v>
          </cell>
        </row>
        <row r="43403">
          <cell r="A43403">
            <v>890232</v>
          </cell>
          <cell r="C43403">
            <v>4</v>
          </cell>
          <cell r="D43403">
            <v>0</v>
          </cell>
        </row>
        <row r="43404">
          <cell r="A43404">
            <v>532965</v>
          </cell>
          <cell r="C43404">
            <v>4</v>
          </cell>
          <cell r="D43404">
            <v>2</v>
          </cell>
        </row>
        <row r="43405">
          <cell r="A43405">
            <v>689769</v>
          </cell>
          <cell r="C43405">
            <v>3</v>
          </cell>
          <cell r="D43405">
            <v>0</v>
          </cell>
        </row>
        <row r="43406">
          <cell r="A43406">
            <v>305754</v>
          </cell>
          <cell r="C43406">
            <v>0</v>
          </cell>
          <cell r="D43406">
            <v>2</v>
          </cell>
        </row>
        <row r="43407">
          <cell r="A43407">
            <v>491314</v>
          </cell>
          <cell r="C43407">
            <v>3</v>
          </cell>
          <cell r="D43407">
            <v>0</v>
          </cell>
        </row>
        <row r="43408">
          <cell r="A43408">
            <v>187399</v>
          </cell>
          <cell r="C43408">
            <v>3</v>
          </cell>
          <cell r="D43408">
            <v>0</v>
          </cell>
        </row>
        <row r="43409">
          <cell r="A43409">
            <v>621677</v>
          </cell>
          <cell r="C43409">
            <v>3</v>
          </cell>
          <cell r="D43409">
            <v>0</v>
          </cell>
        </row>
        <row r="43410">
          <cell r="A43410">
            <v>306177</v>
          </cell>
          <cell r="C43410">
            <v>0</v>
          </cell>
          <cell r="D43410">
            <v>2</v>
          </cell>
        </row>
        <row r="43411">
          <cell r="A43411">
            <v>272170</v>
          </cell>
          <cell r="C43411">
            <v>3</v>
          </cell>
          <cell r="D43411">
            <v>2</v>
          </cell>
        </row>
        <row r="43412">
          <cell r="A43412">
            <v>487931</v>
          </cell>
          <cell r="C43412">
            <v>0</v>
          </cell>
          <cell r="D43412">
            <v>2</v>
          </cell>
        </row>
        <row r="43413">
          <cell r="A43413">
            <v>764014</v>
          </cell>
          <cell r="C43413">
            <v>3</v>
          </cell>
          <cell r="D43413">
            <v>0</v>
          </cell>
        </row>
        <row r="43414">
          <cell r="A43414">
            <v>876139</v>
          </cell>
          <cell r="C43414">
            <v>4</v>
          </cell>
          <cell r="D43414">
            <v>0</v>
          </cell>
        </row>
        <row r="43415">
          <cell r="A43415">
            <v>120532</v>
          </cell>
          <cell r="C43415">
            <v>4</v>
          </cell>
          <cell r="D43415">
            <v>0</v>
          </cell>
        </row>
        <row r="43416">
          <cell r="A43416">
            <v>937542</v>
          </cell>
          <cell r="C43416">
            <v>4</v>
          </cell>
          <cell r="D43416">
            <v>0</v>
          </cell>
        </row>
        <row r="43417">
          <cell r="A43417">
            <v>131136</v>
          </cell>
          <cell r="C43417">
            <v>3</v>
          </cell>
          <cell r="D43417">
            <v>0</v>
          </cell>
        </row>
        <row r="43418">
          <cell r="A43418">
            <v>287070</v>
          </cell>
          <cell r="C43418">
            <v>3</v>
          </cell>
          <cell r="D43418">
            <v>0</v>
          </cell>
        </row>
        <row r="43419">
          <cell r="A43419">
            <v>644847</v>
          </cell>
          <cell r="C43419">
            <v>3</v>
          </cell>
          <cell r="D43419">
            <v>0</v>
          </cell>
        </row>
        <row r="43420">
          <cell r="A43420">
            <v>327290</v>
          </cell>
          <cell r="C43420">
            <v>4</v>
          </cell>
          <cell r="D43420">
            <v>0</v>
          </cell>
        </row>
        <row r="43421">
          <cell r="A43421">
            <v>807452</v>
          </cell>
          <cell r="C43421">
            <v>3</v>
          </cell>
          <cell r="D43421">
            <v>0</v>
          </cell>
        </row>
        <row r="43422">
          <cell r="A43422">
            <v>451933</v>
          </cell>
          <cell r="C43422">
            <v>0</v>
          </cell>
          <cell r="D43422">
            <v>2</v>
          </cell>
        </row>
        <row r="43423">
          <cell r="A43423">
            <v>36412</v>
          </cell>
          <cell r="C43423">
            <v>0</v>
          </cell>
          <cell r="D43423">
            <v>2</v>
          </cell>
        </row>
        <row r="43424">
          <cell r="A43424">
            <v>94225</v>
          </cell>
          <cell r="C43424">
            <v>3</v>
          </cell>
          <cell r="D43424">
            <v>2</v>
          </cell>
        </row>
        <row r="43425">
          <cell r="A43425">
            <v>820541</v>
          </cell>
          <cell r="C43425">
            <v>0</v>
          </cell>
          <cell r="D43425">
            <v>2</v>
          </cell>
        </row>
        <row r="43426">
          <cell r="A43426">
            <v>455755</v>
          </cell>
          <cell r="C43426">
            <v>3</v>
          </cell>
          <cell r="D43426">
            <v>0</v>
          </cell>
        </row>
        <row r="43427">
          <cell r="A43427">
            <v>968887</v>
          </cell>
          <cell r="C43427">
            <v>3</v>
          </cell>
          <cell r="D43427">
            <v>2</v>
          </cell>
        </row>
        <row r="43428">
          <cell r="A43428">
            <v>709916</v>
          </cell>
          <cell r="C43428">
            <v>0</v>
          </cell>
          <cell r="D43428">
            <v>2</v>
          </cell>
        </row>
        <row r="43429">
          <cell r="A43429">
            <v>365133</v>
          </cell>
          <cell r="C43429">
            <v>3</v>
          </cell>
          <cell r="D43429">
            <v>0</v>
          </cell>
        </row>
        <row r="43430">
          <cell r="A43430">
            <v>863930</v>
          </cell>
          <cell r="C43430">
            <v>0</v>
          </cell>
          <cell r="D43430">
            <v>2</v>
          </cell>
        </row>
        <row r="43431">
          <cell r="A43431">
            <v>112390</v>
          </cell>
          <cell r="C43431">
            <v>0</v>
          </cell>
          <cell r="D43431">
            <v>2</v>
          </cell>
        </row>
        <row r="43432">
          <cell r="A43432">
            <v>647462</v>
          </cell>
          <cell r="C43432">
            <v>4</v>
          </cell>
          <cell r="D43432">
            <v>0</v>
          </cell>
        </row>
        <row r="43433">
          <cell r="A43433">
            <v>672059</v>
          </cell>
          <cell r="C43433">
            <v>3</v>
          </cell>
          <cell r="D43433">
            <v>0</v>
          </cell>
        </row>
        <row r="43434">
          <cell r="A43434">
            <v>799688</v>
          </cell>
          <cell r="C43434">
            <v>4</v>
          </cell>
          <cell r="D43434">
            <v>0</v>
          </cell>
        </row>
        <row r="43435">
          <cell r="A43435">
            <v>63769</v>
          </cell>
          <cell r="C43435">
            <v>3</v>
          </cell>
          <cell r="D43435">
            <v>0</v>
          </cell>
        </row>
        <row r="43436">
          <cell r="A43436">
            <v>684939</v>
          </cell>
          <cell r="C43436">
            <v>3</v>
          </cell>
          <cell r="D43436">
            <v>0</v>
          </cell>
        </row>
        <row r="43437">
          <cell r="A43437">
            <v>140154</v>
          </cell>
          <cell r="C43437">
            <v>3</v>
          </cell>
          <cell r="D43437">
            <v>2</v>
          </cell>
        </row>
        <row r="43438">
          <cell r="A43438">
            <v>449106</v>
          </cell>
          <cell r="C43438">
            <v>0</v>
          </cell>
          <cell r="D43438">
            <v>2</v>
          </cell>
        </row>
        <row r="43439">
          <cell r="A43439">
            <v>256051</v>
          </cell>
          <cell r="C43439">
            <v>0</v>
          </cell>
          <cell r="D43439">
            <v>2</v>
          </cell>
        </row>
        <row r="43440">
          <cell r="A43440">
            <v>366066</v>
          </cell>
          <cell r="C43440">
            <v>3</v>
          </cell>
          <cell r="D43440">
            <v>0</v>
          </cell>
        </row>
        <row r="43441">
          <cell r="A43441">
            <v>6405</v>
          </cell>
          <cell r="C43441">
            <v>3</v>
          </cell>
          <cell r="D43441">
            <v>0</v>
          </cell>
        </row>
        <row r="43442">
          <cell r="A43442">
            <v>930284</v>
          </cell>
          <cell r="C43442">
            <v>0</v>
          </cell>
          <cell r="D43442">
            <v>2</v>
          </cell>
        </row>
        <row r="43443">
          <cell r="A43443">
            <v>440875</v>
          </cell>
          <cell r="C43443">
            <v>3</v>
          </cell>
          <cell r="D43443">
            <v>0</v>
          </cell>
        </row>
        <row r="43444">
          <cell r="A43444">
            <v>57405</v>
          </cell>
          <cell r="C43444">
            <v>3</v>
          </cell>
          <cell r="D43444">
            <v>0</v>
          </cell>
        </row>
        <row r="43445">
          <cell r="A43445">
            <v>707935</v>
          </cell>
          <cell r="C43445">
            <v>3</v>
          </cell>
          <cell r="D43445">
            <v>0</v>
          </cell>
        </row>
        <row r="43446">
          <cell r="A43446">
            <v>52729</v>
          </cell>
          <cell r="C43446">
            <v>0</v>
          </cell>
          <cell r="D43446">
            <v>2</v>
          </cell>
        </row>
        <row r="43447">
          <cell r="A43447">
            <v>951463</v>
          </cell>
          <cell r="C43447">
            <v>4</v>
          </cell>
          <cell r="D43447">
            <v>0</v>
          </cell>
        </row>
        <row r="43448">
          <cell r="A43448">
            <v>373536</v>
          </cell>
          <cell r="C43448">
            <v>3</v>
          </cell>
          <cell r="D43448">
            <v>0</v>
          </cell>
        </row>
        <row r="43449">
          <cell r="A43449">
            <v>243235</v>
          </cell>
          <cell r="C43449">
            <v>3</v>
          </cell>
          <cell r="D43449">
            <v>0</v>
          </cell>
        </row>
        <row r="43450">
          <cell r="A43450">
            <v>564692</v>
          </cell>
          <cell r="C43450">
            <v>4</v>
          </cell>
          <cell r="D43450">
            <v>0</v>
          </cell>
        </row>
        <row r="43451">
          <cell r="A43451">
            <v>131748</v>
          </cell>
          <cell r="C43451">
            <v>3</v>
          </cell>
          <cell r="D43451">
            <v>2</v>
          </cell>
        </row>
        <row r="43452">
          <cell r="A43452">
            <v>256783</v>
          </cell>
          <cell r="C43452">
            <v>3</v>
          </cell>
          <cell r="D43452">
            <v>0</v>
          </cell>
        </row>
        <row r="43453">
          <cell r="A43453">
            <v>186168</v>
          </cell>
          <cell r="C43453">
            <v>3</v>
          </cell>
          <cell r="D43453">
            <v>0</v>
          </cell>
        </row>
        <row r="43454">
          <cell r="A43454">
            <v>537274</v>
          </cell>
          <cell r="C43454">
            <v>4</v>
          </cell>
          <cell r="D43454">
            <v>0</v>
          </cell>
        </row>
        <row r="43455">
          <cell r="A43455">
            <v>525531</v>
          </cell>
          <cell r="C43455">
            <v>0</v>
          </cell>
          <cell r="D43455">
            <v>2</v>
          </cell>
        </row>
        <row r="43456">
          <cell r="A43456">
            <v>913428</v>
          </cell>
          <cell r="C43456">
            <v>3</v>
          </cell>
          <cell r="D43456">
            <v>0</v>
          </cell>
        </row>
        <row r="43457">
          <cell r="A43457">
            <v>784673</v>
          </cell>
          <cell r="C43457">
            <v>3</v>
          </cell>
          <cell r="D43457">
            <v>2</v>
          </cell>
        </row>
        <row r="43458">
          <cell r="A43458">
            <v>760828</v>
          </cell>
          <cell r="C43458">
            <v>3</v>
          </cell>
          <cell r="D43458">
            <v>2</v>
          </cell>
        </row>
        <row r="43459">
          <cell r="A43459">
            <v>723678</v>
          </cell>
          <cell r="C43459">
            <v>3</v>
          </cell>
          <cell r="D43459">
            <v>2</v>
          </cell>
        </row>
        <row r="43460">
          <cell r="A43460">
            <v>677169</v>
          </cell>
          <cell r="C43460">
            <v>4</v>
          </cell>
          <cell r="D43460">
            <v>2</v>
          </cell>
        </row>
        <row r="43461">
          <cell r="A43461">
            <v>557908</v>
          </cell>
          <cell r="C43461">
            <v>3</v>
          </cell>
          <cell r="D43461">
            <v>2</v>
          </cell>
        </row>
        <row r="43462">
          <cell r="A43462">
            <v>587645</v>
          </cell>
          <cell r="C43462">
            <v>4</v>
          </cell>
          <cell r="D43462">
            <v>0</v>
          </cell>
        </row>
        <row r="43463">
          <cell r="A43463">
            <v>837480</v>
          </cell>
          <cell r="C43463">
            <v>0</v>
          </cell>
          <cell r="D43463">
            <v>2</v>
          </cell>
        </row>
        <row r="43464">
          <cell r="A43464">
            <v>799459</v>
          </cell>
          <cell r="C43464">
            <v>4</v>
          </cell>
          <cell r="D43464">
            <v>2</v>
          </cell>
        </row>
        <row r="43465">
          <cell r="A43465">
            <v>851978</v>
          </cell>
          <cell r="C43465">
            <v>4</v>
          </cell>
          <cell r="D43465">
            <v>0</v>
          </cell>
        </row>
        <row r="43466">
          <cell r="A43466">
            <v>992178</v>
          </cell>
          <cell r="C43466">
            <v>3</v>
          </cell>
          <cell r="D43466">
            <v>0</v>
          </cell>
        </row>
        <row r="43467">
          <cell r="A43467">
            <v>26060</v>
          </cell>
          <cell r="C43467">
            <v>3</v>
          </cell>
          <cell r="D43467">
            <v>2</v>
          </cell>
        </row>
        <row r="43468">
          <cell r="A43468">
            <v>33797</v>
          </cell>
          <cell r="C43468">
            <v>0</v>
          </cell>
          <cell r="D43468">
            <v>2</v>
          </cell>
        </row>
        <row r="43469">
          <cell r="A43469">
            <v>123983</v>
          </cell>
          <cell r="C43469">
            <v>3</v>
          </cell>
          <cell r="D43469">
            <v>2</v>
          </cell>
        </row>
        <row r="43470">
          <cell r="A43470">
            <v>237083</v>
          </cell>
          <cell r="C43470">
            <v>3</v>
          </cell>
          <cell r="D43470">
            <v>0</v>
          </cell>
        </row>
        <row r="43471">
          <cell r="A43471">
            <v>154179</v>
          </cell>
          <cell r="C43471">
            <v>3</v>
          </cell>
          <cell r="D43471">
            <v>2</v>
          </cell>
        </row>
        <row r="43472">
          <cell r="A43472">
            <v>444361</v>
          </cell>
          <cell r="C43472">
            <v>0</v>
          </cell>
          <cell r="D43472">
            <v>2</v>
          </cell>
        </row>
        <row r="43473">
          <cell r="A43473">
            <v>240179</v>
          </cell>
          <cell r="C43473">
            <v>3</v>
          </cell>
          <cell r="D43473">
            <v>0</v>
          </cell>
        </row>
        <row r="43474">
          <cell r="A43474">
            <v>11422</v>
          </cell>
          <cell r="C43474">
            <v>3</v>
          </cell>
          <cell r="D43474">
            <v>2</v>
          </cell>
        </row>
        <row r="43475">
          <cell r="A43475">
            <v>848226</v>
          </cell>
          <cell r="C43475">
            <v>0</v>
          </cell>
          <cell r="D43475">
            <v>2</v>
          </cell>
        </row>
        <row r="43476">
          <cell r="A43476">
            <v>890623</v>
          </cell>
          <cell r="C43476">
            <v>4</v>
          </cell>
          <cell r="D43476">
            <v>0</v>
          </cell>
        </row>
        <row r="43477">
          <cell r="A43477">
            <v>222892</v>
          </cell>
          <cell r="C43477">
            <v>3</v>
          </cell>
          <cell r="D43477">
            <v>2</v>
          </cell>
        </row>
        <row r="43478">
          <cell r="A43478">
            <v>34186</v>
          </cell>
          <cell r="C43478">
            <v>0</v>
          </cell>
          <cell r="D43478">
            <v>2</v>
          </cell>
        </row>
        <row r="43479">
          <cell r="A43479">
            <v>196719</v>
          </cell>
          <cell r="C43479">
            <v>3</v>
          </cell>
          <cell r="D43479">
            <v>0</v>
          </cell>
        </row>
        <row r="43480">
          <cell r="A43480">
            <v>818990</v>
          </cell>
          <cell r="C43480">
            <v>3</v>
          </cell>
          <cell r="D43480">
            <v>2</v>
          </cell>
        </row>
        <row r="43481">
          <cell r="A43481">
            <v>871592</v>
          </cell>
          <cell r="C43481">
            <v>4</v>
          </cell>
          <cell r="D43481">
            <v>0</v>
          </cell>
        </row>
        <row r="43482">
          <cell r="A43482">
            <v>284460</v>
          </cell>
          <cell r="C43482">
            <v>3</v>
          </cell>
          <cell r="D43482">
            <v>0</v>
          </cell>
        </row>
        <row r="43483">
          <cell r="A43483">
            <v>818522</v>
          </cell>
          <cell r="C43483">
            <v>0</v>
          </cell>
          <cell r="D43483">
            <v>2</v>
          </cell>
        </row>
        <row r="43484">
          <cell r="A43484">
            <v>462526</v>
          </cell>
          <cell r="C43484">
            <v>4</v>
          </cell>
          <cell r="D43484">
            <v>0</v>
          </cell>
        </row>
        <row r="43485">
          <cell r="A43485">
            <v>376447</v>
          </cell>
          <cell r="C43485">
            <v>3</v>
          </cell>
          <cell r="D43485">
            <v>0</v>
          </cell>
        </row>
        <row r="43486">
          <cell r="A43486">
            <v>217710</v>
          </cell>
          <cell r="C43486">
            <v>3</v>
          </cell>
          <cell r="D43486">
            <v>0</v>
          </cell>
        </row>
        <row r="43487">
          <cell r="A43487">
            <v>888807</v>
          </cell>
          <cell r="C43487">
            <v>3</v>
          </cell>
          <cell r="D43487">
            <v>2</v>
          </cell>
        </row>
        <row r="43488">
          <cell r="A43488">
            <v>136533</v>
          </cell>
          <cell r="C43488">
            <v>0</v>
          </cell>
          <cell r="D43488">
            <v>2</v>
          </cell>
        </row>
        <row r="43489">
          <cell r="A43489">
            <v>67197</v>
          </cell>
          <cell r="C43489">
            <v>0</v>
          </cell>
          <cell r="D43489">
            <v>2</v>
          </cell>
        </row>
        <row r="43490">
          <cell r="A43490">
            <v>41853</v>
          </cell>
          <cell r="C43490">
            <v>4</v>
          </cell>
          <cell r="D43490">
            <v>0</v>
          </cell>
        </row>
        <row r="43491">
          <cell r="A43491">
            <v>741341</v>
          </cell>
          <cell r="C43491">
            <v>0</v>
          </cell>
          <cell r="D43491">
            <v>2</v>
          </cell>
        </row>
        <row r="43492">
          <cell r="A43492">
            <v>799952</v>
          </cell>
          <cell r="C43492">
            <v>0</v>
          </cell>
          <cell r="D43492">
            <v>2</v>
          </cell>
        </row>
        <row r="43493">
          <cell r="A43493">
            <v>798639</v>
          </cell>
          <cell r="C43493">
            <v>3</v>
          </cell>
          <cell r="D43493">
            <v>0</v>
          </cell>
        </row>
        <row r="43494">
          <cell r="A43494">
            <v>329351</v>
          </cell>
          <cell r="C43494">
            <v>0</v>
          </cell>
          <cell r="D43494">
            <v>2</v>
          </cell>
        </row>
        <row r="43495">
          <cell r="A43495">
            <v>833557</v>
          </cell>
          <cell r="C43495">
            <v>3</v>
          </cell>
          <cell r="D43495">
            <v>0</v>
          </cell>
        </row>
        <row r="43496">
          <cell r="A43496">
            <v>324809</v>
          </cell>
          <cell r="C43496">
            <v>3</v>
          </cell>
          <cell r="D43496">
            <v>2</v>
          </cell>
        </row>
        <row r="43497">
          <cell r="A43497">
            <v>337168</v>
          </cell>
          <cell r="C43497">
            <v>0</v>
          </cell>
          <cell r="D43497">
            <v>2</v>
          </cell>
        </row>
        <row r="43498">
          <cell r="A43498">
            <v>839170</v>
          </cell>
          <cell r="C43498">
            <v>3</v>
          </cell>
          <cell r="D43498">
            <v>0</v>
          </cell>
        </row>
        <row r="43499">
          <cell r="A43499">
            <v>487065</v>
          </cell>
          <cell r="C43499">
            <v>3</v>
          </cell>
          <cell r="D43499">
            <v>0</v>
          </cell>
        </row>
        <row r="43500">
          <cell r="A43500">
            <v>734789</v>
          </cell>
          <cell r="C43500">
            <v>0</v>
          </cell>
          <cell r="D43500">
            <v>2</v>
          </cell>
        </row>
        <row r="43501">
          <cell r="A43501">
            <v>949818</v>
          </cell>
          <cell r="C43501">
            <v>3</v>
          </cell>
          <cell r="D43501">
            <v>2</v>
          </cell>
        </row>
        <row r="43502">
          <cell r="A43502">
            <v>961614</v>
          </cell>
          <cell r="C43502">
            <v>0</v>
          </cell>
          <cell r="D43502">
            <v>2</v>
          </cell>
        </row>
        <row r="43503">
          <cell r="A43503">
            <v>563740</v>
          </cell>
          <cell r="C43503">
            <v>4</v>
          </cell>
          <cell r="D43503">
            <v>0</v>
          </cell>
        </row>
        <row r="43504">
          <cell r="A43504">
            <v>378230</v>
          </cell>
          <cell r="C43504">
            <v>4</v>
          </cell>
          <cell r="D43504">
            <v>0</v>
          </cell>
        </row>
        <row r="43505">
          <cell r="A43505">
            <v>658389</v>
          </cell>
          <cell r="C43505">
            <v>0</v>
          </cell>
          <cell r="D43505">
            <v>2</v>
          </cell>
        </row>
        <row r="43506">
          <cell r="A43506">
            <v>542300</v>
          </cell>
          <cell r="C43506">
            <v>0</v>
          </cell>
          <cell r="D43506">
            <v>2</v>
          </cell>
        </row>
        <row r="43507">
          <cell r="A43507">
            <v>602241</v>
          </cell>
          <cell r="C43507">
            <v>0</v>
          </cell>
          <cell r="D43507">
            <v>2</v>
          </cell>
        </row>
        <row r="43508">
          <cell r="A43508">
            <v>587420</v>
          </cell>
          <cell r="C43508">
            <v>0</v>
          </cell>
          <cell r="D43508">
            <v>2</v>
          </cell>
        </row>
        <row r="43509">
          <cell r="A43509">
            <v>491521</v>
          </cell>
          <cell r="C43509">
            <v>4</v>
          </cell>
          <cell r="D43509">
            <v>0</v>
          </cell>
        </row>
        <row r="43510">
          <cell r="A43510">
            <v>481843</v>
          </cell>
          <cell r="C43510">
            <v>4</v>
          </cell>
          <cell r="D43510">
            <v>0</v>
          </cell>
        </row>
        <row r="43511">
          <cell r="A43511">
            <v>991434</v>
          </cell>
          <cell r="C43511">
            <v>0</v>
          </cell>
          <cell r="D43511">
            <v>2</v>
          </cell>
        </row>
        <row r="43512">
          <cell r="A43512">
            <v>540618</v>
          </cell>
          <cell r="C43512">
            <v>4</v>
          </cell>
          <cell r="D43512">
            <v>0</v>
          </cell>
        </row>
        <row r="43513">
          <cell r="A43513">
            <v>107548</v>
          </cell>
          <cell r="C43513">
            <v>0</v>
          </cell>
          <cell r="D43513">
            <v>2</v>
          </cell>
        </row>
        <row r="43514">
          <cell r="A43514">
            <v>194682</v>
          </cell>
          <cell r="C43514">
            <v>0</v>
          </cell>
          <cell r="D43514">
            <v>2</v>
          </cell>
        </row>
        <row r="43515">
          <cell r="A43515">
            <v>679321</v>
          </cell>
          <cell r="C43515">
            <v>3</v>
          </cell>
          <cell r="D43515">
            <v>2</v>
          </cell>
        </row>
        <row r="43516">
          <cell r="A43516">
            <v>300159</v>
          </cell>
          <cell r="C43516">
            <v>0</v>
          </cell>
          <cell r="D43516">
            <v>2</v>
          </cell>
        </row>
        <row r="43517">
          <cell r="A43517">
            <v>667163</v>
          </cell>
          <cell r="C43517">
            <v>4</v>
          </cell>
          <cell r="D43517">
            <v>0</v>
          </cell>
        </row>
        <row r="43518">
          <cell r="A43518">
            <v>561860</v>
          </cell>
          <cell r="C43518">
            <v>3</v>
          </cell>
          <cell r="D43518">
            <v>0</v>
          </cell>
        </row>
        <row r="43519">
          <cell r="A43519">
            <v>532965</v>
          </cell>
          <cell r="C43519">
            <v>0</v>
          </cell>
          <cell r="D43519">
            <v>2</v>
          </cell>
        </row>
        <row r="43520">
          <cell r="A43520">
            <v>398340</v>
          </cell>
          <cell r="C43520">
            <v>3</v>
          </cell>
          <cell r="D43520">
            <v>0</v>
          </cell>
        </row>
        <row r="43521">
          <cell r="A43521">
            <v>954722</v>
          </cell>
          <cell r="C43521">
            <v>0</v>
          </cell>
          <cell r="D43521">
            <v>2</v>
          </cell>
        </row>
        <row r="43522">
          <cell r="A43522">
            <v>187399</v>
          </cell>
          <cell r="C43522">
            <v>3</v>
          </cell>
          <cell r="D43522">
            <v>0</v>
          </cell>
        </row>
        <row r="43523">
          <cell r="A43523">
            <v>611575</v>
          </cell>
          <cell r="C43523">
            <v>3</v>
          </cell>
          <cell r="D43523">
            <v>2</v>
          </cell>
        </row>
        <row r="43524">
          <cell r="A43524">
            <v>306177</v>
          </cell>
          <cell r="C43524">
            <v>3</v>
          </cell>
          <cell r="D43524">
            <v>0</v>
          </cell>
        </row>
        <row r="43525">
          <cell r="A43525">
            <v>272170</v>
          </cell>
          <cell r="C43525">
            <v>3</v>
          </cell>
          <cell r="D43525">
            <v>0</v>
          </cell>
        </row>
        <row r="43526">
          <cell r="A43526">
            <v>692985</v>
          </cell>
          <cell r="C43526">
            <v>0</v>
          </cell>
          <cell r="D43526">
            <v>2</v>
          </cell>
        </row>
        <row r="43527">
          <cell r="A43527">
            <v>487931</v>
          </cell>
          <cell r="C43527">
            <v>0</v>
          </cell>
          <cell r="D43527">
            <v>2</v>
          </cell>
        </row>
        <row r="43528">
          <cell r="A43528">
            <v>901144</v>
          </cell>
          <cell r="C43528">
            <v>0</v>
          </cell>
          <cell r="D43528">
            <v>2</v>
          </cell>
        </row>
        <row r="43529">
          <cell r="A43529">
            <v>53833</v>
          </cell>
          <cell r="C43529">
            <v>0</v>
          </cell>
          <cell r="D43529">
            <v>2</v>
          </cell>
        </row>
        <row r="43530">
          <cell r="A43530">
            <v>876139</v>
          </cell>
          <cell r="C43530">
            <v>0</v>
          </cell>
          <cell r="D43530">
            <v>2</v>
          </cell>
        </row>
        <row r="43531">
          <cell r="A43531">
            <v>120532</v>
          </cell>
          <cell r="C43531">
            <v>0</v>
          </cell>
          <cell r="D43531">
            <v>2</v>
          </cell>
        </row>
        <row r="43532">
          <cell r="A43532">
            <v>287070</v>
          </cell>
          <cell r="C43532">
            <v>3</v>
          </cell>
          <cell r="D43532">
            <v>0</v>
          </cell>
        </row>
        <row r="43533">
          <cell r="A43533">
            <v>679865</v>
          </cell>
          <cell r="C43533">
            <v>0</v>
          </cell>
          <cell r="D43533">
            <v>2</v>
          </cell>
        </row>
        <row r="43534">
          <cell r="A43534">
            <v>807452</v>
          </cell>
          <cell r="C43534">
            <v>3</v>
          </cell>
          <cell r="D43534">
            <v>2</v>
          </cell>
        </row>
        <row r="43535">
          <cell r="A43535">
            <v>455755</v>
          </cell>
          <cell r="C43535">
            <v>0</v>
          </cell>
          <cell r="D43535">
            <v>2</v>
          </cell>
        </row>
        <row r="43536">
          <cell r="A43536">
            <v>91670</v>
          </cell>
          <cell r="C43536">
            <v>0</v>
          </cell>
          <cell r="D43536">
            <v>2</v>
          </cell>
        </row>
        <row r="43537">
          <cell r="A43537">
            <v>144124</v>
          </cell>
          <cell r="C43537">
            <v>3</v>
          </cell>
          <cell r="D43537">
            <v>0</v>
          </cell>
        </row>
        <row r="43538">
          <cell r="A43538">
            <v>747801</v>
          </cell>
          <cell r="C43538">
            <v>0</v>
          </cell>
          <cell r="D43538">
            <v>2</v>
          </cell>
        </row>
        <row r="43539">
          <cell r="A43539">
            <v>677542</v>
          </cell>
          <cell r="C43539">
            <v>0</v>
          </cell>
          <cell r="D43539">
            <v>2</v>
          </cell>
        </row>
        <row r="43540">
          <cell r="A43540">
            <v>697683</v>
          </cell>
          <cell r="C43540">
            <v>3</v>
          </cell>
          <cell r="D43540">
            <v>2</v>
          </cell>
        </row>
        <row r="43541">
          <cell r="A43541">
            <v>739534</v>
          </cell>
          <cell r="C43541">
            <v>0</v>
          </cell>
          <cell r="D43541">
            <v>2</v>
          </cell>
        </row>
        <row r="43542">
          <cell r="A43542">
            <v>968887</v>
          </cell>
          <cell r="C43542">
            <v>0</v>
          </cell>
          <cell r="D43542">
            <v>2</v>
          </cell>
        </row>
        <row r="43543">
          <cell r="A43543">
            <v>709916</v>
          </cell>
          <cell r="C43543">
            <v>0</v>
          </cell>
          <cell r="D43543">
            <v>2</v>
          </cell>
        </row>
        <row r="43544">
          <cell r="A43544">
            <v>739448</v>
          </cell>
          <cell r="C43544">
            <v>3</v>
          </cell>
          <cell r="D43544">
            <v>0</v>
          </cell>
        </row>
        <row r="43545">
          <cell r="A43545">
            <v>365133</v>
          </cell>
          <cell r="C43545">
            <v>3</v>
          </cell>
          <cell r="D43545">
            <v>2</v>
          </cell>
        </row>
        <row r="43546">
          <cell r="A43546">
            <v>133542</v>
          </cell>
          <cell r="C43546">
            <v>3</v>
          </cell>
          <cell r="D43546">
            <v>0</v>
          </cell>
        </row>
        <row r="43547">
          <cell r="A43547">
            <v>767398</v>
          </cell>
          <cell r="C43547">
            <v>3</v>
          </cell>
          <cell r="D43547">
            <v>0</v>
          </cell>
        </row>
        <row r="43548">
          <cell r="A43548">
            <v>863930</v>
          </cell>
          <cell r="C43548">
            <v>3</v>
          </cell>
          <cell r="D43548">
            <v>2</v>
          </cell>
        </row>
        <row r="43549">
          <cell r="A43549">
            <v>112390</v>
          </cell>
          <cell r="C43549">
            <v>3</v>
          </cell>
          <cell r="D43549">
            <v>2</v>
          </cell>
        </row>
        <row r="43550">
          <cell r="A43550">
            <v>647462</v>
          </cell>
          <cell r="C43550">
            <v>3</v>
          </cell>
          <cell r="D43550">
            <v>2</v>
          </cell>
        </row>
        <row r="43551">
          <cell r="A43551">
            <v>490939</v>
          </cell>
          <cell r="C43551">
            <v>4</v>
          </cell>
          <cell r="D43551">
            <v>0</v>
          </cell>
        </row>
        <row r="43552">
          <cell r="A43552">
            <v>124290</v>
          </cell>
          <cell r="C43552">
            <v>3</v>
          </cell>
          <cell r="D43552">
            <v>2</v>
          </cell>
        </row>
        <row r="43553">
          <cell r="A43553">
            <v>140489</v>
          </cell>
          <cell r="C43553">
            <v>4</v>
          </cell>
          <cell r="D43553">
            <v>0</v>
          </cell>
        </row>
        <row r="43554">
          <cell r="A43554">
            <v>799688</v>
          </cell>
          <cell r="C43554">
            <v>3</v>
          </cell>
          <cell r="D43554">
            <v>2</v>
          </cell>
        </row>
        <row r="43555">
          <cell r="A43555">
            <v>859361</v>
          </cell>
          <cell r="C43555">
            <v>4</v>
          </cell>
          <cell r="D43555">
            <v>0</v>
          </cell>
        </row>
        <row r="43556">
          <cell r="A43556">
            <v>492958</v>
          </cell>
          <cell r="C43556">
            <v>0</v>
          </cell>
          <cell r="D43556">
            <v>2</v>
          </cell>
        </row>
        <row r="43557">
          <cell r="A43557">
            <v>63769</v>
          </cell>
          <cell r="C43557">
            <v>0</v>
          </cell>
          <cell r="D43557">
            <v>2</v>
          </cell>
        </row>
        <row r="43558">
          <cell r="A43558">
            <v>449106</v>
          </cell>
          <cell r="C43558">
            <v>0</v>
          </cell>
          <cell r="D43558">
            <v>2</v>
          </cell>
        </row>
        <row r="43559">
          <cell r="A43559">
            <v>256051</v>
          </cell>
          <cell r="C43559">
            <v>3</v>
          </cell>
          <cell r="D43559">
            <v>0</v>
          </cell>
        </row>
        <row r="43560">
          <cell r="A43560">
            <v>366066</v>
          </cell>
          <cell r="C43560">
            <v>0</v>
          </cell>
          <cell r="D43560">
            <v>2</v>
          </cell>
        </row>
        <row r="43561">
          <cell r="A43561">
            <v>853932</v>
          </cell>
          <cell r="C43561">
            <v>0</v>
          </cell>
          <cell r="D43561">
            <v>2</v>
          </cell>
        </row>
        <row r="43562">
          <cell r="A43562">
            <v>51036</v>
          </cell>
          <cell r="C43562">
            <v>0</v>
          </cell>
          <cell r="D43562">
            <v>2</v>
          </cell>
        </row>
        <row r="43563">
          <cell r="A43563">
            <v>930284</v>
          </cell>
          <cell r="C43563">
            <v>3</v>
          </cell>
          <cell r="D43563">
            <v>0</v>
          </cell>
        </row>
        <row r="43564">
          <cell r="A43564">
            <v>4452</v>
          </cell>
          <cell r="C43564">
            <v>3</v>
          </cell>
          <cell r="D43564">
            <v>0</v>
          </cell>
        </row>
        <row r="43565">
          <cell r="A43565">
            <v>82484</v>
          </cell>
          <cell r="C43565">
            <v>3</v>
          </cell>
          <cell r="D43565">
            <v>0</v>
          </cell>
        </row>
        <row r="43566">
          <cell r="A43566">
            <v>432617</v>
          </cell>
          <cell r="C43566">
            <v>3</v>
          </cell>
          <cell r="D43566">
            <v>0</v>
          </cell>
        </row>
        <row r="43567">
          <cell r="A43567">
            <v>953175</v>
          </cell>
          <cell r="C43567">
            <v>0</v>
          </cell>
          <cell r="D43567">
            <v>2</v>
          </cell>
        </row>
        <row r="43568">
          <cell r="A43568">
            <v>57405</v>
          </cell>
          <cell r="C43568">
            <v>3</v>
          </cell>
          <cell r="D43568">
            <v>0</v>
          </cell>
        </row>
        <row r="43569">
          <cell r="A43569">
            <v>707935</v>
          </cell>
          <cell r="C43569">
            <v>3</v>
          </cell>
          <cell r="D43569">
            <v>2</v>
          </cell>
        </row>
        <row r="43570">
          <cell r="A43570">
            <v>942001</v>
          </cell>
          <cell r="C43570">
            <v>3</v>
          </cell>
          <cell r="D43570">
            <v>2</v>
          </cell>
        </row>
        <row r="43571">
          <cell r="A43571">
            <v>120385</v>
          </cell>
          <cell r="C43571">
            <v>3</v>
          </cell>
          <cell r="D43571">
            <v>0</v>
          </cell>
        </row>
        <row r="43572">
          <cell r="A43572">
            <v>52729</v>
          </cell>
          <cell r="C43572">
            <v>4</v>
          </cell>
          <cell r="D43572">
            <v>0</v>
          </cell>
        </row>
        <row r="43573">
          <cell r="A43573">
            <v>661577</v>
          </cell>
          <cell r="C43573">
            <v>0</v>
          </cell>
          <cell r="D43573">
            <v>2</v>
          </cell>
        </row>
        <row r="43574">
          <cell r="A43574">
            <v>951463</v>
          </cell>
          <cell r="C43574">
            <v>3</v>
          </cell>
          <cell r="D43574">
            <v>0</v>
          </cell>
        </row>
        <row r="43575">
          <cell r="A43575">
            <v>373536</v>
          </cell>
          <cell r="C43575">
            <v>0</v>
          </cell>
          <cell r="D43575">
            <v>2</v>
          </cell>
        </row>
        <row r="43576">
          <cell r="A43576">
            <v>243235</v>
          </cell>
          <cell r="C43576">
            <v>0</v>
          </cell>
          <cell r="D43576">
            <v>2</v>
          </cell>
        </row>
        <row r="43577">
          <cell r="A43577">
            <v>131748</v>
          </cell>
          <cell r="C43577">
            <v>3</v>
          </cell>
          <cell r="D43577">
            <v>2</v>
          </cell>
        </row>
        <row r="43578">
          <cell r="A43578">
            <v>186168</v>
          </cell>
          <cell r="C43578">
            <v>4</v>
          </cell>
          <cell r="D43578">
            <v>2</v>
          </cell>
        </row>
        <row r="43579">
          <cell r="A43579">
            <v>537274</v>
          </cell>
          <cell r="C43579">
            <v>4</v>
          </cell>
          <cell r="D43579">
            <v>0</v>
          </cell>
        </row>
        <row r="43580">
          <cell r="A43580">
            <v>525531</v>
          </cell>
          <cell r="C43580">
            <v>0</v>
          </cell>
          <cell r="D43580">
            <v>2</v>
          </cell>
        </row>
        <row r="43581">
          <cell r="A43581">
            <v>913428</v>
          </cell>
          <cell r="C43581">
            <v>3</v>
          </cell>
          <cell r="D43581">
            <v>2</v>
          </cell>
        </row>
        <row r="43582">
          <cell r="A43582">
            <v>726958</v>
          </cell>
          <cell r="C43582">
            <v>4</v>
          </cell>
          <cell r="D43582">
            <v>0</v>
          </cell>
        </row>
        <row r="43583">
          <cell r="A43583">
            <v>613942</v>
          </cell>
          <cell r="C43583">
            <v>3</v>
          </cell>
          <cell r="D43583">
            <v>0</v>
          </cell>
        </row>
        <row r="43584">
          <cell r="A43584">
            <v>760828</v>
          </cell>
          <cell r="C43584">
            <v>3</v>
          </cell>
          <cell r="D43584">
            <v>0</v>
          </cell>
        </row>
        <row r="43585">
          <cell r="A43585">
            <v>723678</v>
          </cell>
          <cell r="C43585">
            <v>0</v>
          </cell>
          <cell r="D43585">
            <v>2</v>
          </cell>
        </row>
        <row r="43586">
          <cell r="A43586">
            <v>451812</v>
          </cell>
          <cell r="C43586">
            <v>3</v>
          </cell>
          <cell r="D43586">
            <v>0</v>
          </cell>
        </row>
        <row r="43587">
          <cell r="A43587">
            <v>677169</v>
          </cell>
          <cell r="C43587">
            <v>4</v>
          </cell>
          <cell r="D43587">
            <v>2</v>
          </cell>
        </row>
        <row r="43588">
          <cell r="A43588">
            <v>706112</v>
          </cell>
          <cell r="C43588">
            <v>4</v>
          </cell>
          <cell r="D43588">
            <v>2</v>
          </cell>
        </row>
        <row r="43589">
          <cell r="A43589">
            <v>837480</v>
          </cell>
          <cell r="C43589">
            <v>0</v>
          </cell>
          <cell r="D43589">
            <v>2</v>
          </cell>
        </row>
        <row r="43590">
          <cell r="A43590">
            <v>566052</v>
          </cell>
          <cell r="C43590">
            <v>3</v>
          </cell>
          <cell r="D43590">
            <v>2</v>
          </cell>
        </row>
        <row r="43591">
          <cell r="A43591">
            <v>137909</v>
          </cell>
          <cell r="C43591">
            <v>0</v>
          </cell>
          <cell r="D43591">
            <v>2</v>
          </cell>
        </row>
        <row r="43592">
          <cell r="A43592">
            <v>799459</v>
          </cell>
          <cell r="C43592">
            <v>3</v>
          </cell>
          <cell r="D43592">
            <v>2</v>
          </cell>
        </row>
        <row r="43593">
          <cell r="A43593">
            <v>851978</v>
          </cell>
          <cell r="C43593">
            <v>4</v>
          </cell>
          <cell r="D43593">
            <v>0</v>
          </cell>
        </row>
        <row r="43594">
          <cell r="A43594">
            <v>992178</v>
          </cell>
          <cell r="C43594">
            <v>3</v>
          </cell>
          <cell r="D43594">
            <v>2</v>
          </cell>
        </row>
        <row r="43595">
          <cell r="A43595">
            <v>56589</v>
          </cell>
          <cell r="C43595">
            <v>3</v>
          </cell>
          <cell r="D43595">
            <v>0</v>
          </cell>
        </row>
        <row r="43596">
          <cell r="A43596">
            <v>26060</v>
          </cell>
          <cell r="C43596">
            <v>3</v>
          </cell>
          <cell r="D43596">
            <v>2</v>
          </cell>
        </row>
        <row r="43597">
          <cell r="A43597">
            <v>123983</v>
          </cell>
          <cell r="C43597">
            <v>4</v>
          </cell>
          <cell r="D43597">
            <v>2</v>
          </cell>
        </row>
        <row r="43598">
          <cell r="A43598">
            <v>237083</v>
          </cell>
          <cell r="C43598">
            <v>3</v>
          </cell>
          <cell r="D43598">
            <v>0</v>
          </cell>
        </row>
        <row r="43599">
          <cell r="A43599">
            <v>154179</v>
          </cell>
          <cell r="C43599">
            <v>0</v>
          </cell>
          <cell r="D43599">
            <v>2</v>
          </cell>
        </row>
        <row r="43600">
          <cell r="A43600">
            <v>298985</v>
          </cell>
          <cell r="C43600">
            <v>3</v>
          </cell>
          <cell r="D43600">
            <v>0</v>
          </cell>
        </row>
        <row r="43601">
          <cell r="A43601">
            <v>240179</v>
          </cell>
          <cell r="C43601">
            <v>0</v>
          </cell>
          <cell r="D43601">
            <v>2</v>
          </cell>
        </row>
        <row r="43602">
          <cell r="A43602">
            <v>673058</v>
          </cell>
          <cell r="C43602">
            <v>4</v>
          </cell>
          <cell r="D43602">
            <v>0</v>
          </cell>
        </row>
        <row r="43603">
          <cell r="A43603">
            <v>114414</v>
          </cell>
          <cell r="C43603">
            <v>0</v>
          </cell>
          <cell r="D43603">
            <v>2</v>
          </cell>
        </row>
        <row r="43604">
          <cell r="A43604">
            <v>153019</v>
          </cell>
          <cell r="C43604">
            <v>3</v>
          </cell>
          <cell r="D43604">
            <v>0</v>
          </cell>
        </row>
        <row r="43605">
          <cell r="A43605">
            <v>516376</v>
          </cell>
          <cell r="C43605">
            <v>4</v>
          </cell>
          <cell r="D43605">
            <v>2</v>
          </cell>
        </row>
        <row r="43606">
          <cell r="A43606">
            <v>14145</v>
          </cell>
          <cell r="C43606">
            <v>3</v>
          </cell>
          <cell r="D43606">
            <v>0</v>
          </cell>
        </row>
        <row r="43607">
          <cell r="A43607">
            <v>473929</v>
          </cell>
          <cell r="C43607">
            <v>3</v>
          </cell>
          <cell r="D43607">
            <v>2</v>
          </cell>
        </row>
        <row r="43608">
          <cell r="A43608">
            <v>77308</v>
          </cell>
          <cell r="C43608">
            <v>3</v>
          </cell>
          <cell r="D43608">
            <v>0</v>
          </cell>
        </row>
        <row r="43609">
          <cell r="A43609">
            <v>654297</v>
          </cell>
          <cell r="C43609">
            <v>3</v>
          </cell>
          <cell r="D43609">
            <v>0</v>
          </cell>
        </row>
        <row r="43610">
          <cell r="A43610">
            <v>70969</v>
          </cell>
          <cell r="C43610">
            <v>3</v>
          </cell>
          <cell r="D43610">
            <v>0</v>
          </cell>
        </row>
        <row r="43611">
          <cell r="A43611">
            <v>888807</v>
          </cell>
          <cell r="C43611">
            <v>3</v>
          </cell>
          <cell r="D43611">
            <v>0</v>
          </cell>
        </row>
        <row r="43612">
          <cell r="A43612">
            <v>67197</v>
          </cell>
          <cell r="C43612">
            <v>3</v>
          </cell>
          <cell r="D43612">
            <v>0</v>
          </cell>
        </row>
        <row r="43613">
          <cell r="A43613">
            <v>891833</v>
          </cell>
          <cell r="C43613">
            <v>3</v>
          </cell>
          <cell r="D43613">
            <v>0</v>
          </cell>
        </row>
        <row r="43614">
          <cell r="A43614">
            <v>500633</v>
          </cell>
          <cell r="C43614">
            <v>0</v>
          </cell>
          <cell r="D43614">
            <v>2</v>
          </cell>
        </row>
        <row r="43615">
          <cell r="A43615">
            <v>798639</v>
          </cell>
          <cell r="C43615">
            <v>0</v>
          </cell>
          <cell r="D43615">
            <v>2</v>
          </cell>
        </row>
        <row r="43616">
          <cell r="A43616">
            <v>337168</v>
          </cell>
          <cell r="C43616">
            <v>4</v>
          </cell>
          <cell r="D43616">
            <v>2</v>
          </cell>
        </row>
        <row r="43617">
          <cell r="A43617">
            <v>659290</v>
          </cell>
          <cell r="C43617">
            <v>0</v>
          </cell>
          <cell r="D43617">
            <v>2</v>
          </cell>
        </row>
        <row r="43618">
          <cell r="A43618">
            <v>734789</v>
          </cell>
          <cell r="C43618">
            <v>0</v>
          </cell>
          <cell r="D43618">
            <v>2</v>
          </cell>
        </row>
        <row r="43619">
          <cell r="A43619">
            <v>949818</v>
          </cell>
          <cell r="C43619">
            <v>3</v>
          </cell>
          <cell r="D43619">
            <v>0</v>
          </cell>
        </row>
        <row r="43620">
          <cell r="A43620">
            <v>961614</v>
          </cell>
          <cell r="C43620">
            <v>0</v>
          </cell>
          <cell r="D43620">
            <v>2</v>
          </cell>
        </row>
        <row r="43621">
          <cell r="A43621">
            <v>313754</v>
          </cell>
          <cell r="C43621">
            <v>0</v>
          </cell>
          <cell r="D43621">
            <v>2</v>
          </cell>
        </row>
        <row r="43622">
          <cell r="A43622">
            <v>378230</v>
          </cell>
          <cell r="C43622">
            <v>4</v>
          </cell>
          <cell r="D43622">
            <v>0</v>
          </cell>
        </row>
        <row r="43623">
          <cell r="A43623">
            <v>762527</v>
          </cell>
          <cell r="C43623">
            <v>0</v>
          </cell>
          <cell r="D43623">
            <v>2</v>
          </cell>
        </row>
        <row r="43624">
          <cell r="A43624">
            <v>542300</v>
          </cell>
          <cell r="C43624">
            <v>0</v>
          </cell>
          <cell r="D43624">
            <v>2</v>
          </cell>
        </row>
        <row r="43625">
          <cell r="A43625">
            <v>587420</v>
          </cell>
          <cell r="C43625">
            <v>3</v>
          </cell>
          <cell r="D43625">
            <v>0</v>
          </cell>
        </row>
        <row r="43626">
          <cell r="A43626">
            <v>491521</v>
          </cell>
          <cell r="C43626">
            <v>0</v>
          </cell>
          <cell r="D43626">
            <v>2</v>
          </cell>
        </row>
        <row r="43627">
          <cell r="A43627">
            <v>567671</v>
          </cell>
          <cell r="C43627">
            <v>3</v>
          </cell>
          <cell r="D43627">
            <v>0</v>
          </cell>
        </row>
        <row r="43628">
          <cell r="A43628">
            <v>319388</v>
          </cell>
          <cell r="C43628">
            <v>0</v>
          </cell>
          <cell r="D43628">
            <v>2</v>
          </cell>
        </row>
        <row r="43629">
          <cell r="A43629">
            <v>60619</v>
          </cell>
          <cell r="C43629">
            <v>3</v>
          </cell>
          <cell r="D43629">
            <v>2</v>
          </cell>
        </row>
        <row r="43630">
          <cell r="A43630">
            <v>962591</v>
          </cell>
          <cell r="C43630">
            <v>0</v>
          </cell>
          <cell r="D43630">
            <v>2</v>
          </cell>
        </row>
        <row r="43631">
          <cell r="A43631">
            <v>107548</v>
          </cell>
          <cell r="C43631">
            <v>4</v>
          </cell>
          <cell r="D43631">
            <v>0</v>
          </cell>
        </row>
        <row r="43632">
          <cell r="A43632">
            <v>687218</v>
          </cell>
          <cell r="C43632">
            <v>4</v>
          </cell>
          <cell r="D43632">
            <v>2</v>
          </cell>
        </row>
        <row r="43633">
          <cell r="A43633">
            <v>194682</v>
          </cell>
          <cell r="C43633">
            <v>3</v>
          </cell>
          <cell r="D43633">
            <v>2</v>
          </cell>
        </row>
        <row r="43634">
          <cell r="A43634">
            <v>300159</v>
          </cell>
          <cell r="C43634">
            <v>3</v>
          </cell>
          <cell r="D43634">
            <v>0</v>
          </cell>
        </row>
        <row r="43635">
          <cell r="A43635">
            <v>378287</v>
          </cell>
          <cell r="C43635">
            <v>0</v>
          </cell>
          <cell r="D43635">
            <v>2</v>
          </cell>
        </row>
        <row r="43636">
          <cell r="A43636">
            <v>667163</v>
          </cell>
          <cell r="C43636">
            <v>0</v>
          </cell>
          <cell r="D43636">
            <v>2</v>
          </cell>
        </row>
        <row r="43637">
          <cell r="A43637">
            <v>228286</v>
          </cell>
          <cell r="C43637">
            <v>0</v>
          </cell>
          <cell r="D43637">
            <v>2</v>
          </cell>
        </row>
        <row r="43638">
          <cell r="A43638">
            <v>712307</v>
          </cell>
          <cell r="C43638">
            <v>0</v>
          </cell>
          <cell r="D43638">
            <v>2</v>
          </cell>
        </row>
        <row r="43639">
          <cell r="A43639">
            <v>513199</v>
          </cell>
          <cell r="C43639">
            <v>3</v>
          </cell>
          <cell r="D43639">
            <v>0</v>
          </cell>
        </row>
        <row r="43640">
          <cell r="A43640">
            <v>890232</v>
          </cell>
          <cell r="C43640">
            <v>0</v>
          </cell>
          <cell r="D43640">
            <v>2</v>
          </cell>
        </row>
        <row r="43641">
          <cell r="A43641">
            <v>365132</v>
          </cell>
          <cell r="C43641">
            <v>0</v>
          </cell>
          <cell r="D43641">
            <v>2</v>
          </cell>
        </row>
        <row r="43642">
          <cell r="A43642">
            <v>398340</v>
          </cell>
          <cell r="C43642">
            <v>3</v>
          </cell>
          <cell r="D43642">
            <v>0</v>
          </cell>
        </row>
        <row r="43643">
          <cell r="A43643">
            <v>491314</v>
          </cell>
          <cell r="C43643">
            <v>0</v>
          </cell>
          <cell r="D43643">
            <v>2</v>
          </cell>
        </row>
        <row r="43644">
          <cell r="A43644">
            <v>33955</v>
          </cell>
          <cell r="C43644">
            <v>4</v>
          </cell>
          <cell r="D43644">
            <v>2</v>
          </cell>
        </row>
        <row r="43645">
          <cell r="A43645">
            <v>131937</v>
          </cell>
          <cell r="C43645">
            <v>0</v>
          </cell>
          <cell r="D43645">
            <v>2</v>
          </cell>
        </row>
        <row r="43646">
          <cell r="A43646">
            <v>606256</v>
          </cell>
          <cell r="C43646">
            <v>3</v>
          </cell>
          <cell r="D43646">
            <v>0</v>
          </cell>
        </row>
        <row r="43647">
          <cell r="A43647">
            <v>611575</v>
          </cell>
          <cell r="C43647">
            <v>0</v>
          </cell>
          <cell r="D43647">
            <v>2</v>
          </cell>
        </row>
        <row r="43648">
          <cell r="A43648">
            <v>306177</v>
          </cell>
          <cell r="C43648">
            <v>3</v>
          </cell>
          <cell r="D43648">
            <v>0</v>
          </cell>
        </row>
        <row r="43649">
          <cell r="A43649">
            <v>721521</v>
          </cell>
          <cell r="C43649">
            <v>0</v>
          </cell>
          <cell r="D43649">
            <v>2</v>
          </cell>
        </row>
        <row r="43650">
          <cell r="A43650">
            <v>692985</v>
          </cell>
          <cell r="C43650">
            <v>3</v>
          </cell>
          <cell r="D43650">
            <v>0</v>
          </cell>
        </row>
        <row r="43651">
          <cell r="A43651">
            <v>487931</v>
          </cell>
          <cell r="C43651">
            <v>4</v>
          </cell>
          <cell r="D43651">
            <v>0</v>
          </cell>
        </row>
        <row r="43652">
          <cell r="A43652">
            <v>53833</v>
          </cell>
          <cell r="C43652">
            <v>3</v>
          </cell>
          <cell r="D43652">
            <v>0</v>
          </cell>
        </row>
        <row r="43653">
          <cell r="A43653">
            <v>876139</v>
          </cell>
          <cell r="C43653">
            <v>0</v>
          </cell>
          <cell r="D43653">
            <v>2</v>
          </cell>
        </row>
        <row r="43654">
          <cell r="A43654">
            <v>903336</v>
          </cell>
          <cell r="C43654">
            <v>4</v>
          </cell>
          <cell r="D43654">
            <v>0</v>
          </cell>
        </row>
        <row r="43655">
          <cell r="A43655">
            <v>120532</v>
          </cell>
          <cell r="C43655">
            <v>0</v>
          </cell>
          <cell r="D43655">
            <v>2</v>
          </cell>
        </row>
        <row r="43656">
          <cell r="A43656">
            <v>945635</v>
          </cell>
          <cell r="C43656">
            <v>3</v>
          </cell>
          <cell r="D43656">
            <v>2</v>
          </cell>
        </row>
        <row r="43657">
          <cell r="A43657">
            <v>760684</v>
          </cell>
          <cell r="C43657">
            <v>3</v>
          </cell>
          <cell r="D43657">
            <v>0</v>
          </cell>
        </row>
        <row r="43658">
          <cell r="A43658">
            <v>937542</v>
          </cell>
          <cell r="C43658">
            <v>0</v>
          </cell>
          <cell r="D43658">
            <v>2</v>
          </cell>
        </row>
        <row r="43659">
          <cell r="A43659">
            <v>131136</v>
          </cell>
          <cell r="C43659">
            <v>0</v>
          </cell>
          <cell r="D43659">
            <v>2</v>
          </cell>
        </row>
        <row r="43660">
          <cell r="A43660">
            <v>679865</v>
          </cell>
          <cell r="C43660">
            <v>0</v>
          </cell>
          <cell r="D43660">
            <v>2</v>
          </cell>
        </row>
        <row r="43661">
          <cell r="A43661">
            <v>644847</v>
          </cell>
          <cell r="C43661">
            <v>0</v>
          </cell>
          <cell r="D43661">
            <v>2</v>
          </cell>
        </row>
        <row r="43662">
          <cell r="A43662">
            <v>18035</v>
          </cell>
          <cell r="C43662">
            <v>3</v>
          </cell>
          <cell r="D43662">
            <v>2</v>
          </cell>
        </row>
        <row r="43663">
          <cell r="A43663">
            <v>552496</v>
          </cell>
          <cell r="C43663">
            <v>0</v>
          </cell>
          <cell r="D43663">
            <v>2</v>
          </cell>
        </row>
        <row r="43664">
          <cell r="A43664">
            <v>144124</v>
          </cell>
          <cell r="C43664">
            <v>0</v>
          </cell>
          <cell r="D43664">
            <v>2</v>
          </cell>
        </row>
        <row r="43665">
          <cell r="A43665">
            <v>747801</v>
          </cell>
          <cell r="C43665">
            <v>0</v>
          </cell>
          <cell r="D43665">
            <v>2</v>
          </cell>
        </row>
        <row r="43666">
          <cell r="A43666">
            <v>604184</v>
          </cell>
          <cell r="C43666">
            <v>0</v>
          </cell>
          <cell r="D43666">
            <v>2</v>
          </cell>
        </row>
        <row r="43667">
          <cell r="A43667">
            <v>697683</v>
          </cell>
          <cell r="C43667">
            <v>3</v>
          </cell>
          <cell r="D43667">
            <v>0</v>
          </cell>
        </row>
        <row r="43668">
          <cell r="A43668">
            <v>739534</v>
          </cell>
          <cell r="C43668">
            <v>3</v>
          </cell>
          <cell r="D43668">
            <v>0</v>
          </cell>
        </row>
        <row r="43669">
          <cell r="A43669">
            <v>968887</v>
          </cell>
          <cell r="C43669">
            <v>0</v>
          </cell>
          <cell r="D43669">
            <v>2</v>
          </cell>
        </row>
        <row r="43670">
          <cell r="A43670">
            <v>739448</v>
          </cell>
          <cell r="C43670">
            <v>3</v>
          </cell>
          <cell r="D43670">
            <v>0</v>
          </cell>
        </row>
        <row r="43671">
          <cell r="A43671">
            <v>700048</v>
          </cell>
          <cell r="C43671">
            <v>3</v>
          </cell>
          <cell r="D43671">
            <v>2</v>
          </cell>
        </row>
        <row r="43672">
          <cell r="A43672">
            <v>897083</v>
          </cell>
          <cell r="C43672">
            <v>0</v>
          </cell>
          <cell r="D43672">
            <v>2</v>
          </cell>
        </row>
        <row r="43673">
          <cell r="A43673">
            <v>133542</v>
          </cell>
          <cell r="C43673">
            <v>0</v>
          </cell>
          <cell r="D43673">
            <v>2</v>
          </cell>
        </row>
        <row r="43674">
          <cell r="A43674">
            <v>647462</v>
          </cell>
          <cell r="C43674">
            <v>0</v>
          </cell>
          <cell r="D43674">
            <v>2</v>
          </cell>
        </row>
        <row r="43675">
          <cell r="A43675">
            <v>34200</v>
          </cell>
          <cell r="C43675">
            <v>3</v>
          </cell>
          <cell r="D43675">
            <v>0</v>
          </cell>
        </row>
        <row r="43676">
          <cell r="A43676">
            <v>753354</v>
          </cell>
          <cell r="C43676">
            <v>3</v>
          </cell>
          <cell r="D43676">
            <v>0</v>
          </cell>
        </row>
        <row r="43677">
          <cell r="A43677">
            <v>490939</v>
          </cell>
          <cell r="C43677">
            <v>3</v>
          </cell>
          <cell r="D43677">
            <v>2</v>
          </cell>
        </row>
        <row r="43678">
          <cell r="A43678">
            <v>803607</v>
          </cell>
          <cell r="C43678">
            <v>0</v>
          </cell>
          <cell r="D43678">
            <v>2</v>
          </cell>
        </row>
        <row r="43679">
          <cell r="A43679">
            <v>124290</v>
          </cell>
          <cell r="C43679">
            <v>0</v>
          </cell>
          <cell r="D43679">
            <v>2</v>
          </cell>
        </row>
        <row r="43680">
          <cell r="A43680">
            <v>140489</v>
          </cell>
          <cell r="C43680">
            <v>0</v>
          </cell>
          <cell r="D43680">
            <v>2</v>
          </cell>
        </row>
        <row r="43681">
          <cell r="A43681">
            <v>799688</v>
          </cell>
          <cell r="C43681">
            <v>3</v>
          </cell>
          <cell r="D43681">
            <v>0</v>
          </cell>
        </row>
        <row r="43682">
          <cell r="A43682">
            <v>684939</v>
          </cell>
          <cell r="C43682">
            <v>0</v>
          </cell>
          <cell r="D43682">
            <v>2</v>
          </cell>
        </row>
        <row r="43683">
          <cell r="A43683">
            <v>449106</v>
          </cell>
          <cell r="C43683">
            <v>3</v>
          </cell>
          <cell r="D43683">
            <v>0</v>
          </cell>
        </row>
        <row r="43684">
          <cell r="A43684">
            <v>366066</v>
          </cell>
          <cell r="C43684">
            <v>4</v>
          </cell>
          <cell r="D43684">
            <v>2</v>
          </cell>
        </row>
        <row r="43685">
          <cell r="A43685">
            <v>6405</v>
          </cell>
          <cell r="C43685">
            <v>0</v>
          </cell>
          <cell r="D43685">
            <v>2</v>
          </cell>
        </row>
        <row r="43686">
          <cell r="A43686">
            <v>970529</v>
          </cell>
          <cell r="C43686">
            <v>3</v>
          </cell>
          <cell r="D43686">
            <v>0</v>
          </cell>
        </row>
        <row r="43687">
          <cell r="A43687">
            <v>367391</v>
          </cell>
          <cell r="C43687">
            <v>0</v>
          </cell>
          <cell r="D43687">
            <v>2</v>
          </cell>
        </row>
        <row r="43688">
          <cell r="A43688">
            <v>433521</v>
          </cell>
          <cell r="C43688">
            <v>0</v>
          </cell>
          <cell r="D43688">
            <v>2</v>
          </cell>
        </row>
        <row r="43689">
          <cell r="A43689">
            <v>930284</v>
          </cell>
          <cell r="C43689">
            <v>3</v>
          </cell>
          <cell r="D43689">
            <v>0</v>
          </cell>
        </row>
        <row r="43690">
          <cell r="A43690">
            <v>4452</v>
          </cell>
          <cell r="C43690">
            <v>3</v>
          </cell>
          <cell r="D43690">
            <v>0</v>
          </cell>
        </row>
        <row r="43691">
          <cell r="A43691">
            <v>82484</v>
          </cell>
          <cell r="C43691">
            <v>3</v>
          </cell>
          <cell r="D43691">
            <v>0</v>
          </cell>
        </row>
        <row r="43692">
          <cell r="A43692">
            <v>440875</v>
          </cell>
          <cell r="C43692">
            <v>3</v>
          </cell>
          <cell r="D43692">
            <v>0</v>
          </cell>
        </row>
        <row r="43693">
          <cell r="A43693">
            <v>432617</v>
          </cell>
          <cell r="C43693">
            <v>3</v>
          </cell>
          <cell r="D43693">
            <v>0</v>
          </cell>
        </row>
        <row r="43694">
          <cell r="A43694">
            <v>953175</v>
          </cell>
          <cell r="C43694">
            <v>0</v>
          </cell>
          <cell r="D43694">
            <v>2</v>
          </cell>
        </row>
        <row r="43695">
          <cell r="A43695">
            <v>57405</v>
          </cell>
          <cell r="C43695">
            <v>3</v>
          </cell>
          <cell r="D43695">
            <v>0</v>
          </cell>
        </row>
        <row r="43696">
          <cell r="A43696">
            <v>707935</v>
          </cell>
          <cell r="C43696">
            <v>0</v>
          </cell>
          <cell r="D43696">
            <v>2</v>
          </cell>
        </row>
        <row r="43697">
          <cell r="A43697">
            <v>942001</v>
          </cell>
          <cell r="C43697">
            <v>3</v>
          </cell>
          <cell r="D43697">
            <v>0</v>
          </cell>
        </row>
        <row r="43698">
          <cell r="A43698">
            <v>585299</v>
          </cell>
          <cell r="C43698">
            <v>3</v>
          </cell>
          <cell r="D43698">
            <v>0</v>
          </cell>
        </row>
        <row r="43699">
          <cell r="A43699">
            <v>120385</v>
          </cell>
          <cell r="C43699">
            <v>3</v>
          </cell>
          <cell r="D43699">
            <v>0</v>
          </cell>
        </row>
        <row r="43700">
          <cell r="A43700">
            <v>661577</v>
          </cell>
          <cell r="C43700">
            <v>3</v>
          </cell>
          <cell r="D43700">
            <v>0</v>
          </cell>
        </row>
        <row r="43701">
          <cell r="A43701">
            <v>951463</v>
          </cell>
          <cell r="C43701">
            <v>3</v>
          </cell>
          <cell r="D43701">
            <v>0</v>
          </cell>
        </row>
        <row r="43702">
          <cell r="A43702">
            <v>243235</v>
          </cell>
          <cell r="C43702">
            <v>3</v>
          </cell>
          <cell r="D43702">
            <v>0</v>
          </cell>
        </row>
        <row r="43703">
          <cell r="A43703">
            <v>564692</v>
          </cell>
          <cell r="C43703">
            <v>3</v>
          </cell>
          <cell r="D43703">
            <v>0</v>
          </cell>
        </row>
        <row r="43704">
          <cell r="A43704">
            <v>131748</v>
          </cell>
          <cell r="C43704">
            <v>0</v>
          </cell>
          <cell r="D43704">
            <v>2</v>
          </cell>
        </row>
        <row r="43705">
          <cell r="A43705">
            <v>256783</v>
          </cell>
          <cell r="C43705">
            <v>4</v>
          </cell>
          <cell r="D43705">
            <v>0</v>
          </cell>
        </row>
        <row r="43706">
          <cell r="A43706">
            <v>186168</v>
          </cell>
          <cell r="C43706">
            <v>0</v>
          </cell>
          <cell r="D43706">
            <v>2</v>
          </cell>
        </row>
        <row r="43707">
          <cell r="A43707">
            <v>525531</v>
          </cell>
          <cell r="C43707">
            <v>3</v>
          </cell>
          <cell r="D43707">
            <v>0</v>
          </cell>
        </row>
        <row r="43708">
          <cell r="A43708">
            <v>913428</v>
          </cell>
          <cell r="C43708">
            <v>3</v>
          </cell>
          <cell r="D43708">
            <v>0</v>
          </cell>
        </row>
        <row r="43709">
          <cell r="A43709">
            <v>642612</v>
          </cell>
          <cell r="C43709">
            <v>3</v>
          </cell>
          <cell r="D43709">
            <v>0</v>
          </cell>
        </row>
        <row r="43710">
          <cell r="A43710">
            <v>613942</v>
          </cell>
          <cell r="C43710">
            <v>4</v>
          </cell>
          <cell r="D43710">
            <v>0</v>
          </cell>
        </row>
        <row r="43711">
          <cell r="A43711">
            <v>784673</v>
          </cell>
          <cell r="C43711">
            <v>4</v>
          </cell>
          <cell r="D43711">
            <v>0</v>
          </cell>
        </row>
        <row r="43712">
          <cell r="A43712">
            <v>760828</v>
          </cell>
          <cell r="C43712">
            <v>3</v>
          </cell>
          <cell r="D43712">
            <v>0</v>
          </cell>
        </row>
        <row r="43713">
          <cell r="A43713">
            <v>677169</v>
          </cell>
          <cell r="C43713">
            <v>0</v>
          </cell>
          <cell r="D43713">
            <v>2</v>
          </cell>
        </row>
        <row r="43714">
          <cell r="A43714">
            <v>706112</v>
          </cell>
          <cell r="C43714">
            <v>3</v>
          </cell>
          <cell r="D43714">
            <v>0</v>
          </cell>
        </row>
        <row r="43715">
          <cell r="A43715">
            <v>587645</v>
          </cell>
          <cell r="C43715">
            <v>0</v>
          </cell>
          <cell r="D43715">
            <v>2</v>
          </cell>
        </row>
        <row r="43716">
          <cell r="A43716">
            <v>566052</v>
          </cell>
          <cell r="C43716">
            <v>0</v>
          </cell>
          <cell r="D43716">
            <v>2</v>
          </cell>
        </row>
        <row r="43717">
          <cell r="A43717">
            <v>137909</v>
          </cell>
          <cell r="C43717">
            <v>3</v>
          </cell>
          <cell r="D43717">
            <v>2</v>
          </cell>
        </row>
        <row r="43718">
          <cell r="A43718">
            <v>799459</v>
          </cell>
          <cell r="C43718">
            <v>0</v>
          </cell>
          <cell r="D43718">
            <v>2</v>
          </cell>
        </row>
        <row r="43719">
          <cell r="A43719">
            <v>851978</v>
          </cell>
          <cell r="C43719">
            <v>4</v>
          </cell>
          <cell r="D43719">
            <v>0</v>
          </cell>
        </row>
        <row r="43720">
          <cell r="A43720">
            <v>56589</v>
          </cell>
          <cell r="C43720">
            <v>4</v>
          </cell>
          <cell r="D43720">
            <v>0</v>
          </cell>
        </row>
        <row r="43721">
          <cell r="A43721">
            <v>123983</v>
          </cell>
          <cell r="C43721">
            <v>0</v>
          </cell>
          <cell r="D43721">
            <v>2</v>
          </cell>
        </row>
        <row r="43722">
          <cell r="A43722">
            <v>237083</v>
          </cell>
          <cell r="C43722">
            <v>0</v>
          </cell>
          <cell r="D43722">
            <v>2</v>
          </cell>
        </row>
        <row r="43723">
          <cell r="A43723">
            <v>154179</v>
          </cell>
          <cell r="C43723">
            <v>3</v>
          </cell>
          <cell r="D43723">
            <v>0</v>
          </cell>
        </row>
        <row r="43724">
          <cell r="A43724">
            <v>673058</v>
          </cell>
          <cell r="C43724">
            <v>4</v>
          </cell>
          <cell r="D43724">
            <v>0</v>
          </cell>
        </row>
        <row r="43725">
          <cell r="A43725">
            <v>669378</v>
          </cell>
          <cell r="C43725">
            <v>0</v>
          </cell>
          <cell r="D43725">
            <v>2</v>
          </cell>
        </row>
        <row r="43726">
          <cell r="A43726">
            <v>890623</v>
          </cell>
          <cell r="C43726">
            <v>4</v>
          </cell>
          <cell r="D43726">
            <v>2</v>
          </cell>
        </row>
        <row r="43727">
          <cell r="A43727">
            <v>965755</v>
          </cell>
          <cell r="C43727">
            <v>3</v>
          </cell>
          <cell r="D43727">
            <v>2</v>
          </cell>
        </row>
        <row r="43728">
          <cell r="A43728">
            <v>39154</v>
          </cell>
          <cell r="C43728">
            <v>0</v>
          </cell>
          <cell r="D43728">
            <v>2</v>
          </cell>
        </row>
        <row r="43729">
          <cell r="A43729">
            <v>478531</v>
          </cell>
          <cell r="C43729">
            <v>3</v>
          </cell>
          <cell r="D43729">
            <v>0</v>
          </cell>
        </row>
        <row r="43730">
          <cell r="A43730">
            <v>812607</v>
          </cell>
          <cell r="C43730">
            <v>0</v>
          </cell>
          <cell r="D43730">
            <v>2</v>
          </cell>
        </row>
        <row r="43731">
          <cell r="A43731">
            <v>14145</v>
          </cell>
          <cell r="C43731">
            <v>0</v>
          </cell>
          <cell r="D43731">
            <v>2</v>
          </cell>
        </row>
        <row r="43732">
          <cell r="A43732">
            <v>349294</v>
          </cell>
          <cell r="C43732">
            <v>4</v>
          </cell>
          <cell r="D43732">
            <v>0</v>
          </cell>
        </row>
        <row r="43733">
          <cell r="A43733">
            <v>847349</v>
          </cell>
          <cell r="C43733">
            <v>0</v>
          </cell>
          <cell r="D43733">
            <v>2</v>
          </cell>
        </row>
        <row r="43734">
          <cell r="A43734">
            <v>284460</v>
          </cell>
          <cell r="C43734">
            <v>0</v>
          </cell>
          <cell r="D43734">
            <v>2</v>
          </cell>
        </row>
        <row r="43735">
          <cell r="A43735">
            <v>952124</v>
          </cell>
          <cell r="C43735">
            <v>0</v>
          </cell>
          <cell r="D43735">
            <v>2</v>
          </cell>
        </row>
        <row r="43736">
          <cell r="A43736">
            <v>555121</v>
          </cell>
          <cell r="C43736">
            <v>3</v>
          </cell>
          <cell r="D43736">
            <v>0</v>
          </cell>
        </row>
        <row r="43737">
          <cell r="A43737">
            <v>146840</v>
          </cell>
          <cell r="C43737">
            <v>0</v>
          </cell>
          <cell r="D43737">
            <v>2</v>
          </cell>
        </row>
        <row r="43738">
          <cell r="A43738">
            <v>89084</v>
          </cell>
          <cell r="C43738">
            <v>3</v>
          </cell>
          <cell r="D43738">
            <v>2</v>
          </cell>
        </row>
        <row r="43739">
          <cell r="A43739">
            <v>714999</v>
          </cell>
          <cell r="C43739">
            <v>3</v>
          </cell>
          <cell r="D43739">
            <v>2</v>
          </cell>
        </row>
        <row r="43740">
          <cell r="A43740">
            <v>382511</v>
          </cell>
          <cell r="C43740">
            <v>3</v>
          </cell>
          <cell r="D43740">
            <v>0</v>
          </cell>
        </row>
        <row r="43741">
          <cell r="A43741">
            <v>15314</v>
          </cell>
          <cell r="C43741">
            <v>0</v>
          </cell>
          <cell r="D43741">
            <v>2</v>
          </cell>
        </row>
        <row r="43742">
          <cell r="A43742">
            <v>67197</v>
          </cell>
          <cell r="C43742">
            <v>0</v>
          </cell>
          <cell r="D43742">
            <v>2</v>
          </cell>
        </row>
        <row r="43743">
          <cell r="A43743">
            <v>880510</v>
          </cell>
          <cell r="C43743">
            <v>3</v>
          </cell>
          <cell r="D43743">
            <v>0</v>
          </cell>
        </row>
        <row r="43744">
          <cell r="A43744">
            <v>41853</v>
          </cell>
          <cell r="C43744">
            <v>3</v>
          </cell>
          <cell r="D43744">
            <v>2</v>
          </cell>
        </row>
        <row r="43745">
          <cell r="A43745">
            <v>257719</v>
          </cell>
          <cell r="C43745">
            <v>4</v>
          </cell>
          <cell r="D43745">
            <v>0</v>
          </cell>
        </row>
        <row r="43746">
          <cell r="A43746">
            <v>500633</v>
          </cell>
          <cell r="C43746">
            <v>3</v>
          </cell>
          <cell r="D43746">
            <v>0</v>
          </cell>
        </row>
        <row r="43747">
          <cell r="A43747">
            <v>659290</v>
          </cell>
          <cell r="C43747">
            <v>4</v>
          </cell>
          <cell r="D43747">
            <v>0</v>
          </cell>
        </row>
        <row r="43748">
          <cell r="A43748">
            <v>883013</v>
          </cell>
          <cell r="C43748">
            <v>3</v>
          </cell>
          <cell r="D43748">
            <v>2</v>
          </cell>
        </row>
        <row r="43749">
          <cell r="A43749">
            <v>839170</v>
          </cell>
          <cell r="C43749">
            <v>4</v>
          </cell>
          <cell r="D43749">
            <v>0</v>
          </cell>
        </row>
        <row r="43750">
          <cell r="A43750">
            <v>487065</v>
          </cell>
          <cell r="C43750">
            <v>0</v>
          </cell>
          <cell r="D43750">
            <v>2</v>
          </cell>
        </row>
        <row r="43751">
          <cell r="A43751">
            <v>949818</v>
          </cell>
          <cell r="C43751">
            <v>0</v>
          </cell>
          <cell r="D43751">
            <v>2</v>
          </cell>
        </row>
        <row r="43752">
          <cell r="A43752">
            <v>961614</v>
          </cell>
          <cell r="C43752">
            <v>0</v>
          </cell>
          <cell r="D43752">
            <v>2</v>
          </cell>
        </row>
        <row r="43753">
          <cell r="A43753">
            <v>361361</v>
          </cell>
          <cell r="C43753">
            <v>4</v>
          </cell>
          <cell r="D43753">
            <v>0</v>
          </cell>
        </row>
        <row r="43754">
          <cell r="A43754">
            <v>654623</v>
          </cell>
          <cell r="C43754">
            <v>3</v>
          </cell>
          <cell r="D43754">
            <v>2</v>
          </cell>
        </row>
        <row r="43755">
          <cell r="A43755">
            <v>563740</v>
          </cell>
          <cell r="C43755">
            <v>3</v>
          </cell>
          <cell r="D43755">
            <v>2</v>
          </cell>
        </row>
        <row r="43756">
          <cell r="A43756">
            <v>990993</v>
          </cell>
          <cell r="C43756">
            <v>3</v>
          </cell>
          <cell r="D43756">
            <v>0</v>
          </cell>
        </row>
        <row r="43757">
          <cell r="A43757">
            <v>762527</v>
          </cell>
          <cell r="C43757">
            <v>3</v>
          </cell>
          <cell r="D43757">
            <v>0</v>
          </cell>
        </row>
        <row r="43758">
          <cell r="A43758">
            <v>952168</v>
          </cell>
          <cell r="C43758">
            <v>0</v>
          </cell>
          <cell r="D43758">
            <v>2</v>
          </cell>
        </row>
        <row r="43759">
          <cell r="A43759">
            <v>542300</v>
          </cell>
          <cell r="C43759">
            <v>0</v>
          </cell>
          <cell r="D43759">
            <v>2</v>
          </cell>
        </row>
        <row r="43760">
          <cell r="A43760">
            <v>602241</v>
          </cell>
          <cell r="C43760">
            <v>0</v>
          </cell>
          <cell r="D43760">
            <v>2</v>
          </cell>
        </row>
        <row r="43761">
          <cell r="A43761">
            <v>567671</v>
          </cell>
          <cell r="C43761">
            <v>0</v>
          </cell>
          <cell r="D43761">
            <v>2</v>
          </cell>
        </row>
        <row r="43762">
          <cell r="A43762">
            <v>481843</v>
          </cell>
          <cell r="C43762">
            <v>0</v>
          </cell>
          <cell r="D43762">
            <v>2</v>
          </cell>
        </row>
        <row r="43763">
          <cell r="A43763">
            <v>540618</v>
          </cell>
          <cell r="C43763">
            <v>0</v>
          </cell>
          <cell r="D43763">
            <v>2</v>
          </cell>
        </row>
        <row r="43764">
          <cell r="A43764">
            <v>60619</v>
          </cell>
          <cell r="C43764">
            <v>0</v>
          </cell>
          <cell r="D43764">
            <v>2</v>
          </cell>
        </row>
        <row r="43765">
          <cell r="A43765">
            <v>962591</v>
          </cell>
          <cell r="C43765">
            <v>0</v>
          </cell>
          <cell r="D43765">
            <v>2</v>
          </cell>
        </row>
        <row r="43766">
          <cell r="A43766">
            <v>107548</v>
          </cell>
          <cell r="C43766">
            <v>0</v>
          </cell>
          <cell r="D43766">
            <v>2</v>
          </cell>
        </row>
        <row r="43767">
          <cell r="A43767">
            <v>687218</v>
          </cell>
          <cell r="C43767">
            <v>3</v>
          </cell>
          <cell r="D43767">
            <v>0</v>
          </cell>
        </row>
        <row r="43768">
          <cell r="A43768">
            <v>681063</v>
          </cell>
          <cell r="C43768">
            <v>0</v>
          </cell>
          <cell r="D43768">
            <v>2</v>
          </cell>
        </row>
        <row r="43769">
          <cell r="A43769">
            <v>561860</v>
          </cell>
          <cell r="C43769">
            <v>0</v>
          </cell>
          <cell r="D43769">
            <v>2</v>
          </cell>
        </row>
        <row r="43770">
          <cell r="A43770">
            <v>712003</v>
          </cell>
          <cell r="C43770">
            <v>3</v>
          </cell>
          <cell r="D43770">
            <v>0</v>
          </cell>
        </row>
        <row r="43771">
          <cell r="A43771">
            <v>378676</v>
          </cell>
          <cell r="C43771">
            <v>0</v>
          </cell>
          <cell r="D43771">
            <v>2</v>
          </cell>
        </row>
        <row r="43772">
          <cell r="A43772">
            <v>890232</v>
          </cell>
          <cell r="C43772">
            <v>3</v>
          </cell>
          <cell r="D43772">
            <v>0</v>
          </cell>
        </row>
        <row r="43773">
          <cell r="A43773">
            <v>532965</v>
          </cell>
          <cell r="C43773">
            <v>0</v>
          </cell>
          <cell r="D43773">
            <v>2</v>
          </cell>
        </row>
        <row r="43774">
          <cell r="A43774">
            <v>365132</v>
          </cell>
          <cell r="C43774">
            <v>0</v>
          </cell>
          <cell r="D43774">
            <v>2</v>
          </cell>
        </row>
        <row r="43775">
          <cell r="A43775">
            <v>470449</v>
          </cell>
          <cell r="C43775">
            <v>0</v>
          </cell>
          <cell r="D43775">
            <v>2</v>
          </cell>
        </row>
        <row r="43776">
          <cell r="A43776">
            <v>954722</v>
          </cell>
          <cell r="C43776">
            <v>3</v>
          </cell>
          <cell r="D43776">
            <v>0</v>
          </cell>
        </row>
        <row r="43777">
          <cell r="A43777">
            <v>623234</v>
          </cell>
          <cell r="C43777">
            <v>0</v>
          </cell>
          <cell r="D43777">
            <v>2</v>
          </cell>
        </row>
        <row r="43778">
          <cell r="A43778">
            <v>131937</v>
          </cell>
          <cell r="C43778">
            <v>4</v>
          </cell>
          <cell r="D43778">
            <v>0</v>
          </cell>
        </row>
        <row r="43779">
          <cell r="A43779">
            <v>606256</v>
          </cell>
          <cell r="C43779">
            <v>3</v>
          </cell>
          <cell r="D43779">
            <v>2</v>
          </cell>
        </row>
        <row r="43780">
          <cell r="A43780">
            <v>611575</v>
          </cell>
          <cell r="C43780">
            <v>3</v>
          </cell>
          <cell r="D43780">
            <v>0</v>
          </cell>
        </row>
        <row r="43781">
          <cell r="A43781">
            <v>306177</v>
          </cell>
          <cell r="C43781">
            <v>0</v>
          </cell>
          <cell r="D43781">
            <v>2</v>
          </cell>
        </row>
        <row r="43782">
          <cell r="A43782">
            <v>487931</v>
          </cell>
          <cell r="C43782">
            <v>0</v>
          </cell>
          <cell r="D43782">
            <v>2</v>
          </cell>
        </row>
        <row r="43783">
          <cell r="A43783">
            <v>901144</v>
          </cell>
          <cell r="C43783">
            <v>3</v>
          </cell>
          <cell r="D43783">
            <v>0</v>
          </cell>
        </row>
        <row r="43784">
          <cell r="A43784">
            <v>53833</v>
          </cell>
          <cell r="C43784">
            <v>3</v>
          </cell>
          <cell r="D43784">
            <v>2</v>
          </cell>
        </row>
        <row r="43785">
          <cell r="A43785">
            <v>903336</v>
          </cell>
          <cell r="C43785">
            <v>3</v>
          </cell>
          <cell r="D43785">
            <v>2</v>
          </cell>
        </row>
        <row r="43786">
          <cell r="A43786">
            <v>120532</v>
          </cell>
          <cell r="C43786">
            <v>4</v>
          </cell>
          <cell r="D43786">
            <v>0</v>
          </cell>
        </row>
        <row r="43787">
          <cell r="A43787">
            <v>760684</v>
          </cell>
          <cell r="C43787">
            <v>0</v>
          </cell>
          <cell r="D43787">
            <v>2</v>
          </cell>
        </row>
        <row r="43788">
          <cell r="A43788">
            <v>354409</v>
          </cell>
          <cell r="C43788">
            <v>3</v>
          </cell>
          <cell r="D43788">
            <v>0</v>
          </cell>
        </row>
        <row r="43789">
          <cell r="A43789">
            <v>937542</v>
          </cell>
          <cell r="C43789">
            <v>4</v>
          </cell>
          <cell r="D43789">
            <v>0</v>
          </cell>
        </row>
        <row r="43790">
          <cell r="A43790">
            <v>287070</v>
          </cell>
          <cell r="C43790">
            <v>4</v>
          </cell>
          <cell r="D43790">
            <v>0</v>
          </cell>
        </row>
        <row r="43791">
          <cell r="A43791">
            <v>679865</v>
          </cell>
          <cell r="C43791">
            <v>0</v>
          </cell>
          <cell r="D43791">
            <v>2</v>
          </cell>
        </row>
        <row r="43792">
          <cell r="A43792">
            <v>317242</v>
          </cell>
          <cell r="C43792">
            <v>3</v>
          </cell>
          <cell r="D43792">
            <v>0</v>
          </cell>
        </row>
        <row r="43793">
          <cell r="A43793">
            <v>461804</v>
          </cell>
          <cell r="C43793">
            <v>0</v>
          </cell>
          <cell r="D43793">
            <v>2</v>
          </cell>
        </row>
        <row r="43794">
          <cell r="A43794">
            <v>94225</v>
          </cell>
          <cell r="C43794">
            <v>4</v>
          </cell>
          <cell r="D43794">
            <v>0</v>
          </cell>
        </row>
        <row r="43795">
          <cell r="A43795">
            <v>704868</v>
          </cell>
          <cell r="C43795">
            <v>0</v>
          </cell>
          <cell r="D43795">
            <v>2</v>
          </cell>
        </row>
        <row r="43796">
          <cell r="A43796">
            <v>677542</v>
          </cell>
          <cell r="C43796">
            <v>0</v>
          </cell>
          <cell r="D43796">
            <v>2</v>
          </cell>
        </row>
        <row r="43797">
          <cell r="A43797">
            <v>604184</v>
          </cell>
          <cell r="C43797">
            <v>3</v>
          </cell>
          <cell r="D43797">
            <v>2</v>
          </cell>
        </row>
        <row r="43798">
          <cell r="A43798">
            <v>697683</v>
          </cell>
          <cell r="C43798">
            <v>0</v>
          </cell>
          <cell r="D43798">
            <v>2</v>
          </cell>
        </row>
        <row r="43799">
          <cell r="A43799">
            <v>739534</v>
          </cell>
          <cell r="C43799">
            <v>0</v>
          </cell>
          <cell r="D43799">
            <v>2</v>
          </cell>
        </row>
        <row r="43800">
          <cell r="A43800">
            <v>968887</v>
          </cell>
          <cell r="C43800">
            <v>0</v>
          </cell>
          <cell r="D43800">
            <v>2</v>
          </cell>
        </row>
        <row r="43801">
          <cell r="A43801">
            <v>709916</v>
          </cell>
          <cell r="C43801">
            <v>0</v>
          </cell>
          <cell r="D43801">
            <v>2</v>
          </cell>
        </row>
        <row r="43802">
          <cell r="A43802">
            <v>739448</v>
          </cell>
          <cell r="C43802">
            <v>0</v>
          </cell>
          <cell r="D43802">
            <v>2</v>
          </cell>
        </row>
        <row r="43803">
          <cell r="A43803">
            <v>385113</v>
          </cell>
          <cell r="C43803">
            <v>0</v>
          </cell>
          <cell r="D43803">
            <v>2</v>
          </cell>
        </row>
        <row r="43804">
          <cell r="A43804">
            <v>647462</v>
          </cell>
          <cell r="C43804">
            <v>3</v>
          </cell>
          <cell r="D43804">
            <v>0</v>
          </cell>
        </row>
        <row r="43805">
          <cell r="A43805">
            <v>753354</v>
          </cell>
          <cell r="C43805">
            <v>3</v>
          </cell>
          <cell r="D43805">
            <v>0</v>
          </cell>
        </row>
        <row r="43806">
          <cell r="A43806">
            <v>672059</v>
          </cell>
          <cell r="C43806">
            <v>0</v>
          </cell>
          <cell r="D43806">
            <v>2</v>
          </cell>
        </row>
        <row r="43807">
          <cell r="A43807">
            <v>803607</v>
          </cell>
          <cell r="C43807">
            <v>3</v>
          </cell>
          <cell r="D43807">
            <v>0</v>
          </cell>
        </row>
        <row r="43808">
          <cell r="A43808">
            <v>124290</v>
          </cell>
          <cell r="C43808">
            <v>0</v>
          </cell>
          <cell r="D43808">
            <v>2</v>
          </cell>
        </row>
        <row r="43809">
          <cell r="A43809">
            <v>799688</v>
          </cell>
          <cell r="C43809">
            <v>0</v>
          </cell>
          <cell r="D43809">
            <v>2</v>
          </cell>
        </row>
        <row r="43810">
          <cell r="A43810">
            <v>684939</v>
          </cell>
          <cell r="C43810">
            <v>3</v>
          </cell>
          <cell r="D43810">
            <v>0</v>
          </cell>
        </row>
        <row r="43811">
          <cell r="A43811">
            <v>140154</v>
          </cell>
          <cell r="C43811">
            <v>3</v>
          </cell>
          <cell r="D43811">
            <v>0</v>
          </cell>
        </row>
        <row r="43812">
          <cell r="A43812">
            <v>256051</v>
          </cell>
          <cell r="C43812">
            <v>3</v>
          </cell>
          <cell r="D43812">
            <v>2</v>
          </cell>
        </row>
        <row r="43813">
          <cell r="A43813">
            <v>615545</v>
          </cell>
          <cell r="C43813">
            <v>3</v>
          </cell>
          <cell r="D43813">
            <v>0</v>
          </cell>
        </row>
        <row r="43814">
          <cell r="A43814">
            <v>600767</v>
          </cell>
          <cell r="C43814">
            <v>3</v>
          </cell>
          <cell r="D43814">
            <v>0</v>
          </cell>
        </row>
        <row r="43815">
          <cell r="A43815">
            <v>853932</v>
          </cell>
          <cell r="C43815">
            <v>3</v>
          </cell>
          <cell r="D43815">
            <v>0</v>
          </cell>
        </row>
        <row r="43816">
          <cell r="A43816">
            <v>51036</v>
          </cell>
          <cell r="C43816">
            <v>0</v>
          </cell>
          <cell r="D43816">
            <v>2</v>
          </cell>
        </row>
        <row r="43817">
          <cell r="A43817">
            <v>433521</v>
          </cell>
          <cell r="C43817">
            <v>0</v>
          </cell>
          <cell r="D43817">
            <v>2</v>
          </cell>
        </row>
        <row r="43818">
          <cell r="A43818">
            <v>927651</v>
          </cell>
          <cell r="C43818">
            <v>0</v>
          </cell>
          <cell r="D43818">
            <v>2</v>
          </cell>
        </row>
        <row r="43819">
          <cell r="A43819">
            <v>4452</v>
          </cell>
          <cell r="C43819">
            <v>3</v>
          </cell>
          <cell r="D43819">
            <v>0</v>
          </cell>
        </row>
        <row r="43820">
          <cell r="A43820">
            <v>953175</v>
          </cell>
          <cell r="C43820">
            <v>3</v>
          </cell>
          <cell r="D43820">
            <v>0</v>
          </cell>
        </row>
        <row r="43821">
          <cell r="A43821">
            <v>707935</v>
          </cell>
          <cell r="C43821">
            <v>3</v>
          </cell>
          <cell r="D43821">
            <v>2</v>
          </cell>
        </row>
        <row r="43822">
          <cell r="A43822">
            <v>942001</v>
          </cell>
          <cell r="C43822">
            <v>0</v>
          </cell>
          <cell r="D43822">
            <v>2</v>
          </cell>
        </row>
        <row r="43823">
          <cell r="A43823">
            <v>585299</v>
          </cell>
          <cell r="C43823">
            <v>3</v>
          </cell>
          <cell r="D43823">
            <v>0</v>
          </cell>
        </row>
        <row r="43824">
          <cell r="A43824">
            <v>951463</v>
          </cell>
          <cell r="C43824">
            <v>3</v>
          </cell>
          <cell r="D43824">
            <v>2</v>
          </cell>
        </row>
        <row r="43825">
          <cell r="A43825">
            <v>373536</v>
          </cell>
          <cell r="C43825">
            <v>3</v>
          </cell>
          <cell r="D43825">
            <v>0</v>
          </cell>
        </row>
        <row r="43826">
          <cell r="A43826">
            <v>613942</v>
          </cell>
          <cell r="C43826">
            <v>3</v>
          </cell>
          <cell r="D43826">
            <v>0</v>
          </cell>
        </row>
        <row r="43827">
          <cell r="A43827">
            <v>760828</v>
          </cell>
          <cell r="C43827">
            <v>3</v>
          </cell>
          <cell r="D43827">
            <v>0</v>
          </cell>
        </row>
        <row r="43828">
          <cell r="A43828">
            <v>451812</v>
          </cell>
          <cell r="C43828">
            <v>3</v>
          </cell>
          <cell r="D43828">
            <v>0</v>
          </cell>
        </row>
        <row r="43829">
          <cell r="A43829">
            <v>274207</v>
          </cell>
          <cell r="C43829">
            <v>3</v>
          </cell>
          <cell r="D43829">
            <v>0</v>
          </cell>
        </row>
        <row r="43830">
          <cell r="A43830">
            <v>706112</v>
          </cell>
          <cell r="C43830">
            <v>3</v>
          </cell>
          <cell r="D43830">
            <v>0</v>
          </cell>
        </row>
        <row r="43831">
          <cell r="A43831">
            <v>557908</v>
          </cell>
          <cell r="C43831">
            <v>0</v>
          </cell>
          <cell r="D43831">
            <v>2</v>
          </cell>
        </row>
        <row r="43832">
          <cell r="A43832">
            <v>587645</v>
          </cell>
          <cell r="C43832">
            <v>3</v>
          </cell>
          <cell r="D43832">
            <v>0</v>
          </cell>
        </row>
        <row r="43833">
          <cell r="A43833">
            <v>566052</v>
          </cell>
          <cell r="C43833">
            <v>4</v>
          </cell>
          <cell r="D43833">
            <v>2</v>
          </cell>
        </row>
        <row r="43834">
          <cell r="A43834">
            <v>264803</v>
          </cell>
          <cell r="C43834">
            <v>3</v>
          </cell>
          <cell r="D43834">
            <v>0</v>
          </cell>
        </row>
        <row r="43835">
          <cell r="A43835">
            <v>851978</v>
          </cell>
          <cell r="C43835">
            <v>0</v>
          </cell>
          <cell r="D43835">
            <v>2</v>
          </cell>
        </row>
        <row r="43836">
          <cell r="A43836">
            <v>26060</v>
          </cell>
          <cell r="C43836">
            <v>4</v>
          </cell>
          <cell r="D43836">
            <v>0</v>
          </cell>
        </row>
        <row r="43837">
          <cell r="A43837">
            <v>123983</v>
          </cell>
          <cell r="C43837">
            <v>3</v>
          </cell>
          <cell r="D43837">
            <v>0</v>
          </cell>
        </row>
        <row r="43838">
          <cell r="A43838">
            <v>237083</v>
          </cell>
          <cell r="C43838">
            <v>3</v>
          </cell>
          <cell r="D43838">
            <v>2</v>
          </cell>
        </row>
        <row r="43839">
          <cell r="A43839">
            <v>298985</v>
          </cell>
          <cell r="C43839">
            <v>0</v>
          </cell>
          <cell r="D43839">
            <v>2</v>
          </cell>
        </row>
        <row r="43840">
          <cell r="A43840">
            <v>240179</v>
          </cell>
          <cell r="C43840">
            <v>3</v>
          </cell>
          <cell r="D43840">
            <v>0</v>
          </cell>
        </row>
        <row r="43841">
          <cell r="A43841">
            <v>153019</v>
          </cell>
          <cell r="C43841">
            <v>3</v>
          </cell>
          <cell r="D43841">
            <v>0</v>
          </cell>
        </row>
        <row r="43842">
          <cell r="A43842">
            <v>669378</v>
          </cell>
          <cell r="C43842">
            <v>4</v>
          </cell>
          <cell r="D43842">
            <v>0</v>
          </cell>
        </row>
        <row r="43843">
          <cell r="A43843">
            <v>890623</v>
          </cell>
          <cell r="C43843">
            <v>3</v>
          </cell>
          <cell r="D43843">
            <v>2</v>
          </cell>
        </row>
        <row r="43844">
          <cell r="A43844">
            <v>965755</v>
          </cell>
          <cell r="C43844">
            <v>3</v>
          </cell>
          <cell r="D43844">
            <v>2</v>
          </cell>
        </row>
        <row r="43845">
          <cell r="A43845">
            <v>222892</v>
          </cell>
          <cell r="C43845">
            <v>4</v>
          </cell>
          <cell r="D43845">
            <v>0</v>
          </cell>
        </row>
        <row r="43846">
          <cell r="A43846">
            <v>39154</v>
          </cell>
          <cell r="C43846">
            <v>3</v>
          </cell>
          <cell r="D43846">
            <v>0</v>
          </cell>
        </row>
        <row r="43847">
          <cell r="A43847">
            <v>34186</v>
          </cell>
          <cell r="C43847">
            <v>0</v>
          </cell>
          <cell r="D43847">
            <v>2</v>
          </cell>
        </row>
        <row r="43848">
          <cell r="A43848">
            <v>196719</v>
          </cell>
          <cell r="C43848">
            <v>4</v>
          </cell>
          <cell r="D43848">
            <v>0</v>
          </cell>
        </row>
        <row r="43849">
          <cell r="A43849">
            <v>478531</v>
          </cell>
          <cell r="C43849">
            <v>4</v>
          </cell>
          <cell r="D43849">
            <v>0</v>
          </cell>
        </row>
        <row r="43850">
          <cell r="A43850">
            <v>812607</v>
          </cell>
          <cell r="C43850">
            <v>3</v>
          </cell>
          <cell r="D43850">
            <v>0</v>
          </cell>
        </row>
        <row r="43851">
          <cell r="A43851">
            <v>818990</v>
          </cell>
          <cell r="C43851">
            <v>3</v>
          </cell>
          <cell r="D43851">
            <v>0</v>
          </cell>
        </row>
        <row r="43852">
          <cell r="A43852">
            <v>284460</v>
          </cell>
          <cell r="C43852">
            <v>0</v>
          </cell>
          <cell r="D43852">
            <v>2</v>
          </cell>
        </row>
        <row r="43853">
          <cell r="A43853">
            <v>473929</v>
          </cell>
          <cell r="C43853">
            <v>3</v>
          </cell>
          <cell r="D43853">
            <v>2</v>
          </cell>
        </row>
        <row r="43854">
          <cell r="A43854">
            <v>77308</v>
          </cell>
          <cell r="C43854">
            <v>0</v>
          </cell>
          <cell r="D43854">
            <v>2</v>
          </cell>
        </row>
        <row r="43855">
          <cell r="A43855">
            <v>952124</v>
          </cell>
          <cell r="C43855">
            <v>0</v>
          </cell>
          <cell r="D43855">
            <v>2</v>
          </cell>
        </row>
        <row r="43856">
          <cell r="A43856">
            <v>462526</v>
          </cell>
          <cell r="C43856">
            <v>4</v>
          </cell>
          <cell r="D43856">
            <v>0</v>
          </cell>
        </row>
        <row r="43857">
          <cell r="A43857">
            <v>376447</v>
          </cell>
          <cell r="C43857">
            <v>3</v>
          </cell>
          <cell r="D43857">
            <v>2</v>
          </cell>
        </row>
        <row r="43858">
          <cell r="A43858">
            <v>89084</v>
          </cell>
          <cell r="C43858">
            <v>0</v>
          </cell>
          <cell r="D43858">
            <v>2</v>
          </cell>
        </row>
        <row r="43859">
          <cell r="A43859">
            <v>888807</v>
          </cell>
          <cell r="C43859">
            <v>0</v>
          </cell>
          <cell r="D43859">
            <v>2</v>
          </cell>
        </row>
        <row r="43860">
          <cell r="A43860">
            <v>136533</v>
          </cell>
          <cell r="C43860">
            <v>0</v>
          </cell>
          <cell r="D43860">
            <v>2</v>
          </cell>
        </row>
        <row r="43861">
          <cell r="A43861">
            <v>714999</v>
          </cell>
          <cell r="C43861">
            <v>3</v>
          </cell>
          <cell r="D43861">
            <v>0</v>
          </cell>
        </row>
        <row r="43862">
          <cell r="A43862">
            <v>15314</v>
          </cell>
          <cell r="C43862">
            <v>4</v>
          </cell>
          <cell r="D43862">
            <v>0</v>
          </cell>
        </row>
        <row r="43863">
          <cell r="A43863">
            <v>257719</v>
          </cell>
          <cell r="C43863">
            <v>0</v>
          </cell>
          <cell r="D43863">
            <v>2</v>
          </cell>
        </row>
        <row r="43864">
          <cell r="A43864">
            <v>891833</v>
          </cell>
          <cell r="C43864">
            <v>3</v>
          </cell>
          <cell r="D43864">
            <v>0</v>
          </cell>
        </row>
        <row r="43865">
          <cell r="A43865">
            <v>500633</v>
          </cell>
          <cell r="C43865">
            <v>0</v>
          </cell>
          <cell r="D43865">
            <v>2</v>
          </cell>
        </row>
        <row r="43866">
          <cell r="A43866">
            <v>799952</v>
          </cell>
          <cell r="C43866">
            <v>3</v>
          </cell>
          <cell r="D43866">
            <v>0</v>
          </cell>
        </row>
        <row r="43867">
          <cell r="A43867">
            <v>833557</v>
          </cell>
          <cell r="C43867">
            <v>0</v>
          </cell>
          <cell r="D43867">
            <v>2</v>
          </cell>
        </row>
        <row r="43868">
          <cell r="A43868">
            <v>578097</v>
          </cell>
          <cell r="C43868">
            <v>4</v>
          </cell>
          <cell r="D43868">
            <v>0</v>
          </cell>
        </row>
        <row r="43869">
          <cell r="A43869">
            <v>487065</v>
          </cell>
          <cell r="C43869">
            <v>3</v>
          </cell>
          <cell r="D43869">
            <v>2</v>
          </cell>
        </row>
        <row r="43870">
          <cell r="A43870">
            <v>949818</v>
          </cell>
          <cell r="C43870">
            <v>3</v>
          </cell>
          <cell r="D43870">
            <v>2</v>
          </cell>
        </row>
        <row r="43871">
          <cell r="A43871">
            <v>291238</v>
          </cell>
          <cell r="C43871">
            <v>0</v>
          </cell>
          <cell r="D43871">
            <v>2</v>
          </cell>
        </row>
        <row r="43872">
          <cell r="A43872">
            <v>563740</v>
          </cell>
          <cell r="C43872">
            <v>3</v>
          </cell>
          <cell r="D43872">
            <v>0</v>
          </cell>
        </row>
        <row r="43873">
          <cell r="A43873">
            <v>378230</v>
          </cell>
          <cell r="C43873">
            <v>0</v>
          </cell>
          <cell r="D43873">
            <v>2</v>
          </cell>
        </row>
        <row r="43874">
          <cell r="A43874">
            <v>762527</v>
          </cell>
          <cell r="C43874">
            <v>0</v>
          </cell>
          <cell r="D43874">
            <v>2</v>
          </cell>
        </row>
        <row r="43875">
          <cell r="A43875">
            <v>952168</v>
          </cell>
          <cell r="C43875">
            <v>0</v>
          </cell>
          <cell r="D43875">
            <v>2</v>
          </cell>
        </row>
        <row r="43876">
          <cell r="A43876">
            <v>542300</v>
          </cell>
          <cell r="C43876">
            <v>4</v>
          </cell>
          <cell r="D43876">
            <v>0</v>
          </cell>
        </row>
        <row r="43877">
          <cell r="A43877">
            <v>587420</v>
          </cell>
          <cell r="C43877">
            <v>0</v>
          </cell>
          <cell r="D43877">
            <v>2</v>
          </cell>
        </row>
        <row r="43878">
          <cell r="A43878">
            <v>481843</v>
          </cell>
          <cell r="C43878">
            <v>0</v>
          </cell>
          <cell r="D43878">
            <v>2</v>
          </cell>
        </row>
        <row r="43879">
          <cell r="A43879">
            <v>171602</v>
          </cell>
          <cell r="C43879">
            <v>4</v>
          </cell>
          <cell r="D43879">
            <v>2</v>
          </cell>
        </row>
        <row r="43880">
          <cell r="A43880">
            <v>60619</v>
          </cell>
          <cell r="C43880">
            <v>4</v>
          </cell>
          <cell r="D43880">
            <v>0</v>
          </cell>
        </row>
        <row r="43881">
          <cell r="A43881">
            <v>328457</v>
          </cell>
          <cell r="C43881">
            <v>0</v>
          </cell>
          <cell r="D43881">
            <v>2</v>
          </cell>
        </row>
        <row r="43882">
          <cell r="A43882">
            <v>681063</v>
          </cell>
          <cell r="C43882">
            <v>0</v>
          </cell>
          <cell r="D43882">
            <v>2</v>
          </cell>
        </row>
        <row r="43883">
          <cell r="A43883">
            <v>300159</v>
          </cell>
          <cell r="C43883">
            <v>4</v>
          </cell>
          <cell r="D43883">
            <v>0</v>
          </cell>
        </row>
        <row r="43884">
          <cell r="A43884">
            <v>228286</v>
          </cell>
          <cell r="C43884">
            <v>3</v>
          </cell>
          <cell r="D43884">
            <v>0</v>
          </cell>
        </row>
        <row r="43885">
          <cell r="A43885">
            <v>712003</v>
          </cell>
          <cell r="C43885">
            <v>3</v>
          </cell>
          <cell r="D43885">
            <v>2</v>
          </cell>
        </row>
        <row r="43886">
          <cell r="A43886">
            <v>378676</v>
          </cell>
          <cell r="C43886">
            <v>3</v>
          </cell>
          <cell r="D43886">
            <v>0</v>
          </cell>
        </row>
        <row r="43887">
          <cell r="A43887">
            <v>365132</v>
          </cell>
          <cell r="C43887">
            <v>0</v>
          </cell>
          <cell r="D43887">
            <v>2</v>
          </cell>
        </row>
        <row r="43888">
          <cell r="A43888">
            <v>969851</v>
          </cell>
          <cell r="C43888">
            <v>0</v>
          </cell>
          <cell r="D43888">
            <v>2</v>
          </cell>
        </row>
        <row r="43889">
          <cell r="A43889">
            <v>305754</v>
          </cell>
          <cell r="C43889">
            <v>3</v>
          </cell>
          <cell r="D43889">
            <v>0</v>
          </cell>
        </row>
        <row r="43890">
          <cell r="A43890">
            <v>398340</v>
          </cell>
          <cell r="C43890">
            <v>0</v>
          </cell>
          <cell r="D43890">
            <v>2</v>
          </cell>
        </row>
        <row r="43891">
          <cell r="A43891">
            <v>491314</v>
          </cell>
          <cell r="C43891">
            <v>3</v>
          </cell>
          <cell r="D43891">
            <v>2</v>
          </cell>
        </row>
        <row r="43892">
          <cell r="A43892">
            <v>954722</v>
          </cell>
          <cell r="C43892">
            <v>0</v>
          </cell>
          <cell r="D43892">
            <v>2</v>
          </cell>
        </row>
        <row r="43893">
          <cell r="A43893">
            <v>623234</v>
          </cell>
          <cell r="C43893">
            <v>4</v>
          </cell>
          <cell r="D43893">
            <v>0</v>
          </cell>
        </row>
        <row r="43894">
          <cell r="A43894">
            <v>187399</v>
          </cell>
          <cell r="C43894">
            <v>0</v>
          </cell>
          <cell r="D43894">
            <v>2</v>
          </cell>
        </row>
        <row r="43895">
          <cell r="A43895">
            <v>721521</v>
          </cell>
          <cell r="C43895">
            <v>0</v>
          </cell>
          <cell r="D43895">
            <v>2</v>
          </cell>
        </row>
        <row r="43896">
          <cell r="A43896">
            <v>901144</v>
          </cell>
          <cell r="C43896">
            <v>3</v>
          </cell>
          <cell r="D43896">
            <v>2</v>
          </cell>
        </row>
        <row r="43897">
          <cell r="A43897">
            <v>53833</v>
          </cell>
          <cell r="C43897">
            <v>4</v>
          </cell>
          <cell r="D43897">
            <v>0</v>
          </cell>
        </row>
        <row r="43898">
          <cell r="A43898">
            <v>876139</v>
          </cell>
          <cell r="C43898">
            <v>3</v>
          </cell>
          <cell r="D43898">
            <v>0</v>
          </cell>
        </row>
        <row r="43899">
          <cell r="A43899">
            <v>945635</v>
          </cell>
          <cell r="C43899">
            <v>4</v>
          </cell>
          <cell r="D43899">
            <v>0</v>
          </cell>
        </row>
        <row r="43900">
          <cell r="A43900">
            <v>760684</v>
          </cell>
          <cell r="C43900">
            <v>3</v>
          </cell>
          <cell r="D43900">
            <v>0</v>
          </cell>
        </row>
        <row r="43901">
          <cell r="A43901">
            <v>131136</v>
          </cell>
          <cell r="C43901">
            <v>3</v>
          </cell>
          <cell r="D43901">
            <v>0</v>
          </cell>
        </row>
        <row r="43902">
          <cell r="A43902">
            <v>287070</v>
          </cell>
          <cell r="C43902">
            <v>0</v>
          </cell>
          <cell r="D43902">
            <v>2</v>
          </cell>
        </row>
        <row r="43903">
          <cell r="A43903">
            <v>807452</v>
          </cell>
          <cell r="C43903">
            <v>0</v>
          </cell>
          <cell r="D43903">
            <v>2</v>
          </cell>
        </row>
        <row r="43904">
          <cell r="A43904">
            <v>435929</v>
          </cell>
          <cell r="C43904">
            <v>3</v>
          </cell>
          <cell r="D43904">
            <v>0</v>
          </cell>
        </row>
        <row r="43905">
          <cell r="A43905">
            <v>589812</v>
          </cell>
          <cell r="C43905">
            <v>3</v>
          </cell>
          <cell r="D43905">
            <v>2</v>
          </cell>
        </row>
        <row r="43906">
          <cell r="A43906">
            <v>739534</v>
          </cell>
          <cell r="C43906">
            <v>0</v>
          </cell>
          <cell r="D43906">
            <v>2</v>
          </cell>
        </row>
        <row r="43907">
          <cell r="A43907">
            <v>739448</v>
          </cell>
          <cell r="C43907">
            <v>0</v>
          </cell>
          <cell r="D43907">
            <v>2</v>
          </cell>
        </row>
        <row r="43908">
          <cell r="A43908">
            <v>897083</v>
          </cell>
          <cell r="C43908">
            <v>3</v>
          </cell>
          <cell r="D43908">
            <v>2</v>
          </cell>
        </row>
        <row r="43909">
          <cell r="A43909">
            <v>365133</v>
          </cell>
          <cell r="C43909">
            <v>0</v>
          </cell>
          <cell r="D43909">
            <v>2</v>
          </cell>
        </row>
        <row r="43910">
          <cell r="A43910">
            <v>133542</v>
          </cell>
          <cell r="C43910">
            <v>0</v>
          </cell>
          <cell r="D43910">
            <v>2</v>
          </cell>
        </row>
        <row r="43911">
          <cell r="A43911">
            <v>767398</v>
          </cell>
          <cell r="C43911">
            <v>3</v>
          </cell>
          <cell r="D43911">
            <v>0</v>
          </cell>
        </row>
        <row r="43912">
          <cell r="A43912">
            <v>647462</v>
          </cell>
          <cell r="C43912">
            <v>3</v>
          </cell>
          <cell r="D43912">
            <v>0</v>
          </cell>
        </row>
        <row r="43913">
          <cell r="A43913">
            <v>672059</v>
          </cell>
          <cell r="C43913">
            <v>3</v>
          </cell>
          <cell r="D43913">
            <v>2</v>
          </cell>
        </row>
        <row r="43914">
          <cell r="A43914">
            <v>124290</v>
          </cell>
          <cell r="C43914">
            <v>0</v>
          </cell>
          <cell r="D43914">
            <v>2</v>
          </cell>
        </row>
        <row r="43915">
          <cell r="A43915">
            <v>140489</v>
          </cell>
          <cell r="C43915">
            <v>0</v>
          </cell>
          <cell r="D43915">
            <v>2</v>
          </cell>
        </row>
        <row r="43916">
          <cell r="A43916">
            <v>799688</v>
          </cell>
          <cell r="C43916">
            <v>0</v>
          </cell>
          <cell r="D43916">
            <v>2</v>
          </cell>
        </row>
        <row r="43917">
          <cell r="A43917">
            <v>859361</v>
          </cell>
          <cell r="C43917">
            <v>0</v>
          </cell>
          <cell r="D43917">
            <v>2</v>
          </cell>
        </row>
        <row r="43918">
          <cell r="A43918">
            <v>63769</v>
          </cell>
          <cell r="C43918">
            <v>4</v>
          </cell>
          <cell r="D43918">
            <v>2</v>
          </cell>
        </row>
        <row r="43919">
          <cell r="A43919">
            <v>684939</v>
          </cell>
          <cell r="C43919">
            <v>3</v>
          </cell>
          <cell r="D43919">
            <v>0</v>
          </cell>
        </row>
        <row r="43920">
          <cell r="A43920">
            <v>449106</v>
          </cell>
          <cell r="C43920">
            <v>0</v>
          </cell>
          <cell r="D43920">
            <v>2</v>
          </cell>
        </row>
        <row r="43921">
          <cell r="A43921">
            <v>256051</v>
          </cell>
          <cell r="C43921">
            <v>0</v>
          </cell>
          <cell r="D43921">
            <v>2</v>
          </cell>
        </row>
        <row r="43922">
          <cell r="A43922">
            <v>615545</v>
          </cell>
          <cell r="C43922">
            <v>3</v>
          </cell>
          <cell r="D43922">
            <v>0</v>
          </cell>
        </row>
        <row r="43923">
          <cell r="A43923">
            <v>366066</v>
          </cell>
          <cell r="C43923">
            <v>3</v>
          </cell>
          <cell r="D43923">
            <v>2</v>
          </cell>
        </row>
        <row r="43924">
          <cell r="A43924">
            <v>970529</v>
          </cell>
          <cell r="C43924">
            <v>3</v>
          </cell>
          <cell r="D43924">
            <v>0</v>
          </cell>
        </row>
        <row r="43925">
          <cell r="A43925">
            <v>820973</v>
          </cell>
          <cell r="C43925">
            <v>0</v>
          </cell>
          <cell r="D43925">
            <v>2</v>
          </cell>
        </row>
        <row r="43926">
          <cell r="A43926">
            <v>367391</v>
          </cell>
          <cell r="C43926">
            <v>3</v>
          </cell>
          <cell r="D43926">
            <v>0</v>
          </cell>
        </row>
        <row r="43927">
          <cell r="A43927">
            <v>927651</v>
          </cell>
          <cell r="C43927">
            <v>0</v>
          </cell>
          <cell r="D43927">
            <v>2</v>
          </cell>
        </row>
        <row r="43928">
          <cell r="A43928">
            <v>930284</v>
          </cell>
          <cell r="C43928">
            <v>0</v>
          </cell>
          <cell r="D43928">
            <v>2</v>
          </cell>
        </row>
        <row r="43929">
          <cell r="A43929">
            <v>440875</v>
          </cell>
          <cell r="C43929">
            <v>0</v>
          </cell>
          <cell r="D43929">
            <v>2</v>
          </cell>
        </row>
        <row r="43930">
          <cell r="A43930">
            <v>432617</v>
          </cell>
          <cell r="C43930">
            <v>3</v>
          </cell>
          <cell r="D43930">
            <v>2</v>
          </cell>
        </row>
        <row r="43931">
          <cell r="A43931">
            <v>57405</v>
          </cell>
          <cell r="C43931">
            <v>3</v>
          </cell>
          <cell r="D43931">
            <v>0</v>
          </cell>
        </row>
        <row r="43932">
          <cell r="A43932">
            <v>942001</v>
          </cell>
          <cell r="C43932">
            <v>3</v>
          </cell>
          <cell r="D43932">
            <v>0</v>
          </cell>
        </row>
        <row r="43933">
          <cell r="A43933">
            <v>585299</v>
          </cell>
          <cell r="C43933">
            <v>3</v>
          </cell>
          <cell r="D43933">
            <v>0</v>
          </cell>
        </row>
        <row r="43934">
          <cell r="A43934">
            <v>120385</v>
          </cell>
          <cell r="C43934">
            <v>0</v>
          </cell>
          <cell r="D43934">
            <v>2</v>
          </cell>
        </row>
        <row r="43935">
          <cell r="A43935">
            <v>373536</v>
          </cell>
          <cell r="C43935">
            <v>3</v>
          </cell>
          <cell r="D43935">
            <v>0</v>
          </cell>
        </row>
        <row r="43936">
          <cell r="A43936">
            <v>256783</v>
          </cell>
          <cell r="C43936">
            <v>0</v>
          </cell>
          <cell r="D43936">
            <v>2</v>
          </cell>
        </row>
        <row r="43937">
          <cell r="A43937">
            <v>525531</v>
          </cell>
          <cell r="C43937">
            <v>0</v>
          </cell>
          <cell r="D43937">
            <v>2</v>
          </cell>
        </row>
        <row r="43938">
          <cell r="A43938">
            <v>913428</v>
          </cell>
          <cell r="C43938">
            <v>0</v>
          </cell>
          <cell r="D43938">
            <v>2</v>
          </cell>
        </row>
        <row r="43939">
          <cell r="A43939">
            <v>784673</v>
          </cell>
          <cell r="C43939">
            <v>3</v>
          </cell>
          <cell r="D43939">
            <v>0</v>
          </cell>
        </row>
        <row r="43940">
          <cell r="A43940">
            <v>771228</v>
          </cell>
          <cell r="C43940">
            <v>0</v>
          </cell>
          <cell r="D43940">
            <v>2</v>
          </cell>
        </row>
        <row r="43941">
          <cell r="A43941">
            <v>760828</v>
          </cell>
          <cell r="C43941">
            <v>3</v>
          </cell>
          <cell r="D43941">
            <v>0</v>
          </cell>
        </row>
        <row r="43942">
          <cell r="A43942">
            <v>723678</v>
          </cell>
          <cell r="C43942">
            <v>3</v>
          </cell>
          <cell r="D43942">
            <v>0</v>
          </cell>
        </row>
        <row r="43943">
          <cell r="A43943">
            <v>451812</v>
          </cell>
          <cell r="C43943">
            <v>0</v>
          </cell>
          <cell r="D43943">
            <v>2</v>
          </cell>
        </row>
        <row r="43944">
          <cell r="A43944">
            <v>557908</v>
          </cell>
          <cell r="C43944">
            <v>3</v>
          </cell>
          <cell r="D43944">
            <v>0</v>
          </cell>
        </row>
        <row r="43945">
          <cell r="A43945">
            <v>587645</v>
          </cell>
          <cell r="C43945">
            <v>3</v>
          </cell>
          <cell r="D43945">
            <v>2</v>
          </cell>
        </row>
        <row r="43946">
          <cell r="A43946">
            <v>566052</v>
          </cell>
          <cell r="C43946">
            <v>3</v>
          </cell>
          <cell r="D43946">
            <v>0</v>
          </cell>
        </row>
        <row r="43947">
          <cell r="A43947">
            <v>137909</v>
          </cell>
          <cell r="C43947">
            <v>4</v>
          </cell>
          <cell r="D43947">
            <v>2</v>
          </cell>
        </row>
        <row r="43948">
          <cell r="A43948">
            <v>799459</v>
          </cell>
          <cell r="C43948">
            <v>4</v>
          </cell>
          <cell r="D43948">
            <v>0</v>
          </cell>
        </row>
        <row r="43949">
          <cell r="A43949">
            <v>851978</v>
          </cell>
          <cell r="C43949">
            <v>3</v>
          </cell>
          <cell r="D43949">
            <v>0</v>
          </cell>
        </row>
        <row r="43950">
          <cell r="A43950">
            <v>26060</v>
          </cell>
          <cell r="C43950">
            <v>0</v>
          </cell>
          <cell r="D43950">
            <v>2</v>
          </cell>
        </row>
        <row r="43951">
          <cell r="A43951">
            <v>154179</v>
          </cell>
          <cell r="C43951">
            <v>0</v>
          </cell>
          <cell r="D43951">
            <v>2</v>
          </cell>
        </row>
        <row r="43952">
          <cell r="A43952">
            <v>298985</v>
          </cell>
          <cell r="C43952">
            <v>3</v>
          </cell>
          <cell r="D43952">
            <v>0</v>
          </cell>
        </row>
        <row r="43953">
          <cell r="A43953">
            <v>679284</v>
          </cell>
          <cell r="C43953">
            <v>0</v>
          </cell>
          <cell r="D43953">
            <v>2</v>
          </cell>
        </row>
        <row r="43954">
          <cell r="A43954">
            <v>240179</v>
          </cell>
          <cell r="C43954">
            <v>3</v>
          </cell>
          <cell r="D43954">
            <v>0</v>
          </cell>
        </row>
        <row r="43955">
          <cell r="A43955">
            <v>673058</v>
          </cell>
          <cell r="C43955">
            <v>4</v>
          </cell>
          <cell r="D43955">
            <v>0</v>
          </cell>
        </row>
        <row r="43956">
          <cell r="A43956">
            <v>114414</v>
          </cell>
          <cell r="C43956">
            <v>0</v>
          </cell>
          <cell r="D43956">
            <v>2</v>
          </cell>
        </row>
        <row r="43957">
          <cell r="A43957">
            <v>153019</v>
          </cell>
          <cell r="C43957">
            <v>0</v>
          </cell>
          <cell r="D43957">
            <v>2</v>
          </cell>
        </row>
        <row r="43958">
          <cell r="A43958">
            <v>11422</v>
          </cell>
          <cell r="C43958">
            <v>3</v>
          </cell>
          <cell r="D43958">
            <v>0</v>
          </cell>
        </row>
        <row r="43959">
          <cell r="A43959">
            <v>965755</v>
          </cell>
          <cell r="C43959">
            <v>0</v>
          </cell>
          <cell r="D43959">
            <v>2</v>
          </cell>
        </row>
        <row r="43960">
          <cell r="A43960">
            <v>222892</v>
          </cell>
          <cell r="C43960">
            <v>0</v>
          </cell>
          <cell r="D43960">
            <v>2</v>
          </cell>
        </row>
        <row r="43961">
          <cell r="A43961">
            <v>39154</v>
          </cell>
          <cell r="C43961">
            <v>0</v>
          </cell>
          <cell r="D43961">
            <v>2</v>
          </cell>
        </row>
        <row r="43962">
          <cell r="A43962">
            <v>196719</v>
          </cell>
          <cell r="C43962">
            <v>0</v>
          </cell>
          <cell r="D43962">
            <v>2</v>
          </cell>
        </row>
        <row r="43963">
          <cell r="A43963">
            <v>812607</v>
          </cell>
          <cell r="C43963">
            <v>0</v>
          </cell>
          <cell r="D43963">
            <v>2</v>
          </cell>
        </row>
        <row r="43964">
          <cell r="A43964">
            <v>871592</v>
          </cell>
          <cell r="C43964">
            <v>3</v>
          </cell>
          <cell r="D43964">
            <v>0</v>
          </cell>
        </row>
        <row r="43965">
          <cell r="A43965">
            <v>473929</v>
          </cell>
          <cell r="C43965">
            <v>0</v>
          </cell>
          <cell r="D43965">
            <v>2</v>
          </cell>
        </row>
        <row r="43966">
          <cell r="A43966">
            <v>77308</v>
          </cell>
          <cell r="C43966">
            <v>0</v>
          </cell>
          <cell r="D43966">
            <v>2</v>
          </cell>
        </row>
        <row r="43967">
          <cell r="A43967">
            <v>654297</v>
          </cell>
          <cell r="C43967">
            <v>0</v>
          </cell>
          <cell r="D43967">
            <v>2</v>
          </cell>
        </row>
        <row r="43968">
          <cell r="A43968">
            <v>70969</v>
          </cell>
          <cell r="C43968">
            <v>0</v>
          </cell>
          <cell r="D43968">
            <v>2</v>
          </cell>
        </row>
        <row r="43969">
          <cell r="A43969">
            <v>952124</v>
          </cell>
          <cell r="C43969">
            <v>3</v>
          </cell>
          <cell r="D43969">
            <v>0</v>
          </cell>
        </row>
        <row r="43970">
          <cell r="A43970">
            <v>397973</v>
          </cell>
          <cell r="C43970">
            <v>3</v>
          </cell>
          <cell r="D43970">
            <v>0</v>
          </cell>
        </row>
        <row r="43971">
          <cell r="A43971">
            <v>555121</v>
          </cell>
          <cell r="C43971">
            <v>4</v>
          </cell>
          <cell r="D43971">
            <v>0</v>
          </cell>
        </row>
        <row r="43972">
          <cell r="A43972">
            <v>462526</v>
          </cell>
          <cell r="C43972">
            <v>3</v>
          </cell>
          <cell r="D43972">
            <v>2</v>
          </cell>
        </row>
        <row r="43973">
          <cell r="A43973">
            <v>89084</v>
          </cell>
          <cell r="C43973">
            <v>3</v>
          </cell>
          <cell r="D43973">
            <v>0</v>
          </cell>
        </row>
        <row r="43974">
          <cell r="A43974">
            <v>136533</v>
          </cell>
          <cell r="C43974">
            <v>0</v>
          </cell>
          <cell r="D43974">
            <v>2</v>
          </cell>
        </row>
        <row r="43975">
          <cell r="A43975">
            <v>15314</v>
          </cell>
          <cell r="C43975">
            <v>4</v>
          </cell>
          <cell r="D43975">
            <v>2</v>
          </cell>
        </row>
        <row r="43976">
          <cell r="A43976">
            <v>67197</v>
          </cell>
          <cell r="C43976">
            <v>4</v>
          </cell>
          <cell r="D43976">
            <v>0</v>
          </cell>
        </row>
        <row r="43977">
          <cell r="A43977">
            <v>41853</v>
          </cell>
          <cell r="C43977">
            <v>3</v>
          </cell>
          <cell r="D43977">
            <v>0</v>
          </cell>
        </row>
        <row r="43978">
          <cell r="A43978">
            <v>891833</v>
          </cell>
          <cell r="C43978">
            <v>3</v>
          </cell>
          <cell r="D43978">
            <v>0</v>
          </cell>
        </row>
        <row r="43979">
          <cell r="A43979">
            <v>799952</v>
          </cell>
          <cell r="C43979">
            <v>0</v>
          </cell>
          <cell r="D43979">
            <v>2</v>
          </cell>
        </row>
        <row r="43980">
          <cell r="A43980">
            <v>329351</v>
          </cell>
          <cell r="C43980">
            <v>0</v>
          </cell>
          <cell r="D43980">
            <v>2</v>
          </cell>
        </row>
        <row r="43981">
          <cell r="A43981">
            <v>324809</v>
          </cell>
          <cell r="C43981">
            <v>0</v>
          </cell>
          <cell r="D43981">
            <v>2</v>
          </cell>
        </row>
        <row r="43982">
          <cell r="A43982">
            <v>839170</v>
          </cell>
          <cell r="C43982">
            <v>3</v>
          </cell>
          <cell r="D43982">
            <v>0</v>
          </cell>
        </row>
        <row r="43983">
          <cell r="A43983">
            <v>183929</v>
          </cell>
          <cell r="C43983">
            <v>3</v>
          </cell>
          <cell r="D43983">
            <v>0</v>
          </cell>
        </row>
        <row r="43984">
          <cell r="A43984">
            <v>592784</v>
          </cell>
          <cell r="C43984">
            <v>0</v>
          </cell>
          <cell r="D43984">
            <v>2</v>
          </cell>
        </row>
        <row r="43985">
          <cell r="A43985">
            <v>690565</v>
          </cell>
          <cell r="C43985">
            <v>0</v>
          </cell>
          <cell r="D43985">
            <v>2</v>
          </cell>
        </row>
        <row r="43986">
          <cell r="A43986">
            <v>961614</v>
          </cell>
          <cell r="C43986">
            <v>3</v>
          </cell>
          <cell r="D43986">
            <v>0</v>
          </cell>
        </row>
        <row r="43987">
          <cell r="A43987">
            <v>361361</v>
          </cell>
          <cell r="C43987">
            <v>3</v>
          </cell>
          <cell r="D43987">
            <v>0</v>
          </cell>
        </row>
        <row r="43988">
          <cell r="A43988">
            <v>291238</v>
          </cell>
          <cell r="C43988">
            <v>3</v>
          </cell>
          <cell r="D43988">
            <v>0</v>
          </cell>
        </row>
        <row r="43989">
          <cell r="A43989">
            <v>654623</v>
          </cell>
          <cell r="C43989">
            <v>0</v>
          </cell>
          <cell r="D43989">
            <v>2</v>
          </cell>
        </row>
        <row r="43990">
          <cell r="A43990">
            <v>313754</v>
          </cell>
          <cell r="C43990">
            <v>3</v>
          </cell>
          <cell r="D43990">
            <v>0</v>
          </cell>
        </row>
        <row r="43991">
          <cell r="A43991">
            <v>990993</v>
          </cell>
          <cell r="C43991">
            <v>0</v>
          </cell>
          <cell r="D43991">
            <v>2</v>
          </cell>
        </row>
        <row r="43992">
          <cell r="A43992">
            <v>762527</v>
          </cell>
          <cell r="C43992">
            <v>4</v>
          </cell>
          <cell r="D43992">
            <v>0</v>
          </cell>
        </row>
        <row r="43993">
          <cell r="A43993">
            <v>952168</v>
          </cell>
          <cell r="C43993">
            <v>4</v>
          </cell>
          <cell r="D43993">
            <v>0</v>
          </cell>
        </row>
        <row r="43994">
          <cell r="A43994">
            <v>602241</v>
          </cell>
          <cell r="C43994">
            <v>3</v>
          </cell>
          <cell r="D43994">
            <v>0</v>
          </cell>
        </row>
        <row r="43995">
          <cell r="A43995">
            <v>587420</v>
          </cell>
          <cell r="C43995">
            <v>4</v>
          </cell>
          <cell r="D43995">
            <v>0</v>
          </cell>
        </row>
        <row r="43996">
          <cell r="A43996">
            <v>491521</v>
          </cell>
          <cell r="C43996">
            <v>0</v>
          </cell>
          <cell r="D43996">
            <v>2</v>
          </cell>
        </row>
        <row r="43997">
          <cell r="A43997">
            <v>567671</v>
          </cell>
          <cell r="C43997">
            <v>0</v>
          </cell>
          <cell r="D43997">
            <v>2</v>
          </cell>
        </row>
        <row r="43998">
          <cell r="A43998">
            <v>991434</v>
          </cell>
          <cell r="C43998">
            <v>3</v>
          </cell>
          <cell r="D43998">
            <v>0</v>
          </cell>
        </row>
        <row r="43999">
          <cell r="A43999">
            <v>319388</v>
          </cell>
          <cell r="C43999">
            <v>0</v>
          </cell>
          <cell r="D43999">
            <v>2</v>
          </cell>
        </row>
        <row r="44000">
          <cell r="A44000">
            <v>60619</v>
          </cell>
          <cell r="C44000">
            <v>0</v>
          </cell>
          <cell r="D44000">
            <v>2</v>
          </cell>
        </row>
        <row r="44001">
          <cell r="A44001">
            <v>328457</v>
          </cell>
          <cell r="C44001">
            <v>0</v>
          </cell>
          <cell r="D44001">
            <v>2</v>
          </cell>
        </row>
        <row r="44002">
          <cell r="A44002">
            <v>300159</v>
          </cell>
          <cell r="C44002">
            <v>0</v>
          </cell>
          <cell r="D44002">
            <v>2</v>
          </cell>
        </row>
        <row r="44003">
          <cell r="A44003">
            <v>378287</v>
          </cell>
          <cell r="C44003">
            <v>0</v>
          </cell>
          <cell r="D44003">
            <v>2</v>
          </cell>
        </row>
        <row r="44004">
          <cell r="A44004">
            <v>667163</v>
          </cell>
          <cell r="C44004">
            <v>0</v>
          </cell>
          <cell r="D44004">
            <v>2</v>
          </cell>
        </row>
        <row r="44005">
          <cell r="A44005">
            <v>712307</v>
          </cell>
          <cell r="C44005">
            <v>3</v>
          </cell>
          <cell r="D44005">
            <v>0</v>
          </cell>
        </row>
        <row r="44006">
          <cell r="A44006">
            <v>378676</v>
          </cell>
          <cell r="C44006">
            <v>3</v>
          </cell>
          <cell r="D44006">
            <v>2</v>
          </cell>
        </row>
        <row r="44007">
          <cell r="A44007">
            <v>532965</v>
          </cell>
          <cell r="C44007">
            <v>3</v>
          </cell>
          <cell r="D44007">
            <v>2</v>
          </cell>
        </row>
        <row r="44008">
          <cell r="A44008">
            <v>365132</v>
          </cell>
          <cell r="C44008">
            <v>0</v>
          </cell>
          <cell r="D44008">
            <v>2</v>
          </cell>
        </row>
        <row r="44009">
          <cell r="A44009">
            <v>491314</v>
          </cell>
          <cell r="C44009">
            <v>0</v>
          </cell>
          <cell r="D44009">
            <v>2</v>
          </cell>
        </row>
        <row r="44010">
          <cell r="A44010">
            <v>954722</v>
          </cell>
          <cell r="C44010">
            <v>0</v>
          </cell>
          <cell r="D44010">
            <v>2</v>
          </cell>
        </row>
        <row r="44011">
          <cell r="A44011">
            <v>652118</v>
          </cell>
          <cell r="C44011">
            <v>0</v>
          </cell>
          <cell r="D44011">
            <v>2</v>
          </cell>
        </row>
        <row r="44012">
          <cell r="A44012">
            <v>187399</v>
          </cell>
          <cell r="C44012">
            <v>4</v>
          </cell>
          <cell r="D44012">
            <v>0</v>
          </cell>
        </row>
        <row r="44013">
          <cell r="A44013">
            <v>272170</v>
          </cell>
          <cell r="C44013">
            <v>0</v>
          </cell>
          <cell r="D44013">
            <v>2</v>
          </cell>
        </row>
        <row r="44014">
          <cell r="A44014">
            <v>721521</v>
          </cell>
          <cell r="C44014">
            <v>4</v>
          </cell>
          <cell r="D44014">
            <v>2</v>
          </cell>
        </row>
        <row r="44015">
          <cell r="A44015">
            <v>692985</v>
          </cell>
          <cell r="C44015">
            <v>3</v>
          </cell>
          <cell r="D44015">
            <v>0</v>
          </cell>
        </row>
        <row r="44016">
          <cell r="A44016">
            <v>764014</v>
          </cell>
          <cell r="C44016">
            <v>4</v>
          </cell>
          <cell r="D44016">
            <v>0</v>
          </cell>
        </row>
        <row r="44017">
          <cell r="A44017">
            <v>53833</v>
          </cell>
          <cell r="C44017">
            <v>3</v>
          </cell>
          <cell r="D44017">
            <v>0</v>
          </cell>
        </row>
        <row r="44018">
          <cell r="A44018">
            <v>903336</v>
          </cell>
          <cell r="C44018">
            <v>3</v>
          </cell>
          <cell r="D44018">
            <v>0</v>
          </cell>
        </row>
        <row r="44019">
          <cell r="A44019">
            <v>120532</v>
          </cell>
          <cell r="C44019">
            <v>4</v>
          </cell>
          <cell r="D44019">
            <v>0</v>
          </cell>
        </row>
        <row r="44020">
          <cell r="A44020">
            <v>354409</v>
          </cell>
          <cell r="C44020">
            <v>3</v>
          </cell>
          <cell r="D44020">
            <v>0</v>
          </cell>
        </row>
        <row r="44021">
          <cell r="A44021">
            <v>937542</v>
          </cell>
          <cell r="C44021">
            <v>3</v>
          </cell>
          <cell r="D44021">
            <v>0</v>
          </cell>
        </row>
        <row r="44022">
          <cell r="A44022">
            <v>131136</v>
          </cell>
          <cell r="C44022">
            <v>3</v>
          </cell>
          <cell r="D44022">
            <v>0</v>
          </cell>
        </row>
        <row r="44023">
          <cell r="A44023">
            <v>287070</v>
          </cell>
          <cell r="C44023">
            <v>3</v>
          </cell>
          <cell r="D44023">
            <v>0</v>
          </cell>
        </row>
        <row r="44024">
          <cell r="A44024">
            <v>993331</v>
          </cell>
          <cell r="C44024">
            <v>3</v>
          </cell>
          <cell r="D44024">
            <v>0</v>
          </cell>
        </row>
        <row r="44025">
          <cell r="A44025">
            <v>807452</v>
          </cell>
          <cell r="C44025">
            <v>0</v>
          </cell>
          <cell r="D44025">
            <v>2</v>
          </cell>
        </row>
        <row r="44026">
          <cell r="A44026">
            <v>435929</v>
          </cell>
          <cell r="C44026">
            <v>3</v>
          </cell>
          <cell r="D44026">
            <v>2</v>
          </cell>
        </row>
        <row r="44027">
          <cell r="A44027">
            <v>91670</v>
          </cell>
          <cell r="C44027">
            <v>3</v>
          </cell>
          <cell r="D44027">
            <v>0</v>
          </cell>
        </row>
        <row r="44028">
          <cell r="A44028">
            <v>894539</v>
          </cell>
          <cell r="C44028">
            <v>0</v>
          </cell>
          <cell r="D44028">
            <v>2</v>
          </cell>
        </row>
        <row r="44029">
          <cell r="A44029">
            <v>897083</v>
          </cell>
          <cell r="C44029">
            <v>0</v>
          </cell>
          <cell r="D44029">
            <v>2</v>
          </cell>
        </row>
        <row r="44030">
          <cell r="A44030">
            <v>448752</v>
          </cell>
          <cell r="C44030">
            <v>3</v>
          </cell>
          <cell r="D44030">
            <v>0</v>
          </cell>
        </row>
        <row r="44031">
          <cell r="A44031">
            <v>133542</v>
          </cell>
          <cell r="C44031">
            <v>3</v>
          </cell>
          <cell r="D44031">
            <v>0</v>
          </cell>
        </row>
        <row r="44032">
          <cell r="A44032">
            <v>767398</v>
          </cell>
          <cell r="C44032">
            <v>0</v>
          </cell>
          <cell r="D44032">
            <v>2</v>
          </cell>
        </row>
        <row r="44033">
          <cell r="A44033">
            <v>112390</v>
          </cell>
          <cell r="C44033">
            <v>3</v>
          </cell>
          <cell r="D44033">
            <v>0</v>
          </cell>
        </row>
        <row r="44034">
          <cell r="A44034">
            <v>490939</v>
          </cell>
          <cell r="C44034">
            <v>3</v>
          </cell>
          <cell r="D44034">
            <v>0</v>
          </cell>
        </row>
        <row r="44035">
          <cell r="A44035">
            <v>672059</v>
          </cell>
          <cell r="C44035">
            <v>3</v>
          </cell>
          <cell r="D44035">
            <v>2</v>
          </cell>
        </row>
        <row r="44036">
          <cell r="A44036">
            <v>140489</v>
          </cell>
          <cell r="C44036">
            <v>3</v>
          </cell>
          <cell r="D44036">
            <v>2</v>
          </cell>
        </row>
        <row r="44037">
          <cell r="A44037">
            <v>859361</v>
          </cell>
          <cell r="C44037">
            <v>0</v>
          </cell>
          <cell r="D44037">
            <v>2</v>
          </cell>
        </row>
        <row r="44038">
          <cell r="A44038">
            <v>63769</v>
          </cell>
          <cell r="C44038">
            <v>4</v>
          </cell>
          <cell r="D44038">
            <v>2</v>
          </cell>
        </row>
        <row r="44039">
          <cell r="A44039">
            <v>684939</v>
          </cell>
          <cell r="C44039">
            <v>3</v>
          </cell>
          <cell r="D44039">
            <v>0</v>
          </cell>
        </row>
        <row r="44040">
          <cell r="A44040">
            <v>219598</v>
          </cell>
          <cell r="C44040">
            <v>0</v>
          </cell>
          <cell r="D44040">
            <v>2</v>
          </cell>
        </row>
        <row r="44041">
          <cell r="A44041">
            <v>615545</v>
          </cell>
          <cell r="C44041">
            <v>0</v>
          </cell>
          <cell r="D44041">
            <v>2</v>
          </cell>
        </row>
        <row r="44042">
          <cell r="A44042">
            <v>600767</v>
          </cell>
          <cell r="C44042">
            <v>3</v>
          </cell>
          <cell r="D44042">
            <v>0</v>
          </cell>
        </row>
        <row r="44043">
          <cell r="A44043">
            <v>6405</v>
          </cell>
          <cell r="C44043">
            <v>0</v>
          </cell>
          <cell r="D44043">
            <v>2</v>
          </cell>
        </row>
        <row r="44044">
          <cell r="A44044">
            <v>853932</v>
          </cell>
          <cell r="C44044">
            <v>3</v>
          </cell>
          <cell r="D44044">
            <v>0</v>
          </cell>
        </row>
        <row r="44045">
          <cell r="A44045">
            <v>367391</v>
          </cell>
          <cell r="C44045">
            <v>0</v>
          </cell>
          <cell r="D44045">
            <v>2</v>
          </cell>
        </row>
        <row r="44046">
          <cell r="A44046">
            <v>930284</v>
          </cell>
          <cell r="C44046">
            <v>3</v>
          </cell>
          <cell r="D44046">
            <v>0</v>
          </cell>
        </row>
        <row r="44047">
          <cell r="A44047">
            <v>4452</v>
          </cell>
          <cell r="C44047">
            <v>3</v>
          </cell>
          <cell r="D44047">
            <v>0</v>
          </cell>
        </row>
        <row r="44048">
          <cell r="A44048">
            <v>953175</v>
          </cell>
          <cell r="C44048">
            <v>0</v>
          </cell>
          <cell r="D44048">
            <v>2</v>
          </cell>
        </row>
        <row r="44049">
          <cell r="A44049">
            <v>942001</v>
          </cell>
          <cell r="C44049">
            <v>0</v>
          </cell>
          <cell r="D44049">
            <v>2</v>
          </cell>
        </row>
        <row r="44050">
          <cell r="A44050">
            <v>585299</v>
          </cell>
          <cell r="C44050">
            <v>3</v>
          </cell>
          <cell r="D44050">
            <v>2</v>
          </cell>
        </row>
        <row r="44051">
          <cell r="A44051">
            <v>661577</v>
          </cell>
          <cell r="C44051">
            <v>0</v>
          </cell>
          <cell r="D44051">
            <v>2</v>
          </cell>
        </row>
        <row r="44052">
          <cell r="A44052">
            <v>373536</v>
          </cell>
          <cell r="C44052">
            <v>3</v>
          </cell>
          <cell r="D44052">
            <v>0</v>
          </cell>
        </row>
        <row r="44053">
          <cell r="A44053">
            <v>564692</v>
          </cell>
          <cell r="C44053">
            <v>4</v>
          </cell>
          <cell r="D44053">
            <v>0</v>
          </cell>
        </row>
        <row r="44054">
          <cell r="A44054">
            <v>256783</v>
          </cell>
          <cell r="C44054">
            <v>3</v>
          </cell>
          <cell r="D44054">
            <v>0</v>
          </cell>
        </row>
        <row r="44055">
          <cell r="A44055">
            <v>186168</v>
          </cell>
          <cell r="C44055">
            <v>0</v>
          </cell>
          <cell r="D44055">
            <v>2</v>
          </cell>
        </row>
        <row r="44056">
          <cell r="A44056">
            <v>537274</v>
          </cell>
          <cell r="C44056">
            <v>3</v>
          </cell>
          <cell r="D44056">
            <v>2</v>
          </cell>
        </row>
        <row r="44057">
          <cell r="A44057">
            <v>642612</v>
          </cell>
          <cell r="C44057">
            <v>3</v>
          </cell>
          <cell r="D44057">
            <v>0</v>
          </cell>
        </row>
        <row r="44058">
          <cell r="A44058">
            <v>613942</v>
          </cell>
          <cell r="C44058">
            <v>4</v>
          </cell>
          <cell r="D44058">
            <v>0</v>
          </cell>
        </row>
        <row r="44059">
          <cell r="A44059">
            <v>771228</v>
          </cell>
          <cell r="C44059">
            <v>0</v>
          </cell>
          <cell r="D44059">
            <v>2</v>
          </cell>
        </row>
        <row r="44060">
          <cell r="A44060">
            <v>760828</v>
          </cell>
          <cell r="C44060">
            <v>3</v>
          </cell>
          <cell r="D44060">
            <v>0</v>
          </cell>
        </row>
        <row r="44061">
          <cell r="A44061">
            <v>451812</v>
          </cell>
          <cell r="C44061">
            <v>3</v>
          </cell>
          <cell r="D44061">
            <v>0</v>
          </cell>
        </row>
        <row r="44062">
          <cell r="A44062">
            <v>274207</v>
          </cell>
          <cell r="C44062">
            <v>3</v>
          </cell>
          <cell r="D44062">
            <v>0</v>
          </cell>
        </row>
        <row r="44063">
          <cell r="A44063">
            <v>706112</v>
          </cell>
          <cell r="C44063">
            <v>3</v>
          </cell>
          <cell r="D44063">
            <v>0</v>
          </cell>
        </row>
        <row r="44064">
          <cell r="A44064">
            <v>557908</v>
          </cell>
          <cell r="C44064">
            <v>3</v>
          </cell>
          <cell r="D44064">
            <v>2</v>
          </cell>
        </row>
        <row r="44065">
          <cell r="A44065">
            <v>587645</v>
          </cell>
          <cell r="C44065">
            <v>3</v>
          </cell>
          <cell r="D44065">
            <v>0</v>
          </cell>
        </row>
        <row r="44066">
          <cell r="A44066">
            <v>837480</v>
          </cell>
          <cell r="C44066">
            <v>3</v>
          </cell>
          <cell r="D44066">
            <v>0</v>
          </cell>
        </row>
        <row r="44067">
          <cell r="A44067">
            <v>566052</v>
          </cell>
          <cell r="C44067">
            <v>0</v>
          </cell>
          <cell r="D44067">
            <v>2</v>
          </cell>
        </row>
        <row r="44068">
          <cell r="A44068">
            <v>137909</v>
          </cell>
          <cell r="C44068">
            <v>3</v>
          </cell>
          <cell r="D44068">
            <v>0</v>
          </cell>
        </row>
        <row r="44069">
          <cell r="A44069">
            <v>799459</v>
          </cell>
          <cell r="C44069">
            <v>3</v>
          </cell>
          <cell r="D44069">
            <v>0</v>
          </cell>
        </row>
        <row r="44070">
          <cell r="A44070">
            <v>264803</v>
          </cell>
          <cell r="C44070">
            <v>3</v>
          </cell>
          <cell r="D44070">
            <v>2</v>
          </cell>
        </row>
        <row r="44071">
          <cell r="A44071">
            <v>851978</v>
          </cell>
          <cell r="C44071">
            <v>3</v>
          </cell>
          <cell r="D44071">
            <v>0</v>
          </cell>
        </row>
        <row r="44072">
          <cell r="A44072">
            <v>26060</v>
          </cell>
          <cell r="C44072">
            <v>4</v>
          </cell>
          <cell r="D44072">
            <v>0</v>
          </cell>
        </row>
        <row r="44073">
          <cell r="A44073">
            <v>33797</v>
          </cell>
          <cell r="C44073">
            <v>0</v>
          </cell>
          <cell r="D44073">
            <v>2</v>
          </cell>
        </row>
        <row r="44074">
          <cell r="A44074">
            <v>679284</v>
          </cell>
          <cell r="C44074">
            <v>3</v>
          </cell>
          <cell r="D44074">
            <v>0</v>
          </cell>
        </row>
        <row r="44075">
          <cell r="A44075">
            <v>114414</v>
          </cell>
          <cell r="C44075">
            <v>3</v>
          </cell>
          <cell r="D44075">
            <v>0</v>
          </cell>
        </row>
        <row r="44076">
          <cell r="A44076">
            <v>153019</v>
          </cell>
          <cell r="C44076">
            <v>0</v>
          </cell>
          <cell r="D44076">
            <v>2</v>
          </cell>
        </row>
        <row r="44077">
          <cell r="A44077">
            <v>11422</v>
          </cell>
          <cell r="C44077">
            <v>0</v>
          </cell>
          <cell r="D44077">
            <v>2</v>
          </cell>
        </row>
        <row r="44078">
          <cell r="A44078">
            <v>669378</v>
          </cell>
          <cell r="C44078">
            <v>0</v>
          </cell>
          <cell r="D44078">
            <v>2</v>
          </cell>
        </row>
        <row r="44079">
          <cell r="A44079">
            <v>848226</v>
          </cell>
          <cell r="C44079">
            <v>3</v>
          </cell>
          <cell r="D44079">
            <v>0</v>
          </cell>
        </row>
        <row r="44080">
          <cell r="A44080">
            <v>39154</v>
          </cell>
          <cell r="C44080">
            <v>3</v>
          </cell>
          <cell r="D44080">
            <v>0</v>
          </cell>
        </row>
        <row r="44081">
          <cell r="A44081">
            <v>34186</v>
          </cell>
          <cell r="C44081">
            <v>3</v>
          </cell>
          <cell r="D44081">
            <v>2</v>
          </cell>
        </row>
        <row r="44082">
          <cell r="A44082">
            <v>478531</v>
          </cell>
          <cell r="C44082">
            <v>4</v>
          </cell>
          <cell r="D44082">
            <v>0</v>
          </cell>
        </row>
        <row r="44083">
          <cell r="A44083">
            <v>14145</v>
          </cell>
          <cell r="C44083">
            <v>3</v>
          </cell>
          <cell r="D44083">
            <v>2</v>
          </cell>
        </row>
        <row r="44084">
          <cell r="A44084">
            <v>847349</v>
          </cell>
          <cell r="C44084">
            <v>3</v>
          </cell>
          <cell r="D44084">
            <v>0</v>
          </cell>
        </row>
        <row r="44085">
          <cell r="A44085">
            <v>284460</v>
          </cell>
          <cell r="C44085">
            <v>0</v>
          </cell>
          <cell r="D44085">
            <v>2</v>
          </cell>
        </row>
        <row r="44086">
          <cell r="A44086">
            <v>654297</v>
          </cell>
          <cell r="C44086">
            <v>3</v>
          </cell>
          <cell r="D44086">
            <v>0</v>
          </cell>
        </row>
        <row r="44087">
          <cell r="A44087">
            <v>70969</v>
          </cell>
          <cell r="C44087">
            <v>4</v>
          </cell>
          <cell r="D44087">
            <v>2</v>
          </cell>
        </row>
        <row r="44088">
          <cell r="A44088">
            <v>552883</v>
          </cell>
          <cell r="C44088">
            <v>3</v>
          </cell>
          <cell r="D44088">
            <v>0</v>
          </cell>
        </row>
        <row r="44089">
          <cell r="A44089">
            <v>462526</v>
          </cell>
          <cell r="C44089">
            <v>3</v>
          </cell>
          <cell r="D44089">
            <v>0</v>
          </cell>
        </row>
        <row r="44090">
          <cell r="A44090">
            <v>15314</v>
          </cell>
          <cell r="C44090">
            <v>0</v>
          </cell>
          <cell r="D44090">
            <v>2</v>
          </cell>
        </row>
        <row r="44091">
          <cell r="A44091">
            <v>67197</v>
          </cell>
          <cell r="C44091">
            <v>0</v>
          </cell>
          <cell r="D44091">
            <v>2</v>
          </cell>
        </row>
        <row r="44092">
          <cell r="A44092">
            <v>880510</v>
          </cell>
          <cell r="C44092">
            <v>3</v>
          </cell>
          <cell r="D44092">
            <v>0</v>
          </cell>
        </row>
        <row r="44093">
          <cell r="A44093">
            <v>257719</v>
          </cell>
          <cell r="C44093">
            <v>3</v>
          </cell>
          <cell r="D44093">
            <v>2</v>
          </cell>
        </row>
        <row r="44094">
          <cell r="A44094">
            <v>891833</v>
          </cell>
          <cell r="C44094">
            <v>0</v>
          </cell>
          <cell r="D44094">
            <v>2</v>
          </cell>
        </row>
        <row r="44095">
          <cell r="A44095">
            <v>741341</v>
          </cell>
          <cell r="C44095">
            <v>3</v>
          </cell>
          <cell r="D44095">
            <v>0</v>
          </cell>
        </row>
        <row r="44096">
          <cell r="A44096">
            <v>799952</v>
          </cell>
          <cell r="C44096">
            <v>4</v>
          </cell>
          <cell r="D44096">
            <v>2</v>
          </cell>
        </row>
        <row r="44097">
          <cell r="A44097">
            <v>329351</v>
          </cell>
          <cell r="C44097">
            <v>3</v>
          </cell>
          <cell r="D44097">
            <v>2</v>
          </cell>
        </row>
        <row r="44098">
          <cell r="A44098">
            <v>337168</v>
          </cell>
          <cell r="C44098">
            <v>3</v>
          </cell>
          <cell r="D44098">
            <v>2</v>
          </cell>
        </row>
        <row r="44099">
          <cell r="A44099">
            <v>883013</v>
          </cell>
          <cell r="C44099">
            <v>0</v>
          </cell>
          <cell r="D44099">
            <v>2</v>
          </cell>
        </row>
        <row r="44100">
          <cell r="A44100">
            <v>455083</v>
          </cell>
          <cell r="C44100">
            <v>0</v>
          </cell>
          <cell r="D44100">
            <v>2</v>
          </cell>
        </row>
        <row r="44101">
          <cell r="A44101">
            <v>578097</v>
          </cell>
          <cell r="C44101">
            <v>3</v>
          </cell>
          <cell r="D44101">
            <v>0</v>
          </cell>
        </row>
        <row r="44102">
          <cell r="A44102">
            <v>734789</v>
          </cell>
          <cell r="C44102">
            <v>3</v>
          </cell>
          <cell r="D44102">
            <v>0</v>
          </cell>
        </row>
        <row r="44103">
          <cell r="A44103">
            <v>949818</v>
          </cell>
          <cell r="C44103">
            <v>0</v>
          </cell>
          <cell r="D44103">
            <v>2</v>
          </cell>
        </row>
        <row r="44104">
          <cell r="A44104">
            <v>291238</v>
          </cell>
          <cell r="C44104">
            <v>0</v>
          </cell>
          <cell r="D44104">
            <v>2</v>
          </cell>
        </row>
        <row r="44105">
          <cell r="A44105">
            <v>654623</v>
          </cell>
          <cell r="C44105">
            <v>3</v>
          </cell>
          <cell r="D44105">
            <v>0</v>
          </cell>
        </row>
        <row r="44106">
          <cell r="A44106">
            <v>313754</v>
          </cell>
          <cell r="C44106">
            <v>4</v>
          </cell>
          <cell r="D44106">
            <v>0</v>
          </cell>
        </row>
        <row r="44107">
          <cell r="A44107">
            <v>952168</v>
          </cell>
          <cell r="C44107">
            <v>0</v>
          </cell>
          <cell r="D44107">
            <v>2</v>
          </cell>
        </row>
        <row r="44108">
          <cell r="A44108">
            <v>491521</v>
          </cell>
          <cell r="C44108">
            <v>0</v>
          </cell>
          <cell r="D44108">
            <v>2</v>
          </cell>
        </row>
        <row r="44109">
          <cell r="A44109">
            <v>914071</v>
          </cell>
          <cell r="C44109">
            <v>0</v>
          </cell>
          <cell r="D44109">
            <v>2</v>
          </cell>
        </row>
        <row r="44110">
          <cell r="A44110">
            <v>832348</v>
          </cell>
          <cell r="C44110">
            <v>3</v>
          </cell>
          <cell r="D44110">
            <v>0</v>
          </cell>
        </row>
        <row r="44111">
          <cell r="A44111">
            <v>567671</v>
          </cell>
          <cell r="C44111">
            <v>3</v>
          </cell>
          <cell r="D44111">
            <v>0</v>
          </cell>
        </row>
        <row r="44112">
          <cell r="A44112">
            <v>171602</v>
          </cell>
          <cell r="C44112">
            <v>0</v>
          </cell>
          <cell r="D44112">
            <v>2</v>
          </cell>
        </row>
        <row r="44113">
          <cell r="A44113">
            <v>962591</v>
          </cell>
          <cell r="C44113">
            <v>0</v>
          </cell>
          <cell r="D44113">
            <v>2</v>
          </cell>
        </row>
        <row r="44114">
          <cell r="A44114">
            <v>687218</v>
          </cell>
          <cell r="C44114">
            <v>0</v>
          </cell>
          <cell r="D44114">
            <v>2</v>
          </cell>
        </row>
        <row r="44115">
          <cell r="A44115">
            <v>679321</v>
          </cell>
          <cell r="C44115">
            <v>0</v>
          </cell>
          <cell r="D44115">
            <v>2</v>
          </cell>
        </row>
        <row r="44116">
          <cell r="A44116">
            <v>118820</v>
          </cell>
          <cell r="C44116">
            <v>3</v>
          </cell>
          <cell r="D44116">
            <v>2</v>
          </cell>
        </row>
        <row r="44117">
          <cell r="A44117">
            <v>712307</v>
          </cell>
          <cell r="C44117">
            <v>3</v>
          </cell>
          <cell r="D44117">
            <v>0</v>
          </cell>
        </row>
        <row r="44118">
          <cell r="A44118">
            <v>513199</v>
          </cell>
          <cell r="C44118">
            <v>4</v>
          </cell>
          <cell r="D44118">
            <v>0</v>
          </cell>
        </row>
        <row r="44119">
          <cell r="A44119">
            <v>962054</v>
          </cell>
          <cell r="C44119">
            <v>4</v>
          </cell>
          <cell r="D44119">
            <v>2</v>
          </cell>
        </row>
        <row r="44120">
          <cell r="A44120">
            <v>890232</v>
          </cell>
          <cell r="C44120">
            <v>3</v>
          </cell>
          <cell r="D44120">
            <v>0</v>
          </cell>
        </row>
        <row r="44121">
          <cell r="A44121">
            <v>532965</v>
          </cell>
          <cell r="C44121">
            <v>0</v>
          </cell>
          <cell r="D44121">
            <v>2</v>
          </cell>
        </row>
        <row r="44122">
          <cell r="A44122">
            <v>689769</v>
          </cell>
          <cell r="C44122">
            <v>0</v>
          </cell>
          <cell r="D44122">
            <v>2</v>
          </cell>
        </row>
        <row r="44123">
          <cell r="A44123">
            <v>969851</v>
          </cell>
          <cell r="C44123">
            <v>3</v>
          </cell>
          <cell r="D44123">
            <v>0</v>
          </cell>
        </row>
        <row r="44124">
          <cell r="A44124">
            <v>305754</v>
          </cell>
          <cell r="C44124">
            <v>0</v>
          </cell>
          <cell r="D44124">
            <v>2</v>
          </cell>
        </row>
        <row r="44125">
          <cell r="A44125">
            <v>398340</v>
          </cell>
          <cell r="C44125">
            <v>0</v>
          </cell>
          <cell r="D44125">
            <v>2</v>
          </cell>
        </row>
        <row r="44126">
          <cell r="A44126">
            <v>33955</v>
          </cell>
          <cell r="C44126">
            <v>3</v>
          </cell>
          <cell r="D44126">
            <v>0</v>
          </cell>
        </row>
        <row r="44127">
          <cell r="A44127">
            <v>53833</v>
          </cell>
          <cell r="C44127">
            <v>0</v>
          </cell>
          <cell r="D44127">
            <v>2</v>
          </cell>
        </row>
        <row r="44128">
          <cell r="A44128">
            <v>903336</v>
          </cell>
          <cell r="C44128">
            <v>0</v>
          </cell>
          <cell r="D44128">
            <v>2</v>
          </cell>
        </row>
        <row r="44129">
          <cell r="A44129">
            <v>945635</v>
          </cell>
          <cell r="C44129">
            <v>0</v>
          </cell>
          <cell r="D44129">
            <v>2</v>
          </cell>
        </row>
        <row r="44130">
          <cell r="A44130">
            <v>354409</v>
          </cell>
          <cell r="C44130">
            <v>3</v>
          </cell>
          <cell r="D44130">
            <v>0</v>
          </cell>
        </row>
        <row r="44131">
          <cell r="A44131">
            <v>287070</v>
          </cell>
          <cell r="C44131">
            <v>0</v>
          </cell>
          <cell r="D44131">
            <v>2</v>
          </cell>
        </row>
        <row r="44132">
          <cell r="A44132">
            <v>679865</v>
          </cell>
          <cell r="C44132">
            <v>0</v>
          </cell>
          <cell r="D44132">
            <v>2</v>
          </cell>
        </row>
        <row r="44133">
          <cell r="A44133">
            <v>327290</v>
          </cell>
          <cell r="C44133">
            <v>3</v>
          </cell>
          <cell r="D44133">
            <v>0</v>
          </cell>
        </row>
        <row r="44134">
          <cell r="A44134">
            <v>993331</v>
          </cell>
          <cell r="C44134">
            <v>0</v>
          </cell>
          <cell r="D44134">
            <v>2</v>
          </cell>
        </row>
        <row r="44135">
          <cell r="A44135">
            <v>807452</v>
          </cell>
          <cell r="C44135">
            <v>0</v>
          </cell>
          <cell r="D44135">
            <v>2</v>
          </cell>
        </row>
        <row r="44136">
          <cell r="A44136">
            <v>704868</v>
          </cell>
          <cell r="C44136">
            <v>3</v>
          </cell>
          <cell r="D44136">
            <v>0</v>
          </cell>
        </row>
        <row r="44137">
          <cell r="A44137">
            <v>455755</v>
          </cell>
          <cell r="C44137">
            <v>0</v>
          </cell>
          <cell r="D44137">
            <v>2</v>
          </cell>
        </row>
        <row r="44138">
          <cell r="A44138">
            <v>91670</v>
          </cell>
          <cell r="C44138">
            <v>3</v>
          </cell>
          <cell r="D44138">
            <v>2</v>
          </cell>
        </row>
        <row r="44139">
          <cell r="A44139">
            <v>747801</v>
          </cell>
          <cell r="C44139">
            <v>3</v>
          </cell>
          <cell r="D44139">
            <v>0</v>
          </cell>
        </row>
        <row r="44140">
          <cell r="A44140">
            <v>677542</v>
          </cell>
          <cell r="C44140">
            <v>3</v>
          </cell>
          <cell r="D44140">
            <v>0</v>
          </cell>
        </row>
        <row r="44141">
          <cell r="A44141">
            <v>739534</v>
          </cell>
          <cell r="C44141">
            <v>3</v>
          </cell>
          <cell r="D44141">
            <v>0</v>
          </cell>
        </row>
        <row r="44142">
          <cell r="A44142">
            <v>700048</v>
          </cell>
          <cell r="C44142">
            <v>0</v>
          </cell>
          <cell r="D44142">
            <v>2</v>
          </cell>
        </row>
        <row r="44143">
          <cell r="A44143">
            <v>897083</v>
          </cell>
          <cell r="C44143">
            <v>3</v>
          </cell>
          <cell r="D44143">
            <v>0</v>
          </cell>
        </row>
        <row r="44144">
          <cell r="A44144">
            <v>365133</v>
          </cell>
          <cell r="C44144">
            <v>3</v>
          </cell>
          <cell r="D44144">
            <v>2</v>
          </cell>
        </row>
        <row r="44145">
          <cell r="A44145">
            <v>133542</v>
          </cell>
          <cell r="C44145">
            <v>3</v>
          </cell>
          <cell r="D44145">
            <v>2</v>
          </cell>
        </row>
        <row r="44146">
          <cell r="A44146">
            <v>767398</v>
          </cell>
          <cell r="C44146">
            <v>0</v>
          </cell>
          <cell r="D44146">
            <v>2</v>
          </cell>
        </row>
        <row r="44147">
          <cell r="A44147">
            <v>9436</v>
          </cell>
          <cell r="C44147">
            <v>3</v>
          </cell>
          <cell r="D44147">
            <v>0</v>
          </cell>
        </row>
        <row r="44148">
          <cell r="A44148">
            <v>34200</v>
          </cell>
          <cell r="C44148">
            <v>0</v>
          </cell>
          <cell r="D44148">
            <v>2</v>
          </cell>
        </row>
        <row r="44149">
          <cell r="A44149">
            <v>753354</v>
          </cell>
          <cell r="C44149">
            <v>3</v>
          </cell>
          <cell r="D44149">
            <v>2</v>
          </cell>
        </row>
        <row r="44150">
          <cell r="A44150">
            <v>490939</v>
          </cell>
          <cell r="C44150">
            <v>3</v>
          </cell>
          <cell r="D44150">
            <v>2</v>
          </cell>
        </row>
        <row r="44151">
          <cell r="A44151">
            <v>672059</v>
          </cell>
          <cell r="C44151">
            <v>0</v>
          </cell>
          <cell r="D44151">
            <v>2</v>
          </cell>
        </row>
        <row r="44152">
          <cell r="A44152">
            <v>803607</v>
          </cell>
          <cell r="C44152">
            <v>3</v>
          </cell>
          <cell r="D44152">
            <v>2</v>
          </cell>
        </row>
        <row r="44153">
          <cell r="A44153">
            <v>124290</v>
          </cell>
          <cell r="C44153">
            <v>0</v>
          </cell>
          <cell r="D44153">
            <v>2</v>
          </cell>
        </row>
        <row r="44154">
          <cell r="A44154">
            <v>140489</v>
          </cell>
          <cell r="C44154">
            <v>0</v>
          </cell>
          <cell r="D44154">
            <v>2</v>
          </cell>
        </row>
        <row r="44155">
          <cell r="A44155">
            <v>799688</v>
          </cell>
          <cell r="C44155">
            <v>4</v>
          </cell>
          <cell r="D44155">
            <v>2</v>
          </cell>
        </row>
        <row r="44156">
          <cell r="A44156">
            <v>859361</v>
          </cell>
          <cell r="C44156">
            <v>3</v>
          </cell>
          <cell r="D44156">
            <v>0</v>
          </cell>
        </row>
        <row r="44157">
          <cell r="A44157">
            <v>684939</v>
          </cell>
          <cell r="C44157">
            <v>3</v>
          </cell>
          <cell r="D44157">
            <v>2</v>
          </cell>
        </row>
        <row r="44158">
          <cell r="A44158">
            <v>140154</v>
          </cell>
          <cell r="C44158">
            <v>0</v>
          </cell>
          <cell r="D44158">
            <v>2</v>
          </cell>
        </row>
        <row r="44159">
          <cell r="A44159">
            <v>256051</v>
          </cell>
          <cell r="C44159">
            <v>0</v>
          </cell>
          <cell r="D44159">
            <v>2</v>
          </cell>
        </row>
        <row r="44160">
          <cell r="A44160">
            <v>600767</v>
          </cell>
          <cell r="C44160">
            <v>3</v>
          </cell>
          <cell r="D44160">
            <v>0</v>
          </cell>
        </row>
        <row r="44161">
          <cell r="A44161">
            <v>6405</v>
          </cell>
          <cell r="C44161">
            <v>0</v>
          </cell>
          <cell r="D44161">
            <v>2</v>
          </cell>
        </row>
        <row r="44162">
          <cell r="A44162">
            <v>853932</v>
          </cell>
          <cell r="C44162">
            <v>0</v>
          </cell>
          <cell r="D44162">
            <v>2</v>
          </cell>
        </row>
        <row r="44163">
          <cell r="A44163">
            <v>970529</v>
          </cell>
          <cell r="C44163">
            <v>3</v>
          </cell>
          <cell r="D44163">
            <v>0</v>
          </cell>
        </row>
        <row r="44164">
          <cell r="A44164">
            <v>820973</v>
          </cell>
          <cell r="C44164">
            <v>3</v>
          </cell>
          <cell r="D44164">
            <v>0</v>
          </cell>
        </row>
        <row r="44165">
          <cell r="A44165">
            <v>930284</v>
          </cell>
          <cell r="C44165">
            <v>3</v>
          </cell>
          <cell r="D44165">
            <v>0</v>
          </cell>
        </row>
        <row r="44166">
          <cell r="A44166">
            <v>4452</v>
          </cell>
          <cell r="C44166">
            <v>3</v>
          </cell>
          <cell r="D44166">
            <v>0</v>
          </cell>
        </row>
        <row r="44167">
          <cell r="A44167">
            <v>440875</v>
          </cell>
          <cell r="C44167">
            <v>3</v>
          </cell>
          <cell r="D44167">
            <v>0</v>
          </cell>
        </row>
        <row r="44168">
          <cell r="A44168">
            <v>953175</v>
          </cell>
          <cell r="C44168">
            <v>3</v>
          </cell>
          <cell r="D44168">
            <v>2</v>
          </cell>
        </row>
        <row r="44169">
          <cell r="A44169">
            <v>57405</v>
          </cell>
          <cell r="C44169">
            <v>0</v>
          </cell>
          <cell r="D44169">
            <v>2</v>
          </cell>
        </row>
        <row r="44170">
          <cell r="A44170">
            <v>942001</v>
          </cell>
          <cell r="C44170">
            <v>3</v>
          </cell>
          <cell r="D44170">
            <v>0</v>
          </cell>
        </row>
        <row r="44171">
          <cell r="A44171">
            <v>120385</v>
          </cell>
          <cell r="C44171">
            <v>3</v>
          </cell>
          <cell r="D44171">
            <v>0</v>
          </cell>
        </row>
        <row r="44172">
          <cell r="A44172">
            <v>52729</v>
          </cell>
          <cell r="C44172">
            <v>4</v>
          </cell>
          <cell r="D44172">
            <v>0</v>
          </cell>
        </row>
        <row r="44173">
          <cell r="A44173">
            <v>661577</v>
          </cell>
          <cell r="C44173">
            <v>0</v>
          </cell>
          <cell r="D44173">
            <v>2</v>
          </cell>
        </row>
        <row r="44174">
          <cell r="A44174">
            <v>951463</v>
          </cell>
          <cell r="C44174">
            <v>4</v>
          </cell>
          <cell r="D44174">
            <v>2</v>
          </cell>
        </row>
        <row r="44175">
          <cell r="A44175">
            <v>256783</v>
          </cell>
          <cell r="C44175">
            <v>3</v>
          </cell>
          <cell r="D44175">
            <v>0</v>
          </cell>
        </row>
        <row r="44176">
          <cell r="A44176">
            <v>186168</v>
          </cell>
          <cell r="C44176">
            <v>3</v>
          </cell>
          <cell r="D44176">
            <v>0</v>
          </cell>
        </row>
        <row r="44177">
          <cell r="A44177">
            <v>537274</v>
          </cell>
          <cell r="C44177">
            <v>3</v>
          </cell>
          <cell r="D44177">
            <v>2</v>
          </cell>
        </row>
        <row r="44178">
          <cell r="A44178">
            <v>525531</v>
          </cell>
          <cell r="C44178">
            <v>3</v>
          </cell>
          <cell r="D44178">
            <v>2</v>
          </cell>
        </row>
        <row r="44179">
          <cell r="A44179">
            <v>757274</v>
          </cell>
          <cell r="C44179">
            <v>4</v>
          </cell>
          <cell r="D44179">
            <v>0</v>
          </cell>
        </row>
        <row r="44180">
          <cell r="A44180">
            <v>726958</v>
          </cell>
          <cell r="C44180">
            <v>3</v>
          </cell>
          <cell r="D44180">
            <v>0</v>
          </cell>
        </row>
        <row r="44181">
          <cell r="A44181">
            <v>642612</v>
          </cell>
          <cell r="C44181">
            <v>4</v>
          </cell>
          <cell r="D44181">
            <v>0</v>
          </cell>
        </row>
        <row r="44182">
          <cell r="A44182">
            <v>613942</v>
          </cell>
          <cell r="C44182">
            <v>4</v>
          </cell>
          <cell r="D44182">
            <v>0</v>
          </cell>
        </row>
        <row r="44183">
          <cell r="A44183">
            <v>784673</v>
          </cell>
          <cell r="C44183">
            <v>3</v>
          </cell>
          <cell r="D44183">
            <v>2</v>
          </cell>
        </row>
        <row r="44184">
          <cell r="A44184">
            <v>760828</v>
          </cell>
          <cell r="C44184">
            <v>3</v>
          </cell>
          <cell r="D44184">
            <v>0</v>
          </cell>
        </row>
        <row r="44185">
          <cell r="A44185">
            <v>677169</v>
          </cell>
          <cell r="C44185">
            <v>0</v>
          </cell>
          <cell r="D44185">
            <v>2</v>
          </cell>
        </row>
        <row r="44186">
          <cell r="A44186">
            <v>706112</v>
          </cell>
          <cell r="C44186">
            <v>0</v>
          </cell>
          <cell r="D44186">
            <v>2</v>
          </cell>
        </row>
        <row r="44187">
          <cell r="A44187">
            <v>557908</v>
          </cell>
          <cell r="C44187">
            <v>3</v>
          </cell>
          <cell r="D44187">
            <v>2</v>
          </cell>
        </row>
        <row r="44188">
          <cell r="A44188">
            <v>587645</v>
          </cell>
          <cell r="C44188">
            <v>4</v>
          </cell>
          <cell r="D44188">
            <v>2</v>
          </cell>
        </row>
        <row r="44189">
          <cell r="A44189">
            <v>566052</v>
          </cell>
          <cell r="C44189">
            <v>4</v>
          </cell>
          <cell r="D44189">
            <v>0</v>
          </cell>
        </row>
        <row r="44190">
          <cell r="A44190">
            <v>264803</v>
          </cell>
          <cell r="C44190">
            <v>4</v>
          </cell>
          <cell r="D44190">
            <v>0</v>
          </cell>
        </row>
        <row r="44191">
          <cell r="A44191">
            <v>851978</v>
          </cell>
          <cell r="C44191">
            <v>0</v>
          </cell>
          <cell r="D44191">
            <v>2</v>
          </cell>
        </row>
        <row r="44192">
          <cell r="A44192">
            <v>56589</v>
          </cell>
          <cell r="C44192">
            <v>0</v>
          </cell>
          <cell r="D44192">
            <v>2</v>
          </cell>
        </row>
        <row r="44193">
          <cell r="A44193">
            <v>26060</v>
          </cell>
          <cell r="C44193">
            <v>4</v>
          </cell>
          <cell r="D44193">
            <v>0</v>
          </cell>
        </row>
        <row r="44194">
          <cell r="A44194">
            <v>33797</v>
          </cell>
          <cell r="C44194">
            <v>4</v>
          </cell>
          <cell r="D44194">
            <v>2</v>
          </cell>
        </row>
        <row r="44195">
          <cell r="A44195">
            <v>240179</v>
          </cell>
          <cell r="C44195">
            <v>3</v>
          </cell>
          <cell r="D44195">
            <v>0</v>
          </cell>
        </row>
        <row r="44196">
          <cell r="A44196">
            <v>114414</v>
          </cell>
          <cell r="C44196">
            <v>3</v>
          </cell>
          <cell r="D44196">
            <v>0</v>
          </cell>
        </row>
        <row r="44197">
          <cell r="A44197">
            <v>11422</v>
          </cell>
          <cell r="C44197">
            <v>0</v>
          </cell>
          <cell r="D44197">
            <v>2</v>
          </cell>
        </row>
        <row r="44198">
          <cell r="A44198">
            <v>848226</v>
          </cell>
          <cell r="C44198">
            <v>0</v>
          </cell>
          <cell r="D44198">
            <v>2</v>
          </cell>
        </row>
        <row r="44199">
          <cell r="A44199">
            <v>965755</v>
          </cell>
          <cell r="C44199">
            <v>0</v>
          </cell>
          <cell r="D44199">
            <v>2</v>
          </cell>
        </row>
        <row r="44200">
          <cell r="A44200">
            <v>34186</v>
          </cell>
          <cell r="C44200">
            <v>0</v>
          </cell>
          <cell r="D44200">
            <v>2</v>
          </cell>
        </row>
        <row r="44201">
          <cell r="A44201">
            <v>196719</v>
          </cell>
          <cell r="C44201">
            <v>0</v>
          </cell>
          <cell r="D44201">
            <v>2</v>
          </cell>
        </row>
        <row r="44202">
          <cell r="A44202">
            <v>14145</v>
          </cell>
          <cell r="C44202">
            <v>0</v>
          </cell>
          <cell r="D44202">
            <v>2</v>
          </cell>
        </row>
        <row r="44203">
          <cell r="A44203">
            <v>349294</v>
          </cell>
          <cell r="C44203">
            <v>4</v>
          </cell>
          <cell r="D44203">
            <v>0</v>
          </cell>
        </row>
        <row r="44204">
          <cell r="A44204">
            <v>654297</v>
          </cell>
          <cell r="C44204">
            <v>0</v>
          </cell>
          <cell r="D44204">
            <v>2</v>
          </cell>
        </row>
        <row r="44205">
          <cell r="A44205">
            <v>397973</v>
          </cell>
          <cell r="C44205">
            <v>3</v>
          </cell>
          <cell r="D44205">
            <v>0</v>
          </cell>
        </row>
        <row r="44206">
          <cell r="A44206">
            <v>462526</v>
          </cell>
          <cell r="C44206">
            <v>3</v>
          </cell>
          <cell r="D44206">
            <v>0</v>
          </cell>
        </row>
        <row r="44207">
          <cell r="A44207">
            <v>217710</v>
          </cell>
          <cell r="C44207">
            <v>4</v>
          </cell>
          <cell r="D44207">
            <v>0</v>
          </cell>
        </row>
        <row r="44208">
          <cell r="A44208">
            <v>146840</v>
          </cell>
          <cell r="C44208">
            <v>0</v>
          </cell>
          <cell r="D44208">
            <v>2</v>
          </cell>
        </row>
        <row r="44209">
          <cell r="A44209">
            <v>89084</v>
          </cell>
          <cell r="C44209">
            <v>3</v>
          </cell>
          <cell r="D44209">
            <v>0</v>
          </cell>
        </row>
        <row r="44210">
          <cell r="A44210">
            <v>888807</v>
          </cell>
          <cell r="C44210">
            <v>4</v>
          </cell>
          <cell r="D44210">
            <v>0</v>
          </cell>
        </row>
        <row r="44211">
          <cell r="A44211">
            <v>67197</v>
          </cell>
          <cell r="C44211">
            <v>3</v>
          </cell>
          <cell r="D44211">
            <v>0</v>
          </cell>
        </row>
        <row r="44212">
          <cell r="A44212">
            <v>880510</v>
          </cell>
          <cell r="C44212">
            <v>3</v>
          </cell>
          <cell r="D44212">
            <v>2</v>
          </cell>
        </row>
        <row r="44213">
          <cell r="A44213">
            <v>257719</v>
          </cell>
          <cell r="C44213">
            <v>3</v>
          </cell>
          <cell r="D44213">
            <v>0</v>
          </cell>
        </row>
        <row r="44214">
          <cell r="A44214">
            <v>891833</v>
          </cell>
          <cell r="C44214">
            <v>0</v>
          </cell>
          <cell r="D44214">
            <v>2</v>
          </cell>
        </row>
        <row r="44215">
          <cell r="A44215">
            <v>741341</v>
          </cell>
          <cell r="C44215">
            <v>0</v>
          </cell>
          <cell r="D44215">
            <v>2</v>
          </cell>
        </row>
        <row r="44216">
          <cell r="A44216">
            <v>324809</v>
          </cell>
          <cell r="C44216">
            <v>4</v>
          </cell>
          <cell r="D44216">
            <v>0</v>
          </cell>
        </row>
        <row r="44217">
          <cell r="A44217">
            <v>659290</v>
          </cell>
          <cell r="C44217">
            <v>3</v>
          </cell>
          <cell r="D44217">
            <v>2</v>
          </cell>
        </row>
        <row r="44218">
          <cell r="A44218">
            <v>883013</v>
          </cell>
          <cell r="C44218">
            <v>4</v>
          </cell>
          <cell r="D44218">
            <v>2</v>
          </cell>
        </row>
        <row r="44219">
          <cell r="A44219">
            <v>455083</v>
          </cell>
          <cell r="C44219">
            <v>3</v>
          </cell>
          <cell r="D44219">
            <v>0</v>
          </cell>
        </row>
        <row r="44220">
          <cell r="A44220">
            <v>487065</v>
          </cell>
          <cell r="C44220">
            <v>3</v>
          </cell>
          <cell r="D44220">
            <v>0</v>
          </cell>
        </row>
        <row r="44221">
          <cell r="A44221">
            <v>734789</v>
          </cell>
          <cell r="C44221">
            <v>3</v>
          </cell>
          <cell r="D44221">
            <v>2</v>
          </cell>
        </row>
        <row r="44222">
          <cell r="A44222">
            <v>563740</v>
          </cell>
          <cell r="C44222">
            <v>0</v>
          </cell>
          <cell r="D44222">
            <v>2</v>
          </cell>
        </row>
        <row r="44223">
          <cell r="A44223">
            <v>378230</v>
          </cell>
          <cell r="C44223">
            <v>3</v>
          </cell>
          <cell r="D44223">
            <v>2</v>
          </cell>
        </row>
        <row r="44224">
          <cell r="A44224">
            <v>990993</v>
          </cell>
          <cell r="C44224">
            <v>0</v>
          </cell>
          <cell r="D44224">
            <v>2</v>
          </cell>
        </row>
        <row r="44225">
          <cell r="A44225">
            <v>542300</v>
          </cell>
          <cell r="C44225">
            <v>4</v>
          </cell>
          <cell r="D44225">
            <v>0</v>
          </cell>
        </row>
        <row r="44226">
          <cell r="A44226">
            <v>491521</v>
          </cell>
          <cell r="C44226">
            <v>0</v>
          </cell>
          <cell r="D44226">
            <v>2</v>
          </cell>
        </row>
        <row r="44227">
          <cell r="A44227">
            <v>914071</v>
          </cell>
          <cell r="C44227">
            <v>0</v>
          </cell>
          <cell r="D44227">
            <v>2</v>
          </cell>
        </row>
        <row r="44228">
          <cell r="A44228">
            <v>481843</v>
          </cell>
          <cell r="C44228">
            <v>0</v>
          </cell>
          <cell r="D44228">
            <v>2</v>
          </cell>
        </row>
        <row r="44229">
          <cell r="A44229">
            <v>991434</v>
          </cell>
          <cell r="C44229">
            <v>3</v>
          </cell>
          <cell r="D44229">
            <v>2</v>
          </cell>
        </row>
        <row r="44230">
          <cell r="A44230">
            <v>540618</v>
          </cell>
          <cell r="C44230">
            <v>3</v>
          </cell>
          <cell r="D44230">
            <v>0</v>
          </cell>
        </row>
        <row r="44231">
          <cell r="A44231">
            <v>962591</v>
          </cell>
          <cell r="C44231">
            <v>3</v>
          </cell>
          <cell r="D44231">
            <v>2</v>
          </cell>
        </row>
        <row r="44232">
          <cell r="A44232">
            <v>687218</v>
          </cell>
          <cell r="C44232">
            <v>3</v>
          </cell>
          <cell r="D44232">
            <v>0</v>
          </cell>
        </row>
        <row r="44233">
          <cell r="A44233">
            <v>681063</v>
          </cell>
          <cell r="C44233">
            <v>3</v>
          </cell>
          <cell r="D44233">
            <v>0</v>
          </cell>
        </row>
        <row r="44234">
          <cell r="A44234">
            <v>679321</v>
          </cell>
          <cell r="C44234">
            <v>3</v>
          </cell>
          <cell r="D44234">
            <v>0</v>
          </cell>
        </row>
        <row r="44235">
          <cell r="A44235">
            <v>300159</v>
          </cell>
          <cell r="C44235">
            <v>4</v>
          </cell>
          <cell r="D44235">
            <v>0</v>
          </cell>
        </row>
        <row r="44236">
          <cell r="A44236">
            <v>118820</v>
          </cell>
          <cell r="C44236">
            <v>3</v>
          </cell>
          <cell r="D44236">
            <v>0</v>
          </cell>
        </row>
        <row r="44237">
          <cell r="A44237">
            <v>228286</v>
          </cell>
          <cell r="C44237">
            <v>3</v>
          </cell>
          <cell r="D44237">
            <v>0</v>
          </cell>
        </row>
        <row r="44238">
          <cell r="A44238">
            <v>712003</v>
          </cell>
          <cell r="C44238">
            <v>0</v>
          </cell>
          <cell r="D44238">
            <v>2</v>
          </cell>
        </row>
        <row r="44239">
          <cell r="A44239">
            <v>378676</v>
          </cell>
          <cell r="C44239">
            <v>0</v>
          </cell>
          <cell r="D44239">
            <v>2</v>
          </cell>
        </row>
        <row r="44240">
          <cell r="A44240">
            <v>890232</v>
          </cell>
          <cell r="C44240">
            <v>4</v>
          </cell>
          <cell r="D44240">
            <v>0</v>
          </cell>
        </row>
        <row r="44241">
          <cell r="A44241">
            <v>689769</v>
          </cell>
          <cell r="C44241">
            <v>4</v>
          </cell>
          <cell r="D44241">
            <v>0</v>
          </cell>
        </row>
        <row r="44242">
          <cell r="A44242">
            <v>305754</v>
          </cell>
          <cell r="C44242">
            <v>4</v>
          </cell>
          <cell r="D44242">
            <v>0</v>
          </cell>
        </row>
        <row r="44243">
          <cell r="A44243">
            <v>491314</v>
          </cell>
          <cell r="C44243">
            <v>4</v>
          </cell>
          <cell r="D44243">
            <v>0</v>
          </cell>
        </row>
        <row r="44244">
          <cell r="A44244">
            <v>33955</v>
          </cell>
          <cell r="C44244">
            <v>0</v>
          </cell>
          <cell r="D44244">
            <v>2</v>
          </cell>
        </row>
        <row r="44245">
          <cell r="A44245">
            <v>470449</v>
          </cell>
          <cell r="C44245">
            <v>4</v>
          </cell>
          <cell r="D44245">
            <v>0</v>
          </cell>
        </row>
        <row r="44246">
          <cell r="A44246">
            <v>623234</v>
          </cell>
          <cell r="C44246">
            <v>0</v>
          </cell>
          <cell r="D44246">
            <v>2</v>
          </cell>
        </row>
        <row r="44247">
          <cell r="A44247">
            <v>606256</v>
          </cell>
          <cell r="C44247">
            <v>3</v>
          </cell>
          <cell r="D44247">
            <v>2</v>
          </cell>
        </row>
        <row r="44248">
          <cell r="A44248">
            <v>652118</v>
          </cell>
          <cell r="C44248">
            <v>3</v>
          </cell>
          <cell r="D44248">
            <v>2</v>
          </cell>
        </row>
        <row r="44249">
          <cell r="A44249">
            <v>187399</v>
          </cell>
          <cell r="C44249">
            <v>4</v>
          </cell>
          <cell r="D44249">
            <v>2</v>
          </cell>
        </row>
        <row r="44250">
          <cell r="A44250">
            <v>306177</v>
          </cell>
          <cell r="C44250">
            <v>3</v>
          </cell>
          <cell r="D44250">
            <v>2</v>
          </cell>
        </row>
        <row r="44251">
          <cell r="A44251">
            <v>876139</v>
          </cell>
          <cell r="C44251">
            <v>0</v>
          </cell>
          <cell r="D44251">
            <v>2</v>
          </cell>
        </row>
        <row r="44252">
          <cell r="A44252">
            <v>945635</v>
          </cell>
          <cell r="C44252">
            <v>3</v>
          </cell>
          <cell r="D44252">
            <v>0</v>
          </cell>
        </row>
        <row r="44253">
          <cell r="A44253">
            <v>937542</v>
          </cell>
          <cell r="C44253">
            <v>3</v>
          </cell>
          <cell r="D44253">
            <v>2</v>
          </cell>
        </row>
        <row r="44254">
          <cell r="A44254">
            <v>490602</v>
          </cell>
          <cell r="C44254">
            <v>3</v>
          </cell>
          <cell r="D44254">
            <v>0</v>
          </cell>
        </row>
        <row r="44255">
          <cell r="A44255">
            <v>131136</v>
          </cell>
          <cell r="C44255">
            <v>3</v>
          </cell>
          <cell r="D44255">
            <v>0</v>
          </cell>
        </row>
        <row r="44256">
          <cell r="A44256">
            <v>287070</v>
          </cell>
          <cell r="C44256">
            <v>3</v>
          </cell>
          <cell r="D44256">
            <v>0</v>
          </cell>
        </row>
        <row r="44257">
          <cell r="A44257">
            <v>644847</v>
          </cell>
          <cell r="C44257">
            <v>3</v>
          </cell>
          <cell r="D44257">
            <v>0</v>
          </cell>
        </row>
        <row r="44258">
          <cell r="A44258">
            <v>993331</v>
          </cell>
          <cell r="C44258">
            <v>0</v>
          </cell>
          <cell r="D44258">
            <v>2</v>
          </cell>
        </row>
        <row r="44259">
          <cell r="A44259">
            <v>807452</v>
          </cell>
          <cell r="C44259">
            <v>0</v>
          </cell>
          <cell r="D44259">
            <v>2</v>
          </cell>
        </row>
        <row r="44260">
          <cell r="A44260">
            <v>451933</v>
          </cell>
          <cell r="C44260">
            <v>0</v>
          </cell>
          <cell r="D44260">
            <v>2</v>
          </cell>
        </row>
        <row r="44261">
          <cell r="A44261">
            <v>704868</v>
          </cell>
          <cell r="C44261">
            <v>0</v>
          </cell>
          <cell r="D44261">
            <v>2</v>
          </cell>
        </row>
        <row r="44262">
          <cell r="A44262">
            <v>18035</v>
          </cell>
          <cell r="C44262">
            <v>0</v>
          </cell>
          <cell r="D44262">
            <v>2</v>
          </cell>
        </row>
        <row r="44263">
          <cell r="A44263">
            <v>820541</v>
          </cell>
          <cell r="C44263">
            <v>3</v>
          </cell>
          <cell r="D44263">
            <v>0</v>
          </cell>
        </row>
        <row r="44264">
          <cell r="A44264">
            <v>144124</v>
          </cell>
          <cell r="C44264">
            <v>4</v>
          </cell>
          <cell r="D44264">
            <v>0</v>
          </cell>
        </row>
        <row r="44265">
          <cell r="A44265">
            <v>604184</v>
          </cell>
          <cell r="C44265">
            <v>3</v>
          </cell>
          <cell r="D44265">
            <v>0</v>
          </cell>
        </row>
        <row r="44266">
          <cell r="A44266">
            <v>739448</v>
          </cell>
          <cell r="C44266">
            <v>3</v>
          </cell>
          <cell r="D44266">
            <v>2</v>
          </cell>
        </row>
        <row r="44267">
          <cell r="A44267">
            <v>700048</v>
          </cell>
          <cell r="C44267">
            <v>0</v>
          </cell>
          <cell r="D44267">
            <v>2</v>
          </cell>
        </row>
        <row r="44268">
          <cell r="A44268">
            <v>448752</v>
          </cell>
          <cell r="C44268">
            <v>0</v>
          </cell>
          <cell r="D44268">
            <v>2</v>
          </cell>
        </row>
        <row r="44269">
          <cell r="A44269">
            <v>647462</v>
          </cell>
          <cell r="C44269">
            <v>0</v>
          </cell>
          <cell r="D44269">
            <v>2</v>
          </cell>
        </row>
        <row r="44270">
          <cell r="A44270">
            <v>34200</v>
          </cell>
          <cell r="C44270">
            <v>4</v>
          </cell>
          <cell r="D44270">
            <v>0</v>
          </cell>
        </row>
        <row r="44271">
          <cell r="A44271">
            <v>753354</v>
          </cell>
          <cell r="C44271">
            <v>0</v>
          </cell>
          <cell r="D44271">
            <v>2</v>
          </cell>
        </row>
        <row r="44272">
          <cell r="A44272">
            <v>803607</v>
          </cell>
          <cell r="C44272">
            <v>3</v>
          </cell>
          <cell r="D44272">
            <v>0</v>
          </cell>
        </row>
        <row r="44273">
          <cell r="A44273">
            <v>124290</v>
          </cell>
          <cell r="C44273">
            <v>3</v>
          </cell>
          <cell r="D44273">
            <v>0</v>
          </cell>
        </row>
        <row r="44274">
          <cell r="A44274">
            <v>140489</v>
          </cell>
          <cell r="C44274">
            <v>0</v>
          </cell>
          <cell r="D44274">
            <v>2</v>
          </cell>
        </row>
        <row r="44275">
          <cell r="A44275">
            <v>799688</v>
          </cell>
          <cell r="C44275">
            <v>0</v>
          </cell>
          <cell r="D44275">
            <v>2</v>
          </cell>
        </row>
        <row r="44276">
          <cell r="A44276">
            <v>859361</v>
          </cell>
          <cell r="C44276">
            <v>0</v>
          </cell>
          <cell r="D44276">
            <v>2</v>
          </cell>
        </row>
        <row r="44277">
          <cell r="A44277">
            <v>219598</v>
          </cell>
          <cell r="C44277">
            <v>3</v>
          </cell>
          <cell r="D44277">
            <v>0</v>
          </cell>
        </row>
        <row r="44278">
          <cell r="A44278">
            <v>140154</v>
          </cell>
          <cell r="C44278">
            <v>0</v>
          </cell>
          <cell r="D44278">
            <v>2</v>
          </cell>
        </row>
        <row r="44279">
          <cell r="A44279">
            <v>256051</v>
          </cell>
          <cell r="C44279">
            <v>0</v>
          </cell>
          <cell r="D44279">
            <v>2</v>
          </cell>
        </row>
        <row r="44280">
          <cell r="A44280">
            <v>600767</v>
          </cell>
          <cell r="C44280">
            <v>3</v>
          </cell>
          <cell r="D44280">
            <v>0</v>
          </cell>
        </row>
        <row r="44281">
          <cell r="A44281">
            <v>6405</v>
          </cell>
          <cell r="C44281">
            <v>4</v>
          </cell>
          <cell r="D44281">
            <v>2</v>
          </cell>
        </row>
        <row r="44282">
          <cell r="A44282">
            <v>51036</v>
          </cell>
          <cell r="C44282">
            <v>0</v>
          </cell>
          <cell r="D44282">
            <v>2</v>
          </cell>
        </row>
        <row r="44283">
          <cell r="A44283">
            <v>367391</v>
          </cell>
          <cell r="C44283">
            <v>0</v>
          </cell>
          <cell r="D44283">
            <v>2</v>
          </cell>
        </row>
        <row r="44284">
          <cell r="A44284">
            <v>927651</v>
          </cell>
          <cell r="C44284">
            <v>3</v>
          </cell>
          <cell r="D44284">
            <v>2</v>
          </cell>
        </row>
        <row r="44285">
          <cell r="A44285">
            <v>930284</v>
          </cell>
          <cell r="C44285">
            <v>3</v>
          </cell>
          <cell r="D44285">
            <v>2</v>
          </cell>
        </row>
        <row r="44286">
          <cell r="A44286">
            <v>4452</v>
          </cell>
          <cell r="C44286">
            <v>3</v>
          </cell>
          <cell r="D44286">
            <v>0</v>
          </cell>
        </row>
        <row r="44287">
          <cell r="A44287">
            <v>82484</v>
          </cell>
          <cell r="C44287">
            <v>3</v>
          </cell>
          <cell r="D44287">
            <v>0</v>
          </cell>
        </row>
        <row r="44288">
          <cell r="A44288">
            <v>440875</v>
          </cell>
          <cell r="C44288">
            <v>0</v>
          </cell>
          <cell r="D44288">
            <v>2</v>
          </cell>
        </row>
        <row r="44289">
          <cell r="A44289">
            <v>432617</v>
          </cell>
          <cell r="C44289">
            <v>3</v>
          </cell>
          <cell r="D44289">
            <v>0</v>
          </cell>
        </row>
        <row r="44290">
          <cell r="A44290">
            <v>953175</v>
          </cell>
          <cell r="C44290">
            <v>3</v>
          </cell>
          <cell r="D44290">
            <v>0</v>
          </cell>
        </row>
        <row r="44291">
          <cell r="A44291">
            <v>951463</v>
          </cell>
          <cell r="C44291">
            <v>3</v>
          </cell>
          <cell r="D44291">
            <v>2</v>
          </cell>
        </row>
        <row r="44292">
          <cell r="A44292">
            <v>373536</v>
          </cell>
          <cell r="C44292">
            <v>3</v>
          </cell>
          <cell r="D44292">
            <v>0</v>
          </cell>
        </row>
        <row r="44293">
          <cell r="A44293">
            <v>131748</v>
          </cell>
          <cell r="C44293">
            <v>3</v>
          </cell>
          <cell r="D44293">
            <v>0</v>
          </cell>
        </row>
        <row r="44294">
          <cell r="A44294">
            <v>186168</v>
          </cell>
          <cell r="C44294">
            <v>3</v>
          </cell>
          <cell r="D44294">
            <v>2</v>
          </cell>
        </row>
        <row r="44295">
          <cell r="A44295">
            <v>537274</v>
          </cell>
          <cell r="C44295">
            <v>0</v>
          </cell>
          <cell r="D44295">
            <v>2</v>
          </cell>
        </row>
        <row r="44296">
          <cell r="A44296">
            <v>525531</v>
          </cell>
          <cell r="C44296">
            <v>3</v>
          </cell>
          <cell r="D44296">
            <v>0</v>
          </cell>
        </row>
        <row r="44297">
          <cell r="A44297">
            <v>913428</v>
          </cell>
          <cell r="C44297">
            <v>0</v>
          </cell>
          <cell r="D44297">
            <v>2</v>
          </cell>
        </row>
        <row r="44298">
          <cell r="A44298">
            <v>726958</v>
          </cell>
          <cell r="C44298">
            <v>3</v>
          </cell>
          <cell r="D44298">
            <v>0</v>
          </cell>
        </row>
        <row r="44299">
          <cell r="A44299">
            <v>642612</v>
          </cell>
          <cell r="C44299">
            <v>0</v>
          </cell>
          <cell r="D44299">
            <v>2</v>
          </cell>
        </row>
        <row r="44300">
          <cell r="A44300">
            <v>613942</v>
          </cell>
          <cell r="C44300">
            <v>3</v>
          </cell>
          <cell r="D44300">
            <v>0</v>
          </cell>
        </row>
        <row r="44301">
          <cell r="A44301">
            <v>784673</v>
          </cell>
          <cell r="C44301">
            <v>0</v>
          </cell>
          <cell r="D44301">
            <v>2</v>
          </cell>
        </row>
        <row r="44302">
          <cell r="A44302">
            <v>425341</v>
          </cell>
          <cell r="C44302">
            <v>4</v>
          </cell>
          <cell r="D44302">
            <v>0</v>
          </cell>
        </row>
        <row r="44303">
          <cell r="A44303">
            <v>274207</v>
          </cell>
          <cell r="C44303">
            <v>0</v>
          </cell>
          <cell r="D44303">
            <v>2</v>
          </cell>
        </row>
        <row r="44304">
          <cell r="A44304">
            <v>137909</v>
          </cell>
          <cell r="C44304">
            <v>0</v>
          </cell>
          <cell r="D44304">
            <v>2</v>
          </cell>
        </row>
        <row r="44305">
          <cell r="A44305">
            <v>799459</v>
          </cell>
          <cell r="C44305">
            <v>0</v>
          </cell>
          <cell r="D44305">
            <v>2</v>
          </cell>
        </row>
        <row r="44306">
          <cell r="A44306">
            <v>264803</v>
          </cell>
          <cell r="C44306">
            <v>0</v>
          </cell>
          <cell r="D44306">
            <v>2</v>
          </cell>
        </row>
        <row r="44307">
          <cell r="A44307">
            <v>851978</v>
          </cell>
          <cell r="C44307">
            <v>0</v>
          </cell>
          <cell r="D44307">
            <v>2</v>
          </cell>
        </row>
        <row r="44308">
          <cell r="A44308">
            <v>992178</v>
          </cell>
          <cell r="C44308">
            <v>4</v>
          </cell>
          <cell r="D44308">
            <v>0</v>
          </cell>
        </row>
        <row r="44309">
          <cell r="A44309">
            <v>56589</v>
          </cell>
          <cell r="C44309">
            <v>4</v>
          </cell>
          <cell r="D44309">
            <v>0</v>
          </cell>
        </row>
        <row r="44310">
          <cell r="A44310">
            <v>154179</v>
          </cell>
          <cell r="C44310">
            <v>0</v>
          </cell>
          <cell r="D44310">
            <v>2</v>
          </cell>
        </row>
        <row r="44311">
          <cell r="A44311">
            <v>298985</v>
          </cell>
          <cell r="C44311">
            <v>4</v>
          </cell>
          <cell r="D44311">
            <v>0</v>
          </cell>
        </row>
        <row r="44312">
          <cell r="A44312">
            <v>444361</v>
          </cell>
          <cell r="C44312">
            <v>4</v>
          </cell>
          <cell r="D44312">
            <v>0</v>
          </cell>
        </row>
        <row r="44313">
          <cell r="A44313">
            <v>673058</v>
          </cell>
          <cell r="C44313">
            <v>4</v>
          </cell>
          <cell r="D44313">
            <v>0</v>
          </cell>
        </row>
        <row r="44314">
          <cell r="A44314">
            <v>114414</v>
          </cell>
          <cell r="C44314">
            <v>3</v>
          </cell>
          <cell r="D44314">
            <v>0</v>
          </cell>
        </row>
        <row r="44315">
          <cell r="A44315">
            <v>153019</v>
          </cell>
          <cell r="C44315">
            <v>4</v>
          </cell>
          <cell r="D44315">
            <v>0</v>
          </cell>
        </row>
        <row r="44316">
          <cell r="A44316">
            <v>848226</v>
          </cell>
          <cell r="C44316">
            <v>3</v>
          </cell>
          <cell r="D44316">
            <v>0</v>
          </cell>
        </row>
        <row r="44317">
          <cell r="A44317">
            <v>965755</v>
          </cell>
          <cell r="C44317">
            <v>0</v>
          </cell>
          <cell r="D44317">
            <v>2</v>
          </cell>
        </row>
        <row r="44318">
          <cell r="A44318">
            <v>222892</v>
          </cell>
          <cell r="C44318">
            <v>0</v>
          </cell>
          <cell r="D44318">
            <v>2</v>
          </cell>
        </row>
        <row r="44319">
          <cell r="A44319">
            <v>196719</v>
          </cell>
          <cell r="C44319">
            <v>0</v>
          </cell>
          <cell r="D44319">
            <v>2</v>
          </cell>
        </row>
        <row r="44320">
          <cell r="A44320">
            <v>812607</v>
          </cell>
          <cell r="C44320">
            <v>0</v>
          </cell>
          <cell r="D44320">
            <v>2</v>
          </cell>
        </row>
        <row r="44321">
          <cell r="A44321">
            <v>284460</v>
          </cell>
          <cell r="C44321">
            <v>3</v>
          </cell>
          <cell r="D44321">
            <v>0</v>
          </cell>
        </row>
        <row r="44322">
          <cell r="A44322">
            <v>473929</v>
          </cell>
          <cell r="C44322">
            <v>4</v>
          </cell>
          <cell r="D44322">
            <v>2</v>
          </cell>
        </row>
        <row r="44323">
          <cell r="A44323">
            <v>77308</v>
          </cell>
          <cell r="C44323">
            <v>3</v>
          </cell>
          <cell r="D44323">
            <v>0</v>
          </cell>
        </row>
        <row r="44324">
          <cell r="A44324">
            <v>654297</v>
          </cell>
          <cell r="C44324">
            <v>0</v>
          </cell>
          <cell r="D44324">
            <v>2</v>
          </cell>
        </row>
        <row r="44325">
          <cell r="A44325">
            <v>462526</v>
          </cell>
          <cell r="C44325">
            <v>3</v>
          </cell>
          <cell r="D44325">
            <v>2</v>
          </cell>
        </row>
        <row r="44326">
          <cell r="A44326">
            <v>217710</v>
          </cell>
          <cell r="C44326">
            <v>3</v>
          </cell>
          <cell r="D44326">
            <v>2</v>
          </cell>
        </row>
        <row r="44327">
          <cell r="A44327">
            <v>888807</v>
          </cell>
          <cell r="C44327">
            <v>0</v>
          </cell>
          <cell r="D44327">
            <v>2</v>
          </cell>
        </row>
        <row r="44328">
          <cell r="A44328">
            <v>67197</v>
          </cell>
          <cell r="C44328">
            <v>4</v>
          </cell>
          <cell r="D44328">
            <v>2</v>
          </cell>
        </row>
        <row r="44329">
          <cell r="A44329">
            <v>41853</v>
          </cell>
          <cell r="C44329">
            <v>3</v>
          </cell>
          <cell r="D44329">
            <v>2</v>
          </cell>
        </row>
        <row r="44330">
          <cell r="A44330">
            <v>257719</v>
          </cell>
          <cell r="C44330">
            <v>3</v>
          </cell>
          <cell r="D44330">
            <v>2</v>
          </cell>
        </row>
        <row r="44331">
          <cell r="A44331">
            <v>741341</v>
          </cell>
          <cell r="C44331">
            <v>3</v>
          </cell>
          <cell r="D44331">
            <v>0</v>
          </cell>
        </row>
        <row r="44332">
          <cell r="A44332">
            <v>500633</v>
          </cell>
          <cell r="C44332">
            <v>0</v>
          </cell>
          <cell r="D44332">
            <v>2</v>
          </cell>
        </row>
        <row r="44333">
          <cell r="A44333">
            <v>337168</v>
          </cell>
          <cell r="C44333">
            <v>0</v>
          </cell>
          <cell r="D44333">
            <v>2</v>
          </cell>
        </row>
        <row r="44334">
          <cell r="A44334">
            <v>883013</v>
          </cell>
          <cell r="C44334">
            <v>3</v>
          </cell>
          <cell r="D44334">
            <v>0</v>
          </cell>
        </row>
        <row r="44335">
          <cell r="A44335">
            <v>839170</v>
          </cell>
          <cell r="C44335">
            <v>4</v>
          </cell>
          <cell r="D44335">
            <v>2</v>
          </cell>
        </row>
        <row r="44336">
          <cell r="A44336">
            <v>487065</v>
          </cell>
          <cell r="C44336">
            <v>0</v>
          </cell>
          <cell r="D44336">
            <v>2</v>
          </cell>
        </row>
        <row r="44337">
          <cell r="A44337">
            <v>949818</v>
          </cell>
          <cell r="C44337">
            <v>3</v>
          </cell>
          <cell r="D44337">
            <v>0</v>
          </cell>
        </row>
        <row r="44338">
          <cell r="A44338">
            <v>690565</v>
          </cell>
          <cell r="C44338">
            <v>0</v>
          </cell>
          <cell r="D44338">
            <v>2</v>
          </cell>
        </row>
        <row r="44339">
          <cell r="A44339">
            <v>961614</v>
          </cell>
          <cell r="C44339">
            <v>0</v>
          </cell>
          <cell r="D44339">
            <v>2</v>
          </cell>
        </row>
        <row r="44340">
          <cell r="A44340">
            <v>361361</v>
          </cell>
          <cell r="C44340">
            <v>0</v>
          </cell>
          <cell r="D44340">
            <v>2</v>
          </cell>
        </row>
        <row r="44341">
          <cell r="A44341">
            <v>291238</v>
          </cell>
          <cell r="C44341">
            <v>3</v>
          </cell>
          <cell r="D44341">
            <v>2</v>
          </cell>
        </row>
        <row r="44342">
          <cell r="A44342">
            <v>542300</v>
          </cell>
          <cell r="C44342">
            <v>0</v>
          </cell>
          <cell r="D44342">
            <v>2</v>
          </cell>
        </row>
        <row r="44343">
          <cell r="A44343">
            <v>602241</v>
          </cell>
          <cell r="C44343">
            <v>0</v>
          </cell>
          <cell r="D44343">
            <v>2</v>
          </cell>
        </row>
        <row r="44344">
          <cell r="A44344">
            <v>587420</v>
          </cell>
          <cell r="C44344">
            <v>4</v>
          </cell>
          <cell r="D44344">
            <v>0</v>
          </cell>
        </row>
        <row r="44345">
          <cell r="A44345">
            <v>832348</v>
          </cell>
          <cell r="C44345">
            <v>4</v>
          </cell>
          <cell r="D44345">
            <v>2</v>
          </cell>
        </row>
        <row r="44346">
          <cell r="A44346">
            <v>991434</v>
          </cell>
          <cell r="C44346">
            <v>3</v>
          </cell>
          <cell r="D44346">
            <v>0</v>
          </cell>
        </row>
        <row r="44347">
          <cell r="A44347">
            <v>540618</v>
          </cell>
          <cell r="C44347">
            <v>3</v>
          </cell>
          <cell r="D44347">
            <v>0</v>
          </cell>
        </row>
        <row r="44348">
          <cell r="A44348">
            <v>60619</v>
          </cell>
          <cell r="C44348">
            <v>0</v>
          </cell>
          <cell r="D44348">
            <v>2</v>
          </cell>
        </row>
        <row r="44349">
          <cell r="A44349">
            <v>962591</v>
          </cell>
          <cell r="C44349">
            <v>0</v>
          </cell>
          <cell r="D44349">
            <v>2</v>
          </cell>
        </row>
        <row r="44350">
          <cell r="A44350">
            <v>107548</v>
          </cell>
          <cell r="C44350">
            <v>0</v>
          </cell>
          <cell r="D44350">
            <v>2</v>
          </cell>
        </row>
        <row r="44351">
          <cell r="A44351">
            <v>687218</v>
          </cell>
          <cell r="C44351">
            <v>3</v>
          </cell>
          <cell r="D44351">
            <v>0</v>
          </cell>
        </row>
        <row r="44352">
          <cell r="A44352">
            <v>328457</v>
          </cell>
          <cell r="C44352">
            <v>4</v>
          </cell>
          <cell r="D44352">
            <v>0</v>
          </cell>
        </row>
        <row r="44353">
          <cell r="A44353">
            <v>679321</v>
          </cell>
          <cell r="C44353">
            <v>0</v>
          </cell>
          <cell r="D44353">
            <v>2</v>
          </cell>
        </row>
        <row r="44354">
          <cell r="A44354">
            <v>228286</v>
          </cell>
          <cell r="C44354">
            <v>0</v>
          </cell>
          <cell r="D44354">
            <v>2</v>
          </cell>
        </row>
        <row r="44355">
          <cell r="A44355">
            <v>561860</v>
          </cell>
          <cell r="C44355">
            <v>0</v>
          </cell>
          <cell r="D44355">
            <v>2</v>
          </cell>
        </row>
        <row r="44356">
          <cell r="A44356">
            <v>513199</v>
          </cell>
          <cell r="C44356">
            <v>3</v>
          </cell>
          <cell r="D44356">
            <v>2</v>
          </cell>
        </row>
        <row r="44357">
          <cell r="A44357">
            <v>962054</v>
          </cell>
          <cell r="C44357">
            <v>0</v>
          </cell>
          <cell r="D44357">
            <v>2</v>
          </cell>
        </row>
        <row r="44358">
          <cell r="A44358">
            <v>378676</v>
          </cell>
          <cell r="C44358">
            <v>3</v>
          </cell>
          <cell r="D44358">
            <v>0</v>
          </cell>
        </row>
        <row r="44359">
          <cell r="A44359">
            <v>890232</v>
          </cell>
          <cell r="C44359">
            <v>3</v>
          </cell>
          <cell r="D44359">
            <v>2</v>
          </cell>
        </row>
        <row r="44360">
          <cell r="A44360">
            <v>305754</v>
          </cell>
          <cell r="C44360">
            <v>3</v>
          </cell>
          <cell r="D44360">
            <v>0</v>
          </cell>
        </row>
        <row r="44361">
          <cell r="A44361">
            <v>491314</v>
          </cell>
          <cell r="C44361">
            <v>3</v>
          </cell>
          <cell r="D44361">
            <v>0</v>
          </cell>
        </row>
        <row r="44362">
          <cell r="A44362">
            <v>33955</v>
          </cell>
          <cell r="C44362">
            <v>3</v>
          </cell>
          <cell r="D44362">
            <v>0</v>
          </cell>
        </row>
        <row r="44363">
          <cell r="A44363">
            <v>470449</v>
          </cell>
          <cell r="C44363">
            <v>0</v>
          </cell>
          <cell r="D44363">
            <v>2</v>
          </cell>
        </row>
        <row r="44364">
          <cell r="A44364">
            <v>131937</v>
          </cell>
          <cell r="C44364">
            <v>0</v>
          </cell>
          <cell r="D44364">
            <v>2</v>
          </cell>
        </row>
        <row r="44365">
          <cell r="A44365">
            <v>606256</v>
          </cell>
          <cell r="C44365">
            <v>0</v>
          </cell>
          <cell r="D44365">
            <v>2</v>
          </cell>
        </row>
        <row r="44366">
          <cell r="A44366">
            <v>187399</v>
          </cell>
          <cell r="C44366">
            <v>4</v>
          </cell>
          <cell r="D44366">
            <v>0</v>
          </cell>
        </row>
        <row r="44367">
          <cell r="A44367">
            <v>611575</v>
          </cell>
          <cell r="C44367">
            <v>3</v>
          </cell>
          <cell r="D44367">
            <v>2</v>
          </cell>
        </row>
        <row r="44368">
          <cell r="A44368">
            <v>306177</v>
          </cell>
          <cell r="C44368">
            <v>0</v>
          </cell>
          <cell r="D44368">
            <v>2</v>
          </cell>
        </row>
        <row r="44369">
          <cell r="A44369">
            <v>692985</v>
          </cell>
          <cell r="C44369">
            <v>3</v>
          </cell>
          <cell r="D44369">
            <v>0</v>
          </cell>
        </row>
        <row r="44370">
          <cell r="A44370">
            <v>876139</v>
          </cell>
          <cell r="C44370">
            <v>3</v>
          </cell>
          <cell r="D44370">
            <v>2</v>
          </cell>
        </row>
        <row r="44371">
          <cell r="A44371">
            <v>120532</v>
          </cell>
          <cell r="C44371">
            <v>4</v>
          </cell>
          <cell r="D44371">
            <v>2</v>
          </cell>
        </row>
        <row r="44372">
          <cell r="A44372">
            <v>760684</v>
          </cell>
          <cell r="C44372">
            <v>3</v>
          </cell>
          <cell r="D44372">
            <v>2</v>
          </cell>
        </row>
        <row r="44373">
          <cell r="A44373">
            <v>354409</v>
          </cell>
          <cell r="C44373">
            <v>0</v>
          </cell>
          <cell r="D44373">
            <v>2</v>
          </cell>
        </row>
        <row r="44374">
          <cell r="A44374">
            <v>644847</v>
          </cell>
          <cell r="C44374">
            <v>0</v>
          </cell>
          <cell r="D44374">
            <v>2</v>
          </cell>
        </row>
        <row r="44375">
          <cell r="A44375">
            <v>807452</v>
          </cell>
          <cell r="C44375">
            <v>4</v>
          </cell>
          <cell r="D44375">
            <v>2</v>
          </cell>
        </row>
        <row r="44376">
          <cell r="A44376">
            <v>451933</v>
          </cell>
          <cell r="C44376">
            <v>0</v>
          </cell>
          <cell r="D44376">
            <v>2</v>
          </cell>
        </row>
        <row r="44377">
          <cell r="A44377">
            <v>36412</v>
          </cell>
          <cell r="C44377">
            <v>4</v>
          </cell>
          <cell r="D44377">
            <v>0</v>
          </cell>
        </row>
        <row r="44378">
          <cell r="A44378">
            <v>435929</v>
          </cell>
          <cell r="C44378">
            <v>0</v>
          </cell>
          <cell r="D44378">
            <v>2</v>
          </cell>
        </row>
        <row r="44379">
          <cell r="A44379">
            <v>820541</v>
          </cell>
          <cell r="C44379">
            <v>0</v>
          </cell>
          <cell r="D44379">
            <v>2</v>
          </cell>
        </row>
        <row r="44380">
          <cell r="A44380">
            <v>91670</v>
          </cell>
          <cell r="C44380">
            <v>0</v>
          </cell>
          <cell r="D44380">
            <v>2</v>
          </cell>
        </row>
        <row r="44381">
          <cell r="A44381">
            <v>747801</v>
          </cell>
          <cell r="C44381">
            <v>0</v>
          </cell>
          <cell r="D44381">
            <v>2</v>
          </cell>
        </row>
        <row r="44382">
          <cell r="A44382">
            <v>589812</v>
          </cell>
          <cell r="C44382">
            <v>0</v>
          </cell>
          <cell r="D44382">
            <v>2</v>
          </cell>
        </row>
        <row r="44383">
          <cell r="A44383">
            <v>739534</v>
          </cell>
          <cell r="C44383">
            <v>0</v>
          </cell>
          <cell r="D44383">
            <v>2</v>
          </cell>
        </row>
        <row r="44384">
          <cell r="A44384">
            <v>968887</v>
          </cell>
          <cell r="C44384">
            <v>0</v>
          </cell>
          <cell r="D44384">
            <v>2</v>
          </cell>
        </row>
        <row r="44385">
          <cell r="A44385">
            <v>709916</v>
          </cell>
          <cell r="C44385">
            <v>0</v>
          </cell>
          <cell r="D44385">
            <v>2</v>
          </cell>
        </row>
        <row r="44386">
          <cell r="A44386">
            <v>133542</v>
          </cell>
          <cell r="C44386">
            <v>0</v>
          </cell>
          <cell r="D44386">
            <v>2</v>
          </cell>
        </row>
        <row r="44387">
          <cell r="A44387">
            <v>767398</v>
          </cell>
          <cell r="C44387">
            <v>3</v>
          </cell>
          <cell r="D44387">
            <v>2</v>
          </cell>
        </row>
        <row r="44388">
          <cell r="A44388">
            <v>112390</v>
          </cell>
          <cell r="C44388">
            <v>3</v>
          </cell>
          <cell r="D44388">
            <v>0</v>
          </cell>
        </row>
        <row r="44389">
          <cell r="A44389">
            <v>490939</v>
          </cell>
          <cell r="C44389">
            <v>4</v>
          </cell>
          <cell r="D44389">
            <v>2</v>
          </cell>
        </row>
        <row r="44390">
          <cell r="A44390">
            <v>799688</v>
          </cell>
          <cell r="C44390">
            <v>0</v>
          </cell>
          <cell r="D44390">
            <v>2</v>
          </cell>
        </row>
        <row r="44391">
          <cell r="A44391">
            <v>63769</v>
          </cell>
          <cell r="C44391">
            <v>4</v>
          </cell>
          <cell r="D44391">
            <v>0</v>
          </cell>
        </row>
        <row r="44392">
          <cell r="A44392">
            <v>219598</v>
          </cell>
          <cell r="C44392">
            <v>0</v>
          </cell>
          <cell r="D44392">
            <v>2</v>
          </cell>
        </row>
        <row r="44393">
          <cell r="A44393">
            <v>140154</v>
          </cell>
          <cell r="C44393">
            <v>3</v>
          </cell>
          <cell r="D44393">
            <v>0</v>
          </cell>
        </row>
        <row r="44394">
          <cell r="A44394">
            <v>449106</v>
          </cell>
          <cell r="C44394">
            <v>3</v>
          </cell>
          <cell r="D44394">
            <v>0</v>
          </cell>
        </row>
        <row r="44395">
          <cell r="A44395">
            <v>256051</v>
          </cell>
          <cell r="C44395">
            <v>0</v>
          </cell>
          <cell r="D44395">
            <v>2</v>
          </cell>
        </row>
        <row r="44396">
          <cell r="A44396">
            <v>784827</v>
          </cell>
          <cell r="C44396">
            <v>3</v>
          </cell>
          <cell r="D44396">
            <v>0</v>
          </cell>
        </row>
        <row r="44397">
          <cell r="A44397">
            <v>6405</v>
          </cell>
          <cell r="C44397">
            <v>3</v>
          </cell>
          <cell r="D44397">
            <v>0</v>
          </cell>
        </row>
        <row r="44398">
          <cell r="A44398">
            <v>970529</v>
          </cell>
          <cell r="C44398">
            <v>4</v>
          </cell>
          <cell r="D44398">
            <v>2</v>
          </cell>
        </row>
        <row r="44399">
          <cell r="A44399">
            <v>51036</v>
          </cell>
          <cell r="C44399">
            <v>3</v>
          </cell>
          <cell r="D44399">
            <v>0</v>
          </cell>
        </row>
        <row r="44400">
          <cell r="A44400">
            <v>367391</v>
          </cell>
          <cell r="C44400">
            <v>3</v>
          </cell>
          <cell r="D44400">
            <v>2</v>
          </cell>
        </row>
        <row r="44401">
          <cell r="A44401">
            <v>930284</v>
          </cell>
          <cell r="C44401">
            <v>3</v>
          </cell>
          <cell r="D44401">
            <v>0</v>
          </cell>
        </row>
        <row r="44402">
          <cell r="A44402">
            <v>4452</v>
          </cell>
          <cell r="C44402">
            <v>3</v>
          </cell>
          <cell r="D44402">
            <v>0</v>
          </cell>
        </row>
        <row r="44403">
          <cell r="A44403">
            <v>82484</v>
          </cell>
          <cell r="C44403">
            <v>0</v>
          </cell>
          <cell r="D44403">
            <v>2</v>
          </cell>
        </row>
        <row r="44404">
          <cell r="A44404">
            <v>707935</v>
          </cell>
          <cell r="C44404">
            <v>0</v>
          </cell>
          <cell r="D44404">
            <v>2</v>
          </cell>
        </row>
        <row r="44405">
          <cell r="A44405">
            <v>585299</v>
          </cell>
          <cell r="C44405">
            <v>3</v>
          </cell>
          <cell r="D44405">
            <v>0</v>
          </cell>
        </row>
        <row r="44406">
          <cell r="A44406">
            <v>120385</v>
          </cell>
          <cell r="C44406">
            <v>3</v>
          </cell>
          <cell r="D44406">
            <v>0</v>
          </cell>
        </row>
        <row r="44407">
          <cell r="A44407">
            <v>52729</v>
          </cell>
          <cell r="C44407">
            <v>0</v>
          </cell>
          <cell r="D44407">
            <v>2</v>
          </cell>
        </row>
        <row r="44408">
          <cell r="A44408">
            <v>661577</v>
          </cell>
          <cell r="C44408">
            <v>3</v>
          </cell>
          <cell r="D44408">
            <v>2</v>
          </cell>
        </row>
        <row r="44409">
          <cell r="A44409">
            <v>951463</v>
          </cell>
          <cell r="C44409">
            <v>4</v>
          </cell>
          <cell r="D44409">
            <v>0</v>
          </cell>
        </row>
        <row r="44410">
          <cell r="A44410">
            <v>373536</v>
          </cell>
          <cell r="C44410">
            <v>0</v>
          </cell>
          <cell r="D44410">
            <v>2</v>
          </cell>
        </row>
        <row r="44411">
          <cell r="A44411">
            <v>564692</v>
          </cell>
          <cell r="C44411">
            <v>0</v>
          </cell>
          <cell r="D44411">
            <v>2</v>
          </cell>
        </row>
        <row r="44412">
          <cell r="A44412">
            <v>131748</v>
          </cell>
          <cell r="C44412">
            <v>4</v>
          </cell>
          <cell r="D44412">
            <v>0</v>
          </cell>
        </row>
        <row r="44413">
          <cell r="A44413">
            <v>186168</v>
          </cell>
          <cell r="C44413">
            <v>3</v>
          </cell>
          <cell r="D44413">
            <v>0</v>
          </cell>
        </row>
        <row r="44414">
          <cell r="A44414">
            <v>537274</v>
          </cell>
          <cell r="C44414">
            <v>3</v>
          </cell>
          <cell r="D44414">
            <v>0</v>
          </cell>
        </row>
        <row r="44415">
          <cell r="A44415">
            <v>757274</v>
          </cell>
          <cell r="C44415">
            <v>0</v>
          </cell>
          <cell r="D44415">
            <v>2</v>
          </cell>
        </row>
        <row r="44416">
          <cell r="A44416">
            <v>726958</v>
          </cell>
          <cell r="C44416">
            <v>0</v>
          </cell>
          <cell r="D44416">
            <v>2</v>
          </cell>
        </row>
        <row r="44417">
          <cell r="A44417">
            <v>642612</v>
          </cell>
          <cell r="C44417">
            <v>3</v>
          </cell>
          <cell r="D44417">
            <v>0</v>
          </cell>
        </row>
        <row r="44418">
          <cell r="A44418">
            <v>613942</v>
          </cell>
          <cell r="C44418">
            <v>3</v>
          </cell>
          <cell r="D44418">
            <v>0</v>
          </cell>
        </row>
        <row r="44419">
          <cell r="A44419">
            <v>784673</v>
          </cell>
          <cell r="C44419">
            <v>3</v>
          </cell>
          <cell r="D44419">
            <v>0</v>
          </cell>
        </row>
        <row r="44420">
          <cell r="A44420">
            <v>425341</v>
          </cell>
          <cell r="C44420">
            <v>4</v>
          </cell>
          <cell r="D44420">
            <v>0</v>
          </cell>
        </row>
        <row r="44421">
          <cell r="A44421">
            <v>771228</v>
          </cell>
          <cell r="C44421">
            <v>4</v>
          </cell>
          <cell r="D44421">
            <v>0</v>
          </cell>
        </row>
        <row r="44422">
          <cell r="A44422">
            <v>723678</v>
          </cell>
          <cell r="C44422">
            <v>0</v>
          </cell>
          <cell r="D44422">
            <v>2</v>
          </cell>
        </row>
        <row r="44423">
          <cell r="A44423">
            <v>451812</v>
          </cell>
          <cell r="C44423">
            <v>0</v>
          </cell>
          <cell r="D44423">
            <v>2</v>
          </cell>
        </row>
        <row r="44424">
          <cell r="A44424">
            <v>677169</v>
          </cell>
          <cell r="C44424">
            <v>3</v>
          </cell>
          <cell r="D44424">
            <v>0</v>
          </cell>
        </row>
        <row r="44425">
          <cell r="A44425">
            <v>706112</v>
          </cell>
          <cell r="C44425">
            <v>0</v>
          </cell>
          <cell r="D44425">
            <v>2</v>
          </cell>
        </row>
        <row r="44426">
          <cell r="A44426">
            <v>837480</v>
          </cell>
          <cell r="C44426">
            <v>0</v>
          </cell>
          <cell r="D44426">
            <v>2</v>
          </cell>
        </row>
        <row r="44427">
          <cell r="A44427">
            <v>566052</v>
          </cell>
          <cell r="C44427">
            <v>0</v>
          </cell>
          <cell r="D44427">
            <v>2</v>
          </cell>
        </row>
        <row r="44428">
          <cell r="A44428">
            <v>799459</v>
          </cell>
          <cell r="C44428">
            <v>3</v>
          </cell>
          <cell r="D44428">
            <v>2</v>
          </cell>
        </row>
        <row r="44429">
          <cell r="A44429">
            <v>851978</v>
          </cell>
          <cell r="C44429">
            <v>3</v>
          </cell>
          <cell r="D44429">
            <v>0</v>
          </cell>
        </row>
        <row r="44430">
          <cell r="A44430">
            <v>56589</v>
          </cell>
          <cell r="C44430">
            <v>3</v>
          </cell>
          <cell r="D44430">
            <v>0</v>
          </cell>
        </row>
        <row r="44431">
          <cell r="A44431">
            <v>26060</v>
          </cell>
          <cell r="C44431">
            <v>0</v>
          </cell>
          <cell r="D44431">
            <v>2</v>
          </cell>
        </row>
        <row r="44432">
          <cell r="A44432">
            <v>33797</v>
          </cell>
          <cell r="C44432">
            <v>4</v>
          </cell>
          <cell r="D44432">
            <v>2</v>
          </cell>
        </row>
        <row r="44433">
          <cell r="A44433">
            <v>123983</v>
          </cell>
          <cell r="C44433">
            <v>3</v>
          </cell>
          <cell r="D44433">
            <v>0</v>
          </cell>
        </row>
        <row r="44434">
          <cell r="A44434">
            <v>237083</v>
          </cell>
          <cell r="C44434">
            <v>3</v>
          </cell>
          <cell r="D44434">
            <v>0</v>
          </cell>
        </row>
        <row r="44435">
          <cell r="A44435">
            <v>154179</v>
          </cell>
          <cell r="C44435">
            <v>0</v>
          </cell>
          <cell r="D44435">
            <v>2</v>
          </cell>
        </row>
        <row r="44436">
          <cell r="A44436">
            <v>298985</v>
          </cell>
          <cell r="C44436">
            <v>3</v>
          </cell>
          <cell r="D44436">
            <v>0</v>
          </cell>
        </row>
        <row r="44437">
          <cell r="A44437">
            <v>444361</v>
          </cell>
          <cell r="C44437">
            <v>3</v>
          </cell>
          <cell r="D44437">
            <v>0</v>
          </cell>
        </row>
        <row r="44438">
          <cell r="A44438">
            <v>679284</v>
          </cell>
          <cell r="C44438">
            <v>4</v>
          </cell>
          <cell r="D44438">
            <v>0</v>
          </cell>
        </row>
        <row r="44439">
          <cell r="A44439">
            <v>240179</v>
          </cell>
          <cell r="C44439">
            <v>3</v>
          </cell>
          <cell r="D44439">
            <v>0</v>
          </cell>
        </row>
        <row r="44440">
          <cell r="A44440">
            <v>114414</v>
          </cell>
          <cell r="C44440">
            <v>3</v>
          </cell>
          <cell r="D44440">
            <v>2</v>
          </cell>
        </row>
        <row r="44441">
          <cell r="A44441">
            <v>153019</v>
          </cell>
          <cell r="C44441">
            <v>3</v>
          </cell>
          <cell r="D44441">
            <v>0</v>
          </cell>
        </row>
        <row r="44442">
          <cell r="A44442">
            <v>11422</v>
          </cell>
          <cell r="C44442">
            <v>0</v>
          </cell>
          <cell r="D44442">
            <v>2</v>
          </cell>
        </row>
        <row r="44443">
          <cell r="A44443">
            <v>669378</v>
          </cell>
          <cell r="C44443">
            <v>4</v>
          </cell>
          <cell r="D44443">
            <v>2</v>
          </cell>
        </row>
        <row r="44444">
          <cell r="A44444">
            <v>848226</v>
          </cell>
          <cell r="C44444">
            <v>0</v>
          </cell>
          <cell r="D44444">
            <v>2</v>
          </cell>
        </row>
        <row r="44445">
          <cell r="A44445">
            <v>965755</v>
          </cell>
          <cell r="C44445">
            <v>0</v>
          </cell>
          <cell r="D44445">
            <v>2</v>
          </cell>
        </row>
        <row r="44446">
          <cell r="A44446">
            <v>222892</v>
          </cell>
          <cell r="C44446">
            <v>3</v>
          </cell>
          <cell r="D44446">
            <v>0</v>
          </cell>
        </row>
        <row r="44447">
          <cell r="A44447">
            <v>516376</v>
          </cell>
          <cell r="C44447">
            <v>0</v>
          </cell>
          <cell r="D44447">
            <v>2</v>
          </cell>
        </row>
        <row r="44448">
          <cell r="A44448">
            <v>39154</v>
          </cell>
          <cell r="C44448">
            <v>0</v>
          </cell>
          <cell r="D44448">
            <v>2</v>
          </cell>
        </row>
        <row r="44449">
          <cell r="A44449">
            <v>34186</v>
          </cell>
          <cell r="C44449">
            <v>0</v>
          </cell>
          <cell r="D44449">
            <v>2</v>
          </cell>
        </row>
        <row r="44450">
          <cell r="A44450">
            <v>818990</v>
          </cell>
          <cell r="C44450">
            <v>3</v>
          </cell>
          <cell r="D44450">
            <v>0</v>
          </cell>
        </row>
        <row r="44451">
          <cell r="A44451">
            <v>349294</v>
          </cell>
          <cell r="C44451">
            <v>3</v>
          </cell>
          <cell r="D44451">
            <v>0</v>
          </cell>
        </row>
        <row r="44452">
          <cell r="A44452">
            <v>871592</v>
          </cell>
          <cell r="C44452">
            <v>4</v>
          </cell>
          <cell r="D44452">
            <v>2</v>
          </cell>
        </row>
        <row r="44453">
          <cell r="A44453">
            <v>284460</v>
          </cell>
          <cell r="C44453">
            <v>3</v>
          </cell>
          <cell r="D44453">
            <v>0</v>
          </cell>
        </row>
        <row r="44454">
          <cell r="A44454">
            <v>70969</v>
          </cell>
          <cell r="C44454">
            <v>4</v>
          </cell>
          <cell r="D44454">
            <v>0</v>
          </cell>
        </row>
        <row r="44455">
          <cell r="A44455">
            <v>552883</v>
          </cell>
          <cell r="C44455">
            <v>3</v>
          </cell>
          <cell r="D44455">
            <v>2</v>
          </cell>
        </row>
        <row r="44456">
          <cell r="A44456">
            <v>397973</v>
          </cell>
          <cell r="C44456">
            <v>0</v>
          </cell>
          <cell r="D44456">
            <v>2</v>
          </cell>
        </row>
        <row r="44457">
          <cell r="A44457">
            <v>217710</v>
          </cell>
          <cell r="C44457">
            <v>0</v>
          </cell>
          <cell r="D44457">
            <v>2</v>
          </cell>
        </row>
        <row r="44458">
          <cell r="A44458">
            <v>382511</v>
          </cell>
          <cell r="C44458">
            <v>0</v>
          </cell>
          <cell r="D44458">
            <v>2</v>
          </cell>
        </row>
        <row r="44459">
          <cell r="A44459">
            <v>41853</v>
          </cell>
          <cell r="C44459">
            <v>0</v>
          </cell>
          <cell r="D44459">
            <v>2</v>
          </cell>
        </row>
        <row r="44460">
          <cell r="A44460">
            <v>257719</v>
          </cell>
          <cell r="C44460">
            <v>0</v>
          </cell>
          <cell r="D44460">
            <v>2</v>
          </cell>
        </row>
        <row r="44461">
          <cell r="A44461">
            <v>500739</v>
          </cell>
          <cell r="C44461">
            <v>3</v>
          </cell>
          <cell r="D44461">
            <v>0</v>
          </cell>
        </row>
        <row r="44462">
          <cell r="A44462">
            <v>329351</v>
          </cell>
          <cell r="C44462">
            <v>3</v>
          </cell>
          <cell r="D44462">
            <v>2</v>
          </cell>
        </row>
        <row r="44463">
          <cell r="A44463">
            <v>833557</v>
          </cell>
          <cell r="C44463">
            <v>0</v>
          </cell>
          <cell r="D44463">
            <v>2</v>
          </cell>
        </row>
        <row r="44464">
          <cell r="A44464">
            <v>324809</v>
          </cell>
          <cell r="C44464">
            <v>3</v>
          </cell>
          <cell r="D44464">
            <v>0</v>
          </cell>
        </row>
        <row r="44465">
          <cell r="A44465">
            <v>659290</v>
          </cell>
          <cell r="C44465">
            <v>3</v>
          </cell>
          <cell r="D44465">
            <v>0</v>
          </cell>
        </row>
        <row r="44466">
          <cell r="A44466">
            <v>183929</v>
          </cell>
          <cell r="C44466">
            <v>3</v>
          </cell>
          <cell r="D44466">
            <v>0</v>
          </cell>
        </row>
        <row r="44467">
          <cell r="A44467">
            <v>592784</v>
          </cell>
          <cell r="C44467">
            <v>0</v>
          </cell>
          <cell r="D44467">
            <v>2</v>
          </cell>
        </row>
        <row r="44468">
          <cell r="A44468">
            <v>578097</v>
          </cell>
          <cell r="C44468">
            <v>3</v>
          </cell>
          <cell r="D44468">
            <v>0</v>
          </cell>
        </row>
        <row r="44469">
          <cell r="A44469">
            <v>487065</v>
          </cell>
          <cell r="C44469">
            <v>3</v>
          </cell>
          <cell r="D44469">
            <v>0</v>
          </cell>
        </row>
        <row r="44470">
          <cell r="A44470">
            <v>961614</v>
          </cell>
          <cell r="C44470">
            <v>0</v>
          </cell>
          <cell r="D44470">
            <v>2</v>
          </cell>
        </row>
        <row r="44471">
          <cell r="A44471">
            <v>654623</v>
          </cell>
          <cell r="C44471">
            <v>3</v>
          </cell>
          <cell r="D44471">
            <v>2</v>
          </cell>
        </row>
        <row r="44472">
          <cell r="A44472">
            <v>378230</v>
          </cell>
          <cell r="C44472">
            <v>3</v>
          </cell>
          <cell r="D44472">
            <v>0</v>
          </cell>
        </row>
        <row r="44473">
          <cell r="A44473">
            <v>658389</v>
          </cell>
          <cell r="C44473">
            <v>3</v>
          </cell>
          <cell r="D44473">
            <v>0</v>
          </cell>
        </row>
        <row r="44474">
          <cell r="A44474">
            <v>990993</v>
          </cell>
          <cell r="C44474">
            <v>0</v>
          </cell>
          <cell r="D44474">
            <v>2</v>
          </cell>
        </row>
        <row r="44475">
          <cell r="A44475">
            <v>542300</v>
          </cell>
          <cell r="C44475">
            <v>3</v>
          </cell>
          <cell r="D44475">
            <v>0</v>
          </cell>
        </row>
        <row r="44476">
          <cell r="A44476">
            <v>602241</v>
          </cell>
          <cell r="C44476">
            <v>0</v>
          </cell>
          <cell r="D44476">
            <v>2</v>
          </cell>
        </row>
        <row r="44477">
          <cell r="A44477">
            <v>540618</v>
          </cell>
          <cell r="C44477">
            <v>3</v>
          </cell>
          <cell r="D44477">
            <v>2</v>
          </cell>
        </row>
        <row r="44478">
          <cell r="A44478">
            <v>171602</v>
          </cell>
          <cell r="C44478">
            <v>0</v>
          </cell>
          <cell r="D44478">
            <v>2</v>
          </cell>
        </row>
        <row r="44479">
          <cell r="A44479">
            <v>60619</v>
          </cell>
          <cell r="C44479">
            <v>3</v>
          </cell>
          <cell r="D44479">
            <v>2</v>
          </cell>
        </row>
        <row r="44480">
          <cell r="A44480">
            <v>687218</v>
          </cell>
          <cell r="C44480">
            <v>3</v>
          </cell>
          <cell r="D44480">
            <v>0</v>
          </cell>
        </row>
        <row r="44481">
          <cell r="A44481">
            <v>679321</v>
          </cell>
          <cell r="C44481">
            <v>3</v>
          </cell>
          <cell r="D44481">
            <v>0</v>
          </cell>
        </row>
        <row r="44482">
          <cell r="A44482">
            <v>118820</v>
          </cell>
          <cell r="C44482">
            <v>3</v>
          </cell>
          <cell r="D44482">
            <v>0</v>
          </cell>
        </row>
        <row r="44483">
          <cell r="A44483">
            <v>667163</v>
          </cell>
          <cell r="C44483">
            <v>3</v>
          </cell>
          <cell r="D44483">
            <v>0</v>
          </cell>
        </row>
        <row r="44484">
          <cell r="A44484">
            <v>712003</v>
          </cell>
          <cell r="C44484">
            <v>4</v>
          </cell>
          <cell r="D44484">
            <v>2</v>
          </cell>
        </row>
        <row r="44485">
          <cell r="A44485">
            <v>712307</v>
          </cell>
          <cell r="C44485">
            <v>4</v>
          </cell>
          <cell r="D44485">
            <v>0</v>
          </cell>
        </row>
        <row r="44486">
          <cell r="A44486">
            <v>962054</v>
          </cell>
          <cell r="C44486">
            <v>0</v>
          </cell>
          <cell r="D44486">
            <v>2</v>
          </cell>
        </row>
        <row r="44487">
          <cell r="A44487">
            <v>365132</v>
          </cell>
          <cell r="C44487">
            <v>4</v>
          </cell>
          <cell r="D44487">
            <v>2</v>
          </cell>
        </row>
        <row r="44488">
          <cell r="A44488">
            <v>689769</v>
          </cell>
          <cell r="C44488">
            <v>0</v>
          </cell>
          <cell r="D44488">
            <v>2</v>
          </cell>
        </row>
        <row r="44489">
          <cell r="A44489">
            <v>969851</v>
          </cell>
          <cell r="C44489">
            <v>0</v>
          </cell>
          <cell r="D44489">
            <v>2</v>
          </cell>
        </row>
        <row r="44490">
          <cell r="A44490">
            <v>398340</v>
          </cell>
          <cell r="C44490">
            <v>0</v>
          </cell>
          <cell r="D44490">
            <v>2</v>
          </cell>
        </row>
        <row r="44491">
          <cell r="A44491">
            <v>33955</v>
          </cell>
          <cell r="C44491">
            <v>0</v>
          </cell>
          <cell r="D44491">
            <v>2</v>
          </cell>
        </row>
        <row r="44492">
          <cell r="A44492">
            <v>623234</v>
          </cell>
          <cell r="C44492">
            <v>3</v>
          </cell>
          <cell r="D44492">
            <v>2</v>
          </cell>
        </row>
        <row r="44493">
          <cell r="A44493">
            <v>187399</v>
          </cell>
          <cell r="C44493">
            <v>0</v>
          </cell>
          <cell r="D44493">
            <v>2</v>
          </cell>
        </row>
        <row r="44494">
          <cell r="A44494">
            <v>621677</v>
          </cell>
          <cell r="C44494">
            <v>0</v>
          </cell>
          <cell r="D44494">
            <v>2</v>
          </cell>
        </row>
        <row r="44495">
          <cell r="A44495">
            <v>306177</v>
          </cell>
          <cell r="C44495">
            <v>0</v>
          </cell>
          <cell r="D44495">
            <v>2</v>
          </cell>
        </row>
        <row r="44496">
          <cell r="A44496">
            <v>272170</v>
          </cell>
          <cell r="C44496">
            <v>4</v>
          </cell>
          <cell r="D44496">
            <v>0</v>
          </cell>
        </row>
        <row r="44497">
          <cell r="A44497">
            <v>487931</v>
          </cell>
          <cell r="C44497">
            <v>0</v>
          </cell>
          <cell r="D44497">
            <v>2</v>
          </cell>
        </row>
        <row r="44498">
          <cell r="A44498">
            <v>903336</v>
          </cell>
          <cell r="C44498">
            <v>3</v>
          </cell>
          <cell r="D44498">
            <v>0</v>
          </cell>
        </row>
        <row r="44499">
          <cell r="A44499">
            <v>120532</v>
          </cell>
          <cell r="C44499">
            <v>3</v>
          </cell>
          <cell r="D44499">
            <v>0</v>
          </cell>
        </row>
        <row r="44500">
          <cell r="A44500">
            <v>131136</v>
          </cell>
          <cell r="C44500">
            <v>4</v>
          </cell>
          <cell r="D44500">
            <v>2</v>
          </cell>
        </row>
        <row r="44501">
          <cell r="A44501">
            <v>287070</v>
          </cell>
          <cell r="C44501">
            <v>3</v>
          </cell>
          <cell r="D44501">
            <v>2</v>
          </cell>
        </row>
        <row r="44502">
          <cell r="A44502">
            <v>317242</v>
          </cell>
          <cell r="C44502">
            <v>4</v>
          </cell>
          <cell r="D44502">
            <v>0</v>
          </cell>
        </row>
        <row r="44503">
          <cell r="A44503">
            <v>644847</v>
          </cell>
          <cell r="C44503">
            <v>0</v>
          </cell>
          <cell r="D44503">
            <v>2</v>
          </cell>
        </row>
        <row r="44504">
          <cell r="A44504">
            <v>993331</v>
          </cell>
          <cell r="C44504">
            <v>3</v>
          </cell>
          <cell r="D44504">
            <v>0</v>
          </cell>
        </row>
        <row r="44505">
          <cell r="A44505">
            <v>451933</v>
          </cell>
          <cell r="C44505">
            <v>0</v>
          </cell>
          <cell r="D44505">
            <v>2</v>
          </cell>
        </row>
        <row r="44506">
          <cell r="A44506">
            <v>704868</v>
          </cell>
          <cell r="C44506">
            <v>3</v>
          </cell>
          <cell r="D44506">
            <v>0</v>
          </cell>
        </row>
        <row r="44507">
          <cell r="A44507">
            <v>18035</v>
          </cell>
          <cell r="C44507">
            <v>0</v>
          </cell>
          <cell r="D44507">
            <v>2</v>
          </cell>
        </row>
        <row r="44508">
          <cell r="A44508">
            <v>336847</v>
          </cell>
          <cell r="C44508">
            <v>0</v>
          </cell>
          <cell r="D44508">
            <v>2</v>
          </cell>
        </row>
        <row r="44509">
          <cell r="A44509">
            <v>144124</v>
          </cell>
          <cell r="C44509">
            <v>3</v>
          </cell>
          <cell r="D44509">
            <v>0</v>
          </cell>
        </row>
        <row r="44510">
          <cell r="A44510">
            <v>747801</v>
          </cell>
          <cell r="C44510">
            <v>4</v>
          </cell>
          <cell r="D44510">
            <v>0</v>
          </cell>
        </row>
        <row r="44511">
          <cell r="A44511">
            <v>894539</v>
          </cell>
          <cell r="C44511">
            <v>0</v>
          </cell>
          <cell r="D44511">
            <v>2</v>
          </cell>
        </row>
        <row r="44512">
          <cell r="A44512">
            <v>968887</v>
          </cell>
          <cell r="C44512">
            <v>3</v>
          </cell>
          <cell r="D44512">
            <v>0</v>
          </cell>
        </row>
        <row r="44513">
          <cell r="A44513">
            <v>700048</v>
          </cell>
          <cell r="C44513">
            <v>0</v>
          </cell>
          <cell r="D44513">
            <v>2</v>
          </cell>
        </row>
        <row r="44514">
          <cell r="A44514">
            <v>9436</v>
          </cell>
          <cell r="C44514">
            <v>3</v>
          </cell>
          <cell r="D44514">
            <v>2</v>
          </cell>
        </row>
        <row r="44515">
          <cell r="A44515">
            <v>112390</v>
          </cell>
          <cell r="C44515">
            <v>4</v>
          </cell>
          <cell r="D44515">
            <v>0</v>
          </cell>
        </row>
        <row r="44516">
          <cell r="A44516">
            <v>647462</v>
          </cell>
          <cell r="C44516">
            <v>3</v>
          </cell>
          <cell r="D44516">
            <v>0</v>
          </cell>
        </row>
        <row r="44517">
          <cell r="A44517">
            <v>140489</v>
          </cell>
          <cell r="C44517">
            <v>3</v>
          </cell>
          <cell r="D44517">
            <v>0</v>
          </cell>
        </row>
        <row r="44518">
          <cell r="A44518">
            <v>799688</v>
          </cell>
          <cell r="C44518">
            <v>0</v>
          </cell>
          <cell r="D44518">
            <v>2</v>
          </cell>
        </row>
        <row r="44519">
          <cell r="A44519">
            <v>492958</v>
          </cell>
          <cell r="C44519">
            <v>0</v>
          </cell>
          <cell r="D44519">
            <v>2</v>
          </cell>
        </row>
        <row r="44520">
          <cell r="A44520">
            <v>63769</v>
          </cell>
          <cell r="C44520">
            <v>0</v>
          </cell>
          <cell r="D44520">
            <v>2</v>
          </cell>
        </row>
        <row r="44521">
          <cell r="A44521">
            <v>219598</v>
          </cell>
          <cell r="C44521">
            <v>3</v>
          </cell>
          <cell r="D44521">
            <v>0</v>
          </cell>
        </row>
        <row r="44522">
          <cell r="A44522">
            <v>449106</v>
          </cell>
          <cell r="C44522">
            <v>3</v>
          </cell>
          <cell r="D44522">
            <v>0</v>
          </cell>
        </row>
        <row r="44523">
          <cell r="A44523">
            <v>256051</v>
          </cell>
          <cell r="C44523">
            <v>3</v>
          </cell>
          <cell r="D44523">
            <v>2</v>
          </cell>
        </row>
        <row r="44524">
          <cell r="A44524">
            <v>615545</v>
          </cell>
          <cell r="C44524">
            <v>0</v>
          </cell>
          <cell r="D44524">
            <v>2</v>
          </cell>
        </row>
        <row r="44525">
          <cell r="A44525">
            <v>366066</v>
          </cell>
          <cell r="C44525">
            <v>0</v>
          </cell>
          <cell r="D44525">
            <v>2</v>
          </cell>
        </row>
        <row r="44526">
          <cell r="A44526">
            <v>6405</v>
          </cell>
          <cell r="C44526">
            <v>0</v>
          </cell>
          <cell r="D44526">
            <v>2</v>
          </cell>
        </row>
        <row r="44527">
          <cell r="A44527">
            <v>853932</v>
          </cell>
          <cell r="C44527">
            <v>0</v>
          </cell>
          <cell r="D44527">
            <v>2</v>
          </cell>
        </row>
        <row r="44528">
          <cell r="A44528">
            <v>970529</v>
          </cell>
          <cell r="C44528">
            <v>3</v>
          </cell>
          <cell r="D44528">
            <v>2</v>
          </cell>
        </row>
        <row r="44529">
          <cell r="A44529">
            <v>820973</v>
          </cell>
          <cell r="C44529">
            <v>3</v>
          </cell>
          <cell r="D44529">
            <v>0</v>
          </cell>
        </row>
        <row r="44530">
          <cell r="A44530">
            <v>367391</v>
          </cell>
          <cell r="C44530">
            <v>4</v>
          </cell>
          <cell r="D44530">
            <v>2</v>
          </cell>
        </row>
        <row r="44531">
          <cell r="A44531">
            <v>927651</v>
          </cell>
          <cell r="C44531">
            <v>3</v>
          </cell>
          <cell r="D44531">
            <v>2</v>
          </cell>
        </row>
        <row r="44532">
          <cell r="A44532">
            <v>4452</v>
          </cell>
          <cell r="C44532">
            <v>3</v>
          </cell>
          <cell r="D44532">
            <v>0</v>
          </cell>
        </row>
        <row r="44533">
          <cell r="A44533">
            <v>82484</v>
          </cell>
          <cell r="C44533">
            <v>3</v>
          </cell>
          <cell r="D44533">
            <v>0</v>
          </cell>
        </row>
        <row r="44534">
          <cell r="A44534">
            <v>57405</v>
          </cell>
          <cell r="C44534">
            <v>0</v>
          </cell>
          <cell r="D44534">
            <v>2</v>
          </cell>
        </row>
        <row r="44535">
          <cell r="A44535">
            <v>707935</v>
          </cell>
          <cell r="C44535">
            <v>3</v>
          </cell>
          <cell r="D44535">
            <v>0</v>
          </cell>
        </row>
        <row r="44536">
          <cell r="A44536">
            <v>942001</v>
          </cell>
          <cell r="C44536">
            <v>0</v>
          </cell>
          <cell r="D44536">
            <v>2</v>
          </cell>
        </row>
        <row r="44537">
          <cell r="A44537">
            <v>585299</v>
          </cell>
          <cell r="C44537">
            <v>3</v>
          </cell>
          <cell r="D44537">
            <v>2</v>
          </cell>
        </row>
        <row r="44538">
          <cell r="A44538">
            <v>52729</v>
          </cell>
          <cell r="C44538">
            <v>3</v>
          </cell>
          <cell r="D44538">
            <v>0</v>
          </cell>
        </row>
        <row r="44539">
          <cell r="A44539">
            <v>661577</v>
          </cell>
          <cell r="C44539">
            <v>0</v>
          </cell>
          <cell r="D44539">
            <v>2</v>
          </cell>
        </row>
        <row r="44540">
          <cell r="A44540">
            <v>951463</v>
          </cell>
          <cell r="C44540">
            <v>4</v>
          </cell>
          <cell r="D44540">
            <v>2</v>
          </cell>
        </row>
        <row r="44541">
          <cell r="A44541">
            <v>373536</v>
          </cell>
          <cell r="C44541">
            <v>0</v>
          </cell>
          <cell r="D44541">
            <v>2</v>
          </cell>
        </row>
        <row r="44542">
          <cell r="A44542">
            <v>243235</v>
          </cell>
          <cell r="C44542">
            <v>3</v>
          </cell>
          <cell r="D44542">
            <v>2</v>
          </cell>
        </row>
        <row r="44543">
          <cell r="A44543">
            <v>564692</v>
          </cell>
          <cell r="C44543">
            <v>3</v>
          </cell>
          <cell r="D44543">
            <v>0</v>
          </cell>
        </row>
        <row r="44544">
          <cell r="A44544">
            <v>186168</v>
          </cell>
          <cell r="C44544">
            <v>0</v>
          </cell>
          <cell r="D44544">
            <v>2</v>
          </cell>
        </row>
        <row r="44545">
          <cell r="A44545">
            <v>525531</v>
          </cell>
          <cell r="C44545">
            <v>3</v>
          </cell>
          <cell r="D44545">
            <v>0</v>
          </cell>
        </row>
        <row r="44546">
          <cell r="A44546">
            <v>757274</v>
          </cell>
          <cell r="C44546">
            <v>0</v>
          </cell>
          <cell r="D44546">
            <v>2</v>
          </cell>
        </row>
        <row r="44547">
          <cell r="A44547">
            <v>642612</v>
          </cell>
          <cell r="C44547">
            <v>3</v>
          </cell>
          <cell r="D44547">
            <v>2</v>
          </cell>
        </row>
        <row r="44548">
          <cell r="A44548">
            <v>613942</v>
          </cell>
          <cell r="C44548">
            <v>3</v>
          </cell>
          <cell r="D44548">
            <v>0</v>
          </cell>
        </row>
        <row r="44549">
          <cell r="A44549">
            <v>784673</v>
          </cell>
          <cell r="C44549">
            <v>3</v>
          </cell>
          <cell r="D44549">
            <v>0</v>
          </cell>
        </row>
        <row r="44550">
          <cell r="A44550">
            <v>771228</v>
          </cell>
          <cell r="C44550">
            <v>0</v>
          </cell>
          <cell r="D44550">
            <v>2</v>
          </cell>
        </row>
        <row r="44551">
          <cell r="A44551">
            <v>760828</v>
          </cell>
          <cell r="C44551">
            <v>4</v>
          </cell>
          <cell r="D44551">
            <v>0</v>
          </cell>
        </row>
        <row r="44552">
          <cell r="A44552">
            <v>723678</v>
          </cell>
          <cell r="C44552">
            <v>0</v>
          </cell>
          <cell r="D44552">
            <v>2</v>
          </cell>
        </row>
        <row r="44553">
          <cell r="A44553">
            <v>677169</v>
          </cell>
          <cell r="C44553">
            <v>3</v>
          </cell>
          <cell r="D44553">
            <v>0</v>
          </cell>
        </row>
        <row r="44554">
          <cell r="A44554">
            <v>587645</v>
          </cell>
          <cell r="C44554">
            <v>3</v>
          </cell>
          <cell r="D44554">
            <v>0</v>
          </cell>
        </row>
        <row r="44555">
          <cell r="A44555">
            <v>137909</v>
          </cell>
          <cell r="C44555">
            <v>3</v>
          </cell>
          <cell r="D44555">
            <v>2</v>
          </cell>
        </row>
        <row r="44556">
          <cell r="A44556">
            <v>851978</v>
          </cell>
          <cell r="C44556">
            <v>4</v>
          </cell>
          <cell r="D44556">
            <v>0</v>
          </cell>
        </row>
        <row r="44557">
          <cell r="A44557">
            <v>33797</v>
          </cell>
          <cell r="C44557">
            <v>3</v>
          </cell>
          <cell r="D44557">
            <v>0</v>
          </cell>
        </row>
        <row r="44558">
          <cell r="A44558">
            <v>123983</v>
          </cell>
          <cell r="C44558">
            <v>0</v>
          </cell>
          <cell r="D44558">
            <v>2</v>
          </cell>
        </row>
        <row r="44559">
          <cell r="A44559">
            <v>154179</v>
          </cell>
          <cell r="C44559">
            <v>3</v>
          </cell>
          <cell r="D44559">
            <v>0</v>
          </cell>
        </row>
        <row r="44560">
          <cell r="A44560">
            <v>298985</v>
          </cell>
          <cell r="C44560">
            <v>4</v>
          </cell>
          <cell r="D44560">
            <v>0</v>
          </cell>
        </row>
        <row r="44561">
          <cell r="A44561">
            <v>240179</v>
          </cell>
          <cell r="C44561">
            <v>4</v>
          </cell>
          <cell r="D44561">
            <v>2</v>
          </cell>
        </row>
        <row r="44562">
          <cell r="A44562">
            <v>673058</v>
          </cell>
          <cell r="C44562">
            <v>3</v>
          </cell>
          <cell r="D44562">
            <v>0</v>
          </cell>
        </row>
        <row r="44563">
          <cell r="A44563">
            <v>11422</v>
          </cell>
          <cell r="C44563">
            <v>0</v>
          </cell>
          <cell r="D44563">
            <v>2</v>
          </cell>
        </row>
        <row r="44564">
          <cell r="A44564">
            <v>669378</v>
          </cell>
          <cell r="C44564">
            <v>4</v>
          </cell>
          <cell r="D44564">
            <v>2</v>
          </cell>
        </row>
        <row r="44565">
          <cell r="A44565">
            <v>890623</v>
          </cell>
          <cell r="C44565">
            <v>3</v>
          </cell>
          <cell r="D44565">
            <v>2</v>
          </cell>
        </row>
        <row r="44566">
          <cell r="A44566">
            <v>965755</v>
          </cell>
          <cell r="C44566">
            <v>3</v>
          </cell>
          <cell r="D44566">
            <v>2</v>
          </cell>
        </row>
        <row r="44567">
          <cell r="A44567">
            <v>516376</v>
          </cell>
          <cell r="C44567">
            <v>0</v>
          </cell>
          <cell r="D44567">
            <v>2</v>
          </cell>
        </row>
        <row r="44568">
          <cell r="A44568">
            <v>349294</v>
          </cell>
          <cell r="C44568">
            <v>0</v>
          </cell>
          <cell r="D44568">
            <v>2</v>
          </cell>
        </row>
        <row r="44569">
          <cell r="A44569">
            <v>871592</v>
          </cell>
          <cell r="C44569">
            <v>3</v>
          </cell>
          <cell r="D44569">
            <v>0</v>
          </cell>
        </row>
        <row r="44570">
          <cell r="A44570">
            <v>284460</v>
          </cell>
          <cell r="C44570">
            <v>0</v>
          </cell>
          <cell r="D44570">
            <v>2</v>
          </cell>
        </row>
        <row r="44571">
          <cell r="A44571">
            <v>654297</v>
          </cell>
          <cell r="C44571">
            <v>4</v>
          </cell>
          <cell r="D44571">
            <v>0</v>
          </cell>
        </row>
        <row r="44572">
          <cell r="A44572">
            <v>552883</v>
          </cell>
          <cell r="C44572">
            <v>3</v>
          </cell>
          <cell r="D44572">
            <v>0</v>
          </cell>
        </row>
        <row r="44573">
          <cell r="A44573">
            <v>952124</v>
          </cell>
          <cell r="C44573">
            <v>0</v>
          </cell>
          <cell r="D44573">
            <v>2</v>
          </cell>
        </row>
        <row r="44574">
          <cell r="A44574">
            <v>217710</v>
          </cell>
          <cell r="C44574">
            <v>0</v>
          </cell>
          <cell r="D44574">
            <v>2</v>
          </cell>
        </row>
        <row r="44575">
          <cell r="A44575">
            <v>89084</v>
          </cell>
          <cell r="C44575">
            <v>0</v>
          </cell>
          <cell r="D44575">
            <v>2</v>
          </cell>
        </row>
        <row r="44576">
          <cell r="A44576">
            <v>136533</v>
          </cell>
          <cell r="C44576">
            <v>4</v>
          </cell>
          <cell r="D44576">
            <v>0</v>
          </cell>
        </row>
        <row r="44577">
          <cell r="A44577">
            <v>714999</v>
          </cell>
          <cell r="C44577">
            <v>3</v>
          </cell>
          <cell r="D44577">
            <v>2</v>
          </cell>
        </row>
        <row r="44578">
          <cell r="A44578">
            <v>382511</v>
          </cell>
          <cell r="C44578">
            <v>0</v>
          </cell>
          <cell r="D44578">
            <v>2</v>
          </cell>
        </row>
        <row r="44579">
          <cell r="A44579">
            <v>67197</v>
          </cell>
          <cell r="C44579">
            <v>0</v>
          </cell>
          <cell r="D44579">
            <v>2</v>
          </cell>
        </row>
        <row r="44580">
          <cell r="A44580">
            <v>741341</v>
          </cell>
          <cell r="C44580">
            <v>4</v>
          </cell>
          <cell r="D44580">
            <v>0</v>
          </cell>
        </row>
        <row r="44581">
          <cell r="A44581">
            <v>500633</v>
          </cell>
          <cell r="C44581">
            <v>3</v>
          </cell>
          <cell r="D44581">
            <v>0</v>
          </cell>
        </row>
        <row r="44582">
          <cell r="A44582">
            <v>799952</v>
          </cell>
          <cell r="C44582">
            <v>0</v>
          </cell>
          <cell r="D44582">
            <v>2</v>
          </cell>
        </row>
        <row r="44583">
          <cell r="A44583">
            <v>798639</v>
          </cell>
          <cell r="C44583">
            <v>3</v>
          </cell>
          <cell r="D44583">
            <v>0</v>
          </cell>
        </row>
        <row r="44584">
          <cell r="A44584">
            <v>324809</v>
          </cell>
          <cell r="C44584">
            <v>3</v>
          </cell>
          <cell r="D44584">
            <v>0</v>
          </cell>
        </row>
        <row r="44585">
          <cell r="A44585">
            <v>337168</v>
          </cell>
          <cell r="C44585">
            <v>3</v>
          </cell>
          <cell r="D44585">
            <v>2</v>
          </cell>
        </row>
        <row r="44586">
          <cell r="A44586">
            <v>659290</v>
          </cell>
          <cell r="C44586">
            <v>0</v>
          </cell>
          <cell r="D44586">
            <v>2</v>
          </cell>
        </row>
        <row r="44587">
          <cell r="A44587">
            <v>883013</v>
          </cell>
          <cell r="C44587">
            <v>3</v>
          </cell>
          <cell r="D44587">
            <v>0</v>
          </cell>
        </row>
        <row r="44588">
          <cell r="A44588">
            <v>455083</v>
          </cell>
          <cell r="C44588">
            <v>0</v>
          </cell>
          <cell r="D44588">
            <v>2</v>
          </cell>
        </row>
        <row r="44589">
          <cell r="A44589">
            <v>578097</v>
          </cell>
          <cell r="C44589">
            <v>3</v>
          </cell>
          <cell r="D44589">
            <v>0</v>
          </cell>
        </row>
        <row r="44590">
          <cell r="A44590">
            <v>949818</v>
          </cell>
          <cell r="C44590">
            <v>0</v>
          </cell>
          <cell r="D44590">
            <v>2</v>
          </cell>
        </row>
        <row r="44591">
          <cell r="A44591">
            <v>961614</v>
          </cell>
          <cell r="C44591">
            <v>4</v>
          </cell>
          <cell r="D44591">
            <v>0</v>
          </cell>
        </row>
        <row r="44592">
          <cell r="A44592">
            <v>361361</v>
          </cell>
          <cell r="C44592">
            <v>4</v>
          </cell>
          <cell r="D44592">
            <v>0</v>
          </cell>
        </row>
        <row r="44593">
          <cell r="A44593">
            <v>563740</v>
          </cell>
          <cell r="C44593">
            <v>0</v>
          </cell>
          <cell r="D44593">
            <v>2</v>
          </cell>
        </row>
        <row r="44594">
          <cell r="A44594">
            <v>378230</v>
          </cell>
          <cell r="C44594">
            <v>3</v>
          </cell>
          <cell r="D44594">
            <v>0</v>
          </cell>
        </row>
        <row r="44595">
          <cell r="A44595">
            <v>658389</v>
          </cell>
          <cell r="C44595">
            <v>3</v>
          </cell>
          <cell r="D44595">
            <v>0</v>
          </cell>
        </row>
        <row r="44596">
          <cell r="A44596">
            <v>762527</v>
          </cell>
          <cell r="C44596">
            <v>4</v>
          </cell>
          <cell r="D44596">
            <v>0</v>
          </cell>
        </row>
        <row r="44597">
          <cell r="A44597">
            <v>952168</v>
          </cell>
          <cell r="C44597">
            <v>0</v>
          </cell>
          <cell r="D44597">
            <v>2</v>
          </cell>
        </row>
        <row r="44598">
          <cell r="A44598">
            <v>587420</v>
          </cell>
          <cell r="C44598">
            <v>0</v>
          </cell>
          <cell r="D44598">
            <v>2</v>
          </cell>
        </row>
        <row r="44599">
          <cell r="A44599">
            <v>567671</v>
          </cell>
          <cell r="C44599">
            <v>0</v>
          </cell>
          <cell r="D44599">
            <v>2</v>
          </cell>
        </row>
        <row r="44600">
          <cell r="A44600">
            <v>481843</v>
          </cell>
          <cell r="C44600">
            <v>3</v>
          </cell>
          <cell r="D44600">
            <v>2</v>
          </cell>
        </row>
        <row r="44601">
          <cell r="A44601">
            <v>328457</v>
          </cell>
          <cell r="C44601">
            <v>4</v>
          </cell>
          <cell r="D44601">
            <v>0</v>
          </cell>
        </row>
        <row r="44602">
          <cell r="A44602">
            <v>194682</v>
          </cell>
          <cell r="C44602">
            <v>0</v>
          </cell>
          <cell r="D44602">
            <v>2</v>
          </cell>
        </row>
        <row r="44603">
          <cell r="A44603">
            <v>681063</v>
          </cell>
          <cell r="C44603">
            <v>3</v>
          </cell>
          <cell r="D44603">
            <v>0</v>
          </cell>
        </row>
        <row r="44604">
          <cell r="A44604">
            <v>300159</v>
          </cell>
          <cell r="C44604">
            <v>0</v>
          </cell>
          <cell r="D44604">
            <v>2</v>
          </cell>
        </row>
        <row r="44605">
          <cell r="A44605">
            <v>378287</v>
          </cell>
          <cell r="C44605">
            <v>0</v>
          </cell>
          <cell r="D44605">
            <v>2</v>
          </cell>
        </row>
        <row r="44606">
          <cell r="A44606">
            <v>228286</v>
          </cell>
          <cell r="C44606">
            <v>3</v>
          </cell>
          <cell r="D44606">
            <v>0</v>
          </cell>
        </row>
        <row r="44607">
          <cell r="A44607">
            <v>712307</v>
          </cell>
          <cell r="C44607">
            <v>3</v>
          </cell>
          <cell r="D44607">
            <v>2</v>
          </cell>
        </row>
        <row r="44608">
          <cell r="A44608">
            <v>962054</v>
          </cell>
          <cell r="C44608">
            <v>4</v>
          </cell>
          <cell r="D44608">
            <v>0</v>
          </cell>
        </row>
        <row r="44609">
          <cell r="A44609">
            <v>890232</v>
          </cell>
          <cell r="C44609">
            <v>3</v>
          </cell>
          <cell r="D44609">
            <v>2</v>
          </cell>
        </row>
        <row r="44610">
          <cell r="A44610">
            <v>532965</v>
          </cell>
          <cell r="C44610">
            <v>0</v>
          </cell>
          <cell r="D44610">
            <v>2</v>
          </cell>
        </row>
        <row r="44611">
          <cell r="A44611">
            <v>305754</v>
          </cell>
          <cell r="C44611">
            <v>3</v>
          </cell>
          <cell r="D44611">
            <v>2</v>
          </cell>
        </row>
        <row r="44612">
          <cell r="A44612">
            <v>491314</v>
          </cell>
          <cell r="C44612">
            <v>3</v>
          </cell>
          <cell r="D44612">
            <v>0</v>
          </cell>
        </row>
        <row r="44613">
          <cell r="A44613">
            <v>470449</v>
          </cell>
          <cell r="C44613">
            <v>3</v>
          </cell>
          <cell r="D44613">
            <v>0</v>
          </cell>
        </row>
        <row r="44614">
          <cell r="A44614">
            <v>623234</v>
          </cell>
          <cell r="C44614">
            <v>3</v>
          </cell>
          <cell r="D44614">
            <v>2</v>
          </cell>
        </row>
        <row r="44615">
          <cell r="A44615">
            <v>187399</v>
          </cell>
          <cell r="C44615">
            <v>3</v>
          </cell>
          <cell r="D44615">
            <v>0</v>
          </cell>
        </row>
        <row r="44616">
          <cell r="A44616">
            <v>925482</v>
          </cell>
          <cell r="C44616">
            <v>4</v>
          </cell>
          <cell r="D44616">
            <v>0</v>
          </cell>
        </row>
        <row r="44617">
          <cell r="A44617">
            <v>611575</v>
          </cell>
          <cell r="C44617">
            <v>0</v>
          </cell>
          <cell r="D44617">
            <v>2</v>
          </cell>
        </row>
        <row r="44618">
          <cell r="A44618">
            <v>721521</v>
          </cell>
          <cell r="C44618">
            <v>4</v>
          </cell>
          <cell r="D44618">
            <v>0</v>
          </cell>
        </row>
        <row r="44619">
          <cell r="A44619">
            <v>692985</v>
          </cell>
          <cell r="C44619">
            <v>0</v>
          </cell>
          <cell r="D44619">
            <v>2</v>
          </cell>
        </row>
        <row r="44620">
          <cell r="A44620">
            <v>487931</v>
          </cell>
          <cell r="C44620">
            <v>3</v>
          </cell>
          <cell r="D44620">
            <v>2</v>
          </cell>
        </row>
        <row r="44621">
          <cell r="A44621">
            <v>901144</v>
          </cell>
          <cell r="C44621">
            <v>3</v>
          </cell>
          <cell r="D44621">
            <v>0</v>
          </cell>
        </row>
        <row r="44622">
          <cell r="A44622">
            <v>53833</v>
          </cell>
          <cell r="C44622">
            <v>0</v>
          </cell>
          <cell r="D44622">
            <v>2</v>
          </cell>
        </row>
        <row r="44623">
          <cell r="A44623">
            <v>876139</v>
          </cell>
          <cell r="C44623">
            <v>3</v>
          </cell>
          <cell r="D44623">
            <v>0</v>
          </cell>
        </row>
        <row r="44624">
          <cell r="A44624">
            <v>120532</v>
          </cell>
          <cell r="C44624">
            <v>0</v>
          </cell>
          <cell r="D44624">
            <v>2</v>
          </cell>
        </row>
        <row r="44625">
          <cell r="A44625">
            <v>945635</v>
          </cell>
          <cell r="C44625">
            <v>0</v>
          </cell>
          <cell r="D44625">
            <v>2</v>
          </cell>
        </row>
        <row r="44626">
          <cell r="A44626">
            <v>937542</v>
          </cell>
          <cell r="C44626">
            <v>3</v>
          </cell>
          <cell r="D44626">
            <v>0</v>
          </cell>
        </row>
        <row r="44627">
          <cell r="A44627">
            <v>490602</v>
          </cell>
          <cell r="C44627">
            <v>3</v>
          </cell>
          <cell r="D44627">
            <v>2</v>
          </cell>
        </row>
        <row r="44628">
          <cell r="A44628">
            <v>131136</v>
          </cell>
          <cell r="C44628">
            <v>0</v>
          </cell>
          <cell r="D44628">
            <v>2</v>
          </cell>
        </row>
        <row r="44629">
          <cell r="A44629">
            <v>287070</v>
          </cell>
          <cell r="C44629">
            <v>3</v>
          </cell>
          <cell r="D44629">
            <v>0</v>
          </cell>
        </row>
        <row r="44630">
          <cell r="A44630">
            <v>679865</v>
          </cell>
          <cell r="C44630">
            <v>0</v>
          </cell>
          <cell r="D44630">
            <v>2</v>
          </cell>
        </row>
        <row r="44631">
          <cell r="A44631">
            <v>317242</v>
          </cell>
          <cell r="C44631">
            <v>3</v>
          </cell>
          <cell r="D44631">
            <v>0</v>
          </cell>
        </row>
        <row r="44632">
          <cell r="A44632">
            <v>644847</v>
          </cell>
          <cell r="C44632">
            <v>3</v>
          </cell>
          <cell r="D44632">
            <v>0</v>
          </cell>
        </row>
        <row r="44633">
          <cell r="A44633">
            <v>327290</v>
          </cell>
          <cell r="C44633">
            <v>3</v>
          </cell>
          <cell r="D44633">
            <v>0</v>
          </cell>
        </row>
        <row r="44634">
          <cell r="A44634">
            <v>807452</v>
          </cell>
          <cell r="C44634">
            <v>3</v>
          </cell>
          <cell r="D44634">
            <v>0</v>
          </cell>
        </row>
        <row r="44635">
          <cell r="A44635">
            <v>451933</v>
          </cell>
          <cell r="C44635">
            <v>0</v>
          </cell>
          <cell r="D44635">
            <v>2</v>
          </cell>
        </row>
        <row r="44636">
          <cell r="A44636">
            <v>94225</v>
          </cell>
          <cell r="C44636">
            <v>0</v>
          </cell>
          <cell r="D44636">
            <v>2</v>
          </cell>
        </row>
        <row r="44637">
          <cell r="A44637">
            <v>704868</v>
          </cell>
          <cell r="C44637">
            <v>3</v>
          </cell>
          <cell r="D44637">
            <v>0</v>
          </cell>
        </row>
        <row r="44638">
          <cell r="A44638">
            <v>552496</v>
          </cell>
          <cell r="C44638">
            <v>0</v>
          </cell>
          <cell r="D44638">
            <v>2</v>
          </cell>
        </row>
        <row r="44639">
          <cell r="A44639">
            <v>336847</v>
          </cell>
          <cell r="C44639">
            <v>0</v>
          </cell>
          <cell r="D44639">
            <v>2</v>
          </cell>
        </row>
        <row r="44640">
          <cell r="A44640">
            <v>144124</v>
          </cell>
          <cell r="C44640">
            <v>0</v>
          </cell>
          <cell r="D44640">
            <v>2</v>
          </cell>
        </row>
        <row r="44641">
          <cell r="A44641">
            <v>747801</v>
          </cell>
          <cell r="C44641">
            <v>0</v>
          </cell>
          <cell r="D44641">
            <v>2</v>
          </cell>
        </row>
        <row r="44642">
          <cell r="A44642">
            <v>589812</v>
          </cell>
          <cell r="C44642">
            <v>0</v>
          </cell>
          <cell r="D44642">
            <v>2</v>
          </cell>
        </row>
        <row r="44643">
          <cell r="A44643">
            <v>894539</v>
          </cell>
          <cell r="C44643">
            <v>3</v>
          </cell>
          <cell r="D44643">
            <v>0</v>
          </cell>
        </row>
        <row r="44644">
          <cell r="A44644">
            <v>739448</v>
          </cell>
          <cell r="C44644">
            <v>0</v>
          </cell>
          <cell r="D44644">
            <v>2</v>
          </cell>
        </row>
        <row r="44645">
          <cell r="A44645">
            <v>700048</v>
          </cell>
          <cell r="C44645">
            <v>0</v>
          </cell>
          <cell r="D44645">
            <v>2</v>
          </cell>
        </row>
        <row r="44646">
          <cell r="A44646">
            <v>473647</v>
          </cell>
          <cell r="C44646">
            <v>3</v>
          </cell>
          <cell r="D44646">
            <v>0</v>
          </cell>
        </row>
        <row r="44647">
          <cell r="A44647">
            <v>112390</v>
          </cell>
          <cell r="C44647">
            <v>0</v>
          </cell>
          <cell r="D44647">
            <v>2</v>
          </cell>
        </row>
        <row r="44648">
          <cell r="A44648">
            <v>753354</v>
          </cell>
          <cell r="C44648">
            <v>4</v>
          </cell>
          <cell r="D44648">
            <v>0</v>
          </cell>
        </row>
        <row r="44649">
          <cell r="A44649">
            <v>672059</v>
          </cell>
          <cell r="C44649">
            <v>3</v>
          </cell>
          <cell r="D44649">
            <v>2</v>
          </cell>
        </row>
        <row r="44650">
          <cell r="A44650">
            <v>803607</v>
          </cell>
          <cell r="C44650">
            <v>4</v>
          </cell>
          <cell r="D44650">
            <v>0</v>
          </cell>
        </row>
        <row r="44651">
          <cell r="A44651">
            <v>124290</v>
          </cell>
          <cell r="C44651">
            <v>0</v>
          </cell>
          <cell r="D44651">
            <v>2</v>
          </cell>
        </row>
        <row r="44652">
          <cell r="A44652">
            <v>859361</v>
          </cell>
          <cell r="C44652">
            <v>0</v>
          </cell>
          <cell r="D44652">
            <v>2</v>
          </cell>
        </row>
        <row r="44653">
          <cell r="A44653">
            <v>492958</v>
          </cell>
          <cell r="C44653">
            <v>0</v>
          </cell>
          <cell r="D44653">
            <v>2</v>
          </cell>
        </row>
        <row r="44654">
          <cell r="A44654">
            <v>63769</v>
          </cell>
          <cell r="C44654">
            <v>3</v>
          </cell>
          <cell r="D44654">
            <v>0</v>
          </cell>
        </row>
        <row r="44655">
          <cell r="A44655">
            <v>219598</v>
          </cell>
          <cell r="C44655">
            <v>3</v>
          </cell>
          <cell r="D44655">
            <v>0</v>
          </cell>
        </row>
        <row r="44656">
          <cell r="A44656">
            <v>140154</v>
          </cell>
          <cell r="C44656">
            <v>4</v>
          </cell>
          <cell r="D44656">
            <v>0</v>
          </cell>
        </row>
        <row r="44657">
          <cell r="A44657">
            <v>449106</v>
          </cell>
          <cell r="C44657">
            <v>0</v>
          </cell>
          <cell r="D44657">
            <v>2</v>
          </cell>
        </row>
        <row r="44658">
          <cell r="A44658">
            <v>600767</v>
          </cell>
          <cell r="C44658">
            <v>3</v>
          </cell>
          <cell r="D44658">
            <v>0</v>
          </cell>
        </row>
        <row r="44659">
          <cell r="A44659">
            <v>6405</v>
          </cell>
          <cell r="C44659">
            <v>3</v>
          </cell>
          <cell r="D44659">
            <v>2</v>
          </cell>
        </row>
        <row r="44660">
          <cell r="A44660">
            <v>853932</v>
          </cell>
          <cell r="C44660">
            <v>3</v>
          </cell>
          <cell r="D44660">
            <v>2</v>
          </cell>
        </row>
        <row r="44661">
          <cell r="A44661">
            <v>970529</v>
          </cell>
          <cell r="C44661">
            <v>3</v>
          </cell>
          <cell r="D44661">
            <v>0</v>
          </cell>
        </row>
        <row r="44662">
          <cell r="A44662">
            <v>367391</v>
          </cell>
          <cell r="C44662">
            <v>3</v>
          </cell>
          <cell r="D44662">
            <v>2</v>
          </cell>
        </row>
        <row r="44663">
          <cell r="A44663">
            <v>433521</v>
          </cell>
          <cell r="C44663">
            <v>3</v>
          </cell>
          <cell r="D44663">
            <v>0</v>
          </cell>
        </row>
        <row r="44664">
          <cell r="A44664">
            <v>930284</v>
          </cell>
          <cell r="C44664">
            <v>3</v>
          </cell>
          <cell r="D44664">
            <v>0</v>
          </cell>
        </row>
        <row r="44665">
          <cell r="A44665">
            <v>4452</v>
          </cell>
          <cell r="C44665">
            <v>0</v>
          </cell>
          <cell r="D44665">
            <v>2</v>
          </cell>
        </row>
        <row r="44666">
          <cell r="A44666">
            <v>82484</v>
          </cell>
          <cell r="C44666">
            <v>3</v>
          </cell>
          <cell r="D44666">
            <v>0</v>
          </cell>
        </row>
        <row r="44667">
          <cell r="A44667">
            <v>432617</v>
          </cell>
          <cell r="C44667">
            <v>3</v>
          </cell>
          <cell r="D44667">
            <v>0</v>
          </cell>
        </row>
        <row r="44668">
          <cell r="A44668">
            <v>707935</v>
          </cell>
          <cell r="C44668">
            <v>3</v>
          </cell>
          <cell r="D44668">
            <v>2</v>
          </cell>
        </row>
        <row r="44669">
          <cell r="A44669">
            <v>942001</v>
          </cell>
          <cell r="C44669">
            <v>3</v>
          </cell>
          <cell r="D44669">
            <v>2</v>
          </cell>
        </row>
        <row r="44670">
          <cell r="A44670">
            <v>120385</v>
          </cell>
          <cell r="C44670">
            <v>3</v>
          </cell>
          <cell r="D44670">
            <v>2</v>
          </cell>
        </row>
        <row r="44671">
          <cell r="A44671">
            <v>951463</v>
          </cell>
          <cell r="C44671">
            <v>3</v>
          </cell>
          <cell r="D44671">
            <v>0</v>
          </cell>
        </row>
        <row r="44672">
          <cell r="A44672">
            <v>564692</v>
          </cell>
          <cell r="C44672">
            <v>3</v>
          </cell>
          <cell r="D44672">
            <v>2</v>
          </cell>
        </row>
        <row r="44673">
          <cell r="A44673">
            <v>131748</v>
          </cell>
          <cell r="C44673">
            <v>0</v>
          </cell>
          <cell r="D44673">
            <v>2</v>
          </cell>
        </row>
        <row r="44674">
          <cell r="A44674">
            <v>913428</v>
          </cell>
          <cell r="C44674">
            <v>3</v>
          </cell>
          <cell r="D44674">
            <v>0</v>
          </cell>
        </row>
        <row r="44675">
          <cell r="A44675">
            <v>757274</v>
          </cell>
          <cell r="C44675">
            <v>3</v>
          </cell>
          <cell r="D44675">
            <v>0</v>
          </cell>
        </row>
        <row r="44676">
          <cell r="A44676">
            <v>726958</v>
          </cell>
          <cell r="C44676">
            <v>0</v>
          </cell>
          <cell r="D44676">
            <v>2</v>
          </cell>
        </row>
        <row r="44677">
          <cell r="A44677">
            <v>642612</v>
          </cell>
          <cell r="C44677">
            <v>3</v>
          </cell>
          <cell r="D44677">
            <v>0</v>
          </cell>
        </row>
        <row r="44678">
          <cell r="A44678">
            <v>425341</v>
          </cell>
          <cell r="C44678">
            <v>3</v>
          </cell>
          <cell r="D44678">
            <v>0</v>
          </cell>
        </row>
        <row r="44679">
          <cell r="A44679">
            <v>723678</v>
          </cell>
          <cell r="C44679">
            <v>3</v>
          </cell>
          <cell r="D44679">
            <v>0</v>
          </cell>
        </row>
        <row r="44680">
          <cell r="A44680">
            <v>451812</v>
          </cell>
          <cell r="C44680">
            <v>0</v>
          </cell>
          <cell r="D44680">
            <v>2</v>
          </cell>
        </row>
        <row r="44681">
          <cell r="A44681">
            <v>677169</v>
          </cell>
          <cell r="C44681">
            <v>0</v>
          </cell>
          <cell r="D44681">
            <v>2</v>
          </cell>
        </row>
        <row r="44682">
          <cell r="A44682">
            <v>837480</v>
          </cell>
          <cell r="C44682">
            <v>3</v>
          </cell>
          <cell r="D44682">
            <v>0</v>
          </cell>
        </row>
        <row r="44683">
          <cell r="A44683">
            <v>566052</v>
          </cell>
          <cell r="C44683">
            <v>3</v>
          </cell>
          <cell r="D44683">
            <v>0</v>
          </cell>
        </row>
        <row r="44684">
          <cell r="A44684">
            <v>264803</v>
          </cell>
          <cell r="C44684">
            <v>3</v>
          </cell>
          <cell r="D44684">
            <v>0</v>
          </cell>
        </row>
        <row r="44685">
          <cell r="A44685">
            <v>992178</v>
          </cell>
          <cell r="C44685">
            <v>3</v>
          </cell>
          <cell r="D44685">
            <v>2</v>
          </cell>
        </row>
        <row r="44686">
          <cell r="A44686">
            <v>26060</v>
          </cell>
          <cell r="C44686">
            <v>3</v>
          </cell>
          <cell r="D44686">
            <v>0</v>
          </cell>
        </row>
        <row r="44687">
          <cell r="A44687">
            <v>237083</v>
          </cell>
          <cell r="C44687">
            <v>0</v>
          </cell>
          <cell r="D44687">
            <v>2</v>
          </cell>
        </row>
        <row r="44688">
          <cell r="A44688">
            <v>444361</v>
          </cell>
          <cell r="C44688">
            <v>3</v>
          </cell>
          <cell r="D44688">
            <v>0</v>
          </cell>
        </row>
        <row r="44689">
          <cell r="A44689">
            <v>673058</v>
          </cell>
          <cell r="C44689">
            <v>3</v>
          </cell>
          <cell r="D44689">
            <v>0</v>
          </cell>
        </row>
        <row r="44690">
          <cell r="A44690">
            <v>965755</v>
          </cell>
          <cell r="C44690">
            <v>3</v>
          </cell>
          <cell r="D44690">
            <v>0</v>
          </cell>
        </row>
        <row r="44691">
          <cell r="A44691">
            <v>516376</v>
          </cell>
          <cell r="C44691">
            <v>0</v>
          </cell>
          <cell r="D44691">
            <v>2</v>
          </cell>
        </row>
        <row r="44692">
          <cell r="A44692">
            <v>39154</v>
          </cell>
          <cell r="C44692">
            <v>0</v>
          </cell>
          <cell r="D44692">
            <v>2</v>
          </cell>
        </row>
        <row r="44693">
          <cell r="A44693">
            <v>34186</v>
          </cell>
          <cell r="C44693">
            <v>0</v>
          </cell>
          <cell r="D44693">
            <v>2</v>
          </cell>
        </row>
        <row r="44694">
          <cell r="A44694">
            <v>196719</v>
          </cell>
          <cell r="C44694">
            <v>3</v>
          </cell>
          <cell r="D44694">
            <v>0</v>
          </cell>
        </row>
        <row r="44695">
          <cell r="A44695">
            <v>478531</v>
          </cell>
          <cell r="C44695">
            <v>0</v>
          </cell>
          <cell r="D44695">
            <v>2</v>
          </cell>
        </row>
        <row r="44696">
          <cell r="A44696">
            <v>818990</v>
          </cell>
          <cell r="C44696">
            <v>3</v>
          </cell>
          <cell r="D44696">
            <v>0</v>
          </cell>
        </row>
        <row r="44697">
          <cell r="A44697">
            <v>14145</v>
          </cell>
          <cell r="C44697">
            <v>4</v>
          </cell>
          <cell r="D44697">
            <v>2</v>
          </cell>
        </row>
        <row r="44698">
          <cell r="A44698">
            <v>349294</v>
          </cell>
          <cell r="C44698">
            <v>4</v>
          </cell>
          <cell r="D44698">
            <v>2</v>
          </cell>
        </row>
        <row r="44699">
          <cell r="A44699">
            <v>871592</v>
          </cell>
          <cell r="C44699">
            <v>0</v>
          </cell>
          <cell r="D44699">
            <v>2</v>
          </cell>
        </row>
        <row r="44700">
          <cell r="A44700">
            <v>284460</v>
          </cell>
          <cell r="C44700">
            <v>3</v>
          </cell>
          <cell r="D44700">
            <v>2</v>
          </cell>
        </row>
        <row r="44701">
          <cell r="A44701">
            <v>70969</v>
          </cell>
          <cell r="C44701">
            <v>3</v>
          </cell>
          <cell r="D44701">
            <v>0</v>
          </cell>
        </row>
        <row r="44702">
          <cell r="A44702">
            <v>397973</v>
          </cell>
          <cell r="C44702">
            <v>3</v>
          </cell>
          <cell r="D44702">
            <v>0</v>
          </cell>
        </row>
        <row r="44703">
          <cell r="A44703">
            <v>462526</v>
          </cell>
          <cell r="C44703">
            <v>3</v>
          </cell>
          <cell r="D44703">
            <v>2</v>
          </cell>
        </row>
        <row r="44704">
          <cell r="A44704">
            <v>217710</v>
          </cell>
          <cell r="C44704">
            <v>3</v>
          </cell>
          <cell r="D44704">
            <v>0</v>
          </cell>
        </row>
        <row r="44705">
          <cell r="A44705">
            <v>136533</v>
          </cell>
          <cell r="C44705">
            <v>3</v>
          </cell>
          <cell r="D44705">
            <v>2</v>
          </cell>
        </row>
        <row r="44706">
          <cell r="A44706">
            <v>714999</v>
          </cell>
          <cell r="C44706">
            <v>3</v>
          </cell>
          <cell r="D44706">
            <v>0</v>
          </cell>
        </row>
        <row r="44707">
          <cell r="A44707">
            <v>382511</v>
          </cell>
          <cell r="C44707">
            <v>3</v>
          </cell>
          <cell r="D44707">
            <v>0</v>
          </cell>
        </row>
        <row r="44708">
          <cell r="A44708">
            <v>500739</v>
          </cell>
          <cell r="C44708">
            <v>3</v>
          </cell>
          <cell r="D44708">
            <v>0</v>
          </cell>
        </row>
        <row r="44709">
          <cell r="A44709">
            <v>500633</v>
          </cell>
          <cell r="C44709">
            <v>0</v>
          </cell>
          <cell r="D44709">
            <v>2</v>
          </cell>
        </row>
        <row r="44710">
          <cell r="A44710">
            <v>799952</v>
          </cell>
          <cell r="C44710">
            <v>3</v>
          </cell>
          <cell r="D44710">
            <v>0</v>
          </cell>
        </row>
        <row r="44711">
          <cell r="A44711">
            <v>833557</v>
          </cell>
          <cell r="C44711">
            <v>3</v>
          </cell>
          <cell r="D44711">
            <v>2</v>
          </cell>
        </row>
        <row r="44712">
          <cell r="A44712">
            <v>337168</v>
          </cell>
          <cell r="C44712">
            <v>0</v>
          </cell>
          <cell r="D44712">
            <v>2</v>
          </cell>
        </row>
        <row r="44713">
          <cell r="A44713">
            <v>455083</v>
          </cell>
          <cell r="C44713">
            <v>3</v>
          </cell>
          <cell r="D44713">
            <v>2</v>
          </cell>
        </row>
        <row r="44714">
          <cell r="A44714">
            <v>690565</v>
          </cell>
          <cell r="C44714">
            <v>0</v>
          </cell>
          <cell r="D44714">
            <v>2</v>
          </cell>
        </row>
        <row r="44715">
          <cell r="A44715">
            <v>961614</v>
          </cell>
          <cell r="C44715">
            <v>3</v>
          </cell>
          <cell r="D44715">
            <v>0</v>
          </cell>
        </row>
        <row r="44716">
          <cell r="A44716">
            <v>291238</v>
          </cell>
          <cell r="C44716">
            <v>0</v>
          </cell>
          <cell r="D44716">
            <v>2</v>
          </cell>
        </row>
        <row r="44717">
          <cell r="A44717">
            <v>563740</v>
          </cell>
          <cell r="C44717">
            <v>0</v>
          </cell>
          <cell r="D44717">
            <v>2</v>
          </cell>
        </row>
        <row r="44718">
          <cell r="A44718">
            <v>990993</v>
          </cell>
          <cell r="C44718">
            <v>0</v>
          </cell>
          <cell r="D44718">
            <v>2</v>
          </cell>
        </row>
        <row r="44719">
          <cell r="A44719">
            <v>762527</v>
          </cell>
          <cell r="C44719">
            <v>0</v>
          </cell>
          <cell r="D44719">
            <v>2</v>
          </cell>
        </row>
        <row r="44720">
          <cell r="A44720">
            <v>952168</v>
          </cell>
          <cell r="C44720">
            <v>3</v>
          </cell>
          <cell r="D44720">
            <v>2</v>
          </cell>
        </row>
        <row r="44721">
          <cell r="A44721">
            <v>542300</v>
          </cell>
          <cell r="C44721">
            <v>0</v>
          </cell>
          <cell r="D44721">
            <v>2</v>
          </cell>
        </row>
        <row r="44722">
          <cell r="A44722">
            <v>587420</v>
          </cell>
          <cell r="C44722">
            <v>3</v>
          </cell>
          <cell r="D44722">
            <v>0</v>
          </cell>
        </row>
        <row r="44723">
          <cell r="A44723">
            <v>832348</v>
          </cell>
          <cell r="C44723">
            <v>3</v>
          </cell>
          <cell r="D44723">
            <v>0</v>
          </cell>
        </row>
        <row r="44724">
          <cell r="A44724">
            <v>481843</v>
          </cell>
          <cell r="C44724">
            <v>0</v>
          </cell>
          <cell r="D44724">
            <v>2</v>
          </cell>
        </row>
        <row r="44725">
          <cell r="A44725">
            <v>540618</v>
          </cell>
          <cell r="C44725">
            <v>3</v>
          </cell>
          <cell r="D44725">
            <v>0</v>
          </cell>
        </row>
        <row r="44726">
          <cell r="A44726">
            <v>319388</v>
          </cell>
          <cell r="C44726">
            <v>3</v>
          </cell>
          <cell r="D44726">
            <v>0</v>
          </cell>
        </row>
        <row r="44727">
          <cell r="A44727">
            <v>171602</v>
          </cell>
          <cell r="C44727">
            <v>0</v>
          </cell>
          <cell r="D44727">
            <v>2</v>
          </cell>
        </row>
        <row r="44728">
          <cell r="A44728">
            <v>962591</v>
          </cell>
          <cell r="C44728">
            <v>0</v>
          </cell>
          <cell r="D44728">
            <v>2</v>
          </cell>
        </row>
        <row r="44729">
          <cell r="A44729">
            <v>194682</v>
          </cell>
          <cell r="C44729">
            <v>4</v>
          </cell>
          <cell r="D44729">
            <v>0</v>
          </cell>
        </row>
        <row r="44730">
          <cell r="A44730">
            <v>681063</v>
          </cell>
          <cell r="C44730">
            <v>0</v>
          </cell>
          <cell r="D44730">
            <v>2</v>
          </cell>
        </row>
        <row r="44731">
          <cell r="A44731">
            <v>300159</v>
          </cell>
          <cell r="C44731">
            <v>0</v>
          </cell>
          <cell r="D44731">
            <v>2</v>
          </cell>
        </row>
        <row r="44732">
          <cell r="A44732">
            <v>378287</v>
          </cell>
          <cell r="C44732">
            <v>0</v>
          </cell>
          <cell r="D44732">
            <v>2</v>
          </cell>
        </row>
        <row r="44733">
          <cell r="A44733">
            <v>228286</v>
          </cell>
          <cell r="C44733">
            <v>0</v>
          </cell>
          <cell r="D44733">
            <v>2</v>
          </cell>
        </row>
        <row r="44734">
          <cell r="A44734">
            <v>561860</v>
          </cell>
          <cell r="C44734">
            <v>3</v>
          </cell>
          <cell r="D44734">
            <v>2</v>
          </cell>
        </row>
        <row r="44735">
          <cell r="A44735">
            <v>712003</v>
          </cell>
          <cell r="C44735">
            <v>4</v>
          </cell>
          <cell r="D44735">
            <v>0</v>
          </cell>
        </row>
        <row r="44736">
          <cell r="A44736">
            <v>712307</v>
          </cell>
          <cell r="C44736">
            <v>3</v>
          </cell>
          <cell r="D44736">
            <v>2</v>
          </cell>
        </row>
        <row r="44737">
          <cell r="A44737">
            <v>513199</v>
          </cell>
          <cell r="C44737">
            <v>0</v>
          </cell>
          <cell r="D44737">
            <v>2</v>
          </cell>
        </row>
        <row r="44738">
          <cell r="A44738">
            <v>378676</v>
          </cell>
          <cell r="C44738">
            <v>4</v>
          </cell>
          <cell r="D44738">
            <v>0</v>
          </cell>
        </row>
        <row r="44739">
          <cell r="A44739">
            <v>305754</v>
          </cell>
          <cell r="C44739">
            <v>3</v>
          </cell>
          <cell r="D44739">
            <v>2</v>
          </cell>
        </row>
        <row r="44740">
          <cell r="A44740">
            <v>491314</v>
          </cell>
          <cell r="C44740">
            <v>4</v>
          </cell>
          <cell r="D44740">
            <v>0</v>
          </cell>
        </row>
        <row r="44741">
          <cell r="A44741">
            <v>33955</v>
          </cell>
          <cell r="C44741">
            <v>3</v>
          </cell>
          <cell r="D44741">
            <v>0</v>
          </cell>
        </row>
        <row r="44742">
          <cell r="A44742">
            <v>623234</v>
          </cell>
          <cell r="C44742">
            <v>3</v>
          </cell>
          <cell r="D44742">
            <v>0</v>
          </cell>
        </row>
        <row r="44743">
          <cell r="A44743">
            <v>187399</v>
          </cell>
          <cell r="C44743">
            <v>4</v>
          </cell>
          <cell r="D44743">
            <v>0</v>
          </cell>
        </row>
        <row r="44744">
          <cell r="A44744">
            <v>611575</v>
          </cell>
          <cell r="C44744">
            <v>0</v>
          </cell>
          <cell r="D44744">
            <v>2</v>
          </cell>
        </row>
        <row r="44745">
          <cell r="A44745">
            <v>621677</v>
          </cell>
          <cell r="C44745">
            <v>4</v>
          </cell>
          <cell r="D44745">
            <v>2</v>
          </cell>
        </row>
        <row r="44746">
          <cell r="A44746">
            <v>487931</v>
          </cell>
          <cell r="C44746">
            <v>0</v>
          </cell>
          <cell r="D44746">
            <v>2</v>
          </cell>
        </row>
        <row r="44747">
          <cell r="A44747">
            <v>876139</v>
          </cell>
          <cell r="C44747">
            <v>0</v>
          </cell>
          <cell r="D44747">
            <v>2</v>
          </cell>
        </row>
        <row r="44748">
          <cell r="A44748">
            <v>903336</v>
          </cell>
          <cell r="C44748">
            <v>3</v>
          </cell>
          <cell r="D44748">
            <v>0</v>
          </cell>
        </row>
        <row r="44749">
          <cell r="A44749">
            <v>945635</v>
          </cell>
          <cell r="C44749">
            <v>4</v>
          </cell>
          <cell r="D44749">
            <v>2</v>
          </cell>
        </row>
        <row r="44750">
          <cell r="A44750">
            <v>760684</v>
          </cell>
          <cell r="C44750">
            <v>4</v>
          </cell>
          <cell r="D44750">
            <v>0</v>
          </cell>
        </row>
        <row r="44751">
          <cell r="A44751">
            <v>354409</v>
          </cell>
          <cell r="C44751">
            <v>0</v>
          </cell>
          <cell r="D44751">
            <v>2</v>
          </cell>
        </row>
        <row r="44752">
          <cell r="A44752">
            <v>937542</v>
          </cell>
          <cell r="C44752">
            <v>3</v>
          </cell>
          <cell r="D44752">
            <v>0</v>
          </cell>
        </row>
        <row r="44753">
          <cell r="A44753">
            <v>679865</v>
          </cell>
          <cell r="C44753">
            <v>3</v>
          </cell>
          <cell r="D44753">
            <v>0</v>
          </cell>
        </row>
        <row r="44754">
          <cell r="A44754">
            <v>327290</v>
          </cell>
          <cell r="C44754">
            <v>3</v>
          </cell>
          <cell r="D44754">
            <v>0</v>
          </cell>
        </row>
        <row r="44755">
          <cell r="A44755">
            <v>18035</v>
          </cell>
          <cell r="C44755">
            <v>3</v>
          </cell>
          <cell r="D44755">
            <v>2</v>
          </cell>
        </row>
        <row r="44756">
          <cell r="A44756">
            <v>455755</v>
          </cell>
          <cell r="C44756">
            <v>0</v>
          </cell>
          <cell r="D44756">
            <v>2</v>
          </cell>
        </row>
        <row r="44757">
          <cell r="A44757">
            <v>747801</v>
          </cell>
          <cell r="C44757">
            <v>0</v>
          </cell>
          <cell r="D44757">
            <v>2</v>
          </cell>
        </row>
        <row r="44758">
          <cell r="A44758">
            <v>677542</v>
          </cell>
          <cell r="C44758">
            <v>3</v>
          </cell>
          <cell r="D44758">
            <v>0</v>
          </cell>
        </row>
        <row r="44759">
          <cell r="A44759">
            <v>604184</v>
          </cell>
          <cell r="C44759">
            <v>3</v>
          </cell>
          <cell r="D44759">
            <v>0</v>
          </cell>
        </row>
        <row r="44760">
          <cell r="A44760">
            <v>709916</v>
          </cell>
          <cell r="C44760">
            <v>3</v>
          </cell>
          <cell r="D44760">
            <v>0</v>
          </cell>
        </row>
        <row r="44761">
          <cell r="A44761">
            <v>739448</v>
          </cell>
          <cell r="C44761">
            <v>0</v>
          </cell>
          <cell r="D44761">
            <v>2</v>
          </cell>
        </row>
        <row r="44762">
          <cell r="A44762">
            <v>700048</v>
          </cell>
          <cell r="C44762">
            <v>3</v>
          </cell>
          <cell r="D44762">
            <v>0</v>
          </cell>
        </row>
        <row r="44763">
          <cell r="A44763">
            <v>112390</v>
          </cell>
          <cell r="C44763">
            <v>0</v>
          </cell>
          <cell r="D44763">
            <v>2</v>
          </cell>
        </row>
        <row r="44764">
          <cell r="A44764">
            <v>34200</v>
          </cell>
          <cell r="C44764">
            <v>3</v>
          </cell>
          <cell r="D44764">
            <v>0</v>
          </cell>
        </row>
        <row r="44765">
          <cell r="A44765">
            <v>753354</v>
          </cell>
          <cell r="C44765">
            <v>0</v>
          </cell>
          <cell r="D44765">
            <v>2</v>
          </cell>
        </row>
        <row r="44766">
          <cell r="A44766">
            <v>490939</v>
          </cell>
          <cell r="C44766">
            <v>0</v>
          </cell>
          <cell r="D44766">
            <v>2</v>
          </cell>
        </row>
        <row r="44767">
          <cell r="A44767">
            <v>672059</v>
          </cell>
          <cell r="C44767">
            <v>0</v>
          </cell>
          <cell r="D44767">
            <v>2</v>
          </cell>
        </row>
        <row r="44768">
          <cell r="A44768">
            <v>124290</v>
          </cell>
          <cell r="C44768">
            <v>3</v>
          </cell>
          <cell r="D44768">
            <v>0</v>
          </cell>
        </row>
        <row r="44769">
          <cell r="A44769">
            <v>140489</v>
          </cell>
          <cell r="C44769">
            <v>3</v>
          </cell>
          <cell r="D44769">
            <v>2</v>
          </cell>
        </row>
        <row r="44770">
          <cell r="A44770">
            <v>799688</v>
          </cell>
          <cell r="C44770">
            <v>4</v>
          </cell>
          <cell r="D44770">
            <v>0</v>
          </cell>
        </row>
        <row r="44771">
          <cell r="A44771">
            <v>859361</v>
          </cell>
          <cell r="C44771">
            <v>0</v>
          </cell>
          <cell r="D44771">
            <v>2</v>
          </cell>
        </row>
        <row r="44772">
          <cell r="A44772">
            <v>684939</v>
          </cell>
          <cell r="C44772">
            <v>3</v>
          </cell>
          <cell r="D44772">
            <v>0</v>
          </cell>
        </row>
        <row r="44773">
          <cell r="A44773">
            <v>219598</v>
          </cell>
          <cell r="C44773">
            <v>0</v>
          </cell>
          <cell r="D44773">
            <v>2</v>
          </cell>
        </row>
        <row r="44774">
          <cell r="A44774">
            <v>449106</v>
          </cell>
          <cell r="C44774">
            <v>0</v>
          </cell>
          <cell r="D44774">
            <v>2</v>
          </cell>
        </row>
        <row r="44775">
          <cell r="A44775">
            <v>256051</v>
          </cell>
          <cell r="C44775">
            <v>4</v>
          </cell>
          <cell r="D44775">
            <v>2</v>
          </cell>
        </row>
        <row r="44776">
          <cell r="A44776">
            <v>615545</v>
          </cell>
          <cell r="C44776">
            <v>3</v>
          </cell>
          <cell r="D44776">
            <v>0</v>
          </cell>
        </row>
        <row r="44777">
          <cell r="A44777">
            <v>853932</v>
          </cell>
          <cell r="C44777">
            <v>4</v>
          </cell>
          <cell r="D44777">
            <v>2</v>
          </cell>
        </row>
        <row r="44778">
          <cell r="A44778">
            <v>433521</v>
          </cell>
          <cell r="C44778">
            <v>3</v>
          </cell>
          <cell r="D44778">
            <v>0</v>
          </cell>
        </row>
        <row r="44779">
          <cell r="A44779">
            <v>82484</v>
          </cell>
          <cell r="C44779">
            <v>3</v>
          </cell>
          <cell r="D44779">
            <v>0</v>
          </cell>
        </row>
        <row r="44780">
          <cell r="A44780">
            <v>440875</v>
          </cell>
          <cell r="C44780">
            <v>3</v>
          </cell>
          <cell r="D44780">
            <v>0</v>
          </cell>
        </row>
        <row r="44781">
          <cell r="A44781">
            <v>942001</v>
          </cell>
          <cell r="C44781">
            <v>3</v>
          </cell>
          <cell r="D44781">
            <v>2</v>
          </cell>
        </row>
        <row r="44782">
          <cell r="A44782">
            <v>585299</v>
          </cell>
          <cell r="C44782">
            <v>3</v>
          </cell>
          <cell r="D44782">
            <v>0</v>
          </cell>
        </row>
        <row r="44783">
          <cell r="A44783">
            <v>52729</v>
          </cell>
          <cell r="C44783">
            <v>0</v>
          </cell>
          <cell r="D44783">
            <v>2</v>
          </cell>
        </row>
        <row r="44784">
          <cell r="A44784">
            <v>661577</v>
          </cell>
          <cell r="C44784">
            <v>3</v>
          </cell>
          <cell r="D44784">
            <v>2</v>
          </cell>
        </row>
        <row r="44785">
          <cell r="A44785">
            <v>951463</v>
          </cell>
          <cell r="C44785">
            <v>3</v>
          </cell>
          <cell r="D44785">
            <v>0</v>
          </cell>
        </row>
        <row r="44786">
          <cell r="A44786">
            <v>243235</v>
          </cell>
          <cell r="C44786">
            <v>3</v>
          </cell>
          <cell r="D44786">
            <v>0</v>
          </cell>
        </row>
        <row r="44787">
          <cell r="A44787">
            <v>564692</v>
          </cell>
          <cell r="C44787">
            <v>3</v>
          </cell>
          <cell r="D44787">
            <v>0</v>
          </cell>
        </row>
        <row r="44788">
          <cell r="A44788">
            <v>131748</v>
          </cell>
          <cell r="C44788">
            <v>0</v>
          </cell>
          <cell r="D44788">
            <v>2</v>
          </cell>
        </row>
        <row r="44789">
          <cell r="A44789">
            <v>256783</v>
          </cell>
          <cell r="C44789">
            <v>3</v>
          </cell>
          <cell r="D44789">
            <v>0</v>
          </cell>
        </row>
        <row r="44790">
          <cell r="A44790">
            <v>186168</v>
          </cell>
          <cell r="C44790">
            <v>0</v>
          </cell>
          <cell r="D44790">
            <v>2</v>
          </cell>
        </row>
        <row r="44791">
          <cell r="A44791">
            <v>537274</v>
          </cell>
          <cell r="C44791">
            <v>3</v>
          </cell>
          <cell r="D44791">
            <v>0</v>
          </cell>
        </row>
        <row r="44792">
          <cell r="A44792">
            <v>525531</v>
          </cell>
          <cell r="C44792">
            <v>3</v>
          </cell>
          <cell r="D44792">
            <v>0</v>
          </cell>
        </row>
        <row r="44793">
          <cell r="A44793">
            <v>913428</v>
          </cell>
          <cell r="C44793">
            <v>0</v>
          </cell>
          <cell r="D44793">
            <v>2</v>
          </cell>
        </row>
        <row r="44794">
          <cell r="A44794">
            <v>757274</v>
          </cell>
          <cell r="C44794">
            <v>0</v>
          </cell>
          <cell r="D44794">
            <v>2</v>
          </cell>
        </row>
        <row r="44795">
          <cell r="A44795">
            <v>726958</v>
          </cell>
          <cell r="C44795">
            <v>4</v>
          </cell>
          <cell r="D44795">
            <v>0</v>
          </cell>
        </row>
        <row r="44796">
          <cell r="A44796">
            <v>613942</v>
          </cell>
          <cell r="C44796">
            <v>4</v>
          </cell>
          <cell r="D44796">
            <v>0</v>
          </cell>
        </row>
        <row r="44797">
          <cell r="A44797">
            <v>784673</v>
          </cell>
          <cell r="C44797">
            <v>0</v>
          </cell>
          <cell r="D44797">
            <v>2</v>
          </cell>
        </row>
        <row r="44798">
          <cell r="A44798">
            <v>425341</v>
          </cell>
          <cell r="C44798">
            <v>0</v>
          </cell>
          <cell r="D44798">
            <v>2</v>
          </cell>
        </row>
        <row r="44799">
          <cell r="A44799">
            <v>771228</v>
          </cell>
          <cell r="C44799">
            <v>3</v>
          </cell>
          <cell r="D44799">
            <v>0</v>
          </cell>
        </row>
        <row r="44800">
          <cell r="A44800">
            <v>760828</v>
          </cell>
          <cell r="C44800">
            <v>0</v>
          </cell>
          <cell r="D44800">
            <v>2</v>
          </cell>
        </row>
        <row r="44801">
          <cell r="A44801">
            <v>677169</v>
          </cell>
          <cell r="C44801">
            <v>3</v>
          </cell>
          <cell r="D44801">
            <v>0</v>
          </cell>
        </row>
        <row r="44802">
          <cell r="A44802">
            <v>274207</v>
          </cell>
          <cell r="C44802">
            <v>3</v>
          </cell>
          <cell r="D44802">
            <v>0</v>
          </cell>
        </row>
        <row r="44803">
          <cell r="A44803">
            <v>706112</v>
          </cell>
          <cell r="C44803">
            <v>0</v>
          </cell>
          <cell r="D44803">
            <v>2</v>
          </cell>
        </row>
        <row r="44804">
          <cell r="A44804">
            <v>557908</v>
          </cell>
          <cell r="C44804">
            <v>4</v>
          </cell>
          <cell r="D44804">
            <v>0</v>
          </cell>
        </row>
        <row r="44805">
          <cell r="A44805">
            <v>587645</v>
          </cell>
          <cell r="C44805">
            <v>0</v>
          </cell>
          <cell r="D44805">
            <v>2</v>
          </cell>
        </row>
        <row r="44806">
          <cell r="A44806">
            <v>837480</v>
          </cell>
          <cell r="C44806">
            <v>3</v>
          </cell>
          <cell r="D44806">
            <v>0</v>
          </cell>
        </row>
        <row r="44807">
          <cell r="A44807">
            <v>799459</v>
          </cell>
          <cell r="C44807">
            <v>3</v>
          </cell>
          <cell r="D44807">
            <v>2</v>
          </cell>
        </row>
        <row r="44808">
          <cell r="A44808">
            <v>56589</v>
          </cell>
          <cell r="C44808">
            <v>4</v>
          </cell>
          <cell r="D44808">
            <v>0</v>
          </cell>
        </row>
        <row r="44809">
          <cell r="A44809">
            <v>123983</v>
          </cell>
          <cell r="C44809">
            <v>3</v>
          </cell>
          <cell r="D44809">
            <v>0</v>
          </cell>
        </row>
        <row r="44810">
          <cell r="A44810">
            <v>237083</v>
          </cell>
          <cell r="C44810">
            <v>4</v>
          </cell>
          <cell r="D44810">
            <v>0</v>
          </cell>
        </row>
        <row r="44811">
          <cell r="A44811">
            <v>298985</v>
          </cell>
          <cell r="C44811">
            <v>0</v>
          </cell>
          <cell r="D44811">
            <v>2</v>
          </cell>
        </row>
        <row r="44812">
          <cell r="A44812">
            <v>679284</v>
          </cell>
          <cell r="C44812">
            <v>3</v>
          </cell>
          <cell r="D44812">
            <v>2</v>
          </cell>
        </row>
        <row r="44813">
          <cell r="A44813">
            <v>240179</v>
          </cell>
          <cell r="C44813">
            <v>4</v>
          </cell>
          <cell r="D44813">
            <v>2</v>
          </cell>
        </row>
        <row r="44814">
          <cell r="A44814">
            <v>11422</v>
          </cell>
          <cell r="C44814">
            <v>3</v>
          </cell>
          <cell r="D44814">
            <v>0</v>
          </cell>
        </row>
        <row r="44815">
          <cell r="A44815">
            <v>669378</v>
          </cell>
          <cell r="C44815">
            <v>0</v>
          </cell>
          <cell r="D44815">
            <v>2</v>
          </cell>
        </row>
        <row r="44816">
          <cell r="A44816">
            <v>890623</v>
          </cell>
          <cell r="C44816">
            <v>0</v>
          </cell>
          <cell r="D44816">
            <v>2</v>
          </cell>
        </row>
        <row r="44817">
          <cell r="A44817">
            <v>965755</v>
          </cell>
          <cell r="C44817">
            <v>0</v>
          </cell>
          <cell r="D44817">
            <v>2</v>
          </cell>
        </row>
        <row r="44818">
          <cell r="A44818">
            <v>34186</v>
          </cell>
          <cell r="C44818">
            <v>3</v>
          </cell>
          <cell r="D44818">
            <v>2</v>
          </cell>
        </row>
        <row r="44819">
          <cell r="A44819">
            <v>871592</v>
          </cell>
          <cell r="C44819">
            <v>3</v>
          </cell>
          <cell r="D44819">
            <v>0</v>
          </cell>
        </row>
        <row r="44820">
          <cell r="A44820">
            <v>284460</v>
          </cell>
          <cell r="C44820">
            <v>0</v>
          </cell>
          <cell r="D44820">
            <v>2</v>
          </cell>
        </row>
        <row r="44821">
          <cell r="A44821">
            <v>473929</v>
          </cell>
          <cell r="C44821">
            <v>0</v>
          </cell>
          <cell r="D44821">
            <v>2</v>
          </cell>
        </row>
        <row r="44822">
          <cell r="A44822">
            <v>552883</v>
          </cell>
          <cell r="C44822">
            <v>3</v>
          </cell>
          <cell r="D44822">
            <v>0</v>
          </cell>
        </row>
        <row r="44823">
          <cell r="A44823">
            <v>555121</v>
          </cell>
          <cell r="C44823">
            <v>3</v>
          </cell>
          <cell r="D44823">
            <v>0</v>
          </cell>
        </row>
        <row r="44824">
          <cell r="A44824">
            <v>462526</v>
          </cell>
          <cell r="C44824">
            <v>3</v>
          </cell>
          <cell r="D44824">
            <v>0</v>
          </cell>
        </row>
        <row r="44825">
          <cell r="A44825">
            <v>376447</v>
          </cell>
          <cell r="C44825">
            <v>0</v>
          </cell>
          <cell r="D44825">
            <v>2</v>
          </cell>
        </row>
        <row r="44826">
          <cell r="A44826">
            <v>217710</v>
          </cell>
          <cell r="C44826">
            <v>0</v>
          </cell>
          <cell r="D44826">
            <v>2</v>
          </cell>
        </row>
        <row r="44827">
          <cell r="A44827">
            <v>136533</v>
          </cell>
          <cell r="C44827">
            <v>4</v>
          </cell>
          <cell r="D44827">
            <v>2</v>
          </cell>
        </row>
        <row r="44828">
          <cell r="A44828">
            <v>714999</v>
          </cell>
          <cell r="C44828">
            <v>0</v>
          </cell>
          <cell r="D44828">
            <v>2</v>
          </cell>
        </row>
        <row r="44829">
          <cell r="A44829">
            <v>41853</v>
          </cell>
          <cell r="C44829">
            <v>0</v>
          </cell>
          <cell r="D44829">
            <v>2</v>
          </cell>
        </row>
        <row r="44830">
          <cell r="A44830">
            <v>891833</v>
          </cell>
          <cell r="C44830">
            <v>4</v>
          </cell>
          <cell r="D44830">
            <v>2</v>
          </cell>
        </row>
        <row r="44831">
          <cell r="A44831">
            <v>741341</v>
          </cell>
          <cell r="C44831">
            <v>3</v>
          </cell>
          <cell r="D44831">
            <v>0</v>
          </cell>
        </row>
        <row r="44832">
          <cell r="A44832">
            <v>500739</v>
          </cell>
          <cell r="C44832">
            <v>0</v>
          </cell>
          <cell r="D44832">
            <v>2</v>
          </cell>
        </row>
        <row r="44833">
          <cell r="A44833">
            <v>329351</v>
          </cell>
          <cell r="C44833">
            <v>0</v>
          </cell>
          <cell r="D44833">
            <v>2</v>
          </cell>
        </row>
        <row r="44834">
          <cell r="A44834">
            <v>833557</v>
          </cell>
          <cell r="C44834">
            <v>3</v>
          </cell>
          <cell r="D44834">
            <v>2</v>
          </cell>
        </row>
        <row r="44835">
          <cell r="A44835">
            <v>337168</v>
          </cell>
          <cell r="C44835">
            <v>4</v>
          </cell>
          <cell r="D44835">
            <v>0</v>
          </cell>
        </row>
        <row r="44836">
          <cell r="A44836">
            <v>659290</v>
          </cell>
          <cell r="C44836">
            <v>0</v>
          </cell>
          <cell r="D44836">
            <v>2</v>
          </cell>
        </row>
        <row r="44837">
          <cell r="A44837">
            <v>839170</v>
          </cell>
          <cell r="C44837">
            <v>0</v>
          </cell>
          <cell r="D44837">
            <v>2</v>
          </cell>
        </row>
        <row r="44838">
          <cell r="A44838">
            <v>455083</v>
          </cell>
          <cell r="C44838">
            <v>4</v>
          </cell>
          <cell r="D44838">
            <v>0</v>
          </cell>
        </row>
        <row r="44839">
          <cell r="A44839">
            <v>592784</v>
          </cell>
          <cell r="C44839">
            <v>3</v>
          </cell>
          <cell r="D44839">
            <v>2</v>
          </cell>
        </row>
        <row r="44840">
          <cell r="A44840">
            <v>578097</v>
          </cell>
          <cell r="C44840">
            <v>3</v>
          </cell>
          <cell r="D44840">
            <v>0</v>
          </cell>
        </row>
        <row r="44841">
          <cell r="A44841">
            <v>734789</v>
          </cell>
          <cell r="C44841">
            <v>0</v>
          </cell>
          <cell r="D44841">
            <v>2</v>
          </cell>
        </row>
        <row r="44842">
          <cell r="A44842">
            <v>690565</v>
          </cell>
          <cell r="C44842">
            <v>4</v>
          </cell>
          <cell r="D44842">
            <v>0</v>
          </cell>
        </row>
        <row r="44843">
          <cell r="A44843">
            <v>361361</v>
          </cell>
          <cell r="C44843">
            <v>0</v>
          </cell>
          <cell r="D44843">
            <v>2</v>
          </cell>
        </row>
        <row r="44844">
          <cell r="A44844">
            <v>654623</v>
          </cell>
          <cell r="C44844">
            <v>0</v>
          </cell>
          <cell r="D44844">
            <v>2</v>
          </cell>
        </row>
        <row r="44845">
          <cell r="A44845">
            <v>313754</v>
          </cell>
          <cell r="C44845">
            <v>3</v>
          </cell>
          <cell r="D44845">
            <v>0</v>
          </cell>
        </row>
        <row r="44846">
          <cell r="A44846">
            <v>378230</v>
          </cell>
          <cell r="C44846">
            <v>4</v>
          </cell>
          <cell r="D44846">
            <v>0</v>
          </cell>
        </row>
        <row r="44847">
          <cell r="A44847">
            <v>658389</v>
          </cell>
          <cell r="C44847">
            <v>0</v>
          </cell>
          <cell r="D44847">
            <v>2</v>
          </cell>
        </row>
        <row r="44848">
          <cell r="A44848">
            <v>542300</v>
          </cell>
          <cell r="C44848">
            <v>0</v>
          </cell>
          <cell r="D44848">
            <v>2</v>
          </cell>
        </row>
        <row r="44849">
          <cell r="A44849">
            <v>491521</v>
          </cell>
          <cell r="C44849">
            <v>3</v>
          </cell>
          <cell r="D44849">
            <v>2</v>
          </cell>
        </row>
        <row r="44850">
          <cell r="A44850">
            <v>567671</v>
          </cell>
          <cell r="C44850">
            <v>3</v>
          </cell>
          <cell r="D44850">
            <v>2</v>
          </cell>
        </row>
        <row r="44851">
          <cell r="A44851">
            <v>60619</v>
          </cell>
          <cell r="C44851">
            <v>0</v>
          </cell>
          <cell r="D44851">
            <v>2</v>
          </cell>
        </row>
        <row r="44852">
          <cell r="A44852">
            <v>107548</v>
          </cell>
          <cell r="C44852">
            <v>0</v>
          </cell>
          <cell r="D44852">
            <v>2</v>
          </cell>
        </row>
        <row r="44853">
          <cell r="A44853">
            <v>687218</v>
          </cell>
          <cell r="C44853">
            <v>0</v>
          </cell>
          <cell r="D44853">
            <v>2</v>
          </cell>
        </row>
        <row r="44854">
          <cell r="A44854">
            <v>679321</v>
          </cell>
          <cell r="C44854">
            <v>0</v>
          </cell>
          <cell r="D44854">
            <v>2</v>
          </cell>
        </row>
        <row r="44855">
          <cell r="A44855">
            <v>962054</v>
          </cell>
          <cell r="C44855">
            <v>3</v>
          </cell>
          <cell r="D44855">
            <v>0</v>
          </cell>
        </row>
        <row r="44856">
          <cell r="A44856">
            <v>532965</v>
          </cell>
          <cell r="C44856">
            <v>3</v>
          </cell>
          <cell r="D44856">
            <v>0</v>
          </cell>
        </row>
        <row r="44857">
          <cell r="A44857">
            <v>689769</v>
          </cell>
          <cell r="C44857">
            <v>0</v>
          </cell>
          <cell r="D44857">
            <v>2</v>
          </cell>
        </row>
        <row r="44858">
          <cell r="A44858">
            <v>969851</v>
          </cell>
          <cell r="C44858">
            <v>0</v>
          </cell>
          <cell r="D44858">
            <v>2</v>
          </cell>
        </row>
        <row r="44859">
          <cell r="A44859">
            <v>491314</v>
          </cell>
          <cell r="C44859">
            <v>0</v>
          </cell>
          <cell r="D44859">
            <v>2</v>
          </cell>
        </row>
        <row r="44860">
          <cell r="A44860">
            <v>33955</v>
          </cell>
          <cell r="C44860">
            <v>4</v>
          </cell>
          <cell r="D44860">
            <v>0</v>
          </cell>
        </row>
        <row r="44861">
          <cell r="A44861">
            <v>470449</v>
          </cell>
          <cell r="C44861">
            <v>0</v>
          </cell>
          <cell r="D44861">
            <v>2</v>
          </cell>
        </row>
        <row r="44862">
          <cell r="A44862">
            <v>623234</v>
          </cell>
          <cell r="C44862">
            <v>4</v>
          </cell>
          <cell r="D44862">
            <v>0</v>
          </cell>
        </row>
        <row r="44863">
          <cell r="A44863">
            <v>652118</v>
          </cell>
          <cell r="C44863">
            <v>0</v>
          </cell>
          <cell r="D44863">
            <v>2</v>
          </cell>
        </row>
        <row r="44864">
          <cell r="A44864">
            <v>621677</v>
          </cell>
          <cell r="C44864">
            <v>3</v>
          </cell>
          <cell r="D44864">
            <v>0</v>
          </cell>
        </row>
        <row r="44865">
          <cell r="A44865">
            <v>272170</v>
          </cell>
          <cell r="C44865">
            <v>0</v>
          </cell>
          <cell r="D44865">
            <v>2</v>
          </cell>
        </row>
        <row r="44866">
          <cell r="A44866">
            <v>692985</v>
          </cell>
          <cell r="C44866">
            <v>0</v>
          </cell>
          <cell r="D44866">
            <v>2</v>
          </cell>
        </row>
        <row r="44867">
          <cell r="A44867">
            <v>487931</v>
          </cell>
          <cell r="C44867">
            <v>3</v>
          </cell>
          <cell r="D44867">
            <v>0</v>
          </cell>
        </row>
        <row r="44868">
          <cell r="A44868">
            <v>53833</v>
          </cell>
          <cell r="C44868">
            <v>0</v>
          </cell>
          <cell r="D44868">
            <v>2</v>
          </cell>
        </row>
        <row r="44869">
          <cell r="A44869">
            <v>876139</v>
          </cell>
          <cell r="C44869">
            <v>3</v>
          </cell>
          <cell r="D44869">
            <v>0</v>
          </cell>
        </row>
        <row r="44870">
          <cell r="A44870">
            <v>120532</v>
          </cell>
          <cell r="C44870">
            <v>3</v>
          </cell>
          <cell r="D44870">
            <v>0</v>
          </cell>
        </row>
        <row r="44871">
          <cell r="A44871">
            <v>945635</v>
          </cell>
          <cell r="C44871">
            <v>3</v>
          </cell>
          <cell r="D44871">
            <v>0</v>
          </cell>
        </row>
        <row r="44872">
          <cell r="A44872">
            <v>937542</v>
          </cell>
          <cell r="C44872">
            <v>3</v>
          </cell>
          <cell r="D44872">
            <v>0</v>
          </cell>
        </row>
        <row r="44873">
          <cell r="A44873">
            <v>490602</v>
          </cell>
          <cell r="C44873">
            <v>3</v>
          </cell>
          <cell r="D44873">
            <v>0</v>
          </cell>
        </row>
        <row r="44874">
          <cell r="A44874">
            <v>131136</v>
          </cell>
          <cell r="C44874">
            <v>3</v>
          </cell>
          <cell r="D44874">
            <v>0</v>
          </cell>
        </row>
        <row r="44875">
          <cell r="A44875">
            <v>287070</v>
          </cell>
          <cell r="C44875">
            <v>4</v>
          </cell>
          <cell r="D44875">
            <v>0</v>
          </cell>
        </row>
        <row r="44876">
          <cell r="A44876">
            <v>679865</v>
          </cell>
          <cell r="C44876">
            <v>3</v>
          </cell>
          <cell r="D44876">
            <v>2</v>
          </cell>
        </row>
        <row r="44877">
          <cell r="A44877">
            <v>644847</v>
          </cell>
          <cell r="C44877">
            <v>4</v>
          </cell>
          <cell r="D44877">
            <v>0</v>
          </cell>
        </row>
        <row r="44878">
          <cell r="A44878">
            <v>327290</v>
          </cell>
          <cell r="C44878">
            <v>3</v>
          </cell>
          <cell r="D44878">
            <v>0</v>
          </cell>
        </row>
        <row r="44879">
          <cell r="A44879">
            <v>704868</v>
          </cell>
          <cell r="C44879">
            <v>0</v>
          </cell>
          <cell r="D44879">
            <v>2</v>
          </cell>
        </row>
        <row r="44880">
          <cell r="A44880">
            <v>18035</v>
          </cell>
          <cell r="C44880">
            <v>0</v>
          </cell>
          <cell r="D44880">
            <v>2</v>
          </cell>
        </row>
        <row r="44881">
          <cell r="A44881">
            <v>435929</v>
          </cell>
          <cell r="C44881">
            <v>3</v>
          </cell>
          <cell r="D44881">
            <v>0</v>
          </cell>
        </row>
        <row r="44882">
          <cell r="A44882">
            <v>336847</v>
          </cell>
          <cell r="C44882">
            <v>0</v>
          </cell>
          <cell r="D44882">
            <v>2</v>
          </cell>
        </row>
        <row r="44883">
          <cell r="A44883">
            <v>747801</v>
          </cell>
          <cell r="C44883">
            <v>0</v>
          </cell>
          <cell r="D44883">
            <v>2</v>
          </cell>
        </row>
        <row r="44884">
          <cell r="A44884">
            <v>677542</v>
          </cell>
          <cell r="C44884">
            <v>0</v>
          </cell>
          <cell r="D44884">
            <v>2</v>
          </cell>
        </row>
        <row r="44885">
          <cell r="A44885">
            <v>604184</v>
          </cell>
          <cell r="C44885">
            <v>3</v>
          </cell>
          <cell r="D44885">
            <v>0</v>
          </cell>
        </row>
        <row r="44886">
          <cell r="A44886">
            <v>894539</v>
          </cell>
          <cell r="C44886">
            <v>0</v>
          </cell>
          <cell r="D44886">
            <v>2</v>
          </cell>
        </row>
        <row r="44887">
          <cell r="A44887">
            <v>739448</v>
          </cell>
          <cell r="C44887">
            <v>3</v>
          </cell>
          <cell r="D44887">
            <v>0</v>
          </cell>
        </row>
        <row r="44888">
          <cell r="A44888">
            <v>448752</v>
          </cell>
          <cell r="C44888">
            <v>0</v>
          </cell>
          <cell r="D44888">
            <v>2</v>
          </cell>
        </row>
        <row r="44889">
          <cell r="A44889">
            <v>133542</v>
          </cell>
          <cell r="C44889">
            <v>0</v>
          </cell>
          <cell r="D44889">
            <v>2</v>
          </cell>
        </row>
        <row r="44890">
          <cell r="A44890">
            <v>473647</v>
          </cell>
          <cell r="C44890">
            <v>3</v>
          </cell>
          <cell r="D44890">
            <v>0</v>
          </cell>
        </row>
        <row r="44891">
          <cell r="A44891">
            <v>9436</v>
          </cell>
          <cell r="C44891">
            <v>0</v>
          </cell>
          <cell r="D44891">
            <v>2</v>
          </cell>
        </row>
        <row r="44892">
          <cell r="A44892">
            <v>34200</v>
          </cell>
          <cell r="C44892">
            <v>4</v>
          </cell>
          <cell r="D44892">
            <v>0</v>
          </cell>
        </row>
        <row r="44893">
          <cell r="A44893">
            <v>124290</v>
          </cell>
          <cell r="C44893">
            <v>3</v>
          </cell>
          <cell r="D44893">
            <v>0</v>
          </cell>
        </row>
        <row r="44894">
          <cell r="A44894">
            <v>799688</v>
          </cell>
          <cell r="C44894">
            <v>0</v>
          </cell>
          <cell r="D44894">
            <v>2</v>
          </cell>
        </row>
        <row r="44895">
          <cell r="A44895">
            <v>492958</v>
          </cell>
          <cell r="C44895">
            <v>4</v>
          </cell>
          <cell r="D44895">
            <v>0</v>
          </cell>
        </row>
        <row r="44896">
          <cell r="A44896">
            <v>140154</v>
          </cell>
          <cell r="C44896">
            <v>0</v>
          </cell>
          <cell r="D44896">
            <v>2</v>
          </cell>
        </row>
        <row r="44897">
          <cell r="A44897">
            <v>449106</v>
          </cell>
          <cell r="C44897">
            <v>3</v>
          </cell>
          <cell r="D44897">
            <v>2</v>
          </cell>
        </row>
        <row r="44898">
          <cell r="A44898">
            <v>615545</v>
          </cell>
          <cell r="C44898">
            <v>0</v>
          </cell>
          <cell r="D44898">
            <v>2</v>
          </cell>
        </row>
        <row r="44899">
          <cell r="A44899">
            <v>366066</v>
          </cell>
          <cell r="C44899">
            <v>3</v>
          </cell>
          <cell r="D44899">
            <v>0</v>
          </cell>
        </row>
        <row r="44900">
          <cell r="A44900">
            <v>600767</v>
          </cell>
          <cell r="C44900">
            <v>0</v>
          </cell>
          <cell r="D44900">
            <v>2</v>
          </cell>
        </row>
        <row r="44901">
          <cell r="A44901">
            <v>6405</v>
          </cell>
          <cell r="C44901">
            <v>0</v>
          </cell>
          <cell r="D44901">
            <v>2</v>
          </cell>
        </row>
        <row r="44902">
          <cell r="A44902">
            <v>51036</v>
          </cell>
          <cell r="C44902">
            <v>4</v>
          </cell>
          <cell r="D44902">
            <v>2</v>
          </cell>
        </row>
        <row r="44903">
          <cell r="A44903">
            <v>820973</v>
          </cell>
          <cell r="C44903">
            <v>0</v>
          </cell>
          <cell r="D44903">
            <v>2</v>
          </cell>
        </row>
        <row r="44904">
          <cell r="A44904">
            <v>927651</v>
          </cell>
          <cell r="C44904">
            <v>3</v>
          </cell>
          <cell r="D44904">
            <v>0</v>
          </cell>
        </row>
        <row r="44905">
          <cell r="A44905">
            <v>4452</v>
          </cell>
          <cell r="C44905">
            <v>0</v>
          </cell>
          <cell r="D44905">
            <v>2</v>
          </cell>
        </row>
        <row r="44906">
          <cell r="A44906">
            <v>953175</v>
          </cell>
          <cell r="C44906">
            <v>0</v>
          </cell>
          <cell r="D44906">
            <v>2</v>
          </cell>
        </row>
        <row r="44907">
          <cell r="A44907">
            <v>57405</v>
          </cell>
          <cell r="C44907">
            <v>0</v>
          </cell>
          <cell r="D44907">
            <v>2</v>
          </cell>
        </row>
        <row r="44908">
          <cell r="A44908">
            <v>942001</v>
          </cell>
          <cell r="C44908">
            <v>3</v>
          </cell>
          <cell r="D44908">
            <v>0</v>
          </cell>
        </row>
        <row r="44909">
          <cell r="A44909">
            <v>585299</v>
          </cell>
          <cell r="C44909">
            <v>3</v>
          </cell>
          <cell r="D44909">
            <v>0</v>
          </cell>
        </row>
        <row r="44910">
          <cell r="A44910">
            <v>52729</v>
          </cell>
          <cell r="C44910">
            <v>4</v>
          </cell>
          <cell r="D44910">
            <v>2</v>
          </cell>
        </row>
        <row r="44911">
          <cell r="A44911">
            <v>243235</v>
          </cell>
          <cell r="C44911">
            <v>3</v>
          </cell>
          <cell r="D44911">
            <v>0</v>
          </cell>
        </row>
        <row r="44912">
          <cell r="A44912">
            <v>131748</v>
          </cell>
          <cell r="C44912">
            <v>3</v>
          </cell>
          <cell r="D44912">
            <v>2</v>
          </cell>
        </row>
        <row r="44913">
          <cell r="A44913">
            <v>537274</v>
          </cell>
          <cell r="C44913">
            <v>3</v>
          </cell>
          <cell r="D44913">
            <v>2</v>
          </cell>
        </row>
        <row r="44914">
          <cell r="A44914">
            <v>757274</v>
          </cell>
          <cell r="C44914">
            <v>3</v>
          </cell>
          <cell r="D44914">
            <v>0</v>
          </cell>
        </row>
        <row r="44915">
          <cell r="A44915">
            <v>726958</v>
          </cell>
          <cell r="C44915">
            <v>3</v>
          </cell>
          <cell r="D44915">
            <v>2</v>
          </cell>
        </row>
        <row r="44916">
          <cell r="A44916">
            <v>613942</v>
          </cell>
          <cell r="C44916">
            <v>0</v>
          </cell>
          <cell r="D44916">
            <v>2</v>
          </cell>
        </row>
        <row r="44917">
          <cell r="A44917">
            <v>784673</v>
          </cell>
          <cell r="C44917">
            <v>3</v>
          </cell>
          <cell r="D44917">
            <v>0</v>
          </cell>
        </row>
        <row r="44918">
          <cell r="A44918">
            <v>760828</v>
          </cell>
          <cell r="C44918">
            <v>4</v>
          </cell>
          <cell r="D44918">
            <v>0</v>
          </cell>
        </row>
        <row r="44919">
          <cell r="A44919">
            <v>723678</v>
          </cell>
          <cell r="C44919">
            <v>3</v>
          </cell>
          <cell r="D44919">
            <v>0</v>
          </cell>
        </row>
        <row r="44920">
          <cell r="A44920">
            <v>451812</v>
          </cell>
          <cell r="C44920">
            <v>0</v>
          </cell>
          <cell r="D44920">
            <v>2</v>
          </cell>
        </row>
        <row r="44921">
          <cell r="A44921">
            <v>677169</v>
          </cell>
          <cell r="C44921">
            <v>4</v>
          </cell>
          <cell r="D44921">
            <v>0</v>
          </cell>
        </row>
        <row r="44922">
          <cell r="A44922">
            <v>557908</v>
          </cell>
          <cell r="C44922">
            <v>3</v>
          </cell>
          <cell r="D44922">
            <v>0</v>
          </cell>
        </row>
        <row r="44923">
          <cell r="A44923">
            <v>837480</v>
          </cell>
          <cell r="C44923">
            <v>4</v>
          </cell>
          <cell r="D44923">
            <v>0</v>
          </cell>
        </row>
        <row r="44924">
          <cell r="A44924">
            <v>566052</v>
          </cell>
          <cell r="C44924">
            <v>0</v>
          </cell>
          <cell r="D44924">
            <v>2</v>
          </cell>
        </row>
        <row r="44925">
          <cell r="A44925">
            <v>799459</v>
          </cell>
          <cell r="C44925">
            <v>3</v>
          </cell>
          <cell r="D44925">
            <v>0</v>
          </cell>
        </row>
        <row r="44926">
          <cell r="A44926">
            <v>264803</v>
          </cell>
          <cell r="C44926">
            <v>3</v>
          </cell>
          <cell r="D44926">
            <v>0</v>
          </cell>
        </row>
        <row r="44927">
          <cell r="A44927">
            <v>992178</v>
          </cell>
          <cell r="C44927">
            <v>0</v>
          </cell>
          <cell r="D44927">
            <v>2</v>
          </cell>
        </row>
        <row r="44928">
          <cell r="A44928">
            <v>33797</v>
          </cell>
          <cell r="C44928">
            <v>3</v>
          </cell>
          <cell r="D44928">
            <v>2</v>
          </cell>
        </row>
        <row r="44929">
          <cell r="A44929">
            <v>123983</v>
          </cell>
          <cell r="C44929">
            <v>3</v>
          </cell>
          <cell r="D44929">
            <v>0</v>
          </cell>
        </row>
        <row r="44930">
          <cell r="A44930">
            <v>237083</v>
          </cell>
          <cell r="C44930">
            <v>3</v>
          </cell>
          <cell r="D44930">
            <v>0</v>
          </cell>
        </row>
        <row r="44931">
          <cell r="A44931">
            <v>154179</v>
          </cell>
          <cell r="C44931">
            <v>3</v>
          </cell>
          <cell r="D44931">
            <v>0</v>
          </cell>
        </row>
        <row r="44932">
          <cell r="A44932">
            <v>298985</v>
          </cell>
          <cell r="C44932">
            <v>0</v>
          </cell>
          <cell r="D44932">
            <v>2</v>
          </cell>
        </row>
        <row r="44933">
          <cell r="A44933">
            <v>679284</v>
          </cell>
          <cell r="C44933">
            <v>3</v>
          </cell>
          <cell r="D44933">
            <v>0</v>
          </cell>
        </row>
        <row r="44934">
          <cell r="A44934">
            <v>240179</v>
          </cell>
          <cell r="C44934">
            <v>3</v>
          </cell>
          <cell r="D44934">
            <v>2</v>
          </cell>
        </row>
        <row r="44935">
          <cell r="A44935">
            <v>11422</v>
          </cell>
          <cell r="C44935">
            <v>4</v>
          </cell>
          <cell r="D44935">
            <v>2</v>
          </cell>
        </row>
        <row r="44936">
          <cell r="A44936">
            <v>669378</v>
          </cell>
          <cell r="C44936">
            <v>0</v>
          </cell>
          <cell r="D44936">
            <v>2</v>
          </cell>
        </row>
        <row r="44937">
          <cell r="A44937">
            <v>890623</v>
          </cell>
          <cell r="C44937">
            <v>4</v>
          </cell>
          <cell r="D44937">
            <v>2</v>
          </cell>
        </row>
        <row r="44938">
          <cell r="A44938">
            <v>965755</v>
          </cell>
          <cell r="C44938">
            <v>0</v>
          </cell>
          <cell r="D44938">
            <v>2</v>
          </cell>
        </row>
        <row r="44939">
          <cell r="A44939">
            <v>39154</v>
          </cell>
          <cell r="C44939">
            <v>3</v>
          </cell>
          <cell r="D44939">
            <v>0</v>
          </cell>
        </row>
        <row r="44940">
          <cell r="A44940">
            <v>812607</v>
          </cell>
          <cell r="C44940">
            <v>4</v>
          </cell>
          <cell r="D44940">
            <v>0</v>
          </cell>
        </row>
        <row r="44941">
          <cell r="A44941">
            <v>818990</v>
          </cell>
          <cell r="C44941">
            <v>4</v>
          </cell>
          <cell r="D44941">
            <v>0</v>
          </cell>
        </row>
        <row r="44942">
          <cell r="A44942">
            <v>14145</v>
          </cell>
          <cell r="C44942">
            <v>3</v>
          </cell>
          <cell r="D44942">
            <v>0</v>
          </cell>
        </row>
        <row r="44943">
          <cell r="A44943">
            <v>847349</v>
          </cell>
          <cell r="C44943">
            <v>3</v>
          </cell>
          <cell r="D44943">
            <v>2</v>
          </cell>
        </row>
        <row r="44944">
          <cell r="A44944">
            <v>871592</v>
          </cell>
          <cell r="C44944">
            <v>0</v>
          </cell>
          <cell r="D44944">
            <v>2</v>
          </cell>
        </row>
        <row r="44945">
          <cell r="A44945">
            <v>77308</v>
          </cell>
          <cell r="C44945">
            <v>0</v>
          </cell>
          <cell r="D44945">
            <v>2</v>
          </cell>
        </row>
        <row r="44946">
          <cell r="A44946">
            <v>654297</v>
          </cell>
          <cell r="C44946">
            <v>4</v>
          </cell>
          <cell r="D44946">
            <v>0</v>
          </cell>
        </row>
        <row r="44947">
          <cell r="A44947">
            <v>70969</v>
          </cell>
          <cell r="C44947">
            <v>3</v>
          </cell>
          <cell r="D44947">
            <v>0</v>
          </cell>
        </row>
        <row r="44948">
          <cell r="A44948">
            <v>552883</v>
          </cell>
          <cell r="C44948">
            <v>4</v>
          </cell>
          <cell r="D44948">
            <v>0</v>
          </cell>
        </row>
        <row r="44949">
          <cell r="A44949">
            <v>397973</v>
          </cell>
          <cell r="C44949">
            <v>3</v>
          </cell>
          <cell r="D44949">
            <v>0</v>
          </cell>
        </row>
        <row r="44950">
          <cell r="A44950">
            <v>555121</v>
          </cell>
          <cell r="C44950">
            <v>0</v>
          </cell>
          <cell r="D44950">
            <v>2</v>
          </cell>
        </row>
        <row r="44951">
          <cell r="A44951">
            <v>462526</v>
          </cell>
          <cell r="C44951">
            <v>3</v>
          </cell>
          <cell r="D44951">
            <v>0</v>
          </cell>
        </row>
        <row r="44952">
          <cell r="A44952">
            <v>376447</v>
          </cell>
          <cell r="C44952">
            <v>0</v>
          </cell>
          <cell r="D44952">
            <v>2</v>
          </cell>
        </row>
        <row r="44953">
          <cell r="A44953">
            <v>146840</v>
          </cell>
          <cell r="C44953">
            <v>0</v>
          </cell>
          <cell r="D44953">
            <v>2</v>
          </cell>
        </row>
        <row r="44954">
          <cell r="A44954">
            <v>888807</v>
          </cell>
          <cell r="C44954">
            <v>4</v>
          </cell>
          <cell r="D44954">
            <v>2</v>
          </cell>
        </row>
        <row r="44955">
          <cell r="A44955">
            <v>15314</v>
          </cell>
          <cell r="C44955">
            <v>4</v>
          </cell>
          <cell r="D44955">
            <v>0</v>
          </cell>
        </row>
        <row r="44956">
          <cell r="A44956">
            <v>67197</v>
          </cell>
          <cell r="C44956">
            <v>3</v>
          </cell>
          <cell r="D44956">
            <v>0</v>
          </cell>
        </row>
        <row r="44957">
          <cell r="A44957">
            <v>880510</v>
          </cell>
          <cell r="C44957">
            <v>3</v>
          </cell>
          <cell r="D44957">
            <v>0</v>
          </cell>
        </row>
        <row r="44958">
          <cell r="A44958">
            <v>41853</v>
          </cell>
          <cell r="C44958">
            <v>0</v>
          </cell>
          <cell r="D44958">
            <v>2</v>
          </cell>
        </row>
        <row r="44959">
          <cell r="A44959">
            <v>500633</v>
          </cell>
          <cell r="C44959">
            <v>3</v>
          </cell>
          <cell r="D44959">
            <v>0</v>
          </cell>
        </row>
        <row r="44960">
          <cell r="A44960">
            <v>799952</v>
          </cell>
          <cell r="C44960">
            <v>3</v>
          </cell>
          <cell r="D44960">
            <v>0</v>
          </cell>
        </row>
        <row r="44961">
          <cell r="A44961">
            <v>324809</v>
          </cell>
          <cell r="C44961">
            <v>3</v>
          </cell>
          <cell r="D44961">
            <v>0</v>
          </cell>
        </row>
        <row r="44962">
          <cell r="A44962">
            <v>659290</v>
          </cell>
          <cell r="C44962">
            <v>0</v>
          </cell>
          <cell r="D44962">
            <v>2</v>
          </cell>
        </row>
        <row r="44963">
          <cell r="A44963">
            <v>839170</v>
          </cell>
          <cell r="C44963">
            <v>4</v>
          </cell>
          <cell r="D44963">
            <v>0</v>
          </cell>
        </row>
        <row r="44964">
          <cell r="A44964">
            <v>455083</v>
          </cell>
          <cell r="C44964">
            <v>0</v>
          </cell>
          <cell r="D44964">
            <v>2</v>
          </cell>
        </row>
        <row r="44965">
          <cell r="A44965">
            <v>183929</v>
          </cell>
          <cell r="C44965">
            <v>3</v>
          </cell>
          <cell r="D44965">
            <v>0</v>
          </cell>
        </row>
        <row r="44966">
          <cell r="A44966">
            <v>949818</v>
          </cell>
          <cell r="C44966">
            <v>0</v>
          </cell>
          <cell r="D44966">
            <v>2</v>
          </cell>
        </row>
        <row r="44967">
          <cell r="A44967">
            <v>961614</v>
          </cell>
          <cell r="C44967">
            <v>3</v>
          </cell>
          <cell r="D44967">
            <v>2</v>
          </cell>
        </row>
        <row r="44968">
          <cell r="A44968">
            <v>291238</v>
          </cell>
          <cell r="C44968">
            <v>0</v>
          </cell>
          <cell r="D44968">
            <v>2</v>
          </cell>
        </row>
        <row r="44969">
          <cell r="A44969">
            <v>378230</v>
          </cell>
          <cell r="C44969">
            <v>0</v>
          </cell>
          <cell r="D44969">
            <v>2</v>
          </cell>
        </row>
        <row r="44970">
          <cell r="A44970">
            <v>658389</v>
          </cell>
          <cell r="C44970">
            <v>0</v>
          </cell>
          <cell r="D44970">
            <v>2</v>
          </cell>
        </row>
        <row r="44971">
          <cell r="A44971">
            <v>990993</v>
          </cell>
          <cell r="C44971">
            <v>3</v>
          </cell>
          <cell r="D44971">
            <v>0</v>
          </cell>
        </row>
        <row r="44972">
          <cell r="A44972">
            <v>542300</v>
          </cell>
          <cell r="C44972">
            <v>3</v>
          </cell>
          <cell r="D44972">
            <v>2</v>
          </cell>
        </row>
        <row r="44973">
          <cell r="A44973">
            <v>602241</v>
          </cell>
          <cell r="C44973">
            <v>4</v>
          </cell>
          <cell r="D44973">
            <v>0</v>
          </cell>
        </row>
        <row r="44974">
          <cell r="A44974">
            <v>587420</v>
          </cell>
          <cell r="C44974">
            <v>3</v>
          </cell>
          <cell r="D44974">
            <v>2</v>
          </cell>
        </row>
        <row r="44975">
          <cell r="A44975">
            <v>491521</v>
          </cell>
          <cell r="C44975">
            <v>4</v>
          </cell>
          <cell r="D44975">
            <v>0</v>
          </cell>
        </row>
        <row r="44976">
          <cell r="A44976">
            <v>914071</v>
          </cell>
          <cell r="C44976">
            <v>4</v>
          </cell>
          <cell r="D44976">
            <v>0</v>
          </cell>
        </row>
        <row r="44977">
          <cell r="A44977">
            <v>832348</v>
          </cell>
          <cell r="C44977">
            <v>0</v>
          </cell>
          <cell r="D44977">
            <v>2</v>
          </cell>
        </row>
        <row r="44978">
          <cell r="A44978">
            <v>567671</v>
          </cell>
          <cell r="C44978">
            <v>0</v>
          </cell>
          <cell r="D44978">
            <v>2</v>
          </cell>
        </row>
        <row r="44979">
          <cell r="A44979">
            <v>540618</v>
          </cell>
          <cell r="C44979">
            <v>3</v>
          </cell>
          <cell r="D44979">
            <v>0</v>
          </cell>
        </row>
        <row r="44980">
          <cell r="A44980">
            <v>60619</v>
          </cell>
          <cell r="C44980">
            <v>0</v>
          </cell>
          <cell r="D44980">
            <v>2</v>
          </cell>
        </row>
        <row r="44981">
          <cell r="A44981">
            <v>328457</v>
          </cell>
          <cell r="C44981">
            <v>0</v>
          </cell>
          <cell r="D44981">
            <v>2</v>
          </cell>
        </row>
        <row r="44982">
          <cell r="A44982">
            <v>679321</v>
          </cell>
          <cell r="C44982">
            <v>3</v>
          </cell>
          <cell r="D44982">
            <v>0</v>
          </cell>
        </row>
        <row r="44983">
          <cell r="A44983">
            <v>300159</v>
          </cell>
          <cell r="C44983">
            <v>0</v>
          </cell>
          <cell r="D44983">
            <v>2</v>
          </cell>
        </row>
        <row r="44984">
          <cell r="A44984">
            <v>378287</v>
          </cell>
          <cell r="C44984">
            <v>0</v>
          </cell>
          <cell r="D44984">
            <v>2</v>
          </cell>
        </row>
        <row r="44985">
          <cell r="A44985">
            <v>118820</v>
          </cell>
          <cell r="C44985">
            <v>4</v>
          </cell>
          <cell r="D44985">
            <v>2</v>
          </cell>
        </row>
        <row r="44986">
          <cell r="A44986">
            <v>228286</v>
          </cell>
          <cell r="C44986">
            <v>0</v>
          </cell>
          <cell r="D44986">
            <v>2</v>
          </cell>
        </row>
        <row r="44987">
          <cell r="A44987">
            <v>712003</v>
          </cell>
          <cell r="C44987">
            <v>0</v>
          </cell>
          <cell r="D44987">
            <v>2</v>
          </cell>
        </row>
        <row r="44988">
          <cell r="A44988">
            <v>532965</v>
          </cell>
          <cell r="C44988">
            <v>3</v>
          </cell>
          <cell r="D44988">
            <v>0</v>
          </cell>
        </row>
        <row r="44989">
          <cell r="A44989">
            <v>365132</v>
          </cell>
          <cell r="C44989">
            <v>4</v>
          </cell>
          <cell r="D44989">
            <v>2</v>
          </cell>
        </row>
        <row r="44990">
          <cell r="A44990">
            <v>398340</v>
          </cell>
          <cell r="C44990">
            <v>3</v>
          </cell>
          <cell r="D44990">
            <v>0</v>
          </cell>
        </row>
        <row r="44991">
          <cell r="A44991">
            <v>470449</v>
          </cell>
          <cell r="C44991">
            <v>4</v>
          </cell>
          <cell r="D44991">
            <v>0</v>
          </cell>
        </row>
        <row r="44992">
          <cell r="A44992">
            <v>623234</v>
          </cell>
          <cell r="C44992">
            <v>4</v>
          </cell>
          <cell r="D44992">
            <v>2</v>
          </cell>
        </row>
        <row r="44993">
          <cell r="A44993">
            <v>606256</v>
          </cell>
          <cell r="C44993">
            <v>0</v>
          </cell>
          <cell r="D44993">
            <v>2</v>
          </cell>
        </row>
        <row r="44994">
          <cell r="A44994">
            <v>652118</v>
          </cell>
          <cell r="C44994">
            <v>3</v>
          </cell>
          <cell r="D44994">
            <v>2</v>
          </cell>
        </row>
        <row r="44995">
          <cell r="A44995">
            <v>187399</v>
          </cell>
          <cell r="C44995">
            <v>3</v>
          </cell>
          <cell r="D44995">
            <v>0</v>
          </cell>
        </row>
        <row r="44996">
          <cell r="A44996">
            <v>272170</v>
          </cell>
          <cell r="C44996">
            <v>3</v>
          </cell>
          <cell r="D44996">
            <v>2</v>
          </cell>
        </row>
        <row r="44997">
          <cell r="A44997">
            <v>692985</v>
          </cell>
          <cell r="C44997">
            <v>0</v>
          </cell>
          <cell r="D44997">
            <v>2</v>
          </cell>
        </row>
        <row r="44998">
          <cell r="A44998">
            <v>53833</v>
          </cell>
          <cell r="C44998">
            <v>4</v>
          </cell>
          <cell r="D44998">
            <v>2</v>
          </cell>
        </row>
        <row r="44999">
          <cell r="A44999">
            <v>876139</v>
          </cell>
          <cell r="C44999">
            <v>3</v>
          </cell>
          <cell r="D44999">
            <v>0</v>
          </cell>
        </row>
        <row r="45000">
          <cell r="A45000">
            <v>903336</v>
          </cell>
          <cell r="C45000">
            <v>0</v>
          </cell>
          <cell r="D45000">
            <v>2</v>
          </cell>
        </row>
        <row r="45001">
          <cell r="A45001">
            <v>120532</v>
          </cell>
          <cell r="C45001">
            <v>4</v>
          </cell>
          <cell r="D45001">
            <v>2</v>
          </cell>
        </row>
        <row r="45002">
          <cell r="A45002">
            <v>760684</v>
          </cell>
          <cell r="C45002">
            <v>0</v>
          </cell>
          <cell r="D45002">
            <v>2</v>
          </cell>
        </row>
        <row r="45003">
          <cell r="A45003">
            <v>937542</v>
          </cell>
          <cell r="C45003">
            <v>4</v>
          </cell>
          <cell r="D45003">
            <v>0</v>
          </cell>
        </row>
        <row r="45004">
          <cell r="A45004">
            <v>131136</v>
          </cell>
          <cell r="C45004">
            <v>3</v>
          </cell>
          <cell r="D45004">
            <v>0</v>
          </cell>
        </row>
        <row r="45005">
          <cell r="A45005">
            <v>287070</v>
          </cell>
          <cell r="C45005">
            <v>0</v>
          </cell>
          <cell r="D45005">
            <v>2</v>
          </cell>
        </row>
        <row r="45006">
          <cell r="A45006">
            <v>993331</v>
          </cell>
          <cell r="C45006">
            <v>3</v>
          </cell>
          <cell r="D45006">
            <v>2</v>
          </cell>
        </row>
        <row r="45007">
          <cell r="A45007">
            <v>94225</v>
          </cell>
          <cell r="C45007">
            <v>0</v>
          </cell>
          <cell r="D45007">
            <v>2</v>
          </cell>
        </row>
        <row r="45008">
          <cell r="A45008">
            <v>435929</v>
          </cell>
          <cell r="C45008">
            <v>3</v>
          </cell>
          <cell r="D45008">
            <v>2</v>
          </cell>
        </row>
        <row r="45009">
          <cell r="A45009">
            <v>747801</v>
          </cell>
          <cell r="C45009">
            <v>0</v>
          </cell>
          <cell r="D45009">
            <v>2</v>
          </cell>
        </row>
        <row r="45010">
          <cell r="A45010">
            <v>604184</v>
          </cell>
          <cell r="C45010">
            <v>0</v>
          </cell>
          <cell r="D45010">
            <v>2</v>
          </cell>
        </row>
        <row r="45011">
          <cell r="A45011">
            <v>968887</v>
          </cell>
          <cell r="C45011">
            <v>3</v>
          </cell>
          <cell r="D45011">
            <v>0</v>
          </cell>
        </row>
        <row r="45012">
          <cell r="A45012">
            <v>767398</v>
          </cell>
          <cell r="C45012">
            <v>0</v>
          </cell>
          <cell r="D45012">
            <v>2</v>
          </cell>
        </row>
        <row r="45013">
          <cell r="A45013">
            <v>34200</v>
          </cell>
          <cell r="C45013">
            <v>4</v>
          </cell>
          <cell r="D45013">
            <v>2</v>
          </cell>
        </row>
        <row r="45014">
          <cell r="A45014">
            <v>490939</v>
          </cell>
          <cell r="C45014">
            <v>0</v>
          </cell>
          <cell r="D45014">
            <v>2</v>
          </cell>
        </row>
        <row r="45015">
          <cell r="A45015">
            <v>672059</v>
          </cell>
          <cell r="C45015">
            <v>0</v>
          </cell>
          <cell r="D45015">
            <v>2</v>
          </cell>
        </row>
        <row r="45016">
          <cell r="A45016">
            <v>140489</v>
          </cell>
          <cell r="C45016">
            <v>3</v>
          </cell>
          <cell r="D45016">
            <v>0</v>
          </cell>
        </row>
        <row r="45017">
          <cell r="A45017">
            <v>684939</v>
          </cell>
          <cell r="C45017">
            <v>4</v>
          </cell>
          <cell r="D45017">
            <v>0</v>
          </cell>
        </row>
        <row r="45018">
          <cell r="A45018">
            <v>219598</v>
          </cell>
          <cell r="C45018">
            <v>0</v>
          </cell>
          <cell r="D45018">
            <v>2</v>
          </cell>
        </row>
        <row r="45019">
          <cell r="A45019">
            <v>449106</v>
          </cell>
          <cell r="C45019">
            <v>0</v>
          </cell>
          <cell r="D45019">
            <v>2</v>
          </cell>
        </row>
        <row r="45020">
          <cell r="A45020">
            <v>853932</v>
          </cell>
          <cell r="C45020">
            <v>3</v>
          </cell>
          <cell r="D45020">
            <v>0</v>
          </cell>
        </row>
        <row r="45021">
          <cell r="A45021">
            <v>970529</v>
          </cell>
          <cell r="C45021">
            <v>3</v>
          </cell>
          <cell r="D45021">
            <v>0</v>
          </cell>
        </row>
        <row r="45022">
          <cell r="A45022">
            <v>51036</v>
          </cell>
          <cell r="C45022">
            <v>3</v>
          </cell>
          <cell r="D45022">
            <v>0</v>
          </cell>
        </row>
        <row r="45023">
          <cell r="A45023">
            <v>433521</v>
          </cell>
          <cell r="C45023">
            <v>3</v>
          </cell>
          <cell r="D45023">
            <v>0</v>
          </cell>
        </row>
        <row r="45024">
          <cell r="A45024">
            <v>4452</v>
          </cell>
          <cell r="C45024">
            <v>3</v>
          </cell>
          <cell r="D45024">
            <v>0</v>
          </cell>
        </row>
        <row r="45025">
          <cell r="A45025">
            <v>707935</v>
          </cell>
          <cell r="C45025">
            <v>3</v>
          </cell>
          <cell r="D45025">
            <v>0</v>
          </cell>
        </row>
        <row r="45026">
          <cell r="A45026">
            <v>942001</v>
          </cell>
          <cell r="C45026">
            <v>3</v>
          </cell>
          <cell r="D45026">
            <v>0</v>
          </cell>
        </row>
        <row r="45027">
          <cell r="A45027">
            <v>585299</v>
          </cell>
          <cell r="C45027">
            <v>3</v>
          </cell>
          <cell r="D45027">
            <v>0</v>
          </cell>
        </row>
        <row r="45028">
          <cell r="A45028">
            <v>52729</v>
          </cell>
          <cell r="C45028">
            <v>4</v>
          </cell>
          <cell r="D45028">
            <v>0</v>
          </cell>
        </row>
        <row r="45029">
          <cell r="A45029">
            <v>951463</v>
          </cell>
          <cell r="C45029">
            <v>4</v>
          </cell>
          <cell r="D45029">
            <v>0</v>
          </cell>
        </row>
        <row r="45030">
          <cell r="A45030">
            <v>373536</v>
          </cell>
          <cell r="C45030">
            <v>4</v>
          </cell>
          <cell r="D45030">
            <v>2</v>
          </cell>
        </row>
        <row r="45031">
          <cell r="A45031">
            <v>243235</v>
          </cell>
          <cell r="C45031">
            <v>3</v>
          </cell>
          <cell r="D45031">
            <v>2</v>
          </cell>
        </row>
        <row r="45032">
          <cell r="A45032">
            <v>564692</v>
          </cell>
          <cell r="C45032">
            <v>3</v>
          </cell>
          <cell r="D45032">
            <v>0</v>
          </cell>
        </row>
        <row r="45033">
          <cell r="A45033">
            <v>256783</v>
          </cell>
          <cell r="C45033">
            <v>0</v>
          </cell>
          <cell r="D45033">
            <v>2</v>
          </cell>
        </row>
        <row r="45034">
          <cell r="A45034">
            <v>913428</v>
          </cell>
          <cell r="C45034">
            <v>3</v>
          </cell>
          <cell r="D45034">
            <v>0</v>
          </cell>
        </row>
        <row r="45035">
          <cell r="A45035">
            <v>757274</v>
          </cell>
          <cell r="C45035">
            <v>3</v>
          </cell>
          <cell r="D45035">
            <v>0</v>
          </cell>
        </row>
        <row r="45036">
          <cell r="A45036">
            <v>784673</v>
          </cell>
          <cell r="C45036">
            <v>3</v>
          </cell>
          <cell r="D45036">
            <v>0</v>
          </cell>
        </row>
        <row r="45037">
          <cell r="A45037">
            <v>771228</v>
          </cell>
          <cell r="C45037">
            <v>3</v>
          </cell>
          <cell r="D45037">
            <v>2</v>
          </cell>
        </row>
        <row r="45038">
          <cell r="A45038">
            <v>760828</v>
          </cell>
          <cell r="C45038">
            <v>0</v>
          </cell>
          <cell r="D45038">
            <v>2</v>
          </cell>
        </row>
        <row r="45039">
          <cell r="A45039">
            <v>723678</v>
          </cell>
          <cell r="C45039">
            <v>4</v>
          </cell>
          <cell r="D45039">
            <v>0</v>
          </cell>
        </row>
        <row r="45040">
          <cell r="A45040">
            <v>451812</v>
          </cell>
          <cell r="C45040">
            <v>3</v>
          </cell>
          <cell r="D45040">
            <v>0</v>
          </cell>
        </row>
        <row r="45041">
          <cell r="A45041">
            <v>677169</v>
          </cell>
          <cell r="C45041">
            <v>0</v>
          </cell>
          <cell r="D45041">
            <v>2</v>
          </cell>
        </row>
        <row r="45042">
          <cell r="A45042">
            <v>587645</v>
          </cell>
          <cell r="C45042">
            <v>3</v>
          </cell>
          <cell r="D45042">
            <v>0</v>
          </cell>
        </row>
        <row r="45043">
          <cell r="A45043">
            <v>837480</v>
          </cell>
          <cell r="C45043">
            <v>3</v>
          </cell>
          <cell r="D45043">
            <v>0</v>
          </cell>
        </row>
        <row r="45044">
          <cell r="A45044">
            <v>799459</v>
          </cell>
          <cell r="C45044">
            <v>3</v>
          </cell>
          <cell r="D45044">
            <v>0</v>
          </cell>
        </row>
        <row r="45045">
          <cell r="A45045">
            <v>264803</v>
          </cell>
          <cell r="C45045">
            <v>3</v>
          </cell>
          <cell r="D45045">
            <v>0</v>
          </cell>
        </row>
        <row r="45046">
          <cell r="A45046">
            <v>851978</v>
          </cell>
          <cell r="C45046">
            <v>4</v>
          </cell>
          <cell r="D45046">
            <v>0</v>
          </cell>
        </row>
        <row r="45047">
          <cell r="A45047">
            <v>992178</v>
          </cell>
          <cell r="C45047">
            <v>3</v>
          </cell>
          <cell r="D45047">
            <v>0</v>
          </cell>
        </row>
        <row r="45048">
          <cell r="A45048">
            <v>33797</v>
          </cell>
          <cell r="C45048">
            <v>3</v>
          </cell>
          <cell r="D45048">
            <v>0</v>
          </cell>
        </row>
        <row r="45049">
          <cell r="A45049">
            <v>123983</v>
          </cell>
          <cell r="C45049">
            <v>0</v>
          </cell>
          <cell r="D45049">
            <v>2</v>
          </cell>
        </row>
        <row r="45050">
          <cell r="A45050">
            <v>237083</v>
          </cell>
          <cell r="C45050">
            <v>4</v>
          </cell>
          <cell r="D45050">
            <v>0</v>
          </cell>
        </row>
        <row r="45051">
          <cell r="A45051">
            <v>154179</v>
          </cell>
          <cell r="C45051">
            <v>3</v>
          </cell>
          <cell r="D45051">
            <v>2</v>
          </cell>
        </row>
        <row r="45052">
          <cell r="A45052">
            <v>298985</v>
          </cell>
          <cell r="C45052">
            <v>3</v>
          </cell>
          <cell r="D45052">
            <v>0</v>
          </cell>
        </row>
        <row r="45053">
          <cell r="A45053">
            <v>673058</v>
          </cell>
          <cell r="C45053">
            <v>3</v>
          </cell>
          <cell r="D45053">
            <v>0</v>
          </cell>
        </row>
        <row r="45054">
          <cell r="A45054">
            <v>153019</v>
          </cell>
          <cell r="C45054">
            <v>0</v>
          </cell>
          <cell r="D45054">
            <v>2</v>
          </cell>
        </row>
        <row r="45055">
          <cell r="A45055">
            <v>11422</v>
          </cell>
          <cell r="C45055">
            <v>0</v>
          </cell>
          <cell r="D45055">
            <v>2</v>
          </cell>
        </row>
        <row r="45056">
          <cell r="A45056">
            <v>669378</v>
          </cell>
          <cell r="C45056">
            <v>3</v>
          </cell>
          <cell r="D45056">
            <v>2</v>
          </cell>
        </row>
        <row r="45057">
          <cell r="A45057">
            <v>848226</v>
          </cell>
          <cell r="C45057">
            <v>3</v>
          </cell>
          <cell r="D45057">
            <v>0</v>
          </cell>
        </row>
        <row r="45058">
          <cell r="A45058">
            <v>890623</v>
          </cell>
          <cell r="C45058">
            <v>3</v>
          </cell>
          <cell r="D45058">
            <v>0</v>
          </cell>
        </row>
        <row r="45059">
          <cell r="A45059">
            <v>965755</v>
          </cell>
          <cell r="C45059">
            <v>0</v>
          </cell>
          <cell r="D45059">
            <v>2</v>
          </cell>
        </row>
        <row r="45060">
          <cell r="A45060">
            <v>222892</v>
          </cell>
          <cell r="C45060">
            <v>0</v>
          </cell>
          <cell r="D45060">
            <v>2</v>
          </cell>
        </row>
        <row r="45061">
          <cell r="A45061">
            <v>34186</v>
          </cell>
          <cell r="C45061">
            <v>0</v>
          </cell>
          <cell r="D45061">
            <v>2</v>
          </cell>
        </row>
        <row r="45062">
          <cell r="A45062">
            <v>952124</v>
          </cell>
          <cell r="C45062">
            <v>3</v>
          </cell>
          <cell r="D45062">
            <v>0</v>
          </cell>
        </row>
        <row r="45063">
          <cell r="A45063">
            <v>397973</v>
          </cell>
          <cell r="C45063">
            <v>4</v>
          </cell>
          <cell r="D45063">
            <v>0</v>
          </cell>
        </row>
        <row r="45064">
          <cell r="A45064">
            <v>462526</v>
          </cell>
          <cell r="C45064">
            <v>3</v>
          </cell>
          <cell r="D45064">
            <v>0</v>
          </cell>
        </row>
        <row r="45065">
          <cell r="A45065">
            <v>376447</v>
          </cell>
          <cell r="C45065">
            <v>3</v>
          </cell>
          <cell r="D45065">
            <v>2</v>
          </cell>
        </row>
        <row r="45066">
          <cell r="A45066">
            <v>146840</v>
          </cell>
          <cell r="C45066">
            <v>0</v>
          </cell>
          <cell r="D45066">
            <v>2</v>
          </cell>
        </row>
        <row r="45067">
          <cell r="A45067">
            <v>89084</v>
          </cell>
          <cell r="C45067">
            <v>0</v>
          </cell>
          <cell r="D45067">
            <v>2</v>
          </cell>
        </row>
        <row r="45068">
          <cell r="A45068">
            <v>888807</v>
          </cell>
          <cell r="C45068">
            <v>0</v>
          </cell>
          <cell r="D45068">
            <v>2</v>
          </cell>
        </row>
        <row r="45069">
          <cell r="A45069">
            <v>136533</v>
          </cell>
          <cell r="C45069">
            <v>0</v>
          </cell>
          <cell r="D45069">
            <v>2</v>
          </cell>
        </row>
        <row r="45070">
          <cell r="A45070">
            <v>382511</v>
          </cell>
          <cell r="C45070">
            <v>0</v>
          </cell>
          <cell r="D45070">
            <v>2</v>
          </cell>
        </row>
        <row r="45071">
          <cell r="A45071">
            <v>880510</v>
          </cell>
          <cell r="C45071">
            <v>0</v>
          </cell>
          <cell r="D45071">
            <v>2</v>
          </cell>
        </row>
        <row r="45072">
          <cell r="A45072">
            <v>41853</v>
          </cell>
          <cell r="C45072">
            <v>0</v>
          </cell>
          <cell r="D45072">
            <v>2</v>
          </cell>
        </row>
        <row r="45073">
          <cell r="A45073">
            <v>891833</v>
          </cell>
          <cell r="C45073">
            <v>3</v>
          </cell>
          <cell r="D45073">
            <v>2</v>
          </cell>
        </row>
        <row r="45074">
          <cell r="A45074">
            <v>500739</v>
          </cell>
          <cell r="C45074">
            <v>0</v>
          </cell>
          <cell r="D45074">
            <v>2</v>
          </cell>
        </row>
        <row r="45075">
          <cell r="A45075">
            <v>500633</v>
          </cell>
          <cell r="C45075">
            <v>4</v>
          </cell>
          <cell r="D45075">
            <v>0</v>
          </cell>
        </row>
        <row r="45076">
          <cell r="A45076">
            <v>337168</v>
          </cell>
          <cell r="C45076">
            <v>0</v>
          </cell>
          <cell r="D45076">
            <v>2</v>
          </cell>
        </row>
        <row r="45077">
          <cell r="A45077">
            <v>659290</v>
          </cell>
          <cell r="C45077">
            <v>0</v>
          </cell>
          <cell r="D45077">
            <v>2</v>
          </cell>
        </row>
        <row r="45078">
          <cell r="A45078">
            <v>839170</v>
          </cell>
          <cell r="C45078">
            <v>0</v>
          </cell>
          <cell r="D45078">
            <v>2</v>
          </cell>
        </row>
        <row r="45079">
          <cell r="A45079">
            <v>455083</v>
          </cell>
          <cell r="C45079">
            <v>3</v>
          </cell>
          <cell r="D45079">
            <v>0</v>
          </cell>
        </row>
        <row r="45080">
          <cell r="A45080">
            <v>592784</v>
          </cell>
          <cell r="C45080">
            <v>3</v>
          </cell>
          <cell r="D45080">
            <v>2</v>
          </cell>
        </row>
        <row r="45081">
          <cell r="A45081">
            <v>690565</v>
          </cell>
          <cell r="C45081">
            <v>4</v>
          </cell>
          <cell r="D45081">
            <v>0</v>
          </cell>
        </row>
        <row r="45082">
          <cell r="A45082">
            <v>961614</v>
          </cell>
          <cell r="C45082">
            <v>3</v>
          </cell>
          <cell r="D45082">
            <v>0</v>
          </cell>
        </row>
        <row r="45083">
          <cell r="A45083">
            <v>563740</v>
          </cell>
          <cell r="C45083">
            <v>0</v>
          </cell>
          <cell r="D45083">
            <v>2</v>
          </cell>
        </row>
        <row r="45084">
          <cell r="A45084">
            <v>658389</v>
          </cell>
          <cell r="C45084">
            <v>3</v>
          </cell>
          <cell r="D45084">
            <v>0</v>
          </cell>
        </row>
        <row r="45085">
          <cell r="A45085">
            <v>990993</v>
          </cell>
          <cell r="C45085">
            <v>3</v>
          </cell>
          <cell r="D45085">
            <v>2</v>
          </cell>
        </row>
        <row r="45086">
          <cell r="A45086">
            <v>542300</v>
          </cell>
          <cell r="C45086">
            <v>0</v>
          </cell>
          <cell r="D45086">
            <v>2</v>
          </cell>
        </row>
        <row r="45087">
          <cell r="A45087">
            <v>914071</v>
          </cell>
          <cell r="C45087">
            <v>0</v>
          </cell>
          <cell r="D45087">
            <v>2</v>
          </cell>
        </row>
        <row r="45088">
          <cell r="A45088">
            <v>567671</v>
          </cell>
          <cell r="C45088">
            <v>3</v>
          </cell>
          <cell r="D45088">
            <v>0</v>
          </cell>
        </row>
        <row r="45089">
          <cell r="A45089">
            <v>319388</v>
          </cell>
          <cell r="C45089">
            <v>4</v>
          </cell>
          <cell r="D45089">
            <v>0</v>
          </cell>
        </row>
        <row r="45090">
          <cell r="A45090">
            <v>171602</v>
          </cell>
          <cell r="C45090">
            <v>3</v>
          </cell>
          <cell r="D45090">
            <v>0</v>
          </cell>
        </row>
        <row r="45091">
          <cell r="A45091">
            <v>328457</v>
          </cell>
          <cell r="C45091">
            <v>3</v>
          </cell>
          <cell r="D45091">
            <v>0</v>
          </cell>
        </row>
        <row r="45092">
          <cell r="A45092">
            <v>194682</v>
          </cell>
          <cell r="C45092">
            <v>0</v>
          </cell>
          <cell r="D45092">
            <v>2</v>
          </cell>
        </row>
        <row r="45093">
          <cell r="A45093">
            <v>300159</v>
          </cell>
          <cell r="C45093">
            <v>3</v>
          </cell>
          <cell r="D45093">
            <v>0</v>
          </cell>
        </row>
        <row r="45094">
          <cell r="A45094">
            <v>118820</v>
          </cell>
          <cell r="C45094">
            <v>3</v>
          </cell>
          <cell r="D45094">
            <v>2</v>
          </cell>
        </row>
        <row r="45095">
          <cell r="A45095">
            <v>228286</v>
          </cell>
          <cell r="C45095">
            <v>3</v>
          </cell>
          <cell r="D45095">
            <v>0</v>
          </cell>
        </row>
        <row r="45096">
          <cell r="A45096">
            <v>561860</v>
          </cell>
          <cell r="C45096">
            <v>4</v>
          </cell>
          <cell r="D45096">
            <v>0</v>
          </cell>
        </row>
        <row r="45097">
          <cell r="A45097">
            <v>712003</v>
          </cell>
          <cell r="C45097">
            <v>3</v>
          </cell>
          <cell r="D45097">
            <v>0</v>
          </cell>
        </row>
        <row r="45098">
          <cell r="A45098">
            <v>712307</v>
          </cell>
          <cell r="C45098">
            <v>3</v>
          </cell>
          <cell r="D45098">
            <v>0</v>
          </cell>
        </row>
        <row r="45099">
          <cell r="A45099">
            <v>513199</v>
          </cell>
          <cell r="C45099">
            <v>0</v>
          </cell>
          <cell r="D45099">
            <v>2</v>
          </cell>
        </row>
        <row r="45100">
          <cell r="A45100">
            <v>962054</v>
          </cell>
          <cell r="C45100">
            <v>3</v>
          </cell>
          <cell r="D45100">
            <v>0</v>
          </cell>
        </row>
        <row r="45101">
          <cell r="A45101">
            <v>378676</v>
          </cell>
          <cell r="C45101">
            <v>3</v>
          </cell>
          <cell r="D45101">
            <v>2</v>
          </cell>
        </row>
        <row r="45102">
          <cell r="A45102">
            <v>890232</v>
          </cell>
          <cell r="C45102">
            <v>0</v>
          </cell>
          <cell r="D45102">
            <v>2</v>
          </cell>
        </row>
        <row r="45103">
          <cell r="A45103">
            <v>398340</v>
          </cell>
          <cell r="C45103">
            <v>4</v>
          </cell>
          <cell r="D45103">
            <v>0</v>
          </cell>
        </row>
        <row r="45104">
          <cell r="A45104">
            <v>33955</v>
          </cell>
          <cell r="C45104">
            <v>0</v>
          </cell>
          <cell r="D45104">
            <v>2</v>
          </cell>
        </row>
        <row r="45105">
          <cell r="A45105">
            <v>954722</v>
          </cell>
          <cell r="C45105">
            <v>0</v>
          </cell>
          <cell r="D45105">
            <v>2</v>
          </cell>
        </row>
        <row r="45106">
          <cell r="A45106">
            <v>623234</v>
          </cell>
          <cell r="C45106">
            <v>0</v>
          </cell>
          <cell r="D45106">
            <v>2</v>
          </cell>
        </row>
        <row r="45107">
          <cell r="A45107">
            <v>606256</v>
          </cell>
          <cell r="C45107">
            <v>0</v>
          </cell>
          <cell r="D45107">
            <v>2</v>
          </cell>
        </row>
        <row r="45108">
          <cell r="A45108">
            <v>925482</v>
          </cell>
          <cell r="C45108">
            <v>0</v>
          </cell>
          <cell r="D45108">
            <v>2</v>
          </cell>
        </row>
        <row r="45109">
          <cell r="A45109">
            <v>306177</v>
          </cell>
          <cell r="C45109">
            <v>3</v>
          </cell>
          <cell r="D45109">
            <v>0</v>
          </cell>
        </row>
        <row r="45110">
          <cell r="A45110">
            <v>692985</v>
          </cell>
          <cell r="C45110">
            <v>0</v>
          </cell>
          <cell r="D45110">
            <v>2</v>
          </cell>
        </row>
        <row r="45111">
          <cell r="A45111">
            <v>487931</v>
          </cell>
          <cell r="C45111">
            <v>0</v>
          </cell>
          <cell r="D45111">
            <v>2</v>
          </cell>
        </row>
        <row r="45112">
          <cell r="A45112">
            <v>901144</v>
          </cell>
          <cell r="C45112">
            <v>3</v>
          </cell>
          <cell r="D45112">
            <v>0</v>
          </cell>
        </row>
        <row r="45113">
          <cell r="A45113">
            <v>764014</v>
          </cell>
          <cell r="C45113">
            <v>4</v>
          </cell>
          <cell r="D45113">
            <v>2</v>
          </cell>
        </row>
        <row r="45114">
          <cell r="A45114">
            <v>945635</v>
          </cell>
          <cell r="C45114">
            <v>4</v>
          </cell>
          <cell r="D45114">
            <v>0</v>
          </cell>
        </row>
        <row r="45115">
          <cell r="A45115">
            <v>760684</v>
          </cell>
          <cell r="C45115">
            <v>4</v>
          </cell>
          <cell r="D45115">
            <v>0</v>
          </cell>
        </row>
        <row r="45116">
          <cell r="A45116">
            <v>354409</v>
          </cell>
          <cell r="C45116">
            <v>3</v>
          </cell>
          <cell r="D45116">
            <v>2</v>
          </cell>
        </row>
        <row r="45117">
          <cell r="A45117">
            <v>490602</v>
          </cell>
          <cell r="C45117">
            <v>0</v>
          </cell>
          <cell r="D45117">
            <v>2</v>
          </cell>
        </row>
        <row r="45118">
          <cell r="A45118">
            <v>131136</v>
          </cell>
          <cell r="C45118">
            <v>0</v>
          </cell>
          <cell r="D45118">
            <v>2</v>
          </cell>
        </row>
        <row r="45119">
          <cell r="A45119">
            <v>287070</v>
          </cell>
          <cell r="C45119">
            <v>0</v>
          </cell>
          <cell r="D45119">
            <v>2</v>
          </cell>
        </row>
        <row r="45120">
          <cell r="A45120">
            <v>679865</v>
          </cell>
          <cell r="C45120">
            <v>0</v>
          </cell>
          <cell r="D45120">
            <v>2</v>
          </cell>
        </row>
        <row r="45121">
          <cell r="A45121">
            <v>644847</v>
          </cell>
          <cell r="C45121">
            <v>3</v>
          </cell>
          <cell r="D45121">
            <v>2</v>
          </cell>
        </row>
        <row r="45122">
          <cell r="A45122">
            <v>993331</v>
          </cell>
          <cell r="C45122">
            <v>3</v>
          </cell>
          <cell r="D45122">
            <v>2</v>
          </cell>
        </row>
        <row r="45123">
          <cell r="A45123">
            <v>807452</v>
          </cell>
          <cell r="C45123">
            <v>3</v>
          </cell>
          <cell r="D45123">
            <v>0</v>
          </cell>
        </row>
        <row r="45124">
          <cell r="A45124">
            <v>451933</v>
          </cell>
          <cell r="C45124">
            <v>3</v>
          </cell>
          <cell r="D45124">
            <v>0</v>
          </cell>
        </row>
        <row r="45125">
          <cell r="A45125">
            <v>461804</v>
          </cell>
          <cell r="C45125">
            <v>3</v>
          </cell>
          <cell r="D45125">
            <v>0</v>
          </cell>
        </row>
        <row r="45126">
          <cell r="A45126">
            <v>36412</v>
          </cell>
          <cell r="C45126">
            <v>4</v>
          </cell>
          <cell r="D45126">
            <v>0</v>
          </cell>
        </row>
        <row r="45127">
          <cell r="A45127">
            <v>704868</v>
          </cell>
          <cell r="C45127">
            <v>3</v>
          </cell>
          <cell r="D45127">
            <v>0</v>
          </cell>
        </row>
        <row r="45128">
          <cell r="A45128">
            <v>336847</v>
          </cell>
          <cell r="C45128">
            <v>0</v>
          </cell>
          <cell r="D45128">
            <v>2</v>
          </cell>
        </row>
        <row r="45129">
          <cell r="A45129">
            <v>589812</v>
          </cell>
          <cell r="C45129">
            <v>4</v>
          </cell>
          <cell r="D45129">
            <v>2</v>
          </cell>
        </row>
        <row r="45130">
          <cell r="A45130">
            <v>677542</v>
          </cell>
          <cell r="C45130">
            <v>0</v>
          </cell>
          <cell r="D45130">
            <v>2</v>
          </cell>
        </row>
        <row r="45131">
          <cell r="A45131">
            <v>697683</v>
          </cell>
          <cell r="C45131">
            <v>3</v>
          </cell>
          <cell r="D45131">
            <v>0</v>
          </cell>
        </row>
        <row r="45132">
          <cell r="A45132">
            <v>894539</v>
          </cell>
          <cell r="C45132">
            <v>3</v>
          </cell>
          <cell r="D45132">
            <v>0</v>
          </cell>
        </row>
        <row r="45133">
          <cell r="A45133">
            <v>709916</v>
          </cell>
          <cell r="C45133">
            <v>0</v>
          </cell>
          <cell r="D45133">
            <v>2</v>
          </cell>
        </row>
        <row r="45134">
          <cell r="A45134">
            <v>739448</v>
          </cell>
          <cell r="C45134">
            <v>3</v>
          </cell>
          <cell r="D45134">
            <v>0</v>
          </cell>
        </row>
        <row r="45135">
          <cell r="A45135">
            <v>365133</v>
          </cell>
          <cell r="C45135">
            <v>0</v>
          </cell>
          <cell r="D45135">
            <v>2</v>
          </cell>
        </row>
        <row r="45136">
          <cell r="A45136">
            <v>133542</v>
          </cell>
          <cell r="C45136">
            <v>3</v>
          </cell>
          <cell r="D45136">
            <v>0</v>
          </cell>
        </row>
        <row r="45137">
          <cell r="A45137">
            <v>9436</v>
          </cell>
          <cell r="C45137">
            <v>0</v>
          </cell>
          <cell r="D45137">
            <v>2</v>
          </cell>
        </row>
        <row r="45138">
          <cell r="A45138">
            <v>112390</v>
          </cell>
          <cell r="C45138">
            <v>0</v>
          </cell>
          <cell r="D45138">
            <v>2</v>
          </cell>
        </row>
        <row r="45139">
          <cell r="A45139">
            <v>647462</v>
          </cell>
          <cell r="C45139">
            <v>3</v>
          </cell>
          <cell r="D45139">
            <v>2</v>
          </cell>
        </row>
        <row r="45140">
          <cell r="A45140">
            <v>753354</v>
          </cell>
          <cell r="C45140">
            <v>3</v>
          </cell>
          <cell r="D45140">
            <v>0</v>
          </cell>
        </row>
        <row r="45141">
          <cell r="A45141">
            <v>140489</v>
          </cell>
          <cell r="C45141">
            <v>0</v>
          </cell>
          <cell r="D45141">
            <v>2</v>
          </cell>
        </row>
        <row r="45142">
          <cell r="A45142">
            <v>859361</v>
          </cell>
          <cell r="C45142">
            <v>4</v>
          </cell>
          <cell r="D45142">
            <v>0</v>
          </cell>
        </row>
        <row r="45143">
          <cell r="A45143">
            <v>492958</v>
          </cell>
          <cell r="C45143">
            <v>4</v>
          </cell>
          <cell r="D45143">
            <v>0</v>
          </cell>
        </row>
        <row r="45144">
          <cell r="A45144">
            <v>63769</v>
          </cell>
          <cell r="C45144">
            <v>0</v>
          </cell>
          <cell r="D45144">
            <v>2</v>
          </cell>
        </row>
        <row r="45145">
          <cell r="A45145">
            <v>684939</v>
          </cell>
          <cell r="C45145">
            <v>3</v>
          </cell>
          <cell r="D45145">
            <v>0</v>
          </cell>
        </row>
        <row r="45146">
          <cell r="A45146">
            <v>140154</v>
          </cell>
          <cell r="C45146">
            <v>3</v>
          </cell>
          <cell r="D45146">
            <v>2</v>
          </cell>
        </row>
        <row r="45147">
          <cell r="A45147">
            <v>256051</v>
          </cell>
          <cell r="C45147">
            <v>0</v>
          </cell>
          <cell r="D45147">
            <v>2</v>
          </cell>
        </row>
        <row r="45148">
          <cell r="A45148">
            <v>366066</v>
          </cell>
          <cell r="C45148">
            <v>3</v>
          </cell>
          <cell r="D45148">
            <v>2</v>
          </cell>
        </row>
        <row r="45149">
          <cell r="A45149">
            <v>6405</v>
          </cell>
          <cell r="C45149">
            <v>3</v>
          </cell>
          <cell r="D45149">
            <v>0</v>
          </cell>
        </row>
        <row r="45150">
          <cell r="A45150">
            <v>820973</v>
          </cell>
          <cell r="C45150">
            <v>0</v>
          </cell>
          <cell r="D45150">
            <v>2</v>
          </cell>
        </row>
        <row r="45151">
          <cell r="A45151">
            <v>433521</v>
          </cell>
          <cell r="C45151">
            <v>0</v>
          </cell>
          <cell r="D45151">
            <v>2</v>
          </cell>
        </row>
        <row r="45152">
          <cell r="A45152">
            <v>927651</v>
          </cell>
          <cell r="C45152">
            <v>4</v>
          </cell>
          <cell r="D45152">
            <v>0</v>
          </cell>
        </row>
        <row r="45153">
          <cell r="A45153">
            <v>4452</v>
          </cell>
          <cell r="C45153">
            <v>3</v>
          </cell>
          <cell r="D45153">
            <v>0</v>
          </cell>
        </row>
        <row r="45154">
          <cell r="A45154">
            <v>440875</v>
          </cell>
          <cell r="C45154">
            <v>3</v>
          </cell>
          <cell r="D45154">
            <v>0</v>
          </cell>
        </row>
        <row r="45155">
          <cell r="A45155">
            <v>953175</v>
          </cell>
          <cell r="C45155">
            <v>3</v>
          </cell>
          <cell r="D45155">
            <v>0</v>
          </cell>
        </row>
        <row r="45156">
          <cell r="A45156">
            <v>57405</v>
          </cell>
          <cell r="C45156">
            <v>3</v>
          </cell>
          <cell r="D45156">
            <v>0</v>
          </cell>
        </row>
        <row r="45157">
          <cell r="A45157">
            <v>120385</v>
          </cell>
          <cell r="C45157">
            <v>3</v>
          </cell>
          <cell r="D45157">
            <v>0</v>
          </cell>
        </row>
        <row r="45158">
          <cell r="A45158">
            <v>52729</v>
          </cell>
          <cell r="C45158">
            <v>3</v>
          </cell>
          <cell r="D45158">
            <v>0</v>
          </cell>
        </row>
        <row r="45159">
          <cell r="A45159">
            <v>951463</v>
          </cell>
          <cell r="C45159">
            <v>3</v>
          </cell>
          <cell r="D45159">
            <v>0</v>
          </cell>
        </row>
        <row r="45160">
          <cell r="A45160">
            <v>373536</v>
          </cell>
          <cell r="C45160">
            <v>3</v>
          </cell>
          <cell r="D45160">
            <v>0</v>
          </cell>
        </row>
        <row r="45161">
          <cell r="A45161">
            <v>243235</v>
          </cell>
          <cell r="C45161">
            <v>3</v>
          </cell>
          <cell r="D45161">
            <v>2</v>
          </cell>
        </row>
        <row r="45162">
          <cell r="A45162">
            <v>564692</v>
          </cell>
          <cell r="C45162">
            <v>3</v>
          </cell>
          <cell r="D45162">
            <v>0</v>
          </cell>
        </row>
        <row r="45163">
          <cell r="A45163">
            <v>131748</v>
          </cell>
          <cell r="C45163">
            <v>3</v>
          </cell>
          <cell r="D45163">
            <v>2</v>
          </cell>
        </row>
        <row r="45164">
          <cell r="A45164">
            <v>186168</v>
          </cell>
          <cell r="C45164">
            <v>3</v>
          </cell>
          <cell r="D45164">
            <v>0</v>
          </cell>
        </row>
        <row r="45165">
          <cell r="A45165">
            <v>525531</v>
          </cell>
          <cell r="C45165">
            <v>4</v>
          </cell>
          <cell r="D45165">
            <v>0</v>
          </cell>
        </row>
        <row r="45166">
          <cell r="A45166">
            <v>757274</v>
          </cell>
          <cell r="C45166">
            <v>0</v>
          </cell>
          <cell r="D45166">
            <v>2</v>
          </cell>
        </row>
        <row r="45167">
          <cell r="A45167">
            <v>726958</v>
          </cell>
          <cell r="C45167">
            <v>4</v>
          </cell>
          <cell r="D45167">
            <v>0</v>
          </cell>
        </row>
        <row r="45168">
          <cell r="A45168">
            <v>642612</v>
          </cell>
          <cell r="C45168">
            <v>3</v>
          </cell>
          <cell r="D45168">
            <v>0</v>
          </cell>
        </row>
        <row r="45169">
          <cell r="A45169">
            <v>613942</v>
          </cell>
          <cell r="C45169">
            <v>0</v>
          </cell>
          <cell r="D45169">
            <v>2</v>
          </cell>
        </row>
        <row r="45170">
          <cell r="A45170">
            <v>425341</v>
          </cell>
          <cell r="C45170">
            <v>4</v>
          </cell>
          <cell r="D45170">
            <v>0</v>
          </cell>
        </row>
        <row r="45171">
          <cell r="A45171">
            <v>771228</v>
          </cell>
          <cell r="C45171">
            <v>3</v>
          </cell>
          <cell r="D45171">
            <v>2</v>
          </cell>
        </row>
        <row r="45172">
          <cell r="A45172">
            <v>451812</v>
          </cell>
          <cell r="C45172">
            <v>0</v>
          </cell>
          <cell r="D45172">
            <v>2</v>
          </cell>
        </row>
        <row r="45173">
          <cell r="A45173">
            <v>677169</v>
          </cell>
          <cell r="C45173">
            <v>4</v>
          </cell>
          <cell r="D45173">
            <v>0</v>
          </cell>
        </row>
        <row r="45174">
          <cell r="A45174">
            <v>274207</v>
          </cell>
          <cell r="C45174">
            <v>3</v>
          </cell>
          <cell r="D45174">
            <v>0</v>
          </cell>
        </row>
        <row r="45175">
          <cell r="A45175">
            <v>706112</v>
          </cell>
          <cell r="C45175">
            <v>3</v>
          </cell>
          <cell r="D45175">
            <v>2</v>
          </cell>
        </row>
        <row r="45176">
          <cell r="A45176">
            <v>587645</v>
          </cell>
          <cell r="C45176">
            <v>3</v>
          </cell>
          <cell r="D45176">
            <v>0</v>
          </cell>
        </row>
        <row r="45177">
          <cell r="A45177">
            <v>837480</v>
          </cell>
          <cell r="C45177">
            <v>3</v>
          </cell>
          <cell r="D45177">
            <v>0</v>
          </cell>
        </row>
        <row r="45178">
          <cell r="A45178">
            <v>799459</v>
          </cell>
          <cell r="C45178">
            <v>3</v>
          </cell>
          <cell r="D45178">
            <v>0</v>
          </cell>
        </row>
        <row r="45179">
          <cell r="A45179">
            <v>992178</v>
          </cell>
          <cell r="C45179">
            <v>0</v>
          </cell>
          <cell r="D45179">
            <v>2</v>
          </cell>
        </row>
        <row r="45180">
          <cell r="A45180">
            <v>26060</v>
          </cell>
          <cell r="C45180">
            <v>3</v>
          </cell>
          <cell r="D45180">
            <v>0</v>
          </cell>
        </row>
        <row r="45181">
          <cell r="A45181">
            <v>123983</v>
          </cell>
          <cell r="C45181">
            <v>3</v>
          </cell>
          <cell r="D45181">
            <v>0</v>
          </cell>
        </row>
        <row r="45182">
          <cell r="A45182">
            <v>237083</v>
          </cell>
          <cell r="C45182">
            <v>3</v>
          </cell>
          <cell r="D45182">
            <v>2</v>
          </cell>
        </row>
        <row r="45183">
          <cell r="A45183">
            <v>240179</v>
          </cell>
          <cell r="C45183">
            <v>4</v>
          </cell>
          <cell r="D45183">
            <v>0</v>
          </cell>
        </row>
        <row r="45184">
          <cell r="A45184">
            <v>673058</v>
          </cell>
          <cell r="C45184">
            <v>3</v>
          </cell>
          <cell r="D45184">
            <v>2</v>
          </cell>
        </row>
        <row r="45185">
          <cell r="A45185">
            <v>114414</v>
          </cell>
          <cell r="C45185">
            <v>0</v>
          </cell>
          <cell r="D45185">
            <v>2</v>
          </cell>
        </row>
        <row r="45186">
          <cell r="A45186">
            <v>153019</v>
          </cell>
          <cell r="C45186">
            <v>0</v>
          </cell>
          <cell r="D45186">
            <v>2</v>
          </cell>
        </row>
        <row r="45187">
          <cell r="A45187">
            <v>669378</v>
          </cell>
          <cell r="C45187">
            <v>0</v>
          </cell>
          <cell r="D45187">
            <v>2</v>
          </cell>
        </row>
        <row r="45188">
          <cell r="A45188">
            <v>848226</v>
          </cell>
          <cell r="C45188">
            <v>3</v>
          </cell>
          <cell r="D45188">
            <v>0</v>
          </cell>
        </row>
        <row r="45189">
          <cell r="A45189">
            <v>890623</v>
          </cell>
          <cell r="C45189">
            <v>3</v>
          </cell>
          <cell r="D45189">
            <v>0</v>
          </cell>
        </row>
        <row r="45190">
          <cell r="A45190">
            <v>965755</v>
          </cell>
          <cell r="C45190">
            <v>3</v>
          </cell>
          <cell r="D45190">
            <v>0</v>
          </cell>
        </row>
        <row r="45191">
          <cell r="A45191">
            <v>222892</v>
          </cell>
          <cell r="C45191">
            <v>0</v>
          </cell>
          <cell r="D45191">
            <v>2</v>
          </cell>
        </row>
        <row r="45192">
          <cell r="A45192">
            <v>516376</v>
          </cell>
          <cell r="C45192">
            <v>3</v>
          </cell>
          <cell r="D45192">
            <v>2</v>
          </cell>
        </row>
        <row r="45193">
          <cell r="A45193">
            <v>39154</v>
          </cell>
          <cell r="C45193">
            <v>3</v>
          </cell>
          <cell r="D45193">
            <v>0</v>
          </cell>
        </row>
        <row r="45194">
          <cell r="A45194">
            <v>196719</v>
          </cell>
          <cell r="C45194">
            <v>4</v>
          </cell>
          <cell r="D45194">
            <v>0</v>
          </cell>
        </row>
        <row r="45195">
          <cell r="A45195">
            <v>812607</v>
          </cell>
          <cell r="C45195">
            <v>0</v>
          </cell>
          <cell r="D45195">
            <v>2</v>
          </cell>
        </row>
        <row r="45196">
          <cell r="A45196">
            <v>14145</v>
          </cell>
          <cell r="C45196">
            <v>0</v>
          </cell>
          <cell r="D45196">
            <v>2</v>
          </cell>
        </row>
        <row r="45197">
          <cell r="A45197">
            <v>284460</v>
          </cell>
          <cell r="C45197">
            <v>3</v>
          </cell>
          <cell r="D45197">
            <v>0</v>
          </cell>
        </row>
        <row r="45198">
          <cell r="A45198">
            <v>473929</v>
          </cell>
          <cell r="C45198">
            <v>0</v>
          </cell>
          <cell r="D45198">
            <v>2</v>
          </cell>
        </row>
        <row r="45199">
          <cell r="A45199">
            <v>70969</v>
          </cell>
          <cell r="C45199">
            <v>4</v>
          </cell>
          <cell r="D45199">
            <v>0</v>
          </cell>
        </row>
        <row r="45200">
          <cell r="A45200">
            <v>552883</v>
          </cell>
          <cell r="C45200">
            <v>3</v>
          </cell>
          <cell r="D45200">
            <v>2</v>
          </cell>
        </row>
        <row r="45201">
          <cell r="A45201">
            <v>952124</v>
          </cell>
          <cell r="C45201">
            <v>0</v>
          </cell>
          <cell r="D45201">
            <v>2</v>
          </cell>
        </row>
        <row r="45202">
          <cell r="A45202">
            <v>397973</v>
          </cell>
          <cell r="C45202">
            <v>3</v>
          </cell>
          <cell r="D45202">
            <v>2</v>
          </cell>
        </row>
        <row r="45203">
          <cell r="A45203">
            <v>376447</v>
          </cell>
          <cell r="C45203">
            <v>0</v>
          </cell>
          <cell r="D45203">
            <v>2</v>
          </cell>
        </row>
        <row r="45204">
          <cell r="A45204">
            <v>146840</v>
          </cell>
          <cell r="C45204">
            <v>4</v>
          </cell>
          <cell r="D45204">
            <v>2</v>
          </cell>
        </row>
        <row r="45205">
          <cell r="A45205">
            <v>89084</v>
          </cell>
          <cell r="C45205">
            <v>3</v>
          </cell>
          <cell r="D45205">
            <v>0</v>
          </cell>
        </row>
        <row r="45206">
          <cell r="A45206">
            <v>888807</v>
          </cell>
          <cell r="C45206">
            <v>0</v>
          </cell>
          <cell r="D45206">
            <v>2</v>
          </cell>
        </row>
        <row r="45207">
          <cell r="A45207">
            <v>382511</v>
          </cell>
          <cell r="C45207">
            <v>0</v>
          </cell>
          <cell r="D45207">
            <v>2</v>
          </cell>
        </row>
        <row r="45208">
          <cell r="A45208">
            <v>891833</v>
          </cell>
          <cell r="C45208">
            <v>3</v>
          </cell>
          <cell r="D45208">
            <v>0</v>
          </cell>
        </row>
        <row r="45209">
          <cell r="A45209">
            <v>500633</v>
          </cell>
          <cell r="C45209">
            <v>3</v>
          </cell>
          <cell r="D45209">
            <v>0</v>
          </cell>
        </row>
        <row r="45210">
          <cell r="A45210">
            <v>798639</v>
          </cell>
          <cell r="C45210">
            <v>3</v>
          </cell>
          <cell r="D45210">
            <v>2</v>
          </cell>
        </row>
        <row r="45211">
          <cell r="A45211">
            <v>337168</v>
          </cell>
          <cell r="C45211">
            <v>0</v>
          </cell>
          <cell r="D45211">
            <v>2</v>
          </cell>
        </row>
        <row r="45212">
          <cell r="A45212">
            <v>659290</v>
          </cell>
          <cell r="C45212">
            <v>0</v>
          </cell>
          <cell r="D45212">
            <v>2</v>
          </cell>
        </row>
        <row r="45213">
          <cell r="A45213">
            <v>883013</v>
          </cell>
          <cell r="C45213">
            <v>0</v>
          </cell>
          <cell r="D45213">
            <v>2</v>
          </cell>
        </row>
        <row r="45214">
          <cell r="A45214">
            <v>839170</v>
          </cell>
          <cell r="C45214">
            <v>0</v>
          </cell>
          <cell r="D45214">
            <v>2</v>
          </cell>
        </row>
        <row r="45215">
          <cell r="A45215">
            <v>455083</v>
          </cell>
          <cell r="C45215">
            <v>0</v>
          </cell>
          <cell r="D45215">
            <v>2</v>
          </cell>
        </row>
        <row r="45216">
          <cell r="A45216">
            <v>592784</v>
          </cell>
          <cell r="C45216">
            <v>0</v>
          </cell>
          <cell r="D45216">
            <v>2</v>
          </cell>
        </row>
        <row r="45217">
          <cell r="A45217">
            <v>734789</v>
          </cell>
          <cell r="C45217">
            <v>0</v>
          </cell>
          <cell r="D45217">
            <v>2</v>
          </cell>
        </row>
        <row r="45218">
          <cell r="A45218">
            <v>690565</v>
          </cell>
          <cell r="C45218">
            <v>3</v>
          </cell>
          <cell r="D45218">
            <v>0</v>
          </cell>
        </row>
        <row r="45219">
          <cell r="A45219">
            <v>961614</v>
          </cell>
          <cell r="C45219">
            <v>3</v>
          </cell>
          <cell r="D45219">
            <v>0</v>
          </cell>
        </row>
        <row r="45220">
          <cell r="A45220">
            <v>361361</v>
          </cell>
          <cell r="C45220">
            <v>4</v>
          </cell>
          <cell r="D45220">
            <v>0</v>
          </cell>
        </row>
        <row r="45221">
          <cell r="A45221">
            <v>762527</v>
          </cell>
          <cell r="C45221">
            <v>4</v>
          </cell>
          <cell r="D45221">
            <v>0</v>
          </cell>
        </row>
        <row r="45222">
          <cell r="A45222">
            <v>602241</v>
          </cell>
          <cell r="C45222">
            <v>3</v>
          </cell>
          <cell r="D45222">
            <v>0</v>
          </cell>
        </row>
        <row r="45223">
          <cell r="A45223">
            <v>587420</v>
          </cell>
          <cell r="C45223">
            <v>0</v>
          </cell>
          <cell r="D45223">
            <v>2</v>
          </cell>
        </row>
        <row r="45224">
          <cell r="A45224">
            <v>491521</v>
          </cell>
          <cell r="C45224">
            <v>4</v>
          </cell>
          <cell r="D45224">
            <v>2</v>
          </cell>
        </row>
        <row r="45225">
          <cell r="A45225">
            <v>540618</v>
          </cell>
          <cell r="C45225">
            <v>4</v>
          </cell>
          <cell r="D45225">
            <v>0</v>
          </cell>
        </row>
        <row r="45226">
          <cell r="A45226">
            <v>319388</v>
          </cell>
          <cell r="C45226">
            <v>0</v>
          </cell>
          <cell r="D45226">
            <v>2</v>
          </cell>
        </row>
        <row r="45227">
          <cell r="A45227">
            <v>171602</v>
          </cell>
          <cell r="C45227">
            <v>3</v>
          </cell>
          <cell r="D45227">
            <v>0</v>
          </cell>
        </row>
        <row r="45228">
          <cell r="A45228">
            <v>194682</v>
          </cell>
          <cell r="C45228">
            <v>0</v>
          </cell>
          <cell r="D45228">
            <v>2</v>
          </cell>
        </row>
        <row r="45229">
          <cell r="A45229">
            <v>681063</v>
          </cell>
          <cell r="C45229">
            <v>4</v>
          </cell>
          <cell r="D45229">
            <v>2</v>
          </cell>
        </row>
        <row r="45230">
          <cell r="A45230">
            <v>378287</v>
          </cell>
          <cell r="C45230">
            <v>3</v>
          </cell>
          <cell r="D45230">
            <v>2</v>
          </cell>
        </row>
        <row r="45231">
          <cell r="A45231">
            <v>228286</v>
          </cell>
          <cell r="C45231">
            <v>0</v>
          </cell>
          <cell r="D45231">
            <v>2</v>
          </cell>
        </row>
        <row r="45232">
          <cell r="A45232">
            <v>712307</v>
          </cell>
          <cell r="C45232">
            <v>4</v>
          </cell>
          <cell r="D45232">
            <v>2</v>
          </cell>
        </row>
        <row r="45233">
          <cell r="A45233">
            <v>890232</v>
          </cell>
          <cell r="C45233">
            <v>4</v>
          </cell>
          <cell r="D45233">
            <v>0</v>
          </cell>
        </row>
        <row r="45234">
          <cell r="A45234">
            <v>365132</v>
          </cell>
          <cell r="C45234">
            <v>4</v>
          </cell>
          <cell r="D45234">
            <v>0</v>
          </cell>
        </row>
        <row r="45235">
          <cell r="A45235">
            <v>689769</v>
          </cell>
          <cell r="C45235">
            <v>3</v>
          </cell>
          <cell r="D45235">
            <v>0</v>
          </cell>
        </row>
        <row r="45236">
          <cell r="A45236">
            <v>491314</v>
          </cell>
          <cell r="C45236">
            <v>3</v>
          </cell>
          <cell r="D45236">
            <v>0</v>
          </cell>
        </row>
        <row r="45237">
          <cell r="A45237">
            <v>33955</v>
          </cell>
          <cell r="C45237">
            <v>4</v>
          </cell>
          <cell r="D45237">
            <v>2</v>
          </cell>
        </row>
        <row r="45238">
          <cell r="A45238">
            <v>470449</v>
          </cell>
          <cell r="C45238">
            <v>3</v>
          </cell>
          <cell r="D45238">
            <v>0</v>
          </cell>
        </row>
        <row r="45239">
          <cell r="A45239">
            <v>606256</v>
          </cell>
          <cell r="C45239">
            <v>0</v>
          </cell>
          <cell r="D45239">
            <v>2</v>
          </cell>
        </row>
        <row r="45240">
          <cell r="A45240">
            <v>925482</v>
          </cell>
          <cell r="C45240">
            <v>0</v>
          </cell>
          <cell r="D45240">
            <v>2</v>
          </cell>
        </row>
        <row r="45241">
          <cell r="A45241">
            <v>621677</v>
          </cell>
          <cell r="C45241">
            <v>4</v>
          </cell>
          <cell r="D45241">
            <v>2</v>
          </cell>
        </row>
        <row r="45242">
          <cell r="A45242">
            <v>272170</v>
          </cell>
          <cell r="C45242">
            <v>3</v>
          </cell>
          <cell r="D45242">
            <v>0</v>
          </cell>
        </row>
        <row r="45243">
          <cell r="A45243">
            <v>721521</v>
          </cell>
          <cell r="C45243">
            <v>4</v>
          </cell>
          <cell r="D45243">
            <v>0</v>
          </cell>
        </row>
        <row r="45244">
          <cell r="A45244">
            <v>764014</v>
          </cell>
          <cell r="C45244">
            <v>3</v>
          </cell>
          <cell r="D45244">
            <v>0</v>
          </cell>
        </row>
        <row r="45245">
          <cell r="A45245">
            <v>53833</v>
          </cell>
          <cell r="C45245">
            <v>3</v>
          </cell>
          <cell r="D45245">
            <v>0</v>
          </cell>
        </row>
        <row r="45246">
          <cell r="A45246">
            <v>876139</v>
          </cell>
          <cell r="C45246">
            <v>3</v>
          </cell>
          <cell r="D45246">
            <v>0</v>
          </cell>
        </row>
        <row r="45247">
          <cell r="A45247">
            <v>903336</v>
          </cell>
          <cell r="C45247">
            <v>4</v>
          </cell>
          <cell r="D45247">
            <v>2</v>
          </cell>
        </row>
        <row r="45248">
          <cell r="A45248">
            <v>945635</v>
          </cell>
          <cell r="C45248">
            <v>3</v>
          </cell>
          <cell r="D45248">
            <v>2</v>
          </cell>
        </row>
        <row r="45249">
          <cell r="A45249">
            <v>760684</v>
          </cell>
          <cell r="C45249">
            <v>3</v>
          </cell>
          <cell r="D45249">
            <v>2</v>
          </cell>
        </row>
        <row r="45250">
          <cell r="A45250">
            <v>354409</v>
          </cell>
          <cell r="C45250">
            <v>0</v>
          </cell>
          <cell r="D45250">
            <v>2</v>
          </cell>
        </row>
        <row r="45251">
          <cell r="A45251">
            <v>937542</v>
          </cell>
          <cell r="C45251">
            <v>3</v>
          </cell>
          <cell r="D45251">
            <v>0</v>
          </cell>
        </row>
        <row r="45252">
          <cell r="A45252">
            <v>490602</v>
          </cell>
          <cell r="C45252">
            <v>3</v>
          </cell>
          <cell r="D45252">
            <v>0</v>
          </cell>
        </row>
        <row r="45253">
          <cell r="A45253">
            <v>287070</v>
          </cell>
          <cell r="C45253">
            <v>0</v>
          </cell>
          <cell r="D45253">
            <v>2</v>
          </cell>
        </row>
        <row r="45254">
          <cell r="A45254">
            <v>679865</v>
          </cell>
          <cell r="C45254">
            <v>0</v>
          </cell>
          <cell r="D45254">
            <v>2</v>
          </cell>
        </row>
        <row r="45255">
          <cell r="A45255">
            <v>807452</v>
          </cell>
          <cell r="C45255">
            <v>0</v>
          </cell>
          <cell r="D45255">
            <v>2</v>
          </cell>
        </row>
        <row r="45256">
          <cell r="A45256">
            <v>36412</v>
          </cell>
          <cell r="C45256">
            <v>3</v>
          </cell>
          <cell r="D45256">
            <v>2</v>
          </cell>
        </row>
        <row r="45257">
          <cell r="A45257">
            <v>94225</v>
          </cell>
          <cell r="C45257">
            <v>3</v>
          </cell>
          <cell r="D45257">
            <v>2</v>
          </cell>
        </row>
        <row r="45258">
          <cell r="A45258">
            <v>697683</v>
          </cell>
          <cell r="C45258">
            <v>3</v>
          </cell>
          <cell r="D45258">
            <v>2</v>
          </cell>
        </row>
        <row r="45259">
          <cell r="A45259">
            <v>894539</v>
          </cell>
          <cell r="C45259">
            <v>3</v>
          </cell>
          <cell r="D45259">
            <v>0</v>
          </cell>
        </row>
        <row r="45260">
          <cell r="A45260">
            <v>739534</v>
          </cell>
          <cell r="C45260">
            <v>0</v>
          </cell>
          <cell r="D45260">
            <v>2</v>
          </cell>
        </row>
        <row r="45261">
          <cell r="A45261">
            <v>700048</v>
          </cell>
          <cell r="C45261">
            <v>0</v>
          </cell>
          <cell r="D45261">
            <v>2</v>
          </cell>
        </row>
        <row r="45262">
          <cell r="A45262">
            <v>767398</v>
          </cell>
          <cell r="C45262">
            <v>3</v>
          </cell>
          <cell r="D45262">
            <v>0</v>
          </cell>
        </row>
        <row r="45263">
          <cell r="A45263">
            <v>863930</v>
          </cell>
          <cell r="C45263">
            <v>3</v>
          </cell>
          <cell r="D45263">
            <v>0</v>
          </cell>
        </row>
        <row r="45264">
          <cell r="A45264">
            <v>112390</v>
          </cell>
          <cell r="C45264">
            <v>3</v>
          </cell>
          <cell r="D45264">
            <v>0</v>
          </cell>
        </row>
        <row r="45265">
          <cell r="A45265">
            <v>647462</v>
          </cell>
          <cell r="C45265">
            <v>0</v>
          </cell>
          <cell r="D45265">
            <v>2</v>
          </cell>
        </row>
        <row r="45266">
          <cell r="A45266">
            <v>672059</v>
          </cell>
          <cell r="C45266">
            <v>0</v>
          </cell>
          <cell r="D45266">
            <v>2</v>
          </cell>
        </row>
        <row r="45267">
          <cell r="A45267">
            <v>803607</v>
          </cell>
          <cell r="C45267">
            <v>3</v>
          </cell>
          <cell r="D45267">
            <v>2</v>
          </cell>
        </row>
        <row r="45268">
          <cell r="A45268">
            <v>140154</v>
          </cell>
          <cell r="C45268">
            <v>0</v>
          </cell>
          <cell r="D45268">
            <v>2</v>
          </cell>
        </row>
        <row r="45269">
          <cell r="A45269">
            <v>449106</v>
          </cell>
          <cell r="C45269">
            <v>0</v>
          </cell>
          <cell r="D45269">
            <v>2</v>
          </cell>
        </row>
        <row r="45270">
          <cell r="A45270">
            <v>615545</v>
          </cell>
          <cell r="C45270">
            <v>3</v>
          </cell>
          <cell r="D45270">
            <v>0</v>
          </cell>
        </row>
        <row r="45271">
          <cell r="A45271">
            <v>600767</v>
          </cell>
          <cell r="C45271">
            <v>3</v>
          </cell>
          <cell r="D45271">
            <v>0</v>
          </cell>
        </row>
        <row r="45272">
          <cell r="A45272">
            <v>853932</v>
          </cell>
          <cell r="C45272">
            <v>0</v>
          </cell>
          <cell r="D45272">
            <v>2</v>
          </cell>
        </row>
        <row r="45273">
          <cell r="A45273">
            <v>51036</v>
          </cell>
          <cell r="C45273">
            <v>3</v>
          </cell>
          <cell r="D45273">
            <v>0</v>
          </cell>
        </row>
        <row r="45274">
          <cell r="A45274">
            <v>367391</v>
          </cell>
          <cell r="C45274">
            <v>3</v>
          </cell>
          <cell r="D45274">
            <v>0</v>
          </cell>
        </row>
        <row r="45275">
          <cell r="A45275">
            <v>433521</v>
          </cell>
          <cell r="C45275">
            <v>0</v>
          </cell>
          <cell r="D45275">
            <v>2</v>
          </cell>
        </row>
        <row r="45276">
          <cell r="A45276">
            <v>4452</v>
          </cell>
          <cell r="C45276">
            <v>3</v>
          </cell>
          <cell r="D45276">
            <v>0</v>
          </cell>
        </row>
        <row r="45277">
          <cell r="A45277">
            <v>82484</v>
          </cell>
          <cell r="C45277">
            <v>3</v>
          </cell>
          <cell r="D45277">
            <v>0</v>
          </cell>
        </row>
        <row r="45278">
          <cell r="A45278">
            <v>440875</v>
          </cell>
          <cell r="C45278">
            <v>3</v>
          </cell>
          <cell r="D45278">
            <v>0</v>
          </cell>
        </row>
        <row r="45279">
          <cell r="A45279">
            <v>432617</v>
          </cell>
          <cell r="C45279">
            <v>3</v>
          </cell>
          <cell r="D45279">
            <v>0</v>
          </cell>
        </row>
        <row r="45280">
          <cell r="A45280">
            <v>57405</v>
          </cell>
          <cell r="C45280">
            <v>3</v>
          </cell>
          <cell r="D45280">
            <v>2</v>
          </cell>
        </row>
        <row r="45281">
          <cell r="A45281">
            <v>707935</v>
          </cell>
          <cell r="C45281">
            <v>3</v>
          </cell>
          <cell r="D45281">
            <v>0</v>
          </cell>
        </row>
        <row r="45282">
          <cell r="A45282">
            <v>942001</v>
          </cell>
          <cell r="C45282">
            <v>0</v>
          </cell>
          <cell r="D45282">
            <v>2</v>
          </cell>
        </row>
        <row r="45283">
          <cell r="A45283">
            <v>585299</v>
          </cell>
          <cell r="C45283">
            <v>0</v>
          </cell>
          <cell r="D45283">
            <v>2</v>
          </cell>
        </row>
        <row r="45284">
          <cell r="A45284">
            <v>120385</v>
          </cell>
          <cell r="C45284">
            <v>0</v>
          </cell>
          <cell r="D45284">
            <v>2</v>
          </cell>
        </row>
        <row r="45285">
          <cell r="A45285">
            <v>373536</v>
          </cell>
          <cell r="C45285">
            <v>3</v>
          </cell>
          <cell r="D45285">
            <v>0</v>
          </cell>
        </row>
        <row r="45286">
          <cell r="A45286">
            <v>243235</v>
          </cell>
          <cell r="C45286">
            <v>3</v>
          </cell>
          <cell r="D45286">
            <v>0</v>
          </cell>
        </row>
        <row r="45287">
          <cell r="A45287">
            <v>131748</v>
          </cell>
          <cell r="C45287">
            <v>3</v>
          </cell>
          <cell r="D45287">
            <v>0</v>
          </cell>
        </row>
        <row r="45288">
          <cell r="A45288">
            <v>537274</v>
          </cell>
          <cell r="C45288">
            <v>3</v>
          </cell>
          <cell r="D45288">
            <v>0</v>
          </cell>
        </row>
        <row r="45289">
          <cell r="A45289">
            <v>913428</v>
          </cell>
          <cell r="C45289">
            <v>3</v>
          </cell>
          <cell r="D45289">
            <v>2</v>
          </cell>
        </row>
        <row r="45290">
          <cell r="A45290">
            <v>726958</v>
          </cell>
          <cell r="C45290">
            <v>0</v>
          </cell>
          <cell r="D45290">
            <v>2</v>
          </cell>
        </row>
        <row r="45291">
          <cell r="A45291">
            <v>642612</v>
          </cell>
          <cell r="C45291">
            <v>3</v>
          </cell>
          <cell r="D45291">
            <v>0</v>
          </cell>
        </row>
        <row r="45292">
          <cell r="A45292">
            <v>613942</v>
          </cell>
          <cell r="C45292">
            <v>0</v>
          </cell>
          <cell r="D45292">
            <v>2</v>
          </cell>
        </row>
        <row r="45293">
          <cell r="A45293">
            <v>771228</v>
          </cell>
          <cell r="C45293">
            <v>0</v>
          </cell>
          <cell r="D45293">
            <v>2</v>
          </cell>
        </row>
        <row r="45294">
          <cell r="A45294">
            <v>760828</v>
          </cell>
          <cell r="C45294">
            <v>4</v>
          </cell>
          <cell r="D45294">
            <v>0</v>
          </cell>
        </row>
        <row r="45295">
          <cell r="A45295">
            <v>723678</v>
          </cell>
          <cell r="C45295">
            <v>3</v>
          </cell>
          <cell r="D45295">
            <v>0</v>
          </cell>
        </row>
        <row r="45296">
          <cell r="A45296">
            <v>677169</v>
          </cell>
          <cell r="C45296">
            <v>0</v>
          </cell>
          <cell r="D45296">
            <v>2</v>
          </cell>
        </row>
        <row r="45297">
          <cell r="A45297">
            <v>706112</v>
          </cell>
          <cell r="C45297">
            <v>3</v>
          </cell>
          <cell r="D45297">
            <v>0</v>
          </cell>
        </row>
        <row r="45298">
          <cell r="A45298">
            <v>587645</v>
          </cell>
          <cell r="C45298">
            <v>4</v>
          </cell>
          <cell r="D45298">
            <v>0</v>
          </cell>
        </row>
        <row r="45299">
          <cell r="A45299">
            <v>837480</v>
          </cell>
          <cell r="C45299">
            <v>4</v>
          </cell>
          <cell r="D45299">
            <v>0</v>
          </cell>
        </row>
        <row r="45300">
          <cell r="A45300">
            <v>137909</v>
          </cell>
          <cell r="C45300">
            <v>3</v>
          </cell>
          <cell r="D45300">
            <v>0</v>
          </cell>
        </row>
        <row r="45301">
          <cell r="A45301">
            <v>851978</v>
          </cell>
          <cell r="C45301">
            <v>3</v>
          </cell>
          <cell r="D45301">
            <v>0</v>
          </cell>
        </row>
        <row r="45302">
          <cell r="A45302">
            <v>56589</v>
          </cell>
          <cell r="C45302">
            <v>0</v>
          </cell>
          <cell r="D45302">
            <v>2</v>
          </cell>
        </row>
        <row r="45303">
          <cell r="A45303">
            <v>26060</v>
          </cell>
          <cell r="C45303">
            <v>0</v>
          </cell>
          <cell r="D45303">
            <v>2</v>
          </cell>
        </row>
        <row r="45304">
          <cell r="A45304">
            <v>33797</v>
          </cell>
          <cell r="C45304">
            <v>0</v>
          </cell>
          <cell r="D45304">
            <v>2</v>
          </cell>
        </row>
        <row r="45305">
          <cell r="A45305">
            <v>237083</v>
          </cell>
          <cell r="C45305">
            <v>3</v>
          </cell>
          <cell r="D45305">
            <v>0</v>
          </cell>
        </row>
        <row r="45306">
          <cell r="A45306">
            <v>154179</v>
          </cell>
          <cell r="C45306">
            <v>0</v>
          </cell>
          <cell r="D45306">
            <v>2</v>
          </cell>
        </row>
        <row r="45307">
          <cell r="A45307">
            <v>444361</v>
          </cell>
          <cell r="C45307">
            <v>4</v>
          </cell>
          <cell r="D45307">
            <v>0</v>
          </cell>
        </row>
        <row r="45308">
          <cell r="A45308">
            <v>240179</v>
          </cell>
          <cell r="C45308">
            <v>3</v>
          </cell>
          <cell r="D45308">
            <v>0</v>
          </cell>
        </row>
        <row r="45309">
          <cell r="A45309">
            <v>114414</v>
          </cell>
          <cell r="C45309">
            <v>0</v>
          </cell>
          <cell r="D45309">
            <v>2</v>
          </cell>
        </row>
        <row r="45310">
          <cell r="A45310">
            <v>848226</v>
          </cell>
          <cell r="C45310">
            <v>0</v>
          </cell>
          <cell r="D45310">
            <v>2</v>
          </cell>
        </row>
        <row r="45311">
          <cell r="A45311">
            <v>890623</v>
          </cell>
          <cell r="C45311">
            <v>0</v>
          </cell>
          <cell r="D45311">
            <v>2</v>
          </cell>
        </row>
        <row r="45312">
          <cell r="A45312">
            <v>222892</v>
          </cell>
          <cell r="C45312">
            <v>0</v>
          </cell>
          <cell r="D45312">
            <v>2</v>
          </cell>
        </row>
        <row r="45313">
          <cell r="A45313">
            <v>516376</v>
          </cell>
          <cell r="C45313">
            <v>3</v>
          </cell>
          <cell r="D45313">
            <v>2</v>
          </cell>
        </row>
        <row r="45314">
          <cell r="A45314">
            <v>196719</v>
          </cell>
          <cell r="C45314">
            <v>3</v>
          </cell>
          <cell r="D45314">
            <v>0</v>
          </cell>
        </row>
        <row r="45315">
          <cell r="A45315">
            <v>812607</v>
          </cell>
          <cell r="C45315">
            <v>0</v>
          </cell>
          <cell r="D45315">
            <v>2</v>
          </cell>
        </row>
        <row r="45316">
          <cell r="A45316">
            <v>847349</v>
          </cell>
          <cell r="C45316">
            <v>0</v>
          </cell>
          <cell r="D45316">
            <v>2</v>
          </cell>
        </row>
        <row r="45317">
          <cell r="A45317">
            <v>871592</v>
          </cell>
          <cell r="C45317">
            <v>3</v>
          </cell>
          <cell r="D45317">
            <v>0</v>
          </cell>
        </row>
        <row r="45318">
          <cell r="A45318">
            <v>284460</v>
          </cell>
          <cell r="C45318">
            <v>3</v>
          </cell>
          <cell r="D45318">
            <v>0</v>
          </cell>
        </row>
        <row r="45319">
          <cell r="A45319">
            <v>473929</v>
          </cell>
          <cell r="C45319">
            <v>0</v>
          </cell>
          <cell r="D45319">
            <v>2</v>
          </cell>
        </row>
        <row r="45320">
          <cell r="A45320">
            <v>77308</v>
          </cell>
          <cell r="C45320">
            <v>3</v>
          </cell>
          <cell r="D45320">
            <v>0</v>
          </cell>
        </row>
        <row r="45321">
          <cell r="A45321">
            <v>654297</v>
          </cell>
          <cell r="C45321">
            <v>4</v>
          </cell>
          <cell r="D45321">
            <v>0</v>
          </cell>
        </row>
        <row r="45322">
          <cell r="A45322">
            <v>70969</v>
          </cell>
          <cell r="C45322">
            <v>3</v>
          </cell>
          <cell r="D45322">
            <v>0</v>
          </cell>
        </row>
        <row r="45323">
          <cell r="A45323">
            <v>952124</v>
          </cell>
          <cell r="C45323">
            <v>0</v>
          </cell>
          <cell r="D45323">
            <v>2</v>
          </cell>
        </row>
        <row r="45324">
          <cell r="A45324">
            <v>818522</v>
          </cell>
          <cell r="C45324">
            <v>3</v>
          </cell>
          <cell r="D45324">
            <v>0</v>
          </cell>
        </row>
        <row r="45325">
          <cell r="A45325">
            <v>462526</v>
          </cell>
          <cell r="C45325">
            <v>0</v>
          </cell>
          <cell r="D45325">
            <v>2</v>
          </cell>
        </row>
        <row r="45326">
          <cell r="A45326">
            <v>136533</v>
          </cell>
          <cell r="C45326">
            <v>3</v>
          </cell>
          <cell r="D45326">
            <v>0</v>
          </cell>
        </row>
        <row r="45327">
          <cell r="A45327">
            <v>15314</v>
          </cell>
          <cell r="C45327">
            <v>0</v>
          </cell>
          <cell r="D45327">
            <v>2</v>
          </cell>
        </row>
        <row r="45328">
          <cell r="A45328">
            <v>880510</v>
          </cell>
          <cell r="C45328">
            <v>3</v>
          </cell>
          <cell r="D45328">
            <v>0</v>
          </cell>
        </row>
        <row r="45329">
          <cell r="A45329">
            <v>257719</v>
          </cell>
          <cell r="C45329">
            <v>4</v>
          </cell>
          <cell r="D45329">
            <v>0</v>
          </cell>
        </row>
        <row r="45330">
          <cell r="A45330">
            <v>741341</v>
          </cell>
          <cell r="C45330">
            <v>3</v>
          </cell>
          <cell r="D45330">
            <v>0</v>
          </cell>
        </row>
        <row r="45331">
          <cell r="A45331">
            <v>500739</v>
          </cell>
          <cell r="C45331">
            <v>0</v>
          </cell>
          <cell r="D45331">
            <v>2</v>
          </cell>
        </row>
        <row r="45332">
          <cell r="A45332">
            <v>500633</v>
          </cell>
          <cell r="C45332">
            <v>3</v>
          </cell>
          <cell r="D45332">
            <v>2</v>
          </cell>
        </row>
        <row r="45333">
          <cell r="A45333">
            <v>798639</v>
          </cell>
          <cell r="C45333">
            <v>3</v>
          </cell>
          <cell r="D45333">
            <v>0</v>
          </cell>
        </row>
        <row r="45334">
          <cell r="A45334">
            <v>833557</v>
          </cell>
          <cell r="C45334">
            <v>3</v>
          </cell>
          <cell r="D45334">
            <v>0</v>
          </cell>
        </row>
        <row r="45335">
          <cell r="A45335">
            <v>337168</v>
          </cell>
          <cell r="C45335">
            <v>4</v>
          </cell>
          <cell r="D45335">
            <v>0</v>
          </cell>
        </row>
        <row r="45336">
          <cell r="A45336">
            <v>659290</v>
          </cell>
          <cell r="C45336">
            <v>3</v>
          </cell>
          <cell r="D45336">
            <v>0</v>
          </cell>
        </row>
        <row r="45337">
          <cell r="A45337">
            <v>883013</v>
          </cell>
          <cell r="C45337">
            <v>4</v>
          </cell>
          <cell r="D45337">
            <v>0</v>
          </cell>
        </row>
        <row r="45338">
          <cell r="A45338">
            <v>487065</v>
          </cell>
          <cell r="C45338">
            <v>0</v>
          </cell>
          <cell r="D45338">
            <v>2</v>
          </cell>
        </row>
        <row r="45339">
          <cell r="A45339">
            <v>734789</v>
          </cell>
          <cell r="C45339">
            <v>4</v>
          </cell>
          <cell r="D45339">
            <v>2</v>
          </cell>
        </row>
        <row r="45340">
          <cell r="A45340">
            <v>690565</v>
          </cell>
          <cell r="C45340">
            <v>0</v>
          </cell>
          <cell r="D45340">
            <v>2</v>
          </cell>
        </row>
        <row r="45341">
          <cell r="A45341">
            <v>961614</v>
          </cell>
          <cell r="C45341">
            <v>3</v>
          </cell>
          <cell r="D45341">
            <v>0</v>
          </cell>
        </row>
        <row r="45342">
          <cell r="A45342">
            <v>361361</v>
          </cell>
          <cell r="C45342">
            <v>0</v>
          </cell>
          <cell r="D45342">
            <v>2</v>
          </cell>
        </row>
        <row r="45343">
          <cell r="A45343">
            <v>378230</v>
          </cell>
          <cell r="C45343">
            <v>3</v>
          </cell>
          <cell r="D45343">
            <v>0</v>
          </cell>
        </row>
        <row r="45344">
          <cell r="A45344">
            <v>658389</v>
          </cell>
          <cell r="C45344">
            <v>4</v>
          </cell>
          <cell r="D45344">
            <v>0</v>
          </cell>
        </row>
        <row r="45345">
          <cell r="A45345">
            <v>762527</v>
          </cell>
          <cell r="C45345">
            <v>0</v>
          </cell>
          <cell r="D45345">
            <v>2</v>
          </cell>
        </row>
        <row r="45346">
          <cell r="A45346">
            <v>602241</v>
          </cell>
          <cell r="C45346">
            <v>3</v>
          </cell>
          <cell r="D45346">
            <v>2</v>
          </cell>
        </row>
        <row r="45347">
          <cell r="A45347">
            <v>491521</v>
          </cell>
          <cell r="C45347">
            <v>4</v>
          </cell>
          <cell r="D45347">
            <v>0</v>
          </cell>
        </row>
        <row r="45348">
          <cell r="A45348">
            <v>540618</v>
          </cell>
          <cell r="C45348">
            <v>3</v>
          </cell>
          <cell r="D45348">
            <v>0</v>
          </cell>
        </row>
        <row r="45349">
          <cell r="A45349">
            <v>107548</v>
          </cell>
          <cell r="C45349">
            <v>0</v>
          </cell>
          <cell r="D45349">
            <v>2</v>
          </cell>
        </row>
        <row r="45350">
          <cell r="A45350">
            <v>328457</v>
          </cell>
          <cell r="C45350">
            <v>0</v>
          </cell>
          <cell r="D45350">
            <v>2</v>
          </cell>
        </row>
        <row r="45351">
          <cell r="A45351">
            <v>194682</v>
          </cell>
          <cell r="C45351">
            <v>0</v>
          </cell>
          <cell r="D45351">
            <v>2</v>
          </cell>
        </row>
        <row r="45352">
          <cell r="A45352">
            <v>681063</v>
          </cell>
          <cell r="C45352">
            <v>0</v>
          </cell>
          <cell r="D45352">
            <v>2</v>
          </cell>
        </row>
        <row r="45353">
          <cell r="A45353">
            <v>300159</v>
          </cell>
          <cell r="C45353">
            <v>0</v>
          </cell>
          <cell r="D45353">
            <v>2</v>
          </cell>
        </row>
        <row r="45354">
          <cell r="A45354">
            <v>378287</v>
          </cell>
          <cell r="C45354">
            <v>3</v>
          </cell>
          <cell r="D45354">
            <v>0</v>
          </cell>
        </row>
        <row r="45355">
          <cell r="A45355">
            <v>667163</v>
          </cell>
          <cell r="C45355">
            <v>0</v>
          </cell>
          <cell r="D45355">
            <v>2</v>
          </cell>
        </row>
        <row r="45356">
          <cell r="A45356">
            <v>378676</v>
          </cell>
          <cell r="C45356">
            <v>0</v>
          </cell>
          <cell r="D45356">
            <v>2</v>
          </cell>
        </row>
        <row r="45357">
          <cell r="A45357">
            <v>532965</v>
          </cell>
          <cell r="C45357">
            <v>0</v>
          </cell>
          <cell r="D45357">
            <v>2</v>
          </cell>
        </row>
        <row r="45358">
          <cell r="A45358">
            <v>365132</v>
          </cell>
          <cell r="C45358">
            <v>3</v>
          </cell>
          <cell r="D45358">
            <v>0</v>
          </cell>
        </row>
        <row r="45359">
          <cell r="A45359">
            <v>33955</v>
          </cell>
          <cell r="C45359">
            <v>3</v>
          </cell>
          <cell r="D45359">
            <v>0</v>
          </cell>
        </row>
        <row r="45360">
          <cell r="A45360">
            <v>470449</v>
          </cell>
          <cell r="C45360">
            <v>3</v>
          </cell>
          <cell r="D45360">
            <v>0</v>
          </cell>
        </row>
        <row r="45361">
          <cell r="A45361">
            <v>954722</v>
          </cell>
          <cell r="C45361">
            <v>0</v>
          </cell>
          <cell r="D45361">
            <v>2</v>
          </cell>
        </row>
        <row r="45362">
          <cell r="A45362">
            <v>611575</v>
          </cell>
          <cell r="C45362">
            <v>0</v>
          </cell>
          <cell r="D45362">
            <v>2</v>
          </cell>
        </row>
        <row r="45363">
          <cell r="A45363">
            <v>721521</v>
          </cell>
          <cell r="C45363">
            <v>3</v>
          </cell>
          <cell r="D45363">
            <v>0</v>
          </cell>
        </row>
        <row r="45364">
          <cell r="A45364">
            <v>901144</v>
          </cell>
          <cell r="C45364">
            <v>0</v>
          </cell>
          <cell r="D45364">
            <v>2</v>
          </cell>
        </row>
        <row r="45365">
          <cell r="A45365">
            <v>876139</v>
          </cell>
          <cell r="C45365">
            <v>4</v>
          </cell>
          <cell r="D45365">
            <v>2</v>
          </cell>
        </row>
        <row r="45366">
          <cell r="A45366">
            <v>945635</v>
          </cell>
          <cell r="C45366">
            <v>3</v>
          </cell>
          <cell r="D45366">
            <v>0</v>
          </cell>
        </row>
        <row r="45367">
          <cell r="A45367">
            <v>760684</v>
          </cell>
          <cell r="C45367">
            <v>0</v>
          </cell>
          <cell r="D45367">
            <v>2</v>
          </cell>
        </row>
        <row r="45368">
          <cell r="A45368">
            <v>490602</v>
          </cell>
          <cell r="C45368">
            <v>4</v>
          </cell>
          <cell r="D45368">
            <v>0</v>
          </cell>
        </row>
        <row r="45369">
          <cell r="A45369">
            <v>131136</v>
          </cell>
          <cell r="C45369">
            <v>0</v>
          </cell>
          <cell r="D45369">
            <v>2</v>
          </cell>
        </row>
        <row r="45370">
          <cell r="A45370">
            <v>287070</v>
          </cell>
          <cell r="C45370">
            <v>3</v>
          </cell>
          <cell r="D45370">
            <v>0</v>
          </cell>
        </row>
        <row r="45371">
          <cell r="A45371">
            <v>679865</v>
          </cell>
          <cell r="C45371">
            <v>3</v>
          </cell>
          <cell r="D45371">
            <v>0</v>
          </cell>
        </row>
        <row r="45372">
          <cell r="A45372">
            <v>327290</v>
          </cell>
          <cell r="C45372">
            <v>3</v>
          </cell>
          <cell r="D45372">
            <v>2</v>
          </cell>
        </row>
        <row r="45373">
          <cell r="A45373">
            <v>993331</v>
          </cell>
          <cell r="C45373">
            <v>0</v>
          </cell>
          <cell r="D45373">
            <v>2</v>
          </cell>
        </row>
        <row r="45374">
          <cell r="A45374">
            <v>807452</v>
          </cell>
          <cell r="C45374">
            <v>0</v>
          </cell>
          <cell r="D45374">
            <v>2</v>
          </cell>
        </row>
        <row r="45375">
          <cell r="A45375">
            <v>451933</v>
          </cell>
          <cell r="C45375">
            <v>3</v>
          </cell>
          <cell r="D45375">
            <v>2</v>
          </cell>
        </row>
        <row r="45376">
          <cell r="A45376">
            <v>36412</v>
          </cell>
          <cell r="C45376">
            <v>3</v>
          </cell>
          <cell r="D45376">
            <v>2</v>
          </cell>
        </row>
        <row r="45377">
          <cell r="A45377">
            <v>94225</v>
          </cell>
          <cell r="C45377">
            <v>0</v>
          </cell>
          <cell r="D45377">
            <v>2</v>
          </cell>
        </row>
        <row r="45378">
          <cell r="A45378">
            <v>435929</v>
          </cell>
          <cell r="C45378">
            <v>0</v>
          </cell>
          <cell r="D45378">
            <v>2</v>
          </cell>
        </row>
        <row r="45379">
          <cell r="A45379">
            <v>820541</v>
          </cell>
          <cell r="C45379">
            <v>0</v>
          </cell>
          <cell r="D45379">
            <v>2</v>
          </cell>
        </row>
        <row r="45380">
          <cell r="A45380">
            <v>336847</v>
          </cell>
          <cell r="C45380">
            <v>0</v>
          </cell>
          <cell r="D45380">
            <v>2</v>
          </cell>
        </row>
        <row r="45381">
          <cell r="A45381">
            <v>747801</v>
          </cell>
          <cell r="C45381">
            <v>0</v>
          </cell>
          <cell r="D45381">
            <v>2</v>
          </cell>
        </row>
        <row r="45382">
          <cell r="A45382">
            <v>589812</v>
          </cell>
          <cell r="C45382">
            <v>0</v>
          </cell>
          <cell r="D45382">
            <v>2</v>
          </cell>
        </row>
        <row r="45383">
          <cell r="A45383">
            <v>677542</v>
          </cell>
          <cell r="C45383">
            <v>3</v>
          </cell>
          <cell r="D45383">
            <v>0</v>
          </cell>
        </row>
        <row r="45384">
          <cell r="A45384">
            <v>697683</v>
          </cell>
          <cell r="C45384">
            <v>3</v>
          </cell>
          <cell r="D45384">
            <v>2</v>
          </cell>
        </row>
        <row r="45385">
          <cell r="A45385">
            <v>700048</v>
          </cell>
          <cell r="C45385">
            <v>3</v>
          </cell>
          <cell r="D45385">
            <v>0</v>
          </cell>
        </row>
        <row r="45386">
          <cell r="A45386">
            <v>365133</v>
          </cell>
          <cell r="C45386">
            <v>3</v>
          </cell>
          <cell r="D45386">
            <v>0</v>
          </cell>
        </row>
        <row r="45387">
          <cell r="A45387">
            <v>385113</v>
          </cell>
          <cell r="C45387">
            <v>0</v>
          </cell>
          <cell r="D45387">
            <v>2</v>
          </cell>
        </row>
        <row r="45388">
          <cell r="A45388">
            <v>803607</v>
          </cell>
          <cell r="C45388">
            <v>0</v>
          </cell>
          <cell r="D45388">
            <v>2</v>
          </cell>
        </row>
        <row r="45389">
          <cell r="A45389">
            <v>140489</v>
          </cell>
          <cell r="C45389">
            <v>3</v>
          </cell>
          <cell r="D45389">
            <v>0</v>
          </cell>
        </row>
        <row r="45390">
          <cell r="A45390">
            <v>859361</v>
          </cell>
          <cell r="C45390">
            <v>3</v>
          </cell>
          <cell r="D45390">
            <v>0</v>
          </cell>
        </row>
        <row r="45391">
          <cell r="A45391">
            <v>63769</v>
          </cell>
          <cell r="C45391">
            <v>3</v>
          </cell>
          <cell r="D45391">
            <v>0</v>
          </cell>
        </row>
        <row r="45392">
          <cell r="A45392">
            <v>615545</v>
          </cell>
          <cell r="C45392">
            <v>3</v>
          </cell>
          <cell r="D45392">
            <v>0</v>
          </cell>
        </row>
        <row r="45393">
          <cell r="A45393">
            <v>366066</v>
          </cell>
          <cell r="C45393">
            <v>3</v>
          </cell>
          <cell r="D45393">
            <v>0</v>
          </cell>
        </row>
        <row r="45394">
          <cell r="A45394">
            <v>853932</v>
          </cell>
          <cell r="C45394">
            <v>4</v>
          </cell>
          <cell r="D45394">
            <v>2</v>
          </cell>
        </row>
        <row r="45395">
          <cell r="A45395">
            <v>970529</v>
          </cell>
          <cell r="C45395">
            <v>0</v>
          </cell>
          <cell r="D45395">
            <v>2</v>
          </cell>
        </row>
        <row r="45396">
          <cell r="A45396">
            <v>51036</v>
          </cell>
          <cell r="C45396">
            <v>3</v>
          </cell>
          <cell r="D45396">
            <v>0</v>
          </cell>
        </row>
        <row r="45397">
          <cell r="A45397">
            <v>820973</v>
          </cell>
          <cell r="C45397">
            <v>0</v>
          </cell>
          <cell r="D45397">
            <v>2</v>
          </cell>
        </row>
        <row r="45398">
          <cell r="A45398">
            <v>440875</v>
          </cell>
          <cell r="C45398">
            <v>3</v>
          </cell>
          <cell r="D45398">
            <v>0</v>
          </cell>
        </row>
        <row r="45399">
          <cell r="A45399">
            <v>432617</v>
          </cell>
          <cell r="C45399">
            <v>3</v>
          </cell>
          <cell r="D45399">
            <v>2</v>
          </cell>
        </row>
        <row r="45400">
          <cell r="A45400">
            <v>953175</v>
          </cell>
          <cell r="C45400">
            <v>0</v>
          </cell>
          <cell r="D45400">
            <v>2</v>
          </cell>
        </row>
        <row r="45401">
          <cell r="A45401">
            <v>57405</v>
          </cell>
          <cell r="C45401">
            <v>3</v>
          </cell>
          <cell r="D45401">
            <v>2</v>
          </cell>
        </row>
        <row r="45402">
          <cell r="A45402">
            <v>707935</v>
          </cell>
          <cell r="C45402">
            <v>3</v>
          </cell>
          <cell r="D45402">
            <v>0</v>
          </cell>
        </row>
        <row r="45403">
          <cell r="A45403">
            <v>942001</v>
          </cell>
          <cell r="C45403">
            <v>3</v>
          </cell>
          <cell r="D45403">
            <v>0</v>
          </cell>
        </row>
        <row r="45404">
          <cell r="A45404">
            <v>585299</v>
          </cell>
          <cell r="C45404">
            <v>3</v>
          </cell>
          <cell r="D45404">
            <v>2</v>
          </cell>
        </row>
        <row r="45405">
          <cell r="A45405">
            <v>52729</v>
          </cell>
          <cell r="C45405">
            <v>0</v>
          </cell>
          <cell r="D45405">
            <v>2</v>
          </cell>
        </row>
        <row r="45406">
          <cell r="A45406">
            <v>951463</v>
          </cell>
          <cell r="C45406">
            <v>0</v>
          </cell>
          <cell r="D45406">
            <v>2</v>
          </cell>
        </row>
        <row r="45407">
          <cell r="A45407">
            <v>243235</v>
          </cell>
          <cell r="C45407">
            <v>3</v>
          </cell>
          <cell r="D45407">
            <v>0</v>
          </cell>
        </row>
        <row r="45408">
          <cell r="A45408">
            <v>564692</v>
          </cell>
          <cell r="C45408">
            <v>4</v>
          </cell>
          <cell r="D45408">
            <v>0</v>
          </cell>
        </row>
        <row r="45409">
          <cell r="A45409">
            <v>186168</v>
          </cell>
          <cell r="C45409">
            <v>0</v>
          </cell>
          <cell r="D45409">
            <v>2</v>
          </cell>
        </row>
        <row r="45410">
          <cell r="A45410">
            <v>913428</v>
          </cell>
          <cell r="C45410">
            <v>3</v>
          </cell>
          <cell r="D45410">
            <v>0</v>
          </cell>
        </row>
        <row r="45411">
          <cell r="A45411">
            <v>726958</v>
          </cell>
          <cell r="C45411">
            <v>3</v>
          </cell>
          <cell r="D45411">
            <v>2</v>
          </cell>
        </row>
        <row r="45412">
          <cell r="A45412">
            <v>613942</v>
          </cell>
          <cell r="C45412">
            <v>3</v>
          </cell>
          <cell r="D45412">
            <v>0</v>
          </cell>
        </row>
        <row r="45413">
          <cell r="A45413">
            <v>784673</v>
          </cell>
          <cell r="C45413">
            <v>4</v>
          </cell>
          <cell r="D45413">
            <v>0</v>
          </cell>
        </row>
        <row r="45414">
          <cell r="A45414">
            <v>771228</v>
          </cell>
          <cell r="C45414">
            <v>0</v>
          </cell>
          <cell r="D45414">
            <v>2</v>
          </cell>
        </row>
        <row r="45415">
          <cell r="A45415">
            <v>760828</v>
          </cell>
          <cell r="C45415">
            <v>3</v>
          </cell>
          <cell r="D45415">
            <v>0</v>
          </cell>
        </row>
        <row r="45416">
          <cell r="A45416">
            <v>677169</v>
          </cell>
          <cell r="C45416">
            <v>3</v>
          </cell>
          <cell r="D45416">
            <v>0</v>
          </cell>
        </row>
        <row r="45417">
          <cell r="A45417">
            <v>274207</v>
          </cell>
          <cell r="C45417">
            <v>3</v>
          </cell>
          <cell r="D45417">
            <v>0</v>
          </cell>
        </row>
        <row r="45418">
          <cell r="A45418">
            <v>706112</v>
          </cell>
          <cell r="C45418">
            <v>0</v>
          </cell>
          <cell r="D45418">
            <v>2</v>
          </cell>
        </row>
        <row r="45419">
          <cell r="A45419">
            <v>587645</v>
          </cell>
          <cell r="C45419">
            <v>0</v>
          </cell>
          <cell r="D45419">
            <v>2</v>
          </cell>
        </row>
        <row r="45420">
          <cell r="A45420">
            <v>566052</v>
          </cell>
          <cell r="C45420">
            <v>3</v>
          </cell>
          <cell r="D45420">
            <v>0</v>
          </cell>
        </row>
        <row r="45421">
          <cell r="A45421">
            <v>992178</v>
          </cell>
          <cell r="C45421">
            <v>0</v>
          </cell>
          <cell r="D45421">
            <v>2</v>
          </cell>
        </row>
        <row r="45422">
          <cell r="A45422">
            <v>26060</v>
          </cell>
          <cell r="C45422">
            <v>3</v>
          </cell>
          <cell r="D45422">
            <v>2</v>
          </cell>
        </row>
        <row r="45423">
          <cell r="A45423">
            <v>123983</v>
          </cell>
          <cell r="C45423">
            <v>3</v>
          </cell>
          <cell r="D45423">
            <v>0</v>
          </cell>
        </row>
        <row r="45424">
          <cell r="A45424">
            <v>237083</v>
          </cell>
          <cell r="C45424">
            <v>3</v>
          </cell>
          <cell r="D45424">
            <v>0</v>
          </cell>
        </row>
        <row r="45425">
          <cell r="A45425">
            <v>154179</v>
          </cell>
          <cell r="C45425">
            <v>3</v>
          </cell>
          <cell r="D45425">
            <v>0</v>
          </cell>
        </row>
        <row r="45426">
          <cell r="A45426">
            <v>444361</v>
          </cell>
          <cell r="C45426">
            <v>4</v>
          </cell>
          <cell r="D45426">
            <v>0</v>
          </cell>
        </row>
        <row r="45427">
          <cell r="A45427">
            <v>673058</v>
          </cell>
          <cell r="C45427">
            <v>3</v>
          </cell>
          <cell r="D45427">
            <v>0</v>
          </cell>
        </row>
        <row r="45428">
          <cell r="A45428">
            <v>114414</v>
          </cell>
          <cell r="C45428">
            <v>3</v>
          </cell>
          <cell r="D45428">
            <v>0</v>
          </cell>
        </row>
        <row r="45429">
          <cell r="A45429">
            <v>153019</v>
          </cell>
          <cell r="C45429">
            <v>0</v>
          </cell>
          <cell r="D45429">
            <v>2</v>
          </cell>
        </row>
        <row r="45430">
          <cell r="A45430">
            <v>848226</v>
          </cell>
          <cell r="C45430">
            <v>0</v>
          </cell>
          <cell r="D45430">
            <v>2</v>
          </cell>
        </row>
        <row r="45431">
          <cell r="A45431">
            <v>890623</v>
          </cell>
          <cell r="C45431">
            <v>3</v>
          </cell>
          <cell r="D45431">
            <v>0</v>
          </cell>
        </row>
        <row r="45432">
          <cell r="A45432">
            <v>812607</v>
          </cell>
          <cell r="C45432">
            <v>3</v>
          </cell>
          <cell r="D45432">
            <v>0</v>
          </cell>
        </row>
        <row r="45433">
          <cell r="A45433">
            <v>847349</v>
          </cell>
          <cell r="C45433">
            <v>0</v>
          </cell>
          <cell r="D45433">
            <v>2</v>
          </cell>
        </row>
        <row r="45434">
          <cell r="A45434">
            <v>871592</v>
          </cell>
          <cell r="C45434">
            <v>0</v>
          </cell>
          <cell r="D45434">
            <v>2</v>
          </cell>
        </row>
        <row r="45435">
          <cell r="A45435">
            <v>397973</v>
          </cell>
          <cell r="C45435">
            <v>4</v>
          </cell>
          <cell r="D45435">
            <v>2</v>
          </cell>
        </row>
        <row r="45436">
          <cell r="A45436">
            <v>376447</v>
          </cell>
          <cell r="C45436">
            <v>3</v>
          </cell>
          <cell r="D45436">
            <v>0</v>
          </cell>
        </row>
        <row r="45437">
          <cell r="A45437">
            <v>136533</v>
          </cell>
          <cell r="C45437">
            <v>3</v>
          </cell>
          <cell r="D45437">
            <v>0</v>
          </cell>
        </row>
        <row r="45438">
          <cell r="A45438">
            <v>382511</v>
          </cell>
          <cell r="C45438">
            <v>0</v>
          </cell>
          <cell r="D45438">
            <v>2</v>
          </cell>
        </row>
        <row r="45439">
          <cell r="A45439">
            <v>67197</v>
          </cell>
          <cell r="C45439">
            <v>0</v>
          </cell>
          <cell r="D45439">
            <v>2</v>
          </cell>
        </row>
        <row r="45440">
          <cell r="A45440">
            <v>880510</v>
          </cell>
          <cell r="C45440">
            <v>0</v>
          </cell>
          <cell r="D45440">
            <v>2</v>
          </cell>
        </row>
        <row r="45441">
          <cell r="A45441">
            <v>741341</v>
          </cell>
          <cell r="C45441">
            <v>0</v>
          </cell>
          <cell r="D45441">
            <v>2</v>
          </cell>
        </row>
        <row r="45442">
          <cell r="A45442">
            <v>500739</v>
          </cell>
          <cell r="C45442">
            <v>0</v>
          </cell>
          <cell r="D45442">
            <v>2</v>
          </cell>
        </row>
        <row r="45443">
          <cell r="A45443">
            <v>500633</v>
          </cell>
          <cell r="C45443">
            <v>3</v>
          </cell>
          <cell r="D45443">
            <v>0</v>
          </cell>
        </row>
        <row r="45444">
          <cell r="A45444">
            <v>337168</v>
          </cell>
          <cell r="C45444">
            <v>0</v>
          </cell>
          <cell r="D45444">
            <v>2</v>
          </cell>
        </row>
        <row r="45445">
          <cell r="A45445">
            <v>659290</v>
          </cell>
          <cell r="C45445">
            <v>0</v>
          </cell>
          <cell r="D45445">
            <v>2</v>
          </cell>
        </row>
        <row r="45446">
          <cell r="A45446">
            <v>883013</v>
          </cell>
          <cell r="C45446">
            <v>3</v>
          </cell>
          <cell r="D45446">
            <v>2</v>
          </cell>
        </row>
        <row r="45447">
          <cell r="A45447">
            <v>183929</v>
          </cell>
          <cell r="C45447">
            <v>0</v>
          </cell>
          <cell r="D45447">
            <v>2</v>
          </cell>
        </row>
        <row r="45448">
          <cell r="A45448">
            <v>487065</v>
          </cell>
          <cell r="C45448">
            <v>0</v>
          </cell>
          <cell r="D45448">
            <v>2</v>
          </cell>
        </row>
        <row r="45449">
          <cell r="A45449">
            <v>734789</v>
          </cell>
          <cell r="C45449">
            <v>3</v>
          </cell>
          <cell r="D45449">
            <v>0</v>
          </cell>
        </row>
        <row r="45450">
          <cell r="A45450">
            <v>949818</v>
          </cell>
          <cell r="C45450">
            <v>0</v>
          </cell>
          <cell r="D45450">
            <v>2</v>
          </cell>
        </row>
        <row r="45451">
          <cell r="A45451">
            <v>690565</v>
          </cell>
          <cell r="C45451">
            <v>0</v>
          </cell>
          <cell r="D45451">
            <v>2</v>
          </cell>
        </row>
        <row r="45452">
          <cell r="A45452">
            <v>291238</v>
          </cell>
          <cell r="C45452">
            <v>0</v>
          </cell>
          <cell r="D45452">
            <v>2</v>
          </cell>
        </row>
        <row r="45453">
          <cell r="A45453">
            <v>563740</v>
          </cell>
          <cell r="C45453">
            <v>3</v>
          </cell>
          <cell r="D45453">
            <v>0</v>
          </cell>
        </row>
        <row r="45454">
          <cell r="A45454">
            <v>658389</v>
          </cell>
          <cell r="C45454">
            <v>3</v>
          </cell>
          <cell r="D45454">
            <v>0</v>
          </cell>
        </row>
        <row r="45455">
          <cell r="A45455">
            <v>990993</v>
          </cell>
          <cell r="C45455">
            <v>0</v>
          </cell>
          <cell r="D45455">
            <v>2</v>
          </cell>
        </row>
        <row r="45456">
          <cell r="A45456">
            <v>587420</v>
          </cell>
          <cell r="C45456">
            <v>3</v>
          </cell>
          <cell r="D45456">
            <v>2</v>
          </cell>
        </row>
        <row r="45457">
          <cell r="A45457">
            <v>491521</v>
          </cell>
          <cell r="C45457">
            <v>0</v>
          </cell>
          <cell r="D45457">
            <v>2</v>
          </cell>
        </row>
        <row r="45458">
          <cell r="A45458">
            <v>832348</v>
          </cell>
          <cell r="C45458">
            <v>0</v>
          </cell>
          <cell r="D45458">
            <v>2</v>
          </cell>
        </row>
        <row r="45459">
          <cell r="A45459">
            <v>567671</v>
          </cell>
          <cell r="C45459">
            <v>3</v>
          </cell>
          <cell r="D45459">
            <v>0</v>
          </cell>
        </row>
        <row r="45460">
          <cell r="A45460">
            <v>481843</v>
          </cell>
          <cell r="C45460">
            <v>0</v>
          </cell>
          <cell r="D45460">
            <v>2</v>
          </cell>
        </row>
        <row r="45461">
          <cell r="A45461">
            <v>991434</v>
          </cell>
          <cell r="C45461">
            <v>0</v>
          </cell>
          <cell r="D45461">
            <v>2</v>
          </cell>
        </row>
        <row r="45462">
          <cell r="A45462">
            <v>540618</v>
          </cell>
          <cell r="C45462">
            <v>4</v>
          </cell>
          <cell r="D45462">
            <v>0</v>
          </cell>
        </row>
        <row r="45463">
          <cell r="A45463">
            <v>319388</v>
          </cell>
          <cell r="C45463">
            <v>0</v>
          </cell>
          <cell r="D45463">
            <v>2</v>
          </cell>
        </row>
        <row r="45464">
          <cell r="A45464">
            <v>60619</v>
          </cell>
          <cell r="C45464">
            <v>0</v>
          </cell>
          <cell r="D45464">
            <v>2</v>
          </cell>
        </row>
        <row r="45465">
          <cell r="A45465">
            <v>962591</v>
          </cell>
          <cell r="C45465">
            <v>0</v>
          </cell>
          <cell r="D45465">
            <v>2</v>
          </cell>
        </row>
        <row r="45466">
          <cell r="A45466">
            <v>107548</v>
          </cell>
          <cell r="C45466">
            <v>4</v>
          </cell>
          <cell r="D45466">
            <v>0</v>
          </cell>
        </row>
        <row r="45467">
          <cell r="A45467">
            <v>687218</v>
          </cell>
          <cell r="C45467">
            <v>3</v>
          </cell>
          <cell r="D45467">
            <v>2</v>
          </cell>
        </row>
        <row r="45468">
          <cell r="A45468">
            <v>679321</v>
          </cell>
          <cell r="C45468">
            <v>3</v>
          </cell>
          <cell r="D45468">
            <v>0</v>
          </cell>
        </row>
        <row r="45469">
          <cell r="A45469">
            <v>378287</v>
          </cell>
          <cell r="C45469">
            <v>0</v>
          </cell>
          <cell r="D45469">
            <v>2</v>
          </cell>
        </row>
        <row r="45470">
          <cell r="A45470">
            <v>712003</v>
          </cell>
          <cell r="C45470">
            <v>0</v>
          </cell>
          <cell r="D45470">
            <v>2</v>
          </cell>
        </row>
        <row r="45471">
          <cell r="A45471">
            <v>365132</v>
          </cell>
          <cell r="C45471">
            <v>0</v>
          </cell>
          <cell r="D45471">
            <v>2</v>
          </cell>
        </row>
        <row r="45472">
          <cell r="A45472">
            <v>689769</v>
          </cell>
          <cell r="C45472">
            <v>0</v>
          </cell>
          <cell r="D45472">
            <v>2</v>
          </cell>
        </row>
        <row r="45473">
          <cell r="A45473">
            <v>969851</v>
          </cell>
          <cell r="C45473">
            <v>3</v>
          </cell>
          <cell r="D45473">
            <v>0</v>
          </cell>
        </row>
        <row r="45474">
          <cell r="A45474">
            <v>305754</v>
          </cell>
          <cell r="C45474">
            <v>0</v>
          </cell>
          <cell r="D45474">
            <v>2</v>
          </cell>
        </row>
        <row r="45475">
          <cell r="A45475">
            <v>33955</v>
          </cell>
          <cell r="C45475">
            <v>0</v>
          </cell>
          <cell r="D45475">
            <v>2</v>
          </cell>
        </row>
        <row r="45476">
          <cell r="A45476">
            <v>623234</v>
          </cell>
          <cell r="C45476">
            <v>4</v>
          </cell>
          <cell r="D45476">
            <v>0</v>
          </cell>
        </row>
        <row r="45477">
          <cell r="A45477">
            <v>611575</v>
          </cell>
          <cell r="C45477">
            <v>3</v>
          </cell>
          <cell r="D45477">
            <v>0</v>
          </cell>
        </row>
        <row r="45478">
          <cell r="A45478">
            <v>306177</v>
          </cell>
          <cell r="C45478">
            <v>4</v>
          </cell>
          <cell r="D45478">
            <v>0</v>
          </cell>
        </row>
        <row r="45479">
          <cell r="A45479">
            <v>53833</v>
          </cell>
          <cell r="C45479">
            <v>3</v>
          </cell>
          <cell r="D45479">
            <v>0</v>
          </cell>
        </row>
        <row r="45480">
          <cell r="A45480">
            <v>876139</v>
          </cell>
          <cell r="C45480">
            <v>3</v>
          </cell>
          <cell r="D45480">
            <v>0</v>
          </cell>
        </row>
        <row r="45481">
          <cell r="A45481">
            <v>354409</v>
          </cell>
          <cell r="C45481">
            <v>3</v>
          </cell>
          <cell r="D45481">
            <v>0</v>
          </cell>
        </row>
        <row r="45482">
          <cell r="A45482">
            <v>937542</v>
          </cell>
          <cell r="C45482">
            <v>4</v>
          </cell>
          <cell r="D45482">
            <v>0</v>
          </cell>
        </row>
        <row r="45483">
          <cell r="A45483">
            <v>317242</v>
          </cell>
          <cell r="C45483">
            <v>3</v>
          </cell>
          <cell r="D45483">
            <v>0</v>
          </cell>
        </row>
        <row r="45484">
          <cell r="A45484">
            <v>327290</v>
          </cell>
          <cell r="C45484">
            <v>3</v>
          </cell>
          <cell r="D45484">
            <v>2</v>
          </cell>
        </row>
        <row r="45485">
          <cell r="A45485">
            <v>807452</v>
          </cell>
          <cell r="C45485">
            <v>3</v>
          </cell>
          <cell r="D45485">
            <v>0</v>
          </cell>
        </row>
        <row r="45486">
          <cell r="A45486">
            <v>451933</v>
          </cell>
          <cell r="C45486">
            <v>3</v>
          </cell>
          <cell r="D45486">
            <v>0</v>
          </cell>
        </row>
        <row r="45487">
          <cell r="A45487">
            <v>461804</v>
          </cell>
          <cell r="C45487">
            <v>0</v>
          </cell>
          <cell r="D45487">
            <v>2</v>
          </cell>
        </row>
        <row r="45488">
          <cell r="A45488">
            <v>704868</v>
          </cell>
          <cell r="C45488">
            <v>0</v>
          </cell>
          <cell r="D45488">
            <v>2</v>
          </cell>
        </row>
        <row r="45489">
          <cell r="A45489">
            <v>552496</v>
          </cell>
          <cell r="C45489">
            <v>4</v>
          </cell>
          <cell r="D45489">
            <v>0</v>
          </cell>
        </row>
        <row r="45490">
          <cell r="A45490">
            <v>455755</v>
          </cell>
          <cell r="C45490">
            <v>3</v>
          </cell>
          <cell r="D45490">
            <v>2</v>
          </cell>
        </row>
        <row r="45491">
          <cell r="A45491">
            <v>144124</v>
          </cell>
          <cell r="C45491">
            <v>3</v>
          </cell>
          <cell r="D45491">
            <v>0</v>
          </cell>
        </row>
        <row r="45492">
          <cell r="A45492">
            <v>747801</v>
          </cell>
          <cell r="C45492">
            <v>0</v>
          </cell>
          <cell r="D45492">
            <v>2</v>
          </cell>
        </row>
        <row r="45493">
          <cell r="A45493">
            <v>589812</v>
          </cell>
          <cell r="C45493">
            <v>3</v>
          </cell>
          <cell r="D45493">
            <v>0</v>
          </cell>
        </row>
        <row r="45494">
          <cell r="A45494">
            <v>697683</v>
          </cell>
          <cell r="C45494">
            <v>0</v>
          </cell>
          <cell r="D45494">
            <v>2</v>
          </cell>
        </row>
        <row r="45495">
          <cell r="A45495">
            <v>739534</v>
          </cell>
          <cell r="C45495">
            <v>0</v>
          </cell>
          <cell r="D45495">
            <v>2</v>
          </cell>
        </row>
        <row r="45496">
          <cell r="A45496">
            <v>968887</v>
          </cell>
          <cell r="C45496">
            <v>0</v>
          </cell>
          <cell r="D45496">
            <v>2</v>
          </cell>
        </row>
        <row r="45497">
          <cell r="A45497">
            <v>709916</v>
          </cell>
          <cell r="C45497">
            <v>0</v>
          </cell>
          <cell r="D45497">
            <v>2</v>
          </cell>
        </row>
        <row r="45498">
          <cell r="A45498">
            <v>897083</v>
          </cell>
          <cell r="C45498">
            <v>0</v>
          </cell>
          <cell r="D45498">
            <v>2</v>
          </cell>
        </row>
        <row r="45499">
          <cell r="A45499">
            <v>767398</v>
          </cell>
          <cell r="C45499">
            <v>0</v>
          </cell>
          <cell r="D45499">
            <v>2</v>
          </cell>
        </row>
        <row r="45500">
          <cell r="A45500">
            <v>863930</v>
          </cell>
          <cell r="C45500">
            <v>3</v>
          </cell>
          <cell r="D45500">
            <v>2</v>
          </cell>
        </row>
        <row r="45501">
          <cell r="A45501">
            <v>385113</v>
          </cell>
          <cell r="C45501">
            <v>0</v>
          </cell>
          <cell r="D45501">
            <v>2</v>
          </cell>
        </row>
        <row r="45502">
          <cell r="A45502">
            <v>112390</v>
          </cell>
          <cell r="C45502">
            <v>0</v>
          </cell>
          <cell r="D45502">
            <v>2</v>
          </cell>
        </row>
        <row r="45503">
          <cell r="A45503">
            <v>647462</v>
          </cell>
          <cell r="C45503">
            <v>4</v>
          </cell>
          <cell r="D45503">
            <v>2</v>
          </cell>
        </row>
        <row r="45504">
          <cell r="A45504">
            <v>34200</v>
          </cell>
          <cell r="C45504">
            <v>0</v>
          </cell>
          <cell r="D45504">
            <v>2</v>
          </cell>
        </row>
        <row r="45505">
          <cell r="A45505">
            <v>753354</v>
          </cell>
          <cell r="C45505">
            <v>0</v>
          </cell>
          <cell r="D45505">
            <v>2</v>
          </cell>
        </row>
        <row r="45506">
          <cell r="A45506">
            <v>490939</v>
          </cell>
          <cell r="C45506">
            <v>3</v>
          </cell>
          <cell r="D45506">
            <v>0</v>
          </cell>
        </row>
        <row r="45507">
          <cell r="A45507">
            <v>803607</v>
          </cell>
          <cell r="C45507">
            <v>0</v>
          </cell>
          <cell r="D45507">
            <v>2</v>
          </cell>
        </row>
        <row r="45508">
          <cell r="A45508">
            <v>799688</v>
          </cell>
          <cell r="C45508">
            <v>3</v>
          </cell>
          <cell r="D45508">
            <v>0</v>
          </cell>
        </row>
        <row r="45509">
          <cell r="A45509">
            <v>366066</v>
          </cell>
          <cell r="C45509">
            <v>4</v>
          </cell>
          <cell r="D45509">
            <v>0</v>
          </cell>
        </row>
        <row r="45510">
          <cell r="A45510">
            <v>600767</v>
          </cell>
          <cell r="C45510">
            <v>3</v>
          </cell>
          <cell r="D45510">
            <v>0</v>
          </cell>
        </row>
        <row r="45511">
          <cell r="A45511">
            <v>6405</v>
          </cell>
          <cell r="C45511">
            <v>3</v>
          </cell>
          <cell r="D45511">
            <v>2</v>
          </cell>
        </row>
        <row r="45512">
          <cell r="A45512">
            <v>820973</v>
          </cell>
          <cell r="C45512">
            <v>3</v>
          </cell>
          <cell r="D45512">
            <v>0</v>
          </cell>
        </row>
        <row r="45513">
          <cell r="A45513">
            <v>367391</v>
          </cell>
          <cell r="C45513">
            <v>0</v>
          </cell>
          <cell r="D45513">
            <v>2</v>
          </cell>
        </row>
        <row r="45514">
          <cell r="A45514">
            <v>433521</v>
          </cell>
          <cell r="C45514">
            <v>3</v>
          </cell>
          <cell r="D45514">
            <v>0</v>
          </cell>
        </row>
        <row r="45515">
          <cell r="A45515">
            <v>927651</v>
          </cell>
          <cell r="C45515">
            <v>3</v>
          </cell>
          <cell r="D45515">
            <v>0</v>
          </cell>
        </row>
        <row r="45516">
          <cell r="A45516">
            <v>930284</v>
          </cell>
          <cell r="C45516">
            <v>3</v>
          </cell>
          <cell r="D45516">
            <v>0</v>
          </cell>
        </row>
        <row r="45517">
          <cell r="A45517">
            <v>4452</v>
          </cell>
          <cell r="C45517">
            <v>3</v>
          </cell>
          <cell r="D45517">
            <v>2</v>
          </cell>
        </row>
        <row r="45518">
          <cell r="A45518">
            <v>432617</v>
          </cell>
          <cell r="C45518">
            <v>3</v>
          </cell>
          <cell r="D45518">
            <v>2</v>
          </cell>
        </row>
        <row r="45519">
          <cell r="A45519">
            <v>953175</v>
          </cell>
          <cell r="C45519">
            <v>3</v>
          </cell>
          <cell r="D45519">
            <v>0</v>
          </cell>
        </row>
        <row r="45520">
          <cell r="A45520">
            <v>57405</v>
          </cell>
          <cell r="C45520">
            <v>3</v>
          </cell>
          <cell r="D45520">
            <v>0</v>
          </cell>
        </row>
        <row r="45521">
          <cell r="A45521">
            <v>585299</v>
          </cell>
          <cell r="C45521">
            <v>0</v>
          </cell>
          <cell r="D45521">
            <v>2</v>
          </cell>
        </row>
        <row r="45522">
          <cell r="A45522">
            <v>120385</v>
          </cell>
          <cell r="C45522">
            <v>3</v>
          </cell>
          <cell r="D45522">
            <v>0</v>
          </cell>
        </row>
        <row r="45523">
          <cell r="A45523">
            <v>661577</v>
          </cell>
          <cell r="C45523">
            <v>4</v>
          </cell>
          <cell r="D45523">
            <v>2</v>
          </cell>
        </row>
        <row r="45524">
          <cell r="A45524">
            <v>373536</v>
          </cell>
          <cell r="C45524">
            <v>3</v>
          </cell>
          <cell r="D45524">
            <v>0</v>
          </cell>
        </row>
        <row r="45525">
          <cell r="A45525">
            <v>243235</v>
          </cell>
          <cell r="C45525">
            <v>3</v>
          </cell>
          <cell r="D45525">
            <v>0</v>
          </cell>
        </row>
        <row r="45526">
          <cell r="A45526">
            <v>131748</v>
          </cell>
          <cell r="C45526">
            <v>3</v>
          </cell>
          <cell r="D45526">
            <v>0</v>
          </cell>
        </row>
        <row r="45527">
          <cell r="A45527">
            <v>186168</v>
          </cell>
          <cell r="C45527">
            <v>0</v>
          </cell>
          <cell r="D45527">
            <v>2</v>
          </cell>
        </row>
        <row r="45528">
          <cell r="A45528">
            <v>525531</v>
          </cell>
          <cell r="C45528">
            <v>3</v>
          </cell>
          <cell r="D45528">
            <v>0</v>
          </cell>
        </row>
        <row r="45529">
          <cell r="A45529">
            <v>913428</v>
          </cell>
          <cell r="C45529">
            <v>0</v>
          </cell>
          <cell r="D45529">
            <v>2</v>
          </cell>
        </row>
        <row r="45530">
          <cell r="A45530">
            <v>757274</v>
          </cell>
          <cell r="C45530">
            <v>4</v>
          </cell>
          <cell r="D45530">
            <v>2</v>
          </cell>
        </row>
        <row r="45531">
          <cell r="A45531">
            <v>642612</v>
          </cell>
          <cell r="C45531">
            <v>3</v>
          </cell>
          <cell r="D45531">
            <v>0</v>
          </cell>
        </row>
        <row r="45532">
          <cell r="A45532">
            <v>613942</v>
          </cell>
          <cell r="C45532">
            <v>4</v>
          </cell>
          <cell r="D45532">
            <v>0</v>
          </cell>
        </row>
        <row r="45533">
          <cell r="A45533">
            <v>425341</v>
          </cell>
          <cell r="C45533">
            <v>4</v>
          </cell>
          <cell r="D45533">
            <v>0</v>
          </cell>
        </row>
        <row r="45534">
          <cell r="A45534">
            <v>760828</v>
          </cell>
          <cell r="C45534">
            <v>3</v>
          </cell>
          <cell r="D45534">
            <v>0</v>
          </cell>
        </row>
        <row r="45535">
          <cell r="A45535">
            <v>723678</v>
          </cell>
          <cell r="C45535">
            <v>4</v>
          </cell>
          <cell r="D45535">
            <v>0</v>
          </cell>
        </row>
        <row r="45536">
          <cell r="A45536">
            <v>677169</v>
          </cell>
          <cell r="C45536">
            <v>3</v>
          </cell>
          <cell r="D45536">
            <v>2</v>
          </cell>
        </row>
        <row r="45537">
          <cell r="A45537">
            <v>706112</v>
          </cell>
          <cell r="C45537">
            <v>0</v>
          </cell>
          <cell r="D45537">
            <v>2</v>
          </cell>
        </row>
        <row r="45538">
          <cell r="A45538">
            <v>587645</v>
          </cell>
          <cell r="C45538">
            <v>3</v>
          </cell>
          <cell r="D45538">
            <v>0</v>
          </cell>
        </row>
        <row r="45539">
          <cell r="A45539">
            <v>566052</v>
          </cell>
          <cell r="C45539">
            <v>4</v>
          </cell>
          <cell r="D45539">
            <v>0</v>
          </cell>
        </row>
        <row r="45540">
          <cell r="A45540">
            <v>137909</v>
          </cell>
          <cell r="C45540">
            <v>3</v>
          </cell>
          <cell r="D45540">
            <v>2</v>
          </cell>
        </row>
        <row r="45541">
          <cell r="A45541">
            <v>799459</v>
          </cell>
          <cell r="C45541">
            <v>0</v>
          </cell>
          <cell r="D45541">
            <v>2</v>
          </cell>
        </row>
        <row r="45542">
          <cell r="A45542">
            <v>992178</v>
          </cell>
          <cell r="C45542">
            <v>0</v>
          </cell>
          <cell r="D45542">
            <v>2</v>
          </cell>
        </row>
        <row r="45543">
          <cell r="A45543">
            <v>26060</v>
          </cell>
          <cell r="C45543">
            <v>3</v>
          </cell>
          <cell r="D45543">
            <v>0</v>
          </cell>
        </row>
        <row r="45544">
          <cell r="A45544">
            <v>123983</v>
          </cell>
          <cell r="C45544">
            <v>0</v>
          </cell>
          <cell r="D45544">
            <v>2</v>
          </cell>
        </row>
        <row r="45545">
          <cell r="A45545">
            <v>237083</v>
          </cell>
          <cell r="C45545">
            <v>3</v>
          </cell>
          <cell r="D45545">
            <v>2</v>
          </cell>
        </row>
        <row r="45546">
          <cell r="A45546">
            <v>154179</v>
          </cell>
          <cell r="C45546">
            <v>3</v>
          </cell>
          <cell r="D45546">
            <v>2</v>
          </cell>
        </row>
        <row r="45547">
          <cell r="A45547">
            <v>298985</v>
          </cell>
          <cell r="C45547">
            <v>3</v>
          </cell>
          <cell r="D45547">
            <v>2</v>
          </cell>
        </row>
        <row r="45548">
          <cell r="A45548">
            <v>679284</v>
          </cell>
          <cell r="C45548">
            <v>0</v>
          </cell>
          <cell r="D45548">
            <v>2</v>
          </cell>
        </row>
        <row r="45549">
          <cell r="A45549">
            <v>114414</v>
          </cell>
          <cell r="C45549">
            <v>4</v>
          </cell>
          <cell r="D45549">
            <v>0</v>
          </cell>
        </row>
        <row r="45550">
          <cell r="A45550">
            <v>11422</v>
          </cell>
          <cell r="C45550">
            <v>0</v>
          </cell>
          <cell r="D45550">
            <v>2</v>
          </cell>
        </row>
        <row r="45551">
          <cell r="A45551">
            <v>34186</v>
          </cell>
          <cell r="C45551">
            <v>3</v>
          </cell>
          <cell r="D45551">
            <v>0</v>
          </cell>
        </row>
        <row r="45552">
          <cell r="A45552">
            <v>196719</v>
          </cell>
          <cell r="C45552">
            <v>0</v>
          </cell>
          <cell r="D45552">
            <v>2</v>
          </cell>
        </row>
        <row r="45553">
          <cell r="A45553">
            <v>818990</v>
          </cell>
          <cell r="C45553">
            <v>0</v>
          </cell>
          <cell r="D45553">
            <v>2</v>
          </cell>
        </row>
        <row r="45554">
          <cell r="A45554">
            <v>14145</v>
          </cell>
          <cell r="C45554">
            <v>3</v>
          </cell>
          <cell r="D45554">
            <v>0</v>
          </cell>
        </row>
        <row r="45555">
          <cell r="A45555">
            <v>847349</v>
          </cell>
          <cell r="C45555">
            <v>4</v>
          </cell>
          <cell r="D45555">
            <v>2</v>
          </cell>
        </row>
        <row r="45556">
          <cell r="A45556">
            <v>871592</v>
          </cell>
          <cell r="C45556">
            <v>3</v>
          </cell>
          <cell r="D45556">
            <v>0</v>
          </cell>
        </row>
        <row r="45557">
          <cell r="A45557">
            <v>284460</v>
          </cell>
          <cell r="C45557">
            <v>3</v>
          </cell>
          <cell r="D45557">
            <v>0</v>
          </cell>
        </row>
        <row r="45558">
          <cell r="A45558">
            <v>654297</v>
          </cell>
          <cell r="C45558">
            <v>3</v>
          </cell>
          <cell r="D45558">
            <v>0</v>
          </cell>
        </row>
        <row r="45559">
          <cell r="A45559">
            <v>818522</v>
          </cell>
          <cell r="C45559">
            <v>0</v>
          </cell>
          <cell r="D45559">
            <v>2</v>
          </cell>
        </row>
        <row r="45560">
          <cell r="A45560">
            <v>462526</v>
          </cell>
          <cell r="C45560">
            <v>4</v>
          </cell>
          <cell r="D45560">
            <v>0</v>
          </cell>
        </row>
        <row r="45561">
          <cell r="A45561">
            <v>89084</v>
          </cell>
          <cell r="C45561">
            <v>0</v>
          </cell>
          <cell r="D45561">
            <v>2</v>
          </cell>
        </row>
        <row r="45562">
          <cell r="A45562">
            <v>714999</v>
          </cell>
          <cell r="C45562">
            <v>3</v>
          </cell>
          <cell r="D45562">
            <v>0</v>
          </cell>
        </row>
        <row r="45563">
          <cell r="A45563">
            <v>382511</v>
          </cell>
          <cell r="C45563">
            <v>3</v>
          </cell>
          <cell r="D45563">
            <v>2</v>
          </cell>
        </row>
        <row r="45564">
          <cell r="A45564">
            <v>67197</v>
          </cell>
          <cell r="C45564">
            <v>0</v>
          </cell>
          <cell r="D45564">
            <v>2</v>
          </cell>
        </row>
        <row r="45565">
          <cell r="A45565">
            <v>257719</v>
          </cell>
          <cell r="C45565">
            <v>0</v>
          </cell>
          <cell r="D45565">
            <v>2</v>
          </cell>
        </row>
        <row r="45566">
          <cell r="A45566">
            <v>891833</v>
          </cell>
          <cell r="C45566">
            <v>4</v>
          </cell>
          <cell r="D45566">
            <v>0</v>
          </cell>
        </row>
        <row r="45567">
          <cell r="A45567">
            <v>500739</v>
          </cell>
          <cell r="C45567">
            <v>0</v>
          </cell>
          <cell r="D45567">
            <v>2</v>
          </cell>
        </row>
        <row r="45568">
          <cell r="A45568">
            <v>324809</v>
          </cell>
          <cell r="C45568">
            <v>3</v>
          </cell>
          <cell r="D45568">
            <v>0</v>
          </cell>
        </row>
        <row r="45569">
          <cell r="A45569">
            <v>659290</v>
          </cell>
          <cell r="C45569">
            <v>3</v>
          </cell>
          <cell r="D45569">
            <v>2</v>
          </cell>
        </row>
        <row r="45570">
          <cell r="A45570">
            <v>961614</v>
          </cell>
          <cell r="C45570">
            <v>3</v>
          </cell>
          <cell r="D45570">
            <v>2</v>
          </cell>
        </row>
        <row r="45571">
          <cell r="A45571">
            <v>361361</v>
          </cell>
          <cell r="C45571">
            <v>4</v>
          </cell>
          <cell r="D45571">
            <v>0</v>
          </cell>
        </row>
        <row r="45572">
          <cell r="A45572">
            <v>762527</v>
          </cell>
          <cell r="C45572">
            <v>3</v>
          </cell>
          <cell r="D45572">
            <v>0</v>
          </cell>
        </row>
        <row r="45573">
          <cell r="A45573">
            <v>952168</v>
          </cell>
          <cell r="C45573">
            <v>4</v>
          </cell>
          <cell r="D45573">
            <v>0</v>
          </cell>
        </row>
        <row r="45574">
          <cell r="A45574">
            <v>602241</v>
          </cell>
          <cell r="C45574">
            <v>3</v>
          </cell>
          <cell r="D45574">
            <v>0</v>
          </cell>
        </row>
        <row r="45575">
          <cell r="A45575">
            <v>587420</v>
          </cell>
          <cell r="C45575">
            <v>3</v>
          </cell>
          <cell r="D45575">
            <v>0</v>
          </cell>
        </row>
        <row r="45576">
          <cell r="A45576">
            <v>491521</v>
          </cell>
          <cell r="C45576">
            <v>3</v>
          </cell>
          <cell r="D45576">
            <v>0</v>
          </cell>
        </row>
        <row r="45577">
          <cell r="A45577">
            <v>914071</v>
          </cell>
          <cell r="C45577">
            <v>0</v>
          </cell>
          <cell r="D45577">
            <v>2</v>
          </cell>
        </row>
        <row r="45578">
          <cell r="A45578">
            <v>832348</v>
          </cell>
          <cell r="C45578">
            <v>0</v>
          </cell>
          <cell r="D45578">
            <v>2</v>
          </cell>
        </row>
        <row r="45579">
          <cell r="A45579">
            <v>481843</v>
          </cell>
          <cell r="C45579">
            <v>3</v>
          </cell>
          <cell r="D45579">
            <v>2</v>
          </cell>
        </row>
        <row r="45580">
          <cell r="A45580">
            <v>991434</v>
          </cell>
          <cell r="C45580">
            <v>0</v>
          </cell>
          <cell r="D45580">
            <v>2</v>
          </cell>
        </row>
        <row r="45581">
          <cell r="A45581">
            <v>171602</v>
          </cell>
          <cell r="C45581">
            <v>0</v>
          </cell>
          <cell r="D45581">
            <v>2</v>
          </cell>
        </row>
        <row r="45582">
          <cell r="A45582">
            <v>962591</v>
          </cell>
          <cell r="C45582">
            <v>4</v>
          </cell>
          <cell r="D45582">
            <v>0</v>
          </cell>
        </row>
        <row r="45583">
          <cell r="A45583">
            <v>328457</v>
          </cell>
          <cell r="C45583">
            <v>4</v>
          </cell>
          <cell r="D45583">
            <v>0</v>
          </cell>
        </row>
        <row r="45584">
          <cell r="A45584">
            <v>681063</v>
          </cell>
          <cell r="C45584">
            <v>4</v>
          </cell>
          <cell r="D45584">
            <v>0</v>
          </cell>
        </row>
        <row r="45585">
          <cell r="A45585">
            <v>300159</v>
          </cell>
          <cell r="C45585">
            <v>3</v>
          </cell>
          <cell r="D45585">
            <v>0</v>
          </cell>
        </row>
        <row r="45586">
          <cell r="A45586">
            <v>118820</v>
          </cell>
          <cell r="C45586">
            <v>0</v>
          </cell>
          <cell r="D45586">
            <v>2</v>
          </cell>
        </row>
        <row r="45587">
          <cell r="A45587">
            <v>712003</v>
          </cell>
          <cell r="C45587">
            <v>4</v>
          </cell>
          <cell r="D45587">
            <v>0</v>
          </cell>
        </row>
        <row r="45588">
          <cell r="A45588">
            <v>890232</v>
          </cell>
          <cell r="C45588">
            <v>3</v>
          </cell>
          <cell r="D45588">
            <v>0</v>
          </cell>
        </row>
        <row r="45589">
          <cell r="A45589">
            <v>365132</v>
          </cell>
          <cell r="C45589">
            <v>3</v>
          </cell>
          <cell r="D45589">
            <v>0</v>
          </cell>
        </row>
        <row r="45590">
          <cell r="A45590">
            <v>491314</v>
          </cell>
          <cell r="C45590">
            <v>3</v>
          </cell>
          <cell r="D45590">
            <v>0</v>
          </cell>
        </row>
        <row r="45591">
          <cell r="A45591">
            <v>33955</v>
          </cell>
          <cell r="C45591">
            <v>3</v>
          </cell>
          <cell r="D45591">
            <v>0</v>
          </cell>
        </row>
        <row r="45592">
          <cell r="A45592">
            <v>470449</v>
          </cell>
          <cell r="C45592">
            <v>0</v>
          </cell>
          <cell r="D45592">
            <v>2</v>
          </cell>
        </row>
        <row r="45593">
          <cell r="A45593">
            <v>954722</v>
          </cell>
          <cell r="C45593">
            <v>3</v>
          </cell>
          <cell r="D45593">
            <v>2</v>
          </cell>
        </row>
        <row r="45594">
          <cell r="A45594">
            <v>606256</v>
          </cell>
          <cell r="C45594">
            <v>3</v>
          </cell>
          <cell r="D45594">
            <v>0</v>
          </cell>
        </row>
        <row r="45595">
          <cell r="A45595">
            <v>611575</v>
          </cell>
          <cell r="C45595">
            <v>3</v>
          </cell>
          <cell r="D45595">
            <v>0</v>
          </cell>
        </row>
        <row r="45596">
          <cell r="A45596">
            <v>621677</v>
          </cell>
          <cell r="C45596">
            <v>0</v>
          </cell>
          <cell r="D45596">
            <v>2</v>
          </cell>
        </row>
        <row r="45597">
          <cell r="A45597">
            <v>272170</v>
          </cell>
          <cell r="C45597">
            <v>4</v>
          </cell>
          <cell r="D45597">
            <v>0</v>
          </cell>
        </row>
        <row r="45598">
          <cell r="A45598">
            <v>721521</v>
          </cell>
          <cell r="C45598">
            <v>3</v>
          </cell>
          <cell r="D45598">
            <v>0</v>
          </cell>
        </row>
        <row r="45599">
          <cell r="A45599">
            <v>692985</v>
          </cell>
          <cell r="C45599">
            <v>4</v>
          </cell>
          <cell r="D45599">
            <v>2</v>
          </cell>
        </row>
        <row r="45600">
          <cell r="A45600">
            <v>876139</v>
          </cell>
          <cell r="C45600">
            <v>3</v>
          </cell>
          <cell r="D45600">
            <v>2</v>
          </cell>
        </row>
        <row r="45601">
          <cell r="A45601">
            <v>903336</v>
          </cell>
          <cell r="C45601">
            <v>4</v>
          </cell>
          <cell r="D45601">
            <v>0</v>
          </cell>
        </row>
        <row r="45602">
          <cell r="A45602">
            <v>945635</v>
          </cell>
          <cell r="C45602">
            <v>4</v>
          </cell>
          <cell r="D45602">
            <v>0</v>
          </cell>
        </row>
        <row r="45603">
          <cell r="A45603">
            <v>760684</v>
          </cell>
          <cell r="C45603">
            <v>3</v>
          </cell>
          <cell r="D45603">
            <v>0</v>
          </cell>
        </row>
        <row r="45604">
          <cell r="A45604">
            <v>354409</v>
          </cell>
          <cell r="C45604">
            <v>0</v>
          </cell>
          <cell r="D45604">
            <v>2</v>
          </cell>
        </row>
        <row r="45605">
          <cell r="A45605">
            <v>131136</v>
          </cell>
          <cell r="C45605">
            <v>3</v>
          </cell>
          <cell r="D45605">
            <v>0</v>
          </cell>
        </row>
        <row r="45606">
          <cell r="A45606">
            <v>287070</v>
          </cell>
          <cell r="C45606">
            <v>4</v>
          </cell>
          <cell r="D45606">
            <v>2</v>
          </cell>
        </row>
        <row r="45607">
          <cell r="A45607">
            <v>679865</v>
          </cell>
          <cell r="C45607">
            <v>4</v>
          </cell>
          <cell r="D45607">
            <v>0</v>
          </cell>
        </row>
        <row r="45608">
          <cell r="A45608">
            <v>644847</v>
          </cell>
          <cell r="C45608">
            <v>0</v>
          </cell>
          <cell r="D45608">
            <v>2</v>
          </cell>
        </row>
        <row r="45609">
          <cell r="A45609">
            <v>327290</v>
          </cell>
          <cell r="C45609">
            <v>0</v>
          </cell>
          <cell r="D45609">
            <v>2</v>
          </cell>
        </row>
        <row r="45610">
          <cell r="A45610">
            <v>461804</v>
          </cell>
          <cell r="C45610">
            <v>3</v>
          </cell>
          <cell r="D45610">
            <v>0</v>
          </cell>
        </row>
        <row r="45611">
          <cell r="A45611">
            <v>18035</v>
          </cell>
          <cell r="C45611">
            <v>3</v>
          </cell>
          <cell r="D45611">
            <v>0</v>
          </cell>
        </row>
        <row r="45612">
          <cell r="A45612">
            <v>747801</v>
          </cell>
          <cell r="C45612">
            <v>4</v>
          </cell>
          <cell r="D45612">
            <v>0</v>
          </cell>
        </row>
        <row r="45613">
          <cell r="A45613">
            <v>677542</v>
          </cell>
          <cell r="C45613">
            <v>3</v>
          </cell>
          <cell r="D45613">
            <v>0</v>
          </cell>
        </row>
        <row r="45614">
          <cell r="A45614">
            <v>604184</v>
          </cell>
          <cell r="C45614">
            <v>3</v>
          </cell>
          <cell r="D45614">
            <v>0</v>
          </cell>
        </row>
        <row r="45615">
          <cell r="A45615">
            <v>697683</v>
          </cell>
          <cell r="C45615">
            <v>3</v>
          </cell>
          <cell r="D45615">
            <v>0</v>
          </cell>
        </row>
        <row r="45616">
          <cell r="A45616">
            <v>709916</v>
          </cell>
          <cell r="C45616">
            <v>3</v>
          </cell>
          <cell r="D45616">
            <v>2</v>
          </cell>
        </row>
        <row r="45617">
          <cell r="A45617">
            <v>739448</v>
          </cell>
          <cell r="C45617">
            <v>0</v>
          </cell>
          <cell r="D45617">
            <v>2</v>
          </cell>
        </row>
        <row r="45618">
          <cell r="A45618">
            <v>700048</v>
          </cell>
          <cell r="C45618">
            <v>3</v>
          </cell>
          <cell r="D45618">
            <v>0</v>
          </cell>
        </row>
        <row r="45619">
          <cell r="A45619">
            <v>897083</v>
          </cell>
          <cell r="C45619">
            <v>3</v>
          </cell>
          <cell r="D45619">
            <v>2</v>
          </cell>
        </row>
        <row r="45620">
          <cell r="A45620">
            <v>448752</v>
          </cell>
          <cell r="C45620">
            <v>0</v>
          </cell>
          <cell r="D45620">
            <v>2</v>
          </cell>
        </row>
        <row r="45621">
          <cell r="A45621">
            <v>365133</v>
          </cell>
          <cell r="C45621">
            <v>0</v>
          </cell>
          <cell r="D45621">
            <v>2</v>
          </cell>
        </row>
        <row r="45622">
          <cell r="A45622">
            <v>133542</v>
          </cell>
          <cell r="C45622">
            <v>0</v>
          </cell>
          <cell r="D45622">
            <v>2</v>
          </cell>
        </row>
        <row r="45623">
          <cell r="A45623">
            <v>863930</v>
          </cell>
          <cell r="C45623">
            <v>3</v>
          </cell>
          <cell r="D45623">
            <v>2</v>
          </cell>
        </row>
        <row r="45624">
          <cell r="A45624">
            <v>9436</v>
          </cell>
          <cell r="C45624">
            <v>0</v>
          </cell>
          <cell r="D45624">
            <v>2</v>
          </cell>
        </row>
        <row r="45625">
          <cell r="A45625">
            <v>34200</v>
          </cell>
          <cell r="C45625">
            <v>3</v>
          </cell>
          <cell r="D45625">
            <v>0</v>
          </cell>
        </row>
        <row r="45626">
          <cell r="A45626">
            <v>490939</v>
          </cell>
          <cell r="C45626">
            <v>3</v>
          </cell>
          <cell r="D45626">
            <v>2</v>
          </cell>
        </row>
        <row r="45627">
          <cell r="A45627">
            <v>672059</v>
          </cell>
          <cell r="C45627">
            <v>0</v>
          </cell>
          <cell r="D45627">
            <v>2</v>
          </cell>
        </row>
        <row r="45628">
          <cell r="A45628">
            <v>803607</v>
          </cell>
          <cell r="C45628">
            <v>0</v>
          </cell>
          <cell r="D45628">
            <v>2</v>
          </cell>
        </row>
        <row r="45629">
          <cell r="A45629">
            <v>124290</v>
          </cell>
          <cell r="C45629">
            <v>3</v>
          </cell>
          <cell r="D45629">
            <v>2</v>
          </cell>
        </row>
        <row r="45630">
          <cell r="A45630">
            <v>140489</v>
          </cell>
          <cell r="C45630">
            <v>4</v>
          </cell>
          <cell r="D45630">
            <v>0</v>
          </cell>
        </row>
        <row r="45631">
          <cell r="A45631">
            <v>799688</v>
          </cell>
          <cell r="C45631">
            <v>3</v>
          </cell>
          <cell r="D45631">
            <v>2</v>
          </cell>
        </row>
        <row r="45632">
          <cell r="A45632">
            <v>63769</v>
          </cell>
          <cell r="C45632">
            <v>3</v>
          </cell>
          <cell r="D45632">
            <v>0</v>
          </cell>
        </row>
        <row r="45633">
          <cell r="A45633">
            <v>684939</v>
          </cell>
          <cell r="C45633">
            <v>3</v>
          </cell>
          <cell r="D45633">
            <v>0</v>
          </cell>
        </row>
        <row r="45634">
          <cell r="A45634">
            <v>219598</v>
          </cell>
          <cell r="C45634">
            <v>3</v>
          </cell>
          <cell r="D45634">
            <v>0</v>
          </cell>
        </row>
        <row r="45635">
          <cell r="A45635">
            <v>366066</v>
          </cell>
          <cell r="C45635">
            <v>3</v>
          </cell>
          <cell r="D45635">
            <v>0</v>
          </cell>
        </row>
        <row r="45636">
          <cell r="A45636">
            <v>784827</v>
          </cell>
          <cell r="C45636">
            <v>4</v>
          </cell>
          <cell r="D45636">
            <v>0</v>
          </cell>
        </row>
        <row r="45637">
          <cell r="A45637">
            <v>853932</v>
          </cell>
          <cell r="C45637">
            <v>3</v>
          </cell>
          <cell r="D45637">
            <v>0</v>
          </cell>
        </row>
        <row r="45638">
          <cell r="A45638">
            <v>367391</v>
          </cell>
          <cell r="C45638">
            <v>0</v>
          </cell>
          <cell r="D45638">
            <v>2</v>
          </cell>
        </row>
        <row r="45639">
          <cell r="A45639">
            <v>433521</v>
          </cell>
          <cell r="C45639">
            <v>0</v>
          </cell>
          <cell r="D45639">
            <v>2</v>
          </cell>
        </row>
        <row r="45640">
          <cell r="A45640">
            <v>927651</v>
          </cell>
          <cell r="C45640">
            <v>3</v>
          </cell>
          <cell r="D45640">
            <v>0</v>
          </cell>
        </row>
        <row r="45641">
          <cell r="A45641">
            <v>930284</v>
          </cell>
          <cell r="C45641">
            <v>3</v>
          </cell>
          <cell r="D45641">
            <v>0</v>
          </cell>
        </row>
        <row r="45642">
          <cell r="A45642">
            <v>4452</v>
          </cell>
          <cell r="C45642">
            <v>3</v>
          </cell>
          <cell r="D45642">
            <v>0</v>
          </cell>
        </row>
        <row r="45643">
          <cell r="A45643">
            <v>82484</v>
          </cell>
          <cell r="C45643">
            <v>3</v>
          </cell>
          <cell r="D45643">
            <v>0</v>
          </cell>
        </row>
        <row r="45644">
          <cell r="A45644">
            <v>440875</v>
          </cell>
          <cell r="C45644">
            <v>0</v>
          </cell>
          <cell r="D45644">
            <v>2</v>
          </cell>
        </row>
        <row r="45645">
          <cell r="A45645">
            <v>57405</v>
          </cell>
          <cell r="C45645">
            <v>3</v>
          </cell>
          <cell r="D45645">
            <v>0</v>
          </cell>
        </row>
        <row r="45646">
          <cell r="A45646">
            <v>707935</v>
          </cell>
          <cell r="C45646">
            <v>0</v>
          </cell>
          <cell r="D45646">
            <v>2</v>
          </cell>
        </row>
        <row r="45647">
          <cell r="A45647">
            <v>942001</v>
          </cell>
          <cell r="C45647">
            <v>0</v>
          </cell>
          <cell r="D45647">
            <v>2</v>
          </cell>
        </row>
        <row r="45648">
          <cell r="A45648">
            <v>120385</v>
          </cell>
          <cell r="C45648">
            <v>0</v>
          </cell>
          <cell r="D45648">
            <v>2</v>
          </cell>
        </row>
        <row r="45649">
          <cell r="A45649">
            <v>661577</v>
          </cell>
          <cell r="C45649">
            <v>3</v>
          </cell>
          <cell r="D45649">
            <v>0</v>
          </cell>
        </row>
        <row r="45650">
          <cell r="A45650">
            <v>951463</v>
          </cell>
          <cell r="C45650">
            <v>3</v>
          </cell>
          <cell r="D45650">
            <v>2</v>
          </cell>
        </row>
        <row r="45651">
          <cell r="A45651">
            <v>243235</v>
          </cell>
          <cell r="C45651">
            <v>3</v>
          </cell>
          <cell r="D45651">
            <v>0</v>
          </cell>
        </row>
        <row r="45652">
          <cell r="A45652">
            <v>564692</v>
          </cell>
          <cell r="C45652">
            <v>3</v>
          </cell>
          <cell r="D45652">
            <v>2</v>
          </cell>
        </row>
        <row r="45653">
          <cell r="A45653">
            <v>537274</v>
          </cell>
          <cell r="C45653">
            <v>3</v>
          </cell>
          <cell r="D45653">
            <v>0</v>
          </cell>
        </row>
        <row r="45654">
          <cell r="A45654">
            <v>757274</v>
          </cell>
          <cell r="C45654">
            <v>3</v>
          </cell>
          <cell r="D45654">
            <v>0</v>
          </cell>
        </row>
        <row r="45655">
          <cell r="A45655">
            <v>613942</v>
          </cell>
          <cell r="C45655">
            <v>4</v>
          </cell>
          <cell r="D45655">
            <v>0</v>
          </cell>
        </row>
        <row r="45656">
          <cell r="A45656">
            <v>425341</v>
          </cell>
          <cell r="C45656">
            <v>4</v>
          </cell>
          <cell r="D45656">
            <v>0</v>
          </cell>
        </row>
        <row r="45657">
          <cell r="A45657">
            <v>771228</v>
          </cell>
          <cell r="C45657">
            <v>3</v>
          </cell>
          <cell r="D45657">
            <v>0</v>
          </cell>
        </row>
        <row r="45658">
          <cell r="A45658">
            <v>723678</v>
          </cell>
          <cell r="C45658">
            <v>3</v>
          </cell>
          <cell r="D45658">
            <v>2</v>
          </cell>
        </row>
        <row r="45659">
          <cell r="A45659">
            <v>706112</v>
          </cell>
          <cell r="C45659">
            <v>3</v>
          </cell>
          <cell r="D45659">
            <v>0</v>
          </cell>
        </row>
        <row r="45660">
          <cell r="A45660">
            <v>557908</v>
          </cell>
          <cell r="C45660">
            <v>3</v>
          </cell>
          <cell r="D45660">
            <v>0</v>
          </cell>
        </row>
        <row r="45661">
          <cell r="A45661">
            <v>837480</v>
          </cell>
          <cell r="C45661">
            <v>0</v>
          </cell>
          <cell r="D45661">
            <v>2</v>
          </cell>
        </row>
        <row r="45662">
          <cell r="A45662">
            <v>137909</v>
          </cell>
          <cell r="C45662">
            <v>0</v>
          </cell>
          <cell r="D45662">
            <v>2</v>
          </cell>
        </row>
        <row r="45663">
          <cell r="A45663">
            <v>851978</v>
          </cell>
          <cell r="C45663">
            <v>3</v>
          </cell>
          <cell r="D45663">
            <v>0</v>
          </cell>
        </row>
        <row r="45664">
          <cell r="A45664">
            <v>992178</v>
          </cell>
          <cell r="C45664">
            <v>3</v>
          </cell>
          <cell r="D45664">
            <v>2</v>
          </cell>
        </row>
        <row r="45665">
          <cell r="A45665">
            <v>33797</v>
          </cell>
          <cell r="C45665">
            <v>3</v>
          </cell>
          <cell r="D45665">
            <v>0</v>
          </cell>
        </row>
        <row r="45666">
          <cell r="A45666">
            <v>298985</v>
          </cell>
          <cell r="C45666">
            <v>3</v>
          </cell>
          <cell r="D45666">
            <v>2</v>
          </cell>
        </row>
        <row r="45667">
          <cell r="A45667">
            <v>444361</v>
          </cell>
          <cell r="C45667">
            <v>4</v>
          </cell>
          <cell r="D45667">
            <v>2</v>
          </cell>
        </row>
        <row r="45668">
          <cell r="A45668">
            <v>679284</v>
          </cell>
          <cell r="C45668">
            <v>0</v>
          </cell>
          <cell r="D45668">
            <v>2</v>
          </cell>
        </row>
        <row r="45669">
          <cell r="A45669">
            <v>240179</v>
          </cell>
          <cell r="C45669">
            <v>3</v>
          </cell>
          <cell r="D45669">
            <v>0</v>
          </cell>
        </row>
        <row r="45670">
          <cell r="A45670">
            <v>673058</v>
          </cell>
          <cell r="C45670">
            <v>0</v>
          </cell>
          <cell r="D45670">
            <v>2</v>
          </cell>
        </row>
        <row r="45671">
          <cell r="A45671">
            <v>965755</v>
          </cell>
          <cell r="C45671">
            <v>3</v>
          </cell>
          <cell r="D45671">
            <v>2</v>
          </cell>
        </row>
        <row r="45672">
          <cell r="A45672">
            <v>222892</v>
          </cell>
          <cell r="C45672">
            <v>0</v>
          </cell>
          <cell r="D45672">
            <v>2</v>
          </cell>
        </row>
        <row r="45673">
          <cell r="A45673">
            <v>516376</v>
          </cell>
          <cell r="C45673">
            <v>4</v>
          </cell>
          <cell r="D45673">
            <v>0</v>
          </cell>
        </row>
        <row r="45674">
          <cell r="A45674">
            <v>39154</v>
          </cell>
          <cell r="C45674">
            <v>3</v>
          </cell>
          <cell r="D45674">
            <v>2</v>
          </cell>
        </row>
        <row r="45675">
          <cell r="A45675">
            <v>871592</v>
          </cell>
          <cell r="C45675">
            <v>3</v>
          </cell>
          <cell r="D45675">
            <v>2</v>
          </cell>
        </row>
        <row r="45676">
          <cell r="A45676">
            <v>284460</v>
          </cell>
          <cell r="C45676">
            <v>4</v>
          </cell>
          <cell r="D45676">
            <v>0</v>
          </cell>
        </row>
        <row r="45677">
          <cell r="A45677">
            <v>473929</v>
          </cell>
          <cell r="C45677">
            <v>3</v>
          </cell>
          <cell r="D45677">
            <v>0</v>
          </cell>
        </row>
        <row r="45678">
          <cell r="A45678">
            <v>77308</v>
          </cell>
          <cell r="C45678">
            <v>0</v>
          </cell>
          <cell r="D45678">
            <v>2</v>
          </cell>
        </row>
        <row r="45679">
          <cell r="A45679">
            <v>70969</v>
          </cell>
          <cell r="C45679">
            <v>0</v>
          </cell>
          <cell r="D45679">
            <v>2</v>
          </cell>
        </row>
        <row r="45680">
          <cell r="A45680">
            <v>818522</v>
          </cell>
          <cell r="C45680">
            <v>4</v>
          </cell>
          <cell r="D45680">
            <v>0</v>
          </cell>
        </row>
        <row r="45681">
          <cell r="A45681">
            <v>462526</v>
          </cell>
          <cell r="C45681">
            <v>0</v>
          </cell>
          <cell r="D45681">
            <v>2</v>
          </cell>
        </row>
        <row r="45682">
          <cell r="A45682">
            <v>146840</v>
          </cell>
          <cell r="C45682">
            <v>3</v>
          </cell>
          <cell r="D45682">
            <v>0</v>
          </cell>
        </row>
        <row r="45683">
          <cell r="A45683">
            <v>888807</v>
          </cell>
          <cell r="C45683">
            <v>4</v>
          </cell>
          <cell r="D45683">
            <v>0</v>
          </cell>
        </row>
        <row r="45684">
          <cell r="A45684">
            <v>714999</v>
          </cell>
          <cell r="C45684">
            <v>3</v>
          </cell>
          <cell r="D45684">
            <v>0</v>
          </cell>
        </row>
        <row r="45685">
          <cell r="A45685">
            <v>15314</v>
          </cell>
          <cell r="C45685">
            <v>3</v>
          </cell>
          <cell r="D45685">
            <v>0</v>
          </cell>
        </row>
        <row r="45686">
          <cell r="A45686">
            <v>67197</v>
          </cell>
          <cell r="C45686">
            <v>0</v>
          </cell>
          <cell r="D45686">
            <v>2</v>
          </cell>
        </row>
        <row r="45687">
          <cell r="A45687">
            <v>880510</v>
          </cell>
          <cell r="C45687">
            <v>0</v>
          </cell>
          <cell r="D45687">
            <v>2</v>
          </cell>
        </row>
        <row r="45688">
          <cell r="A45688">
            <v>324809</v>
          </cell>
          <cell r="C45688">
            <v>0</v>
          </cell>
          <cell r="D45688">
            <v>2</v>
          </cell>
        </row>
        <row r="45689">
          <cell r="A45689">
            <v>337168</v>
          </cell>
          <cell r="C45689">
            <v>4</v>
          </cell>
          <cell r="D45689">
            <v>0</v>
          </cell>
        </row>
        <row r="45690">
          <cell r="A45690">
            <v>183929</v>
          </cell>
          <cell r="C45690">
            <v>3</v>
          </cell>
          <cell r="D45690">
            <v>0</v>
          </cell>
        </row>
        <row r="45691">
          <cell r="A45691">
            <v>592784</v>
          </cell>
          <cell r="C45691">
            <v>0</v>
          </cell>
          <cell r="D45691">
            <v>2</v>
          </cell>
        </row>
        <row r="45692">
          <cell r="A45692">
            <v>578097</v>
          </cell>
          <cell r="C45692">
            <v>3</v>
          </cell>
          <cell r="D45692">
            <v>0</v>
          </cell>
        </row>
        <row r="45693">
          <cell r="A45693">
            <v>487065</v>
          </cell>
          <cell r="C45693">
            <v>3</v>
          </cell>
          <cell r="D45693">
            <v>0</v>
          </cell>
        </row>
        <row r="45694">
          <cell r="A45694">
            <v>690565</v>
          </cell>
          <cell r="C45694">
            <v>0</v>
          </cell>
          <cell r="D45694">
            <v>2</v>
          </cell>
        </row>
        <row r="45695">
          <cell r="A45695">
            <v>961614</v>
          </cell>
          <cell r="C45695">
            <v>0</v>
          </cell>
          <cell r="D45695">
            <v>2</v>
          </cell>
        </row>
        <row r="45696">
          <cell r="A45696">
            <v>378230</v>
          </cell>
          <cell r="C45696">
            <v>3</v>
          </cell>
          <cell r="D45696">
            <v>2</v>
          </cell>
        </row>
        <row r="45697">
          <cell r="A45697">
            <v>658389</v>
          </cell>
          <cell r="C45697">
            <v>0</v>
          </cell>
          <cell r="D45697">
            <v>2</v>
          </cell>
        </row>
        <row r="45698">
          <cell r="A45698">
            <v>990993</v>
          </cell>
          <cell r="C45698">
            <v>3</v>
          </cell>
          <cell r="D45698">
            <v>0</v>
          </cell>
        </row>
        <row r="45699">
          <cell r="A45699">
            <v>762527</v>
          </cell>
          <cell r="C45699">
            <v>0</v>
          </cell>
          <cell r="D45699">
            <v>2</v>
          </cell>
        </row>
        <row r="45700">
          <cell r="A45700">
            <v>602241</v>
          </cell>
          <cell r="C45700">
            <v>0</v>
          </cell>
          <cell r="D45700">
            <v>2</v>
          </cell>
        </row>
        <row r="45701">
          <cell r="A45701">
            <v>540618</v>
          </cell>
          <cell r="C45701">
            <v>3</v>
          </cell>
          <cell r="D45701">
            <v>0</v>
          </cell>
        </row>
        <row r="45702">
          <cell r="A45702">
            <v>319388</v>
          </cell>
          <cell r="C45702">
            <v>0</v>
          </cell>
          <cell r="D45702">
            <v>2</v>
          </cell>
        </row>
        <row r="45703">
          <cell r="A45703">
            <v>171602</v>
          </cell>
          <cell r="C45703">
            <v>0</v>
          </cell>
          <cell r="D45703">
            <v>2</v>
          </cell>
        </row>
        <row r="45704">
          <cell r="A45704">
            <v>60619</v>
          </cell>
          <cell r="C45704">
            <v>3</v>
          </cell>
          <cell r="D45704">
            <v>2</v>
          </cell>
        </row>
        <row r="45705">
          <cell r="A45705">
            <v>962591</v>
          </cell>
          <cell r="C45705">
            <v>0</v>
          </cell>
          <cell r="D45705">
            <v>2</v>
          </cell>
        </row>
        <row r="45706">
          <cell r="A45706">
            <v>300159</v>
          </cell>
          <cell r="C45706">
            <v>0</v>
          </cell>
          <cell r="D45706">
            <v>2</v>
          </cell>
        </row>
        <row r="45707">
          <cell r="A45707">
            <v>228286</v>
          </cell>
          <cell r="C45707">
            <v>4</v>
          </cell>
          <cell r="D45707">
            <v>0</v>
          </cell>
        </row>
        <row r="45708">
          <cell r="A45708">
            <v>712003</v>
          </cell>
          <cell r="C45708">
            <v>3</v>
          </cell>
          <cell r="D45708">
            <v>0</v>
          </cell>
        </row>
        <row r="45709">
          <cell r="A45709">
            <v>962054</v>
          </cell>
          <cell r="C45709">
            <v>0</v>
          </cell>
          <cell r="D45709">
            <v>2</v>
          </cell>
        </row>
        <row r="45710">
          <cell r="A45710">
            <v>890232</v>
          </cell>
          <cell r="C45710">
            <v>0</v>
          </cell>
          <cell r="D45710">
            <v>2</v>
          </cell>
        </row>
        <row r="45711">
          <cell r="A45711">
            <v>398340</v>
          </cell>
          <cell r="C45711">
            <v>0</v>
          </cell>
          <cell r="D45711">
            <v>2</v>
          </cell>
        </row>
        <row r="45712">
          <cell r="A45712">
            <v>954722</v>
          </cell>
          <cell r="C45712">
            <v>0</v>
          </cell>
          <cell r="D45712">
            <v>2</v>
          </cell>
        </row>
        <row r="45713">
          <cell r="A45713">
            <v>131937</v>
          </cell>
          <cell r="C45713">
            <v>3</v>
          </cell>
          <cell r="D45713">
            <v>2</v>
          </cell>
        </row>
        <row r="45714">
          <cell r="A45714">
            <v>606256</v>
          </cell>
          <cell r="C45714">
            <v>0</v>
          </cell>
          <cell r="D45714">
            <v>2</v>
          </cell>
        </row>
        <row r="45715">
          <cell r="A45715">
            <v>621677</v>
          </cell>
          <cell r="C45715">
            <v>0</v>
          </cell>
          <cell r="D45715">
            <v>2</v>
          </cell>
        </row>
        <row r="45716">
          <cell r="A45716">
            <v>721521</v>
          </cell>
          <cell r="C45716">
            <v>3</v>
          </cell>
          <cell r="D45716">
            <v>2</v>
          </cell>
        </row>
        <row r="45717">
          <cell r="A45717">
            <v>764014</v>
          </cell>
          <cell r="C45717">
            <v>3</v>
          </cell>
          <cell r="D45717">
            <v>0</v>
          </cell>
        </row>
        <row r="45718">
          <cell r="A45718">
            <v>876139</v>
          </cell>
          <cell r="C45718">
            <v>0</v>
          </cell>
          <cell r="D45718">
            <v>2</v>
          </cell>
        </row>
        <row r="45719">
          <cell r="A45719">
            <v>903336</v>
          </cell>
          <cell r="C45719">
            <v>3</v>
          </cell>
          <cell r="D45719">
            <v>0</v>
          </cell>
        </row>
        <row r="45720">
          <cell r="A45720">
            <v>490602</v>
          </cell>
          <cell r="C45720">
            <v>3</v>
          </cell>
          <cell r="D45720">
            <v>0</v>
          </cell>
        </row>
        <row r="45721">
          <cell r="A45721">
            <v>287070</v>
          </cell>
          <cell r="C45721">
            <v>3</v>
          </cell>
          <cell r="D45721">
            <v>0</v>
          </cell>
        </row>
        <row r="45722">
          <cell r="A45722">
            <v>679865</v>
          </cell>
          <cell r="C45722">
            <v>0</v>
          </cell>
          <cell r="D45722">
            <v>2</v>
          </cell>
        </row>
        <row r="45723">
          <cell r="A45723">
            <v>317242</v>
          </cell>
          <cell r="C45723">
            <v>0</v>
          </cell>
          <cell r="D45723">
            <v>2</v>
          </cell>
        </row>
        <row r="45724">
          <cell r="A45724">
            <v>644847</v>
          </cell>
          <cell r="C45724">
            <v>0</v>
          </cell>
          <cell r="D45724">
            <v>2</v>
          </cell>
        </row>
        <row r="45725">
          <cell r="A45725">
            <v>993331</v>
          </cell>
          <cell r="C45725">
            <v>3</v>
          </cell>
          <cell r="D45725">
            <v>0</v>
          </cell>
        </row>
        <row r="45726">
          <cell r="A45726">
            <v>807452</v>
          </cell>
          <cell r="C45726">
            <v>0</v>
          </cell>
          <cell r="D45726">
            <v>2</v>
          </cell>
        </row>
        <row r="45727">
          <cell r="A45727">
            <v>461804</v>
          </cell>
          <cell r="C45727">
            <v>3</v>
          </cell>
          <cell r="D45727">
            <v>0</v>
          </cell>
        </row>
        <row r="45728">
          <cell r="A45728">
            <v>94225</v>
          </cell>
          <cell r="C45728">
            <v>0</v>
          </cell>
          <cell r="D45728">
            <v>2</v>
          </cell>
        </row>
        <row r="45729">
          <cell r="A45729">
            <v>704868</v>
          </cell>
          <cell r="C45729">
            <v>3</v>
          </cell>
          <cell r="D45729">
            <v>0</v>
          </cell>
        </row>
        <row r="45730">
          <cell r="A45730">
            <v>435929</v>
          </cell>
          <cell r="C45730">
            <v>0</v>
          </cell>
          <cell r="D45730">
            <v>2</v>
          </cell>
        </row>
        <row r="45731">
          <cell r="A45731">
            <v>336847</v>
          </cell>
          <cell r="C45731">
            <v>3</v>
          </cell>
          <cell r="D45731">
            <v>2</v>
          </cell>
        </row>
        <row r="45732">
          <cell r="A45732">
            <v>144124</v>
          </cell>
          <cell r="C45732">
            <v>0</v>
          </cell>
          <cell r="D45732">
            <v>2</v>
          </cell>
        </row>
        <row r="45733">
          <cell r="A45733">
            <v>677542</v>
          </cell>
          <cell r="C45733">
            <v>3</v>
          </cell>
          <cell r="D45733">
            <v>0</v>
          </cell>
        </row>
        <row r="45734">
          <cell r="A45734">
            <v>697683</v>
          </cell>
          <cell r="C45734">
            <v>0</v>
          </cell>
          <cell r="D45734">
            <v>2</v>
          </cell>
        </row>
        <row r="45735">
          <cell r="A45735">
            <v>897083</v>
          </cell>
          <cell r="C45735">
            <v>0</v>
          </cell>
          <cell r="D45735">
            <v>2</v>
          </cell>
        </row>
        <row r="45736">
          <cell r="A45736">
            <v>448752</v>
          </cell>
          <cell r="C45736">
            <v>3</v>
          </cell>
          <cell r="D45736">
            <v>0</v>
          </cell>
        </row>
        <row r="45737">
          <cell r="A45737">
            <v>365133</v>
          </cell>
          <cell r="C45737">
            <v>0</v>
          </cell>
          <cell r="D45737">
            <v>2</v>
          </cell>
        </row>
        <row r="45738">
          <cell r="A45738">
            <v>863930</v>
          </cell>
          <cell r="C45738">
            <v>0</v>
          </cell>
          <cell r="D45738">
            <v>2</v>
          </cell>
        </row>
        <row r="45739">
          <cell r="A45739">
            <v>473647</v>
          </cell>
          <cell r="C45739">
            <v>3</v>
          </cell>
          <cell r="D45739">
            <v>0</v>
          </cell>
        </row>
        <row r="45740">
          <cell r="A45740">
            <v>753354</v>
          </cell>
          <cell r="C45740">
            <v>4</v>
          </cell>
          <cell r="D45740">
            <v>0</v>
          </cell>
        </row>
        <row r="45741">
          <cell r="A45741">
            <v>490939</v>
          </cell>
          <cell r="C45741">
            <v>3</v>
          </cell>
          <cell r="D45741">
            <v>0</v>
          </cell>
        </row>
        <row r="45742">
          <cell r="A45742">
            <v>803607</v>
          </cell>
          <cell r="C45742">
            <v>0</v>
          </cell>
          <cell r="D45742">
            <v>2</v>
          </cell>
        </row>
        <row r="45743">
          <cell r="A45743">
            <v>140489</v>
          </cell>
          <cell r="C45743">
            <v>3</v>
          </cell>
          <cell r="D45743">
            <v>0</v>
          </cell>
        </row>
        <row r="45744">
          <cell r="A45744">
            <v>799688</v>
          </cell>
          <cell r="C45744">
            <v>3</v>
          </cell>
          <cell r="D45744">
            <v>0</v>
          </cell>
        </row>
        <row r="45745">
          <cell r="A45745">
            <v>859361</v>
          </cell>
          <cell r="C45745">
            <v>3</v>
          </cell>
          <cell r="D45745">
            <v>0</v>
          </cell>
        </row>
        <row r="45746">
          <cell r="A45746">
            <v>492958</v>
          </cell>
          <cell r="C45746">
            <v>3</v>
          </cell>
          <cell r="D45746">
            <v>0</v>
          </cell>
        </row>
        <row r="45747">
          <cell r="A45747">
            <v>684939</v>
          </cell>
          <cell r="C45747">
            <v>0</v>
          </cell>
          <cell r="D45747">
            <v>2</v>
          </cell>
        </row>
        <row r="45748">
          <cell r="A45748">
            <v>140154</v>
          </cell>
          <cell r="C45748">
            <v>3</v>
          </cell>
          <cell r="D45748">
            <v>0</v>
          </cell>
        </row>
        <row r="45749">
          <cell r="A45749">
            <v>449106</v>
          </cell>
          <cell r="C45749">
            <v>3</v>
          </cell>
          <cell r="D45749">
            <v>2</v>
          </cell>
        </row>
        <row r="45750">
          <cell r="A45750">
            <v>615545</v>
          </cell>
          <cell r="C45750">
            <v>0</v>
          </cell>
          <cell r="D45750">
            <v>2</v>
          </cell>
        </row>
        <row r="45751">
          <cell r="A45751">
            <v>366066</v>
          </cell>
          <cell r="C45751">
            <v>0</v>
          </cell>
          <cell r="D45751">
            <v>2</v>
          </cell>
        </row>
        <row r="45752">
          <cell r="A45752">
            <v>600767</v>
          </cell>
          <cell r="C45752">
            <v>0</v>
          </cell>
          <cell r="D45752">
            <v>2</v>
          </cell>
        </row>
        <row r="45753">
          <cell r="A45753">
            <v>6405</v>
          </cell>
          <cell r="C45753">
            <v>3</v>
          </cell>
          <cell r="D45753">
            <v>0</v>
          </cell>
        </row>
        <row r="45754">
          <cell r="A45754">
            <v>970529</v>
          </cell>
          <cell r="C45754">
            <v>3</v>
          </cell>
          <cell r="D45754">
            <v>0</v>
          </cell>
        </row>
        <row r="45755">
          <cell r="A45755">
            <v>51036</v>
          </cell>
          <cell r="C45755">
            <v>0</v>
          </cell>
          <cell r="D45755">
            <v>2</v>
          </cell>
        </row>
        <row r="45756">
          <cell r="A45756">
            <v>433521</v>
          </cell>
          <cell r="C45756">
            <v>3</v>
          </cell>
          <cell r="D45756">
            <v>0</v>
          </cell>
        </row>
        <row r="45757">
          <cell r="A45757">
            <v>930284</v>
          </cell>
          <cell r="C45757">
            <v>3</v>
          </cell>
          <cell r="D45757">
            <v>2</v>
          </cell>
        </row>
        <row r="45758">
          <cell r="A45758">
            <v>4452</v>
          </cell>
          <cell r="C45758">
            <v>0</v>
          </cell>
          <cell r="D45758">
            <v>2</v>
          </cell>
        </row>
        <row r="45759">
          <cell r="A45759">
            <v>82484</v>
          </cell>
          <cell r="C45759">
            <v>3</v>
          </cell>
          <cell r="D45759">
            <v>0</v>
          </cell>
        </row>
        <row r="45760">
          <cell r="A45760">
            <v>953175</v>
          </cell>
          <cell r="C45760">
            <v>0</v>
          </cell>
          <cell r="D45760">
            <v>2</v>
          </cell>
        </row>
        <row r="45761">
          <cell r="A45761">
            <v>57405</v>
          </cell>
          <cell r="C45761">
            <v>3</v>
          </cell>
          <cell r="D45761">
            <v>2</v>
          </cell>
        </row>
        <row r="45762">
          <cell r="A45762">
            <v>585299</v>
          </cell>
          <cell r="C45762">
            <v>3</v>
          </cell>
          <cell r="D45762">
            <v>0</v>
          </cell>
        </row>
        <row r="45763">
          <cell r="A45763">
            <v>52729</v>
          </cell>
          <cell r="C45763">
            <v>0</v>
          </cell>
          <cell r="D45763">
            <v>2</v>
          </cell>
        </row>
        <row r="45764">
          <cell r="A45764">
            <v>951463</v>
          </cell>
          <cell r="C45764">
            <v>3</v>
          </cell>
          <cell r="D45764">
            <v>0</v>
          </cell>
        </row>
        <row r="45765">
          <cell r="A45765">
            <v>373536</v>
          </cell>
          <cell r="C45765">
            <v>0</v>
          </cell>
          <cell r="D45765">
            <v>2</v>
          </cell>
        </row>
        <row r="45766">
          <cell r="A45766">
            <v>186168</v>
          </cell>
          <cell r="C45766">
            <v>3</v>
          </cell>
          <cell r="D45766">
            <v>0</v>
          </cell>
        </row>
        <row r="45767">
          <cell r="A45767">
            <v>726958</v>
          </cell>
          <cell r="C45767">
            <v>0</v>
          </cell>
          <cell r="D45767">
            <v>2</v>
          </cell>
        </row>
        <row r="45768">
          <cell r="A45768">
            <v>642612</v>
          </cell>
          <cell r="C45768">
            <v>0</v>
          </cell>
          <cell r="D45768">
            <v>2</v>
          </cell>
        </row>
        <row r="45769">
          <cell r="A45769">
            <v>613942</v>
          </cell>
          <cell r="C45769">
            <v>3</v>
          </cell>
          <cell r="D45769">
            <v>0</v>
          </cell>
        </row>
        <row r="45770">
          <cell r="A45770">
            <v>784673</v>
          </cell>
          <cell r="C45770">
            <v>4</v>
          </cell>
          <cell r="D45770">
            <v>2</v>
          </cell>
        </row>
        <row r="45771">
          <cell r="A45771">
            <v>760828</v>
          </cell>
          <cell r="C45771">
            <v>0</v>
          </cell>
          <cell r="D45771">
            <v>2</v>
          </cell>
        </row>
        <row r="45772">
          <cell r="A45772">
            <v>723678</v>
          </cell>
          <cell r="C45772">
            <v>4</v>
          </cell>
          <cell r="D45772">
            <v>0</v>
          </cell>
        </row>
        <row r="45773">
          <cell r="A45773">
            <v>451812</v>
          </cell>
          <cell r="C45773">
            <v>4</v>
          </cell>
          <cell r="D45773">
            <v>0</v>
          </cell>
        </row>
        <row r="45774">
          <cell r="A45774">
            <v>837480</v>
          </cell>
          <cell r="C45774">
            <v>4</v>
          </cell>
          <cell r="D45774">
            <v>0</v>
          </cell>
        </row>
        <row r="45775">
          <cell r="A45775">
            <v>992178</v>
          </cell>
          <cell r="C45775">
            <v>3</v>
          </cell>
          <cell r="D45775">
            <v>0</v>
          </cell>
        </row>
        <row r="45776">
          <cell r="A45776">
            <v>154179</v>
          </cell>
          <cell r="C45776">
            <v>4</v>
          </cell>
          <cell r="D45776">
            <v>2</v>
          </cell>
        </row>
        <row r="45777">
          <cell r="A45777">
            <v>444361</v>
          </cell>
          <cell r="C45777">
            <v>3</v>
          </cell>
          <cell r="D45777">
            <v>0</v>
          </cell>
        </row>
        <row r="45778">
          <cell r="A45778">
            <v>679284</v>
          </cell>
          <cell r="C45778">
            <v>0</v>
          </cell>
          <cell r="D45778">
            <v>2</v>
          </cell>
        </row>
        <row r="45779">
          <cell r="A45779">
            <v>240179</v>
          </cell>
          <cell r="C45779">
            <v>3</v>
          </cell>
          <cell r="D45779">
            <v>0</v>
          </cell>
        </row>
        <row r="45780">
          <cell r="A45780">
            <v>673058</v>
          </cell>
          <cell r="C45780">
            <v>3</v>
          </cell>
          <cell r="D45780">
            <v>2</v>
          </cell>
        </row>
        <row r="45781">
          <cell r="A45781">
            <v>848226</v>
          </cell>
          <cell r="C45781">
            <v>4</v>
          </cell>
          <cell r="D45781">
            <v>0</v>
          </cell>
        </row>
        <row r="45782">
          <cell r="A45782">
            <v>890623</v>
          </cell>
          <cell r="C45782">
            <v>0</v>
          </cell>
          <cell r="D45782">
            <v>2</v>
          </cell>
        </row>
        <row r="45783">
          <cell r="A45783">
            <v>965755</v>
          </cell>
          <cell r="C45783">
            <v>3</v>
          </cell>
          <cell r="D45783">
            <v>0</v>
          </cell>
        </row>
        <row r="45784">
          <cell r="A45784">
            <v>39154</v>
          </cell>
          <cell r="C45784">
            <v>4</v>
          </cell>
          <cell r="D45784">
            <v>2</v>
          </cell>
        </row>
        <row r="45785">
          <cell r="A45785">
            <v>34186</v>
          </cell>
          <cell r="C45785">
            <v>3</v>
          </cell>
          <cell r="D45785">
            <v>0</v>
          </cell>
        </row>
        <row r="45786">
          <cell r="A45786">
            <v>196719</v>
          </cell>
          <cell r="C45786">
            <v>3</v>
          </cell>
          <cell r="D45786">
            <v>0</v>
          </cell>
        </row>
        <row r="45787">
          <cell r="A45787">
            <v>478531</v>
          </cell>
          <cell r="C45787">
            <v>4</v>
          </cell>
          <cell r="D45787">
            <v>0</v>
          </cell>
        </row>
        <row r="45788">
          <cell r="A45788">
            <v>818990</v>
          </cell>
          <cell r="C45788">
            <v>3</v>
          </cell>
          <cell r="D45788">
            <v>0</v>
          </cell>
        </row>
        <row r="45789">
          <cell r="A45789">
            <v>871592</v>
          </cell>
          <cell r="C45789">
            <v>4</v>
          </cell>
          <cell r="D45789">
            <v>0</v>
          </cell>
        </row>
        <row r="45790">
          <cell r="A45790">
            <v>654297</v>
          </cell>
          <cell r="C45790">
            <v>0</v>
          </cell>
          <cell r="D45790">
            <v>2</v>
          </cell>
        </row>
        <row r="45791">
          <cell r="A45791">
            <v>70969</v>
          </cell>
          <cell r="C45791">
            <v>4</v>
          </cell>
          <cell r="D45791">
            <v>2</v>
          </cell>
        </row>
        <row r="45792">
          <cell r="A45792">
            <v>952124</v>
          </cell>
          <cell r="C45792">
            <v>3</v>
          </cell>
          <cell r="D45792">
            <v>2</v>
          </cell>
        </row>
        <row r="45793">
          <cell r="A45793">
            <v>555121</v>
          </cell>
          <cell r="C45793">
            <v>3</v>
          </cell>
          <cell r="D45793">
            <v>0</v>
          </cell>
        </row>
        <row r="45794">
          <cell r="A45794">
            <v>462526</v>
          </cell>
          <cell r="C45794">
            <v>0</v>
          </cell>
          <cell r="D45794">
            <v>2</v>
          </cell>
        </row>
        <row r="45795">
          <cell r="A45795">
            <v>217710</v>
          </cell>
          <cell r="C45795">
            <v>0</v>
          </cell>
          <cell r="D45795">
            <v>2</v>
          </cell>
        </row>
        <row r="45796">
          <cell r="A45796">
            <v>67197</v>
          </cell>
          <cell r="C45796">
            <v>0</v>
          </cell>
          <cell r="D45796">
            <v>2</v>
          </cell>
        </row>
        <row r="45797">
          <cell r="A45797">
            <v>41853</v>
          </cell>
          <cell r="C45797">
            <v>0</v>
          </cell>
          <cell r="D45797">
            <v>2</v>
          </cell>
        </row>
        <row r="45798">
          <cell r="A45798">
            <v>257719</v>
          </cell>
          <cell r="C45798">
            <v>3</v>
          </cell>
          <cell r="D45798">
            <v>0</v>
          </cell>
        </row>
        <row r="45799">
          <cell r="A45799">
            <v>500633</v>
          </cell>
          <cell r="C45799">
            <v>0</v>
          </cell>
          <cell r="D45799">
            <v>2</v>
          </cell>
        </row>
        <row r="45800">
          <cell r="A45800">
            <v>799952</v>
          </cell>
          <cell r="C45800">
            <v>3</v>
          </cell>
          <cell r="D45800">
            <v>0</v>
          </cell>
        </row>
        <row r="45801">
          <cell r="A45801">
            <v>329351</v>
          </cell>
          <cell r="C45801">
            <v>3</v>
          </cell>
          <cell r="D45801">
            <v>0</v>
          </cell>
        </row>
        <row r="45802">
          <cell r="A45802">
            <v>324809</v>
          </cell>
          <cell r="C45802">
            <v>3</v>
          </cell>
          <cell r="D45802">
            <v>0</v>
          </cell>
        </row>
        <row r="45803">
          <cell r="A45803">
            <v>883013</v>
          </cell>
          <cell r="C45803">
            <v>0</v>
          </cell>
          <cell r="D45803">
            <v>2</v>
          </cell>
        </row>
        <row r="45804">
          <cell r="A45804">
            <v>455083</v>
          </cell>
          <cell r="C45804">
            <v>3</v>
          </cell>
          <cell r="D45804">
            <v>0</v>
          </cell>
        </row>
        <row r="45805">
          <cell r="A45805">
            <v>690565</v>
          </cell>
          <cell r="C45805">
            <v>0</v>
          </cell>
          <cell r="D45805">
            <v>2</v>
          </cell>
        </row>
        <row r="45806">
          <cell r="A45806">
            <v>563740</v>
          </cell>
          <cell r="C45806">
            <v>3</v>
          </cell>
          <cell r="D45806">
            <v>2</v>
          </cell>
        </row>
        <row r="45807">
          <cell r="A45807">
            <v>658389</v>
          </cell>
          <cell r="C45807">
            <v>3</v>
          </cell>
          <cell r="D45807">
            <v>2</v>
          </cell>
        </row>
        <row r="45808">
          <cell r="A45808">
            <v>542300</v>
          </cell>
          <cell r="C45808">
            <v>4</v>
          </cell>
          <cell r="D45808">
            <v>2</v>
          </cell>
        </row>
        <row r="45809">
          <cell r="A45809">
            <v>914071</v>
          </cell>
          <cell r="C45809">
            <v>0</v>
          </cell>
          <cell r="D45809">
            <v>2</v>
          </cell>
        </row>
        <row r="45810">
          <cell r="A45810">
            <v>567671</v>
          </cell>
          <cell r="C45810">
            <v>3</v>
          </cell>
          <cell r="D45810">
            <v>0</v>
          </cell>
        </row>
        <row r="45811">
          <cell r="A45811">
            <v>481843</v>
          </cell>
          <cell r="C45811">
            <v>0</v>
          </cell>
          <cell r="D45811">
            <v>2</v>
          </cell>
        </row>
        <row r="45812">
          <cell r="A45812">
            <v>540618</v>
          </cell>
          <cell r="C45812">
            <v>0</v>
          </cell>
          <cell r="D45812">
            <v>2</v>
          </cell>
        </row>
        <row r="45813">
          <cell r="A45813">
            <v>171602</v>
          </cell>
          <cell r="C45813">
            <v>0</v>
          </cell>
          <cell r="D45813">
            <v>2</v>
          </cell>
        </row>
        <row r="45814">
          <cell r="A45814">
            <v>962591</v>
          </cell>
          <cell r="C45814">
            <v>3</v>
          </cell>
          <cell r="D45814">
            <v>0</v>
          </cell>
        </row>
        <row r="45815">
          <cell r="A45815">
            <v>107548</v>
          </cell>
          <cell r="C45815">
            <v>0</v>
          </cell>
          <cell r="D45815">
            <v>2</v>
          </cell>
        </row>
        <row r="45816">
          <cell r="A45816">
            <v>687218</v>
          </cell>
          <cell r="C45816">
            <v>0</v>
          </cell>
          <cell r="D45816">
            <v>2</v>
          </cell>
        </row>
        <row r="45817">
          <cell r="A45817">
            <v>681063</v>
          </cell>
          <cell r="C45817">
            <v>3</v>
          </cell>
          <cell r="D45817">
            <v>0</v>
          </cell>
        </row>
        <row r="45818">
          <cell r="A45818">
            <v>679321</v>
          </cell>
          <cell r="C45818">
            <v>4</v>
          </cell>
          <cell r="D45818">
            <v>0</v>
          </cell>
        </row>
        <row r="45819">
          <cell r="A45819">
            <v>300159</v>
          </cell>
          <cell r="C45819">
            <v>3</v>
          </cell>
          <cell r="D45819">
            <v>2</v>
          </cell>
        </row>
        <row r="45820">
          <cell r="A45820">
            <v>712003</v>
          </cell>
          <cell r="C45820">
            <v>3</v>
          </cell>
          <cell r="D45820">
            <v>0</v>
          </cell>
        </row>
        <row r="45821">
          <cell r="A45821">
            <v>712307</v>
          </cell>
          <cell r="C45821">
            <v>0</v>
          </cell>
          <cell r="D45821">
            <v>2</v>
          </cell>
        </row>
        <row r="45822">
          <cell r="A45822">
            <v>890232</v>
          </cell>
          <cell r="C45822">
            <v>4</v>
          </cell>
          <cell r="D45822">
            <v>0</v>
          </cell>
        </row>
        <row r="45823">
          <cell r="A45823">
            <v>689769</v>
          </cell>
          <cell r="C45823">
            <v>3</v>
          </cell>
          <cell r="D45823">
            <v>0</v>
          </cell>
        </row>
        <row r="45824">
          <cell r="A45824">
            <v>969851</v>
          </cell>
          <cell r="C45824">
            <v>0</v>
          </cell>
          <cell r="D45824">
            <v>2</v>
          </cell>
        </row>
        <row r="45825">
          <cell r="A45825">
            <v>305754</v>
          </cell>
          <cell r="C45825">
            <v>0</v>
          </cell>
          <cell r="D45825">
            <v>2</v>
          </cell>
        </row>
        <row r="45826">
          <cell r="A45826">
            <v>470449</v>
          </cell>
          <cell r="C45826">
            <v>0</v>
          </cell>
          <cell r="D45826">
            <v>2</v>
          </cell>
        </row>
        <row r="45827">
          <cell r="A45827">
            <v>623234</v>
          </cell>
          <cell r="C45827">
            <v>3</v>
          </cell>
          <cell r="D45827">
            <v>0</v>
          </cell>
        </row>
        <row r="45828">
          <cell r="A45828">
            <v>606256</v>
          </cell>
          <cell r="C45828">
            <v>0</v>
          </cell>
          <cell r="D45828">
            <v>2</v>
          </cell>
        </row>
        <row r="45829">
          <cell r="A45829">
            <v>652118</v>
          </cell>
          <cell r="C45829">
            <v>3</v>
          </cell>
          <cell r="D45829">
            <v>0</v>
          </cell>
        </row>
        <row r="45830">
          <cell r="A45830">
            <v>187399</v>
          </cell>
          <cell r="C45830">
            <v>0</v>
          </cell>
          <cell r="D45830">
            <v>2</v>
          </cell>
        </row>
        <row r="45831">
          <cell r="A45831">
            <v>925482</v>
          </cell>
          <cell r="C45831">
            <v>3</v>
          </cell>
          <cell r="D45831">
            <v>0</v>
          </cell>
        </row>
        <row r="45832">
          <cell r="A45832">
            <v>306177</v>
          </cell>
          <cell r="C45832">
            <v>3</v>
          </cell>
          <cell r="D45832">
            <v>2</v>
          </cell>
        </row>
        <row r="45833">
          <cell r="A45833">
            <v>272170</v>
          </cell>
          <cell r="C45833">
            <v>4</v>
          </cell>
          <cell r="D45833">
            <v>0</v>
          </cell>
        </row>
        <row r="45834">
          <cell r="A45834">
            <v>721521</v>
          </cell>
          <cell r="C45834">
            <v>3</v>
          </cell>
          <cell r="D45834">
            <v>2</v>
          </cell>
        </row>
        <row r="45835">
          <cell r="A45835">
            <v>901144</v>
          </cell>
          <cell r="C45835">
            <v>3</v>
          </cell>
          <cell r="D45835">
            <v>2</v>
          </cell>
        </row>
        <row r="45836">
          <cell r="A45836">
            <v>764014</v>
          </cell>
          <cell r="C45836">
            <v>0</v>
          </cell>
          <cell r="D45836">
            <v>2</v>
          </cell>
        </row>
        <row r="45837">
          <cell r="A45837">
            <v>876139</v>
          </cell>
          <cell r="C45837">
            <v>3</v>
          </cell>
          <cell r="D45837">
            <v>0</v>
          </cell>
        </row>
        <row r="45838">
          <cell r="A45838">
            <v>903336</v>
          </cell>
          <cell r="C45838">
            <v>3</v>
          </cell>
          <cell r="D45838">
            <v>2</v>
          </cell>
        </row>
        <row r="45839">
          <cell r="A45839">
            <v>120532</v>
          </cell>
          <cell r="C45839">
            <v>3</v>
          </cell>
          <cell r="D45839">
            <v>2</v>
          </cell>
        </row>
        <row r="45840">
          <cell r="A45840">
            <v>945635</v>
          </cell>
          <cell r="C45840">
            <v>0</v>
          </cell>
          <cell r="D45840">
            <v>2</v>
          </cell>
        </row>
        <row r="45841">
          <cell r="A45841">
            <v>937542</v>
          </cell>
          <cell r="C45841">
            <v>3</v>
          </cell>
          <cell r="D45841">
            <v>2</v>
          </cell>
        </row>
        <row r="45842">
          <cell r="A45842">
            <v>490602</v>
          </cell>
          <cell r="C45842">
            <v>4</v>
          </cell>
          <cell r="D45842">
            <v>0</v>
          </cell>
        </row>
        <row r="45843">
          <cell r="A45843">
            <v>317242</v>
          </cell>
          <cell r="C45843">
            <v>3</v>
          </cell>
          <cell r="D45843">
            <v>0</v>
          </cell>
        </row>
        <row r="45844">
          <cell r="A45844">
            <v>644847</v>
          </cell>
          <cell r="C45844">
            <v>0</v>
          </cell>
          <cell r="D45844">
            <v>2</v>
          </cell>
        </row>
        <row r="45845">
          <cell r="A45845">
            <v>327290</v>
          </cell>
          <cell r="C45845">
            <v>4</v>
          </cell>
          <cell r="D45845">
            <v>0</v>
          </cell>
        </row>
        <row r="45846">
          <cell r="A45846">
            <v>993331</v>
          </cell>
          <cell r="C45846">
            <v>0</v>
          </cell>
          <cell r="D45846">
            <v>2</v>
          </cell>
        </row>
        <row r="45847">
          <cell r="A45847">
            <v>451933</v>
          </cell>
          <cell r="C45847">
            <v>0</v>
          </cell>
          <cell r="D45847">
            <v>2</v>
          </cell>
        </row>
        <row r="45848">
          <cell r="A45848">
            <v>461804</v>
          </cell>
          <cell r="C45848">
            <v>0</v>
          </cell>
          <cell r="D45848">
            <v>2</v>
          </cell>
        </row>
        <row r="45849">
          <cell r="A45849">
            <v>36412</v>
          </cell>
          <cell r="C45849">
            <v>3</v>
          </cell>
          <cell r="D45849">
            <v>0</v>
          </cell>
        </row>
        <row r="45850">
          <cell r="A45850">
            <v>18035</v>
          </cell>
          <cell r="C45850">
            <v>3</v>
          </cell>
          <cell r="D45850">
            <v>2</v>
          </cell>
        </row>
        <row r="45851">
          <cell r="A45851">
            <v>747801</v>
          </cell>
          <cell r="C45851">
            <v>0</v>
          </cell>
          <cell r="D45851">
            <v>2</v>
          </cell>
        </row>
        <row r="45852">
          <cell r="A45852">
            <v>677542</v>
          </cell>
          <cell r="C45852">
            <v>3</v>
          </cell>
          <cell r="D45852">
            <v>2</v>
          </cell>
        </row>
        <row r="45853">
          <cell r="A45853">
            <v>894539</v>
          </cell>
          <cell r="C45853">
            <v>0</v>
          </cell>
          <cell r="D45853">
            <v>2</v>
          </cell>
        </row>
        <row r="45854">
          <cell r="A45854">
            <v>968887</v>
          </cell>
          <cell r="C45854">
            <v>0</v>
          </cell>
          <cell r="D45854">
            <v>2</v>
          </cell>
        </row>
        <row r="45855">
          <cell r="A45855">
            <v>863930</v>
          </cell>
          <cell r="C45855">
            <v>0</v>
          </cell>
          <cell r="D45855">
            <v>2</v>
          </cell>
        </row>
        <row r="45856">
          <cell r="A45856">
            <v>473647</v>
          </cell>
          <cell r="C45856">
            <v>3</v>
          </cell>
          <cell r="D45856">
            <v>0</v>
          </cell>
        </row>
        <row r="45857">
          <cell r="A45857">
            <v>9436</v>
          </cell>
          <cell r="C45857">
            <v>3</v>
          </cell>
          <cell r="D45857">
            <v>0</v>
          </cell>
        </row>
        <row r="45858">
          <cell r="A45858">
            <v>34200</v>
          </cell>
          <cell r="C45858">
            <v>3</v>
          </cell>
          <cell r="D45858">
            <v>2</v>
          </cell>
        </row>
        <row r="45859">
          <cell r="A45859">
            <v>124290</v>
          </cell>
          <cell r="C45859">
            <v>4</v>
          </cell>
          <cell r="D45859">
            <v>0</v>
          </cell>
        </row>
        <row r="45860">
          <cell r="A45860">
            <v>799688</v>
          </cell>
          <cell r="C45860">
            <v>0</v>
          </cell>
          <cell r="D45860">
            <v>2</v>
          </cell>
        </row>
        <row r="45861">
          <cell r="A45861">
            <v>492958</v>
          </cell>
          <cell r="C45861">
            <v>4</v>
          </cell>
          <cell r="D45861">
            <v>0</v>
          </cell>
        </row>
        <row r="45862">
          <cell r="A45862">
            <v>63769</v>
          </cell>
          <cell r="C45862">
            <v>3</v>
          </cell>
          <cell r="D45862">
            <v>0</v>
          </cell>
        </row>
        <row r="45863">
          <cell r="A45863">
            <v>219598</v>
          </cell>
          <cell r="C45863">
            <v>3</v>
          </cell>
          <cell r="D45863">
            <v>0</v>
          </cell>
        </row>
        <row r="45864">
          <cell r="A45864">
            <v>140154</v>
          </cell>
          <cell r="C45864">
            <v>0</v>
          </cell>
          <cell r="D45864">
            <v>2</v>
          </cell>
        </row>
        <row r="45865">
          <cell r="A45865">
            <v>449106</v>
          </cell>
          <cell r="C45865">
            <v>0</v>
          </cell>
          <cell r="D45865">
            <v>2</v>
          </cell>
        </row>
        <row r="45866">
          <cell r="A45866">
            <v>600767</v>
          </cell>
          <cell r="C45866">
            <v>3</v>
          </cell>
          <cell r="D45866">
            <v>0</v>
          </cell>
        </row>
        <row r="45867">
          <cell r="A45867">
            <v>784827</v>
          </cell>
          <cell r="C45867">
            <v>3</v>
          </cell>
          <cell r="D45867">
            <v>0</v>
          </cell>
        </row>
        <row r="45868">
          <cell r="A45868">
            <v>6405</v>
          </cell>
          <cell r="C45868">
            <v>3</v>
          </cell>
          <cell r="D45868">
            <v>0</v>
          </cell>
        </row>
        <row r="45869">
          <cell r="A45869">
            <v>970529</v>
          </cell>
          <cell r="C45869">
            <v>0</v>
          </cell>
          <cell r="D45869">
            <v>2</v>
          </cell>
        </row>
        <row r="45870">
          <cell r="A45870">
            <v>433521</v>
          </cell>
          <cell r="C45870">
            <v>3</v>
          </cell>
          <cell r="D45870">
            <v>0</v>
          </cell>
        </row>
        <row r="45871">
          <cell r="A45871">
            <v>82484</v>
          </cell>
          <cell r="C45871">
            <v>0</v>
          </cell>
          <cell r="D45871">
            <v>2</v>
          </cell>
        </row>
        <row r="45872">
          <cell r="A45872">
            <v>440875</v>
          </cell>
          <cell r="C45872">
            <v>0</v>
          </cell>
          <cell r="D45872">
            <v>2</v>
          </cell>
        </row>
        <row r="45873">
          <cell r="A45873">
            <v>432617</v>
          </cell>
          <cell r="C45873">
            <v>0</v>
          </cell>
          <cell r="D45873">
            <v>2</v>
          </cell>
        </row>
        <row r="45874">
          <cell r="A45874">
            <v>953175</v>
          </cell>
          <cell r="C45874">
            <v>3</v>
          </cell>
          <cell r="D45874">
            <v>0</v>
          </cell>
        </row>
        <row r="45875">
          <cell r="A45875">
            <v>57405</v>
          </cell>
          <cell r="C45875">
            <v>3</v>
          </cell>
          <cell r="D45875">
            <v>0</v>
          </cell>
        </row>
        <row r="45876">
          <cell r="A45876">
            <v>707935</v>
          </cell>
          <cell r="C45876">
            <v>3</v>
          </cell>
          <cell r="D45876">
            <v>0</v>
          </cell>
        </row>
        <row r="45877">
          <cell r="A45877">
            <v>942001</v>
          </cell>
          <cell r="C45877">
            <v>3</v>
          </cell>
          <cell r="D45877">
            <v>0</v>
          </cell>
        </row>
        <row r="45878">
          <cell r="A45878">
            <v>585299</v>
          </cell>
          <cell r="C45878">
            <v>0</v>
          </cell>
          <cell r="D45878">
            <v>2</v>
          </cell>
        </row>
        <row r="45879">
          <cell r="A45879">
            <v>120385</v>
          </cell>
          <cell r="C45879">
            <v>3</v>
          </cell>
          <cell r="D45879">
            <v>0</v>
          </cell>
        </row>
        <row r="45880">
          <cell r="A45880">
            <v>52729</v>
          </cell>
          <cell r="C45880">
            <v>3</v>
          </cell>
          <cell r="D45880">
            <v>0</v>
          </cell>
        </row>
        <row r="45881">
          <cell r="A45881">
            <v>661577</v>
          </cell>
          <cell r="C45881">
            <v>3</v>
          </cell>
          <cell r="D45881">
            <v>0</v>
          </cell>
        </row>
        <row r="45882">
          <cell r="A45882">
            <v>373536</v>
          </cell>
          <cell r="C45882">
            <v>3</v>
          </cell>
          <cell r="D45882">
            <v>0</v>
          </cell>
        </row>
        <row r="45883">
          <cell r="A45883">
            <v>243235</v>
          </cell>
          <cell r="C45883">
            <v>3</v>
          </cell>
          <cell r="D45883">
            <v>0</v>
          </cell>
        </row>
        <row r="45884">
          <cell r="A45884">
            <v>564692</v>
          </cell>
          <cell r="C45884">
            <v>4</v>
          </cell>
          <cell r="D45884">
            <v>0</v>
          </cell>
        </row>
        <row r="45885">
          <cell r="A45885">
            <v>186168</v>
          </cell>
          <cell r="C45885">
            <v>0</v>
          </cell>
          <cell r="D45885">
            <v>2</v>
          </cell>
        </row>
        <row r="45886">
          <cell r="A45886">
            <v>525531</v>
          </cell>
          <cell r="C45886">
            <v>0</v>
          </cell>
          <cell r="D45886">
            <v>2</v>
          </cell>
        </row>
        <row r="45887">
          <cell r="A45887">
            <v>913428</v>
          </cell>
          <cell r="C45887">
            <v>3</v>
          </cell>
          <cell r="D45887">
            <v>0</v>
          </cell>
        </row>
        <row r="45888">
          <cell r="A45888">
            <v>726958</v>
          </cell>
          <cell r="C45888">
            <v>3</v>
          </cell>
          <cell r="D45888">
            <v>2</v>
          </cell>
        </row>
        <row r="45889">
          <cell r="A45889">
            <v>642612</v>
          </cell>
          <cell r="C45889">
            <v>0</v>
          </cell>
          <cell r="D45889">
            <v>2</v>
          </cell>
        </row>
        <row r="45890">
          <cell r="A45890">
            <v>784673</v>
          </cell>
          <cell r="C45890">
            <v>0</v>
          </cell>
          <cell r="D45890">
            <v>2</v>
          </cell>
        </row>
        <row r="45891">
          <cell r="A45891">
            <v>771228</v>
          </cell>
          <cell r="C45891">
            <v>4</v>
          </cell>
          <cell r="D45891">
            <v>0</v>
          </cell>
        </row>
        <row r="45892">
          <cell r="A45892">
            <v>760828</v>
          </cell>
          <cell r="C45892">
            <v>4</v>
          </cell>
          <cell r="D45892">
            <v>0</v>
          </cell>
        </row>
        <row r="45893">
          <cell r="A45893">
            <v>706112</v>
          </cell>
          <cell r="C45893">
            <v>0</v>
          </cell>
          <cell r="D45893">
            <v>2</v>
          </cell>
        </row>
        <row r="45894">
          <cell r="A45894">
            <v>587645</v>
          </cell>
          <cell r="C45894">
            <v>3</v>
          </cell>
          <cell r="D45894">
            <v>2</v>
          </cell>
        </row>
        <row r="45895">
          <cell r="A45895">
            <v>137909</v>
          </cell>
          <cell r="C45895">
            <v>4</v>
          </cell>
          <cell r="D45895">
            <v>0</v>
          </cell>
        </row>
        <row r="45896">
          <cell r="A45896">
            <v>799459</v>
          </cell>
          <cell r="C45896">
            <v>4</v>
          </cell>
          <cell r="D45896">
            <v>2</v>
          </cell>
        </row>
        <row r="45897">
          <cell r="A45897">
            <v>264803</v>
          </cell>
          <cell r="C45897">
            <v>3</v>
          </cell>
          <cell r="D45897">
            <v>2</v>
          </cell>
        </row>
        <row r="45898">
          <cell r="A45898">
            <v>26060</v>
          </cell>
          <cell r="C45898">
            <v>0</v>
          </cell>
          <cell r="D45898">
            <v>2</v>
          </cell>
        </row>
        <row r="45899">
          <cell r="A45899">
            <v>33797</v>
          </cell>
          <cell r="C45899">
            <v>3</v>
          </cell>
          <cell r="D45899">
            <v>0</v>
          </cell>
        </row>
        <row r="45900">
          <cell r="A45900">
            <v>123983</v>
          </cell>
          <cell r="C45900">
            <v>3</v>
          </cell>
          <cell r="D45900">
            <v>2</v>
          </cell>
        </row>
        <row r="45901">
          <cell r="A45901">
            <v>237083</v>
          </cell>
          <cell r="C45901">
            <v>3</v>
          </cell>
          <cell r="D45901">
            <v>0</v>
          </cell>
        </row>
        <row r="45902">
          <cell r="A45902">
            <v>154179</v>
          </cell>
          <cell r="C45902">
            <v>3</v>
          </cell>
          <cell r="D45902">
            <v>0</v>
          </cell>
        </row>
        <row r="45903">
          <cell r="A45903">
            <v>444361</v>
          </cell>
          <cell r="C45903">
            <v>0</v>
          </cell>
          <cell r="D45903">
            <v>2</v>
          </cell>
        </row>
        <row r="45904">
          <cell r="A45904">
            <v>240179</v>
          </cell>
          <cell r="C45904">
            <v>3</v>
          </cell>
          <cell r="D45904">
            <v>0</v>
          </cell>
        </row>
        <row r="45905">
          <cell r="A45905">
            <v>114414</v>
          </cell>
          <cell r="C45905">
            <v>4</v>
          </cell>
          <cell r="D45905">
            <v>0</v>
          </cell>
        </row>
        <row r="45906">
          <cell r="A45906">
            <v>669378</v>
          </cell>
          <cell r="C45906">
            <v>3</v>
          </cell>
          <cell r="D45906">
            <v>0</v>
          </cell>
        </row>
        <row r="45907">
          <cell r="A45907">
            <v>848226</v>
          </cell>
          <cell r="C45907">
            <v>3</v>
          </cell>
          <cell r="D45907">
            <v>0</v>
          </cell>
        </row>
        <row r="45908">
          <cell r="A45908">
            <v>890623</v>
          </cell>
          <cell r="C45908">
            <v>4</v>
          </cell>
          <cell r="D45908">
            <v>0</v>
          </cell>
        </row>
        <row r="45909">
          <cell r="A45909">
            <v>965755</v>
          </cell>
          <cell r="C45909">
            <v>0</v>
          </cell>
          <cell r="D45909">
            <v>2</v>
          </cell>
        </row>
        <row r="45910">
          <cell r="A45910">
            <v>516376</v>
          </cell>
          <cell r="C45910">
            <v>0</v>
          </cell>
          <cell r="D45910">
            <v>2</v>
          </cell>
        </row>
        <row r="45911">
          <cell r="A45911">
            <v>39154</v>
          </cell>
          <cell r="C45911">
            <v>3</v>
          </cell>
          <cell r="D45911">
            <v>0</v>
          </cell>
        </row>
        <row r="45912">
          <cell r="A45912">
            <v>196719</v>
          </cell>
          <cell r="C45912">
            <v>3</v>
          </cell>
          <cell r="D45912">
            <v>2</v>
          </cell>
        </row>
        <row r="45913">
          <cell r="A45913">
            <v>818990</v>
          </cell>
          <cell r="C45913">
            <v>3</v>
          </cell>
          <cell r="D45913">
            <v>2</v>
          </cell>
        </row>
        <row r="45914">
          <cell r="A45914">
            <v>14145</v>
          </cell>
          <cell r="C45914">
            <v>3</v>
          </cell>
          <cell r="D45914">
            <v>2</v>
          </cell>
        </row>
        <row r="45915">
          <cell r="A45915">
            <v>654297</v>
          </cell>
          <cell r="C45915">
            <v>3</v>
          </cell>
          <cell r="D45915">
            <v>2</v>
          </cell>
        </row>
        <row r="45916">
          <cell r="A45916">
            <v>70969</v>
          </cell>
          <cell r="C45916">
            <v>3</v>
          </cell>
          <cell r="D45916">
            <v>0</v>
          </cell>
        </row>
        <row r="45917">
          <cell r="A45917">
            <v>397973</v>
          </cell>
          <cell r="C45917">
            <v>4</v>
          </cell>
          <cell r="D45917">
            <v>0</v>
          </cell>
        </row>
        <row r="45918">
          <cell r="A45918">
            <v>888807</v>
          </cell>
          <cell r="C45918">
            <v>3</v>
          </cell>
          <cell r="D45918">
            <v>0</v>
          </cell>
        </row>
        <row r="45919">
          <cell r="A45919">
            <v>136533</v>
          </cell>
          <cell r="C45919">
            <v>0</v>
          </cell>
          <cell r="D45919">
            <v>2</v>
          </cell>
        </row>
        <row r="45920">
          <cell r="A45920">
            <v>382511</v>
          </cell>
          <cell r="C45920">
            <v>4</v>
          </cell>
          <cell r="D45920">
            <v>0</v>
          </cell>
        </row>
        <row r="45921">
          <cell r="A45921">
            <v>15314</v>
          </cell>
          <cell r="C45921">
            <v>0</v>
          </cell>
          <cell r="D45921">
            <v>2</v>
          </cell>
        </row>
        <row r="45922">
          <cell r="A45922">
            <v>67197</v>
          </cell>
          <cell r="C45922">
            <v>3</v>
          </cell>
          <cell r="D45922">
            <v>0</v>
          </cell>
        </row>
        <row r="45923">
          <cell r="A45923">
            <v>41853</v>
          </cell>
          <cell r="C45923">
            <v>3</v>
          </cell>
          <cell r="D45923">
            <v>0</v>
          </cell>
        </row>
        <row r="45924">
          <cell r="A45924">
            <v>257719</v>
          </cell>
          <cell r="C45924">
            <v>3</v>
          </cell>
          <cell r="D45924">
            <v>2</v>
          </cell>
        </row>
        <row r="45925">
          <cell r="A45925">
            <v>891833</v>
          </cell>
          <cell r="C45925">
            <v>3</v>
          </cell>
          <cell r="D45925">
            <v>2</v>
          </cell>
        </row>
        <row r="45926">
          <cell r="A45926">
            <v>659290</v>
          </cell>
          <cell r="C45926">
            <v>0</v>
          </cell>
          <cell r="D45926">
            <v>2</v>
          </cell>
        </row>
        <row r="45927">
          <cell r="A45927">
            <v>839170</v>
          </cell>
          <cell r="C45927">
            <v>3</v>
          </cell>
          <cell r="D45927">
            <v>0</v>
          </cell>
        </row>
        <row r="45928">
          <cell r="A45928">
            <v>690565</v>
          </cell>
          <cell r="C45928">
            <v>3</v>
          </cell>
          <cell r="D45928">
            <v>0</v>
          </cell>
        </row>
        <row r="45929">
          <cell r="A45929">
            <v>961614</v>
          </cell>
          <cell r="C45929">
            <v>0</v>
          </cell>
          <cell r="D45929">
            <v>2</v>
          </cell>
        </row>
        <row r="45930">
          <cell r="A45930">
            <v>291238</v>
          </cell>
          <cell r="C45930">
            <v>0</v>
          </cell>
          <cell r="D45930">
            <v>2</v>
          </cell>
        </row>
        <row r="45931">
          <cell r="A45931">
            <v>654623</v>
          </cell>
          <cell r="C45931">
            <v>0</v>
          </cell>
          <cell r="D45931">
            <v>2</v>
          </cell>
        </row>
        <row r="45932">
          <cell r="A45932">
            <v>762527</v>
          </cell>
          <cell r="C45932">
            <v>0</v>
          </cell>
          <cell r="D45932">
            <v>2</v>
          </cell>
        </row>
        <row r="45933">
          <cell r="A45933">
            <v>587420</v>
          </cell>
          <cell r="C45933">
            <v>4</v>
          </cell>
          <cell r="D45933">
            <v>2</v>
          </cell>
        </row>
        <row r="45934">
          <cell r="A45934">
            <v>491521</v>
          </cell>
          <cell r="C45934">
            <v>0</v>
          </cell>
          <cell r="D45934">
            <v>2</v>
          </cell>
        </row>
        <row r="45935">
          <cell r="A45935">
            <v>914071</v>
          </cell>
          <cell r="C45935">
            <v>0</v>
          </cell>
          <cell r="D45935">
            <v>2</v>
          </cell>
        </row>
        <row r="45936">
          <cell r="A45936">
            <v>832348</v>
          </cell>
          <cell r="C45936">
            <v>4</v>
          </cell>
          <cell r="D45936">
            <v>0</v>
          </cell>
        </row>
        <row r="45937">
          <cell r="A45937">
            <v>481843</v>
          </cell>
          <cell r="C45937">
            <v>0</v>
          </cell>
          <cell r="D45937">
            <v>2</v>
          </cell>
        </row>
        <row r="45938">
          <cell r="A45938">
            <v>60619</v>
          </cell>
          <cell r="C45938">
            <v>0</v>
          </cell>
          <cell r="D45938">
            <v>2</v>
          </cell>
        </row>
        <row r="45939">
          <cell r="A45939">
            <v>687218</v>
          </cell>
          <cell r="C45939">
            <v>0</v>
          </cell>
          <cell r="D45939">
            <v>2</v>
          </cell>
        </row>
        <row r="45940">
          <cell r="A45940">
            <v>118820</v>
          </cell>
          <cell r="C45940">
            <v>3</v>
          </cell>
          <cell r="D45940">
            <v>0</v>
          </cell>
        </row>
        <row r="45941">
          <cell r="A45941">
            <v>667163</v>
          </cell>
          <cell r="C45941">
            <v>3</v>
          </cell>
          <cell r="D45941">
            <v>0</v>
          </cell>
        </row>
        <row r="45942">
          <cell r="A45942">
            <v>712307</v>
          </cell>
          <cell r="C45942">
            <v>3</v>
          </cell>
          <cell r="D45942">
            <v>0</v>
          </cell>
        </row>
        <row r="45943">
          <cell r="A45943">
            <v>962054</v>
          </cell>
          <cell r="C45943">
            <v>3</v>
          </cell>
          <cell r="D45943">
            <v>0</v>
          </cell>
        </row>
        <row r="45944">
          <cell r="A45944">
            <v>890232</v>
          </cell>
          <cell r="C45944">
            <v>0</v>
          </cell>
          <cell r="D45944">
            <v>2</v>
          </cell>
        </row>
        <row r="45945">
          <cell r="A45945">
            <v>532965</v>
          </cell>
          <cell r="C45945">
            <v>0</v>
          </cell>
          <cell r="D45945">
            <v>2</v>
          </cell>
        </row>
        <row r="45946">
          <cell r="A45946">
            <v>365132</v>
          </cell>
          <cell r="C45946">
            <v>3</v>
          </cell>
          <cell r="D45946">
            <v>2</v>
          </cell>
        </row>
        <row r="45947">
          <cell r="A45947">
            <v>689769</v>
          </cell>
          <cell r="C45947">
            <v>0</v>
          </cell>
          <cell r="D45947">
            <v>2</v>
          </cell>
        </row>
        <row r="45948">
          <cell r="A45948">
            <v>398340</v>
          </cell>
          <cell r="C45948">
            <v>0</v>
          </cell>
          <cell r="D45948">
            <v>2</v>
          </cell>
        </row>
        <row r="45949">
          <cell r="A45949">
            <v>33955</v>
          </cell>
          <cell r="C45949">
            <v>3</v>
          </cell>
          <cell r="D45949">
            <v>0</v>
          </cell>
        </row>
        <row r="45950">
          <cell r="A45950">
            <v>623234</v>
          </cell>
          <cell r="C45950">
            <v>4</v>
          </cell>
          <cell r="D45950">
            <v>0</v>
          </cell>
        </row>
        <row r="45951">
          <cell r="A45951">
            <v>131937</v>
          </cell>
          <cell r="C45951">
            <v>3</v>
          </cell>
          <cell r="D45951">
            <v>0</v>
          </cell>
        </row>
        <row r="45952">
          <cell r="A45952">
            <v>652118</v>
          </cell>
          <cell r="C45952">
            <v>4</v>
          </cell>
          <cell r="D45952">
            <v>0</v>
          </cell>
        </row>
        <row r="45953">
          <cell r="A45953">
            <v>925482</v>
          </cell>
          <cell r="C45953">
            <v>0</v>
          </cell>
          <cell r="D45953">
            <v>2</v>
          </cell>
        </row>
        <row r="45954">
          <cell r="A45954">
            <v>611575</v>
          </cell>
          <cell r="C45954">
            <v>3</v>
          </cell>
          <cell r="D45954">
            <v>0</v>
          </cell>
        </row>
        <row r="45955">
          <cell r="A45955">
            <v>306177</v>
          </cell>
          <cell r="C45955">
            <v>3</v>
          </cell>
          <cell r="D45955">
            <v>0</v>
          </cell>
        </row>
        <row r="45956">
          <cell r="A45956">
            <v>721521</v>
          </cell>
          <cell r="C45956">
            <v>4</v>
          </cell>
          <cell r="D45956">
            <v>2</v>
          </cell>
        </row>
        <row r="45957">
          <cell r="A45957">
            <v>692985</v>
          </cell>
          <cell r="C45957">
            <v>0</v>
          </cell>
          <cell r="D45957">
            <v>2</v>
          </cell>
        </row>
        <row r="45958">
          <cell r="A45958">
            <v>901144</v>
          </cell>
          <cell r="C45958">
            <v>0</v>
          </cell>
          <cell r="D45958">
            <v>2</v>
          </cell>
        </row>
        <row r="45959">
          <cell r="A45959">
            <v>903336</v>
          </cell>
          <cell r="C45959">
            <v>0</v>
          </cell>
          <cell r="D45959">
            <v>2</v>
          </cell>
        </row>
        <row r="45960">
          <cell r="A45960">
            <v>490602</v>
          </cell>
          <cell r="C45960">
            <v>3</v>
          </cell>
          <cell r="D45960">
            <v>0</v>
          </cell>
        </row>
        <row r="45961">
          <cell r="A45961">
            <v>131136</v>
          </cell>
          <cell r="C45961">
            <v>3</v>
          </cell>
          <cell r="D45961">
            <v>0</v>
          </cell>
        </row>
        <row r="45962">
          <cell r="A45962">
            <v>287070</v>
          </cell>
          <cell r="C45962">
            <v>3</v>
          </cell>
          <cell r="D45962">
            <v>0</v>
          </cell>
        </row>
        <row r="45963">
          <cell r="A45963">
            <v>679865</v>
          </cell>
          <cell r="C45963">
            <v>0</v>
          </cell>
          <cell r="D45963">
            <v>2</v>
          </cell>
        </row>
        <row r="45964">
          <cell r="A45964">
            <v>644847</v>
          </cell>
          <cell r="C45964">
            <v>4</v>
          </cell>
          <cell r="D45964">
            <v>0</v>
          </cell>
        </row>
        <row r="45965">
          <cell r="A45965">
            <v>451933</v>
          </cell>
          <cell r="C45965">
            <v>3</v>
          </cell>
          <cell r="D45965">
            <v>0</v>
          </cell>
        </row>
        <row r="45966">
          <cell r="A45966">
            <v>704868</v>
          </cell>
          <cell r="C45966">
            <v>4</v>
          </cell>
          <cell r="D45966">
            <v>0</v>
          </cell>
        </row>
        <row r="45967">
          <cell r="A45967">
            <v>18035</v>
          </cell>
          <cell r="C45967">
            <v>3</v>
          </cell>
          <cell r="D45967">
            <v>0</v>
          </cell>
        </row>
        <row r="45968">
          <cell r="A45968">
            <v>435929</v>
          </cell>
          <cell r="C45968">
            <v>0</v>
          </cell>
          <cell r="D45968">
            <v>2</v>
          </cell>
        </row>
        <row r="45969">
          <cell r="A45969">
            <v>747801</v>
          </cell>
          <cell r="C45969">
            <v>3</v>
          </cell>
          <cell r="D45969">
            <v>0</v>
          </cell>
        </row>
        <row r="45970">
          <cell r="A45970">
            <v>589812</v>
          </cell>
          <cell r="C45970">
            <v>3</v>
          </cell>
          <cell r="D45970">
            <v>0</v>
          </cell>
        </row>
        <row r="45971">
          <cell r="A45971">
            <v>604184</v>
          </cell>
          <cell r="C45971">
            <v>0</v>
          </cell>
          <cell r="D45971">
            <v>2</v>
          </cell>
        </row>
        <row r="45972">
          <cell r="A45972">
            <v>697683</v>
          </cell>
          <cell r="C45972">
            <v>3</v>
          </cell>
          <cell r="D45972">
            <v>0</v>
          </cell>
        </row>
        <row r="45973">
          <cell r="A45973">
            <v>968887</v>
          </cell>
          <cell r="C45973">
            <v>0</v>
          </cell>
          <cell r="D45973">
            <v>2</v>
          </cell>
        </row>
        <row r="45974">
          <cell r="A45974">
            <v>739448</v>
          </cell>
          <cell r="C45974">
            <v>3</v>
          </cell>
          <cell r="D45974">
            <v>2</v>
          </cell>
        </row>
        <row r="45975">
          <cell r="A45975">
            <v>700048</v>
          </cell>
          <cell r="C45975">
            <v>0</v>
          </cell>
          <cell r="D45975">
            <v>2</v>
          </cell>
        </row>
        <row r="45976">
          <cell r="A45976">
            <v>897083</v>
          </cell>
          <cell r="C45976">
            <v>0</v>
          </cell>
          <cell r="D45976">
            <v>2</v>
          </cell>
        </row>
        <row r="45977">
          <cell r="A45977">
            <v>448752</v>
          </cell>
          <cell r="C45977">
            <v>0</v>
          </cell>
          <cell r="D45977">
            <v>2</v>
          </cell>
        </row>
        <row r="45978">
          <cell r="A45978">
            <v>365133</v>
          </cell>
          <cell r="C45978">
            <v>3</v>
          </cell>
          <cell r="D45978">
            <v>2</v>
          </cell>
        </row>
        <row r="45979">
          <cell r="A45979">
            <v>767398</v>
          </cell>
          <cell r="C45979">
            <v>3</v>
          </cell>
          <cell r="D45979">
            <v>2</v>
          </cell>
        </row>
        <row r="45980">
          <cell r="A45980">
            <v>863930</v>
          </cell>
          <cell r="C45980">
            <v>0</v>
          </cell>
          <cell r="D45980">
            <v>2</v>
          </cell>
        </row>
        <row r="45981">
          <cell r="A45981">
            <v>803607</v>
          </cell>
          <cell r="C45981">
            <v>0</v>
          </cell>
          <cell r="D45981">
            <v>2</v>
          </cell>
        </row>
        <row r="45982">
          <cell r="A45982">
            <v>219598</v>
          </cell>
          <cell r="C45982">
            <v>0</v>
          </cell>
          <cell r="D45982">
            <v>2</v>
          </cell>
        </row>
        <row r="45983">
          <cell r="A45983">
            <v>140154</v>
          </cell>
          <cell r="C45983">
            <v>4</v>
          </cell>
          <cell r="D45983">
            <v>2</v>
          </cell>
        </row>
        <row r="45984">
          <cell r="A45984">
            <v>449106</v>
          </cell>
          <cell r="C45984">
            <v>4</v>
          </cell>
          <cell r="D45984">
            <v>0</v>
          </cell>
        </row>
        <row r="45985">
          <cell r="A45985">
            <v>615545</v>
          </cell>
          <cell r="C45985">
            <v>4</v>
          </cell>
          <cell r="D45985">
            <v>2</v>
          </cell>
        </row>
        <row r="45986">
          <cell r="A45986">
            <v>366066</v>
          </cell>
          <cell r="C45986">
            <v>3</v>
          </cell>
          <cell r="D45986">
            <v>0</v>
          </cell>
        </row>
        <row r="45987">
          <cell r="A45987">
            <v>600767</v>
          </cell>
          <cell r="C45987">
            <v>3</v>
          </cell>
          <cell r="D45987">
            <v>2</v>
          </cell>
        </row>
        <row r="45988">
          <cell r="A45988">
            <v>784827</v>
          </cell>
          <cell r="C45988">
            <v>3</v>
          </cell>
          <cell r="D45988">
            <v>2</v>
          </cell>
        </row>
        <row r="45989">
          <cell r="A45989">
            <v>6405</v>
          </cell>
          <cell r="C45989">
            <v>3</v>
          </cell>
          <cell r="D45989">
            <v>0</v>
          </cell>
        </row>
        <row r="45990">
          <cell r="A45990">
            <v>853932</v>
          </cell>
          <cell r="C45990">
            <v>4</v>
          </cell>
          <cell r="D45990">
            <v>0</v>
          </cell>
        </row>
        <row r="45991">
          <cell r="A45991">
            <v>970529</v>
          </cell>
          <cell r="C45991">
            <v>0</v>
          </cell>
          <cell r="D45991">
            <v>2</v>
          </cell>
        </row>
        <row r="45992">
          <cell r="A45992">
            <v>930284</v>
          </cell>
          <cell r="C45992">
            <v>3</v>
          </cell>
          <cell r="D45992">
            <v>0</v>
          </cell>
        </row>
        <row r="45993">
          <cell r="A45993">
            <v>4452</v>
          </cell>
          <cell r="C45993">
            <v>3</v>
          </cell>
          <cell r="D45993">
            <v>0</v>
          </cell>
        </row>
        <row r="45994">
          <cell r="A45994">
            <v>82484</v>
          </cell>
          <cell r="C45994">
            <v>3</v>
          </cell>
          <cell r="D45994">
            <v>0</v>
          </cell>
        </row>
        <row r="45995">
          <cell r="A45995">
            <v>432617</v>
          </cell>
          <cell r="C45995">
            <v>0</v>
          </cell>
          <cell r="D45995">
            <v>2</v>
          </cell>
        </row>
        <row r="45996">
          <cell r="A45996">
            <v>942001</v>
          </cell>
          <cell r="C45996">
            <v>0</v>
          </cell>
          <cell r="D45996">
            <v>2</v>
          </cell>
        </row>
        <row r="45997">
          <cell r="A45997">
            <v>120385</v>
          </cell>
          <cell r="C45997">
            <v>3</v>
          </cell>
          <cell r="D45997">
            <v>2</v>
          </cell>
        </row>
        <row r="45998">
          <cell r="A45998">
            <v>243235</v>
          </cell>
          <cell r="C45998">
            <v>3</v>
          </cell>
          <cell r="D45998">
            <v>0</v>
          </cell>
        </row>
        <row r="45999">
          <cell r="A45999">
            <v>564692</v>
          </cell>
          <cell r="C45999">
            <v>4</v>
          </cell>
          <cell r="D45999">
            <v>0</v>
          </cell>
        </row>
        <row r="46000">
          <cell r="A46000">
            <v>131748</v>
          </cell>
          <cell r="C46000">
            <v>3</v>
          </cell>
          <cell r="D46000">
            <v>0</v>
          </cell>
        </row>
        <row r="46001">
          <cell r="A46001">
            <v>256783</v>
          </cell>
          <cell r="C46001">
            <v>3</v>
          </cell>
          <cell r="D46001">
            <v>0</v>
          </cell>
        </row>
        <row r="46002">
          <cell r="A46002">
            <v>537274</v>
          </cell>
          <cell r="C46002">
            <v>4</v>
          </cell>
          <cell r="D46002">
            <v>0</v>
          </cell>
        </row>
        <row r="46003">
          <cell r="A46003">
            <v>525531</v>
          </cell>
          <cell r="C46003">
            <v>3</v>
          </cell>
          <cell r="D46003">
            <v>2</v>
          </cell>
        </row>
        <row r="46004">
          <cell r="A46004">
            <v>757274</v>
          </cell>
          <cell r="C46004">
            <v>0</v>
          </cell>
          <cell r="D46004">
            <v>2</v>
          </cell>
        </row>
        <row r="46005">
          <cell r="A46005">
            <v>726958</v>
          </cell>
          <cell r="C46005">
            <v>3</v>
          </cell>
          <cell r="D46005">
            <v>0</v>
          </cell>
        </row>
        <row r="46006">
          <cell r="A46006">
            <v>642612</v>
          </cell>
          <cell r="C46006">
            <v>0</v>
          </cell>
          <cell r="D46006">
            <v>2</v>
          </cell>
        </row>
        <row r="46007">
          <cell r="A46007">
            <v>784673</v>
          </cell>
          <cell r="C46007">
            <v>4</v>
          </cell>
          <cell r="D46007">
            <v>0</v>
          </cell>
        </row>
        <row r="46008">
          <cell r="A46008">
            <v>771228</v>
          </cell>
          <cell r="C46008">
            <v>4</v>
          </cell>
          <cell r="D46008">
            <v>2</v>
          </cell>
        </row>
        <row r="46009">
          <cell r="A46009">
            <v>760828</v>
          </cell>
          <cell r="C46009">
            <v>3</v>
          </cell>
          <cell r="D46009">
            <v>0</v>
          </cell>
        </row>
        <row r="46010">
          <cell r="A46010">
            <v>723678</v>
          </cell>
          <cell r="C46010">
            <v>3</v>
          </cell>
          <cell r="D46010">
            <v>2</v>
          </cell>
        </row>
        <row r="46011">
          <cell r="A46011">
            <v>677169</v>
          </cell>
          <cell r="C46011">
            <v>3</v>
          </cell>
          <cell r="D46011">
            <v>2</v>
          </cell>
        </row>
        <row r="46012">
          <cell r="A46012">
            <v>557908</v>
          </cell>
          <cell r="C46012">
            <v>3</v>
          </cell>
          <cell r="D46012">
            <v>0</v>
          </cell>
        </row>
        <row r="46013">
          <cell r="A46013">
            <v>587645</v>
          </cell>
          <cell r="C46013">
            <v>0</v>
          </cell>
          <cell r="D46013">
            <v>2</v>
          </cell>
        </row>
        <row r="46014">
          <cell r="A46014">
            <v>837480</v>
          </cell>
          <cell r="C46014">
            <v>3</v>
          </cell>
          <cell r="D46014">
            <v>0</v>
          </cell>
        </row>
        <row r="46015">
          <cell r="A46015">
            <v>137909</v>
          </cell>
          <cell r="C46015">
            <v>3</v>
          </cell>
          <cell r="D46015">
            <v>2</v>
          </cell>
        </row>
        <row r="46016">
          <cell r="A46016">
            <v>799459</v>
          </cell>
          <cell r="C46016">
            <v>4</v>
          </cell>
          <cell r="D46016">
            <v>0</v>
          </cell>
        </row>
        <row r="46017">
          <cell r="A46017">
            <v>264803</v>
          </cell>
          <cell r="C46017">
            <v>3</v>
          </cell>
          <cell r="D46017">
            <v>2</v>
          </cell>
        </row>
        <row r="46018">
          <cell r="A46018">
            <v>56589</v>
          </cell>
          <cell r="C46018">
            <v>0</v>
          </cell>
          <cell r="D46018">
            <v>2</v>
          </cell>
        </row>
        <row r="46019">
          <cell r="A46019">
            <v>26060</v>
          </cell>
          <cell r="C46019">
            <v>0</v>
          </cell>
          <cell r="D46019">
            <v>2</v>
          </cell>
        </row>
        <row r="46020">
          <cell r="A46020">
            <v>33797</v>
          </cell>
          <cell r="C46020">
            <v>4</v>
          </cell>
          <cell r="D46020">
            <v>0</v>
          </cell>
        </row>
        <row r="46021">
          <cell r="A46021">
            <v>237083</v>
          </cell>
          <cell r="C46021">
            <v>0</v>
          </cell>
          <cell r="D46021">
            <v>2</v>
          </cell>
        </row>
        <row r="46022">
          <cell r="A46022">
            <v>154179</v>
          </cell>
          <cell r="C46022">
            <v>3</v>
          </cell>
          <cell r="D46022">
            <v>0</v>
          </cell>
        </row>
        <row r="46023">
          <cell r="A46023">
            <v>679284</v>
          </cell>
          <cell r="C46023">
            <v>3</v>
          </cell>
          <cell r="D46023">
            <v>0</v>
          </cell>
        </row>
        <row r="46024">
          <cell r="A46024">
            <v>114414</v>
          </cell>
          <cell r="C46024">
            <v>0</v>
          </cell>
          <cell r="D46024">
            <v>2</v>
          </cell>
        </row>
        <row r="46025">
          <cell r="A46025">
            <v>965755</v>
          </cell>
          <cell r="C46025">
            <v>3</v>
          </cell>
          <cell r="D46025">
            <v>0</v>
          </cell>
        </row>
        <row r="46026">
          <cell r="A46026">
            <v>222892</v>
          </cell>
          <cell r="C46026">
            <v>3</v>
          </cell>
          <cell r="D46026">
            <v>0</v>
          </cell>
        </row>
        <row r="46027">
          <cell r="A46027">
            <v>196719</v>
          </cell>
          <cell r="C46027">
            <v>0</v>
          </cell>
          <cell r="D46027">
            <v>2</v>
          </cell>
        </row>
        <row r="46028">
          <cell r="A46028">
            <v>478531</v>
          </cell>
          <cell r="C46028">
            <v>4</v>
          </cell>
          <cell r="D46028">
            <v>0</v>
          </cell>
        </row>
        <row r="46029">
          <cell r="A46029">
            <v>871592</v>
          </cell>
          <cell r="C46029">
            <v>0</v>
          </cell>
          <cell r="D46029">
            <v>2</v>
          </cell>
        </row>
        <row r="46030">
          <cell r="A46030">
            <v>284460</v>
          </cell>
          <cell r="C46030">
            <v>3</v>
          </cell>
          <cell r="D46030">
            <v>2</v>
          </cell>
        </row>
        <row r="46031">
          <cell r="A46031">
            <v>473929</v>
          </cell>
          <cell r="C46031">
            <v>3</v>
          </cell>
          <cell r="D46031">
            <v>2</v>
          </cell>
        </row>
        <row r="46032">
          <cell r="A46032">
            <v>77308</v>
          </cell>
          <cell r="C46032">
            <v>0</v>
          </cell>
          <cell r="D46032">
            <v>2</v>
          </cell>
        </row>
        <row r="46033">
          <cell r="A46033">
            <v>397973</v>
          </cell>
          <cell r="C46033">
            <v>3</v>
          </cell>
          <cell r="D46033">
            <v>2</v>
          </cell>
        </row>
        <row r="46034">
          <cell r="A46034">
            <v>555121</v>
          </cell>
          <cell r="C46034">
            <v>3</v>
          </cell>
          <cell r="D46034">
            <v>0</v>
          </cell>
        </row>
        <row r="46035">
          <cell r="A46035">
            <v>462526</v>
          </cell>
          <cell r="C46035">
            <v>3</v>
          </cell>
          <cell r="D46035">
            <v>2</v>
          </cell>
        </row>
        <row r="46036">
          <cell r="A46036">
            <v>146840</v>
          </cell>
          <cell r="C46036">
            <v>0</v>
          </cell>
          <cell r="D46036">
            <v>2</v>
          </cell>
        </row>
        <row r="46037">
          <cell r="A46037">
            <v>89084</v>
          </cell>
          <cell r="C46037">
            <v>0</v>
          </cell>
          <cell r="D46037">
            <v>2</v>
          </cell>
        </row>
        <row r="46038">
          <cell r="A46038">
            <v>500739</v>
          </cell>
          <cell r="C46038">
            <v>0</v>
          </cell>
          <cell r="D46038">
            <v>2</v>
          </cell>
        </row>
        <row r="46039">
          <cell r="A46039">
            <v>799952</v>
          </cell>
          <cell r="C46039">
            <v>0</v>
          </cell>
          <cell r="D46039">
            <v>2</v>
          </cell>
        </row>
        <row r="46040">
          <cell r="A46040">
            <v>455083</v>
          </cell>
          <cell r="C46040">
            <v>0</v>
          </cell>
          <cell r="D46040">
            <v>2</v>
          </cell>
        </row>
        <row r="46041">
          <cell r="A46041">
            <v>578097</v>
          </cell>
          <cell r="C46041">
            <v>0</v>
          </cell>
          <cell r="D46041">
            <v>2</v>
          </cell>
        </row>
        <row r="46042">
          <cell r="A46042">
            <v>487065</v>
          </cell>
          <cell r="C46042">
            <v>0</v>
          </cell>
          <cell r="D46042">
            <v>2</v>
          </cell>
        </row>
        <row r="46043">
          <cell r="A46043">
            <v>961614</v>
          </cell>
          <cell r="C46043">
            <v>0</v>
          </cell>
          <cell r="D46043">
            <v>2</v>
          </cell>
        </row>
        <row r="46044">
          <cell r="A46044">
            <v>361361</v>
          </cell>
          <cell r="C46044">
            <v>4</v>
          </cell>
          <cell r="D46044">
            <v>0</v>
          </cell>
        </row>
        <row r="46045">
          <cell r="A46045">
            <v>313754</v>
          </cell>
          <cell r="C46045">
            <v>4</v>
          </cell>
          <cell r="D46045">
            <v>0</v>
          </cell>
        </row>
        <row r="46046">
          <cell r="A46046">
            <v>914071</v>
          </cell>
          <cell r="C46046">
            <v>4</v>
          </cell>
          <cell r="D46046">
            <v>2</v>
          </cell>
        </row>
        <row r="46047">
          <cell r="A46047">
            <v>567671</v>
          </cell>
          <cell r="C46047">
            <v>3</v>
          </cell>
          <cell r="D46047">
            <v>0</v>
          </cell>
        </row>
        <row r="46048">
          <cell r="A46048">
            <v>481843</v>
          </cell>
          <cell r="C46048">
            <v>3</v>
          </cell>
          <cell r="D46048">
            <v>0</v>
          </cell>
        </row>
        <row r="46049">
          <cell r="A46049">
            <v>540618</v>
          </cell>
          <cell r="C46049">
            <v>3</v>
          </cell>
          <cell r="D46049">
            <v>2</v>
          </cell>
        </row>
        <row r="46050">
          <cell r="A46050">
            <v>171602</v>
          </cell>
          <cell r="C46050">
            <v>3</v>
          </cell>
          <cell r="D46050">
            <v>2</v>
          </cell>
        </row>
        <row r="46051">
          <cell r="A46051">
            <v>60619</v>
          </cell>
          <cell r="C46051">
            <v>4</v>
          </cell>
          <cell r="D46051">
            <v>0</v>
          </cell>
        </row>
        <row r="46052">
          <cell r="A46052">
            <v>962591</v>
          </cell>
          <cell r="C46052">
            <v>4</v>
          </cell>
          <cell r="D46052">
            <v>2</v>
          </cell>
        </row>
        <row r="46053">
          <cell r="A46053">
            <v>687218</v>
          </cell>
          <cell r="C46053">
            <v>0</v>
          </cell>
          <cell r="D46053">
            <v>2</v>
          </cell>
        </row>
        <row r="46054">
          <cell r="A46054">
            <v>194682</v>
          </cell>
          <cell r="C46054">
            <v>0</v>
          </cell>
          <cell r="D46054">
            <v>2</v>
          </cell>
        </row>
        <row r="46055">
          <cell r="A46055">
            <v>681063</v>
          </cell>
          <cell r="C46055">
            <v>0</v>
          </cell>
          <cell r="D46055">
            <v>2</v>
          </cell>
        </row>
        <row r="46056">
          <cell r="A46056">
            <v>679321</v>
          </cell>
          <cell r="C46056">
            <v>4</v>
          </cell>
          <cell r="D46056">
            <v>2</v>
          </cell>
        </row>
        <row r="46057">
          <cell r="A46057">
            <v>228286</v>
          </cell>
          <cell r="C46057">
            <v>0</v>
          </cell>
          <cell r="D46057">
            <v>2</v>
          </cell>
        </row>
        <row r="46058">
          <cell r="A46058">
            <v>712003</v>
          </cell>
          <cell r="C46058">
            <v>0</v>
          </cell>
          <cell r="D46058">
            <v>2</v>
          </cell>
        </row>
        <row r="46059">
          <cell r="A46059">
            <v>491314</v>
          </cell>
          <cell r="C46059">
            <v>0</v>
          </cell>
          <cell r="D46059">
            <v>2</v>
          </cell>
        </row>
        <row r="46060">
          <cell r="A46060">
            <v>954722</v>
          </cell>
          <cell r="C46060">
            <v>0</v>
          </cell>
          <cell r="D46060">
            <v>2</v>
          </cell>
        </row>
        <row r="46061">
          <cell r="A46061">
            <v>606256</v>
          </cell>
          <cell r="C46061">
            <v>0</v>
          </cell>
          <cell r="D46061">
            <v>2</v>
          </cell>
        </row>
        <row r="46062">
          <cell r="A46062">
            <v>652118</v>
          </cell>
          <cell r="C46062">
            <v>3</v>
          </cell>
          <cell r="D46062">
            <v>0</v>
          </cell>
        </row>
        <row r="46063">
          <cell r="A46063">
            <v>187399</v>
          </cell>
          <cell r="C46063">
            <v>0</v>
          </cell>
          <cell r="D46063">
            <v>2</v>
          </cell>
        </row>
        <row r="46064">
          <cell r="A46064">
            <v>611575</v>
          </cell>
          <cell r="C46064">
            <v>0</v>
          </cell>
          <cell r="D46064">
            <v>2</v>
          </cell>
        </row>
        <row r="46065">
          <cell r="A46065">
            <v>272170</v>
          </cell>
          <cell r="C46065">
            <v>4</v>
          </cell>
          <cell r="D46065">
            <v>2</v>
          </cell>
        </row>
        <row r="46066">
          <cell r="A46066">
            <v>721521</v>
          </cell>
          <cell r="C46066">
            <v>3</v>
          </cell>
          <cell r="D46066">
            <v>2</v>
          </cell>
        </row>
        <row r="46067">
          <cell r="A46067">
            <v>692985</v>
          </cell>
          <cell r="C46067">
            <v>3</v>
          </cell>
          <cell r="D46067">
            <v>0</v>
          </cell>
        </row>
        <row r="46068">
          <cell r="A46068">
            <v>876139</v>
          </cell>
          <cell r="C46068">
            <v>3</v>
          </cell>
          <cell r="D46068">
            <v>0</v>
          </cell>
        </row>
        <row r="46069">
          <cell r="A46069">
            <v>760684</v>
          </cell>
          <cell r="C46069">
            <v>4</v>
          </cell>
          <cell r="D46069">
            <v>0</v>
          </cell>
        </row>
        <row r="46070">
          <cell r="A46070">
            <v>937542</v>
          </cell>
          <cell r="C46070">
            <v>3</v>
          </cell>
          <cell r="D46070">
            <v>0</v>
          </cell>
        </row>
        <row r="46071">
          <cell r="A46071">
            <v>490602</v>
          </cell>
          <cell r="C46071">
            <v>4</v>
          </cell>
          <cell r="D46071">
            <v>0</v>
          </cell>
        </row>
        <row r="46072">
          <cell r="A46072">
            <v>287070</v>
          </cell>
          <cell r="C46072">
            <v>4</v>
          </cell>
          <cell r="D46072">
            <v>0</v>
          </cell>
        </row>
        <row r="46073">
          <cell r="A46073">
            <v>679865</v>
          </cell>
          <cell r="C46073">
            <v>3</v>
          </cell>
          <cell r="D46073">
            <v>0</v>
          </cell>
        </row>
        <row r="46074">
          <cell r="A46074">
            <v>644847</v>
          </cell>
          <cell r="C46074">
            <v>3</v>
          </cell>
          <cell r="D46074">
            <v>0</v>
          </cell>
        </row>
        <row r="46075">
          <cell r="A46075">
            <v>461804</v>
          </cell>
          <cell r="C46075">
            <v>0</v>
          </cell>
          <cell r="D46075">
            <v>2</v>
          </cell>
        </row>
        <row r="46076">
          <cell r="A46076">
            <v>704868</v>
          </cell>
          <cell r="C46076">
            <v>0</v>
          </cell>
          <cell r="D46076">
            <v>2</v>
          </cell>
        </row>
        <row r="46077">
          <cell r="A46077">
            <v>18035</v>
          </cell>
          <cell r="C46077">
            <v>3</v>
          </cell>
          <cell r="D46077">
            <v>0</v>
          </cell>
        </row>
        <row r="46078">
          <cell r="A46078">
            <v>91670</v>
          </cell>
          <cell r="C46078">
            <v>4</v>
          </cell>
          <cell r="D46078">
            <v>0</v>
          </cell>
        </row>
        <row r="46079">
          <cell r="A46079">
            <v>336847</v>
          </cell>
          <cell r="C46079">
            <v>3</v>
          </cell>
          <cell r="D46079">
            <v>0</v>
          </cell>
        </row>
        <row r="46080">
          <cell r="A46080">
            <v>589812</v>
          </cell>
          <cell r="C46080">
            <v>3</v>
          </cell>
          <cell r="D46080">
            <v>0</v>
          </cell>
        </row>
        <row r="46081">
          <cell r="A46081">
            <v>697683</v>
          </cell>
          <cell r="C46081">
            <v>3</v>
          </cell>
          <cell r="D46081">
            <v>0</v>
          </cell>
        </row>
        <row r="46082">
          <cell r="A46082">
            <v>968887</v>
          </cell>
          <cell r="C46082">
            <v>3</v>
          </cell>
          <cell r="D46082">
            <v>2</v>
          </cell>
        </row>
        <row r="46083">
          <cell r="A46083">
            <v>365133</v>
          </cell>
          <cell r="C46083">
            <v>3</v>
          </cell>
          <cell r="D46083">
            <v>0</v>
          </cell>
        </row>
        <row r="46084">
          <cell r="A46084">
            <v>863930</v>
          </cell>
          <cell r="C46084">
            <v>0</v>
          </cell>
          <cell r="D46084">
            <v>2</v>
          </cell>
        </row>
        <row r="46085">
          <cell r="A46085">
            <v>9436</v>
          </cell>
          <cell r="C46085">
            <v>3</v>
          </cell>
          <cell r="D46085">
            <v>0</v>
          </cell>
        </row>
        <row r="46086">
          <cell r="A46086">
            <v>112390</v>
          </cell>
          <cell r="C46086">
            <v>3</v>
          </cell>
          <cell r="D46086">
            <v>0</v>
          </cell>
        </row>
        <row r="46087">
          <cell r="A46087">
            <v>647462</v>
          </cell>
          <cell r="C46087">
            <v>0</v>
          </cell>
          <cell r="D46087">
            <v>2</v>
          </cell>
        </row>
        <row r="46088">
          <cell r="A46088">
            <v>803607</v>
          </cell>
          <cell r="C46088">
            <v>3</v>
          </cell>
          <cell r="D46088">
            <v>0</v>
          </cell>
        </row>
        <row r="46089">
          <cell r="A46089">
            <v>124290</v>
          </cell>
          <cell r="C46089">
            <v>3</v>
          </cell>
          <cell r="D46089">
            <v>2</v>
          </cell>
        </row>
        <row r="46090">
          <cell r="A46090">
            <v>140489</v>
          </cell>
          <cell r="C46090">
            <v>0</v>
          </cell>
          <cell r="D46090">
            <v>2</v>
          </cell>
        </row>
        <row r="46091">
          <cell r="A46091">
            <v>799688</v>
          </cell>
          <cell r="C46091">
            <v>4</v>
          </cell>
          <cell r="D46091">
            <v>0</v>
          </cell>
        </row>
        <row r="46092">
          <cell r="A46092">
            <v>859361</v>
          </cell>
          <cell r="C46092">
            <v>0</v>
          </cell>
          <cell r="D46092">
            <v>2</v>
          </cell>
        </row>
        <row r="46093">
          <cell r="A46093">
            <v>492958</v>
          </cell>
          <cell r="C46093">
            <v>0</v>
          </cell>
          <cell r="D46093">
            <v>2</v>
          </cell>
        </row>
        <row r="46094">
          <cell r="A46094">
            <v>256051</v>
          </cell>
          <cell r="C46094">
            <v>3</v>
          </cell>
          <cell r="D46094">
            <v>0</v>
          </cell>
        </row>
        <row r="46095">
          <cell r="A46095">
            <v>366066</v>
          </cell>
          <cell r="C46095">
            <v>3</v>
          </cell>
          <cell r="D46095">
            <v>2</v>
          </cell>
        </row>
        <row r="46096">
          <cell r="A46096">
            <v>784827</v>
          </cell>
          <cell r="C46096">
            <v>3</v>
          </cell>
          <cell r="D46096">
            <v>2</v>
          </cell>
        </row>
        <row r="46097">
          <cell r="A46097">
            <v>820973</v>
          </cell>
          <cell r="C46097">
            <v>3</v>
          </cell>
          <cell r="D46097">
            <v>0</v>
          </cell>
        </row>
        <row r="46098">
          <cell r="A46098">
            <v>927651</v>
          </cell>
          <cell r="C46098">
            <v>3</v>
          </cell>
          <cell r="D46098">
            <v>2</v>
          </cell>
        </row>
        <row r="46099">
          <cell r="A46099">
            <v>930284</v>
          </cell>
          <cell r="C46099">
            <v>0</v>
          </cell>
          <cell r="D46099">
            <v>2</v>
          </cell>
        </row>
        <row r="46100">
          <cell r="A46100">
            <v>4452</v>
          </cell>
          <cell r="C46100">
            <v>0</v>
          </cell>
          <cell r="D46100">
            <v>2</v>
          </cell>
        </row>
        <row r="46101">
          <cell r="A46101">
            <v>440875</v>
          </cell>
          <cell r="C46101">
            <v>3</v>
          </cell>
          <cell r="D46101">
            <v>0</v>
          </cell>
        </row>
        <row r="46102">
          <cell r="A46102">
            <v>953175</v>
          </cell>
          <cell r="C46102">
            <v>3</v>
          </cell>
          <cell r="D46102">
            <v>0</v>
          </cell>
        </row>
        <row r="46103">
          <cell r="A46103">
            <v>57405</v>
          </cell>
          <cell r="C46103">
            <v>3</v>
          </cell>
          <cell r="D46103">
            <v>0</v>
          </cell>
        </row>
        <row r="46104">
          <cell r="A46104">
            <v>707935</v>
          </cell>
          <cell r="C46104">
            <v>3</v>
          </cell>
          <cell r="D46104">
            <v>0</v>
          </cell>
        </row>
        <row r="46105">
          <cell r="A46105">
            <v>942001</v>
          </cell>
          <cell r="C46105">
            <v>3</v>
          </cell>
          <cell r="D46105">
            <v>0</v>
          </cell>
        </row>
        <row r="46106">
          <cell r="A46106">
            <v>120385</v>
          </cell>
          <cell r="C46106">
            <v>3</v>
          </cell>
          <cell r="D46106">
            <v>0</v>
          </cell>
        </row>
        <row r="46107">
          <cell r="A46107">
            <v>52729</v>
          </cell>
          <cell r="C46107">
            <v>3</v>
          </cell>
          <cell r="D46107">
            <v>2</v>
          </cell>
        </row>
        <row r="46108">
          <cell r="A46108">
            <v>661577</v>
          </cell>
          <cell r="C46108">
            <v>4</v>
          </cell>
          <cell r="D46108">
            <v>2</v>
          </cell>
        </row>
        <row r="46109">
          <cell r="A46109">
            <v>951463</v>
          </cell>
          <cell r="C46109">
            <v>4</v>
          </cell>
          <cell r="D46109">
            <v>0</v>
          </cell>
        </row>
        <row r="46110">
          <cell r="A46110">
            <v>373536</v>
          </cell>
          <cell r="C46110">
            <v>0</v>
          </cell>
          <cell r="D46110">
            <v>2</v>
          </cell>
        </row>
        <row r="46111">
          <cell r="A46111">
            <v>564692</v>
          </cell>
          <cell r="C46111">
            <v>0</v>
          </cell>
          <cell r="D46111">
            <v>2</v>
          </cell>
        </row>
        <row r="46112">
          <cell r="A46112">
            <v>256783</v>
          </cell>
          <cell r="C46112">
            <v>3</v>
          </cell>
          <cell r="D46112">
            <v>2</v>
          </cell>
        </row>
        <row r="46113">
          <cell r="A46113">
            <v>186168</v>
          </cell>
          <cell r="C46113">
            <v>3</v>
          </cell>
          <cell r="D46113">
            <v>0</v>
          </cell>
        </row>
        <row r="46114">
          <cell r="A46114">
            <v>525531</v>
          </cell>
          <cell r="C46114">
            <v>3</v>
          </cell>
          <cell r="D46114">
            <v>2</v>
          </cell>
        </row>
        <row r="46115">
          <cell r="A46115">
            <v>757274</v>
          </cell>
          <cell r="C46115">
            <v>3</v>
          </cell>
          <cell r="D46115">
            <v>0</v>
          </cell>
        </row>
        <row r="46116">
          <cell r="A46116">
            <v>642612</v>
          </cell>
          <cell r="C46116">
            <v>3</v>
          </cell>
          <cell r="D46116">
            <v>2</v>
          </cell>
        </row>
        <row r="46117">
          <cell r="A46117">
            <v>784673</v>
          </cell>
          <cell r="C46117">
            <v>0</v>
          </cell>
          <cell r="D46117">
            <v>2</v>
          </cell>
        </row>
        <row r="46118">
          <cell r="A46118">
            <v>760828</v>
          </cell>
          <cell r="C46118">
            <v>0</v>
          </cell>
          <cell r="D46118">
            <v>2</v>
          </cell>
        </row>
        <row r="46119">
          <cell r="A46119">
            <v>677169</v>
          </cell>
          <cell r="C46119">
            <v>4</v>
          </cell>
          <cell r="D46119">
            <v>0</v>
          </cell>
        </row>
        <row r="46120">
          <cell r="A46120">
            <v>274207</v>
          </cell>
          <cell r="C46120">
            <v>0</v>
          </cell>
          <cell r="D46120">
            <v>2</v>
          </cell>
        </row>
        <row r="46121">
          <cell r="A46121">
            <v>706112</v>
          </cell>
          <cell r="C46121">
            <v>3</v>
          </cell>
          <cell r="D46121">
            <v>0</v>
          </cell>
        </row>
        <row r="46122">
          <cell r="A46122">
            <v>137909</v>
          </cell>
          <cell r="C46122">
            <v>3</v>
          </cell>
          <cell r="D46122">
            <v>2</v>
          </cell>
        </row>
        <row r="46123">
          <cell r="A46123">
            <v>264803</v>
          </cell>
          <cell r="C46123">
            <v>3</v>
          </cell>
          <cell r="D46123">
            <v>0</v>
          </cell>
        </row>
        <row r="46124">
          <cell r="A46124">
            <v>851978</v>
          </cell>
          <cell r="C46124">
            <v>3</v>
          </cell>
          <cell r="D46124">
            <v>0</v>
          </cell>
        </row>
        <row r="46125">
          <cell r="A46125">
            <v>992178</v>
          </cell>
          <cell r="C46125">
            <v>3</v>
          </cell>
          <cell r="D46125">
            <v>2</v>
          </cell>
        </row>
        <row r="46126">
          <cell r="A46126">
            <v>56589</v>
          </cell>
          <cell r="C46126">
            <v>3</v>
          </cell>
          <cell r="D46126">
            <v>0</v>
          </cell>
        </row>
        <row r="46127">
          <cell r="A46127">
            <v>26060</v>
          </cell>
          <cell r="C46127">
            <v>4</v>
          </cell>
          <cell r="D46127">
            <v>0</v>
          </cell>
        </row>
        <row r="46128">
          <cell r="A46128">
            <v>298985</v>
          </cell>
          <cell r="C46128">
            <v>3</v>
          </cell>
          <cell r="D46128">
            <v>2</v>
          </cell>
        </row>
        <row r="46129">
          <cell r="A46129">
            <v>444361</v>
          </cell>
          <cell r="C46129">
            <v>0</v>
          </cell>
          <cell r="D46129">
            <v>2</v>
          </cell>
        </row>
        <row r="46130">
          <cell r="A46130">
            <v>240179</v>
          </cell>
          <cell r="C46130">
            <v>3</v>
          </cell>
          <cell r="D46130">
            <v>2</v>
          </cell>
        </row>
        <row r="46131">
          <cell r="A46131">
            <v>153019</v>
          </cell>
          <cell r="C46131">
            <v>3</v>
          </cell>
          <cell r="D46131">
            <v>0</v>
          </cell>
        </row>
        <row r="46132">
          <cell r="A46132">
            <v>11422</v>
          </cell>
          <cell r="C46132">
            <v>4</v>
          </cell>
          <cell r="D46132">
            <v>0</v>
          </cell>
        </row>
        <row r="46133">
          <cell r="A46133">
            <v>848226</v>
          </cell>
          <cell r="C46133">
            <v>0</v>
          </cell>
          <cell r="D46133">
            <v>2</v>
          </cell>
        </row>
        <row r="46134">
          <cell r="A46134">
            <v>890623</v>
          </cell>
          <cell r="C46134">
            <v>3</v>
          </cell>
          <cell r="D46134">
            <v>2</v>
          </cell>
        </row>
        <row r="46135">
          <cell r="A46135">
            <v>965755</v>
          </cell>
          <cell r="C46135">
            <v>0</v>
          </cell>
          <cell r="D46135">
            <v>2</v>
          </cell>
        </row>
        <row r="46136">
          <cell r="A46136">
            <v>516376</v>
          </cell>
          <cell r="C46136">
            <v>3</v>
          </cell>
          <cell r="D46136">
            <v>2</v>
          </cell>
        </row>
        <row r="46137">
          <cell r="A46137">
            <v>196719</v>
          </cell>
          <cell r="C46137">
            <v>4</v>
          </cell>
          <cell r="D46137">
            <v>0</v>
          </cell>
        </row>
        <row r="46138">
          <cell r="A46138">
            <v>812607</v>
          </cell>
          <cell r="C46138">
            <v>0</v>
          </cell>
          <cell r="D46138">
            <v>2</v>
          </cell>
        </row>
        <row r="46139">
          <cell r="A46139">
            <v>552883</v>
          </cell>
          <cell r="C46139">
            <v>4</v>
          </cell>
          <cell r="D46139">
            <v>2</v>
          </cell>
        </row>
        <row r="46140">
          <cell r="A46140">
            <v>952124</v>
          </cell>
          <cell r="C46140">
            <v>3</v>
          </cell>
          <cell r="D46140">
            <v>0</v>
          </cell>
        </row>
        <row r="46141">
          <cell r="A46141">
            <v>397973</v>
          </cell>
          <cell r="C46141">
            <v>4</v>
          </cell>
          <cell r="D46141">
            <v>2</v>
          </cell>
        </row>
        <row r="46142">
          <cell r="A46142">
            <v>818522</v>
          </cell>
          <cell r="C46142">
            <v>0</v>
          </cell>
          <cell r="D46142">
            <v>2</v>
          </cell>
        </row>
        <row r="46143">
          <cell r="A46143">
            <v>89084</v>
          </cell>
          <cell r="C46143">
            <v>4</v>
          </cell>
          <cell r="D46143">
            <v>0</v>
          </cell>
        </row>
        <row r="46144">
          <cell r="A46144">
            <v>888807</v>
          </cell>
          <cell r="C46144">
            <v>0</v>
          </cell>
          <cell r="D46144">
            <v>2</v>
          </cell>
        </row>
        <row r="46145">
          <cell r="A46145">
            <v>136533</v>
          </cell>
          <cell r="C46145">
            <v>0</v>
          </cell>
          <cell r="D46145">
            <v>2</v>
          </cell>
        </row>
        <row r="46146">
          <cell r="A46146">
            <v>15314</v>
          </cell>
          <cell r="C46146">
            <v>0</v>
          </cell>
          <cell r="D46146">
            <v>2</v>
          </cell>
        </row>
        <row r="46147">
          <cell r="A46147">
            <v>41853</v>
          </cell>
          <cell r="C46147">
            <v>4</v>
          </cell>
          <cell r="D46147">
            <v>0</v>
          </cell>
        </row>
        <row r="46148">
          <cell r="A46148">
            <v>500739</v>
          </cell>
          <cell r="C46148">
            <v>3</v>
          </cell>
          <cell r="D46148">
            <v>2</v>
          </cell>
        </row>
        <row r="46149">
          <cell r="A46149">
            <v>500633</v>
          </cell>
          <cell r="C46149">
            <v>4</v>
          </cell>
          <cell r="D46149">
            <v>2</v>
          </cell>
        </row>
        <row r="46150">
          <cell r="A46150">
            <v>799952</v>
          </cell>
          <cell r="C46150">
            <v>3</v>
          </cell>
          <cell r="D46150">
            <v>0</v>
          </cell>
        </row>
        <row r="46151">
          <cell r="A46151">
            <v>329351</v>
          </cell>
          <cell r="C46151">
            <v>4</v>
          </cell>
          <cell r="D46151">
            <v>2</v>
          </cell>
        </row>
        <row r="46152">
          <cell r="A46152">
            <v>961614</v>
          </cell>
          <cell r="C46152">
            <v>3</v>
          </cell>
          <cell r="D46152">
            <v>0</v>
          </cell>
        </row>
        <row r="46153">
          <cell r="A46153">
            <v>654623</v>
          </cell>
          <cell r="C46153">
            <v>0</v>
          </cell>
          <cell r="D46153">
            <v>2</v>
          </cell>
        </row>
        <row r="46154">
          <cell r="A46154">
            <v>313754</v>
          </cell>
          <cell r="C46154">
            <v>3</v>
          </cell>
          <cell r="D46154">
            <v>0</v>
          </cell>
        </row>
        <row r="46155">
          <cell r="A46155">
            <v>378230</v>
          </cell>
          <cell r="C46155">
            <v>4</v>
          </cell>
          <cell r="D46155">
            <v>2</v>
          </cell>
        </row>
        <row r="46156">
          <cell r="A46156">
            <v>990993</v>
          </cell>
          <cell r="C46156">
            <v>0</v>
          </cell>
          <cell r="D46156">
            <v>2</v>
          </cell>
        </row>
        <row r="46157">
          <cell r="A46157">
            <v>952168</v>
          </cell>
          <cell r="C46157">
            <v>0</v>
          </cell>
          <cell r="D46157">
            <v>2</v>
          </cell>
        </row>
        <row r="46158">
          <cell r="A46158">
            <v>914071</v>
          </cell>
          <cell r="C46158">
            <v>0</v>
          </cell>
          <cell r="D46158">
            <v>2</v>
          </cell>
        </row>
        <row r="46159">
          <cell r="A46159">
            <v>567671</v>
          </cell>
          <cell r="C46159">
            <v>3</v>
          </cell>
          <cell r="D46159">
            <v>0</v>
          </cell>
        </row>
        <row r="46160">
          <cell r="A46160">
            <v>991434</v>
          </cell>
          <cell r="C46160">
            <v>3</v>
          </cell>
          <cell r="D46160">
            <v>0</v>
          </cell>
        </row>
        <row r="46161">
          <cell r="A46161">
            <v>319388</v>
          </cell>
          <cell r="C46161">
            <v>0</v>
          </cell>
          <cell r="D46161">
            <v>2</v>
          </cell>
        </row>
        <row r="46162">
          <cell r="A46162">
            <v>60619</v>
          </cell>
          <cell r="C46162">
            <v>0</v>
          </cell>
          <cell r="D46162">
            <v>2</v>
          </cell>
        </row>
        <row r="46163">
          <cell r="A46163">
            <v>328457</v>
          </cell>
          <cell r="C46163">
            <v>0</v>
          </cell>
          <cell r="D46163">
            <v>2</v>
          </cell>
        </row>
        <row r="46164">
          <cell r="A46164">
            <v>194682</v>
          </cell>
          <cell r="C46164">
            <v>0</v>
          </cell>
          <cell r="D46164">
            <v>2</v>
          </cell>
        </row>
        <row r="46165">
          <cell r="A46165">
            <v>681063</v>
          </cell>
          <cell r="C46165">
            <v>3</v>
          </cell>
          <cell r="D46165">
            <v>0</v>
          </cell>
        </row>
        <row r="46166">
          <cell r="A46166">
            <v>667163</v>
          </cell>
          <cell r="C46166">
            <v>0</v>
          </cell>
          <cell r="D46166">
            <v>2</v>
          </cell>
        </row>
        <row r="46167">
          <cell r="A46167">
            <v>228286</v>
          </cell>
          <cell r="C46167">
            <v>3</v>
          </cell>
          <cell r="D46167">
            <v>2</v>
          </cell>
        </row>
        <row r="46168">
          <cell r="A46168">
            <v>561860</v>
          </cell>
          <cell r="C46168">
            <v>3</v>
          </cell>
          <cell r="D46168">
            <v>0</v>
          </cell>
        </row>
        <row r="46169">
          <cell r="A46169">
            <v>712003</v>
          </cell>
          <cell r="C46169">
            <v>0</v>
          </cell>
          <cell r="D46169">
            <v>2</v>
          </cell>
        </row>
        <row r="46170">
          <cell r="A46170">
            <v>513199</v>
          </cell>
          <cell r="C46170">
            <v>0</v>
          </cell>
          <cell r="D46170">
            <v>2</v>
          </cell>
        </row>
        <row r="46171">
          <cell r="A46171">
            <v>689769</v>
          </cell>
          <cell r="C46171">
            <v>3</v>
          </cell>
          <cell r="D46171">
            <v>0</v>
          </cell>
        </row>
        <row r="46172">
          <cell r="A46172">
            <v>398340</v>
          </cell>
          <cell r="C46172">
            <v>3</v>
          </cell>
          <cell r="D46172">
            <v>0</v>
          </cell>
        </row>
        <row r="46173">
          <cell r="A46173">
            <v>470449</v>
          </cell>
          <cell r="C46173">
            <v>0</v>
          </cell>
          <cell r="D46173">
            <v>2</v>
          </cell>
        </row>
        <row r="46174">
          <cell r="A46174">
            <v>131937</v>
          </cell>
          <cell r="C46174">
            <v>3</v>
          </cell>
          <cell r="D46174">
            <v>2</v>
          </cell>
        </row>
        <row r="46175">
          <cell r="A46175">
            <v>606256</v>
          </cell>
          <cell r="C46175">
            <v>3</v>
          </cell>
          <cell r="D46175">
            <v>0</v>
          </cell>
        </row>
        <row r="46176">
          <cell r="A46176">
            <v>652118</v>
          </cell>
          <cell r="C46176">
            <v>4</v>
          </cell>
          <cell r="D46176">
            <v>0</v>
          </cell>
        </row>
        <row r="46177">
          <cell r="A46177">
            <v>187399</v>
          </cell>
          <cell r="C46177">
            <v>3</v>
          </cell>
          <cell r="D46177">
            <v>0</v>
          </cell>
        </row>
        <row r="46178">
          <cell r="A46178">
            <v>925482</v>
          </cell>
          <cell r="C46178">
            <v>4</v>
          </cell>
          <cell r="D46178">
            <v>0</v>
          </cell>
        </row>
        <row r="46179">
          <cell r="A46179">
            <v>611575</v>
          </cell>
          <cell r="C46179">
            <v>0</v>
          </cell>
          <cell r="D46179">
            <v>2</v>
          </cell>
        </row>
        <row r="46180">
          <cell r="A46180">
            <v>621677</v>
          </cell>
          <cell r="C46180">
            <v>4</v>
          </cell>
          <cell r="D46180">
            <v>0</v>
          </cell>
        </row>
        <row r="46181">
          <cell r="A46181">
            <v>272170</v>
          </cell>
          <cell r="C46181">
            <v>4</v>
          </cell>
          <cell r="D46181">
            <v>2</v>
          </cell>
        </row>
        <row r="46182">
          <cell r="A46182">
            <v>721521</v>
          </cell>
          <cell r="C46182">
            <v>0</v>
          </cell>
          <cell r="D46182">
            <v>2</v>
          </cell>
        </row>
        <row r="46183">
          <cell r="A46183">
            <v>487931</v>
          </cell>
          <cell r="C46183">
            <v>4</v>
          </cell>
          <cell r="D46183">
            <v>0</v>
          </cell>
        </row>
        <row r="46184">
          <cell r="A46184">
            <v>901144</v>
          </cell>
          <cell r="C46184">
            <v>3</v>
          </cell>
          <cell r="D46184">
            <v>0</v>
          </cell>
        </row>
        <row r="46185">
          <cell r="A46185">
            <v>764014</v>
          </cell>
          <cell r="C46185">
            <v>0</v>
          </cell>
          <cell r="D46185">
            <v>2</v>
          </cell>
        </row>
        <row r="46186">
          <cell r="A46186">
            <v>120532</v>
          </cell>
          <cell r="C46186">
            <v>3</v>
          </cell>
          <cell r="D46186">
            <v>0</v>
          </cell>
        </row>
        <row r="46187">
          <cell r="A46187">
            <v>945635</v>
          </cell>
          <cell r="C46187">
            <v>0</v>
          </cell>
          <cell r="D46187">
            <v>2</v>
          </cell>
        </row>
        <row r="46188">
          <cell r="A46188">
            <v>131136</v>
          </cell>
          <cell r="C46188">
            <v>3</v>
          </cell>
          <cell r="D46188">
            <v>2</v>
          </cell>
        </row>
        <row r="46189">
          <cell r="A46189">
            <v>287070</v>
          </cell>
          <cell r="C46189">
            <v>3</v>
          </cell>
          <cell r="D46189">
            <v>0</v>
          </cell>
        </row>
        <row r="46190">
          <cell r="A46190">
            <v>327290</v>
          </cell>
          <cell r="C46190">
            <v>3</v>
          </cell>
          <cell r="D46190">
            <v>0</v>
          </cell>
        </row>
        <row r="46191">
          <cell r="A46191">
            <v>993331</v>
          </cell>
          <cell r="C46191">
            <v>0</v>
          </cell>
          <cell r="D46191">
            <v>2</v>
          </cell>
        </row>
        <row r="46192">
          <cell r="A46192">
            <v>461804</v>
          </cell>
          <cell r="C46192">
            <v>0</v>
          </cell>
          <cell r="D46192">
            <v>2</v>
          </cell>
        </row>
        <row r="46193">
          <cell r="A46193">
            <v>36412</v>
          </cell>
          <cell r="C46193">
            <v>3</v>
          </cell>
          <cell r="D46193">
            <v>0</v>
          </cell>
        </row>
        <row r="46194">
          <cell r="A46194">
            <v>94225</v>
          </cell>
          <cell r="C46194">
            <v>4</v>
          </cell>
          <cell r="D46194">
            <v>0</v>
          </cell>
        </row>
        <row r="46195">
          <cell r="A46195">
            <v>704868</v>
          </cell>
          <cell r="C46195">
            <v>0</v>
          </cell>
          <cell r="D46195">
            <v>2</v>
          </cell>
        </row>
        <row r="46196">
          <cell r="A46196">
            <v>18035</v>
          </cell>
          <cell r="C46196">
            <v>3</v>
          </cell>
          <cell r="D46196">
            <v>0</v>
          </cell>
        </row>
        <row r="46197">
          <cell r="A46197">
            <v>455755</v>
          </cell>
          <cell r="C46197">
            <v>3</v>
          </cell>
          <cell r="D46197">
            <v>2</v>
          </cell>
        </row>
        <row r="46198">
          <cell r="A46198">
            <v>144124</v>
          </cell>
          <cell r="C46198">
            <v>4</v>
          </cell>
          <cell r="D46198">
            <v>2</v>
          </cell>
        </row>
        <row r="46199">
          <cell r="A46199">
            <v>747801</v>
          </cell>
          <cell r="C46199">
            <v>3</v>
          </cell>
          <cell r="D46199">
            <v>0</v>
          </cell>
        </row>
        <row r="46200">
          <cell r="A46200">
            <v>677542</v>
          </cell>
          <cell r="C46200">
            <v>3</v>
          </cell>
          <cell r="D46200">
            <v>0</v>
          </cell>
        </row>
        <row r="46201">
          <cell r="A46201">
            <v>604184</v>
          </cell>
          <cell r="C46201">
            <v>0</v>
          </cell>
          <cell r="D46201">
            <v>2</v>
          </cell>
        </row>
        <row r="46202">
          <cell r="A46202">
            <v>968887</v>
          </cell>
          <cell r="C46202">
            <v>0</v>
          </cell>
          <cell r="D46202">
            <v>2</v>
          </cell>
        </row>
        <row r="46203">
          <cell r="A46203">
            <v>448752</v>
          </cell>
          <cell r="C46203">
            <v>3</v>
          </cell>
          <cell r="D46203">
            <v>0</v>
          </cell>
        </row>
        <row r="46204">
          <cell r="A46204">
            <v>863930</v>
          </cell>
          <cell r="C46204">
            <v>3</v>
          </cell>
          <cell r="D46204">
            <v>0</v>
          </cell>
        </row>
        <row r="46205">
          <cell r="A46205">
            <v>9436</v>
          </cell>
          <cell r="C46205">
            <v>0</v>
          </cell>
          <cell r="D46205">
            <v>2</v>
          </cell>
        </row>
        <row r="46206">
          <cell r="A46206">
            <v>647462</v>
          </cell>
          <cell r="C46206">
            <v>0</v>
          </cell>
          <cell r="D46206">
            <v>2</v>
          </cell>
        </row>
        <row r="46207">
          <cell r="A46207">
            <v>490939</v>
          </cell>
          <cell r="C46207">
            <v>3</v>
          </cell>
          <cell r="D46207">
            <v>2</v>
          </cell>
        </row>
        <row r="46208">
          <cell r="A46208">
            <v>124290</v>
          </cell>
          <cell r="C46208">
            <v>0</v>
          </cell>
          <cell r="D46208">
            <v>2</v>
          </cell>
        </row>
        <row r="46209">
          <cell r="A46209">
            <v>140489</v>
          </cell>
          <cell r="C46209">
            <v>3</v>
          </cell>
          <cell r="D46209">
            <v>0</v>
          </cell>
        </row>
        <row r="46210">
          <cell r="A46210">
            <v>799688</v>
          </cell>
          <cell r="C46210">
            <v>3</v>
          </cell>
          <cell r="D46210">
            <v>2</v>
          </cell>
        </row>
        <row r="46211">
          <cell r="A46211">
            <v>859361</v>
          </cell>
          <cell r="C46211">
            <v>3</v>
          </cell>
          <cell r="D46211">
            <v>2</v>
          </cell>
        </row>
        <row r="46212">
          <cell r="A46212">
            <v>63769</v>
          </cell>
          <cell r="C46212">
            <v>3</v>
          </cell>
          <cell r="D46212">
            <v>0</v>
          </cell>
        </row>
        <row r="46213">
          <cell r="A46213">
            <v>684939</v>
          </cell>
          <cell r="C46213">
            <v>3</v>
          </cell>
          <cell r="D46213">
            <v>0</v>
          </cell>
        </row>
        <row r="46214">
          <cell r="A46214">
            <v>449106</v>
          </cell>
          <cell r="C46214">
            <v>3</v>
          </cell>
          <cell r="D46214">
            <v>0</v>
          </cell>
        </row>
        <row r="46215">
          <cell r="A46215">
            <v>256051</v>
          </cell>
          <cell r="C46215">
            <v>0</v>
          </cell>
          <cell r="D46215">
            <v>2</v>
          </cell>
        </row>
        <row r="46216">
          <cell r="A46216">
            <v>615545</v>
          </cell>
          <cell r="C46216">
            <v>3</v>
          </cell>
          <cell r="D46216">
            <v>2</v>
          </cell>
        </row>
        <row r="46217">
          <cell r="A46217">
            <v>366066</v>
          </cell>
          <cell r="C46217">
            <v>0</v>
          </cell>
          <cell r="D46217">
            <v>2</v>
          </cell>
        </row>
        <row r="46218">
          <cell r="A46218">
            <v>853932</v>
          </cell>
          <cell r="C46218">
            <v>3</v>
          </cell>
          <cell r="D46218">
            <v>0</v>
          </cell>
        </row>
        <row r="46219">
          <cell r="A46219">
            <v>970529</v>
          </cell>
          <cell r="C46219">
            <v>4</v>
          </cell>
          <cell r="D46219">
            <v>0</v>
          </cell>
        </row>
        <row r="46220">
          <cell r="A46220">
            <v>820973</v>
          </cell>
          <cell r="C46220">
            <v>0</v>
          </cell>
          <cell r="D46220">
            <v>2</v>
          </cell>
        </row>
        <row r="46221">
          <cell r="A46221">
            <v>367391</v>
          </cell>
          <cell r="C46221">
            <v>0</v>
          </cell>
          <cell r="D46221">
            <v>2</v>
          </cell>
        </row>
        <row r="46222">
          <cell r="A46222">
            <v>433521</v>
          </cell>
          <cell r="C46222">
            <v>0</v>
          </cell>
          <cell r="D46222">
            <v>2</v>
          </cell>
        </row>
        <row r="46223">
          <cell r="A46223">
            <v>4452</v>
          </cell>
          <cell r="C46223">
            <v>0</v>
          </cell>
          <cell r="D46223">
            <v>2</v>
          </cell>
        </row>
        <row r="46224">
          <cell r="A46224">
            <v>440875</v>
          </cell>
          <cell r="C46224">
            <v>3</v>
          </cell>
          <cell r="D46224">
            <v>2</v>
          </cell>
        </row>
        <row r="46225">
          <cell r="A46225">
            <v>432617</v>
          </cell>
          <cell r="C46225">
            <v>3</v>
          </cell>
          <cell r="D46225">
            <v>0</v>
          </cell>
        </row>
        <row r="46226">
          <cell r="A46226">
            <v>57405</v>
          </cell>
          <cell r="C46226">
            <v>3</v>
          </cell>
          <cell r="D46226">
            <v>2</v>
          </cell>
        </row>
        <row r="46227">
          <cell r="A46227">
            <v>707935</v>
          </cell>
          <cell r="C46227">
            <v>3</v>
          </cell>
          <cell r="D46227">
            <v>0</v>
          </cell>
        </row>
        <row r="46228">
          <cell r="A46228">
            <v>942001</v>
          </cell>
          <cell r="C46228">
            <v>3</v>
          </cell>
          <cell r="D46228">
            <v>0</v>
          </cell>
        </row>
        <row r="46229">
          <cell r="A46229">
            <v>373536</v>
          </cell>
          <cell r="C46229">
            <v>4</v>
          </cell>
          <cell r="D46229">
            <v>2</v>
          </cell>
        </row>
        <row r="46230">
          <cell r="A46230">
            <v>243235</v>
          </cell>
          <cell r="C46230">
            <v>3</v>
          </cell>
          <cell r="D46230">
            <v>0</v>
          </cell>
        </row>
        <row r="46231">
          <cell r="A46231">
            <v>564692</v>
          </cell>
          <cell r="C46231">
            <v>3</v>
          </cell>
          <cell r="D46231">
            <v>0</v>
          </cell>
        </row>
        <row r="46232">
          <cell r="A46232">
            <v>186168</v>
          </cell>
          <cell r="C46232">
            <v>0</v>
          </cell>
          <cell r="D46232">
            <v>2</v>
          </cell>
        </row>
        <row r="46233">
          <cell r="A46233">
            <v>537274</v>
          </cell>
          <cell r="C46233">
            <v>3</v>
          </cell>
          <cell r="D46233">
            <v>2</v>
          </cell>
        </row>
        <row r="46234">
          <cell r="A46234">
            <v>525531</v>
          </cell>
          <cell r="C46234">
            <v>3</v>
          </cell>
          <cell r="D46234">
            <v>2</v>
          </cell>
        </row>
        <row r="46235">
          <cell r="A46235">
            <v>757274</v>
          </cell>
          <cell r="C46235">
            <v>3</v>
          </cell>
          <cell r="D46235">
            <v>0</v>
          </cell>
        </row>
        <row r="46236">
          <cell r="A46236">
            <v>642612</v>
          </cell>
          <cell r="C46236">
            <v>0</v>
          </cell>
          <cell r="D46236">
            <v>2</v>
          </cell>
        </row>
        <row r="46237">
          <cell r="A46237">
            <v>613942</v>
          </cell>
          <cell r="C46237">
            <v>3</v>
          </cell>
          <cell r="D46237">
            <v>0</v>
          </cell>
        </row>
        <row r="46238">
          <cell r="A46238">
            <v>784673</v>
          </cell>
          <cell r="C46238">
            <v>3</v>
          </cell>
          <cell r="D46238">
            <v>0</v>
          </cell>
        </row>
        <row r="46239">
          <cell r="A46239">
            <v>451812</v>
          </cell>
          <cell r="C46239">
            <v>3</v>
          </cell>
          <cell r="D46239">
            <v>0</v>
          </cell>
        </row>
        <row r="46240">
          <cell r="A46240">
            <v>677169</v>
          </cell>
          <cell r="C46240">
            <v>3</v>
          </cell>
          <cell r="D46240">
            <v>0</v>
          </cell>
        </row>
        <row r="46241">
          <cell r="A46241">
            <v>587645</v>
          </cell>
          <cell r="C46241">
            <v>4</v>
          </cell>
          <cell r="D46241">
            <v>0</v>
          </cell>
        </row>
        <row r="46242">
          <cell r="A46242">
            <v>837480</v>
          </cell>
          <cell r="C46242">
            <v>3</v>
          </cell>
          <cell r="D46242">
            <v>0</v>
          </cell>
        </row>
        <row r="46243">
          <cell r="A46243">
            <v>799459</v>
          </cell>
          <cell r="C46243">
            <v>0</v>
          </cell>
          <cell r="D46243">
            <v>2</v>
          </cell>
        </row>
        <row r="46244">
          <cell r="A46244">
            <v>264803</v>
          </cell>
          <cell r="C46244">
            <v>0</v>
          </cell>
          <cell r="D46244">
            <v>2</v>
          </cell>
        </row>
        <row r="46245">
          <cell r="A46245">
            <v>851978</v>
          </cell>
          <cell r="C46245">
            <v>3</v>
          </cell>
          <cell r="D46245">
            <v>0</v>
          </cell>
        </row>
        <row r="46246">
          <cell r="A46246">
            <v>992178</v>
          </cell>
          <cell r="C46246">
            <v>0</v>
          </cell>
          <cell r="D46246">
            <v>2</v>
          </cell>
        </row>
        <row r="46247">
          <cell r="A46247">
            <v>123983</v>
          </cell>
          <cell r="C46247">
            <v>3</v>
          </cell>
          <cell r="D46247">
            <v>0</v>
          </cell>
        </row>
        <row r="46248">
          <cell r="A46248">
            <v>237083</v>
          </cell>
          <cell r="C46248">
            <v>4</v>
          </cell>
          <cell r="D46248">
            <v>0</v>
          </cell>
        </row>
        <row r="46249">
          <cell r="A46249">
            <v>679284</v>
          </cell>
          <cell r="C46249">
            <v>3</v>
          </cell>
          <cell r="D46249">
            <v>0</v>
          </cell>
        </row>
        <row r="46250">
          <cell r="A46250">
            <v>240179</v>
          </cell>
          <cell r="C46250">
            <v>0</v>
          </cell>
          <cell r="D46250">
            <v>2</v>
          </cell>
        </row>
        <row r="46251">
          <cell r="A46251">
            <v>673058</v>
          </cell>
          <cell r="C46251">
            <v>4</v>
          </cell>
          <cell r="D46251">
            <v>0</v>
          </cell>
        </row>
        <row r="46252">
          <cell r="A46252">
            <v>890623</v>
          </cell>
          <cell r="C46252">
            <v>0</v>
          </cell>
          <cell r="D46252">
            <v>2</v>
          </cell>
        </row>
        <row r="46253">
          <cell r="A46253">
            <v>818990</v>
          </cell>
          <cell r="C46253">
            <v>3</v>
          </cell>
          <cell r="D46253">
            <v>0</v>
          </cell>
        </row>
        <row r="46254">
          <cell r="A46254">
            <v>847349</v>
          </cell>
          <cell r="C46254">
            <v>0</v>
          </cell>
          <cell r="D46254">
            <v>2</v>
          </cell>
        </row>
        <row r="46255">
          <cell r="A46255">
            <v>871592</v>
          </cell>
          <cell r="C46255">
            <v>0</v>
          </cell>
          <cell r="D46255">
            <v>2</v>
          </cell>
        </row>
        <row r="46256">
          <cell r="A46256">
            <v>284460</v>
          </cell>
          <cell r="C46256">
            <v>0</v>
          </cell>
          <cell r="D46256">
            <v>2</v>
          </cell>
        </row>
        <row r="46257">
          <cell r="A46257">
            <v>77308</v>
          </cell>
          <cell r="C46257">
            <v>0</v>
          </cell>
          <cell r="D46257">
            <v>2</v>
          </cell>
        </row>
        <row r="46258">
          <cell r="A46258">
            <v>70969</v>
          </cell>
          <cell r="C46258">
            <v>0</v>
          </cell>
          <cell r="D46258">
            <v>2</v>
          </cell>
        </row>
        <row r="46259">
          <cell r="A46259">
            <v>552883</v>
          </cell>
          <cell r="C46259">
            <v>3</v>
          </cell>
          <cell r="D46259">
            <v>0</v>
          </cell>
        </row>
        <row r="46260">
          <cell r="A46260">
            <v>818522</v>
          </cell>
          <cell r="C46260">
            <v>3</v>
          </cell>
          <cell r="D46260">
            <v>0</v>
          </cell>
        </row>
        <row r="46261">
          <cell r="A46261">
            <v>462526</v>
          </cell>
          <cell r="C46261">
            <v>4</v>
          </cell>
          <cell r="D46261">
            <v>2</v>
          </cell>
        </row>
        <row r="46262">
          <cell r="A46262">
            <v>136533</v>
          </cell>
          <cell r="C46262">
            <v>0</v>
          </cell>
          <cell r="D46262">
            <v>2</v>
          </cell>
        </row>
        <row r="46263">
          <cell r="A46263">
            <v>500739</v>
          </cell>
          <cell r="C46263">
            <v>0</v>
          </cell>
          <cell r="D46263">
            <v>2</v>
          </cell>
        </row>
        <row r="46264">
          <cell r="A46264">
            <v>799952</v>
          </cell>
          <cell r="C46264">
            <v>3</v>
          </cell>
          <cell r="D46264">
            <v>0</v>
          </cell>
        </row>
        <row r="46265">
          <cell r="A46265">
            <v>324809</v>
          </cell>
          <cell r="C46265">
            <v>0</v>
          </cell>
          <cell r="D46265">
            <v>2</v>
          </cell>
        </row>
        <row r="46266">
          <cell r="A46266">
            <v>659290</v>
          </cell>
          <cell r="C46266">
            <v>3</v>
          </cell>
          <cell r="D46266">
            <v>0</v>
          </cell>
        </row>
        <row r="46267">
          <cell r="A46267">
            <v>183929</v>
          </cell>
          <cell r="C46267">
            <v>3</v>
          </cell>
          <cell r="D46267">
            <v>0</v>
          </cell>
        </row>
        <row r="46268">
          <cell r="A46268">
            <v>592784</v>
          </cell>
          <cell r="C46268">
            <v>3</v>
          </cell>
          <cell r="D46268">
            <v>2</v>
          </cell>
        </row>
        <row r="46269">
          <cell r="A46269">
            <v>578097</v>
          </cell>
          <cell r="C46269">
            <v>0</v>
          </cell>
          <cell r="D46269">
            <v>2</v>
          </cell>
        </row>
        <row r="46270">
          <cell r="A46270">
            <v>734789</v>
          </cell>
          <cell r="C46270">
            <v>3</v>
          </cell>
          <cell r="D46270">
            <v>2</v>
          </cell>
        </row>
        <row r="46271">
          <cell r="A46271">
            <v>690565</v>
          </cell>
          <cell r="C46271">
            <v>0</v>
          </cell>
          <cell r="D46271">
            <v>2</v>
          </cell>
        </row>
        <row r="46272">
          <cell r="A46272">
            <v>961614</v>
          </cell>
          <cell r="C46272">
            <v>3</v>
          </cell>
          <cell r="D46272">
            <v>0</v>
          </cell>
        </row>
        <row r="46273">
          <cell r="A46273">
            <v>654623</v>
          </cell>
          <cell r="C46273">
            <v>4</v>
          </cell>
          <cell r="D46273">
            <v>0</v>
          </cell>
        </row>
        <row r="46274">
          <cell r="A46274">
            <v>563740</v>
          </cell>
          <cell r="C46274">
            <v>3</v>
          </cell>
          <cell r="D46274">
            <v>0</v>
          </cell>
        </row>
        <row r="46275">
          <cell r="A46275">
            <v>990993</v>
          </cell>
          <cell r="C46275">
            <v>4</v>
          </cell>
          <cell r="D46275">
            <v>0</v>
          </cell>
        </row>
        <row r="46276">
          <cell r="A46276">
            <v>952168</v>
          </cell>
          <cell r="C46276">
            <v>0</v>
          </cell>
          <cell r="D46276">
            <v>2</v>
          </cell>
        </row>
        <row r="46277">
          <cell r="A46277">
            <v>587420</v>
          </cell>
          <cell r="C46277">
            <v>3</v>
          </cell>
          <cell r="D46277">
            <v>0</v>
          </cell>
        </row>
        <row r="46278">
          <cell r="A46278">
            <v>832348</v>
          </cell>
          <cell r="C46278">
            <v>3</v>
          </cell>
          <cell r="D46278">
            <v>0</v>
          </cell>
        </row>
        <row r="46279">
          <cell r="A46279">
            <v>962591</v>
          </cell>
          <cell r="C46279">
            <v>3</v>
          </cell>
          <cell r="D46279">
            <v>0</v>
          </cell>
        </row>
        <row r="46280">
          <cell r="A46280">
            <v>107548</v>
          </cell>
          <cell r="C46280">
            <v>3</v>
          </cell>
          <cell r="D46280">
            <v>2</v>
          </cell>
        </row>
        <row r="46281">
          <cell r="A46281">
            <v>687218</v>
          </cell>
          <cell r="C46281">
            <v>4</v>
          </cell>
          <cell r="D46281">
            <v>2</v>
          </cell>
        </row>
        <row r="46282">
          <cell r="A46282">
            <v>679321</v>
          </cell>
          <cell r="C46282">
            <v>3</v>
          </cell>
          <cell r="D46282">
            <v>2</v>
          </cell>
        </row>
        <row r="46283">
          <cell r="A46283">
            <v>378287</v>
          </cell>
          <cell r="C46283">
            <v>4</v>
          </cell>
          <cell r="D46283">
            <v>0</v>
          </cell>
        </row>
        <row r="46284">
          <cell r="A46284">
            <v>118820</v>
          </cell>
          <cell r="C46284">
            <v>3</v>
          </cell>
          <cell r="D46284">
            <v>0</v>
          </cell>
        </row>
        <row r="46285">
          <cell r="A46285">
            <v>667163</v>
          </cell>
          <cell r="C46285">
            <v>3</v>
          </cell>
          <cell r="D46285">
            <v>0</v>
          </cell>
        </row>
        <row r="46286">
          <cell r="A46286">
            <v>962054</v>
          </cell>
          <cell r="C46286">
            <v>3</v>
          </cell>
          <cell r="D46286">
            <v>0</v>
          </cell>
        </row>
        <row r="46287">
          <cell r="A46287">
            <v>378676</v>
          </cell>
          <cell r="C46287">
            <v>0</v>
          </cell>
          <cell r="D46287">
            <v>2</v>
          </cell>
        </row>
        <row r="46288">
          <cell r="A46288">
            <v>890232</v>
          </cell>
          <cell r="C46288">
            <v>4</v>
          </cell>
          <cell r="D46288">
            <v>0</v>
          </cell>
        </row>
        <row r="46289">
          <cell r="A46289">
            <v>689769</v>
          </cell>
          <cell r="C46289">
            <v>3</v>
          </cell>
          <cell r="D46289">
            <v>0</v>
          </cell>
        </row>
        <row r="46290">
          <cell r="A46290">
            <v>969851</v>
          </cell>
          <cell r="C46290">
            <v>4</v>
          </cell>
          <cell r="D46290">
            <v>2</v>
          </cell>
        </row>
        <row r="46291">
          <cell r="A46291">
            <v>33955</v>
          </cell>
          <cell r="C46291">
            <v>4</v>
          </cell>
          <cell r="D46291">
            <v>0</v>
          </cell>
        </row>
        <row r="46292">
          <cell r="A46292">
            <v>623234</v>
          </cell>
          <cell r="C46292">
            <v>0</v>
          </cell>
          <cell r="D46292">
            <v>2</v>
          </cell>
        </row>
        <row r="46293">
          <cell r="A46293">
            <v>131937</v>
          </cell>
          <cell r="C46293">
            <v>4</v>
          </cell>
          <cell r="D46293">
            <v>0</v>
          </cell>
        </row>
        <row r="46294">
          <cell r="A46294">
            <v>925482</v>
          </cell>
          <cell r="C46294">
            <v>4</v>
          </cell>
          <cell r="D46294">
            <v>0</v>
          </cell>
        </row>
        <row r="46295">
          <cell r="A46295">
            <v>611575</v>
          </cell>
          <cell r="C46295">
            <v>4</v>
          </cell>
          <cell r="D46295">
            <v>0</v>
          </cell>
        </row>
        <row r="46296">
          <cell r="A46296">
            <v>721521</v>
          </cell>
          <cell r="C46296">
            <v>0</v>
          </cell>
          <cell r="D46296">
            <v>2</v>
          </cell>
        </row>
        <row r="46297">
          <cell r="A46297">
            <v>487931</v>
          </cell>
          <cell r="C46297">
            <v>0</v>
          </cell>
          <cell r="D46297">
            <v>2</v>
          </cell>
        </row>
        <row r="46298">
          <cell r="A46298">
            <v>53833</v>
          </cell>
          <cell r="C46298">
            <v>0</v>
          </cell>
          <cell r="D46298">
            <v>2</v>
          </cell>
        </row>
        <row r="46299">
          <cell r="A46299">
            <v>876139</v>
          </cell>
          <cell r="C46299">
            <v>3</v>
          </cell>
          <cell r="D46299">
            <v>0</v>
          </cell>
        </row>
        <row r="46300">
          <cell r="A46300">
            <v>937542</v>
          </cell>
          <cell r="C46300">
            <v>3</v>
          </cell>
          <cell r="D46300">
            <v>0</v>
          </cell>
        </row>
        <row r="46301">
          <cell r="A46301">
            <v>490602</v>
          </cell>
          <cell r="C46301">
            <v>3</v>
          </cell>
          <cell r="D46301">
            <v>0</v>
          </cell>
        </row>
        <row r="46302">
          <cell r="A46302">
            <v>131136</v>
          </cell>
          <cell r="C46302">
            <v>4</v>
          </cell>
          <cell r="D46302">
            <v>0</v>
          </cell>
        </row>
        <row r="46303">
          <cell r="A46303">
            <v>287070</v>
          </cell>
          <cell r="C46303">
            <v>0</v>
          </cell>
          <cell r="D46303">
            <v>2</v>
          </cell>
        </row>
        <row r="46304">
          <cell r="A46304">
            <v>644847</v>
          </cell>
          <cell r="C46304">
            <v>0</v>
          </cell>
          <cell r="D46304">
            <v>2</v>
          </cell>
        </row>
        <row r="46305">
          <cell r="A46305">
            <v>327290</v>
          </cell>
          <cell r="C46305">
            <v>0</v>
          </cell>
          <cell r="D46305">
            <v>2</v>
          </cell>
        </row>
        <row r="46306">
          <cell r="A46306">
            <v>451933</v>
          </cell>
          <cell r="C46306">
            <v>3</v>
          </cell>
          <cell r="D46306">
            <v>2</v>
          </cell>
        </row>
        <row r="46307">
          <cell r="A46307">
            <v>36412</v>
          </cell>
          <cell r="C46307">
            <v>0</v>
          </cell>
          <cell r="D46307">
            <v>2</v>
          </cell>
        </row>
        <row r="46308">
          <cell r="A46308">
            <v>94225</v>
          </cell>
          <cell r="C46308">
            <v>3</v>
          </cell>
          <cell r="D46308">
            <v>0</v>
          </cell>
        </row>
        <row r="46309">
          <cell r="A46309">
            <v>18035</v>
          </cell>
          <cell r="C46309">
            <v>0</v>
          </cell>
          <cell r="D46309">
            <v>2</v>
          </cell>
        </row>
        <row r="46310">
          <cell r="A46310">
            <v>552496</v>
          </cell>
          <cell r="C46310">
            <v>3</v>
          </cell>
          <cell r="D46310">
            <v>0</v>
          </cell>
        </row>
        <row r="46311">
          <cell r="A46311">
            <v>589812</v>
          </cell>
          <cell r="C46311">
            <v>0</v>
          </cell>
          <cell r="D46311">
            <v>2</v>
          </cell>
        </row>
        <row r="46312">
          <cell r="A46312">
            <v>677542</v>
          </cell>
          <cell r="C46312">
            <v>3</v>
          </cell>
          <cell r="D46312">
            <v>0</v>
          </cell>
        </row>
        <row r="46313">
          <cell r="A46313">
            <v>604184</v>
          </cell>
          <cell r="C46313">
            <v>3</v>
          </cell>
          <cell r="D46313">
            <v>0</v>
          </cell>
        </row>
        <row r="46314">
          <cell r="A46314">
            <v>709916</v>
          </cell>
          <cell r="C46314">
            <v>0</v>
          </cell>
          <cell r="D46314">
            <v>2</v>
          </cell>
        </row>
        <row r="46315">
          <cell r="A46315">
            <v>897083</v>
          </cell>
          <cell r="C46315">
            <v>0</v>
          </cell>
          <cell r="D46315">
            <v>2</v>
          </cell>
        </row>
        <row r="46316">
          <cell r="A46316">
            <v>448752</v>
          </cell>
          <cell r="C46316">
            <v>0</v>
          </cell>
          <cell r="D46316">
            <v>2</v>
          </cell>
        </row>
        <row r="46317">
          <cell r="A46317">
            <v>365133</v>
          </cell>
          <cell r="C46317">
            <v>0</v>
          </cell>
          <cell r="D46317">
            <v>2</v>
          </cell>
        </row>
        <row r="46318">
          <cell r="A46318">
            <v>767398</v>
          </cell>
          <cell r="C46318">
            <v>0</v>
          </cell>
          <cell r="D46318">
            <v>2</v>
          </cell>
        </row>
        <row r="46319">
          <cell r="A46319">
            <v>473647</v>
          </cell>
          <cell r="C46319">
            <v>3</v>
          </cell>
          <cell r="D46319">
            <v>0</v>
          </cell>
        </row>
        <row r="46320">
          <cell r="A46320">
            <v>112390</v>
          </cell>
          <cell r="C46320">
            <v>4</v>
          </cell>
          <cell r="D46320">
            <v>0</v>
          </cell>
        </row>
        <row r="46321">
          <cell r="A46321">
            <v>647462</v>
          </cell>
          <cell r="C46321">
            <v>3</v>
          </cell>
          <cell r="D46321">
            <v>2</v>
          </cell>
        </row>
        <row r="46322">
          <cell r="A46322">
            <v>753354</v>
          </cell>
          <cell r="C46322">
            <v>3</v>
          </cell>
          <cell r="D46322">
            <v>0</v>
          </cell>
        </row>
        <row r="46323">
          <cell r="A46323">
            <v>490939</v>
          </cell>
          <cell r="C46323">
            <v>3</v>
          </cell>
          <cell r="D46323">
            <v>0</v>
          </cell>
        </row>
        <row r="46324">
          <cell r="A46324">
            <v>124290</v>
          </cell>
          <cell r="C46324">
            <v>3</v>
          </cell>
          <cell r="D46324">
            <v>0</v>
          </cell>
        </row>
        <row r="46325">
          <cell r="A46325">
            <v>140489</v>
          </cell>
          <cell r="C46325">
            <v>3</v>
          </cell>
          <cell r="D46325">
            <v>0</v>
          </cell>
        </row>
        <row r="46326">
          <cell r="A46326">
            <v>859361</v>
          </cell>
          <cell r="C46326">
            <v>3</v>
          </cell>
          <cell r="D46326">
            <v>2</v>
          </cell>
        </row>
        <row r="46327">
          <cell r="A46327">
            <v>684939</v>
          </cell>
          <cell r="C46327">
            <v>0</v>
          </cell>
          <cell r="D46327">
            <v>2</v>
          </cell>
        </row>
        <row r="46328">
          <cell r="A46328">
            <v>219598</v>
          </cell>
          <cell r="C46328">
            <v>3</v>
          </cell>
          <cell r="D46328">
            <v>0</v>
          </cell>
        </row>
        <row r="46329">
          <cell r="A46329">
            <v>256051</v>
          </cell>
          <cell r="C46329">
            <v>3</v>
          </cell>
          <cell r="D46329">
            <v>2</v>
          </cell>
        </row>
        <row r="46330">
          <cell r="A46330">
            <v>615545</v>
          </cell>
          <cell r="C46330">
            <v>0</v>
          </cell>
          <cell r="D46330">
            <v>2</v>
          </cell>
        </row>
        <row r="46331">
          <cell r="A46331">
            <v>366066</v>
          </cell>
          <cell r="C46331">
            <v>0</v>
          </cell>
          <cell r="D46331">
            <v>2</v>
          </cell>
        </row>
        <row r="46332">
          <cell r="A46332">
            <v>784827</v>
          </cell>
          <cell r="C46332">
            <v>3</v>
          </cell>
          <cell r="D46332">
            <v>2</v>
          </cell>
        </row>
        <row r="46333">
          <cell r="A46333">
            <v>853932</v>
          </cell>
          <cell r="C46333">
            <v>3</v>
          </cell>
          <cell r="D46333">
            <v>0</v>
          </cell>
        </row>
        <row r="46334">
          <cell r="A46334">
            <v>820973</v>
          </cell>
          <cell r="C46334">
            <v>4</v>
          </cell>
          <cell r="D46334">
            <v>0</v>
          </cell>
        </row>
        <row r="46335">
          <cell r="A46335">
            <v>367391</v>
          </cell>
          <cell r="C46335">
            <v>3</v>
          </cell>
          <cell r="D46335">
            <v>0</v>
          </cell>
        </row>
        <row r="46336">
          <cell r="A46336">
            <v>433521</v>
          </cell>
          <cell r="C46336">
            <v>3</v>
          </cell>
          <cell r="D46336">
            <v>0</v>
          </cell>
        </row>
        <row r="46337">
          <cell r="A46337">
            <v>927651</v>
          </cell>
          <cell r="C46337">
            <v>3</v>
          </cell>
          <cell r="D46337">
            <v>2</v>
          </cell>
        </row>
        <row r="46338">
          <cell r="A46338">
            <v>4452</v>
          </cell>
          <cell r="C46338">
            <v>0</v>
          </cell>
          <cell r="D46338">
            <v>2</v>
          </cell>
        </row>
        <row r="46339">
          <cell r="A46339">
            <v>82484</v>
          </cell>
          <cell r="C46339">
            <v>3</v>
          </cell>
          <cell r="D46339">
            <v>0</v>
          </cell>
        </row>
        <row r="46340">
          <cell r="A46340">
            <v>953175</v>
          </cell>
          <cell r="C46340">
            <v>3</v>
          </cell>
          <cell r="D46340">
            <v>0</v>
          </cell>
        </row>
        <row r="46341">
          <cell r="A46341">
            <v>57405</v>
          </cell>
          <cell r="C46341">
            <v>3</v>
          </cell>
          <cell r="D46341">
            <v>2</v>
          </cell>
        </row>
        <row r="46342">
          <cell r="A46342">
            <v>942001</v>
          </cell>
          <cell r="C46342">
            <v>3</v>
          </cell>
          <cell r="D46342">
            <v>0</v>
          </cell>
        </row>
        <row r="46343">
          <cell r="A46343">
            <v>585299</v>
          </cell>
          <cell r="C46343">
            <v>3</v>
          </cell>
          <cell r="D46343">
            <v>2</v>
          </cell>
        </row>
        <row r="46344">
          <cell r="A46344">
            <v>52729</v>
          </cell>
          <cell r="C46344">
            <v>3</v>
          </cell>
          <cell r="D46344">
            <v>0</v>
          </cell>
        </row>
        <row r="46345">
          <cell r="A46345">
            <v>951463</v>
          </cell>
          <cell r="C46345">
            <v>3</v>
          </cell>
          <cell r="D46345">
            <v>0</v>
          </cell>
        </row>
        <row r="46346">
          <cell r="A46346">
            <v>243235</v>
          </cell>
          <cell r="C46346">
            <v>0</v>
          </cell>
          <cell r="D46346">
            <v>2</v>
          </cell>
        </row>
        <row r="46347">
          <cell r="A46347">
            <v>564692</v>
          </cell>
          <cell r="C46347">
            <v>3</v>
          </cell>
          <cell r="D46347">
            <v>0</v>
          </cell>
        </row>
        <row r="46348">
          <cell r="A46348">
            <v>525531</v>
          </cell>
          <cell r="C46348">
            <v>3</v>
          </cell>
          <cell r="D46348">
            <v>0</v>
          </cell>
        </row>
        <row r="46349">
          <cell r="A46349">
            <v>913428</v>
          </cell>
          <cell r="C46349">
            <v>0</v>
          </cell>
          <cell r="D46349">
            <v>2</v>
          </cell>
        </row>
        <row r="46350">
          <cell r="A46350">
            <v>726958</v>
          </cell>
          <cell r="C46350">
            <v>3</v>
          </cell>
          <cell r="D46350">
            <v>0</v>
          </cell>
        </row>
        <row r="46351">
          <cell r="A46351">
            <v>642612</v>
          </cell>
          <cell r="C46351">
            <v>3</v>
          </cell>
          <cell r="D46351">
            <v>0</v>
          </cell>
        </row>
        <row r="46352">
          <cell r="A46352">
            <v>613942</v>
          </cell>
          <cell r="C46352">
            <v>3</v>
          </cell>
          <cell r="D46352">
            <v>0</v>
          </cell>
        </row>
        <row r="46353">
          <cell r="A46353">
            <v>784673</v>
          </cell>
          <cell r="C46353">
            <v>0</v>
          </cell>
          <cell r="D46353">
            <v>2</v>
          </cell>
        </row>
        <row r="46354">
          <cell r="A46354">
            <v>425341</v>
          </cell>
          <cell r="C46354">
            <v>4</v>
          </cell>
          <cell r="D46354">
            <v>0</v>
          </cell>
        </row>
        <row r="46355">
          <cell r="A46355">
            <v>771228</v>
          </cell>
          <cell r="C46355">
            <v>3</v>
          </cell>
          <cell r="D46355">
            <v>0</v>
          </cell>
        </row>
        <row r="46356">
          <cell r="A46356">
            <v>451812</v>
          </cell>
          <cell r="C46356">
            <v>3</v>
          </cell>
          <cell r="D46356">
            <v>0</v>
          </cell>
        </row>
        <row r="46357">
          <cell r="A46357">
            <v>677169</v>
          </cell>
          <cell r="C46357">
            <v>0</v>
          </cell>
          <cell r="D46357">
            <v>2</v>
          </cell>
        </row>
        <row r="46358">
          <cell r="A46358">
            <v>274207</v>
          </cell>
          <cell r="C46358">
            <v>3</v>
          </cell>
          <cell r="D46358">
            <v>2</v>
          </cell>
        </row>
        <row r="46359">
          <cell r="A46359">
            <v>706112</v>
          </cell>
          <cell r="C46359">
            <v>3</v>
          </cell>
          <cell r="D46359">
            <v>0</v>
          </cell>
        </row>
        <row r="46360">
          <cell r="A46360">
            <v>837480</v>
          </cell>
          <cell r="C46360">
            <v>3</v>
          </cell>
          <cell r="D46360">
            <v>0</v>
          </cell>
        </row>
        <row r="46361">
          <cell r="A46361">
            <v>566052</v>
          </cell>
          <cell r="C46361">
            <v>0</v>
          </cell>
          <cell r="D46361">
            <v>2</v>
          </cell>
        </row>
        <row r="46362">
          <cell r="A46362">
            <v>137909</v>
          </cell>
          <cell r="C46362">
            <v>3</v>
          </cell>
          <cell r="D46362">
            <v>2</v>
          </cell>
        </row>
        <row r="46363">
          <cell r="A46363">
            <v>264803</v>
          </cell>
          <cell r="C46363">
            <v>3</v>
          </cell>
          <cell r="D46363">
            <v>0</v>
          </cell>
        </row>
        <row r="46364">
          <cell r="A46364">
            <v>851978</v>
          </cell>
          <cell r="C46364">
            <v>3</v>
          </cell>
          <cell r="D46364">
            <v>0</v>
          </cell>
        </row>
        <row r="46365">
          <cell r="A46365">
            <v>154179</v>
          </cell>
          <cell r="C46365">
            <v>3</v>
          </cell>
          <cell r="D46365">
            <v>2</v>
          </cell>
        </row>
        <row r="46366">
          <cell r="A46366">
            <v>444361</v>
          </cell>
          <cell r="C46366">
            <v>3</v>
          </cell>
          <cell r="D46366">
            <v>0</v>
          </cell>
        </row>
        <row r="46367">
          <cell r="A46367">
            <v>679284</v>
          </cell>
          <cell r="C46367">
            <v>0</v>
          </cell>
          <cell r="D46367">
            <v>2</v>
          </cell>
        </row>
        <row r="46368">
          <cell r="A46368">
            <v>240179</v>
          </cell>
          <cell r="C46368">
            <v>3</v>
          </cell>
          <cell r="D46368">
            <v>0</v>
          </cell>
        </row>
        <row r="46369">
          <cell r="A46369">
            <v>114414</v>
          </cell>
          <cell r="C46369">
            <v>3</v>
          </cell>
          <cell r="D46369">
            <v>2</v>
          </cell>
        </row>
        <row r="46370">
          <cell r="A46370">
            <v>153019</v>
          </cell>
          <cell r="C46370">
            <v>0</v>
          </cell>
          <cell r="D46370">
            <v>2</v>
          </cell>
        </row>
        <row r="46371">
          <cell r="A46371">
            <v>11422</v>
          </cell>
          <cell r="C46371">
            <v>4</v>
          </cell>
          <cell r="D46371">
            <v>0</v>
          </cell>
        </row>
        <row r="46372">
          <cell r="A46372">
            <v>848226</v>
          </cell>
          <cell r="C46372">
            <v>3</v>
          </cell>
          <cell r="D46372">
            <v>0</v>
          </cell>
        </row>
        <row r="46373">
          <cell r="A46373">
            <v>890623</v>
          </cell>
          <cell r="C46373">
            <v>3</v>
          </cell>
          <cell r="D46373">
            <v>2</v>
          </cell>
        </row>
        <row r="46374">
          <cell r="A46374">
            <v>222892</v>
          </cell>
          <cell r="C46374">
            <v>3</v>
          </cell>
          <cell r="D46374">
            <v>2</v>
          </cell>
        </row>
        <row r="46375">
          <cell r="A46375">
            <v>516376</v>
          </cell>
          <cell r="C46375">
            <v>0</v>
          </cell>
          <cell r="D46375">
            <v>2</v>
          </cell>
        </row>
        <row r="46376">
          <cell r="A46376">
            <v>39154</v>
          </cell>
          <cell r="C46376">
            <v>0</v>
          </cell>
          <cell r="D46376">
            <v>2</v>
          </cell>
        </row>
        <row r="46377">
          <cell r="A46377">
            <v>34186</v>
          </cell>
          <cell r="C46377">
            <v>0</v>
          </cell>
          <cell r="D46377">
            <v>2</v>
          </cell>
        </row>
        <row r="46378">
          <cell r="A46378">
            <v>196719</v>
          </cell>
          <cell r="C46378">
            <v>3</v>
          </cell>
          <cell r="D46378">
            <v>0</v>
          </cell>
        </row>
        <row r="46379">
          <cell r="A46379">
            <v>478531</v>
          </cell>
          <cell r="C46379">
            <v>3</v>
          </cell>
          <cell r="D46379">
            <v>0</v>
          </cell>
        </row>
        <row r="46380">
          <cell r="A46380">
            <v>14145</v>
          </cell>
          <cell r="C46380">
            <v>3</v>
          </cell>
          <cell r="D46380">
            <v>0</v>
          </cell>
        </row>
        <row r="46381">
          <cell r="A46381">
            <v>847349</v>
          </cell>
          <cell r="C46381">
            <v>0</v>
          </cell>
          <cell r="D46381">
            <v>2</v>
          </cell>
        </row>
        <row r="46382">
          <cell r="A46382">
            <v>654297</v>
          </cell>
          <cell r="C46382">
            <v>3</v>
          </cell>
          <cell r="D46382">
            <v>0</v>
          </cell>
        </row>
        <row r="46383">
          <cell r="A46383">
            <v>952124</v>
          </cell>
          <cell r="C46383">
            <v>3</v>
          </cell>
          <cell r="D46383">
            <v>0</v>
          </cell>
        </row>
        <row r="46384">
          <cell r="A46384">
            <v>397973</v>
          </cell>
          <cell r="C46384">
            <v>3</v>
          </cell>
          <cell r="D46384">
            <v>0</v>
          </cell>
        </row>
        <row r="46385">
          <cell r="A46385">
            <v>555121</v>
          </cell>
          <cell r="C46385">
            <v>4</v>
          </cell>
          <cell r="D46385">
            <v>2</v>
          </cell>
        </row>
        <row r="46386">
          <cell r="A46386">
            <v>146840</v>
          </cell>
          <cell r="C46386">
            <v>3</v>
          </cell>
          <cell r="D46386">
            <v>0</v>
          </cell>
        </row>
        <row r="46387">
          <cell r="A46387">
            <v>89084</v>
          </cell>
          <cell r="C46387">
            <v>3</v>
          </cell>
          <cell r="D46387">
            <v>0</v>
          </cell>
        </row>
        <row r="46388">
          <cell r="A46388">
            <v>888807</v>
          </cell>
          <cell r="C46388">
            <v>0</v>
          </cell>
          <cell r="D46388">
            <v>2</v>
          </cell>
        </row>
        <row r="46389">
          <cell r="A46389">
            <v>136533</v>
          </cell>
          <cell r="C46389">
            <v>3</v>
          </cell>
          <cell r="D46389">
            <v>0</v>
          </cell>
        </row>
        <row r="46390">
          <cell r="A46390">
            <v>41853</v>
          </cell>
          <cell r="C46390">
            <v>0</v>
          </cell>
          <cell r="D46390">
            <v>2</v>
          </cell>
        </row>
        <row r="46391">
          <cell r="A46391">
            <v>891833</v>
          </cell>
          <cell r="C46391">
            <v>3</v>
          </cell>
          <cell r="D46391">
            <v>0</v>
          </cell>
        </row>
        <row r="46392">
          <cell r="A46392">
            <v>500739</v>
          </cell>
          <cell r="C46392">
            <v>0</v>
          </cell>
          <cell r="D46392">
            <v>2</v>
          </cell>
        </row>
        <row r="46393">
          <cell r="A46393">
            <v>500633</v>
          </cell>
          <cell r="C46393">
            <v>4</v>
          </cell>
          <cell r="D46393">
            <v>2</v>
          </cell>
        </row>
        <row r="46394">
          <cell r="A46394">
            <v>798639</v>
          </cell>
          <cell r="C46394">
            <v>3</v>
          </cell>
          <cell r="D46394">
            <v>2</v>
          </cell>
        </row>
        <row r="46395">
          <cell r="A46395">
            <v>329351</v>
          </cell>
          <cell r="C46395">
            <v>0</v>
          </cell>
          <cell r="D46395">
            <v>2</v>
          </cell>
        </row>
        <row r="46396">
          <cell r="A46396">
            <v>337168</v>
          </cell>
          <cell r="C46396">
            <v>3</v>
          </cell>
          <cell r="D46396">
            <v>0</v>
          </cell>
        </row>
        <row r="46397">
          <cell r="A46397">
            <v>659290</v>
          </cell>
          <cell r="C46397">
            <v>3</v>
          </cell>
          <cell r="D46397">
            <v>0</v>
          </cell>
        </row>
        <row r="46398">
          <cell r="A46398">
            <v>455083</v>
          </cell>
          <cell r="C46398">
            <v>3</v>
          </cell>
          <cell r="D46398">
            <v>0</v>
          </cell>
        </row>
        <row r="46399">
          <cell r="A46399">
            <v>183929</v>
          </cell>
          <cell r="C46399">
            <v>0</v>
          </cell>
          <cell r="D46399">
            <v>2</v>
          </cell>
        </row>
        <row r="46400">
          <cell r="A46400">
            <v>949818</v>
          </cell>
          <cell r="C46400">
            <v>0</v>
          </cell>
          <cell r="D46400">
            <v>2</v>
          </cell>
        </row>
        <row r="46401">
          <cell r="A46401">
            <v>690565</v>
          </cell>
          <cell r="C46401">
            <v>3</v>
          </cell>
          <cell r="D46401">
            <v>0</v>
          </cell>
        </row>
        <row r="46402">
          <cell r="A46402">
            <v>961614</v>
          </cell>
          <cell r="C46402">
            <v>3</v>
          </cell>
          <cell r="D46402">
            <v>0</v>
          </cell>
        </row>
        <row r="46403">
          <cell r="A46403">
            <v>291238</v>
          </cell>
          <cell r="C46403">
            <v>4</v>
          </cell>
          <cell r="D46403">
            <v>0</v>
          </cell>
        </row>
        <row r="46404">
          <cell r="A46404">
            <v>654623</v>
          </cell>
          <cell r="C46404">
            <v>3</v>
          </cell>
          <cell r="D46404">
            <v>0</v>
          </cell>
        </row>
        <row r="46405">
          <cell r="A46405">
            <v>313754</v>
          </cell>
          <cell r="C46405">
            <v>3</v>
          </cell>
          <cell r="D46405">
            <v>2</v>
          </cell>
        </row>
        <row r="46406">
          <cell r="A46406">
            <v>563740</v>
          </cell>
          <cell r="C46406">
            <v>0</v>
          </cell>
          <cell r="D46406">
            <v>2</v>
          </cell>
        </row>
        <row r="46407">
          <cell r="A46407">
            <v>658389</v>
          </cell>
          <cell r="C46407">
            <v>3</v>
          </cell>
          <cell r="D46407">
            <v>0</v>
          </cell>
        </row>
        <row r="46408">
          <cell r="A46408">
            <v>990993</v>
          </cell>
          <cell r="C46408">
            <v>3</v>
          </cell>
          <cell r="D46408">
            <v>0</v>
          </cell>
        </row>
        <row r="46409">
          <cell r="A46409">
            <v>762527</v>
          </cell>
          <cell r="C46409">
            <v>3</v>
          </cell>
          <cell r="D46409">
            <v>2</v>
          </cell>
        </row>
        <row r="46410">
          <cell r="A46410">
            <v>542300</v>
          </cell>
          <cell r="C46410">
            <v>4</v>
          </cell>
          <cell r="D46410">
            <v>0</v>
          </cell>
        </row>
        <row r="46411">
          <cell r="A46411">
            <v>602241</v>
          </cell>
          <cell r="C46411">
            <v>3</v>
          </cell>
          <cell r="D46411">
            <v>2</v>
          </cell>
        </row>
        <row r="46412">
          <cell r="A46412">
            <v>587420</v>
          </cell>
          <cell r="C46412">
            <v>0</v>
          </cell>
          <cell r="D46412">
            <v>2</v>
          </cell>
        </row>
        <row r="46413">
          <cell r="A46413">
            <v>491521</v>
          </cell>
          <cell r="C46413">
            <v>0</v>
          </cell>
          <cell r="D46413">
            <v>2</v>
          </cell>
        </row>
        <row r="46414">
          <cell r="A46414">
            <v>319388</v>
          </cell>
          <cell r="C46414">
            <v>0</v>
          </cell>
          <cell r="D46414">
            <v>2</v>
          </cell>
        </row>
        <row r="46415">
          <cell r="A46415">
            <v>171602</v>
          </cell>
          <cell r="C46415">
            <v>4</v>
          </cell>
          <cell r="D46415">
            <v>0</v>
          </cell>
        </row>
        <row r="46416">
          <cell r="A46416">
            <v>60619</v>
          </cell>
          <cell r="C46416">
            <v>0</v>
          </cell>
          <cell r="D46416">
            <v>2</v>
          </cell>
        </row>
        <row r="46417">
          <cell r="A46417">
            <v>107548</v>
          </cell>
          <cell r="C46417">
            <v>0</v>
          </cell>
          <cell r="D46417">
            <v>2</v>
          </cell>
        </row>
        <row r="46418">
          <cell r="A46418">
            <v>687218</v>
          </cell>
          <cell r="C46418">
            <v>3</v>
          </cell>
          <cell r="D46418">
            <v>0</v>
          </cell>
        </row>
        <row r="46419">
          <cell r="A46419">
            <v>194682</v>
          </cell>
          <cell r="C46419">
            <v>0</v>
          </cell>
          <cell r="D46419">
            <v>2</v>
          </cell>
        </row>
        <row r="46420">
          <cell r="A46420">
            <v>681063</v>
          </cell>
          <cell r="C46420">
            <v>0</v>
          </cell>
          <cell r="D46420">
            <v>2</v>
          </cell>
        </row>
        <row r="46421">
          <cell r="A46421">
            <v>378287</v>
          </cell>
          <cell r="C46421">
            <v>4</v>
          </cell>
          <cell r="D46421">
            <v>0</v>
          </cell>
        </row>
        <row r="46422">
          <cell r="A46422">
            <v>561860</v>
          </cell>
          <cell r="C46422">
            <v>3</v>
          </cell>
          <cell r="D46422">
            <v>0</v>
          </cell>
        </row>
        <row r="46423">
          <cell r="A46423">
            <v>712003</v>
          </cell>
          <cell r="C46423">
            <v>4</v>
          </cell>
          <cell r="D46423">
            <v>0</v>
          </cell>
        </row>
        <row r="46424">
          <cell r="A46424">
            <v>513199</v>
          </cell>
          <cell r="C46424">
            <v>0</v>
          </cell>
          <cell r="D46424">
            <v>2</v>
          </cell>
        </row>
        <row r="46425">
          <cell r="A46425">
            <v>962054</v>
          </cell>
          <cell r="C46425">
            <v>3</v>
          </cell>
          <cell r="D46425">
            <v>2</v>
          </cell>
        </row>
        <row r="46426">
          <cell r="A46426">
            <v>378676</v>
          </cell>
          <cell r="C46426">
            <v>3</v>
          </cell>
          <cell r="D46426">
            <v>0</v>
          </cell>
        </row>
        <row r="46427">
          <cell r="A46427">
            <v>532965</v>
          </cell>
          <cell r="C46427">
            <v>4</v>
          </cell>
          <cell r="D46427">
            <v>2</v>
          </cell>
        </row>
        <row r="46428">
          <cell r="A46428">
            <v>969851</v>
          </cell>
          <cell r="C46428">
            <v>4</v>
          </cell>
          <cell r="D46428">
            <v>2</v>
          </cell>
        </row>
        <row r="46429">
          <cell r="A46429">
            <v>305754</v>
          </cell>
          <cell r="C46429">
            <v>0</v>
          </cell>
          <cell r="D46429">
            <v>2</v>
          </cell>
        </row>
        <row r="46430">
          <cell r="A46430">
            <v>398340</v>
          </cell>
          <cell r="C46430">
            <v>0</v>
          </cell>
          <cell r="D46430">
            <v>2</v>
          </cell>
        </row>
        <row r="46431">
          <cell r="A46431">
            <v>954722</v>
          </cell>
          <cell r="C46431">
            <v>0</v>
          </cell>
          <cell r="D46431">
            <v>2</v>
          </cell>
        </row>
        <row r="46432">
          <cell r="A46432">
            <v>623234</v>
          </cell>
          <cell r="C46432">
            <v>0</v>
          </cell>
          <cell r="D46432">
            <v>2</v>
          </cell>
        </row>
        <row r="46433">
          <cell r="A46433">
            <v>131937</v>
          </cell>
          <cell r="C46433">
            <v>3</v>
          </cell>
          <cell r="D46433">
            <v>0</v>
          </cell>
        </row>
        <row r="46434">
          <cell r="A46434">
            <v>611575</v>
          </cell>
          <cell r="C46434">
            <v>0</v>
          </cell>
          <cell r="D46434">
            <v>2</v>
          </cell>
        </row>
        <row r="46435">
          <cell r="A46435">
            <v>621677</v>
          </cell>
          <cell r="C46435">
            <v>0</v>
          </cell>
          <cell r="D46435">
            <v>2</v>
          </cell>
        </row>
        <row r="46436">
          <cell r="A46436">
            <v>272170</v>
          </cell>
          <cell r="C46436">
            <v>0</v>
          </cell>
          <cell r="D46436">
            <v>2</v>
          </cell>
        </row>
        <row r="46437">
          <cell r="A46437">
            <v>721521</v>
          </cell>
          <cell r="C46437">
            <v>0</v>
          </cell>
          <cell r="D46437">
            <v>2</v>
          </cell>
        </row>
        <row r="46438">
          <cell r="A46438">
            <v>692985</v>
          </cell>
          <cell r="C46438">
            <v>0</v>
          </cell>
          <cell r="D46438">
            <v>2</v>
          </cell>
        </row>
        <row r="46439">
          <cell r="A46439">
            <v>120532</v>
          </cell>
          <cell r="C46439">
            <v>3</v>
          </cell>
          <cell r="D46439">
            <v>0</v>
          </cell>
        </row>
        <row r="46440">
          <cell r="A46440">
            <v>945635</v>
          </cell>
          <cell r="C46440">
            <v>4</v>
          </cell>
          <cell r="D46440">
            <v>0</v>
          </cell>
        </row>
        <row r="46441">
          <cell r="A46441">
            <v>354409</v>
          </cell>
          <cell r="C46441">
            <v>0</v>
          </cell>
          <cell r="D46441">
            <v>2</v>
          </cell>
        </row>
        <row r="46442">
          <cell r="A46442">
            <v>937542</v>
          </cell>
          <cell r="C46442">
            <v>0</v>
          </cell>
          <cell r="D46442">
            <v>2</v>
          </cell>
        </row>
        <row r="46443">
          <cell r="A46443">
            <v>287070</v>
          </cell>
          <cell r="C46443">
            <v>0</v>
          </cell>
          <cell r="D46443">
            <v>2</v>
          </cell>
        </row>
        <row r="46444">
          <cell r="A46444">
            <v>679865</v>
          </cell>
          <cell r="C46444">
            <v>3</v>
          </cell>
          <cell r="D46444">
            <v>0</v>
          </cell>
        </row>
        <row r="46445">
          <cell r="A46445">
            <v>317242</v>
          </cell>
          <cell r="C46445">
            <v>3</v>
          </cell>
          <cell r="D46445">
            <v>0</v>
          </cell>
        </row>
        <row r="46446">
          <cell r="A46446">
            <v>327290</v>
          </cell>
          <cell r="C46446">
            <v>3</v>
          </cell>
          <cell r="D46446">
            <v>0</v>
          </cell>
        </row>
        <row r="46447">
          <cell r="A46447">
            <v>993331</v>
          </cell>
          <cell r="C46447">
            <v>4</v>
          </cell>
          <cell r="D46447">
            <v>0</v>
          </cell>
        </row>
        <row r="46448">
          <cell r="A46448">
            <v>807452</v>
          </cell>
          <cell r="C46448">
            <v>3</v>
          </cell>
          <cell r="D46448">
            <v>0</v>
          </cell>
        </row>
        <row r="46449">
          <cell r="A46449">
            <v>94225</v>
          </cell>
          <cell r="C46449">
            <v>0</v>
          </cell>
          <cell r="D46449">
            <v>2</v>
          </cell>
        </row>
        <row r="46450">
          <cell r="A46450">
            <v>18035</v>
          </cell>
          <cell r="C46450">
            <v>4</v>
          </cell>
          <cell r="D46450">
            <v>0</v>
          </cell>
        </row>
        <row r="46451">
          <cell r="A46451">
            <v>144124</v>
          </cell>
          <cell r="C46451">
            <v>3</v>
          </cell>
          <cell r="D46451">
            <v>0</v>
          </cell>
        </row>
        <row r="46452">
          <cell r="A46452">
            <v>677542</v>
          </cell>
          <cell r="C46452">
            <v>3</v>
          </cell>
          <cell r="D46452">
            <v>0</v>
          </cell>
        </row>
        <row r="46453">
          <cell r="A46453">
            <v>894539</v>
          </cell>
          <cell r="C46453">
            <v>3</v>
          </cell>
          <cell r="D46453">
            <v>0</v>
          </cell>
        </row>
        <row r="46454">
          <cell r="A46454">
            <v>739534</v>
          </cell>
          <cell r="C46454">
            <v>3</v>
          </cell>
          <cell r="D46454">
            <v>0</v>
          </cell>
        </row>
        <row r="46455">
          <cell r="A46455">
            <v>448752</v>
          </cell>
          <cell r="C46455">
            <v>0</v>
          </cell>
          <cell r="D46455">
            <v>2</v>
          </cell>
        </row>
        <row r="46456">
          <cell r="A46456">
            <v>365133</v>
          </cell>
          <cell r="C46456">
            <v>3</v>
          </cell>
          <cell r="D46456">
            <v>0</v>
          </cell>
        </row>
        <row r="46457">
          <cell r="A46457">
            <v>767398</v>
          </cell>
          <cell r="C46457">
            <v>3</v>
          </cell>
          <cell r="D46457">
            <v>2</v>
          </cell>
        </row>
        <row r="46458">
          <cell r="A46458">
            <v>863930</v>
          </cell>
          <cell r="C46458">
            <v>0</v>
          </cell>
          <cell r="D46458">
            <v>2</v>
          </cell>
        </row>
        <row r="46459">
          <cell r="A46459">
            <v>473647</v>
          </cell>
          <cell r="C46459">
            <v>3</v>
          </cell>
          <cell r="D46459">
            <v>0</v>
          </cell>
        </row>
        <row r="46460">
          <cell r="A46460">
            <v>9436</v>
          </cell>
          <cell r="C46460">
            <v>3</v>
          </cell>
          <cell r="D46460">
            <v>2</v>
          </cell>
        </row>
        <row r="46461">
          <cell r="A46461">
            <v>112390</v>
          </cell>
          <cell r="C46461">
            <v>0</v>
          </cell>
          <cell r="D46461">
            <v>2</v>
          </cell>
        </row>
        <row r="46462">
          <cell r="A46462">
            <v>753354</v>
          </cell>
          <cell r="C46462">
            <v>4</v>
          </cell>
          <cell r="D46462">
            <v>0</v>
          </cell>
        </row>
        <row r="46463">
          <cell r="A46463">
            <v>672059</v>
          </cell>
          <cell r="C46463">
            <v>3</v>
          </cell>
          <cell r="D46463">
            <v>0</v>
          </cell>
        </row>
        <row r="46464">
          <cell r="A46464">
            <v>140489</v>
          </cell>
          <cell r="C46464">
            <v>0</v>
          </cell>
          <cell r="D46464">
            <v>2</v>
          </cell>
        </row>
        <row r="46465">
          <cell r="A46465">
            <v>859361</v>
          </cell>
          <cell r="C46465">
            <v>3</v>
          </cell>
          <cell r="D46465">
            <v>0</v>
          </cell>
        </row>
        <row r="46466">
          <cell r="A46466">
            <v>492958</v>
          </cell>
          <cell r="C46466">
            <v>0</v>
          </cell>
          <cell r="D46466">
            <v>2</v>
          </cell>
        </row>
        <row r="46467">
          <cell r="A46467">
            <v>219598</v>
          </cell>
          <cell r="C46467">
            <v>4</v>
          </cell>
          <cell r="D46467">
            <v>0</v>
          </cell>
        </row>
        <row r="46468">
          <cell r="A46468">
            <v>140154</v>
          </cell>
          <cell r="C46468">
            <v>0</v>
          </cell>
          <cell r="D46468">
            <v>2</v>
          </cell>
        </row>
        <row r="46469">
          <cell r="A46469">
            <v>449106</v>
          </cell>
          <cell r="C46469">
            <v>0</v>
          </cell>
          <cell r="D46469">
            <v>2</v>
          </cell>
        </row>
        <row r="46470">
          <cell r="A46470">
            <v>256051</v>
          </cell>
          <cell r="C46470">
            <v>3</v>
          </cell>
          <cell r="D46470">
            <v>0</v>
          </cell>
        </row>
        <row r="46471">
          <cell r="A46471">
            <v>366066</v>
          </cell>
          <cell r="C46471">
            <v>3</v>
          </cell>
          <cell r="D46471">
            <v>0</v>
          </cell>
        </row>
        <row r="46472">
          <cell r="A46472">
            <v>784827</v>
          </cell>
          <cell r="C46472">
            <v>4</v>
          </cell>
          <cell r="D46472">
            <v>0</v>
          </cell>
        </row>
        <row r="46473">
          <cell r="A46473">
            <v>433521</v>
          </cell>
          <cell r="C46473">
            <v>0</v>
          </cell>
          <cell r="D46473">
            <v>2</v>
          </cell>
        </row>
        <row r="46474">
          <cell r="A46474">
            <v>930284</v>
          </cell>
          <cell r="C46474">
            <v>0</v>
          </cell>
          <cell r="D46474">
            <v>2</v>
          </cell>
        </row>
        <row r="46475">
          <cell r="A46475">
            <v>4452</v>
          </cell>
          <cell r="C46475">
            <v>3</v>
          </cell>
          <cell r="D46475">
            <v>2</v>
          </cell>
        </row>
        <row r="46476">
          <cell r="A46476">
            <v>440875</v>
          </cell>
          <cell r="C46476">
            <v>3</v>
          </cell>
          <cell r="D46476">
            <v>0</v>
          </cell>
        </row>
        <row r="46477">
          <cell r="A46477">
            <v>432617</v>
          </cell>
          <cell r="C46477">
            <v>3</v>
          </cell>
          <cell r="D46477">
            <v>0</v>
          </cell>
        </row>
        <row r="46478">
          <cell r="A46478">
            <v>953175</v>
          </cell>
          <cell r="C46478">
            <v>3</v>
          </cell>
          <cell r="D46478">
            <v>0</v>
          </cell>
        </row>
        <row r="46479">
          <cell r="A46479">
            <v>707935</v>
          </cell>
          <cell r="C46479">
            <v>3</v>
          </cell>
          <cell r="D46479">
            <v>0</v>
          </cell>
        </row>
        <row r="46480">
          <cell r="A46480">
            <v>942001</v>
          </cell>
          <cell r="C46480">
            <v>3</v>
          </cell>
          <cell r="D46480">
            <v>2</v>
          </cell>
        </row>
        <row r="46481">
          <cell r="A46481">
            <v>585299</v>
          </cell>
          <cell r="C46481">
            <v>3</v>
          </cell>
          <cell r="D46481">
            <v>0</v>
          </cell>
        </row>
        <row r="46482">
          <cell r="A46482">
            <v>120385</v>
          </cell>
          <cell r="C46482">
            <v>3</v>
          </cell>
          <cell r="D46482">
            <v>2</v>
          </cell>
        </row>
        <row r="46483">
          <cell r="A46483">
            <v>52729</v>
          </cell>
          <cell r="C46483">
            <v>0</v>
          </cell>
          <cell r="D46483">
            <v>2</v>
          </cell>
        </row>
        <row r="46484">
          <cell r="A46484">
            <v>661577</v>
          </cell>
          <cell r="C46484">
            <v>3</v>
          </cell>
          <cell r="D46484">
            <v>0</v>
          </cell>
        </row>
        <row r="46485">
          <cell r="A46485">
            <v>951463</v>
          </cell>
          <cell r="C46485">
            <v>3</v>
          </cell>
          <cell r="D46485">
            <v>0</v>
          </cell>
        </row>
        <row r="46486">
          <cell r="A46486">
            <v>243235</v>
          </cell>
          <cell r="C46486">
            <v>0</v>
          </cell>
          <cell r="D46486">
            <v>2</v>
          </cell>
        </row>
        <row r="46487">
          <cell r="A46487">
            <v>564692</v>
          </cell>
          <cell r="C46487">
            <v>4</v>
          </cell>
          <cell r="D46487">
            <v>0</v>
          </cell>
        </row>
        <row r="46488">
          <cell r="A46488">
            <v>256783</v>
          </cell>
          <cell r="C46488">
            <v>0</v>
          </cell>
          <cell r="D46488">
            <v>2</v>
          </cell>
        </row>
        <row r="46489">
          <cell r="A46489">
            <v>186168</v>
          </cell>
          <cell r="C46489">
            <v>3</v>
          </cell>
          <cell r="D46489">
            <v>0</v>
          </cell>
        </row>
        <row r="46490">
          <cell r="A46490">
            <v>537274</v>
          </cell>
          <cell r="C46490">
            <v>0</v>
          </cell>
          <cell r="D46490">
            <v>2</v>
          </cell>
        </row>
        <row r="46491">
          <cell r="A46491">
            <v>525531</v>
          </cell>
          <cell r="C46491">
            <v>0</v>
          </cell>
          <cell r="D46491">
            <v>2</v>
          </cell>
        </row>
        <row r="46492">
          <cell r="A46492">
            <v>913428</v>
          </cell>
          <cell r="C46492">
            <v>4</v>
          </cell>
          <cell r="D46492">
            <v>2</v>
          </cell>
        </row>
        <row r="46493">
          <cell r="A46493">
            <v>613942</v>
          </cell>
          <cell r="C46493">
            <v>4</v>
          </cell>
          <cell r="D46493">
            <v>2</v>
          </cell>
        </row>
        <row r="46494">
          <cell r="A46494">
            <v>425341</v>
          </cell>
          <cell r="C46494">
            <v>3</v>
          </cell>
          <cell r="D46494">
            <v>2</v>
          </cell>
        </row>
        <row r="46495">
          <cell r="A46495">
            <v>771228</v>
          </cell>
          <cell r="C46495">
            <v>4</v>
          </cell>
          <cell r="D46495">
            <v>0</v>
          </cell>
        </row>
        <row r="46496">
          <cell r="A46496">
            <v>760828</v>
          </cell>
          <cell r="C46496">
            <v>0</v>
          </cell>
          <cell r="D46496">
            <v>2</v>
          </cell>
        </row>
        <row r="46497">
          <cell r="A46497">
            <v>723678</v>
          </cell>
          <cell r="C46497">
            <v>3</v>
          </cell>
          <cell r="D46497">
            <v>0</v>
          </cell>
        </row>
        <row r="46498">
          <cell r="A46498">
            <v>837480</v>
          </cell>
          <cell r="C46498">
            <v>0</v>
          </cell>
          <cell r="D46498">
            <v>2</v>
          </cell>
        </row>
        <row r="46499">
          <cell r="A46499">
            <v>26060</v>
          </cell>
          <cell r="C46499">
            <v>3</v>
          </cell>
          <cell r="D46499">
            <v>0</v>
          </cell>
        </row>
        <row r="46500">
          <cell r="A46500">
            <v>33797</v>
          </cell>
          <cell r="C46500">
            <v>0</v>
          </cell>
          <cell r="D46500">
            <v>2</v>
          </cell>
        </row>
        <row r="46501">
          <cell r="A46501">
            <v>298985</v>
          </cell>
          <cell r="C46501">
            <v>3</v>
          </cell>
          <cell r="D46501">
            <v>0</v>
          </cell>
        </row>
        <row r="46502">
          <cell r="A46502">
            <v>240179</v>
          </cell>
          <cell r="C46502">
            <v>3</v>
          </cell>
          <cell r="D46502">
            <v>2</v>
          </cell>
        </row>
        <row r="46503">
          <cell r="A46503">
            <v>153019</v>
          </cell>
          <cell r="C46503">
            <v>3</v>
          </cell>
          <cell r="D46503">
            <v>2</v>
          </cell>
        </row>
        <row r="46504">
          <cell r="A46504">
            <v>11422</v>
          </cell>
          <cell r="C46504">
            <v>0</v>
          </cell>
          <cell r="D46504">
            <v>2</v>
          </cell>
        </row>
        <row r="46505">
          <cell r="A46505">
            <v>965755</v>
          </cell>
          <cell r="C46505">
            <v>3</v>
          </cell>
          <cell r="D46505">
            <v>0</v>
          </cell>
        </row>
        <row r="46506">
          <cell r="A46506">
            <v>196719</v>
          </cell>
          <cell r="C46506">
            <v>0</v>
          </cell>
          <cell r="D46506">
            <v>2</v>
          </cell>
        </row>
        <row r="46507">
          <cell r="A46507">
            <v>478531</v>
          </cell>
          <cell r="C46507">
            <v>0</v>
          </cell>
          <cell r="D46507">
            <v>2</v>
          </cell>
        </row>
        <row r="46508">
          <cell r="A46508">
            <v>14145</v>
          </cell>
          <cell r="C46508">
            <v>3</v>
          </cell>
          <cell r="D46508">
            <v>0</v>
          </cell>
        </row>
        <row r="46509">
          <cell r="A46509">
            <v>349294</v>
          </cell>
          <cell r="C46509">
            <v>3</v>
          </cell>
          <cell r="D46509">
            <v>2</v>
          </cell>
        </row>
        <row r="46510">
          <cell r="A46510">
            <v>847349</v>
          </cell>
          <cell r="C46510">
            <v>4</v>
          </cell>
          <cell r="D46510">
            <v>2</v>
          </cell>
        </row>
        <row r="46511">
          <cell r="A46511">
            <v>871592</v>
          </cell>
          <cell r="C46511">
            <v>0</v>
          </cell>
          <cell r="D46511">
            <v>2</v>
          </cell>
        </row>
        <row r="46512">
          <cell r="A46512">
            <v>284460</v>
          </cell>
          <cell r="C46512">
            <v>3</v>
          </cell>
          <cell r="D46512">
            <v>0</v>
          </cell>
        </row>
        <row r="46513">
          <cell r="A46513">
            <v>552883</v>
          </cell>
          <cell r="C46513">
            <v>0</v>
          </cell>
          <cell r="D46513">
            <v>2</v>
          </cell>
        </row>
        <row r="46514">
          <cell r="A46514">
            <v>952124</v>
          </cell>
          <cell r="C46514">
            <v>3</v>
          </cell>
          <cell r="D46514">
            <v>0</v>
          </cell>
        </row>
        <row r="46515">
          <cell r="A46515">
            <v>818522</v>
          </cell>
          <cell r="C46515">
            <v>3</v>
          </cell>
          <cell r="D46515">
            <v>2</v>
          </cell>
        </row>
        <row r="46516">
          <cell r="A46516">
            <v>888807</v>
          </cell>
          <cell r="C46516">
            <v>0</v>
          </cell>
          <cell r="D46516">
            <v>2</v>
          </cell>
        </row>
        <row r="46517">
          <cell r="A46517">
            <v>136533</v>
          </cell>
          <cell r="C46517">
            <v>0</v>
          </cell>
          <cell r="D46517">
            <v>2</v>
          </cell>
        </row>
        <row r="46518">
          <cell r="A46518">
            <v>15314</v>
          </cell>
          <cell r="C46518">
            <v>3</v>
          </cell>
          <cell r="D46518">
            <v>0</v>
          </cell>
        </row>
        <row r="46519">
          <cell r="A46519">
            <v>67197</v>
          </cell>
          <cell r="C46519">
            <v>0</v>
          </cell>
          <cell r="D46519">
            <v>2</v>
          </cell>
        </row>
        <row r="46520">
          <cell r="A46520">
            <v>41853</v>
          </cell>
          <cell r="C46520">
            <v>0</v>
          </cell>
          <cell r="D46520">
            <v>2</v>
          </cell>
        </row>
        <row r="46521">
          <cell r="A46521">
            <v>257719</v>
          </cell>
          <cell r="C46521">
            <v>3</v>
          </cell>
          <cell r="D46521">
            <v>0</v>
          </cell>
        </row>
        <row r="46522">
          <cell r="A46522">
            <v>891833</v>
          </cell>
          <cell r="C46522">
            <v>0</v>
          </cell>
          <cell r="D46522">
            <v>2</v>
          </cell>
        </row>
        <row r="46523">
          <cell r="A46523">
            <v>741341</v>
          </cell>
          <cell r="C46523">
            <v>0</v>
          </cell>
          <cell r="D46523">
            <v>2</v>
          </cell>
        </row>
        <row r="46524">
          <cell r="A46524">
            <v>500739</v>
          </cell>
          <cell r="C46524">
            <v>0</v>
          </cell>
          <cell r="D46524">
            <v>2</v>
          </cell>
        </row>
        <row r="46525">
          <cell r="A46525">
            <v>799952</v>
          </cell>
          <cell r="C46525">
            <v>4</v>
          </cell>
          <cell r="D46525">
            <v>0</v>
          </cell>
        </row>
        <row r="46526">
          <cell r="A46526">
            <v>798639</v>
          </cell>
          <cell r="C46526">
            <v>0</v>
          </cell>
          <cell r="D46526">
            <v>2</v>
          </cell>
        </row>
        <row r="46527">
          <cell r="A46527">
            <v>329351</v>
          </cell>
          <cell r="C46527">
            <v>0</v>
          </cell>
          <cell r="D46527">
            <v>2</v>
          </cell>
        </row>
        <row r="46528">
          <cell r="A46528">
            <v>324809</v>
          </cell>
          <cell r="C46528">
            <v>0</v>
          </cell>
          <cell r="D46528">
            <v>2</v>
          </cell>
        </row>
        <row r="46529">
          <cell r="A46529">
            <v>839170</v>
          </cell>
          <cell r="C46529">
            <v>0</v>
          </cell>
          <cell r="D46529">
            <v>2</v>
          </cell>
        </row>
        <row r="46530">
          <cell r="A46530">
            <v>455083</v>
          </cell>
          <cell r="C46530">
            <v>3</v>
          </cell>
          <cell r="D46530">
            <v>0</v>
          </cell>
        </row>
        <row r="46531">
          <cell r="A46531">
            <v>183929</v>
          </cell>
          <cell r="C46531">
            <v>0</v>
          </cell>
          <cell r="D46531">
            <v>2</v>
          </cell>
        </row>
        <row r="46532">
          <cell r="A46532">
            <v>578097</v>
          </cell>
          <cell r="C46532">
            <v>0</v>
          </cell>
          <cell r="D46532">
            <v>2</v>
          </cell>
        </row>
        <row r="46533">
          <cell r="A46533">
            <v>487065</v>
          </cell>
          <cell r="C46533">
            <v>0</v>
          </cell>
          <cell r="D46533">
            <v>2</v>
          </cell>
        </row>
        <row r="46534">
          <cell r="A46534">
            <v>313754</v>
          </cell>
          <cell r="C46534">
            <v>0</v>
          </cell>
          <cell r="D46534">
            <v>2</v>
          </cell>
        </row>
        <row r="46535">
          <cell r="A46535">
            <v>563740</v>
          </cell>
          <cell r="C46535">
            <v>0</v>
          </cell>
          <cell r="D46535">
            <v>2</v>
          </cell>
        </row>
        <row r="46536">
          <cell r="A46536">
            <v>952168</v>
          </cell>
          <cell r="C46536">
            <v>4</v>
          </cell>
          <cell r="D46536">
            <v>0</v>
          </cell>
        </row>
        <row r="46537">
          <cell r="A46537">
            <v>587420</v>
          </cell>
          <cell r="C46537">
            <v>0</v>
          </cell>
          <cell r="D46537">
            <v>2</v>
          </cell>
        </row>
        <row r="46538">
          <cell r="A46538">
            <v>914071</v>
          </cell>
          <cell r="C46538">
            <v>3</v>
          </cell>
          <cell r="D46538">
            <v>0</v>
          </cell>
        </row>
        <row r="46539">
          <cell r="A46539">
            <v>832348</v>
          </cell>
          <cell r="C46539">
            <v>0</v>
          </cell>
          <cell r="D46539">
            <v>2</v>
          </cell>
        </row>
        <row r="46540">
          <cell r="A46540">
            <v>991434</v>
          </cell>
          <cell r="C46540">
            <v>4</v>
          </cell>
          <cell r="D46540">
            <v>0</v>
          </cell>
        </row>
        <row r="46541">
          <cell r="A46541">
            <v>319388</v>
          </cell>
          <cell r="C46541">
            <v>3</v>
          </cell>
          <cell r="D46541">
            <v>0</v>
          </cell>
        </row>
        <row r="46542">
          <cell r="A46542">
            <v>171602</v>
          </cell>
          <cell r="C46542">
            <v>4</v>
          </cell>
          <cell r="D46542">
            <v>0</v>
          </cell>
        </row>
        <row r="46543">
          <cell r="A46543">
            <v>60619</v>
          </cell>
          <cell r="C46543">
            <v>3</v>
          </cell>
          <cell r="D46543">
            <v>2</v>
          </cell>
        </row>
        <row r="46544">
          <cell r="A46544">
            <v>962591</v>
          </cell>
          <cell r="C46544">
            <v>0</v>
          </cell>
          <cell r="D46544">
            <v>2</v>
          </cell>
        </row>
        <row r="46545">
          <cell r="A46545">
            <v>328457</v>
          </cell>
          <cell r="C46545">
            <v>3</v>
          </cell>
          <cell r="D46545">
            <v>0</v>
          </cell>
        </row>
        <row r="46546">
          <cell r="A46546">
            <v>679321</v>
          </cell>
          <cell r="C46546">
            <v>0</v>
          </cell>
          <cell r="D46546">
            <v>2</v>
          </cell>
        </row>
        <row r="46547">
          <cell r="A46547">
            <v>378287</v>
          </cell>
          <cell r="C46547">
            <v>4</v>
          </cell>
          <cell r="D46547">
            <v>0</v>
          </cell>
        </row>
        <row r="46548">
          <cell r="A46548">
            <v>561860</v>
          </cell>
          <cell r="C46548">
            <v>0</v>
          </cell>
          <cell r="D46548">
            <v>2</v>
          </cell>
        </row>
        <row r="46549">
          <cell r="A46549">
            <v>712003</v>
          </cell>
          <cell r="C46549">
            <v>3</v>
          </cell>
          <cell r="D46549">
            <v>0</v>
          </cell>
        </row>
        <row r="46550">
          <cell r="A46550">
            <v>712307</v>
          </cell>
          <cell r="C46550">
            <v>4</v>
          </cell>
          <cell r="D46550">
            <v>2</v>
          </cell>
        </row>
        <row r="46551">
          <cell r="A46551">
            <v>962054</v>
          </cell>
          <cell r="C46551">
            <v>0</v>
          </cell>
          <cell r="D46551">
            <v>2</v>
          </cell>
        </row>
        <row r="46552">
          <cell r="A46552">
            <v>378676</v>
          </cell>
          <cell r="C46552">
            <v>4</v>
          </cell>
          <cell r="D46552">
            <v>0</v>
          </cell>
        </row>
        <row r="46553">
          <cell r="A46553">
            <v>365132</v>
          </cell>
          <cell r="C46553">
            <v>3</v>
          </cell>
          <cell r="D46553">
            <v>0</v>
          </cell>
        </row>
        <row r="46554">
          <cell r="A46554">
            <v>398340</v>
          </cell>
          <cell r="C46554">
            <v>0</v>
          </cell>
          <cell r="D46554">
            <v>2</v>
          </cell>
        </row>
        <row r="46555">
          <cell r="A46555">
            <v>954722</v>
          </cell>
          <cell r="C46555">
            <v>3</v>
          </cell>
          <cell r="D46555">
            <v>0</v>
          </cell>
        </row>
        <row r="46556">
          <cell r="A46556">
            <v>131937</v>
          </cell>
          <cell r="C46556">
            <v>0</v>
          </cell>
          <cell r="D46556">
            <v>2</v>
          </cell>
        </row>
        <row r="46557">
          <cell r="A46557">
            <v>652118</v>
          </cell>
          <cell r="C46557">
            <v>3</v>
          </cell>
          <cell r="D46557">
            <v>0</v>
          </cell>
        </row>
        <row r="46558">
          <cell r="A46558">
            <v>621677</v>
          </cell>
          <cell r="C46558">
            <v>3</v>
          </cell>
          <cell r="D46558">
            <v>2</v>
          </cell>
        </row>
        <row r="46559">
          <cell r="A46559">
            <v>721521</v>
          </cell>
          <cell r="C46559">
            <v>3</v>
          </cell>
          <cell r="D46559">
            <v>2</v>
          </cell>
        </row>
        <row r="46560">
          <cell r="A46560">
            <v>692985</v>
          </cell>
          <cell r="C46560">
            <v>3</v>
          </cell>
          <cell r="D46560">
            <v>0</v>
          </cell>
        </row>
        <row r="46561">
          <cell r="A46561">
            <v>487931</v>
          </cell>
          <cell r="C46561">
            <v>0</v>
          </cell>
          <cell r="D46561">
            <v>2</v>
          </cell>
        </row>
        <row r="46562">
          <cell r="A46562">
            <v>876139</v>
          </cell>
          <cell r="C46562">
            <v>3</v>
          </cell>
          <cell r="D46562">
            <v>0</v>
          </cell>
        </row>
        <row r="46563">
          <cell r="A46563">
            <v>945635</v>
          </cell>
          <cell r="C46563">
            <v>0</v>
          </cell>
          <cell r="D46563">
            <v>2</v>
          </cell>
        </row>
        <row r="46564">
          <cell r="A46564">
            <v>760684</v>
          </cell>
          <cell r="C46564">
            <v>3</v>
          </cell>
          <cell r="D46564">
            <v>2</v>
          </cell>
        </row>
        <row r="46565">
          <cell r="A46565">
            <v>354409</v>
          </cell>
          <cell r="C46565">
            <v>0</v>
          </cell>
          <cell r="D46565">
            <v>2</v>
          </cell>
        </row>
        <row r="46566">
          <cell r="A46566">
            <v>937542</v>
          </cell>
          <cell r="C46566">
            <v>4</v>
          </cell>
          <cell r="D46566">
            <v>0</v>
          </cell>
        </row>
        <row r="46567">
          <cell r="A46567">
            <v>490602</v>
          </cell>
          <cell r="C46567">
            <v>3</v>
          </cell>
          <cell r="D46567">
            <v>0</v>
          </cell>
        </row>
        <row r="46568">
          <cell r="A46568">
            <v>679865</v>
          </cell>
          <cell r="C46568">
            <v>0</v>
          </cell>
          <cell r="D46568">
            <v>2</v>
          </cell>
        </row>
        <row r="46569">
          <cell r="A46569">
            <v>317242</v>
          </cell>
          <cell r="C46569">
            <v>0</v>
          </cell>
          <cell r="D46569">
            <v>2</v>
          </cell>
        </row>
        <row r="46570">
          <cell r="A46570">
            <v>644847</v>
          </cell>
          <cell r="C46570">
            <v>0</v>
          </cell>
          <cell r="D46570">
            <v>2</v>
          </cell>
        </row>
        <row r="46571">
          <cell r="A46571">
            <v>327290</v>
          </cell>
          <cell r="C46571">
            <v>3</v>
          </cell>
          <cell r="D46571">
            <v>0</v>
          </cell>
        </row>
        <row r="46572">
          <cell r="A46572">
            <v>36412</v>
          </cell>
          <cell r="C46572">
            <v>4</v>
          </cell>
          <cell r="D46572">
            <v>0</v>
          </cell>
        </row>
        <row r="46573">
          <cell r="A46573">
            <v>820541</v>
          </cell>
          <cell r="C46573">
            <v>3</v>
          </cell>
          <cell r="D46573">
            <v>2</v>
          </cell>
        </row>
        <row r="46574">
          <cell r="A46574">
            <v>91670</v>
          </cell>
          <cell r="C46574">
            <v>0</v>
          </cell>
          <cell r="D46574">
            <v>2</v>
          </cell>
        </row>
        <row r="46575">
          <cell r="A46575">
            <v>144124</v>
          </cell>
          <cell r="C46575">
            <v>4</v>
          </cell>
          <cell r="D46575">
            <v>2</v>
          </cell>
        </row>
        <row r="46576">
          <cell r="A46576">
            <v>589812</v>
          </cell>
          <cell r="C46576">
            <v>0</v>
          </cell>
          <cell r="D46576">
            <v>2</v>
          </cell>
        </row>
        <row r="46577">
          <cell r="A46577">
            <v>697683</v>
          </cell>
          <cell r="C46577">
            <v>0</v>
          </cell>
          <cell r="D46577">
            <v>2</v>
          </cell>
        </row>
        <row r="46578">
          <cell r="A46578">
            <v>894539</v>
          </cell>
          <cell r="C46578">
            <v>0</v>
          </cell>
          <cell r="D46578">
            <v>2</v>
          </cell>
        </row>
        <row r="46579">
          <cell r="A46579">
            <v>365133</v>
          </cell>
          <cell r="C46579">
            <v>0</v>
          </cell>
          <cell r="D46579">
            <v>2</v>
          </cell>
        </row>
        <row r="46580">
          <cell r="A46580">
            <v>767398</v>
          </cell>
          <cell r="C46580">
            <v>3</v>
          </cell>
          <cell r="D46580">
            <v>0</v>
          </cell>
        </row>
        <row r="46581">
          <cell r="A46581">
            <v>863930</v>
          </cell>
          <cell r="C46581">
            <v>0</v>
          </cell>
          <cell r="D46581">
            <v>2</v>
          </cell>
        </row>
        <row r="46582">
          <cell r="A46582">
            <v>803607</v>
          </cell>
          <cell r="C46582">
            <v>0</v>
          </cell>
          <cell r="D46582">
            <v>2</v>
          </cell>
        </row>
        <row r="46583">
          <cell r="A46583">
            <v>140489</v>
          </cell>
          <cell r="C46583">
            <v>3</v>
          </cell>
          <cell r="D46583">
            <v>0</v>
          </cell>
        </row>
        <row r="46584">
          <cell r="A46584">
            <v>799688</v>
          </cell>
          <cell r="C46584">
            <v>3</v>
          </cell>
          <cell r="D46584">
            <v>0</v>
          </cell>
        </row>
        <row r="46585">
          <cell r="A46585">
            <v>859361</v>
          </cell>
          <cell r="C46585">
            <v>3</v>
          </cell>
          <cell r="D46585">
            <v>0</v>
          </cell>
        </row>
        <row r="46586">
          <cell r="A46586">
            <v>63769</v>
          </cell>
          <cell r="C46586">
            <v>4</v>
          </cell>
          <cell r="D46586">
            <v>0</v>
          </cell>
        </row>
        <row r="46587">
          <cell r="A46587">
            <v>449106</v>
          </cell>
          <cell r="C46587">
            <v>3</v>
          </cell>
          <cell r="D46587">
            <v>0</v>
          </cell>
        </row>
        <row r="46588">
          <cell r="A46588">
            <v>615545</v>
          </cell>
          <cell r="C46588">
            <v>3</v>
          </cell>
          <cell r="D46588">
            <v>0</v>
          </cell>
        </row>
        <row r="46589">
          <cell r="A46589">
            <v>784827</v>
          </cell>
          <cell r="C46589">
            <v>0</v>
          </cell>
          <cell r="D46589">
            <v>2</v>
          </cell>
        </row>
        <row r="46590">
          <cell r="A46590">
            <v>853932</v>
          </cell>
          <cell r="C46590">
            <v>4</v>
          </cell>
          <cell r="D46590">
            <v>2</v>
          </cell>
        </row>
        <row r="46591">
          <cell r="A46591">
            <v>970529</v>
          </cell>
          <cell r="C46591">
            <v>0</v>
          </cell>
          <cell r="D46591">
            <v>2</v>
          </cell>
        </row>
        <row r="46592">
          <cell r="A46592">
            <v>927651</v>
          </cell>
          <cell r="C46592">
            <v>3</v>
          </cell>
          <cell r="D46592">
            <v>0</v>
          </cell>
        </row>
        <row r="46593">
          <cell r="A46593">
            <v>930284</v>
          </cell>
          <cell r="C46593">
            <v>0</v>
          </cell>
          <cell r="D46593">
            <v>2</v>
          </cell>
        </row>
        <row r="46594">
          <cell r="A46594">
            <v>432617</v>
          </cell>
          <cell r="C46594">
            <v>3</v>
          </cell>
          <cell r="D46594">
            <v>0</v>
          </cell>
        </row>
        <row r="46595">
          <cell r="A46595">
            <v>707935</v>
          </cell>
          <cell r="C46595">
            <v>3</v>
          </cell>
          <cell r="D46595">
            <v>0</v>
          </cell>
        </row>
        <row r="46596">
          <cell r="A46596">
            <v>942001</v>
          </cell>
          <cell r="C46596">
            <v>0</v>
          </cell>
          <cell r="D46596">
            <v>2</v>
          </cell>
        </row>
        <row r="46597">
          <cell r="A46597">
            <v>585299</v>
          </cell>
          <cell r="C46597">
            <v>3</v>
          </cell>
          <cell r="D46597">
            <v>0</v>
          </cell>
        </row>
        <row r="46598">
          <cell r="A46598">
            <v>120385</v>
          </cell>
          <cell r="C46598">
            <v>0</v>
          </cell>
          <cell r="D46598">
            <v>2</v>
          </cell>
        </row>
        <row r="46599">
          <cell r="A46599">
            <v>52729</v>
          </cell>
          <cell r="C46599">
            <v>3</v>
          </cell>
          <cell r="D46599">
            <v>2</v>
          </cell>
        </row>
        <row r="46600">
          <cell r="A46600">
            <v>951463</v>
          </cell>
          <cell r="C46600">
            <v>3</v>
          </cell>
          <cell r="D46600">
            <v>2</v>
          </cell>
        </row>
        <row r="46601">
          <cell r="A46601">
            <v>243235</v>
          </cell>
          <cell r="C46601">
            <v>3</v>
          </cell>
          <cell r="D46601">
            <v>0</v>
          </cell>
        </row>
        <row r="46602">
          <cell r="A46602">
            <v>564692</v>
          </cell>
          <cell r="C46602">
            <v>3</v>
          </cell>
          <cell r="D46602">
            <v>2</v>
          </cell>
        </row>
        <row r="46603">
          <cell r="A46603">
            <v>131748</v>
          </cell>
          <cell r="C46603">
            <v>0</v>
          </cell>
          <cell r="D46603">
            <v>2</v>
          </cell>
        </row>
        <row r="46604">
          <cell r="A46604">
            <v>256783</v>
          </cell>
          <cell r="C46604">
            <v>0</v>
          </cell>
          <cell r="D46604">
            <v>2</v>
          </cell>
        </row>
        <row r="46605">
          <cell r="A46605">
            <v>186168</v>
          </cell>
          <cell r="C46605">
            <v>4</v>
          </cell>
          <cell r="D46605">
            <v>0</v>
          </cell>
        </row>
        <row r="46606">
          <cell r="A46606">
            <v>525531</v>
          </cell>
          <cell r="C46606">
            <v>4</v>
          </cell>
          <cell r="D46606">
            <v>0</v>
          </cell>
        </row>
        <row r="46607">
          <cell r="A46607">
            <v>642612</v>
          </cell>
          <cell r="C46607">
            <v>0</v>
          </cell>
          <cell r="D46607">
            <v>2</v>
          </cell>
        </row>
        <row r="46608">
          <cell r="A46608">
            <v>613942</v>
          </cell>
          <cell r="C46608">
            <v>4</v>
          </cell>
          <cell r="D46608">
            <v>0</v>
          </cell>
        </row>
        <row r="46609">
          <cell r="A46609">
            <v>784673</v>
          </cell>
          <cell r="C46609">
            <v>3</v>
          </cell>
          <cell r="D46609">
            <v>0</v>
          </cell>
        </row>
        <row r="46610">
          <cell r="A46610">
            <v>771228</v>
          </cell>
          <cell r="C46610">
            <v>3</v>
          </cell>
          <cell r="D46610">
            <v>0</v>
          </cell>
        </row>
        <row r="46611">
          <cell r="A46611">
            <v>723678</v>
          </cell>
          <cell r="C46611">
            <v>0</v>
          </cell>
          <cell r="D46611">
            <v>2</v>
          </cell>
        </row>
        <row r="46612">
          <cell r="A46612">
            <v>587645</v>
          </cell>
          <cell r="C46612">
            <v>3</v>
          </cell>
          <cell r="D46612">
            <v>2</v>
          </cell>
        </row>
        <row r="46613">
          <cell r="A46613">
            <v>837480</v>
          </cell>
          <cell r="C46613">
            <v>3</v>
          </cell>
          <cell r="D46613">
            <v>0</v>
          </cell>
        </row>
        <row r="46614">
          <cell r="A46614">
            <v>566052</v>
          </cell>
          <cell r="C46614">
            <v>4</v>
          </cell>
          <cell r="D46614">
            <v>0</v>
          </cell>
        </row>
        <row r="46615">
          <cell r="A46615">
            <v>799459</v>
          </cell>
          <cell r="C46615">
            <v>3</v>
          </cell>
          <cell r="D46615">
            <v>0</v>
          </cell>
        </row>
        <row r="46616">
          <cell r="A46616">
            <v>264803</v>
          </cell>
          <cell r="C46616">
            <v>4</v>
          </cell>
          <cell r="D46616">
            <v>0</v>
          </cell>
        </row>
        <row r="46617">
          <cell r="A46617">
            <v>992178</v>
          </cell>
          <cell r="C46617">
            <v>3</v>
          </cell>
          <cell r="D46617">
            <v>0</v>
          </cell>
        </row>
        <row r="46618">
          <cell r="A46618">
            <v>33797</v>
          </cell>
          <cell r="C46618">
            <v>3</v>
          </cell>
          <cell r="D46618">
            <v>2</v>
          </cell>
        </row>
        <row r="46619">
          <cell r="A46619">
            <v>123983</v>
          </cell>
          <cell r="C46619">
            <v>3</v>
          </cell>
          <cell r="D46619">
            <v>2</v>
          </cell>
        </row>
        <row r="46620">
          <cell r="A46620">
            <v>237083</v>
          </cell>
          <cell r="C46620">
            <v>3</v>
          </cell>
          <cell r="D46620">
            <v>0</v>
          </cell>
        </row>
        <row r="46621">
          <cell r="A46621">
            <v>154179</v>
          </cell>
          <cell r="C46621">
            <v>3</v>
          </cell>
          <cell r="D46621">
            <v>2</v>
          </cell>
        </row>
        <row r="46622">
          <cell r="A46622">
            <v>444361</v>
          </cell>
          <cell r="C46622">
            <v>3</v>
          </cell>
          <cell r="D46622">
            <v>0</v>
          </cell>
        </row>
        <row r="46623">
          <cell r="A46623">
            <v>673058</v>
          </cell>
          <cell r="C46623">
            <v>3</v>
          </cell>
          <cell r="D46623">
            <v>0</v>
          </cell>
        </row>
        <row r="46624">
          <cell r="A46624">
            <v>11422</v>
          </cell>
          <cell r="C46624">
            <v>3</v>
          </cell>
          <cell r="D46624">
            <v>0</v>
          </cell>
        </row>
        <row r="46625">
          <cell r="A46625">
            <v>848226</v>
          </cell>
          <cell r="C46625">
            <v>0</v>
          </cell>
          <cell r="D46625">
            <v>2</v>
          </cell>
        </row>
        <row r="46626">
          <cell r="A46626">
            <v>890623</v>
          </cell>
          <cell r="C46626">
            <v>0</v>
          </cell>
          <cell r="D46626">
            <v>2</v>
          </cell>
        </row>
        <row r="46627">
          <cell r="A46627">
            <v>222892</v>
          </cell>
          <cell r="C46627">
            <v>3</v>
          </cell>
          <cell r="D46627">
            <v>0</v>
          </cell>
        </row>
        <row r="46628">
          <cell r="A46628">
            <v>39154</v>
          </cell>
          <cell r="C46628">
            <v>3</v>
          </cell>
          <cell r="D46628">
            <v>0</v>
          </cell>
        </row>
        <row r="46629">
          <cell r="A46629">
            <v>34186</v>
          </cell>
          <cell r="C46629">
            <v>3</v>
          </cell>
          <cell r="D46629">
            <v>2</v>
          </cell>
        </row>
        <row r="46630">
          <cell r="A46630">
            <v>818990</v>
          </cell>
          <cell r="C46630">
            <v>0</v>
          </cell>
          <cell r="D46630">
            <v>2</v>
          </cell>
        </row>
        <row r="46631">
          <cell r="A46631">
            <v>14145</v>
          </cell>
          <cell r="C46631">
            <v>3</v>
          </cell>
          <cell r="D46631">
            <v>0</v>
          </cell>
        </row>
        <row r="46632">
          <cell r="A46632">
            <v>349294</v>
          </cell>
          <cell r="C46632">
            <v>3</v>
          </cell>
          <cell r="D46632">
            <v>2</v>
          </cell>
        </row>
        <row r="46633">
          <cell r="A46633">
            <v>847349</v>
          </cell>
          <cell r="C46633">
            <v>0</v>
          </cell>
          <cell r="D46633">
            <v>2</v>
          </cell>
        </row>
        <row r="46634">
          <cell r="A46634">
            <v>871592</v>
          </cell>
          <cell r="C46634">
            <v>3</v>
          </cell>
          <cell r="D46634">
            <v>0</v>
          </cell>
        </row>
        <row r="46635">
          <cell r="A46635">
            <v>284460</v>
          </cell>
          <cell r="C46635">
            <v>3</v>
          </cell>
          <cell r="D46635">
            <v>0</v>
          </cell>
        </row>
        <row r="46636">
          <cell r="A46636">
            <v>654297</v>
          </cell>
          <cell r="C46636">
            <v>0</v>
          </cell>
          <cell r="D46636">
            <v>2</v>
          </cell>
        </row>
        <row r="46637">
          <cell r="A46637">
            <v>952124</v>
          </cell>
          <cell r="C46637">
            <v>0</v>
          </cell>
          <cell r="D46637">
            <v>2</v>
          </cell>
        </row>
        <row r="46638">
          <cell r="A46638">
            <v>397973</v>
          </cell>
          <cell r="C46638">
            <v>0</v>
          </cell>
          <cell r="D46638">
            <v>2</v>
          </cell>
        </row>
        <row r="46639">
          <cell r="A46639">
            <v>555121</v>
          </cell>
          <cell r="C46639">
            <v>0</v>
          </cell>
          <cell r="D46639">
            <v>2</v>
          </cell>
        </row>
        <row r="46640">
          <cell r="A46640">
            <v>818522</v>
          </cell>
          <cell r="C46640">
            <v>4</v>
          </cell>
          <cell r="D46640">
            <v>0</v>
          </cell>
        </row>
        <row r="46641">
          <cell r="A46641">
            <v>462526</v>
          </cell>
          <cell r="C46641">
            <v>3</v>
          </cell>
          <cell r="D46641">
            <v>0</v>
          </cell>
        </row>
        <row r="46642">
          <cell r="A46642">
            <v>376447</v>
          </cell>
          <cell r="C46642">
            <v>3</v>
          </cell>
          <cell r="D46642">
            <v>0</v>
          </cell>
        </row>
        <row r="46643">
          <cell r="A46643">
            <v>217710</v>
          </cell>
          <cell r="C46643">
            <v>0</v>
          </cell>
          <cell r="D46643">
            <v>2</v>
          </cell>
        </row>
        <row r="46644">
          <cell r="A46644">
            <v>146840</v>
          </cell>
          <cell r="C46644">
            <v>3</v>
          </cell>
          <cell r="D46644">
            <v>0</v>
          </cell>
        </row>
        <row r="46645">
          <cell r="A46645">
            <v>67197</v>
          </cell>
          <cell r="C46645">
            <v>3</v>
          </cell>
          <cell r="D46645">
            <v>2</v>
          </cell>
        </row>
        <row r="46646">
          <cell r="A46646">
            <v>880510</v>
          </cell>
          <cell r="C46646">
            <v>0</v>
          </cell>
          <cell r="D46646">
            <v>2</v>
          </cell>
        </row>
        <row r="46647">
          <cell r="A46647">
            <v>257719</v>
          </cell>
          <cell r="C46647">
            <v>0</v>
          </cell>
          <cell r="D46647">
            <v>2</v>
          </cell>
        </row>
        <row r="46648">
          <cell r="A46648">
            <v>891833</v>
          </cell>
          <cell r="C46648">
            <v>0</v>
          </cell>
          <cell r="D46648">
            <v>2</v>
          </cell>
        </row>
        <row r="46649">
          <cell r="A46649">
            <v>741341</v>
          </cell>
          <cell r="C46649">
            <v>3</v>
          </cell>
          <cell r="D46649">
            <v>2</v>
          </cell>
        </row>
        <row r="46650">
          <cell r="A46650">
            <v>500739</v>
          </cell>
          <cell r="C46650">
            <v>0</v>
          </cell>
          <cell r="D46650">
            <v>2</v>
          </cell>
        </row>
        <row r="46651">
          <cell r="A46651">
            <v>799952</v>
          </cell>
          <cell r="C46651">
            <v>4</v>
          </cell>
          <cell r="D46651">
            <v>2</v>
          </cell>
        </row>
        <row r="46652">
          <cell r="A46652">
            <v>329351</v>
          </cell>
          <cell r="C46652">
            <v>3</v>
          </cell>
          <cell r="D46652">
            <v>0</v>
          </cell>
        </row>
        <row r="46653">
          <cell r="A46653">
            <v>324809</v>
          </cell>
          <cell r="C46653">
            <v>0</v>
          </cell>
          <cell r="D46653">
            <v>2</v>
          </cell>
        </row>
        <row r="46654">
          <cell r="A46654">
            <v>839170</v>
          </cell>
          <cell r="C46654">
            <v>4</v>
          </cell>
          <cell r="D46654">
            <v>0</v>
          </cell>
        </row>
        <row r="46655">
          <cell r="A46655">
            <v>592784</v>
          </cell>
          <cell r="C46655">
            <v>4</v>
          </cell>
          <cell r="D46655">
            <v>0</v>
          </cell>
        </row>
        <row r="46656">
          <cell r="A46656">
            <v>578097</v>
          </cell>
          <cell r="C46656">
            <v>0</v>
          </cell>
          <cell r="D46656">
            <v>2</v>
          </cell>
        </row>
        <row r="46657">
          <cell r="A46657">
            <v>961614</v>
          </cell>
          <cell r="C46657">
            <v>0</v>
          </cell>
          <cell r="D46657">
            <v>2</v>
          </cell>
        </row>
        <row r="46658">
          <cell r="A46658">
            <v>291238</v>
          </cell>
          <cell r="C46658">
            <v>3</v>
          </cell>
          <cell r="D46658">
            <v>0</v>
          </cell>
        </row>
        <row r="46659">
          <cell r="A46659">
            <v>654623</v>
          </cell>
          <cell r="C46659">
            <v>3</v>
          </cell>
          <cell r="D46659">
            <v>2</v>
          </cell>
        </row>
        <row r="46660">
          <cell r="A46660">
            <v>563740</v>
          </cell>
          <cell r="C46660">
            <v>0</v>
          </cell>
          <cell r="D46660">
            <v>2</v>
          </cell>
        </row>
        <row r="46661">
          <cell r="A46661">
            <v>378230</v>
          </cell>
          <cell r="C46661">
            <v>0</v>
          </cell>
          <cell r="D46661">
            <v>2</v>
          </cell>
        </row>
        <row r="46662">
          <cell r="A46662">
            <v>990993</v>
          </cell>
          <cell r="C46662">
            <v>3</v>
          </cell>
          <cell r="D46662">
            <v>0</v>
          </cell>
        </row>
        <row r="46663">
          <cell r="A46663">
            <v>762527</v>
          </cell>
          <cell r="C46663">
            <v>4</v>
          </cell>
          <cell r="D46663">
            <v>0</v>
          </cell>
        </row>
        <row r="46664">
          <cell r="A46664">
            <v>602241</v>
          </cell>
          <cell r="C46664">
            <v>0</v>
          </cell>
          <cell r="D46664">
            <v>2</v>
          </cell>
        </row>
        <row r="46665">
          <cell r="A46665">
            <v>491521</v>
          </cell>
          <cell r="C46665">
            <v>0</v>
          </cell>
          <cell r="D46665">
            <v>2</v>
          </cell>
        </row>
        <row r="46666">
          <cell r="A46666">
            <v>832348</v>
          </cell>
          <cell r="C46666">
            <v>3</v>
          </cell>
          <cell r="D46666">
            <v>0</v>
          </cell>
        </row>
        <row r="46667">
          <cell r="A46667">
            <v>991434</v>
          </cell>
          <cell r="C46667">
            <v>0</v>
          </cell>
          <cell r="D46667">
            <v>2</v>
          </cell>
        </row>
        <row r="46668">
          <cell r="A46668">
            <v>319388</v>
          </cell>
          <cell r="C46668">
            <v>3</v>
          </cell>
          <cell r="D46668">
            <v>0</v>
          </cell>
        </row>
        <row r="46669">
          <cell r="A46669">
            <v>171602</v>
          </cell>
          <cell r="C46669">
            <v>3</v>
          </cell>
          <cell r="D46669">
            <v>0</v>
          </cell>
        </row>
        <row r="46670">
          <cell r="A46670">
            <v>962591</v>
          </cell>
          <cell r="C46670">
            <v>0</v>
          </cell>
          <cell r="D46670">
            <v>2</v>
          </cell>
        </row>
        <row r="46671">
          <cell r="A46671">
            <v>107548</v>
          </cell>
          <cell r="C46671">
            <v>0</v>
          </cell>
          <cell r="D46671">
            <v>2</v>
          </cell>
        </row>
        <row r="46672">
          <cell r="A46672">
            <v>194682</v>
          </cell>
          <cell r="C46672">
            <v>4</v>
          </cell>
          <cell r="D46672">
            <v>0</v>
          </cell>
        </row>
        <row r="46673">
          <cell r="A46673">
            <v>378287</v>
          </cell>
          <cell r="C46673">
            <v>3</v>
          </cell>
          <cell r="D46673">
            <v>0</v>
          </cell>
        </row>
        <row r="46674">
          <cell r="A46674">
            <v>667163</v>
          </cell>
          <cell r="C46674">
            <v>3</v>
          </cell>
          <cell r="D46674">
            <v>2</v>
          </cell>
        </row>
        <row r="46675">
          <cell r="A46675">
            <v>712003</v>
          </cell>
          <cell r="C46675">
            <v>4</v>
          </cell>
          <cell r="D46675">
            <v>0</v>
          </cell>
        </row>
        <row r="46676">
          <cell r="A46676">
            <v>513199</v>
          </cell>
          <cell r="C46676">
            <v>4</v>
          </cell>
          <cell r="D46676">
            <v>2</v>
          </cell>
        </row>
        <row r="46677">
          <cell r="A46677">
            <v>962054</v>
          </cell>
          <cell r="C46677">
            <v>3</v>
          </cell>
          <cell r="D46677">
            <v>0</v>
          </cell>
        </row>
        <row r="46678">
          <cell r="A46678">
            <v>378676</v>
          </cell>
          <cell r="C46678">
            <v>0</v>
          </cell>
          <cell r="D46678">
            <v>2</v>
          </cell>
        </row>
        <row r="46679">
          <cell r="A46679">
            <v>532965</v>
          </cell>
          <cell r="C46679">
            <v>0</v>
          </cell>
          <cell r="D46679">
            <v>2</v>
          </cell>
        </row>
        <row r="46680">
          <cell r="A46680">
            <v>365132</v>
          </cell>
          <cell r="C46680">
            <v>4</v>
          </cell>
          <cell r="D46680">
            <v>0</v>
          </cell>
        </row>
        <row r="46681">
          <cell r="A46681">
            <v>969851</v>
          </cell>
          <cell r="C46681">
            <v>0</v>
          </cell>
          <cell r="D46681">
            <v>2</v>
          </cell>
        </row>
        <row r="46682">
          <cell r="A46682">
            <v>398340</v>
          </cell>
          <cell r="C46682">
            <v>0</v>
          </cell>
          <cell r="D46682">
            <v>2</v>
          </cell>
        </row>
        <row r="46683">
          <cell r="A46683">
            <v>491314</v>
          </cell>
          <cell r="C46683">
            <v>0</v>
          </cell>
          <cell r="D46683">
            <v>2</v>
          </cell>
        </row>
        <row r="46684">
          <cell r="A46684">
            <v>33955</v>
          </cell>
          <cell r="C46684">
            <v>0</v>
          </cell>
          <cell r="D46684">
            <v>2</v>
          </cell>
        </row>
        <row r="46685">
          <cell r="A46685">
            <v>470449</v>
          </cell>
          <cell r="C46685">
            <v>4</v>
          </cell>
          <cell r="D46685">
            <v>0</v>
          </cell>
        </row>
        <row r="46686">
          <cell r="A46686">
            <v>131937</v>
          </cell>
          <cell r="C46686">
            <v>4</v>
          </cell>
          <cell r="D46686">
            <v>0</v>
          </cell>
        </row>
        <row r="46687">
          <cell r="A46687">
            <v>652118</v>
          </cell>
          <cell r="C46687">
            <v>0</v>
          </cell>
          <cell r="D46687">
            <v>2</v>
          </cell>
        </row>
        <row r="46688">
          <cell r="A46688">
            <v>611575</v>
          </cell>
          <cell r="C46688">
            <v>0</v>
          </cell>
          <cell r="D46688">
            <v>2</v>
          </cell>
        </row>
        <row r="46689">
          <cell r="A46689">
            <v>120532</v>
          </cell>
          <cell r="C46689">
            <v>4</v>
          </cell>
          <cell r="D46689">
            <v>0</v>
          </cell>
        </row>
        <row r="46690">
          <cell r="A46690">
            <v>945635</v>
          </cell>
          <cell r="C46690">
            <v>0</v>
          </cell>
          <cell r="D46690">
            <v>2</v>
          </cell>
        </row>
        <row r="46691">
          <cell r="A46691">
            <v>354409</v>
          </cell>
          <cell r="C46691">
            <v>0</v>
          </cell>
          <cell r="D46691">
            <v>2</v>
          </cell>
        </row>
        <row r="46692">
          <cell r="A46692">
            <v>937542</v>
          </cell>
          <cell r="C46692">
            <v>3</v>
          </cell>
          <cell r="D46692">
            <v>2</v>
          </cell>
        </row>
        <row r="46693">
          <cell r="A46693">
            <v>490602</v>
          </cell>
          <cell r="C46693">
            <v>4</v>
          </cell>
          <cell r="D46693">
            <v>2</v>
          </cell>
        </row>
        <row r="46694">
          <cell r="A46694">
            <v>287070</v>
          </cell>
          <cell r="C46694">
            <v>3</v>
          </cell>
          <cell r="D46694">
            <v>0</v>
          </cell>
        </row>
        <row r="46695">
          <cell r="A46695">
            <v>679865</v>
          </cell>
          <cell r="C46695">
            <v>3</v>
          </cell>
          <cell r="D46695">
            <v>0</v>
          </cell>
        </row>
        <row r="46696">
          <cell r="A46696">
            <v>317242</v>
          </cell>
          <cell r="C46696">
            <v>0</v>
          </cell>
          <cell r="D46696">
            <v>2</v>
          </cell>
        </row>
        <row r="46697">
          <cell r="A46697">
            <v>644847</v>
          </cell>
          <cell r="C46697">
            <v>3</v>
          </cell>
          <cell r="D46697">
            <v>0</v>
          </cell>
        </row>
        <row r="46698">
          <cell r="A46698">
            <v>993331</v>
          </cell>
          <cell r="C46698">
            <v>3</v>
          </cell>
          <cell r="D46698">
            <v>0</v>
          </cell>
        </row>
        <row r="46699">
          <cell r="A46699">
            <v>451933</v>
          </cell>
          <cell r="C46699">
            <v>0</v>
          </cell>
          <cell r="D46699">
            <v>2</v>
          </cell>
        </row>
        <row r="46700">
          <cell r="A46700">
            <v>461804</v>
          </cell>
          <cell r="C46700">
            <v>0</v>
          </cell>
          <cell r="D46700">
            <v>2</v>
          </cell>
        </row>
        <row r="46701">
          <cell r="A46701">
            <v>36412</v>
          </cell>
          <cell r="C46701">
            <v>0</v>
          </cell>
          <cell r="D46701">
            <v>2</v>
          </cell>
        </row>
        <row r="46702">
          <cell r="A46702">
            <v>94225</v>
          </cell>
          <cell r="C46702">
            <v>3</v>
          </cell>
          <cell r="D46702">
            <v>2</v>
          </cell>
        </row>
        <row r="46703">
          <cell r="A46703">
            <v>704868</v>
          </cell>
          <cell r="C46703">
            <v>0</v>
          </cell>
          <cell r="D46703">
            <v>2</v>
          </cell>
        </row>
        <row r="46704">
          <cell r="A46704">
            <v>435929</v>
          </cell>
          <cell r="C46704">
            <v>0</v>
          </cell>
          <cell r="D46704">
            <v>2</v>
          </cell>
        </row>
        <row r="46705">
          <cell r="A46705">
            <v>552496</v>
          </cell>
          <cell r="C46705">
            <v>0</v>
          </cell>
          <cell r="D46705">
            <v>2</v>
          </cell>
        </row>
        <row r="46706">
          <cell r="A46706">
            <v>455755</v>
          </cell>
          <cell r="C46706">
            <v>3</v>
          </cell>
          <cell r="D46706">
            <v>2</v>
          </cell>
        </row>
        <row r="46707">
          <cell r="A46707">
            <v>747801</v>
          </cell>
          <cell r="C46707">
            <v>0</v>
          </cell>
          <cell r="D46707">
            <v>2</v>
          </cell>
        </row>
        <row r="46708">
          <cell r="A46708">
            <v>677542</v>
          </cell>
          <cell r="C46708">
            <v>3</v>
          </cell>
          <cell r="D46708">
            <v>0</v>
          </cell>
        </row>
        <row r="46709">
          <cell r="A46709">
            <v>697683</v>
          </cell>
          <cell r="C46709">
            <v>3</v>
          </cell>
          <cell r="D46709">
            <v>0</v>
          </cell>
        </row>
        <row r="46710">
          <cell r="A46710">
            <v>739534</v>
          </cell>
          <cell r="C46710">
            <v>0</v>
          </cell>
          <cell r="D46710">
            <v>2</v>
          </cell>
        </row>
        <row r="46711">
          <cell r="A46711">
            <v>709916</v>
          </cell>
          <cell r="C46711">
            <v>3</v>
          </cell>
          <cell r="D46711">
            <v>2</v>
          </cell>
        </row>
        <row r="46712">
          <cell r="A46712">
            <v>365133</v>
          </cell>
          <cell r="C46712">
            <v>3</v>
          </cell>
          <cell r="D46712">
            <v>0</v>
          </cell>
        </row>
        <row r="46713">
          <cell r="A46713">
            <v>863930</v>
          </cell>
          <cell r="C46713">
            <v>3</v>
          </cell>
          <cell r="D46713">
            <v>0</v>
          </cell>
        </row>
        <row r="46714">
          <cell r="A46714">
            <v>112390</v>
          </cell>
          <cell r="C46714">
            <v>3</v>
          </cell>
          <cell r="D46714">
            <v>0</v>
          </cell>
        </row>
        <row r="46715">
          <cell r="A46715">
            <v>490939</v>
          </cell>
          <cell r="C46715">
            <v>3</v>
          </cell>
          <cell r="D46715">
            <v>0</v>
          </cell>
        </row>
        <row r="46716">
          <cell r="A46716">
            <v>672059</v>
          </cell>
          <cell r="C46716">
            <v>3</v>
          </cell>
          <cell r="D46716">
            <v>0</v>
          </cell>
        </row>
        <row r="46717">
          <cell r="A46717">
            <v>803607</v>
          </cell>
          <cell r="C46717">
            <v>0</v>
          </cell>
          <cell r="D46717">
            <v>2</v>
          </cell>
        </row>
        <row r="46718">
          <cell r="A46718">
            <v>124290</v>
          </cell>
          <cell r="C46718">
            <v>3</v>
          </cell>
          <cell r="D46718">
            <v>2</v>
          </cell>
        </row>
        <row r="46719">
          <cell r="A46719">
            <v>140489</v>
          </cell>
          <cell r="C46719">
            <v>4</v>
          </cell>
          <cell r="D46719">
            <v>0</v>
          </cell>
        </row>
        <row r="46720">
          <cell r="A46720">
            <v>859361</v>
          </cell>
          <cell r="C46720">
            <v>0</v>
          </cell>
          <cell r="D46720">
            <v>2</v>
          </cell>
        </row>
        <row r="46721">
          <cell r="A46721">
            <v>684939</v>
          </cell>
          <cell r="C46721">
            <v>3</v>
          </cell>
          <cell r="D46721">
            <v>0</v>
          </cell>
        </row>
        <row r="46722">
          <cell r="A46722">
            <v>219598</v>
          </cell>
          <cell r="C46722">
            <v>3</v>
          </cell>
          <cell r="D46722">
            <v>2</v>
          </cell>
        </row>
        <row r="46723">
          <cell r="A46723">
            <v>615545</v>
          </cell>
          <cell r="C46723">
            <v>0</v>
          </cell>
          <cell r="D46723">
            <v>2</v>
          </cell>
        </row>
        <row r="46724">
          <cell r="A46724">
            <v>366066</v>
          </cell>
          <cell r="C46724">
            <v>0</v>
          </cell>
          <cell r="D46724">
            <v>2</v>
          </cell>
        </row>
        <row r="46725">
          <cell r="A46725">
            <v>784827</v>
          </cell>
          <cell r="C46725">
            <v>3</v>
          </cell>
          <cell r="D46725">
            <v>0</v>
          </cell>
        </row>
        <row r="46726">
          <cell r="A46726">
            <v>6405</v>
          </cell>
          <cell r="C46726">
            <v>0</v>
          </cell>
          <cell r="D46726">
            <v>2</v>
          </cell>
        </row>
        <row r="46727">
          <cell r="A46727">
            <v>853932</v>
          </cell>
          <cell r="C46727">
            <v>0</v>
          </cell>
          <cell r="D46727">
            <v>2</v>
          </cell>
        </row>
        <row r="46728">
          <cell r="A46728">
            <v>820973</v>
          </cell>
          <cell r="C46728">
            <v>0</v>
          </cell>
          <cell r="D46728">
            <v>2</v>
          </cell>
        </row>
        <row r="46729">
          <cell r="A46729">
            <v>367391</v>
          </cell>
          <cell r="C46729">
            <v>3</v>
          </cell>
          <cell r="D46729">
            <v>0</v>
          </cell>
        </row>
        <row r="46730">
          <cell r="A46730">
            <v>4452</v>
          </cell>
          <cell r="C46730">
            <v>0</v>
          </cell>
          <cell r="D46730">
            <v>2</v>
          </cell>
        </row>
        <row r="46731">
          <cell r="A46731">
            <v>82484</v>
          </cell>
          <cell r="C46731">
            <v>3</v>
          </cell>
          <cell r="D46731">
            <v>0</v>
          </cell>
        </row>
        <row r="46732">
          <cell r="A46732">
            <v>440875</v>
          </cell>
          <cell r="C46732">
            <v>0</v>
          </cell>
          <cell r="D46732">
            <v>2</v>
          </cell>
        </row>
        <row r="46733">
          <cell r="A46733">
            <v>57405</v>
          </cell>
          <cell r="C46733">
            <v>3</v>
          </cell>
          <cell r="D46733">
            <v>0</v>
          </cell>
        </row>
        <row r="46734">
          <cell r="A46734">
            <v>585299</v>
          </cell>
          <cell r="C46734">
            <v>3</v>
          </cell>
          <cell r="D46734">
            <v>2</v>
          </cell>
        </row>
        <row r="46735">
          <cell r="A46735">
            <v>661577</v>
          </cell>
          <cell r="C46735">
            <v>3</v>
          </cell>
          <cell r="D46735">
            <v>2</v>
          </cell>
        </row>
        <row r="46736">
          <cell r="A46736">
            <v>243235</v>
          </cell>
          <cell r="C46736">
            <v>3</v>
          </cell>
          <cell r="D46736">
            <v>0</v>
          </cell>
        </row>
        <row r="46737">
          <cell r="A46737">
            <v>131748</v>
          </cell>
          <cell r="C46737">
            <v>3</v>
          </cell>
          <cell r="D46737">
            <v>0</v>
          </cell>
        </row>
        <row r="46738">
          <cell r="A46738">
            <v>256783</v>
          </cell>
          <cell r="C46738">
            <v>0</v>
          </cell>
          <cell r="D46738">
            <v>2</v>
          </cell>
        </row>
        <row r="46739">
          <cell r="A46739">
            <v>186168</v>
          </cell>
          <cell r="C46739">
            <v>3</v>
          </cell>
          <cell r="D46739">
            <v>2</v>
          </cell>
        </row>
        <row r="46740">
          <cell r="A46740">
            <v>537274</v>
          </cell>
          <cell r="C46740">
            <v>0</v>
          </cell>
          <cell r="D46740">
            <v>2</v>
          </cell>
        </row>
        <row r="46741">
          <cell r="A46741">
            <v>642612</v>
          </cell>
          <cell r="C46741">
            <v>3</v>
          </cell>
          <cell r="D46741">
            <v>0</v>
          </cell>
        </row>
        <row r="46742">
          <cell r="A46742">
            <v>613942</v>
          </cell>
          <cell r="C46742">
            <v>3</v>
          </cell>
          <cell r="D46742">
            <v>0</v>
          </cell>
        </row>
        <row r="46743">
          <cell r="A46743">
            <v>784673</v>
          </cell>
          <cell r="C46743">
            <v>0</v>
          </cell>
          <cell r="D46743">
            <v>2</v>
          </cell>
        </row>
        <row r="46744">
          <cell r="A46744">
            <v>771228</v>
          </cell>
          <cell r="C46744">
            <v>3</v>
          </cell>
          <cell r="D46744">
            <v>0</v>
          </cell>
        </row>
        <row r="46745">
          <cell r="A46745">
            <v>723678</v>
          </cell>
          <cell r="C46745">
            <v>0</v>
          </cell>
          <cell r="D46745">
            <v>2</v>
          </cell>
        </row>
        <row r="46746">
          <cell r="A46746">
            <v>706112</v>
          </cell>
          <cell r="C46746">
            <v>3</v>
          </cell>
          <cell r="D46746">
            <v>0</v>
          </cell>
        </row>
        <row r="46747">
          <cell r="A46747">
            <v>557908</v>
          </cell>
          <cell r="C46747">
            <v>0</v>
          </cell>
          <cell r="D46747">
            <v>2</v>
          </cell>
        </row>
        <row r="46748">
          <cell r="A46748">
            <v>587645</v>
          </cell>
          <cell r="C46748">
            <v>3</v>
          </cell>
          <cell r="D46748">
            <v>0</v>
          </cell>
        </row>
        <row r="46749">
          <cell r="A46749">
            <v>566052</v>
          </cell>
          <cell r="C46749">
            <v>0</v>
          </cell>
          <cell r="D46749">
            <v>2</v>
          </cell>
        </row>
        <row r="46750">
          <cell r="A46750">
            <v>851978</v>
          </cell>
          <cell r="C46750">
            <v>4</v>
          </cell>
          <cell r="D46750">
            <v>2</v>
          </cell>
        </row>
        <row r="46751">
          <cell r="A46751">
            <v>56589</v>
          </cell>
          <cell r="C46751">
            <v>3</v>
          </cell>
          <cell r="D46751">
            <v>0</v>
          </cell>
        </row>
        <row r="46752">
          <cell r="A46752">
            <v>26060</v>
          </cell>
          <cell r="C46752">
            <v>3</v>
          </cell>
          <cell r="D46752">
            <v>0</v>
          </cell>
        </row>
        <row r="46753">
          <cell r="A46753">
            <v>237083</v>
          </cell>
          <cell r="C46753">
            <v>3</v>
          </cell>
          <cell r="D46753">
            <v>0</v>
          </cell>
        </row>
        <row r="46754">
          <cell r="A46754">
            <v>154179</v>
          </cell>
          <cell r="C46754">
            <v>3</v>
          </cell>
          <cell r="D46754">
            <v>0</v>
          </cell>
        </row>
        <row r="46755">
          <cell r="A46755">
            <v>444361</v>
          </cell>
          <cell r="C46755">
            <v>3</v>
          </cell>
          <cell r="D46755">
            <v>0</v>
          </cell>
        </row>
        <row r="46756">
          <cell r="A46756">
            <v>679284</v>
          </cell>
          <cell r="C46756">
            <v>3</v>
          </cell>
          <cell r="D46756">
            <v>0</v>
          </cell>
        </row>
        <row r="46757">
          <cell r="A46757">
            <v>240179</v>
          </cell>
          <cell r="C46757">
            <v>0</v>
          </cell>
          <cell r="D46757">
            <v>2</v>
          </cell>
        </row>
        <row r="46758">
          <cell r="A46758">
            <v>673058</v>
          </cell>
          <cell r="C46758">
            <v>0</v>
          </cell>
          <cell r="D46758">
            <v>2</v>
          </cell>
        </row>
        <row r="46759">
          <cell r="A46759">
            <v>114414</v>
          </cell>
          <cell r="C46759">
            <v>3</v>
          </cell>
          <cell r="D46759">
            <v>0</v>
          </cell>
        </row>
        <row r="46760">
          <cell r="A46760">
            <v>11422</v>
          </cell>
          <cell r="C46760">
            <v>3</v>
          </cell>
          <cell r="D46760">
            <v>0</v>
          </cell>
        </row>
        <row r="46761">
          <cell r="A46761">
            <v>890623</v>
          </cell>
          <cell r="C46761">
            <v>4</v>
          </cell>
          <cell r="D46761">
            <v>0</v>
          </cell>
        </row>
        <row r="46762">
          <cell r="A46762">
            <v>39154</v>
          </cell>
          <cell r="C46762">
            <v>3</v>
          </cell>
          <cell r="D46762">
            <v>2</v>
          </cell>
        </row>
        <row r="46763">
          <cell r="A46763">
            <v>34186</v>
          </cell>
          <cell r="C46763">
            <v>0</v>
          </cell>
          <cell r="D46763">
            <v>2</v>
          </cell>
        </row>
        <row r="46764">
          <cell r="A46764">
            <v>196719</v>
          </cell>
          <cell r="C46764">
            <v>0</v>
          </cell>
          <cell r="D46764">
            <v>2</v>
          </cell>
        </row>
        <row r="46765">
          <cell r="A46765">
            <v>818990</v>
          </cell>
          <cell r="C46765">
            <v>4</v>
          </cell>
          <cell r="D46765">
            <v>0</v>
          </cell>
        </row>
        <row r="46766">
          <cell r="A46766">
            <v>14145</v>
          </cell>
          <cell r="C46766">
            <v>4</v>
          </cell>
          <cell r="D46766">
            <v>0</v>
          </cell>
        </row>
        <row r="46767">
          <cell r="A46767">
            <v>847349</v>
          </cell>
          <cell r="C46767">
            <v>3</v>
          </cell>
          <cell r="D46767">
            <v>0</v>
          </cell>
        </row>
        <row r="46768">
          <cell r="A46768">
            <v>871592</v>
          </cell>
          <cell r="C46768">
            <v>4</v>
          </cell>
          <cell r="D46768">
            <v>2</v>
          </cell>
        </row>
        <row r="46769">
          <cell r="A46769">
            <v>473929</v>
          </cell>
          <cell r="C46769">
            <v>0</v>
          </cell>
          <cell r="D46769">
            <v>2</v>
          </cell>
        </row>
        <row r="46770">
          <cell r="A46770">
            <v>77308</v>
          </cell>
          <cell r="C46770">
            <v>0</v>
          </cell>
          <cell r="D46770">
            <v>2</v>
          </cell>
        </row>
        <row r="46771">
          <cell r="A46771">
            <v>654297</v>
          </cell>
          <cell r="C46771">
            <v>3</v>
          </cell>
          <cell r="D46771">
            <v>0</v>
          </cell>
        </row>
        <row r="46772">
          <cell r="A46772">
            <v>952124</v>
          </cell>
          <cell r="C46772">
            <v>3</v>
          </cell>
          <cell r="D46772">
            <v>2</v>
          </cell>
        </row>
        <row r="46773">
          <cell r="A46773">
            <v>555121</v>
          </cell>
          <cell r="C46773">
            <v>0</v>
          </cell>
          <cell r="D46773">
            <v>2</v>
          </cell>
        </row>
        <row r="46774">
          <cell r="A46774">
            <v>89084</v>
          </cell>
          <cell r="C46774">
            <v>3</v>
          </cell>
          <cell r="D46774">
            <v>0</v>
          </cell>
        </row>
        <row r="46775">
          <cell r="A46775">
            <v>888807</v>
          </cell>
          <cell r="C46775">
            <v>3</v>
          </cell>
          <cell r="D46775">
            <v>0</v>
          </cell>
        </row>
        <row r="46776">
          <cell r="A46776">
            <v>136533</v>
          </cell>
          <cell r="C46776">
            <v>3</v>
          </cell>
          <cell r="D46776">
            <v>2</v>
          </cell>
        </row>
        <row r="46777">
          <cell r="A46777">
            <v>714999</v>
          </cell>
          <cell r="C46777">
            <v>3</v>
          </cell>
          <cell r="D46777">
            <v>0</v>
          </cell>
        </row>
        <row r="46778">
          <cell r="A46778">
            <v>67197</v>
          </cell>
          <cell r="C46778">
            <v>0</v>
          </cell>
          <cell r="D46778">
            <v>2</v>
          </cell>
        </row>
        <row r="46779">
          <cell r="A46779">
            <v>880510</v>
          </cell>
          <cell r="C46779">
            <v>0</v>
          </cell>
          <cell r="D46779">
            <v>2</v>
          </cell>
        </row>
        <row r="46780">
          <cell r="A46780">
            <v>41853</v>
          </cell>
          <cell r="C46780">
            <v>3</v>
          </cell>
          <cell r="D46780">
            <v>0</v>
          </cell>
        </row>
        <row r="46781">
          <cell r="A46781">
            <v>891833</v>
          </cell>
          <cell r="C46781">
            <v>0</v>
          </cell>
          <cell r="D46781">
            <v>2</v>
          </cell>
        </row>
        <row r="46782">
          <cell r="A46782">
            <v>741341</v>
          </cell>
          <cell r="C46782">
            <v>0</v>
          </cell>
          <cell r="D46782">
            <v>2</v>
          </cell>
        </row>
        <row r="46783">
          <cell r="A46783">
            <v>833557</v>
          </cell>
          <cell r="C46783">
            <v>4</v>
          </cell>
          <cell r="D46783">
            <v>0</v>
          </cell>
        </row>
        <row r="46784">
          <cell r="A46784">
            <v>324809</v>
          </cell>
          <cell r="C46784">
            <v>0</v>
          </cell>
          <cell r="D46784">
            <v>2</v>
          </cell>
        </row>
        <row r="46785">
          <cell r="A46785">
            <v>659290</v>
          </cell>
          <cell r="C46785">
            <v>3</v>
          </cell>
          <cell r="D46785">
            <v>0</v>
          </cell>
        </row>
        <row r="46786">
          <cell r="A46786">
            <v>592784</v>
          </cell>
          <cell r="C46786">
            <v>0</v>
          </cell>
          <cell r="D46786">
            <v>2</v>
          </cell>
        </row>
        <row r="46787">
          <cell r="A46787">
            <v>578097</v>
          </cell>
          <cell r="C46787">
            <v>3</v>
          </cell>
          <cell r="D46787">
            <v>0</v>
          </cell>
        </row>
        <row r="46788">
          <cell r="A46788">
            <v>487065</v>
          </cell>
          <cell r="C46788">
            <v>3</v>
          </cell>
          <cell r="D46788">
            <v>0</v>
          </cell>
        </row>
        <row r="46789">
          <cell r="A46789">
            <v>690565</v>
          </cell>
          <cell r="C46789">
            <v>4</v>
          </cell>
          <cell r="D46789">
            <v>0</v>
          </cell>
        </row>
        <row r="46790">
          <cell r="A46790">
            <v>291238</v>
          </cell>
          <cell r="C46790">
            <v>0</v>
          </cell>
          <cell r="D46790">
            <v>2</v>
          </cell>
        </row>
        <row r="46791">
          <cell r="A46791">
            <v>654623</v>
          </cell>
          <cell r="C46791">
            <v>0</v>
          </cell>
          <cell r="D46791">
            <v>2</v>
          </cell>
        </row>
        <row r="46792">
          <cell r="A46792">
            <v>378230</v>
          </cell>
          <cell r="C46792">
            <v>0</v>
          </cell>
          <cell r="D46792">
            <v>2</v>
          </cell>
        </row>
        <row r="46793">
          <cell r="A46793">
            <v>990993</v>
          </cell>
          <cell r="C46793">
            <v>0</v>
          </cell>
          <cell r="D46793">
            <v>2</v>
          </cell>
        </row>
        <row r="46794">
          <cell r="A46794">
            <v>762527</v>
          </cell>
          <cell r="C46794">
            <v>0</v>
          </cell>
          <cell r="D46794">
            <v>2</v>
          </cell>
        </row>
        <row r="46795">
          <cell r="A46795">
            <v>542300</v>
          </cell>
          <cell r="C46795">
            <v>3</v>
          </cell>
          <cell r="D46795">
            <v>0</v>
          </cell>
        </row>
        <row r="46796">
          <cell r="A46796">
            <v>602241</v>
          </cell>
          <cell r="C46796">
            <v>0</v>
          </cell>
          <cell r="D46796">
            <v>2</v>
          </cell>
        </row>
        <row r="46797">
          <cell r="A46797">
            <v>587420</v>
          </cell>
          <cell r="C46797">
            <v>0</v>
          </cell>
          <cell r="D46797">
            <v>2</v>
          </cell>
        </row>
        <row r="46798">
          <cell r="A46798">
            <v>491521</v>
          </cell>
          <cell r="C46798">
            <v>0</v>
          </cell>
          <cell r="D46798">
            <v>2</v>
          </cell>
        </row>
        <row r="46799">
          <cell r="A46799">
            <v>567671</v>
          </cell>
          <cell r="C46799">
            <v>4</v>
          </cell>
          <cell r="D46799">
            <v>0</v>
          </cell>
        </row>
        <row r="46800">
          <cell r="A46800">
            <v>481843</v>
          </cell>
          <cell r="C46800">
            <v>0</v>
          </cell>
          <cell r="D46800">
            <v>2</v>
          </cell>
        </row>
        <row r="46801">
          <cell r="A46801">
            <v>540618</v>
          </cell>
          <cell r="C46801">
            <v>3</v>
          </cell>
          <cell r="D46801">
            <v>0</v>
          </cell>
        </row>
        <row r="46802">
          <cell r="A46802">
            <v>171602</v>
          </cell>
          <cell r="C46802">
            <v>0</v>
          </cell>
          <cell r="D46802">
            <v>2</v>
          </cell>
        </row>
        <row r="46803">
          <cell r="A46803">
            <v>60619</v>
          </cell>
          <cell r="C46803">
            <v>0</v>
          </cell>
          <cell r="D46803">
            <v>2</v>
          </cell>
        </row>
        <row r="46804">
          <cell r="A46804">
            <v>687218</v>
          </cell>
          <cell r="C46804">
            <v>3</v>
          </cell>
          <cell r="D46804">
            <v>0</v>
          </cell>
        </row>
        <row r="46805">
          <cell r="A46805">
            <v>679321</v>
          </cell>
          <cell r="C46805">
            <v>4</v>
          </cell>
          <cell r="D46805">
            <v>0</v>
          </cell>
        </row>
        <row r="46806">
          <cell r="A46806">
            <v>712307</v>
          </cell>
          <cell r="C46806">
            <v>3</v>
          </cell>
          <cell r="D46806">
            <v>0</v>
          </cell>
        </row>
        <row r="46807">
          <cell r="A46807">
            <v>969851</v>
          </cell>
          <cell r="C46807">
            <v>3</v>
          </cell>
          <cell r="D46807">
            <v>0</v>
          </cell>
        </row>
        <row r="46808">
          <cell r="A46808">
            <v>305754</v>
          </cell>
          <cell r="C46808">
            <v>0</v>
          </cell>
          <cell r="D46808">
            <v>2</v>
          </cell>
        </row>
        <row r="46809">
          <cell r="A46809">
            <v>398340</v>
          </cell>
          <cell r="C46809">
            <v>3</v>
          </cell>
          <cell r="D46809">
            <v>0</v>
          </cell>
        </row>
        <row r="46810">
          <cell r="A46810">
            <v>954722</v>
          </cell>
          <cell r="C46810">
            <v>0</v>
          </cell>
          <cell r="D46810">
            <v>2</v>
          </cell>
        </row>
        <row r="46811">
          <cell r="A46811">
            <v>621677</v>
          </cell>
          <cell r="C46811">
            <v>3</v>
          </cell>
          <cell r="D46811">
            <v>2</v>
          </cell>
        </row>
        <row r="46812">
          <cell r="A46812">
            <v>306177</v>
          </cell>
          <cell r="C46812">
            <v>0</v>
          </cell>
          <cell r="D46812">
            <v>2</v>
          </cell>
        </row>
        <row r="46813">
          <cell r="A46813">
            <v>272170</v>
          </cell>
          <cell r="C46813">
            <v>3</v>
          </cell>
          <cell r="D46813">
            <v>2</v>
          </cell>
        </row>
        <row r="46814">
          <cell r="A46814">
            <v>721521</v>
          </cell>
          <cell r="C46814">
            <v>0</v>
          </cell>
          <cell r="D46814">
            <v>2</v>
          </cell>
        </row>
        <row r="46815">
          <cell r="A46815">
            <v>692985</v>
          </cell>
          <cell r="C46815">
            <v>3</v>
          </cell>
          <cell r="D46815">
            <v>0</v>
          </cell>
        </row>
        <row r="46816">
          <cell r="A46816">
            <v>901144</v>
          </cell>
          <cell r="C46816">
            <v>4</v>
          </cell>
          <cell r="D46816">
            <v>2</v>
          </cell>
        </row>
        <row r="46817">
          <cell r="A46817">
            <v>764014</v>
          </cell>
          <cell r="C46817">
            <v>3</v>
          </cell>
          <cell r="D46817">
            <v>0</v>
          </cell>
        </row>
        <row r="46818">
          <cell r="A46818">
            <v>903336</v>
          </cell>
          <cell r="C46818">
            <v>4</v>
          </cell>
          <cell r="D46818">
            <v>0</v>
          </cell>
        </row>
        <row r="46819">
          <cell r="A46819">
            <v>120532</v>
          </cell>
          <cell r="C46819">
            <v>3</v>
          </cell>
          <cell r="D46819">
            <v>0</v>
          </cell>
        </row>
        <row r="46820">
          <cell r="A46820">
            <v>945635</v>
          </cell>
          <cell r="C46820">
            <v>0</v>
          </cell>
          <cell r="D46820">
            <v>2</v>
          </cell>
        </row>
        <row r="46821">
          <cell r="A46821">
            <v>937542</v>
          </cell>
          <cell r="C46821">
            <v>0</v>
          </cell>
          <cell r="D46821">
            <v>2</v>
          </cell>
        </row>
        <row r="46822">
          <cell r="A46822">
            <v>490602</v>
          </cell>
          <cell r="C46822">
            <v>0</v>
          </cell>
          <cell r="D46822">
            <v>2</v>
          </cell>
        </row>
        <row r="46823">
          <cell r="A46823">
            <v>131136</v>
          </cell>
          <cell r="C46823">
            <v>4</v>
          </cell>
          <cell r="D46823">
            <v>2</v>
          </cell>
        </row>
        <row r="46824">
          <cell r="A46824">
            <v>287070</v>
          </cell>
          <cell r="C46824">
            <v>0</v>
          </cell>
          <cell r="D46824">
            <v>2</v>
          </cell>
        </row>
        <row r="46825">
          <cell r="A46825">
            <v>679865</v>
          </cell>
          <cell r="C46825">
            <v>0</v>
          </cell>
          <cell r="D46825">
            <v>2</v>
          </cell>
        </row>
        <row r="46826">
          <cell r="A46826">
            <v>327290</v>
          </cell>
          <cell r="C46826">
            <v>3</v>
          </cell>
          <cell r="D46826">
            <v>2</v>
          </cell>
        </row>
        <row r="46827">
          <cell r="A46827">
            <v>993331</v>
          </cell>
          <cell r="C46827">
            <v>0</v>
          </cell>
          <cell r="D46827">
            <v>2</v>
          </cell>
        </row>
        <row r="46828">
          <cell r="A46828">
            <v>461804</v>
          </cell>
          <cell r="C46828">
            <v>4</v>
          </cell>
          <cell r="D46828">
            <v>0</v>
          </cell>
        </row>
        <row r="46829">
          <cell r="A46829">
            <v>435929</v>
          </cell>
          <cell r="C46829">
            <v>4</v>
          </cell>
          <cell r="D46829">
            <v>0</v>
          </cell>
        </row>
        <row r="46830">
          <cell r="A46830">
            <v>820541</v>
          </cell>
          <cell r="C46830">
            <v>3</v>
          </cell>
          <cell r="D46830">
            <v>0</v>
          </cell>
        </row>
        <row r="46831">
          <cell r="A46831">
            <v>91670</v>
          </cell>
          <cell r="C46831">
            <v>0</v>
          </cell>
          <cell r="D46831">
            <v>2</v>
          </cell>
        </row>
        <row r="46832">
          <cell r="A46832">
            <v>677542</v>
          </cell>
          <cell r="C46832">
            <v>0</v>
          </cell>
          <cell r="D46832">
            <v>2</v>
          </cell>
        </row>
        <row r="46833">
          <cell r="A46833">
            <v>604184</v>
          </cell>
          <cell r="C46833">
            <v>3</v>
          </cell>
          <cell r="D46833">
            <v>0</v>
          </cell>
        </row>
        <row r="46834">
          <cell r="A46834">
            <v>697683</v>
          </cell>
          <cell r="C46834">
            <v>3</v>
          </cell>
          <cell r="D46834">
            <v>0</v>
          </cell>
        </row>
        <row r="46835">
          <cell r="A46835">
            <v>739534</v>
          </cell>
          <cell r="C46835">
            <v>0</v>
          </cell>
          <cell r="D46835">
            <v>2</v>
          </cell>
        </row>
        <row r="46836">
          <cell r="A46836">
            <v>709916</v>
          </cell>
          <cell r="C46836">
            <v>0</v>
          </cell>
          <cell r="D46836">
            <v>2</v>
          </cell>
        </row>
        <row r="46837">
          <cell r="A46837">
            <v>700048</v>
          </cell>
          <cell r="C46837">
            <v>0</v>
          </cell>
          <cell r="D46837">
            <v>2</v>
          </cell>
        </row>
        <row r="46838">
          <cell r="A46838">
            <v>767398</v>
          </cell>
          <cell r="C46838">
            <v>0</v>
          </cell>
          <cell r="D46838">
            <v>2</v>
          </cell>
        </row>
        <row r="46839">
          <cell r="A46839">
            <v>863930</v>
          </cell>
          <cell r="C46839">
            <v>0</v>
          </cell>
          <cell r="D46839">
            <v>2</v>
          </cell>
        </row>
        <row r="46840">
          <cell r="A46840">
            <v>473647</v>
          </cell>
          <cell r="C46840">
            <v>0</v>
          </cell>
          <cell r="D46840">
            <v>2</v>
          </cell>
        </row>
        <row r="46841">
          <cell r="A46841">
            <v>647462</v>
          </cell>
          <cell r="C46841">
            <v>3</v>
          </cell>
          <cell r="D46841">
            <v>0</v>
          </cell>
        </row>
        <row r="46842">
          <cell r="A46842">
            <v>753354</v>
          </cell>
          <cell r="C46842">
            <v>3</v>
          </cell>
          <cell r="D46842">
            <v>0</v>
          </cell>
        </row>
        <row r="46843">
          <cell r="A46843">
            <v>490939</v>
          </cell>
          <cell r="C46843">
            <v>0</v>
          </cell>
          <cell r="D46843">
            <v>2</v>
          </cell>
        </row>
        <row r="46844">
          <cell r="A46844">
            <v>684939</v>
          </cell>
          <cell r="C46844">
            <v>4</v>
          </cell>
          <cell r="D46844">
            <v>0</v>
          </cell>
        </row>
        <row r="46845">
          <cell r="A46845">
            <v>219598</v>
          </cell>
          <cell r="C46845">
            <v>0</v>
          </cell>
          <cell r="D46845">
            <v>2</v>
          </cell>
        </row>
        <row r="46846">
          <cell r="A46846">
            <v>140154</v>
          </cell>
          <cell r="C46846">
            <v>3</v>
          </cell>
          <cell r="D46846">
            <v>0</v>
          </cell>
        </row>
        <row r="46847">
          <cell r="A46847">
            <v>256051</v>
          </cell>
          <cell r="C46847">
            <v>0</v>
          </cell>
          <cell r="D46847">
            <v>2</v>
          </cell>
        </row>
        <row r="46848">
          <cell r="A46848">
            <v>600767</v>
          </cell>
          <cell r="C46848">
            <v>0</v>
          </cell>
          <cell r="D46848">
            <v>2</v>
          </cell>
        </row>
        <row r="46849">
          <cell r="A46849">
            <v>784827</v>
          </cell>
          <cell r="C46849">
            <v>0</v>
          </cell>
          <cell r="D46849">
            <v>2</v>
          </cell>
        </row>
        <row r="46850">
          <cell r="A46850">
            <v>853932</v>
          </cell>
          <cell r="C46850">
            <v>3</v>
          </cell>
          <cell r="D46850">
            <v>0</v>
          </cell>
        </row>
        <row r="46851">
          <cell r="A46851">
            <v>51036</v>
          </cell>
          <cell r="C46851">
            <v>0</v>
          </cell>
          <cell r="D46851">
            <v>2</v>
          </cell>
        </row>
        <row r="46852">
          <cell r="A46852">
            <v>820973</v>
          </cell>
          <cell r="C46852">
            <v>3</v>
          </cell>
          <cell r="D46852">
            <v>0</v>
          </cell>
        </row>
        <row r="46853">
          <cell r="A46853">
            <v>367391</v>
          </cell>
          <cell r="C46853">
            <v>3</v>
          </cell>
          <cell r="D46853">
            <v>0</v>
          </cell>
        </row>
        <row r="46854">
          <cell r="A46854">
            <v>433521</v>
          </cell>
          <cell r="C46854">
            <v>3</v>
          </cell>
          <cell r="D46854">
            <v>0</v>
          </cell>
        </row>
        <row r="46855">
          <cell r="A46855">
            <v>930284</v>
          </cell>
          <cell r="C46855">
            <v>3</v>
          </cell>
          <cell r="D46855">
            <v>2</v>
          </cell>
        </row>
        <row r="46856">
          <cell r="A46856">
            <v>82484</v>
          </cell>
          <cell r="C46856">
            <v>3</v>
          </cell>
          <cell r="D46856">
            <v>0</v>
          </cell>
        </row>
        <row r="46857">
          <cell r="A46857">
            <v>57405</v>
          </cell>
          <cell r="C46857">
            <v>0</v>
          </cell>
          <cell r="D46857">
            <v>2</v>
          </cell>
        </row>
        <row r="46858">
          <cell r="A46858">
            <v>707935</v>
          </cell>
          <cell r="C46858">
            <v>3</v>
          </cell>
          <cell r="D46858">
            <v>0</v>
          </cell>
        </row>
        <row r="46859">
          <cell r="A46859">
            <v>120385</v>
          </cell>
          <cell r="C46859">
            <v>3</v>
          </cell>
          <cell r="D46859">
            <v>2</v>
          </cell>
        </row>
        <row r="46860">
          <cell r="A46860">
            <v>373536</v>
          </cell>
          <cell r="C46860">
            <v>3</v>
          </cell>
          <cell r="D46860">
            <v>0</v>
          </cell>
        </row>
        <row r="46861">
          <cell r="A46861">
            <v>186168</v>
          </cell>
          <cell r="C46861">
            <v>3</v>
          </cell>
          <cell r="D46861">
            <v>0</v>
          </cell>
        </row>
        <row r="46862">
          <cell r="A46862">
            <v>525531</v>
          </cell>
          <cell r="C46862">
            <v>4</v>
          </cell>
          <cell r="D46862">
            <v>0</v>
          </cell>
        </row>
        <row r="46863">
          <cell r="A46863">
            <v>913428</v>
          </cell>
          <cell r="C46863">
            <v>3</v>
          </cell>
          <cell r="D46863">
            <v>0</v>
          </cell>
        </row>
        <row r="46864">
          <cell r="A46864">
            <v>757274</v>
          </cell>
          <cell r="C46864">
            <v>3</v>
          </cell>
          <cell r="D46864">
            <v>0</v>
          </cell>
        </row>
        <row r="46865">
          <cell r="A46865">
            <v>726958</v>
          </cell>
          <cell r="C46865">
            <v>4</v>
          </cell>
          <cell r="D46865">
            <v>2</v>
          </cell>
        </row>
        <row r="46866">
          <cell r="A46866">
            <v>784673</v>
          </cell>
          <cell r="C46866">
            <v>0</v>
          </cell>
          <cell r="D46866">
            <v>2</v>
          </cell>
        </row>
        <row r="46867">
          <cell r="A46867">
            <v>771228</v>
          </cell>
          <cell r="C46867">
            <v>0</v>
          </cell>
          <cell r="D46867">
            <v>2</v>
          </cell>
        </row>
        <row r="46868">
          <cell r="A46868">
            <v>760828</v>
          </cell>
          <cell r="C46868">
            <v>0</v>
          </cell>
          <cell r="D46868">
            <v>2</v>
          </cell>
        </row>
        <row r="46869">
          <cell r="A46869">
            <v>723678</v>
          </cell>
          <cell r="C46869">
            <v>3</v>
          </cell>
          <cell r="D46869">
            <v>0</v>
          </cell>
        </row>
        <row r="46870">
          <cell r="A46870">
            <v>274207</v>
          </cell>
          <cell r="C46870">
            <v>3</v>
          </cell>
          <cell r="D46870">
            <v>0</v>
          </cell>
        </row>
        <row r="46871">
          <cell r="A46871">
            <v>837480</v>
          </cell>
          <cell r="C46871">
            <v>3</v>
          </cell>
          <cell r="D46871">
            <v>0</v>
          </cell>
        </row>
        <row r="46872">
          <cell r="A46872">
            <v>137909</v>
          </cell>
          <cell r="C46872">
            <v>0</v>
          </cell>
          <cell r="D46872">
            <v>2</v>
          </cell>
        </row>
        <row r="46873">
          <cell r="A46873">
            <v>799459</v>
          </cell>
          <cell r="C46873">
            <v>0</v>
          </cell>
          <cell r="D46873">
            <v>2</v>
          </cell>
        </row>
        <row r="46874">
          <cell r="A46874">
            <v>992178</v>
          </cell>
          <cell r="C46874">
            <v>4</v>
          </cell>
          <cell r="D46874">
            <v>0</v>
          </cell>
        </row>
        <row r="46875">
          <cell r="A46875">
            <v>56589</v>
          </cell>
          <cell r="C46875">
            <v>3</v>
          </cell>
          <cell r="D46875">
            <v>0</v>
          </cell>
        </row>
        <row r="46876">
          <cell r="A46876">
            <v>123983</v>
          </cell>
          <cell r="C46876">
            <v>3</v>
          </cell>
          <cell r="D46876">
            <v>0</v>
          </cell>
        </row>
        <row r="46877">
          <cell r="A46877">
            <v>237083</v>
          </cell>
          <cell r="C46877">
            <v>3</v>
          </cell>
          <cell r="D46877">
            <v>0</v>
          </cell>
        </row>
        <row r="46878">
          <cell r="A46878">
            <v>154179</v>
          </cell>
          <cell r="C46878">
            <v>3</v>
          </cell>
          <cell r="D46878">
            <v>2</v>
          </cell>
        </row>
        <row r="46879">
          <cell r="A46879">
            <v>298985</v>
          </cell>
          <cell r="C46879">
            <v>3</v>
          </cell>
          <cell r="D46879">
            <v>0</v>
          </cell>
        </row>
        <row r="46880">
          <cell r="A46880">
            <v>444361</v>
          </cell>
          <cell r="C46880">
            <v>4</v>
          </cell>
          <cell r="D46880">
            <v>2</v>
          </cell>
        </row>
        <row r="46881">
          <cell r="A46881">
            <v>240179</v>
          </cell>
          <cell r="C46881">
            <v>4</v>
          </cell>
          <cell r="D46881">
            <v>2</v>
          </cell>
        </row>
        <row r="46882">
          <cell r="A46882">
            <v>673058</v>
          </cell>
          <cell r="C46882">
            <v>0</v>
          </cell>
          <cell r="D46882">
            <v>2</v>
          </cell>
        </row>
        <row r="46883">
          <cell r="A46883">
            <v>114414</v>
          </cell>
          <cell r="C46883">
            <v>3</v>
          </cell>
          <cell r="D46883">
            <v>0</v>
          </cell>
        </row>
        <row r="46884">
          <cell r="A46884">
            <v>890623</v>
          </cell>
          <cell r="C46884">
            <v>0</v>
          </cell>
          <cell r="D46884">
            <v>2</v>
          </cell>
        </row>
        <row r="46885">
          <cell r="A46885">
            <v>965755</v>
          </cell>
          <cell r="C46885">
            <v>0</v>
          </cell>
          <cell r="D46885">
            <v>2</v>
          </cell>
        </row>
        <row r="46886">
          <cell r="A46886">
            <v>222892</v>
          </cell>
          <cell r="C46886">
            <v>0</v>
          </cell>
          <cell r="D46886">
            <v>2</v>
          </cell>
        </row>
        <row r="46887">
          <cell r="A46887">
            <v>516376</v>
          </cell>
          <cell r="C46887">
            <v>0</v>
          </cell>
          <cell r="D46887">
            <v>2</v>
          </cell>
        </row>
        <row r="46888">
          <cell r="A46888">
            <v>14145</v>
          </cell>
          <cell r="C46888">
            <v>4</v>
          </cell>
          <cell r="D46888">
            <v>0</v>
          </cell>
        </row>
        <row r="46889">
          <cell r="A46889">
            <v>847349</v>
          </cell>
          <cell r="C46889">
            <v>0</v>
          </cell>
          <cell r="D46889">
            <v>2</v>
          </cell>
        </row>
        <row r="46890">
          <cell r="A46890">
            <v>871592</v>
          </cell>
          <cell r="C46890">
            <v>4</v>
          </cell>
          <cell r="D46890">
            <v>0</v>
          </cell>
        </row>
        <row r="46891">
          <cell r="A46891">
            <v>77308</v>
          </cell>
          <cell r="C46891">
            <v>3</v>
          </cell>
          <cell r="D46891">
            <v>2</v>
          </cell>
        </row>
        <row r="46892">
          <cell r="A46892">
            <v>654297</v>
          </cell>
          <cell r="C46892">
            <v>0</v>
          </cell>
          <cell r="D46892">
            <v>2</v>
          </cell>
        </row>
        <row r="46893">
          <cell r="A46893">
            <v>952124</v>
          </cell>
          <cell r="C46893">
            <v>0</v>
          </cell>
          <cell r="D46893">
            <v>2</v>
          </cell>
        </row>
        <row r="46894">
          <cell r="A46894">
            <v>397973</v>
          </cell>
          <cell r="C46894">
            <v>0</v>
          </cell>
          <cell r="D46894">
            <v>2</v>
          </cell>
        </row>
        <row r="46895">
          <cell r="A46895">
            <v>555121</v>
          </cell>
          <cell r="C46895">
            <v>4</v>
          </cell>
          <cell r="D46895">
            <v>2</v>
          </cell>
        </row>
        <row r="46896">
          <cell r="A46896">
            <v>818522</v>
          </cell>
          <cell r="C46896">
            <v>0</v>
          </cell>
          <cell r="D46896">
            <v>2</v>
          </cell>
        </row>
        <row r="46897">
          <cell r="A46897">
            <v>462526</v>
          </cell>
          <cell r="C46897">
            <v>3</v>
          </cell>
          <cell r="D46897">
            <v>0</v>
          </cell>
        </row>
        <row r="46898">
          <cell r="A46898">
            <v>146840</v>
          </cell>
          <cell r="C46898">
            <v>0</v>
          </cell>
          <cell r="D46898">
            <v>2</v>
          </cell>
        </row>
        <row r="46899">
          <cell r="A46899">
            <v>714999</v>
          </cell>
          <cell r="C46899">
            <v>4</v>
          </cell>
          <cell r="D46899">
            <v>2</v>
          </cell>
        </row>
        <row r="46900">
          <cell r="A46900">
            <v>15314</v>
          </cell>
          <cell r="C46900">
            <v>3</v>
          </cell>
          <cell r="D46900">
            <v>0</v>
          </cell>
        </row>
        <row r="46901">
          <cell r="A46901">
            <v>67197</v>
          </cell>
          <cell r="C46901">
            <v>3</v>
          </cell>
          <cell r="D46901">
            <v>0</v>
          </cell>
        </row>
        <row r="46902">
          <cell r="A46902">
            <v>41853</v>
          </cell>
          <cell r="C46902">
            <v>0</v>
          </cell>
          <cell r="D46902">
            <v>2</v>
          </cell>
        </row>
        <row r="46903">
          <cell r="A46903">
            <v>257719</v>
          </cell>
          <cell r="C46903">
            <v>0</v>
          </cell>
          <cell r="D46903">
            <v>2</v>
          </cell>
        </row>
        <row r="46904">
          <cell r="A46904">
            <v>891833</v>
          </cell>
          <cell r="C46904">
            <v>0</v>
          </cell>
          <cell r="D46904">
            <v>2</v>
          </cell>
        </row>
        <row r="46905">
          <cell r="A46905">
            <v>329351</v>
          </cell>
          <cell r="C46905">
            <v>0</v>
          </cell>
          <cell r="D46905">
            <v>2</v>
          </cell>
        </row>
        <row r="46906">
          <cell r="A46906">
            <v>833557</v>
          </cell>
          <cell r="C46906">
            <v>0</v>
          </cell>
          <cell r="D46906">
            <v>2</v>
          </cell>
        </row>
        <row r="46907">
          <cell r="A46907">
            <v>324809</v>
          </cell>
          <cell r="C46907">
            <v>0</v>
          </cell>
          <cell r="D46907">
            <v>2</v>
          </cell>
        </row>
        <row r="46908">
          <cell r="A46908">
            <v>337168</v>
          </cell>
          <cell r="C46908">
            <v>4</v>
          </cell>
          <cell r="D46908">
            <v>0</v>
          </cell>
        </row>
        <row r="46909">
          <cell r="A46909">
            <v>883013</v>
          </cell>
          <cell r="C46909">
            <v>4</v>
          </cell>
          <cell r="D46909">
            <v>0</v>
          </cell>
        </row>
        <row r="46910">
          <cell r="A46910">
            <v>592784</v>
          </cell>
          <cell r="C46910">
            <v>0</v>
          </cell>
          <cell r="D46910">
            <v>2</v>
          </cell>
        </row>
        <row r="46911">
          <cell r="A46911">
            <v>578097</v>
          </cell>
          <cell r="C46911">
            <v>0</v>
          </cell>
          <cell r="D46911">
            <v>2</v>
          </cell>
        </row>
        <row r="46912">
          <cell r="A46912">
            <v>734789</v>
          </cell>
          <cell r="C46912">
            <v>3</v>
          </cell>
          <cell r="D46912">
            <v>0</v>
          </cell>
        </row>
        <row r="46913">
          <cell r="A46913">
            <v>690565</v>
          </cell>
          <cell r="C46913">
            <v>4</v>
          </cell>
          <cell r="D46913">
            <v>0</v>
          </cell>
        </row>
        <row r="46914">
          <cell r="A46914">
            <v>961614</v>
          </cell>
          <cell r="C46914">
            <v>3</v>
          </cell>
          <cell r="D46914">
            <v>0</v>
          </cell>
        </row>
        <row r="46915">
          <cell r="A46915">
            <v>291238</v>
          </cell>
          <cell r="C46915">
            <v>0</v>
          </cell>
          <cell r="D46915">
            <v>2</v>
          </cell>
        </row>
        <row r="46916">
          <cell r="A46916">
            <v>378230</v>
          </cell>
          <cell r="C46916">
            <v>0</v>
          </cell>
          <cell r="D46916">
            <v>2</v>
          </cell>
        </row>
        <row r="46917">
          <cell r="A46917">
            <v>658389</v>
          </cell>
          <cell r="C46917">
            <v>4</v>
          </cell>
          <cell r="D46917">
            <v>0</v>
          </cell>
        </row>
        <row r="46918">
          <cell r="A46918">
            <v>762527</v>
          </cell>
          <cell r="C46918">
            <v>4</v>
          </cell>
          <cell r="D46918">
            <v>0</v>
          </cell>
        </row>
        <row r="46919">
          <cell r="A46919">
            <v>952168</v>
          </cell>
          <cell r="C46919">
            <v>3</v>
          </cell>
          <cell r="D46919">
            <v>0</v>
          </cell>
        </row>
        <row r="46920">
          <cell r="A46920">
            <v>542300</v>
          </cell>
          <cell r="C46920">
            <v>3</v>
          </cell>
          <cell r="D46920">
            <v>0</v>
          </cell>
        </row>
        <row r="46921">
          <cell r="A46921">
            <v>602241</v>
          </cell>
          <cell r="C46921">
            <v>0</v>
          </cell>
          <cell r="D46921">
            <v>2</v>
          </cell>
        </row>
        <row r="46922">
          <cell r="A46922">
            <v>914071</v>
          </cell>
          <cell r="C46922">
            <v>3</v>
          </cell>
          <cell r="D46922">
            <v>0</v>
          </cell>
        </row>
        <row r="46923">
          <cell r="A46923">
            <v>481843</v>
          </cell>
          <cell r="C46923">
            <v>3</v>
          </cell>
          <cell r="D46923">
            <v>0</v>
          </cell>
        </row>
        <row r="46924">
          <cell r="A46924">
            <v>540618</v>
          </cell>
          <cell r="C46924">
            <v>0</v>
          </cell>
          <cell r="D46924">
            <v>2</v>
          </cell>
        </row>
        <row r="46925">
          <cell r="A46925">
            <v>319388</v>
          </cell>
          <cell r="C46925">
            <v>0</v>
          </cell>
          <cell r="D46925">
            <v>2</v>
          </cell>
        </row>
        <row r="46926">
          <cell r="A46926">
            <v>171602</v>
          </cell>
          <cell r="C46926">
            <v>3</v>
          </cell>
          <cell r="D46926">
            <v>2</v>
          </cell>
        </row>
        <row r="46927">
          <cell r="A46927">
            <v>60619</v>
          </cell>
          <cell r="C46927">
            <v>3</v>
          </cell>
          <cell r="D46927">
            <v>0</v>
          </cell>
        </row>
        <row r="46928">
          <cell r="A46928">
            <v>328457</v>
          </cell>
          <cell r="C46928">
            <v>4</v>
          </cell>
          <cell r="D46928">
            <v>2</v>
          </cell>
        </row>
        <row r="46929">
          <cell r="A46929">
            <v>194682</v>
          </cell>
          <cell r="C46929">
            <v>0</v>
          </cell>
          <cell r="D46929">
            <v>2</v>
          </cell>
        </row>
        <row r="46930">
          <cell r="A46930">
            <v>681063</v>
          </cell>
          <cell r="C46930">
            <v>0</v>
          </cell>
          <cell r="D46930">
            <v>2</v>
          </cell>
        </row>
        <row r="46931">
          <cell r="A46931">
            <v>300159</v>
          </cell>
          <cell r="C46931">
            <v>3</v>
          </cell>
          <cell r="D46931">
            <v>2</v>
          </cell>
        </row>
        <row r="46932">
          <cell r="A46932">
            <v>118820</v>
          </cell>
          <cell r="C46932">
            <v>3</v>
          </cell>
          <cell r="D46932">
            <v>0</v>
          </cell>
        </row>
        <row r="46933">
          <cell r="A46933">
            <v>667163</v>
          </cell>
          <cell r="C46933">
            <v>0</v>
          </cell>
          <cell r="D46933">
            <v>2</v>
          </cell>
        </row>
        <row r="46934">
          <cell r="A46934">
            <v>712003</v>
          </cell>
          <cell r="C46934">
            <v>3</v>
          </cell>
          <cell r="D46934">
            <v>2</v>
          </cell>
        </row>
        <row r="46935">
          <cell r="A46935">
            <v>532965</v>
          </cell>
          <cell r="C46935">
            <v>3</v>
          </cell>
          <cell r="D46935">
            <v>2</v>
          </cell>
        </row>
        <row r="46936">
          <cell r="A46936">
            <v>689769</v>
          </cell>
          <cell r="C46936">
            <v>3</v>
          </cell>
          <cell r="D46936">
            <v>0</v>
          </cell>
        </row>
        <row r="46937">
          <cell r="A46937">
            <v>969851</v>
          </cell>
          <cell r="C46937">
            <v>0</v>
          </cell>
          <cell r="D46937">
            <v>2</v>
          </cell>
        </row>
        <row r="46938">
          <cell r="A46938">
            <v>305754</v>
          </cell>
          <cell r="C46938">
            <v>0</v>
          </cell>
          <cell r="D46938">
            <v>2</v>
          </cell>
        </row>
        <row r="46939">
          <cell r="A46939">
            <v>491314</v>
          </cell>
          <cell r="C46939">
            <v>0</v>
          </cell>
          <cell r="D46939">
            <v>2</v>
          </cell>
        </row>
        <row r="46940">
          <cell r="A46940">
            <v>33955</v>
          </cell>
          <cell r="C46940">
            <v>0</v>
          </cell>
          <cell r="D46940">
            <v>2</v>
          </cell>
        </row>
        <row r="46941">
          <cell r="A46941">
            <v>470449</v>
          </cell>
          <cell r="C46941">
            <v>3</v>
          </cell>
          <cell r="D46941">
            <v>0</v>
          </cell>
        </row>
        <row r="46942">
          <cell r="A46942">
            <v>954722</v>
          </cell>
          <cell r="C46942">
            <v>4</v>
          </cell>
          <cell r="D46942">
            <v>0</v>
          </cell>
        </row>
        <row r="46943">
          <cell r="A46943">
            <v>623234</v>
          </cell>
          <cell r="C46943">
            <v>3</v>
          </cell>
          <cell r="D46943">
            <v>0</v>
          </cell>
        </row>
        <row r="46944">
          <cell r="A46944">
            <v>606256</v>
          </cell>
          <cell r="C46944">
            <v>3</v>
          </cell>
          <cell r="D46944">
            <v>0</v>
          </cell>
        </row>
        <row r="46945">
          <cell r="A46945">
            <v>187399</v>
          </cell>
          <cell r="C46945">
            <v>3</v>
          </cell>
          <cell r="D46945">
            <v>0</v>
          </cell>
        </row>
        <row r="46946">
          <cell r="A46946">
            <v>621677</v>
          </cell>
          <cell r="C46946">
            <v>4</v>
          </cell>
          <cell r="D46946">
            <v>0</v>
          </cell>
        </row>
        <row r="46947">
          <cell r="A46947">
            <v>306177</v>
          </cell>
          <cell r="C46947">
            <v>0</v>
          </cell>
          <cell r="D46947">
            <v>2</v>
          </cell>
        </row>
        <row r="46948">
          <cell r="A46948">
            <v>53833</v>
          </cell>
          <cell r="C46948">
            <v>4</v>
          </cell>
          <cell r="D46948">
            <v>0</v>
          </cell>
        </row>
        <row r="46949">
          <cell r="A46949">
            <v>876139</v>
          </cell>
          <cell r="C46949">
            <v>0</v>
          </cell>
          <cell r="D46949">
            <v>2</v>
          </cell>
        </row>
        <row r="46950">
          <cell r="A46950">
            <v>903336</v>
          </cell>
          <cell r="C46950">
            <v>3</v>
          </cell>
          <cell r="D46950">
            <v>0</v>
          </cell>
        </row>
        <row r="46951">
          <cell r="A46951">
            <v>120532</v>
          </cell>
          <cell r="C46951">
            <v>0</v>
          </cell>
          <cell r="D46951">
            <v>2</v>
          </cell>
        </row>
        <row r="46952">
          <cell r="A46952">
            <v>760684</v>
          </cell>
          <cell r="C46952">
            <v>0</v>
          </cell>
          <cell r="D46952">
            <v>2</v>
          </cell>
        </row>
        <row r="46953">
          <cell r="A46953">
            <v>937542</v>
          </cell>
          <cell r="C46953">
            <v>3</v>
          </cell>
          <cell r="D46953">
            <v>0</v>
          </cell>
        </row>
        <row r="46954">
          <cell r="A46954">
            <v>679865</v>
          </cell>
          <cell r="C46954">
            <v>0</v>
          </cell>
          <cell r="D46954">
            <v>2</v>
          </cell>
        </row>
        <row r="46955">
          <cell r="A46955">
            <v>807452</v>
          </cell>
          <cell r="C46955">
            <v>3</v>
          </cell>
          <cell r="D46955">
            <v>0</v>
          </cell>
        </row>
        <row r="46956">
          <cell r="A46956">
            <v>461804</v>
          </cell>
          <cell r="C46956">
            <v>3</v>
          </cell>
          <cell r="D46956">
            <v>2</v>
          </cell>
        </row>
        <row r="46957">
          <cell r="A46957">
            <v>94225</v>
          </cell>
          <cell r="C46957">
            <v>0</v>
          </cell>
          <cell r="D46957">
            <v>2</v>
          </cell>
        </row>
        <row r="46958">
          <cell r="A46958">
            <v>435929</v>
          </cell>
          <cell r="C46958">
            <v>0</v>
          </cell>
          <cell r="D46958">
            <v>2</v>
          </cell>
        </row>
        <row r="46959">
          <cell r="A46959">
            <v>552496</v>
          </cell>
          <cell r="C46959">
            <v>4</v>
          </cell>
          <cell r="D46959">
            <v>0</v>
          </cell>
        </row>
        <row r="46960">
          <cell r="A46960">
            <v>144124</v>
          </cell>
          <cell r="C46960">
            <v>4</v>
          </cell>
          <cell r="D46960">
            <v>0</v>
          </cell>
        </row>
        <row r="46961">
          <cell r="A46961">
            <v>589812</v>
          </cell>
          <cell r="C46961">
            <v>0</v>
          </cell>
          <cell r="D46961">
            <v>2</v>
          </cell>
        </row>
        <row r="46962">
          <cell r="A46962">
            <v>604184</v>
          </cell>
          <cell r="C46962">
            <v>3</v>
          </cell>
          <cell r="D46962">
            <v>2</v>
          </cell>
        </row>
        <row r="46963">
          <cell r="A46963">
            <v>894539</v>
          </cell>
          <cell r="C46963">
            <v>3</v>
          </cell>
          <cell r="D46963">
            <v>0</v>
          </cell>
        </row>
        <row r="46964">
          <cell r="A46964">
            <v>700048</v>
          </cell>
          <cell r="C46964">
            <v>0</v>
          </cell>
          <cell r="D46964">
            <v>2</v>
          </cell>
        </row>
        <row r="46965">
          <cell r="A46965">
            <v>897083</v>
          </cell>
          <cell r="C46965">
            <v>0</v>
          </cell>
          <cell r="D46965">
            <v>2</v>
          </cell>
        </row>
        <row r="46966">
          <cell r="A46966">
            <v>365133</v>
          </cell>
          <cell r="C46966">
            <v>0</v>
          </cell>
          <cell r="D46966">
            <v>2</v>
          </cell>
        </row>
        <row r="46967">
          <cell r="A46967">
            <v>647462</v>
          </cell>
          <cell r="C46967">
            <v>0</v>
          </cell>
          <cell r="D46967">
            <v>2</v>
          </cell>
        </row>
        <row r="46968">
          <cell r="A46968">
            <v>490939</v>
          </cell>
          <cell r="C46968">
            <v>0</v>
          </cell>
          <cell r="D46968">
            <v>2</v>
          </cell>
        </row>
        <row r="46969">
          <cell r="A46969">
            <v>803607</v>
          </cell>
          <cell r="C46969">
            <v>4</v>
          </cell>
          <cell r="D46969">
            <v>2</v>
          </cell>
        </row>
        <row r="46970">
          <cell r="A46970">
            <v>124290</v>
          </cell>
          <cell r="C46970">
            <v>4</v>
          </cell>
          <cell r="D46970">
            <v>0</v>
          </cell>
        </row>
        <row r="46971">
          <cell r="A46971">
            <v>859361</v>
          </cell>
          <cell r="C46971">
            <v>0</v>
          </cell>
          <cell r="D46971">
            <v>2</v>
          </cell>
        </row>
        <row r="46972">
          <cell r="A46972">
            <v>684939</v>
          </cell>
          <cell r="C46972">
            <v>3</v>
          </cell>
          <cell r="D46972">
            <v>0</v>
          </cell>
        </row>
        <row r="46973">
          <cell r="A46973">
            <v>256051</v>
          </cell>
          <cell r="C46973">
            <v>3</v>
          </cell>
          <cell r="D46973">
            <v>0</v>
          </cell>
        </row>
        <row r="46974">
          <cell r="A46974">
            <v>600767</v>
          </cell>
          <cell r="C46974">
            <v>0</v>
          </cell>
          <cell r="D46974">
            <v>2</v>
          </cell>
        </row>
        <row r="46975">
          <cell r="A46975">
            <v>784827</v>
          </cell>
          <cell r="C46975">
            <v>3</v>
          </cell>
          <cell r="D46975">
            <v>0</v>
          </cell>
        </row>
        <row r="46976">
          <cell r="A46976">
            <v>367391</v>
          </cell>
          <cell r="C46976">
            <v>4</v>
          </cell>
          <cell r="D46976">
            <v>0</v>
          </cell>
        </row>
        <row r="46977">
          <cell r="A46977">
            <v>433521</v>
          </cell>
          <cell r="C46977">
            <v>0</v>
          </cell>
          <cell r="D46977">
            <v>2</v>
          </cell>
        </row>
        <row r="46978">
          <cell r="A46978">
            <v>927651</v>
          </cell>
          <cell r="C46978">
            <v>0</v>
          </cell>
          <cell r="D46978">
            <v>2</v>
          </cell>
        </row>
        <row r="46979">
          <cell r="A46979">
            <v>4452</v>
          </cell>
          <cell r="C46979">
            <v>0</v>
          </cell>
          <cell r="D46979">
            <v>2</v>
          </cell>
        </row>
        <row r="46980">
          <cell r="A46980">
            <v>440875</v>
          </cell>
          <cell r="C46980">
            <v>0</v>
          </cell>
          <cell r="D46980">
            <v>2</v>
          </cell>
        </row>
        <row r="46981">
          <cell r="A46981">
            <v>432617</v>
          </cell>
          <cell r="C46981">
            <v>3</v>
          </cell>
          <cell r="D46981">
            <v>0</v>
          </cell>
        </row>
        <row r="46982">
          <cell r="A46982">
            <v>57405</v>
          </cell>
          <cell r="C46982">
            <v>3</v>
          </cell>
          <cell r="D46982">
            <v>0</v>
          </cell>
        </row>
        <row r="46983">
          <cell r="A46983">
            <v>661577</v>
          </cell>
          <cell r="C46983">
            <v>4</v>
          </cell>
          <cell r="D46983">
            <v>0</v>
          </cell>
        </row>
        <row r="46984">
          <cell r="A46984">
            <v>243235</v>
          </cell>
          <cell r="C46984">
            <v>3</v>
          </cell>
          <cell r="D46984">
            <v>0</v>
          </cell>
        </row>
        <row r="46985">
          <cell r="A46985">
            <v>564692</v>
          </cell>
          <cell r="C46985">
            <v>0</v>
          </cell>
          <cell r="D46985">
            <v>2</v>
          </cell>
        </row>
        <row r="46986">
          <cell r="A46986">
            <v>131748</v>
          </cell>
          <cell r="C46986">
            <v>4</v>
          </cell>
          <cell r="D46986">
            <v>0</v>
          </cell>
        </row>
        <row r="46987">
          <cell r="A46987">
            <v>256783</v>
          </cell>
          <cell r="C46987">
            <v>3</v>
          </cell>
          <cell r="D46987">
            <v>2</v>
          </cell>
        </row>
        <row r="46988">
          <cell r="A46988">
            <v>525531</v>
          </cell>
          <cell r="C46988">
            <v>0</v>
          </cell>
          <cell r="D46988">
            <v>2</v>
          </cell>
        </row>
        <row r="46989">
          <cell r="A46989">
            <v>757274</v>
          </cell>
          <cell r="C46989">
            <v>3</v>
          </cell>
          <cell r="D46989">
            <v>2</v>
          </cell>
        </row>
        <row r="46990">
          <cell r="A46990">
            <v>784673</v>
          </cell>
          <cell r="C46990">
            <v>3</v>
          </cell>
          <cell r="D46990">
            <v>0</v>
          </cell>
        </row>
        <row r="46991">
          <cell r="A46991">
            <v>760828</v>
          </cell>
          <cell r="C46991">
            <v>0</v>
          </cell>
          <cell r="D46991">
            <v>2</v>
          </cell>
        </row>
        <row r="46992">
          <cell r="A46992">
            <v>274207</v>
          </cell>
          <cell r="C46992">
            <v>3</v>
          </cell>
          <cell r="D46992">
            <v>0</v>
          </cell>
        </row>
        <row r="46993">
          <cell r="A46993">
            <v>706112</v>
          </cell>
          <cell r="C46993">
            <v>0</v>
          </cell>
          <cell r="D46993">
            <v>2</v>
          </cell>
        </row>
        <row r="46994">
          <cell r="A46994">
            <v>587645</v>
          </cell>
          <cell r="C46994">
            <v>4</v>
          </cell>
          <cell r="D46994">
            <v>0</v>
          </cell>
        </row>
        <row r="46995">
          <cell r="A46995">
            <v>837480</v>
          </cell>
          <cell r="C46995">
            <v>3</v>
          </cell>
          <cell r="D46995">
            <v>0</v>
          </cell>
        </row>
        <row r="46996">
          <cell r="A46996">
            <v>566052</v>
          </cell>
          <cell r="C46996">
            <v>0</v>
          </cell>
          <cell r="D46996">
            <v>2</v>
          </cell>
        </row>
        <row r="46997">
          <cell r="A46997">
            <v>799459</v>
          </cell>
          <cell r="C46997">
            <v>0</v>
          </cell>
          <cell r="D46997">
            <v>2</v>
          </cell>
        </row>
        <row r="46998">
          <cell r="A46998">
            <v>264803</v>
          </cell>
          <cell r="C46998">
            <v>0</v>
          </cell>
          <cell r="D46998">
            <v>2</v>
          </cell>
        </row>
        <row r="46999">
          <cell r="A46999">
            <v>56589</v>
          </cell>
          <cell r="C46999">
            <v>3</v>
          </cell>
          <cell r="D46999">
            <v>0</v>
          </cell>
        </row>
        <row r="47000">
          <cell r="A47000">
            <v>26060</v>
          </cell>
          <cell r="C47000">
            <v>4</v>
          </cell>
          <cell r="D47000">
            <v>0</v>
          </cell>
        </row>
        <row r="47001">
          <cell r="A47001">
            <v>123983</v>
          </cell>
          <cell r="C47001">
            <v>3</v>
          </cell>
          <cell r="D47001">
            <v>0</v>
          </cell>
        </row>
        <row r="47002">
          <cell r="A47002">
            <v>237083</v>
          </cell>
          <cell r="C47002">
            <v>3</v>
          </cell>
          <cell r="D47002">
            <v>2</v>
          </cell>
        </row>
        <row r="47003">
          <cell r="A47003">
            <v>240179</v>
          </cell>
          <cell r="C47003">
            <v>3</v>
          </cell>
          <cell r="D47003">
            <v>0</v>
          </cell>
        </row>
        <row r="47004">
          <cell r="A47004">
            <v>673058</v>
          </cell>
          <cell r="C47004">
            <v>3</v>
          </cell>
          <cell r="D47004">
            <v>0</v>
          </cell>
        </row>
        <row r="47005">
          <cell r="A47005">
            <v>114414</v>
          </cell>
          <cell r="C47005">
            <v>0</v>
          </cell>
          <cell r="D47005">
            <v>2</v>
          </cell>
        </row>
        <row r="47006">
          <cell r="A47006">
            <v>848226</v>
          </cell>
          <cell r="C47006">
            <v>0</v>
          </cell>
          <cell r="D47006">
            <v>2</v>
          </cell>
        </row>
        <row r="47007">
          <cell r="A47007">
            <v>890623</v>
          </cell>
          <cell r="C47007">
            <v>3</v>
          </cell>
          <cell r="D47007">
            <v>2</v>
          </cell>
        </row>
        <row r="47008">
          <cell r="A47008">
            <v>965755</v>
          </cell>
          <cell r="C47008">
            <v>0</v>
          </cell>
          <cell r="D47008">
            <v>2</v>
          </cell>
        </row>
        <row r="47009">
          <cell r="A47009">
            <v>222892</v>
          </cell>
          <cell r="C47009">
            <v>0</v>
          </cell>
          <cell r="D47009">
            <v>2</v>
          </cell>
        </row>
        <row r="47010">
          <cell r="A47010">
            <v>39154</v>
          </cell>
          <cell r="C47010">
            <v>0</v>
          </cell>
          <cell r="D47010">
            <v>2</v>
          </cell>
        </row>
        <row r="47011">
          <cell r="A47011">
            <v>14145</v>
          </cell>
          <cell r="C47011">
            <v>0</v>
          </cell>
          <cell r="D47011">
            <v>2</v>
          </cell>
        </row>
        <row r="47012">
          <cell r="A47012">
            <v>284460</v>
          </cell>
          <cell r="C47012">
            <v>4</v>
          </cell>
          <cell r="D47012">
            <v>0</v>
          </cell>
        </row>
        <row r="47013">
          <cell r="A47013">
            <v>473929</v>
          </cell>
          <cell r="C47013">
            <v>0</v>
          </cell>
          <cell r="D47013">
            <v>2</v>
          </cell>
        </row>
        <row r="47014">
          <cell r="A47014">
            <v>654297</v>
          </cell>
          <cell r="C47014">
            <v>3</v>
          </cell>
          <cell r="D47014">
            <v>0</v>
          </cell>
        </row>
        <row r="47015">
          <cell r="A47015">
            <v>397973</v>
          </cell>
          <cell r="C47015">
            <v>0</v>
          </cell>
          <cell r="D47015">
            <v>2</v>
          </cell>
        </row>
        <row r="47016">
          <cell r="A47016">
            <v>462526</v>
          </cell>
          <cell r="C47016">
            <v>0</v>
          </cell>
          <cell r="D47016">
            <v>2</v>
          </cell>
        </row>
        <row r="47017">
          <cell r="A47017">
            <v>146840</v>
          </cell>
          <cell r="C47017">
            <v>4</v>
          </cell>
          <cell r="D47017">
            <v>2</v>
          </cell>
        </row>
        <row r="47018">
          <cell r="A47018">
            <v>89084</v>
          </cell>
          <cell r="C47018">
            <v>3</v>
          </cell>
          <cell r="D47018">
            <v>2</v>
          </cell>
        </row>
        <row r="47019">
          <cell r="A47019">
            <v>888807</v>
          </cell>
          <cell r="C47019">
            <v>3</v>
          </cell>
          <cell r="D47019">
            <v>0</v>
          </cell>
        </row>
        <row r="47020">
          <cell r="A47020">
            <v>136533</v>
          </cell>
          <cell r="C47020">
            <v>3</v>
          </cell>
          <cell r="D47020">
            <v>0</v>
          </cell>
        </row>
        <row r="47021">
          <cell r="A47021">
            <v>714999</v>
          </cell>
          <cell r="C47021">
            <v>4</v>
          </cell>
          <cell r="D47021">
            <v>0</v>
          </cell>
        </row>
        <row r="47022">
          <cell r="A47022">
            <v>67197</v>
          </cell>
          <cell r="C47022">
            <v>3</v>
          </cell>
          <cell r="D47022">
            <v>0</v>
          </cell>
        </row>
        <row r="47023">
          <cell r="A47023">
            <v>41853</v>
          </cell>
          <cell r="C47023">
            <v>0</v>
          </cell>
          <cell r="D47023">
            <v>2</v>
          </cell>
        </row>
        <row r="47024">
          <cell r="A47024">
            <v>257719</v>
          </cell>
          <cell r="C47024">
            <v>3</v>
          </cell>
          <cell r="D47024">
            <v>0</v>
          </cell>
        </row>
        <row r="47025">
          <cell r="A47025">
            <v>500739</v>
          </cell>
          <cell r="C47025">
            <v>3</v>
          </cell>
          <cell r="D47025">
            <v>2</v>
          </cell>
        </row>
        <row r="47026">
          <cell r="A47026">
            <v>799952</v>
          </cell>
          <cell r="C47026">
            <v>0</v>
          </cell>
          <cell r="D47026">
            <v>2</v>
          </cell>
        </row>
        <row r="47027">
          <cell r="A47027">
            <v>324809</v>
          </cell>
          <cell r="C47027">
            <v>3</v>
          </cell>
          <cell r="D47027">
            <v>0</v>
          </cell>
        </row>
        <row r="47028">
          <cell r="A47028">
            <v>337168</v>
          </cell>
          <cell r="C47028">
            <v>0</v>
          </cell>
          <cell r="D47028">
            <v>2</v>
          </cell>
        </row>
        <row r="47029">
          <cell r="A47029">
            <v>839170</v>
          </cell>
          <cell r="C47029">
            <v>0</v>
          </cell>
          <cell r="D47029">
            <v>2</v>
          </cell>
        </row>
        <row r="47030">
          <cell r="A47030">
            <v>455083</v>
          </cell>
          <cell r="C47030">
            <v>0</v>
          </cell>
          <cell r="D47030">
            <v>2</v>
          </cell>
        </row>
        <row r="47031">
          <cell r="A47031">
            <v>183929</v>
          </cell>
          <cell r="C47031">
            <v>4</v>
          </cell>
          <cell r="D47031">
            <v>0</v>
          </cell>
        </row>
        <row r="47032">
          <cell r="A47032">
            <v>487065</v>
          </cell>
          <cell r="C47032">
            <v>3</v>
          </cell>
          <cell r="D47032">
            <v>0</v>
          </cell>
        </row>
        <row r="47033">
          <cell r="A47033">
            <v>734789</v>
          </cell>
          <cell r="C47033">
            <v>4</v>
          </cell>
          <cell r="D47033">
            <v>2</v>
          </cell>
        </row>
        <row r="47034">
          <cell r="A47034">
            <v>949818</v>
          </cell>
          <cell r="C47034">
            <v>3</v>
          </cell>
          <cell r="D47034">
            <v>0</v>
          </cell>
        </row>
        <row r="47035">
          <cell r="A47035">
            <v>690565</v>
          </cell>
          <cell r="C47035">
            <v>0</v>
          </cell>
          <cell r="D47035">
            <v>2</v>
          </cell>
        </row>
        <row r="47036">
          <cell r="A47036">
            <v>961614</v>
          </cell>
          <cell r="C47036">
            <v>0</v>
          </cell>
          <cell r="D47036">
            <v>2</v>
          </cell>
        </row>
        <row r="47037">
          <cell r="A47037">
            <v>361361</v>
          </cell>
          <cell r="C47037">
            <v>0</v>
          </cell>
          <cell r="D47037">
            <v>2</v>
          </cell>
        </row>
        <row r="47038">
          <cell r="A47038">
            <v>313754</v>
          </cell>
          <cell r="C47038">
            <v>3</v>
          </cell>
          <cell r="D47038">
            <v>0</v>
          </cell>
        </row>
        <row r="47039">
          <cell r="A47039">
            <v>658389</v>
          </cell>
          <cell r="C47039">
            <v>3</v>
          </cell>
          <cell r="D47039">
            <v>0</v>
          </cell>
        </row>
        <row r="47040">
          <cell r="A47040">
            <v>990993</v>
          </cell>
          <cell r="C47040">
            <v>0</v>
          </cell>
          <cell r="D47040">
            <v>2</v>
          </cell>
        </row>
        <row r="47041">
          <cell r="A47041">
            <v>762527</v>
          </cell>
          <cell r="C47041">
            <v>0</v>
          </cell>
          <cell r="D47041">
            <v>2</v>
          </cell>
        </row>
        <row r="47042">
          <cell r="A47042">
            <v>587420</v>
          </cell>
          <cell r="C47042">
            <v>4</v>
          </cell>
          <cell r="D47042">
            <v>0</v>
          </cell>
        </row>
        <row r="47043">
          <cell r="A47043">
            <v>491521</v>
          </cell>
          <cell r="C47043">
            <v>0</v>
          </cell>
          <cell r="D47043">
            <v>2</v>
          </cell>
        </row>
        <row r="47044">
          <cell r="A47044">
            <v>832348</v>
          </cell>
          <cell r="C47044">
            <v>4</v>
          </cell>
          <cell r="D47044">
            <v>0</v>
          </cell>
        </row>
        <row r="47045">
          <cell r="A47045">
            <v>991434</v>
          </cell>
          <cell r="C47045">
            <v>3</v>
          </cell>
          <cell r="D47045">
            <v>0</v>
          </cell>
        </row>
        <row r="47046">
          <cell r="A47046">
            <v>319388</v>
          </cell>
          <cell r="C47046">
            <v>0</v>
          </cell>
          <cell r="D47046">
            <v>2</v>
          </cell>
        </row>
        <row r="47047">
          <cell r="A47047">
            <v>107548</v>
          </cell>
          <cell r="C47047">
            <v>3</v>
          </cell>
          <cell r="D47047">
            <v>0</v>
          </cell>
        </row>
        <row r="47048">
          <cell r="A47048">
            <v>687218</v>
          </cell>
          <cell r="C47048">
            <v>4</v>
          </cell>
          <cell r="D47048">
            <v>2</v>
          </cell>
        </row>
        <row r="47049">
          <cell r="A47049">
            <v>328457</v>
          </cell>
          <cell r="C47049">
            <v>0</v>
          </cell>
          <cell r="D47049">
            <v>2</v>
          </cell>
        </row>
        <row r="47050">
          <cell r="A47050">
            <v>194682</v>
          </cell>
          <cell r="C47050">
            <v>4</v>
          </cell>
          <cell r="D47050">
            <v>0</v>
          </cell>
        </row>
        <row r="47051">
          <cell r="A47051">
            <v>228286</v>
          </cell>
          <cell r="C47051">
            <v>0</v>
          </cell>
          <cell r="D47051">
            <v>2</v>
          </cell>
        </row>
        <row r="47052">
          <cell r="A47052">
            <v>962054</v>
          </cell>
          <cell r="C47052">
            <v>3</v>
          </cell>
          <cell r="D47052">
            <v>0</v>
          </cell>
        </row>
        <row r="47053">
          <cell r="A47053">
            <v>378676</v>
          </cell>
          <cell r="C47053">
            <v>0</v>
          </cell>
          <cell r="D47053">
            <v>2</v>
          </cell>
        </row>
        <row r="47054">
          <cell r="A47054">
            <v>890232</v>
          </cell>
          <cell r="C47054">
            <v>3</v>
          </cell>
          <cell r="D47054">
            <v>0</v>
          </cell>
        </row>
        <row r="47055">
          <cell r="A47055">
            <v>689769</v>
          </cell>
          <cell r="C47055">
            <v>3</v>
          </cell>
          <cell r="D47055">
            <v>0</v>
          </cell>
        </row>
        <row r="47056">
          <cell r="A47056">
            <v>969851</v>
          </cell>
          <cell r="C47056">
            <v>3</v>
          </cell>
          <cell r="D47056">
            <v>0</v>
          </cell>
        </row>
        <row r="47057">
          <cell r="A47057">
            <v>398340</v>
          </cell>
          <cell r="C47057">
            <v>3</v>
          </cell>
          <cell r="D47057">
            <v>0</v>
          </cell>
        </row>
        <row r="47058">
          <cell r="A47058">
            <v>33955</v>
          </cell>
          <cell r="C47058">
            <v>4</v>
          </cell>
          <cell r="D47058">
            <v>0</v>
          </cell>
        </row>
        <row r="47059">
          <cell r="A47059">
            <v>954722</v>
          </cell>
          <cell r="C47059">
            <v>0</v>
          </cell>
          <cell r="D47059">
            <v>2</v>
          </cell>
        </row>
        <row r="47060">
          <cell r="A47060">
            <v>623234</v>
          </cell>
          <cell r="C47060">
            <v>0</v>
          </cell>
          <cell r="D47060">
            <v>2</v>
          </cell>
        </row>
        <row r="47061">
          <cell r="A47061">
            <v>131937</v>
          </cell>
          <cell r="C47061">
            <v>3</v>
          </cell>
          <cell r="D47061">
            <v>2</v>
          </cell>
        </row>
        <row r="47062">
          <cell r="A47062">
            <v>652118</v>
          </cell>
          <cell r="C47062">
            <v>0</v>
          </cell>
          <cell r="D47062">
            <v>2</v>
          </cell>
        </row>
        <row r="47063">
          <cell r="A47063">
            <v>306177</v>
          </cell>
          <cell r="C47063">
            <v>4</v>
          </cell>
          <cell r="D47063">
            <v>2</v>
          </cell>
        </row>
        <row r="47064">
          <cell r="A47064">
            <v>272170</v>
          </cell>
          <cell r="C47064">
            <v>4</v>
          </cell>
          <cell r="D47064">
            <v>0</v>
          </cell>
        </row>
        <row r="47065">
          <cell r="A47065">
            <v>487931</v>
          </cell>
          <cell r="C47065">
            <v>0</v>
          </cell>
          <cell r="D47065">
            <v>2</v>
          </cell>
        </row>
        <row r="47066">
          <cell r="A47066">
            <v>764014</v>
          </cell>
          <cell r="C47066">
            <v>0</v>
          </cell>
          <cell r="D47066">
            <v>2</v>
          </cell>
        </row>
        <row r="47067">
          <cell r="A47067">
            <v>876139</v>
          </cell>
          <cell r="C47067">
            <v>4</v>
          </cell>
          <cell r="D47067">
            <v>2</v>
          </cell>
        </row>
        <row r="47068">
          <cell r="A47068">
            <v>903336</v>
          </cell>
          <cell r="C47068">
            <v>3</v>
          </cell>
          <cell r="D47068">
            <v>0</v>
          </cell>
        </row>
        <row r="47069">
          <cell r="A47069">
            <v>945635</v>
          </cell>
          <cell r="C47069">
            <v>3</v>
          </cell>
          <cell r="D47069">
            <v>0</v>
          </cell>
        </row>
        <row r="47070">
          <cell r="A47070">
            <v>760684</v>
          </cell>
          <cell r="C47070">
            <v>0</v>
          </cell>
          <cell r="D47070">
            <v>2</v>
          </cell>
        </row>
        <row r="47071">
          <cell r="A47071">
            <v>490602</v>
          </cell>
          <cell r="C47071">
            <v>3</v>
          </cell>
          <cell r="D47071">
            <v>0</v>
          </cell>
        </row>
        <row r="47072">
          <cell r="A47072">
            <v>131136</v>
          </cell>
          <cell r="C47072">
            <v>0</v>
          </cell>
          <cell r="D47072">
            <v>2</v>
          </cell>
        </row>
        <row r="47073">
          <cell r="A47073">
            <v>287070</v>
          </cell>
          <cell r="C47073">
            <v>0</v>
          </cell>
          <cell r="D47073">
            <v>2</v>
          </cell>
        </row>
        <row r="47074">
          <cell r="A47074">
            <v>644847</v>
          </cell>
          <cell r="C47074">
            <v>3</v>
          </cell>
          <cell r="D47074">
            <v>0</v>
          </cell>
        </row>
        <row r="47075">
          <cell r="A47075">
            <v>327290</v>
          </cell>
          <cell r="C47075">
            <v>0</v>
          </cell>
          <cell r="D47075">
            <v>2</v>
          </cell>
        </row>
        <row r="47076">
          <cell r="A47076">
            <v>94225</v>
          </cell>
          <cell r="C47076">
            <v>3</v>
          </cell>
          <cell r="D47076">
            <v>2</v>
          </cell>
        </row>
        <row r="47077">
          <cell r="A47077">
            <v>704868</v>
          </cell>
          <cell r="C47077">
            <v>3</v>
          </cell>
          <cell r="D47077">
            <v>0</v>
          </cell>
        </row>
        <row r="47078">
          <cell r="A47078">
            <v>18035</v>
          </cell>
          <cell r="C47078">
            <v>0</v>
          </cell>
          <cell r="D47078">
            <v>2</v>
          </cell>
        </row>
        <row r="47079">
          <cell r="A47079">
            <v>820541</v>
          </cell>
          <cell r="C47079">
            <v>3</v>
          </cell>
          <cell r="D47079">
            <v>0</v>
          </cell>
        </row>
        <row r="47080">
          <cell r="A47080">
            <v>552496</v>
          </cell>
          <cell r="C47080">
            <v>0</v>
          </cell>
          <cell r="D47080">
            <v>2</v>
          </cell>
        </row>
        <row r="47081">
          <cell r="A47081">
            <v>91670</v>
          </cell>
          <cell r="C47081">
            <v>4</v>
          </cell>
          <cell r="D47081">
            <v>0</v>
          </cell>
        </row>
        <row r="47082">
          <cell r="A47082">
            <v>589812</v>
          </cell>
          <cell r="C47082">
            <v>3</v>
          </cell>
          <cell r="D47082">
            <v>0</v>
          </cell>
        </row>
        <row r="47083">
          <cell r="A47083">
            <v>677542</v>
          </cell>
          <cell r="C47083">
            <v>0</v>
          </cell>
          <cell r="D47083">
            <v>2</v>
          </cell>
        </row>
        <row r="47084">
          <cell r="A47084">
            <v>697683</v>
          </cell>
          <cell r="C47084">
            <v>0</v>
          </cell>
          <cell r="D47084">
            <v>2</v>
          </cell>
        </row>
        <row r="47085">
          <cell r="A47085">
            <v>739534</v>
          </cell>
          <cell r="C47085">
            <v>0</v>
          </cell>
          <cell r="D47085">
            <v>2</v>
          </cell>
        </row>
        <row r="47086">
          <cell r="A47086">
            <v>968887</v>
          </cell>
          <cell r="C47086">
            <v>0</v>
          </cell>
          <cell r="D47086">
            <v>2</v>
          </cell>
        </row>
        <row r="47087">
          <cell r="A47087">
            <v>709916</v>
          </cell>
          <cell r="C47087">
            <v>3</v>
          </cell>
          <cell r="D47087">
            <v>0</v>
          </cell>
        </row>
        <row r="47088">
          <cell r="A47088">
            <v>739448</v>
          </cell>
          <cell r="C47088">
            <v>3</v>
          </cell>
          <cell r="D47088">
            <v>2</v>
          </cell>
        </row>
        <row r="47089">
          <cell r="A47089">
            <v>385113</v>
          </cell>
          <cell r="C47089">
            <v>3</v>
          </cell>
          <cell r="D47089">
            <v>2</v>
          </cell>
        </row>
        <row r="47090">
          <cell r="A47090">
            <v>647462</v>
          </cell>
          <cell r="C47090">
            <v>3</v>
          </cell>
          <cell r="D47090">
            <v>0</v>
          </cell>
        </row>
        <row r="47091">
          <cell r="A47091">
            <v>753354</v>
          </cell>
          <cell r="C47091">
            <v>4</v>
          </cell>
          <cell r="D47091">
            <v>2</v>
          </cell>
        </row>
        <row r="47092">
          <cell r="A47092">
            <v>124290</v>
          </cell>
          <cell r="C47092">
            <v>0</v>
          </cell>
          <cell r="D47092">
            <v>2</v>
          </cell>
        </row>
        <row r="47093">
          <cell r="A47093">
            <v>859361</v>
          </cell>
          <cell r="C47093">
            <v>0</v>
          </cell>
          <cell r="D47093">
            <v>2</v>
          </cell>
        </row>
        <row r="47094">
          <cell r="A47094">
            <v>492958</v>
          </cell>
          <cell r="C47094">
            <v>3</v>
          </cell>
          <cell r="D47094">
            <v>2</v>
          </cell>
        </row>
        <row r="47095">
          <cell r="A47095">
            <v>219598</v>
          </cell>
          <cell r="C47095">
            <v>0</v>
          </cell>
          <cell r="D47095">
            <v>2</v>
          </cell>
        </row>
        <row r="47096">
          <cell r="A47096">
            <v>140154</v>
          </cell>
          <cell r="C47096">
            <v>3</v>
          </cell>
          <cell r="D47096">
            <v>0</v>
          </cell>
        </row>
        <row r="47097">
          <cell r="A47097">
            <v>449106</v>
          </cell>
          <cell r="C47097">
            <v>0</v>
          </cell>
          <cell r="D47097">
            <v>2</v>
          </cell>
        </row>
        <row r="47098">
          <cell r="A47098">
            <v>366066</v>
          </cell>
          <cell r="C47098">
            <v>3</v>
          </cell>
          <cell r="D47098">
            <v>2</v>
          </cell>
        </row>
        <row r="47099">
          <cell r="A47099">
            <v>600767</v>
          </cell>
          <cell r="C47099">
            <v>0</v>
          </cell>
          <cell r="D47099">
            <v>2</v>
          </cell>
        </row>
        <row r="47100">
          <cell r="A47100">
            <v>784827</v>
          </cell>
          <cell r="C47100">
            <v>3</v>
          </cell>
          <cell r="D47100">
            <v>0</v>
          </cell>
        </row>
        <row r="47101">
          <cell r="A47101">
            <v>6405</v>
          </cell>
          <cell r="C47101">
            <v>0</v>
          </cell>
          <cell r="D47101">
            <v>2</v>
          </cell>
        </row>
        <row r="47102">
          <cell r="A47102">
            <v>970529</v>
          </cell>
          <cell r="C47102">
            <v>3</v>
          </cell>
          <cell r="D47102">
            <v>0</v>
          </cell>
        </row>
        <row r="47103">
          <cell r="A47103">
            <v>367391</v>
          </cell>
          <cell r="C47103">
            <v>0</v>
          </cell>
          <cell r="D47103">
            <v>2</v>
          </cell>
        </row>
        <row r="47104">
          <cell r="A47104">
            <v>927651</v>
          </cell>
          <cell r="C47104">
            <v>0</v>
          </cell>
          <cell r="D47104">
            <v>2</v>
          </cell>
        </row>
        <row r="47105">
          <cell r="A47105">
            <v>930284</v>
          </cell>
          <cell r="C47105">
            <v>3</v>
          </cell>
          <cell r="D47105">
            <v>0</v>
          </cell>
        </row>
        <row r="47106">
          <cell r="A47106">
            <v>4452</v>
          </cell>
          <cell r="C47106">
            <v>3</v>
          </cell>
          <cell r="D47106">
            <v>0</v>
          </cell>
        </row>
        <row r="47107">
          <cell r="A47107">
            <v>82484</v>
          </cell>
          <cell r="C47107">
            <v>3</v>
          </cell>
          <cell r="D47107">
            <v>2</v>
          </cell>
        </row>
        <row r="47108">
          <cell r="A47108">
            <v>440875</v>
          </cell>
          <cell r="C47108">
            <v>3</v>
          </cell>
          <cell r="D47108">
            <v>2</v>
          </cell>
        </row>
        <row r="47109">
          <cell r="A47109">
            <v>432617</v>
          </cell>
          <cell r="C47109">
            <v>3</v>
          </cell>
          <cell r="D47109">
            <v>0</v>
          </cell>
        </row>
        <row r="47110">
          <cell r="A47110">
            <v>942001</v>
          </cell>
          <cell r="C47110">
            <v>0</v>
          </cell>
          <cell r="D47110">
            <v>2</v>
          </cell>
        </row>
        <row r="47111">
          <cell r="A47111">
            <v>52729</v>
          </cell>
          <cell r="C47111">
            <v>4</v>
          </cell>
          <cell r="D47111">
            <v>0</v>
          </cell>
        </row>
        <row r="47112">
          <cell r="A47112">
            <v>661577</v>
          </cell>
          <cell r="C47112">
            <v>3</v>
          </cell>
          <cell r="D47112">
            <v>0</v>
          </cell>
        </row>
        <row r="47113">
          <cell r="A47113">
            <v>951463</v>
          </cell>
          <cell r="C47113">
            <v>0</v>
          </cell>
          <cell r="D47113">
            <v>2</v>
          </cell>
        </row>
        <row r="47114">
          <cell r="A47114">
            <v>373536</v>
          </cell>
          <cell r="C47114">
            <v>3</v>
          </cell>
          <cell r="D47114">
            <v>0</v>
          </cell>
        </row>
        <row r="47115">
          <cell r="A47115">
            <v>243235</v>
          </cell>
          <cell r="C47115">
            <v>3</v>
          </cell>
          <cell r="D47115">
            <v>0</v>
          </cell>
        </row>
        <row r="47116">
          <cell r="A47116">
            <v>256783</v>
          </cell>
          <cell r="C47116">
            <v>4</v>
          </cell>
          <cell r="D47116">
            <v>0</v>
          </cell>
        </row>
        <row r="47117">
          <cell r="A47117">
            <v>537274</v>
          </cell>
          <cell r="C47117">
            <v>3</v>
          </cell>
          <cell r="D47117">
            <v>0</v>
          </cell>
        </row>
        <row r="47118">
          <cell r="A47118">
            <v>726958</v>
          </cell>
          <cell r="C47118">
            <v>0</v>
          </cell>
          <cell r="D47118">
            <v>2</v>
          </cell>
        </row>
        <row r="47119">
          <cell r="A47119">
            <v>760828</v>
          </cell>
          <cell r="C47119">
            <v>4</v>
          </cell>
          <cell r="D47119">
            <v>0</v>
          </cell>
        </row>
        <row r="47120">
          <cell r="A47120">
            <v>274207</v>
          </cell>
          <cell r="C47120">
            <v>0</v>
          </cell>
          <cell r="D47120">
            <v>2</v>
          </cell>
        </row>
        <row r="47121">
          <cell r="A47121">
            <v>706112</v>
          </cell>
          <cell r="C47121">
            <v>4</v>
          </cell>
          <cell r="D47121">
            <v>0</v>
          </cell>
        </row>
        <row r="47122">
          <cell r="A47122">
            <v>557908</v>
          </cell>
          <cell r="C47122">
            <v>0</v>
          </cell>
          <cell r="D47122">
            <v>2</v>
          </cell>
        </row>
        <row r="47123">
          <cell r="A47123">
            <v>837480</v>
          </cell>
          <cell r="C47123">
            <v>3</v>
          </cell>
          <cell r="D47123">
            <v>0</v>
          </cell>
        </row>
        <row r="47124">
          <cell r="A47124">
            <v>137909</v>
          </cell>
          <cell r="C47124">
            <v>4</v>
          </cell>
          <cell r="D47124">
            <v>0</v>
          </cell>
        </row>
        <row r="47125">
          <cell r="A47125">
            <v>799459</v>
          </cell>
          <cell r="C47125">
            <v>0</v>
          </cell>
          <cell r="D47125">
            <v>2</v>
          </cell>
        </row>
        <row r="47126">
          <cell r="A47126">
            <v>264803</v>
          </cell>
          <cell r="C47126">
            <v>3</v>
          </cell>
          <cell r="D47126">
            <v>0</v>
          </cell>
        </row>
        <row r="47127">
          <cell r="A47127">
            <v>851978</v>
          </cell>
          <cell r="C47127">
            <v>0</v>
          </cell>
          <cell r="D47127">
            <v>2</v>
          </cell>
        </row>
        <row r="47128">
          <cell r="A47128">
            <v>992178</v>
          </cell>
          <cell r="C47128">
            <v>0</v>
          </cell>
          <cell r="D47128">
            <v>2</v>
          </cell>
        </row>
        <row r="47129">
          <cell r="A47129">
            <v>33797</v>
          </cell>
          <cell r="C47129">
            <v>0</v>
          </cell>
          <cell r="D47129">
            <v>2</v>
          </cell>
        </row>
        <row r="47130">
          <cell r="A47130">
            <v>237083</v>
          </cell>
          <cell r="C47130">
            <v>3</v>
          </cell>
          <cell r="D47130">
            <v>0</v>
          </cell>
        </row>
        <row r="47131">
          <cell r="A47131">
            <v>444361</v>
          </cell>
          <cell r="C47131">
            <v>3</v>
          </cell>
          <cell r="D47131">
            <v>0</v>
          </cell>
        </row>
        <row r="47132">
          <cell r="A47132">
            <v>240179</v>
          </cell>
          <cell r="C47132">
            <v>4</v>
          </cell>
          <cell r="D47132">
            <v>2</v>
          </cell>
        </row>
        <row r="47133">
          <cell r="A47133">
            <v>114414</v>
          </cell>
          <cell r="C47133">
            <v>3</v>
          </cell>
          <cell r="D47133">
            <v>2</v>
          </cell>
        </row>
        <row r="47134">
          <cell r="A47134">
            <v>669378</v>
          </cell>
          <cell r="C47134">
            <v>3</v>
          </cell>
          <cell r="D47134">
            <v>0</v>
          </cell>
        </row>
        <row r="47135">
          <cell r="A47135">
            <v>848226</v>
          </cell>
          <cell r="C47135">
            <v>4</v>
          </cell>
          <cell r="D47135">
            <v>0</v>
          </cell>
        </row>
        <row r="47136">
          <cell r="A47136">
            <v>222892</v>
          </cell>
          <cell r="C47136">
            <v>3</v>
          </cell>
          <cell r="D47136">
            <v>0</v>
          </cell>
        </row>
        <row r="47137">
          <cell r="A47137">
            <v>516376</v>
          </cell>
          <cell r="C47137">
            <v>3</v>
          </cell>
          <cell r="D47137">
            <v>0</v>
          </cell>
        </row>
        <row r="47138">
          <cell r="A47138">
            <v>812607</v>
          </cell>
          <cell r="C47138">
            <v>0</v>
          </cell>
          <cell r="D47138">
            <v>2</v>
          </cell>
        </row>
        <row r="47139">
          <cell r="A47139">
            <v>847349</v>
          </cell>
          <cell r="C47139">
            <v>4</v>
          </cell>
          <cell r="D47139">
            <v>0</v>
          </cell>
        </row>
        <row r="47140">
          <cell r="A47140">
            <v>871592</v>
          </cell>
          <cell r="C47140">
            <v>4</v>
          </cell>
          <cell r="D47140">
            <v>2</v>
          </cell>
        </row>
        <row r="47141">
          <cell r="A47141">
            <v>284460</v>
          </cell>
          <cell r="C47141">
            <v>4</v>
          </cell>
          <cell r="D47141">
            <v>0</v>
          </cell>
        </row>
        <row r="47142">
          <cell r="A47142">
            <v>77308</v>
          </cell>
          <cell r="C47142">
            <v>3</v>
          </cell>
          <cell r="D47142">
            <v>0</v>
          </cell>
        </row>
        <row r="47143">
          <cell r="A47143">
            <v>552883</v>
          </cell>
          <cell r="C47143">
            <v>0</v>
          </cell>
          <cell r="D47143">
            <v>2</v>
          </cell>
        </row>
        <row r="47144">
          <cell r="A47144">
            <v>952124</v>
          </cell>
          <cell r="C47144">
            <v>3</v>
          </cell>
          <cell r="D47144">
            <v>0</v>
          </cell>
        </row>
        <row r="47145">
          <cell r="A47145">
            <v>397973</v>
          </cell>
          <cell r="C47145">
            <v>0</v>
          </cell>
          <cell r="D47145">
            <v>2</v>
          </cell>
        </row>
        <row r="47146">
          <cell r="A47146">
            <v>555121</v>
          </cell>
          <cell r="C47146">
            <v>4</v>
          </cell>
          <cell r="D47146">
            <v>0</v>
          </cell>
        </row>
        <row r="47147">
          <cell r="A47147">
            <v>818522</v>
          </cell>
          <cell r="C47147">
            <v>0</v>
          </cell>
          <cell r="D47147">
            <v>2</v>
          </cell>
        </row>
        <row r="47148">
          <cell r="A47148">
            <v>462526</v>
          </cell>
          <cell r="C47148">
            <v>4</v>
          </cell>
          <cell r="D47148">
            <v>0</v>
          </cell>
        </row>
        <row r="47149">
          <cell r="A47149">
            <v>217710</v>
          </cell>
          <cell r="C47149">
            <v>0</v>
          </cell>
          <cell r="D47149">
            <v>2</v>
          </cell>
        </row>
        <row r="47150">
          <cell r="A47150">
            <v>888807</v>
          </cell>
          <cell r="C47150">
            <v>3</v>
          </cell>
          <cell r="D47150">
            <v>2</v>
          </cell>
        </row>
        <row r="47151">
          <cell r="A47151">
            <v>136533</v>
          </cell>
          <cell r="C47151">
            <v>3</v>
          </cell>
          <cell r="D47151">
            <v>2</v>
          </cell>
        </row>
        <row r="47152">
          <cell r="A47152">
            <v>15314</v>
          </cell>
          <cell r="C47152">
            <v>3</v>
          </cell>
          <cell r="D47152">
            <v>2</v>
          </cell>
        </row>
        <row r="47153">
          <cell r="A47153">
            <v>880510</v>
          </cell>
          <cell r="C47153">
            <v>3</v>
          </cell>
          <cell r="D47153">
            <v>2</v>
          </cell>
        </row>
        <row r="47154">
          <cell r="A47154">
            <v>41853</v>
          </cell>
          <cell r="C47154">
            <v>4</v>
          </cell>
          <cell r="D47154">
            <v>0</v>
          </cell>
        </row>
        <row r="47155">
          <cell r="A47155">
            <v>741341</v>
          </cell>
          <cell r="C47155">
            <v>0</v>
          </cell>
          <cell r="D47155">
            <v>2</v>
          </cell>
        </row>
        <row r="47156">
          <cell r="A47156">
            <v>500739</v>
          </cell>
          <cell r="C47156">
            <v>0</v>
          </cell>
          <cell r="D47156">
            <v>2</v>
          </cell>
        </row>
        <row r="47157">
          <cell r="A47157">
            <v>799952</v>
          </cell>
          <cell r="C47157">
            <v>0</v>
          </cell>
          <cell r="D47157">
            <v>2</v>
          </cell>
        </row>
        <row r="47158">
          <cell r="A47158">
            <v>337168</v>
          </cell>
          <cell r="C47158">
            <v>4</v>
          </cell>
          <cell r="D47158">
            <v>0</v>
          </cell>
        </row>
        <row r="47159">
          <cell r="A47159">
            <v>883013</v>
          </cell>
          <cell r="C47159">
            <v>4</v>
          </cell>
          <cell r="D47159">
            <v>2</v>
          </cell>
        </row>
        <row r="47160">
          <cell r="A47160">
            <v>183929</v>
          </cell>
          <cell r="C47160">
            <v>3</v>
          </cell>
          <cell r="D47160">
            <v>0</v>
          </cell>
        </row>
        <row r="47161">
          <cell r="A47161">
            <v>578097</v>
          </cell>
          <cell r="C47161">
            <v>3</v>
          </cell>
          <cell r="D47161">
            <v>0</v>
          </cell>
        </row>
        <row r="47162">
          <cell r="A47162">
            <v>690565</v>
          </cell>
          <cell r="C47162">
            <v>0</v>
          </cell>
          <cell r="D47162">
            <v>2</v>
          </cell>
        </row>
        <row r="47163">
          <cell r="A47163">
            <v>361361</v>
          </cell>
          <cell r="C47163">
            <v>0</v>
          </cell>
          <cell r="D47163">
            <v>2</v>
          </cell>
        </row>
        <row r="47164">
          <cell r="A47164">
            <v>291238</v>
          </cell>
          <cell r="C47164">
            <v>3</v>
          </cell>
          <cell r="D47164">
            <v>0</v>
          </cell>
        </row>
        <row r="47165">
          <cell r="A47165">
            <v>563740</v>
          </cell>
          <cell r="C47165">
            <v>3</v>
          </cell>
          <cell r="D47165">
            <v>0</v>
          </cell>
        </row>
        <row r="47166">
          <cell r="A47166">
            <v>378230</v>
          </cell>
          <cell r="C47166">
            <v>3</v>
          </cell>
          <cell r="D47166">
            <v>2</v>
          </cell>
        </row>
        <row r="47167">
          <cell r="A47167">
            <v>990993</v>
          </cell>
          <cell r="C47167">
            <v>3</v>
          </cell>
          <cell r="D47167">
            <v>0</v>
          </cell>
        </row>
        <row r="47168">
          <cell r="A47168">
            <v>952168</v>
          </cell>
          <cell r="C47168">
            <v>0</v>
          </cell>
          <cell r="D47168">
            <v>2</v>
          </cell>
        </row>
        <row r="47169">
          <cell r="A47169">
            <v>587420</v>
          </cell>
          <cell r="C47169">
            <v>0</v>
          </cell>
          <cell r="D47169">
            <v>2</v>
          </cell>
        </row>
        <row r="47170">
          <cell r="A47170">
            <v>540618</v>
          </cell>
          <cell r="C47170">
            <v>0</v>
          </cell>
          <cell r="D47170">
            <v>2</v>
          </cell>
        </row>
        <row r="47171">
          <cell r="A47171">
            <v>171602</v>
          </cell>
          <cell r="C47171">
            <v>0</v>
          </cell>
          <cell r="D47171">
            <v>2</v>
          </cell>
        </row>
        <row r="47172">
          <cell r="A47172">
            <v>60619</v>
          </cell>
          <cell r="C47172">
            <v>0</v>
          </cell>
          <cell r="D47172">
            <v>2</v>
          </cell>
        </row>
        <row r="47173">
          <cell r="A47173">
            <v>687218</v>
          </cell>
          <cell r="C47173">
            <v>3</v>
          </cell>
          <cell r="D47173">
            <v>0</v>
          </cell>
        </row>
        <row r="47174">
          <cell r="A47174">
            <v>328457</v>
          </cell>
          <cell r="C47174">
            <v>3</v>
          </cell>
          <cell r="D47174">
            <v>2</v>
          </cell>
        </row>
        <row r="47175">
          <cell r="A47175">
            <v>681063</v>
          </cell>
          <cell r="C47175">
            <v>3</v>
          </cell>
          <cell r="D47175">
            <v>0</v>
          </cell>
        </row>
        <row r="47176">
          <cell r="A47176">
            <v>118820</v>
          </cell>
          <cell r="C47176">
            <v>3</v>
          </cell>
          <cell r="D47176">
            <v>0</v>
          </cell>
        </row>
        <row r="47177">
          <cell r="A47177">
            <v>712003</v>
          </cell>
          <cell r="C47177">
            <v>4</v>
          </cell>
          <cell r="D47177">
            <v>0</v>
          </cell>
        </row>
        <row r="47178">
          <cell r="A47178">
            <v>712307</v>
          </cell>
          <cell r="C47178">
            <v>0</v>
          </cell>
          <cell r="D47178">
            <v>2</v>
          </cell>
        </row>
        <row r="47179">
          <cell r="A47179">
            <v>962054</v>
          </cell>
          <cell r="C47179">
            <v>0</v>
          </cell>
          <cell r="D47179">
            <v>2</v>
          </cell>
        </row>
        <row r="47180">
          <cell r="A47180">
            <v>532965</v>
          </cell>
          <cell r="C47180">
            <v>0</v>
          </cell>
          <cell r="D47180">
            <v>2</v>
          </cell>
        </row>
        <row r="47181">
          <cell r="A47181">
            <v>305754</v>
          </cell>
          <cell r="C47181">
            <v>4</v>
          </cell>
          <cell r="D47181">
            <v>0</v>
          </cell>
        </row>
        <row r="47182">
          <cell r="A47182">
            <v>398340</v>
          </cell>
          <cell r="C47182">
            <v>3</v>
          </cell>
          <cell r="D47182">
            <v>0</v>
          </cell>
        </row>
        <row r="47183">
          <cell r="A47183">
            <v>491314</v>
          </cell>
          <cell r="C47183">
            <v>0</v>
          </cell>
          <cell r="D47183">
            <v>2</v>
          </cell>
        </row>
        <row r="47184">
          <cell r="A47184">
            <v>470449</v>
          </cell>
          <cell r="C47184">
            <v>0</v>
          </cell>
          <cell r="D47184">
            <v>2</v>
          </cell>
        </row>
        <row r="47185">
          <cell r="A47185">
            <v>131937</v>
          </cell>
          <cell r="C47185">
            <v>3</v>
          </cell>
          <cell r="D47185">
            <v>0</v>
          </cell>
        </row>
        <row r="47186">
          <cell r="A47186">
            <v>606256</v>
          </cell>
          <cell r="C47186">
            <v>4</v>
          </cell>
          <cell r="D47186">
            <v>0</v>
          </cell>
        </row>
        <row r="47187">
          <cell r="A47187">
            <v>652118</v>
          </cell>
          <cell r="C47187">
            <v>0</v>
          </cell>
          <cell r="D47187">
            <v>2</v>
          </cell>
        </row>
        <row r="47188">
          <cell r="A47188">
            <v>187399</v>
          </cell>
          <cell r="C47188">
            <v>3</v>
          </cell>
          <cell r="D47188">
            <v>0</v>
          </cell>
        </row>
        <row r="47189">
          <cell r="A47189">
            <v>487931</v>
          </cell>
          <cell r="C47189">
            <v>4</v>
          </cell>
          <cell r="D47189">
            <v>0</v>
          </cell>
        </row>
        <row r="47190">
          <cell r="A47190">
            <v>764014</v>
          </cell>
          <cell r="C47190">
            <v>0</v>
          </cell>
          <cell r="D47190">
            <v>2</v>
          </cell>
        </row>
        <row r="47191">
          <cell r="A47191">
            <v>903336</v>
          </cell>
          <cell r="C47191">
            <v>4</v>
          </cell>
          <cell r="D47191">
            <v>2</v>
          </cell>
        </row>
        <row r="47192">
          <cell r="A47192">
            <v>120532</v>
          </cell>
          <cell r="C47192">
            <v>4</v>
          </cell>
          <cell r="D47192">
            <v>0</v>
          </cell>
        </row>
        <row r="47193">
          <cell r="A47193">
            <v>945635</v>
          </cell>
          <cell r="C47193">
            <v>3</v>
          </cell>
          <cell r="D47193">
            <v>0</v>
          </cell>
        </row>
        <row r="47194">
          <cell r="A47194">
            <v>490602</v>
          </cell>
          <cell r="C47194">
            <v>0</v>
          </cell>
          <cell r="D47194">
            <v>2</v>
          </cell>
        </row>
        <row r="47195">
          <cell r="A47195">
            <v>131136</v>
          </cell>
          <cell r="C47195">
            <v>0</v>
          </cell>
          <cell r="D47195">
            <v>2</v>
          </cell>
        </row>
        <row r="47196">
          <cell r="A47196">
            <v>679865</v>
          </cell>
          <cell r="C47196">
            <v>0</v>
          </cell>
          <cell r="D47196">
            <v>2</v>
          </cell>
        </row>
        <row r="47197">
          <cell r="A47197">
            <v>644847</v>
          </cell>
          <cell r="C47197">
            <v>4</v>
          </cell>
          <cell r="D47197">
            <v>0</v>
          </cell>
        </row>
        <row r="47198">
          <cell r="A47198">
            <v>327290</v>
          </cell>
          <cell r="C47198">
            <v>0</v>
          </cell>
          <cell r="D47198">
            <v>2</v>
          </cell>
        </row>
        <row r="47199">
          <cell r="A47199">
            <v>461804</v>
          </cell>
          <cell r="C47199">
            <v>3</v>
          </cell>
          <cell r="D47199">
            <v>2</v>
          </cell>
        </row>
        <row r="47200">
          <cell r="A47200">
            <v>94225</v>
          </cell>
          <cell r="C47200">
            <v>0</v>
          </cell>
          <cell r="D47200">
            <v>2</v>
          </cell>
        </row>
        <row r="47201">
          <cell r="A47201">
            <v>820541</v>
          </cell>
          <cell r="C47201">
            <v>0</v>
          </cell>
          <cell r="D47201">
            <v>2</v>
          </cell>
        </row>
        <row r="47202">
          <cell r="A47202">
            <v>91670</v>
          </cell>
          <cell r="C47202">
            <v>0</v>
          </cell>
          <cell r="D47202">
            <v>2</v>
          </cell>
        </row>
        <row r="47203">
          <cell r="A47203">
            <v>336847</v>
          </cell>
          <cell r="C47203">
            <v>3</v>
          </cell>
          <cell r="D47203">
            <v>2</v>
          </cell>
        </row>
        <row r="47204">
          <cell r="A47204">
            <v>144124</v>
          </cell>
          <cell r="C47204">
            <v>0</v>
          </cell>
          <cell r="D47204">
            <v>2</v>
          </cell>
        </row>
        <row r="47205">
          <cell r="A47205">
            <v>677542</v>
          </cell>
          <cell r="C47205">
            <v>3</v>
          </cell>
          <cell r="D47205">
            <v>0</v>
          </cell>
        </row>
        <row r="47206">
          <cell r="A47206">
            <v>897083</v>
          </cell>
          <cell r="C47206">
            <v>3</v>
          </cell>
          <cell r="D47206">
            <v>2</v>
          </cell>
        </row>
        <row r="47207">
          <cell r="A47207">
            <v>133542</v>
          </cell>
          <cell r="C47207">
            <v>3</v>
          </cell>
          <cell r="D47207">
            <v>0</v>
          </cell>
        </row>
        <row r="47208">
          <cell r="A47208">
            <v>767398</v>
          </cell>
          <cell r="C47208">
            <v>0</v>
          </cell>
          <cell r="D47208">
            <v>2</v>
          </cell>
        </row>
        <row r="47209">
          <cell r="A47209">
            <v>385113</v>
          </cell>
          <cell r="C47209">
            <v>0</v>
          </cell>
          <cell r="D47209">
            <v>2</v>
          </cell>
        </row>
        <row r="47210">
          <cell r="A47210">
            <v>112390</v>
          </cell>
          <cell r="C47210">
            <v>3</v>
          </cell>
          <cell r="D47210">
            <v>0</v>
          </cell>
        </row>
        <row r="47211">
          <cell r="A47211">
            <v>647462</v>
          </cell>
          <cell r="C47211">
            <v>3</v>
          </cell>
          <cell r="D47211">
            <v>0</v>
          </cell>
        </row>
        <row r="47212">
          <cell r="A47212">
            <v>490939</v>
          </cell>
          <cell r="C47212">
            <v>0</v>
          </cell>
          <cell r="D47212">
            <v>2</v>
          </cell>
        </row>
        <row r="47213">
          <cell r="A47213">
            <v>672059</v>
          </cell>
          <cell r="C47213">
            <v>3</v>
          </cell>
          <cell r="D47213">
            <v>0</v>
          </cell>
        </row>
        <row r="47214">
          <cell r="A47214">
            <v>124290</v>
          </cell>
          <cell r="C47214">
            <v>0</v>
          </cell>
          <cell r="D47214">
            <v>2</v>
          </cell>
        </row>
        <row r="47215">
          <cell r="A47215">
            <v>140489</v>
          </cell>
          <cell r="C47215">
            <v>0</v>
          </cell>
          <cell r="D47215">
            <v>2</v>
          </cell>
        </row>
        <row r="47216">
          <cell r="A47216">
            <v>799688</v>
          </cell>
          <cell r="C47216">
            <v>0</v>
          </cell>
          <cell r="D47216">
            <v>2</v>
          </cell>
        </row>
        <row r="47217">
          <cell r="A47217">
            <v>63769</v>
          </cell>
          <cell r="C47217">
            <v>0</v>
          </cell>
          <cell r="D47217">
            <v>2</v>
          </cell>
        </row>
        <row r="47218">
          <cell r="A47218">
            <v>140154</v>
          </cell>
          <cell r="C47218">
            <v>0</v>
          </cell>
          <cell r="D47218">
            <v>2</v>
          </cell>
        </row>
        <row r="47219">
          <cell r="A47219">
            <v>615545</v>
          </cell>
          <cell r="C47219">
            <v>3</v>
          </cell>
          <cell r="D47219">
            <v>0</v>
          </cell>
        </row>
        <row r="47220">
          <cell r="A47220">
            <v>366066</v>
          </cell>
          <cell r="C47220">
            <v>3</v>
          </cell>
          <cell r="D47220">
            <v>0</v>
          </cell>
        </row>
        <row r="47221">
          <cell r="A47221">
            <v>600767</v>
          </cell>
          <cell r="C47221">
            <v>0</v>
          </cell>
          <cell r="D47221">
            <v>2</v>
          </cell>
        </row>
        <row r="47222">
          <cell r="A47222">
            <v>6405</v>
          </cell>
          <cell r="C47222">
            <v>3</v>
          </cell>
          <cell r="D47222">
            <v>0</v>
          </cell>
        </row>
        <row r="47223">
          <cell r="A47223">
            <v>970529</v>
          </cell>
          <cell r="C47223">
            <v>4</v>
          </cell>
          <cell r="D47223">
            <v>2</v>
          </cell>
        </row>
        <row r="47224">
          <cell r="A47224">
            <v>367391</v>
          </cell>
          <cell r="C47224">
            <v>0</v>
          </cell>
          <cell r="D47224">
            <v>2</v>
          </cell>
        </row>
        <row r="47225">
          <cell r="A47225">
            <v>433521</v>
          </cell>
          <cell r="C47225">
            <v>0</v>
          </cell>
          <cell r="D47225">
            <v>2</v>
          </cell>
        </row>
        <row r="47226">
          <cell r="A47226">
            <v>82484</v>
          </cell>
          <cell r="C47226">
            <v>3</v>
          </cell>
          <cell r="D47226">
            <v>2</v>
          </cell>
        </row>
        <row r="47227">
          <cell r="A47227">
            <v>432617</v>
          </cell>
          <cell r="C47227">
            <v>0</v>
          </cell>
          <cell r="D47227">
            <v>2</v>
          </cell>
        </row>
        <row r="47228">
          <cell r="A47228">
            <v>57405</v>
          </cell>
          <cell r="C47228">
            <v>3</v>
          </cell>
          <cell r="D47228">
            <v>0</v>
          </cell>
        </row>
        <row r="47229">
          <cell r="A47229">
            <v>707935</v>
          </cell>
          <cell r="C47229">
            <v>0</v>
          </cell>
          <cell r="D47229">
            <v>2</v>
          </cell>
        </row>
        <row r="47230">
          <cell r="A47230">
            <v>120385</v>
          </cell>
          <cell r="C47230">
            <v>0</v>
          </cell>
          <cell r="D47230">
            <v>2</v>
          </cell>
        </row>
        <row r="47231">
          <cell r="A47231">
            <v>52729</v>
          </cell>
          <cell r="C47231">
            <v>3</v>
          </cell>
          <cell r="D47231">
            <v>0</v>
          </cell>
        </row>
        <row r="47232">
          <cell r="A47232">
            <v>661577</v>
          </cell>
          <cell r="C47232">
            <v>0</v>
          </cell>
          <cell r="D47232">
            <v>2</v>
          </cell>
        </row>
        <row r="47233">
          <cell r="A47233">
            <v>564692</v>
          </cell>
          <cell r="C47233">
            <v>0</v>
          </cell>
          <cell r="D47233">
            <v>2</v>
          </cell>
        </row>
        <row r="47234">
          <cell r="A47234">
            <v>256783</v>
          </cell>
          <cell r="C47234">
            <v>0</v>
          </cell>
          <cell r="D47234">
            <v>2</v>
          </cell>
        </row>
        <row r="47235">
          <cell r="A47235">
            <v>186168</v>
          </cell>
          <cell r="C47235">
            <v>3</v>
          </cell>
          <cell r="D47235">
            <v>0</v>
          </cell>
        </row>
        <row r="47236">
          <cell r="A47236">
            <v>525531</v>
          </cell>
          <cell r="C47236">
            <v>3</v>
          </cell>
          <cell r="D47236">
            <v>0</v>
          </cell>
        </row>
        <row r="47237">
          <cell r="A47237">
            <v>913428</v>
          </cell>
          <cell r="C47237">
            <v>3</v>
          </cell>
          <cell r="D47237">
            <v>0</v>
          </cell>
        </row>
        <row r="47238">
          <cell r="A47238">
            <v>784673</v>
          </cell>
          <cell r="C47238">
            <v>3</v>
          </cell>
          <cell r="D47238">
            <v>2</v>
          </cell>
        </row>
        <row r="47239">
          <cell r="A47239">
            <v>771228</v>
          </cell>
          <cell r="C47239">
            <v>3</v>
          </cell>
          <cell r="D47239">
            <v>2</v>
          </cell>
        </row>
        <row r="47240">
          <cell r="A47240">
            <v>760828</v>
          </cell>
          <cell r="C47240">
            <v>0</v>
          </cell>
          <cell r="D47240">
            <v>2</v>
          </cell>
        </row>
        <row r="47241">
          <cell r="A47241">
            <v>723678</v>
          </cell>
          <cell r="C47241">
            <v>0</v>
          </cell>
          <cell r="D47241">
            <v>2</v>
          </cell>
        </row>
        <row r="47242">
          <cell r="A47242">
            <v>451812</v>
          </cell>
          <cell r="C47242">
            <v>3</v>
          </cell>
          <cell r="D47242">
            <v>0</v>
          </cell>
        </row>
        <row r="47243">
          <cell r="A47243">
            <v>677169</v>
          </cell>
          <cell r="C47243">
            <v>3</v>
          </cell>
          <cell r="D47243">
            <v>0</v>
          </cell>
        </row>
        <row r="47244">
          <cell r="A47244">
            <v>274207</v>
          </cell>
          <cell r="C47244">
            <v>3</v>
          </cell>
          <cell r="D47244">
            <v>0</v>
          </cell>
        </row>
        <row r="47245">
          <cell r="A47245">
            <v>557908</v>
          </cell>
          <cell r="C47245">
            <v>4</v>
          </cell>
          <cell r="D47245">
            <v>0</v>
          </cell>
        </row>
        <row r="47246">
          <cell r="A47246">
            <v>837480</v>
          </cell>
          <cell r="C47246">
            <v>3</v>
          </cell>
          <cell r="D47246">
            <v>0</v>
          </cell>
        </row>
        <row r="47247">
          <cell r="A47247">
            <v>137909</v>
          </cell>
          <cell r="C47247">
            <v>3</v>
          </cell>
          <cell r="D47247">
            <v>0</v>
          </cell>
        </row>
        <row r="47248">
          <cell r="A47248">
            <v>799459</v>
          </cell>
          <cell r="C47248">
            <v>3</v>
          </cell>
          <cell r="D47248">
            <v>2</v>
          </cell>
        </row>
        <row r="47249">
          <cell r="A47249">
            <v>264803</v>
          </cell>
          <cell r="C47249">
            <v>0</v>
          </cell>
          <cell r="D47249">
            <v>2</v>
          </cell>
        </row>
        <row r="47250">
          <cell r="A47250">
            <v>992178</v>
          </cell>
          <cell r="C47250">
            <v>3</v>
          </cell>
          <cell r="D47250">
            <v>0</v>
          </cell>
        </row>
        <row r="47251">
          <cell r="A47251">
            <v>123983</v>
          </cell>
          <cell r="C47251">
            <v>3</v>
          </cell>
          <cell r="D47251">
            <v>0</v>
          </cell>
        </row>
        <row r="47252">
          <cell r="A47252">
            <v>154179</v>
          </cell>
          <cell r="C47252">
            <v>3</v>
          </cell>
          <cell r="D47252">
            <v>2</v>
          </cell>
        </row>
        <row r="47253">
          <cell r="A47253">
            <v>444361</v>
          </cell>
          <cell r="C47253">
            <v>3</v>
          </cell>
          <cell r="D47253">
            <v>0</v>
          </cell>
        </row>
        <row r="47254">
          <cell r="A47254">
            <v>114414</v>
          </cell>
          <cell r="C47254">
            <v>0</v>
          </cell>
          <cell r="D47254">
            <v>2</v>
          </cell>
        </row>
        <row r="47255">
          <cell r="A47255">
            <v>669378</v>
          </cell>
          <cell r="C47255">
            <v>3</v>
          </cell>
          <cell r="D47255">
            <v>0</v>
          </cell>
        </row>
        <row r="47256">
          <cell r="A47256">
            <v>848226</v>
          </cell>
          <cell r="C47256">
            <v>3</v>
          </cell>
          <cell r="D47256">
            <v>0</v>
          </cell>
        </row>
        <row r="47257">
          <cell r="A47257">
            <v>965755</v>
          </cell>
          <cell r="C47257">
            <v>0</v>
          </cell>
          <cell r="D47257">
            <v>2</v>
          </cell>
        </row>
        <row r="47258">
          <cell r="A47258">
            <v>478531</v>
          </cell>
          <cell r="C47258">
            <v>0</v>
          </cell>
          <cell r="D47258">
            <v>2</v>
          </cell>
        </row>
        <row r="47259">
          <cell r="A47259">
            <v>14145</v>
          </cell>
          <cell r="C47259">
            <v>0</v>
          </cell>
          <cell r="D47259">
            <v>2</v>
          </cell>
        </row>
        <row r="47260">
          <cell r="A47260">
            <v>349294</v>
          </cell>
          <cell r="C47260">
            <v>3</v>
          </cell>
          <cell r="D47260">
            <v>0</v>
          </cell>
        </row>
        <row r="47261">
          <cell r="A47261">
            <v>871592</v>
          </cell>
          <cell r="C47261">
            <v>3</v>
          </cell>
          <cell r="D47261">
            <v>0</v>
          </cell>
        </row>
        <row r="47262">
          <cell r="A47262">
            <v>77308</v>
          </cell>
          <cell r="C47262">
            <v>3</v>
          </cell>
          <cell r="D47262">
            <v>0</v>
          </cell>
        </row>
        <row r="47263">
          <cell r="A47263">
            <v>654297</v>
          </cell>
          <cell r="C47263">
            <v>3</v>
          </cell>
          <cell r="D47263">
            <v>0</v>
          </cell>
        </row>
        <row r="47264">
          <cell r="A47264">
            <v>552883</v>
          </cell>
          <cell r="C47264">
            <v>3</v>
          </cell>
          <cell r="D47264">
            <v>0</v>
          </cell>
        </row>
        <row r="47265">
          <cell r="A47265">
            <v>952124</v>
          </cell>
          <cell r="C47265">
            <v>3</v>
          </cell>
          <cell r="D47265">
            <v>0</v>
          </cell>
        </row>
        <row r="47266">
          <cell r="A47266">
            <v>397973</v>
          </cell>
          <cell r="C47266">
            <v>3</v>
          </cell>
          <cell r="D47266">
            <v>0</v>
          </cell>
        </row>
        <row r="47267">
          <cell r="A47267">
            <v>217710</v>
          </cell>
          <cell r="C47267">
            <v>0</v>
          </cell>
          <cell r="D47267">
            <v>2</v>
          </cell>
        </row>
        <row r="47268">
          <cell r="A47268">
            <v>89084</v>
          </cell>
          <cell r="C47268">
            <v>3</v>
          </cell>
          <cell r="D47268">
            <v>2</v>
          </cell>
        </row>
        <row r="47269">
          <cell r="A47269">
            <v>888807</v>
          </cell>
          <cell r="C47269">
            <v>3</v>
          </cell>
          <cell r="D47269">
            <v>0</v>
          </cell>
        </row>
        <row r="47270">
          <cell r="A47270">
            <v>15314</v>
          </cell>
          <cell r="C47270">
            <v>0</v>
          </cell>
          <cell r="D47270">
            <v>2</v>
          </cell>
        </row>
        <row r="47271">
          <cell r="A47271">
            <v>41853</v>
          </cell>
          <cell r="C47271">
            <v>0</v>
          </cell>
          <cell r="D47271">
            <v>2</v>
          </cell>
        </row>
        <row r="47272">
          <cell r="A47272">
            <v>500739</v>
          </cell>
          <cell r="C47272">
            <v>0</v>
          </cell>
          <cell r="D47272">
            <v>2</v>
          </cell>
        </row>
        <row r="47273">
          <cell r="A47273">
            <v>500633</v>
          </cell>
          <cell r="C47273">
            <v>3</v>
          </cell>
          <cell r="D47273">
            <v>0</v>
          </cell>
        </row>
        <row r="47274">
          <cell r="A47274">
            <v>799952</v>
          </cell>
          <cell r="C47274">
            <v>0</v>
          </cell>
          <cell r="D47274">
            <v>2</v>
          </cell>
        </row>
        <row r="47275">
          <cell r="A47275">
            <v>798639</v>
          </cell>
          <cell r="C47275">
            <v>0</v>
          </cell>
          <cell r="D47275">
            <v>2</v>
          </cell>
        </row>
        <row r="47276">
          <cell r="A47276">
            <v>324809</v>
          </cell>
          <cell r="C47276">
            <v>4</v>
          </cell>
          <cell r="D47276">
            <v>2</v>
          </cell>
        </row>
        <row r="47277">
          <cell r="A47277">
            <v>839170</v>
          </cell>
          <cell r="C47277">
            <v>0</v>
          </cell>
          <cell r="D47277">
            <v>2</v>
          </cell>
        </row>
        <row r="47278">
          <cell r="A47278">
            <v>592784</v>
          </cell>
          <cell r="C47278">
            <v>0</v>
          </cell>
          <cell r="D47278">
            <v>2</v>
          </cell>
        </row>
        <row r="47279">
          <cell r="A47279">
            <v>734789</v>
          </cell>
          <cell r="C47279">
            <v>4</v>
          </cell>
          <cell r="D47279">
            <v>0</v>
          </cell>
        </row>
        <row r="47280">
          <cell r="A47280">
            <v>949818</v>
          </cell>
          <cell r="C47280">
            <v>3</v>
          </cell>
          <cell r="D47280">
            <v>0</v>
          </cell>
        </row>
        <row r="47281">
          <cell r="A47281">
            <v>378230</v>
          </cell>
          <cell r="C47281">
            <v>4</v>
          </cell>
          <cell r="D47281">
            <v>0</v>
          </cell>
        </row>
        <row r="47282">
          <cell r="A47282">
            <v>587420</v>
          </cell>
          <cell r="C47282">
            <v>4</v>
          </cell>
          <cell r="D47282">
            <v>0</v>
          </cell>
        </row>
        <row r="47283">
          <cell r="A47283">
            <v>567671</v>
          </cell>
          <cell r="C47283">
            <v>3</v>
          </cell>
          <cell r="D47283">
            <v>0</v>
          </cell>
        </row>
        <row r="47284">
          <cell r="A47284">
            <v>991434</v>
          </cell>
          <cell r="C47284">
            <v>3</v>
          </cell>
          <cell r="D47284">
            <v>0</v>
          </cell>
        </row>
        <row r="47285">
          <cell r="A47285">
            <v>540618</v>
          </cell>
          <cell r="C47285">
            <v>0</v>
          </cell>
          <cell r="D47285">
            <v>2</v>
          </cell>
        </row>
        <row r="47286">
          <cell r="A47286">
            <v>171602</v>
          </cell>
          <cell r="C47286">
            <v>3</v>
          </cell>
          <cell r="D47286">
            <v>2</v>
          </cell>
        </row>
        <row r="47287">
          <cell r="A47287">
            <v>679321</v>
          </cell>
          <cell r="C47287">
            <v>0</v>
          </cell>
          <cell r="D47287">
            <v>2</v>
          </cell>
        </row>
        <row r="47288">
          <cell r="A47288">
            <v>667163</v>
          </cell>
          <cell r="C47288">
            <v>3</v>
          </cell>
          <cell r="D47288">
            <v>0</v>
          </cell>
        </row>
        <row r="47289">
          <cell r="A47289">
            <v>228286</v>
          </cell>
          <cell r="C47289">
            <v>3</v>
          </cell>
          <cell r="D47289">
            <v>0</v>
          </cell>
        </row>
        <row r="47290">
          <cell r="A47290">
            <v>712003</v>
          </cell>
          <cell r="C47290">
            <v>0</v>
          </cell>
          <cell r="D47290">
            <v>2</v>
          </cell>
        </row>
        <row r="47291">
          <cell r="A47291">
            <v>513199</v>
          </cell>
          <cell r="C47291">
            <v>3</v>
          </cell>
          <cell r="D47291">
            <v>2</v>
          </cell>
        </row>
        <row r="47292">
          <cell r="A47292">
            <v>378676</v>
          </cell>
          <cell r="C47292">
            <v>0</v>
          </cell>
          <cell r="D47292">
            <v>2</v>
          </cell>
        </row>
        <row r="47293">
          <cell r="A47293">
            <v>532965</v>
          </cell>
          <cell r="C47293">
            <v>3</v>
          </cell>
          <cell r="D47293">
            <v>2</v>
          </cell>
        </row>
        <row r="47294">
          <cell r="A47294">
            <v>689769</v>
          </cell>
          <cell r="C47294">
            <v>4</v>
          </cell>
          <cell r="D47294">
            <v>0</v>
          </cell>
        </row>
        <row r="47295">
          <cell r="A47295">
            <v>305754</v>
          </cell>
          <cell r="C47295">
            <v>0</v>
          </cell>
          <cell r="D47295">
            <v>2</v>
          </cell>
        </row>
        <row r="47296">
          <cell r="A47296">
            <v>954722</v>
          </cell>
          <cell r="C47296">
            <v>0</v>
          </cell>
          <cell r="D47296">
            <v>2</v>
          </cell>
        </row>
        <row r="47297">
          <cell r="A47297">
            <v>131937</v>
          </cell>
          <cell r="C47297">
            <v>0</v>
          </cell>
          <cell r="D47297">
            <v>2</v>
          </cell>
        </row>
        <row r="47298">
          <cell r="A47298">
            <v>721521</v>
          </cell>
          <cell r="C47298">
            <v>3</v>
          </cell>
          <cell r="D47298">
            <v>0</v>
          </cell>
        </row>
        <row r="47299">
          <cell r="A47299">
            <v>901144</v>
          </cell>
          <cell r="C47299">
            <v>0</v>
          </cell>
          <cell r="D47299">
            <v>2</v>
          </cell>
        </row>
        <row r="47300">
          <cell r="A47300">
            <v>903336</v>
          </cell>
          <cell r="C47300">
            <v>4</v>
          </cell>
          <cell r="D47300">
            <v>0</v>
          </cell>
        </row>
        <row r="47301">
          <cell r="A47301">
            <v>120532</v>
          </cell>
          <cell r="C47301">
            <v>3</v>
          </cell>
          <cell r="D47301">
            <v>0</v>
          </cell>
        </row>
        <row r="47302">
          <cell r="A47302">
            <v>760684</v>
          </cell>
          <cell r="C47302">
            <v>3</v>
          </cell>
          <cell r="D47302">
            <v>2</v>
          </cell>
        </row>
        <row r="47303">
          <cell r="A47303">
            <v>354409</v>
          </cell>
          <cell r="C47303">
            <v>4</v>
          </cell>
          <cell r="D47303">
            <v>0</v>
          </cell>
        </row>
        <row r="47304">
          <cell r="A47304">
            <v>937542</v>
          </cell>
          <cell r="C47304">
            <v>4</v>
          </cell>
          <cell r="D47304">
            <v>0</v>
          </cell>
        </row>
        <row r="47305">
          <cell r="A47305">
            <v>490602</v>
          </cell>
          <cell r="C47305">
            <v>3</v>
          </cell>
          <cell r="D47305">
            <v>2</v>
          </cell>
        </row>
        <row r="47306">
          <cell r="A47306">
            <v>131136</v>
          </cell>
          <cell r="C47306">
            <v>0</v>
          </cell>
          <cell r="D47306">
            <v>2</v>
          </cell>
        </row>
        <row r="47307">
          <cell r="A47307">
            <v>287070</v>
          </cell>
          <cell r="C47307">
            <v>3</v>
          </cell>
          <cell r="D47307">
            <v>2</v>
          </cell>
        </row>
        <row r="47308">
          <cell r="A47308">
            <v>679865</v>
          </cell>
          <cell r="C47308">
            <v>4</v>
          </cell>
          <cell r="D47308">
            <v>0</v>
          </cell>
        </row>
        <row r="47309">
          <cell r="A47309">
            <v>327290</v>
          </cell>
          <cell r="C47309">
            <v>0</v>
          </cell>
          <cell r="D47309">
            <v>2</v>
          </cell>
        </row>
        <row r="47310">
          <cell r="A47310">
            <v>993331</v>
          </cell>
          <cell r="C47310">
            <v>4</v>
          </cell>
          <cell r="D47310">
            <v>0</v>
          </cell>
        </row>
        <row r="47311">
          <cell r="A47311">
            <v>807452</v>
          </cell>
          <cell r="C47311">
            <v>0</v>
          </cell>
          <cell r="D47311">
            <v>2</v>
          </cell>
        </row>
        <row r="47312">
          <cell r="A47312">
            <v>552496</v>
          </cell>
          <cell r="C47312">
            <v>3</v>
          </cell>
          <cell r="D47312">
            <v>0</v>
          </cell>
        </row>
        <row r="47313">
          <cell r="A47313">
            <v>455755</v>
          </cell>
          <cell r="C47313">
            <v>0</v>
          </cell>
          <cell r="D47313">
            <v>2</v>
          </cell>
        </row>
        <row r="47314">
          <cell r="A47314">
            <v>91670</v>
          </cell>
          <cell r="C47314">
            <v>0</v>
          </cell>
          <cell r="D47314">
            <v>2</v>
          </cell>
        </row>
        <row r="47315">
          <cell r="A47315">
            <v>144124</v>
          </cell>
          <cell r="C47315">
            <v>0</v>
          </cell>
          <cell r="D47315">
            <v>2</v>
          </cell>
        </row>
        <row r="47316">
          <cell r="A47316">
            <v>589812</v>
          </cell>
          <cell r="C47316">
            <v>3</v>
          </cell>
          <cell r="D47316">
            <v>0</v>
          </cell>
        </row>
        <row r="47317">
          <cell r="A47317">
            <v>697683</v>
          </cell>
          <cell r="C47317">
            <v>3</v>
          </cell>
          <cell r="D47317">
            <v>2</v>
          </cell>
        </row>
        <row r="47318">
          <cell r="A47318">
            <v>700048</v>
          </cell>
          <cell r="C47318">
            <v>0</v>
          </cell>
          <cell r="D47318">
            <v>2</v>
          </cell>
        </row>
        <row r="47319">
          <cell r="A47319">
            <v>9436</v>
          </cell>
          <cell r="C47319">
            <v>0</v>
          </cell>
          <cell r="D47319">
            <v>2</v>
          </cell>
        </row>
        <row r="47320">
          <cell r="A47320">
            <v>385113</v>
          </cell>
          <cell r="C47320">
            <v>3</v>
          </cell>
          <cell r="D47320">
            <v>0</v>
          </cell>
        </row>
        <row r="47321">
          <cell r="A47321">
            <v>647462</v>
          </cell>
          <cell r="C47321">
            <v>0</v>
          </cell>
          <cell r="D47321">
            <v>2</v>
          </cell>
        </row>
        <row r="47322">
          <cell r="A47322">
            <v>753354</v>
          </cell>
          <cell r="C47322">
            <v>3</v>
          </cell>
          <cell r="D47322">
            <v>0</v>
          </cell>
        </row>
        <row r="47323">
          <cell r="A47323">
            <v>490939</v>
          </cell>
          <cell r="C47323">
            <v>0</v>
          </cell>
          <cell r="D47323">
            <v>2</v>
          </cell>
        </row>
        <row r="47324">
          <cell r="A47324">
            <v>672059</v>
          </cell>
          <cell r="C47324">
            <v>3</v>
          </cell>
          <cell r="D47324">
            <v>0</v>
          </cell>
        </row>
        <row r="47325">
          <cell r="A47325">
            <v>124290</v>
          </cell>
          <cell r="C47325">
            <v>3</v>
          </cell>
          <cell r="D47325">
            <v>2</v>
          </cell>
        </row>
        <row r="47326">
          <cell r="A47326">
            <v>799688</v>
          </cell>
          <cell r="C47326">
            <v>3</v>
          </cell>
          <cell r="D47326">
            <v>0</v>
          </cell>
        </row>
        <row r="47327">
          <cell r="A47327">
            <v>492958</v>
          </cell>
          <cell r="C47327">
            <v>3</v>
          </cell>
          <cell r="D47327">
            <v>2</v>
          </cell>
        </row>
        <row r="47328">
          <cell r="A47328">
            <v>684939</v>
          </cell>
          <cell r="C47328">
            <v>3</v>
          </cell>
          <cell r="D47328">
            <v>2</v>
          </cell>
        </row>
        <row r="47329">
          <cell r="A47329">
            <v>219598</v>
          </cell>
          <cell r="C47329">
            <v>0</v>
          </cell>
          <cell r="D47329">
            <v>2</v>
          </cell>
        </row>
        <row r="47330">
          <cell r="A47330">
            <v>615545</v>
          </cell>
          <cell r="C47330">
            <v>0</v>
          </cell>
          <cell r="D47330">
            <v>2</v>
          </cell>
        </row>
        <row r="47331">
          <cell r="A47331">
            <v>970529</v>
          </cell>
          <cell r="C47331">
            <v>3</v>
          </cell>
          <cell r="D47331">
            <v>0</v>
          </cell>
        </row>
        <row r="47332">
          <cell r="A47332">
            <v>51036</v>
          </cell>
          <cell r="C47332">
            <v>0</v>
          </cell>
          <cell r="D47332">
            <v>2</v>
          </cell>
        </row>
        <row r="47333">
          <cell r="A47333">
            <v>367391</v>
          </cell>
          <cell r="C47333">
            <v>3</v>
          </cell>
          <cell r="D47333">
            <v>0</v>
          </cell>
        </row>
        <row r="47334">
          <cell r="A47334">
            <v>930284</v>
          </cell>
          <cell r="C47334">
            <v>3</v>
          </cell>
          <cell r="D47334">
            <v>2</v>
          </cell>
        </row>
        <row r="47335">
          <cell r="A47335">
            <v>440875</v>
          </cell>
          <cell r="C47335">
            <v>3</v>
          </cell>
          <cell r="D47335">
            <v>0</v>
          </cell>
        </row>
        <row r="47336">
          <cell r="A47336">
            <v>432617</v>
          </cell>
          <cell r="C47336">
            <v>0</v>
          </cell>
          <cell r="D47336">
            <v>2</v>
          </cell>
        </row>
        <row r="47337">
          <cell r="A47337">
            <v>120385</v>
          </cell>
          <cell r="C47337">
            <v>0</v>
          </cell>
          <cell r="D47337">
            <v>2</v>
          </cell>
        </row>
        <row r="47338">
          <cell r="A47338">
            <v>52729</v>
          </cell>
          <cell r="C47338">
            <v>3</v>
          </cell>
          <cell r="D47338">
            <v>0</v>
          </cell>
        </row>
        <row r="47339">
          <cell r="A47339">
            <v>661577</v>
          </cell>
          <cell r="C47339">
            <v>3</v>
          </cell>
          <cell r="D47339">
            <v>2</v>
          </cell>
        </row>
        <row r="47340">
          <cell r="A47340">
            <v>564692</v>
          </cell>
          <cell r="C47340">
            <v>4</v>
          </cell>
          <cell r="D47340">
            <v>2</v>
          </cell>
        </row>
        <row r="47341">
          <cell r="A47341">
            <v>131748</v>
          </cell>
          <cell r="C47341">
            <v>4</v>
          </cell>
          <cell r="D47341">
            <v>0</v>
          </cell>
        </row>
        <row r="47342">
          <cell r="A47342">
            <v>537274</v>
          </cell>
          <cell r="C47342">
            <v>3</v>
          </cell>
          <cell r="D47342">
            <v>0</v>
          </cell>
        </row>
        <row r="47343">
          <cell r="A47343">
            <v>757274</v>
          </cell>
          <cell r="C47343">
            <v>0</v>
          </cell>
          <cell r="D47343">
            <v>2</v>
          </cell>
        </row>
        <row r="47344">
          <cell r="A47344">
            <v>726958</v>
          </cell>
          <cell r="C47344">
            <v>0</v>
          </cell>
          <cell r="D47344">
            <v>2</v>
          </cell>
        </row>
        <row r="47345">
          <cell r="A47345">
            <v>642612</v>
          </cell>
          <cell r="C47345">
            <v>3</v>
          </cell>
          <cell r="D47345">
            <v>0</v>
          </cell>
        </row>
        <row r="47346">
          <cell r="A47346">
            <v>613942</v>
          </cell>
          <cell r="C47346">
            <v>3</v>
          </cell>
          <cell r="D47346">
            <v>0</v>
          </cell>
        </row>
        <row r="47347">
          <cell r="A47347">
            <v>784673</v>
          </cell>
          <cell r="C47347">
            <v>0</v>
          </cell>
          <cell r="D47347">
            <v>2</v>
          </cell>
        </row>
        <row r="47348">
          <cell r="A47348">
            <v>771228</v>
          </cell>
          <cell r="C47348">
            <v>3</v>
          </cell>
          <cell r="D47348">
            <v>0</v>
          </cell>
        </row>
        <row r="47349">
          <cell r="A47349">
            <v>723678</v>
          </cell>
          <cell r="C47349">
            <v>3</v>
          </cell>
          <cell r="D47349">
            <v>0</v>
          </cell>
        </row>
        <row r="47350">
          <cell r="A47350">
            <v>677169</v>
          </cell>
          <cell r="C47350">
            <v>4</v>
          </cell>
          <cell r="D47350">
            <v>0</v>
          </cell>
        </row>
        <row r="47351">
          <cell r="A47351">
            <v>587645</v>
          </cell>
          <cell r="C47351">
            <v>0</v>
          </cell>
          <cell r="D47351">
            <v>2</v>
          </cell>
        </row>
        <row r="47352">
          <cell r="A47352">
            <v>837480</v>
          </cell>
          <cell r="C47352">
            <v>0</v>
          </cell>
          <cell r="D47352">
            <v>2</v>
          </cell>
        </row>
        <row r="47353">
          <cell r="A47353">
            <v>566052</v>
          </cell>
          <cell r="C47353">
            <v>3</v>
          </cell>
          <cell r="D47353">
            <v>2</v>
          </cell>
        </row>
        <row r="47354">
          <cell r="A47354">
            <v>137909</v>
          </cell>
          <cell r="C47354">
            <v>3</v>
          </cell>
          <cell r="D47354">
            <v>0</v>
          </cell>
        </row>
        <row r="47355">
          <cell r="A47355">
            <v>264803</v>
          </cell>
          <cell r="C47355">
            <v>4</v>
          </cell>
          <cell r="D47355">
            <v>0</v>
          </cell>
        </row>
        <row r="47356">
          <cell r="A47356">
            <v>26060</v>
          </cell>
          <cell r="C47356">
            <v>3</v>
          </cell>
          <cell r="D47356">
            <v>0</v>
          </cell>
        </row>
        <row r="47357">
          <cell r="A47357">
            <v>237083</v>
          </cell>
          <cell r="C47357">
            <v>3</v>
          </cell>
          <cell r="D47357">
            <v>0</v>
          </cell>
        </row>
        <row r="47358">
          <cell r="A47358">
            <v>154179</v>
          </cell>
          <cell r="C47358">
            <v>3</v>
          </cell>
          <cell r="D47358">
            <v>0</v>
          </cell>
        </row>
        <row r="47359">
          <cell r="A47359">
            <v>298985</v>
          </cell>
          <cell r="C47359">
            <v>3</v>
          </cell>
          <cell r="D47359">
            <v>2</v>
          </cell>
        </row>
        <row r="47360">
          <cell r="A47360">
            <v>679284</v>
          </cell>
          <cell r="C47360">
            <v>3</v>
          </cell>
          <cell r="D47360">
            <v>0</v>
          </cell>
        </row>
        <row r="47361">
          <cell r="A47361">
            <v>114414</v>
          </cell>
          <cell r="C47361">
            <v>0</v>
          </cell>
          <cell r="D47361">
            <v>2</v>
          </cell>
        </row>
        <row r="47362">
          <cell r="A47362">
            <v>153019</v>
          </cell>
          <cell r="C47362">
            <v>3</v>
          </cell>
          <cell r="D47362">
            <v>0</v>
          </cell>
        </row>
        <row r="47363">
          <cell r="A47363">
            <v>848226</v>
          </cell>
          <cell r="C47363">
            <v>0</v>
          </cell>
          <cell r="D47363">
            <v>2</v>
          </cell>
        </row>
        <row r="47364">
          <cell r="A47364">
            <v>890623</v>
          </cell>
          <cell r="C47364">
            <v>4</v>
          </cell>
          <cell r="D47364">
            <v>0</v>
          </cell>
        </row>
        <row r="47365">
          <cell r="A47365">
            <v>965755</v>
          </cell>
          <cell r="C47365">
            <v>3</v>
          </cell>
          <cell r="D47365">
            <v>0</v>
          </cell>
        </row>
        <row r="47366">
          <cell r="A47366">
            <v>196719</v>
          </cell>
          <cell r="C47366">
            <v>3</v>
          </cell>
          <cell r="D47366">
            <v>0</v>
          </cell>
        </row>
        <row r="47367">
          <cell r="A47367">
            <v>812607</v>
          </cell>
          <cell r="C47367">
            <v>3</v>
          </cell>
          <cell r="D47367">
            <v>2</v>
          </cell>
        </row>
        <row r="47368">
          <cell r="A47368">
            <v>284460</v>
          </cell>
          <cell r="C47368">
            <v>3</v>
          </cell>
          <cell r="D47368">
            <v>2</v>
          </cell>
        </row>
        <row r="47369">
          <cell r="A47369">
            <v>473929</v>
          </cell>
          <cell r="C47369">
            <v>3</v>
          </cell>
          <cell r="D47369">
            <v>2</v>
          </cell>
        </row>
        <row r="47370">
          <cell r="A47370">
            <v>77308</v>
          </cell>
          <cell r="C47370">
            <v>0</v>
          </cell>
          <cell r="D47370">
            <v>2</v>
          </cell>
        </row>
        <row r="47371">
          <cell r="A47371">
            <v>70969</v>
          </cell>
          <cell r="C47371">
            <v>4</v>
          </cell>
          <cell r="D47371">
            <v>0</v>
          </cell>
        </row>
        <row r="47372">
          <cell r="A47372">
            <v>552883</v>
          </cell>
          <cell r="C47372">
            <v>0</v>
          </cell>
          <cell r="D47372">
            <v>2</v>
          </cell>
        </row>
        <row r="47373">
          <cell r="A47373">
            <v>952124</v>
          </cell>
          <cell r="C47373">
            <v>3</v>
          </cell>
          <cell r="D47373">
            <v>0</v>
          </cell>
        </row>
        <row r="47374">
          <cell r="A47374">
            <v>397973</v>
          </cell>
          <cell r="C47374">
            <v>0</v>
          </cell>
          <cell r="D47374">
            <v>2</v>
          </cell>
        </row>
        <row r="47375">
          <cell r="A47375">
            <v>136533</v>
          </cell>
          <cell r="C47375">
            <v>4</v>
          </cell>
          <cell r="D47375">
            <v>0</v>
          </cell>
        </row>
        <row r="47376">
          <cell r="A47376">
            <v>714999</v>
          </cell>
          <cell r="C47376">
            <v>0</v>
          </cell>
          <cell r="D47376">
            <v>2</v>
          </cell>
        </row>
        <row r="47377">
          <cell r="A47377">
            <v>15314</v>
          </cell>
          <cell r="C47377">
            <v>4</v>
          </cell>
          <cell r="D47377">
            <v>0</v>
          </cell>
        </row>
        <row r="47378">
          <cell r="A47378">
            <v>891833</v>
          </cell>
          <cell r="C47378">
            <v>4</v>
          </cell>
          <cell r="D47378">
            <v>0</v>
          </cell>
        </row>
        <row r="47379">
          <cell r="A47379">
            <v>799952</v>
          </cell>
          <cell r="C47379">
            <v>0</v>
          </cell>
          <cell r="D47379">
            <v>2</v>
          </cell>
        </row>
        <row r="47380">
          <cell r="A47380">
            <v>798639</v>
          </cell>
          <cell r="C47380">
            <v>0</v>
          </cell>
          <cell r="D47380">
            <v>2</v>
          </cell>
        </row>
        <row r="47381">
          <cell r="A47381">
            <v>329351</v>
          </cell>
          <cell r="C47381">
            <v>4</v>
          </cell>
          <cell r="D47381">
            <v>2</v>
          </cell>
        </row>
        <row r="47382">
          <cell r="A47382">
            <v>833557</v>
          </cell>
          <cell r="C47382">
            <v>3</v>
          </cell>
          <cell r="D47382">
            <v>0</v>
          </cell>
        </row>
        <row r="47383">
          <cell r="A47383">
            <v>839170</v>
          </cell>
          <cell r="C47383">
            <v>3</v>
          </cell>
          <cell r="D47383">
            <v>0</v>
          </cell>
        </row>
        <row r="47384">
          <cell r="A47384">
            <v>183929</v>
          </cell>
          <cell r="C47384">
            <v>3</v>
          </cell>
          <cell r="D47384">
            <v>0</v>
          </cell>
        </row>
        <row r="47385">
          <cell r="A47385">
            <v>592784</v>
          </cell>
          <cell r="C47385">
            <v>0</v>
          </cell>
          <cell r="D47385">
            <v>2</v>
          </cell>
        </row>
        <row r="47386">
          <cell r="A47386">
            <v>578097</v>
          </cell>
          <cell r="C47386">
            <v>0</v>
          </cell>
          <cell r="D47386">
            <v>2</v>
          </cell>
        </row>
        <row r="47387">
          <cell r="A47387">
            <v>734789</v>
          </cell>
          <cell r="C47387">
            <v>0</v>
          </cell>
          <cell r="D47387">
            <v>2</v>
          </cell>
        </row>
        <row r="47388">
          <cell r="A47388">
            <v>690565</v>
          </cell>
          <cell r="C47388">
            <v>3</v>
          </cell>
          <cell r="D47388">
            <v>0</v>
          </cell>
        </row>
        <row r="47389">
          <cell r="A47389">
            <v>961614</v>
          </cell>
          <cell r="C47389">
            <v>4</v>
          </cell>
          <cell r="D47389">
            <v>2</v>
          </cell>
        </row>
        <row r="47390">
          <cell r="A47390">
            <v>291238</v>
          </cell>
          <cell r="C47390">
            <v>3</v>
          </cell>
          <cell r="D47390">
            <v>0</v>
          </cell>
        </row>
        <row r="47391">
          <cell r="A47391">
            <v>313754</v>
          </cell>
          <cell r="C47391">
            <v>4</v>
          </cell>
          <cell r="D47391">
            <v>0</v>
          </cell>
        </row>
        <row r="47392">
          <cell r="A47392">
            <v>563740</v>
          </cell>
          <cell r="C47392">
            <v>0</v>
          </cell>
          <cell r="D47392">
            <v>2</v>
          </cell>
        </row>
        <row r="47393">
          <cell r="A47393">
            <v>378230</v>
          </cell>
          <cell r="C47393">
            <v>3</v>
          </cell>
          <cell r="D47393">
            <v>0</v>
          </cell>
        </row>
        <row r="47394">
          <cell r="A47394">
            <v>952168</v>
          </cell>
          <cell r="C47394">
            <v>4</v>
          </cell>
          <cell r="D47394">
            <v>0</v>
          </cell>
        </row>
        <row r="47395">
          <cell r="A47395">
            <v>542300</v>
          </cell>
          <cell r="C47395">
            <v>0</v>
          </cell>
          <cell r="D47395">
            <v>2</v>
          </cell>
        </row>
        <row r="47396">
          <cell r="A47396">
            <v>602241</v>
          </cell>
          <cell r="C47396">
            <v>0</v>
          </cell>
          <cell r="D47396">
            <v>2</v>
          </cell>
        </row>
        <row r="47397">
          <cell r="A47397">
            <v>832348</v>
          </cell>
          <cell r="C47397">
            <v>0</v>
          </cell>
          <cell r="D47397">
            <v>2</v>
          </cell>
        </row>
        <row r="47398">
          <cell r="A47398">
            <v>567671</v>
          </cell>
          <cell r="C47398">
            <v>3</v>
          </cell>
          <cell r="D47398">
            <v>0</v>
          </cell>
        </row>
        <row r="47399">
          <cell r="A47399">
            <v>991434</v>
          </cell>
          <cell r="C47399">
            <v>3</v>
          </cell>
          <cell r="D47399">
            <v>0</v>
          </cell>
        </row>
        <row r="47400">
          <cell r="A47400">
            <v>687218</v>
          </cell>
          <cell r="C47400">
            <v>4</v>
          </cell>
          <cell r="D47400">
            <v>0</v>
          </cell>
        </row>
        <row r="47401">
          <cell r="A47401">
            <v>194682</v>
          </cell>
          <cell r="C47401">
            <v>0</v>
          </cell>
          <cell r="D47401">
            <v>2</v>
          </cell>
        </row>
        <row r="47402">
          <cell r="A47402">
            <v>118820</v>
          </cell>
          <cell r="C47402">
            <v>4</v>
          </cell>
          <cell r="D47402">
            <v>0</v>
          </cell>
        </row>
        <row r="47403">
          <cell r="A47403">
            <v>228286</v>
          </cell>
          <cell r="C47403">
            <v>0</v>
          </cell>
          <cell r="D47403">
            <v>2</v>
          </cell>
        </row>
        <row r="47404">
          <cell r="A47404">
            <v>561860</v>
          </cell>
          <cell r="C47404">
            <v>4</v>
          </cell>
          <cell r="D47404">
            <v>0</v>
          </cell>
        </row>
        <row r="47405">
          <cell r="A47405">
            <v>513199</v>
          </cell>
          <cell r="C47405">
            <v>0</v>
          </cell>
          <cell r="D47405">
            <v>2</v>
          </cell>
        </row>
        <row r="47406">
          <cell r="A47406">
            <v>890232</v>
          </cell>
          <cell r="C47406">
            <v>0</v>
          </cell>
          <cell r="D47406">
            <v>2</v>
          </cell>
        </row>
        <row r="47407">
          <cell r="A47407">
            <v>532965</v>
          </cell>
          <cell r="C47407">
            <v>4</v>
          </cell>
          <cell r="D47407">
            <v>0</v>
          </cell>
        </row>
        <row r="47408">
          <cell r="A47408">
            <v>365132</v>
          </cell>
          <cell r="C47408">
            <v>4</v>
          </cell>
          <cell r="D47408">
            <v>0</v>
          </cell>
        </row>
        <row r="47409">
          <cell r="A47409">
            <v>398340</v>
          </cell>
          <cell r="C47409">
            <v>0</v>
          </cell>
          <cell r="D47409">
            <v>2</v>
          </cell>
        </row>
        <row r="47410">
          <cell r="A47410">
            <v>33955</v>
          </cell>
          <cell r="C47410">
            <v>0</v>
          </cell>
          <cell r="D47410">
            <v>2</v>
          </cell>
        </row>
        <row r="47411">
          <cell r="A47411">
            <v>131937</v>
          </cell>
          <cell r="C47411">
            <v>0</v>
          </cell>
          <cell r="D47411">
            <v>2</v>
          </cell>
        </row>
        <row r="47412">
          <cell r="A47412">
            <v>606256</v>
          </cell>
          <cell r="C47412">
            <v>0</v>
          </cell>
          <cell r="D47412">
            <v>2</v>
          </cell>
        </row>
        <row r="47413">
          <cell r="A47413">
            <v>187399</v>
          </cell>
          <cell r="C47413">
            <v>3</v>
          </cell>
          <cell r="D47413">
            <v>0</v>
          </cell>
        </row>
        <row r="47414">
          <cell r="A47414">
            <v>901144</v>
          </cell>
          <cell r="C47414">
            <v>0</v>
          </cell>
          <cell r="D47414">
            <v>2</v>
          </cell>
        </row>
        <row r="47415">
          <cell r="A47415">
            <v>764014</v>
          </cell>
          <cell r="C47415">
            <v>0</v>
          </cell>
          <cell r="D47415">
            <v>2</v>
          </cell>
        </row>
        <row r="47416">
          <cell r="A47416">
            <v>876139</v>
          </cell>
          <cell r="C47416">
            <v>3</v>
          </cell>
          <cell r="D47416">
            <v>0</v>
          </cell>
        </row>
        <row r="47417">
          <cell r="A47417">
            <v>120532</v>
          </cell>
          <cell r="C47417">
            <v>3</v>
          </cell>
          <cell r="D47417">
            <v>0</v>
          </cell>
        </row>
        <row r="47418">
          <cell r="A47418">
            <v>945635</v>
          </cell>
          <cell r="C47418">
            <v>3</v>
          </cell>
          <cell r="D47418">
            <v>0</v>
          </cell>
        </row>
        <row r="47419">
          <cell r="A47419">
            <v>760684</v>
          </cell>
          <cell r="C47419">
            <v>3</v>
          </cell>
          <cell r="D47419">
            <v>0</v>
          </cell>
        </row>
        <row r="47420">
          <cell r="A47420">
            <v>937542</v>
          </cell>
          <cell r="C47420">
            <v>3</v>
          </cell>
          <cell r="D47420">
            <v>0</v>
          </cell>
        </row>
        <row r="47421">
          <cell r="A47421">
            <v>490602</v>
          </cell>
          <cell r="C47421">
            <v>4</v>
          </cell>
          <cell r="D47421">
            <v>2</v>
          </cell>
        </row>
        <row r="47422">
          <cell r="A47422">
            <v>131136</v>
          </cell>
          <cell r="C47422">
            <v>3</v>
          </cell>
          <cell r="D47422">
            <v>0</v>
          </cell>
        </row>
        <row r="47423">
          <cell r="A47423">
            <v>317242</v>
          </cell>
          <cell r="C47423">
            <v>3</v>
          </cell>
          <cell r="D47423">
            <v>2</v>
          </cell>
        </row>
        <row r="47424">
          <cell r="A47424">
            <v>807452</v>
          </cell>
          <cell r="C47424">
            <v>0</v>
          </cell>
          <cell r="D47424">
            <v>2</v>
          </cell>
        </row>
        <row r="47425">
          <cell r="A47425">
            <v>461804</v>
          </cell>
          <cell r="C47425">
            <v>0</v>
          </cell>
          <cell r="D47425">
            <v>2</v>
          </cell>
        </row>
        <row r="47426">
          <cell r="A47426">
            <v>36412</v>
          </cell>
          <cell r="C47426">
            <v>0</v>
          </cell>
          <cell r="D47426">
            <v>2</v>
          </cell>
        </row>
        <row r="47427">
          <cell r="A47427">
            <v>144124</v>
          </cell>
          <cell r="C47427">
            <v>0</v>
          </cell>
          <cell r="D47427">
            <v>2</v>
          </cell>
        </row>
        <row r="47428">
          <cell r="A47428">
            <v>677542</v>
          </cell>
          <cell r="C47428">
            <v>0</v>
          </cell>
          <cell r="D47428">
            <v>2</v>
          </cell>
        </row>
        <row r="47429">
          <cell r="A47429">
            <v>604184</v>
          </cell>
          <cell r="C47429">
            <v>3</v>
          </cell>
          <cell r="D47429">
            <v>0</v>
          </cell>
        </row>
        <row r="47430">
          <cell r="A47430">
            <v>697683</v>
          </cell>
          <cell r="C47430">
            <v>3</v>
          </cell>
          <cell r="D47430">
            <v>0</v>
          </cell>
        </row>
        <row r="47431">
          <cell r="A47431">
            <v>968887</v>
          </cell>
          <cell r="C47431">
            <v>0</v>
          </cell>
          <cell r="D47431">
            <v>2</v>
          </cell>
        </row>
        <row r="47432">
          <cell r="A47432">
            <v>709916</v>
          </cell>
          <cell r="C47432">
            <v>0</v>
          </cell>
          <cell r="D47432">
            <v>2</v>
          </cell>
        </row>
        <row r="47433">
          <cell r="A47433">
            <v>739448</v>
          </cell>
          <cell r="C47433">
            <v>3</v>
          </cell>
          <cell r="D47433">
            <v>2</v>
          </cell>
        </row>
        <row r="47434">
          <cell r="A47434">
            <v>448752</v>
          </cell>
          <cell r="C47434">
            <v>0</v>
          </cell>
          <cell r="D47434">
            <v>2</v>
          </cell>
        </row>
        <row r="47435">
          <cell r="A47435">
            <v>863930</v>
          </cell>
          <cell r="C47435">
            <v>3</v>
          </cell>
          <cell r="D47435">
            <v>2</v>
          </cell>
        </row>
        <row r="47436">
          <cell r="A47436">
            <v>473647</v>
          </cell>
          <cell r="C47436">
            <v>0</v>
          </cell>
          <cell r="D47436">
            <v>2</v>
          </cell>
        </row>
        <row r="47437">
          <cell r="A47437">
            <v>647462</v>
          </cell>
          <cell r="C47437">
            <v>3</v>
          </cell>
          <cell r="D47437">
            <v>0</v>
          </cell>
        </row>
        <row r="47438">
          <cell r="A47438">
            <v>34200</v>
          </cell>
          <cell r="C47438">
            <v>3</v>
          </cell>
          <cell r="D47438">
            <v>0</v>
          </cell>
        </row>
        <row r="47439">
          <cell r="A47439">
            <v>672059</v>
          </cell>
          <cell r="C47439">
            <v>3</v>
          </cell>
          <cell r="D47439">
            <v>0</v>
          </cell>
        </row>
        <row r="47440">
          <cell r="A47440">
            <v>803607</v>
          </cell>
          <cell r="C47440">
            <v>3</v>
          </cell>
          <cell r="D47440">
            <v>2</v>
          </cell>
        </row>
        <row r="47441">
          <cell r="A47441">
            <v>140489</v>
          </cell>
          <cell r="C47441">
            <v>3</v>
          </cell>
          <cell r="D47441">
            <v>0</v>
          </cell>
        </row>
        <row r="47442">
          <cell r="A47442">
            <v>63769</v>
          </cell>
          <cell r="C47442">
            <v>0</v>
          </cell>
          <cell r="D47442">
            <v>2</v>
          </cell>
        </row>
        <row r="47443">
          <cell r="A47443">
            <v>684939</v>
          </cell>
          <cell r="C47443">
            <v>3</v>
          </cell>
          <cell r="D47443">
            <v>2</v>
          </cell>
        </row>
        <row r="47444">
          <cell r="A47444">
            <v>449106</v>
          </cell>
          <cell r="C47444">
            <v>3</v>
          </cell>
          <cell r="D47444">
            <v>2</v>
          </cell>
        </row>
        <row r="47445">
          <cell r="A47445">
            <v>366066</v>
          </cell>
          <cell r="C47445">
            <v>0</v>
          </cell>
          <cell r="D47445">
            <v>2</v>
          </cell>
        </row>
        <row r="47446">
          <cell r="A47446">
            <v>600767</v>
          </cell>
          <cell r="C47446">
            <v>0</v>
          </cell>
          <cell r="D47446">
            <v>2</v>
          </cell>
        </row>
        <row r="47447">
          <cell r="A47447">
            <v>784827</v>
          </cell>
          <cell r="C47447">
            <v>3</v>
          </cell>
          <cell r="D47447">
            <v>2</v>
          </cell>
        </row>
        <row r="47448">
          <cell r="A47448">
            <v>6405</v>
          </cell>
          <cell r="C47448">
            <v>3</v>
          </cell>
          <cell r="D47448">
            <v>0</v>
          </cell>
        </row>
        <row r="47449">
          <cell r="A47449">
            <v>820973</v>
          </cell>
          <cell r="C47449">
            <v>0</v>
          </cell>
          <cell r="D47449">
            <v>2</v>
          </cell>
        </row>
        <row r="47450">
          <cell r="A47450">
            <v>930284</v>
          </cell>
          <cell r="C47450">
            <v>3</v>
          </cell>
          <cell r="D47450">
            <v>0</v>
          </cell>
        </row>
        <row r="47451">
          <cell r="A47451">
            <v>82484</v>
          </cell>
          <cell r="C47451">
            <v>3</v>
          </cell>
          <cell r="D47451">
            <v>0</v>
          </cell>
        </row>
        <row r="47452">
          <cell r="A47452">
            <v>440875</v>
          </cell>
          <cell r="C47452">
            <v>3</v>
          </cell>
          <cell r="D47452">
            <v>2</v>
          </cell>
        </row>
        <row r="47453">
          <cell r="A47453">
            <v>432617</v>
          </cell>
          <cell r="C47453">
            <v>3</v>
          </cell>
          <cell r="D47453">
            <v>0</v>
          </cell>
        </row>
        <row r="47454">
          <cell r="A47454">
            <v>57405</v>
          </cell>
          <cell r="C47454">
            <v>3</v>
          </cell>
          <cell r="D47454">
            <v>0</v>
          </cell>
        </row>
        <row r="47455">
          <cell r="A47455">
            <v>585299</v>
          </cell>
          <cell r="C47455">
            <v>3</v>
          </cell>
          <cell r="D47455">
            <v>0</v>
          </cell>
        </row>
        <row r="47456">
          <cell r="A47456">
            <v>52729</v>
          </cell>
          <cell r="C47456">
            <v>3</v>
          </cell>
          <cell r="D47456">
            <v>0</v>
          </cell>
        </row>
        <row r="47457">
          <cell r="A47457">
            <v>661577</v>
          </cell>
          <cell r="C47457">
            <v>0</v>
          </cell>
          <cell r="D47457">
            <v>2</v>
          </cell>
        </row>
        <row r="47458">
          <cell r="A47458">
            <v>951463</v>
          </cell>
          <cell r="C47458">
            <v>4</v>
          </cell>
          <cell r="D47458">
            <v>0</v>
          </cell>
        </row>
        <row r="47459">
          <cell r="A47459">
            <v>243235</v>
          </cell>
          <cell r="C47459">
            <v>3</v>
          </cell>
          <cell r="D47459">
            <v>0</v>
          </cell>
        </row>
        <row r="47460">
          <cell r="A47460">
            <v>186168</v>
          </cell>
          <cell r="C47460">
            <v>0</v>
          </cell>
          <cell r="D47460">
            <v>2</v>
          </cell>
        </row>
        <row r="47461">
          <cell r="A47461">
            <v>525531</v>
          </cell>
          <cell r="C47461">
            <v>0</v>
          </cell>
          <cell r="D47461">
            <v>2</v>
          </cell>
        </row>
        <row r="47462">
          <cell r="A47462">
            <v>726958</v>
          </cell>
          <cell r="C47462">
            <v>4</v>
          </cell>
          <cell r="D47462">
            <v>0</v>
          </cell>
        </row>
        <row r="47463">
          <cell r="A47463">
            <v>642612</v>
          </cell>
          <cell r="C47463">
            <v>4</v>
          </cell>
          <cell r="D47463">
            <v>0</v>
          </cell>
        </row>
        <row r="47464">
          <cell r="A47464">
            <v>771228</v>
          </cell>
          <cell r="C47464">
            <v>3</v>
          </cell>
          <cell r="D47464">
            <v>0</v>
          </cell>
        </row>
        <row r="47465">
          <cell r="A47465">
            <v>451812</v>
          </cell>
          <cell r="C47465">
            <v>3</v>
          </cell>
          <cell r="D47465">
            <v>0</v>
          </cell>
        </row>
        <row r="47466">
          <cell r="A47466">
            <v>274207</v>
          </cell>
          <cell r="C47466">
            <v>3</v>
          </cell>
          <cell r="D47466">
            <v>0</v>
          </cell>
        </row>
        <row r="47467">
          <cell r="A47467">
            <v>992178</v>
          </cell>
          <cell r="C47467">
            <v>4</v>
          </cell>
          <cell r="D47467">
            <v>0</v>
          </cell>
        </row>
        <row r="47468">
          <cell r="A47468">
            <v>26060</v>
          </cell>
          <cell r="C47468">
            <v>4</v>
          </cell>
          <cell r="D47468">
            <v>0</v>
          </cell>
        </row>
        <row r="47469">
          <cell r="A47469">
            <v>237083</v>
          </cell>
          <cell r="C47469">
            <v>3</v>
          </cell>
          <cell r="D47469">
            <v>2</v>
          </cell>
        </row>
        <row r="47470">
          <cell r="A47470">
            <v>154179</v>
          </cell>
          <cell r="C47470">
            <v>0</v>
          </cell>
          <cell r="D47470">
            <v>2</v>
          </cell>
        </row>
        <row r="47471">
          <cell r="A47471">
            <v>679284</v>
          </cell>
          <cell r="C47471">
            <v>3</v>
          </cell>
          <cell r="D47471">
            <v>0</v>
          </cell>
        </row>
        <row r="47472">
          <cell r="A47472">
            <v>240179</v>
          </cell>
          <cell r="C47472">
            <v>3</v>
          </cell>
          <cell r="D47472">
            <v>0</v>
          </cell>
        </row>
        <row r="47473">
          <cell r="A47473">
            <v>114414</v>
          </cell>
          <cell r="C47473">
            <v>3</v>
          </cell>
          <cell r="D47473">
            <v>2</v>
          </cell>
        </row>
        <row r="47474">
          <cell r="A47474">
            <v>848226</v>
          </cell>
          <cell r="C47474">
            <v>3</v>
          </cell>
          <cell r="D47474">
            <v>0</v>
          </cell>
        </row>
        <row r="47475">
          <cell r="A47475">
            <v>478531</v>
          </cell>
          <cell r="C47475">
            <v>4</v>
          </cell>
          <cell r="D47475">
            <v>2</v>
          </cell>
        </row>
        <row r="47476">
          <cell r="A47476">
            <v>812607</v>
          </cell>
          <cell r="C47476">
            <v>3</v>
          </cell>
          <cell r="D47476">
            <v>0</v>
          </cell>
        </row>
        <row r="47477">
          <cell r="A47477">
            <v>818990</v>
          </cell>
          <cell r="C47477">
            <v>0</v>
          </cell>
          <cell r="D47477">
            <v>2</v>
          </cell>
        </row>
        <row r="47478">
          <cell r="A47478">
            <v>14145</v>
          </cell>
          <cell r="C47478">
            <v>3</v>
          </cell>
          <cell r="D47478">
            <v>0</v>
          </cell>
        </row>
        <row r="47479">
          <cell r="A47479">
            <v>871592</v>
          </cell>
          <cell r="C47479">
            <v>0</v>
          </cell>
          <cell r="D47479">
            <v>2</v>
          </cell>
        </row>
        <row r="47480">
          <cell r="A47480">
            <v>952124</v>
          </cell>
          <cell r="C47480">
            <v>3</v>
          </cell>
          <cell r="D47480">
            <v>0</v>
          </cell>
        </row>
        <row r="47481">
          <cell r="A47481">
            <v>462526</v>
          </cell>
          <cell r="C47481">
            <v>3</v>
          </cell>
          <cell r="D47481">
            <v>0</v>
          </cell>
        </row>
        <row r="47482">
          <cell r="A47482">
            <v>376447</v>
          </cell>
          <cell r="C47482">
            <v>3</v>
          </cell>
          <cell r="D47482">
            <v>0</v>
          </cell>
        </row>
        <row r="47483">
          <cell r="A47483">
            <v>888807</v>
          </cell>
          <cell r="C47483">
            <v>0</v>
          </cell>
          <cell r="D47483">
            <v>2</v>
          </cell>
        </row>
        <row r="47484">
          <cell r="A47484">
            <v>15314</v>
          </cell>
          <cell r="C47484">
            <v>0</v>
          </cell>
          <cell r="D47484">
            <v>2</v>
          </cell>
        </row>
        <row r="47485">
          <cell r="A47485">
            <v>67197</v>
          </cell>
          <cell r="C47485">
            <v>3</v>
          </cell>
          <cell r="D47485">
            <v>0</v>
          </cell>
        </row>
        <row r="47486">
          <cell r="A47486">
            <v>257719</v>
          </cell>
          <cell r="C47486">
            <v>3</v>
          </cell>
          <cell r="D47486">
            <v>0</v>
          </cell>
        </row>
        <row r="47487">
          <cell r="A47487">
            <v>891833</v>
          </cell>
          <cell r="C47487">
            <v>0</v>
          </cell>
          <cell r="D47487">
            <v>2</v>
          </cell>
        </row>
        <row r="47488">
          <cell r="A47488">
            <v>741341</v>
          </cell>
          <cell r="C47488">
            <v>0</v>
          </cell>
          <cell r="D47488">
            <v>2</v>
          </cell>
        </row>
        <row r="47489">
          <cell r="A47489">
            <v>798639</v>
          </cell>
          <cell r="C47489">
            <v>0</v>
          </cell>
          <cell r="D47489">
            <v>2</v>
          </cell>
        </row>
        <row r="47490">
          <cell r="A47490">
            <v>324809</v>
          </cell>
          <cell r="C47490">
            <v>3</v>
          </cell>
          <cell r="D47490">
            <v>2</v>
          </cell>
        </row>
        <row r="47491">
          <cell r="A47491">
            <v>337168</v>
          </cell>
          <cell r="C47491">
            <v>3</v>
          </cell>
          <cell r="D47491">
            <v>0</v>
          </cell>
        </row>
        <row r="47492">
          <cell r="A47492">
            <v>883013</v>
          </cell>
          <cell r="C47492">
            <v>3</v>
          </cell>
          <cell r="D47492">
            <v>0</v>
          </cell>
        </row>
        <row r="47493">
          <cell r="A47493">
            <v>839170</v>
          </cell>
          <cell r="C47493">
            <v>4</v>
          </cell>
          <cell r="D47493">
            <v>0</v>
          </cell>
        </row>
        <row r="47494">
          <cell r="A47494">
            <v>455083</v>
          </cell>
          <cell r="C47494">
            <v>3</v>
          </cell>
          <cell r="D47494">
            <v>2</v>
          </cell>
        </row>
        <row r="47495">
          <cell r="A47495">
            <v>578097</v>
          </cell>
          <cell r="C47495">
            <v>0</v>
          </cell>
          <cell r="D47495">
            <v>2</v>
          </cell>
        </row>
        <row r="47496">
          <cell r="A47496">
            <v>734789</v>
          </cell>
          <cell r="C47496">
            <v>3</v>
          </cell>
          <cell r="D47496">
            <v>0</v>
          </cell>
        </row>
        <row r="47497">
          <cell r="A47497">
            <v>949818</v>
          </cell>
          <cell r="C47497">
            <v>3</v>
          </cell>
          <cell r="D47497">
            <v>2</v>
          </cell>
        </row>
        <row r="47498">
          <cell r="A47498">
            <v>690565</v>
          </cell>
          <cell r="C47498">
            <v>0</v>
          </cell>
          <cell r="D47498">
            <v>2</v>
          </cell>
        </row>
        <row r="47499">
          <cell r="A47499">
            <v>961614</v>
          </cell>
          <cell r="C47499">
            <v>0</v>
          </cell>
          <cell r="D47499">
            <v>2</v>
          </cell>
        </row>
        <row r="47500">
          <cell r="A47500">
            <v>361361</v>
          </cell>
          <cell r="C47500">
            <v>0</v>
          </cell>
          <cell r="D47500">
            <v>2</v>
          </cell>
        </row>
        <row r="47501">
          <cell r="A47501">
            <v>291238</v>
          </cell>
          <cell r="C47501">
            <v>3</v>
          </cell>
          <cell r="D47501">
            <v>0</v>
          </cell>
        </row>
        <row r="47502">
          <cell r="A47502">
            <v>654623</v>
          </cell>
          <cell r="C47502">
            <v>4</v>
          </cell>
          <cell r="D47502">
            <v>2</v>
          </cell>
        </row>
        <row r="47503">
          <cell r="A47503">
            <v>313754</v>
          </cell>
          <cell r="C47503">
            <v>3</v>
          </cell>
          <cell r="D47503">
            <v>0</v>
          </cell>
        </row>
        <row r="47504">
          <cell r="A47504">
            <v>762527</v>
          </cell>
          <cell r="C47504">
            <v>3</v>
          </cell>
          <cell r="D47504">
            <v>2</v>
          </cell>
        </row>
        <row r="47505">
          <cell r="A47505">
            <v>542300</v>
          </cell>
          <cell r="C47505">
            <v>0</v>
          </cell>
          <cell r="D47505">
            <v>2</v>
          </cell>
        </row>
        <row r="47506">
          <cell r="A47506">
            <v>567671</v>
          </cell>
          <cell r="C47506">
            <v>0</v>
          </cell>
          <cell r="D47506">
            <v>2</v>
          </cell>
        </row>
        <row r="47507">
          <cell r="A47507">
            <v>481843</v>
          </cell>
          <cell r="C47507">
            <v>0</v>
          </cell>
          <cell r="D47507">
            <v>2</v>
          </cell>
        </row>
        <row r="47508">
          <cell r="A47508">
            <v>540618</v>
          </cell>
          <cell r="C47508">
            <v>3</v>
          </cell>
          <cell r="D47508">
            <v>2</v>
          </cell>
        </row>
        <row r="47509">
          <cell r="A47509">
            <v>319388</v>
          </cell>
          <cell r="C47509">
            <v>4</v>
          </cell>
          <cell r="D47509">
            <v>0</v>
          </cell>
        </row>
        <row r="47510">
          <cell r="A47510">
            <v>60619</v>
          </cell>
          <cell r="C47510">
            <v>0</v>
          </cell>
          <cell r="D47510">
            <v>2</v>
          </cell>
        </row>
        <row r="47511">
          <cell r="A47511">
            <v>118820</v>
          </cell>
          <cell r="C47511">
            <v>0</v>
          </cell>
          <cell r="D47511">
            <v>2</v>
          </cell>
        </row>
        <row r="47512">
          <cell r="A47512">
            <v>667163</v>
          </cell>
          <cell r="C47512">
            <v>0</v>
          </cell>
          <cell r="D47512">
            <v>2</v>
          </cell>
        </row>
        <row r="47513">
          <cell r="A47513">
            <v>712003</v>
          </cell>
          <cell r="C47513">
            <v>0</v>
          </cell>
          <cell r="D47513">
            <v>2</v>
          </cell>
        </row>
        <row r="47514">
          <cell r="A47514">
            <v>962054</v>
          </cell>
          <cell r="C47514">
            <v>3</v>
          </cell>
          <cell r="D47514">
            <v>2</v>
          </cell>
        </row>
        <row r="47515">
          <cell r="A47515">
            <v>532965</v>
          </cell>
          <cell r="C47515">
            <v>3</v>
          </cell>
          <cell r="D47515">
            <v>0</v>
          </cell>
        </row>
        <row r="47516">
          <cell r="A47516">
            <v>689769</v>
          </cell>
          <cell r="C47516">
            <v>4</v>
          </cell>
          <cell r="D47516">
            <v>2</v>
          </cell>
        </row>
        <row r="47517">
          <cell r="A47517">
            <v>398340</v>
          </cell>
          <cell r="C47517">
            <v>0</v>
          </cell>
          <cell r="D47517">
            <v>2</v>
          </cell>
        </row>
        <row r="47518">
          <cell r="A47518">
            <v>491314</v>
          </cell>
          <cell r="C47518">
            <v>3</v>
          </cell>
          <cell r="D47518">
            <v>2</v>
          </cell>
        </row>
        <row r="47519">
          <cell r="A47519">
            <v>33955</v>
          </cell>
          <cell r="C47519">
            <v>0</v>
          </cell>
          <cell r="D47519">
            <v>2</v>
          </cell>
        </row>
        <row r="47520">
          <cell r="A47520">
            <v>954722</v>
          </cell>
          <cell r="C47520">
            <v>4</v>
          </cell>
          <cell r="D47520">
            <v>0</v>
          </cell>
        </row>
        <row r="47521">
          <cell r="A47521">
            <v>623234</v>
          </cell>
          <cell r="C47521">
            <v>4</v>
          </cell>
          <cell r="D47521">
            <v>0</v>
          </cell>
        </row>
        <row r="47522">
          <cell r="A47522">
            <v>131937</v>
          </cell>
          <cell r="C47522">
            <v>0</v>
          </cell>
          <cell r="D47522">
            <v>2</v>
          </cell>
        </row>
        <row r="47523">
          <cell r="A47523">
            <v>606256</v>
          </cell>
          <cell r="C47523">
            <v>3</v>
          </cell>
          <cell r="D47523">
            <v>0</v>
          </cell>
        </row>
        <row r="47524">
          <cell r="A47524">
            <v>652118</v>
          </cell>
          <cell r="C47524">
            <v>0</v>
          </cell>
          <cell r="D47524">
            <v>2</v>
          </cell>
        </row>
        <row r="47525">
          <cell r="A47525">
            <v>611575</v>
          </cell>
          <cell r="C47525">
            <v>0</v>
          </cell>
          <cell r="D47525">
            <v>2</v>
          </cell>
        </row>
        <row r="47526">
          <cell r="A47526">
            <v>621677</v>
          </cell>
          <cell r="C47526">
            <v>3</v>
          </cell>
          <cell r="D47526">
            <v>0</v>
          </cell>
        </row>
        <row r="47527">
          <cell r="A47527">
            <v>272170</v>
          </cell>
          <cell r="C47527">
            <v>0</v>
          </cell>
          <cell r="D47527">
            <v>2</v>
          </cell>
        </row>
        <row r="47528">
          <cell r="A47528">
            <v>764014</v>
          </cell>
          <cell r="C47528">
            <v>0</v>
          </cell>
          <cell r="D47528">
            <v>2</v>
          </cell>
        </row>
        <row r="47529">
          <cell r="A47529">
            <v>876139</v>
          </cell>
          <cell r="C47529">
            <v>0</v>
          </cell>
          <cell r="D47529">
            <v>2</v>
          </cell>
        </row>
        <row r="47530">
          <cell r="A47530">
            <v>903336</v>
          </cell>
          <cell r="C47530">
            <v>0</v>
          </cell>
          <cell r="D47530">
            <v>2</v>
          </cell>
        </row>
        <row r="47531">
          <cell r="A47531">
            <v>760684</v>
          </cell>
          <cell r="C47531">
            <v>0</v>
          </cell>
          <cell r="D47531">
            <v>2</v>
          </cell>
        </row>
        <row r="47532">
          <cell r="A47532">
            <v>937542</v>
          </cell>
          <cell r="C47532">
            <v>0</v>
          </cell>
          <cell r="D47532">
            <v>2</v>
          </cell>
        </row>
        <row r="47533">
          <cell r="A47533">
            <v>287070</v>
          </cell>
          <cell r="C47533">
            <v>0</v>
          </cell>
          <cell r="D47533">
            <v>2</v>
          </cell>
        </row>
        <row r="47534">
          <cell r="A47534">
            <v>317242</v>
          </cell>
          <cell r="C47534">
            <v>0</v>
          </cell>
          <cell r="D47534">
            <v>2</v>
          </cell>
        </row>
        <row r="47535">
          <cell r="A47535">
            <v>807452</v>
          </cell>
          <cell r="C47535">
            <v>0</v>
          </cell>
          <cell r="D47535">
            <v>2</v>
          </cell>
        </row>
        <row r="47536">
          <cell r="A47536">
            <v>18035</v>
          </cell>
          <cell r="C47536">
            <v>3</v>
          </cell>
          <cell r="D47536">
            <v>2</v>
          </cell>
        </row>
        <row r="47537">
          <cell r="A47537">
            <v>435929</v>
          </cell>
          <cell r="C47537">
            <v>0</v>
          </cell>
          <cell r="D47537">
            <v>2</v>
          </cell>
        </row>
        <row r="47538">
          <cell r="A47538">
            <v>552496</v>
          </cell>
          <cell r="C47538">
            <v>4</v>
          </cell>
          <cell r="D47538">
            <v>2</v>
          </cell>
        </row>
        <row r="47539">
          <cell r="A47539">
            <v>455755</v>
          </cell>
          <cell r="C47539">
            <v>3</v>
          </cell>
          <cell r="D47539">
            <v>0</v>
          </cell>
        </row>
        <row r="47540">
          <cell r="A47540">
            <v>91670</v>
          </cell>
          <cell r="C47540">
            <v>4</v>
          </cell>
          <cell r="D47540">
            <v>0</v>
          </cell>
        </row>
        <row r="47541">
          <cell r="A47541">
            <v>336847</v>
          </cell>
          <cell r="C47541">
            <v>4</v>
          </cell>
          <cell r="D47541">
            <v>0</v>
          </cell>
        </row>
        <row r="47542">
          <cell r="A47542">
            <v>604184</v>
          </cell>
          <cell r="C47542">
            <v>3</v>
          </cell>
          <cell r="D47542">
            <v>0</v>
          </cell>
        </row>
        <row r="47543">
          <cell r="A47543">
            <v>968887</v>
          </cell>
          <cell r="C47543">
            <v>3</v>
          </cell>
          <cell r="D47543">
            <v>0</v>
          </cell>
        </row>
        <row r="47544">
          <cell r="A47544">
            <v>709916</v>
          </cell>
          <cell r="C47544">
            <v>0</v>
          </cell>
          <cell r="D47544">
            <v>2</v>
          </cell>
        </row>
        <row r="47545">
          <cell r="A47545">
            <v>739448</v>
          </cell>
          <cell r="C47545">
            <v>3</v>
          </cell>
          <cell r="D47545">
            <v>0</v>
          </cell>
        </row>
        <row r="47546">
          <cell r="A47546">
            <v>897083</v>
          </cell>
          <cell r="C47546">
            <v>0</v>
          </cell>
          <cell r="D47546">
            <v>2</v>
          </cell>
        </row>
        <row r="47547">
          <cell r="A47547">
            <v>448752</v>
          </cell>
          <cell r="C47547">
            <v>3</v>
          </cell>
          <cell r="D47547">
            <v>0</v>
          </cell>
        </row>
        <row r="47548">
          <cell r="A47548">
            <v>133542</v>
          </cell>
          <cell r="C47548">
            <v>0</v>
          </cell>
          <cell r="D47548">
            <v>2</v>
          </cell>
        </row>
        <row r="47549">
          <cell r="A47549">
            <v>9436</v>
          </cell>
          <cell r="C47549">
            <v>3</v>
          </cell>
          <cell r="D47549">
            <v>0</v>
          </cell>
        </row>
        <row r="47550">
          <cell r="A47550">
            <v>112390</v>
          </cell>
          <cell r="C47550">
            <v>3</v>
          </cell>
          <cell r="D47550">
            <v>2</v>
          </cell>
        </row>
        <row r="47551">
          <cell r="A47551">
            <v>647462</v>
          </cell>
          <cell r="C47551">
            <v>3</v>
          </cell>
          <cell r="D47551">
            <v>0</v>
          </cell>
        </row>
        <row r="47552">
          <cell r="A47552">
            <v>672059</v>
          </cell>
          <cell r="C47552">
            <v>3</v>
          </cell>
          <cell r="D47552">
            <v>2</v>
          </cell>
        </row>
        <row r="47553">
          <cell r="A47553">
            <v>124290</v>
          </cell>
          <cell r="C47553">
            <v>4</v>
          </cell>
          <cell r="D47553">
            <v>2</v>
          </cell>
        </row>
        <row r="47554">
          <cell r="A47554">
            <v>492958</v>
          </cell>
          <cell r="C47554">
            <v>0</v>
          </cell>
          <cell r="D47554">
            <v>2</v>
          </cell>
        </row>
        <row r="47555">
          <cell r="A47555">
            <v>63769</v>
          </cell>
          <cell r="C47555">
            <v>3</v>
          </cell>
          <cell r="D47555">
            <v>0</v>
          </cell>
        </row>
        <row r="47556">
          <cell r="A47556">
            <v>684939</v>
          </cell>
          <cell r="C47556">
            <v>3</v>
          </cell>
          <cell r="D47556">
            <v>2</v>
          </cell>
        </row>
        <row r="47557">
          <cell r="A47557">
            <v>140154</v>
          </cell>
          <cell r="C47557">
            <v>3</v>
          </cell>
          <cell r="D47557">
            <v>2</v>
          </cell>
        </row>
        <row r="47558">
          <cell r="A47558">
            <v>449106</v>
          </cell>
          <cell r="C47558">
            <v>0</v>
          </cell>
          <cell r="D47558">
            <v>2</v>
          </cell>
        </row>
        <row r="47559">
          <cell r="A47559">
            <v>615545</v>
          </cell>
          <cell r="C47559">
            <v>3</v>
          </cell>
          <cell r="D47559">
            <v>0</v>
          </cell>
        </row>
        <row r="47560">
          <cell r="A47560">
            <v>784827</v>
          </cell>
          <cell r="C47560">
            <v>0</v>
          </cell>
          <cell r="D47560">
            <v>2</v>
          </cell>
        </row>
        <row r="47561">
          <cell r="A47561">
            <v>853932</v>
          </cell>
          <cell r="C47561">
            <v>3</v>
          </cell>
          <cell r="D47561">
            <v>0</v>
          </cell>
        </row>
        <row r="47562">
          <cell r="A47562">
            <v>367391</v>
          </cell>
          <cell r="C47562">
            <v>3</v>
          </cell>
          <cell r="D47562">
            <v>2</v>
          </cell>
        </row>
        <row r="47563">
          <cell r="A47563">
            <v>433521</v>
          </cell>
          <cell r="C47563">
            <v>0</v>
          </cell>
          <cell r="D47563">
            <v>2</v>
          </cell>
        </row>
        <row r="47564">
          <cell r="A47564">
            <v>4452</v>
          </cell>
          <cell r="C47564">
            <v>3</v>
          </cell>
          <cell r="D47564">
            <v>2</v>
          </cell>
        </row>
        <row r="47565">
          <cell r="A47565">
            <v>82484</v>
          </cell>
          <cell r="C47565">
            <v>3</v>
          </cell>
          <cell r="D47565">
            <v>0</v>
          </cell>
        </row>
        <row r="47566">
          <cell r="A47566">
            <v>432617</v>
          </cell>
          <cell r="C47566">
            <v>3</v>
          </cell>
          <cell r="D47566">
            <v>0</v>
          </cell>
        </row>
        <row r="47567">
          <cell r="A47567">
            <v>942001</v>
          </cell>
          <cell r="C47567">
            <v>0</v>
          </cell>
          <cell r="D47567">
            <v>2</v>
          </cell>
        </row>
        <row r="47568">
          <cell r="A47568">
            <v>120385</v>
          </cell>
          <cell r="C47568">
            <v>3</v>
          </cell>
          <cell r="D47568">
            <v>0</v>
          </cell>
        </row>
        <row r="47569">
          <cell r="A47569">
            <v>52729</v>
          </cell>
          <cell r="C47569">
            <v>3</v>
          </cell>
          <cell r="D47569">
            <v>0</v>
          </cell>
        </row>
        <row r="47570">
          <cell r="A47570">
            <v>131748</v>
          </cell>
          <cell r="C47570">
            <v>0</v>
          </cell>
          <cell r="D47570">
            <v>2</v>
          </cell>
        </row>
        <row r="47571">
          <cell r="A47571">
            <v>256783</v>
          </cell>
          <cell r="C47571">
            <v>0</v>
          </cell>
          <cell r="D47571">
            <v>2</v>
          </cell>
        </row>
        <row r="47572">
          <cell r="A47572">
            <v>537274</v>
          </cell>
          <cell r="C47572">
            <v>4</v>
          </cell>
          <cell r="D47572">
            <v>0</v>
          </cell>
        </row>
        <row r="47573">
          <cell r="A47573">
            <v>525531</v>
          </cell>
          <cell r="C47573">
            <v>4</v>
          </cell>
          <cell r="D47573">
            <v>0</v>
          </cell>
        </row>
        <row r="47574">
          <cell r="A47574">
            <v>913428</v>
          </cell>
          <cell r="C47574">
            <v>3</v>
          </cell>
          <cell r="D47574">
            <v>0</v>
          </cell>
        </row>
        <row r="47575">
          <cell r="A47575">
            <v>642612</v>
          </cell>
          <cell r="C47575">
            <v>0</v>
          </cell>
          <cell r="D47575">
            <v>2</v>
          </cell>
        </row>
        <row r="47576">
          <cell r="A47576">
            <v>784673</v>
          </cell>
          <cell r="C47576">
            <v>0</v>
          </cell>
          <cell r="D47576">
            <v>2</v>
          </cell>
        </row>
        <row r="47577">
          <cell r="A47577">
            <v>425341</v>
          </cell>
          <cell r="C47577">
            <v>3</v>
          </cell>
          <cell r="D47577">
            <v>0</v>
          </cell>
        </row>
        <row r="47578">
          <cell r="A47578">
            <v>771228</v>
          </cell>
          <cell r="C47578">
            <v>3</v>
          </cell>
          <cell r="D47578">
            <v>0</v>
          </cell>
        </row>
        <row r="47579">
          <cell r="A47579">
            <v>723678</v>
          </cell>
          <cell r="C47579">
            <v>0</v>
          </cell>
          <cell r="D47579">
            <v>2</v>
          </cell>
        </row>
        <row r="47580">
          <cell r="A47580">
            <v>451812</v>
          </cell>
          <cell r="C47580">
            <v>4</v>
          </cell>
          <cell r="D47580">
            <v>0</v>
          </cell>
        </row>
        <row r="47581">
          <cell r="A47581">
            <v>677169</v>
          </cell>
          <cell r="C47581">
            <v>3</v>
          </cell>
          <cell r="D47581">
            <v>0</v>
          </cell>
        </row>
        <row r="47582">
          <cell r="A47582">
            <v>274207</v>
          </cell>
          <cell r="C47582">
            <v>3</v>
          </cell>
          <cell r="D47582">
            <v>0</v>
          </cell>
        </row>
        <row r="47583">
          <cell r="A47583">
            <v>557908</v>
          </cell>
          <cell r="C47583">
            <v>0</v>
          </cell>
          <cell r="D47583">
            <v>2</v>
          </cell>
        </row>
        <row r="47584">
          <cell r="A47584">
            <v>587645</v>
          </cell>
          <cell r="C47584">
            <v>3</v>
          </cell>
          <cell r="D47584">
            <v>0</v>
          </cell>
        </row>
        <row r="47585">
          <cell r="A47585">
            <v>837480</v>
          </cell>
          <cell r="C47585">
            <v>3</v>
          </cell>
          <cell r="D47585">
            <v>0</v>
          </cell>
        </row>
        <row r="47586">
          <cell r="A47586">
            <v>566052</v>
          </cell>
          <cell r="C47586">
            <v>0</v>
          </cell>
          <cell r="D47586">
            <v>2</v>
          </cell>
        </row>
        <row r="47587">
          <cell r="A47587">
            <v>799459</v>
          </cell>
          <cell r="C47587">
            <v>0</v>
          </cell>
          <cell r="D47587">
            <v>2</v>
          </cell>
        </row>
        <row r="47588">
          <cell r="A47588">
            <v>264803</v>
          </cell>
          <cell r="C47588">
            <v>3</v>
          </cell>
          <cell r="D47588">
            <v>2</v>
          </cell>
        </row>
        <row r="47589">
          <cell r="A47589">
            <v>851978</v>
          </cell>
          <cell r="C47589">
            <v>4</v>
          </cell>
          <cell r="D47589">
            <v>0</v>
          </cell>
        </row>
        <row r="47590">
          <cell r="A47590">
            <v>992178</v>
          </cell>
          <cell r="C47590">
            <v>3</v>
          </cell>
          <cell r="D47590">
            <v>0</v>
          </cell>
        </row>
        <row r="47591">
          <cell r="A47591">
            <v>56589</v>
          </cell>
          <cell r="C47591">
            <v>3</v>
          </cell>
          <cell r="D47591">
            <v>0</v>
          </cell>
        </row>
        <row r="47592">
          <cell r="A47592">
            <v>33797</v>
          </cell>
          <cell r="C47592">
            <v>3</v>
          </cell>
          <cell r="D47592">
            <v>2</v>
          </cell>
        </row>
        <row r="47593">
          <cell r="A47593">
            <v>154179</v>
          </cell>
          <cell r="C47593">
            <v>0</v>
          </cell>
          <cell r="D47593">
            <v>2</v>
          </cell>
        </row>
        <row r="47594">
          <cell r="A47594">
            <v>298985</v>
          </cell>
          <cell r="C47594">
            <v>3</v>
          </cell>
          <cell r="D47594">
            <v>0</v>
          </cell>
        </row>
        <row r="47595">
          <cell r="A47595">
            <v>444361</v>
          </cell>
          <cell r="C47595">
            <v>4</v>
          </cell>
          <cell r="D47595">
            <v>2</v>
          </cell>
        </row>
        <row r="47596">
          <cell r="A47596">
            <v>240179</v>
          </cell>
          <cell r="C47596">
            <v>0</v>
          </cell>
          <cell r="D47596">
            <v>2</v>
          </cell>
        </row>
        <row r="47597">
          <cell r="A47597">
            <v>673058</v>
          </cell>
          <cell r="C47597">
            <v>0</v>
          </cell>
          <cell r="D47597">
            <v>2</v>
          </cell>
        </row>
        <row r="47598">
          <cell r="A47598">
            <v>11422</v>
          </cell>
          <cell r="C47598">
            <v>0</v>
          </cell>
          <cell r="D47598">
            <v>2</v>
          </cell>
        </row>
        <row r="47599">
          <cell r="A47599">
            <v>848226</v>
          </cell>
          <cell r="C47599">
            <v>0</v>
          </cell>
          <cell r="D47599">
            <v>2</v>
          </cell>
        </row>
        <row r="47600">
          <cell r="A47600">
            <v>222892</v>
          </cell>
          <cell r="C47600">
            <v>3</v>
          </cell>
          <cell r="D47600">
            <v>0</v>
          </cell>
        </row>
        <row r="47601">
          <cell r="A47601">
            <v>39154</v>
          </cell>
          <cell r="C47601">
            <v>0</v>
          </cell>
          <cell r="D47601">
            <v>2</v>
          </cell>
        </row>
        <row r="47602">
          <cell r="A47602">
            <v>34186</v>
          </cell>
          <cell r="C47602">
            <v>0</v>
          </cell>
          <cell r="D47602">
            <v>2</v>
          </cell>
        </row>
        <row r="47603">
          <cell r="A47603">
            <v>14145</v>
          </cell>
          <cell r="C47603">
            <v>0</v>
          </cell>
          <cell r="D47603">
            <v>2</v>
          </cell>
        </row>
        <row r="47604">
          <cell r="A47604">
            <v>847349</v>
          </cell>
          <cell r="C47604">
            <v>4</v>
          </cell>
          <cell r="D47604">
            <v>0</v>
          </cell>
        </row>
        <row r="47605">
          <cell r="A47605">
            <v>70969</v>
          </cell>
          <cell r="C47605">
            <v>3</v>
          </cell>
          <cell r="D47605">
            <v>0</v>
          </cell>
        </row>
        <row r="47606">
          <cell r="A47606">
            <v>397973</v>
          </cell>
          <cell r="C47606">
            <v>3</v>
          </cell>
          <cell r="D47606">
            <v>0</v>
          </cell>
        </row>
        <row r="47607">
          <cell r="A47607">
            <v>818522</v>
          </cell>
          <cell r="C47607">
            <v>0</v>
          </cell>
          <cell r="D47607">
            <v>2</v>
          </cell>
        </row>
        <row r="47608">
          <cell r="A47608">
            <v>462526</v>
          </cell>
          <cell r="C47608">
            <v>0</v>
          </cell>
          <cell r="D47608">
            <v>2</v>
          </cell>
        </row>
        <row r="47609">
          <cell r="A47609">
            <v>376447</v>
          </cell>
          <cell r="C47609">
            <v>0</v>
          </cell>
          <cell r="D47609">
            <v>2</v>
          </cell>
        </row>
        <row r="47610">
          <cell r="A47610">
            <v>888807</v>
          </cell>
          <cell r="C47610">
            <v>3</v>
          </cell>
          <cell r="D47610">
            <v>2</v>
          </cell>
        </row>
        <row r="47611">
          <cell r="A47611">
            <v>136533</v>
          </cell>
          <cell r="C47611">
            <v>0</v>
          </cell>
          <cell r="D47611">
            <v>2</v>
          </cell>
        </row>
        <row r="47612">
          <cell r="A47612">
            <v>15314</v>
          </cell>
          <cell r="C47612">
            <v>3</v>
          </cell>
          <cell r="D47612">
            <v>0</v>
          </cell>
        </row>
        <row r="47613">
          <cell r="A47613">
            <v>880510</v>
          </cell>
          <cell r="C47613">
            <v>3</v>
          </cell>
          <cell r="D47613">
            <v>0</v>
          </cell>
        </row>
        <row r="47614">
          <cell r="A47614">
            <v>257719</v>
          </cell>
          <cell r="C47614">
            <v>3</v>
          </cell>
          <cell r="D47614">
            <v>2</v>
          </cell>
        </row>
        <row r="47615">
          <cell r="A47615">
            <v>891833</v>
          </cell>
          <cell r="C47615">
            <v>3</v>
          </cell>
          <cell r="D47615">
            <v>2</v>
          </cell>
        </row>
        <row r="47616">
          <cell r="A47616">
            <v>741341</v>
          </cell>
          <cell r="C47616">
            <v>0</v>
          </cell>
          <cell r="D47616">
            <v>2</v>
          </cell>
        </row>
        <row r="47617">
          <cell r="A47617">
            <v>799952</v>
          </cell>
          <cell r="C47617">
            <v>0</v>
          </cell>
          <cell r="D47617">
            <v>2</v>
          </cell>
        </row>
        <row r="47618">
          <cell r="A47618">
            <v>329351</v>
          </cell>
          <cell r="C47618">
            <v>0</v>
          </cell>
          <cell r="D47618">
            <v>2</v>
          </cell>
        </row>
        <row r="47619">
          <cell r="A47619">
            <v>324809</v>
          </cell>
          <cell r="C47619">
            <v>0</v>
          </cell>
          <cell r="D47619">
            <v>2</v>
          </cell>
        </row>
        <row r="47620">
          <cell r="A47620">
            <v>337168</v>
          </cell>
          <cell r="C47620">
            <v>3</v>
          </cell>
          <cell r="D47620">
            <v>0</v>
          </cell>
        </row>
        <row r="47621">
          <cell r="A47621">
            <v>578097</v>
          </cell>
          <cell r="C47621">
            <v>3</v>
          </cell>
          <cell r="D47621">
            <v>0</v>
          </cell>
        </row>
        <row r="47622">
          <cell r="A47622">
            <v>734789</v>
          </cell>
          <cell r="C47622">
            <v>3</v>
          </cell>
          <cell r="D47622">
            <v>0</v>
          </cell>
        </row>
        <row r="47623">
          <cell r="A47623">
            <v>654623</v>
          </cell>
          <cell r="C47623">
            <v>3</v>
          </cell>
          <cell r="D47623">
            <v>2</v>
          </cell>
        </row>
        <row r="47624">
          <cell r="A47624">
            <v>378230</v>
          </cell>
          <cell r="C47624">
            <v>0</v>
          </cell>
          <cell r="D47624">
            <v>2</v>
          </cell>
        </row>
        <row r="47625">
          <cell r="A47625">
            <v>658389</v>
          </cell>
          <cell r="C47625">
            <v>3</v>
          </cell>
          <cell r="D47625">
            <v>2</v>
          </cell>
        </row>
        <row r="47626">
          <cell r="A47626">
            <v>952168</v>
          </cell>
          <cell r="C47626">
            <v>4</v>
          </cell>
          <cell r="D47626">
            <v>0</v>
          </cell>
        </row>
        <row r="47627">
          <cell r="A47627">
            <v>542300</v>
          </cell>
          <cell r="C47627">
            <v>4</v>
          </cell>
          <cell r="D47627">
            <v>0</v>
          </cell>
        </row>
        <row r="47628">
          <cell r="A47628">
            <v>602241</v>
          </cell>
          <cell r="C47628">
            <v>4</v>
          </cell>
          <cell r="D47628">
            <v>0</v>
          </cell>
        </row>
        <row r="47629">
          <cell r="A47629">
            <v>587420</v>
          </cell>
          <cell r="C47629">
            <v>3</v>
          </cell>
          <cell r="D47629">
            <v>0</v>
          </cell>
        </row>
        <row r="47630">
          <cell r="A47630">
            <v>491521</v>
          </cell>
          <cell r="C47630">
            <v>3</v>
          </cell>
          <cell r="D47630">
            <v>0</v>
          </cell>
        </row>
        <row r="47631">
          <cell r="A47631">
            <v>914071</v>
          </cell>
          <cell r="C47631">
            <v>0</v>
          </cell>
          <cell r="D47631">
            <v>2</v>
          </cell>
        </row>
        <row r="47632">
          <cell r="A47632">
            <v>540618</v>
          </cell>
          <cell r="C47632">
            <v>4</v>
          </cell>
          <cell r="D47632">
            <v>2</v>
          </cell>
        </row>
        <row r="47633">
          <cell r="A47633">
            <v>319388</v>
          </cell>
          <cell r="C47633">
            <v>0</v>
          </cell>
          <cell r="D47633">
            <v>2</v>
          </cell>
        </row>
        <row r="47634">
          <cell r="A47634">
            <v>171602</v>
          </cell>
          <cell r="C47634">
            <v>4</v>
          </cell>
          <cell r="D47634">
            <v>0</v>
          </cell>
        </row>
        <row r="47635">
          <cell r="A47635">
            <v>60619</v>
          </cell>
          <cell r="C47635">
            <v>3</v>
          </cell>
          <cell r="D47635">
            <v>0</v>
          </cell>
        </row>
        <row r="47636">
          <cell r="A47636">
            <v>107548</v>
          </cell>
          <cell r="C47636">
            <v>3</v>
          </cell>
          <cell r="D47636">
            <v>0</v>
          </cell>
        </row>
        <row r="47637">
          <cell r="A47637">
            <v>328457</v>
          </cell>
          <cell r="C47637">
            <v>0</v>
          </cell>
          <cell r="D47637">
            <v>2</v>
          </cell>
        </row>
        <row r="47638">
          <cell r="A47638">
            <v>681063</v>
          </cell>
          <cell r="C47638">
            <v>0</v>
          </cell>
          <cell r="D47638">
            <v>2</v>
          </cell>
        </row>
        <row r="47639">
          <cell r="A47639">
            <v>679321</v>
          </cell>
          <cell r="C47639">
            <v>3</v>
          </cell>
          <cell r="D47639">
            <v>0</v>
          </cell>
        </row>
        <row r="47640">
          <cell r="A47640">
            <v>300159</v>
          </cell>
          <cell r="C47640">
            <v>4</v>
          </cell>
          <cell r="D47640">
            <v>2</v>
          </cell>
        </row>
        <row r="47641">
          <cell r="A47641">
            <v>378287</v>
          </cell>
          <cell r="C47641">
            <v>4</v>
          </cell>
          <cell r="D47641">
            <v>2</v>
          </cell>
        </row>
        <row r="47642">
          <cell r="A47642">
            <v>513199</v>
          </cell>
          <cell r="C47642">
            <v>3</v>
          </cell>
          <cell r="D47642">
            <v>0</v>
          </cell>
        </row>
        <row r="47643">
          <cell r="A47643">
            <v>890232</v>
          </cell>
          <cell r="C47643">
            <v>3</v>
          </cell>
          <cell r="D47643">
            <v>0</v>
          </cell>
        </row>
        <row r="47644">
          <cell r="A47644">
            <v>491314</v>
          </cell>
          <cell r="C47644">
            <v>0</v>
          </cell>
          <cell r="D47644">
            <v>2</v>
          </cell>
        </row>
        <row r="47645">
          <cell r="A47645">
            <v>954722</v>
          </cell>
          <cell r="C47645">
            <v>4</v>
          </cell>
          <cell r="D47645">
            <v>0</v>
          </cell>
        </row>
        <row r="47646">
          <cell r="A47646">
            <v>131937</v>
          </cell>
          <cell r="C47646">
            <v>3</v>
          </cell>
          <cell r="D47646">
            <v>0</v>
          </cell>
        </row>
        <row r="47647">
          <cell r="A47647">
            <v>606256</v>
          </cell>
          <cell r="C47647">
            <v>0</v>
          </cell>
          <cell r="D47647">
            <v>2</v>
          </cell>
        </row>
        <row r="47648">
          <cell r="A47648">
            <v>611575</v>
          </cell>
          <cell r="C47648">
            <v>3</v>
          </cell>
          <cell r="D47648">
            <v>0</v>
          </cell>
        </row>
        <row r="47649">
          <cell r="A47649">
            <v>272170</v>
          </cell>
          <cell r="C47649">
            <v>0</v>
          </cell>
          <cell r="D47649">
            <v>2</v>
          </cell>
        </row>
        <row r="47650">
          <cell r="A47650">
            <v>721521</v>
          </cell>
          <cell r="C47650">
            <v>0</v>
          </cell>
          <cell r="D47650">
            <v>2</v>
          </cell>
        </row>
        <row r="47651">
          <cell r="A47651">
            <v>692985</v>
          </cell>
          <cell r="C47651">
            <v>0</v>
          </cell>
          <cell r="D47651">
            <v>2</v>
          </cell>
        </row>
        <row r="47652">
          <cell r="A47652">
            <v>487931</v>
          </cell>
          <cell r="C47652">
            <v>0</v>
          </cell>
          <cell r="D47652">
            <v>2</v>
          </cell>
        </row>
        <row r="47653">
          <cell r="A47653">
            <v>876139</v>
          </cell>
          <cell r="C47653">
            <v>4</v>
          </cell>
          <cell r="D47653">
            <v>2</v>
          </cell>
        </row>
        <row r="47654">
          <cell r="A47654">
            <v>903336</v>
          </cell>
          <cell r="C47654">
            <v>3</v>
          </cell>
          <cell r="D47654">
            <v>0</v>
          </cell>
        </row>
        <row r="47655">
          <cell r="A47655">
            <v>937542</v>
          </cell>
          <cell r="C47655">
            <v>4</v>
          </cell>
          <cell r="D47655">
            <v>2</v>
          </cell>
        </row>
        <row r="47656">
          <cell r="A47656">
            <v>131136</v>
          </cell>
          <cell r="C47656">
            <v>4</v>
          </cell>
          <cell r="D47656">
            <v>0</v>
          </cell>
        </row>
        <row r="47657">
          <cell r="A47657">
            <v>287070</v>
          </cell>
          <cell r="C47657">
            <v>3</v>
          </cell>
          <cell r="D47657">
            <v>0</v>
          </cell>
        </row>
        <row r="47658">
          <cell r="A47658">
            <v>644847</v>
          </cell>
          <cell r="C47658">
            <v>0</v>
          </cell>
          <cell r="D47658">
            <v>2</v>
          </cell>
        </row>
        <row r="47659">
          <cell r="A47659">
            <v>327290</v>
          </cell>
          <cell r="C47659">
            <v>3</v>
          </cell>
          <cell r="D47659">
            <v>0</v>
          </cell>
        </row>
        <row r="47660">
          <cell r="A47660">
            <v>461804</v>
          </cell>
          <cell r="C47660">
            <v>4</v>
          </cell>
          <cell r="D47660">
            <v>0</v>
          </cell>
        </row>
        <row r="47661">
          <cell r="A47661">
            <v>36412</v>
          </cell>
          <cell r="C47661">
            <v>0</v>
          </cell>
          <cell r="D47661">
            <v>2</v>
          </cell>
        </row>
        <row r="47662">
          <cell r="A47662">
            <v>91670</v>
          </cell>
          <cell r="C47662">
            <v>0</v>
          </cell>
          <cell r="D47662">
            <v>2</v>
          </cell>
        </row>
        <row r="47663">
          <cell r="A47663">
            <v>747801</v>
          </cell>
          <cell r="C47663">
            <v>0</v>
          </cell>
          <cell r="D47663">
            <v>2</v>
          </cell>
        </row>
        <row r="47664">
          <cell r="A47664">
            <v>604184</v>
          </cell>
          <cell r="C47664">
            <v>3</v>
          </cell>
          <cell r="D47664">
            <v>2</v>
          </cell>
        </row>
        <row r="47665">
          <cell r="A47665">
            <v>697683</v>
          </cell>
          <cell r="C47665">
            <v>3</v>
          </cell>
          <cell r="D47665">
            <v>0</v>
          </cell>
        </row>
        <row r="47666">
          <cell r="A47666">
            <v>894539</v>
          </cell>
          <cell r="C47666">
            <v>3</v>
          </cell>
          <cell r="D47666">
            <v>2</v>
          </cell>
        </row>
        <row r="47667">
          <cell r="A47667">
            <v>968887</v>
          </cell>
          <cell r="C47667">
            <v>3</v>
          </cell>
          <cell r="D47667">
            <v>2</v>
          </cell>
        </row>
        <row r="47668">
          <cell r="A47668">
            <v>897083</v>
          </cell>
          <cell r="C47668">
            <v>3</v>
          </cell>
          <cell r="D47668">
            <v>0</v>
          </cell>
        </row>
        <row r="47669">
          <cell r="A47669">
            <v>365133</v>
          </cell>
          <cell r="C47669">
            <v>0</v>
          </cell>
          <cell r="D47669">
            <v>2</v>
          </cell>
        </row>
        <row r="47670">
          <cell r="A47670">
            <v>385113</v>
          </cell>
          <cell r="C47670">
            <v>0</v>
          </cell>
          <cell r="D47670">
            <v>2</v>
          </cell>
        </row>
        <row r="47671">
          <cell r="A47671">
            <v>112390</v>
          </cell>
          <cell r="C47671">
            <v>0</v>
          </cell>
          <cell r="D47671">
            <v>2</v>
          </cell>
        </row>
        <row r="47672">
          <cell r="A47672">
            <v>647462</v>
          </cell>
          <cell r="C47672">
            <v>4</v>
          </cell>
          <cell r="D47672">
            <v>0</v>
          </cell>
        </row>
        <row r="47673">
          <cell r="A47673">
            <v>34200</v>
          </cell>
          <cell r="C47673">
            <v>3</v>
          </cell>
          <cell r="D47673">
            <v>0</v>
          </cell>
        </row>
        <row r="47674">
          <cell r="A47674">
            <v>672059</v>
          </cell>
          <cell r="C47674">
            <v>3</v>
          </cell>
          <cell r="D47674">
            <v>0</v>
          </cell>
        </row>
        <row r="47675">
          <cell r="A47675">
            <v>803607</v>
          </cell>
          <cell r="C47675">
            <v>0</v>
          </cell>
          <cell r="D47675">
            <v>2</v>
          </cell>
        </row>
        <row r="47676">
          <cell r="A47676">
            <v>140489</v>
          </cell>
          <cell r="C47676">
            <v>3</v>
          </cell>
          <cell r="D47676">
            <v>2</v>
          </cell>
        </row>
        <row r="47677">
          <cell r="A47677">
            <v>859361</v>
          </cell>
          <cell r="C47677">
            <v>0</v>
          </cell>
          <cell r="D47677">
            <v>2</v>
          </cell>
        </row>
        <row r="47678">
          <cell r="A47678">
            <v>492958</v>
          </cell>
          <cell r="C47678">
            <v>0</v>
          </cell>
          <cell r="D47678">
            <v>2</v>
          </cell>
        </row>
        <row r="47679">
          <cell r="A47679">
            <v>63769</v>
          </cell>
          <cell r="C47679">
            <v>0</v>
          </cell>
          <cell r="D47679">
            <v>2</v>
          </cell>
        </row>
        <row r="47680">
          <cell r="A47680">
            <v>219598</v>
          </cell>
          <cell r="C47680">
            <v>0</v>
          </cell>
          <cell r="D47680">
            <v>2</v>
          </cell>
        </row>
        <row r="47681">
          <cell r="A47681">
            <v>140154</v>
          </cell>
          <cell r="C47681">
            <v>0</v>
          </cell>
          <cell r="D47681">
            <v>2</v>
          </cell>
        </row>
        <row r="47682">
          <cell r="A47682">
            <v>366066</v>
          </cell>
          <cell r="C47682">
            <v>0</v>
          </cell>
          <cell r="D47682">
            <v>2</v>
          </cell>
        </row>
        <row r="47683">
          <cell r="A47683">
            <v>6405</v>
          </cell>
          <cell r="C47683">
            <v>3</v>
          </cell>
          <cell r="D47683">
            <v>0</v>
          </cell>
        </row>
        <row r="47684">
          <cell r="A47684">
            <v>853932</v>
          </cell>
          <cell r="C47684">
            <v>3</v>
          </cell>
          <cell r="D47684">
            <v>0</v>
          </cell>
        </row>
        <row r="47685">
          <cell r="A47685">
            <v>970529</v>
          </cell>
          <cell r="C47685">
            <v>4</v>
          </cell>
          <cell r="D47685">
            <v>0</v>
          </cell>
        </row>
        <row r="47686">
          <cell r="A47686">
            <v>367391</v>
          </cell>
          <cell r="C47686">
            <v>3</v>
          </cell>
          <cell r="D47686">
            <v>0</v>
          </cell>
        </row>
        <row r="47687">
          <cell r="A47687">
            <v>433521</v>
          </cell>
          <cell r="C47687">
            <v>3</v>
          </cell>
          <cell r="D47687">
            <v>0</v>
          </cell>
        </row>
        <row r="47688">
          <cell r="A47688">
            <v>930284</v>
          </cell>
          <cell r="C47688">
            <v>3</v>
          </cell>
          <cell r="D47688">
            <v>0</v>
          </cell>
        </row>
        <row r="47689">
          <cell r="A47689">
            <v>82484</v>
          </cell>
          <cell r="C47689">
            <v>3</v>
          </cell>
          <cell r="D47689">
            <v>0</v>
          </cell>
        </row>
        <row r="47690">
          <cell r="A47690">
            <v>440875</v>
          </cell>
          <cell r="C47690">
            <v>0</v>
          </cell>
          <cell r="D47690">
            <v>2</v>
          </cell>
        </row>
        <row r="47691">
          <cell r="A47691">
            <v>432617</v>
          </cell>
          <cell r="C47691">
            <v>3</v>
          </cell>
          <cell r="D47691">
            <v>0</v>
          </cell>
        </row>
        <row r="47692">
          <cell r="A47692">
            <v>953175</v>
          </cell>
          <cell r="C47692">
            <v>0</v>
          </cell>
          <cell r="D47692">
            <v>2</v>
          </cell>
        </row>
        <row r="47693">
          <cell r="A47693">
            <v>57405</v>
          </cell>
          <cell r="C47693">
            <v>3</v>
          </cell>
          <cell r="D47693">
            <v>2</v>
          </cell>
        </row>
        <row r="47694">
          <cell r="A47694">
            <v>942001</v>
          </cell>
          <cell r="C47694">
            <v>3</v>
          </cell>
          <cell r="D47694">
            <v>0</v>
          </cell>
        </row>
        <row r="47695">
          <cell r="A47695">
            <v>951463</v>
          </cell>
          <cell r="C47695">
            <v>4</v>
          </cell>
          <cell r="D47695">
            <v>2</v>
          </cell>
        </row>
        <row r="47696">
          <cell r="A47696">
            <v>373536</v>
          </cell>
          <cell r="C47696">
            <v>3</v>
          </cell>
          <cell r="D47696">
            <v>0</v>
          </cell>
        </row>
        <row r="47697">
          <cell r="A47697">
            <v>243235</v>
          </cell>
          <cell r="C47697">
            <v>0</v>
          </cell>
          <cell r="D47697">
            <v>2</v>
          </cell>
        </row>
        <row r="47698">
          <cell r="A47698">
            <v>564692</v>
          </cell>
          <cell r="C47698">
            <v>0</v>
          </cell>
          <cell r="D47698">
            <v>2</v>
          </cell>
        </row>
        <row r="47699">
          <cell r="A47699">
            <v>131748</v>
          </cell>
          <cell r="C47699">
            <v>3</v>
          </cell>
          <cell r="D47699">
            <v>0</v>
          </cell>
        </row>
        <row r="47700">
          <cell r="A47700">
            <v>256783</v>
          </cell>
          <cell r="C47700">
            <v>4</v>
          </cell>
          <cell r="D47700">
            <v>0</v>
          </cell>
        </row>
        <row r="47701">
          <cell r="A47701">
            <v>525531</v>
          </cell>
          <cell r="C47701">
            <v>3</v>
          </cell>
          <cell r="D47701">
            <v>2</v>
          </cell>
        </row>
        <row r="47702">
          <cell r="A47702">
            <v>757274</v>
          </cell>
          <cell r="C47702">
            <v>0</v>
          </cell>
          <cell r="D47702">
            <v>2</v>
          </cell>
        </row>
        <row r="47703">
          <cell r="A47703">
            <v>613942</v>
          </cell>
          <cell r="C47703">
            <v>3</v>
          </cell>
          <cell r="D47703">
            <v>0</v>
          </cell>
        </row>
        <row r="47704">
          <cell r="A47704">
            <v>784673</v>
          </cell>
          <cell r="C47704">
            <v>4</v>
          </cell>
          <cell r="D47704">
            <v>0</v>
          </cell>
        </row>
        <row r="47705">
          <cell r="A47705">
            <v>425341</v>
          </cell>
          <cell r="C47705">
            <v>3</v>
          </cell>
          <cell r="D47705">
            <v>0</v>
          </cell>
        </row>
        <row r="47706">
          <cell r="A47706">
            <v>723678</v>
          </cell>
          <cell r="C47706">
            <v>0</v>
          </cell>
          <cell r="D47706">
            <v>2</v>
          </cell>
        </row>
        <row r="47707">
          <cell r="A47707">
            <v>451812</v>
          </cell>
          <cell r="C47707">
            <v>3</v>
          </cell>
          <cell r="D47707">
            <v>0</v>
          </cell>
        </row>
        <row r="47708">
          <cell r="A47708">
            <v>274207</v>
          </cell>
          <cell r="C47708">
            <v>4</v>
          </cell>
          <cell r="D47708">
            <v>0</v>
          </cell>
        </row>
        <row r="47709">
          <cell r="A47709">
            <v>706112</v>
          </cell>
          <cell r="C47709">
            <v>4</v>
          </cell>
          <cell r="D47709">
            <v>0</v>
          </cell>
        </row>
        <row r="47710">
          <cell r="A47710">
            <v>557908</v>
          </cell>
          <cell r="C47710">
            <v>3</v>
          </cell>
          <cell r="D47710">
            <v>0</v>
          </cell>
        </row>
        <row r="47711">
          <cell r="A47711">
            <v>587645</v>
          </cell>
          <cell r="C47711">
            <v>3</v>
          </cell>
          <cell r="D47711">
            <v>2</v>
          </cell>
        </row>
        <row r="47712">
          <cell r="A47712">
            <v>137909</v>
          </cell>
          <cell r="C47712">
            <v>3</v>
          </cell>
          <cell r="D47712">
            <v>0</v>
          </cell>
        </row>
        <row r="47713">
          <cell r="A47713">
            <v>264803</v>
          </cell>
          <cell r="C47713">
            <v>0</v>
          </cell>
          <cell r="D47713">
            <v>2</v>
          </cell>
        </row>
        <row r="47714">
          <cell r="A47714">
            <v>851978</v>
          </cell>
          <cell r="C47714">
            <v>0</v>
          </cell>
          <cell r="D47714">
            <v>2</v>
          </cell>
        </row>
        <row r="47715">
          <cell r="A47715">
            <v>992178</v>
          </cell>
          <cell r="C47715">
            <v>3</v>
          </cell>
          <cell r="D47715">
            <v>0</v>
          </cell>
        </row>
        <row r="47716">
          <cell r="A47716">
            <v>56589</v>
          </cell>
          <cell r="C47716">
            <v>3</v>
          </cell>
          <cell r="D47716">
            <v>0</v>
          </cell>
        </row>
        <row r="47717">
          <cell r="A47717">
            <v>26060</v>
          </cell>
          <cell r="C47717">
            <v>4</v>
          </cell>
          <cell r="D47717">
            <v>0</v>
          </cell>
        </row>
        <row r="47718">
          <cell r="A47718">
            <v>123983</v>
          </cell>
          <cell r="C47718">
            <v>3</v>
          </cell>
          <cell r="D47718">
            <v>0</v>
          </cell>
        </row>
        <row r="47719">
          <cell r="A47719">
            <v>444361</v>
          </cell>
          <cell r="C47719">
            <v>4</v>
          </cell>
          <cell r="D47719">
            <v>0</v>
          </cell>
        </row>
        <row r="47720">
          <cell r="A47720">
            <v>679284</v>
          </cell>
          <cell r="C47720">
            <v>3</v>
          </cell>
          <cell r="D47720">
            <v>0</v>
          </cell>
        </row>
        <row r="47721">
          <cell r="A47721">
            <v>673058</v>
          </cell>
          <cell r="C47721">
            <v>3</v>
          </cell>
          <cell r="D47721">
            <v>0</v>
          </cell>
        </row>
        <row r="47722">
          <cell r="A47722">
            <v>153019</v>
          </cell>
          <cell r="C47722">
            <v>0</v>
          </cell>
          <cell r="D47722">
            <v>2</v>
          </cell>
        </row>
        <row r="47723">
          <cell r="A47723">
            <v>669378</v>
          </cell>
          <cell r="C47723">
            <v>3</v>
          </cell>
          <cell r="D47723">
            <v>2</v>
          </cell>
        </row>
        <row r="47724">
          <cell r="A47724">
            <v>848226</v>
          </cell>
          <cell r="C47724">
            <v>0</v>
          </cell>
          <cell r="D47724">
            <v>2</v>
          </cell>
        </row>
        <row r="47725">
          <cell r="A47725">
            <v>818990</v>
          </cell>
          <cell r="C47725">
            <v>3</v>
          </cell>
          <cell r="D47725">
            <v>0</v>
          </cell>
        </row>
        <row r="47726">
          <cell r="A47726">
            <v>14145</v>
          </cell>
          <cell r="C47726">
            <v>3</v>
          </cell>
          <cell r="D47726">
            <v>2</v>
          </cell>
        </row>
        <row r="47727">
          <cell r="A47727">
            <v>349294</v>
          </cell>
          <cell r="C47727">
            <v>0</v>
          </cell>
          <cell r="D47727">
            <v>2</v>
          </cell>
        </row>
        <row r="47728">
          <cell r="A47728">
            <v>847349</v>
          </cell>
          <cell r="C47728">
            <v>3</v>
          </cell>
          <cell r="D47728">
            <v>0</v>
          </cell>
        </row>
        <row r="47729">
          <cell r="A47729">
            <v>871592</v>
          </cell>
          <cell r="C47729">
            <v>0</v>
          </cell>
          <cell r="D47729">
            <v>2</v>
          </cell>
        </row>
        <row r="47730">
          <cell r="A47730">
            <v>77308</v>
          </cell>
          <cell r="C47730">
            <v>3</v>
          </cell>
          <cell r="D47730">
            <v>2</v>
          </cell>
        </row>
        <row r="47731">
          <cell r="A47731">
            <v>654297</v>
          </cell>
          <cell r="C47731">
            <v>4</v>
          </cell>
          <cell r="D47731">
            <v>0</v>
          </cell>
        </row>
        <row r="47732">
          <cell r="A47732">
            <v>70969</v>
          </cell>
          <cell r="C47732">
            <v>0</v>
          </cell>
          <cell r="D47732">
            <v>2</v>
          </cell>
        </row>
        <row r="47733">
          <cell r="A47733">
            <v>552883</v>
          </cell>
          <cell r="C47733">
            <v>3</v>
          </cell>
          <cell r="D47733">
            <v>0</v>
          </cell>
        </row>
        <row r="47734">
          <cell r="A47734">
            <v>376447</v>
          </cell>
          <cell r="C47734">
            <v>3</v>
          </cell>
          <cell r="D47734">
            <v>0</v>
          </cell>
        </row>
        <row r="47735">
          <cell r="A47735">
            <v>217710</v>
          </cell>
          <cell r="C47735">
            <v>0</v>
          </cell>
          <cell r="D47735">
            <v>2</v>
          </cell>
        </row>
        <row r="47736">
          <cell r="A47736">
            <v>89084</v>
          </cell>
          <cell r="C47736">
            <v>0</v>
          </cell>
          <cell r="D47736">
            <v>2</v>
          </cell>
        </row>
        <row r="47737">
          <cell r="A47737">
            <v>888807</v>
          </cell>
          <cell r="C47737">
            <v>0</v>
          </cell>
          <cell r="D47737">
            <v>2</v>
          </cell>
        </row>
        <row r="47738">
          <cell r="A47738">
            <v>136533</v>
          </cell>
          <cell r="C47738">
            <v>0</v>
          </cell>
          <cell r="D47738">
            <v>2</v>
          </cell>
        </row>
        <row r="47739">
          <cell r="A47739">
            <v>15314</v>
          </cell>
          <cell r="C47739">
            <v>3</v>
          </cell>
          <cell r="D47739">
            <v>0</v>
          </cell>
        </row>
        <row r="47740">
          <cell r="A47740">
            <v>67197</v>
          </cell>
          <cell r="C47740">
            <v>4</v>
          </cell>
          <cell r="D47740">
            <v>0</v>
          </cell>
        </row>
        <row r="47741">
          <cell r="A47741">
            <v>880510</v>
          </cell>
          <cell r="C47741">
            <v>3</v>
          </cell>
          <cell r="D47741">
            <v>0</v>
          </cell>
        </row>
        <row r="47742">
          <cell r="A47742">
            <v>41853</v>
          </cell>
          <cell r="C47742">
            <v>3</v>
          </cell>
          <cell r="D47742">
            <v>2</v>
          </cell>
        </row>
        <row r="47743">
          <cell r="A47743">
            <v>257719</v>
          </cell>
          <cell r="C47743">
            <v>0</v>
          </cell>
          <cell r="D47743">
            <v>2</v>
          </cell>
        </row>
        <row r="47744">
          <cell r="A47744">
            <v>891833</v>
          </cell>
          <cell r="C47744">
            <v>0</v>
          </cell>
          <cell r="D47744">
            <v>2</v>
          </cell>
        </row>
        <row r="47745">
          <cell r="A47745">
            <v>799952</v>
          </cell>
          <cell r="C47745">
            <v>0</v>
          </cell>
          <cell r="D47745">
            <v>2</v>
          </cell>
        </row>
        <row r="47746">
          <cell r="A47746">
            <v>833557</v>
          </cell>
          <cell r="C47746">
            <v>3</v>
          </cell>
          <cell r="D47746">
            <v>2</v>
          </cell>
        </row>
        <row r="47747">
          <cell r="A47747">
            <v>324809</v>
          </cell>
          <cell r="C47747">
            <v>3</v>
          </cell>
          <cell r="D47747">
            <v>0</v>
          </cell>
        </row>
        <row r="47748">
          <cell r="A47748">
            <v>883013</v>
          </cell>
          <cell r="C47748">
            <v>3</v>
          </cell>
          <cell r="D47748">
            <v>0</v>
          </cell>
        </row>
        <row r="47749">
          <cell r="A47749">
            <v>578097</v>
          </cell>
          <cell r="C47749">
            <v>0</v>
          </cell>
          <cell r="D47749">
            <v>2</v>
          </cell>
        </row>
        <row r="47750">
          <cell r="A47750">
            <v>690565</v>
          </cell>
          <cell r="C47750">
            <v>3</v>
          </cell>
          <cell r="D47750">
            <v>2</v>
          </cell>
        </row>
        <row r="47751">
          <cell r="A47751">
            <v>361361</v>
          </cell>
          <cell r="C47751">
            <v>4</v>
          </cell>
          <cell r="D47751">
            <v>2</v>
          </cell>
        </row>
        <row r="47752">
          <cell r="A47752">
            <v>291238</v>
          </cell>
          <cell r="C47752">
            <v>0</v>
          </cell>
          <cell r="D47752">
            <v>2</v>
          </cell>
        </row>
        <row r="47753">
          <cell r="A47753">
            <v>313754</v>
          </cell>
          <cell r="C47753">
            <v>0</v>
          </cell>
          <cell r="D47753">
            <v>2</v>
          </cell>
        </row>
        <row r="47754">
          <cell r="A47754">
            <v>563740</v>
          </cell>
          <cell r="C47754">
            <v>0</v>
          </cell>
          <cell r="D47754">
            <v>2</v>
          </cell>
        </row>
        <row r="47755">
          <cell r="A47755">
            <v>658389</v>
          </cell>
          <cell r="C47755">
            <v>3</v>
          </cell>
          <cell r="D47755">
            <v>0</v>
          </cell>
        </row>
        <row r="47756">
          <cell r="A47756">
            <v>762527</v>
          </cell>
          <cell r="C47756">
            <v>3</v>
          </cell>
          <cell r="D47756">
            <v>0</v>
          </cell>
        </row>
        <row r="47757">
          <cell r="A47757">
            <v>587420</v>
          </cell>
          <cell r="C47757">
            <v>3</v>
          </cell>
          <cell r="D47757">
            <v>0</v>
          </cell>
        </row>
        <row r="47758">
          <cell r="A47758">
            <v>832348</v>
          </cell>
          <cell r="C47758">
            <v>4</v>
          </cell>
          <cell r="D47758">
            <v>0</v>
          </cell>
        </row>
        <row r="47759">
          <cell r="A47759">
            <v>567671</v>
          </cell>
          <cell r="C47759">
            <v>3</v>
          </cell>
          <cell r="D47759">
            <v>0</v>
          </cell>
        </row>
        <row r="47760">
          <cell r="A47760">
            <v>540618</v>
          </cell>
          <cell r="C47760">
            <v>0</v>
          </cell>
          <cell r="D47760">
            <v>2</v>
          </cell>
        </row>
        <row r="47761">
          <cell r="A47761">
            <v>319388</v>
          </cell>
          <cell r="C47761">
            <v>0</v>
          </cell>
          <cell r="D47761">
            <v>2</v>
          </cell>
        </row>
        <row r="47762">
          <cell r="A47762">
            <v>171602</v>
          </cell>
          <cell r="C47762">
            <v>0</v>
          </cell>
          <cell r="D47762">
            <v>2</v>
          </cell>
        </row>
        <row r="47763">
          <cell r="A47763">
            <v>687218</v>
          </cell>
          <cell r="C47763">
            <v>3</v>
          </cell>
          <cell r="D47763">
            <v>0</v>
          </cell>
        </row>
        <row r="47764">
          <cell r="A47764">
            <v>328457</v>
          </cell>
          <cell r="C47764">
            <v>3</v>
          </cell>
          <cell r="D47764">
            <v>0</v>
          </cell>
        </row>
        <row r="47765">
          <cell r="A47765">
            <v>681063</v>
          </cell>
          <cell r="C47765">
            <v>4</v>
          </cell>
          <cell r="D47765">
            <v>0</v>
          </cell>
        </row>
        <row r="47766">
          <cell r="A47766">
            <v>679321</v>
          </cell>
          <cell r="C47766">
            <v>4</v>
          </cell>
          <cell r="D47766">
            <v>0</v>
          </cell>
        </row>
        <row r="47767">
          <cell r="A47767">
            <v>300159</v>
          </cell>
          <cell r="C47767">
            <v>3</v>
          </cell>
          <cell r="D47767">
            <v>2</v>
          </cell>
        </row>
        <row r="47768">
          <cell r="A47768">
            <v>378287</v>
          </cell>
          <cell r="C47768">
            <v>4</v>
          </cell>
          <cell r="D47768">
            <v>0</v>
          </cell>
        </row>
        <row r="47769">
          <cell r="A47769">
            <v>667163</v>
          </cell>
          <cell r="C47769">
            <v>0</v>
          </cell>
          <cell r="D47769">
            <v>2</v>
          </cell>
        </row>
        <row r="47770">
          <cell r="A47770">
            <v>712307</v>
          </cell>
          <cell r="C47770">
            <v>0</v>
          </cell>
          <cell r="D47770">
            <v>2</v>
          </cell>
        </row>
        <row r="47771">
          <cell r="A47771">
            <v>378676</v>
          </cell>
          <cell r="C47771">
            <v>3</v>
          </cell>
          <cell r="D47771">
            <v>0</v>
          </cell>
        </row>
        <row r="47772">
          <cell r="A47772">
            <v>491314</v>
          </cell>
          <cell r="C47772">
            <v>3</v>
          </cell>
          <cell r="D47772">
            <v>2</v>
          </cell>
        </row>
        <row r="47773">
          <cell r="A47773">
            <v>954722</v>
          </cell>
          <cell r="C47773">
            <v>0</v>
          </cell>
          <cell r="D47773">
            <v>2</v>
          </cell>
        </row>
        <row r="47774">
          <cell r="A47774">
            <v>131937</v>
          </cell>
          <cell r="C47774">
            <v>4</v>
          </cell>
          <cell r="D47774">
            <v>0</v>
          </cell>
        </row>
        <row r="47775">
          <cell r="A47775">
            <v>606256</v>
          </cell>
          <cell r="C47775">
            <v>0</v>
          </cell>
          <cell r="D47775">
            <v>2</v>
          </cell>
        </row>
        <row r="47776">
          <cell r="A47776">
            <v>187399</v>
          </cell>
          <cell r="C47776">
            <v>3</v>
          </cell>
          <cell r="D47776">
            <v>0</v>
          </cell>
        </row>
        <row r="47777">
          <cell r="A47777">
            <v>925482</v>
          </cell>
          <cell r="C47777">
            <v>4</v>
          </cell>
          <cell r="D47777">
            <v>0</v>
          </cell>
        </row>
        <row r="47778">
          <cell r="A47778">
            <v>611575</v>
          </cell>
          <cell r="C47778">
            <v>3</v>
          </cell>
          <cell r="D47778">
            <v>2</v>
          </cell>
        </row>
        <row r="47779">
          <cell r="A47779">
            <v>621677</v>
          </cell>
          <cell r="C47779">
            <v>3</v>
          </cell>
          <cell r="D47779">
            <v>0</v>
          </cell>
        </row>
        <row r="47780">
          <cell r="A47780">
            <v>721521</v>
          </cell>
          <cell r="C47780">
            <v>4</v>
          </cell>
          <cell r="D47780">
            <v>2</v>
          </cell>
        </row>
        <row r="47781">
          <cell r="A47781">
            <v>487931</v>
          </cell>
          <cell r="C47781">
            <v>0</v>
          </cell>
          <cell r="D47781">
            <v>2</v>
          </cell>
        </row>
        <row r="47782">
          <cell r="A47782">
            <v>903336</v>
          </cell>
          <cell r="C47782">
            <v>0</v>
          </cell>
          <cell r="D47782">
            <v>2</v>
          </cell>
        </row>
        <row r="47783">
          <cell r="A47783">
            <v>120532</v>
          </cell>
          <cell r="C47783">
            <v>3</v>
          </cell>
          <cell r="D47783">
            <v>0</v>
          </cell>
        </row>
        <row r="47784">
          <cell r="A47784">
            <v>945635</v>
          </cell>
          <cell r="C47784">
            <v>0</v>
          </cell>
          <cell r="D47784">
            <v>2</v>
          </cell>
        </row>
        <row r="47785">
          <cell r="A47785">
            <v>354409</v>
          </cell>
          <cell r="C47785">
            <v>3</v>
          </cell>
          <cell r="D47785">
            <v>0</v>
          </cell>
        </row>
        <row r="47786">
          <cell r="A47786">
            <v>490602</v>
          </cell>
          <cell r="C47786">
            <v>3</v>
          </cell>
          <cell r="D47786">
            <v>0</v>
          </cell>
        </row>
        <row r="47787">
          <cell r="A47787">
            <v>131136</v>
          </cell>
          <cell r="C47787">
            <v>4</v>
          </cell>
          <cell r="D47787">
            <v>0</v>
          </cell>
        </row>
        <row r="47788">
          <cell r="A47788">
            <v>317242</v>
          </cell>
          <cell r="C47788">
            <v>0</v>
          </cell>
          <cell r="D47788">
            <v>2</v>
          </cell>
        </row>
        <row r="47789">
          <cell r="A47789">
            <v>993331</v>
          </cell>
          <cell r="C47789">
            <v>3</v>
          </cell>
          <cell r="D47789">
            <v>0</v>
          </cell>
        </row>
        <row r="47790">
          <cell r="A47790">
            <v>36412</v>
          </cell>
          <cell r="C47790">
            <v>3</v>
          </cell>
          <cell r="D47790">
            <v>2</v>
          </cell>
        </row>
        <row r="47791">
          <cell r="A47791">
            <v>820541</v>
          </cell>
          <cell r="C47791">
            <v>3</v>
          </cell>
          <cell r="D47791">
            <v>0</v>
          </cell>
        </row>
        <row r="47792">
          <cell r="A47792">
            <v>552496</v>
          </cell>
          <cell r="C47792">
            <v>0</v>
          </cell>
          <cell r="D47792">
            <v>2</v>
          </cell>
        </row>
        <row r="47793">
          <cell r="A47793">
            <v>336847</v>
          </cell>
          <cell r="C47793">
            <v>0</v>
          </cell>
          <cell r="D47793">
            <v>2</v>
          </cell>
        </row>
        <row r="47794">
          <cell r="A47794">
            <v>677542</v>
          </cell>
          <cell r="C47794">
            <v>3</v>
          </cell>
          <cell r="D47794">
            <v>0</v>
          </cell>
        </row>
        <row r="47795">
          <cell r="A47795">
            <v>604184</v>
          </cell>
          <cell r="C47795">
            <v>0</v>
          </cell>
          <cell r="D47795">
            <v>2</v>
          </cell>
        </row>
        <row r="47796">
          <cell r="A47796">
            <v>697683</v>
          </cell>
          <cell r="C47796">
            <v>0</v>
          </cell>
          <cell r="D47796">
            <v>2</v>
          </cell>
        </row>
        <row r="47797">
          <cell r="A47797">
            <v>133542</v>
          </cell>
          <cell r="C47797">
            <v>0</v>
          </cell>
          <cell r="D47797">
            <v>2</v>
          </cell>
        </row>
        <row r="47798">
          <cell r="A47798">
            <v>767398</v>
          </cell>
          <cell r="C47798">
            <v>3</v>
          </cell>
          <cell r="D47798">
            <v>0</v>
          </cell>
        </row>
        <row r="47799">
          <cell r="A47799">
            <v>473647</v>
          </cell>
          <cell r="C47799">
            <v>0</v>
          </cell>
          <cell r="D47799">
            <v>2</v>
          </cell>
        </row>
        <row r="47800">
          <cell r="A47800">
            <v>9436</v>
          </cell>
          <cell r="C47800">
            <v>3</v>
          </cell>
          <cell r="D47800">
            <v>0</v>
          </cell>
        </row>
        <row r="47801">
          <cell r="A47801">
            <v>647462</v>
          </cell>
          <cell r="C47801">
            <v>4</v>
          </cell>
          <cell r="D47801">
            <v>0</v>
          </cell>
        </row>
        <row r="47802">
          <cell r="A47802">
            <v>34200</v>
          </cell>
          <cell r="C47802">
            <v>3</v>
          </cell>
          <cell r="D47802">
            <v>2</v>
          </cell>
        </row>
        <row r="47803">
          <cell r="A47803">
            <v>753354</v>
          </cell>
          <cell r="C47803">
            <v>0</v>
          </cell>
          <cell r="D47803">
            <v>2</v>
          </cell>
        </row>
        <row r="47804">
          <cell r="A47804">
            <v>672059</v>
          </cell>
          <cell r="C47804">
            <v>3</v>
          </cell>
          <cell r="D47804">
            <v>0</v>
          </cell>
        </row>
        <row r="47805">
          <cell r="A47805">
            <v>803607</v>
          </cell>
          <cell r="C47805">
            <v>3</v>
          </cell>
          <cell r="D47805">
            <v>0</v>
          </cell>
        </row>
        <row r="47806">
          <cell r="A47806">
            <v>140489</v>
          </cell>
          <cell r="C47806">
            <v>4</v>
          </cell>
          <cell r="D47806">
            <v>2</v>
          </cell>
        </row>
        <row r="47807">
          <cell r="A47807">
            <v>492958</v>
          </cell>
          <cell r="C47807">
            <v>0</v>
          </cell>
          <cell r="D47807">
            <v>2</v>
          </cell>
        </row>
        <row r="47808">
          <cell r="A47808">
            <v>684939</v>
          </cell>
          <cell r="C47808">
            <v>0</v>
          </cell>
          <cell r="D47808">
            <v>2</v>
          </cell>
        </row>
        <row r="47809">
          <cell r="A47809">
            <v>219598</v>
          </cell>
          <cell r="C47809">
            <v>3</v>
          </cell>
          <cell r="D47809">
            <v>0</v>
          </cell>
        </row>
        <row r="47810">
          <cell r="A47810">
            <v>140154</v>
          </cell>
          <cell r="C47810">
            <v>3</v>
          </cell>
          <cell r="D47810">
            <v>0</v>
          </cell>
        </row>
        <row r="47811">
          <cell r="A47811">
            <v>366066</v>
          </cell>
          <cell r="C47811">
            <v>3</v>
          </cell>
          <cell r="D47811">
            <v>0</v>
          </cell>
        </row>
        <row r="47812">
          <cell r="A47812">
            <v>820973</v>
          </cell>
          <cell r="C47812">
            <v>0</v>
          </cell>
          <cell r="D47812">
            <v>2</v>
          </cell>
        </row>
        <row r="47813">
          <cell r="A47813">
            <v>367391</v>
          </cell>
          <cell r="C47813">
            <v>3</v>
          </cell>
          <cell r="D47813">
            <v>0</v>
          </cell>
        </row>
        <row r="47814">
          <cell r="A47814">
            <v>440875</v>
          </cell>
          <cell r="C47814">
            <v>3</v>
          </cell>
          <cell r="D47814">
            <v>2</v>
          </cell>
        </row>
        <row r="47815">
          <cell r="A47815">
            <v>432617</v>
          </cell>
          <cell r="C47815">
            <v>0</v>
          </cell>
          <cell r="D47815">
            <v>2</v>
          </cell>
        </row>
        <row r="47816">
          <cell r="A47816">
            <v>953175</v>
          </cell>
          <cell r="C47816">
            <v>3</v>
          </cell>
          <cell r="D47816">
            <v>0</v>
          </cell>
        </row>
        <row r="47817">
          <cell r="A47817">
            <v>707935</v>
          </cell>
          <cell r="C47817">
            <v>0</v>
          </cell>
          <cell r="D47817">
            <v>2</v>
          </cell>
        </row>
        <row r="47818">
          <cell r="A47818">
            <v>52729</v>
          </cell>
          <cell r="C47818">
            <v>4</v>
          </cell>
          <cell r="D47818">
            <v>2</v>
          </cell>
        </row>
        <row r="47819">
          <cell r="A47819">
            <v>661577</v>
          </cell>
          <cell r="C47819">
            <v>0</v>
          </cell>
          <cell r="D47819">
            <v>2</v>
          </cell>
        </row>
        <row r="47820">
          <cell r="A47820">
            <v>951463</v>
          </cell>
          <cell r="C47820">
            <v>4</v>
          </cell>
          <cell r="D47820">
            <v>2</v>
          </cell>
        </row>
        <row r="47821">
          <cell r="A47821">
            <v>373536</v>
          </cell>
          <cell r="C47821">
            <v>3</v>
          </cell>
          <cell r="D47821">
            <v>2</v>
          </cell>
        </row>
        <row r="47822">
          <cell r="A47822">
            <v>243235</v>
          </cell>
          <cell r="C47822">
            <v>3</v>
          </cell>
          <cell r="D47822">
            <v>2</v>
          </cell>
        </row>
        <row r="47823">
          <cell r="A47823">
            <v>564692</v>
          </cell>
          <cell r="C47823">
            <v>3</v>
          </cell>
          <cell r="D47823">
            <v>0</v>
          </cell>
        </row>
        <row r="47824">
          <cell r="A47824">
            <v>256783</v>
          </cell>
          <cell r="C47824">
            <v>0</v>
          </cell>
          <cell r="D47824">
            <v>2</v>
          </cell>
        </row>
        <row r="47825">
          <cell r="A47825">
            <v>186168</v>
          </cell>
          <cell r="C47825">
            <v>3</v>
          </cell>
          <cell r="D47825">
            <v>2</v>
          </cell>
        </row>
        <row r="47826">
          <cell r="A47826">
            <v>913428</v>
          </cell>
          <cell r="C47826">
            <v>3</v>
          </cell>
          <cell r="D47826">
            <v>0</v>
          </cell>
        </row>
        <row r="47827">
          <cell r="A47827">
            <v>757274</v>
          </cell>
          <cell r="C47827">
            <v>3</v>
          </cell>
          <cell r="D47827">
            <v>0</v>
          </cell>
        </row>
        <row r="47828">
          <cell r="A47828">
            <v>726958</v>
          </cell>
          <cell r="C47828">
            <v>3</v>
          </cell>
          <cell r="D47828">
            <v>2</v>
          </cell>
        </row>
        <row r="47829">
          <cell r="A47829">
            <v>613942</v>
          </cell>
          <cell r="C47829">
            <v>0</v>
          </cell>
          <cell r="D47829">
            <v>2</v>
          </cell>
        </row>
        <row r="47830">
          <cell r="A47830">
            <v>425341</v>
          </cell>
          <cell r="C47830">
            <v>4</v>
          </cell>
          <cell r="D47830">
            <v>2</v>
          </cell>
        </row>
        <row r="47831">
          <cell r="A47831">
            <v>771228</v>
          </cell>
          <cell r="C47831">
            <v>3</v>
          </cell>
          <cell r="D47831">
            <v>0</v>
          </cell>
        </row>
        <row r="47832">
          <cell r="A47832">
            <v>451812</v>
          </cell>
          <cell r="C47832">
            <v>3</v>
          </cell>
          <cell r="D47832">
            <v>0</v>
          </cell>
        </row>
        <row r="47833">
          <cell r="A47833">
            <v>677169</v>
          </cell>
          <cell r="C47833">
            <v>4</v>
          </cell>
          <cell r="D47833">
            <v>0</v>
          </cell>
        </row>
        <row r="47834">
          <cell r="A47834">
            <v>274207</v>
          </cell>
          <cell r="C47834">
            <v>4</v>
          </cell>
          <cell r="D47834">
            <v>0</v>
          </cell>
        </row>
        <row r="47835">
          <cell r="A47835">
            <v>264803</v>
          </cell>
          <cell r="C47835">
            <v>3</v>
          </cell>
          <cell r="D47835">
            <v>0</v>
          </cell>
        </row>
        <row r="47836">
          <cell r="A47836">
            <v>992178</v>
          </cell>
          <cell r="C47836">
            <v>0</v>
          </cell>
          <cell r="D47836">
            <v>2</v>
          </cell>
        </row>
        <row r="47837">
          <cell r="A47837">
            <v>56589</v>
          </cell>
          <cell r="C47837">
            <v>0</v>
          </cell>
          <cell r="D47837">
            <v>2</v>
          </cell>
        </row>
        <row r="47838">
          <cell r="A47838">
            <v>26060</v>
          </cell>
          <cell r="C47838">
            <v>3</v>
          </cell>
          <cell r="D47838">
            <v>2</v>
          </cell>
        </row>
        <row r="47839">
          <cell r="A47839">
            <v>33797</v>
          </cell>
          <cell r="C47839">
            <v>4</v>
          </cell>
          <cell r="D47839">
            <v>0</v>
          </cell>
        </row>
        <row r="47840">
          <cell r="A47840">
            <v>123983</v>
          </cell>
          <cell r="C47840">
            <v>3</v>
          </cell>
          <cell r="D47840">
            <v>0</v>
          </cell>
        </row>
        <row r="47841">
          <cell r="A47841">
            <v>237083</v>
          </cell>
          <cell r="C47841">
            <v>3</v>
          </cell>
          <cell r="D47841">
            <v>0</v>
          </cell>
        </row>
        <row r="47842">
          <cell r="A47842">
            <v>154179</v>
          </cell>
          <cell r="C47842">
            <v>3</v>
          </cell>
          <cell r="D47842">
            <v>0</v>
          </cell>
        </row>
        <row r="47843">
          <cell r="A47843">
            <v>444361</v>
          </cell>
          <cell r="C47843">
            <v>0</v>
          </cell>
          <cell r="D47843">
            <v>2</v>
          </cell>
        </row>
        <row r="47844">
          <cell r="A47844">
            <v>679284</v>
          </cell>
          <cell r="C47844">
            <v>4</v>
          </cell>
          <cell r="D47844">
            <v>2</v>
          </cell>
        </row>
        <row r="47845">
          <cell r="A47845">
            <v>240179</v>
          </cell>
          <cell r="C47845">
            <v>4</v>
          </cell>
          <cell r="D47845">
            <v>0</v>
          </cell>
        </row>
        <row r="47846">
          <cell r="A47846">
            <v>673058</v>
          </cell>
          <cell r="C47846">
            <v>0</v>
          </cell>
          <cell r="D47846">
            <v>2</v>
          </cell>
        </row>
        <row r="47847">
          <cell r="A47847">
            <v>114414</v>
          </cell>
          <cell r="C47847">
            <v>3</v>
          </cell>
          <cell r="D47847">
            <v>0</v>
          </cell>
        </row>
        <row r="47848">
          <cell r="A47848">
            <v>848226</v>
          </cell>
          <cell r="C47848">
            <v>0</v>
          </cell>
          <cell r="D47848">
            <v>2</v>
          </cell>
        </row>
        <row r="47849">
          <cell r="A47849">
            <v>222892</v>
          </cell>
          <cell r="C47849">
            <v>3</v>
          </cell>
          <cell r="D47849">
            <v>0</v>
          </cell>
        </row>
        <row r="47850">
          <cell r="A47850">
            <v>516376</v>
          </cell>
          <cell r="C47850">
            <v>0</v>
          </cell>
          <cell r="D47850">
            <v>2</v>
          </cell>
        </row>
        <row r="47851">
          <cell r="A47851">
            <v>39154</v>
          </cell>
          <cell r="C47851">
            <v>0</v>
          </cell>
          <cell r="D47851">
            <v>2</v>
          </cell>
        </row>
        <row r="47852">
          <cell r="A47852">
            <v>34186</v>
          </cell>
          <cell r="C47852">
            <v>0</v>
          </cell>
          <cell r="D47852">
            <v>2</v>
          </cell>
        </row>
        <row r="47853">
          <cell r="A47853">
            <v>14145</v>
          </cell>
          <cell r="C47853">
            <v>4</v>
          </cell>
          <cell r="D47853">
            <v>0</v>
          </cell>
        </row>
        <row r="47854">
          <cell r="A47854">
            <v>871592</v>
          </cell>
          <cell r="C47854">
            <v>3</v>
          </cell>
          <cell r="D47854">
            <v>0</v>
          </cell>
        </row>
        <row r="47855">
          <cell r="A47855">
            <v>654297</v>
          </cell>
          <cell r="C47855">
            <v>0</v>
          </cell>
          <cell r="D47855">
            <v>2</v>
          </cell>
        </row>
        <row r="47856">
          <cell r="A47856">
            <v>552883</v>
          </cell>
          <cell r="C47856">
            <v>0</v>
          </cell>
          <cell r="D47856">
            <v>2</v>
          </cell>
        </row>
        <row r="47857">
          <cell r="A47857">
            <v>397973</v>
          </cell>
          <cell r="C47857">
            <v>0</v>
          </cell>
          <cell r="D47857">
            <v>2</v>
          </cell>
        </row>
        <row r="47858">
          <cell r="A47858">
            <v>555121</v>
          </cell>
          <cell r="C47858">
            <v>0</v>
          </cell>
          <cell r="D47858">
            <v>2</v>
          </cell>
        </row>
        <row r="47859">
          <cell r="A47859">
            <v>462526</v>
          </cell>
          <cell r="C47859">
            <v>0</v>
          </cell>
          <cell r="D47859">
            <v>2</v>
          </cell>
        </row>
        <row r="47860">
          <cell r="A47860">
            <v>382511</v>
          </cell>
          <cell r="C47860">
            <v>0</v>
          </cell>
          <cell r="D47860">
            <v>2</v>
          </cell>
        </row>
        <row r="47861">
          <cell r="A47861">
            <v>257719</v>
          </cell>
          <cell r="C47861">
            <v>3</v>
          </cell>
          <cell r="D47861">
            <v>0</v>
          </cell>
        </row>
        <row r="47862">
          <cell r="A47862">
            <v>741341</v>
          </cell>
          <cell r="C47862">
            <v>0</v>
          </cell>
          <cell r="D47862">
            <v>2</v>
          </cell>
        </row>
        <row r="47863">
          <cell r="A47863">
            <v>500739</v>
          </cell>
          <cell r="C47863">
            <v>0</v>
          </cell>
          <cell r="D47863">
            <v>2</v>
          </cell>
        </row>
        <row r="47864">
          <cell r="A47864">
            <v>500633</v>
          </cell>
          <cell r="C47864">
            <v>0</v>
          </cell>
          <cell r="D47864">
            <v>2</v>
          </cell>
        </row>
        <row r="47865">
          <cell r="A47865">
            <v>798639</v>
          </cell>
          <cell r="C47865">
            <v>3</v>
          </cell>
          <cell r="D47865">
            <v>0</v>
          </cell>
        </row>
        <row r="47866">
          <cell r="A47866">
            <v>337168</v>
          </cell>
          <cell r="C47866">
            <v>3</v>
          </cell>
          <cell r="D47866">
            <v>0</v>
          </cell>
        </row>
        <row r="47867">
          <cell r="A47867">
            <v>659290</v>
          </cell>
          <cell r="C47867">
            <v>3</v>
          </cell>
          <cell r="D47867">
            <v>0</v>
          </cell>
        </row>
        <row r="47868">
          <cell r="A47868">
            <v>734789</v>
          </cell>
          <cell r="C47868">
            <v>0</v>
          </cell>
          <cell r="D47868">
            <v>2</v>
          </cell>
        </row>
        <row r="47869">
          <cell r="A47869">
            <v>949818</v>
          </cell>
          <cell r="C47869">
            <v>3</v>
          </cell>
          <cell r="D47869">
            <v>0</v>
          </cell>
        </row>
        <row r="47870">
          <cell r="A47870">
            <v>654623</v>
          </cell>
          <cell r="C47870">
            <v>0</v>
          </cell>
          <cell r="D47870">
            <v>2</v>
          </cell>
        </row>
        <row r="47871">
          <cell r="A47871">
            <v>563740</v>
          </cell>
          <cell r="C47871">
            <v>4</v>
          </cell>
          <cell r="D47871">
            <v>0</v>
          </cell>
        </row>
        <row r="47872">
          <cell r="A47872">
            <v>762527</v>
          </cell>
          <cell r="C47872">
            <v>3</v>
          </cell>
          <cell r="D47872">
            <v>2</v>
          </cell>
        </row>
        <row r="47873">
          <cell r="A47873">
            <v>952168</v>
          </cell>
          <cell r="C47873">
            <v>0</v>
          </cell>
          <cell r="D47873">
            <v>2</v>
          </cell>
        </row>
        <row r="47874">
          <cell r="A47874">
            <v>542300</v>
          </cell>
          <cell r="C47874">
            <v>0</v>
          </cell>
          <cell r="D47874">
            <v>2</v>
          </cell>
        </row>
        <row r="47875">
          <cell r="A47875">
            <v>602241</v>
          </cell>
          <cell r="C47875">
            <v>3</v>
          </cell>
          <cell r="D47875">
            <v>0</v>
          </cell>
        </row>
        <row r="47876">
          <cell r="A47876">
            <v>491521</v>
          </cell>
          <cell r="C47876">
            <v>0</v>
          </cell>
          <cell r="D47876">
            <v>2</v>
          </cell>
        </row>
        <row r="47877">
          <cell r="A47877">
            <v>914071</v>
          </cell>
          <cell r="C47877">
            <v>0</v>
          </cell>
          <cell r="D47877">
            <v>2</v>
          </cell>
        </row>
        <row r="47878">
          <cell r="A47878">
            <v>481843</v>
          </cell>
          <cell r="C47878">
            <v>0</v>
          </cell>
          <cell r="D47878">
            <v>2</v>
          </cell>
        </row>
        <row r="47879">
          <cell r="A47879">
            <v>991434</v>
          </cell>
          <cell r="C47879">
            <v>3</v>
          </cell>
          <cell r="D47879">
            <v>0</v>
          </cell>
        </row>
        <row r="47880">
          <cell r="A47880">
            <v>60619</v>
          </cell>
          <cell r="C47880">
            <v>3</v>
          </cell>
          <cell r="D47880">
            <v>0</v>
          </cell>
        </row>
        <row r="47881">
          <cell r="A47881">
            <v>107548</v>
          </cell>
          <cell r="C47881">
            <v>3</v>
          </cell>
          <cell r="D47881">
            <v>2</v>
          </cell>
        </row>
        <row r="47882">
          <cell r="A47882">
            <v>687218</v>
          </cell>
          <cell r="C47882">
            <v>3</v>
          </cell>
          <cell r="D47882">
            <v>0</v>
          </cell>
        </row>
        <row r="47883">
          <cell r="A47883">
            <v>667163</v>
          </cell>
          <cell r="C47883">
            <v>3</v>
          </cell>
          <cell r="D47883">
            <v>0</v>
          </cell>
        </row>
        <row r="47884">
          <cell r="A47884">
            <v>561860</v>
          </cell>
          <cell r="C47884">
            <v>0</v>
          </cell>
          <cell r="D47884">
            <v>2</v>
          </cell>
        </row>
        <row r="47885">
          <cell r="A47885">
            <v>378676</v>
          </cell>
          <cell r="C47885">
            <v>0</v>
          </cell>
          <cell r="D47885">
            <v>2</v>
          </cell>
        </row>
        <row r="47886">
          <cell r="A47886">
            <v>689769</v>
          </cell>
          <cell r="C47886">
            <v>3</v>
          </cell>
          <cell r="D47886">
            <v>0</v>
          </cell>
        </row>
        <row r="47887">
          <cell r="A47887">
            <v>969851</v>
          </cell>
          <cell r="C47887">
            <v>3</v>
          </cell>
          <cell r="D47887">
            <v>0</v>
          </cell>
        </row>
        <row r="47888">
          <cell r="A47888">
            <v>491314</v>
          </cell>
          <cell r="C47888">
            <v>3</v>
          </cell>
          <cell r="D47888">
            <v>2</v>
          </cell>
        </row>
        <row r="47889">
          <cell r="A47889">
            <v>470449</v>
          </cell>
          <cell r="C47889">
            <v>0</v>
          </cell>
          <cell r="D47889">
            <v>2</v>
          </cell>
        </row>
        <row r="47890">
          <cell r="A47890">
            <v>954722</v>
          </cell>
          <cell r="C47890">
            <v>0</v>
          </cell>
          <cell r="D47890">
            <v>2</v>
          </cell>
        </row>
        <row r="47891">
          <cell r="A47891">
            <v>623234</v>
          </cell>
          <cell r="C47891">
            <v>3</v>
          </cell>
          <cell r="D47891">
            <v>0</v>
          </cell>
        </row>
        <row r="47892">
          <cell r="A47892">
            <v>187399</v>
          </cell>
          <cell r="C47892">
            <v>0</v>
          </cell>
          <cell r="D47892">
            <v>2</v>
          </cell>
        </row>
        <row r="47893">
          <cell r="A47893">
            <v>925482</v>
          </cell>
          <cell r="C47893">
            <v>0</v>
          </cell>
          <cell r="D47893">
            <v>2</v>
          </cell>
        </row>
        <row r="47894">
          <cell r="A47894">
            <v>611575</v>
          </cell>
          <cell r="C47894">
            <v>0</v>
          </cell>
          <cell r="D47894">
            <v>2</v>
          </cell>
        </row>
        <row r="47895">
          <cell r="A47895">
            <v>306177</v>
          </cell>
          <cell r="C47895">
            <v>4</v>
          </cell>
          <cell r="D47895">
            <v>0</v>
          </cell>
        </row>
        <row r="47896">
          <cell r="A47896">
            <v>721521</v>
          </cell>
          <cell r="C47896">
            <v>3</v>
          </cell>
          <cell r="D47896">
            <v>0</v>
          </cell>
        </row>
        <row r="47897">
          <cell r="A47897">
            <v>901144</v>
          </cell>
          <cell r="C47897">
            <v>0</v>
          </cell>
          <cell r="D47897">
            <v>2</v>
          </cell>
        </row>
        <row r="47898">
          <cell r="A47898">
            <v>53833</v>
          </cell>
          <cell r="C47898">
            <v>3</v>
          </cell>
          <cell r="D47898">
            <v>2</v>
          </cell>
        </row>
        <row r="47899">
          <cell r="A47899">
            <v>903336</v>
          </cell>
          <cell r="C47899">
            <v>3</v>
          </cell>
          <cell r="D47899">
            <v>0</v>
          </cell>
        </row>
        <row r="47900">
          <cell r="A47900">
            <v>354409</v>
          </cell>
          <cell r="C47900">
            <v>4</v>
          </cell>
          <cell r="D47900">
            <v>0</v>
          </cell>
        </row>
        <row r="47901">
          <cell r="A47901">
            <v>937542</v>
          </cell>
          <cell r="C47901">
            <v>3</v>
          </cell>
          <cell r="D47901">
            <v>0</v>
          </cell>
        </row>
        <row r="47902">
          <cell r="A47902">
            <v>131136</v>
          </cell>
          <cell r="C47902">
            <v>3</v>
          </cell>
          <cell r="D47902">
            <v>0</v>
          </cell>
        </row>
        <row r="47903">
          <cell r="A47903">
            <v>287070</v>
          </cell>
          <cell r="C47903">
            <v>3</v>
          </cell>
          <cell r="D47903">
            <v>0</v>
          </cell>
        </row>
        <row r="47904">
          <cell r="A47904">
            <v>327290</v>
          </cell>
          <cell r="C47904">
            <v>4</v>
          </cell>
          <cell r="D47904">
            <v>0</v>
          </cell>
        </row>
        <row r="47905">
          <cell r="A47905">
            <v>993331</v>
          </cell>
          <cell r="C47905">
            <v>3</v>
          </cell>
          <cell r="D47905">
            <v>2</v>
          </cell>
        </row>
        <row r="47906">
          <cell r="A47906">
            <v>807452</v>
          </cell>
          <cell r="C47906">
            <v>3</v>
          </cell>
          <cell r="D47906">
            <v>0</v>
          </cell>
        </row>
        <row r="47907">
          <cell r="A47907">
            <v>451933</v>
          </cell>
          <cell r="C47907">
            <v>0</v>
          </cell>
          <cell r="D47907">
            <v>2</v>
          </cell>
        </row>
        <row r="47908">
          <cell r="A47908">
            <v>36412</v>
          </cell>
          <cell r="C47908">
            <v>0</v>
          </cell>
          <cell r="D47908">
            <v>2</v>
          </cell>
        </row>
        <row r="47909">
          <cell r="A47909">
            <v>18035</v>
          </cell>
          <cell r="C47909">
            <v>4</v>
          </cell>
          <cell r="D47909">
            <v>0</v>
          </cell>
        </row>
        <row r="47910">
          <cell r="A47910">
            <v>435929</v>
          </cell>
          <cell r="C47910">
            <v>0</v>
          </cell>
          <cell r="D47910">
            <v>2</v>
          </cell>
        </row>
        <row r="47911">
          <cell r="A47911">
            <v>820541</v>
          </cell>
          <cell r="C47911">
            <v>4</v>
          </cell>
          <cell r="D47911">
            <v>0</v>
          </cell>
        </row>
        <row r="47912">
          <cell r="A47912">
            <v>552496</v>
          </cell>
          <cell r="C47912">
            <v>0</v>
          </cell>
          <cell r="D47912">
            <v>2</v>
          </cell>
        </row>
        <row r="47913">
          <cell r="A47913">
            <v>455755</v>
          </cell>
          <cell r="C47913">
            <v>0</v>
          </cell>
          <cell r="D47913">
            <v>2</v>
          </cell>
        </row>
        <row r="47914">
          <cell r="A47914">
            <v>144124</v>
          </cell>
          <cell r="C47914">
            <v>4</v>
          </cell>
          <cell r="D47914">
            <v>0</v>
          </cell>
        </row>
        <row r="47915">
          <cell r="A47915">
            <v>589812</v>
          </cell>
          <cell r="C47915">
            <v>3</v>
          </cell>
          <cell r="D47915">
            <v>0</v>
          </cell>
        </row>
        <row r="47916">
          <cell r="A47916">
            <v>677542</v>
          </cell>
          <cell r="C47916">
            <v>3</v>
          </cell>
          <cell r="D47916">
            <v>0</v>
          </cell>
        </row>
        <row r="47917">
          <cell r="A47917">
            <v>604184</v>
          </cell>
          <cell r="C47917">
            <v>3</v>
          </cell>
          <cell r="D47917">
            <v>2</v>
          </cell>
        </row>
        <row r="47918">
          <cell r="A47918">
            <v>739534</v>
          </cell>
          <cell r="C47918">
            <v>0</v>
          </cell>
          <cell r="D47918">
            <v>2</v>
          </cell>
        </row>
        <row r="47919">
          <cell r="A47919">
            <v>739448</v>
          </cell>
          <cell r="C47919">
            <v>0</v>
          </cell>
          <cell r="D47919">
            <v>2</v>
          </cell>
        </row>
        <row r="47920">
          <cell r="A47920">
            <v>448752</v>
          </cell>
          <cell r="C47920">
            <v>0</v>
          </cell>
          <cell r="D47920">
            <v>2</v>
          </cell>
        </row>
        <row r="47921">
          <cell r="A47921">
            <v>365133</v>
          </cell>
          <cell r="C47921">
            <v>0</v>
          </cell>
          <cell r="D47921">
            <v>2</v>
          </cell>
        </row>
        <row r="47922">
          <cell r="A47922">
            <v>767398</v>
          </cell>
          <cell r="C47922">
            <v>3</v>
          </cell>
          <cell r="D47922">
            <v>0</v>
          </cell>
        </row>
        <row r="47923">
          <cell r="A47923">
            <v>863930</v>
          </cell>
          <cell r="C47923">
            <v>0</v>
          </cell>
          <cell r="D47923">
            <v>2</v>
          </cell>
        </row>
        <row r="47924">
          <cell r="A47924">
            <v>9436</v>
          </cell>
          <cell r="C47924">
            <v>3</v>
          </cell>
          <cell r="D47924">
            <v>0</v>
          </cell>
        </row>
        <row r="47925">
          <cell r="A47925">
            <v>112390</v>
          </cell>
          <cell r="C47925">
            <v>3</v>
          </cell>
          <cell r="D47925">
            <v>2</v>
          </cell>
        </row>
        <row r="47926">
          <cell r="A47926">
            <v>34200</v>
          </cell>
          <cell r="C47926">
            <v>3</v>
          </cell>
          <cell r="D47926">
            <v>0</v>
          </cell>
        </row>
        <row r="47927">
          <cell r="A47927">
            <v>490939</v>
          </cell>
          <cell r="C47927">
            <v>3</v>
          </cell>
          <cell r="D47927">
            <v>0</v>
          </cell>
        </row>
        <row r="47928">
          <cell r="A47928">
            <v>799688</v>
          </cell>
          <cell r="C47928">
            <v>3</v>
          </cell>
          <cell r="D47928">
            <v>0</v>
          </cell>
        </row>
        <row r="47929">
          <cell r="A47929">
            <v>859361</v>
          </cell>
          <cell r="C47929">
            <v>0</v>
          </cell>
          <cell r="D47929">
            <v>2</v>
          </cell>
        </row>
        <row r="47930">
          <cell r="A47930">
            <v>63769</v>
          </cell>
          <cell r="C47930">
            <v>0</v>
          </cell>
          <cell r="D47930">
            <v>2</v>
          </cell>
        </row>
        <row r="47931">
          <cell r="A47931">
            <v>684939</v>
          </cell>
          <cell r="C47931">
            <v>3</v>
          </cell>
          <cell r="D47931">
            <v>2</v>
          </cell>
        </row>
        <row r="47932">
          <cell r="A47932">
            <v>219598</v>
          </cell>
          <cell r="C47932">
            <v>0</v>
          </cell>
          <cell r="D47932">
            <v>2</v>
          </cell>
        </row>
        <row r="47933">
          <cell r="A47933">
            <v>140154</v>
          </cell>
          <cell r="C47933">
            <v>0</v>
          </cell>
          <cell r="D47933">
            <v>2</v>
          </cell>
        </row>
        <row r="47934">
          <cell r="A47934">
            <v>615545</v>
          </cell>
          <cell r="C47934">
            <v>3</v>
          </cell>
          <cell r="D47934">
            <v>0</v>
          </cell>
        </row>
        <row r="47935">
          <cell r="A47935">
            <v>600767</v>
          </cell>
          <cell r="C47935">
            <v>0</v>
          </cell>
          <cell r="D47935">
            <v>2</v>
          </cell>
        </row>
        <row r="47936">
          <cell r="A47936">
            <v>6405</v>
          </cell>
          <cell r="C47936">
            <v>3</v>
          </cell>
          <cell r="D47936">
            <v>0</v>
          </cell>
        </row>
        <row r="47937">
          <cell r="A47937">
            <v>853932</v>
          </cell>
          <cell r="C47937">
            <v>4</v>
          </cell>
          <cell r="D47937">
            <v>0</v>
          </cell>
        </row>
        <row r="47938">
          <cell r="A47938">
            <v>970529</v>
          </cell>
          <cell r="C47938">
            <v>3</v>
          </cell>
          <cell r="D47938">
            <v>0</v>
          </cell>
        </row>
        <row r="47939">
          <cell r="A47939">
            <v>820973</v>
          </cell>
          <cell r="C47939">
            <v>3</v>
          </cell>
          <cell r="D47939">
            <v>0</v>
          </cell>
        </row>
        <row r="47940">
          <cell r="A47940">
            <v>367391</v>
          </cell>
          <cell r="C47940">
            <v>3</v>
          </cell>
          <cell r="D47940">
            <v>0</v>
          </cell>
        </row>
        <row r="47941">
          <cell r="A47941">
            <v>433521</v>
          </cell>
          <cell r="C47941">
            <v>3</v>
          </cell>
          <cell r="D47941">
            <v>0</v>
          </cell>
        </row>
        <row r="47942">
          <cell r="A47942">
            <v>440875</v>
          </cell>
          <cell r="C47942">
            <v>3</v>
          </cell>
          <cell r="D47942">
            <v>0</v>
          </cell>
        </row>
        <row r="47943">
          <cell r="A47943">
            <v>432617</v>
          </cell>
          <cell r="C47943">
            <v>3</v>
          </cell>
          <cell r="D47943">
            <v>0</v>
          </cell>
        </row>
        <row r="47944">
          <cell r="A47944">
            <v>942001</v>
          </cell>
          <cell r="C47944">
            <v>3</v>
          </cell>
          <cell r="D47944">
            <v>0</v>
          </cell>
        </row>
        <row r="47945">
          <cell r="A47945">
            <v>585299</v>
          </cell>
          <cell r="C47945">
            <v>0</v>
          </cell>
          <cell r="D47945">
            <v>2</v>
          </cell>
        </row>
        <row r="47946">
          <cell r="A47946">
            <v>120385</v>
          </cell>
          <cell r="C47946">
            <v>3</v>
          </cell>
          <cell r="D47946">
            <v>0</v>
          </cell>
        </row>
        <row r="47947">
          <cell r="A47947">
            <v>52729</v>
          </cell>
          <cell r="C47947">
            <v>0</v>
          </cell>
          <cell r="D47947">
            <v>2</v>
          </cell>
        </row>
        <row r="47948">
          <cell r="A47948">
            <v>243235</v>
          </cell>
          <cell r="C47948">
            <v>3</v>
          </cell>
          <cell r="D47948">
            <v>2</v>
          </cell>
        </row>
        <row r="47949">
          <cell r="A47949">
            <v>564692</v>
          </cell>
          <cell r="C47949">
            <v>4</v>
          </cell>
          <cell r="D47949">
            <v>0</v>
          </cell>
        </row>
        <row r="47950">
          <cell r="A47950">
            <v>131748</v>
          </cell>
          <cell r="C47950">
            <v>0</v>
          </cell>
          <cell r="D47950">
            <v>2</v>
          </cell>
        </row>
        <row r="47951">
          <cell r="A47951">
            <v>256783</v>
          </cell>
          <cell r="C47951">
            <v>3</v>
          </cell>
          <cell r="D47951">
            <v>2</v>
          </cell>
        </row>
        <row r="47952">
          <cell r="A47952">
            <v>186168</v>
          </cell>
          <cell r="C47952">
            <v>3</v>
          </cell>
          <cell r="D47952">
            <v>0</v>
          </cell>
        </row>
        <row r="47953">
          <cell r="A47953">
            <v>537274</v>
          </cell>
          <cell r="C47953">
            <v>3</v>
          </cell>
          <cell r="D47953">
            <v>0</v>
          </cell>
        </row>
        <row r="47954">
          <cell r="A47954">
            <v>913428</v>
          </cell>
          <cell r="C47954">
            <v>3</v>
          </cell>
          <cell r="D47954">
            <v>0</v>
          </cell>
        </row>
        <row r="47955">
          <cell r="A47955">
            <v>757274</v>
          </cell>
          <cell r="C47955">
            <v>0</v>
          </cell>
          <cell r="D47955">
            <v>2</v>
          </cell>
        </row>
        <row r="47956">
          <cell r="A47956">
            <v>642612</v>
          </cell>
          <cell r="C47956">
            <v>4</v>
          </cell>
          <cell r="D47956">
            <v>2</v>
          </cell>
        </row>
        <row r="47957">
          <cell r="A47957">
            <v>784673</v>
          </cell>
          <cell r="C47957">
            <v>3</v>
          </cell>
          <cell r="D47957">
            <v>0</v>
          </cell>
        </row>
        <row r="47958">
          <cell r="A47958">
            <v>425341</v>
          </cell>
          <cell r="C47958">
            <v>0</v>
          </cell>
          <cell r="D47958">
            <v>2</v>
          </cell>
        </row>
        <row r="47959">
          <cell r="A47959">
            <v>760828</v>
          </cell>
          <cell r="C47959">
            <v>3</v>
          </cell>
          <cell r="D47959">
            <v>0</v>
          </cell>
        </row>
        <row r="47960">
          <cell r="A47960">
            <v>723678</v>
          </cell>
          <cell r="C47960">
            <v>0</v>
          </cell>
          <cell r="D47960">
            <v>2</v>
          </cell>
        </row>
        <row r="47961">
          <cell r="A47961">
            <v>677169</v>
          </cell>
          <cell r="C47961">
            <v>0</v>
          </cell>
          <cell r="D47961">
            <v>2</v>
          </cell>
        </row>
        <row r="47962">
          <cell r="A47962">
            <v>274207</v>
          </cell>
          <cell r="C47962">
            <v>4</v>
          </cell>
          <cell r="D47962">
            <v>0</v>
          </cell>
        </row>
        <row r="47963">
          <cell r="A47963">
            <v>706112</v>
          </cell>
          <cell r="C47963">
            <v>3</v>
          </cell>
          <cell r="D47963">
            <v>0</v>
          </cell>
        </row>
        <row r="47964">
          <cell r="A47964">
            <v>557908</v>
          </cell>
          <cell r="C47964">
            <v>0</v>
          </cell>
          <cell r="D47964">
            <v>2</v>
          </cell>
        </row>
        <row r="47965">
          <cell r="A47965">
            <v>587645</v>
          </cell>
          <cell r="C47965">
            <v>0</v>
          </cell>
          <cell r="D47965">
            <v>2</v>
          </cell>
        </row>
        <row r="47966">
          <cell r="A47966">
            <v>566052</v>
          </cell>
          <cell r="C47966">
            <v>0</v>
          </cell>
          <cell r="D47966">
            <v>2</v>
          </cell>
        </row>
        <row r="47967">
          <cell r="A47967">
            <v>137909</v>
          </cell>
          <cell r="C47967">
            <v>3</v>
          </cell>
          <cell r="D47967">
            <v>2</v>
          </cell>
        </row>
        <row r="47968">
          <cell r="A47968">
            <v>799459</v>
          </cell>
          <cell r="C47968">
            <v>4</v>
          </cell>
          <cell r="D47968">
            <v>0</v>
          </cell>
        </row>
        <row r="47969">
          <cell r="A47969">
            <v>851978</v>
          </cell>
          <cell r="C47969">
            <v>0</v>
          </cell>
          <cell r="D47969">
            <v>2</v>
          </cell>
        </row>
        <row r="47970">
          <cell r="A47970">
            <v>33797</v>
          </cell>
          <cell r="C47970">
            <v>3</v>
          </cell>
          <cell r="D47970">
            <v>0</v>
          </cell>
        </row>
        <row r="47971">
          <cell r="A47971">
            <v>123983</v>
          </cell>
          <cell r="C47971">
            <v>4</v>
          </cell>
          <cell r="D47971">
            <v>2</v>
          </cell>
        </row>
        <row r="47972">
          <cell r="A47972">
            <v>237083</v>
          </cell>
          <cell r="C47972">
            <v>3</v>
          </cell>
          <cell r="D47972">
            <v>0</v>
          </cell>
        </row>
        <row r="47973">
          <cell r="A47973">
            <v>154179</v>
          </cell>
          <cell r="C47973">
            <v>3</v>
          </cell>
          <cell r="D47973">
            <v>0</v>
          </cell>
        </row>
        <row r="47974">
          <cell r="A47974">
            <v>298985</v>
          </cell>
          <cell r="C47974">
            <v>3</v>
          </cell>
          <cell r="D47974">
            <v>2</v>
          </cell>
        </row>
        <row r="47975">
          <cell r="A47975">
            <v>240179</v>
          </cell>
          <cell r="C47975">
            <v>3</v>
          </cell>
          <cell r="D47975">
            <v>0</v>
          </cell>
        </row>
        <row r="47976">
          <cell r="A47976">
            <v>673058</v>
          </cell>
          <cell r="C47976">
            <v>4</v>
          </cell>
          <cell r="D47976">
            <v>0</v>
          </cell>
        </row>
        <row r="47977">
          <cell r="A47977">
            <v>153019</v>
          </cell>
          <cell r="C47977">
            <v>3</v>
          </cell>
          <cell r="D47977">
            <v>2</v>
          </cell>
        </row>
        <row r="47978">
          <cell r="A47978">
            <v>196719</v>
          </cell>
          <cell r="C47978">
            <v>3</v>
          </cell>
          <cell r="D47978">
            <v>2</v>
          </cell>
        </row>
        <row r="47979">
          <cell r="A47979">
            <v>14145</v>
          </cell>
          <cell r="C47979">
            <v>3</v>
          </cell>
          <cell r="D47979">
            <v>0</v>
          </cell>
        </row>
        <row r="47980">
          <cell r="A47980">
            <v>284460</v>
          </cell>
          <cell r="C47980">
            <v>0</v>
          </cell>
          <cell r="D47980">
            <v>2</v>
          </cell>
        </row>
        <row r="47981">
          <cell r="A47981">
            <v>473929</v>
          </cell>
          <cell r="C47981">
            <v>0</v>
          </cell>
          <cell r="D47981">
            <v>2</v>
          </cell>
        </row>
        <row r="47982">
          <cell r="A47982">
            <v>77308</v>
          </cell>
          <cell r="C47982">
            <v>4</v>
          </cell>
          <cell r="D47982">
            <v>0</v>
          </cell>
        </row>
        <row r="47983">
          <cell r="A47983">
            <v>70969</v>
          </cell>
          <cell r="C47983">
            <v>0</v>
          </cell>
          <cell r="D47983">
            <v>2</v>
          </cell>
        </row>
        <row r="47984">
          <cell r="A47984">
            <v>552883</v>
          </cell>
          <cell r="C47984">
            <v>4</v>
          </cell>
          <cell r="D47984">
            <v>0</v>
          </cell>
        </row>
        <row r="47985">
          <cell r="A47985">
            <v>376447</v>
          </cell>
          <cell r="C47985">
            <v>4</v>
          </cell>
          <cell r="D47985">
            <v>0</v>
          </cell>
        </row>
        <row r="47986">
          <cell r="A47986">
            <v>136533</v>
          </cell>
          <cell r="C47986">
            <v>4</v>
          </cell>
          <cell r="D47986">
            <v>0</v>
          </cell>
        </row>
        <row r="47987">
          <cell r="A47987">
            <v>714999</v>
          </cell>
          <cell r="C47987">
            <v>3</v>
          </cell>
          <cell r="D47987">
            <v>0</v>
          </cell>
        </row>
        <row r="47988">
          <cell r="A47988">
            <v>15314</v>
          </cell>
          <cell r="C47988">
            <v>0</v>
          </cell>
          <cell r="D47988">
            <v>2</v>
          </cell>
        </row>
        <row r="47989">
          <cell r="A47989">
            <v>880510</v>
          </cell>
          <cell r="C47989">
            <v>0</v>
          </cell>
          <cell r="D47989">
            <v>2</v>
          </cell>
        </row>
        <row r="47990">
          <cell r="A47990">
            <v>41853</v>
          </cell>
          <cell r="C47990">
            <v>3</v>
          </cell>
          <cell r="D47990">
            <v>0</v>
          </cell>
        </row>
        <row r="47991">
          <cell r="A47991">
            <v>500739</v>
          </cell>
          <cell r="C47991">
            <v>0</v>
          </cell>
          <cell r="D47991">
            <v>2</v>
          </cell>
        </row>
        <row r="47992">
          <cell r="A47992">
            <v>500633</v>
          </cell>
          <cell r="C47992">
            <v>3</v>
          </cell>
          <cell r="D47992">
            <v>0</v>
          </cell>
        </row>
        <row r="47993">
          <cell r="A47993">
            <v>799952</v>
          </cell>
          <cell r="C47993">
            <v>3</v>
          </cell>
          <cell r="D47993">
            <v>0</v>
          </cell>
        </row>
        <row r="47994">
          <cell r="A47994">
            <v>337168</v>
          </cell>
          <cell r="C47994">
            <v>3</v>
          </cell>
          <cell r="D47994">
            <v>0</v>
          </cell>
        </row>
        <row r="47995">
          <cell r="A47995">
            <v>883013</v>
          </cell>
          <cell r="C47995">
            <v>3</v>
          </cell>
          <cell r="D47995">
            <v>0</v>
          </cell>
        </row>
        <row r="47996">
          <cell r="A47996">
            <v>455083</v>
          </cell>
          <cell r="C47996">
            <v>0</v>
          </cell>
          <cell r="D47996">
            <v>2</v>
          </cell>
        </row>
        <row r="47997">
          <cell r="A47997">
            <v>592784</v>
          </cell>
          <cell r="C47997">
            <v>4</v>
          </cell>
          <cell r="D47997">
            <v>0</v>
          </cell>
        </row>
        <row r="47998">
          <cell r="A47998">
            <v>734789</v>
          </cell>
          <cell r="C47998">
            <v>0</v>
          </cell>
          <cell r="D47998">
            <v>2</v>
          </cell>
        </row>
        <row r="47999">
          <cell r="A47999">
            <v>690565</v>
          </cell>
          <cell r="C47999">
            <v>3</v>
          </cell>
          <cell r="D47999">
            <v>0</v>
          </cell>
        </row>
        <row r="48000">
          <cell r="A48000">
            <v>961614</v>
          </cell>
          <cell r="C48000">
            <v>3</v>
          </cell>
          <cell r="D48000">
            <v>2</v>
          </cell>
        </row>
        <row r="48001">
          <cell r="A48001">
            <v>361361</v>
          </cell>
          <cell r="C48001">
            <v>3</v>
          </cell>
          <cell r="D48001">
            <v>2</v>
          </cell>
        </row>
        <row r="48002">
          <cell r="A48002">
            <v>291238</v>
          </cell>
          <cell r="C48002">
            <v>3</v>
          </cell>
          <cell r="D48002">
            <v>0</v>
          </cell>
        </row>
        <row r="48003">
          <cell r="A48003">
            <v>654623</v>
          </cell>
          <cell r="C48003">
            <v>0</v>
          </cell>
          <cell r="D48003">
            <v>2</v>
          </cell>
        </row>
        <row r="48004">
          <cell r="A48004">
            <v>313754</v>
          </cell>
          <cell r="C48004">
            <v>0</v>
          </cell>
          <cell r="D48004">
            <v>2</v>
          </cell>
        </row>
        <row r="48005">
          <cell r="A48005">
            <v>563740</v>
          </cell>
          <cell r="C48005">
            <v>0</v>
          </cell>
          <cell r="D48005">
            <v>2</v>
          </cell>
        </row>
        <row r="48006">
          <cell r="A48006">
            <v>658389</v>
          </cell>
          <cell r="C48006">
            <v>3</v>
          </cell>
          <cell r="D48006">
            <v>2</v>
          </cell>
        </row>
        <row r="48007">
          <cell r="A48007">
            <v>990993</v>
          </cell>
          <cell r="C48007">
            <v>0</v>
          </cell>
          <cell r="D48007">
            <v>2</v>
          </cell>
        </row>
        <row r="48008">
          <cell r="A48008">
            <v>587420</v>
          </cell>
          <cell r="C48008">
            <v>0</v>
          </cell>
          <cell r="D48008">
            <v>2</v>
          </cell>
        </row>
        <row r="48009">
          <cell r="A48009">
            <v>491521</v>
          </cell>
          <cell r="C48009">
            <v>3</v>
          </cell>
          <cell r="D48009">
            <v>0</v>
          </cell>
        </row>
        <row r="48010">
          <cell r="A48010">
            <v>60619</v>
          </cell>
          <cell r="C48010">
            <v>0</v>
          </cell>
          <cell r="D48010">
            <v>2</v>
          </cell>
        </row>
        <row r="48011">
          <cell r="A48011">
            <v>687218</v>
          </cell>
          <cell r="C48011">
            <v>0</v>
          </cell>
          <cell r="D48011">
            <v>2</v>
          </cell>
        </row>
        <row r="48012">
          <cell r="A48012">
            <v>328457</v>
          </cell>
          <cell r="C48012">
            <v>4</v>
          </cell>
          <cell r="D48012">
            <v>2</v>
          </cell>
        </row>
        <row r="48013">
          <cell r="A48013">
            <v>681063</v>
          </cell>
          <cell r="C48013">
            <v>0</v>
          </cell>
          <cell r="D48013">
            <v>2</v>
          </cell>
        </row>
        <row r="48014">
          <cell r="A48014">
            <v>300159</v>
          </cell>
          <cell r="C48014">
            <v>3</v>
          </cell>
          <cell r="D48014">
            <v>0</v>
          </cell>
        </row>
        <row r="48015">
          <cell r="A48015">
            <v>378287</v>
          </cell>
          <cell r="C48015">
            <v>3</v>
          </cell>
          <cell r="D48015">
            <v>2</v>
          </cell>
        </row>
        <row r="48016">
          <cell r="A48016">
            <v>667163</v>
          </cell>
          <cell r="C48016">
            <v>3</v>
          </cell>
          <cell r="D48016">
            <v>2</v>
          </cell>
        </row>
        <row r="48017">
          <cell r="A48017">
            <v>712307</v>
          </cell>
          <cell r="C48017">
            <v>4</v>
          </cell>
          <cell r="D48017">
            <v>0</v>
          </cell>
        </row>
        <row r="48018">
          <cell r="A48018">
            <v>513199</v>
          </cell>
          <cell r="C48018">
            <v>4</v>
          </cell>
          <cell r="D48018">
            <v>0</v>
          </cell>
        </row>
        <row r="48019">
          <cell r="A48019">
            <v>890232</v>
          </cell>
          <cell r="C48019">
            <v>3</v>
          </cell>
          <cell r="D48019">
            <v>0</v>
          </cell>
        </row>
        <row r="48020">
          <cell r="A48020">
            <v>470449</v>
          </cell>
          <cell r="C48020">
            <v>0</v>
          </cell>
          <cell r="D48020">
            <v>2</v>
          </cell>
        </row>
        <row r="48021">
          <cell r="A48021">
            <v>606256</v>
          </cell>
          <cell r="C48021">
            <v>0</v>
          </cell>
          <cell r="D48021">
            <v>2</v>
          </cell>
        </row>
        <row r="48022">
          <cell r="A48022">
            <v>652118</v>
          </cell>
          <cell r="C48022">
            <v>3</v>
          </cell>
          <cell r="D48022">
            <v>2</v>
          </cell>
        </row>
        <row r="48023">
          <cell r="A48023">
            <v>925482</v>
          </cell>
          <cell r="C48023">
            <v>0</v>
          </cell>
          <cell r="D48023">
            <v>2</v>
          </cell>
        </row>
        <row r="48024">
          <cell r="A48024">
            <v>272170</v>
          </cell>
          <cell r="C48024">
            <v>3</v>
          </cell>
          <cell r="D48024">
            <v>0</v>
          </cell>
        </row>
        <row r="48025">
          <cell r="A48025">
            <v>53833</v>
          </cell>
          <cell r="C48025">
            <v>0</v>
          </cell>
          <cell r="D48025">
            <v>2</v>
          </cell>
        </row>
        <row r="48026">
          <cell r="A48026">
            <v>876139</v>
          </cell>
          <cell r="C48026">
            <v>4</v>
          </cell>
          <cell r="D48026">
            <v>0</v>
          </cell>
        </row>
        <row r="48027">
          <cell r="A48027">
            <v>903336</v>
          </cell>
          <cell r="C48027">
            <v>0</v>
          </cell>
          <cell r="D48027">
            <v>2</v>
          </cell>
        </row>
        <row r="48028">
          <cell r="A48028">
            <v>120532</v>
          </cell>
          <cell r="C48028">
            <v>3</v>
          </cell>
          <cell r="D48028">
            <v>2</v>
          </cell>
        </row>
        <row r="48029">
          <cell r="A48029">
            <v>945635</v>
          </cell>
          <cell r="C48029">
            <v>4</v>
          </cell>
          <cell r="D48029">
            <v>0</v>
          </cell>
        </row>
        <row r="48030">
          <cell r="A48030">
            <v>354409</v>
          </cell>
          <cell r="C48030">
            <v>3</v>
          </cell>
          <cell r="D48030">
            <v>0</v>
          </cell>
        </row>
        <row r="48031">
          <cell r="A48031">
            <v>131136</v>
          </cell>
          <cell r="C48031">
            <v>4</v>
          </cell>
          <cell r="D48031">
            <v>0</v>
          </cell>
        </row>
        <row r="48032">
          <cell r="A48032">
            <v>679865</v>
          </cell>
          <cell r="C48032">
            <v>0</v>
          </cell>
          <cell r="D48032">
            <v>2</v>
          </cell>
        </row>
        <row r="48033">
          <cell r="A48033">
            <v>317242</v>
          </cell>
          <cell r="C48033">
            <v>3</v>
          </cell>
          <cell r="D48033">
            <v>0</v>
          </cell>
        </row>
        <row r="48034">
          <cell r="A48034">
            <v>644847</v>
          </cell>
          <cell r="C48034">
            <v>0</v>
          </cell>
          <cell r="D48034">
            <v>2</v>
          </cell>
        </row>
        <row r="48035">
          <cell r="A48035">
            <v>807452</v>
          </cell>
          <cell r="C48035">
            <v>0</v>
          </cell>
          <cell r="D48035">
            <v>2</v>
          </cell>
        </row>
        <row r="48036">
          <cell r="A48036">
            <v>451933</v>
          </cell>
          <cell r="C48036">
            <v>3</v>
          </cell>
          <cell r="D48036">
            <v>0</v>
          </cell>
        </row>
        <row r="48037">
          <cell r="A48037">
            <v>94225</v>
          </cell>
          <cell r="C48037">
            <v>0</v>
          </cell>
          <cell r="D48037">
            <v>2</v>
          </cell>
        </row>
        <row r="48038">
          <cell r="A48038">
            <v>704868</v>
          </cell>
          <cell r="C48038">
            <v>4</v>
          </cell>
          <cell r="D48038">
            <v>0</v>
          </cell>
        </row>
        <row r="48039">
          <cell r="A48039">
            <v>820541</v>
          </cell>
          <cell r="C48039">
            <v>3</v>
          </cell>
          <cell r="D48039">
            <v>0</v>
          </cell>
        </row>
        <row r="48040">
          <cell r="A48040">
            <v>455755</v>
          </cell>
          <cell r="C48040">
            <v>0</v>
          </cell>
          <cell r="D48040">
            <v>2</v>
          </cell>
        </row>
        <row r="48041">
          <cell r="A48041">
            <v>91670</v>
          </cell>
          <cell r="C48041">
            <v>4</v>
          </cell>
          <cell r="D48041">
            <v>0</v>
          </cell>
        </row>
        <row r="48042">
          <cell r="A48042">
            <v>336847</v>
          </cell>
          <cell r="C48042">
            <v>0</v>
          </cell>
          <cell r="D48042">
            <v>2</v>
          </cell>
        </row>
        <row r="48043">
          <cell r="A48043">
            <v>589812</v>
          </cell>
          <cell r="C48043">
            <v>3</v>
          </cell>
          <cell r="D48043">
            <v>0</v>
          </cell>
        </row>
        <row r="48044">
          <cell r="A48044">
            <v>739534</v>
          </cell>
          <cell r="C48044">
            <v>0</v>
          </cell>
          <cell r="D48044">
            <v>2</v>
          </cell>
        </row>
        <row r="48045">
          <cell r="A48045">
            <v>968887</v>
          </cell>
          <cell r="C48045">
            <v>0</v>
          </cell>
          <cell r="D48045">
            <v>2</v>
          </cell>
        </row>
        <row r="48046">
          <cell r="A48046">
            <v>133542</v>
          </cell>
          <cell r="C48046">
            <v>0</v>
          </cell>
          <cell r="D48046">
            <v>2</v>
          </cell>
        </row>
        <row r="48047">
          <cell r="A48047">
            <v>767398</v>
          </cell>
          <cell r="C48047">
            <v>0</v>
          </cell>
          <cell r="D48047">
            <v>2</v>
          </cell>
        </row>
        <row r="48048">
          <cell r="A48048">
            <v>9436</v>
          </cell>
          <cell r="C48048">
            <v>3</v>
          </cell>
          <cell r="D48048">
            <v>0</v>
          </cell>
        </row>
        <row r="48049">
          <cell r="A48049">
            <v>112390</v>
          </cell>
          <cell r="C48049">
            <v>3</v>
          </cell>
          <cell r="D48049">
            <v>2</v>
          </cell>
        </row>
        <row r="48050">
          <cell r="A48050">
            <v>34200</v>
          </cell>
          <cell r="C48050">
            <v>0</v>
          </cell>
          <cell r="D48050">
            <v>2</v>
          </cell>
        </row>
        <row r="48051">
          <cell r="A48051">
            <v>799688</v>
          </cell>
          <cell r="C48051">
            <v>0</v>
          </cell>
          <cell r="D48051">
            <v>2</v>
          </cell>
        </row>
        <row r="48052">
          <cell r="A48052">
            <v>492958</v>
          </cell>
          <cell r="C48052">
            <v>3</v>
          </cell>
          <cell r="D48052">
            <v>0</v>
          </cell>
        </row>
        <row r="48053">
          <cell r="A48053">
            <v>63769</v>
          </cell>
          <cell r="C48053">
            <v>0</v>
          </cell>
          <cell r="D48053">
            <v>2</v>
          </cell>
        </row>
        <row r="48054">
          <cell r="A48054">
            <v>684939</v>
          </cell>
          <cell r="C48054">
            <v>0</v>
          </cell>
          <cell r="D48054">
            <v>2</v>
          </cell>
        </row>
        <row r="48055">
          <cell r="A48055">
            <v>449106</v>
          </cell>
          <cell r="C48055">
            <v>3</v>
          </cell>
          <cell r="D48055">
            <v>0</v>
          </cell>
        </row>
        <row r="48056">
          <cell r="A48056">
            <v>256051</v>
          </cell>
          <cell r="C48056">
            <v>4</v>
          </cell>
          <cell r="D48056">
            <v>2</v>
          </cell>
        </row>
        <row r="48057">
          <cell r="A48057">
            <v>366066</v>
          </cell>
          <cell r="C48057">
            <v>3</v>
          </cell>
          <cell r="D48057">
            <v>2</v>
          </cell>
        </row>
        <row r="48058">
          <cell r="A48058">
            <v>6405</v>
          </cell>
          <cell r="C48058">
            <v>0</v>
          </cell>
          <cell r="D48058">
            <v>2</v>
          </cell>
        </row>
        <row r="48059">
          <cell r="A48059">
            <v>853932</v>
          </cell>
          <cell r="C48059">
            <v>3</v>
          </cell>
          <cell r="D48059">
            <v>2</v>
          </cell>
        </row>
        <row r="48060">
          <cell r="A48060">
            <v>970529</v>
          </cell>
          <cell r="C48060">
            <v>3</v>
          </cell>
          <cell r="D48060">
            <v>0</v>
          </cell>
        </row>
        <row r="48061">
          <cell r="A48061">
            <v>51036</v>
          </cell>
          <cell r="C48061">
            <v>0</v>
          </cell>
          <cell r="D48061">
            <v>2</v>
          </cell>
        </row>
        <row r="48062">
          <cell r="A48062">
            <v>820973</v>
          </cell>
          <cell r="C48062">
            <v>3</v>
          </cell>
          <cell r="D48062">
            <v>0</v>
          </cell>
        </row>
        <row r="48063">
          <cell r="A48063">
            <v>433521</v>
          </cell>
          <cell r="C48063">
            <v>3</v>
          </cell>
          <cell r="D48063">
            <v>0</v>
          </cell>
        </row>
        <row r="48064">
          <cell r="A48064">
            <v>930284</v>
          </cell>
          <cell r="C48064">
            <v>0</v>
          </cell>
          <cell r="D48064">
            <v>2</v>
          </cell>
        </row>
        <row r="48065">
          <cell r="A48065">
            <v>432617</v>
          </cell>
          <cell r="C48065">
            <v>0</v>
          </cell>
          <cell r="D48065">
            <v>2</v>
          </cell>
        </row>
        <row r="48066">
          <cell r="A48066">
            <v>953175</v>
          </cell>
          <cell r="C48066">
            <v>3</v>
          </cell>
          <cell r="D48066">
            <v>0</v>
          </cell>
        </row>
        <row r="48067">
          <cell r="A48067">
            <v>57405</v>
          </cell>
          <cell r="C48067">
            <v>3</v>
          </cell>
          <cell r="D48067">
            <v>0</v>
          </cell>
        </row>
        <row r="48068">
          <cell r="A48068">
            <v>707935</v>
          </cell>
          <cell r="C48068">
            <v>3</v>
          </cell>
          <cell r="D48068">
            <v>0</v>
          </cell>
        </row>
        <row r="48069">
          <cell r="A48069">
            <v>942001</v>
          </cell>
          <cell r="C48069">
            <v>3</v>
          </cell>
          <cell r="D48069">
            <v>0</v>
          </cell>
        </row>
        <row r="48070">
          <cell r="A48070">
            <v>585299</v>
          </cell>
          <cell r="C48070">
            <v>3</v>
          </cell>
          <cell r="D48070">
            <v>2</v>
          </cell>
        </row>
        <row r="48071">
          <cell r="A48071">
            <v>52729</v>
          </cell>
          <cell r="C48071">
            <v>3</v>
          </cell>
          <cell r="D48071">
            <v>0</v>
          </cell>
        </row>
        <row r="48072">
          <cell r="A48072">
            <v>661577</v>
          </cell>
          <cell r="C48072">
            <v>0</v>
          </cell>
          <cell r="D48072">
            <v>2</v>
          </cell>
        </row>
        <row r="48073">
          <cell r="A48073">
            <v>951463</v>
          </cell>
          <cell r="C48073">
            <v>3</v>
          </cell>
          <cell r="D48073">
            <v>0</v>
          </cell>
        </row>
        <row r="48074">
          <cell r="A48074">
            <v>564692</v>
          </cell>
          <cell r="C48074">
            <v>3</v>
          </cell>
          <cell r="D48074">
            <v>0</v>
          </cell>
        </row>
        <row r="48075">
          <cell r="A48075">
            <v>131748</v>
          </cell>
          <cell r="C48075">
            <v>0</v>
          </cell>
          <cell r="D48075">
            <v>2</v>
          </cell>
        </row>
        <row r="48076">
          <cell r="A48076">
            <v>256783</v>
          </cell>
          <cell r="C48076">
            <v>0</v>
          </cell>
          <cell r="D48076">
            <v>2</v>
          </cell>
        </row>
        <row r="48077">
          <cell r="A48077">
            <v>186168</v>
          </cell>
          <cell r="C48077">
            <v>3</v>
          </cell>
          <cell r="D48077">
            <v>0</v>
          </cell>
        </row>
        <row r="48078">
          <cell r="A48078">
            <v>913428</v>
          </cell>
          <cell r="C48078">
            <v>3</v>
          </cell>
          <cell r="D48078">
            <v>0</v>
          </cell>
        </row>
        <row r="48079">
          <cell r="A48079">
            <v>757274</v>
          </cell>
          <cell r="C48079">
            <v>3</v>
          </cell>
          <cell r="D48079">
            <v>2</v>
          </cell>
        </row>
        <row r="48080">
          <cell r="A48080">
            <v>726958</v>
          </cell>
          <cell r="C48080">
            <v>0</v>
          </cell>
          <cell r="D48080">
            <v>2</v>
          </cell>
        </row>
        <row r="48081">
          <cell r="A48081">
            <v>451812</v>
          </cell>
          <cell r="C48081">
            <v>4</v>
          </cell>
          <cell r="D48081">
            <v>0</v>
          </cell>
        </row>
        <row r="48082">
          <cell r="A48082">
            <v>677169</v>
          </cell>
          <cell r="C48082">
            <v>3</v>
          </cell>
          <cell r="D48082">
            <v>0</v>
          </cell>
        </row>
        <row r="48083">
          <cell r="A48083">
            <v>706112</v>
          </cell>
          <cell r="C48083">
            <v>3</v>
          </cell>
          <cell r="D48083">
            <v>0</v>
          </cell>
        </row>
        <row r="48084">
          <cell r="A48084">
            <v>837480</v>
          </cell>
          <cell r="C48084">
            <v>3</v>
          </cell>
          <cell r="D48084">
            <v>0</v>
          </cell>
        </row>
        <row r="48085">
          <cell r="A48085">
            <v>799459</v>
          </cell>
          <cell r="C48085">
            <v>3</v>
          </cell>
          <cell r="D48085">
            <v>0</v>
          </cell>
        </row>
        <row r="48086">
          <cell r="A48086">
            <v>264803</v>
          </cell>
          <cell r="C48086">
            <v>0</v>
          </cell>
          <cell r="D48086">
            <v>2</v>
          </cell>
        </row>
        <row r="48087">
          <cell r="A48087">
            <v>56589</v>
          </cell>
          <cell r="C48087">
            <v>3</v>
          </cell>
          <cell r="D48087">
            <v>0</v>
          </cell>
        </row>
        <row r="48088">
          <cell r="A48088">
            <v>26060</v>
          </cell>
          <cell r="C48088">
            <v>3</v>
          </cell>
          <cell r="D48088">
            <v>0</v>
          </cell>
        </row>
        <row r="48089">
          <cell r="A48089">
            <v>123983</v>
          </cell>
          <cell r="C48089">
            <v>3</v>
          </cell>
          <cell r="D48089">
            <v>0</v>
          </cell>
        </row>
        <row r="48090">
          <cell r="A48090">
            <v>237083</v>
          </cell>
          <cell r="C48090">
            <v>0</v>
          </cell>
          <cell r="D48090">
            <v>2</v>
          </cell>
        </row>
        <row r="48091">
          <cell r="A48091">
            <v>444361</v>
          </cell>
          <cell r="C48091">
            <v>3</v>
          </cell>
          <cell r="D48091">
            <v>2</v>
          </cell>
        </row>
        <row r="48092">
          <cell r="A48092">
            <v>240179</v>
          </cell>
          <cell r="C48092">
            <v>4</v>
          </cell>
          <cell r="D48092">
            <v>0</v>
          </cell>
        </row>
        <row r="48093">
          <cell r="A48093">
            <v>114414</v>
          </cell>
          <cell r="C48093">
            <v>3</v>
          </cell>
          <cell r="D48093">
            <v>2</v>
          </cell>
        </row>
        <row r="48094">
          <cell r="A48094">
            <v>153019</v>
          </cell>
          <cell r="C48094">
            <v>4</v>
          </cell>
          <cell r="D48094">
            <v>0</v>
          </cell>
        </row>
        <row r="48095">
          <cell r="A48095">
            <v>11422</v>
          </cell>
          <cell r="C48095">
            <v>3</v>
          </cell>
          <cell r="D48095">
            <v>2</v>
          </cell>
        </row>
        <row r="48096">
          <cell r="A48096">
            <v>669378</v>
          </cell>
          <cell r="C48096">
            <v>0</v>
          </cell>
          <cell r="D48096">
            <v>2</v>
          </cell>
        </row>
        <row r="48097">
          <cell r="A48097">
            <v>848226</v>
          </cell>
          <cell r="C48097">
            <v>3</v>
          </cell>
          <cell r="D48097">
            <v>0</v>
          </cell>
        </row>
        <row r="48098">
          <cell r="A48098">
            <v>890623</v>
          </cell>
          <cell r="C48098">
            <v>3</v>
          </cell>
          <cell r="D48098">
            <v>2</v>
          </cell>
        </row>
        <row r="48099">
          <cell r="A48099">
            <v>39154</v>
          </cell>
          <cell r="C48099">
            <v>0</v>
          </cell>
          <cell r="D48099">
            <v>2</v>
          </cell>
        </row>
        <row r="48100">
          <cell r="A48100">
            <v>34186</v>
          </cell>
          <cell r="C48100">
            <v>3</v>
          </cell>
          <cell r="D48100">
            <v>0</v>
          </cell>
        </row>
        <row r="48101">
          <cell r="A48101">
            <v>196719</v>
          </cell>
          <cell r="C48101">
            <v>0</v>
          </cell>
          <cell r="D48101">
            <v>2</v>
          </cell>
        </row>
        <row r="48102">
          <cell r="A48102">
            <v>478531</v>
          </cell>
          <cell r="C48102">
            <v>4</v>
          </cell>
          <cell r="D48102">
            <v>0</v>
          </cell>
        </row>
        <row r="48103">
          <cell r="A48103">
            <v>349294</v>
          </cell>
          <cell r="C48103">
            <v>0</v>
          </cell>
          <cell r="D48103">
            <v>2</v>
          </cell>
        </row>
        <row r="48104">
          <cell r="A48104">
            <v>473929</v>
          </cell>
          <cell r="C48104">
            <v>0</v>
          </cell>
          <cell r="D48104">
            <v>2</v>
          </cell>
        </row>
        <row r="48105">
          <cell r="A48105">
            <v>77308</v>
          </cell>
          <cell r="C48105">
            <v>4</v>
          </cell>
          <cell r="D48105">
            <v>0</v>
          </cell>
        </row>
        <row r="48106">
          <cell r="A48106">
            <v>654297</v>
          </cell>
          <cell r="C48106">
            <v>0</v>
          </cell>
          <cell r="D48106">
            <v>2</v>
          </cell>
        </row>
        <row r="48107">
          <cell r="A48107">
            <v>952124</v>
          </cell>
          <cell r="C48107">
            <v>3</v>
          </cell>
          <cell r="D48107">
            <v>2</v>
          </cell>
        </row>
        <row r="48108">
          <cell r="A48108">
            <v>818522</v>
          </cell>
          <cell r="C48108">
            <v>0</v>
          </cell>
          <cell r="D48108">
            <v>2</v>
          </cell>
        </row>
        <row r="48109">
          <cell r="A48109">
            <v>376447</v>
          </cell>
          <cell r="C48109">
            <v>0</v>
          </cell>
          <cell r="D48109">
            <v>2</v>
          </cell>
        </row>
        <row r="48110">
          <cell r="A48110">
            <v>89084</v>
          </cell>
          <cell r="C48110">
            <v>0</v>
          </cell>
          <cell r="D48110">
            <v>2</v>
          </cell>
        </row>
        <row r="48111">
          <cell r="A48111">
            <v>67197</v>
          </cell>
          <cell r="C48111">
            <v>0</v>
          </cell>
          <cell r="D48111">
            <v>2</v>
          </cell>
        </row>
        <row r="48112">
          <cell r="A48112">
            <v>41853</v>
          </cell>
          <cell r="C48112">
            <v>3</v>
          </cell>
          <cell r="D48112">
            <v>0</v>
          </cell>
        </row>
        <row r="48113">
          <cell r="A48113">
            <v>500739</v>
          </cell>
          <cell r="C48113">
            <v>4</v>
          </cell>
          <cell r="D48113">
            <v>2</v>
          </cell>
        </row>
        <row r="48114">
          <cell r="A48114">
            <v>798639</v>
          </cell>
          <cell r="C48114">
            <v>3</v>
          </cell>
          <cell r="D48114">
            <v>0</v>
          </cell>
        </row>
        <row r="48115">
          <cell r="A48115">
            <v>329351</v>
          </cell>
          <cell r="C48115">
            <v>4</v>
          </cell>
          <cell r="D48115">
            <v>0</v>
          </cell>
        </row>
        <row r="48116">
          <cell r="A48116">
            <v>833557</v>
          </cell>
          <cell r="C48116">
            <v>0</v>
          </cell>
          <cell r="D48116">
            <v>2</v>
          </cell>
        </row>
        <row r="48117">
          <cell r="A48117">
            <v>337168</v>
          </cell>
          <cell r="C48117">
            <v>3</v>
          </cell>
          <cell r="D48117">
            <v>0</v>
          </cell>
        </row>
        <row r="48118">
          <cell r="A48118">
            <v>659290</v>
          </cell>
          <cell r="C48118">
            <v>0</v>
          </cell>
          <cell r="D48118">
            <v>2</v>
          </cell>
        </row>
        <row r="48119">
          <cell r="A48119">
            <v>578097</v>
          </cell>
          <cell r="C48119">
            <v>3</v>
          </cell>
          <cell r="D48119">
            <v>0</v>
          </cell>
        </row>
        <row r="48120">
          <cell r="A48120">
            <v>487065</v>
          </cell>
          <cell r="C48120">
            <v>0</v>
          </cell>
          <cell r="D48120">
            <v>2</v>
          </cell>
        </row>
        <row r="48121">
          <cell r="A48121">
            <v>361361</v>
          </cell>
          <cell r="C48121">
            <v>4</v>
          </cell>
          <cell r="D48121">
            <v>0</v>
          </cell>
        </row>
        <row r="48122">
          <cell r="A48122">
            <v>313754</v>
          </cell>
          <cell r="C48122">
            <v>3</v>
          </cell>
          <cell r="D48122">
            <v>0</v>
          </cell>
        </row>
        <row r="48123">
          <cell r="A48123">
            <v>990993</v>
          </cell>
          <cell r="C48123">
            <v>4</v>
          </cell>
          <cell r="D48123">
            <v>2</v>
          </cell>
        </row>
        <row r="48124">
          <cell r="A48124">
            <v>762527</v>
          </cell>
          <cell r="C48124">
            <v>3</v>
          </cell>
          <cell r="D48124">
            <v>0</v>
          </cell>
        </row>
        <row r="48125">
          <cell r="A48125">
            <v>952168</v>
          </cell>
          <cell r="C48125">
            <v>4</v>
          </cell>
          <cell r="D48125">
            <v>0</v>
          </cell>
        </row>
        <row r="48126">
          <cell r="A48126">
            <v>542300</v>
          </cell>
          <cell r="C48126">
            <v>3</v>
          </cell>
          <cell r="D48126">
            <v>0</v>
          </cell>
        </row>
        <row r="48127">
          <cell r="A48127">
            <v>602241</v>
          </cell>
          <cell r="C48127">
            <v>0</v>
          </cell>
          <cell r="D48127">
            <v>2</v>
          </cell>
        </row>
        <row r="48128">
          <cell r="A48128">
            <v>587420</v>
          </cell>
          <cell r="C48128">
            <v>3</v>
          </cell>
          <cell r="D48128">
            <v>0</v>
          </cell>
        </row>
        <row r="48129">
          <cell r="A48129">
            <v>491521</v>
          </cell>
          <cell r="C48129">
            <v>3</v>
          </cell>
          <cell r="D48129">
            <v>0</v>
          </cell>
        </row>
        <row r="48130">
          <cell r="A48130">
            <v>914071</v>
          </cell>
          <cell r="C48130">
            <v>3</v>
          </cell>
          <cell r="D48130">
            <v>0</v>
          </cell>
        </row>
        <row r="48131">
          <cell r="A48131">
            <v>832348</v>
          </cell>
          <cell r="C48131">
            <v>3</v>
          </cell>
          <cell r="D48131">
            <v>0</v>
          </cell>
        </row>
        <row r="48132">
          <cell r="A48132">
            <v>567671</v>
          </cell>
          <cell r="C48132">
            <v>0</v>
          </cell>
          <cell r="D48132">
            <v>2</v>
          </cell>
        </row>
        <row r="48133">
          <cell r="A48133">
            <v>481843</v>
          </cell>
          <cell r="C48133">
            <v>3</v>
          </cell>
          <cell r="D48133">
            <v>0</v>
          </cell>
        </row>
        <row r="48134">
          <cell r="A48134">
            <v>991434</v>
          </cell>
          <cell r="C48134">
            <v>3</v>
          </cell>
          <cell r="D48134">
            <v>0</v>
          </cell>
        </row>
        <row r="48135">
          <cell r="A48135">
            <v>540618</v>
          </cell>
          <cell r="C48135">
            <v>4</v>
          </cell>
          <cell r="D48135">
            <v>0</v>
          </cell>
        </row>
        <row r="48136">
          <cell r="A48136">
            <v>171602</v>
          </cell>
          <cell r="C48136">
            <v>3</v>
          </cell>
          <cell r="D48136">
            <v>0</v>
          </cell>
        </row>
        <row r="48137">
          <cell r="A48137">
            <v>962591</v>
          </cell>
          <cell r="C48137">
            <v>4</v>
          </cell>
          <cell r="D48137">
            <v>0</v>
          </cell>
        </row>
        <row r="48138">
          <cell r="A48138">
            <v>107548</v>
          </cell>
          <cell r="C48138">
            <v>3</v>
          </cell>
          <cell r="D48138">
            <v>0</v>
          </cell>
        </row>
        <row r="48139">
          <cell r="A48139">
            <v>687218</v>
          </cell>
          <cell r="C48139">
            <v>4</v>
          </cell>
          <cell r="D48139">
            <v>2</v>
          </cell>
        </row>
        <row r="48140">
          <cell r="A48140">
            <v>328457</v>
          </cell>
          <cell r="C48140">
            <v>0</v>
          </cell>
          <cell r="D48140">
            <v>2</v>
          </cell>
        </row>
        <row r="48141">
          <cell r="A48141">
            <v>194682</v>
          </cell>
          <cell r="C48141">
            <v>3</v>
          </cell>
          <cell r="D48141">
            <v>0</v>
          </cell>
        </row>
        <row r="48142">
          <cell r="A48142">
            <v>300159</v>
          </cell>
          <cell r="C48142">
            <v>4</v>
          </cell>
          <cell r="D48142">
            <v>0</v>
          </cell>
        </row>
        <row r="48143">
          <cell r="A48143">
            <v>378287</v>
          </cell>
          <cell r="C48143">
            <v>3</v>
          </cell>
          <cell r="D48143">
            <v>0</v>
          </cell>
        </row>
        <row r="48144">
          <cell r="A48144">
            <v>667163</v>
          </cell>
          <cell r="C48144">
            <v>4</v>
          </cell>
          <cell r="D48144">
            <v>0</v>
          </cell>
        </row>
        <row r="48145">
          <cell r="A48145">
            <v>228286</v>
          </cell>
          <cell r="C48145">
            <v>3</v>
          </cell>
          <cell r="D48145">
            <v>0</v>
          </cell>
        </row>
        <row r="48146">
          <cell r="A48146">
            <v>513199</v>
          </cell>
          <cell r="C48146">
            <v>3</v>
          </cell>
          <cell r="D48146">
            <v>0</v>
          </cell>
        </row>
        <row r="48147">
          <cell r="A48147">
            <v>890232</v>
          </cell>
          <cell r="C48147">
            <v>0</v>
          </cell>
          <cell r="D48147">
            <v>2</v>
          </cell>
        </row>
        <row r="48148">
          <cell r="A48148">
            <v>532965</v>
          </cell>
          <cell r="C48148">
            <v>0</v>
          </cell>
          <cell r="D48148">
            <v>2</v>
          </cell>
        </row>
        <row r="48149">
          <cell r="A48149">
            <v>365132</v>
          </cell>
          <cell r="C48149">
            <v>3</v>
          </cell>
          <cell r="D48149">
            <v>0</v>
          </cell>
        </row>
        <row r="48150">
          <cell r="A48150">
            <v>689769</v>
          </cell>
          <cell r="C48150">
            <v>3</v>
          </cell>
          <cell r="D48150">
            <v>2</v>
          </cell>
        </row>
        <row r="48151">
          <cell r="A48151">
            <v>491314</v>
          </cell>
          <cell r="C48151">
            <v>3</v>
          </cell>
          <cell r="D48151">
            <v>0</v>
          </cell>
        </row>
        <row r="48152">
          <cell r="A48152">
            <v>954722</v>
          </cell>
          <cell r="C48152">
            <v>3</v>
          </cell>
          <cell r="D48152">
            <v>0</v>
          </cell>
        </row>
        <row r="48153">
          <cell r="A48153">
            <v>623234</v>
          </cell>
          <cell r="C48153">
            <v>3</v>
          </cell>
          <cell r="D48153">
            <v>0</v>
          </cell>
        </row>
        <row r="48154">
          <cell r="A48154">
            <v>131937</v>
          </cell>
          <cell r="C48154">
            <v>3</v>
          </cell>
          <cell r="D48154">
            <v>0</v>
          </cell>
        </row>
        <row r="48155">
          <cell r="A48155">
            <v>187399</v>
          </cell>
          <cell r="C48155">
            <v>0</v>
          </cell>
          <cell r="D48155">
            <v>2</v>
          </cell>
        </row>
        <row r="48156">
          <cell r="A48156">
            <v>925482</v>
          </cell>
          <cell r="C48156">
            <v>3</v>
          </cell>
          <cell r="D48156">
            <v>0</v>
          </cell>
        </row>
        <row r="48157">
          <cell r="A48157">
            <v>621677</v>
          </cell>
          <cell r="C48157">
            <v>3</v>
          </cell>
          <cell r="D48157">
            <v>0</v>
          </cell>
        </row>
        <row r="48158">
          <cell r="A48158">
            <v>721521</v>
          </cell>
          <cell r="C48158">
            <v>4</v>
          </cell>
          <cell r="D48158">
            <v>2</v>
          </cell>
        </row>
        <row r="48159">
          <cell r="A48159">
            <v>692985</v>
          </cell>
          <cell r="C48159">
            <v>0</v>
          </cell>
          <cell r="D48159">
            <v>2</v>
          </cell>
        </row>
        <row r="48160">
          <cell r="A48160">
            <v>901144</v>
          </cell>
          <cell r="C48160">
            <v>3</v>
          </cell>
          <cell r="D48160">
            <v>0</v>
          </cell>
        </row>
        <row r="48161">
          <cell r="A48161">
            <v>876139</v>
          </cell>
          <cell r="C48161">
            <v>3</v>
          </cell>
          <cell r="D48161">
            <v>0</v>
          </cell>
        </row>
        <row r="48162">
          <cell r="A48162">
            <v>903336</v>
          </cell>
          <cell r="C48162">
            <v>3</v>
          </cell>
          <cell r="D48162">
            <v>0</v>
          </cell>
        </row>
        <row r="48163">
          <cell r="A48163">
            <v>120532</v>
          </cell>
          <cell r="C48163">
            <v>4</v>
          </cell>
          <cell r="D48163">
            <v>0</v>
          </cell>
        </row>
        <row r="48164">
          <cell r="A48164">
            <v>945635</v>
          </cell>
          <cell r="C48164">
            <v>3</v>
          </cell>
          <cell r="D48164">
            <v>0</v>
          </cell>
        </row>
        <row r="48165">
          <cell r="A48165">
            <v>760684</v>
          </cell>
          <cell r="C48165">
            <v>3</v>
          </cell>
          <cell r="D48165">
            <v>0</v>
          </cell>
        </row>
        <row r="48166">
          <cell r="A48166">
            <v>937542</v>
          </cell>
          <cell r="C48166">
            <v>4</v>
          </cell>
          <cell r="D48166">
            <v>0</v>
          </cell>
        </row>
        <row r="48167">
          <cell r="A48167">
            <v>490602</v>
          </cell>
          <cell r="C48167">
            <v>3</v>
          </cell>
          <cell r="D48167">
            <v>0</v>
          </cell>
        </row>
        <row r="48168">
          <cell r="A48168">
            <v>287070</v>
          </cell>
          <cell r="C48168">
            <v>4</v>
          </cell>
          <cell r="D48168">
            <v>0</v>
          </cell>
        </row>
        <row r="48169">
          <cell r="A48169">
            <v>317242</v>
          </cell>
          <cell r="C48169">
            <v>3</v>
          </cell>
          <cell r="D48169">
            <v>0</v>
          </cell>
        </row>
        <row r="48170">
          <cell r="A48170">
            <v>327290</v>
          </cell>
          <cell r="C48170">
            <v>3</v>
          </cell>
          <cell r="D48170">
            <v>2</v>
          </cell>
        </row>
        <row r="48171">
          <cell r="A48171">
            <v>807452</v>
          </cell>
          <cell r="C48171">
            <v>4</v>
          </cell>
          <cell r="D48171">
            <v>0</v>
          </cell>
        </row>
        <row r="48172">
          <cell r="A48172">
            <v>36412</v>
          </cell>
          <cell r="C48172">
            <v>3</v>
          </cell>
          <cell r="D48172">
            <v>0</v>
          </cell>
        </row>
        <row r="48173">
          <cell r="A48173">
            <v>704868</v>
          </cell>
          <cell r="C48173">
            <v>0</v>
          </cell>
          <cell r="D48173">
            <v>2</v>
          </cell>
        </row>
        <row r="48174">
          <cell r="A48174">
            <v>18035</v>
          </cell>
          <cell r="C48174">
            <v>0</v>
          </cell>
          <cell r="D48174">
            <v>2</v>
          </cell>
        </row>
        <row r="48175">
          <cell r="A48175">
            <v>435929</v>
          </cell>
          <cell r="C48175">
            <v>0</v>
          </cell>
          <cell r="D48175">
            <v>2</v>
          </cell>
        </row>
        <row r="48176">
          <cell r="A48176">
            <v>820541</v>
          </cell>
          <cell r="C48176">
            <v>3</v>
          </cell>
          <cell r="D48176">
            <v>0</v>
          </cell>
        </row>
        <row r="48177">
          <cell r="A48177">
            <v>455755</v>
          </cell>
          <cell r="C48177">
            <v>0</v>
          </cell>
          <cell r="D48177">
            <v>2</v>
          </cell>
        </row>
        <row r="48178">
          <cell r="A48178">
            <v>604184</v>
          </cell>
          <cell r="C48178">
            <v>0</v>
          </cell>
          <cell r="D48178">
            <v>2</v>
          </cell>
        </row>
        <row r="48179">
          <cell r="A48179">
            <v>894539</v>
          </cell>
          <cell r="C48179">
            <v>0</v>
          </cell>
          <cell r="D48179">
            <v>2</v>
          </cell>
        </row>
        <row r="48180">
          <cell r="A48180">
            <v>968887</v>
          </cell>
          <cell r="C48180">
            <v>3</v>
          </cell>
          <cell r="D48180">
            <v>0</v>
          </cell>
        </row>
        <row r="48181">
          <cell r="A48181">
            <v>700048</v>
          </cell>
          <cell r="C48181">
            <v>0</v>
          </cell>
          <cell r="D48181">
            <v>2</v>
          </cell>
        </row>
        <row r="48182">
          <cell r="A48182">
            <v>897083</v>
          </cell>
          <cell r="C48182">
            <v>3</v>
          </cell>
          <cell r="D48182">
            <v>2</v>
          </cell>
        </row>
        <row r="48183">
          <cell r="A48183">
            <v>365133</v>
          </cell>
          <cell r="C48183">
            <v>0</v>
          </cell>
          <cell r="D48183">
            <v>2</v>
          </cell>
        </row>
        <row r="48184">
          <cell r="A48184">
            <v>133542</v>
          </cell>
          <cell r="C48184">
            <v>0</v>
          </cell>
          <cell r="D48184">
            <v>2</v>
          </cell>
        </row>
        <row r="48185">
          <cell r="A48185">
            <v>473647</v>
          </cell>
          <cell r="C48185">
            <v>0</v>
          </cell>
          <cell r="D48185">
            <v>2</v>
          </cell>
        </row>
        <row r="48186">
          <cell r="A48186">
            <v>9436</v>
          </cell>
          <cell r="C48186">
            <v>3</v>
          </cell>
          <cell r="D48186">
            <v>0</v>
          </cell>
        </row>
        <row r="48187">
          <cell r="A48187">
            <v>385113</v>
          </cell>
          <cell r="C48187">
            <v>0</v>
          </cell>
          <cell r="D48187">
            <v>2</v>
          </cell>
        </row>
        <row r="48188">
          <cell r="A48188">
            <v>647462</v>
          </cell>
          <cell r="C48188">
            <v>3</v>
          </cell>
          <cell r="D48188">
            <v>0</v>
          </cell>
        </row>
        <row r="48189">
          <cell r="A48189">
            <v>34200</v>
          </cell>
          <cell r="C48189">
            <v>0</v>
          </cell>
          <cell r="D48189">
            <v>2</v>
          </cell>
        </row>
        <row r="48190">
          <cell r="A48190">
            <v>753354</v>
          </cell>
          <cell r="C48190">
            <v>4</v>
          </cell>
          <cell r="D48190">
            <v>0</v>
          </cell>
        </row>
        <row r="48191">
          <cell r="A48191">
            <v>490939</v>
          </cell>
          <cell r="C48191">
            <v>3</v>
          </cell>
          <cell r="D48191">
            <v>0</v>
          </cell>
        </row>
        <row r="48192">
          <cell r="A48192">
            <v>672059</v>
          </cell>
          <cell r="C48192">
            <v>0</v>
          </cell>
          <cell r="D48192">
            <v>2</v>
          </cell>
        </row>
        <row r="48193">
          <cell r="A48193">
            <v>803607</v>
          </cell>
          <cell r="C48193">
            <v>3</v>
          </cell>
          <cell r="D48193">
            <v>0</v>
          </cell>
        </row>
        <row r="48194">
          <cell r="A48194">
            <v>140489</v>
          </cell>
          <cell r="C48194">
            <v>0</v>
          </cell>
          <cell r="D48194">
            <v>2</v>
          </cell>
        </row>
        <row r="48195">
          <cell r="A48195">
            <v>859361</v>
          </cell>
          <cell r="C48195">
            <v>4</v>
          </cell>
          <cell r="D48195">
            <v>0</v>
          </cell>
        </row>
        <row r="48196">
          <cell r="A48196">
            <v>63769</v>
          </cell>
          <cell r="C48196">
            <v>3</v>
          </cell>
          <cell r="D48196">
            <v>0</v>
          </cell>
        </row>
        <row r="48197">
          <cell r="A48197">
            <v>684939</v>
          </cell>
          <cell r="C48197">
            <v>0</v>
          </cell>
          <cell r="D48197">
            <v>2</v>
          </cell>
        </row>
        <row r="48198">
          <cell r="A48198">
            <v>615545</v>
          </cell>
          <cell r="C48198">
            <v>0</v>
          </cell>
          <cell r="D48198">
            <v>2</v>
          </cell>
        </row>
        <row r="48199">
          <cell r="A48199">
            <v>366066</v>
          </cell>
          <cell r="C48199">
            <v>0</v>
          </cell>
          <cell r="D48199">
            <v>2</v>
          </cell>
        </row>
        <row r="48200">
          <cell r="A48200">
            <v>433521</v>
          </cell>
          <cell r="C48200">
            <v>0</v>
          </cell>
          <cell r="D48200">
            <v>2</v>
          </cell>
        </row>
        <row r="48201">
          <cell r="A48201">
            <v>927651</v>
          </cell>
          <cell r="C48201">
            <v>0</v>
          </cell>
          <cell r="D48201">
            <v>2</v>
          </cell>
        </row>
        <row r="48202">
          <cell r="A48202">
            <v>930284</v>
          </cell>
          <cell r="C48202">
            <v>3</v>
          </cell>
          <cell r="D48202">
            <v>0</v>
          </cell>
        </row>
        <row r="48203">
          <cell r="A48203">
            <v>4452</v>
          </cell>
          <cell r="C48203">
            <v>3</v>
          </cell>
          <cell r="D48203">
            <v>0</v>
          </cell>
        </row>
        <row r="48204">
          <cell r="A48204">
            <v>82484</v>
          </cell>
          <cell r="C48204">
            <v>3</v>
          </cell>
          <cell r="D48204">
            <v>0</v>
          </cell>
        </row>
        <row r="48205">
          <cell r="A48205">
            <v>432617</v>
          </cell>
          <cell r="C48205">
            <v>3</v>
          </cell>
          <cell r="D48205">
            <v>2</v>
          </cell>
        </row>
        <row r="48206">
          <cell r="A48206">
            <v>953175</v>
          </cell>
          <cell r="C48206">
            <v>3</v>
          </cell>
          <cell r="D48206">
            <v>2</v>
          </cell>
        </row>
        <row r="48207">
          <cell r="A48207">
            <v>57405</v>
          </cell>
          <cell r="C48207">
            <v>3</v>
          </cell>
          <cell r="D48207">
            <v>2</v>
          </cell>
        </row>
        <row r="48208">
          <cell r="A48208">
            <v>707935</v>
          </cell>
          <cell r="C48208">
            <v>0</v>
          </cell>
          <cell r="D48208">
            <v>2</v>
          </cell>
        </row>
        <row r="48209">
          <cell r="A48209">
            <v>585299</v>
          </cell>
          <cell r="C48209">
            <v>0</v>
          </cell>
          <cell r="D48209">
            <v>2</v>
          </cell>
        </row>
        <row r="48210">
          <cell r="A48210">
            <v>120385</v>
          </cell>
          <cell r="C48210">
            <v>3</v>
          </cell>
          <cell r="D48210">
            <v>0</v>
          </cell>
        </row>
        <row r="48211">
          <cell r="A48211">
            <v>52729</v>
          </cell>
          <cell r="C48211">
            <v>3</v>
          </cell>
          <cell r="D48211">
            <v>0</v>
          </cell>
        </row>
        <row r="48212">
          <cell r="A48212">
            <v>661577</v>
          </cell>
          <cell r="C48212">
            <v>0</v>
          </cell>
          <cell r="D48212">
            <v>2</v>
          </cell>
        </row>
        <row r="48213">
          <cell r="A48213">
            <v>373536</v>
          </cell>
          <cell r="C48213">
            <v>0</v>
          </cell>
          <cell r="D48213">
            <v>2</v>
          </cell>
        </row>
        <row r="48214">
          <cell r="A48214">
            <v>564692</v>
          </cell>
          <cell r="C48214">
            <v>3</v>
          </cell>
          <cell r="D48214">
            <v>2</v>
          </cell>
        </row>
        <row r="48215">
          <cell r="A48215">
            <v>131748</v>
          </cell>
          <cell r="C48215">
            <v>3</v>
          </cell>
          <cell r="D48215">
            <v>0</v>
          </cell>
        </row>
        <row r="48216">
          <cell r="A48216">
            <v>256783</v>
          </cell>
          <cell r="C48216">
            <v>4</v>
          </cell>
          <cell r="D48216">
            <v>0</v>
          </cell>
        </row>
        <row r="48217">
          <cell r="A48217">
            <v>186168</v>
          </cell>
          <cell r="C48217">
            <v>0</v>
          </cell>
          <cell r="D48217">
            <v>2</v>
          </cell>
        </row>
        <row r="48218">
          <cell r="A48218">
            <v>525531</v>
          </cell>
          <cell r="C48218">
            <v>4</v>
          </cell>
          <cell r="D48218">
            <v>0</v>
          </cell>
        </row>
        <row r="48219">
          <cell r="A48219">
            <v>726958</v>
          </cell>
          <cell r="C48219">
            <v>3</v>
          </cell>
          <cell r="D48219">
            <v>0</v>
          </cell>
        </row>
        <row r="48220">
          <cell r="A48220">
            <v>642612</v>
          </cell>
          <cell r="C48220">
            <v>0</v>
          </cell>
          <cell r="D48220">
            <v>2</v>
          </cell>
        </row>
        <row r="48221">
          <cell r="A48221">
            <v>613942</v>
          </cell>
          <cell r="C48221">
            <v>3</v>
          </cell>
          <cell r="D48221">
            <v>2</v>
          </cell>
        </row>
        <row r="48222">
          <cell r="A48222">
            <v>425341</v>
          </cell>
          <cell r="C48222">
            <v>3</v>
          </cell>
          <cell r="D48222">
            <v>2</v>
          </cell>
        </row>
        <row r="48223">
          <cell r="A48223">
            <v>771228</v>
          </cell>
          <cell r="C48223">
            <v>0</v>
          </cell>
          <cell r="D48223">
            <v>2</v>
          </cell>
        </row>
        <row r="48224">
          <cell r="A48224">
            <v>723678</v>
          </cell>
          <cell r="C48224">
            <v>3</v>
          </cell>
          <cell r="D48224">
            <v>0</v>
          </cell>
        </row>
        <row r="48225">
          <cell r="A48225">
            <v>451812</v>
          </cell>
          <cell r="C48225">
            <v>0</v>
          </cell>
          <cell r="D48225">
            <v>2</v>
          </cell>
        </row>
        <row r="48226">
          <cell r="A48226">
            <v>274207</v>
          </cell>
          <cell r="C48226">
            <v>0</v>
          </cell>
          <cell r="D48226">
            <v>2</v>
          </cell>
        </row>
        <row r="48227">
          <cell r="A48227">
            <v>706112</v>
          </cell>
          <cell r="C48227">
            <v>0</v>
          </cell>
          <cell r="D48227">
            <v>2</v>
          </cell>
        </row>
        <row r="48228">
          <cell r="A48228">
            <v>837480</v>
          </cell>
          <cell r="C48228">
            <v>0</v>
          </cell>
          <cell r="D48228">
            <v>2</v>
          </cell>
        </row>
        <row r="48229">
          <cell r="A48229">
            <v>566052</v>
          </cell>
          <cell r="C48229">
            <v>4</v>
          </cell>
          <cell r="D48229">
            <v>0</v>
          </cell>
        </row>
        <row r="48230">
          <cell r="A48230">
            <v>799459</v>
          </cell>
          <cell r="C48230">
            <v>0</v>
          </cell>
          <cell r="D48230">
            <v>2</v>
          </cell>
        </row>
        <row r="48231">
          <cell r="A48231">
            <v>264803</v>
          </cell>
          <cell r="C48231">
            <v>3</v>
          </cell>
          <cell r="D48231">
            <v>0</v>
          </cell>
        </row>
        <row r="48232">
          <cell r="A48232">
            <v>992178</v>
          </cell>
          <cell r="C48232">
            <v>3</v>
          </cell>
          <cell r="D48232">
            <v>0</v>
          </cell>
        </row>
        <row r="48233">
          <cell r="A48233">
            <v>56589</v>
          </cell>
          <cell r="C48233">
            <v>0</v>
          </cell>
          <cell r="D48233">
            <v>2</v>
          </cell>
        </row>
        <row r="48234">
          <cell r="A48234">
            <v>26060</v>
          </cell>
          <cell r="C48234">
            <v>3</v>
          </cell>
          <cell r="D48234">
            <v>2</v>
          </cell>
        </row>
        <row r="48235">
          <cell r="A48235">
            <v>123983</v>
          </cell>
          <cell r="C48235">
            <v>3</v>
          </cell>
          <cell r="D48235">
            <v>2</v>
          </cell>
        </row>
        <row r="48236">
          <cell r="A48236">
            <v>237083</v>
          </cell>
          <cell r="C48236">
            <v>0</v>
          </cell>
          <cell r="D48236">
            <v>2</v>
          </cell>
        </row>
        <row r="48237">
          <cell r="A48237">
            <v>444361</v>
          </cell>
          <cell r="C48237">
            <v>0</v>
          </cell>
          <cell r="D48237">
            <v>2</v>
          </cell>
        </row>
        <row r="48238">
          <cell r="A48238">
            <v>240179</v>
          </cell>
          <cell r="C48238">
            <v>3</v>
          </cell>
          <cell r="D48238">
            <v>0</v>
          </cell>
        </row>
        <row r="48239">
          <cell r="A48239">
            <v>114414</v>
          </cell>
          <cell r="C48239">
            <v>3</v>
          </cell>
          <cell r="D48239">
            <v>0</v>
          </cell>
        </row>
        <row r="48240">
          <cell r="A48240">
            <v>153019</v>
          </cell>
          <cell r="C48240">
            <v>3</v>
          </cell>
          <cell r="D48240">
            <v>0</v>
          </cell>
        </row>
        <row r="48241">
          <cell r="A48241">
            <v>669378</v>
          </cell>
          <cell r="C48241">
            <v>3</v>
          </cell>
          <cell r="D48241">
            <v>0</v>
          </cell>
        </row>
        <row r="48242">
          <cell r="A48242">
            <v>890623</v>
          </cell>
          <cell r="C48242">
            <v>3</v>
          </cell>
          <cell r="D48242">
            <v>0</v>
          </cell>
        </row>
        <row r="48243">
          <cell r="A48243">
            <v>222892</v>
          </cell>
          <cell r="C48243">
            <v>4</v>
          </cell>
          <cell r="D48243">
            <v>0</v>
          </cell>
        </row>
        <row r="48244">
          <cell r="A48244">
            <v>39154</v>
          </cell>
          <cell r="C48244">
            <v>0</v>
          </cell>
          <cell r="D48244">
            <v>2</v>
          </cell>
        </row>
        <row r="48245">
          <cell r="A48245">
            <v>818990</v>
          </cell>
          <cell r="C48245">
            <v>3</v>
          </cell>
          <cell r="D48245">
            <v>0</v>
          </cell>
        </row>
        <row r="48246">
          <cell r="A48246">
            <v>349294</v>
          </cell>
          <cell r="C48246">
            <v>4</v>
          </cell>
          <cell r="D48246">
            <v>0</v>
          </cell>
        </row>
        <row r="48247">
          <cell r="A48247">
            <v>847349</v>
          </cell>
          <cell r="C48247">
            <v>4</v>
          </cell>
          <cell r="D48247">
            <v>2</v>
          </cell>
        </row>
        <row r="48248">
          <cell r="A48248">
            <v>77308</v>
          </cell>
          <cell r="C48248">
            <v>0</v>
          </cell>
          <cell r="D48248">
            <v>2</v>
          </cell>
        </row>
        <row r="48249">
          <cell r="A48249">
            <v>70969</v>
          </cell>
          <cell r="C48249">
            <v>0</v>
          </cell>
          <cell r="D48249">
            <v>2</v>
          </cell>
        </row>
        <row r="48250">
          <cell r="A48250">
            <v>552883</v>
          </cell>
          <cell r="C48250">
            <v>0</v>
          </cell>
          <cell r="D48250">
            <v>2</v>
          </cell>
        </row>
        <row r="48251">
          <cell r="A48251">
            <v>555121</v>
          </cell>
          <cell r="C48251">
            <v>0</v>
          </cell>
          <cell r="D48251">
            <v>2</v>
          </cell>
        </row>
        <row r="48252">
          <cell r="A48252">
            <v>462526</v>
          </cell>
          <cell r="C48252">
            <v>3</v>
          </cell>
          <cell r="D48252">
            <v>0</v>
          </cell>
        </row>
        <row r="48253">
          <cell r="A48253">
            <v>376447</v>
          </cell>
          <cell r="C48253">
            <v>4</v>
          </cell>
          <cell r="D48253">
            <v>0</v>
          </cell>
        </row>
        <row r="48254">
          <cell r="A48254">
            <v>217710</v>
          </cell>
          <cell r="C48254">
            <v>3</v>
          </cell>
          <cell r="D48254">
            <v>0</v>
          </cell>
        </row>
        <row r="48255">
          <cell r="A48255">
            <v>146840</v>
          </cell>
          <cell r="C48255">
            <v>0</v>
          </cell>
          <cell r="D48255">
            <v>2</v>
          </cell>
        </row>
        <row r="48256">
          <cell r="A48256">
            <v>89084</v>
          </cell>
          <cell r="C48256">
            <v>3</v>
          </cell>
          <cell r="D48256">
            <v>0</v>
          </cell>
        </row>
        <row r="48257">
          <cell r="A48257">
            <v>888807</v>
          </cell>
          <cell r="C48257">
            <v>4</v>
          </cell>
          <cell r="D48257">
            <v>0</v>
          </cell>
        </row>
        <row r="48258">
          <cell r="A48258">
            <v>382511</v>
          </cell>
          <cell r="C48258">
            <v>0</v>
          </cell>
          <cell r="D48258">
            <v>2</v>
          </cell>
        </row>
        <row r="48259">
          <cell r="A48259">
            <v>67197</v>
          </cell>
          <cell r="C48259">
            <v>0</v>
          </cell>
          <cell r="D48259">
            <v>2</v>
          </cell>
        </row>
        <row r="48260">
          <cell r="A48260">
            <v>41853</v>
          </cell>
          <cell r="C48260">
            <v>0</v>
          </cell>
          <cell r="D48260">
            <v>2</v>
          </cell>
        </row>
        <row r="48261">
          <cell r="A48261">
            <v>741341</v>
          </cell>
          <cell r="C48261">
            <v>4</v>
          </cell>
          <cell r="D48261">
            <v>0</v>
          </cell>
        </row>
        <row r="48262">
          <cell r="A48262">
            <v>500633</v>
          </cell>
          <cell r="C48262">
            <v>0</v>
          </cell>
          <cell r="D48262">
            <v>2</v>
          </cell>
        </row>
        <row r="48263">
          <cell r="A48263">
            <v>329351</v>
          </cell>
          <cell r="C48263">
            <v>0</v>
          </cell>
          <cell r="D48263">
            <v>2</v>
          </cell>
        </row>
        <row r="48264">
          <cell r="A48264">
            <v>839170</v>
          </cell>
          <cell r="C48264">
            <v>0</v>
          </cell>
          <cell r="D48264">
            <v>2</v>
          </cell>
        </row>
        <row r="48265">
          <cell r="A48265">
            <v>455083</v>
          </cell>
          <cell r="C48265">
            <v>3</v>
          </cell>
          <cell r="D48265">
            <v>0</v>
          </cell>
        </row>
        <row r="48266">
          <cell r="A48266">
            <v>183929</v>
          </cell>
          <cell r="C48266">
            <v>3</v>
          </cell>
          <cell r="D48266">
            <v>0</v>
          </cell>
        </row>
        <row r="48267">
          <cell r="A48267">
            <v>734789</v>
          </cell>
          <cell r="C48267">
            <v>0</v>
          </cell>
          <cell r="D48267">
            <v>2</v>
          </cell>
        </row>
        <row r="48268">
          <cell r="A48268">
            <v>690565</v>
          </cell>
          <cell r="C48268">
            <v>0</v>
          </cell>
          <cell r="D48268">
            <v>2</v>
          </cell>
        </row>
        <row r="48269">
          <cell r="A48269">
            <v>361361</v>
          </cell>
          <cell r="C48269">
            <v>0</v>
          </cell>
          <cell r="D48269">
            <v>2</v>
          </cell>
        </row>
        <row r="48270">
          <cell r="A48270">
            <v>313754</v>
          </cell>
          <cell r="C48270">
            <v>4</v>
          </cell>
          <cell r="D48270">
            <v>0</v>
          </cell>
        </row>
        <row r="48271">
          <cell r="A48271">
            <v>563740</v>
          </cell>
          <cell r="C48271">
            <v>3</v>
          </cell>
          <cell r="D48271">
            <v>0</v>
          </cell>
        </row>
        <row r="48272">
          <cell r="A48272">
            <v>990993</v>
          </cell>
          <cell r="C48272">
            <v>0</v>
          </cell>
          <cell r="D48272">
            <v>2</v>
          </cell>
        </row>
        <row r="48273">
          <cell r="A48273">
            <v>602241</v>
          </cell>
          <cell r="C48273">
            <v>0</v>
          </cell>
          <cell r="D48273">
            <v>2</v>
          </cell>
        </row>
        <row r="48274">
          <cell r="A48274">
            <v>914071</v>
          </cell>
          <cell r="C48274">
            <v>4</v>
          </cell>
          <cell r="D48274">
            <v>0</v>
          </cell>
        </row>
        <row r="48275">
          <cell r="A48275">
            <v>832348</v>
          </cell>
          <cell r="C48275">
            <v>0</v>
          </cell>
          <cell r="D48275">
            <v>2</v>
          </cell>
        </row>
        <row r="48276">
          <cell r="A48276">
            <v>481843</v>
          </cell>
          <cell r="C48276">
            <v>0</v>
          </cell>
          <cell r="D48276">
            <v>2</v>
          </cell>
        </row>
        <row r="48277">
          <cell r="A48277">
            <v>107548</v>
          </cell>
          <cell r="C48277">
            <v>0</v>
          </cell>
          <cell r="D48277">
            <v>2</v>
          </cell>
        </row>
        <row r="48278">
          <cell r="A48278">
            <v>687218</v>
          </cell>
          <cell r="C48278">
            <v>0</v>
          </cell>
          <cell r="D48278">
            <v>2</v>
          </cell>
        </row>
        <row r="48279">
          <cell r="A48279">
            <v>962054</v>
          </cell>
          <cell r="C48279">
            <v>0</v>
          </cell>
          <cell r="D48279">
            <v>2</v>
          </cell>
        </row>
        <row r="48280">
          <cell r="A48280">
            <v>378676</v>
          </cell>
          <cell r="C48280">
            <v>0</v>
          </cell>
          <cell r="D48280">
            <v>2</v>
          </cell>
        </row>
        <row r="48281">
          <cell r="A48281">
            <v>890232</v>
          </cell>
          <cell r="C48281">
            <v>4</v>
          </cell>
          <cell r="D48281">
            <v>0</v>
          </cell>
        </row>
        <row r="48282">
          <cell r="A48282">
            <v>532965</v>
          </cell>
          <cell r="C48282">
            <v>0</v>
          </cell>
          <cell r="D48282">
            <v>2</v>
          </cell>
        </row>
        <row r="48283">
          <cell r="A48283">
            <v>365132</v>
          </cell>
          <cell r="C48283">
            <v>3</v>
          </cell>
          <cell r="D48283">
            <v>0</v>
          </cell>
        </row>
        <row r="48284">
          <cell r="A48284">
            <v>689769</v>
          </cell>
          <cell r="C48284">
            <v>3</v>
          </cell>
          <cell r="D48284">
            <v>0</v>
          </cell>
        </row>
        <row r="48285">
          <cell r="A48285">
            <v>969851</v>
          </cell>
          <cell r="C48285">
            <v>0</v>
          </cell>
          <cell r="D48285">
            <v>2</v>
          </cell>
        </row>
        <row r="48286">
          <cell r="A48286">
            <v>398340</v>
          </cell>
          <cell r="C48286">
            <v>3</v>
          </cell>
          <cell r="D48286">
            <v>0</v>
          </cell>
        </row>
        <row r="48287">
          <cell r="A48287">
            <v>491314</v>
          </cell>
          <cell r="C48287">
            <v>3</v>
          </cell>
          <cell r="D48287">
            <v>0</v>
          </cell>
        </row>
        <row r="48288">
          <cell r="A48288">
            <v>33955</v>
          </cell>
          <cell r="C48288">
            <v>3</v>
          </cell>
          <cell r="D48288">
            <v>0</v>
          </cell>
        </row>
        <row r="48289">
          <cell r="A48289">
            <v>623234</v>
          </cell>
          <cell r="C48289">
            <v>4</v>
          </cell>
          <cell r="D48289">
            <v>2</v>
          </cell>
        </row>
        <row r="48290">
          <cell r="A48290">
            <v>652118</v>
          </cell>
          <cell r="C48290">
            <v>0</v>
          </cell>
          <cell r="D48290">
            <v>2</v>
          </cell>
        </row>
        <row r="48291">
          <cell r="A48291">
            <v>187399</v>
          </cell>
          <cell r="C48291">
            <v>0</v>
          </cell>
          <cell r="D48291">
            <v>2</v>
          </cell>
        </row>
        <row r="48292">
          <cell r="A48292">
            <v>925482</v>
          </cell>
          <cell r="C48292">
            <v>0</v>
          </cell>
          <cell r="D48292">
            <v>2</v>
          </cell>
        </row>
        <row r="48293">
          <cell r="A48293">
            <v>272170</v>
          </cell>
          <cell r="C48293">
            <v>3</v>
          </cell>
          <cell r="D48293">
            <v>2</v>
          </cell>
        </row>
        <row r="48294">
          <cell r="A48294">
            <v>721521</v>
          </cell>
          <cell r="C48294">
            <v>0</v>
          </cell>
          <cell r="D48294">
            <v>2</v>
          </cell>
        </row>
        <row r="48295">
          <cell r="A48295">
            <v>487931</v>
          </cell>
          <cell r="C48295">
            <v>0</v>
          </cell>
          <cell r="D48295">
            <v>2</v>
          </cell>
        </row>
        <row r="48296">
          <cell r="A48296">
            <v>876139</v>
          </cell>
          <cell r="C48296">
            <v>0</v>
          </cell>
          <cell r="D48296">
            <v>2</v>
          </cell>
        </row>
        <row r="48297">
          <cell r="A48297">
            <v>903336</v>
          </cell>
          <cell r="C48297">
            <v>3</v>
          </cell>
          <cell r="D48297">
            <v>0</v>
          </cell>
        </row>
        <row r="48298">
          <cell r="A48298">
            <v>490602</v>
          </cell>
          <cell r="C48298">
            <v>0</v>
          </cell>
          <cell r="D48298">
            <v>2</v>
          </cell>
        </row>
        <row r="48299">
          <cell r="A48299">
            <v>131136</v>
          </cell>
          <cell r="C48299">
            <v>3</v>
          </cell>
          <cell r="D48299">
            <v>2</v>
          </cell>
        </row>
        <row r="48300">
          <cell r="A48300">
            <v>287070</v>
          </cell>
          <cell r="C48300">
            <v>4</v>
          </cell>
          <cell r="D48300">
            <v>0</v>
          </cell>
        </row>
        <row r="48301">
          <cell r="A48301">
            <v>679865</v>
          </cell>
          <cell r="C48301">
            <v>4</v>
          </cell>
          <cell r="D48301">
            <v>0</v>
          </cell>
        </row>
        <row r="48302">
          <cell r="A48302">
            <v>317242</v>
          </cell>
          <cell r="C48302">
            <v>3</v>
          </cell>
          <cell r="D48302">
            <v>0</v>
          </cell>
        </row>
        <row r="48303">
          <cell r="A48303">
            <v>327290</v>
          </cell>
          <cell r="C48303">
            <v>3</v>
          </cell>
          <cell r="D48303">
            <v>2</v>
          </cell>
        </row>
        <row r="48304">
          <cell r="A48304">
            <v>451933</v>
          </cell>
          <cell r="C48304">
            <v>3</v>
          </cell>
          <cell r="D48304">
            <v>0</v>
          </cell>
        </row>
        <row r="48305">
          <cell r="A48305">
            <v>36412</v>
          </cell>
          <cell r="C48305">
            <v>4</v>
          </cell>
          <cell r="D48305">
            <v>0</v>
          </cell>
        </row>
        <row r="48306">
          <cell r="A48306">
            <v>704868</v>
          </cell>
          <cell r="C48306">
            <v>4</v>
          </cell>
          <cell r="D48306">
            <v>0</v>
          </cell>
        </row>
        <row r="48307">
          <cell r="A48307">
            <v>18035</v>
          </cell>
          <cell r="C48307">
            <v>0</v>
          </cell>
          <cell r="D48307">
            <v>2</v>
          </cell>
        </row>
        <row r="48308">
          <cell r="A48308">
            <v>435929</v>
          </cell>
          <cell r="C48308">
            <v>4</v>
          </cell>
          <cell r="D48308">
            <v>2</v>
          </cell>
        </row>
        <row r="48309">
          <cell r="A48309">
            <v>91670</v>
          </cell>
          <cell r="C48309">
            <v>3</v>
          </cell>
          <cell r="D48309">
            <v>2</v>
          </cell>
        </row>
        <row r="48310">
          <cell r="A48310">
            <v>144124</v>
          </cell>
          <cell r="C48310">
            <v>3</v>
          </cell>
          <cell r="D48310">
            <v>0</v>
          </cell>
        </row>
        <row r="48311">
          <cell r="A48311">
            <v>604184</v>
          </cell>
          <cell r="C48311">
            <v>0</v>
          </cell>
          <cell r="D48311">
            <v>2</v>
          </cell>
        </row>
        <row r="48312">
          <cell r="A48312">
            <v>894539</v>
          </cell>
          <cell r="C48312">
            <v>0</v>
          </cell>
          <cell r="D48312">
            <v>2</v>
          </cell>
        </row>
        <row r="48313">
          <cell r="A48313">
            <v>739448</v>
          </cell>
          <cell r="C48313">
            <v>0</v>
          </cell>
          <cell r="D48313">
            <v>2</v>
          </cell>
        </row>
        <row r="48314">
          <cell r="A48314">
            <v>767398</v>
          </cell>
          <cell r="C48314">
            <v>0</v>
          </cell>
          <cell r="D48314">
            <v>2</v>
          </cell>
        </row>
        <row r="48315">
          <cell r="A48315">
            <v>473647</v>
          </cell>
          <cell r="C48315">
            <v>0</v>
          </cell>
          <cell r="D48315">
            <v>2</v>
          </cell>
        </row>
        <row r="48316">
          <cell r="A48316">
            <v>9436</v>
          </cell>
          <cell r="C48316">
            <v>0</v>
          </cell>
          <cell r="D48316">
            <v>2</v>
          </cell>
        </row>
        <row r="48317">
          <cell r="A48317">
            <v>112390</v>
          </cell>
          <cell r="C48317">
            <v>0</v>
          </cell>
          <cell r="D48317">
            <v>2</v>
          </cell>
        </row>
        <row r="48318">
          <cell r="A48318">
            <v>647462</v>
          </cell>
          <cell r="C48318">
            <v>0</v>
          </cell>
          <cell r="D48318">
            <v>2</v>
          </cell>
        </row>
        <row r="48319">
          <cell r="A48319">
            <v>753354</v>
          </cell>
          <cell r="C48319">
            <v>3</v>
          </cell>
          <cell r="D48319">
            <v>0</v>
          </cell>
        </row>
        <row r="48320">
          <cell r="A48320">
            <v>490939</v>
          </cell>
          <cell r="C48320">
            <v>0</v>
          </cell>
          <cell r="D48320">
            <v>2</v>
          </cell>
        </row>
        <row r="48321">
          <cell r="A48321">
            <v>672059</v>
          </cell>
          <cell r="C48321">
            <v>0</v>
          </cell>
          <cell r="D48321">
            <v>2</v>
          </cell>
        </row>
        <row r="48322">
          <cell r="A48322">
            <v>124290</v>
          </cell>
          <cell r="C48322">
            <v>0</v>
          </cell>
          <cell r="D48322">
            <v>2</v>
          </cell>
        </row>
        <row r="48323">
          <cell r="A48323">
            <v>859361</v>
          </cell>
          <cell r="C48323">
            <v>3</v>
          </cell>
          <cell r="D48323">
            <v>0</v>
          </cell>
        </row>
        <row r="48324">
          <cell r="A48324">
            <v>63769</v>
          </cell>
          <cell r="C48324">
            <v>4</v>
          </cell>
          <cell r="D48324">
            <v>0</v>
          </cell>
        </row>
        <row r="48325">
          <cell r="A48325">
            <v>366066</v>
          </cell>
          <cell r="C48325">
            <v>0</v>
          </cell>
          <cell r="D48325">
            <v>2</v>
          </cell>
        </row>
        <row r="48326">
          <cell r="A48326">
            <v>853932</v>
          </cell>
          <cell r="C48326">
            <v>0</v>
          </cell>
          <cell r="D48326">
            <v>2</v>
          </cell>
        </row>
        <row r="48327">
          <cell r="A48327">
            <v>970529</v>
          </cell>
          <cell r="C48327">
            <v>0</v>
          </cell>
          <cell r="D48327">
            <v>2</v>
          </cell>
        </row>
        <row r="48328">
          <cell r="A48328">
            <v>820973</v>
          </cell>
          <cell r="C48328">
            <v>0</v>
          </cell>
          <cell r="D48328">
            <v>2</v>
          </cell>
        </row>
        <row r="48329">
          <cell r="A48329">
            <v>433521</v>
          </cell>
          <cell r="C48329">
            <v>4</v>
          </cell>
          <cell r="D48329">
            <v>0</v>
          </cell>
        </row>
        <row r="48330">
          <cell r="A48330">
            <v>930284</v>
          </cell>
          <cell r="C48330">
            <v>0</v>
          </cell>
          <cell r="D48330">
            <v>2</v>
          </cell>
        </row>
        <row r="48331">
          <cell r="A48331">
            <v>4452</v>
          </cell>
          <cell r="C48331">
            <v>3</v>
          </cell>
          <cell r="D48331">
            <v>2</v>
          </cell>
        </row>
        <row r="48332">
          <cell r="A48332">
            <v>82484</v>
          </cell>
          <cell r="C48332">
            <v>3</v>
          </cell>
          <cell r="D48332">
            <v>0</v>
          </cell>
        </row>
        <row r="48333">
          <cell r="A48333">
            <v>440875</v>
          </cell>
          <cell r="C48333">
            <v>0</v>
          </cell>
          <cell r="D48333">
            <v>2</v>
          </cell>
        </row>
        <row r="48334">
          <cell r="A48334">
            <v>953175</v>
          </cell>
          <cell r="C48334">
            <v>3</v>
          </cell>
          <cell r="D48334">
            <v>0</v>
          </cell>
        </row>
        <row r="48335">
          <cell r="A48335">
            <v>942001</v>
          </cell>
          <cell r="C48335">
            <v>3</v>
          </cell>
          <cell r="D48335">
            <v>2</v>
          </cell>
        </row>
        <row r="48336">
          <cell r="A48336">
            <v>585299</v>
          </cell>
          <cell r="C48336">
            <v>0</v>
          </cell>
          <cell r="D48336">
            <v>2</v>
          </cell>
        </row>
        <row r="48337">
          <cell r="A48337">
            <v>120385</v>
          </cell>
          <cell r="C48337">
            <v>3</v>
          </cell>
          <cell r="D48337">
            <v>0</v>
          </cell>
        </row>
        <row r="48338">
          <cell r="A48338">
            <v>243235</v>
          </cell>
          <cell r="C48338">
            <v>0</v>
          </cell>
          <cell r="D48338">
            <v>2</v>
          </cell>
        </row>
        <row r="48339">
          <cell r="A48339">
            <v>564692</v>
          </cell>
          <cell r="C48339">
            <v>3</v>
          </cell>
          <cell r="D48339">
            <v>0</v>
          </cell>
        </row>
        <row r="48340">
          <cell r="A48340">
            <v>537274</v>
          </cell>
          <cell r="C48340">
            <v>3</v>
          </cell>
          <cell r="D48340">
            <v>0</v>
          </cell>
        </row>
        <row r="48341">
          <cell r="A48341">
            <v>913428</v>
          </cell>
          <cell r="C48341">
            <v>0</v>
          </cell>
          <cell r="D48341">
            <v>2</v>
          </cell>
        </row>
        <row r="48342">
          <cell r="A48342">
            <v>757274</v>
          </cell>
          <cell r="C48342">
            <v>3</v>
          </cell>
          <cell r="D48342">
            <v>0</v>
          </cell>
        </row>
        <row r="48343">
          <cell r="A48343">
            <v>642612</v>
          </cell>
          <cell r="C48343">
            <v>3</v>
          </cell>
          <cell r="D48343">
            <v>2</v>
          </cell>
        </row>
        <row r="48344">
          <cell r="A48344">
            <v>425341</v>
          </cell>
          <cell r="C48344">
            <v>3</v>
          </cell>
          <cell r="D48344">
            <v>0</v>
          </cell>
        </row>
        <row r="48345">
          <cell r="A48345">
            <v>771228</v>
          </cell>
          <cell r="C48345">
            <v>0</v>
          </cell>
          <cell r="D48345">
            <v>2</v>
          </cell>
        </row>
        <row r="48346">
          <cell r="A48346">
            <v>760828</v>
          </cell>
          <cell r="C48346">
            <v>3</v>
          </cell>
          <cell r="D48346">
            <v>0</v>
          </cell>
        </row>
        <row r="48347">
          <cell r="A48347">
            <v>723678</v>
          </cell>
          <cell r="C48347">
            <v>0</v>
          </cell>
          <cell r="D48347">
            <v>2</v>
          </cell>
        </row>
        <row r="48348">
          <cell r="A48348">
            <v>274207</v>
          </cell>
          <cell r="C48348">
            <v>3</v>
          </cell>
          <cell r="D48348">
            <v>0</v>
          </cell>
        </row>
        <row r="48349">
          <cell r="A48349">
            <v>706112</v>
          </cell>
          <cell r="C48349">
            <v>3</v>
          </cell>
          <cell r="D48349">
            <v>0</v>
          </cell>
        </row>
        <row r="48350">
          <cell r="A48350">
            <v>566052</v>
          </cell>
          <cell r="C48350">
            <v>3</v>
          </cell>
          <cell r="D48350">
            <v>0</v>
          </cell>
        </row>
        <row r="48351">
          <cell r="A48351">
            <v>137909</v>
          </cell>
          <cell r="C48351">
            <v>0</v>
          </cell>
          <cell r="D48351">
            <v>2</v>
          </cell>
        </row>
        <row r="48352">
          <cell r="A48352">
            <v>799459</v>
          </cell>
          <cell r="C48352">
            <v>0</v>
          </cell>
          <cell r="D48352">
            <v>2</v>
          </cell>
        </row>
        <row r="48353">
          <cell r="A48353">
            <v>851978</v>
          </cell>
          <cell r="C48353">
            <v>3</v>
          </cell>
          <cell r="D48353">
            <v>2</v>
          </cell>
        </row>
        <row r="48354">
          <cell r="A48354">
            <v>992178</v>
          </cell>
          <cell r="C48354">
            <v>4</v>
          </cell>
          <cell r="D48354">
            <v>0</v>
          </cell>
        </row>
        <row r="48355">
          <cell r="A48355">
            <v>56589</v>
          </cell>
          <cell r="C48355">
            <v>0</v>
          </cell>
          <cell r="D48355">
            <v>2</v>
          </cell>
        </row>
        <row r="48356">
          <cell r="A48356">
            <v>26060</v>
          </cell>
          <cell r="C48356">
            <v>4</v>
          </cell>
          <cell r="D48356">
            <v>0</v>
          </cell>
        </row>
        <row r="48357">
          <cell r="A48357">
            <v>33797</v>
          </cell>
          <cell r="C48357">
            <v>3</v>
          </cell>
          <cell r="D48357">
            <v>2</v>
          </cell>
        </row>
        <row r="48358">
          <cell r="A48358">
            <v>240179</v>
          </cell>
          <cell r="C48358">
            <v>0</v>
          </cell>
          <cell r="D48358">
            <v>2</v>
          </cell>
        </row>
        <row r="48359">
          <cell r="A48359">
            <v>673058</v>
          </cell>
          <cell r="C48359">
            <v>3</v>
          </cell>
          <cell r="D48359">
            <v>0</v>
          </cell>
        </row>
        <row r="48360">
          <cell r="A48360">
            <v>114414</v>
          </cell>
          <cell r="C48360">
            <v>3</v>
          </cell>
          <cell r="D48360">
            <v>0</v>
          </cell>
        </row>
        <row r="48361">
          <cell r="A48361">
            <v>848226</v>
          </cell>
          <cell r="C48361">
            <v>0</v>
          </cell>
          <cell r="D48361">
            <v>2</v>
          </cell>
        </row>
        <row r="48362">
          <cell r="A48362">
            <v>965755</v>
          </cell>
          <cell r="C48362">
            <v>3</v>
          </cell>
          <cell r="D48362">
            <v>2</v>
          </cell>
        </row>
        <row r="48363">
          <cell r="A48363">
            <v>222892</v>
          </cell>
          <cell r="C48363">
            <v>0</v>
          </cell>
          <cell r="D48363">
            <v>2</v>
          </cell>
        </row>
        <row r="48364">
          <cell r="A48364">
            <v>39154</v>
          </cell>
          <cell r="C48364">
            <v>4</v>
          </cell>
          <cell r="D48364">
            <v>0</v>
          </cell>
        </row>
        <row r="48365">
          <cell r="A48365">
            <v>478531</v>
          </cell>
          <cell r="C48365">
            <v>3</v>
          </cell>
          <cell r="D48365">
            <v>2</v>
          </cell>
        </row>
        <row r="48366">
          <cell r="A48366">
            <v>818990</v>
          </cell>
          <cell r="C48366">
            <v>0</v>
          </cell>
          <cell r="D48366">
            <v>2</v>
          </cell>
        </row>
        <row r="48367">
          <cell r="A48367">
            <v>14145</v>
          </cell>
          <cell r="C48367">
            <v>4</v>
          </cell>
          <cell r="D48367">
            <v>0</v>
          </cell>
        </row>
        <row r="48368">
          <cell r="A48368">
            <v>654297</v>
          </cell>
          <cell r="C48368">
            <v>0</v>
          </cell>
          <cell r="D48368">
            <v>2</v>
          </cell>
        </row>
        <row r="48369">
          <cell r="A48369">
            <v>70969</v>
          </cell>
          <cell r="C48369">
            <v>0</v>
          </cell>
          <cell r="D48369">
            <v>2</v>
          </cell>
        </row>
        <row r="48370">
          <cell r="A48370">
            <v>552883</v>
          </cell>
          <cell r="C48370">
            <v>3</v>
          </cell>
          <cell r="D48370">
            <v>0</v>
          </cell>
        </row>
        <row r="48371">
          <cell r="A48371">
            <v>818522</v>
          </cell>
          <cell r="C48371">
            <v>0</v>
          </cell>
          <cell r="D48371">
            <v>2</v>
          </cell>
        </row>
        <row r="48372">
          <cell r="A48372">
            <v>888807</v>
          </cell>
          <cell r="C48372">
            <v>3</v>
          </cell>
          <cell r="D48372">
            <v>2</v>
          </cell>
        </row>
        <row r="48373">
          <cell r="A48373">
            <v>136533</v>
          </cell>
          <cell r="C48373">
            <v>3</v>
          </cell>
          <cell r="D48373">
            <v>0</v>
          </cell>
        </row>
        <row r="48374">
          <cell r="A48374">
            <v>714999</v>
          </cell>
          <cell r="C48374">
            <v>0</v>
          </cell>
          <cell r="D48374">
            <v>2</v>
          </cell>
        </row>
        <row r="48375">
          <cell r="A48375">
            <v>15314</v>
          </cell>
          <cell r="C48375">
            <v>3</v>
          </cell>
          <cell r="D48375">
            <v>0</v>
          </cell>
        </row>
        <row r="48376">
          <cell r="A48376">
            <v>67197</v>
          </cell>
          <cell r="C48376">
            <v>3</v>
          </cell>
          <cell r="D48376">
            <v>0</v>
          </cell>
        </row>
        <row r="48377">
          <cell r="A48377">
            <v>880510</v>
          </cell>
          <cell r="C48377">
            <v>0</v>
          </cell>
          <cell r="D48377">
            <v>2</v>
          </cell>
        </row>
        <row r="48378">
          <cell r="A48378">
            <v>891833</v>
          </cell>
          <cell r="C48378">
            <v>3</v>
          </cell>
          <cell r="D48378">
            <v>0</v>
          </cell>
        </row>
        <row r="48379">
          <cell r="A48379">
            <v>741341</v>
          </cell>
          <cell r="C48379">
            <v>3</v>
          </cell>
          <cell r="D48379">
            <v>0</v>
          </cell>
        </row>
        <row r="48380">
          <cell r="A48380">
            <v>500633</v>
          </cell>
          <cell r="C48380">
            <v>3</v>
          </cell>
          <cell r="D48380">
            <v>0</v>
          </cell>
        </row>
        <row r="48381">
          <cell r="A48381">
            <v>798639</v>
          </cell>
          <cell r="C48381">
            <v>0</v>
          </cell>
          <cell r="D48381">
            <v>2</v>
          </cell>
        </row>
        <row r="48382">
          <cell r="A48382">
            <v>329351</v>
          </cell>
          <cell r="C48382">
            <v>3</v>
          </cell>
          <cell r="D48382">
            <v>0</v>
          </cell>
        </row>
        <row r="48383">
          <cell r="A48383">
            <v>324809</v>
          </cell>
          <cell r="C48383">
            <v>0</v>
          </cell>
          <cell r="D48383">
            <v>2</v>
          </cell>
        </row>
        <row r="48384">
          <cell r="A48384">
            <v>455083</v>
          </cell>
          <cell r="C48384">
            <v>0</v>
          </cell>
          <cell r="D48384">
            <v>2</v>
          </cell>
        </row>
        <row r="48385">
          <cell r="A48385">
            <v>734789</v>
          </cell>
          <cell r="C48385">
            <v>0</v>
          </cell>
          <cell r="D48385">
            <v>2</v>
          </cell>
        </row>
        <row r="48386">
          <cell r="A48386">
            <v>949818</v>
          </cell>
          <cell r="C48386">
            <v>0</v>
          </cell>
          <cell r="D48386">
            <v>2</v>
          </cell>
        </row>
        <row r="48387">
          <cell r="A48387">
            <v>690565</v>
          </cell>
          <cell r="C48387">
            <v>3</v>
          </cell>
          <cell r="D48387">
            <v>2</v>
          </cell>
        </row>
        <row r="48388">
          <cell r="A48388">
            <v>961614</v>
          </cell>
          <cell r="C48388">
            <v>3</v>
          </cell>
          <cell r="D48388">
            <v>0</v>
          </cell>
        </row>
        <row r="48389">
          <cell r="A48389">
            <v>563740</v>
          </cell>
          <cell r="C48389">
            <v>3</v>
          </cell>
          <cell r="D48389">
            <v>0</v>
          </cell>
        </row>
        <row r="48390">
          <cell r="A48390">
            <v>378230</v>
          </cell>
          <cell r="C48390">
            <v>3</v>
          </cell>
          <cell r="D48390">
            <v>0</v>
          </cell>
        </row>
        <row r="48391">
          <cell r="A48391">
            <v>990993</v>
          </cell>
          <cell r="C48391">
            <v>4</v>
          </cell>
          <cell r="D48391">
            <v>2</v>
          </cell>
        </row>
        <row r="48392">
          <cell r="A48392">
            <v>491521</v>
          </cell>
          <cell r="C48392">
            <v>3</v>
          </cell>
          <cell r="D48392">
            <v>0</v>
          </cell>
        </row>
        <row r="48393">
          <cell r="A48393">
            <v>914071</v>
          </cell>
          <cell r="C48393">
            <v>3</v>
          </cell>
          <cell r="D48393">
            <v>0</v>
          </cell>
        </row>
        <row r="48394">
          <cell r="A48394">
            <v>481843</v>
          </cell>
          <cell r="C48394">
            <v>3</v>
          </cell>
          <cell r="D48394">
            <v>0</v>
          </cell>
        </row>
        <row r="48395">
          <cell r="A48395">
            <v>991434</v>
          </cell>
          <cell r="C48395">
            <v>3</v>
          </cell>
          <cell r="D48395">
            <v>2</v>
          </cell>
        </row>
        <row r="48396">
          <cell r="A48396">
            <v>540618</v>
          </cell>
          <cell r="C48396">
            <v>0</v>
          </cell>
          <cell r="D48396">
            <v>2</v>
          </cell>
        </row>
        <row r="48397">
          <cell r="A48397">
            <v>60619</v>
          </cell>
          <cell r="C48397">
            <v>3</v>
          </cell>
          <cell r="D48397">
            <v>2</v>
          </cell>
        </row>
        <row r="48398">
          <cell r="A48398">
            <v>962591</v>
          </cell>
          <cell r="C48398">
            <v>3</v>
          </cell>
          <cell r="D48398">
            <v>2</v>
          </cell>
        </row>
        <row r="48399">
          <cell r="A48399">
            <v>681063</v>
          </cell>
          <cell r="C48399">
            <v>3</v>
          </cell>
          <cell r="D48399">
            <v>2</v>
          </cell>
        </row>
        <row r="48400">
          <cell r="A48400">
            <v>679321</v>
          </cell>
          <cell r="C48400">
            <v>3</v>
          </cell>
          <cell r="D48400">
            <v>2</v>
          </cell>
        </row>
        <row r="48401">
          <cell r="A48401">
            <v>378287</v>
          </cell>
          <cell r="C48401">
            <v>0</v>
          </cell>
          <cell r="D48401">
            <v>2</v>
          </cell>
        </row>
        <row r="48402">
          <cell r="A48402">
            <v>513199</v>
          </cell>
          <cell r="C48402">
            <v>3</v>
          </cell>
          <cell r="D48402">
            <v>0</v>
          </cell>
        </row>
        <row r="48403">
          <cell r="A48403">
            <v>962054</v>
          </cell>
          <cell r="C48403">
            <v>0</v>
          </cell>
          <cell r="D48403">
            <v>2</v>
          </cell>
        </row>
        <row r="48404">
          <cell r="A48404">
            <v>378676</v>
          </cell>
          <cell r="C48404">
            <v>3</v>
          </cell>
          <cell r="D48404">
            <v>0</v>
          </cell>
        </row>
        <row r="48405">
          <cell r="A48405">
            <v>890232</v>
          </cell>
          <cell r="C48405">
            <v>3</v>
          </cell>
          <cell r="D48405">
            <v>0</v>
          </cell>
        </row>
        <row r="48406">
          <cell r="A48406">
            <v>532965</v>
          </cell>
          <cell r="C48406">
            <v>3</v>
          </cell>
          <cell r="D48406">
            <v>0</v>
          </cell>
        </row>
        <row r="48407">
          <cell r="A48407">
            <v>365132</v>
          </cell>
          <cell r="C48407">
            <v>3</v>
          </cell>
          <cell r="D48407">
            <v>0</v>
          </cell>
        </row>
        <row r="48408">
          <cell r="A48408">
            <v>398340</v>
          </cell>
          <cell r="C48408">
            <v>3</v>
          </cell>
          <cell r="D48408">
            <v>0</v>
          </cell>
        </row>
        <row r="48409">
          <cell r="A48409">
            <v>33955</v>
          </cell>
          <cell r="C48409">
            <v>0</v>
          </cell>
          <cell r="D48409">
            <v>2</v>
          </cell>
        </row>
        <row r="48410">
          <cell r="A48410">
            <v>470449</v>
          </cell>
          <cell r="C48410">
            <v>3</v>
          </cell>
          <cell r="D48410">
            <v>2</v>
          </cell>
        </row>
        <row r="48411">
          <cell r="A48411">
            <v>623234</v>
          </cell>
          <cell r="C48411">
            <v>0</v>
          </cell>
          <cell r="D48411">
            <v>2</v>
          </cell>
        </row>
        <row r="48412">
          <cell r="A48412">
            <v>652118</v>
          </cell>
          <cell r="C48412">
            <v>0</v>
          </cell>
          <cell r="D48412">
            <v>2</v>
          </cell>
        </row>
        <row r="48413">
          <cell r="A48413">
            <v>187399</v>
          </cell>
          <cell r="C48413">
            <v>0</v>
          </cell>
          <cell r="D48413">
            <v>2</v>
          </cell>
        </row>
        <row r="48414">
          <cell r="A48414">
            <v>621677</v>
          </cell>
          <cell r="C48414">
            <v>3</v>
          </cell>
          <cell r="D48414">
            <v>0</v>
          </cell>
        </row>
        <row r="48415">
          <cell r="A48415">
            <v>306177</v>
          </cell>
          <cell r="C48415">
            <v>3</v>
          </cell>
          <cell r="D48415">
            <v>0</v>
          </cell>
        </row>
        <row r="48416">
          <cell r="A48416">
            <v>272170</v>
          </cell>
          <cell r="C48416">
            <v>4</v>
          </cell>
          <cell r="D48416">
            <v>0</v>
          </cell>
        </row>
        <row r="48417">
          <cell r="A48417">
            <v>721521</v>
          </cell>
          <cell r="C48417">
            <v>0</v>
          </cell>
          <cell r="D48417">
            <v>2</v>
          </cell>
        </row>
        <row r="48418">
          <cell r="A48418">
            <v>692985</v>
          </cell>
          <cell r="C48418">
            <v>0</v>
          </cell>
          <cell r="D48418">
            <v>2</v>
          </cell>
        </row>
        <row r="48419">
          <cell r="A48419">
            <v>53833</v>
          </cell>
          <cell r="C48419">
            <v>0</v>
          </cell>
          <cell r="D48419">
            <v>2</v>
          </cell>
        </row>
        <row r="48420">
          <cell r="A48420">
            <v>876139</v>
          </cell>
          <cell r="C48420">
            <v>0</v>
          </cell>
          <cell r="D48420">
            <v>2</v>
          </cell>
        </row>
        <row r="48421">
          <cell r="A48421">
            <v>120532</v>
          </cell>
          <cell r="C48421">
            <v>4</v>
          </cell>
          <cell r="D48421">
            <v>0</v>
          </cell>
        </row>
        <row r="48422">
          <cell r="A48422">
            <v>945635</v>
          </cell>
          <cell r="C48422">
            <v>0</v>
          </cell>
          <cell r="D48422">
            <v>2</v>
          </cell>
        </row>
        <row r="48423">
          <cell r="A48423">
            <v>937542</v>
          </cell>
          <cell r="C48423">
            <v>0</v>
          </cell>
          <cell r="D48423">
            <v>2</v>
          </cell>
        </row>
        <row r="48424">
          <cell r="A48424">
            <v>490602</v>
          </cell>
          <cell r="C48424">
            <v>3</v>
          </cell>
          <cell r="D48424">
            <v>0</v>
          </cell>
        </row>
        <row r="48425">
          <cell r="A48425">
            <v>287070</v>
          </cell>
          <cell r="C48425">
            <v>4</v>
          </cell>
          <cell r="D48425">
            <v>0</v>
          </cell>
        </row>
        <row r="48426">
          <cell r="A48426">
            <v>993331</v>
          </cell>
          <cell r="C48426">
            <v>0</v>
          </cell>
          <cell r="D48426">
            <v>2</v>
          </cell>
        </row>
        <row r="48427">
          <cell r="A48427">
            <v>451933</v>
          </cell>
          <cell r="C48427">
            <v>3</v>
          </cell>
          <cell r="D48427">
            <v>2</v>
          </cell>
        </row>
        <row r="48428">
          <cell r="A48428">
            <v>36412</v>
          </cell>
          <cell r="C48428">
            <v>3</v>
          </cell>
          <cell r="D48428">
            <v>2</v>
          </cell>
        </row>
        <row r="48429">
          <cell r="A48429">
            <v>18035</v>
          </cell>
          <cell r="C48429">
            <v>3</v>
          </cell>
          <cell r="D48429">
            <v>2</v>
          </cell>
        </row>
        <row r="48430">
          <cell r="A48430">
            <v>820541</v>
          </cell>
          <cell r="C48430">
            <v>3</v>
          </cell>
          <cell r="D48430">
            <v>2</v>
          </cell>
        </row>
        <row r="48431">
          <cell r="A48431">
            <v>552496</v>
          </cell>
          <cell r="C48431">
            <v>0</v>
          </cell>
          <cell r="D48431">
            <v>2</v>
          </cell>
        </row>
        <row r="48432">
          <cell r="A48432">
            <v>455755</v>
          </cell>
          <cell r="C48432">
            <v>3</v>
          </cell>
          <cell r="D48432">
            <v>0</v>
          </cell>
        </row>
        <row r="48433">
          <cell r="A48433">
            <v>91670</v>
          </cell>
          <cell r="C48433">
            <v>3</v>
          </cell>
          <cell r="D48433">
            <v>0</v>
          </cell>
        </row>
        <row r="48434">
          <cell r="A48434">
            <v>336847</v>
          </cell>
          <cell r="C48434">
            <v>3</v>
          </cell>
          <cell r="D48434">
            <v>2</v>
          </cell>
        </row>
        <row r="48435">
          <cell r="A48435">
            <v>747801</v>
          </cell>
          <cell r="C48435">
            <v>3</v>
          </cell>
          <cell r="D48435">
            <v>0</v>
          </cell>
        </row>
        <row r="48436">
          <cell r="A48436">
            <v>589812</v>
          </cell>
          <cell r="C48436">
            <v>0</v>
          </cell>
          <cell r="D48436">
            <v>2</v>
          </cell>
        </row>
        <row r="48437">
          <cell r="A48437">
            <v>604184</v>
          </cell>
          <cell r="C48437">
            <v>3</v>
          </cell>
          <cell r="D48437">
            <v>0</v>
          </cell>
        </row>
        <row r="48438">
          <cell r="A48438">
            <v>697683</v>
          </cell>
          <cell r="C48438">
            <v>3</v>
          </cell>
          <cell r="D48438">
            <v>0</v>
          </cell>
        </row>
        <row r="48439">
          <cell r="A48439">
            <v>709916</v>
          </cell>
          <cell r="C48439">
            <v>0</v>
          </cell>
          <cell r="D48439">
            <v>2</v>
          </cell>
        </row>
        <row r="48440">
          <cell r="A48440">
            <v>700048</v>
          </cell>
          <cell r="C48440">
            <v>3</v>
          </cell>
          <cell r="D48440">
            <v>2</v>
          </cell>
        </row>
        <row r="48441">
          <cell r="A48441">
            <v>365133</v>
          </cell>
          <cell r="C48441">
            <v>3</v>
          </cell>
          <cell r="D48441">
            <v>0</v>
          </cell>
        </row>
        <row r="48442">
          <cell r="A48442">
            <v>767398</v>
          </cell>
          <cell r="C48442">
            <v>3</v>
          </cell>
          <cell r="D48442">
            <v>0</v>
          </cell>
        </row>
        <row r="48443">
          <cell r="A48443">
            <v>385113</v>
          </cell>
          <cell r="C48443">
            <v>3</v>
          </cell>
          <cell r="D48443">
            <v>0</v>
          </cell>
        </row>
        <row r="48444">
          <cell r="A48444">
            <v>647462</v>
          </cell>
          <cell r="C48444">
            <v>0</v>
          </cell>
          <cell r="D48444">
            <v>2</v>
          </cell>
        </row>
        <row r="48445">
          <cell r="A48445">
            <v>34200</v>
          </cell>
          <cell r="C48445">
            <v>4</v>
          </cell>
          <cell r="D48445">
            <v>0</v>
          </cell>
        </row>
        <row r="48446">
          <cell r="A48446">
            <v>753354</v>
          </cell>
          <cell r="C48446">
            <v>0</v>
          </cell>
          <cell r="D48446">
            <v>2</v>
          </cell>
        </row>
        <row r="48447">
          <cell r="A48447">
            <v>672059</v>
          </cell>
          <cell r="C48447">
            <v>3</v>
          </cell>
          <cell r="D48447">
            <v>0</v>
          </cell>
        </row>
        <row r="48448">
          <cell r="A48448">
            <v>140489</v>
          </cell>
          <cell r="C48448">
            <v>0</v>
          </cell>
          <cell r="D48448">
            <v>2</v>
          </cell>
        </row>
        <row r="48449">
          <cell r="A48449">
            <v>859361</v>
          </cell>
          <cell r="C48449">
            <v>4</v>
          </cell>
          <cell r="D48449">
            <v>0</v>
          </cell>
        </row>
        <row r="48450">
          <cell r="A48450">
            <v>492958</v>
          </cell>
          <cell r="C48450">
            <v>3</v>
          </cell>
          <cell r="D48450">
            <v>0</v>
          </cell>
        </row>
        <row r="48451">
          <cell r="A48451">
            <v>684939</v>
          </cell>
          <cell r="C48451">
            <v>0</v>
          </cell>
          <cell r="D48451">
            <v>2</v>
          </cell>
        </row>
        <row r="48452">
          <cell r="A48452">
            <v>219598</v>
          </cell>
          <cell r="C48452">
            <v>0</v>
          </cell>
          <cell r="D48452">
            <v>2</v>
          </cell>
        </row>
        <row r="48453">
          <cell r="A48453">
            <v>615545</v>
          </cell>
          <cell r="C48453">
            <v>0</v>
          </cell>
          <cell r="D48453">
            <v>2</v>
          </cell>
        </row>
        <row r="48454">
          <cell r="A48454">
            <v>600767</v>
          </cell>
          <cell r="C48454">
            <v>3</v>
          </cell>
          <cell r="D48454">
            <v>0</v>
          </cell>
        </row>
        <row r="48455">
          <cell r="A48455">
            <v>784827</v>
          </cell>
          <cell r="C48455">
            <v>3</v>
          </cell>
          <cell r="D48455">
            <v>2</v>
          </cell>
        </row>
        <row r="48456">
          <cell r="A48456">
            <v>367391</v>
          </cell>
          <cell r="C48456">
            <v>3</v>
          </cell>
          <cell r="D48456">
            <v>2</v>
          </cell>
        </row>
        <row r="48457">
          <cell r="A48457">
            <v>433521</v>
          </cell>
          <cell r="C48457">
            <v>0</v>
          </cell>
          <cell r="D48457">
            <v>2</v>
          </cell>
        </row>
        <row r="48458">
          <cell r="A48458">
            <v>927651</v>
          </cell>
          <cell r="C48458">
            <v>0</v>
          </cell>
          <cell r="D48458">
            <v>2</v>
          </cell>
        </row>
        <row r="48459">
          <cell r="A48459">
            <v>82484</v>
          </cell>
          <cell r="C48459">
            <v>3</v>
          </cell>
          <cell r="D48459">
            <v>0</v>
          </cell>
        </row>
        <row r="48460">
          <cell r="A48460">
            <v>440875</v>
          </cell>
          <cell r="C48460">
            <v>3</v>
          </cell>
          <cell r="D48460">
            <v>2</v>
          </cell>
        </row>
        <row r="48461">
          <cell r="A48461">
            <v>953175</v>
          </cell>
          <cell r="C48461">
            <v>3</v>
          </cell>
          <cell r="D48461">
            <v>0</v>
          </cell>
        </row>
        <row r="48462">
          <cell r="A48462">
            <v>942001</v>
          </cell>
          <cell r="C48462">
            <v>3</v>
          </cell>
          <cell r="D48462">
            <v>2</v>
          </cell>
        </row>
        <row r="48463">
          <cell r="A48463">
            <v>585299</v>
          </cell>
          <cell r="C48463">
            <v>3</v>
          </cell>
          <cell r="D48463">
            <v>0</v>
          </cell>
        </row>
        <row r="48464">
          <cell r="A48464">
            <v>52729</v>
          </cell>
          <cell r="C48464">
            <v>0</v>
          </cell>
          <cell r="D48464">
            <v>2</v>
          </cell>
        </row>
        <row r="48465">
          <cell r="A48465">
            <v>951463</v>
          </cell>
          <cell r="C48465">
            <v>3</v>
          </cell>
          <cell r="D48465">
            <v>0</v>
          </cell>
        </row>
        <row r="48466">
          <cell r="A48466">
            <v>373536</v>
          </cell>
          <cell r="C48466">
            <v>3</v>
          </cell>
          <cell r="D48466">
            <v>2</v>
          </cell>
        </row>
        <row r="48467">
          <cell r="A48467">
            <v>243235</v>
          </cell>
          <cell r="C48467">
            <v>3</v>
          </cell>
          <cell r="D48467">
            <v>2</v>
          </cell>
        </row>
        <row r="48468">
          <cell r="A48468">
            <v>186168</v>
          </cell>
          <cell r="C48468">
            <v>3</v>
          </cell>
          <cell r="D48468">
            <v>0</v>
          </cell>
        </row>
        <row r="48469">
          <cell r="A48469">
            <v>537274</v>
          </cell>
          <cell r="C48469">
            <v>3</v>
          </cell>
          <cell r="D48469">
            <v>0</v>
          </cell>
        </row>
        <row r="48470">
          <cell r="A48470">
            <v>726958</v>
          </cell>
          <cell r="C48470">
            <v>3</v>
          </cell>
          <cell r="D48470">
            <v>0</v>
          </cell>
        </row>
        <row r="48471">
          <cell r="A48471">
            <v>425341</v>
          </cell>
          <cell r="C48471">
            <v>0</v>
          </cell>
          <cell r="D48471">
            <v>2</v>
          </cell>
        </row>
        <row r="48472">
          <cell r="A48472">
            <v>771228</v>
          </cell>
          <cell r="C48472">
            <v>3</v>
          </cell>
          <cell r="D48472">
            <v>2</v>
          </cell>
        </row>
        <row r="48473">
          <cell r="A48473">
            <v>760828</v>
          </cell>
          <cell r="C48473">
            <v>3</v>
          </cell>
          <cell r="D48473">
            <v>0</v>
          </cell>
        </row>
        <row r="48474">
          <cell r="A48474">
            <v>723678</v>
          </cell>
          <cell r="C48474">
            <v>4</v>
          </cell>
          <cell r="D48474">
            <v>0</v>
          </cell>
        </row>
        <row r="48475">
          <cell r="A48475">
            <v>451812</v>
          </cell>
          <cell r="C48475">
            <v>4</v>
          </cell>
          <cell r="D48475">
            <v>0</v>
          </cell>
        </row>
        <row r="48476">
          <cell r="A48476">
            <v>677169</v>
          </cell>
          <cell r="C48476">
            <v>3</v>
          </cell>
          <cell r="D48476">
            <v>0</v>
          </cell>
        </row>
        <row r="48477">
          <cell r="A48477">
            <v>706112</v>
          </cell>
          <cell r="C48477">
            <v>3</v>
          </cell>
          <cell r="D48477">
            <v>0</v>
          </cell>
        </row>
        <row r="48478">
          <cell r="A48478">
            <v>837480</v>
          </cell>
          <cell r="C48478">
            <v>3</v>
          </cell>
          <cell r="D48478">
            <v>0</v>
          </cell>
        </row>
        <row r="48479">
          <cell r="A48479">
            <v>137909</v>
          </cell>
          <cell r="C48479">
            <v>3</v>
          </cell>
          <cell r="D48479">
            <v>0</v>
          </cell>
        </row>
        <row r="48480">
          <cell r="A48480">
            <v>264803</v>
          </cell>
          <cell r="C48480">
            <v>4</v>
          </cell>
          <cell r="D48480">
            <v>0</v>
          </cell>
        </row>
        <row r="48481">
          <cell r="A48481">
            <v>851978</v>
          </cell>
          <cell r="C48481">
            <v>3</v>
          </cell>
          <cell r="D48481">
            <v>0</v>
          </cell>
        </row>
        <row r="48482">
          <cell r="A48482">
            <v>123983</v>
          </cell>
          <cell r="C48482">
            <v>3</v>
          </cell>
          <cell r="D48482">
            <v>2</v>
          </cell>
        </row>
        <row r="48483">
          <cell r="A48483">
            <v>679284</v>
          </cell>
          <cell r="C48483">
            <v>3</v>
          </cell>
          <cell r="D48483">
            <v>0</v>
          </cell>
        </row>
        <row r="48484">
          <cell r="A48484">
            <v>240179</v>
          </cell>
          <cell r="C48484">
            <v>3</v>
          </cell>
          <cell r="D48484">
            <v>0</v>
          </cell>
        </row>
        <row r="48485">
          <cell r="A48485">
            <v>114414</v>
          </cell>
          <cell r="C48485">
            <v>3</v>
          </cell>
          <cell r="D48485">
            <v>0</v>
          </cell>
        </row>
        <row r="48486">
          <cell r="A48486">
            <v>153019</v>
          </cell>
          <cell r="C48486">
            <v>4</v>
          </cell>
          <cell r="D48486">
            <v>0</v>
          </cell>
        </row>
        <row r="48487">
          <cell r="A48487">
            <v>848226</v>
          </cell>
          <cell r="C48487">
            <v>3</v>
          </cell>
          <cell r="D48487">
            <v>0</v>
          </cell>
        </row>
        <row r="48488">
          <cell r="A48488">
            <v>890623</v>
          </cell>
          <cell r="C48488">
            <v>4</v>
          </cell>
          <cell r="D48488">
            <v>0</v>
          </cell>
        </row>
        <row r="48489">
          <cell r="A48489">
            <v>222892</v>
          </cell>
          <cell r="C48489">
            <v>0</v>
          </cell>
          <cell r="D48489">
            <v>2</v>
          </cell>
        </row>
        <row r="48490">
          <cell r="A48490">
            <v>34186</v>
          </cell>
          <cell r="C48490">
            <v>0</v>
          </cell>
          <cell r="D48490">
            <v>2</v>
          </cell>
        </row>
        <row r="48491">
          <cell r="A48491">
            <v>196719</v>
          </cell>
          <cell r="C48491">
            <v>3</v>
          </cell>
          <cell r="D48491">
            <v>0</v>
          </cell>
        </row>
        <row r="48492">
          <cell r="A48492">
            <v>14145</v>
          </cell>
          <cell r="C48492">
            <v>0</v>
          </cell>
          <cell r="D48492">
            <v>2</v>
          </cell>
        </row>
        <row r="48493">
          <cell r="A48493">
            <v>871592</v>
          </cell>
          <cell r="C48493">
            <v>0</v>
          </cell>
          <cell r="D48493">
            <v>2</v>
          </cell>
        </row>
        <row r="48494">
          <cell r="A48494">
            <v>284460</v>
          </cell>
          <cell r="C48494">
            <v>3</v>
          </cell>
          <cell r="D48494">
            <v>2</v>
          </cell>
        </row>
        <row r="48495">
          <cell r="A48495">
            <v>77308</v>
          </cell>
          <cell r="C48495">
            <v>0</v>
          </cell>
          <cell r="D48495">
            <v>2</v>
          </cell>
        </row>
        <row r="48496">
          <cell r="A48496">
            <v>654297</v>
          </cell>
          <cell r="C48496">
            <v>0</v>
          </cell>
          <cell r="D48496">
            <v>2</v>
          </cell>
        </row>
        <row r="48497">
          <cell r="A48497">
            <v>552883</v>
          </cell>
          <cell r="C48497">
            <v>0</v>
          </cell>
          <cell r="D48497">
            <v>2</v>
          </cell>
        </row>
        <row r="48498">
          <cell r="A48498">
            <v>397973</v>
          </cell>
          <cell r="C48498">
            <v>0</v>
          </cell>
          <cell r="D48498">
            <v>2</v>
          </cell>
        </row>
        <row r="48499">
          <cell r="A48499">
            <v>376447</v>
          </cell>
          <cell r="C48499">
            <v>3</v>
          </cell>
          <cell r="D48499">
            <v>0</v>
          </cell>
        </row>
        <row r="48500">
          <cell r="A48500">
            <v>217710</v>
          </cell>
          <cell r="C48500">
            <v>0</v>
          </cell>
          <cell r="D48500">
            <v>2</v>
          </cell>
        </row>
        <row r="48501">
          <cell r="A48501">
            <v>89084</v>
          </cell>
          <cell r="C48501">
            <v>3</v>
          </cell>
          <cell r="D48501">
            <v>2</v>
          </cell>
        </row>
        <row r="48502">
          <cell r="A48502">
            <v>888807</v>
          </cell>
          <cell r="C48502">
            <v>0</v>
          </cell>
          <cell r="D48502">
            <v>2</v>
          </cell>
        </row>
        <row r="48503">
          <cell r="A48503">
            <v>714999</v>
          </cell>
          <cell r="C48503">
            <v>3</v>
          </cell>
          <cell r="D48503">
            <v>2</v>
          </cell>
        </row>
        <row r="48504">
          <cell r="A48504">
            <v>382511</v>
          </cell>
          <cell r="C48504">
            <v>0</v>
          </cell>
          <cell r="D48504">
            <v>2</v>
          </cell>
        </row>
        <row r="48505">
          <cell r="A48505">
            <v>67197</v>
          </cell>
          <cell r="C48505">
            <v>0</v>
          </cell>
          <cell r="D48505">
            <v>2</v>
          </cell>
        </row>
        <row r="48506">
          <cell r="A48506">
            <v>257719</v>
          </cell>
          <cell r="C48506">
            <v>0</v>
          </cell>
          <cell r="D48506">
            <v>2</v>
          </cell>
        </row>
        <row r="48507">
          <cell r="A48507">
            <v>741341</v>
          </cell>
          <cell r="C48507">
            <v>0</v>
          </cell>
          <cell r="D48507">
            <v>2</v>
          </cell>
        </row>
        <row r="48508">
          <cell r="A48508">
            <v>799952</v>
          </cell>
          <cell r="C48508">
            <v>0</v>
          </cell>
          <cell r="D48508">
            <v>2</v>
          </cell>
        </row>
        <row r="48509">
          <cell r="A48509">
            <v>329351</v>
          </cell>
          <cell r="C48509">
            <v>0</v>
          </cell>
          <cell r="D48509">
            <v>2</v>
          </cell>
        </row>
        <row r="48510">
          <cell r="A48510">
            <v>833557</v>
          </cell>
          <cell r="C48510">
            <v>3</v>
          </cell>
          <cell r="D48510">
            <v>0</v>
          </cell>
        </row>
        <row r="48511">
          <cell r="A48511">
            <v>592784</v>
          </cell>
          <cell r="C48511">
            <v>3</v>
          </cell>
          <cell r="D48511">
            <v>0</v>
          </cell>
        </row>
        <row r="48512">
          <cell r="A48512">
            <v>578097</v>
          </cell>
          <cell r="C48512">
            <v>0</v>
          </cell>
          <cell r="D48512">
            <v>2</v>
          </cell>
        </row>
        <row r="48513">
          <cell r="A48513">
            <v>734789</v>
          </cell>
          <cell r="C48513">
            <v>4</v>
          </cell>
          <cell r="D48513">
            <v>2</v>
          </cell>
        </row>
        <row r="48514">
          <cell r="A48514">
            <v>949818</v>
          </cell>
          <cell r="C48514">
            <v>3</v>
          </cell>
          <cell r="D48514">
            <v>0</v>
          </cell>
        </row>
        <row r="48515">
          <cell r="A48515">
            <v>690565</v>
          </cell>
          <cell r="C48515">
            <v>0</v>
          </cell>
          <cell r="D48515">
            <v>2</v>
          </cell>
        </row>
        <row r="48516">
          <cell r="A48516">
            <v>654623</v>
          </cell>
          <cell r="C48516">
            <v>4</v>
          </cell>
          <cell r="D48516">
            <v>0</v>
          </cell>
        </row>
        <row r="48517">
          <cell r="A48517">
            <v>990993</v>
          </cell>
          <cell r="C48517">
            <v>0</v>
          </cell>
          <cell r="D48517">
            <v>2</v>
          </cell>
        </row>
        <row r="48518">
          <cell r="A48518">
            <v>602241</v>
          </cell>
          <cell r="C48518">
            <v>3</v>
          </cell>
          <cell r="D48518">
            <v>0</v>
          </cell>
        </row>
        <row r="48519">
          <cell r="A48519">
            <v>491521</v>
          </cell>
          <cell r="C48519">
            <v>3</v>
          </cell>
          <cell r="D48519">
            <v>0</v>
          </cell>
        </row>
        <row r="48520">
          <cell r="A48520">
            <v>914071</v>
          </cell>
          <cell r="C48520">
            <v>0</v>
          </cell>
          <cell r="D48520">
            <v>2</v>
          </cell>
        </row>
        <row r="48521">
          <cell r="A48521">
            <v>481843</v>
          </cell>
          <cell r="C48521">
            <v>3</v>
          </cell>
          <cell r="D48521">
            <v>0</v>
          </cell>
        </row>
        <row r="48522">
          <cell r="A48522">
            <v>540618</v>
          </cell>
          <cell r="C48522">
            <v>3</v>
          </cell>
          <cell r="D48522">
            <v>0</v>
          </cell>
        </row>
        <row r="48523">
          <cell r="A48523">
            <v>60619</v>
          </cell>
          <cell r="C48523">
            <v>3</v>
          </cell>
          <cell r="D48523">
            <v>2</v>
          </cell>
        </row>
        <row r="48524">
          <cell r="A48524">
            <v>687218</v>
          </cell>
          <cell r="C48524">
            <v>0</v>
          </cell>
          <cell r="D48524">
            <v>2</v>
          </cell>
        </row>
        <row r="48525">
          <cell r="A48525">
            <v>328457</v>
          </cell>
          <cell r="C48525">
            <v>0</v>
          </cell>
          <cell r="D48525">
            <v>2</v>
          </cell>
        </row>
        <row r="48526">
          <cell r="A48526">
            <v>194682</v>
          </cell>
          <cell r="C48526">
            <v>4</v>
          </cell>
          <cell r="D48526">
            <v>0</v>
          </cell>
        </row>
        <row r="48527">
          <cell r="A48527">
            <v>681063</v>
          </cell>
          <cell r="C48527">
            <v>0</v>
          </cell>
          <cell r="D48527">
            <v>2</v>
          </cell>
        </row>
        <row r="48528">
          <cell r="A48528">
            <v>679321</v>
          </cell>
          <cell r="C48528">
            <v>4</v>
          </cell>
          <cell r="D48528">
            <v>2</v>
          </cell>
        </row>
        <row r="48529">
          <cell r="A48529">
            <v>300159</v>
          </cell>
          <cell r="C48529">
            <v>0</v>
          </cell>
          <cell r="D48529">
            <v>2</v>
          </cell>
        </row>
        <row r="48530">
          <cell r="A48530">
            <v>667163</v>
          </cell>
          <cell r="C48530">
            <v>3</v>
          </cell>
          <cell r="D48530">
            <v>0</v>
          </cell>
        </row>
        <row r="48531">
          <cell r="A48531">
            <v>561860</v>
          </cell>
          <cell r="C48531">
            <v>0</v>
          </cell>
          <cell r="D48531">
            <v>2</v>
          </cell>
        </row>
        <row r="48532">
          <cell r="A48532">
            <v>712003</v>
          </cell>
          <cell r="C48532">
            <v>3</v>
          </cell>
          <cell r="D48532">
            <v>2</v>
          </cell>
        </row>
        <row r="48533">
          <cell r="A48533">
            <v>962054</v>
          </cell>
          <cell r="C48533">
            <v>3</v>
          </cell>
          <cell r="D48533">
            <v>2</v>
          </cell>
        </row>
        <row r="48534">
          <cell r="A48534">
            <v>378676</v>
          </cell>
          <cell r="C48534">
            <v>0</v>
          </cell>
          <cell r="D48534">
            <v>2</v>
          </cell>
        </row>
        <row r="48535">
          <cell r="A48535">
            <v>890232</v>
          </cell>
          <cell r="C48535">
            <v>3</v>
          </cell>
          <cell r="D48535">
            <v>2</v>
          </cell>
        </row>
        <row r="48536">
          <cell r="A48536">
            <v>365132</v>
          </cell>
          <cell r="C48536">
            <v>4</v>
          </cell>
          <cell r="D48536">
            <v>0</v>
          </cell>
        </row>
        <row r="48537">
          <cell r="A48537">
            <v>689769</v>
          </cell>
          <cell r="C48537">
            <v>3</v>
          </cell>
          <cell r="D48537">
            <v>0</v>
          </cell>
        </row>
        <row r="48538">
          <cell r="A48538">
            <v>969851</v>
          </cell>
          <cell r="C48538">
            <v>0</v>
          </cell>
          <cell r="D48538">
            <v>2</v>
          </cell>
        </row>
        <row r="48539">
          <cell r="A48539">
            <v>305754</v>
          </cell>
          <cell r="C48539">
            <v>4</v>
          </cell>
          <cell r="D48539">
            <v>0</v>
          </cell>
        </row>
        <row r="48540">
          <cell r="A48540">
            <v>398340</v>
          </cell>
          <cell r="C48540">
            <v>0</v>
          </cell>
          <cell r="D48540">
            <v>2</v>
          </cell>
        </row>
        <row r="48541">
          <cell r="A48541">
            <v>491314</v>
          </cell>
          <cell r="C48541">
            <v>3</v>
          </cell>
          <cell r="D48541">
            <v>0</v>
          </cell>
        </row>
        <row r="48542">
          <cell r="A48542">
            <v>470449</v>
          </cell>
          <cell r="C48542">
            <v>3</v>
          </cell>
          <cell r="D48542">
            <v>0</v>
          </cell>
        </row>
        <row r="48543">
          <cell r="A48543">
            <v>623234</v>
          </cell>
          <cell r="C48543">
            <v>3</v>
          </cell>
          <cell r="D48543">
            <v>2</v>
          </cell>
        </row>
        <row r="48544">
          <cell r="A48544">
            <v>606256</v>
          </cell>
          <cell r="C48544">
            <v>3</v>
          </cell>
          <cell r="D48544">
            <v>0</v>
          </cell>
        </row>
        <row r="48545">
          <cell r="A48545">
            <v>652118</v>
          </cell>
          <cell r="C48545">
            <v>3</v>
          </cell>
          <cell r="D48545">
            <v>2</v>
          </cell>
        </row>
        <row r="48546">
          <cell r="A48546">
            <v>187399</v>
          </cell>
          <cell r="C48546">
            <v>0</v>
          </cell>
          <cell r="D48546">
            <v>2</v>
          </cell>
        </row>
        <row r="48547">
          <cell r="A48547">
            <v>272170</v>
          </cell>
          <cell r="C48547">
            <v>0</v>
          </cell>
          <cell r="D48547">
            <v>2</v>
          </cell>
        </row>
        <row r="48548">
          <cell r="A48548">
            <v>692985</v>
          </cell>
          <cell r="C48548">
            <v>0</v>
          </cell>
          <cell r="D48548">
            <v>2</v>
          </cell>
        </row>
        <row r="48549">
          <cell r="A48549">
            <v>120532</v>
          </cell>
          <cell r="C48549">
            <v>3</v>
          </cell>
          <cell r="D48549">
            <v>0</v>
          </cell>
        </row>
        <row r="48550">
          <cell r="A48550">
            <v>937542</v>
          </cell>
          <cell r="C48550">
            <v>0</v>
          </cell>
          <cell r="D48550">
            <v>2</v>
          </cell>
        </row>
        <row r="48551">
          <cell r="A48551">
            <v>131136</v>
          </cell>
          <cell r="C48551">
            <v>0</v>
          </cell>
          <cell r="D48551">
            <v>2</v>
          </cell>
        </row>
        <row r="48552">
          <cell r="A48552">
            <v>287070</v>
          </cell>
          <cell r="C48552">
            <v>3</v>
          </cell>
          <cell r="D48552">
            <v>0</v>
          </cell>
        </row>
        <row r="48553">
          <cell r="A48553">
            <v>679865</v>
          </cell>
          <cell r="C48553">
            <v>4</v>
          </cell>
          <cell r="D48553">
            <v>2</v>
          </cell>
        </row>
        <row r="48554">
          <cell r="A48554">
            <v>644847</v>
          </cell>
          <cell r="C48554">
            <v>3</v>
          </cell>
          <cell r="D48554">
            <v>0</v>
          </cell>
        </row>
        <row r="48555">
          <cell r="A48555">
            <v>327290</v>
          </cell>
          <cell r="C48555">
            <v>3</v>
          </cell>
          <cell r="D48555">
            <v>0</v>
          </cell>
        </row>
        <row r="48556">
          <cell r="A48556">
            <v>993331</v>
          </cell>
          <cell r="C48556">
            <v>4</v>
          </cell>
          <cell r="D48556">
            <v>0</v>
          </cell>
        </row>
        <row r="48557">
          <cell r="A48557">
            <v>807452</v>
          </cell>
          <cell r="C48557">
            <v>0</v>
          </cell>
          <cell r="D48557">
            <v>2</v>
          </cell>
        </row>
        <row r="48558">
          <cell r="A48558">
            <v>451933</v>
          </cell>
          <cell r="C48558">
            <v>3</v>
          </cell>
          <cell r="D48558">
            <v>2</v>
          </cell>
        </row>
        <row r="48559">
          <cell r="A48559">
            <v>36412</v>
          </cell>
          <cell r="C48559">
            <v>0</v>
          </cell>
          <cell r="D48559">
            <v>2</v>
          </cell>
        </row>
        <row r="48560">
          <cell r="A48560">
            <v>94225</v>
          </cell>
          <cell r="C48560">
            <v>3</v>
          </cell>
          <cell r="D48560">
            <v>0</v>
          </cell>
        </row>
        <row r="48561">
          <cell r="A48561">
            <v>704868</v>
          </cell>
          <cell r="C48561">
            <v>3</v>
          </cell>
          <cell r="D48561">
            <v>0</v>
          </cell>
        </row>
        <row r="48562">
          <cell r="A48562">
            <v>435929</v>
          </cell>
          <cell r="C48562">
            <v>3</v>
          </cell>
          <cell r="D48562">
            <v>2</v>
          </cell>
        </row>
        <row r="48563">
          <cell r="A48563">
            <v>552496</v>
          </cell>
          <cell r="C48563">
            <v>0</v>
          </cell>
          <cell r="D48563">
            <v>2</v>
          </cell>
        </row>
        <row r="48564">
          <cell r="A48564">
            <v>455755</v>
          </cell>
          <cell r="C48564">
            <v>0</v>
          </cell>
          <cell r="D48564">
            <v>2</v>
          </cell>
        </row>
        <row r="48565">
          <cell r="A48565">
            <v>697683</v>
          </cell>
          <cell r="C48565">
            <v>3</v>
          </cell>
          <cell r="D48565">
            <v>2</v>
          </cell>
        </row>
        <row r="48566">
          <cell r="A48566">
            <v>739448</v>
          </cell>
          <cell r="C48566">
            <v>0</v>
          </cell>
          <cell r="D48566">
            <v>2</v>
          </cell>
        </row>
        <row r="48567">
          <cell r="A48567">
            <v>365133</v>
          </cell>
          <cell r="C48567">
            <v>0</v>
          </cell>
          <cell r="D48567">
            <v>2</v>
          </cell>
        </row>
        <row r="48568">
          <cell r="A48568">
            <v>767398</v>
          </cell>
          <cell r="C48568">
            <v>3</v>
          </cell>
          <cell r="D48568">
            <v>0</v>
          </cell>
        </row>
        <row r="48569">
          <cell r="A48569">
            <v>473647</v>
          </cell>
          <cell r="C48569">
            <v>0</v>
          </cell>
          <cell r="D48569">
            <v>2</v>
          </cell>
        </row>
        <row r="48570">
          <cell r="A48570">
            <v>647462</v>
          </cell>
          <cell r="C48570">
            <v>3</v>
          </cell>
          <cell r="D48570">
            <v>0</v>
          </cell>
        </row>
        <row r="48571">
          <cell r="A48571">
            <v>34200</v>
          </cell>
          <cell r="C48571">
            <v>0</v>
          </cell>
          <cell r="D48571">
            <v>2</v>
          </cell>
        </row>
        <row r="48572">
          <cell r="A48572">
            <v>753354</v>
          </cell>
          <cell r="C48572">
            <v>0</v>
          </cell>
          <cell r="D48572">
            <v>2</v>
          </cell>
        </row>
        <row r="48573">
          <cell r="A48573">
            <v>490939</v>
          </cell>
          <cell r="C48573">
            <v>0</v>
          </cell>
          <cell r="D48573">
            <v>2</v>
          </cell>
        </row>
        <row r="48574">
          <cell r="A48574">
            <v>672059</v>
          </cell>
          <cell r="C48574">
            <v>3</v>
          </cell>
          <cell r="D48574">
            <v>0</v>
          </cell>
        </row>
        <row r="48575">
          <cell r="A48575">
            <v>803607</v>
          </cell>
          <cell r="C48575">
            <v>3</v>
          </cell>
          <cell r="D48575">
            <v>2</v>
          </cell>
        </row>
        <row r="48576">
          <cell r="A48576">
            <v>124290</v>
          </cell>
          <cell r="C48576">
            <v>0</v>
          </cell>
          <cell r="D48576">
            <v>2</v>
          </cell>
        </row>
        <row r="48577">
          <cell r="A48577">
            <v>140489</v>
          </cell>
          <cell r="C48577">
            <v>3</v>
          </cell>
          <cell r="D48577">
            <v>0</v>
          </cell>
        </row>
        <row r="48578">
          <cell r="A48578">
            <v>799688</v>
          </cell>
          <cell r="C48578">
            <v>0</v>
          </cell>
          <cell r="D48578">
            <v>2</v>
          </cell>
        </row>
        <row r="48579">
          <cell r="A48579">
            <v>684939</v>
          </cell>
          <cell r="C48579">
            <v>0</v>
          </cell>
          <cell r="D48579">
            <v>2</v>
          </cell>
        </row>
        <row r="48580">
          <cell r="A48580">
            <v>615545</v>
          </cell>
          <cell r="C48580">
            <v>3</v>
          </cell>
          <cell r="D48580">
            <v>0</v>
          </cell>
        </row>
        <row r="48581">
          <cell r="A48581">
            <v>784827</v>
          </cell>
          <cell r="C48581">
            <v>0</v>
          </cell>
          <cell r="D48581">
            <v>2</v>
          </cell>
        </row>
        <row r="48582">
          <cell r="A48582">
            <v>6405</v>
          </cell>
          <cell r="C48582">
            <v>0</v>
          </cell>
          <cell r="D48582">
            <v>2</v>
          </cell>
        </row>
        <row r="48583">
          <cell r="A48583">
            <v>820973</v>
          </cell>
          <cell r="C48583">
            <v>0</v>
          </cell>
          <cell r="D48583">
            <v>2</v>
          </cell>
        </row>
        <row r="48584">
          <cell r="A48584">
            <v>433521</v>
          </cell>
          <cell r="C48584">
            <v>0</v>
          </cell>
          <cell r="D48584">
            <v>2</v>
          </cell>
        </row>
        <row r="48585">
          <cell r="A48585">
            <v>930284</v>
          </cell>
          <cell r="C48585">
            <v>3</v>
          </cell>
          <cell r="D48585">
            <v>0</v>
          </cell>
        </row>
        <row r="48586">
          <cell r="A48586">
            <v>4452</v>
          </cell>
          <cell r="C48586">
            <v>3</v>
          </cell>
          <cell r="D48586">
            <v>0</v>
          </cell>
        </row>
        <row r="48587">
          <cell r="A48587">
            <v>82484</v>
          </cell>
          <cell r="C48587">
            <v>3</v>
          </cell>
          <cell r="D48587">
            <v>0</v>
          </cell>
        </row>
        <row r="48588">
          <cell r="A48588">
            <v>432617</v>
          </cell>
          <cell r="C48588">
            <v>3</v>
          </cell>
          <cell r="D48588">
            <v>0</v>
          </cell>
        </row>
        <row r="48589">
          <cell r="A48589">
            <v>953175</v>
          </cell>
          <cell r="C48589">
            <v>0</v>
          </cell>
          <cell r="D48589">
            <v>2</v>
          </cell>
        </row>
        <row r="48590">
          <cell r="A48590">
            <v>707935</v>
          </cell>
          <cell r="C48590">
            <v>3</v>
          </cell>
          <cell r="D48590">
            <v>2</v>
          </cell>
        </row>
        <row r="48591">
          <cell r="A48591">
            <v>942001</v>
          </cell>
          <cell r="C48591">
            <v>0</v>
          </cell>
          <cell r="D48591">
            <v>2</v>
          </cell>
        </row>
        <row r="48592">
          <cell r="A48592">
            <v>585299</v>
          </cell>
          <cell r="C48592">
            <v>3</v>
          </cell>
          <cell r="D48592">
            <v>2</v>
          </cell>
        </row>
        <row r="48593">
          <cell r="A48593">
            <v>120385</v>
          </cell>
          <cell r="C48593">
            <v>3</v>
          </cell>
          <cell r="D48593">
            <v>0</v>
          </cell>
        </row>
        <row r="48594">
          <cell r="A48594">
            <v>52729</v>
          </cell>
          <cell r="C48594">
            <v>4</v>
          </cell>
          <cell r="D48594">
            <v>0</v>
          </cell>
        </row>
        <row r="48595">
          <cell r="A48595">
            <v>661577</v>
          </cell>
          <cell r="C48595">
            <v>3</v>
          </cell>
          <cell r="D48595">
            <v>0</v>
          </cell>
        </row>
        <row r="48596">
          <cell r="A48596">
            <v>951463</v>
          </cell>
          <cell r="C48596">
            <v>4</v>
          </cell>
          <cell r="D48596">
            <v>0</v>
          </cell>
        </row>
        <row r="48597">
          <cell r="A48597">
            <v>373536</v>
          </cell>
          <cell r="C48597">
            <v>3</v>
          </cell>
          <cell r="D48597">
            <v>0</v>
          </cell>
        </row>
        <row r="48598">
          <cell r="A48598">
            <v>564692</v>
          </cell>
          <cell r="C48598">
            <v>3</v>
          </cell>
          <cell r="D48598">
            <v>2</v>
          </cell>
        </row>
        <row r="48599">
          <cell r="A48599">
            <v>131748</v>
          </cell>
          <cell r="C48599">
            <v>3</v>
          </cell>
          <cell r="D48599">
            <v>0</v>
          </cell>
        </row>
        <row r="48600">
          <cell r="A48600">
            <v>256783</v>
          </cell>
          <cell r="C48600">
            <v>0</v>
          </cell>
          <cell r="D48600">
            <v>2</v>
          </cell>
        </row>
        <row r="48601">
          <cell r="A48601">
            <v>537274</v>
          </cell>
          <cell r="C48601">
            <v>3</v>
          </cell>
          <cell r="D48601">
            <v>0</v>
          </cell>
        </row>
        <row r="48602">
          <cell r="A48602">
            <v>525531</v>
          </cell>
          <cell r="C48602">
            <v>3</v>
          </cell>
          <cell r="D48602">
            <v>0</v>
          </cell>
        </row>
        <row r="48603">
          <cell r="A48603">
            <v>913428</v>
          </cell>
          <cell r="C48603">
            <v>3</v>
          </cell>
          <cell r="D48603">
            <v>0</v>
          </cell>
        </row>
        <row r="48604">
          <cell r="A48604">
            <v>726958</v>
          </cell>
          <cell r="C48604">
            <v>3</v>
          </cell>
          <cell r="D48604">
            <v>0</v>
          </cell>
        </row>
        <row r="48605">
          <cell r="A48605">
            <v>642612</v>
          </cell>
          <cell r="C48605">
            <v>4</v>
          </cell>
          <cell r="D48605">
            <v>0</v>
          </cell>
        </row>
        <row r="48606">
          <cell r="A48606">
            <v>784673</v>
          </cell>
          <cell r="C48606">
            <v>3</v>
          </cell>
          <cell r="D48606">
            <v>2</v>
          </cell>
        </row>
        <row r="48607">
          <cell r="A48607">
            <v>425341</v>
          </cell>
          <cell r="C48607">
            <v>3</v>
          </cell>
          <cell r="D48607">
            <v>2</v>
          </cell>
        </row>
        <row r="48608">
          <cell r="A48608">
            <v>771228</v>
          </cell>
          <cell r="C48608">
            <v>3</v>
          </cell>
          <cell r="D48608">
            <v>0</v>
          </cell>
        </row>
        <row r="48609">
          <cell r="A48609">
            <v>760828</v>
          </cell>
          <cell r="C48609">
            <v>4</v>
          </cell>
          <cell r="D48609">
            <v>0</v>
          </cell>
        </row>
        <row r="48610">
          <cell r="A48610">
            <v>723678</v>
          </cell>
          <cell r="C48610">
            <v>0</v>
          </cell>
          <cell r="D48610">
            <v>2</v>
          </cell>
        </row>
        <row r="48611">
          <cell r="A48611">
            <v>451812</v>
          </cell>
          <cell r="C48611">
            <v>4</v>
          </cell>
          <cell r="D48611">
            <v>2</v>
          </cell>
        </row>
        <row r="48612">
          <cell r="A48612">
            <v>706112</v>
          </cell>
          <cell r="C48612">
            <v>3</v>
          </cell>
          <cell r="D48612">
            <v>0</v>
          </cell>
        </row>
        <row r="48613">
          <cell r="A48613">
            <v>566052</v>
          </cell>
          <cell r="C48613">
            <v>4</v>
          </cell>
          <cell r="D48613">
            <v>0</v>
          </cell>
        </row>
        <row r="48614">
          <cell r="A48614">
            <v>137909</v>
          </cell>
          <cell r="C48614">
            <v>0</v>
          </cell>
          <cell r="D48614">
            <v>2</v>
          </cell>
        </row>
        <row r="48615">
          <cell r="A48615">
            <v>264803</v>
          </cell>
          <cell r="C48615">
            <v>4</v>
          </cell>
          <cell r="D48615">
            <v>0</v>
          </cell>
        </row>
        <row r="48616">
          <cell r="A48616">
            <v>851978</v>
          </cell>
          <cell r="C48616">
            <v>3</v>
          </cell>
          <cell r="D48616">
            <v>2</v>
          </cell>
        </row>
        <row r="48617">
          <cell r="A48617">
            <v>26060</v>
          </cell>
          <cell r="C48617">
            <v>4</v>
          </cell>
          <cell r="D48617">
            <v>2</v>
          </cell>
        </row>
        <row r="48618">
          <cell r="A48618">
            <v>123983</v>
          </cell>
          <cell r="C48618">
            <v>4</v>
          </cell>
          <cell r="D48618">
            <v>2</v>
          </cell>
        </row>
        <row r="48619">
          <cell r="A48619">
            <v>298985</v>
          </cell>
          <cell r="C48619">
            <v>4</v>
          </cell>
          <cell r="D48619">
            <v>0</v>
          </cell>
        </row>
        <row r="48620">
          <cell r="A48620">
            <v>679284</v>
          </cell>
          <cell r="C48620">
            <v>3</v>
          </cell>
          <cell r="D48620">
            <v>2</v>
          </cell>
        </row>
        <row r="48621">
          <cell r="A48621">
            <v>669378</v>
          </cell>
          <cell r="C48621">
            <v>0</v>
          </cell>
          <cell r="D48621">
            <v>2</v>
          </cell>
        </row>
        <row r="48622">
          <cell r="A48622">
            <v>965755</v>
          </cell>
          <cell r="C48622">
            <v>3</v>
          </cell>
          <cell r="D48622">
            <v>2</v>
          </cell>
        </row>
        <row r="48623">
          <cell r="A48623">
            <v>39154</v>
          </cell>
          <cell r="C48623">
            <v>4</v>
          </cell>
          <cell r="D48623">
            <v>2</v>
          </cell>
        </row>
        <row r="48624">
          <cell r="A48624">
            <v>34186</v>
          </cell>
          <cell r="C48624">
            <v>0</v>
          </cell>
          <cell r="D48624">
            <v>2</v>
          </cell>
        </row>
        <row r="48625">
          <cell r="A48625">
            <v>818990</v>
          </cell>
          <cell r="C48625">
            <v>0</v>
          </cell>
          <cell r="D48625">
            <v>2</v>
          </cell>
        </row>
        <row r="48626">
          <cell r="A48626">
            <v>14145</v>
          </cell>
          <cell r="C48626">
            <v>3</v>
          </cell>
          <cell r="D48626">
            <v>0</v>
          </cell>
        </row>
        <row r="48627">
          <cell r="A48627">
            <v>397973</v>
          </cell>
          <cell r="C48627">
            <v>3</v>
          </cell>
          <cell r="D48627">
            <v>0</v>
          </cell>
        </row>
        <row r="48628">
          <cell r="A48628">
            <v>89084</v>
          </cell>
          <cell r="C48628">
            <v>0</v>
          </cell>
          <cell r="D48628">
            <v>2</v>
          </cell>
        </row>
        <row r="48629">
          <cell r="A48629">
            <v>136533</v>
          </cell>
          <cell r="C48629">
            <v>0</v>
          </cell>
          <cell r="D48629">
            <v>2</v>
          </cell>
        </row>
        <row r="48630">
          <cell r="A48630">
            <v>67197</v>
          </cell>
          <cell r="C48630">
            <v>0</v>
          </cell>
          <cell r="D48630">
            <v>2</v>
          </cell>
        </row>
        <row r="48631">
          <cell r="A48631">
            <v>500739</v>
          </cell>
          <cell r="C48631">
            <v>3</v>
          </cell>
          <cell r="D48631">
            <v>2</v>
          </cell>
        </row>
        <row r="48632">
          <cell r="A48632">
            <v>798639</v>
          </cell>
          <cell r="C48632">
            <v>3</v>
          </cell>
          <cell r="D48632">
            <v>0</v>
          </cell>
        </row>
        <row r="48633">
          <cell r="A48633">
            <v>833557</v>
          </cell>
          <cell r="C48633">
            <v>3</v>
          </cell>
          <cell r="D48633">
            <v>2</v>
          </cell>
        </row>
        <row r="48634">
          <cell r="A48634">
            <v>324809</v>
          </cell>
          <cell r="C48634">
            <v>0</v>
          </cell>
          <cell r="D48634">
            <v>2</v>
          </cell>
        </row>
        <row r="48635">
          <cell r="A48635">
            <v>337168</v>
          </cell>
          <cell r="C48635">
            <v>4</v>
          </cell>
          <cell r="D48635">
            <v>2</v>
          </cell>
        </row>
        <row r="48636">
          <cell r="A48636">
            <v>883013</v>
          </cell>
          <cell r="C48636">
            <v>4</v>
          </cell>
          <cell r="D48636">
            <v>2</v>
          </cell>
        </row>
        <row r="48637">
          <cell r="A48637">
            <v>839170</v>
          </cell>
          <cell r="C48637">
            <v>4</v>
          </cell>
          <cell r="D48637">
            <v>0</v>
          </cell>
        </row>
        <row r="48638">
          <cell r="A48638">
            <v>592784</v>
          </cell>
          <cell r="C48638">
            <v>0</v>
          </cell>
          <cell r="D48638">
            <v>2</v>
          </cell>
        </row>
        <row r="48639">
          <cell r="A48639">
            <v>734789</v>
          </cell>
          <cell r="C48639">
            <v>4</v>
          </cell>
          <cell r="D48639">
            <v>0</v>
          </cell>
        </row>
        <row r="48640">
          <cell r="A48640">
            <v>949818</v>
          </cell>
          <cell r="C48640">
            <v>0</v>
          </cell>
          <cell r="D48640">
            <v>2</v>
          </cell>
        </row>
        <row r="48641">
          <cell r="A48641">
            <v>690565</v>
          </cell>
          <cell r="C48641">
            <v>4</v>
          </cell>
          <cell r="D48641">
            <v>2</v>
          </cell>
        </row>
        <row r="48642">
          <cell r="A48642">
            <v>361361</v>
          </cell>
          <cell r="C48642">
            <v>3</v>
          </cell>
          <cell r="D48642">
            <v>0</v>
          </cell>
        </row>
        <row r="48643">
          <cell r="A48643">
            <v>563740</v>
          </cell>
          <cell r="C48643">
            <v>3</v>
          </cell>
          <cell r="D48643">
            <v>2</v>
          </cell>
        </row>
        <row r="48644">
          <cell r="A48644">
            <v>378230</v>
          </cell>
          <cell r="C48644">
            <v>3</v>
          </cell>
          <cell r="D48644">
            <v>0</v>
          </cell>
        </row>
        <row r="48645">
          <cell r="A48645">
            <v>990993</v>
          </cell>
          <cell r="C48645">
            <v>3</v>
          </cell>
          <cell r="D48645">
            <v>2</v>
          </cell>
        </row>
        <row r="48646">
          <cell r="A48646">
            <v>762527</v>
          </cell>
          <cell r="C48646">
            <v>0</v>
          </cell>
          <cell r="D48646">
            <v>2</v>
          </cell>
        </row>
        <row r="48647">
          <cell r="A48647">
            <v>542300</v>
          </cell>
          <cell r="C48647">
            <v>0</v>
          </cell>
          <cell r="D48647">
            <v>2</v>
          </cell>
        </row>
        <row r="48648">
          <cell r="A48648">
            <v>602241</v>
          </cell>
          <cell r="C48648">
            <v>3</v>
          </cell>
          <cell r="D48648">
            <v>0</v>
          </cell>
        </row>
        <row r="48649">
          <cell r="A48649">
            <v>914071</v>
          </cell>
          <cell r="C48649">
            <v>3</v>
          </cell>
          <cell r="D48649">
            <v>0</v>
          </cell>
        </row>
        <row r="48650">
          <cell r="A48650">
            <v>832348</v>
          </cell>
          <cell r="C48650">
            <v>0</v>
          </cell>
          <cell r="D48650">
            <v>2</v>
          </cell>
        </row>
        <row r="48651">
          <cell r="A48651">
            <v>567671</v>
          </cell>
          <cell r="C48651">
            <v>3</v>
          </cell>
          <cell r="D48651">
            <v>2</v>
          </cell>
        </row>
        <row r="48652">
          <cell r="A48652">
            <v>481843</v>
          </cell>
          <cell r="C48652">
            <v>0</v>
          </cell>
          <cell r="D48652">
            <v>2</v>
          </cell>
        </row>
        <row r="48653">
          <cell r="A48653">
            <v>991434</v>
          </cell>
          <cell r="C48653">
            <v>3</v>
          </cell>
          <cell r="D48653">
            <v>0</v>
          </cell>
        </row>
        <row r="48654">
          <cell r="A48654">
            <v>319388</v>
          </cell>
          <cell r="C48654">
            <v>4</v>
          </cell>
          <cell r="D48654">
            <v>0</v>
          </cell>
        </row>
        <row r="48655">
          <cell r="A48655">
            <v>194682</v>
          </cell>
          <cell r="C48655">
            <v>0</v>
          </cell>
          <cell r="D48655">
            <v>2</v>
          </cell>
        </row>
        <row r="48656">
          <cell r="A48656">
            <v>681063</v>
          </cell>
          <cell r="C48656">
            <v>0</v>
          </cell>
          <cell r="D48656">
            <v>2</v>
          </cell>
        </row>
        <row r="48657">
          <cell r="A48657">
            <v>679321</v>
          </cell>
          <cell r="C48657">
            <v>3</v>
          </cell>
          <cell r="D48657">
            <v>2</v>
          </cell>
        </row>
        <row r="48658">
          <cell r="A48658">
            <v>300159</v>
          </cell>
          <cell r="C48658">
            <v>3</v>
          </cell>
          <cell r="D48658">
            <v>0</v>
          </cell>
        </row>
        <row r="48659">
          <cell r="A48659">
            <v>378287</v>
          </cell>
          <cell r="C48659">
            <v>4</v>
          </cell>
          <cell r="D48659">
            <v>0</v>
          </cell>
        </row>
        <row r="48660">
          <cell r="A48660">
            <v>228286</v>
          </cell>
          <cell r="C48660">
            <v>3</v>
          </cell>
          <cell r="D48660">
            <v>0</v>
          </cell>
        </row>
        <row r="48661">
          <cell r="A48661">
            <v>561860</v>
          </cell>
          <cell r="C48661">
            <v>0</v>
          </cell>
          <cell r="D48661">
            <v>2</v>
          </cell>
        </row>
        <row r="48662">
          <cell r="A48662">
            <v>712003</v>
          </cell>
          <cell r="C48662">
            <v>0</v>
          </cell>
          <cell r="D48662">
            <v>2</v>
          </cell>
        </row>
        <row r="48663">
          <cell r="A48663">
            <v>890232</v>
          </cell>
          <cell r="C48663">
            <v>3</v>
          </cell>
          <cell r="D48663">
            <v>0</v>
          </cell>
        </row>
        <row r="48664">
          <cell r="A48664">
            <v>689769</v>
          </cell>
          <cell r="C48664">
            <v>0</v>
          </cell>
          <cell r="D48664">
            <v>2</v>
          </cell>
        </row>
        <row r="48665">
          <cell r="A48665">
            <v>305754</v>
          </cell>
          <cell r="C48665">
            <v>0</v>
          </cell>
          <cell r="D48665">
            <v>2</v>
          </cell>
        </row>
        <row r="48666">
          <cell r="A48666">
            <v>33955</v>
          </cell>
          <cell r="C48666">
            <v>0</v>
          </cell>
          <cell r="D48666">
            <v>2</v>
          </cell>
        </row>
        <row r="48667">
          <cell r="A48667">
            <v>954722</v>
          </cell>
          <cell r="C48667">
            <v>0</v>
          </cell>
          <cell r="D48667">
            <v>2</v>
          </cell>
        </row>
        <row r="48668">
          <cell r="A48668">
            <v>131937</v>
          </cell>
          <cell r="C48668">
            <v>0</v>
          </cell>
          <cell r="D48668">
            <v>2</v>
          </cell>
        </row>
        <row r="48669">
          <cell r="A48669">
            <v>606256</v>
          </cell>
          <cell r="C48669">
            <v>0</v>
          </cell>
          <cell r="D48669">
            <v>2</v>
          </cell>
        </row>
        <row r="48670">
          <cell r="A48670">
            <v>611575</v>
          </cell>
          <cell r="C48670">
            <v>3</v>
          </cell>
          <cell r="D48670">
            <v>0</v>
          </cell>
        </row>
        <row r="48671">
          <cell r="A48671">
            <v>721521</v>
          </cell>
          <cell r="C48671">
            <v>3</v>
          </cell>
          <cell r="D48671">
            <v>0</v>
          </cell>
        </row>
        <row r="48672">
          <cell r="A48672">
            <v>901144</v>
          </cell>
          <cell r="C48672">
            <v>3</v>
          </cell>
          <cell r="D48672">
            <v>0</v>
          </cell>
        </row>
        <row r="48673">
          <cell r="A48673">
            <v>764014</v>
          </cell>
          <cell r="C48673">
            <v>3</v>
          </cell>
          <cell r="D48673">
            <v>2</v>
          </cell>
        </row>
        <row r="48674">
          <cell r="A48674">
            <v>53833</v>
          </cell>
          <cell r="C48674">
            <v>0</v>
          </cell>
          <cell r="D48674">
            <v>2</v>
          </cell>
        </row>
        <row r="48675">
          <cell r="A48675">
            <v>876139</v>
          </cell>
          <cell r="C48675">
            <v>0</v>
          </cell>
          <cell r="D48675">
            <v>2</v>
          </cell>
        </row>
        <row r="48676">
          <cell r="A48676">
            <v>354409</v>
          </cell>
          <cell r="C48676">
            <v>0</v>
          </cell>
          <cell r="D48676">
            <v>2</v>
          </cell>
        </row>
        <row r="48677">
          <cell r="A48677">
            <v>937542</v>
          </cell>
          <cell r="C48677">
            <v>3</v>
          </cell>
          <cell r="D48677">
            <v>0</v>
          </cell>
        </row>
        <row r="48678">
          <cell r="A48678">
            <v>490602</v>
          </cell>
          <cell r="C48678">
            <v>3</v>
          </cell>
          <cell r="D48678">
            <v>0</v>
          </cell>
        </row>
        <row r="48679">
          <cell r="A48679">
            <v>317242</v>
          </cell>
          <cell r="C48679">
            <v>0</v>
          </cell>
          <cell r="D48679">
            <v>2</v>
          </cell>
        </row>
        <row r="48680">
          <cell r="A48680">
            <v>327290</v>
          </cell>
          <cell r="C48680">
            <v>4</v>
          </cell>
          <cell r="D48680">
            <v>0</v>
          </cell>
        </row>
        <row r="48681">
          <cell r="A48681">
            <v>451933</v>
          </cell>
          <cell r="C48681">
            <v>3</v>
          </cell>
          <cell r="D48681">
            <v>2</v>
          </cell>
        </row>
        <row r="48682">
          <cell r="A48682">
            <v>461804</v>
          </cell>
          <cell r="C48682">
            <v>4</v>
          </cell>
          <cell r="D48682">
            <v>0</v>
          </cell>
        </row>
        <row r="48683">
          <cell r="A48683">
            <v>94225</v>
          </cell>
          <cell r="C48683">
            <v>0</v>
          </cell>
          <cell r="D48683">
            <v>2</v>
          </cell>
        </row>
        <row r="48684">
          <cell r="A48684">
            <v>91670</v>
          </cell>
          <cell r="C48684">
            <v>0</v>
          </cell>
          <cell r="D48684">
            <v>2</v>
          </cell>
        </row>
        <row r="48685">
          <cell r="A48685">
            <v>589812</v>
          </cell>
          <cell r="C48685">
            <v>3</v>
          </cell>
          <cell r="D48685">
            <v>0</v>
          </cell>
        </row>
        <row r="48686">
          <cell r="A48686">
            <v>739534</v>
          </cell>
          <cell r="C48686">
            <v>3</v>
          </cell>
          <cell r="D48686">
            <v>0</v>
          </cell>
        </row>
        <row r="48687">
          <cell r="A48687">
            <v>863930</v>
          </cell>
          <cell r="C48687">
            <v>3</v>
          </cell>
          <cell r="D48687">
            <v>0</v>
          </cell>
        </row>
        <row r="48688">
          <cell r="A48688">
            <v>9436</v>
          </cell>
          <cell r="C48688">
            <v>0</v>
          </cell>
          <cell r="D48688">
            <v>2</v>
          </cell>
        </row>
        <row r="48689">
          <cell r="A48689">
            <v>647462</v>
          </cell>
          <cell r="C48689">
            <v>3</v>
          </cell>
          <cell r="D48689">
            <v>0</v>
          </cell>
        </row>
        <row r="48690">
          <cell r="A48690">
            <v>490939</v>
          </cell>
          <cell r="C48690">
            <v>3</v>
          </cell>
          <cell r="D48690">
            <v>0</v>
          </cell>
        </row>
        <row r="48691">
          <cell r="A48691">
            <v>672059</v>
          </cell>
          <cell r="C48691">
            <v>0</v>
          </cell>
          <cell r="D48691">
            <v>2</v>
          </cell>
        </row>
        <row r="48692">
          <cell r="A48692">
            <v>124290</v>
          </cell>
          <cell r="C48692">
            <v>3</v>
          </cell>
          <cell r="D48692">
            <v>0</v>
          </cell>
        </row>
        <row r="48693">
          <cell r="A48693">
            <v>684939</v>
          </cell>
          <cell r="C48693">
            <v>4</v>
          </cell>
          <cell r="D48693">
            <v>0</v>
          </cell>
        </row>
        <row r="48694">
          <cell r="A48694">
            <v>219598</v>
          </cell>
          <cell r="C48694">
            <v>3</v>
          </cell>
          <cell r="D48694">
            <v>0</v>
          </cell>
        </row>
        <row r="48695">
          <cell r="A48695">
            <v>256051</v>
          </cell>
          <cell r="C48695">
            <v>3</v>
          </cell>
          <cell r="D48695">
            <v>2</v>
          </cell>
        </row>
        <row r="48696">
          <cell r="A48696">
            <v>366066</v>
          </cell>
          <cell r="C48696">
            <v>3</v>
          </cell>
          <cell r="D48696">
            <v>0</v>
          </cell>
        </row>
        <row r="48697">
          <cell r="A48697">
            <v>600767</v>
          </cell>
          <cell r="C48697">
            <v>3</v>
          </cell>
          <cell r="D48697">
            <v>0</v>
          </cell>
        </row>
        <row r="48698">
          <cell r="A48698">
            <v>784827</v>
          </cell>
          <cell r="C48698">
            <v>0</v>
          </cell>
          <cell r="D48698">
            <v>2</v>
          </cell>
        </row>
        <row r="48699">
          <cell r="A48699">
            <v>6405</v>
          </cell>
          <cell r="C48699">
            <v>0</v>
          </cell>
          <cell r="D48699">
            <v>2</v>
          </cell>
        </row>
        <row r="48700">
          <cell r="A48700">
            <v>853932</v>
          </cell>
          <cell r="C48700">
            <v>0</v>
          </cell>
          <cell r="D48700">
            <v>2</v>
          </cell>
        </row>
        <row r="48701">
          <cell r="A48701">
            <v>970529</v>
          </cell>
          <cell r="C48701">
            <v>0</v>
          </cell>
          <cell r="D48701">
            <v>2</v>
          </cell>
        </row>
        <row r="48702">
          <cell r="A48702">
            <v>433521</v>
          </cell>
          <cell r="C48702">
            <v>4</v>
          </cell>
          <cell r="D48702">
            <v>0</v>
          </cell>
        </row>
        <row r="48703">
          <cell r="A48703">
            <v>927651</v>
          </cell>
          <cell r="C48703">
            <v>3</v>
          </cell>
          <cell r="D48703">
            <v>0</v>
          </cell>
        </row>
        <row r="48704">
          <cell r="A48704">
            <v>930284</v>
          </cell>
          <cell r="C48704">
            <v>3</v>
          </cell>
          <cell r="D48704">
            <v>0</v>
          </cell>
        </row>
        <row r="48705">
          <cell r="A48705">
            <v>440875</v>
          </cell>
          <cell r="C48705">
            <v>0</v>
          </cell>
          <cell r="D48705">
            <v>2</v>
          </cell>
        </row>
        <row r="48706">
          <cell r="A48706">
            <v>432617</v>
          </cell>
          <cell r="C48706">
            <v>3</v>
          </cell>
          <cell r="D48706">
            <v>2</v>
          </cell>
        </row>
        <row r="48707">
          <cell r="A48707">
            <v>953175</v>
          </cell>
          <cell r="C48707">
            <v>0</v>
          </cell>
          <cell r="D48707">
            <v>2</v>
          </cell>
        </row>
        <row r="48708">
          <cell r="A48708">
            <v>57405</v>
          </cell>
          <cell r="C48708">
            <v>3</v>
          </cell>
          <cell r="D48708">
            <v>0</v>
          </cell>
        </row>
        <row r="48709">
          <cell r="A48709">
            <v>585299</v>
          </cell>
          <cell r="C48709">
            <v>3</v>
          </cell>
          <cell r="D48709">
            <v>0</v>
          </cell>
        </row>
        <row r="48710">
          <cell r="A48710">
            <v>120385</v>
          </cell>
          <cell r="C48710">
            <v>0</v>
          </cell>
          <cell r="D48710">
            <v>2</v>
          </cell>
        </row>
        <row r="48711">
          <cell r="A48711">
            <v>52729</v>
          </cell>
          <cell r="C48711">
            <v>4</v>
          </cell>
          <cell r="D48711">
            <v>2</v>
          </cell>
        </row>
        <row r="48712">
          <cell r="A48712">
            <v>661577</v>
          </cell>
          <cell r="C48712">
            <v>0</v>
          </cell>
          <cell r="D48712">
            <v>2</v>
          </cell>
        </row>
        <row r="48713">
          <cell r="A48713">
            <v>951463</v>
          </cell>
          <cell r="C48713">
            <v>4</v>
          </cell>
          <cell r="D48713">
            <v>0</v>
          </cell>
        </row>
        <row r="48714">
          <cell r="A48714">
            <v>243235</v>
          </cell>
          <cell r="C48714">
            <v>4</v>
          </cell>
          <cell r="D48714">
            <v>2</v>
          </cell>
        </row>
        <row r="48715">
          <cell r="A48715">
            <v>564692</v>
          </cell>
          <cell r="C48715">
            <v>0</v>
          </cell>
          <cell r="D48715">
            <v>2</v>
          </cell>
        </row>
        <row r="48716">
          <cell r="A48716">
            <v>131748</v>
          </cell>
          <cell r="C48716">
            <v>3</v>
          </cell>
          <cell r="D48716">
            <v>0</v>
          </cell>
        </row>
        <row r="48717">
          <cell r="A48717">
            <v>256783</v>
          </cell>
          <cell r="C48717">
            <v>3</v>
          </cell>
          <cell r="D48717">
            <v>0</v>
          </cell>
        </row>
        <row r="48718">
          <cell r="A48718">
            <v>186168</v>
          </cell>
          <cell r="C48718">
            <v>3</v>
          </cell>
          <cell r="D48718">
            <v>0</v>
          </cell>
        </row>
        <row r="48719">
          <cell r="A48719">
            <v>537274</v>
          </cell>
          <cell r="C48719">
            <v>3</v>
          </cell>
          <cell r="D48719">
            <v>2</v>
          </cell>
        </row>
        <row r="48720">
          <cell r="A48720">
            <v>525531</v>
          </cell>
          <cell r="C48720">
            <v>3</v>
          </cell>
          <cell r="D48720">
            <v>0</v>
          </cell>
        </row>
        <row r="48721">
          <cell r="A48721">
            <v>726958</v>
          </cell>
          <cell r="C48721">
            <v>4</v>
          </cell>
          <cell r="D48721">
            <v>2</v>
          </cell>
        </row>
        <row r="48722">
          <cell r="A48722">
            <v>642612</v>
          </cell>
          <cell r="C48722">
            <v>3</v>
          </cell>
          <cell r="D48722">
            <v>0</v>
          </cell>
        </row>
        <row r="48723">
          <cell r="A48723">
            <v>784673</v>
          </cell>
          <cell r="C48723">
            <v>0</v>
          </cell>
          <cell r="D48723">
            <v>2</v>
          </cell>
        </row>
        <row r="48724">
          <cell r="A48724">
            <v>425341</v>
          </cell>
          <cell r="C48724">
            <v>0</v>
          </cell>
          <cell r="D48724">
            <v>2</v>
          </cell>
        </row>
        <row r="48725">
          <cell r="A48725">
            <v>771228</v>
          </cell>
          <cell r="C48725">
            <v>4</v>
          </cell>
          <cell r="D48725">
            <v>2</v>
          </cell>
        </row>
        <row r="48726">
          <cell r="A48726">
            <v>587645</v>
          </cell>
          <cell r="C48726">
            <v>0</v>
          </cell>
          <cell r="D48726">
            <v>2</v>
          </cell>
        </row>
        <row r="48727">
          <cell r="A48727">
            <v>837480</v>
          </cell>
          <cell r="C48727">
            <v>4</v>
          </cell>
          <cell r="D48727">
            <v>0</v>
          </cell>
        </row>
        <row r="48728">
          <cell r="A48728">
            <v>566052</v>
          </cell>
          <cell r="C48728">
            <v>4</v>
          </cell>
          <cell r="D48728">
            <v>2</v>
          </cell>
        </row>
        <row r="48729">
          <cell r="A48729">
            <v>799459</v>
          </cell>
          <cell r="C48729">
            <v>4</v>
          </cell>
          <cell r="D48729">
            <v>0</v>
          </cell>
        </row>
        <row r="48730">
          <cell r="A48730">
            <v>26060</v>
          </cell>
          <cell r="C48730">
            <v>3</v>
          </cell>
          <cell r="D48730">
            <v>2</v>
          </cell>
        </row>
        <row r="48731">
          <cell r="A48731">
            <v>33797</v>
          </cell>
          <cell r="C48731">
            <v>4</v>
          </cell>
          <cell r="D48731">
            <v>0</v>
          </cell>
        </row>
        <row r="48732">
          <cell r="A48732">
            <v>123983</v>
          </cell>
          <cell r="C48732">
            <v>3</v>
          </cell>
          <cell r="D48732">
            <v>0</v>
          </cell>
        </row>
        <row r="48733">
          <cell r="A48733">
            <v>154179</v>
          </cell>
          <cell r="C48733">
            <v>3</v>
          </cell>
          <cell r="D48733">
            <v>0</v>
          </cell>
        </row>
        <row r="48734">
          <cell r="A48734">
            <v>673058</v>
          </cell>
          <cell r="C48734">
            <v>0</v>
          </cell>
          <cell r="D48734">
            <v>2</v>
          </cell>
        </row>
        <row r="48735">
          <cell r="A48735">
            <v>890623</v>
          </cell>
          <cell r="C48735">
            <v>3</v>
          </cell>
          <cell r="D48735">
            <v>0</v>
          </cell>
        </row>
        <row r="48736">
          <cell r="A48736">
            <v>39154</v>
          </cell>
          <cell r="C48736">
            <v>0</v>
          </cell>
          <cell r="D48736">
            <v>2</v>
          </cell>
        </row>
        <row r="48737">
          <cell r="A48737">
            <v>34186</v>
          </cell>
          <cell r="C48737">
            <v>3</v>
          </cell>
          <cell r="D48737">
            <v>0</v>
          </cell>
        </row>
        <row r="48738">
          <cell r="A48738">
            <v>478531</v>
          </cell>
          <cell r="C48738">
            <v>3</v>
          </cell>
          <cell r="D48738">
            <v>0</v>
          </cell>
        </row>
        <row r="48739">
          <cell r="A48739">
            <v>812607</v>
          </cell>
          <cell r="C48739">
            <v>3</v>
          </cell>
          <cell r="D48739">
            <v>0</v>
          </cell>
        </row>
        <row r="48740">
          <cell r="A48740">
            <v>847349</v>
          </cell>
          <cell r="C48740">
            <v>0</v>
          </cell>
          <cell r="D48740">
            <v>2</v>
          </cell>
        </row>
        <row r="48741">
          <cell r="A48741">
            <v>284460</v>
          </cell>
          <cell r="C48741">
            <v>3</v>
          </cell>
          <cell r="D48741">
            <v>0</v>
          </cell>
        </row>
        <row r="48742">
          <cell r="A48742">
            <v>654297</v>
          </cell>
          <cell r="C48742">
            <v>0</v>
          </cell>
          <cell r="D48742">
            <v>2</v>
          </cell>
        </row>
        <row r="48743">
          <cell r="A48743">
            <v>397973</v>
          </cell>
          <cell r="C48743">
            <v>4</v>
          </cell>
          <cell r="D48743">
            <v>0</v>
          </cell>
        </row>
        <row r="48744">
          <cell r="A48744">
            <v>818522</v>
          </cell>
          <cell r="C48744">
            <v>0</v>
          </cell>
          <cell r="D48744">
            <v>2</v>
          </cell>
        </row>
        <row r="48745">
          <cell r="A48745">
            <v>462526</v>
          </cell>
          <cell r="C48745">
            <v>3</v>
          </cell>
          <cell r="D48745">
            <v>0</v>
          </cell>
        </row>
        <row r="48746">
          <cell r="A48746">
            <v>376447</v>
          </cell>
          <cell r="C48746">
            <v>4</v>
          </cell>
          <cell r="D48746">
            <v>0</v>
          </cell>
        </row>
        <row r="48747">
          <cell r="A48747">
            <v>217710</v>
          </cell>
          <cell r="C48747">
            <v>3</v>
          </cell>
          <cell r="D48747">
            <v>2</v>
          </cell>
        </row>
        <row r="48748">
          <cell r="A48748">
            <v>146840</v>
          </cell>
          <cell r="C48748">
            <v>3</v>
          </cell>
          <cell r="D48748">
            <v>0</v>
          </cell>
        </row>
        <row r="48749">
          <cell r="A48749">
            <v>136533</v>
          </cell>
          <cell r="C48749">
            <v>0</v>
          </cell>
          <cell r="D48749">
            <v>2</v>
          </cell>
        </row>
        <row r="48750">
          <cell r="A48750">
            <v>15314</v>
          </cell>
          <cell r="C48750">
            <v>3</v>
          </cell>
          <cell r="D48750">
            <v>0</v>
          </cell>
        </row>
        <row r="48751">
          <cell r="A48751">
            <v>500633</v>
          </cell>
          <cell r="C48751">
            <v>3</v>
          </cell>
          <cell r="D48751">
            <v>0</v>
          </cell>
        </row>
        <row r="48752">
          <cell r="A48752">
            <v>799952</v>
          </cell>
          <cell r="C48752">
            <v>4</v>
          </cell>
          <cell r="D48752">
            <v>2</v>
          </cell>
        </row>
        <row r="48753">
          <cell r="A48753">
            <v>329351</v>
          </cell>
          <cell r="C48753">
            <v>3</v>
          </cell>
          <cell r="D48753">
            <v>0</v>
          </cell>
        </row>
        <row r="48754">
          <cell r="A48754">
            <v>337168</v>
          </cell>
          <cell r="C48754">
            <v>3</v>
          </cell>
          <cell r="D48754">
            <v>0</v>
          </cell>
        </row>
        <row r="48755">
          <cell r="A48755">
            <v>883013</v>
          </cell>
          <cell r="C48755">
            <v>0</v>
          </cell>
          <cell r="D48755">
            <v>2</v>
          </cell>
        </row>
        <row r="48756">
          <cell r="A48756">
            <v>455083</v>
          </cell>
          <cell r="C48756">
            <v>4</v>
          </cell>
          <cell r="D48756">
            <v>0</v>
          </cell>
        </row>
        <row r="48757">
          <cell r="A48757">
            <v>487065</v>
          </cell>
          <cell r="C48757">
            <v>0</v>
          </cell>
          <cell r="D48757">
            <v>2</v>
          </cell>
        </row>
        <row r="48758">
          <cell r="A48758">
            <v>690565</v>
          </cell>
          <cell r="C48758">
            <v>4</v>
          </cell>
          <cell r="D48758">
            <v>0</v>
          </cell>
        </row>
        <row r="48759">
          <cell r="A48759">
            <v>961614</v>
          </cell>
          <cell r="C48759">
            <v>3</v>
          </cell>
          <cell r="D48759">
            <v>0</v>
          </cell>
        </row>
        <row r="48760">
          <cell r="A48760">
            <v>378230</v>
          </cell>
          <cell r="C48760">
            <v>0</v>
          </cell>
          <cell r="D48760">
            <v>2</v>
          </cell>
        </row>
        <row r="48761">
          <cell r="A48761">
            <v>990993</v>
          </cell>
          <cell r="C48761">
            <v>0</v>
          </cell>
          <cell r="D48761">
            <v>2</v>
          </cell>
        </row>
        <row r="48762">
          <cell r="A48762">
            <v>542300</v>
          </cell>
          <cell r="C48762">
            <v>0</v>
          </cell>
          <cell r="D48762">
            <v>2</v>
          </cell>
        </row>
        <row r="48763">
          <cell r="A48763">
            <v>540618</v>
          </cell>
          <cell r="C48763">
            <v>3</v>
          </cell>
          <cell r="D48763">
            <v>0</v>
          </cell>
        </row>
        <row r="48764">
          <cell r="A48764">
            <v>687218</v>
          </cell>
          <cell r="C48764">
            <v>0</v>
          </cell>
          <cell r="D48764">
            <v>2</v>
          </cell>
        </row>
        <row r="48765">
          <cell r="A48765">
            <v>328457</v>
          </cell>
          <cell r="C48765">
            <v>3</v>
          </cell>
          <cell r="D48765">
            <v>0</v>
          </cell>
        </row>
        <row r="48766">
          <cell r="A48766">
            <v>679321</v>
          </cell>
          <cell r="C48766">
            <v>0</v>
          </cell>
          <cell r="D48766">
            <v>2</v>
          </cell>
        </row>
        <row r="48767">
          <cell r="A48767">
            <v>300159</v>
          </cell>
          <cell r="C48767">
            <v>0</v>
          </cell>
          <cell r="D48767">
            <v>2</v>
          </cell>
        </row>
        <row r="48768">
          <cell r="A48768">
            <v>228286</v>
          </cell>
          <cell r="C48768">
            <v>0</v>
          </cell>
          <cell r="D48768">
            <v>2</v>
          </cell>
        </row>
        <row r="48769">
          <cell r="A48769">
            <v>712307</v>
          </cell>
          <cell r="C48769">
            <v>4</v>
          </cell>
          <cell r="D48769">
            <v>0</v>
          </cell>
        </row>
        <row r="48770">
          <cell r="A48770">
            <v>513199</v>
          </cell>
          <cell r="C48770">
            <v>0</v>
          </cell>
          <cell r="D48770">
            <v>2</v>
          </cell>
        </row>
        <row r="48771">
          <cell r="A48771">
            <v>962054</v>
          </cell>
          <cell r="C48771">
            <v>0</v>
          </cell>
          <cell r="D48771">
            <v>2</v>
          </cell>
        </row>
        <row r="48772">
          <cell r="A48772">
            <v>378676</v>
          </cell>
          <cell r="C48772">
            <v>0</v>
          </cell>
          <cell r="D48772">
            <v>2</v>
          </cell>
        </row>
        <row r="48773">
          <cell r="A48773">
            <v>890232</v>
          </cell>
          <cell r="C48773">
            <v>3</v>
          </cell>
          <cell r="D48773">
            <v>0</v>
          </cell>
        </row>
        <row r="48774">
          <cell r="A48774">
            <v>532965</v>
          </cell>
          <cell r="C48774">
            <v>4</v>
          </cell>
          <cell r="D48774">
            <v>0</v>
          </cell>
        </row>
        <row r="48775">
          <cell r="A48775">
            <v>365132</v>
          </cell>
          <cell r="C48775">
            <v>4</v>
          </cell>
          <cell r="D48775">
            <v>0</v>
          </cell>
        </row>
        <row r="48776">
          <cell r="A48776">
            <v>969851</v>
          </cell>
          <cell r="C48776">
            <v>4</v>
          </cell>
          <cell r="D48776">
            <v>0</v>
          </cell>
        </row>
        <row r="48777">
          <cell r="A48777">
            <v>305754</v>
          </cell>
          <cell r="C48777">
            <v>0</v>
          </cell>
          <cell r="D48777">
            <v>2</v>
          </cell>
        </row>
        <row r="48778">
          <cell r="A48778">
            <v>398340</v>
          </cell>
          <cell r="C48778">
            <v>0</v>
          </cell>
          <cell r="D48778">
            <v>2</v>
          </cell>
        </row>
        <row r="48779">
          <cell r="A48779">
            <v>33955</v>
          </cell>
          <cell r="C48779">
            <v>3</v>
          </cell>
          <cell r="D48779">
            <v>2</v>
          </cell>
        </row>
        <row r="48780">
          <cell r="A48780">
            <v>470449</v>
          </cell>
          <cell r="C48780">
            <v>3</v>
          </cell>
          <cell r="D48780">
            <v>0</v>
          </cell>
        </row>
        <row r="48781">
          <cell r="A48781">
            <v>131937</v>
          </cell>
          <cell r="C48781">
            <v>0</v>
          </cell>
          <cell r="D48781">
            <v>2</v>
          </cell>
        </row>
        <row r="48782">
          <cell r="A48782">
            <v>187399</v>
          </cell>
          <cell r="C48782">
            <v>3</v>
          </cell>
          <cell r="D48782">
            <v>2</v>
          </cell>
        </row>
        <row r="48783">
          <cell r="A48783">
            <v>692985</v>
          </cell>
          <cell r="C48783">
            <v>0</v>
          </cell>
          <cell r="D48783">
            <v>2</v>
          </cell>
        </row>
        <row r="48784">
          <cell r="A48784">
            <v>487931</v>
          </cell>
          <cell r="C48784">
            <v>3</v>
          </cell>
          <cell r="D48784">
            <v>0</v>
          </cell>
        </row>
        <row r="48785">
          <cell r="A48785">
            <v>901144</v>
          </cell>
          <cell r="C48785">
            <v>4</v>
          </cell>
          <cell r="D48785">
            <v>2</v>
          </cell>
        </row>
        <row r="48786">
          <cell r="A48786">
            <v>764014</v>
          </cell>
          <cell r="C48786">
            <v>0</v>
          </cell>
          <cell r="D48786">
            <v>2</v>
          </cell>
        </row>
        <row r="48787">
          <cell r="A48787">
            <v>903336</v>
          </cell>
          <cell r="C48787">
            <v>3</v>
          </cell>
          <cell r="D48787">
            <v>0</v>
          </cell>
        </row>
        <row r="48788">
          <cell r="A48788">
            <v>120532</v>
          </cell>
          <cell r="C48788">
            <v>3</v>
          </cell>
          <cell r="D48788">
            <v>0</v>
          </cell>
        </row>
        <row r="48789">
          <cell r="A48789">
            <v>760684</v>
          </cell>
          <cell r="C48789">
            <v>3</v>
          </cell>
          <cell r="D48789">
            <v>0</v>
          </cell>
        </row>
        <row r="48790">
          <cell r="A48790">
            <v>937542</v>
          </cell>
          <cell r="C48790">
            <v>4</v>
          </cell>
          <cell r="D48790">
            <v>2</v>
          </cell>
        </row>
        <row r="48791">
          <cell r="A48791">
            <v>131136</v>
          </cell>
          <cell r="C48791">
            <v>3</v>
          </cell>
          <cell r="D48791">
            <v>0</v>
          </cell>
        </row>
        <row r="48792">
          <cell r="A48792">
            <v>317242</v>
          </cell>
          <cell r="C48792">
            <v>0</v>
          </cell>
          <cell r="D48792">
            <v>2</v>
          </cell>
        </row>
        <row r="48793">
          <cell r="A48793">
            <v>644847</v>
          </cell>
          <cell r="C48793">
            <v>3</v>
          </cell>
          <cell r="D48793">
            <v>0</v>
          </cell>
        </row>
        <row r="48794">
          <cell r="A48794">
            <v>327290</v>
          </cell>
          <cell r="C48794">
            <v>4</v>
          </cell>
          <cell r="D48794">
            <v>2</v>
          </cell>
        </row>
        <row r="48795">
          <cell r="A48795">
            <v>461804</v>
          </cell>
          <cell r="C48795">
            <v>4</v>
          </cell>
          <cell r="D48795">
            <v>0</v>
          </cell>
        </row>
        <row r="48796">
          <cell r="A48796">
            <v>36412</v>
          </cell>
          <cell r="C48796">
            <v>4</v>
          </cell>
          <cell r="D48796">
            <v>2</v>
          </cell>
        </row>
        <row r="48797">
          <cell r="A48797">
            <v>820541</v>
          </cell>
          <cell r="C48797">
            <v>0</v>
          </cell>
          <cell r="D48797">
            <v>2</v>
          </cell>
        </row>
        <row r="48798">
          <cell r="A48798">
            <v>91670</v>
          </cell>
          <cell r="C48798">
            <v>3</v>
          </cell>
          <cell r="D48798">
            <v>0</v>
          </cell>
        </row>
        <row r="48799">
          <cell r="A48799">
            <v>144124</v>
          </cell>
          <cell r="C48799">
            <v>3</v>
          </cell>
          <cell r="D48799">
            <v>2</v>
          </cell>
        </row>
        <row r="48800">
          <cell r="A48800">
            <v>677542</v>
          </cell>
          <cell r="C48800">
            <v>0</v>
          </cell>
          <cell r="D48800">
            <v>2</v>
          </cell>
        </row>
        <row r="48801">
          <cell r="A48801">
            <v>604184</v>
          </cell>
          <cell r="C48801">
            <v>0</v>
          </cell>
          <cell r="D48801">
            <v>2</v>
          </cell>
        </row>
        <row r="48802">
          <cell r="A48802">
            <v>697683</v>
          </cell>
          <cell r="C48802">
            <v>3</v>
          </cell>
          <cell r="D48802">
            <v>0</v>
          </cell>
        </row>
        <row r="48803">
          <cell r="A48803">
            <v>894539</v>
          </cell>
          <cell r="C48803">
            <v>3</v>
          </cell>
          <cell r="D48803">
            <v>2</v>
          </cell>
        </row>
        <row r="48804">
          <cell r="A48804">
            <v>968887</v>
          </cell>
          <cell r="C48804">
            <v>0</v>
          </cell>
          <cell r="D48804">
            <v>2</v>
          </cell>
        </row>
        <row r="48805">
          <cell r="A48805">
            <v>709916</v>
          </cell>
          <cell r="C48805">
            <v>3</v>
          </cell>
          <cell r="D48805">
            <v>0</v>
          </cell>
        </row>
        <row r="48806">
          <cell r="A48806">
            <v>739448</v>
          </cell>
          <cell r="C48806">
            <v>3</v>
          </cell>
          <cell r="D48806">
            <v>0</v>
          </cell>
        </row>
        <row r="48807">
          <cell r="A48807">
            <v>897083</v>
          </cell>
          <cell r="C48807">
            <v>3</v>
          </cell>
          <cell r="D48807">
            <v>0</v>
          </cell>
        </row>
        <row r="48808">
          <cell r="A48808">
            <v>448752</v>
          </cell>
          <cell r="C48808">
            <v>3</v>
          </cell>
          <cell r="D48808">
            <v>0</v>
          </cell>
        </row>
        <row r="48809">
          <cell r="A48809">
            <v>365133</v>
          </cell>
          <cell r="C48809">
            <v>3</v>
          </cell>
          <cell r="D48809">
            <v>0</v>
          </cell>
        </row>
        <row r="48810">
          <cell r="A48810">
            <v>767398</v>
          </cell>
          <cell r="C48810">
            <v>3</v>
          </cell>
          <cell r="D48810">
            <v>0</v>
          </cell>
        </row>
        <row r="48811">
          <cell r="A48811">
            <v>112390</v>
          </cell>
          <cell r="C48811">
            <v>3</v>
          </cell>
          <cell r="D48811">
            <v>0</v>
          </cell>
        </row>
        <row r="48812">
          <cell r="A48812">
            <v>672059</v>
          </cell>
          <cell r="C48812">
            <v>3</v>
          </cell>
          <cell r="D48812">
            <v>2</v>
          </cell>
        </row>
        <row r="48813">
          <cell r="A48813">
            <v>803607</v>
          </cell>
          <cell r="C48813">
            <v>3</v>
          </cell>
          <cell r="D48813">
            <v>0</v>
          </cell>
        </row>
        <row r="48814">
          <cell r="A48814">
            <v>124290</v>
          </cell>
          <cell r="C48814">
            <v>3</v>
          </cell>
          <cell r="D48814">
            <v>0</v>
          </cell>
        </row>
        <row r="48815">
          <cell r="A48815">
            <v>859361</v>
          </cell>
          <cell r="C48815">
            <v>4</v>
          </cell>
          <cell r="D48815">
            <v>0</v>
          </cell>
        </row>
        <row r="48816">
          <cell r="A48816">
            <v>449106</v>
          </cell>
          <cell r="C48816">
            <v>0</v>
          </cell>
          <cell r="D48816">
            <v>2</v>
          </cell>
        </row>
        <row r="48817">
          <cell r="A48817">
            <v>366066</v>
          </cell>
          <cell r="C48817">
            <v>4</v>
          </cell>
          <cell r="D48817">
            <v>0</v>
          </cell>
        </row>
        <row r="48818">
          <cell r="A48818">
            <v>6405</v>
          </cell>
          <cell r="C48818">
            <v>3</v>
          </cell>
          <cell r="D48818">
            <v>0</v>
          </cell>
        </row>
        <row r="48819">
          <cell r="A48819">
            <v>970529</v>
          </cell>
          <cell r="C48819">
            <v>0</v>
          </cell>
          <cell r="D48819">
            <v>2</v>
          </cell>
        </row>
        <row r="48820">
          <cell r="A48820">
            <v>820973</v>
          </cell>
          <cell r="C48820">
            <v>0</v>
          </cell>
          <cell r="D48820">
            <v>2</v>
          </cell>
        </row>
        <row r="48821">
          <cell r="A48821">
            <v>367391</v>
          </cell>
          <cell r="C48821">
            <v>3</v>
          </cell>
          <cell r="D48821">
            <v>0</v>
          </cell>
        </row>
        <row r="48822">
          <cell r="A48822">
            <v>433521</v>
          </cell>
          <cell r="C48822">
            <v>4</v>
          </cell>
          <cell r="D48822">
            <v>0</v>
          </cell>
        </row>
        <row r="48823">
          <cell r="A48823">
            <v>927651</v>
          </cell>
          <cell r="C48823">
            <v>4</v>
          </cell>
          <cell r="D48823">
            <v>0</v>
          </cell>
        </row>
        <row r="48824">
          <cell r="A48824">
            <v>930284</v>
          </cell>
          <cell r="C48824">
            <v>3</v>
          </cell>
          <cell r="D48824">
            <v>0</v>
          </cell>
        </row>
        <row r="48825">
          <cell r="A48825">
            <v>4452</v>
          </cell>
          <cell r="C48825">
            <v>0</v>
          </cell>
          <cell r="D48825">
            <v>2</v>
          </cell>
        </row>
        <row r="48826">
          <cell r="A48826">
            <v>440875</v>
          </cell>
          <cell r="C48826">
            <v>3</v>
          </cell>
          <cell r="D48826">
            <v>2</v>
          </cell>
        </row>
        <row r="48827">
          <cell r="A48827">
            <v>432617</v>
          </cell>
          <cell r="C48827">
            <v>0</v>
          </cell>
          <cell r="D48827">
            <v>2</v>
          </cell>
        </row>
        <row r="48828">
          <cell r="A48828">
            <v>707935</v>
          </cell>
          <cell r="C48828">
            <v>3</v>
          </cell>
          <cell r="D48828">
            <v>0</v>
          </cell>
        </row>
        <row r="48829">
          <cell r="A48829">
            <v>120385</v>
          </cell>
          <cell r="C48829">
            <v>3</v>
          </cell>
          <cell r="D48829">
            <v>0</v>
          </cell>
        </row>
        <row r="48830">
          <cell r="A48830">
            <v>52729</v>
          </cell>
          <cell r="C48830">
            <v>3</v>
          </cell>
          <cell r="D48830">
            <v>0</v>
          </cell>
        </row>
        <row r="48831">
          <cell r="A48831">
            <v>661577</v>
          </cell>
          <cell r="C48831">
            <v>3</v>
          </cell>
          <cell r="D48831">
            <v>0</v>
          </cell>
        </row>
        <row r="48832">
          <cell r="A48832">
            <v>243235</v>
          </cell>
          <cell r="C48832">
            <v>3</v>
          </cell>
          <cell r="D48832">
            <v>0</v>
          </cell>
        </row>
        <row r="48833">
          <cell r="A48833">
            <v>131748</v>
          </cell>
          <cell r="C48833">
            <v>3</v>
          </cell>
          <cell r="D48833">
            <v>0</v>
          </cell>
        </row>
        <row r="48834">
          <cell r="A48834">
            <v>256783</v>
          </cell>
          <cell r="C48834">
            <v>0</v>
          </cell>
          <cell r="D48834">
            <v>2</v>
          </cell>
        </row>
        <row r="48835">
          <cell r="A48835">
            <v>537274</v>
          </cell>
          <cell r="C48835">
            <v>3</v>
          </cell>
          <cell r="D48835">
            <v>0</v>
          </cell>
        </row>
        <row r="48836">
          <cell r="A48836">
            <v>757274</v>
          </cell>
          <cell r="C48836">
            <v>0</v>
          </cell>
          <cell r="D48836">
            <v>2</v>
          </cell>
        </row>
        <row r="48837">
          <cell r="A48837">
            <v>726958</v>
          </cell>
          <cell r="C48837">
            <v>0</v>
          </cell>
          <cell r="D48837">
            <v>2</v>
          </cell>
        </row>
        <row r="48838">
          <cell r="A48838">
            <v>784673</v>
          </cell>
          <cell r="C48838">
            <v>3</v>
          </cell>
          <cell r="D48838">
            <v>0</v>
          </cell>
        </row>
        <row r="48839">
          <cell r="A48839">
            <v>425341</v>
          </cell>
          <cell r="C48839">
            <v>3</v>
          </cell>
          <cell r="D48839">
            <v>0</v>
          </cell>
        </row>
        <row r="48840">
          <cell r="A48840">
            <v>451812</v>
          </cell>
          <cell r="C48840">
            <v>4</v>
          </cell>
          <cell r="D48840">
            <v>0</v>
          </cell>
        </row>
        <row r="48841">
          <cell r="A48841">
            <v>677169</v>
          </cell>
          <cell r="C48841">
            <v>3</v>
          </cell>
          <cell r="D48841">
            <v>2</v>
          </cell>
        </row>
        <row r="48842">
          <cell r="A48842">
            <v>274207</v>
          </cell>
          <cell r="C48842">
            <v>0</v>
          </cell>
          <cell r="D48842">
            <v>2</v>
          </cell>
        </row>
        <row r="48843">
          <cell r="A48843">
            <v>557908</v>
          </cell>
          <cell r="C48843">
            <v>4</v>
          </cell>
          <cell r="D48843">
            <v>0</v>
          </cell>
        </row>
        <row r="48844">
          <cell r="A48844">
            <v>837480</v>
          </cell>
          <cell r="C48844">
            <v>4</v>
          </cell>
          <cell r="D48844">
            <v>0</v>
          </cell>
        </row>
        <row r="48845">
          <cell r="A48845">
            <v>566052</v>
          </cell>
          <cell r="C48845">
            <v>3</v>
          </cell>
          <cell r="D48845">
            <v>0</v>
          </cell>
        </row>
        <row r="48846">
          <cell r="A48846">
            <v>137909</v>
          </cell>
          <cell r="C48846">
            <v>3</v>
          </cell>
          <cell r="D48846">
            <v>0</v>
          </cell>
        </row>
        <row r="48847">
          <cell r="A48847">
            <v>264803</v>
          </cell>
          <cell r="C48847">
            <v>3</v>
          </cell>
          <cell r="D48847">
            <v>0</v>
          </cell>
        </row>
        <row r="48848">
          <cell r="A48848">
            <v>851978</v>
          </cell>
          <cell r="C48848">
            <v>3</v>
          </cell>
          <cell r="D48848">
            <v>2</v>
          </cell>
        </row>
        <row r="48849">
          <cell r="A48849">
            <v>56589</v>
          </cell>
          <cell r="C48849">
            <v>3</v>
          </cell>
          <cell r="D48849">
            <v>0</v>
          </cell>
        </row>
        <row r="48850">
          <cell r="A48850">
            <v>26060</v>
          </cell>
          <cell r="C48850">
            <v>0</v>
          </cell>
          <cell r="D48850">
            <v>2</v>
          </cell>
        </row>
        <row r="48851">
          <cell r="A48851">
            <v>123983</v>
          </cell>
          <cell r="C48851">
            <v>3</v>
          </cell>
          <cell r="D48851">
            <v>0</v>
          </cell>
        </row>
        <row r="48852">
          <cell r="A48852">
            <v>237083</v>
          </cell>
          <cell r="C48852">
            <v>3</v>
          </cell>
          <cell r="D48852">
            <v>2</v>
          </cell>
        </row>
        <row r="48853">
          <cell r="A48853">
            <v>154179</v>
          </cell>
          <cell r="C48853">
            <v>0</v>
          </cell>
          <cell r="D48853">
            <v>2</v>
          </cell>
        </row>
        <row r="48854">
          <cell r="A48854">
            <v>298985</v>
          </cell>
          <cell r="C48854">
            <v>0</v>
          </cell>
          <cell r="D48854">
            <v>2</v>
          </cell>
        </row>
        <row r="48855">
          <cell r="A48855">
            <v>240179</v>
          </cell>
          <cell r="C48855">
            <v>3</v>
          </cell>
          <cell r="D48855">
            <v>0</v>
          </cell>
        </row>
        <row r="48856">
          <cell r="A48856">
            <v>673058</v>
          </cell>
          <cell r="C48856">
            <v>0</v>
          </cell>
          <cell r="D48856">
            <v>2</v>
          </cell>
        </row>
        <row r="48857">
          <cell r="A48857">
            <v>114414</v>
          </cell>
          <cell r="C48857">
            <v>3</v>
          </cell>
          <cell r="D48857">
            <v>2</v>
          </cell>
        </row>
        <row r="48858">
          <cell r="A48858">
            <v>11422</v>
          </cell>
          <cell r="C48858">
            <v>0</v>
          </cell>
          <cell r="D48858">
            <v>2</v>
          </cell>
        </row>
        <row r="48859">
          <cell r="A48859">
            <v>222892</v>
          </cell>
          <cell r="C48859">
            <v>0</v>
          </cell>
          <cell r="D48859">
            <v>2</v>
          </cell>
        </row>
        <row r="48860">
          <cell r="A48860">
            <v>39154</v>
          </cell>
          <cell r="C48860">
            <v>3</v>
          </cell>
          <cell r="D48860">
            <v>0</v>
          </cell>
        </row>
        <row r="48861">
          <cell r="A48861">
            <v>478531</v>
          </cell>
          <cell r="C48861">
            <v>0</v>
          </cell>
          <cell r="D48861">
            <v>2</v>
          </cell>
        </row>
        <row r="48862">
          <cell r="A48862">
            <v>77308</v>
          </cell>
          <cell r="C48862">
            <v>3</v>
          </cell>
          <cell r="D48862">
            <v>0</v>
          </cell>
        </row>
        <row r="48863">
          <cell r="A48863">
            <v>70969</v>
          </cell>
          <cell r="C48863">
            <v>4</v>
          </cell>
          <cell r="D48863">
            <v>0</v>
          </cell>
        </row>
        <row r="48864">
          <cell r="A48864">
            <v>552883</v>
          </cell>
          <cell r="C48864">
            <v>0</v>
          </cell>
          <cell r="D48864">
            <v>2</v>
          </cell>
        </row>
        <row r="48865">
          <cell r="A48865">
            <v>818522</v>
          </cell>
          <cell r="C48865">
            <v>3</v>
          </cell>
          <cell r="D48865">
            <v>0</v>
          </cell>
        </row>
        <row r="48866">
          <cell r="A48866">
            <v>376447</v>
          </cell>
          <cell r="C48866">
            <v>3</v>
          </cell>
          <cell r="D48866">
            <v>0</v>
          </cell>
        </row>
        <row r="48867">
          <cell r="A48867">
            <v>217710</v>
          </cell>
          <cell r="C48867">
            <v>0</v>
          </cell>
          <cell r="D48867">
            <v>2</v>
          </cell>
        </row>
        <row r="48868">
          <cell r="A48868">
            <v>146840</v>
          </cell>
          <cell r="C48868">
            <v>0</v>
          </cell>
          <cell r="D48868">
            <v>2</v>
          </cell>
        </row>
        <row r="48869">
          <cell r="A48869">
            <v>888807</v>
          </cell>
          <cell r="C48869">
            <v>0</v>
          </cell>
          <cell r="D48869">
            <v>2</v>
          </cell>
        </row>
        <row r="48870">
          <cell r="A48870">
            <v>382511</v>
          </cell>
          <cell r="C48870">
            <v>0</v>
          </cell>
          <cell r="D48870">
            <v>2</v>
          </cell>
        </row>
        <row r="48871">
          <cell r="A48871">
            <v>257719</v>
          </cell>
          <cell r="C48871">
            <v>0</v>
          </cell>
          <cell r="D48871">
            <v>2</v>
          </cell>
        </row>
        <row r="48872">
          <cell r="A48872">
            <v>741341</v>
          </cell>
          <cell r="C48872">
            <v>3</v>
          </cell>
          <cell r="D48872">
            <v>0</v>
          </cell>
        </row>
        <row r="48873">
          <cell r="A48873">
            <v>798639</v>
          </cell>
          <cell r="C48873">
            <v>0</v>
          </cell>
          <cell r="D48873">
            <v>2</v>
          </cell>
        </row>
        <row r="48874">
          <cell r="A48874">
            <v>329351</v>
          </cell>
          <cell r="C48874">
            <v>0</v>
          </cell>
          <cell r="D48874">
            <v>2</v>
          </cell>
        </row>
        <row r="48875">
          <cell r="A48875">
            <v>659290</v>
          </cell>
          <cell r="C48875">
            <v>0</v>
          </cell>
          <cell r="D48875">
            <v>2</v>
          </cell>
        </row>
        <row r="48876">
          <cell r="A48876">
            <v>883013</v>
          </cell>
          <cell r="C48876">
            <v>3</v>
          </cell>
          <cell r="D48876">
            <v>0</v>
          </cell>
        </row>
        <row r="48877">
          <cell r="A48877">
            <v>839170</v>
          </cell>
          <cell r="C48877">
            <v>0</v>
          </cell>
          <cell r="D48877">
            <v>2</v>
          </cell>
        </row>
        <row r="48878">
          <cell r="A48878">
            <v>455083</v>
          </cell>
          <cell r="C48878">
            <v>3</v>
          </cell>
          <cell r="D48878">
            <v>0</v>
          </cell>
        </row>
        <row r="48879">
          <cell r="A48879">
            <v>183929</v>
          </cell>
          <cell r="C48879">
            <v>3</v>
          </cell>
          <cell r="D48879">
            <v>2</v>
          </cell>
        </row>
        <row r="48880">
          <cell r="A48880">
            <v>592784</v>
          </cell>
          <cell r="C48880">
            <v>0</v>
          </cell>
          <cell r="D48880">
            <v>2</v>
          </cell>
        </row>
        <row r="48881">
          <cell r="A48881">
            <v>487065</v>
          </cell>
          <cell r="C48881">
            <v>3</v>
          </cell>
          <cell r="D48881">
            <v>0</v>
          </cell>
        </row>
        <row r="48882">
          <cell r="A48882">
            <v>690565</v>
          </cell>
          <cell r="C48882">
            <v>4</v>
          </cell>
          <cell r="D48882">
            <v>0</v>
          </cell>
        </row>
        <row r="48883">
          <cell r="A48883">
            <v>313754</v>
          </cell>
          <cell r="C48883">
            <v>3</v>
          </cell>
          <cell r="D48883">
            <v>2</v>
          </cell>
        </row>
        <row r="48884">
          <cell r="A48884">
            <v>563740</v>
          </cell>
          <cell r="C48884">
            <v>3</v>
          </cell>
          <cell r="D48884">
            <v>0</v>
          </cell>
        </row>
        <row r="48885">
          <cell r="A48885">
            <v>378230</v>
          </cell>
          <cell r="C48885">
            <v>0</v>
          </cell>
          <cell r="D48885">
            <v>2</v>
          </cell>
        </row>
        <row r="48886">
          <cell r="A48886">
            <v>990993</v>
          </cell>
          <cell r="C48886">
            <v>4</v>
          </cell>
          <cell r="D48886">
            <v>2</v>
          </cell>
        </row>
        <row r="48887">
          <cell r="A48887">
            <v>542300</v>
          </cell>
          <cell r="C48887">
            <v>4</v>
          </cell>
          <cell r="D48887">
            <v>0</v>
          </cell>
        </row>
        <row r="48888">
          <cell r="A48888">
            <v>602241</v>
          </cell>
          <cell r="C48888">
            <v>3</v>
          </cell>
          <cell r="D48888">
            <v>2</v>
          </cell>
        </row>
        <row r="48889">
          <cell r="A48889">
            <v>481843</v>
          </cell>
          <cell r="C48889">
            <v>0</v>
          </cell>
          <cell r="D48889">
            <v>2</v>
          </cell>
        </row>
        <row r="48890">
          <cell r="A48890">
            <v>540618</v>
          </cell>
          <cell r="C48890">
            <v>4</v>
          </cell>
          <cell r="D48890">
            <v>2</v>
          </cell>
        </row>
        <row r="48891">
          <cell r="A48891">
            <v>171602</v>
          </cell>
          <cell r="C48891">
            <v>0</v>
          </cell>
          <cell r="D48891">
            <v>2</v>
          </cell>
        </row>
        <row r="48892">
          <cell r="A48892">
            <v>60619</v>
          </cell>
          <cell r="C48892">
            <v>3</v>
          </cell>
          <cell r="D48892">
            <v>2</v>
          </cell>
        </row>
        <row r="48893">
          <cell r="A48893">
            <v>962591</v>
          </cell>
          <cell r="C48893">
            <v>3</v>
          </cell>
          <cell r="D48893">
            <v>2</v>
          </cell>
        </row>
        <row r="48894">
          <cell r="A48894">
            <v>687218</v>
          </cell>
          <cell r="C48894">
            <v>0</v>
          </cell>
          <cell r="D48894">
            <v>2</v>
          </cell>
        </row>
        <row r="48895">
          <cell r="A48895">
            <v>378287</v>
          </cell>
          <cell r="C48895">
            <v>3</v>
          </cell>
          <cell r="D48895">
            <v>2</v>
          </cell>
        </row>
        <row r="48896">
          <cell r="A48896">
            <v>228286</v>
          </cell>
          <cell r="C48896">
            <v>0</v>
          </cell>
          <cell r="D48896">
            <v>2</v>
          </cell>
        </row>
        <row r="48897">
          <cell r="A48897">
            <v>513199</v>
          </cell>
          <cell r="C48897">
            <v>0</v>
          </cell>
          <cell r="D48897">
            <v>2</v>
          </cell>
        </row>
        <row r="48898">
          <cell r="A48898">
            <v>962054</v>
          </cell>
          <cell r="C48898">
            <v>3</v>
          </cell>
          <cell r="D48898">
            <v>0</v>
          </cell>
        </row>
        <row r="48899">
          <cell r="A48899">
            <v>532965</v>
          </cell>
          <cell r="C48899">
            <v>0</v>
          </cell>
          <cell r="D48899">
            <v>2</v>
          </cell>
        </row>
        <row r="48900">
          <cell r="A48900">
            <v>365132</v>
          </cell>
          <cell r="C48900">
            <v>0</v>
          </cell>
          <cell r="D48900">
            <v>2</v>
          </cell>
        </row>
        <row r="48901">
          <cell r="A48901">
            <v>398340</v>
          </cell>
          <cell r="C48901">
            <v>4</v>
          </cell>
          <cell r="D48901">
            <v>0</v>
          </cell>
        </row>
        <row r="48902">
          <cell r="A48902">
            <v>954722</v>
          </cell>
          <cell r="C48902">
            <v>4</v>
          </cell>
          <cell r="D48902">
            <v>0</v>
          </cell>
        </row>
        <row r="48903">
          <cell r="A48903">
            <v>623234</v>
          </cell>
          <cell r="C48903">
            <v>4</v>
          </cell>
          <cell r="D48903">
            <v>0</v>
          </cell>
        </row>
        <row r="48904">
          <cell r="A48904">
            <v>131937</v>
          </cell>
          <cell r="C48904">
            <v>0</v>
          </cell>
          <cell r="D48904">
            <v>2</v>
          </cell>
        </row>
        <row r="48905">
          <cell r="A48905">
            <v>606256</v>
          </cell>
          <cell r="C48905">
            <v>0</v>
          </cell>
          <cell r="D48905">
            <v>2</v>
          </cell>
        </row>
        <row r="48906">
          <cell r="A48906">
            <v>187399</v>
          </cell>
          <cell r="C48906">
            <v>3</v>
          </cell>
          <cell r="D48906">
            <v>0</v>
          </cell>
        </row>
        <row r="48907">
          <cell r="A48907">
            <v>925482</v>
          </cell>
          <cell r="C48907">
            <v>3</v>
          </cell>
          <cell r="D48907">
            <v>0</v>
          </cell>
        </row>
        <row r="48908">
          <cell r="A48908">
            <v>611575</v>
          </cell>
          <cell r="C48908">
            <v>3</v>
          </cell>
          <cell r="D48908">
            <v>0</v>
          </cell>
        </row>
        <row r="48909">
          <cell r="A48909">
            <v>272170</v>
          </cell>
          <cell r="C48909">
            <v>3</v>
          </cell>
          <cell r="D48909">
            <v>0</v>
          </cell>
        </row>
        <row r="48910">
          <cell r="A48910">
            <v>692985</v>
          </cell>
          <cell r="C48910">
            <v>0</v>
          </cell>
          <cell r="D48910">
            <v>2</v>
          </cell>
        </row>
        <row r="48911">
          <cell r="A48911">
            <v>764014</v>
          </cell>
          <cell r="C48911">
            <v>4</v>
          </cell>
          <cell r="D48911">
            <v>2</v>
          </cell>
        </row>
        <row r="48912">
          <cell r="A48912">
            <v>53833</v>
          </cell>
          <cell r="C48912">
            <v>4</v>
          </cell>
          <cell r="D48912">
            <v>2</v>
          </cell>
        </row>
        <row r="48913">
          <cell r="A48913">
            <v>903336</v>
          </cell>
          <cell r="C48913">
            <v>4</v>
          </cell>
          <cell r="D48913">
            <v>0</v>
          </cell>
        </row>
        <row r="48914">
          <cell r="A48914">
            <v>120532</v>
          </cell>
          <cell r="C48914">
            <v>3</v>
          </cell>
          <cell r="D48914">
            <v>0</v>
          </cell>
        </row>
        <row r="48915">
          <cell r="A48915">
            <v>945635</v>
          </cell>
          <cell r="C48915">
            <v>3</v>
          </cell>
          <cell r="D48915">
            <v>0</v>
          </cell>
        </row>
        <row r="48916">
          <cell r="A48916">
            <v>760684</v>
          </cell>
          <cell r="C48916">
            <v>3</v>
          </cell>
          <cell r="D48916">
            <v>0</v>
          </cell>
        </row>
        <row r="48917">
          <cell r="A48917">
            <v>490602</v>
          </cell>
          <cell r="C48917">
            <v>0</v>
          </cell>
          <cell r="D48917">
            <v>2</v>
          </cell>
        </row>
        <row r="48918">
          <cell r="A48918">
            <v>131136</v>
          </cell>
          <cell r="C48918">
            <v>3</v>
          </cell>
          <cell r="D48918">
            <v>2</v>
          </cell>
        </row>
        <row r="48919">
          <cell r="A48919">
            <v>644847</v>
          </cell>
          <cell r="C48919">
            <v>0</v>
          </cell>
          <cell r="D48919">
            <v>2</v>
          </cell>
        </row>
        <row r="48920">
          <cell r="A48920">
            <v>807452</v>
          </cell>
          <cell r="C48920">
            <v>3</v>
          </cell>
          <cell r="D48920">
            <v>0</v>
          </cell>
        </row>
        <row r="48921">
          <cell r="A48921">
            <v>461804</v>
          </cell>
          <cell r="C48921">
            <v>3</v>
          </cell>
          <cell r="D48921">
            <v>0</v>
          </cell>
        </row>
        <row r="48922">
          <cell r="A48922">
            <v>704868</v>
          </cell>
          <cell r="C48922">
            <v>3</v>
          </cell>
          <cell r="D48922">
            <v>0</v>
          </cell>
        </row>
        <row r="48923">
          <cell r="A48923">
            <v>18035</v>
          </cell>
          <cell r="C48923">
            <v>0</v>
          </cell>
          <cell r="D48923">
            <v>2</v>
          </cell>
        </row>
        <row r="48924">
          <cell r="A48924">
            <v>435929</v>
          </cell>
          <cell r="C48924">
            <v>0</v>
          </cell>
          <cell r="D48924">
            <v>2</v>
          </cell>
        </row>
        <row r="48925">
          <cell r="A48925">
            <v>552496</v>
          </cell>
          <cell r="C48925">
            <v>0</v>
          </cell>
          <cell r="D48925">
            <v>2</v>
          </cell>
        </row>
        <row r="48926">
          <cell r="A48926">
            <v>455755</v>
          </cell>
          <cell r="C48926">
            <v>0</v>
          </cell>
          <cell r="D48926">
            <v>2</v>
          </cell>
        </row>
        <row r="48927">
          <cell r="A48927">
            <v>747801</v>
          </cell>
          <cell r="C48927">
            <v>0</v>
          </cell>
          <cell r="D48927">
            <v>2</v>
          </cell>
        </row>
        <row r="48928">
          <cell r="A48928">
            <v>677542</v>
          </cell>
          <cell r="C48928">
            <v>3</v>
          </cell>
          <cell r="D48928">
            <v>0</v>
          </cell>
        </row>
        <row r="48929">
          <cell r="A48929">
            <v>604184</v>
          </cell>
          <cell r="C48929">
            <v>0</v>
          </cell>
          <cell r="D48929">
            <v>2</v>
          </cell>
        </row>
        <row r="48930">
          <cell r="A48930">
            <v>739534</v>
          </cell>
          <cell r="C48930">
            <v>0</v>
          </cell>
          <cell r="D48930">
            <v>2</v>
          </cell>
        </row>
        <row r="48931">
          <cell r="A48931">
            <v>968887</v>
          </cell>
          <cell r="C48931">
            <v>3</v>
          </cell>
          <cell r="D48931">
            <v>2</v>
          </cell>
        </row>
        <row r="48932">
          <cell r="A48932">
            <v>700048</v>
          </cell>
          <cell r="C48932">
            <v>0</v>
          </cell>
          <cell r="D48932">
            <v>2</v>
          </cell>
        </row>
        <row r="48933">
          <cell r="A48933">
            <v>448752</v>
          </cell>
          <cell r="C48933">
            <v>0</v>
          </cell>
          <cell r="D48933">
            <v>2</v>
          </cell>
        </row>
        <row r="48934">
          <cell r="A48934">
            <v>365133</v>
          </cell>
          <cell r="C48934">
            <v>3</v>
          </cell>
          <cell r="D48934">
            <v>2</v>
          </cell>
        </row>
        <row r="48935">
          <cell r="A48935">
            <v>767398</v>
          </cell>
          <cell r="C48935">
            <v>0</v>
          </cell>
          <cell r="D48935">
            <v>2</v>
          </cell>
        </row>
        <row r="48936">
          <cell r="A48936">
            <v>473647</v>
          </cell>
          <cell r="C48936">
            <v>0</v>
          </cell>
          <cell r="D48936">
            <v>2</v>
          </cell>
        </row>
        <row r="48937">
          <cell r="A48937">
            <v>9436</v>
          </cell>
          <cell r="C48937">
            <v>0</v>
          </cell>
          <cell r="D48937">
            <v>2</v>
          </cell>
        </row>
        <row r="48938">
          <cell r="A48938">
            <v>647462</v>
          </cell>
          <cell r="C48938">
            <v>3</v>
          </cell>
          <cell r="D48938">
            <v>0</v>
          </cell>
        </row>
        <row r="48939">
          <cell r="A48939">
            <v>490939</v>
          </cell>
          <cell r="C48939">
            <v>3</v>
          </cell>
          <cell r="D48939">
            <v>2</v>
          </cell>
        </row>
        <row r="48940">
          <cell r="A48940">
            <v>140489</v>
          </cell>
          <cell r="C48940">
            <v>0</v>
          </cell>
          <cell r="D48940">
            <v>2</v>
          </cell>
        </row>
        <row r="48941">
          <cell r="A48941">
            <v>449106</v>
          </cell>
          <cell r="C48941">
            <v>0</v>
          </cell>
          <cell r="D48941">
            <v>2</v>
          </cell>
        </row>
        <row r="48942">
          <cell r="A48942">
            <v>600767</v>
          </cell>
          <cell r="C48942">
            <v>3</v>
          </cell>
          <cell r="D48942">
            <v>0</v>
          </cell>
        </row>
        <row r="48943">
          <cell r="A48943">
            <v>784827</v>
          </cell>
          <cell r="C48943">
            <v>3</v>
          </cell>
          <cell r="D48943">
            <v>0</v>
          </cell>
        </row>
        <row r="48944">
          <cell r="A48944">
            <v>6405</v>
          </cell>
          <cell r="C48944">
            <v>3</v>
          </cell>
          <cell r="D48944">
            <v>0</v>
          </cell>
        </row>
        <row r="48945">
          <cell r="A48945">
            <v>853932</v>
          </cell>
          <cell r="C48945">
            <v>3</v>
          </cell>
          <cell r="D48945">
            <v>0</v>
          </cell>
        </row>
        <row r="48946">
          <cell r="A48946">
            <v>367391</v>
          </cell>
          <cell r="C48946">
            <v>0</v>
          </cell>
          <cell r="D48946">
            <v>2</v>
          </cell>
        </row>
        <row r="48947">
          <cell r="A48947">
            <v>440875</v>
          </cell>
          <cell r="C48947">
            <v>3</v>
          </cell>
          <cell r="D48947">
            <v>0</v>
          </cell>
        </row>
        <row r="48948">
          <cell r="A48948">
            <v>953175</v>
          </cell>
          <cell r="C48948">
            <v>0</v>
          </cell>
          <cell r="D48948">
            <v>2</v>
          </cell>
        </row>
        <row r="48949">
          <cell r="A48949">
            <v>57405</v>
          </cell>
          <cell r="C48949">
            <v>3</v>
          </cell>
          <cell r="D48949">
            <v>2</v>
          </cell>
        </row>
        <row r="48950">
          <cell r="A48950">
            <v>707935</v>
          </cell>
          <cell r="C48950">
            <v>3</v>
          </cell>
          <cell r="D48950">
            <v>0</v>
          </cell>
        </row>
        <row r="48951">
          <cell r="A48951">
            <v>942001</v>
          </cell>
          <cell r="C48951">
            <v>3</v>
          </cell>
          <cell r="D48951">
            <v>0</v>
          </cell>
        </row>
        <row r="48952">
          <cell r="A48952">
            <v>585299</v>
          </cell>
          <cell r="C48952">
            <v>3</v>
          </cell>
          <cell r="D48952">
            <v>0</v>
          </cell>
        </row>
        <row r="48953">
          <cell r="A48953">
            <v>661577</v>
          </cell>
          <cell r="C48953">
            <v>3</v>
          </cell>
          <cell r="D48953">
            <v>0</v>
          </cell>
        </row>
        <row r="48954">
          <cell r="A48954">
            <v>951463</v>
          </cell>
          <cell r="C48954">
            <v>3</v>
          </cell>
          <cell r="D48954">
            <v>2</v>
          </cell>
        </row>
        <row r="48955">
          <cell r="A48955">
            <v>373536</v>
          </cell>
          <cell r="C48955">
            <v>3</v>
          </cell>
          <cell r="D48955">
            <v>0</v>
          </cell>
        </row>
        <row r="48956">
          <cell r="A48956">
            <v>186168</v>
          </cell>
          <cell r="C48956">
            <v>0</v>
          </cell>
          <cell r="D48956">
            <v>2</v>
          </cell>
        </row>
        <row r="48957">
          <cell r="A48957">
            <v>525531</v>
          </cell>
          <cell r="C48957">
            <v>0</v>
          </cell>
          <cell r="D48957">
            <v>2</v>
          </cell>
        </row>
        <row r="48958">
          <cell r="A48958">
            <v>913428</v>
          </cell>
          <cell r="C48958">
            <v>3</v>
          </cell>
          <cell r="D48958">
            <v>0</v>
          </cell>
        </row>
        <row r="48959">
          <cell r="A48959">
            <v>757274</v>
          </cell>
          <cell r="C48959">
            <v>3</v>
          </cell>
          <cell r="D48959">
            <v>0</v>
          </cell>
        </row>
        <row r="48960">
          <cell r="A48960">
            <v>726958</v>
          </cell>
          <cell r="C48960">
            <v>4</v>
          </cell>
          <cell r="D48960">
            <v>2</v>
          </cell>
        </row>
        <row r="48961">
          <cell r="A48961">
            <v>784673</v>
          </cell>
          <cell r="C48961">
            <v>3</v>
          </cell>
          <cell r="D48961">
            <v>0</v>
          </cell>
        </row>
        <row r="48962">
          <cell r="A48962">
            <v>771228</v>
          </cell>
          <cell r="C48962">
            <v>4</v>
          </cell>
          <cell r="D48962">
            <v>0</v>
          </cell>
        </row>
        <row r="48963">
          <cell r="A48963">
            <v>760828</v>
          </cell>
          <cell r="C48963">
            <v>3</v>
          </cell>
          <cell r="D48963">
            <v>0</v>
          </cell>
        </row>
        <row r="48964">
          <cell r="A48964">
            <v>723678</v>
          </cell>
          <cell r="C48964">
            <v>0</v>
          </cell>
          <cell r="D48964">
            <v>2</v>
          </cell>
        </row>
        <row r="48965">
          <cell r="A48965">
            <v>677169</v>
          </cell>
          <cell r="C48965">
            <v>0</v>
          </cell>
          <cell r="D48965">
            <v>2</v>
          </cell>
        </row>
        <row r="48966">
          <cell r="A48966">
            <v>706112</v>
          </cell>
          <cell r="C48966">
            <v>4</v>
          </cell>
          <cell r="D48966">
            <v>0</v>
          </cell>
        </row>
        <row r="48967">
          <cell r="A48967">
            <v>557908</v>
          </cell>
          <cell r="C48967">
            <v>4</v>
          </cell>
          <cell r="D48967">
            <v>0</v>
          </cell>
        </row>
        <row r="48968">
          <cell r="A48968">
            <v>799459</v>
          </cell>
          <cell r="C48968">
            <v>3</v>
          </cell>
          <cell r="D48968">
            <v>0</v>
          </cell>
        </row>
        <row r="48969">
          <cell r="A48969">
            <v>264803</v>
          </cell>
          <cell r="C48969">
            <v>4</v>
          </cell>
          <cell r="D48969">
            <v>2</v>
          </cell>
        </row>
        <row r="48970">
          <cell r="A48970">
            <v>992178</v>
          </cell>
          <cell r="C48970">
            <v>0</v>
          </cell>
          <cell r="D48970">
            <v>2</v>
          </cell>
        </row>
        <row r="48971">
          <cell r="A48971">
            <v>56589</v>
          </cell>
          <cell r="C48971">
            <v>3</v>
          </cell>
          <cell r="D48971">
            <v>2</v>
          </cell>
        </row>
        <row r="48972">
          <cell r="A48972">
            <v>123983</v>
          </cell>
          <cell r="C48972">
            <v>4</v>
          </cell>
          <cell r="D48972">
            <v>0</v>
          </cell>
        </row>
        <row r="48973">
          <cell r="A48973">
            <v>237083</v>
          </cell>
          <cell r="C48973">
            <v>4</v>
          </cell>
          <cell r="D48973">
            <v>0</v>
          </cell>
        </row>
        <row r="48974">
          <cell r="A48974">
            <v>298985</v>
          </cell>
          <cell r="C48974">
            <v>3</v>
          </cell>
          <cell r="D48974">
            <v>0</v>
          </cell>
        </row>
        <row r="48975">
          <cell r="A48975">
            <v>679284</v>
          </cell>
          <cell r="C48975">
            <v>0</v>
          </cell>
          <cell r="D48975">
            <v>2</v>
          </cell>
        </row>
        <row r="48976">
          <cell r="A48976">
            <v>669378</v>
          </cell>
          <cell r="C48976">
            <v>0</v>
          </cell>
          <cell r="D48976">
            <v>2</v>
          </cell>
        </row>
        <row r="48977">
          <cell r="A48977">
            <v>196719</v>
          </cell>
          <cell r="C48977">
            <v>4</v>
          </cell>
          <cell r="D48977">
            <v>0</v>
          </cell>
        </row>
        <row r="48978">
          <cell r="A48978">
            <v>478531</v>
          </cell>
          <cell r="C48978">
            <v>3</v>
          </cell>
          <cell r="D48978">
            <v>2</v>
          </cell>
        </row>
        <row r="48979">
          <cell r="A48979">
            <v>349294</v>
          </cell>
          <cell r="C48979">
            <v>0</v>
          </cell>
          <cell r="D48979">
            <v>2</v>
          </cell>
        </row>
        <row r="48980">
          <cell r="A48980">
            <v>473929</v>
          </cell>
          <cell r="C48980">
            <v>0</v>
          </cell>
          <cell r="D48980">
            <v>2</v>
          </cell>
        </row>
        <row r="48981">
          <cell r="A48981">
            <v>654297</v>
          </cell>
          <cell r="C48981">
            <v>3</v>
          </cell>
          <cell r="D48981">
            <v>0</v>
          </cell>
        </row>
        <row r="48982">
          <cell r="A48982">
            <v>397973</v>
          </cell>
          <cell r="C48982">
            <v>3</v>
          </cell>
          <cell r="D48982">
            <v>0</v>
          </cell>
        </row>
        <row r="48983">
          <cell r="A48983">
            <v>462526</v>
          </cell>
          <cell r="C48983">
            <v>3</v>
          </cell>
          <cell r="D48983">
            <v>2</v>
          </cell>
        </row>
        <row r="48984">
          <cell r="A48984">
            <v>146840</v>
          </cell>
          <cell r="C48984">
            <v>3</v>
          </cell>
          <cell r="D48984">
            <v>0</v>
          </cell>
        </row>
        <row r="48985">
          <cell r="A48985">
            <v>888807</v>
          </cell>
          <cell r="C48985">
            <v>3</v>
          </cell>
          <cell r="D48985">
            <v>0</v>
          </cell>
        </row>
        <row r="48986">
          <cell r="A48986">
            <v>136533</v>
          </cell>
          <cell r="C48986">
            <v>0</v>
          </cell>
          <cell r="D48986">
            <v>2</v>
          </cell>
        </row>
        <row r="48987">
          <cell r="A48987">
            <v>714999</v>
          </cell>
          <cell r="C48987">
            <v>4</v>
          </cell>
          <cell r="D48987">
            <v>2</v>
          </cell>
        </row>
        <row r="48988">
          <cell r="A48988">
            <v>741341</v>
          </cell>
          <cell r="C48988">
            <v>0</v>
          </cell>
          <cell r="D48988">
            <v>2</v>
          </cell>
        </row>
        <row r="48989">
          <cell r="A48989">
            <v>500633</v>
          </cell>
          <cell r="C48989">
            <v>3</v>
          </cell>
          <cell r="D48989">
            <v>0</v>
          </cell>
        </row>
        <row r="48990">
          <cell r="A48990">
            <v>799952</v>
          </cell>
          <cell r="C48990">
            <v>3</v>
          </cell>
          <cell r="D48990">
            <v>0</v>
          </cell>
        </row>
        <row r="48991">
          <cell r="A48991">
            <v>798639</v>
          </cell>
          <cell r="C48991">
            <v>4</v>
          </cell>
          <cell r="D48991">
            <v>0</v>
          </cell>
        </row>
        <row r="48992">
          <cell r="A48992">
            <v>324809</v>
          </cell>
          <cell r="C48992">
            <v>4</v>
          </cell>
          <cell r="D48992">
            <v>0</v>
          </cell>
        </row>
        <row r="48993">
          <cell r="A48993">
            <v>337168</v>
          </cell>
          <cell r="C48993">
            <v>0</v>
          </cell>
          <cell r="D48993">
            <v>2</v>
          </cell>
        </row>
        <row r="48994">
          <cell r="A48994">
            <v>659290</v>
          </cell>
          <cell r="C48994">
            <v>0</v>
          </cell>
          <cell r="D48994">
            <v>2</v>
          </cell>
        </row>
        <row r="48995">
          <cell r="A48995">
            <v>839170</v>
          </cell>
          <cell r="C48995">
            <v>0</v>
          </cell>
          <cell r="D48995">
            <v>2</v>
          </cell>
        </row>
        <row r="48996">
          <cell r="A48996">
            <v>592784</v>
          </cell>
          <cell r="C48996">
            <v>3</v>
          </cell>
          <cell r="D48996">
            <v>2</v>
          </cell>
        </row>
        <row r="48997">
          <cell r="A48997">
            <v>578097</v>
          </cell>
          <cell r="C48997">
            <v>4</v>
          </cell>
          <cell r="D48997">
            <v>2</v>
          </cell>
        </row>
        <row r="48998">
          <cell r="A48998">
            <v>487065</v>
          </cell>
          <cell r="C48998">
            <v>4</v>
          </cell>
          <cell r="D48998">
            <v>0</v>
          </cell>
        </row>
        <row r="48999">
          <cell r="A48999">
            <v>734789</v>
          </cell>
          <cell r="C48999">
            <v>3</v>
          </cell>
          <cell r="D48999">
            <v>0</v>
          </cell>
        </row>
        <row r="49000">
          <cell r="A49000">
            <v>961614</v>
          </cell>
          <cell r="C49000">
            <v>3</v>
          </cell>
          <cell r="D49000">
            <v>0</v>
          </cell>
        </row>
        <row r="49001">
          <cell r="A49001">
            <v>563740</v>
          </cell>
          <cell r="C49001">
            <v>3</v>
          </cell>
          <cell r="D49001">
            <v>0</v>
          </cell>
        </row>
        <row r="49002">
          <cell r="A49002">
            <v>762527</v>
          </cell>
          <cell r="C49002">
            <v>0</v>
          </cell>
          <cell r="D49002">
            <v>2</v>
          </cell>
        </row>
        <row r="49003">
          <cell r="A49003">
            <v>542300</v>
          </cell>
          <cell r="C49003">
            <v>0</v>
          </cell>
          <cell r="D49003">
            <v>2</v>
          </cell>
        </row>
        <row r="49004">
          <cell r="A49004">
            <v>491521</v>
          </cell>
          <cell r="C49004">
            <v>0</v>
          </cell>
          <cell r="D49004">
            <v>2</v>
          </cell>
        </row>
        <row r="49005">
          <cell r="A49005">
            <v>832348</v>
          </cell>
          <cell r="C49005">
            <v>0</v>
          </cell>
          <cell r="D49005">
            <v>2</v>
          </cell>
        </row>
        <row r="49006">
          <cell r="A49006">
            <v>540618</v>
          </cell>
          <cell r="C49006">
            <v>0</v>
          </cell>
          <cell r="D49006">
            <v>2</v>
          </cell>
        </row>
        <row r="49007">
          <cell r="A49007">
            <v>171602</v>
          </cell>
          <cell r="C49007">
            <v>0</v>
          </cell>
          <cell r="D49007">
            <v>2</v>
          </cell>
        </row>
        <row r="49008">
          <cell r="A49008">
            <v>60619</v>
          </cell>
          <cell r="C49008">
            <v>4</v>
          </cell>
          <cell r="D49008">
            <v>0</v>
          </cell>
        </row>
        <row r="49009">
          <cell r="A49009">
            <v>107548</v>
          </cell>
          <cell r="C49009">
            <v>0</v>
          </cell>
          <cell r="D49009">
            <v>2</v>
          </cell>
        </row>
        <row r="49010">
          <cell r="A49010">
            <v>328457</v>
          </cell>
          <cell r="C49010">
            <v>4</v>
          </cell>
          <cell r="D49010">
            <v>0</v>
          </cell>
        </row>
        <row r="49011">
          <cell r="A49011">
            <v>378287</v>
          </cell>
          <cell r="C49011">
            <v>4</v>
          </cell>
          <cell r="D49011">
            <v>0</v>
          </cell>
        </row>
        <row r="49012">
          <cell r="A49012">
            <v>561860</v>
          </cell>
          <cell r="C49012">
            <v>3</v>
          </cell>
          <cell r="D49012">
            <v>0</v>
          </cell>
        </row>
        <row r="49013">
          <cell r="A49013">
            <v>712307</v>
          </cell>
          <cell r="C49013">
            <v>3</v>
          </cell>
          <cell r="D49013">
            <v>2</v>
          </cell>
        </row>
        <row r="49014">
          <cell r="A49014">
            <v>513199</v>
          </cell>
          <cell r="C49014">
            <v>4</v>
          </cell>
          <cell r="D49014">
            <v>0</v>
          </cell>
        </row>
        <row r="49015">
          <cell r="A49015">
            <v>532965</v>
          </cell>
          <cell r="C49015">
            <v>3</v>
          </cell>
          <cell r="D49015">
            <v>0</v>
          </cell>
        </row>
        <row r="49016">
          <cell r="A49016">
            <v>365132</v>
          </cell>
          <cell r="C49016">
            <v>0</v>
          </cell>
          <cell r="D49016">
            <v>2</v>
          </cell>
        </row>
        <row r="49017">
          <cell r="A49017">
            <v>305754</v>
          </cell>
          <cell r="C49017">
            <v>0</v>
          </cell>
          <cell r="D49017">
            <v>2</v>
          </cell>
        </row>
        <row r="49018">
          <cell r="A49018">
            <v>398340</v>
          </cell>
          <cell r="C49018">
            <v>0</v>
          </cell>
          <cell r="D49018">
            <v>2</v>
          </cell>
        </row>
        <row r="49019">
          <cell r="A49019">
            <v>33955</v>
          </cell>
          <cell r="C49019">
            <v>0</v>
          </cell>
          <cell r="D49019">
            <v>2</v>
          </cell>
        </row>
        <row r="49020">
          <cell r="A49020">
            <v>623234</v>
          </cell>
          <cell r="C49020">
            <v>3</v>
          </cell>
          <cell r="D49020">
            <v>2</v>
          </cell>
        </row>
        <row r="49021">
          <cell r="A49021">
            <v>606256</v>
          </cell>
          <cell r="C49021">
            <v>3</v>
          </cell>
          <cell r="D49021">
            <v>2</v>
          </cell>
        </row>
        <row r="49022">
          <cell r="A49022">
            <v>925482</v>
          </cell>
          <cell r="C49022">
            <v>3</v>
          </cell>
          <cell r="D49022">
            <v>0</v>
          </cell>
        </row>
        <row r="49023">
          <cell r="A49023">
            <v>306177</v>
          </cell>
          <cell r="C49023">
            <v>3</v>
          </cell>
          <cell r="D49023">
            <v>0</v>
          </cell>
        </row>
        <row r="49024">
          <cell r="A49024">
            <v>272170</v>
          </cell>
          <cell r="C49024">
            <v>0</v>
          </cell>
          <cell r="D49024">
            <v>2</v>
          </cell>
        </row>
        <row r="49025">
          <cell r="A49025">
            <v>721521</v>
          </cell>
          <cell r="C49025">
            <v>3</v>
          </cell>
          <cell r="D49025">
            <v>0</v>
          </cell>
        </row>
        <row r="49026">
          <cell r="A49026">
            <v>692985</v>
          </cell>
          <cell r="C49026">
            <v>0</v>
          </cell>
          <cell r="D49026">
            <v>2</v>
          </cell>
        </row>
        <row r="49027">
          <cell r="A49027">
            <v>901144</v>
          </cell>
          <cell r="C49027">
            <v>0</v>
          </cell>
          <cell r="D49027">
            <v>2</v>
          </cell>
        </row>
        <row r="49028">
          <cell r="A49028">
            <v>903336</v>
          </cell>
          <cell r="C49028">
            <v>0</v>
          </cell>
          <cell r="D49028">
            <v>2</v>
          </cell>
        </row>
        <row r="49029">
          <cell r="A49029">
            <v>120532</v>
          </cell>
          <cell r="C49029">
            <v>3</v>
          </cell>
          <cell r="D49029">
            <v>0</v>
          </cell>
        </row>
        <row r="49030">
          <cell r="A49030">
            <v>760684</v>
          </cell>
          <cell r="C49030">
            <v>4</v>
          </cell>
          <cell r="D49030">
            <v>0</v>
          </cell>
        </row>
        <row r="49031">
          <cell r="A49031">
            <v>490602</v>
          </cell>
          <cell r="C49031">
            <v>0</v>
          </cell>
          <cell r="D49031">
            <v>2</v>
          </cell>
        </row>
        <row r="49032">
          <cell r="A49032">
            <v>131136</v>
          </cell>
          <cell r="C49032">
            <v>3</v>
          </cell>
          <cell r="D49032">
            <v>2</v>
          </cell>
        </row>
        <row r="49033">
          <cell r="A49033">
            <v>287070</v>
          </cell>
          <cell r="C49033">
            <v>4</v>
          </cell>
          <cell r="D49033">
            <v>0</v>
          </cell>
        </row>
        <row r="49034">
          <cell r="A49034">
            <v>317242</v>
          </cell>
          <cell r="C49034">
            <v>0</v>
          </cell>
          <cell r="D49034">
            <v>2</v>
          </cell>
        </row>
        <row r="49035">
          <cell r="A49035">
            <v>993331</v>
          </cell>
          <cell r="C49035">
            <v>0</v>
          </cell>
          <cell r="D49035">
            <v>2</v>
          </cell>
        </row>
        <row r="49036">
          <cell r="A49036">
            <v>461804</v>
          </cell>
          <cell r="C49036">
            <v>4</v>
          </cell>
          <cell r="D49036">
            <v>0</v>
          </cell>
        </row>
        <row r="49037">
          <cell r="A49037">
            <v>94225</v>
          </cell>
          <cell r="C49037">
            <v>3</v>
          </cell>
          <cell r="D49037">
            <v>0</v>
          </cell>
        </row>
        <row r="49038">
          <cell r="A49038">
            <v>18035</v>
          </cell>
          <cell r="C49038">
            <v>0</v>
          </cell>
          <cell r="D49038">
            <v>2</v>
          </cell>
        </row>
        <row r="49039">
          <cell r="A49039">
            <v>435929</v>
          </cell>
          <cell r="C49039">
            <v>0</v>
          </cell>
          <cell r="D49039">
            <v>2</v>
          </cell>
        </row>
        <row r="49040">
          <cell r="A49040">
            <v>820541</v>
          </cell>
          <cell r="C49040">
            <v>0</v>
          </cell>
          <cell r="D49040">
            <v>2</v>
          </cell>
        </row>
        <row r="49041">
          <cell r="A49041">
            <v>144124</v>
          </cell>
          <cell r="C49041">
            <v>0</v>
          </cell>
          <cell r="D49041">
            <v>2</v>
          </cell>
        </row>
        <row r="49042">
          <cell r="A49042">
            <v>589812</v>
          </cell>
          <cell r="C49042">
            <v>3</v>
          </cell>
          <cell r="D49042">
            <v>0</v>
          </cell>
        </row>
        <row r="49043">
          <cell r="A49043">
            <v>677542</v>
          </cell>
          <cell r="C49043">
            <v>3</v>
          </cell>
          <cell r="D49043">
            <v>0</v>
          </cell>
        </row>
        <row r="49044">
          <cell r="A49044">
            <v>604184</v>
          </cell>
          <cell r="C49044">
            <v>3</v>
          </cell>
          <cell r="D49044">
            <v>2</v>
          </cell>
        </row>
        <row r="49045">
          <cell r="A49045">
            <v>697683</v>
          </cell>
          <cell r="C49045">
            <v>3</v>
          </cell>
          <cell r="D49045">
            <v>0</v>
          </cell>
        </row>
        <row r="49046">
          <cell r="A49046">
            <v>894539</v>
          </cell>
          <cell r="C49046">
            <v>0</v>
          </cell>
          <cell r="D49046">
            <v>2</v>
          </cell>
        </row>
        <row r="49047">
          <cell r="A49047">
            <v>968887</v>
          </cell>
          <cell r="C49047">
            <v>3</v>
          </cell>
          <cell r="D49047">
            <v>0</v>
          </cell>
        </row>
        <row r="49048">
          <cell r="A49048">
            <v>365133</v>
          </cell>
          <cell r="C49048">
            <v>3</v>
          </cell>
          <cell r="D49048">
            <v>0</v>
          </cell>
        </row>
        <row r="49049">
          <cell r="A49049">
            <v>767398</v>
          </cell>
          <cell r="C49049">
            <v>0</v>
          </cell>
          <cell r="D49049">
            <v>2</v>
          </cell>
        </row>
        <row r="49050">
          <cell r="A49050">
            <v>385113</v>
          </cell>
          <cell r="C49050">
            <v>3</v>
          </cell>
          <cell r="D49050">
            <v>2</v>
          </cell>
        </row>
        <row r="49051">
          <cell r="A49051">
            <v>753354</v>
          </cell>
          <cell r="C49051">
            <v>0</v>
          </cell>
          <cell r="D49051">
            <v>2</v>
          </cell>
        </row>
        <row r="49052">
          <cell r="A49052">
            <v>490939</v>
          </cell>
          <cell r="C49052">
            <v>3</v>
          </cell>
          <cell r="D49052">
            <v>2</v>
          </cell>
        </row>
        <row r="49053">
          <cell r="A49053">
            <v>672059</v>
          </cell>
          <cell r="C49053">
            <v>3</v>
          </cell>
          <cell r="D49053">
            <v>2</v>
          </cell>
        </row>
        <row r="49054">
          <cell r="A49054">
            <v>124290</v>
          </cell>
          <cell r="C49054">
            <v>0</v>
          </cell>
          <cell r="D49054">
            <v>2</v>
          </cell>
        </row>
        <row r="49055">
          <cell r="A49055">
            <v>799688</v>
          </cell>
          <cell r="C49055">
            <v>3</v>
          </cell>
          <cell r="D49055">
            <v>2</v>
          </cell>
        </row>
        <row r="49056">
          <cell r="A49056">
            <v>63769</v>
          </cell>
          <cell r="C49056">
            <v>4</v>
          </cell>
          <cell r="D49056">
            <v>0</v>
          </cell>
        </row>
        <row r="49057">
          <cell r="A49057">
            <v>256051</v>
          </cell>
          <cell r="C49057">
            <v>0</v>
          </cell>
          <cell r="D49057">
            <v>2</v>
          </cell>
        </row>
        <row r="49058">
          <cell r="A49058">
            <v>820973</v>
          </cell>
          <cell r="C49058">
            <v>3</v>
          </cell>
          <cell r="D49058">
            <v>2</v>
          </cell>
        </row>
        <row r="49059">
          <cell r="A49059">
            <v>367391</v>
          </cell>
          <cell r="C49059">
            <v>3</v>
          </cell>
          <cell r="D49059">
            <v>0</v>
          </cell>
        </row>
        <row r="49060">
          <cell r="A49060">
            <v>927651</v>
          </cell>
          <cell r="C49060">
            <v>0</v>
          </cell>
          <cell r="D49060">
            <v>2</v>
          </cell>
        </row>
        <row r="49061">
          <cell r="A49061">
            <v>930284</v>
          </cell>
          <cell r="C49061">
            <v>0</v>
          </cell>
          <cell r="D49061">
            <v>2</v>
          </cell>
        </row>
        <row r="49062">
          <cell r="A49062">
            <v>82484</v>
          </cell>
          <cell r="C49062">
            <v>3</v>
          </cell>
          <cell r="D49062">
            <v>2</v>
          </cell>
        </row>
        <row r="49063">
          <cell r="A49063">
            <v>953175</v>
          </cell>
          <cell r="C49063">
            <v>0</v>
          </cell>
          <cell r="D49063">
            <v>2</v>
          </cell>
        </row>
        <row r="49064">
          <cell r="A49064">
            <v>57405</v>
          </cell>
          <cell r="C49064">
            <v>3</v>
          </cell>
          <cell r="D49064">
            <v>0</v>
          </cell>
        </row>
        <row r="49065">
          <cell r="A49065">
            <v>707935</v>
          </cell>
          <cell r="C49065">
            <v>0</v>
          </cell>
          <cell r="D49065">
            <v>2</v>
          </cell>
        </row>
        <row r="49066">
          <cell r="A49066">
            <v>942001</v>
          </cell>
          <cell r="C49066">
            <v>3</v>
          </cell>
          <cell r="D49066">
            <v>0</v>
          </cell>
        </row>
        <row r="49067">
          <cell r="A49067">
            <v>951463</v>
          </cell>
          <cell r="C49067">
            <v>3</v>
          </cell>
          <cell r="D49067">
            <v>0</v>
          </cell>
        </row>
        <row r="49068">
          <cell r="A49068">
            <v>373536</v>
          </cell>
          <cell r="C49068">
            <v>4</v>
          </cell>
          <cell r="D49068">
            <v>0</v>
          </cell>
        </row>
        <row r="49069">
          <cell r="A49069">
            <v>243235</v>
          </cell>
          <cell r="C49069">
            <v>0</v>
          </cell>
          <cell r="D49069">
            <v>2</v>
          </cell>
        </row>
        <row r="49070">
          <cell r="A49070">
            <v>256783</v>
          </cell>
          <cell r="C49070">
            <v>3</v>
          </cell>
          <cell r="D49070">
            <v>0</v>
          </cell>
        </row>
        <row r="49071">
          <cell r="A49071">
            <v>186168</v>
          </cell>
          <cell r="C49071">
            <v>4</v>
          </cell>
          <cell r="D49071">
            <v>2</v>
          </cell>
        </row>
        <row r="49072">
          <cell r="A49072">
            <v>537274</v>
          </cell>
          <cell r="C49072">
            <v>3</v>
          </cell>
          <cell r="D49072">
            <v>0</v>
          </cell>
        </row>
        <row r="49073">
          <cell r="A49073">
            <v>525531</v>
          </cell>
          <cell r="C49073">
            <v>0</v>
          </cell>
          <cell r="D49073">
            <v>2</v>
          </cell>
        </row>
        <row r="49074">
          <cell r="A49074">
            <v>913428</v>
          </cell>
          <cell r="C49074">
            <v>4</v>
          </cell>
          <cell r="D49074">
            <v>0</v>
          </cell>
        </row>
        <row r="49075">
          <cell r="A49075">
            <v>757274</v>
          </cell>
          <cell r="C49075">
            <v>0</v>
          </cell>
          <cell r="D49075">
            <v>2</v>
          </cell>
        </row>
        <row r="49076">
          <cell r="A49076">
            <v>760828</v>
          </cell>
          <cell r="C49076">
            <v>3</v>
          </cell>
          <cell r="D49076">
            <v>0</v>
          </cell>
        </row>
        <row r="49077">
          <cell r="A49077">
            <v>451812</v>
          </cell>
          <cell r="C49077">
            <v>4</v>
          </cell>
          <cell r="D49077">
            <v>0</v>
          </cell>
        </row>
        <row r="49078">
          <cell r="A49078">
            <v>837480</v>
          </cell>
          <cell r="C49078">
            <v>3</v>
          </cell>
          <cell r="D49078">
            <v>0</v>
          </cell>
        </row>
        <row r="49079">
          <cell r="A49079">
            <v>566052</v>
          </cell>
          <cell r="C49079">
            <v>3</v>
          </cell>
          <cell r="D49079">
            <v>2</v>
          </cell>
        </row>
        <row r="49080">
          <cell r="A49080">
            <v>137909</v>
          </cell>
          <cell r="C49080">
            <v>3</v>
          </cell>
          <cell r="D49080">
            <v>0</v>
          </cell>
        </row>
        <row r="49081">
          <cell r="A49081">
            <v>799459</v>
          </cell>
          <cell r="C49081">
            <v>0</v>
          </cell>
          <cell r="D49081">
            <v>2</v>
          </cell>
        </row>
        <row r="49082">
          <cell r="A49082">
            <v>264803</v>
          </cell>
          <cell r="C49082">
            <v>3</v>
          </cell>
          <cell r="D49082">
            <v>0</v>
          </cell>
        </row>
        <row r="49083">
          <cell r="A49083">
            <v>992178</v>
          </cell>
          <cell r="C49083">
            <v>3</v>
          </cell>
          <cell r="D49083">
            <v>0</v>
          </cell>
        </row>
        <row r="49084">
          <cell r="A49084">
            <v>56589</v>
          </cell>
          <cell r="C49084">
            <v>3</v>
          </cell>
          <cell r="D49084">
            <v>2</v>
          </cell>
        </row>
        <row r="49085">
          <cell r="A49085">
            <v>26060</v>
          </cell>
          <cell r="C49085">
            <v>4</v>
          </cell>
          <cell r="D49085">
            <v>0</v>
          </cell>
        </row>
        <row r="49086">
          <cell r="A49086">
            <v>237083</v>
          </cell>
          <cell r="C49086">
            <v>4</v>
          </cell>
          <cell r="D49086">
            <v>2</v>
          </cell>
        </row>
        <row r="49087">
          <cell r="A49087">
            <v>679284</v>
          </cell>
          <cell r="C49087">
            <v>4</v>
          </cell>
          <cell r="D49087">
            <v>0</v>
          </cell>
        </row>
        <row r="49088">
          <cell r="A49088">
            <v>114414</v>
          </cell>
          <cell r="C49088">
            <v>0</v>
          </cell>
          <cell r="D49088">
            <v>2</v>
          </cell>
        </row>
        <row r="49089">
          <cell r="A49089">
            <v>890623</v>
          </cell>
          <cell r="C49089">
            <v>0</v>
          </cell>
          <cell r="D49089">
            <v>2</v>
          </cell>
        </row>
        <row r="49090">
          <cell r="A49090">
            <v>516376</v>
          </cell>
          <cell r="C49090">
            <v>3</v>
          </cell>
          <cell r="D49090">
            <v>0</v>
          </cell>
        </row>
        <row r="49091">
          <cell r="A49091">
            <v>34186</v>
          </cell>
          <cell r="C49091">
            <v>0</v>
          </cell>
          <cell r="D49091">
            <v>2</v>
          </cell>
        </row>
        <row r="49092">
          <cell r="A49092">
            <v>196719</v>
          </cell>
          <cell r="C49092">
            <v>4</v>
          </cell>
          <cell r="D49092">
            <v>0</v>
          </cell>
        </row>
        <row r="49093">
          <cell r="A49093">
            <v>478531</v>
          </cell>
          <cell r="C49093">
            <v>0</v>
          </cell>
          <cell r="D49093">
            <v>2</v>
          </cell>
        </row>
        <row r="49094">
          <cell r="A49094">
            <v>812607</v>
          </cell>
          <cell r="C49094">
            <v>0</v>
          </cell>
          <cell r="D49094">
            <v>2</v>
          </cell>
        </row>
        <row r="49095">
          <cell r="A49095">
            <v>349294</v>
          </cell>
          <cell r="C49095">
            <v>3</v>
          </cell>
          <cell r="D49095">
            <v>0</v>
          </cell>
        </row>
        <row r="49096">
          <cell r="A49096">
            <v>871592</v>
          </cell>
          <cell r="C49096">
            <v>3</v>
          </cell>
          <cell r="D49096">
            <v>0</v>
          </cell>
        </row>
        <row r="49097">
          <cell r="A49097">
            <v>473929</v>
          </cell>
          <cell r="C49097">
            <v>0</v>
          </cell>
          <cell r="D49097">
            <v>2</v>
          </cell>
        </row>
        <row r="49098">
          <cell r="A49098">
            <v>77308</v>
          </cell>
          <cell r="C49098">
            <v>0</v>
          </cell>
          <cell r="D49098">
            <v>2</v>
          </cell>
        </row>
        <row r="49099">
          <cell r="A49099">
            <v>654297</v>
          </cell>
          <cell r="C49099">
            <v>0</v>
          </cell>
          <cell r="D49099">
            <v>2</v>
          </cell>
        </row>
        <row r="49100">
          <cell r="A49100">
            <v>70969</v>
          </cell>
          <cell r="C49100">
            <v>0</v>
          </cell>
          <cell r="D49100">
            <v>2</v>
          </cell>
        </row>
        <row r="49101">
          <cell r="A49101">
            <v>397973</v>
          </cell>
          <cell r="C49101">
            <v>4</v>
          </cell>
          <cell r="D49101">
            <v>0</v>
          </cell>
        </row>
        <row r="49102">
          <cell r="A49102">
            <v>462526</v>
          </cell>
          <cell r="C49102">
            <v>4</v>
          </cell>
          <cell r="D49102">
            <v>0</v>
          </cell>
        </row>
        <row r="49103">
          <cell r="A49103">
            <v>146840</v>
          </cell>
          <cell r="C49103">
            <v>3</v>
          </cell>
          <cell r="D49103">
            <v>0</v>
          </cell>
        </row>
        <row r="49104">
          <cell r="A49104">
            <v>89084</v>
          </cell>
          <cell r="C49104">
            <v>0</v>
          </cell>
          <cell r="D49104">
            <v>2</v>
          </cell>
        </row>
        <row r="49105">
          <cell r="A49105">
            <v>714999</v>
          </cell>
          <cell r="C49105">
            <v>3</v>
          </cell>
          <cell r="D49105">
            <v>0</v>
          </cell>
        </row>
        <row r="49106">
          <cell r="A49106">
            <v>15314</v>
          </cell>
          <cell r="C49106">
            <v>0</v>
          </cell>
          <cell r="D49106">
            <v>2</v>
          </cell>
        </row>
        <row r="49107">
          <cell r="A49107">
            <v>67197</v>
          </cell>
          <cell r="C49107">
            <v>0</v>
          </cell>
          <cell r="D49107">
            <v>2</v>
          </cell>
        </row>
        <row r="49108">
          <cell r="A49108">
            <v>880510</v>
          </cell>
          <cell r="C49108">
            <v>3</v>
          </cell>
          <cell r="D49108">
            <v>0</v>
          </cell>
        </row>
        <row r="49109">
          <cell r="A49109">
            <v>41853</v>
          </cell>
          <cell r="C49109">
            <v>4</v>
          </cell>
          <cell r="D49109">
            <v>0</v>
          </cell>
        </row>
        <row r="49110">
          <cell r="A49110">
            <v>741341</v>
          </cell>
          <cell r="C49110">
            <v>4</v>
          </cell>
          <cell r="D49110">
            <v>2</v>
          </cell>
        </row>
        <row r="49111">
          <cell r="A49111">
            <v>500739</v>
          </cell>
          <cell r="C49111">
            <v>3</v>
          </cell>
          <cell r="D49111">
            <v>0</v>
          </cell>
        </row>
        <row r="49112">
          <cell r="A49112">
            <v>798639</v>
          </cell>
          <cell r="C49112">
            <v>3</v>
          </cell>
          <cell r="D49112">
            <v>0</v>
          </cell>
        </row>
        <row r="49113">
          <cell r="A49113">
            <v>329351</v>
          </cell>
          <cell r="C49113">
            <v>3</v>
          </cell>
          <cell r="D49113">
            <v>0</v>
          </cell>
        </row>
        <row r="49114">
          <cell r="A49114">
            <v>833557</v>
          </cell>
          <cell r="C49114">
            <v>3</v>
          </cell>
          <cell r="D49114">
            <v>0</v>
          </cell>
        </row>
        <row r="49115">
          <cell r="A49115">
            <v>337168</v>
          </cell>
          <cell r="C49115">
            <v>0</v>
          </cell>
          <cell r="D49115">
            <v>2</v>
          </cell>
        </row>
        <row r="49116">
          <cell r="A49116">
            <v>883013</v>
          </cell>
          <cell r="C49116">
            <v>3</v>
          </cell>
          <cell r="D49116">
            <v>2</v>
          </cell>
        </row>
        <row r="49117">
          <cell r="A49117">
            <v>839170</v>
          </cell>
          <cell r="C49117">
            <v>3</v>
          </cell>
          <cell r="D49117">
            <v>0</v>
          </cell>
        </row>
        <row r="49118">
          <cell r="A49118">
            <v>487065</v>
          </cell>
          <cell r="C49118">
            <v>3</v>
          </cell>
          <cell r="D49118">
            <v>0</v>
          </cell>
        </row>
        <row r="49119">
          <cell r="A49119">
            <v>690565</v>
          </cell>
          <cell r="C49119">
            <v>3</v>
          </cell>
          <cell r="D49119">
            <v>0</v>
          </cell>
        </row>
        <row r="49120">
          <cell r="A49120">
            <v>961614</v>
          </cell>
          <cell r="C49120">
            <v>4</v>
          </cell>
          <cell r="D49120">
            <v>0</v>
          </cell>
        </row>
        <row r="49121">
          <cell r="A49121">
            <v>361361</v>
          </cell>
          <cell r="C49121">
            <v>3</v>
          </cell>
          <cell r="D49121">
            <v>0</v>
          </cell>
        </row>
        <row r="49122">
          <cell r="A49122">
            <v>291238</v>
          </cell>
          <cell r="C49122">
            <v>3</v>
          </cell>
          <cell r="D49122">
            <v>0</v>
          </cell>
        </row>
        <row r="49123">
          <cell r="A49123">
            <v>563740</v>
          </cell>
          <cell r="C49123">
            <v>0</v>
          </cell>
          <cell r="D49123">
            <v>2</v>
          </cell>
        </row>
        <row r="49124">
          <cell r="A49124">
            <v>658389</v>
          </cell>
          <cell r="C49124">
            <v>3</v>
          </cell>
          <cell r="D49124">
            <v>0</v>
          </cell>
        </row>
        <row r="49125">
          <cell r="A49125">
            <v>990993</v>
          </cell>
          <cell r="C49125">
            <v>0</v>
          </cell>
          <cell r="D49125">
            <v>2</v>
          </cell>
        </row>
        <row r="49126">
          <cell r="A49126">
            <v>762527</v>
          </cell>
          <cell r="C49126">
            <v>3</v>
          </cell>
          <cell r="D49126">
            <v>2</v>
          </cell>
        </row>
        <row r="49127">
          <cell r="A49127">
            <v>602241</v>
          </cell>
          <cell r="C49127">
            <v>3</v>
          </cell>
          <cell r="D49127">
            <v>2</v>
          </cell>
        </row>
        <row r="49128">
          <cell r="A49128">
            <v>491521</v>
          </cell>
          <cell r="C49128">
            <v>3</v>
          </cell>
          <cell r="D49128">
            <v>2</v>
          </cell>
        </row>
        <row r="49129">
          <cell r="A49129">
            <v>832348</v>
          </cell>
          <cell r="C49129">
            <v>3</v>
          </cell>
          <cell r="D49129">
            <v>2</v>
          </cell>
        </row>
        <row r="49130">
          <cell r="A49130">
            <v>991434</v>
          </cell>
          <cell r="C49130">
            <v>0</v>
          </cell>
          <cell r="D49130">
            <v>2</v>
          </cell>
        </row>
        <row r="49131">
          <cell r="A49131">
            <v>540618</v>
          </cell>
          <cell r="C49131">
            <v>0</v>
          </cell>
          <cell r="D49131">
            <v>2</v>
          </cell>
        </row>
        <row r="49132">
          <cell r="A49132">
            <v>319388</v>
          </cell>
          <cell r="C49132">
            <v>3</v>
          </cell>
          <cell r="D49132">
            <v>2</v>
          </cell>
        </row>
        <row r="49133">
          <cell r="A49133">
            <v>171602</v>
          </cell>
          <cell r="C49133">
            <v>0</v>
          </cell>
          <cell r="D49133">
            <v>2</v>
          </cell>
        </row>
        <row r="49134">
          <cell r="A49134">
            <v>194682</v>
          </cell>
          <cell r="C49134">
            <v>0</v>
          </cell>
          <cell r="D49134">
            <v>2</v>
          </cell>
        </row>
        <row r="49135">
          <cell r="A49135">
            <v>378287</v>
          </cell>
          <cell r="C49135">
            <v>3</v>
          </cell>
          <cell r="D49135">
            <v>2</v>
          </cell>
        </row>
        <row r="49136">
          <cell r="A49136">
            <v>118820</v>
          </cell>
          <cell r="C49136">
            <v>0</v>
          </cell>
          <cell r="D49136">
            <v>2</v>
          </cell>
        </row>
        <row r="49137">
          <cell r="A49137">
            <v>228286</v>
          </cell>
          <cell r="C49137">
            <v>4</v>
          </cell>
          <cell r="D49137">
            <v>0</v>
          </cell>
        </row>
        <row r="49138">
          <cell r="A49138">
            <v>561860</v>
          </cell>
          <cell r="C49138">
            <v>3</v>
          </cell>
          <cell r="D49138">
            <v>0</v>
          </cell>
        </row>
        <row r="49139">
          <cell r="A49139">
            <v>712003</v>
          </cell>
          <cell r="C49139">
            <v>3</v>
          </cell>
          <cell r="D49139">
            <v>2</v>
          </cell>
        </row>
        <row r="49140">
          <cell r="A49140">
            <v>712307</v>
          </cell>
          <cell r="C49140">
            <v>4</v>
          </cell>
          <cell r="D49140">
            <v>0</v>
          </cell>
        </row>
        <row r="49141">
          <cell r="A49141">
            <v>962054</v>
          </cell>
          <cell r="C49141">
            <v>3</v>
          </cell>
          <cell r="D49141">
            <v>0</v>
          </cell>
        </row>
        <row r="49142">
          <cell r="A49142">
            <v>890232</v>
          </cell>
          <cell r="C49142">
            <v>0</v>
          </cell>
          <cell r="D49142">
            <v>2</v>
          </cell>
        </row>
        <row r="49143">
          <cell r="A49143">
            <v>532965</v>
          </cell>
          <cell r="C49143">
            <v>4</v>
          </cell>
          <cell r="D49143">
            <v>0</v>
          </cell>
        </row>
        <row r="49144">
          <cell r="A49144">
            <v>689769</v>
          </cell>
          <cell r="C49144">
            <v>0</v>
          </cell>
          <cell r="D49144">
            <v>2</v>
          </cell>
        </row>
        <row r="49145">
          <cell r="A49145">
            <v>969851</v>
          </cell>
          <cell r="C49145">
            <v>4</v>
          </cell>
          <cell r="D49145">
            <v>2</v>
          </cell>
        </row>
        <row r="49146">
          <cell r="A49146">
            <v>33955</v>
          </cell>
          <cell r="C49146">
            <v>3</v>
          </cell>
          <cell r="D49146">
            <v>0</v>
          </cell>
        </row>
        <row r="49147">
          <cell r="A49147">
            <v>470449</v>
          </cell>
          <cell r="C49147">
            <v>0</v>
          </cell>
          <cell r="D49147">
            <v>2</v>
          </cell>
        </row>
        <row r="49148">
          <cell r="A49148">
            <v>954722</v>
          </cell>
          <cell r="C49148">
            <v>4</v>
          </cell>
          <cell r="D49148">
            <v>0</v>
          </cell>
        </row>
        <row r="49149">
          <cell r="A49149">
            <v>131937</v>
          </cell>
          <cell r="C49149">
            <v>0</v>
          </cell>
          <cell r="D49149">
            <v>2</v>
          </cell>
        </row>
        <row r="49150">
          <cell r="A49150">
            <v>606256</v>
          </cell>
          <cell r="C49150">
            <v>3</v>
          </cell>
          <cell r="D49150">
            <v>2</v>
          </cell>
        </row>
        <row r="49151">
          <cell r="A49151">
            <v>925482</v>
          </cell>
          <cell r="C49151">
            <v>0</v>
          </cell>
          <cell r="D49151">
            <v>2</v>
          </cell>
        </row>
        <row r="49152">
          <cell r="A49152">
            <v>611575</v>
          </cell>
          <cell r="C49152">
            <v>0</v>
          </cell>
          <cell r="D49152">
            <v>2</v>
          </cell>
        </row>
        <row r="49153">
          <cell r="A49153">
            <v>272170</v>
          </cell>
          <cell r="C49153">
            <v>3</v>
          </cell>
          <cell r="D49153">
            <v>2</v>
          </cell>
        </row>
        <row r="49154">
          <cell r="A49154">
            <v>692985</v>
          </cell>
          <cell r="C49154">
            <v>0</v>
          </cell>
          <cell r="D49154">
            <v>2</v>
          </cell>
        </row>
        <row r="49155">
          <cell r="A49155">
            <v>487931</v>
          </cell>
          <cell r="C49155">
            <v>3</v>
          </cell>
          <cell r="D49155">
            <v>0</v>
          </cell>
        </row>
        <row r="49156">
          <cell r="A49156">
            <v>901144</v>
          </cell>
          <cell r="C49156">
            <v>0</v>
          </cell>
          <cell r="D49156">
            <v>2</v>
          </cell>
        </row>
        <row r="49157">
          <cell r="A49157">
            <v>764014</v>
          </cell>
          <cell r="C49157">
            <v>3</v>
          </cell>
          <cell r="D49157">
            <v>0</v>
          </cell>
        </row>
        <row r="49158">
          <cell r="A49158">
            <v>120532</v>
          </cell>
          <cell r="C49158">
            <v>0</v>
          </cell>
          <cell r="D49158">
            <v>2</v>
          </cell>
        </row>
        <row r="49159">
          <cell r="A49159">
            <v>945635</v>
          </cell>
          <cell r="C49159">
            <v>0</v>
          </cell>
          <cell r="D49159">
            <v>2</v>
          </cell>
        </row>
        <row r="49160">
          <cell r="A49160">
            <v>354409</v>
          </cell>
          <cell r="C49160">
            <v>3</v>
          </cell>
          <cell r="D49160">
            <v>0</v>
          </cell>
        </row>
        <row r="49161">
          <cell r="A49161">
            <v>937542</v>
          </cell>
          <cell r="C49161">
            <v>4</v>
          </cell>
          <cell r="D49161">
            <v>0</v>
          </cell>
        </row>
        <row r="49162">
          <cell r="A49162">
            <v>490602</v>
          </cell>
          <cell r="C49162">
            <v>3</v>
          </cell>
          <cell r="D49162">
            <v>0</v>
          </cell>
        </row>
        <row r="49163">
          <cell r="A49163">
            <v>327290</v>
          </cell>
          <cell r="C49163">
            <v>3</v>
          </cell>
          <cell r="D49163">
            <v>0</v>
          </cell>
        </row>
        <row r="49164">
          <cell r="A49164">
            <v>993331</v>
          </cell>
          <cell r="C49164">
            <v>0</v>
          </cell>
          <cell r="D49164">
            <v>2</v>
          </cell>
        </row>
        <row r="49165">
          <cell r="A49165">
            <v>807452</v>
          </cell>
          <cell r="C49165">
            <v>0</v>
          </cell>
          <cell r="D49165">
            <v>2</v>
          </cell>
        </row>
        <row r="49166">
          <cell r="A49166">
            <v>451933</v>
          </cell>
          <cell r="C49166">
            <v>0</v>
          </cell>
          <cell r="D49166">
            <v>2</v>
          </cell>
        </row>
        <row r="49167">
          <cell r="A49167">
            <v>94225</v>
          </cell>
          <cell r="C49167">
            <v>0</v>
          </cell>
          <cell r="D49167">
            <v>2</v>
          </cell>
        </row>
        <row r="49168">
          <cell r="A49168">
            <v>18035</v>
          </cell>
          <cell r="C49168">
            <v>3</v>
          </cell>
          <cell r="D49168">
            <v>0</v>
          </cell>
        </row>
        <row r="49169">
          <cell r="A49169">
            <v>455755</v>
          </cell>
          <cell r="C49169">
            <v>4</v>
          </cell>
          <cell r="D49169">
            <v>0</v>
          </cell>
        </row>
        <row r="49170">
          <cell r="A49170">
            <v>91670</v>
          </cell>
          <cell r="C49170">
            <v>3</v>
          </cell>
          <cell r="D49170">
            <v>0</v>
          </cell>
        </row>
        <row r="49171">
          <cell r="A49171">
            <v>336847</v>
          </cell>
          <cell r="C49171">
            <v>4</v>
          </cell>
          <cell r="D49171">
            <v>0</v>
          </cell>
        </row>
        <row r="49172">
          <cell r="A49172">
            <v>144124</v>
          </cell>
          <cell r="C49172">
            <v>0</v>
          </cell>
          <cell r="D49172">
            <v>2</v>
          </cell>
        </row>
        <row r="49173">
          <cell r="A49173">
            <v>739534</v>
          </cell>
          <cell r="C49173">
            <v>0</v>
          </cell>
          <cell r="D49173">
            <v>2</v>
          </cell>
        </row>
        <row r="49174">
          <cell r="A49174">
            <v>968887</v>
          </cell>
          <cell r="C49174">
            <v>0</v>
          </cell>
          <cell r="D49174">
            <v>2</v>
          </cell>
        </row>
        <row r="49175">
          <cell r="A49175">
            <v>739448</v>
          </cell>
          <cell r="C49175">
            <v>3</v>
          </cell>
          <cell r="D49175">
            <v>2</v>
          </cell>
        </row>
        <row r="49176">
          <cell r="A49176">
            <v>897083</v>
          </cell>
          <cell r="C49176">
            <v>0</v>
          </cell>
          <cell r="D49176">
            <v>2</v>
          </cell>
        </row>
        <row r="49177">
          <cell r="A49177">
            <v>448752</v>
          </cell>
          <cell r="C49177">
            <v>3</v>
          </cell>
          <cell r="D49177">
            <v>0</v>
          </cell>
        </row>
        <row r="49178">
          <cell r="A49178">
            <v>9436</v>
          </cell>
          <cell r="C49178">
            <v>0</v>
          </cell>
          <cell r="D49178">
            <v>2</v>
          </cell>
        </row>
        <row r="49179">
          <cell r="A49179">
            <v>34200</v>
          </cell>
          <cell r="C49179">
            <v>0</v>
          </cell>
          <cell r="D49179">
            <v>2</v>
          </cell>
        </row>
        <row r="49180">
          <cell r="A49180">
            <v>753354</v>
          </cell>
          <cell r="C49180">
            <v>3</v>
          </cell>
          <cell r="D49180">
            <v>0</v>
          </cell>
        </row>
        <row r="49181">
          <cell r="A49181">
            <v>124290</v>
          </cell>
          <cell r="C49181">
            <v>3</v>
          </cell>
          <cell r="D49181">
            <v>0</v>
          </cell>
        </row>
        <row r="49182">
          <cell r="A49182">
            <v>63769</v>
          </cell>
          <cell r="C49182">
            <v>3</v>
          </cell>
          <cell r="D49182">
            <v>0</v>
          </cell>
        </row>
        <row r="49183">
          <cell r="A49183">
            <v>684939</v>
          </cell>
          <cell r="C49183">
            <v>0</v>
          </cell>
          <cell r="D49183">
            <v>2</v>
          </cell>
        </row>
        <row r="49184">
          <cell r="A49184">
            <v>449106</v>
          </cell>
          <cell r="C49184">
            <v>0</v>
          </cell>
          <cell r="D49184">
            <v>2</v>
          </cell>
        </row>
        <row r="49185">
          <cell r="A49185">
            <v>615545</v>
          </cell>
          <cell r="C49185">
            <v>0</v>
          </cell>
          <cell r="D49185">
            <v>2</v>
          </cell>
        </row>
        <row r="49186">
          <cell r="A49186">
            <v>784827</v>
          </cell>
          <cell r="C49186">
            <v>3</v>
          </cell>
          <cell r="D49186">
            <v>0</v>
          </cell>
        </row>
        <row r="49187">
          <cell r="A49187">
            <v>6405</v>
          </cell>
          <cell r="C49187">
            <v>3</v>
          </cell>
          <cell r="D49187">
            <v>0</v>
          </cell>
        </row>
        <row r="49188">
          <cell r="A49188">
            <v>51036</v>
          </cell>
          <cell r="C49188">
            <v>0</v>
          </cell>
          <cell r="D49188">
            <v>2</v>
          </cell>
        </row>
        <row r="49189">
          <cell r="A49189">
            <v>820973</v>
          </cell>
          <cell r="C49189">
            <v>3</v>
          </cell>
          <cell r="D49189">
            <v>0</v>
          </cell>
        </row>
        <row r="49190">
          <cell r="A49190">
            <v>367391</v>
          </cell>
          <cell r="C49190">
            <v>4</v>
          </cell>
          <cell r="D49190">
            <v>0</v>
          </cell>
        </row>
        <row r="49191">
          <cell r="A49191">
            <v>433521</v>
          </cell>
          <cell r="C49191">
            <v>3</v>
          </cell>
          <cell r="D49191">
            <v>0</v>
          </cell>
        </row>
        <row r="49192">
          <cell r="A49192">
            <v>930284</v>
          </cell>
          <cell r="C49192">
            <v>0</v>
          </cell>
          <cell r="D49192">
            <v>2</v>
          </cell>
        </row>
        <row r="49193">
          <cell r="A49193">
            <v>82484</v>
          </cell>
          <cell r="C49193">
            <v>3</v>
          </cell>
          <cell r="D49193">
            <v>0</v>
          </cell>
        </row>
        <row r="49194">
          <cell r="A49194">
            <v>440875</v>
          </cell>
          <cell r="C49194">
            <v>0</v>
          </cell>
          <cell r="D49194">
            <v>2</v>
          </cell>
        </row>
        <row r="49195">
          <cell r="A49195">
            <v>953175</v>
          </cell>
          <cell r="C49195">
            <v>3</v>
          </cell>
          <cell r="D49195">
            <v>2</v>
          </cell>
        </row>
        <row r="49196">
          <cell r="A49196">
            <v>942001</v>
          </cell>
          <cell r="C49196">
            <v>3</v>
          </cell>
          <cell r="D49196">
            <v>0</v>
          </cell>
        </row>
        <row r="49197">
          <cell r="A49197">
            <v>585299</v>
          </cell>
          <cell r="C49197">
            <v>3</v>
          </cell>
          <cell r="D49197">
            <v>2</v>
          </cell>
        </row>
        <row r="49198">
          <cell r="A49198">
            <v>120385</v>
          </cell>
          <cell r="C49198">
            <v>3</v>
          </cell>
          <cell r="D49198">
            <v>0</v>
          </cell>
        </row>
        <row r="49199">
          <cell r="A49199">
            <v>373536</v>
          </cell>
          <cell r="C49199">
            <v>0</v>
          </cell>
          <cell r="D49199">
            <v>2</v>
          </cell>
        </row>
        <row r="49200">
          <cell r="A49200">
            <v>243235</v>
          </cell>
          <cell r="C49200">
            <v>0</v>
          </cell>
          <cell r="D49200">
            <v>2</v>
          </cell>
        </row>
        <row r="49201">
          <cell r="A49201">
            <v>564692</v>
          </cell>
          <cell r="C49201">
            <v>3</v>
          </cell>
          <cell r="D49201">
            <v>2</v>
          </cell>
        </row>
        <row r="49202">
          <cell r="A49202">
            <v>131748</v>
          </cell>
          <cell r="C49202">
            <v>0</v>
          </cell>
          <cell r="D49202">
            <v>2</v>
          </cell>
        </row>
        <row r="49203">
          <cell r="A49203">
            <v>525531</v>
          </cell>
          <cell r="C49203">
            <v>0</v>
          </cell>
          <cell r="D49203">
            <v>2</v>
          </cell>
        </row>
        <row r="49204">
          <cell r="A49204">
            <v>913428</v>
          </cell>
          <cell r="C49204">
            <v>3</v>
          </cell>
          <cell r="D49204">
            <v>0</v>
          </cell>
        </row>
        <row r="49205">
          <cell r="A49205">
            <v>726958</v>
          </cell>
          <cell r="C49205">
            <v>3</v>
          </cell>
          <cell r="D49205">
            <v>0</v>
          </cell>
        </row>
        <row r="49206">
          <cell r="A49206">
            <v>784673</v>
          </cell>
          <cell r="C49206">
            <v>4</v>
          </cell>
          <cell r="D49206">
            <v>2</v>
          </cell>
        </row>
        <row r="49207">
          <cell r="A49207">
            <v>771228</v>
          </cell>
          <cell r="C49207">
            <v>0</v>
          </cell>
          <cell r="D49207">
            <v>2</v>
          </cell>
        </row>
        <row r="49208">
          <cell r="A49208">
            <v>451812</v>
          </cell>
          <cell r="C49208">
            <v>3</v>
          </cell>
          <cell r="D49208">
            <v>0</v>
          </cell>
        </row>
        <row r="49209">
          <cell r="A49209">
            <v>706112</v>
          </cell>
          <cell r="C49209">
            <v>3</v>
          </cell>
          <cell r="D49209">
            <v>0</v>
          </cell>
        </row>
        <row r="49210">
          <cell r="A49210">
            <v>837480</v>
          </cell>
          <cell r="C49210">
            <v>3</v>
          </cell>
          <cell r="D49210">
            <v>2</v>
          </cell>
        </row>
        <row r="49211">
          <cell r="A49211">
            <v>566052</v>
          </cell>
          <cell r="C49211">
            <v>3</v>
          </cell>
          <cell r="D49211">
            <v>0</v>
          </cell>
        </row>
        <row r="49212">
          <cell r="A49212">
            <v>137909</v>
          </cell>
          <cell r="C49212">
            <v>4</v>
          </cell>
          <cell r="D49212">
            <v>0</v>
          </cell>
        </row>
        <row r="49213">
          <cell r="A49213">
            <v>851978</v>
          </cell>
          <cell r="C49213">
            <v>3</v>
          </cell>
          <cell r="D49213">
            <v>2</v>
          </cell>
        </row>
        <row r="49214">
          <cell r="A49214">
            <v>992178</v>
          </cell>
          <cell r="C49214">
            <v>4</v>
          </cell>
          <cell r="D49214">
            <v>0</v>
          </cell>
        </row>
        <row r="49215">
          <cell r="A49215">
            <v>26060</v>
          </cell>
          <cell r="C49215">
            <v>3</v>
          </cell>
          <cell r="D49215">
            <v>2</v>
          </cell>
        </row>
        <row r="49216">
          <cell r="A49216">
            <v>444361</v>
          </cell>
          <cell r="C49216">
            <v>3</v>
          </cell>
          <cell r="D49216">
            <v>0</v>
          </cell>
        </row>
        <row r="49217">
          <cell r="A49217">
            <v>679284</v>
          </cell>
          <cell r="C49217">
            <v>4</v>
          </cell>
          <cell r="D49217">
            <v>2</v>
          </cell>
        </row>
        <row r="49218">
          <cell r="A49218">
            <v>673058</v>
          </cell>
          <cell r="C49218">
            <v>4</v>
          </cell>
          <cell r="D49218">
            <v>0</v>
          </cell>
        </row>
        <row r="49219">
          <cell r="A49219">
            <v>114414</v>
          </cell>
          <cell r="C49219">
            <v>3</v>
          </cell>
          <cell r="D49219">
            <v>2</v>
          </cell>
        </row>
        <row r="49220">
          <cell r="A49220">
            <v>965755</v>
          </cell>
          <cell r="C49220">
            <v>3</v>
          </cell>
          <cell r="D49220">
            <v>0</v>
          </cell>
        </row>
        <row r="49221">
          <cell r="A49221">
            <v>516376</v>
          </cell>
          <cell r="C49221">
            <v>4</v>
          </cell>
          <cell r="D49221">
            <v>0</v>
          </cell>
        </row>
        <row r="49222">
          <cell r="A49222">
            <v>812607</v>
          </cell>
          <cell r="C49222">
            <v>0</v>
          </cell>
          <cell r="D49222">
            <v>2</v>
          </cell>
        </row>
        <row r="49223">
          <cell r="A49223">
            <v>818990</v>
          </cell>
          <cell r="C49223">
            <v>3</v>
          </cell>
          <cell r="D49223">
            <v>2</v>
          </cell>
        </row>
        <row r="49224">
          <cell r="A49224">
            <v>14145</v>
          </cell>
          <cell r="C49224">
            <v>4</v>
          </cell>
          <cell r="D49224">
            <v>0</v>
          </cell>
        </row>
        <row r="49225">
          <cell r="A49225">
            <v>284460</v>
          </cell>
          <cell r="C49225">
            <v>0</v>
          </cell>
          <cell r="D49225">
            <v>2</v>
          </cell>
        </row>
        <row r="49226">
          <cell r="A49226">
            <v>552883</v>
          </cell>
          <cell r="C49226">
            <v>0</v>
          </cell>
          <cell r="D49226">
            <v>2</v>
          </cell>
        </row>
        <row r="49227">
          <cell r="A49227">
            <v>397973</v>
          </cell>
          <cell r="C49227">
            <v>0</v>
          </cell>
          <cell r="D49227">
            <v>2</v>
          </cell>
        </row>
        <row r="49228">
          <cell r="A49228">
            <v>462526</v>
          </cell>
          <cell r="C49228">
            <v>0</v>
          </cell>
          <cell r="D49228">
            <v>2</v>
          </cell>
        </row>
        <row r="49229">
          <cell r="A49229">
            <v>376447</v>
          </cell>
          <cell r="C49229">
            <v>3</v>
          </cell>
          <cell r="D49229">
            <v>0</v>
          </cell>
        </row>
        <row r="49230">
          <cell r="A49230">
            <v>714999</v>
          </cell>
          <cell r="C49230">
            <v>3</v>
          </cell>
          <cell r="D49230">
            <v>0</v>
          </cell>
        </row>
        <row r="49231">
          <cell r="A49231">
            <v>15314</v>
          </cell>
          <cell r="C49231">
            <v>0</v>
          </cell>
          <cell r="D49231">
            <v>2</v>
          </cell>
        </row>
        <row r="49232">
          <cell r="A49232">
            <v>67197</v>
          </cell>
          <cell r="C49232">
            <v>0</v>
          </cell>
          <cell r="D49232">
            <v>2</v>
          </cell>
        </row>
        <row r="49233">
          <cell r="A49233">
            <v>41853</v>
          </cell>
          <cell r="C49233">
            <v>4</v>
          </cell>
          <cell r="D49233">
            <v>0</v>
          </cell>
        </row>
        <row r="49234">
          <cell r="A49234">
            <v>257719</v>
          </cell>
          <cell r="C49234">
            <v>0</v>
          </cell>
          <cell r="D49234">
            <v>2</v>
          </cell>
        </row>
        <row r="49235">
          <cell r="A49235">
            <v>891833</v>
          </cell>
          <cell r="C49235">
            <v>3</v>
          </cell>
          <cell r="D49235">
            <v>0</v>
          </cell>
        </row>
        <row r="49236">
          <cell r="A49236">
            <v>500739</v>
          </cell>
          <cell r="C49236">
            <v>0</v>
          </cell>
          <cell r="D49236">
            <v>2</v>
          </cell>
        </row>
        <row r="49237">
          <cell r="A49237">
            <v>500633</v>
          </cell>
          <cell r="C49237">
            <v>0</v>
          </cell>
          <cell r="D49237">
            <v>2</v>
          </cell>
        </row>
        <row r="49238">
          <cell r="A49238">
            <v>799952</v>
          </cell>
          <cell r="C49238">
            <v>3</v>
          </cell>
          <cell r="D49238">
            <v>2</v>
          </cell>
        </row>
        <row r="49239">
          <cell r="A49239">
            <v>798639</v>
          </cell>
          <cell r="C49239">
            <v>0</v>
          </cell>
          <cell r="D49239">
            <v>2</v>
          </cell>
        </row>
        <row r="49240">
          <cell r="A49240">
            <v>324809</v>
          </cell>
          <cell r="C49240">
            <v>4</v>
          </cell>
          <cell r="D49240">
            <v>0</v>
          </cell>
        </row>
        <row r="49241">
          <cell r="A49241">
            <v>337168</v>
          </cell>
          <cell r="C49241">
            <v>3</v>
          </cell>
          <cell r="D49241">
            <v>2</v>
          </cell>
        </row>
        <row r="49242">
          <cell r="A49242">
            <v>839170</v>
          </cell>
          <cell r="C49242">
            <v>4</v>
          </cell>
          <cell r="D49242">
            <v>0</v>
          </cell>
        </row>
        <row r="49243">
          <cell r="A49243">
            <v>455083</v>
          </cell>
          <cell r="C49243">
            <v>0</v>
          </cell>
          <cell r="D49243">
            <v>2</v>
          </cell>
        </row>
        <row r="49244">
          <cell r="A49244">
            <v>578097</v>
          </cell>
          <cell r="C49244">
            <v>3</v>
          </cell>
          <cell r="D49244">
            <v>2</v>
          </cell>
        </row>
        <row r="49245">
          <cell r="A49245">
            <v>361361</v>
          </cell>
          <cell r="C49245">
            <v>3</v>
          </cell>
          <cell r="D49245">
            <v>0</v>
          </cell>
        </row>
        <row r="49246">
          <cell r="A49246">
            <v>654623</v>
          </cell>
          <cell r="C49246">
            <v>0</v>
          </cell>
          <cell r="D49246">
            <v>2</v>
          </cell>
        </row>
        <row r="49247">
          <cell r="A49247">
            <v>313754</v>
          </cell>
          <cell r="C49247">
            <v>3</v>
          </cell>
          <cell r="D49247">
            <v>0</v>
          </cell>
        </row>
        <row r="49248">
          <cell r="A49248">
            <v>378230</v>
          </cell>
          <cell r="C49248">
            <v>4</v>
          </cell>
          <cell r="D49248">
            <v>0</v>
          </cell>
        </row>
        <row r="49249">
          <cell r="A49249">
            <v>658389</v>
          </cell>
          <cell r="C49249">
            <v>0</v>
          </cell>
          <cell r="D49249">
            <v>2</v>
          </cell>
        </row>
        <row r="49250">
          <cell r="A49250">
            <v>762527</v>
          </cell>
          <cell r="C49250">
            <v>0</v>
          </cell>
          <cell r="D49250">
            <v>2</v>
          </cell>
        </row>
        <row r="49251">
          <cell r="A49251">
            <v>491521</v>
          </cell>
          <cell r="C49251">
            <v>3</v>
          </cell>
          <cell r="D49251">
            <v>0</v>
          </cell>
        </row>
        <row r="49252">
          <cell r="A49252">
            <v>832348</v>
          </cell>
          <cell r="C49252">
            <v>3</v>
          </cell>
          <cell r="D49252">
            <v>0</v>
          </cell>
        </row>
        <row r="49253">
          <cell r="A49253">
            <v>991434</v>
          </cell>
          <cell r="C49253">
            <v>4</v>
          </cell>
          <cell r="D49253">
            <v>2</v>
          </cell>
        </row>
        <row r="49254">
          <cell r="A49254">
            <v>540618</v>
          </cell>
          <cell r="C49254">
            <v>3</v>
          </cell>
          <cell r="D49254">
            <v>0</v>
          </cell>
        </row>
        <row r="49255">
          <cell r="A49255">
            <v>319388</v>
          </cell>
          <cell r="C49255">
            <v>3</v>
          </cell>
          <cell r="D49255">
            <v>0</v>
          </cell>
        </row>
        <row r="49256">
          <cell r="A49256">
            <v>171602</v>
          </cell>
          <cell r="C49256">
            <v>3</v>
          </cell>
          <cell r="D49256">
            <v>0</v>
          </cell>
        </row>
        <row r="49257">
          <cell r="A49257">
            <v>60619</v>
          </cell>
          <cell r="C49257">
            <v>0</v>
          </cell>
          <cell r="D49257">
            <v>2</v>
          </cell>
        </row>
        <row r="49258">
          <cell r="A49258">
            <v>962591</v>
          </cell>
          <cell r="C49258">
            <v>3</v>
          </cell>
          <cell r="D49258">
            <v>0</v>
          </cell>
        </row>
        <row r="49259">
          <cell r="A49259">
            <v>107548</v>
          </cell>
          <cell r="C49259">
            <v>0</v>
          </cell>
          <cell r="D49259">
            <v>2</v>
          </cell>
        </row>
        <row r="49260">
          <cell r="A49260">
            <v>687218</v>
          </cell>
          <cell r="C49260">
            <v>4</v>
          </cell>
          <cell r="D49260">
            <v>2</v>
          </cell>
        </row>
        <row r="49261">
          <cell r="A49261">
            <v>328457</v>
          </cell>
          <cell r="C49261">
            <v>0</v>
          </cell>
          <cell r="D49261">
            <v>2</v>
          </cell>
        </row>
        <row r="49262">
          <cell r="A49262">
            <v>194682</v>
          </cell>
          <cell r="C49262">
            <v>0</v>
          </cell>
          <cell r="D49262">
            <v>2</v>
          </cell>
        </row>
        <row r="49263">
          <cell r="A49263">
            <v>378287</v>
          </cell>
          <cell r="C49263">
            <v>0</v>
          </cell>
          <cell r="D49263">
            <v>2</v>
          </cell>
        </row>
        <row r="49264">
          <cell r="A49264">
            <v>118820</v>
          </cell>
          <cell r="C49264">
            <v>0</v>
          </cell>
          <cell r="D49264">
            <v>2</v>
          </cell>
        </row>
        <row r="49265">
          <cell r="A49265">
            <v>513199</v>
          </cell>
          <cell r="C49265">
            <v>0</v>
          </cell>
          <cell r="D49265">
            <v>2</v>
          </cell>
        </row>
        <row r="49266">
          <cell r="A49266">
            <v>378676</v>
          </cell>
          <cell r="C49266">
            <v>4</v>
          </cell>
          <cell r="D49266">
            <v>0</v>
          </cell>
        </row>
        <row r="49267">
          <cell r="A49267">
            <v>365132</v>
          </cell>
          <cell r="C49267">
            <v>3</v>
          </cell>
          <cell r="D49267">
            <v>0</v>
          </cell>
        </row>
        <row r="49268">
          <cell r="A49268">
            <v>305754</v>
          </cell>
          <cell r="C49268">
            <v>4</v>
          </cell>
          <cell r="D49268">
            <v>2</v>
          </cell>
        </row>
        <row r="49269">
          <cell r="A49269">
            <v>491314</v>
          </cell>
          <cell r="C49269">
            <v>3</v>
          </cell>
          <cell r="D49269">
            <v>2</v>
          </cell>
        </row>
        <row r="49270">
          <cell r="A49270">
            <v>652118</v>
          </cell>
          <cell r="C49270">
            <v>0</v>
          </cell>
          <cell r="D49270">
            <v>2</v>
          </cell>
        </row>
        <row r="49271">
          <cell r="A49271">
            <v>187399</v>
          </cell>
          <cell r="C49271">
            <v>4</v>
          </cell>
          <cell r="D49271">
            <v>0</v>
          </cell>
        </row>
        <row r="49272">
          <cell r="A49272">
            <v>611575</v>
          </cell>
          <cell r="C49272">
            <v>0</v>
          </cell>
          <cell r="D49272">
            <v>2</v>
          </cell>
        </row>
        <row r="49273">
          <cell r="A49273">
            <v>306177</v>
          </cell>
          <cell r="C49273">
            <v>3</v>
          </cell>
          <cell r="D49273">
            <v>0</v>
          </cell>
        </row>
        <row r="49274">
          <cell r="A49274">
            <v>272170</v>
          </cell>
          <cell r="C49274">
            <v>3</v>
          </cell>
          <cell r="D49274">
            <v>0</v>
          </cell>
        </row>
        <row r="49275">
          <cell r="A49275">
            <v>721521</v>
          </cell>
          <cell r="C49275">
            <v>3</v>
          </cell>
          <cell r="D49275">
            <v>0</v>
          </cell>
        </row>
        <row r="49276">
          <cell r="A49276">
            <v>692985</v>
          </cell>
          <cell r="C49276">
            <v>0</v>
          </cell>
          <cell r="D49276">
            <v>2</v>
          </cell>
        </row>
        <row r="49277">
          <cell r="A49277">
            <v>53833</v>
          </cell>
          <cell r="C49277">
            <v>4</v>
          </cell>
          <cell r="D49277">
            <v>2</v>
          </cell>
        </row>
        <row r="49278">
          <cell r="A49278">
            <v>876139</v>
          </cell>
          <cell r="C49278">
            <v>3</v>
          </cell>
          <cell r="D49278">
            <v>0</v>
          </cell>
        </row>
        <row r="49279">
          <cell r="A49279">
            <v>945635</v>
          </cell>
          <cell r="C49279">
            <v>3</v>
          </cell>
          <cell r="D49279">
            <v>0</v>
          </cell>
        </row>
        <row r="49280">
          <cell r="A49280">
            <v>760684</v>
          </cell>
          <cell r="C49280">
            <v>3</v>
          </cell>
          <cell r="D49280">
            <v>0</v>
          </cell>
        </row>
        <row r="49281">
          <cell r="A49281">
            <v>354409</v>
          </cell>
          <cell r="C49281">
            <v>4</v>
          </cell>
          <cell r="D49281">
            <v>0</v>
          </cell>
        </row>
        <row r="49282">
          <cell r="A49282">
            <v>490602</v>
          </cell>
          <cell r="C49282">
            <v>3</v>
          </cell>
          <cell r="D49282">
            <v>0</v>
          </cell>
        </row>
        <row r="49283">
          <cell r="A49283">
            <v>287070</v>
          </cell>
          <cell r="C49283">
            <v>0</v>
          </cell>
          <cell r="D49283">
            <v>2</v>
          </cell>
        </row>
        <row r="49284">
          <cell r="A49284">
            <v>36412</v>
          </cell>
          <cell r="C49284">
            <v>3</v>
          </cell>
          <cell r="D49284">
            <v>0</v>
          </cell>
        </row>
        <row r="49285">
          <cell r="A49285">
            <v>820541</v>
          </cell>
          <cell r="C49285">
            <v>3</v>
          </cell>
          <cell r="D49285">
            <v>0</v>
          </cell>
        </row>
        <row r="49286">
          <cell r="A49286">
            <v>747801</v>
          </cell>
          <cell r="C49286">
            <v>3</v>
          </cell>
          <cell r="D49286">
            <v>0</v>
          </cell>
        </row>
        <row r="49287">
          <cell r="A49287">
            <v>677542</v>
          </cell>
          <cell r="C49287">
            <v>0</v>
          </cell>
          <cell r="D49287">
            <v>2</v>
          </cell>
        </row>
        <row r="49288">
          <cell r="A49288">
            <v>604184</v>
          </cell>
          <cell r="C49288">
            <v>3</v>
          </cell>
          <cell r="D49288">
            <v>0</v>
          </cell>
        </row>
        <row r="49289">
          <cell r="A49289">
            <v>697683</v>
          </cell>
          <cell r="C49289">
            <v>3</v>
          </cell>
          <cell r="D49289">
            <v>0</v>
          </cell>
        </row>
        <row r="49290">
          <cell r="A49290">
            <v>894539</v>
          </cell>
          <cell r="C49290">
            <v>0</v>
          </cell>
          <cell r="D49290">
            <v>2</v>
          </cell>
        </row>
        <row r="49291">
          <cell r="A49291">
            <v>968887</v>
          </cell>
          <cell r="C49291">
            <v>3</v>
          </cell>
          <cell r="D49291">
            <v>2</v>
          </cell>
        </row>
        <row r="49292">
          <cell r="A49292">
            <v>709916</v>
          </cell>
          <cell r="C49292">
            <v>3</v>
          </cell>
          <cell r="D49292">
            <v>0</v>
          </cell>
        </row>
        <row r="49293">
          <cell r="A49293">
            <v>448752</v>
          </cell>
          <cell r="C49293">
            <v>0</v>
          </cell>
          <cell r="D49293">
            <v>2</v>
          </cell>
        </row>
        <row r="49294">
          <cell r="A49294">
            <v>365133</v>
          </cell>
          <cell r="C49294">
            <v>0</v>
          </cell>
          <cell r="D49294">
            <v>2</v>
          </cell>
        </row>
        <row r="49295">
          <cell r="A49295">
            <v>767398</v>
          </cell>
          <cell r="C49295">
            <v>3</v>
          </cell>
          <cell r="D49295">
            <v>0</v>
          </cell>
        </row>
        <row r="49296">
          <cell r="A49296">
            <v>9436</v>
          </cell>
          <cell r="C49296">
            <v>0</v>
          </cell>
          <cell r="D49296">
            <v>2</v>
          </cell>
        </row>
        <row r="49297">
          <cell r="A49297">
            <v>385113</v>
          </cell>
          <cell r="C49297">
            <v>3</v>
          </cell>
          <cell r="D49297">
            <v>2</v>
          </cell>
        </row>
        <row r="49298">
          <cell r="A49298">
            <v>112390</v>
          </cell>
          <cell r="C49298">
            <v>0</v>
          </cell>
          <cell r="D49298">
            <v>2</v>
          </cell>
        </row>
        <row r="49299">
          <cell r="A49299">
            <v>647462</v>
          </cell>
          <cell r="C49299">
            <v>3</v>
          </cell>
          <cell r="D49299">
            <v>0</v>
          </cell>
        </row>
        <row r="49300">
          <cell r="A49300">
            <v>34200</v>
          </cell>
          <cell r="C49300">
            <v>3</v>
          </cell>
          <cell r="D49300">
            <v>0</v>
          </cell>
        </row>
        <row r="49301">
          <cell r="A49301">
            <v>672059</v>
          </cell>
          <cell r="C49301">
            <v>3</v>
          </cell>
          <cell r="D49301">
            <v>0</v>
          </cell>
        </row>
        <row r="49302">
          <cell r="A49302">
            <v>803607</v>
          </cell>
          <cell r="C49302">
            <v>3</v>
          </cell>
          <cell r="D49302">
            <v>0</v>
          </cell>
        </row>
        <row r="49303">
          <cell r="A49303">
            <v>124290</v>
          </cell>
          <cell r="C49303">
            <v>0</v>
          </cell>
          <cell r="D49303">
            <v>2</v>
          </cell>
        </row>
        <row r="49304">
          <cell r="A49304">
            <v>859361</v>
          </cell>
          <cell r="C49304">
            <v>3</v>
          </cell>
          <cell r="D49304">
            <v>0</v>
          </cell>
        </row>
        <row r="49305">
          <cell r="A49305">
            <v>219598</v>
          </cell>
          <cell r="C49305">
            <v>0</v>
          </cell>
          <cell r="D49305">
            <v>2</v>
          </cell>
        </row>
        <row r="49306">
          <cell r="A49306">
            <v>140154</v>
          </cell>
          <cell r="C49306">
            <v>0</v>
          </cell>
          <cell r="D49306">
            <v>2</v>
          </cell>
        </row>
        <row r="49307">
          <cell r="A49307">
            <v>449106</v>
          </cell>
          <cell r="C49307">
            <v>3</v>
          </cell>
          <cell r="D49307">
            <v>0</v>
          </cell>
        </row>
        <row r="49308">
          <cell r="A49308">
            <v>256051</v>
          </cell>
          <cell r="C49308">
            <v>3</v>
          </cell>
          <cell r="D49308">
            <v>0</v>
          </cell>
        </row>
        <row r="49309">
          <cell r="A49309">
            <v>366066</v>
          </cell>
          <cell r="C49309">
            <v>0</v>
          </cell>
          <cell r="D49309">
            <v>2</v>
          </cell>
        </row>
        <row r="49310">
          <cell r="A49310">
            <v>600767</v>
          </cell>
          <cell r="C49310">
            <v>0</v>
          </cell>
          <cell r="D49310">
            <v>2</v>
          </cell>
        </row>
        <row r="49311">
          <cell r="A49311">
            <v>51036</v>
          </cell>
          <cell r="C49311">
            <v>0</v>
          </cell>
          <cell r="D49311">
            <v>2</v>
          </cell>
        </row>
        <row r="49312">
          <cell r="A49312">
            <v>820973</v>
          </cell>
          <cell r="C49312">
            <v>0</v>
          </cell>
          <cell r="D49312">
            <v>2</v>
          </cell>
        </row>
        <row r="49313">
          <cell r="A49313">
            <v>433521</v>
          </cell>
          <cell r="C49313">
            <v>3</v>
          </cell>
          <cell r="D49313">
            <v>0</v>
          </cell>
        </row>
        <row r="49314">
          <cell r="A49314">
            <v>927651</v>
          </cell>
          <cell r="C49314">
            <v>0</v>
          </cell>
          <cell r="D49314">
            <v>2</v>
          </cell>
        </row>
        <row r="49315">
          <cell r="A49315">
            <v>930284</v>
          </cell>
          <cell r="C49315">
            <v>3</v>
          </cell>
          <cell r="D49315">
            <v>0</v>
          </cell>
        </row>
        <row r="49316">
          <cell r="A49316">
            <v>440875</v>
          </cell>
          <cell r="C49316">
            <v>3</v>
          </cell>
          <cell r="D49316">
            <v>0</v>
          </cell>
        </row>
        <row r="49317">
          <cell r="A49317">
            <v>942001</v>
          </cell>
          <cell r="C49317">
            <v>3</v>
          </cell>
          <cell r="D49317">
            <v>0</v>
          </cell>
        </row>
        <row r="49318">
          <cell r="A49318">
            <v>120385</v>
          </cell>
          <cell r="C49318">
            <v>3</v>
          </cell>
          <cell r="D49318">
            <v>0</v>
          </cell>
        </row>
        <row r="49319">
          <cell r="A49319">
            <v>661577</v>
          </cell>
          <cell r="C49319">
            <v>0</v>
          </cell>
          <cell r="D49319">
            <v>2</v>
          </cell>
        </row>
        <row r="49320">
          <cell r="A49320">
            <v>373536</v>
          </cell>
          <cell r="C49320">
            <v>3</v>
          </cell>
          <cell r="D49320">
            <v>0</v>
          </cell>
        </row>
        <row r="49321">
          <cell r="A49321">
            <v>564692</v>
          </cell>
          <cell r="C49321">
            <v>3</v>
          </cell>
          <cell r="D49321">
            <v>0</v>
          </cell>
        </row>
        <row r="49322">
          <cell r="A49322">
            <v>256783</v>
          </cell>
          <cell r="C49322">
            <v>3</v>
          </cell>
          <cell r="D49322">
            <v>2</v>
          </cell>
        </row>
        <row r="49323">
          <cell r="A49323">
            <v>525531</v>
          </cell>
          <cell r="C49323">
            <v>3</v>
          </cell>
          <cell r="D49323">
            <v>0</v>
          </cell>
        </row>
        <row r="49324">
          <cell r="A49324">
            <v>726958</v>
          </cell>
          <cell r="C49324">
            <v>3</v>
          </cell>
          <cell r="D49324">
            <v>0</v>
          </cell>
        </row>
        <row r="49325">
          <cell r="A49325">
            <v>784673</v>
          </cell>
          <cell r="C49325">
            <v>0</v>
          </cell>
          <cell r="D49325">
            <v>2</v>
          </cell>
        </row>
        <row r="49326">
          <cell r="A49326">
            <v>760828</v>
          </cell>
          <cell r="C49326">
            <v>0</v>
          </cell>
          <cell r="D49326">
            <v>2</v>
          </cell>
        </row>
        <row r="49327">
          <cell r="A49327">
            <v>451812</v>
          </cell>
          <cell r="C49327">
            <v>0</v>
          </cell>
          <cell r="D49327">
            <v>2</v>
          </cell>
        </row>
        <row r="49328">
          <cell r="A49328">
            <v>677169</v>
          </cell>
          <cell r="C49328">
            <v>0</v>
          </cell>
          <cell r="D49328">
            <v>2</v>
          </cell>
        </row>
        <row r="49329">
          <cell r="A49329">
            <v>274207</v>
          </cell>
          <cell r="C49329">
            <v>3</v>
          </cell>
          <cell r="D49329">
            <v>0</v>
          </cell>
        </row>
        <row r="49330">
          <cell r="A49330">
            <v>587645</v>
          </cell>
          <cell r="C49330">
            <v>3</v>
          </cell>
          <cell r="D49330">
            <v>0</v>
          </cell>
        </row>
        <row r="49331">
          <cell r="A49331">
            <v>837480</v>
          </cell>
          <cell r="C49331">
            <v>0</v>
          </cell>
          <cell r="D49331">
            <v>2</v>
          </cell>
        </row>
        <row r="49332">
          <cell r="A49332">
            <v>566052</v>
          </cell>
          <cell r="C49332">
            <v>3</v>
          </cell>
          <cell r="D49332">
            <v>0</v>
          </cell>
        </row>
        <row r="49333">
          <cell r="A49333">
            <v>137909</v>
          </cell>
          <cell r="C49333">
            <v>0</v>
          </cell>
          <cell r="D49333">
            <v>2</v>
          </cell>
        </row>
        <row r="49334">
          <cell r="A49334">
            <v>264803</v>
          </cell>
          <cell r="C49334">
            <v>3</v>
          </cell>
          <cell r="D49334">
            <v>0</v>
          </cell>
        </row>
        <row r="49335">
          <cell r="A49335">
            <v>26060</v>
          </cell>
          <cell r="C49335">
            <v>4</v>
          </cell>
          <cell r="D49335">
            <v>0</v>
          </cell>
        </row>
        <row r="49336">
          <cell r="A49336">
            <v>33797</v>
          </cell>
          <cell r="C49336">
            <v>3</v>
          </cell>
          <cell r="D49336">
            <v>0</v>
          </cell>
        </row>
        <row r="49337">
          <cell r="A49337">
            <v>123983</v>
          </cell>
          <cell r="C49337">
            <v>0</v>
          </cell>
          <cell r="D49337">
            <v>2</v>
          </cell>
        </row>
        <row r="49338">
          <cell r="A49338">
            <v>154179</v>
          </cell>
          <cell r="C49338">
            <v>0</v>
          </cell>
          <cell r="D49338">
            <v>2</v>
          </cell>
        </row>
        <row r="49339">
          <cell r="A49339">
            <v>444361</v>
          </cell>
          <cell r="C49339">
            <v>3</v>
          </cell>
          <cell r="D49339">
            <v>0</v>
          </cell>
        </row>
        <row r="49340">
          <cell r="A49340">
            <v>240179</v>
          </cell>
          <cell r="C49340">
            <v>4</v>
          </cell>
          <cell r="D49340">
            <v>2</v>
          </cell>
        </row>
        <row r="49341">
          <cell r="A49341">
            <v>673058</v>
          </cell>
          <cell r="C49341">
            <v>4</v>
          </cell>
          <cell r="D49341">
            <v>0</v>
          </cell>
        </row>
        <row r="49342">
          <cell r="A49342">
            <v>114414</v>
          </cell>
          <cell r="C49342">
            <v>3</v>
          </cell>
          <cell r="D49342">
            <v>0</v>
          </cell>
        </row>
        <row r="49343">
          <cell r="A49343">
            <v>890623</v>
          </cell>
          <cell r="C49343">
            <v>4</v>
          </cell>
          <cell r="D49343">
            <v>0</v>
          </cell>
        </row>
        <row r="49344">
          <cell r="A49344">
            <v>39154</v>
          </cell>
          <cell r="C49344">
            <v>3</v>
          </cell>
          <cell r="D49344">
            <v>0</v>
          </cell>
        </row>
        <row r="49345">
          <cell r="A49345">
            <v>196719</v>
          </cell>
          <cell r="C49345">
            <v>3</v>
          </cell>
          <cell r="D49345">
            <v>0</v>
          </cell>
        </row>
        <row r="49346">
          <cell r="A49346">
            <v>812607</v>
          </cell>
          <cell r="C49346">
            <v>4</v>
          </cell>
          <cell r="D49346">
            <v>2</v>
          </cell>
        </row>
        <row r="49347">
          <cell r="A49347">
            <v>847349</v>
          </cell>
          <cell r="C49347">
            <v>4</v>
          </cell>
          <cell r="D49347">
            <v>0</v>
          </cell>
        </row>
        <row r="49348">
          <cell r="A49348">
            <v>284460</v>
          </cell>
          <cell r="C49348">
            <v>3</v>
          </cell>
          <cell r="D49348">
            <v>2</v>
          </cell>
        </row>
        <row r="49349">
          <cell r="A49349">
            <v>654297</v>
          </cell>
          <cell r="C49349">
            <v>4</v>
          </cell>
          <cell r="D49349">
            <v>2</v>
          </cell>
        </row>
        <row r="49350">
          <cell r="A49350">
            <v>70969</v>
          </cell>
          <cell r="C49350">
            <v>0</v>
          </cell>
          <cell r="D49350">
            <v>2</v>
          </cell>
        </row>
        <row r="49351">
          <cell r="A49351">
            <v>552883</v>
          </cell>
          <cell r="C49351">
            <v>0</v>
          </cell>
          <cell r="D49351">
            <v>2</v>
          </cell>
        </row>
        <row r="49352">
          <cell r="A49352">
            <v>555121</v>
          </cell>
          <cell r="C49352">
            <v>0</v>
          </cell>
          <cell r="D49352">
            <v>2</v>
          </cell>
        </row>
        <row r="49353">
          <cell r="A49353">
            <v>818522</v>
          </cell>
          <cell r="C49353">
            <v>0</v>
          </cell>
          <cell r="D49353">
            <v>2</v>
          </cell>
        </row>
        <row r="49354">
          <cell r="A49354">
            <v>217710</v>
          </cell>
          <cell r="C49354">
            <v>4</v>
          </cell>
          <cell r="D49354">
            <v>0</v>
          </cell>
        </row>
        <row r="49355">
          <cell r="A49355">
            <v>888807</v>
          </cell>
          <cell r="C49355">
            <v>0</v>
          </cell>
          <cell r="D49355">
            <v>2</v>
          </cell>
        </row>
        <row r="49356">
          <cell r="A49356">
            <v>382511</v>
          </cell>
          <cell r="C49356">
            <v>3</v>
          </cell>
          <cell r="D49356">
            <v>0</v>
          </cell>
        </row>
        <row r="49357">
          <cell r="A49357">
            <v>15314</v>
          </cell>
          <cell r="C49357">
            <v>3</v>
          </cell>
          <cell r="D49357">
            <v>0</v>
          </cell>
        </row>
        <row r="49358">
          <cell r="A49358">
            <v>891833</v>
          </cell>
          <cell r="C49358">
            <v>0</v>
          </cell>
          <cell r="D49358">
            <v>2</v>
          </cell>
        </row>
        <row r="49359">
          <cell r="A49359">
            <v>500633</v>
          </cell>
          <cell r="C49359">
            <v>0</v>
          </cell>
          <cell r="D49359">
            <v>2</v>
          </cell>
        </row>
        <row r="49360">
          <cell r="A49360">
            <v>833557</v>
          </cell>
          <cell r="C49360">
            <v>3</v>
          </cell>
          <cell r="D49360">
            <v>0</v>
          </cell>
        </row>
        <row r="49361">
          <cell r="A49361">
            <v>337168</v>
          </cell>
          <cell r="C49361">
            <v>0</v>
          </cell>
          <cell r="D49361">
            <v>2</v>
          </cell>
        </row>
        <row r="49362">
          <cell r="A49362">
            <v>883013</v>
          </cell>
          <cell r="C49362">
            <v>0</v>
          </cell>
          <cell r="D49362">
            <v>2</v>
          </cell>
        </row>
        <row r="49363">
          <cell r="A49363">
            <v>839170</v>
          </cell>
          <cell r="C49363">
            <v>3</v>
          </cell>
          <cell r="D49363">
            <v>2</v>
          </cell>
        </row>
        <row r="49364">
          <cell r="A49364">
            <v>578097</v>
          </cell>
          <cell r="C49364">
            <v>3</v>
          </cell>
          <cell r="D49364">
            <v>0</v>
          </cell>
        </row>
        <row r="49365">
          <cell r="A49365">
            <v>734789</v>
          </cell>
          <cell r="C49365">
            <v>4</v>
          </cell>
          <cell r="D49365">
            <v>0</v>
          </cell>
        </row>
        <row r="49366">
          <cell r="A49366">
            <v>961614</v>
          </cell>
          <cell r="C49366">
            <v>0</v>
          </cell>
          <cell r="D49366">
            <v>2</v>
          </cell>
        </row>
        <row r="49367">
          <cell r="A49367">
            <v>361361</v>
          </cell>
          <cell r="C49367">
            <v>0</v>
          </cell>
          <cell r="D49367">
            <v>2</v>
          </cell>
        </row>
        <row r="49368">
          <cell r="A49368">
            <v>291238</v>
          </cell>
          <cell r="C49368">
            <v>4</v>
          </cell>
          <cell r="D49368">
            <v>0</v>
          </cell>
        </row>
        <row r="49369">
          <cell r="A49369">
            <v>563740</v>
          </cell>
          <cell r="C49369">
            <v>0</v>
          </cell>
          <cell r="D49369">
            <v>2</v>
          </cell>
        </row>
        <row r="49370">
          <cell r="A49370">
            <v>658389</v>
          </cell>
          <cell r="C49370">
            <v>4</v>
          </cell>
          <cell r="D49370">
            <v>0</v>
          </cell>
        </row>
        <row r="49371">
          <cell r="A49371">
            <v>602241</v>
          </cell>
          <cell r="C49371">
            <v>0</v>
          </cell>
          <cell r="D49371">
            <v>2</v>
          </cell>
        </row>
        <row r="49372">
          <cell r="A49372">
            <v>567671</v>
          </cell>
          <cell r="C49372">
            <v>0</v>
          </cell>
          <cell r="D49372">
            <v>2</v>
          </cell>
        </row>
        <row r="49373">
          <cell r="A49373">
            <v>481843</v>
          </cell>
          <cell r="C49373">
            <v>0</v>
          </cell>
          <cell r="D49373">
            <v>2</v>
          </cell>
        </row>
        <row r="49374">
          <cell r="A49374">
            <v>60619</v>
          </cell>
          <cell r="C49374">
            <v>3</v>
          </cell>
          <cell r="D49374">
            <v>0</v>
          </cell>
        </row>
        <row r="49375">
          <cell r="A49375">
            <v>328457</v>
          </cell>
          <cell r="C49375">
            <v>3</v>
          </cell>
          <cell r="D49375">
            <v>0</v>
          </cell>
        </row>
        <row r="49376">
          <cell r="A49376">
            <v>194682</v>
          </cell>
          <cell r="C49376">
            <v>0</v>
          </cell>
          <cell r="D49376">
            <v>2</v>
          </cell>
        </row>
        <row r="49377">
          <cell r="A49377">
            <v>681063</v>
          </cell>
          <cell r="C49377">
            <v>3</v>
          </cell>
          <cell r="D49377">
            <v>0</v>
          </cell>
        </row>
        <row r="49378">
          <cell r="A49378">
            <v>118820</v>
          </cell>
          <cell r="C49378">
            <v>3</v>
          </cell>
          <cell r="D49378">
            <v>2</v>
          </cell>
        </row>
        <row r="49379">
          <cell r="A49379">
            <v>712307</v>
          </cell>
          <cell r="C49379">
            <v>0</v>
          </cell>
          <cell r="D49379">
            <v>2</v>
          </cell>
        </row>
        <row r="49380">
          <cell r="A49380">
            <v>962054</v>
          </cell>
          <cell r="C49380">
            <v>0</v>
          </cell>
          <cell r="D49380">
            <v>2</v>
          </cell>
        </row>
        <row r="49381">
          <cell r="A49381">
            <v>378676</v>
          </cell>
          <cell r="C49381">
            <v>0</v>
          </cell>
          <cell r="D49381">
            <v>2</v>
          </cell>
        </row>
        <row r="49382">
          <cell r="A49382">
            <v>689769</v>
          </cell>
          <cell r="C49382">
            <v>3</v>
          </cell>
          <cell r="D49382">
            <v>0</v>
          </cell>
        </row>
        <row r="49383">
          <cell r="A49383">
            <v>969851</v>
          </cell>
          <cell r="C49383">
            <v>3</v>
          </cell>
          <cell r="D49383">
            <v>0</v>
          </cell>
        </row>
        <row r="49384">
          <cell r="A49384">
            <v>491314</v>
          </cell>
          <cell r="C49384">
            <v>3</v>
          </cell>
          <cell r="D49384">
            <v>0</v>
          </cell>
        </row>
        <row r="49385">
          <cell r="A49385">
            <v>131937</v>
          </cell>
          <cell r="C49385">
            <v>0</v>
          </cell>
          <cell r="D49385">
            <v>2</v>
          </cell>
        </row>
        <row r="49386">
          <cell r="A49386">
            <v>187399</v>
          </cell>
          <cell r="C49386">
            <v>3</v>
          </cell>
          <cell r="D49386">
            <v>0</v>
          </cell>
        </row>
        <row r="49387">
          <cell r="A49387">
            <v>611575</v>
          </cell>
          <cell r="C49387">
            <v>0</v>
          </cell>
          <cell r="D49387">
            <v>2</v>
          </cell>
        </row>
        <row r="49388">
          <cell r="A49388">
            <v>306177</v>
          </cell>
          <cell r="C49388">
            <v>0</v>
          </cell>
          <cell r="D49388">
            <v>2</v>
          </cell>
        </row>
        <row r="49389">
          <cell r="A49389">
            <v>272170</v>
          </cell>
          <cell r="C49389">
            <v>3</v>
          </cell>
          <cell r="D49389">
            <v>0</v>
          </cell>
        </row>
        <row r="49390">
          <cell r="A49390">
            <v>721521</v>
          </cell>
          <cell r="C49390">
            <v>3</v>
          </cell>
          <cell r="D49390">
            <v>0</v>
          </cell>
        </row>
        <row r="49391">
          <cell r="A49391">
            <v>901144</v>
          </cell>
          <cell r="C49391">
            <v>0</v>
          </cell>
          <cell r="D49391">
            <v>2</v>
          </cell>
        </row>
        <row r="49392">
          <cell r="A49392">
            <v>764014</v>
          </cell>
          <cell r="C49392">
            <v>0</v>
          </cell>
          <cell r="D49392">
            <v>2</v>
          </cell>
        </row>
        <row r="49393">
          <cell r="A49393">
            <v>876139</v>
          </cell>
          <cell r="C49393">
            <v>0</v>
          </cell>
          <cell r="D49393">
            <v>2</v>
          </cell>
        </row>
        <row r="49394">
          <cell r="A49394">
            <v>120532</v>
          </cell>
          <cell r="C49394">
            <v>4</v>
          </cell>
          <cell r="D49394">
            <v>0</v>
          </cell>
        </row>
        <row r="49395">
          <cell r="A49395">
            <v>937542</v>
          </cell>
          <cell r="C49395">
            <v>0</v>
          </cell>
          <cell r="D49395">
            <v>2</v>
          </cell>
        </row>
        <row r="49396">
          <cell r="A49396">
            <v>287070</v>
          </cell>
          <cell r="C49396">
            <v>4</v>
          </cell>
          <cell r="D49396">
            <v>0</v>
          </cell>
        </row>
        <row r="49397">
          <cell r="A49397">
            <v>644847</v>
          </cell>
          <cell r="C49397">
            <v>3</v>
          </cell>
          <cell r="D49397">
            <v>2</v>
          </cell>
        </row>
        <row r="49398">
          <cell r="A49398">
            <v>807452</v>
          </cell>
          <cell r="C49398">
            <v>0</v>
          </cell>
          <cell r="D49398">
            <v>2</v>
          </cell>
        </row>
        <row r="49399">
          <cell r="A49399">
            <v>435929</v>
          </cell>
          <cell r="C49399">
            <v>0</v>
          </cell>
          <cell r="D49399">
            <v>2</v>
          </cell>
        </row>
        <row r="49400">
          <cell r="A49400">
            <v>552496</v>
          </cell>
          <cell r="C49400">
            <v>0</v>
          </cell>
          <cell r="D49400">
            <v>2</v>
          </cell>
        </row>
        <row r="49401">
          <cell r="A49401">
            <v>589812</v>
          </cell>
          <cell r="C49401">
            <v>3</v>
          </cell>
          <cell r="D49401">
            <v>0</v>
          </cell>
        </row>
        <row r="49402">
          <cell r="A49402">
            <v>677542</v>
          </cell>
          <cell r="C49402">
            <v>3</v>
          </cell>
          <cell r="D49402">
            <v>2</v>
          </cell>
        </row>
        <row r="49403">
          <cell r="A49403">
            <v>894539</v>
          </cell>
          <cell r="C49403">
            <v>3</v>
          </cell>
          <cell r="D49403">
            <v>0</v>
          </cell>
        </row>
        <row r="49404">
          <cell r="A49404">
            <v>897083</v>
          </cell>
          <cell r="C49404">
            <v>3</v>
          </cell>
          <cell r="D49404">
            <v>0</v>
          </cell>
        </row>
        <row r="49405">
          <cell r="A49405">
            <v>448752</v>
          </cell>
          <cell r="C49405">
            <v>0</v>
          </cell>
          <cell r="D49405">
            <v>2</v>
          </cell>
        </row>
        <row r="49406">
          <cell r="A49406">
            <v>767398</v>
          </cell>
          <cell r="C49406">
            <v>0</v>
          </cell>
          <cell r="D49406">
            <v>2</v>
          </cell>
        </row>
        <row r="49407">
          <cell r="A49407">
            <v>863930</v>
          </cell>
          <cell r="C49407">
            <v>3</v>
          </cell>
          <cell r="D49407">
            <v>0</v>
          </cell>
        </row>
        <row r="49408">
          <cell r="A49408">
            <v>473647</v>
          </cell>
          <cell r="C49408">
            <v>0</v>
          </cell>
          <cell r="D49408">
            <v>2</v>
          </cell>
        </row>
        <row r="49409">
          <cell r="A49409">
            <v>9436</v>
          </cell>
          <cell r="C49409">
            <v>3</v>
          </cell>
          <cell r="D49409">
            <v>0</v>
          </cell>
        </row>
        <row r="49410">
          <cell r="A49410">
            <v>385113</v>
          </cell>
          <cell r="C49410">
            <v>0</v>
          </cell>
          <cell r="D49410">
            <v>2</v>
          </cell>
        </row>
        <row r="49411">
          <cell r="A49411">
            <v>647462</v>
          </cell>
          <cell r="C49411">
            <v>3</v>
          </cell>
          <cell r="D49411">
            <v>0</v>
          </cell>
        </row>
        <row r="49412">
          <cell r="A49412">
            <v>34200</v>
          </cell>
          <cell r="C49412">
            <v>0</v>
          </cell>
          <cell r="D49412">
            <v>2</v>
          </cell>
        </row>
        <row r="49413">
          <cell r="A49413">
            <v>490939</v>
          </cell>
          <cell r="C49413">
            <v>3</v>
          </cell>
          <cell r="D49413">
            <v>0</v>
          </cell>
        </row>
        <row r="49414">
          <cell r="A49414">
            <v>672059</v>
          </cell>
          <cell r="C49414">
            <v>0</v>
          </cell>
          <cell r="D49414">
            <v>2</v>
          </cell>
        </row>
        <row r="49415">
          <cell r="A49415">
            <v>859361</v>
          </cell>
          <cell r="C49415">
            <v>0</v>
          </cell>
          <cell r="D49415">
            <v>2</v>
          </cell>
        </row>
        <row r="49416">
          <cell r="A49416">
            <v>492958</v>
          </cell>
          <cell r="C49416">
            <v>0</v>
          </cell>
          <cell r="D49416">
            <v>2</v>
          </cell>
        </row>
        <row r="49417">
          <cell r="A49417">
            <v>684939</v>
          </cell>
          <cell r="C49417">
            <v>4</v>
          </cell>
          <cell r="D49417">
            <v>2</v>
          </cell>
        </row>
        <row r="49418">
          <cell r="A49418">
            <v>449106</v>
          </cell>
          <cell r="C49418">
            <v>3</v>
          </cell>
          <cell r="D49418">
            <v>2</v>
          </cell>
        </row>
        <row r="49419">
          <cell r="A49419">
            <v>256051</v>
          </cell>
          <cell r="C49419">
            <v>4</v>
          </cell>
          <cell r="D49419">
            <v>0</v>
          </cell>
        </row>
        <row r="49420">
          <cell r="A49420">
            <v>366066</v>
          </cell>
          <cell r="C49420">
            <v>3</v>
          </cell>
          <cell r="D49420">
            <v>2</v>
          </cell>
        </row>
        <row r="49421">
          <cell r="A49421">
            <v>600767</v>
          </cell>
          <cell r="C49421">
            <v>3</v>
          </cell>
          <cell r="D49421">
            <v>0</v>
          </cell>
        </row>
        <row r="49422">
          <cell r="A49422">
            <v>970529</v>
          </cell>
          <cell r="C49422">
            <v>3</v>
          </cell>
          <cell r="D49422">
            <v>0</v>
          </cell>
        </row>
        <row r="49423">
          <cell r="A49423">
            <v>927651</v>
          </cell>
          <cell r="C49423">
            <v>0</v>
          </cell>
          <cell r="D49423">
            <v>2</v>
          </cell>
        </row>
        <row r="49424">
          <cell r="A49424">
            <v>4452</v>
          </cell>
          <cell r="C49424">
            <v>0</v>
          </cell>
          <cell r="D49424">
            <v>2</v>
          </cell>
        </row>
        <row r="49425">
          <cell r="A49425">
            <v>440875</v>
          </cell>
          <cell r="C49425">
            <v>0</v>
          </cell>
          <cell r="D49425">
            <v>2</v>
          </cell>
        </row>
        <row r="49426">
          <cell r="A49426">
            <v>432617</v>
          </cell>
          <cell r="C49426">
            <v>3</v>
          </cell>
          <cell r="D49426">
            <v>0</v>
          </cell>
        </row>
        <row r="49427">
          <cell r="A49427">
            <v>953175</v>
          </cell>
          <cell r="C49427">
            <v>0</v>
          </cell>
          <cell r="D49427">
            <v>2</v>
          </cell>
        </row>
        <row r="49428">
          <cell r="A49428">
            <v>942001</v>
          </cell>
          <cell r="C49428">
            <v>3</v>
          </cell>
          <cell r="D49428">
            <v>0</v>
          </cell>
        </row>
        <row r="49429">
          <cell r="A49429">
            <v>585299</v>
          </cell>
          <cell r="C49429">
            <v>3</v>
          </cell>
          <cell r="D49429">
            <v>0</v>
          </cell>
        </row>
        <row r="49430">
          <cell r="A49430">
            <v>661577</v>
          </cell>
          <cell r="C49430">
            <v>0</v>
          </cell>
          <cell r="D49430">
            <v>2</v>
          </cell>
        </row>
        <row r="49431">
          <cell r="A49431">
            <v>373536</v>
          </cell>
          <cell r="C49431">
            <v>0</v>
          </cell>
          <cell r="D49431">
            <v>2</v>
          </cell>
        </row>
        <row r="49432">
          <cell r="A49432">
            <v>243235</v>
          </cell>
          <cell r="C49432">
            <v>3</v>
          </cell>
          <cell r="D49432">
            <v>0</v>
          </cell>
        </row>
        <row r="49433">
          <cell r="A49433">
            <v>564692</v>
          </cell>
          <cell r="C49433">
            <v>0</v>
          </cell>
          <cell r="D49433">
            <v>2</v>
          </cell>
        </row>
        <row r="49434">
          <cell r="A49434">
            <v>131748</v>
          </cell>
          <cell r="C49434">
            <v>3</v>
          </cell>
          <cell r="D49434">
            <v>0</v>
          </cell>
        </row>
        <row r="49435">
          <cell r="A49435">
            <v>256783</v>
          </cell>
          <cell r="C49435">
            <v>3</v>
          </cell>
          <cell r="D49435">
            <v>0</v>
          </cell>
        </row>
        <row r="49436">
          <cell r="A49436">
            <v>186168</v>
          </cell>
          <cell r="C49436">
            <v>3</v>
          </cell>
          <cell r="D49436">
            <v>0</v>
          </cell>
        </row>
        <row r="49437">
          <cell r="A49437">
            <v>913428</v>
          </cell>
          <cell r="C49437">
            <v>3</v>
          </cell>
          <cell r="D49437">
            <v>0</v>
          </cell>
        </row>
        <row r="49438">
          <cell r="A49438">
            <v>726958</v>
          </cell>
          <cell r="C49438">
            <v>3</v>
          </cell>
          <cell r="D49438">
            <v>0</v>
          </cell>
        </row>
        <row r="49439">
          <cell r="A49439">
            <v>784673</v>
          </cell>
          <cell r="C49439">
            <v>4</v>
          </cell>
          <cell r="D49439">
            <v>2</v>
          </cell>
        </row>
        <row r="49440">
          <cell r="A49440">
            <v>425341</v>
          </cell>
          <cell r="C49440">
            <v>3</v>
          </cell>
          <cell r="D49440">
            <v>0</v>
          </cell>
        </row>
        <row r="49441">
          <cell r="A49441">
            <v>771228</v>
          </cell>
          <cell r="C49441">
            <v>4</v>
          </cell>
          <cell r="D49441">
            <v>0</v>
          </cell>
        </row>
        <row r="49442">
          <cell r="A49442">
            <v>723678</v>
          </cell>
          <cell r="C49442">
            <v>3</v>
          </cell>
          <cell r="D49442">
            <v>0</v>
          </cell>
        </row>
        <row r="49443">
          <cell r="A49443">
            <v>451812</v>
          </cell>
          <cell r="C49443">
            <v>0</v>
          </cell>
          <cell r="D49443">
            <v>2</v>
          </cell>
        </row>
        <row r="49444">
          <cell r="A49444">
            <v>677169</v>
          </cell>
          <cell r="C49444">
            <v>3</v>
          </cell>
          <cell r="D49444">
            <v>2</v>
          </cell>
        </row>
        <row r="49445">
          <cell r="A49445">
            <v>274207</v>
          </cell>
          <cell r="C49445">
            <v>3</v>
          </cell>
          <cell r="D49445">
            <v>0</v>
          </cell>
        </row>
        <row r="49446">
          <cell r="A49446">
            <v>837480</v>
          </cell>
          <cell r="C49446">
            <v>0</v>
          </cell>
          <cell r="D49446">
            <v>2</v>
          </cell>
        </row>
        <row r="49447">
          <cell r="A49447">
            <v>566052</v>
          </cell>
          <cell r="C49447">
            <v>0</v>
          </cell>
          <cell r="D49447">
            <v>2</v>
          </cell>
        </row>
        <row r="49448">
          <cell r="A49448">
            <v>137909</v>
          </cell>
          <cell r="C49448">
            <v>0</v>
          </cell>
          <cell r="D49448">
            <v>2</v>
          </cell>
        </row>
        <row r="49449">
          <cell r="A49449">
            <v>851978</v>
          </cell>
          <cell r="C49449">
            <v>4</v>
          </cell>
          <cell r="D49449">
            <v>2</v>
          </cell>
        </row>
        <row r="49450">
          <cell r="A49450">
            <v>56589</v>
          </cell>
          <cell r="C49450">
            <v>3</v>
          </cell>
          <cell r="D49450">
            <v>0</v>
          </cell>
        </row>
        <row r="49451">
          <cell r="A49451">
            <v>26060</v>
          </cell>
          <cell r="C49451">
            <v>0</v>
          </cell>
          <cell r="D49451">
            <v>2</v>
          </cell>
        </row>
        <row r="49452">
          <cell r="A49452">
            <v>33797</v>
          </cell>
          <cell r="C49452">
            <v>0</v>
          </cell>
          <cell r="D49452">
            <v>2</v>
          </cell>
        </row>
        <row r="49453">
          <cell r="A49453">
            <v>123983</v>
          </cell>
          <cell r="C49453">
            <v>4</v>
          </cell>
          <cell r="D49453">
            <v>0</v>
          </cell>
        </row>
        <row r="49454">
          <cell r="A49454">
            <v>237083</v>
          </cell>
          <cell r="C49454">
            <v>3</v>
          </cell>
          <cell r="D49454">
            <v>2</v>
          </cell>
        </row>
        <row r="49455">
          <cell r="A49455">
            <v>444361</v>
          </cell>
          <cell r="C49455">
            <v>3</v>
          </cell>
          <cell r="D49455">
            <v>0</v>
          </cell>
        </row>
        <row r="49456">
          <cell r="A49456">
            <v>679284</v>
          </cell>
          <cell r="C49456">
            <v>3</v>
          </cell>
          <cell r="D49456">
            <v>2</v>
          </cell>
        </row>
        <row r="49457">
          <cell r="A49457">
            <v>240179</v>
          </cell>
          <cell r="C49457">
            <v>3</v>
          </cell>
          <cell r="D49457">
            <v>0</v>
          </cell>
        </row>
        <row r="49458">
          <cell r="A49458">
            <v>673058</v>
          </cell>
          <cell r="C49458">
            <v>3</v>
          </cell>
          <cell r="D49458">
            <v>0</v>
          </cell>
        </row>
        <row r="49459">
          <cell r="A49459">
            <v>114414</v>
          </cell>
          <cell r="C49459">
            <v>3</v>
          </cell>
          <cell r="D49459">
            <v>0</v>
          </cell>
        </row>
        <row r="49460">
          <cell r="A49460">
            <v>11422</v>
          </cell>
          <cell r="C49460">
            <v>3</v>
          </cell>
          <cell r="D49460">
            <v>0</v>
          </cell>
        </row>
        <row r="49461">
          <cell r="A49461">
            <v>848226</v>
          </cell>
          <cell r="C49461">
            <v>4</v>
          </cell>
          <cell r="D49461">
            <v>2</v>
          </cell>
        </row>
        <row r="49462">
          <cell r="A49462">
            <v>965755</v>
          </cell>
          <cell r="C49462">
            <v>0</v>
          </cell>
          <cell r="D49462">
            <v>2</v>
          </cell>
        </row>
        <row r="49463">
          <cell r="A49463">
            <v>222892</v>
          </cell>
          <cell r="C49463">
            <v>4</v>
          </cell>
          <cell r="D49463">
            <v>2</v>
          </cell>
        </row>
        <row r="49464">
          <cell r="A49464">
            <v>34186</v>
          </cell>
          <cell r="C49464">
            <v>3</v>
          </cell>
          <cell r="D49464">
            <v>0</v>
          </cell>
        </row>
        <row r="49465">
          <cell r="A49465">
            <v>196719</v>
          </cell>
          <cell r="C49465">
            <v>0</v>
          </cell>
          <cell r="D49465">
            <v>2</v>
          </cell>
        </row>
        <row r="49466">
          <cell r="A49466">
            <v>812607</v>
          </cell>
          <cell r="C49466">
            <v>0</v>
          </cell>
          <cell r="D49466">
            <v>2</v>
          </cell>
        </row>
        <row r="49467">
          <cell r="A49467">
            <v>14145</v>
          </cell>
          <cell r="C49467">
            <v>3</v>
          </cell>
          <cell r="D49467">
            <v>2</v>
          </cell>
        </row>
        <row r="49468">
          <cell r="A49468">
            <v>847349</v>
          </cell>
          <cell r="C49468">
            <v>3</v>
          </cell>
          <cell r="D49468">
            <v>0</v>
          </cell>
        </row>
        <row r="49469">
          <cell r="A49469">
            <v>77308</v>
          </cell>
          <cell r="C49469">
            <v>0</v>
          </cell>
          <cell r="D49469">
            <v>2</v>
          </cell>
        </row>
        <row r="49470">
          <cell r="A49470">
            <v>654297</v>
          </cell>
          <cell r="C49470">
            <v>0</v>
          </cell>
          <cell r="D49470">
            <v>2</v>
          </cell>
        </row>
        <row r="49471">
          <cell r="A49471">
            <v>70969</v>
          </cell>
          <cell r="C49471">
            <v>0</v>
          </cell>
          <cell r="D49471">
            <v>2</v>
          </cell>
        </row>
        <row r="49472">
          <cell r="A49472">
            <v>462526</v>
          </cell>
          <cell r="C49472">
            <v>0</v>
          </cell>
          <cell r="D49472">
            <v>2</v>
          </cell>
        </row>
        <row r="49473">
          <cell r="A49473">
            <v>146840</v>
          </cell>
          <cell r="C49473">
            <v>0</v>
          </cell>
          <cell r="D49473">
            <v>2</v>
          </cell>
        </row>
        <row r="49474">
          <cell r="A49474">
            <v>89084</v>
          </cell>
          <cell r="C49474">
            <v>3</v>
          </cell>
          <cell r="D49474">
            <v>0</v>
          </cell>
        </row>
        <row r="49475">
          <cell r="A49475">
            <v>888807</v>
          </cell>
          <cell r="C49475">
            <v>0</v>
          </cell>
          <cell r="D49475">
            <v>2</v>
          </cell>
        </row>
        <row r="49476">
          <cell r="A49476">
            <v>382511</v>
          </cell>
          <cell r="C49476">
            <v>3</v>
          </cell>
          <cell r="D49476">
            <v>2</v>
          </cell>
        </row>
        <row r="49477">
          <cell r="A49477">
            <v>67197</v>
          </cell>
          <cell r="C49477">
            <v>0</v>
          </cell>
          <cell r="D49477">
            <v>2</v>
          </cell>
        </row>
        <row r="49478">
          <cell r="A49478">
            <v>798639</v>
          </cell>
          <cell r="C49478">
            <v>3</v>
          </cell>
          <cell r="D49478">
            <v>0</v>
          </cell>
        </row>
        <row r="49479">
          <cell r="A49479">
            <v>833557</v>
          </cell>
          <cell r="C49479">
            <v>3</v>
          </cell>
          <cell r="D49479">
            <v>0</v>
          </cell>
        </row>
        <row r="49480">
          <cell r="A49480">
            <v>337168</v>
          </cell>
          <cell r="C49480">
            <v>0</v>
          </cell>
          <cell r="D49480">
            <v>2</v>
          </cell>
        </row>
        <row r="49481">
          <cell r="A49481">
            <v>659290</v>
          </cell>
          <cell r="C49481">
            <v>0</v>
          </cell>
          <cell r="D49481">
            <v>2</v>
          </cell>
        </row>
        <row r="49482">
          <cell r="A49482">
            <v>883013</v>
          </cell>
          <cell r="C49482">
            <v>3</v>
          </cell>
          <cell r="D49482">
            <v>0</v>
          </cell>
        </row>
        <row r="49483">
          <cell r="A49483">
            <v>592784</v>
          </cell>
          <cell r="C49483">
            <v>0</v>
          </cell>
          <cell r="D49483">
            <v>2</v>
          </cell>
        </row>
        <row r="49484">
          <cell r="A49484">
            <v>578097</v>
          </cell>
          <cell r="C49484">
            <v>0</v>
          </cell>
          <cell r="D49484">
            <v>2</v>
          </cell>
        </row>
        <row r="49485">
          <cell r="A49485">
            <v>690565</v>
          </cell>
          <cell r="C49485">
            <v>0</v>
          </cell>
          <cell r="D49485">
            <v>2</v>
          </cell>
        </row>
        <row r="49486">
          <cell r="A49486">
            <v>961614</v>
          </cell>
          <cell r="C49486">
            <v>0</v>
          </cell>
          <cell r="D49486">
            <v>2</v>
          </cell>
        </row>
        <row r="49487">
          <cell r="A49487">
            <v>361361</v>
          </cell>
          <cell r="C49487">
            <v>0</v>
          </cell>
          <cell r="D49487">
            <v>2</v>
          </cell>
        </row>
        <row r="49488">
          <cell r="A49488">
            <v>291238</v>
          </cell>
          <cell r="C49488">
            <v>0</v>
          </cell>
          <cell r="D49488">
            <v>2</v>
          </cell>
        </row>
        <row r="49489">
          <cell r="A49489">
            <v>313754</v>
          </cell>
          <cell r="C49489">
            <v>0</v>
          </cell>
          <cell r="D49489">
            <v>2</v>
          </cell>
        </row>
        <row r="49490">
          <cell r="A49490">
            <v>378230</v>
          </cell>
          <cell r="C49490">
            <v>4</v>
          </cell>
          <cell r="D49490">
            <v>0</v>
          </cell>
        </row>
        <row r="49491">
          <cell r="A49491">
            <v>658389</v>
          </cell>
          <cell r="C49491">
            <v>3</v>
          </cell>
          <cell r="D49491">
            <v>0</v>
          </cell>
        </row>
        <row r="49492">
          <cell r="A49492">
            <v>990993</v>
          </cell>
          <cell r="C49492">
            <v>3</v>
          </cell>
          <cell r="D49492">
            <v>2</v>
          </cell>
        </row>
        <row r="49493">
          <cell r="A49493">
            <v>762527</v>
          </cell>
          <cell r="C49493">
            <v>3</v>
          </cell>
          <cell r="D49493">
            <v>0</v>
          </cell>
        </row>
        <row r="49494">
          <cell r="A49494">
            <v>542300</v>
          </cell>
          <cell r="C49494">
            <v>0</v>
          </cell>
          <cell r="D49494">
            <v>2</v>
          </cell>
        </row>
        <row r="49495">
          <cell r="A49495">
            <v>587420</v>
          </cell>
          <cell r="C49495">
            <v>0</v>
          </cell>
          <cell r="D49495">
            <v>2</v>
          </cell>
        </row>
        <row r="49496">
          <cell r="A49496">
            <v>491521</v>
          </cell>
          <cell r="C49496">
            <v>3</v>
          </cell>
          <cell r="D49496">
            <v>0</v>
          </cell>
        </row>
        <row r="49497">
          <cell r="A49497">
            <v>991434</v>
          </cell>
          <cell r="C49497">
            <v>0</v>
          </cell>
          <cell r="D49497">
            <v>2</v>
          </cell>
        </row>
        <row r="49498">
          <cell r="A49498">
            <v>319388</v>
          </cell>
          <cell r="C49498">
            <v>0</v>
          </cell>
          <cell r="D49498">
            <v>2</v>
          </cell>
        </row>
        <row r="49499">
          <cell r="A49499">
            <v>328457</v>
          </cell>
          <cell r="C49499">
            <v>3</v>
          </cell>
          <cell r="D49499">
            <v>2</v>
          </cell>
        </row>
        <row r="49500">
          <cell r="A49500">
            <v>194682</v>
          </cell>
          <cell r="C49500">
            <v>0</v>
          </cell>
          <cell r="D49500">
            <v>2</v>
          </cell>
        </row>
        <row r="49501">
          <cell r="A49501">
            <v>681063</v>
          </cell>
          <cell r="C49501">
            <v>0</v>
          </cell>
          <cell r="D49501">
            <v>2</v>
          </cell>
        </row>
        <row r="49502">
          <cell r="A49502">
            <v>679321</v>
          </cell>
          <cell r="C49502">
            <v>3</v>
          </cell>
          <cell r="D49502">
            <v>0</v>
          </cell>
        </row>
        <row r="49503">
          <cell r="A49503">
            <v>300159</v>
          </cell>
          <cell r="C49503">
            <v>3</v>
          </cell>
          <cell r="D49503">
            <v>2</v>
          </cell>
        </row>
        <row r="49504">
          <cell r="A49504">
            <v>228286</v>
          </cell>
          <cell r="C49504">
            <v>3</v>
          </cell>
          <cell r="D49504">
            <v>2</v>
          </cell>
        </row>
        <row r="49505">
          <cell r="A49505">
            <v>712003</v>
          </cell>
          <cell r="C49505">
            <v>0</v>
          </cell>
          <cell r="D49505">
            <v>2</v>
          </cell>
        </row>
        <row r="49506">
          <cell r="A49506">
            <v>712307</v>
          </cell>
          <cell r="C49506">
            <v>4</v>
          </cell>
          <cell r="D49506">
            <v>0</v>
          </cell>
        </row>
        <row r="49507">
          <cell r="A49507">
            <v>378676</v>
          </cell>
          <cell r="C49507">
            <v>0</v>
          </cell>
          <cell r="D49507">
            <v>2</v>
          </cell>
        </row>
        <row r="49508">
          <cell r="A49508">
            <v>532965</v>
          </cell>
          <cell r="C49508">
            <v>4</v>
          </cell>
          <cell r="D49508">
            <v>0</v>
          </cell>
        </row>
        <row r="49509">
          <cell r="A49509">
            <v>689769</v>
          </cell>
          <cell r="C49509">
            <v>0</v>
          </cell>
          <cell r="D49509">
            <v>2</v>
          </cell>
        </row>
        <row r="49510">
          <cell r="A49510">
            <v>969851</v>
          </cell>
          <cell r="C49510">
            <v>3</v>
          </cell>
          <cell r="D49510">
            <v>0</v>
          </cell>
        </row>
        <row r="49511">
          <cell r="A49511">
            <v>305754</v>
          </cell>
          <cell r="C49511">
            <v>0</v>
          </cell>
          <cell r="D49511">
            <v>2</v>
          </cell>
        </row>
        <row r="49512">
          <cell r="A49512">
            <v>398340</v>
          </cell>
          <cell r="C49512">
            <v>4</v>
          </cell>
          <cell r="D49512">
            <v>0</v>
          </cell>
        </row>
        <row r="49513">
          <cell r="A49513">
            <v>954722</v>
          </cell>
          <cell r="C49513">
            <v>3</v>
          </cell>
          <cell r="D49513">
            <v>0</v>
          </cell>
        </row>
        <row r="49514">
          <cell r="A49514">
            <v>131937</v>
          </cell>
          <cell r="C49514">
            <v>0</v>
          </cell>
          <cell r="D49514">
            <v>2</v>
          </cell>
        </row>
        <row r="49515">
          <cell r="A49515">
            <v>606256</v>
          </cell>
          <cell r="C49515">
            <v>3</v>
          </cell>
          <cell r="D49515">
            <v>0</v>
          </cell>
        </row>
        <row r="49516">
          <cell r="A49516">
            <v>652118</v>
          </cell>
          <cell r="C49516">
            <v>3</v>
          </cell>
          <cell r="D49516">
            <v>0</v>
          </cell>
        </row>
        <row r="49517">
          <cell r="A49517">
            <v>272170</v>
          </cell>
          <cell r="C49517">
            <v>0</v>
          </cell>
          <cell r="D49517">
            <v>2</v>
          </cell>
        </row>
        <row r="49518">
          <cell r="A49518">
            <v>487931</v>
          </cell>
          <cell r="C49518">
            <v>3</v>
          </cell>
          <cell r="D49518">
            <v>0</v>
          </cell>
        </row>
        <row r="49519">
          <cell r="A49519">
            <v>764014</v>
          </cell>
          <cell r="C49519">
            <v>4</v>
          </cell>
          <cell r="D49519">
            <v>0</v>
          </cell>
        </row>
        <row r="49520">
          <cell r="A49520">
            <v>53833</v>
          </cell>
          <cell r="C49520">
            <v>0</v>
          </cell>
          <cell r="D49520">
            <v>2</v>
          </cell>
        </row>
        <row r="49521">
          <cell r="A49521">
            <v>876139</v>
          </cell>
          <cell r="C49521">
            <v>3</v>
          </cell>
          <cell r="D49521">
            <v>2</v>
          </cell>
        </row>
        <row r="49522">
          <cell r="A49522">
            <v>945635</v>
          </cell>
          <cell r="C49522">
            <v>3</v>
          </cell>
          <cell r="D49522">
            <v>0</v>
          </cell>
        </row>
        <row r="49523">
          <cell r="A49523">
            <v>760684</v>
          </cell>
          <cell r="C49523">
            <v>3</v>
          </cell>
          <cell r="D49523">
            <v>0</v>
          </cell>
        </row>
        <row r="49524">
          <cell r="A49524">
            <v>937542</v>
          </cell>
          <cell r="C49524">
            <v>4</v>
          </cell>
          <cell r="D49524">
            <v>0</v>
          </cell>
        </row>
        <row r="49525">
          <cell r="A49525">
            <v>490602</v>
          </cell>
          <cell r="C49525">
            <v>3</v>
          </cell>
          <cell r="D49525">
            <v>0</v>
          </cell>
        </row>
        <row r="49526">
          <cell r="A49526">
            <v>131136</v>
          </cell>
          <cell r="C49526">
            <v>3</v>
          </cell>
          <cell r="D49526">
            <v>0</v>
          </cell>
        </row>
        <row r="49527">
          <cell r="A49527">
            <v>327290</v>
          </cell>
          <cell r="C49527">
            <v>3</v>
          </cell>
          <cell r="D49527">
            <v>2</v>
          </cell>
        </row>
        <row r="49528">
          <cell r="A49528">
            <v>993331</v>
          </cell>
          <cell r="C49528">
            <v>3</v>
          </cell>
          <cell r="D49528">
            <v>0</v>
          </cell>
        </row>
        <row r="49529">
          <cell r="A49529">
            <v>451933</v>
          </cell>
          <cell r="C49529">
            <v>3</v>
          </cell>
          <cell r="D49529">
            <v>0</v>
          </cell>
        </row>
        <row r="49530">
          <cell r="A49530">
            <v>36412</v>
          </cell>
          <cell r="C49530">
            <v>0</v>
          </cell>
          <cell r="D49530">
            <v>2</v>
          </cell>
        </row>
        <row r="49531">
          <cell r="A49531">
            <v>704868</v>
          </cell>
          <cell r="C49531">
            <v>4</v>
          </cell>
          <cell r="D49531">
            <v>2</v>
          </cell>
        </row>
        <row r="49532">
          <cell r="A49532">
            <v>455755</v>
          </cell>
          <cell r="C49532">
            <v>3</v>
          </cell>
          <cell r="D49532">
            <v>0</v>
          </cell>
        </row>
        <row r="49533">
          <cell r="A49533">
            <v>747801</v>
          </cell>
          <cell r="C49533">
            <v>0</v>
          </cell>
          <cell r="D49533">
            <v>2</v>
          </cell>
        </row>
        <row r="49534">
          <cell r="A49534">
            <v>697683</v>
          </cell>
          <cell r="C49534">
            <v>0</v>
          </cell>
          <cell r="D49534">
            <v>2</v>
          </cell>
        </row>
        <row r="49535">
          <cell r="A49535">
            <v>968887</v>
          </cell>
          <cell r="C49535">
            <v>0</v>
          </cell>
          <cell r="D49535">
            <v>2</v>
          </cell>
        </row>
        <row r="49536">
          <cell r="A49536">
            <v>709916</v>
          </cell>
          <cell r="C49536">
            <v>0</v>
          </cell>
          <cell r="D49536">
            <v>2</v>
          </cell>
        </row>
        <row r="49537">
          <cell r="A49537">
            <v>739448</v>
          </cell>
          <cell r="C49537">
            <v>3</v>
          </cell>
          <cell r="D49537">
            <v>0</v>
          </cell>
        </row>
        <row r="49538">
          <cell r="A49538">
            <v>897083</v>
          </cell>
          <cell r="C49538">
            <v>3</v>
          </cell>
          <cell r="D49538">
            <v>0</v>
          </cell>
        </row>
        <row r="49539">
          <cell r="A49539">
            <v>133542</v>
          </cell>
          <cell r="C49539">
            <v>3</v>
          </cell>
          <cell r="D49539">
            <v>0</v>
          </cell>
        </row>
        <row r="49540">
          <cell r="A49540">
            <v>767398</v>
          </cell>
          <cell r="C49540">
            <v>0</v>
          </cell>
          <cell r="D49540">
            <v>2</v>
          </cell>
        </row>
        <row r="49541">
          <cell r="A49541">
            <v>473647</v>
          </cell>
          <cell r="C49541">
            <v>3</v>
          </cell>
          <cell r="D49541">
            <v>2</v>
          </cell>
        </row>
        <row r="49542">
          <cell r="A49542">
            <v>490939</v>
          </cell>
          <cell r="C49542">
            <v>4</v>
          </cell>
          <cell r="D49542">
            <v>2</v>
          </cell>
        </row>
        <row r="49543">
          <cell r="A49543">
            <v>140489</v>
          </cell>
          <cell r="C49543">
            <v>0</v>
          </cell>
          <cell r="D49543">
            <v>2</v>
          </cell>
        </row>
        <row r="49544">
          <cell r="A49544">
            <v>799688</v>
          </cell>
          <cell r="C49544">
            <v>0</v>
          </cell>
          <cell r="D49544">
            <v>2</v>
          </cell>
        </row>
        <row r="49545">
          <cell r="A49545">
            <v>684939</v>
          </cell>
          <cell r="C49545">
            <v>0</v>
          </cell>
          <cell r="D49545">
            <v>2</v>
          </cell>
        </row>
        <row r="49546">
          <cell r="A49546">
            <v>140154</v>
          </cell>
          <cell r="C49546">
            <v>0</v>
          </cell>
          <cell r="D49546">
            <v>2</v>
          </cell>
        </row>
        <row r="49547">
          <cell r="A49547">
            <v>256051</v>
          </cell>
          <cell r="C49547">
            <v>3</v>
          </cell>
          <cell r="D49547">
            <v>2</v>
          </cell>
        </row>
        <row r="49548">
          <cell r="A49548">
            <v>615545</v>
          </cell>
          <cell r="C49548">
            <v>0</v>
          </cell>
          <cell r="D49548">
            <v>2</v>
          </cell>
        </row>
        <row r="49549">
          <cell r="A49549">
            <v>6405</v>
          </cell>
          <cell r="C49549">
            <v>3</v>
          </cell>
          <cell r="D49549">
            <v>2</v>
          </cell>
        </row>
        <row r="49550">
          <cell r="A49550">
            <v>853932</v>
          </cell>
          <cell r="C49550">
            <v>0</v>
          </cell>
          <cell r="D49550">
            <v>2</v>
          </cell>
        </row>
        <row r="49551">
          <cell r="A49551">
            <v>433521</v>
          </cell>
          <cell r="C49551">
            <v>0</v>
          </cell>
          <cell r="D49551">
            <v>2</v>
          </cell>
        </row>
        <row r="49552">
          <cell r="A49552">
            <v>82484</v>
          </cell>
          <cell r="C49552">
            <v>3</v>
          </cell>
          <cell r="D49552">
            <v>0</v>
          </cell>
        </row>
        <row r="49553">
          <cell r="A49553">
            <v>953175</v>
          </cell>
          <cell r="C49553">
            <v>0</v>
          </cell>
          <cell r="D49553">
            <v>2</v>
          </cell>
        </row>
        <row r="49554">
          <cell r="A49554">
            <v>57405</v>
          </cell>
          <cell r="C49554">
            <v>3</v>
          </cell>
          <cell r="D49554">
            <v>0</v>
          </cell>
        </row>
        <row r="49555">
          <cell r="A49555">
            <v>707935</v>
          </cell>
          <cell r="C49555">
            <v>3</v>
          </cell>
          <cell r="D49555">
            <v>0</v>
          </cell>
        </row>
        <row r="49556">
          <cell r="A49556">
            <v>243235</v>
          </cell>
          <cell r="C49556">
            <v>3</v>
          </cell>
          <cell r="D49556">
            <v>0</v>
          </cell>
        </row>
        <row r="49557">
          <cell r="A49557">
            <v>564692</v>
          </cell>
          <cell r="C49557">
            <v>4</v>
          </cell>
          <cell r="D49557">
            <v>0</v>
          </cell>
        </row>
        <row r="49558">
          <cell r="A49558">
            <v>913428</v>
          </cell>
          <cell r="C49558">
            <v>3</v>
          </cell>
          <cell r="D49558">
            <v>2</v>
          </cell>
        </row>
        <row r="49559">
          <cell r="A49559">
            <v>784673</v>
          </cell>
          <cell r="C49559">
            <v>4</v>
          </cell>
          <cell r="D49559">
            <v>0</v>
          </cell>
        </row>
        <row r="49560">
          <cell r="A49560">
            <v>771228</v>
          </cell>
          <cell r="C49560">
            <v>4</v>
          </cell>
          <cell r="D49560">
            <v>0</v>
          </cell>
        </row>
        <row r="49561">
          <cell r="A49561">
            <v>723678</v>
          </cell>
          <cell r="C49561">
            <v>3</v>
          </cell>
          <cell r="D49561">
            <v>0</v>
          </cell>
        </row>
        <row r="49562">
          <cell r="A49562">
            <v>451812</v>
          </cell>
          <cell r="C49562">
            <v>3</v>
          </cell>
          <cell r="D49562">
            <v>0</v>
          </cell>
        </row>
        <row r="49563">
          <cell r="A49563">
            <v>274207</v>
          </cell>
          <cell r="C49563">
            <v>3</v>
          </cell>
          <cell r="D49563">
            <v>0</v>
          </cell>
        </row>
        <row r="49564">
          <cell r="A49564">
            <v>706112</v>
          </cell>
          <cell r="C49564">
            <v>3</v>
          </cell>
          <cell r="D49564">
            <v>0</v>
          </cell>
        </row>
        <row r="49565">
          <cell r="A49565">
            <v>587645</v>
          </cell>
          <cell r="C49565">
            <v>3</v>
          </cell>
          <cell r="D49565">
            <v>0</v>
          </cell>
        </row>
        <row r="49566">
          <cell r="A49566">
            <v>837480</v>
          </cell>
          <cell r="C49566">
            <v>3</v>
          </cell>
          <cell r="D49566">
            <v>0</v>
          </cell>
        </row>
        <row r="49567">
          <cell r="A49567">
            <v>137909</v>
          </cell>
          <cell r="C49567">
            <v>3</v>
          </cell>
          <cell r="D49567">
            <v>0</v>
          </cell>
        </row>
        <row r="49568">
          <cell r="A49568">
            <v>851978</v>
          </cell>
          <cell r="C49568">
            <v>0</v>
          </cell>
          <cell r="D49568">
            <v>2</v>
          </cell>
        </row>
        <row r="49569">
          <cell r="A49569">
            <v>56589</v>
          </cell>
          <cell r="C49569">
            <v>4</v>
          </cell>
          <cell r="D49569">
            <v>2</v>
          </cell>
        </row>
        <row r="49570">
          <cell r="A49570">
            <v>33797</v>
          </cell>
          <cell r="C49570">
            <v>3</v>
          </cell>
          <cell r="D49570">
            <v>0</v>
          </cell>
        </row>
        <row r="49571">
          <cell r="A49571">
            <v>123983</v>
          </cell>
          <cell r="C49571">
            <v>3</v>
          </cell>
          <cell r="D49571">
            <v>0</v>
          </cell>
        </row>
        <row r="49572">
          <cell r="A49572">
            <v>237083</v>
          </cell>
          <cell r="C49572">
            <v>0</v>
          </cell>
          <cell r="D49572">
            <v>2</v>
          </cell>
        </row>
        <row r="49573">
          <cell r="A49573">
            <v>298985</v>
          </cell>
          <cell r="C49573">
            <v>3</v>
          </cell>
          <cell r="D49573">
            <v>0</v>
          </cell>
        </row>
        <row r="49574">
          <cell r="A49574">
            <v>444361</v>
          </cell>
          <cell r="C49574">
            <v>3</v>
          </cell>
          <cell r="D49574">
            <v>0</v>
          </cell>
        </row>
        <row r="49575">
          <cell r="A49575">
            <v>679284</v>
          </cell>
          <cell r="C49575">
            <v>3</v>
          </cell>
          <cell r="D49575">
            <v>0</v>
          </cell>
        </row>
        <row r="49576">
          <cell r="A49576">
            <v>240179</v>
          </cell>
          <cell r="C49576">
            <v>4</v>
          </cell>
          <cell r="D49576">
            <v>2</v>
          </cell>
        </row>
        <row r="49577">
          <cell r="A49577">
            <v>11422</v>
          </cell>
          <cell r="C49577">
            <v>0</v>
          </cell>
          <cell r="D49577">
            <v>2</v>
          </cell>
        </row>
        <row r="49578">
          <cell r="A49578">
            <v>965755</v>
          </cell>
          <cell r="C49578">
            <v>0</v>
          </cell>
          <cell r="D49578">
            <v>2</v>
          </cell>
        </row>
        <row r="49579">
          <cell r="A49579">
            <v>222892</v>
          </cell>
          <cell r="C49579">
            <v>3</v>
          </cell>
          <cell r="D49579">
            <v>0</v>
          </cell>
        </row>
        <row r="49580">
          <cell r="A49580">
            <v>34186</v>
          </cell>
          <cell r="C49580">
            <v>3</v>
          </cell>
          <cell r="D49580">
            <v>0</v>
          </cell>
        </row>
        <row r="49581">
          <cell r="A49581">
            <v>196719</v>
          </cell>
          <cell r="C49581">
            <v>0</v>
          </cell>
          <cell r="D49581">
            <v>2</v>
          </cell>
        </row>
        <row r="49582">
          <cell r="A49582">
            <v>478531</v>
          </cell>
          <cell r="C49582">
            <v>0</v>
          </cell>
          <cell r="D49582">
            <v>2</v>
          </cell>
        </row>
        <row r="49583">
          <cell r="A49583">
            <v>812607</v>
          </cell>
          <cell r="C49583">
            <v>4</v>
          </cell>
          <cell r="D49583">
            <v>0</v>
          </cell>
        </row>
        <row r="49584">
          <cell r="A49584">
            <v>871592</v>
          </cell>
          <cell r="C49584">
            <v>0</v>
          </cell>
          <cell r="D49584">
            <v>2</v>
          </cell>
        </row>
        <row r="49585">
          <cell r="A49585">
            <v>284460</v>
          </cell>
          <cell r="C49585">
            <v>4</v>
          </cell>
          <cell r="D49585">
            <v>2</v>
          </cell>
        </row>
        <row r="49586">
          <cell r="A49586">
            <v>473929</v>
          </cell>
          <cell r="C49586">
            <v>0</v>
          </cell>
          <cell r="D49586">
            <v>2</v>
          </cell>
        </row>
        <row r="49587">
          <cell r="A49587">
            <v>654297</v>
          </cell>
          <cell r="C49587">
            <v>4</v>
          </cell>
          <cell r="D49587">
            <v>0</v>
          </cell>
        </row>
        <row r="49588">
          <cell r="A49588">
            <v>952124</v>
          </cell>
          <cell r="C49588">
            <v>3</v>
          </cell>
          <cell r="D49588">
            <v>0</v>
          </cell>
        </row>
        <row r="49589">
          <cell r="A49589">
            <v>555121</v>
          </cell>
          <cell r="C49589">
            <v>4</v>
          </cell>
          <cell r="D49589">
            <v>0</v>
          </cell>
        </row>
        <row r="49590">
          <cell r="A49590">
            <v>818522</v>
          </cell>
          <cell r="C49590">
            <v>3</v>
          </cell>
          <cell r="D49590">
            <v>0</v>
          </cell>
        </row>
        <row r="49591">
          <cell r="A49591">
            <v>376447</v>
          </cell>
          <cell r="C49591">
            <v>4</v>
          </cell>
          <cell r="D49591">
            <v>2</v>
          </cell>
        </row>
        <row r="49592">
          <cell r="A49592">
            <v>217710</v>
          </cell>
          <cell r="C49592">
            <v>3</v>
          </cell>
          <cell r="D49592">
            <v>2</v>
          </cell>
        </row>
        <row r="49593">
          <cell r="A49593">
            <v>146840</v>
          </cell>
          <cell r="C49593">
            <v>0</v>
          </cell>
          <cell r="D49593">
            <v>2</v>
          </cell>
        </row>
        <row r="49594">
          <cell r="A49594">
            <v>891833</v>
          </cell>
          <cell r="C49594">
            <v>0</v>
          </cell>
          <cell r="D49594">
            <v>2</v>
          </cell>
        </row>
        <row r="49595">
          <cell r="A49595">
            <v>500633</v>
          </cell>
          <cell r="C49595">
            <v>3</v>
          </cell>
          <cell r="D49595">
            <v>0</v>
          </cell>
        </row>
        <row r="49596">
          <cell r="A49596">
            <v>833557</v>
          </cell>
          <cell r="C49596">
            <v>3</v>
          </cell>
          <cell r="D49596">
            <v>0</v>
          </cell>
        </row>
        <row r="49597">
          <cell r="A49597">
            <v>337168</v>
          </cell>
          <cell r="C49597">
            <v>0</v>
          </cell>
          <cell r="D49597">
            <v>2</v>
          </cell>
        </row>
        <row r="49598">
          <cell r="A49598">
            <v>883013</v>
          </cell>
          <cell r="C49598">
            <v>3</v>
          </cell>
          <cell r="D49598">
            <v>0</v>
          </cell>
        </row>
        <row r="49599">
          <cell r="A49599">
            <v>183929</v>
          </cell>
          <cell r="C49599">
            <v>0</v>
          </cell>
          <cell r="D49599">
            <v>2</v>
          </cell>
        </row>
        <row r="49600">
          <cell r="A49600">
            <v>592784</v>
          </cell>
          <cell r="C49600">
            <v>0</v>
          </cell>
          <cell r="D49600">
            <v>2</v>
          </cell>
        </row>
        <row r="49601">
          <cell r="A49601">
            <v>734789</v>
          </cell>
          <cell r="C49601">
            <v>0</v>
          </cell>
          <cell r="D49601">
            <v>2</v>
          </cell>
        </row>
        <row r="49602">
          <cell r="A49602">
            <v>961614</v>
          </cell>
          <cell r="C49602">
            <v>3</v>
          </cell>
          <cell r="D49602">
            <v>2</v>
          </cell>
        </row>
        <row r="49603">
          <cell r="A49603">
            <v>291238</v>
          </cell>
          <cell r="C49603">
            <v>4</v>
          </cell>
          <cell r="D49603">
            <v>0</v>
          </cell>
        </row>
        <row r="49604">
          <cell r="A49604">
            <v>313754</v>
          </cell>
          <cell r="C49604">
            <v>4</v>
          </cell>
          <cell r="D49604">
            <v>2</v>
          </cell>
        </row>
        <row r="49605">
          <cell r="A49605">
            <v>762527</v>
          </cell>
          <cell r="C49605">
            <v>0</v>
          </cell>
          <cell r="D49605">
            <v>2</v>
          </cell>
        </row>
        <row r="49606">
          <cell r="A49606">
            <v>542300</v>
          </cell>
          <cell r="C49606">
            <v>0</v>
          </cell>
          <cell r="D49606">
            <v>2</v>
          </cell>
        </row>
        <row r="49607">
          <cell r="A49607">
            <v>319388</v>
          </cell>
          <cell r="C49607">
            <v>3</v>
          </cell>
          <cell r="D49607">
            <v>0</v>
          </cell>
        </row>
        <row r="49608">
          <cell r="A49608">
            <v>60619</v>
          </cell>
          <cell r="C49608">
            <v>0</v>
          </cell>
          <cell r="D49608">
            <v>2</v>
          </cell>
        </row>
        <row r="49609">
          <cell r="A49609">
            <v>687218</v>
          </cell>
          <cell r="C49609">
            <v>4</v>
          </cell>
          <cell r="D49609">
            <v>0</v>
          </cell>
        </row>
        <row r="49610">
          <cell r="A49610">
            <v>328457</v>
          </cell>
          <cell r="C49610">
            <v>0</v>
          </cell>
          <cell r="D49610">
            <v>2</v>
          </cell>
        </row>
        <row r="49611">
          <cell r="A49611">
            <v>194682</v>
          </cell>
          <cell r="C49611">
            <v>4</v>
          </cell>
          <cell r="D49611">
            <v>2</v>
          </cell>
        </row>
        <row r="49612">
          <cell r="A49612">
            <v>681063</v>
          </cell>
          <cell r="C49612">
            <v>4</v>
          </cell>
          <cell r="D49612">
            <v>0</v>
          </cell>
        </row>
        <row r="49613">
          <cell r="A49613">
            <v>118820</v>
          </cell>
          <cell r="C49613">
            <v>4</v>
          </cell>
          <cell r="D49613">
            <v>2</v>
          </cell>
        </row>
        <row r="49614">
          <cell r="A49614">
            <v>667163</v>
          </cell>
          <cell r="C49614">
            <v>0</v>
          </cell>
          <cell r="D49614">
            <v>2</v>
          </cell>
        </row>
        <row r="49615">
          <cell r="A49615">
            <v>228286</v>
          </cell>
          <cell r="C49615">
            <v>4</v>
          </cell>
          <cell r="D49615">
            <v>2</v>
          </cell>
        </row>
        <row r="49616">
          <cell r="A49616">
            <v>561860</v>
          </cell>
          <cell r="C49616">
            <v>4</v>
          </cell>
          <cell r="D49616">
            <v>0</v>
          </cell>
        </row>
        <row r="49617">
          <cell r="A49617">
            <v>712003</v>
          </cell>
          <cell r="C49617">
            <v>0</v>
          </cell>
          <cell r="D49617">
            <v>2</v>
          </cell>
        </row>
        <row r="49618">
          <cell r="A49618">
            <v>378676</v>
          </cell>
          <cell r="C49618">
            <v>0</v>
          </cell>
          <cell r="D49618">
            <v>2</v>
          </cell>
        </row>
        <row r="49619">
          <cell r="A49619">
            <v>532965</v>
          </cell>
          <cell r="C49619">
            <v>3</v>
          </cell>
          <cell r="D49619">
            <v>0</v>
          </cell>
        </row>
        <row r="49620">
          <cell r="A49620">
            <v>689769</v>
          </cell>
          <cell r="C49620">
            <v>4</v>
          </cell>
          <cell r="D49620">
            <v>2</v>
          </cell>
        </row>
        <row r="49621">
          <cell r="A49621">
            <v>969851</v>
          </cell>
          <cell r="C49621">
            <v>3</v>
          </cell>
          <cell r="D49621">
            <v>2</v>
          </cell>
        </row>
        <row r="49622">
          <cell r="A49622">
            <v>305754</v>
          </cell>
          <cell r="C49622">
            <v>4</v>
          </cell>
          <cell r="D49622">
            <v>0</v>
          </cell>
        </row>
        <row r="49623">
          <cell r="A49623">
            <v>398340</v>
          </cell>
          <cell r="C49623">
            <v>3</v>
          </cell>
          <cell r="D49623">
            <v>0</v>
          </cell>
        </row>
        <row r="49624">
          <cell r="A49624">
            <v>491314</v>
          </cell>
          <cell r="C49624">
            <v>3</v>
          </cell>
          <cell r="D49624">
            <v>0</v>
          </cell>
        </row>
        <row r="49625">
          <cell r="A49625">
            <v>470449</v>
          </cell>
          <cell r="C49625">
            <v>3</v>
          </cell>
          <cell r="D49625">
            <v>2</v>
          </cell>
        </row>
        <row r="49626">
          <cell r="A49626">
            <v>187399</v>
          </cell>
          <cell r="C49626">
            <v>3</v>
          </cell>
          <cell r="D49626">
            <v>2</v>
          </cell>
        </row>
        <row r="49627">
          <cell r="A49627">
            <v>925482</v>
          </cell>
          <cell r="C49627">
            <v>0</v>
          </cell>
          <cell r="D49627">
            <v>2</v>
          </cell>
        </row>
        <row r="49628">
          <cell r="A49628">
            <v>611575</v>
          </cell>
          <cell r="C49628">
            <v>4</v>
          </cell>
          <cell r="D49628">
            <v>0</v>
          </cell>
        </row>
        <row r="49629">
          <cell r="A49629">
            <v>621677</v>
          </cell>
          <cell r="C49629">
            <v>4</v>
          </cell>
          <cell r="D49629">
            <v>0</v>
          </cell>
        </row>
        <row r="49630">
          <cell r="A49630">
            <v>306177</v>
          </cell>
          <cell r="C49630">
            <v>0</v>
          </cell>
          <cell r="D49630">
            <v>2</v>
          </cell>
        </row>
        <row r="49631">
          <cell r="A49631">
            <v>721521</v>
          </cell>
          <cell r="C49631">
            <v>4</v>
          </cell>
          <cell r="D49631">
            <v>2</v>
          </cell>
        </row>
        <row r="49632">
          <cell r="A49632">
            <v>692985</v>
          </cell>
          <cell r="C49632">
            <v>3</v>
          </cell>
          <cell r="D49632">
            <v>0</v>
          </cell>
        </row>
        <row r="49633">
          <cell r="A49633">
            <v>487931</v>
          </cell>
          <cell r="C49633">
            <v>3</v>
          </cell>
          <cell r="D49633">
            <v>0</v>
          </cell>
        </row>
        <row r="49634">
          <cell r="A49634">
            <v>764014</v>
          </cell>
          <cell r="C49634">
            <v>3</v>
          </cell>
          <cell r="D49634">
            <v>0</v>
          </cell>
        </row>
        <row r="49635">
          <cell r="A49635">
            <v>53833</v>
          </cell>
          <cell r="C49635">
            <v>0</v>
          </cell>
          <cell r="D49635">
            <v>2</v>
          </cell>
        </row>
        <row r="49636">
          <cell r="A49636">
            <v>120532</v>
          </cell>
          <cell r="C49636">
            <v>3</v>
          </cell>
          <cell r="D49636">
            <v>0</v>
          </cell>
        </row>
        <row r="49637">
          <cell r="A49637">
            <v>945635</v>
          </cell>
          <cell r="C49637">
            <v>3</v>
          </cell>
          <cell r="D49637">
            <v>0</v>
          </cell>
        </row>
        <row r="49638">
          <cell r="A49638">
            <v>760684</v>
          </cell>
          <cell r="C49638">
            <v>3</v>
          </cell>
          <cell r="D49638">
            <v>0</v>
          </cell>
        </row>
        <row r="49639">
          <cell r="A49639">
            <v>490602</v>
          </cell>
          <cell r="C49639">
            <v>3</v>
          </cell>
          <cell r="D49639">
            <v>0</v>
          </cell>
        </row>
        <row r="49640">
          <cell r="A49640">
            <v>287070</v>
          </cell>
          <cell r="C49640">
            <v>3</v>
          </cell>
          <cell r="D49640">
            <v>0</v>
          </cell>
        </row>
        <row r="49641">
          <cell r="A49641">
            <v>317242</v>
          </cell>
          <cell r="C49641">
            <v>3</v>
          </cell>
          <cell r="D49641">
            <v>0</v>
          </cell>
        </row>
        <row r="49642">
          <cell r="A49642">
            <v>644847</v>
          </cell>
          <cell r="C49642">
            <v>4</v>
          </cell>
          <cell r="D49642">
            <v>0</v>
          </cell>
        </row>
        <row r="49643">
          <cell r="A49643">
            <v>451933</v>
          </cell>
          <cell r="C49643">
            <v>3</v>
          </cell>
          <cell r="D49643">
            <v>0</v>
          </cell>
        </row>
        <row r="49644">
          <cell r="A49644">
            <v>18035</v>
          </cell>
          <cell r="C49644">
            <v>0</v>
          </cell>
          <cell r="D49644">
            <v>2</v>
          </cell>
        </row>
        <row r="49645">
          <cell r="A49645">
            <v>820541</v>
          </cell>
          <cell r="C49645">
            <v>0</v>
          </cell>
          <cell r="D49645">
            <v>2</v>
          </cell>
        </row>
        <row r="49646">
          <cell r="A49646">
            <v>552496</v>
          </cell>
          <cell r="C49646">
            <v>0</v>
          </cell>
          <cell r="D49646">
            <v>2</v>
          </cell>
        </row>
        <row r="49647">
          <cell r="A49647">
            <v>91670</v>
          </cell>
          <cell r="C49647">
            <v>3</v>
          </cell>
          <cell r="D49647">
            <v>0</v>
          </cell>
        </row>
        <row r="49648">
          <cell r="A49648">
            <v>336847</v>
          </cell>
          <cell r="C49648">
            <v>0</v>
          </cell>
          <cell r="D49648">
            <v>2</v>
          </cell>
        </row>
        <row r="49649">
          <cell r="A49649">
            <v>677542</v>
          </cell>
          <cell r="C49649">
            <v>3</v>
          </cell>
          <cell r="D49649">
            <v>2</v>
          </cell>
        </row>
        <row r="49650">
          <cell r="A49650">
            <v>697683</v>
          </cell>
          <cell r="C49650">
            <v>0</v>
          </cell>
          <cell r="D49650">
            <v>2</v>
          </cell>
        </row>
        <row r="49651">
          <cell r="A49651">
            <v>739448</v>
          </cell>
          <cell r="C49651">
            <v>0</v>
          </cell>
          <cell r="D49651">
            <v>2</v>
          </cell>
        </row>
        <row r="49652">
          <cell r="A49652">
            <v>9436</v>
          </cell>
          <cell r="C49652">
            <v>0</v>
          </cell>
          <cell r="D49652">
            <v>2</v>
          </cell>
        </row>
        <row r="49653">
          <cell r="A49653">
            <v>385113</v>
          </cell>
          <cell r="C49653">
            <v>3</v>
          </cell>
          <cell r="D49653">
            <v>0</v>
          </cell>
        </row>
        <row r="49654">
          <cell r="A49654">
            <v>112390</v>
          </cell>
          <cell r="C49654">
            <v>3</v>
          </cell>
          <cell r="D49654">
            <v>2</v>
          </cell>
        </row>
        <row r="49655">
          <cell r="A49655">
            <v>647462</v>
          </cell>
          <cell r="C49655">
            <v>3</v>
          </cell>
          <cell r="D49655">
            <v>0</v>
          </cell>
        </row>
        <row r="49656">
          <cell r="A49656">
            <v>34200</v>
          </cell>
          <cell r="C49656">
            <v>3</v>
          </cell>
          <cell r="D49656">
            <v>0</v>
          </cell>
        </row>
        <row r="49657">
          <cell r="A49657">
            <v>753354</v>
          </cell>
          <cell r="C49657">
            <v>0</v>
          </cell>
          <cell r="D49657">
            <v>2</v>
          </cell>
        </row>
        <row r="49658">
          <cell r="A49658">
            <v>490939</v>
          </cell>
          <cell r="C49658">
            <v>0</v>
          </cell>
          <cell r="D49658">
            <v>2</v>
          </cell>
        </row>
        <row r="49659">
          <cell r="A49659">
            <v>799688</v>
          </cell>
          <cell r="C49659">
            <v>0</v>
          </cell>
          <cell r="D49659">
            <v>2</v>
          </cell>
        </row>
        <row r="49660">
          <cell r="A49660">
            <v>859361</v>
          </cell>
          <cell r="C49660">
            <v>0</v>
          </cell>
          <cell r="D49660">
            <v>2</v>
          </cell>
        </row>
        <row r="49661">
          <cell r="A49661">
            <v>63769</v>
          </cell>
          <cell r="C49661">
            <v>3</v>
          </cell>
          <cell r="D49661">
            <v>0</v>
          </cell>
        </row>
        <row r="49662">
          <cell r="A49662">
            <v>684939</v>
          </cell>
          <cell r="C49662">
            <v>3</v>
          </cell>
          <cell r="D49662">
            <v>2</v>
          </cell>
        </row>
        <row r="49663">
          <cell r="A49663">
            <v>219598</v>
          </cell>
          <cell r="C49663">
            <v>0</v>
          </cell>
          <cell r="D49663">
            <v>2</v>
          </cell>
        </row>
        <row r="49664">
          <cell r="A49664">
            <v>140154</v>
          </cell>
          <cell r="C49664">
            <v>0</v>
          </cell>
          <cell r="D49664">
            <v>2</v>
          </cell>
        </row>
        <row r="49665">
          <cell r="A49665">
            <v>366066</v>
          </cell>
          <cell r="C49665">
            <v>0</v>
          </cell>
          <cell r="D49665">
            <v>2</v>
          </cell>
        </row>
        <row r="49666">
          <cell r="A49666">
            <v>600767</v>
          </cell>
          <cell r="C49666">
            <v>3</v>
          </cell>
          <cell r="D49666">
            <v>0</v>
          </cell>
        </row>
        <row r="49667">
          <cell r="A49667">
            <v>6405</v>
          </cell>
          <cell r="C49667">
            <v>3</v>
          </cell>
          <cell r="D49667">
            <v>2</v>
          </cell>
        </row>
        <row r="49668">
          <cell r="A49668">
            <v>853932</v>
          </cell>
          <cell r="C49668">
            <v>0</v>
          </cell>
          <cell r="D49668">
            <v>2</v>
          </cell>
        </row>
        <row r="49669">
          <cell r="A49669">
            <v>367391</v>
          </cell>
          <cell r="C49669">
            <v>0</v>
          </cell>
          <cell r="D49669">
            <v>2</v>
          </cell>
        </row>
        <row r="49670">
          <cell r="A49670">
            <v>433521</v>
          </cell>
          <cell r="C49670">
            <v>0</v>
          </cell>
          <cell r="D49670">
            <v>2</v>
          </cell>
        </row>
        <row r="49671">
          <cell r="A49671">
            <v>930284</v>
          </cell>
          <cell r="C49671">
            <v>3</v>
          </cell>
          <cell r="D49671">
            <v>0</v>
          </cell>
        </row>
        <row r="49672">
          <cell r="A49672">
            <v>82484</v>
          </cell>
          <cell r="C49672">
            <v>0</v>
          </cell>
          <cell r="D49672">
            <v>2</v>
          </cell>
        </row>
        <row r="49673">
          <cell r="A49673">
            <v>440875</v>
          </cell>
          <cell r="C49673">
            <v>0</v>
          </cell>
          <cell r="D49673">
            <v>2</v>
          </cell>
        </row>
        <row r="49674">
          <cell r="A49674">
            <v>432617</v>
          </cell>
          <cell r="C49674">
            <v>3</v>
          </cell>
          <cell r="D49674">
            <v>0</v>
          </cell>
        </row>
        <row r="49675">
          <cell r="A49675">
            <v>953175</v>
          </cell>
          <cell r="C49675">
            <v>0</v>
          </cell>
          <cell r="D49675">
            <v>2</v>
          </cell>
        </row>
        <row r="49676">
          <cell r="A49676">
            <v>57405</v>
          </cell>
          <cell r="C49676">
            <v>3</v>
          </cell>
          <cell r="D49676">
            <v>2</v>
          </cell>
        </row>
        <row r="49677">
          <cell r="A49677">
            <v>707935</v>
          </cell>
          <cell r="C49677">
            <v>0</v>
          </cell>
          <cell r="D49677">
            <v>2</v>
          </cell>
        </row>
        <row r="49678">
          <cell r="A49678">
            <v>942001</v>
          </cell>
          <cell r="C49678">
            <v>3</v>
          </cell>
          <cell r="D49678">
            <v>0</v>
          </cell>
        </row>
        <row r="49679">
          <cell r="A49679">
            <v>585299</v>
          </cell>
          <cell r="C49679">
            <v>3</v>
          </cell>
          <cell r="D49679">
            <v>0</v>
          </cell>
        </row>
        <row r="49680">
          <cell r="A49680">
            <v>52729</v>
          </cell>
          <cell r="C49680">
            <v>4</v>
          </cell>
          <cell r="D49680">
            <v>2</v>
          </cell>
        </row>
        <row r="49681">
          <cell r="A49681">
            <v>243235</v>
          </cell>
          <cell r="C49681">
            <v>3</v>
          </cell>
          <cell r="D49681">
            <v>0</v>
          </cell>
        </row>
        <row r="49682">
          <cell r="A49682">
            <v>537274</v>
          </cell>
          <cell r="C49682">
            <v>3</v>
          </cell>
          <cell r="D49682">
            <v>0</v>
          </cell>
        </row>
        <row r="49683">
          <cell r="A49683">
            <v>757274</v>
          </cell>
          <cell r="C49683">
            <v>4</v>
          </cell>
          <cell r="D49683">
            <v>0</v>
          </cell>
        </row>
        <row r="49684">
          <cell r="A49684">
            <v>642612</v>
          </cell>
          <cell r="C49684">
            <v>3</v>
          </cell>
          <cell r="D49684">
            <v>2</v>
          </cell>
        </row>
        <row r="49685">
          <cell r="A49685">
            <v>784673</v>
          </cell>
          <cell r="C49685">
            <v>0</v>
          </cell>
          <cell r="D49685">
            <v>2</v>
          </cell>
        </row>
        <row r="49686">
          <cell r="A49686">
            <v>760828</v>
          </cell>
          <cell r="C49686">
            <v>0</v>
          </cell>
          <cell r="D49686">
            <v>2</v>
          </cell>
        </row>
        <row r="49687">
          <cell r="A49687">
            <v>451812</v>
          </cell>
          <cell r="C49687">
            <v>3</v>
          </cell>
          <cell r="D49687">
            <v>2</v>
          </cell>
        </row>
        <row r="49688">
          <cell r="A49688">
            <v>274207</v>
          </cell>
          <cell r="C49688">
            <v>0</v>
          </cell>
          <cell r="D49688">
            <v>2</v>
          </cell>
        </row>
        <row r="49689">
          <cell r="A49689">
            <v>706112</v>
          </cell>
          <cell r="C49689">
            <v>3</v>
          </cell>
          <cell r="D49689">
            <v>0</v>
          </cell>
        </row>
        <row r="49690">
          <cell r="A49690">
            <v>587645</v>
          </cell>
          <cell r="C49690">
            <v>0</v>
          </cell>
          <cell r="D49690">
            <v>2</v>
          </cell>
        </row>
        <row r="49691">
          <cell r="A49691">
            <v>264803</v>
          </cell>
          <cell r="C49691">
            <v>3</v>
          </cell>
          <cell r="D49691">
            <v>2</v>
          </cell>
        </row>
        <row r="49692">
          <cell r="A49692">
            <v>851978</v>
          </cell>
          <cell r="C49692">
            <v>3</v>
          </cell>
          <cell r="D49692">
            <v>0</v>
          </cell>
        </row>
        <row r="49693">
          <cell r="A49693">
            <v>992178</v>
          </cell>
          <cell r="C49693">
            <v>3</v>
          </cell>
          <cell r="D49693">
            <v>0</v>
          </cell>
        </row>
        <row r="49694">
          <cell r="A49694">
            <v>56589</v>
          </cell>
          <cell r="C49694">
            <v>0</v>
          </cell>
          <cell r="D49694">
            <v>2</v>
          </cell>
        </row>
        <row r="49695">
          <cell r="A49695">
            <v>26060</v>
          </cell>
          <cell r="C49695">
            <v>3</v>
          </cell>
          <cell r="D49695">
            <v>0</v>
          </cell>
        </row>
        <row r="49696">
          <cell r="A49696">
            <v>33797</v>
          </cell>
          <cell r="C49696">
            <v>0</v>
          </cell>
          <cell r="D49696">
            <v>2</v>
          </cell>
        </row>
        <row r="49697">
          <cell r="A49697">
            <v>444361</v>
          </cell>
          <cell r="C49697">
            <v>0</v>
          </cell>
          <cell r="D49697">
            <v>2</v>
          </cell>
        </row>
        <row r="49698">
          <cell r="A49698">
            <v>679284</v>
          </cell>
          <cell r="C49698">
            <v>0</v>
          </cell>
          <cell r="D49698">
            <v>2</v>
          </cell>
        </row>
        <row r="49699">
          <cell r="A49699">
            <v>673058</v>
          </cell>
          <cell r="C49699">
            <v>4</v>
          </cell>
          <cell r="D49699">
            <v>0</v>
          </cell>
        </row>
        <row r="49700">
          <cell r="A49700">
            <v>11422</v>
          </cell>
          <cell r="C49700">
            <v>3</v>
          </cell>
          <cell r="D49700">
            <v>0</v>
          </cell>
        </row>
        <row r="49701">
          <cell r="A49701">
            <v>890623</v>
          </cell>
          <cell r="C49701">
            <v>4</v>
          </cell>
          <cell r="D49701">
            <v>0</v>
          </cell>
        </row>
        <row r="49702">
          <cell r="A49702">
            <v>965755</v>
          </cell>
          <cell r="C49702">
            <v>3</v>
          </cell>
          <cell r="D49702">
            <v>0</v>
          </cell>
        </row>
        <row r="49703">
          <cell r="A49703">
            <v>196719</v>
          </cell>
          <cell r="C49703">
            <v>0</v>
          </cell>
          <cell r="D49703">
            <v>2</v>
          </cell>
        </row>
        <row r="49704">
          <cell r="A49704">
            <v>812607</v>
          </cell>
          <cell r="C49704">
            <v>3</v>
          </cell>
          <cell r="D49704">
            <v>0</v>
          </cell>
        </row>
        <row r="49705">
          <cell r="A49705">
            <v>818990</v>
          </cell>
          <cell r="C49705">
            <v>0</v>
          </cell>
          <cell r="D49705">
            <v>2</v>
          </cell>
        </row>
        <row r="49706">
          <cell r="A49706">
            <v>847349</v>
          </cell>
          <cell r="C49706">
            <v>0</v>
          </cell>
          <cell r="D49706">
            <v>2</v>
          </cell>
        </row>
        <row r="49707">
          <cell r="A49707">
            <v>77308</v>
          </cell>
          <cell r="C49707">
            <v>4</v>
          </cell>
          <cell r="D49707">
            <v>0</v>
          </cell>
        </row>
        <row r="49708">
          <cell r="A49708">
            <v>654297</v>
          </cell>
          <cell r="C49708">
            <v>3</v>
          </cell>
          <cell r="D49708">
            <v>2</v>
          </cell>
        </row>
        <row r="49709">
          <cell r="A49709">
            <v>70969</v>
          </cell>
          <cell r="C49709">
            <v>4</v>
          </cell>
          <cell r="D49709">
            <v>0</v>
          </cell>
        </row>
        <row r="49710">
          <cell r="A49710">
            <v>952124</v>
          </cell>
          <cell r="C49710">
            <v>3</v>
          </cell>
          <cell r="D49710">
            <v>2</v>
          </cell>
        </row>
        <row r="49711">
          <cell r="A49711">
            <v>397973</v>
          </cell>
          <cell r="C49711">
            <v>0</v>
          </cell>
          <cell r="D49711">
            <v>2</v>
          </cell>
        </row>
        <row r="49712">
          <cell r="A49712">
            <v>555121</v>
          </cell>
          <cell r="C49712">
            <v>3</v>
          </cell>
          <cell r="D49712">
            <v>0</v>
          </cell>
        </row>
        <row r="49713">
          <cell r="A49713">
            <v>217710</v>
          </cell>
          <cell r="C49713">
            <v>0</v>
          </cell>
          <cell r="D49713">
            <v>2</v>
          </cell>
        </row>
        <row r="49714">
          <cell r="A49714">
            <v>888807</v>
          </cell>
          <cell r="C49714">
            <v>0</v>
          </cell>
          <cell r="D49714">
            <v>2</v>
          </cell>
        </row>
        <row r="49715">
          <cell r="A49715">
            <v>15314</v>
          </cell>
          <cell r="C49715">
            <v>3</v>
          </cell>
          <cell r="D49715">
            <v>0</v>
          </cell>
        </row>
        <row r="49716">
          <cell r="A49716">
            <v>337168</v>
          </cell>
          <cell r="C49716">
            <v>3</v>
          </cell>
          <cell r="D49716">
            <v>0</v>
          </cell>
        </row>
        <row r="49717">
          <cell r="A49717">
            <v>883013</v>
          </cell>
          <cell r="C49717">
            <v>0</v>
          </cell>
          <cell r="D49717">
            <v>2</v>
          </cell>
        </row>
        <row r="49718">
          <cell r="A49718">
            <v>839170</v>
          </cell>
          <cell r="C49718">
            <v>0</v>
          </cell>
          <cell r="D49718">
            <v>2</v>
          </cell>
        </row>
        <row r="49719">
          <cell r="A49719">
            <v>592784</v>
          </cell>
          <cell r="C49719">
            <v>3</v>
          </cell>
          <cell r="D49719">
            <v>0</v>
          </cell>
        </row>
        <row r="49720">
          <cell r="A49720">
            <v>734789</v>
          </cell>
          <cell r="C49720">
            <v>0</v>
          </cell>
          <cell r="D49720">
            <v>2</v>
          </cell>
        </row>
        <row r="49721">
          <cell r="A49721">
            <v>361361</v>
          </cell>
          <cell r="C49721">
            <v>3</v>
          </cell>
          <cell r="D49721">
            <v>2</v>
          </cell>
        </row>
        <row r="49722">
          <cell r="A49722">
            <v>563740</v>
          </cell>
          <cell r="C49722">
            <v>0</v>
          </cell>
          <cell r="D49722">
            <v>2</v>
          </cell>
        </row>
        <row r="49723">
          <cell r="A49723">
            <v>990993</v>
          </cell>
          <cell r="C49723">
            <v>0</v>
          </cell>
          <cell r="D49723">
            <v>2</v>
          </cell>
        </row>
        <row r="49724">
          <cell r="A49724">
            <v>762527</v>
          </cell>
          <cell r="C49724">
            <v>0</v>
          </cell>
          <cell r="D49724">
            <v>2</v>
          </cell>
        </row>
        <row r="49725">
          <cell r="A49725">
            <v>952168</v>
          </cell>
          <cell r="C49725">
            <v>0</v>
          </cell>
          <cell r="D49725">
            <v>2</v>
          </cell>
        </row>
        <row r="49726">
          <cell r="A49726">
            <v>542300</v>
          </cell>
          <cell r="C49726">
            <v>3</v>
          </cell>
          <cell r="D49726">
            <v>2</v>
          </cell>
        </row>
        <row r="49727">
          <cell r="A49727">
            <v>587420</v>
          </cell>
          <cell r="C49727">
            <v>3</v>
          </cell>
          <cell r="D49727">
            <v>0</v>
          </cell>
        </row>
        <row r="49728">
          <cell r="A49728">
            <v>914071</v>
          </cell>
          <cell r="C49728">
            <v>4</v>
          </cell>
          <cell r="D49728">
            <v>0</v>
          </cell>
        </row>
        <row r="49729">
          <cell r="A49729">
            <v>567671</v>
          </cell>
          <cell r="C49729">
            <v>4</v>
          </cell>
          <cell r="D49729">
            <v>0</v>
          </cell>
        </row>
        <row r="49730">
          <cell r="A49730">
            <v>991434</v>
          </cell>
          <cell r="C49730">
            <v>3</v>
          </cell>
          <cell r="D49730">
            <v>0</v>
          </cell>
        </row>
        <row r="49731">
          <cell r="A49731">
            <v>319388</v>
          </cell>
          <cell r="C49731">
            <v>4</v>
          </cell>
          <cell r="D49731">
            <v>0</v>
          </cell>
        </row>
        <row r="49732">
          <cell r="A49732">
            <v>962591</v>
          </cell>
          <cell r="C49732">
            <v>4</v>
          </cell>
          <cell r="D49732">
            <v>0</v>
          </cell>
        </row>
        <row r="49733">
          <cell r="A49733">
            <v>687218</v>
          </cell>
          <cell r="C49733">
            <v>4</v>
          </cell>
          <cell r="D49733">
            <v>0</v>
          </cell>
        </row>
        <row r="49734">
          <cell r="A49734">
            <v>328457</v>
          </cell>
          <cell r="C49734">
            <v>0</v>
          </cell>
          <cell r="D49734">
            <v>2</v>
          </cell>
        </row>
        <row r="49735">
          <cell r="A49735">
            <v>194682</v>
          </cell>
          <cell r="C49735">
            <v>0</v>
          </cell>
          <cell r="D49735">
            <v>2</v>
          </cell>
        </row>
        <row r="49736">
          <cell r="A49736">
            <v>681063</v>
          </cell>
          <cell r="C49736">
            <v>0</v>
          </cell>
          <cell r="D49736">
            <v>2</v>
          </cell>
        </row>
        <row r="49737">
          <cell r="A49737">
            <v>378287</v>
          </cell>
          <cell r="C49737">
            <v>3</v>
          </cell>
          <cell r="D49737">
            <v>0</v>
          </cell>
        </row>
        <row r="49738">
          <cell r="A49738">
            <v>667163</v>
          </cell>
          <cell r="C49738">
            <v>3</v>
          </cell>
          <cell r="D49738">
            <v>0</v>
          </cell>
        </row>
        <row r="49739">
          <cell r="A49739">
            <v>228286</v>
          </cell>
          <cell r="C49739">
            <v>3</v>
          </cell>
          <cell r="D49739">
            <v>0</v>
          </cell>
        </row>
        <row r="49740">
          <cell r="A49740">
            <v>561860</v>
          </cell>
          <cell r="C49740">
            <v>3</v>
          </cell>
          <cell r="D49740">
            <v>0</v>
          </cell>
        </row>
        <row r="49741">
          <cell r="A49741">
            <v>712003</v>
          </cell>
          <cell r="C49741">
            <v>3</v>
          </cell>
          <cell r="D49741">
            <v>2</v>
          </cell>
        </row>
        <row r="49742">
          <cell r="A49742">
            <v>712307</v>
          </cell>
          <cell r="C49742">
            <v>3</v>
          </cell>
          <cell r="D49742">
            <v>2</v>
          </cell>
        </row>
        <row r="49743">
          <cell r="A49743">
            <v>890232</v>
          </cell>
          <cell r="C49743">
            <v>0</v>
          </cell>
          <cell r="D49743">
            <v>2</v>
          </cell>
        </row>
        <row r="49744">
          <cell r="A49744">
            <v>305754</v>
          </cell>
          <cell r="C49744">
            <v>0</v>
          </cell>
          <cell r="D49744">
            <v>2</v>
          </cell>
        </row>
        <row r="49745">
          <cell r="A49745">
            <v>33955</v>
          </cell>
          <cell r="C49745">
            <v>4</v>
          </cell>
          <cell r="D49745">
            <v>2</v>
          </cell>
        </row>
        <row r="49746">
          <cell r="A49746">
            <v>131937</v>
          </cell>
          <cell r="C49746">
            <v>0</v>
          </cell>
          <cell r="D49746">
            <v>2</v>
          </cell>
        </row>
        <row r="49747">
          <cell r="A49747">
            <v>606256</v>
          </cell>
          <cell r="C49747">
            <v>4</v>
          </cell>
          <cell r="D49747">
            <v>0</v>
          </cell>
        </row>
        <row r="49748">
          <cell r="A49748">
            <v>925482</v>
          </cell>
          <cell r="C49748">
            <v>0</v>
          </cell>
          <cell r="D49748">
            <v>2</v>
          </cell>
        </row>
        <row r="49749">
          <cell r="A49749">
            <v>306177</v>
          </cell>
          <cell r="C49749">
            <v>0</v>
          </cell>
          <cell r="D49749">
            <v>2</v>
          </cell>
        </row>
        <row r="49750">
          <cell r="A49750">
            <v>272170</v>
          </cell>
          <cell r="C49750">
            <v>3</v>
          </cell>
          <cell r="D49750">
            <v>0</v>
          </cell>
        </row>
        <row r="49751">
          <cell r="A49751">
            <v>721521</v>
          </cell>
          <cell r="C49751">
            <v>0</v>
          </cell>
          <cell r="D49751">
            <v>2</v>
          </cell>
        </row>
        <row r="49752">
          <cell r="A49752">
            <v>487931</v>
          </cell>
          <cell r="C49752">
            <v>0</v>
          </cell>
          <cell r="D49752">
            <v>2</v>
          </cell>
        </row>
        <row r="49753">
          <cell r="A49753">
            <v>53833</v>
          </cell>
          <cell r="C49753">
            <v>0</v>
          </cell>
          <cell r="D49753">
            <v>2</v>
          </cell>
        </row>
        <row r="49754">
          <cell r="A49754">
            <v>876139</v>
          </cell>
          <cell r="C49754">
            <v>4</v>
          </cell>
          <cell r="D49754">
            <v>0</v>
          </cell>
        </row>
        <row r="49755">
          <cell r="A49755">
            <v>760684</v>
          </cell>
          <cell r="C49755">
            <v>4</v>
          </cell>
          <cell r="D49755">
            <v>0</v>
          </cell>
        </row>
        <row r="49756">
          <cell r="A49756">
            <v>490602</v>
          </cell>
          <cell r="C49756">
            <v>4</v>
          </cell>
          <cell r="D49756">
            <v>0</v>
          </cell>
        </row>
        <row r="49757">
          <cell r="A49757">
            <v>131136</v>
          </cell>
          <cell r="C49757">
            <v>3</v>
          </cell>
          <cell r="D49757">
            <v>0</v>
          </cell>
        </row>
        <row r="49758">
          <cell r="A49758">
            <v>287070</v>
          </cell>
          <cell r="C49758">
            <v>3</v>
          </cell>
          <cell r="D49758">
            <v>0</v>
          </cell>
        </row>
        <row r="49759">
          <cell r="A49759">
            <v>317242</v>
          </cell>
          <cell r="C49759">
            <v>3</v>
          </cell>
          <cell r="D49759">
            <v>0</v>
          </cell>
        </row>
        <row r="49760">
          <cell r="A49760">
            <v>327290</v>
          </cell>
          <cell r="C49760">
            <v>3</v>
          </cell>
          <cell r="D49760">
            <v>2</v>
          </cell>
        </row>
        <row r="49761">
          <cell r="A49761">
            <v>993331</v>
          </cell>
          <cell r="C49761">
            <v>0</v>
          </cell>
          <cell r="D49761">
            <v>2</v>
          </cell>
        </row>
        <row r="49762">
          <cell r="A49762">
            <v>451933</v>
          </cell>
          <cell r="C49762">
            <v>0</v>
          </cell>
          <cell r="D49762">
            <v>2</v>
          </cell>
        </row>
        <row r="49763">
          <cell r="A49763">
            <v>461804</v>
          </cell>
          <cell r="C49763">
            <v>0</v>
          </cell>
          <cell r="D49763">
            <v>2</v>
          </cell>
        </row>
        <row r="49764">
          <cell r="A49764">
            <v>94225</v>
          </cell>
          <cell r="C49764">
            <v>0</v>
          </cell>
          <cell r="D49764">
            <v>2</v>
          </cell>
        </row>
        <row r="49765">
          <cell r="A49765">
            <v>18035</v>
          </cell>
          <cell r="C49765">
            <v>3</v>
          </cell>
          <cell r="D49765">
            <v>0</v>
          </cell>
        </row>
        <row r="49766">
          <cell r="A49766">
            <v>435929</v>
          </cell>
          <cell r="C49766">
            <v>0</v>
          </cell>
          <cell r="D49766">
            <v>2</v>
          </cell>
        </row>
        <row r="49767">
          <cell r="A49767">
            <v>820541</v>
          </cell>
          <cell r="C49767">
            <v>0</v>
          </cell>
          <cell r="D49767">
            <v>2</v>
          </cell>
        </row>
        <row r="49768">
          <cell r="A49768">
            <v>455755</v>
          </cell>
          <cell r="C49768">
            <v>4</v>
          </cell>
          <cell r="D49768">
            <v>0</v>
          </cell>
        </row>
        <row r="49769">
          <cell r="A49769">
            <v>91670</v>
          </cell>
          <cell r="C49769">
            <v>0</v>
          </cell>
          <cell r="D49769">
            <v>2</v>
          </cell>
        </row>
        <row r="49770">
          <cell r="A49770">
            <v>144124</v>
          </cell>
          <cell r="C49770">
            <v>3</v>
          </cell>
          <cell r="D49770">
            <v>0</v>
          </cell>
        </row>
        <row r="49771">
          <cell r="A49771">
            <v>604184</v>
          </cell>
          <cell r="C49771">
            <v>3</v>
          </cell>
          <cell r="D49771">
            <v>0</v>
          </cell>
        </row>
        <row r="49772">
          <cell r="A49772">
            <v>739534</v>
          </cell>
          <cell r="C49772">
            <v>3</v>
          </cell>
          <cell r="D49772">
            <v>0</v>
          </cell>
        </row>
        <row r="49773">
          <cell r="A49773">
            <v>700048</v>
          </cell>
          <cell r="C49773">
            <v>3</v>
          </cell>
          <cell r="D49773">
            <v>0</v>
          </cell>
        </row>
        <row r="49774">
          <cell r="A49774">
            <v>448752</v>
          </cell>
          <cell r="C49774">
            <v>0</v>
          </cell>
          <cell r="D49774">
            <v>2</v>
          </cell>
        </row>
        <row r="49775">
          <cell r="A49775">
            <v>133542</v>
          </cell>
          <cell r="C49775">
            <v>0</v>
          </cell>
          <cell r="D49775">
            <v>2</v>
          </cell>
        </row>
        <row r="49776">
          <cell r="A49776">
            <v>473647</v>
          </cell>
          <cell r="C49776">
            <v>3</v>
          </cell>
          <cell r="D49776">
            <v>2</v>
          </cell>
        </row>
        <row r="49777">
          <cell r="A49777">
            <v>112390</v>
          </cell>
          <cell r="C49777">
            <v>3</v>
          </cell>
          <cell r="D49777">
            <v>2</v>
          </cell>
        </row>
        <row r="49778">
          <cell r="A49778">
            <v>647462</v>
          </cell>
          <cell r="C49778">
            <v>3</v>
          </cell>
          <cell r="D49778">
            <v>0</v>
          </cell>
        </row>
        <row r="49779">
          <cell r="A49779">
            <v>34200</v>
          </cell>
          <cell r="C49779">
            <v>3</v>
          </cell>
          <cell r="D49779">
            <v>0</v>
          </cell>
        </row>
        <row r="49780">
          <cell r="A49780">
            <v>490939</v>
          </cell>
          <cell r="C49780">
            <v>0</v>
          </cell>
          <cell r="D49780">
            <v>2</v>
          </cell>
        </row>
        <row r="49781">
          <cell r="A49781">
            <v>140489</v>
          </cell>
          <cell r="C49781">
            <v>0</v>
          </cell>
          <cell r="D49781">
            <v>2</v>
          </cell>
        </row>
        <row r="49782">
          <cell r="A49782">
            <v>492958</v>
          </cell>
          <cell r="C49782">
            <v>0</v>
          </cell>
          <cell r="D49782">
            <v>2</v>
          </cell>
        </row>
        <row r="49783">
          <cell r="A49783">
            <v>63769</v>
          </cell>
          <cell r="C49783">
            <v>3</v>
          </cell>
          <cell r="D49783">
            <v>0</v>
          </cell>
        </row>
        <row r="49784">
          <cell r="A49784">
            <v>219598</v>
          </cell>
          <cell r="C49784">
            <v>0</v>
          </cell>
          <cell r="D49784">
            <v>2</v>
          </cell>
        </row>
        <row r="49785">
          <cell r="A49785">
            <v>140154</v>
          </cell>
          <cell r="C49785">
            <v>0</v>
          </cell>
          <cell r="D49785">
            <v>2</v>
          </cell>
        </row>
        <row r="49786">
          <cell r="A49786">
            <v>449106</v>
          </cell>
          <cell r="C49786">
            <v>3</v>
          </cell>
          <cell r="D49786">
            <v>2</v>
          </cell>
        </row>
        <row r="49787">
          <cell r="A49787">
            <v>784827</v>
          </cell>
          <cell r="C49787">
            <v>0</v>
          </cell>
          <cell r="D49787">
            <v>2</v>
          </cell>
        </row>
        <row r="49788">
          <cell r="A49788">
            <v>6405</v>
          </cell>
          <cell r="C49788">
            <v>3</v>
          </cell>
          <cell r="D49788">
            <v>2</v>
          </cell>
        </row>
        <row r="49789">
          <cell r="A49789">
            <v>853932</v>
          </cell>
          <cell r="C49789">
            <v>0</v>
          </cell>
          <cell r="D49789">
            <v>2</v>
          </cell>
        </row>
        <row r="49790">
          <cell r="A49790">
            <v>433521</v>
          </cell>
          <cell r="C49790">
            <v>3</v>
          </cell>
          <cell r="D49790">
            <v>0</v>
          </cell>
        </row>
        <row r="49791">
          <cell r="A49791">
            <v>927651</v>
          </cell>
          <cell r="C49791">
            <v>3</v>
          </cell>
          <cell r="D49791">
            <v>2</v>
          </cell>
        </row>
        <row r="49792">
          <cell r="A49792">
            <v>930284</v>
          </cell>
          <cell r="C49792">
            <v>3</v>
          </cell>
          <cell r="D49792">
            <v>0</v>
          </cell>
        </row>
        <row r="49793">
          <cell r="A49793">
            <v>440875</v>
          </cell>
          <cell r="C49793">
            <v>0</v>
          </cell>
          <cell r="D49793">
            <v>2</v>
          </cell>
        </row>
        <row r="49794">
          <cell r="A49794">
            <v>953175</v>
          </cell>
          <cell r="C49794">
            <v>3</v>
          </cell>
          <cell r="D49794">
            <v>0</v>
          </cell>
        </row>
        <row r="49795">
          <cell r="A49795">
            <v>57405</v>
          </cell>
          <cell r="C49795">
            <v>3</v>
          </cell>
          <cell r="D49795">
            <v>0</v>
          </cell>
        </row>
        <row r="49796">
          <cell r="A49796">
            <v>373536</v>
          </cell>
          <cell r="C49796">
            <v>0</v>
          </cell>
          <cell r="D49796">
            <v>2</v>
          </cell>
        </row>
        <row r="49797">
          <cell r="A49797">
            <v>243235</v>
          </cell>
          <cell r="C49797">
            <v>0</v>
          </cell>
          <cell r="D49797">
            <v>2</v>
          </cell>
        </row>
        <row r="49798">
          <cell r="A49798">
            <v>256783</v>
          </cell>
          <cell r="C49798">
            <v>0</v>
          </cell>
          <cell r="D49798">
            <v>2</v>
          </cell>
        </row>
        <row r="49799">
          <cell r="A49799">
            <v>186168</v>
          </cell>
          <cell r="C49799">
            <v>3</v>
          </cell>
          <cell r="D49799">
            <v>2</v>
          </cell>
        </row>
        <row r="49800">
          <cell r="A49800">
            <v>525531</v>
          </cell>
          <cell r="C49800">
            <v>0</v>
          </cell>
          <cell r="D49800">
            <v>2</v>
          </cell>
        </row>
        <row r="49801">
          <cell r="A49801">
            <v>726958</v>
          </cell>
          <cell r="C49801">
            <v>4</v>
          </cell>
          <cell r="D49801">
            <v>0</v>
          </cell>
        </row>
        <row r="49802">
          <cell r="A49802">
            <v>642612</v>
          </cell>
          <cell r="C49802">
            <v>0</v>
          </cell>
          <cell r="D49802">
            <v>2</v>
          </cell>
        </row>
        <row r="49803">
          <cell r="A49803">
            <v>425341</v>
          </cell>
          <cell r="C49803">
            <v>3</v>
          </cell>
          <cell r="D49803">
            <v>0</v>
          </cell>
        </row>
        <row r="49804">
          <cell r="A49804">
            <v>771228</v>
          </cell>
          <cell r="C49804">
            <v>0</v>
          </cell>
          <cell r="D49804">
            <v>2</v>
          </cell>
        </row>
        <row r="49805">
          <cell r="A49805">
            <v>760828</v>
          </cell>
          <cell r="C49805">
            <v>0</v>
          </cell>
          <cell r="D49805">
            <v>2</v>
          </cell>
        </row>
        <row r="49806">
          <cell r="A49806">
            <v>677169</v>
          </cell>
          <cell r="C49806">
            <v>3</v>
          </cell>
          <cell r="D49806">
            <v>2</v>
          </cell>
        </row>
        <row r="49807">
          <cell r="A49807">
            <v>274207</v>
          </cell>
          <cell r="C49807">
            <v>3</v>
          </cell>
          <cell r="D49807">
            <v>0</v>
          </cell>
        </row>
        <row r="49808">
          <cell r="A49808">
            <v>587645</v>
          </cell>
          <cell r="C49808">
            <v>4</v>
          </cell>
          <cell r="D49808">
            <v>2</v>
          </cell>
        </row>
        <row r="49809">
          <cell r="A49809">
            <v>837480</v>
          </cell>
          <cell r="C49809">
            <v>3</v>
          </cell>
          <cell r="D49809">
            <v>0</v>
          </cell>
        </row>
        <row r="49810">
          <cell r="A49810">
            <v>566052</v>
          </cell>
          <cell r="C49810">
            <v>3</v>
          </cell>
          <cell r="D49810">
            <v>0</v>
          </cell>
        </row>
        <row r="49811">
          <cell r="A49811">
            <v>137909</v>
          </cell>
          <cell r="C49811">
            <v>3</v>
          </cell>
          <cell r="D49811">
            <v>0</v>
          </cell>
        </row>
        <row r="49812">
          <cell r="A49812">
            <v>264803</v>
          </cell>
          <cell r="C49812">
            <v>3</v>
          </cell>
          <cell r="D49812">
            <v>0</v>
          </cell>
        </row>
        <row r="49813">
          <cell r="A49813">
            <v>851978</v>
          </cell>
          <cell r="C49813">
            <v>0</v>
          </cell>
          <cell r="D49813">
            <v>2</v>
          </cell>
        </row>
        <row r="49814">
          <cell r="A49814">
            <v>26060</v>
          </cell>
          <cell r="C49814">
            <v>3</v>
          </cell>
          <cell r="D49814">
            <v>0</v>
          </cell>
        </row>
        <row r="49815">
          <cell r="A49815">
            <v>237083</v>
          </cell>
          <cell r="C49815">
            <v>3</v>
          </cell>
          <cell r="D49815">
            <v>2</v>
          </cell>
        </row>
        <row r="49816">
          <cell r="A49816">
            <v>154179</v>
          </cell>
          <cell r="C49816">
            <v>3</v>
          </cell>
          <cell r="D49816">
            <v>2</v>
          </cell>
        </row>
        <row r="49817">
          <cell r="A49817">
            <v>298985</v>
          </cell>
          <cell r="C49817">
            <v>4</v>
          </cell>
          <cell r="D49817">
            <v>0</v>
          </cell>
        </row>
        <row r="49818">
          <cell r="A49818">
            <v>444361</v>
          </cell>
          <cell r="C49818">
            <v>0</v>
          </cell>
          <cell r="D49818">
            <v>2</v>
          </cell>
        </row>
        <row r="49819">
          <cell r="A49819">
            <v>240179</v>
          </cell>
          <cell r="C49819">
            <v>0</v>
          </cell>
          <cell r="D49819">
            <v>2</v>
          </cell>
        </row>
        <row r="49820">
          <cell r="A49820">
            <v>673058</v>
          </cell>
          <cell r="C49820">
            <v>3</v>
          </cell>
          <cell r="D49820">
            <v>0</v>
          </cell>
        </row>
        <row r="49821">
          <cell r="A49821">
            <v>114414</v>
          </cell>
          <cell r="C49821">
            <v>3</v>
          </cell>
          <cell r="D49821">
            <v>0</v>
          </cell>
        </row>
        <row r="49822">
          <cell r="A49822">
            <v>153019</v>
          </cell>
          <cell r="C49822">
            <v>4</v>
          </cell>
          <cell r="D49822">
            <v>2</v>
          </cell>
        </row>
        <row r="49823">
          <cell r="A49823">
            <v>11422</v>
          </cell>
          <cell r="C49823">
            <v>0</v>
          </cell>
          <cell r="D49823">
            <v>2</v>
          </cell>
        </row>
        <row r="49824">
          <cell r="A49824">
            <v>669378</v>
          </cell>
          <cell r="C49824">
            <v>0</v>
          </cell>
          <cell r="D49824">
            <v>2</v>
          </cell>
        </row>
        <row r="49825">
          <cell r="A49825">
            <v>848226</v>
          </cell>
          <cell r="C49825">
            <v>0</v>
          </cell>
          <cell r="D49825">
            <v>2</v>
          </cell>
        </row>
        <row r="49826">
          <cell r="A49826">
            <v>890623</v>
          </cell>
          <cell r="C49826">
            <v>0</v>
          </cell>
          <cell r="D49826">
            <v>2</v>
          </cell>
        </row>
        <row r="49827">
          <cell r="A49827">
            <v>965755</v>
          </cell>
          <cell r="C49827">
            <v>3</v>
          </cell>
          <cell r="D49827">
            <v>0</v>
          </cell>
        </row>
        <row r="49828">
          <cell r="A49828">
            <v>34186</v>
          </cell>
          <cell r="C49828">
            <v>3</v>
          </cell>
          <cell r="D49828">
            <v>0</v>
          </cell>
        </row>
        <row r="49829">
          <cell r="A49829">
            <v>812607</v>
          </cell>
          <cell r="C49829">
            <v>0</v>
          </cell>
          <cell r="D49829">
            <v>2</v>
          </cell>
        </row>
        <row r="49830">
          <cell r="A49830">
            <v>14145</v>
          </cell>
          <cell r="C49830">
            <v>0</v>
          </cell>
          <cell r="D49830">
            <v>2</v>
          </cell>
        </row>
        <row r="49831">
          <cell r="A49831">
            <v>871592</v>
          </cell>
          <cell r="C49831">
            <v>3</v>
          </cell>
          <cell r="D49831">
            <v>0</v>
          </cell>
        </row>
        <row r="49832">
          <cell r="A49832">
            <v>654297</v>
          </cell>
          <cell r="C49832">
            <v>0</v>
          </cell>
          <cell r="D49832">
            <v>2</v>
          </cell>
        </row>
        <row r="49833">
          <cell r="A49833">
            <v>552883</v>
          </cell>
          <cell r="C49833">
            <v>0</v>
          </cell>
          <cell r="D49833">
            <v>2</v>
          </cell>
        </row>
        <row r="49834">
          <cell r="A49834">
            <v>952124</v>
          </cell>
          <cell r="C49834">
            <v>0</v>
          </cell>
          <cell r="D49834">
            <v>2</v>
          </cell>
        </row>
        <row r="49835">
          <cell r="A49835">
            <v>555121</v>
          </cell>
          <cell r="C49835">
            <v>3</v>
          </cell>
          <cell r="D49835">
            <v>0</v>
          </cell>
        </row>
        <row r="49836">
          <cell r="A49836">
            <v>818522</v>
          </cell>
          <cell r="C49836">
            <v>0</v>
          </cell>
          <cell r="D49836">
            <v>2</v>
          </cell>
        </row>
        <row r="49837">
          <cell r="A49837">
            <v>376447</v>
          </cell>
          <cell r="C49837">
            <v>3</v>
          </cell>
          <cell r="D49837">
            <v>0</v>
          </cell>
        </row>
        <row r="49838">
          <cell r="A49838">
            <v>146840</v>
          </cell>
          <cell r="C49838">
            <v>3</v>
          </cell>
          <cell r="D49838">
            <v>0</v>
          </cell>
        </row>
        <row r="49839">
          <cell r="A49839">
            <v>888807</v>
          </cell>
          <cell r="C49839">
            <v>4</v>
          </cell>
          <cell r="D49839">
            <v>0</v>
          </cell>
        </row>
        <row r="49840">
          <cell r="A49840">
            <v>714999</v>
          </cell>
          <cell r="C49840">
            <v>0</v>
          </cell>
          <cell r="D49840">
            <v>2</v>
          </cell>
        </row>
        <row r="49841">
          <cell r="A49841">
            <v>382511</v>
          </cell>
          <cell r="C49841">
            <v>3</v>
          </cell>
          <cell r="D49841">
            <v>0</v>
          </cell>
        </row>
        <row r="49842">
          <cell r="A49842">
            <v>41853</v>
          </cell>
          <cell r="C49842">
            <v>3</v>
          </cell>
          <cell r="D49842">
            <v>0</v>
          </cell>
        </row>
        <row r="49843">
          <cell r="A49843">
            <v>741341</v>
          </cell>
          <cell r="C49843">
            <v>3</v>
          </cell>
          <cell r="D49843">
            <v>0</v>
          </cell>
        </row>
        <row r="49844">
          <cell r="A49844">
            <v>500739</v>
          </cell>
          <cell r="C49844">
            <v>3</v>
          </cell>
          <cell r="D49844">
            <v>2</v>
          </cell>
        </row>
        <row r="49845">
          <cell r="A49845">
            <v>500633</v>
          </cell>
          <cell r="C49845">
            <v>3</v>
          </cell>
          <cell r="D49845">
            <v>0</v>
          </cell>
        </row>
        <row r="49846">
          <cell r="A49846">
            <v>799952</v>
          </cell>
          <cell r="C49846">
            <v>0</v>
          </cell>
          <cell r="D49846">
            <v>2</v>
          </cell>
        </row>
        <row r="49847">
          <cell r="A49847">
            <v>659290</v>
          </cell>
          <cell r="C49847">
            <v>0</v>
          </cell>
          <cell r="D49847">
            <v>2</v>
          </cell>
        </row>
        <row r="49848">
          <cell r="A49848">
            <v>883013</v>
          </cell>
          <cell r="C49848">
            <v>0</v>
          </cell>
          <cell r="D49848">
            <v>2</v>
          </cell>
        </row>
        <row r="49849">
          <cell r="A49849">
            <v>839170</v>
          </cell>
          <cell r="C49849">
            <v>3</v>
          </cell>
          <cell r="D49849">
            <v>0</v>
          </cell>
        </row>
        <row r="49850">
          <cell r="A49850">
            <v>455083</v>
          </cell>
          <cell r="C49850">
            <v>0</v>
          </cell>
          <cell r="D49850">
            <v>2</v>
          </cell>
        </row>
        <row r="49851">
          <cell r="A49851">
            <v>183929</v>
          </cell>
          <cell r="C49851">
            <v>4</v>
          </cell>
          <cell r="D49851">
            <v>0</v>
          </cell>
        </row>
        <row r="49852">
          <cell r="A49852">
            <v>592784</v>
          </cell>
          <cell r="C49852">
            <v>3</v>
          </cell>
          <cell r="D49852">
            <v>2</v>
          </cell>
        </row>
        <row r="49853">
          <cell r="A49853">
            <v>578097</v>
          </cell>
          <cell r="C49853">
            <v>3</v>
          </cell>
          <cell r="D49853">
            <v>2</v>
          </cell>
        </row>
        <row r="49854">
          <cell r="A49854">
            <v>690565</v>
          </cell>
          <cell r="C49854">
            <v>4</v>
          </cell>
          <cell r="D49854">
            <v>0</v>
          </cell>
        </row>
        <row r="49855">
          <cell r="A49855">
            <v>961614</v>
          </cell>
          <cell r="C49855">
            <v>4</v>
          </cell>
          <cell r="D49855">
            <v>0</v>
          </cell>
        </row>
        <row r="49856">
          <cell r="A49856">
            <v>361361</v>
          </cell>
          <cell r="C49856">
            <v>0</v>
          </cell>
          <cell r="D49856">
            <v>2</v>
          </cell>
        </row>
        <row r="49857">
          <cell r="A49857">
            <v>654623</v>
          </cell>
          <cell r="C49857">
            <v>0</v>
          </cell>
          <cell r="D49857">
            <v>2</v>
          </cell>
        </row>
        <row r="49858">
          <cell r="A49858">
            <v>313754</v>
          </cell>
          <cell r="C49858">
            <v>4</v>
          </cell>
          <cell r="D49858">
            <v>2</v>
          </cell>
        </row>
        <row r="49859">
          <cell r="A49859">
            <v>658389</v>
          </cell>
          <cell r="C49859">
            <v>0</v>
          </cell>
          <cell r="D49859">
            <v>2</v>
          </cell>
        </row>
        <row r="49860">
          <cell r="A49860">
            <v>762527</v>
          </cell>
          <cell r="C49860">
            <v>0</v>
          </cell>
          <cell r="D49860">
            <v>2</v>
          </cell>
        </row>
        <row r="49861">
          <cell r="A49861">
            <v>602241</v>
          </cell>
          <cell r="C49861">
            <v>0</v>
          </cell>
          <cell r="D49861">
            <v>2</v>
          </cell>
        </row>
        <row r="49862">
          <cell r="A49862">
            <v>914071</v>
          </cell>
          <cell r="C49862">
            <v>0</v>
          </cell>
          <cell r="D49862">
            <v>2</v>
          </cell>
        </row>
        <row r="49863">
          <cell r="A49863">
            <v>481843</v>
          </cell>
          <cell r="C49863">
            <v>3</v>
          </cell>
          <cell r="D49863">
            <v>0</v>
          </cell>
        </row>
        <row r="49864">
          <cell r="A49864">
            <v>991434</v>
          </cell>
          <cell r="C49864">
            <v>0</v>
          </cell>
          <cell r="D49864">
            <v>2</v>
          </cell>
        </row>
        <row r="49865">
          <cell r="A49865">
            <v>107548</v>
          </cell>
          <cell r="C49865">
            <v>4</v>
          </cell>
          <cell r="D49865">
            <v>0</v>
          </cell>
        </row>
        <row r="49866">
          <cell r="A49866">
            <v>328457</v>
          </cell>
          <cell r="C49866">
            <v>4</v>
          </cell>
          <cell r="D49866">
            <v>0</v>
          </cell>
        </row>
        <row r="49867">
          <cell r="A49867">
            <v>194682</v>
          </cell>
          <cell r="C49867">
            <v>4</v>
          </cell>
          <cell r="D49867">
            <v>0</v>
          </cell>
        </row>
        <row r="49868">
          <cell r="A49868">
            <v>300159</v>
          </cell>
          <cell r="C49868">
            <v>4</v>
          </cell>
          <cell r="D49868">
            <v>0</v>
          </cell>
        </row>
        <row r="49869">
          <cell r="A49869">
            <v>378287</v>
          </cell>
          <cell r="C49869">
            <v>0</v>
          </cell>
          <cell r="D49869">
            <v>2</v>
          </cell>
        </row>
        <row r="49870">
          <cell r="A49870">
            <v>667163</v>
          </cell>
          <cell r="C49870">
            <v>3</v>
          </cell>
          <cell r="D49870">
            <v>0</v>
          </cell>
        </row>
        <row r="49871">
          <cell r="A49871">
            <v>228286</v>
          </cell>
          <cell r="C49871">
            <v>4</v>
          </cell>
          <cell r="D49871">
            <v>2</v>
          </cell>
        </row>
        <row r="49872">
          <cell r="A49872">
            <v>962054</v>
          </cell>
          <cell r="C49872">
            <v>0</v>
          </cell>
          <cell r="D49872">
            <v>2</v>
          </cell>
        </row>
        <row r="49873">
          <cell r="A49873">
            <v>365132</v>
          </cell>
          <cell r="C49873">
            <v>3</v>
          </cell>
          <cell r="D49873">
            <v>2</v>
          </cell>
        </row>
        <row r="49874">
          <cell r="A49874">
            <v>689769</v>
          </cell>
          <cell r="C49874">
            <v>3</v>
          </cell>
          <cell r="D49874">
            <v>0</v>
          </cell>
        </row>
        <row r="49875">
          <cell r="A49875">
            <v>305754</v>
          </cell>
          <cell r="C49875">
            <v>0</v>
          </cell>
          <cell r="D49875">
            <v>2</v>
          </cell>
        </row>
        <row r="49876">
          <cell r="A49876">
            <v>398340</v>
          </cell>
          <cell r="C49876">
            <v>0</v>
          </cell>
          <cell r="D49876">
            <v>2</v>
          </cell>
        </row>
        <row r="49877">
          <cell r="A49877">
            <v>491314</v>
          </cell>
          <cell r="C49877">
            <v>0</v>
          </cell>
          <cell r="D49877">
            <v>2</v>
          </cell>
        </row>
        <row r="49878">
          <cell r="A49878">
            <v>33955</v>
          </cell>
          <cell r="C49878">
            <v>0</v>
          </cell>
          <cell r="D49878">
            <v>2</v>
          </cell>
        </row>
        <row r="49879">
          <cell r="A49879">
            <v>606256</v>
          </cell>
          <cell r="C49879">
            <v>3</v>
          </cell>
          <cell r="D49879">
            <v>0</v>
          </cell>
        </row>
        <row r="49880">
          <cell r="A49880">
            <v>652118</v>
          </cell>
          <cell r="C49880">
            <v>4</v>
          </cell>
          <cell r="D49880">
            <v>0</v>
          </cell>
        </row>
        <row r="49881">
          <cell r="A49881">
            <v>306177</v>
          </cell>
          <cell r="C49881">
            <v>0</v>
          </cell>
          <cell r="D49881">
            <v>2</v>
          </cell>
        </row>
        <row r="49882">
          <cell r="A49882">
            <v>903336</v>
          </cell>
          <cell r="C49882">
            <v>3</v>
          </cell>
          <cell r="D49882">
            <v>2</v>
          </cell>
        </row>
        <row r="49883">
          <cell r="A49883">
            <v>120532</v>
          </cell>
          <cell r="C49883">
            <v>0</v>
          </cell>
          <cell r="D49883">
            <v>2</v>
          </cell>
        </row>
        <row r="49884">
          <cell r="A49884">
            <v>760684</v>
          </cell>
          <cell r="C49884">
            <v>4</v>
          </cell>
          <cell r="D49884">
            <v>0</v>
          </cell>
        </row>
        <row r="49885">
          <cell r="A49885">
            <v>354409</v>
          </cell>
          <cell r="C49885">
            <v>3</v>
          </cell>
          <cell r="D49885">
            <v>0</v>
          </cell>
        </row>
        <row r="49886">
          <cell r="A49886">
            <v>937542</v>
          </cell>
          <cell r="C49886">
            <v>0</v>
          </cell>
          <cell r="D49886">
            <v>2</v>
          </cell>
        </row>
        <row r="49887">
          <cell r="A49887">
            <v>490602</v>
          </cell>
          <cell r="C49887">
            <v>4</v>
          </cell>
          <cell r="D49887">
            <v>0</v>
          </cell>
        </row>
        <row r="49888">
          <cell r="A49888">
            <v>287070</v>
          </cell>
          <cell r="C49888">
            <v>0</v>
          </cell>
          <cell r="D49888">
            <v>2</v>
          </cell>
        </row>
        <row r="49889">
          <cell r="A49889">
            <v>461804</v>
          </cell>
          <cell r="C49889">
            <v>0</v>
          </cell>
          <cell r="D49889">
            <v>2</v>
          </cell>
        </row>
        <row r="49890">
          <cell r="A49890">
            <v>36412</v>
          </cell>
          <cell r="C49890">
            <v>3</v>
          </cell>
          <cell r="D49890">
            <v>0</v>
          </cell>
        </row>
        <row r="49891">
          <cell r="A49891">
            <v>94225</v>
          </cell>
          <cell r="C49891">
            <v>4</v>
          </cell>
          <cell r="D49891">
            <v>0</v>
          </cell>
        </row>
        <row r="49892">
          <cell r="A49892">
            <v>18035</v>
          </cell>
          <cell r="C49892">
            <v>0</v>
          </cell>
          <cell r="D49892">
            <v>2</v>
          </cell>
        </row>
        <row r="49893">
          <cell r="A49893">
            <v>552496</v>
          </cell>
          <cell r="C49893">
            <v>3</v>
          </cell>
          <cell r="D49893">
            <v>0</v>
          </cell>
        </row>
        <row r="49894">
          <cell r="A49894">
            <v>91670</v>
          </cell>
          <cell r="C49894">
            <v>0</v>
          </cell>
          <cell r="D49894">
            <v>2</v>
          </cell>
        </row>
        <row r="49895">
          <cell r="A49895">
            <v>144124</v>
          </cell>
          <cell r="C49895">
            <v>4</v>
          </cell>
          <cell r="D49895">
            <v>2</v>
          </cell>
        </row>
        <row r="49896">
          <cell r="A49896">
            <v>747801</v>
          </cell>
          <cell r="C49896">
            <v>4</v>
          </cell>
          <cell r="D49896">
            <v>0</v>
          </cell>
        </row>
        <row r="49897">
          <cell r="A49897">
            <v>589812</v>
          </cell>
          <cell r="C49897">
            <v>0</v>
          </cell>
          <cell r="D49897">
            <v>2</v>
          </cell>
        </row>
        <row r="49898">
          <cell r="A49898">
            <v>604184</v>
          </cell>
          <cell r="C49898">
            <v>3</v>
          </cell>
          <cell r="D49898">
            <v>2</v>
          </cell>
        </row>
        <row r="49899">
          <cell r="A49899">
            <v>968887</v>
          </cell>
          <cell r="C49899">
            <v>0</v>
          </cell>
          <cell r="D49899">
            <v>2</v>
          </cell>
        </row>
        <row r="49900">
          <cell r="A49900">
            <v>709916</v>
          </cell>
          <cell r="C49900">
            <v>0</v>
          </cell>
          <cell r="D49900">
            <v>2</v>
          </cell>
        </row>
        <row r="49901">
          <cell r="A49901">
            <v>700048</v>
          </cell>
          <cell r="C49901">
            <v>3</v>
          </cell>
          <cell r="D49901">
            <v>2</v>
          </cell>
        </row>
        <row r="49902">
          <cell r="A49902">
            <v>897083</v>
          </cell>
          <cell r="C49902">
            <v>0</v>
          </cell>
          <cell r="D49902">
            <v>2</v>
          </cell>
        </row>
        <row r="49903">
          <cell r="A49903">
            <v>767398</v>
          </cell>
          <cell r="C49903">
            <v>3</v>
          </cell>
          <cell r="D49903">
            <v>0</v>
          </cell>
        </row>
        <row r="49904">
          <cell r="A49904">
            <v>112390</v>
          </cell>
          <cell r="C49904">
            <v>0</v>
          </cell>
          <cell r="D49904">
            <v>2</v>
          </cell>
        </row>
        <row r="49905">
          <cell r="A49905">
            <v>647462</v>
          </cell>
          <cell r="C49905">
            <v>3</v>
          </cell>
          <cell r="D49905">
            <v>0</v>
          </cell>
        </row>
        <row r="49906">
          <cell r="A49906">
            <v>672059</v>
          </cell>
          <cell r="C49906">
            <v>3</v>
          </cell>
          <cell r="D49906">
            <v>2</v>
          </cell>
        </row>
        <row r="49907">
          <cell r="A49907">
            <v>803607</v>
          </cell>
          <cell r="C49907">
            <v>0</v>
          </cell>
          <cell r="D49907">
            <v>2</v>
          </cell>
        </row>
        <row r="49908">
          <cell r="A49908">
            <v>124290</v>
          </cell>
          <cell r="C49908">
            <v>3</v>
          </cell>
          <cell r="D49908">
            <v>0</v>
          </cell>
        </row>
        <row r="49909">
          <cell r="A49909">
            <v>140489</v>
          </cell>
          <cell r="C49909">
            <v>3</v>
          </cell>
          <cell r="D49909">
            <v>0</v>
          </cell>
        </row>
        <row r="49910">
          <cell r="A49910">
            <v>799688</v>
          </cell>
          <cell r="C49910">
            <v>3</v>
          </cell>
          <cell r="D49910">
            <v>0</v>
          </cell>
        </row>
        <row r="49911">
          <cell r="A49911">
            <v>63769</v>
          </cell>
          <cell r="C49911">
            <v>0</v>
          </cell>
          <cell r="D49911">
            <v>2</v>
          </cell>
        </row>
        <row r="49912">
          <cell r="A49912">
            <v>684939</v>
          </cell>
          <cell r="C49912">
            <v>4</v>
          </cell>
          <cell r="D49912">
            <v>2</v>
          </cell>
        </row>
        <row r="49913">
          <cell r="A49913">
            <v>600767</v>
          </cell>
          <cell r="C49913">
            <v>0</v>
          </cell>
          <cell r="D49913">
            <v>2</v>
          </cell>
        </row>
        <row r="49914">
          <cell r="A49914">
            <v>6405</v>
          </cell>
          <cell r="C49914">
            <v>3</v>
          </cell>
          <cell r="D49914">
            <v>0</v>
          </cell>
        </row>
        <row r="49915">
          <cell r="A49915">
            <v>820973</v>
          </cell>
          <cell r="C49915">
            <v>0</v>
          </cell>
          <cell r="D49915">
            <v>2</v>
          </cell>
        </row>
        <row r="49916">
          <cell r="A49916">
            <v>433521</v>
          </cell>
          <cell r="C49916">
            <v>3</v>
          </cell>
          <cell r="D49916">
            <v>2</v>
          </cell>
        </row>
        <row r="49917">
          <cell r="A49917">
            <v>927651</v>
          </cell>
          <cell r="C49917">
            <v>0</v>
          </cell>
          <cell r="D49917">
            <v>2</v>
          </cell>
        </row>
        <row r="49918">
          <cell r="A49918">
            <v>930284</v>
          </cell>
          <cell r="C49918">
            <v>3</v>
          </cell>
          <cell r="D49918">
            <v>0</v>
          </cell>
        </row>
        <row r="49919">
          <cell r="A49919">
            <v>4452</v>
          </cell>
          <cell r="C49919">
            <v>3</v>
          </cell>
          <cell r="D49919">
            <v>0</v>
          </cell>
        </row>
        <row r="49920">
          <cell r="A49920">
            <v>953175</v>
          </cell>
          <cell r="C49920">
            <v>3</v>
          </cell>
          <cell r="D49920">
            <v>0</v>
          </cell>
        </row>
        <row r="49921">
          <cell r="A49921">
            <v>57405</v>
          </cell>
          <cell r="C49921">
            <v>0</v>
          </cell>
          <cell r="D49921">
            <v>2</v>
          </cell>
        </row>
        <row r="49922">
          <cell r="A49922">
            <v>707935</v>
          </cell>
          <cell r="C49922">
            <v>0</v>
          </cell>
          <cell r="D49922">
            <v>2</v>
          </cell>
        </row>
        <row r="49923">
          <cell r="A49923">
            <v>942001</v>
          </cell>
          <cell r="C49923">
            <v>3</v>
          </cell>
          <cell r="D49923">
            <v>2</v>
          </cell>
        </row>
        <row r="49924">
          <cell r="A49924">
            <v>585299</v>
          </cell>
          <cell r="C49924">
            <v>0</v>
          </cell>
          <cell r="D49924">
            <v>2</v>
          </cell>
        </row>
        <row r="49925">
          <cell r="A49925">
            <v>52729</v>
          </cell>
          <cell r="C49925">
            <v>3</v>
          </cell>
          <cell r="D49925">
            <v>0</v>
          </cell>
        </row>
        <row r="49926">
          <cell r="A49926">
            <v>661577</v>
          </cell>
          <cell r="C49926">
            <v>0</v>
          </cell>
          <cell r="D49926">
            <v>2</v>
          </cell>
        </row>
        <row r="49927">
          <cell r="A49927">
            <v>373536</v>
          </cell>
          <cell r="C49927">
            <v>3</v>
          </cell>
          <cell r="D49927">
            <v>0</v>
          </cell>
        </row>
        <row r="49928">
          <cell r="A49928">
            <v>243235</v>
          </cell>
          <cell r="C49928">
            <v>3</v>
          </cell>
          <cell r="D49928">
            <v>0</v>
          </cell>
        </row>
        <row r="49929">
          <cell r="A49929">
            <v>131748</v>
          </cell>
          <cell r="C49929">
            <v>0</v>
          </cell>
          <cell r="D49929">
            <v>2</v>
          </cell>
        </row>
        <row r="49930">
          <cell r="A49930">
            <v>537274</v>
          </cell>
          <cell r="C49930">
            <v>3</v>
          </cell>
          <cell r="D49930">
            <v>2</v>
          </cell>
        </row>
        <row r="49931">
          <cell r="A49931">
            <v>525531</v>
          </cell>
          <cell r="C49931">
            <v>3</v>
          </cell>
          <cell r="D49931">
            <v>2</v>
          </cell>
        </row>
        <row r="49932">
          <cell r="A49932">
            <v>726958</v>
          </cell>
          <cell r="C49932">
            <v>3</v>
          </cell>
          <cell r="D49932">
            <v>2</v>
          </cell>
        </row>
        <row r="49933">
          <cell r="A49933">
            <v>613942</v>
          </cell>
          <cell r="C49933">
            <v>3</v>
          </cell>
          <cell r="D49933">
            <v>0</v>
          </cell>
        </row>
        <row r="49934">
          <cell r="A49934">
            <v>784673</v>
          </cell>
          <cell r="C49934">
            <v>4</v>
          </cell>
          <cell r="D49934">
            <v>0</v>
          </cell>
        </row>
        <row r="49935">
          <cell r="A49935">
            <v>771228</v>
          </cell>
          <cell r="C49935">
            <v>0</v>
          </cell>
          <cell r="D49935">
            <v>2</v>
          </cell>
        </row>
        <row r="49936">
          <cell r="A49936">
            <v>723678</v>
          </cell>
          <cell r="C49936">
            <v>0</v>
          </cell>
          <cell r="D49936">
            <v>2</v>
          </cell>
        </row>
        <row r="49937">
          <cell r="A49937">
            <v>451812</v>
          </cell>
          <cell r="C49937">
            <v>0</v>
          </cell>
          <cell r="D49937">
            <v>2</v>
          </cell>
        </row>
        <row r="49938">
          <cell r="A49938">
            <v>677169</v>
          </cell>
          <cell r="C49938">
            <v>3</v>
          </cell>
          <cell r="D49938">
            <v>0</v>
          </cell>
        </row>
        <row r="49939">
          <cell r="A49939">
            <v>274207</v>
          </cell>
          <cell r="C49939">
            <v>0</v>
          </cell>
          <cell r="D49939">
            <v>2</v>
          </cell>
        </row>
        <row r="49940">
          <cell r="A49940">
            <v>587645</v>
          </cell>
          <cell r="C49940">
            <v>0</v>
          </cell>
          <cell r="D49940">
            <v>2</v>
          </cell>
        </row>
        <row r="49941">
          <cell r="A49941">
            <v>137909</v>
          </cell>
          <cell r="C49941">
            <v>3</v>
          </cell>
          <cell r="D49941">
            <v>0</v>
          </cell>
        </row>
        <row r="49942">
          <cell r="A49942">
            <v>851978</v>
          </cell>
          <cell r="C49942">
            <v>0</v>
          </cell>
          <cell r="D49942">
            <v>2</v>
          </cell>
        </row>
        <row r="49943">
          <cell r="A49943">
            <v>992178</v>
          </cell>
          <cell r="C49943">
            <v>3</v>
          </cell>
          <cell r="D49943">
            <v>0</v>
          </cell>
        </row>
        <row r="49944">
          <cell r="A49944">
            <v>26060</v>
          </cell>
          <cell r="C49944">
            <v>3</v>
          </cell>
          <cell r="D49944">
            <v>0</v>
          </cell>
        </row>
        <row r="49945">
          <cell r="A49945">
            <v>33797</v>
          </cell>
          <cell r="C49945">
            <v>3</v>
          </cell>
          <cell r="D49945">
            <v>0</v>
          </cell>
        </row>
        <row r="49946">
          <cell r="A49946">
            <v>123983</v>
          </cell>
          <cell r="C49946">
            <v>3</v>
          </cell>
          <cell r="D49946">
            <v>0</v>
          </cell>
        </row>
        <row r="49947">
          <cell r="A49947">
            <v>237083</v>
          </cell>
          <cell r="C49947">
            <v>3</v>
          </cell>
          <cell r="D49947">
            <v>0</v>
          </cell>
        </row>
        <row r="49948">
          <cell r="A49948">
            <v>444361</v>
          </cell>
          <cell r="C49948">
            <v>3</v>
          </cell>
          <cell r="D49948">
            <v>0</v>
          </cell>
        </row>
        <row r="49949">
          <cell r="A49949">
            <v>679284</v>
          </cell>
          <cell r="C49949">
            <v>3</v>
          </cell>
          <cell r="D49949">
            <v>0</v>
          </cell>
        </row>
        <row r="49950">
          <cell r="A49950">
            <v>114414</v>
          </cell>
          <cell r="C49950">
            <v>3</v>
          </cell>
          <cell r="D49950">
            <v>2</v>
          </cell>
        </row>
        <row r="49951">
          <cell r="A49951">
            <v>153019</v>
          </cell>
          <cell r="C49951">
            <v>3</v>
          </cell>
          <cell r="D49951">
            <v>0</v>
          </cell>
        </row>
        <row r="49952">
          <cell r="A49952">
            <v>848226</v>
          </cell>
          <cell r="C49952">
            <v>0</v>
          </cell>
          <cell r="D49952">
            <v>2</v>
          </cell>
        </row>
        <row r="49953">
          <cell r="A49953">
            <v>965755</v>
          </cell>
          <cell r="C49953">
            <v>3</v>
          </cell>
          <cell r="D49953">
            <v>0</v>
          </cell>
        </row>
        <row r="49954">
          <cell r="A49954">
            <v>39154</v>
          </cell>
          <cell r="C49954">
            <v>0</v>
          </cell>
          <cell r="D49954">
            <v>2</v>
          </cell>
        </row>
        <row r="49955">
          <cell r="A49955">
            <v>34186</v>
          </cell>
          <cell r="C49955">
            <v>4</v>
          </cell>
          <cell r="D49955">
            <v>0</v>
          </cell>
        </row>
        <row r="49956">
          <cell r="A49956">
            <v>818990</v>
          </cell>
          <cell r="C49956">
            <v>3</v>
          </cell>
          <cell r="D49956">
            <v>0</v>
          </cell>
        </row>
        <row r="49957">
          <cell r="A49957">
            <v>14145</v>
          </cell>
          <cell r="C49957">
            <v>3</v>
          </cell>
          <cell r="D49957">
            <v>0</v>
          </cell>
        </row>
        <row r="49958">
          <cell r="A49958">
            <v>349294</v>
          </cell>
          <cell r="C49958">
            <v>0</v>
          </cell>
          <cell r="D49958">
            <v>2</v>
          </cell>
        </row>
        <row r="49959">
          <cell r="A49959">
            <v>871592</v>
          </cell>
          <cell r="C49959">
            <v>4</v>
          </cell>
          <cell r="D49959">
            <v>0</v>
          </cell>
        </row>
        <row r="49960">
          <cell r="A49960">
            <v>654297</v>
          </cell>
          <cell r="C49960">
            <v>0</v>
          </cell>
          <cell r="D49960">
            <v>2</v>
          </cell>
        </row>
        <row r="49961">
          <cell r="A49961">
            <v>952124</v>
          </cell>
          <cell r="C49961">
            <v>0</v>
          </cell>
          <cell r="D49961">
            <v>2</v>
          </cell>
        </row>
        <row r="49962">
          <cell r="A49962">
            <v>818522</v>
          </cell>
          <cell r="C49962">
            <v>4</v>
          </cell>
          <cell r="D49962">
            <v>2</v>
          </cell>
        </row>
        <row r="49963">
          <cell r="A49963">
            <v>376447</v>
          </cell>
          <cell r="C49963">
            <v>0</v>
          </cell>
          <cell r="D49963">
            <v>2</v>
          </cell>
        </row>
        <row r="49964">
          <cell r="A49964">
            <v>217710</v>
          </cell>
          <cell r="C49964">
            <v>4</v>
          </cell>
          <cell r="D49964">
            <v>0</v>
          </cell>
        </row>
        <row r="49965">
          <cell r="A49965">
            <v>89084</v>
          </cell>
          <cell r="C49965">
            <v>0</v>
          </cell>
          <cell r="D49965">
            <v>2</v>
          </cell>
        </row>
        <row r="49966">
          <cell r="A49966">
            <v>136533</v>
          </cell>
          <cell r="C49966">
            <v>0</v>
          </cell>
          <cell r="D49966">
            <v>2</v>
          </cell>
        </row>
        <row r="49967">
          <cell r="A49967">
            <v>257719</v>
          </cell>
          <cell r="C49967">
            <v>3</v>
          </cell>
          <cell r="D49967">
            <v>0</v>
          </cell>
        </row>
        <row r="49968">
          <cell r="A49968">
            <v>891833</v>
          </cell>
          <cell r="C49968">
            <v>3</v>
          </cell>
          <cell r="D49968">
            <v>0</v>
          </cell>
        </row>
        <row r="49969">
          <cell r="A49969">
            <v>324809</v>
          </cell>
          <cell r="C49969">
            <v>3</v>
          </cell>
          <cell r="D49969">
            <v>0</v>
          </cell>
        </row>
        <row r="49970">
          <cell r="A49970">
            <v>455083</v>
          </cell>
          <cell r="C49970">
            <v>4</v>
          </cell>
          <cell r="D49970">
            <v>0</v>
          </cell>
        </row>
        <row r="49971">
          <cell r="A49971">
            <v>734789</v>
          </cell>
          <cell r="C49971">
            <v>3</v>
          </cell>
          <cell r="D49971">
            <v>0</v>
          </cell>
        </row>
        <row r="49972">
          <cell r="A49972">
            <v>690565</v>
          </cell>
          <cell r="C49972">
            <v>0</v>
          </cell>
          <cell r="D49972">
            <v>2</v>
          </cell>
        </row>
        <row r="49973">
          <cell r="A49973">
            <v>658389</v>
          </cell>
          <cell r="C49973">
            <v>3</v>
          </cell>
          <cell r="D49973">
            <v>0</v>
          </cell>
        </row>
        <row r="49974">
          <cell r="A49974">
            <v>990993</v>
          </cell>
          <cell r="C49974">
            <v>0</v>
          </cell>
          <cell r="D49974">
            <v>2</v>
          </cell>
        </row>
        <row r="49975">
          <cell r="A49975">
            <v>762527</v>
          </cell>
          <cell r="C49975">
            <v>0</v>
          </cell>
          <cell r="D49975">
            <v>2</v>
          </cell>
        </row>
        <row r="49976">
          <cell r="A49976">
            <v>587420</v>
          </cell>
          <cell r="C49976">
            <v>0</v>
          </cell>
          <cell r="D49976">
            <v>2</v>
          </cell>
        </row>
        <row r="49977">
          <cell r="A49977">
            <v>491521</v>
          </cell>
          <cell r="C49977">
            <v>0</v>
          </cell>
          <cell r="D49977">
            <v>2</v>
          </cell>
        </row>
        <row r="49978">
          <cell r="A49978">
            <v>991434</v>
          </cell>
          <cell r="C49978">
            <v>0</v>
          </cell>
          <cell r="D49978">
            <v>2</v>
          </cell>
        </row>
        <row r="49979">
          <cell r="A49979">
            <v>319388</v>
          </cell>
          <cell r="C49979">
            <v>4</v>
          </cell>
          <cell r="D49979">
            <v>0</v>
          </cell>
        </row>
        <row r="49980">
          <cell r="A49980">
            <v>171602</v>
          </cell>
          <cell r="C49980">
            <v>3</v>
          </cell>
          <cell r="D49980">
            <v>0</v>
          </cell>
        </row>
        <row r="49981">
          <cell r="A49981">
            <v>60619</v>
          </cell>
          <cell r="C49981">
            <v>0</v>
          </cell>
          <cell r="D49981">
            <v>2</v>
          </cell>
        </row>
        <row r="49982">
          <cell r="A49982">
            <v>962591</v>
          </cell>
          <cell r="C49982">
            <v>3</v>
          </cell>
          <cell r="D49982">
            <v>0</v>
          </cell>
        </row>
        <row r="49983">
          <cell r="A49983">
            <v>328457</v>
          </cell>
          <cell r="C49983">
            <v>0</v>
          </cell>
          <cell r="D49983">
            <v>2</v>
          </cell>
        </row>
        <row r="49984">
          <cell r="A49984">
            <v>194682</v>
          </cell>
          <cell r="C49984">
            <v>3</v>
          </cell>
          <cell r="D49984">
            <v>0</v>
          </cell>
        </row>
        <row r="49985">
          <cell r="A49985">
            <v>300159</v>
          </cell>
          <cell r="C49985">
            <v>3</v>
          </cell>
          <cell r="D49985">
            <v>0</v>
          </cell>
        </row>
        <row r="49986">
          <cell r="A49986">
            <v>118820</v>
          </cell>
          <cell r="C49986">
            <v>0</v>
          </cell>
          <cell r="D49986">
            <v>2</v>
          </cell>
        </row>
        <row r="49987">
          <cell r="A49987">
            <v>561860</v>
          </cell>
          <cell r="C49987">
            <v>3</v>
          </cell>
          <cell r="D49987">
            <v>2</v>
          </cell>
        </row>
        <row r="49988">
          <cell r="A49988">
            <v>689769</v>
          </cell>
          <cell r="C49988">
            <v>3</v>
          </cell>
          <cell r="D49988">
            <v>0</v>
          </cell>
        </row>
        <row r="49989">
          <cell r="A49989">
            <v>305754</v>
          </cell>
          <cell r="C49989">
            <v>0</v>
          </cell>
          <cell r="D49989">
            <v>2</v>
          </cell>
        </row>
        <row r="49990">
          <cell r="A49990">
            <v>33955</v>
          </cell>
          <cell r="C49990">
            <v>3</v>
          </cell>
          <cell r="D49990">
            <v>0</v>
          </cell>
        </row>
        <row r="49991">
          <cell r="A49991">
            <v>954722</v>
          </cell>
          <cell r="C49991">
            <v>3</v>
          </cell>
          <cell r="D49991">
            <v>0</v>
          </cell>
        </row>
        <row r="49992">
          <cell r="A49992">
            <v>131937</v>
          </cell>
          <cell r="C49992">
            <v>3</v>
          </cell>
          <cell r="D49992">
            <v>2</v>
          </cell>
        </row>
        <row r="49993">
          <cell r="A49993">
            <v>925482</v>
          </cell>
          <cell r="C49993">
            <v>0</v>
          </cell>
          <cell r="D49993">
            <v>2</v>
          </cell>
        </row>
        <row r="49994">
          <cell r="A49994">
            <v>611575</v>
          </cell>
          <cell r="C49994">
            <v>0</v>
          </cell>
          <cell r="D49994">
            <v>2</v>
          </cell>
        </row>
        <row r="49995">
          <cell r="A49995">
            <v>621677</v>
          </cell>
          <cell r="C49995">
            <v>0</v>
          </cell>
          <cell r="D49995">
            <v>2</v>
          </cell>
        </row>
        <row r="49996">
          <cell r="A49996">
            <v>272170</v>
          </cell>
          <cell r="C49996">
            <v>0</v>
          </cell>
          <cell r="D49996">
            <v>2</v>
          </cell>
        </row>
        <row r="49997">
          <cell r="A49997">
            <v>487931</v>
          </cell>
          <cell r="C49997">
            <v>3</v>
          </cell>
          <cell r="D49997">
            <v>2</v>
          </cell>
        </row>
        <row r="49998">
          <cell r="A49998">
            <v>764014</v>
          </cell>
          <cell r="C49998">
            <v>4</v>
          </cell>
          <cell r="D49998">
            <v>0</v>
          </cell>
        </row>
        <row r="49999">
          <cell r="A49999">
            <v>120532</v>
          </cell>
          <cell r="C49999">
            <v>0</v>
          </cell>
          <cell r="D49999">
            <v>2</v>
          </cell>
        </row>
        <row r="50000">
          <cell r="A50000">
            <v>945635</v>
          </cell>
          <cell r="C50000">
            <v>3</v>
          </cell>
          <cell r="D50000">
            <v>0</v>
          </cell>
        </row>
        <row r="50001">
          <cell r="A50001">
            <v>490602</v>
          </cell>
          <cell r="C50001">
            <v>3</v>
          </cell>
          <cell r="D50001">
            <v>0</v>
          </cell>
        </row>
        <row r="50002">
          <cell r="A50002">
            <v>131136</v>
          </cell>
          <cell r="C50002">
            <v>3</v>
          </cell>
          <cell r="D50002">
            <v>0</v>
          </cell>
        </row>
        <row r="50003">
          <cell r="A50003">
            <v>807452</v>
          </cell>
          <cell r="C50003">
            <v>3</v>
          </cell>
          <cell r="D50003">
            <v>0</v>
          </cell>
        </row>
        <row r="50004">
          <cell r="A50004">
            <v>461804</v>
          </cell>
          <cell r="C50004">
            <v>0</v>
          </cell>
          <cell r="D50004">
            <v>2</v>
          </cell>
        </row>
        <row r="50005">
          <cell r="A50005">
            <v>18035</v>
          </cell>
          <cell r="C50005">
            <v>0</v>
          </cell>
          <cell r="D50005">
            <v>2</v>
          </cell>
        </row>
        <row r="50006">
          <cell r="A50006">
            <v>552496</v>
          </cell>
          <cell r="C50006">
            <v>3</v>
          </cell>
          <cell r="D50006">
            <v>2</v>
          </cell>
        </row>
        <row r="50007">
          <cell r="A50007">
            <v>747801</v>
          </cell>
          <cell r="C50007">
            <v>0</v>
          </cell>
          <cell r="D50007">
            <v>2</v>
          </cell>
        </row>
        <row r="50008">
          <cell r="A50008">
            <v>589812</v>
          </cell>
          <cell r="C50008">
            <v>0</v>
          </cell>
          <cell r="D50008">
            <v>2</v>
          </cell>
        </row>
        <row r="50009">
          <cell r="A50009">
            <v>677542</v>
          </cell>
          <cell r="C50009">
            <v>3</v>
          </cell>
          <cell r="D50009">
            <v>0</v>
          </cell>
        </row>
        <row r="50010">
          <cell r="A50010">
            <v>604184</v>
          </cell>
          <cell r="C50010">
            <v>3</v>
          </cell>
          <cell r="D50010">
            <v>0</v>
          </cell>
        </row>
        <row r="50011">
          <cell r="A50011">
            <v>697683</v>
          </cell>
          <cell r="C50011">
            <v>0</v>
          </cell>
          <cell r="D50011">
            <v>2</v>
          </cell>
        </row>
        <row r="50012">
          <cell r="A50012">
            <v>894539</v>
          </cell>
          <cell r="C50012">
            <v>3</v>
          </cell>
          <cell r="D50012">
            <v>0</v>
          </cell>
        </row>
        <row r="50013">
          <cell r="A50013">
            <v>968887</v>
          </cell>
          <cell r="C50013">
            <v>3</v>
          </cell>
          <cell r="D50013">
            <v>2</v>
          </cell>
        </row>
        <row r="50014">
          <cell r="A50014">
            <v>700048</v>
          </cell>
          <cell r="C50014">
            <v>0</v>
          </cell>
          <cell r="D50014">
            <v>2</v>
          </cell>
        </row>
        <row r="50015">
          <cell r="A50015">
            <v>448752</v>
          </cell>
          <cell r="C50015">
            <v>0</v>
          </cell>
          <cell r="D50015">
            <v>2</v>
          </cell>
        </row>
        <row r="50016">
          <cell r="A50016">
            <v>365133</v>
          </cell>
          <cell r="C50016">
            <v>0</v>
          </cell>
          <cell r="D50016">
            <v>2</v>
          </cell>
        </row>
        <row r="50017">
          <cell r="A50017">
            <v>133542</v>
          </cell>
          <cell r="C50017">
            <v>0</v>
          </cell>
          <cell r="D50017">
            <v>2</v>
          </cell>
        </row>
        <row r="50018">
          <cell r="A50018">
            <v>473647</v>
          </cell>
          <cell r="C50018">
            <v>0</v>
          </cell>
          <cell r="D50018">
            <v>2</v>
          </cell>
        </row>
        <row r="50019">
          <cell r="A50019">
            <v>34200</v>
          </cell>
          <cell r="C50019">
            <v>3</v>
          </cell>
          <cell r="D50019">
            <v>0</v>
          </cell>
        </row>
        <row r="50020">
          <cell r="A50020">
            <v>753354</v>
          </cell>
          <cell r="C50020">
            <v>3</v>
          </cell>
          <cell r="D50020">
            <v>0</v>
          </cell>
        </row>
        <row r="50021">
          <cell r="A50021">
            <v>803607</v>
          </cell>
          <cell r="C50021">
            <v>4</v>
          </cell>
          <cell r="D50021">
            <v>0</v>
          </cell>
        </row>
        <row r="50022">
          <cell r="A50022">
            <v>124290</v>
          </cell>
          <cell r="C50022">
            <v>3</v>
          </cell>
          <cell r="D50022">
            <v>0</v>
          </cell>
        </row>
        <row r="50023">
          <cell r="A50023">
            <v>140489</v>
          </cell>
          <cell r="C50023">
            <v>3</v>
          </cell>
          <cell r="D50023">
            <v>0</v>
          </cell>
        </row>
        <row r="50024">
          <cell r="A50024">
            <v>63769</v>
          </cell>
          <cell r="C50024">
            <v>3</v>
          </cell>
          <cell r="D50024">
            <v>0</v>
          </cell>
        </row>
        <row r="50025">
          <cell r="A50025">
            <v>256051</v>
          </cell>
          <cell r="C50025">
            <v>4</v>
          </cell>
          <cell r="D50025">
            <v>0</v>
          </cell>
        </row>
        <row r="50026">
          <cell r="A50026">
            <v>853932</v>
          </cell>
          <cell r="C50026">
            <v>3</v>
          </cell>
          <cell r="D50026">
            <v>0</v>
          </cell>
        </row>
        <row r="50027">
          <cell r="A50027">
            <v>820973</v>
          </cell>
          <cell r="C50027">
            <v>0</v>
          </cell>
          <cell r="D50027">
            <v>2</v>
          </cell>
        </row>
        <row r="50028">
          <cell r="A50028">
            <v>367391</v>
          </cell>
          <cell r="C50028">
            <v>3</v>
          </cell>
          <cell r="D50028">
            <v>0</v>
          </cell>
        </row>
        <row r="50029">
          <cell r="A50029">
            <v>433521</v>
          </cell>
          <cell r="C50029">
            <v>3</v>
          </cell>
          <cell r="D50029">
            <v>0</v>
          </cell>
        </row>
        <row r="50030">
          <cell r="A50030">
            <v>927651</v>
          </cell>
          <cell r="C50030">
            <v>3</v>
          </cell>
          <cell r="D50030">
            <v>2</v>
          </cell>
        </row>
        <row r="50031">
          <cell r="A50031">
            <v>930284</v>
          </cell>
          <cell r="C50031">
            <v>3</v>
          </cell>
          <cell r="D50031">
            <v>0</v>
          </cell>
        </row>
        <row r="50032">
          <cell r="A50032">
            <v>4452</v>
          </cell>
          <cell r="C50032">
            <v>3</v>
          </cell>
          <cell r="D50032">
            <v>2</v>
          </cell>
        </row>
        <row r="50033">
          <cell r="A50033">
            <v>440875</v>
          </cell>
          <cell r="C50033">
            <v>3</v>
          </cell>
          <cell r="D50033">
            <v>2</v>
          </cell>
        </row>
        <row r="50034">
          <cell r="A50034">
            <v>432617</v>
          </cell>
          <cell r="C50034">
            <v>0</v>
          </cell>
          <cell r="D50034">
            <v>2</v>
          </cell>
        </row>
        <row r="50035">
          <cell r="A50035">
            <v>57405</v>
          </cell>
          <cell r="C50035">
            <v>3</v>
          </cell>
          <cell r="D50035">
            <v>0</v>
          </cell>
        </row>
        <row r="50036">
          <cell r="A50036">
            <v>942001</v>
          </cell>
          <cell r="C50036">
            <v>3</v>
          </cell>
          <cell r="D50036">
            <v>2</v>
          </cell>
        </row>
        <row r="50037">
          <cell r="A50037">
            <v>585299</v>
          </cell>
          <cell r="C50037">
            <v>0</v>
          </cell>
          <cell r="D50037">
            <v>2</v>
          </cell>
        </row>
        <row r="50038">
          <cell r="A50038">
            <v>120385</v>
          </cell>
          <cell r="C50038">
            <v>3</v>
          </cell>
          <cell r="D50038">
            <v>0</v>
          </cell>
        </row>
        <row r="50039">
          <cell r="A50039">
            <v>951463</v>
          </cell>
          <cell r="C50039">
            <v>0</v>
          </cell>
          <cell r="D50039">
            <v>2</v>
          </cell>
        </row>
        <row r="50040">
          <cell r="A50040">
            <v>373536</v>
          </cell>
          <cell r="C50040">
            <v>3</v>
          </cell>
          <cell r="D50040">
            <v>0</v>
          </cell>
        </row>
        <row r="50041">
          <cell r="A50041">
            <v>243235</v>
          </cell>
          <cell r="C50041">
            <v>3</v>
          </cell>
          <cell r="D50041">
            <v>0</v>
          </cell>
        </row>
        <row r="50042">
          <cell r="A50042">
            <v>256783</v>
          </cell>
          <cell r="C50042">
            <v>4</v>
          </cell>
          <cell r="D50042">
            <v>2</v>
          </cell>
        </row>
        <row r="50043">
          <cell r="A50043">
            <v>537274</v>
          </cell>
          <cell r="C50043">
            <v>3</v>
          </cell>
          <cell r="D50043">
            <v>2</v>
          </cell>
        </row>
        <row r="50044">
          <cell r="A50044">
            <v>525531</v>
          </cell>
          <cell r="C50044">
            <v>3</v>
          </cell>
          <cell r="D50044">
            <v>2</v>
          </cell>
        </row>
        <row r="50045">
          <cell r="A50045">
            <v>757274</v>
          </cell>
          <cell r="C50045">
            <v>3</v>
          </cell>
          <cell r="D50045">
            <v>0</v>
          </cell>
        </row>
        <row r="50046">
          <cell r="A50046">
            <v>613942</v>
          </cell>
          <cell r="C50046">
            <v>4</v>
          </cell>
          <cell r="D50046">
            <v>0</v>
          </cell>
        </row>
        <row r="50047">
          <cell r="A50047">
            <v>425341</v>
          </cell>
          <cell r="C50047">
            <v>3</v>
          </cell>
          <cell r="D50047">
            <v>0</v>
          </cell>
        </row>
        <row r="50048">
          <cell r="A50048">
            <v>771228</v>
          </cell>
          <cell r="C50048">
            <v>3</v>
          </cell>
          <cell r="D50048">
            <v>0</v>
          </cell>
        </row>
        <row r="50049">
          <cell r="A50049">
            <v>760828</v>
          </cell>
          <cell r="C50049">
            <v>3</v>
          </cell>
          <cell r="D50049">
            <v>0</v>
          </cell>
        </row>
        <row r="50050">
          <cell r="A50050">
            <v>677169</v>
          </cell>
          <cell r="C50050">
            <v>3</v>
          </cell>
          <cell r="D50050">
            <v>2</v>
          </cell>
        </row>
        <row r="50051">
          <cell r="A50051">
            <v>706112</v>
          </cell>
          <cell r="C50051">
            <v>3</v>
          </cell>
          <cell r="D50051">
            <v>2</v>
          </cell>
        </row>
        <row r="50052">
          <cell r="A50052">
            <v>837480</v>
          </cell>
          <cell r="C50052">
            <v>3</v>
          </cell>
          <cell r="D50052">
            <v>0</v>
          </cell>
        </row>
        <row r="50053">
          <cell r="A50053">
            <v>566052</v>
          </cell>
          <cell r="C50053">
            <v>0</v>
          </cell>
          <cell r="D50053">
            <v>2</v>
          </cell>
        </row>
        <row r="50054">
          <cell r="A50054">
            <v>137909</v>
          </cell>
          <cell r="C50054">
            <v>3</v>
          </cell>
          <cell r="D50054">
            <v>0</v>
          </cell>
        </row>
        <row r="50055">
          <cell r="A50055">
            <v>992178</v>
          </cell>
          <cell r="C50055">
            <v>0</v>
          </cell>
          <cell r="D50055">
            <v>2</v>
          </cell>
        </row>
        <row r="50056">
          <cell r="A50056">
            <v>26060</v>
          </cell>
          <cell r="C50056">
            <v>0</v>
          </cell>
          <cell r="D50056">
            <v>2</v>
          </cell>
        </row>
        <row r="50057">
          <cell r="A50057">
            <v>679284</v>
          </cell>
          <cell r="C50057">
            <v>3</v>
          </cell>
          <cell r="D50057">
            <v>0</v>
          </cell>
        </row>
        <row r="50058">
          <cell r="A50058">
            <v>240179</v>
          </cell>
          <cell r="C50058">
            <v>0</v>
          </cell>
          <cell r="D50058">
            <v>2</v>
          </cell>
        </row>
        <row r="50059">
          <cell r="A50059">
            <v>114414</v>
          </cell>
          <cell r="C50059">
            <v>4</v>
          </cell>
          <cell r="D50059">
            <v>0</v>
          </cell>
        </row>
        <row r="50060">
          <cell r="A50060">
            <v>153019</v>
          </cell>
          <cell r="C50060">
            <v>3</v>
          </cell>
          <cell r="D50060">
            <v>0</v>
          </cell>
        </row>
        <row r="50061">
          <cell r="A50061">
            <v>11422</v>
          </cell>
          <cell r="C50061">
            <v>0</v>
          </cell>
          <cell r="D50061">
            <v>2</v>
          </cell>
        </row>
        <row r="50062">
          <cell r="A50062">
            <v>890623</v>
          </cell>
          <cell r="C50062">
            <v>4</v>
          </cell>
          <cell r="D50062">
            <v>0</v>
          </cell>
        </row>
        <row r="50063">
          <cell r="A50063">
            <v>965755</v>
          </cell>
          <cell r="C50063">
            <v>3</v>
          </cell>
          <cell r="D50063">
            <v>2</v>
          </cell>
        </row>
        <row r="50064">
          <cell r="A50064">
            <v>516376</v>
          </cell>
          <cell r="C50064">
            <v>4</v>
          </cell>
          <cell r="D50064">
            <v>2</v>
          </cell>
        </row>
        <row r="50065">
          <cell r="A50065">
            <v>34186</v>
          </cell>
          <cell r="C50065">
            <v>4</v>
          </cell>
          <cell r="D50065">
            <v>0</v>
          </cell>
        </row>
        <row r="50066">
          <cell r="A50066">
            <v>196719</v>
          </cell>
          <cell r="C50066">
            <v>0</v>
          </cell>
          <cell r="D50066">
            <v>2</v>
          </cell>
        </row>
        <row r="50067">
          <cell r="A50067">
            <v>478531</v>
          </cell>
          <cell r="C50067">
            <v>0</v>
          </cell>
          <cell r="D50067">
            <v>2</v>
          </cell>
        </row>
        <row r="50068">
          <cell r="A50068">
            <v>812607</v>
          </cell>
          <cell r="C50068">
            <v>0</v>
          </cell>
          <cell r="D50068">
            <v>2</v>
          </cell>
        </row>
        <row r="50069">
          <cell r="A50069">
            <v>871592</v>
          </cell>
          <cell r="C50069">
            <v>4</v>
          </cell>
          <cell r="D50069">
            <v>0</v>
          </cell>
        </row>
        <row r="50070">
          <cell r="A50070">
            <v>473929</v>
          </cell>
          <cell r="C50070">
            <v>0</v>
          </cell>
          <cell r="D50070">
            <v>2</v>
          </cell>
        </row>
        <row r="50071">
          <cell r="A50071">
            <v>77308</v>
          </cell>
          <cell r="C50071">
            <v>3</v>
          </cell>
          <cell r="D50071">
            <v>0</v>
          </cell>
        </row>
        <row r="50072">
          <cell r="A50072">
            <v>654297</v>
          </cell>
          <cell r="C50072">
            <v>3</v>
          </cell>
          <cell r="D50072">
            <v>0</v>
          </cell>
        </row>
        <row r="50073">
          <cell r="A50073">
            <v>552883</v>
          </cell>
          <cell r="C50073">
            <v>3</v>
          </cell>
          <cell r="D50073">
            <v>0</v>
          </cell>
        </row>
        <row r="50074">
          <cell r="A50074">
            <v>397973</v>
          </cell>
          <cell r="C50074">
            <v>3</v>
          </cell>
          <cell r="D50074">
            <v>0</v>
          </cell>
        </row>
        <row r="50075">
          <cell r="A50075">
            <v>555121</v>
          </cell>
          <cell r="C50075">
            <v>4</v>
          </cell>
          <cell r="D50075">
            <v>0</v>
          </cell>
        </row>
        <row r="50076">
          <cell r="A50076">
            <v>462526</v>
          </cell>
          <cell r="C50076">
            <v>3</v>
          </cell>
          <cell r="D50076">
            <v>2</v>
          </cell>
        </row>
        <row r="50077">
          <cell r="A50077">
            <v>217710</v>
          </cell>
          <cell r="C50077">
            <v>3</v>
          </cell>
          <cell r="D50077">
            <v>0</v>
          </cell>
        </row>
        <row r="50078">
          <cell r="A50078">
            <v>146840</v>
          </cell>
          <cell r="C50078">
            <v>3</v>
          </cell>
          <cell r="D50078">
            <v>2</v>
          </cell>
        </row>
        <row r="50079">
          <cell r="A50079">
            <v>888807</v>
          </cell>
          <cell r="C50079">
            <v>3</v>
          </cell>
          <cell r="D50079">
            <v>2</v>
          </cell>
        </row>
        <row r="50080">
          <cell r="A50080">
            <v>15314</v>
          </cell>
          <cell r="C50080">
            <v>0</v>
          </cell>
          <cell r="D50080">
            <v>2</v>
          </cell>
        </row>
        <row r="50081">
          <cell r="A50081">
            <v>257719</v>
          </cell>
          <cell r="C50081">
            <v>4</v>
          </cell>
          <cell r="D50081">
            <v>0</v>
          </cell>
        </row>
        <row r="50082">
          <cell r="A50082">
            <v>741341</v>
          </cell>
          <cell r="C50082">
            <v>4</v>
          </cell>
          <cell r="D50082">
            <v>0</v>
          </cell>
        </row>
        <row r="50083">
          <cell r="A50083">
            <v>798639</v>
          </cell>
          <cell r="C50083">
            <v>3</v>
          </cell>
          <cell r="D50083">
            <v>0</v>
          </cell>
        </row>
        <row r="50084">
          <cell r="A50084">
            <v>833557</v>
          </cell>
          <cell r="C50084">
            <v>3</v>
          </cell>
          <cell r="D50084">
            <v>0</v>
          </cell>
        </row>
        <row r="50085">
          <cell r="A50085">
            <v>324809</v>
          </cell>
          <cell r="C50085">
            <v>3</v>
          </cell>
          <cell r="D50085">
            <v>0</v>
          </cell>
        </row>
        <row r="50086">
          <cell r="A50086">
            <v>337168</v>
          </cell>
          <cell r="C50086">
            <v>4</v>
          </cell>
          <cell r="D50086">
            <v>0</v>
          </cell>
        </row>
        <row r="50087">
          <cell r="A50087">
            <v>659290</v>
          </cell>
          <cell r="C50087">
            <v>0</v>
          </cell>
          <cell r="D50087">
            <v>2</v>
          </cell>
        </row>
        <row r="50088">
          <cell r="A50088">
            <v>592784</v>
          </cell>
          <cell r="C50088">
            <v>0</v>
          </cell>
          <cell r="D50088">
            <v>2</v>
          </cell>
        </row>
        <row r="50089">
          <cell r="A50089">
            <v>578097</v>
          </cell>
          <cell r="C50089">
            <v>3</v>
          </cell>
          <cell r="D50089">
            <v>0</v>
          </cell>
        </row>
        <row r="50090">
          <cell r="A50090">
            <v>487065</v>
          </cell>
          <cell r="C50090">
            <v>3</v>
          </cell>
          <cell r="D50090">
            <v>2</v>
          </cell>
        </row>
        <row r="50091">
          <cell r="A50091">
            <v>949818</v>
          </cell>
          <cell r="C50091">
            <v>3</v>
          </cell>
          <cell r="D50091">
            <v>0</v>
          </cell>
        </row>
        <row r="50092">
          <cell r="A50092">
            <v>961614</v>
          </cell>
          <cell r="C50092">
            <v>0</v>
          </cell>
          <cell r="D50092">
            <v>2</v>
          </cell>
        </row>
        <row r="50093">
          <cell r="A50093">
            <v>361361</v>
          </cell>
          <cell r="C50093">
            <v>0</v>
          </cell>
          <cell r="D50093">
            <v>2</v>
          </cell>
        </row>
        <row r="50094">
          <cell r="A50094">
            <v>654623</v>
          </cell>
          <cell r="C50094">
            <v>4</v>
          </cell>
          <cell r="D50094">
            <v>0</v>
          </cell>
        </row>
        <row r="50095">
          <cell r="A50095">
            <v>378230</v>
          </cell>
          <cell r="C50095">
            <v>0</v>
          </cell>
          <cell r="D50095">
            <v>2</v>
          </cell>
        </row>
        <row r="50096">
          <cell r="A50096">
            <v>990993</v>
          </cell>
          <cell r="C50096">
            <v>3</v>
          </cell>
          <cell r="D50096">
            <v>0</v>
          </cell>
        </row>
        <row r="50097">
          <cell r="A50097">
            <v>542300</v>
          </cell>
          <cell r="C50097">
            <v>0</v>
          </cell>
          <cell r="D50097">
            <v>2</v>
          </cell>
        </row>
        <row r="50098">
          <cell r="A50098">
            <v>587420</v>
          </cell>
          <cell r="C50098">
            <v>0</v>
          </cell>
          <cell r="D50098">
            <v>2</v>
          </cell>
        </row>
        <row r="50099">
          <cell r="A50099">
            <v>491521</v>
          </cell>
          <cell r="C50099">
            <v>3</v>
          </cell>
          <cell r="D50099">
            <v>0</v>
          </cell>
        </row>
        <row r="50100">
          <cell r="A50100">
            <v>914071</v>
          </cell>
          <cell r="C50100">
            <v>0</v>
          </cell>
          <cell r="D50100">
            <v>2</v>
          </cell>
        </row>
        <row r="50101">
          <cell r="A50101">
            <v>567671</v>
          </cell>
          <cell r="C50101">
            <v>0</v>
          </cell>
          <cell r="D50101">
            <v>2</v>
          </cell>
        </row>
        <row r="50102">
          <cell r="A50102">
            <v>481843</v>
          </cell>
          <cell r="C50102">
            <v>0</v>
          </cell>
          <cell r="D50102">
            <v>2</v>
          </cell>
        </row>
        <row r="50103">
          <cell r="A50103">
            <v>107548</v>
          </cell>
          <cell r="C50103">
            <v>3</v>
          </cell>
          <cell r="D50103">
            <v>0</v>
          </cell>
        </row>
        <row r="50104">
          <cell r="A50104">
            <v>328457</v>
          </cell>
          <cell r="C50104">
            <v>3</v>
          </cell>
          <cell r="D50104">
            <v>0</v>
          </cell>
        </row>
        <row r="50105">
          <cell r="A50105">
            <v>194682</v>
          </cell>
          <cell r="C50105">
            <v>4</v>
          </cell>
          <cell r="D50105">
            <v>2</v>
          </cell>
        </row>
        <row r="50106">
          <cell r="A50106">
            <v>118820</v>
          </cell>
          <cell r="C50106">
            <v>3</v>
          </cell>
          <cell r="D50106">
            <v>0</v>
          </cell>
        </row>
        <row r="50107">
          <cell r="A50107">
            <v>561860</v>
          </cell>
          <cell r="C50107">
            <v>0</v>
          </cell>
          <cell r="D50107">
            <v>2</v>
          </cell>
        </row>
        <row r="50108">
          <cell r="A50108">
            <v>513199</v>
          </cell>
          <cell r="C50108">
            <v>3</v>
          </cell>
          <cell r="D50108">
            <v>0</v>
          </cell>
        </row>
        <row r="50109">
          <cell r="A50109">
            <v>962054</v>
          </cell>
          <cell r="C50109">
            <v>3</v>
          </cell>
          <cell r="D50109">
            <v>0</v>
          </cell>
        </row>
        <row r="50110">
          <cell r="A50110">
            <v>365132</v>
          </cell>
          <cell r="C50110">
            <v>0</v>
          </cell>
          <cell r="D50110">
            <v>2</v>
          </cell>
        </row>
        <row r="50111">
          <cell r="A50111">
            <v>305754</v>
          </cell>
          <cell r="C50111">
            <v>0</v>
          </cell>
          <cell r="D50111">
            <v>2</v>
          </cell>
        </row>
        <row r="50112">
          <cell r="A50112">
            <v>33955</v>
          </cell>
          <cell r="C50112">
            <v>3</v>
          </cell>
          <cell r="D50112">
            <v>0</v>
          </cell>
        </row>
        <row r="50113">
          <cell r="A50113">
            <v>131937</v>
          </cell>
          <cell r="C50113">
            <v>0</v>
          </cell>
          <cell r="D50113">
            <v>2</v>
          </cell>
        </row>
        <row r="50114">
          <cell r="A50114">
            <v>606256</v>
          </cell>
          <cell r="C50114">
            <v>3</v>
          </cell>
          <cell r="D50114">
            <v>0</v>
          </cell>
        </row>
        <row r="50115">
          <cell r="A50115">
            <v>652118</v>
          </cell>
          <cell r="C50115">
            <v>3</v>
          </cell>
          <cell r="D50115">
            <v>2</v>
          </cell>
        </row>
        <row r="50116">
          <cell r="A50116">
            <v>925482</v>
          </cell>
          <cell r="C50116">
            <v>3</v>
          </cell>
          <cell r="D50116">
            <v>0</v>
          </cell>
        </row>
        <row r="50117">
          <cell r="A50117">
            <v>611575</v>
          </cell>
          <cell r="C50117">
            <v>3</v>
          </cell>
          <cell r="D50117">
            <v>2</v>
          </cell>
        </row>
        <row r="50118">
          <cell r="A50118">
            <v>621677</v>
          </cell>
          <cell r="C50118">
            <v>3</v>
          </cell>
          <cell r="D50118">
            <v>2</v>
          </cell>
        </row>
        <row r="50119">
          <cell r="A50119">
            <v>272170</v>
          </cell>
          <cell r="C50119">
            <v>0</v>
          </cell>
          <cell r="D50119">
            <v>2</v>
          </cell>
        </row>
        <row r="50120">
          <cell r="A50120">
            <v>721521</v>
          </cell>
          <cell r="C50120">
            <v>0</v>
          </cell>
          <cell r="D50120">
            <v>2</v>
          </cell>
        </row>
        <row r="50121">
          <cell r="A50121">
            <v>692985</v>
          </cell>
          <cell r="C50121">
            <v>0</v>
          </cell>
          <cell r="D50121">
            <v>2</v>
          </cell>
        </row>
        <row r="50122">
          <cell r="A50122">
            <v>487931</v>
          </cell>
          <cell r="C50122">
            <v>0</v>
          </cell>
          <cell r="D50122">
            <v>2</v>
          </cell>
        </row>
        <row r="50123">
          <cell r="A50123">
            <v>901144</v>
          </cell>
          <cell r="C50123">
            <v>3</v>
          </cell>
          <cell r="D50123">
            <v>0</v>
          </cell>
        </row>
        <row r="50124">
          <cell r="A50124">
            <v>120532</v>
          </cell>
          <cell r="C50124">
            <v>4</v>
          </cell>
          <cell r="D50124">
            <v>0</v>
          </cell>
        </row>
        <row r="50125">
          <cell r="A50125">
            <v>945635</v>
          </cell>
          <cell r="C50125">
            <v>3</v>
          </cell>
          <cell r="D50125">
            <v>0</v>
          </cell>
        </row>
        <row r="50126">
          <cell r="A50126">
            <v>760684</v>
          </cell>
          <cell r="C50126">
            <v>3</v>
          </cell>
          <cell r="D50126">
            <v>0</v>
          </cell>
        </row>
        <row r="50127">
          <cell r="A50127">
            <v>937542</v>
          </cell>
          <cell r="C50127">
            <v>0</v>
          </cell>
          <cell r="D50127">
            <v>2</v>
          </cell>
        </row>
        <row r="50128">
          <cell r="A50128">
            <v>490602</v>
          </cell>
          <cell r="C50128">
            <v>3</v>
          </cell>
          <cell r="D50128">
            <v>0</v>
          </cell>
        </row>
        <row r="50129">
          <cell r="A50129">
            <v>317242</v>
          </cell>
          <cell r="C50129">
            <v>0</v>
          </cell>
          <cell r="D50129">
            <v>2</v>
          </cell>
        </row>
        <row r="50130">
          <cell r="A50130">
            <v>451933</v>
          </cell>
          <cell r="C50130">
            <v>4</v>
          </cell>
          <cell r="D50130">
            <v>0</v>
          </cell>
        </row>
        <row r="50131">
          <cell r="A50131">
            <v>36412</v>
          </cell>
          <cell r="C50131">
            <v>3</v>
          </cell>
          <cell r="D50131">
            <v>0</v>
          </cell>
        </row>
        <row r="50132">
          <cell r="A50132">
            <v>820541</v>
          </cell>
          <cell r="C50132">
            <v>3</v>
          </cell>
          <cell r="D50132">
            <v>2</v>
          </cell>
        </row>
        <row r="50133">
          <cell r="A50133">
            <v>91670</v>
          </cell>
          <cell r="C50133">
            <v>3</v>
          </cell>
          <cell r="D50133">
            <v>0</v>
          </cell>
        </row>
        <row r="50134">
          <cell r="A50134">
            <v>144124</v>
          </cell>
          <cell r="C50134">
            <v>0</v>
          </cell>
          <cell r="D50134">
            <v>2</v>
          </cell>
        </row>
        <row r="50135">
          <cell r="A50135">
            <v>589812</v>
          </cell>
          <cell r="C50135">
            <v>0</v>
          </cell>
          <cell r="D50135">
            <v>2</v>
          </cell>
        </row>
        <row r="50136">
          <cell r="A50136">
            <v>697683</v>
          </cell>
          <cell r="C50136">
            <v>3</v>
          </cell>
          <cell r="D50136">
            <v>0</v>
          </cell>
        </row>
        <row r="50137">
          <cell r="A50137">
            <v>739448</v>
          </cell>
          <cell r="C50137">
            <v>0</v>
          </cell>
          <cell r="D50137">
            <v>2</v>
          </cell>
        </row>
        <row r="50138">
          <cell r="A50138">
            <v>897083</v>
          </cell>
          <cell r="C50138">
            <v>3</v>
          </cell>
          <cell r="D50138">
            <v>0</v>
          </cell>
        </row>
        <row r="50139">
          <cell r="A50139">
            <v>133542</v>
          </cell>
          <cell r="C50139">
            <v>3</v>
          </cell>
          <cell r="D50139">
            <v>0</v>
          </cell>
        </row>
        <row r="50140">
          <cell r="A50140">
            <v>767398</v>
          </cell>
          <cell r="C50140">
            <v>0</v>
          </cell>
          <cell r="D50140">
            <v>2</v>
          </cell>
        </row>
        <row r="50141">
          <cell r="A50141">
            <v>863930</v>
          </cell>
          <cell r="C50141">
            <v>3</v>
          </cell>
          <cell r="D50141">
            <v>0</v>
          </cell>
        </row>
        <row r="50142">
          <cell r="A50142">
            <v>490939</v>
          </cell>
          <cell r="C50142">
            <v>0</v>
          </cell>
          <cell r="D50142">
            <v>2</v>
          </cell>
        </row>
        <row r="50143">
          <cell r="A50143">
            <v>672059</v>
          </cell>
          <cell r="C50143">
            <v>0</v>
          </cell>
          <cell r="D50143">
            <v>2</v>
          </cell>
        </row>
        <row r="50144">
          <cell r="A50144">
            <v>803607</v>
          </cell>
          <cell r="C50144">
            <v>3</v>
          </cell>
          <cell r="D50144">
            <v>2</v>
          </cell>
        </row>
        <row r="50145">
          <cell r="A50145">
            <v>124290</v>
          </cell>
          <cell r="C50145">
            <v>3</v>
          </cell>
          <cell r="D50145">
            <v>2</v>
          </cell>
        </row>
        <row r="50146">
          <cell r="A50146">
            <v>492958</v>
          </cell>
          <cell r="C50146">
            <v>0</v>
          </cell>
          <cell r="D50146">
            <v>2</v>
          </cell>
        </row>
        <row r="50147">
          <cell r="A50147">
            <v>63769</v>
          </cell>
          <cell r="C50147">
            <v>0</v>
          </cell>
          <cell r="D50147">
            <v>2</v>
          </cell>
        </row>
        <row r="50148">
          <cell r="A50148">
            <v>684939</v>
          </cell>
          <cell r="C50148">
            <v>3</v>
          </cell>
          <cell r="D50148">
            <v>2</v>
          </cell>
        </row>
        <row r="50149">
          <cell r="A50149">
            <v>140154</v>
          </cell>
          <cell r="C50149">
            <v>4</v>
          </cell>
          <cell r="D50149">
            <v>0</v>
          </cell>
        </row>
        <row r="50150">
          <cell r="A50150">
            <v>51036</v>
          </cell>
          <cell r="C50150">
            <v>3</v>
          </cell>
          <cell r="D50150">
            <v>0</v>
          </cell>
        </row>
        <row r="50151">
          <cell r="A50151">
            <v>820973</v>
          </cell>
          <cell r="C50151">
            <v>3</v>
          </cell>
          <cell r="D50151">
            <v>0</v>
          </cell>
        </row>
        <row r="50152">
          <cell r="A50152">
            <v>433521</v>
          </cell>
          <cell r="C50152">
            <v>3</v>
          </cell>
          <cell r="D50152">
            <v>0</v>
          </cell>
        </row>
        <row r="50153">
          <cell r="A50153">
            <v>82484</v>
          </cell>
          <cell r="C50153">
            <v>3</v>
          </cell>
          <cell r="D50153">
            <v>0</v>
          </cell>
        </row>
        <row r="50154">
          <cell r="A50154">
            <v>707935</v>
          </cell>
          <cell r="C50154">
            <v>0</v>
          </cell>
          <cell r="D50154">
            <v>2</v>
          </cell>
        </row>
        <row r="50155">
          <cell r="A50155">
            <v>942001</v>
          </cell>
          <cell r="C50155">
            <v>0</v>
          </cell>
          <cell r="D50155">
            <v>2</v>
          </cell>
        </row>
        <row r="50156">
          <cell r="A50156">
            <v>585299</v>
          </cell>
          <cell r="C50156">
            <v>0</v>
          </cell>
          <cell r="D50156">
            <v>2</v>
          </cell>
        </row>
        <row r="50157">
          <cell r="A50157">
            <v>661577</v>
          </cell>
          <cell r="C50157">
            <v>0</v>
          </cell>
          <cell r="D50157">
            <v>2</v>
          </cell>
        </row>
        <row r="50158">
          <cell r="A50158">
            <v>951463</v>
          </cell>
          <cell r="C50158">
            <v>3</v>
          </cell>
          <cell r="D50158">
            <v>0</v>
          </cell>
        </row>
        <row r="50159">
          <cell r="A50159">
            <v>373536</v>
          </cell>
          <cell r="C50159">
            <v>3</v>
          </cell>
          <cell r="D50159">
            <v>0</v>
          </cell>
        </row>
        <row r="50160">
          <cell r="A50160">
            <v>243235</v>
          </cell>
          <cell r="C50160">
            <v>0</v>
          </cell>
          <cell r="D50160">
            <v>2</v>
          </cell>
        </row>
        <row r="50161">
          <cell r="A50161">
            <v>256783</v>
          </cell>
          <cell r="C50161">
            <v>3</v>
          </cell>
          <cell r="D50161">
            <v>0</v>
          </cell>
        </row>
        <row r="50162">
          <cell r="A50162">
            <v>186168</v>
          </cell>
          <cell r="C50162">
            <v>3</v>
          </cell>
          <cell r="D50162">
            <v>0</v>
          </cell>
        </row>
        <row r="50163">
          <cell r="A50163">
            <v>913428</v>
          </cell>
          <cell r="C50163">
            <v>3</v>
          </cell>
          <cell r="D50163">
            <v>0</v>
          </cell>
        </row>
        <row r="50164">
          <cell r="A50164">
            <v>757274</v>
          </cell>
          <cell r="C50164">
            <v>0</v>
          </cell>
          <cell r="D50164">
            <v>2</v>
          </cell>
        </row>
        <row r="50165">
          <cell r="A50165">
            <v>642612</v>
          </cell>
          <cell r="C50165">
            <v>3</v>
          </cell>
          <cell r="D50165">
            <v>0</v>
          </cell>
        </row>
        <row r="50166">
          <cell r="A50166">
            <v>425341</v>
          </cell>
          <cell r="C50166">
            <v>0</v>
          </cell>
          <cell r="D50166">
            <v>2</v>
          </cell>
        </row>
        <row r="50167">
          <cell r="A50167">
            <v>723678</v>
          </cell>
          <cell r="C50167">
            <v>3</v>
          </cell>
          <cell r="D50167">
            <v>2</v>
          </cell>
        </row>
        <row r="50168">
          <cell r="A50168">
            <v>451812</v>
          </cell>
          <cell r="C50168">
            <v>3</v>
          </cell>
          <cell r="D50168">
            <v>0</v>
          </cell>
        </row>
        <row r="50169">
          <cell r="A50169">
            <v>677169</v>
          </cell>
          <cell r="C50169">
            <v>3</v>
          </cell>
          <cell r="D50169">
            <v>0</v>
          </cell>
        </row>
        <row r="50170">
          <cell r="A50170">
            <v>274207</v>
          </cell>
          <cell r="C50170">
            <v>4</v>
          </cell>
          <cell r="D50170">
            <v>0</v>
          </cell>
        </row>
        <row r="50171">
          <cell r="A50171">
            <v>566052</v>
          </cell>
          <cell r="C50171">
            <v>3</v>
          </cell>
          <cell r="D50171">
            <v>0</v>
          </cell>
        </row>
        <row r="50172">
          <cell r="A50172">
            <v>137909</v>
          </cell>
          <cell r="C50172">
            <v>0</v>
          </cell>
          <cell r="D50172">
            <v>2</v>
          </cell>
        </row>
        <row r="50173">
          <cell r="A50173">
            <v>264803</v>
          </cell>
          <cell r="C50173">
            <v>3</v>
          </cell>
          <cell r="D50173">
            <v>0</v>
          </cell>
        </row>
        <row r="50174">
          <cell r="A50174">
            <v>851978</v>
          </cell>
          <cell r="C50174">
            <v>3</v>
          </cell>
          <cell r="D50174">
            <v>2</v>
          </cell>
        </row>
        <row r="50175">
          <cell r="A50175">
            <v>992178</v>
          </cell>
          <cell r="C50175">
            <v>0</v>
          </cell>
          <cell r="D50175">
            <v>2</v>
          </cell>
        </row>
        <row r="50176">
          <cell r="A50176">
            <v>56589</v>
          </cell>
          <cell r="C50176">
            <v>0</v>
          </cell>
          <cell r="D50176">
            <v>2</v>
          </cell>
        </row>
        <row r="50177">
          <cell r="A50177">
            <v>26060</v>
          </cell>
          <cell r="C50177">
            <v>3</v>
          </cell>
          <cell r="D50177">
            <v>0</v>
          </cell>
        </row>
        <row r="50178">
          <cell r="A50178">
            <v>33797</v>
          </cell>
          <cell r="C50178">
            <v>3</v>
          </cell>
          <cell r="D50178">
            <v>2</v>
          </cell>
        </row>
        <row r="50179">
          <cell r="A50179">
            <v>123983</v>
          </cell>
          <cell r="C50179">
            <v>0</v>
          </cell>
          <cell r="D50179">
            <v>2</v>
          </cell>
        </row>
        <row r="50180">
          <cell r="A50180">
            <v>237083</v>
          </cell>
          <cell r="C50180">
            <v>3</v>
          </cell>
          <cell r="D50180">
            <v>0</v>
          </cell>
        </row>
        <row r="50181">
          <cell r="A50181">
            <v>154179</v>
          </cell>
          <cell r="C50181">
            <v>3</v>
          </cell>
          <cell r="D50181">
            <v>0</v>
          </cell>
        </row>
        <row r="50182">
          <cell r="A50182">
            <v>298985</v>
          </cell>
          <cell r="C50182">
            <v>3</v>
          </cell>
          <cell r="D50182">
            <v>0</v>
          </cell>
        </row>
        <row r="50183">
          <cell r="A50183">
            <v>679284</v>
          </cell>
          <cell r="C50183">
            <v>0</v>
          </cell>
          <cell r="D50183">
            <v>2</v>
          </cell>
        </row>
        <row r="50184">
          <cell r="A50184">
            <v>240179</v>
          </cell>
          <cell r="C50184">
            <v>4</v>
          </cell>
          <cell r="D50184">
            <v>2</v>
          </cell>
        </row>
        <row r="50185">
          <cell r="A50185">
            <v>114414</v>
          </cell>
          <cell r="C50185">
            <v>3</v>
          </cell>
          <cell r="D50185">
            <v>0</v>
          </cell>
        </row>
        <row r="50186">
          <cell r="A50186">
            <v>153019</v>
          </cell>
          <cell r="C50186">
            <v>0</v>
          </cell>
          <cell r="D50186">
            <v>2</v>
          </cell>
        </row>
        <row r="50187">
          <cell r="A50187">
            <v>11422</v>
          </cell>
          <cell r="C50187">
            <v>3</v>
          </cell>
          <cell r="D50187">
            <v>2</v>
          </cell>
        </row>
        <row r="50188">
          <cell r="A50188">
            <v>848226</v>
          </cell>
          <cell r="C50188">
            <v>0</v>
          </cell>
          <cell r="D50188">
            <v>2</v>
          </cell>
        </row>
        <row r="50189">
          <cell r="A50189">
            <v>222892</v>
          </cell>
          <cell r="C50189">
            <v>3</v>
          </cell>
          <cell r="D50189">
            <v>2</v>
          </cell>
        </row>
        <row r="50190">
          <cell r="A50190">
            <v>39154</v>
          </cell>
          <cell r="C50190">
            <v>3</v>
          </cell>
          <cell r="D50190">
            <v>0</v>
          </cell>
        </row>
        <row r="50191">
          <cell r="A50191">
            <v>196719</v>
          </cell>
          <cell r="C50191">
            <v>3</v>
          </cell>
          <cell r="D50191">
            <v>0</v>
          </cell>
        </row>
        <row r="50192">
          <cell r="A50192">
            <v>478531</v>
          </cell>
          <cell r="C50192">
            <v>0</v>
          </cell>
          <cell r="D50192">
            <v>2</v>
          </cell>
        </row>
        <row r="50193">
          <cell r="A50193">
            <v>14145</v>
          </cell>
          <cell r="C50193">
            <v>0</v>
          </cell>
          <cell r="D50193">
            <v>2</v>
          </cell>
        </row>
        <row r="50194">
          <cell r="A50194">
            <v>847349</v>
          </cell>
          <cell r="C50194">
            <v>3</v>
          </cell>
          <cell r="D50194">
            <v>0</v>
          </cell>
        </row>
        <row r="50195">
          <cell r="A50195">
            <v>871592</v>
          </cell>
          <cell r="C50195">
            <v>4</v>
          </cell>
          <cell r="D50195">
            <v>0</v>
          </cell>
        </row>
        <row r="50196">
          <cell r="A50196">
            <v>284460</v>
          </cell>
          <cell r="C50196">
            <v>3</v>
          </cell>
          <cell r="D50196">
            <v>0</v>
          </cell>
        </row>
        <row r="50197">
          <cell r="A50197">
            <v>77308</v>
          </cell>
          <cell r="C50197">
            <v>3</v>
          </cell>
          <cell r="D50197">
            <v>0</v>
          </cell>
        </row>
        <row r="50198">
          <cell r="A50198">
            <v>70969</v>
          </cell>
          <cell r="C50198">
            <v>3</v>
          </cell>
          <cell r="D50198">
            <v>0</v>
          </cell>
        </row>
        <row r="50199">
          <cell r="A50199">
            <v>952124</v>
          </cell>
          <cell r="C50199">
            <v>3</v>
          </cell>
          <cell r="D50199">
            <v>2</v>
          </cell>
        </row>
        <row r="50200">
          <cell r="A50200">
            <v>376447</v>
          </cell>
          <cell r="C50200">
            <v>3</v>
          </cell>
          <cell r="D50200">
            <v>2</v>
          </cell>
        </row>
        <row r="50201">
          <cell r="A50201">
            <v>217710</v>
          </cell>
          <cell r="C50201">
            <v>0</v>
          </cell>
          <cell r="D50201">
            <v>2</v>
          </cell>
        </row>
        <row r="50202">
          <cell r="A50202">
            <v>89084</v>
          </cell>
          <cell r="C50202">
            <v>3</v>
          </cell>
          <cell r="D50202">
            <v>0</v>
          </cell>
        </row>
        <row r="50203">
          <cell r="A50203">
            <v>714999</v>
          </cell>
          <cell r="C50203">
            <v>4</v>
          </cell>
          <cell r="D50203">
            <v>0</v>
          </cell>
        </row>
        <row r="50204">
          <cell r="A50204">
            <v>67197</v>
          </cell>
          <cell r="C50204">
            <v>3</v>
          </cell>
          <cell r="D50204">
            <v>0</v>
          </cell>
        </row>
        <row r="50205">
          <cell r="A50205">
            <v>880510</v>
          </cell>
          <cell r="C50205">
            <v>4</v>
          </cell>
          <cell r="D50205">
            <v>0</v>
          </cell>
        </row>
        <row r="50206">
          <cell r="A50206">
            <v>41853</v>
          </cell>
          <cell r="C50206">
            <v>0</v>
          </cell>
          <cell r="D50206">
            <v>2</v>
          </cell>
        </row>
        <row r="50207">
          <cell r="A50207">
            <v>741341</v>
          </cell>
          <cell r="C50207">
            <v>3</v>
          </cell>
          <cell r="D50207">
            <v>0</v>
          </cell>
        </row>
        <row r="50208">
          <cell r="A50208">
            <v>500739</v>
          </cell>
          <cell r="C50208">
            <v>0</v>
          </cell>
          <cell r="D50208">
            <v>2</v>
          </cell>
        </row>
        <row r="50209">
          <cell r="A50209">
            <v>500633</v>
          </cell>
          <cell r="C50209">
            <v>3</v>
          </cell>
          <cell r="D50209">
            <v>0</v>
          </cell>
        </row>
        <row r="50210">
          <cell r="A50210">
            <v>798639</v>
          </cell>
          <cell r="C50210">
            <v>4</v>
          </cell>
          <cell r="D50210">
            <v>2</v>
          </cell>
        </row>
        <row r="50211">
          <cell r="A50211">
            <v>833557</v>
          </cell>
          <cell r="C50211">
            <v>4</v>
          </cell>
          <cell r="D50211">
            <v>2</v>
          </cell>
        </row>
        <row r="50212">
          <cell r="A50212">
            <v>324809</v>
          </cell>
          <cell r="C50212">
            <v>0</v>
          </cell>
          <cell r="D50212">
            <v>2</v>
          </cell>
        </row>
        <row r="50213">
          <cell r="A50213">
            <v>659290</v>
          </cell>
          <cell r="C50213">
            <v>3</v>
          </cell>
          <cell r="D50213">
            <v>0</v>
          </cell>
        </row>
        <row r="50214">
          <cell r="A50214">
            <v>839170</v>
          </cell>
          <cell r="C50214">
            <v>0</v>
          </cell>
          <cell r="D50214">
            <v>2</v>
          </cell>
        </row>
        <row r="50215">
          <cell r="A50215">
            <v>183929</v>
          </cell>
          <cell r="C50215">
            <v>3</v>
          </cell>
          <cell r="D50215">
            <v>0</v>
          </cell>
        </row>
        <row r="50216">
          <cell r="A50216">
            <v>487065</v>
          </cell>
          <cell r="C50216">
            <v>0</v>
          </cell>
          <cell r="D50216">
            <v>2</v>
          </cell>
        </row>
        <row r="50217">
          <cell r="A50217">
            <v>949818</v>
          </cell>
          <cell r="C50217">
            <v>0</v>
          </cell>
          <cell r="D50217">
            <v>2</v>
          </cell>
        </row>
        <row r="50218">
          <cell r="A50218">
            <v>654623</v>
          </cell>
          <cell r="C50218">
            <v>4</v>
          </cell>
          <cell r="D50218">
            <v>0</v>
          </cell>
        </row>
        <row r="50219">
          <cell r="A50219">
            <v>313754</v>
          </cell>
          <cell r="C50219">
            <v>3</v>
          </cell>
          <cell r="D50219">
            <v>0</v>
          </cell>
        </row>
        <row r="50220">
          <cell r="A50220">
            <v>378230</v>
          </cell>
          <cell r="C50220">
            <v>0</v>
          </cell>
          <cell r="D50220">
            <v>2</v>
          </cell>
        </row>
        <row r="50221">
          <cell r="A50221">
            <v>658389</v>
          </cell>
          <cell r="C50221">
            <v>3</v>
          </cell>
          <cell r="D50221">
            <v>2</v>
          </cell>
        </row>
        <row r="50222">
          <cell r="A50222">
            <v>990993</v>
          </cell>
          <cell r="C50222">
            <v>4</v>
          </cell>
          <cell r="D50222">
            <v>0</v>
          </cell>
        </row>
        <row r="50223">
          <cell r="A50223">
            <v>542300</v>
          </cell>
          <cell r="C50223">
            <v>4</v>
          </cell>
          <cell r="D50223">
            <v>0</v>
          </cell>
        </row>
        <row r="50224">
          <cell r="A50224">
            <v>602241</v>
          </cell>
          <cell r="C50224">
            <v>0</v>
          </cell>
          <cell r="D50224">
            <v>2</v>
          </cell>
        </row>
        <row r="50225">
          <cell r="A50225">
            <v>587420</v>
          </cell>
          <cell r="C50225">
            <v>0</v>
          </cell>
          <cell r="D50225">
            <v>2</v>
          </cell>
        </row>
        <row r="50226">
          <cell r="A50226">
            <v>491521</v>
          </cell>
          <cell r="C50226">
            <v>0</v>
          </cell>
          <cell r="D50226">
            <v>2</v>
          </cell>
        </row>
        <row r="50227">
          <cell r="A50227">
            <v>832348</v>
          </cell>
          <cell r="C50227">
            <v>3</v>
          </cell>
          <cell r="D50227">
            <v>0</v>
          </cell>
        </row>
        <row r="50228">
          <cell r="A50228">
            <v>481843</v>
          </cell>
          <cell r="C50228">
            <v>3</v>
          </cell>
          <cell r="D50228">
            <v>0</v>
          </cell>
        </row>
        <row r="50229">
          <cell r="A50229">
            <v>991434</v>
          </cell>
          <cell r="C50229">
            <v>0</v>
          </cell>
          <cell r="D50229">
            <v>2</v>
          </cell>
        </row>
        <row r="50230">
          <cell r="A50230">
            <v>171602</v>
          </cell>
          <cell r="C50230">
            <v>0</v>
          </cell>
          <cell r="D50230">
            <v>2</v>
          </cell>
        </row>
        <row r="50231">
          <cell r="A50231">
            <v>60619</v>
          </cell>
          <cell r="C50231">
            <v>3</v>
          </cell>
          <cell r="D50231">
            <v>0</v>
          </cell>
        </row>
        <row r="50232">
          <cell r="A50232">
            <v>687218</v>
          </cell>
          <cell r="C50232">
            <v>0</v>
          </cell>
          <cell r="D50232">
            <v>2</v>
          </cell>
        </row>
        <row r="50233">
          <cell r="A50233">
            <v>681063</v>
          </cell>
          <cell r="C50233">
            <v>0</v>
          </cell>
          <cell r="D50233">
            <v>2</v>
          </cell>
        </row>
        <row r="50234">
          <cell r="A50234">
            <v>679321</v>
          </cell>
          <cell r="C50234">
            <v>0</v>
          </cell>
          <cell r="D50234">
            <v>2</v>
          </cell>
        </row>
        <row r="50235">
          <cell r="A50235">
            <v>667163</v>
          </cell>
          <cell r="C50235">
            <v>0</v>
          </cell>
          <cell r="D50235">
            <v>2</v>
          </cell>
        </row>
        <row r="50236">
          <cell r="A50236">
            <v>561860</v>
          </cell>
          <cell r="C50236">
            <v>0</v>
          </cell>
          <cell r="D50236">
            <v>2</v>
          </cell>
        </row>
        <row r="50237">
          <cell r="A50237">
            <v>712307</v>
          </cell>
          <cell r="C50237">
            <v>0</v>
          </cell>
          <cell r="D50237">
            <v>2</v>
          </cell>
        </row>
        <row r="50238">
          <cell r="A50238">
            <v>365132</v>
          </cell>
          <cell r="C50238">
            <v>3</v>
          </cell>
          <cell r="D50238">
            <v>0</v>
          </cell>
        </row>
        <row r="50239">
          <cell r="A50239">
            <v>305754</v>
          </cell>
          <cell r="C50239">
            <v>0</v>
          </cell>
          <cell r="D50239">
            <v>2</v>
          </cell>
        </row>
        <row r="50240">
          <cell r="A50240">
            <v>398340</v>
          </cell>
          <cell r="C50240">
            <v>4</v>
          </cell>
          <cell r="D50240">
            <v>0</v>
          </cell>
        </row>
        <row r="50241">
          <cell r="A50241">
            <v>470449</v>
          </cell>
          <cell r="C50241">
            <v>4</v>
          </cell>
          <cell r="D50241">
            <v>2</v>
          </cell>
        </row>
        <row r="50242">
          <cell r="A50242">
            <v>954722</v>
          </cell>
          <cell r="C50242">
            <v>3</v>
          </cell>
          <cell r="D50242">
            <v>0</v>
          </cell>
        </row>
        <row r="50243">
          <cell r="A50243">
            <v>623234</v>
          </cell>
          <cell r="C50243">
            <v>4</v>
          </cell>
          <cell r="D50243">
            <v>2</v>
          </cell>
        </row>
        <row r="50244">
          <cell r="A50244">
            <v>652118</v>
          </cell>
          <cell r="C50244">
            <v>3</v>
          </cell>
          <cell r="D50244">
            <v>0</v>
          </cell>
        </row>
        <row r="50245">
          <cell r="A50245">
            <v>621677</v>
          </cell>
          <cell r="C50245">
            <v>3</v>
          </cell>
          <cell r="D50245">
            <v>0</v>
          </cell>
        </row>
        <row r="50246">
          <cell r="A50246">
            <v>692985</v>
          </cell>
          <cell r="C50246">
            <v>0</v>
          </cell>
          <cell r="D50246">
            <v>2</v>
          </cell>
        </row>
        <row r="50247">
          <cell r="A50247">
            <v>487931</v>
          </cell>
          <cell r="C50247">
            <v>0</v>
          </cell>
          <cell r="D50247">
            <v>2</v>
          </cell>
        </row>
        <row r="50248">
          <cell r="A50248">
            <v>764014</v>
          </cell>
          <cell r="C50248">
            <v>0</v>
          </cell>
          <cell r="D50248">
            <v>2</v>
          </cell>
        </row>
        <row r="50249">
          <cell r="A50249">
            <v>876139</v>
          </cell>
          <cell r="C50249">
            <v>3</v>
          </cell>
          <cell r="D50249">
            <v>0</v>
          </cell>
        </row>
        <row r="50250">
          <cell r="A50250">
            <v>120532</v>
          </cell>
          <cell r="C50250">
            <v>3</v>
          </cell>
          <cell r="D50250">
            <v>0</v>
          </cell>
        </row>
        <row r="50251">
          <cell r="A50251">
            <v>945635</v>
          </cell>
          <cell r="C50251">
            <v>3</v>
          </cell>
          <cell r="D50251">
            <v>0</v>
          </cell>
        </row>
        <row r="50252">
          <cell r="A50252">
            <v>760684</v>
          </cell>
          <cell r="C50252">
            <v>0</v>
          </cell>
          <cell r="D50252">
            <v>2</v>
          </cell>
        </row>
        <row r="50253">
          <cell r="A50253">
            <v>354409</v>
          </cell>
          <cell r="C50253">
            <v>3</v>
          </cell>
          <cell r="D50253">
            <v>0</v>
          </cell>
        </row>
        <row r="50254">
          <cell r="A50254">
            <v>937542</v>
          </cell>
          <cell r="C50254">
            <v>4</v>
          </cell>
          <cell r="D50254">
            <v>0</v>
          </cell>
        </row>
        <row r="50255">
          <cell r="A50255">
            <v>131136</v>
          </cell>
          <cell r="C50255">
            <v>3</v>
          </cell>
          <cell r="D50255">
            <v>0</v>
          </cell>
        </row>
        <row r="50256">
          <cell r="A50256">
            <v>679865</v>
          </cell>
          <cell r="C50256">
            <v>3</v>
          </cell>
          <cell r="D50256">
            <v>0</v>
          </cell>
        </row>
        <row r="50257">
          <cell r="A50257">
            <v>36412</v>
          </cell>
          <cell r="C50257">
            <v>3</v>
          </cell>
          <cell r="D50257">
            <v>2</v>
          </cell>
        </row>
        <row r="50258">
          <cell r="A50258">
            <v>435929</v>
          </cell>
          <cell r="C50258">
            <v>0</v>
          </cell>
          <cell r="D50258">
            <v>2</v>
          </cell>
        </row>
        <row r="50259">
          <cell r="A50259">
            <v>589812</v>
          </cell>
          <cell r="C50259">
            <v>0</v>
          </cell>
          <cell r="D50259">
            <v>2</v>
          </cell>
        </row>
        <row r="50260">
          <cell r="A50260">
            <v>697683</v>
          </cell>
          <cell r="C50260">
            <v>0</v>
          </cell>
          <cell r="D50260">
            <v>2</v>
          </cell>
        </row>
        <row r="50261">
          <cell r="A50261">
            <v>739534</v>
          </cell>
          <cell r="C50261">
            <v>3</v>
          </cell>
          <cell r="D50261">
            <v>0</v>
          </cell>
        </row>
        <row r="50262">
          <cell r="A50262">
            <v>700048</v>
          </cell>
          <cell r="C50262">
            <v>0</v>
          </cell>
          <cell r="D50262">
            <v>2</v>
          </cell>
        </row>
        <row r="50263">
          <cell r="A50263">
            <v>767398</v>
          </cell>
          <cell r="C50263">
            <v>3</v>
          </cell>
          <cell r="D50263">
            <v>0</v>
          </cell>
        </row>
        <row r="50264">
          <cell r="A50264">
            <v>9436</v>
          </cell>
          <cell r="C50264">
            <v>0</v>
          </cell>
          <cell r="D50264">
            <v>2</v>
          </cell>
        </row>
        <row r="50265">
          <cell r="A50265">
            <v>34200</v>
          </cell>
          <cell r="C50265">
            <v>3</v>
          </cell>
          <cell r="D50265">
            <v>2</v>
          </cell>
        </row>
        <row r="50266">
          <cell r="A50266">
            <v>753354</v>
          </cell>
          <cell r="C50266">
            <v>3</v>
          </cell>
          <cell r="D50266">
            <v>0</v>
          </cell>
        </row>
        <row r="50267">
          <cell r="A50267">
            <v>490939</v>
          </cell>
          <cell r="C50267">
            <v>0</v>
          </cell>
          <cell r="D50267">
            <v>2</v>
          </cell>
        </row>
        <row r="50268">
          <cell r="A50268">
            <v>803607</v>
          </cell>
          <cell r="C50268">
            <v>3</v>
          </cell>
          <cell r="D50268">
            <v>0</v>
          </cell>
        </row>
        <row r="50269">
          <cell r="A50269">
            <v>124290</v>
          </cell>
          <cell r="C50269">
            <v>4</v>
          </cell>
          <cell r="D50269">
            <v>0</v>
          </cell>
        </row>
        <row r="50270">
          <cell r="A50270">
            <v>219598</v>
          </cell>
          <cell r="C50270">
            <v>0</v>
          </cell>
          <cell r="D50270">
            <v>2</v>
          </cell>
        </row>
        <row r="50271">
          <cell r="A50271">
            <v>366066</v>
          </cell>
          <cell r="C50271">
            <v>0</v>
          </cell>
          <cell r="D50271">
            <v>2</v>
          </cell>
        </row>
        <row r="50272">
          <cell r="A50272">
            <v>433521</v>
          </cell>
          <cell r="C50272">
            <v>3</v>
          </cell>
          <cell r="D50272">
            <v>2</v>
          </cell>
        </row>
        <row r="50273">
          <cell r="A50273">
            <v>927651</v>
          </cell>
          <cell r="C50273">
            <v>3</v>
          </cell>
          <cell r="D50273">
            <v>2</v>
          </cell>
        </row>
        <row r="50274">
          <cell r="A50274">
            <v>930284</v>
          </cell>
          <cell r="C50274">
            <v>3</v>
          </cell>
          <cell r="D50274">
            <v>0</v>
          </cell>
        </row>
        <row r="50275">
          <cell r="A50275">
            <v>4452</v>
          </cell>
          <cell r="C50275">
            <v>3</v>
          </cell>
          <cell r="D50275">
            <v>0</v>
          </cell>
        </row>
        <row r="50276">
          <cell r="A50276">
            <v>82484</v>
          </cell>
          <cell r="C50276">
            <v>0</v>
          </cell>
          <cell r="D50276">
            <v>2</v>
          </cell>
        </row>
        <row r="50277">
          <cell r="A50277">
            <v>440875</v>
          </cell>
          <cell r="C50277">
            <v>3</v>
          </cell>
          <cell r="D50277">
            <v>0</v>
          </cell>
        </row>
        <row r="50278">
          <cell r="A50278">
            <v>432617</v>
          </cell>
          <cell r="C50278">
            <v>3</v>
          </cell>
          <cell r="D50278">
            <v>2</v>
          </cell>
        </row>
        <row r="50279">
          <cell r="A50279">
            <v>953175</v>
          </cell>
          <cell r="C50279">
            <v>0</v>
          </cell>
          <cell r="D50279">
            <v>2</v>
          </cell>
        </row>
        <row r="50280">
          <cell r="A50280">
            <v>57405</v>
          </cell>
          <cell r="C50280">
            <v>3</v>
          </cell>
          <cell r="D50280">
            <v>0</v>
          </cell>
        </row>
        <row r="50281">
          <cell r="A50281">
            <v>707935</v>
          </cell>
          <cell r="C50281">
            <v>3</v>
          </cell>
          <cell r="D50281">
            <v>0</v>
          </cell>
        </row>
        <row r="50282">
          <cell r="A50282">
            <v>120385</v>
          </cell>
          <cell r="C50282">
            <v>3</v>
          </cell>
          <cell r="D50282">
            <v>0</v>
          </cell>
        </row>
        <row r="50283">
          <cell r="A50283">
            <v>661577</v>
          </cell>
          <cell r="C50283">
            <v>3</v>
          </cell>
          <cell r="D50283">
            <v>0</v>
          </cell>
        </row>
        <row r="50284">
          <cell r="A50284">
            <v>951463</v>
          </cell>
          <cell r="C50284">
            <v>3</v>
          </cell>
          <cell r="D50284">
            <v>2</v>
          </cell>
        </row>
        <row r="50285">
          <cell r="A50285">
            <v>564692</v>
          </cell>
          <cell r="C50285">
            <v>0</v>
          </cell>
          <cell r="D50285">
            <v>2</v>
          </cell>
        </row>
        <row r="50286">
          <cell r="A50286">
            <v>131748</v>
          </cell>
          <cell r="C50286">
            <v>3</v>
          </cell>
          <cell r="D50286">
            <v>2</v>
          </cell>
        </row>
        <row r="50287">
          <cell r="A50287">
            <v>537274</v>
          </cell>
          <cell r="C50287">
            <v>3</v>
          </cell>
          <cell r="D50287">
            <v>2</v>
          </cell>
        </row>
        <row r="50288">
          <cell r="A50288">
            <v>913428</v>
          </cell>
          <cell r="C50288">
            <v>3</v>
          </cell>
          <cell r="D50288">
            <v>2</v>
          </cell>
        </row>
        <row r="50289">
          <cell r="A50289">
            <v>757274</v>
          </cell>
          <cell r="C50289">
            <v>0</v>
          </cell>
          <cell r="D50289">
            <v>2</v>
          </cell>
        </row>
        <row r="50290">
          <cell r="A50290">
            <v>613942</v>
          </cell>
          <cell r="C50290">
            <v>3</v>
          </cell>
          <cell r="D50290">
            <v>0</v>
          </cell>
        </row>
        <row r="50291">
          <cell r="A50291">
            <v>425341</v>
          </cell>
          <cell r="C50291">
            <v>3</v>
          </cell>
          <cell r="D50291">
            <v>0</v>
          </cell>
        </row>
        <row r="50292">
          <cell r="A50292">
            <v>451812</v>
          </cell>
          <cell r="C50292">
            <v>3</v>
          </cell>
          <cell r="D50292">
            <v>0</v>
          </cell>
        </row>
        <row r="50293">
          <cell r="A50293">
            <v>677169</v>
          </cell>
          <cell r="C50293">
            <v>0</v>
          </cell>
          <cell r="D50293">
            <v>2</v>
          </cell>
        </row>
        <row r="50294">
          <cell r="A50294">
            <v>274207</v>
          </cell>
          <cell r="C50294">
            <v>4</v>
          </cell>
          <cell r="D50294">
            <v>0</v>
          </cell>
        </row>
        <row r="50295">
          <cell r="A50295">
            <v>587645</v>
          </cell>
          <cell r="C50295">
            <v>3</v>
          </cell>
          <cell r="D50295">
            <v>0</v>
          </cell>
        </row>
        <row r="50296">
          <cell r="A50296">
            <v>837480</v>
          </cell>
          <cell r="C50296">
            <v>0</v>
          </cell>
          <cell r="D50296">
            <v>2</v>
          </cell>
        </row>
        <row r="50297">
          <cell r="A50297">
            <v>566052</v>
          </cell>
          <cell r="C50297">
            <v>0</v>
          </cell>
          <cell r="D50297">
            <v>2</v>
          </cell>
        </row>
        <row r="50298">
          <cell r="A50298">
            <v>137909</v>
          </cell>
          <cell r="C50298">
            <v>3</v>
          </cell>
          <cell r="D50298">
            <v>0</v>
          </cell>
        </row>
        <row r="50299">
          <cell r="A50299">
            <v>799459</v>
          </cell>
          <cell r="C50299">
            <v>3</v>
          </cell>
          <cell r="D50299">
            <v>0</v>
          </cell>
        </row>
        <row r="50300">
          <cell r="A50300">
            <v>264803</v>
          </cell>
          <cell r="C50300">
            <v>3</v>
          </cell>
          <cell r="D50300">
            <v>0</v>
          </cell>
        </row>
        <row r="50301">
          <cell r="A50301">
            <v>56589</v>
          </cell>
          <cell r="C50301">
            <v>0</v>
          </cell>
          <cell r="D50301">
            <v>2</v>
          </cell>
        </row>
        <row r="50302">
          <cell r="A50302">
            <v>123983</v>
          </cell>
          <cell r="C50302">
            <v>0</v>
          </cell>
          <cell r="D50302">
            <v>2</v>
          </cell>
        </row>
        <row r="50303">
          <cell r="A50303">
            <v>298985</v>
          </cell>
          <cell r="C50303">
            <v>4</v>
          </cell>
          <cell r="D50303">
            <v>2</v>
          </cell>
        </row>
        <row r="50304">
          <cell r="A50304">
            <v>444361</v>
          </cell>
          <cell r="C50304">
            <v>0</v>
          </cell>
          <cell r="D50304">
            <v>2</v>
          </cell>
        </row>
        <row r="50305">
          <cell r="A50305">
            <v>679284</v>
          </cell>
          <cell r="C50305">
            <v>3</v>
          </cell>
          <cell r="D50305">
            <v>0</v>
          </cell>
        </row>
        <row r="50306">
          <cell r="A50306">
            <v>240179</v>
          </cell>
          <cell r="C50306">
            <v>4</v>
          </cell>
          <cell r="D50306">
            <v>0</v>
          </cell>
        </row>
        <row r="50307">
          <cell r="A50307">
            <v>669378</v>
          </cell>
          <cell r="C50307">
            <v>0</v>
          </cell>
          <cell r="D50307">
            <v>2</v>
          </cell>
        </row>
        <row r="50308">
          <cell r="A50308">
            <v>848226</v>
          </cell>
          <cell r="C50308">
            <v>3</v>
          </cell>
          <cell r="D50308">
            <v>0</v>
          </cell>
        </row>
        <row r="50309">
          <cell r="A50309">
            <v>890623</v>
          </cell>
          <cell r="C50309">
            <v>0</v>
          </cell>
          <cell r="D50309">
            <v>2</v>
          </cell>
        </row>
        <row r="50310">
          <cell r="A50310">
            <v>965755</v>
          </cell>
          <cell r="C50310">
            <v>3</v>
          </cell>
          <cell r="D50310">
            <v>0</v>
          </cell>
        </row>
        <row r="50311">
          <cell r="A50311">
            <v>34186</v>
          </cell>
          <cell r="C50311">
            <v>3</v>
          </cell>
          <cell r="D50311">
            <v>0</v>
          </cell>
        </row>
        <row r="50312">
          <cell r="A50312">
            <v>812607</v>
          </cell>
          <cell r="C50312">
            <v>0</v>
          </cell>
          <cell r="D50312">
            <v>2</v>
          </cell>
        </row>
        <row r="50313">
          <cell r="A50313">
            <v>14145</v>
          </cell>
          <cell r="C50313">
            <v>0</v>
          </cell>
          <cell r="D50313">
            <v>2</v>
          </cell>
        </row>
        <row r="50314">
          <cell r="A50314">
            <v>349294</v>
          </cell>
          <cell r="C50314">
            <v>0</v>
          </cell>
          <cell r="D50314">
            <v>2</v>
          </cell>
        </row>
        <row r="50315">
          <cell r="A50315">
            <v>847349</v>
          </cell>
          <cell r="C50315">
            <v>3</v>
          </cell>
          <cell r="D50315">
            <v>0</v>
          </cell>
        </row>
        <row r="50316">
          <cell r="A50316">
            <v>654297</v>
          </cell>
          <cell r="C50316">
            <v>0</v>
          </cell>
          <cell r="D50316">
            <v>2</v>
          </cell>
        </row>
        <row r="50317">
          <cell r="A50317">
            <v>552883</v>
          </cell>
          <cell r="C50317">
            <v>4</v>
          </cell>
          <cell r="D50317">
            <v>0</v>
          </cell>
        </row>
        <row r="50318">
          <cell r="A50318">
            <v>397973</v>
          </cell>
          <cell r="C50318">
            <v>0</v>
          </cell>
          <cell r="D50318">
            <v>2</v>
          </cell>
        </row>
        <row r="50319">
          <cell r="A50319">
            <v>555121</v>
          </cell>
          <cell r="C50319">
            <v>3</v>
          </cell>
          <cell r="D50319">
            <v>0</v>
          </cell>
        </row>
        <row r="50320">
          <cell r="A50320">
            <v>376447</v>
          </cell>
          <cell r="C50320">
            <v>3</v>
          </cell>
          <cell r="D50320">
            <v>2</v>
          </cell>
        </row>
        <row r="50321">
          <cell r="A50321">
            <v>89084</v>
          </cell>
          <cell r="C50321">
            <v>3</v>
          </cell>
          <cell r="D50321">
            <v>0</v>
          </cell>
        </row>
        <row r="50322">
          <cell r="A50322">
            <v>136533</v>
          </cell>
          <cell r="C50322">
            <v>3</v>
          </cell>
          <cell r="D50322">
            <v>0</v>
          </cell>
        </row>
        <row r="50323">
          <cell r="A50323">
            <v>382511</v>
          </cell>
          <cell r="C50323">
            <v>3</v>
          </cell>
          <cell r="D50323">
            <v>2</v>
          </cell>
        </row>
        <row r="50324">
          <cell r="A50324">
            <v>67197</v>
          </cell>
          <cell r="C50324">
            <v>3</v>
          </cell>
          <cell r="D50324">
            <v>0</v>
          </cell>
        </row>
        <row r="50325">
          <cell r="A50325">
            <v>257719</v>
          </cell>
          <cell r="C50325">
            <v>0</v>
          </cell>
          <cell r="D50325">
            <v>2</v>
          </cell>
        </row>
        <row r="50326">
          <cell r="A50326">
            <v>891833</v>
          </cell>
          <cell r="C50326">
            <v>4</v>
          </cell>
          <cell r="D50326">
            <v>2</v>
          </cell>
        </row>
        <row r="50327">
          <cell r="A50327">
            <v>741341</v>
          </cell>
          <cell r="C50327">
            <v>0</v>
          </cell>
          <cell r="D50327">
            <v>2</v>
          </cell>
        </row>
        <row r="50328">
          <cell r="A50328">
            <v>329351</v>
          </cell>
          <cell r="C50328">
            <v>0</v>
          </cell>
          <cell r="D50328">
            <v>2</v>
          </cell>
        </row>
        <row r="50329">
          <cell r="A50329">
            <v>324809</v>
          </cell>
          <cell r="C50329">
            <v>4</v>
          </cell>
          <cell r="D50329">
            <v>0</v>
          </cell>
        </row>
        <row r="50330">
          <cell r="A50330">
            <v>883013</v>
          </cell>
          <cell r="C50330">
            <v>0</v>
          </cell>
          <cell r="D50330">
            <v>2</v>
          </cell>
        </row>
        <row r="50331">
          <cell r="A50331">
            <v>183929</v>
          </cell>
          <cell r="C50331">
            <v>3</v>
          </cell>
          <cell r="D50331">
            <v>0</v>
          </cell>
        </row>
        <row r="50332">
          <cell r="A50332">
            <v>578097</v>
          </cell>
          <cell r="C50332">
            <v>0</v>
          </cell>
          <cell r="D50332">
            <v>2</v>
          </cell>
        </row>
        <row r="50333">
          <cell r="A50333">
            <v>487065</v>
          </cell>
          <cell r="C50333">
            <v>3</v>
          </cell>
          <cell r="D50333">
            <v>2</v>
          </cell>
        </row>
        <row r="50334">
          <cell r="A50334">
            <v>734789</v>
          </cell>
          <cell r="C50334">
            <v>4</v>
          </cell>
          <cell r="D50334">
            <v>0</v>
          </cell>
        </row>
        <row r="50335">
          <cell r="A50335">
            <v>949818</v>
          </cell>
          <cell r="C50335">
            <v>0</v>
          </cell>
          <cell r="D50335">
            <v>2</v>
          </cell>
        </row>
        <row r="50336">
          <cell r="A50336">
            <v>961614</v>
          </cell>
          <cell r="C50336">
            <v>3</v>
          </cell>
          <cell r="D50336">
            <v>0</v>
          </cell>
        </row>
        <row r="50337">
          <cell r="A50337">
            <v>361361</v>
          </cell>
          <cell r="C50337">
            <v>3</v>
          </cell>
          <cell r="D50337">
            <v>2</v>
          </cell>
        </row>
        <row r="50338">
          <cell r="A50338">
            <v>313754</v>
          </cell>
          <cell r="C50338">
            <v>4</v>
          </cell>
          <cell r="D50338">
            <v>0</v>
          </cell>
        </row>
        <row r="50339">
          <cell r="A50339">
            <v>658389</v>
          </cell>
          <cell r="C50339">
            <v>3</v>
          </cell>
          <cell r="D50339">
            <v>0</v>
          </cell>
        </row>
        <row r="50340">
          <cell r="A50340">
            <v>990993</v>
          </cell>
          <cell r="C50340">
            <v>3</v>
          </cell>
          <cell r="D50340">
            <v>0</v>
          </cell>
        </row>
        <row r="50341">
          <cell r="A50341">
            <v>602241</v>
          </cell>
          <cell r="C50341">
            <v>0</v>
          </cell>
          <cell r="D50341">
            <v>2</v>
          </cell>
        </row>
        <row r="50342">
          <cell r="A50342">
            <v>491521</v>
          </cell>
          <cell r="C50342">
            <v>0</v>
          </cell>
          <cell r="D50342">
            <v>2</v>
          </cell>
        </row>
        <row r="50343">
          <cell r="A50343">
            <v>567671</v>
          </cell>
          <cell r="C50343">
            <v>0</v>
          </cell>
          <cell r="D50343">
            <v>2</v>
          </cell>
        </row>
        <row r="50344">
          <cell r="A50344">
            <v>991434</v>
          </cell>
          <cell r="C50344">
            <v>0</v>
          </cell>
          <cell r="D50344">
            <v>2</v>
          </cell>
        </row>
        <row r="50345">
          <cell r="A50345">
            <v>60619</v>
          </cell>
          <cell r="C50345">
            <v>3</v>
          </cell>
          <cell r="D50345">
            <v>0</v>
          </cell>
        </row>
        <row r="50346">
          <cell r="A50346">
            <v>687218</v>
          </cell>
          <cell r="C50346">
            <v>3</v>
          </cell>
          <cell r="D50346">
            <v>0</v>
          </cell>
        </row>
        <row r="50347">
          <cell r="A50347">
            <v>194682</v>
          </cell>
          <cell r="C50347">
            <v>0</v>
          </cell>
          <cell r="D50347">
            <v>2</v>
          </cell>
        </row>
        <row r="50348">
          <cell r="A50348">
            <v>300159</v>
          </cell>
          <cell r="C50348">
            <v>3</v>
          </cell>
          <cell r="D50348">
            <v>0</v>
          </cell>
        </row>
        <row r="50349">
          <cell r="A50349">
            <v>118820</v>
          </cell>
          <cell r="C50349">
            <v>0</v>
          </cell>
          <cell r="D50349">
            <v>2</v>
          </cell>
        </row>
        <row r="50350">
          <cell r="A50350">
            <v>667163</v>
          </cell>
          <cell r="C50350">
            <v>3</v>
          </cell>
          <cell r="D50350">
            <v>0</v>
          </cell>
        </row>
        <row r="50351">
          <cell r="A50351">
            <v>712003</v>
          </cell>
          <cell r="C50351">
            <v>3</v>
          </cell>
          <cell r="D50351">
            <v>0</v>
          </cell>
        </row>
        <row r="50352">
          <cell r="A50352">
            <v>378676</v>
          </cell>
          <cell r="C50352">
            <v>3</v>
          </cell>
          <cell r="D50352">
            <v>2</v>
          </cell>
        </row>
        <row r="50353">
          <cell r="A50353">
            <v>890232</v>
          </cell>
          <cell r="C50353">
            <v>3</v>
          </cell>
          <cell r="D50353">
            <v>0</v>
          </cell>
        </row>
        <row r="50354">
          <cell r="A50354">
            <v>365132</v>
          </cell>
          <cell r="C50354">
            <v>3</v>
          </cell>
          <cell r="D50354">
            <v>0</v>
          </cell>
        </row>
        <row r="50355">
          <cell r="A50355">
            <v>689769</v>
          </cell>
          <cell r="C50355">
            <v>3</v>
          </cell>
          <cell r="D50355">
            <v>2</v>
          </cell>
        </row>
        <row r="50356">
          <cell r="A50356">
            <v>491314</v>
          </cell>
          <cell r="C50356">
            <v>4</v>
          </cell>
          <cell r="D50356">
            <v>0</v>
          </cell>
        </row>
        <row r="50357">
          <cell r="A50357">
            <v>954722</v>
          </cell>
          <cell r="C50357">
            <v>4</v>
          </cell>
          <cell r="D50357">
            <v>0</v>
          </cell>
        </row>
        <row r="50358">
          <cell r="A50358">
            <v>606256</v>
          </cell>
          <cell r="C50358">
            <v>0</v>
          </cell>
          <cell r="D50358">
            <v>2</v>
          </cell>
        </row>
        <row r="50359">
          <cell r="A50359">
            <v>652118</v>
          </cell>
          <cell r="C50359">
            <v>3</v>
          </cell>
          <cell r="D50359">
            <v>0</v>
          </cell>
        </row>
        <row r="50360">
          <cell r="A50360">
            <v>621677</v>
          </cell>
          <cell r="C50360">
            <v>3</v>
          </cell>
          <cell r="D50360">
            <v>0</v>
          </cell>
        </row>
        <row r="50361">
          <cell r="A50361">
            <v>306177</v>
          </cell>
          <cell r="C50361">
            <v>0</v>
          </cell>
          <cell r="D50361">
            <v>2</v>
          </cell>
        </row>
        <row r="50362">
          <cell r="A50362">
            <v>692985</v>
          </cell>
          <cell r="C50362">
            <v>0</v>
          </cell>
          <cell r="D50362">
            <v>2</v>
          </cell>
        </row>
        <row r="50363">
          <cell r="A50363">
            <v>945635</v>
          </cell>
          <cell r="C50363">
            <v>3</v>
          </cell>
          <cell r="D50363">
            <v>0</v>
          </cell>
        </row>
        <row r="50364">
          <cell r="A50364">
            <v>760684</v>
          </cell>
          <cell r="C50364">
            <v>3</v>
          </cell>
          <cell r="D50364">
            <v>2</v>
          </cell>
        </row>
        <row r="50365">
          <cell r="A50365">
            <v>354409</v>
          </cell>
          <cell r="C50365">
            <v>3</v>
          </cell>
          <cell r="D50365">
            <v>0</v>
          </cell>
        </row>
        <row r="50366">
          <cell r="A50366">
            <v>490602</v>
          </cell>
          <cell r="C50366">
            <v>0</v>
          </cell>
          <cell r="D50366">
            <v>2</v>
          </cell>
        </row>
        <row r="50367">
          <cell r="A50367">
            <v>317242</v>
          </cell>
          <cell r="C50367">
            <v>3</v>
          </cell>
          <cell r="D50367">
            <v>0</v>
          </cell>
        </row>
        <row r="50368">
          <cell r="A50368">
            <v>644847</v>
          </cell>
          <cell r="C50368">
            <v>0</v>
          </cell>
          <cell r="D50368">
            <v>2</v>
          </cell>
        </row>
        <row r="50369">
          <cell r="A50369">
            <v>327290</v>
          </cell>
          <cell r="C50369">
            <v>3</v>
          </cell>
          <cell r="D50369">
            <v>0</v>
          </cell>
        </row>
        <row r="50370">
          <cell r="A50370">
            <v>993331</v>
          </cell>
          <cell r="C50370">
            <v>0</v>
          </cell>
          <cell r="D50370">
            <v>2</v>
          </cell>
        </row>
        <row r="50371">
          <cell r="A50371">
            <v>807452</v>
          </cell>
          <cell r="C50371">
            <v>0</v>
          </cell>
          <cell r="D50371">
            <v>2</v>
          </cell>
        </row>
        <row r="50372">
          <cell r="A50372">
            <v>451933</v>
          </cell>
          <cell r="C50372">
            <v>0</v>
          </cell>
          <cell r="D50372">
            <v>2</v>
          </cell>
        </row>
        <row r="50373">
          <cell r="A50373">
            <v>435929</v>
          </cell>
          <cell r="C50373">
            <v>4</v>
          </cell>
          <cell r="D50373">
            <v>0</v>
          </cell>
        </row>
        <row r="50374">
          <cell r="A50374">
            <v>552496</v>
          </cell>
          <cell r="C50374">
            <v>0</v>
          </cell>
          <cell r="D50374">
            <v>2</v>
          </cell>
        </row>
        <row r="50375">
          <cell r="A50375">
            <v>144124</v>
          </cell>
          <cell r="C50375">
            <v>0</v>
          </cell>
          <cell r="D50375">
            <v>2</v>
          </cell>
        </row>
        <row r="50376">
          <cell r="A50376">
            <v>604184</v>
          </cell>
          <cell r="C50376">
            <v>3</v>
          </cell>
          <cell r="D50376">
            <v>0</v>
          </cell>
        </row>
        <row r="50377">
          <cell r="A50377">
            <v>697683</v>
          </cell>
          <cell r="C50377">
            <v>3</v>
          </cell>
          <cell r="D50377">
            <v>2</v>
          </cell>
        </row>
        <row r="50378">
          <cell r="A50378">
            <v>968887</v>
          </cell>
          <cell r="C50378">
            <v>3</v>
          </cell>
          <cell r="D50378">
            <v>0</v>
          </cell>
        </row>
        <row r="50379">
          <cell r="A50379">
            <v>133542</v>
          </cell>
          <cell r="C50379">
            <v>0</v>
          </cell>
          <cell r="D50379">
            <v>2</v>
          </cell>
        </row>
        <row r="50380">
          <cell r="A50380">
            <v>385113</v>
          </cell>
          <cell r="C50380">
            <v>0</v>
          </cell>
          <cell r="D50380">
            <v>2</v>
          </cell>
        </row>
        <row r="50381">
          <cell r="A50381">
            <v>34200</v>
          </cell>
          <cell r="C50381">
            <v>0</v>
          </cell>
          <cell r="D50381">
            <v>2</v>
          </cell>
        </row>
        <row r="50382">
          <cell r="A50382">
            <v>753354</v>
          </cell>
          <cell r="C50382">
            <v>0</v>
          </cell>
          <cell r="D50382">
            <v>2</v>
          </cell>
        </row>
        <row r="50383">
          <cell r="A50383">
            <v>490939</v>
          </cell>
          <cell r="C50383">
            <v>0</v>
          </cell>
          <cell r="D50383">
            <v>2</v>
          </cell>
        </row>
        <row r="50384">
          <cell r="A50384">
            <v>672059</v>
          </cell>
          <cell r="C50384">
            <v>0</v>
          </cell>
          <cell r="D50384">
            <v>2</v>
          </cell>
        </row>
        <row r="50385">
          <cell r="A50385">
            <v>803607</v>
          </cell>
          <cell r="C50385">
            <v>3</v>
          </cell>
          <cell r="D50385">
            <v>0</v>
          </cell>
        </row>
        <row r="50386">
          <cell r="A50386">
            <v>124290</v>
          </cell>
          <cell r="C50386">
            <v>3</v>
          </cell>
          <cell r="D50386">
            <v>0</v>
          </cell>
        </row>
        <row r="50387">
          <cell r="A50387">
            <v>859361</v>
          </cell>
          <cell r="C50387">
            <v>3</v>
          </cell>
          <cell r="D50387">
            <v>2</v>
          </cell>
        </row>
        <row r="50388">
          <cell r="A50388">
            <v>684939</v>
          </cell>
          <cell r="C50388">
            <v>0</v>
          </cell>
          <cell r="D50388">
            <v>2</v>
          </cell>
        </row>
        <row r="50389">
          <cell r="A50389">
            <v>256051</v>
          </cell>
          <cell r="C50389">
            <v>3</v>
          </cell>
          <cell r="D50389">
            <v>0</v>
          </cell>
        </row>
        <row r="50390">
          <cell r="A50390">
            <v>853932</v>
          </cell>
          <cell r="C50390">
            <v>0</v>
          </cell>
          <cell r="D50390">
            <v>2</v>
          </cell>
        </row>
        <row r="50391">
          <cell r="A50391">
            <v>367391</v>
          </cell>
          <cell r="C50391">
            <v>3</v>
          </cell>
          <cell r="D50391">
            <v>2</v>
          </cell>
        </row>
        <row r="50392">
          <cell r="A50392">
            <v>927651</v>
          </cell>
          <cell r="C50392">
            <v>3</v>
          </cell>
          <cell r="D50392">
            <v>2</v>
          </cell>
        </row>
        <row r="50393">
          <cell r="A50393">
            <v>440875</v>
          </cell>
          <cell r="C50393">
            <v>0</v>
          </cell>
          <cell r="D50393">
            <v>2</v>
          </cell>
        </row>
        <row r="50394">
          <cell r="A50394">
            <v>953175</v>
          </cell>
          <cell r="C50394">
            <v>0</v>
          </cell>
          <cell r="D50394">
            <v>2</v>
          </cell>
        </row>
        <row r="50395">
          <cell r="A50395">
            <v>120385</v>
          </cell>
          <cell r="C50395">
            <v>3</v>
          </cell>
          <cell r="D50395">
            <v>0</v>
          </cell>
        </row>
        <row r="50396">
          <cell r="A50396">
            <v>951463</v>
          </cell>
          <cell r="C50396">
            <v>3</v>
          </cell>
          <cell r="D50396">
            <v>0</v>
          </cell>
        </row>
        <row r="50397">
          <cell r="A50397">
            <v>373536</v>
          </cell>
          <cell r="C50397">
            <v>4</v>
          </cell>
          <cell r="D50397">
            <v>0</v>
          </cell>
        </row>
        <row r="50398">
          <cell r="A50398">
            <v>243235</v>
          </cell>
          <cell r="C50398">
            <v>3</v>
          </cell>
          <cell r="D50398">
            <v>2</v>
          </cell>
        </row>
        <row r="50399">
          <cell r="A50399">
            <v>131748</v>
          </cell>
          <cell r="C50399">
            <v>3</v>
          </cell>
          <cell r="D50399">
            <v>0</v>
          </cell>
        </row>
        <row r="50400">
          <cell r="A50400">
            <v>186168</v>
          </cell>
          <cell r="C50400">
            <v>0</v>
          </cell>
          <cell r="D50400">
            <v>2</v>
          </cell>
        </row>
        <row r="50401">
          <cell r="A50401">
            <v>537274</v>
          </cell>
          <cell r="C50401">
            <v>0</v>
          </cell>
          <cell r="D50401">
            <v>2</v>
          </cell>
        </row>
        <row r="50402">
          <cell r="A50402">
            <v>525531</v>
          </cell>
          <cell r="C50402">
            <v>3</v>
          </cell>
          <cell r="D50402">
            <v>0</v>
          </cell>
        </row>
        <row r="50403">
          <cell r="A50403">
            <v>757274</v>
          </cell>
          <cell r="C50403">
            <v>3</v>
          </cell>
          <cell r="D50403">
            <v>2</v>
          </cell>
        </row>
        <row r="50404">
          <cell r="A50404">
            <v>642612</v>
          </cell>
          <cell r="C50404">
            <v>3</v>
          </cell>
          <cell r="D50404">
            <v>0</v>
          </cell>
        </row>
        <row r="50405">
          <cell r="A50405">
            <v>613942</v>
          </cell>
          <cell r="C50405">
            <v>0</v>
          </cell>
          <cell r="D50405">
            <v>2</v>
          </cell>
        </row>
        <row r="50406">
          <cell r="A50406">
            <v>784673</v>
          </cell>
          <cell r="C50406">
            <v>3</v>
          </cell>
          <cell r="D50406">
            <v>0</v>
          </cell>
        </row>
        <row r="50407">
          <cell r="A50407">
            <v>425341</v>
          </cell>
          <cell r="C50407">
            <v>0</v>
          </cell>
          <cell r="D50407">
            <v>2</v>
          </cell>
        </row>
        <row r="50408">
          <cell r="A50408">
            <v>771228</v>
          </cell>
          <cell r="C50408">
            <v>3</v>
          </cell>
          <cell r="D50408">
            <v>2</v>
          </cell>
        </row>
        <row r="50409">
          <cell r="A50409">
            <v>723678</v>
          </cell>
          <cell r="C50409">
            <v>4</v>
          </cell>
          <cell r="D50409">
            <v>2</v>
          </cell>
        </row>
        <row r="50410">
          <cell r="A50410">
            <v>706112</v>
          </cell>
          <cell r="C50410">
            <v>3</v>
          </cell>
          <cell r="D50410">
            <v>0</v>
          </cell>
        </row>
        <row r="50411">
          <cell r="A50411">
            <v>557908</v>
          </cell>
          <cell r="C50411">
            <v>0</v>
          </cell>
          <cell r="D50411">
            <v>2</v>
          </cell>
        </row>
        <row r="50412">
          <cell r="A50412">
            <v>264803</v>
          </cell>
          <cell r="C50412">
            <v>3</v>
          </cell>
          <cell r="D50412">
            <v>0</v>
          </cell>
        </row>
        <row r="50413">
          <cell r="A50413">
            <v>56589</v>
          </cell>
          <cell r="C50413">
            <v>4</v>
          </cell>
          <cell r="D50413">
            <v>0</v>
          </cell>
        </row>
        <row r="50414">
          <cell r="A50414">
            <v>123983</v>
          </cell>
          <cell r="C50414">
            <v>0</v>
          </cell>
          <cell r="D50414">
            <v>2</v>
          </cell>
        </row>
        <row r="50415">
          <cell r="A50415">
            <v>444361</v>
          </cell>
          <cell r="C50415">
            <v>0</v>
          </cell>
          <cell r="D50415">
            <v>2</v>
          </cell>
        </row>
        <row r="50416">
          <cell r="A50416">
            <v>114414</v>
          </cell>
          <cell r="C50416">
            <v>3</v>
          </cell>
          <cell r="D50416">
            <v>2</v>
          </cell>
        </row>
        <row r="50417">
          <cell r="A50417">
            <v>11422</v>
          </cell>
          <cell r="C50417">
            <v>3</v>
          </cell>
          <cell r="D50417">
            <v>2</v>
          </cell>
        </row>
        <row r="50418">
          <cell r="A50418">
            <v>669378</v>
          </cell>
          <cell r="C50418">
            <v>3</v>
          </cell>
          <cell r="D50418">
            <v>0</v>
          </cell>
        </row>
        <row r="50419">
          <cell r="A50419">
            <v>222892</v>
          </cell>
          <cell r="C50419">
            <v>4</v>
          </cell>
          <cell r="D50419">
            <v>2</v>
          </cell>
        </row>
        <row r="50420">
          <cell r="A50420">
            <v>34186</v>
          </cell>
          <cell r="C50420">
            <v>0</v>
          </cell>
          <cell r="D50420">
            <v>2</v>
          </cell>
        </row>
        <row r="50421">
          <cell r="A50421">
            <v>196719</v>
          </cell>
          <cell r="C50421">
            <v>0</v>
          </cell>
          <cell r="D50421">
            <v>2</v>
          </cell>
        </row>
        <row r="50422">
          <cell r="A50422">
            <v>478531</v>
          </cell>
          <cell r="C50422">
            <v>3</v>
          </cell>
          <cell r="D50422">
            <v>0</v>
          </cell>
        </row>
        <row r="50423">
          <cell r="A50423">
            <v>818990</v>
          </cell>
          <cell r="C50423">
            <v>4</v>
          </cell>
          <cell r="D50423">
            <v>0</v>
          </cell>
        </row>
        <row r="50424">
          <cell r="A50424">
            <v>349294</v>
          </cell>
          <cell r="C50424">
            <v>3</v>
          </cell>
          <cell r="D50424">
            <v>0</v>
          </cell>
        </row>
        <row r="50425">
          <cell r="A50425">
            <v>847349</v>
          </cell>
          <cell r="C50425">
            <v>4</v>
          </cell>
          <cell r="D50425">
            <v>0</v>
          </cell>
        </row>
        <row r="50426">
          <cell r="A50426">
            <v>871592</v>
          </cell>
          <cell r="C50426">
            <v>3</v>
          </cell>
          <cell r="D50426">
            <v>0</v>
          </cell>
        </row>
        <row r="50427">
          <cell r="A50427">
            <v>284460</v>
          </cell>
          <cell r="C50427">
            <v>0</v>
          </cell>
          <cell r="D50427">
            <v>2</v>
          </cell>
        </row>
        <row r="50428">
          <cell r="A50428">
            <v>473929</v>
          </cell>
          <cell r="C50428">
            <v>4</v>
          </cell>
          <cell r="D50428">
            <v>0</v>
          </cell>
        </row>
        <row r="50429">
          <cell r="A50429">
            <v>77308</v>
          </cell>
          <cell r="C50429">
            <v>0</v>
          </cell>
          <cell r="D50429">
            <v>2</v>
          </cell>
        </row>
        <row r="50430">
          <cell r="A50430">
            <v>818522</v>
          </cell>
          <cell r="C50430">
            <v>4</v>
          </cell>
          <cell r="D50430">
            <v>2</v>
          </cell>
        </row>
        <row r="50431">
          <cell r="A50431">
            <v>146840</v>
          </cell>
          <cell r="C50431">
            <v>3</v>
          </cell>
          <cell r="D50431">
            <v>0</v>
          </cell>
        </row>
        <row r="50432">
          <cell r="A50432">
            <v>888807</v>
          </cell>
          <cell r="C50432">
            <v>3</v>
          </cell>
          <cell r="D50432">
            <v>0</v>
          </cell>
        </row>
        <row r="50433">
          <cell r="A50433">
            <v>136533</v>
          </cell>
          <cell r="C50433">
            <v>3</v>
          </cell>
          <cell r="D50433">
            <v>0</v>
          </cell>
        </row>
        <row r="50434">
          <cell r="A50434">
            <v>67197</v>
          </cell>
          <cell r="C50434">
            <v>0</v>
          </cell>
          <cell r="D50434">
            <v>2</v>
          </cell>
        </row>
        <row r="50435">
          <cell r="A50435">
            <v>880510</v>
          </cell>
          <cell r="C50435">
            <v>4</v>
          </cell>
          <cell r="D50435">
            <v>0</v>
          </cell>
        </row>
        <row r="50436">
          <cell r="A50436">
            <v>891833</v>
          </cell>
          <cell r="C50436">
            <v>0</v>
          </cell>
          <cell r="D50436">
            <v>2</v>
          </cell>
        </row>
        <row r="50437">
          <cell r="A50437">
            <v>741341</v>
          </cell>
          <cell r="C50437">
            <v>0</v>
          </cell>
          <cell r="D50437">
            <v>2</v>
          </cell>
        </row>
        <row r="50438">
          <cell r="A50438">
            <v>799952</v>
          </cell>
          <cell r="C50438">
            <v>3</v>
          </cell>
          <cell r="D50438">
            <v>0</v>
          </cell>
        </row>
        <row r="50439">
          <cell r="A50439">
            <v>833557</v>
          </cell>
          <cell r="C50439">
            <v>3</v>
          </cell>
          <cell r="D50439">
            <v>0</v>
          </cell>
        </row>
        <row r="50440">
          <cell r="A50440">
            <v>324809</v>
          </cell>
          <cell r="C50440">
            <v>4</v>
          </cell>
          <cell r="D50440">
            <v>0</v>
          </cell>
        </row>
        <row r="50441">
          <cell r="A50441">
            <v>455083</v>
          </cell>
          <cell r="C50441">
            <v>0</v>
          </cell>
          <cell r="D50441">
            <v>2</v>
          </cell>
        </row>
        <row r="50442">
          <cell r="A50442">
            <v>592784</v>
          </cell>
          <cell r="C50442">
            <v>0</v>
          </cell>
          <cell r="D50442">
            <v>2</v>
          </cell>
        </row>
        <row r="50443">
          <cell r="A50443">
            <v>487065</v>
          </cell>
          <cell r="C50443">
            <v>0</v>
          </cell>
          <cell r="D50443">
            <v>2</v>
          </cell>
        </row>
        <row r="50444">
          <cell r="A50444">
            <v>654623</v>
          </cell>
          <cell r="C50444">
            <v>0</v>
          </cell>
          <cell r="D50444">
            <v>2</v>
          </cell>
        </row>
        <row r="50445">
          <cell r="A50445">
            <v>313754</v>
          </cell>
          <cell r="C50445">
            <v>0</v>
          </cell>
          <cell r="D50445">
            <v>2</v>
          </cell>
        </row>
        <row r="50446">
          <cell r="A50446">
            <v>563740</v>
          </cell>
          <cell r="C50446">
            <v>0</v>
          </cell>
          <cell r="D50446">
            <v>2</v>
          </cell>
        </row>
        <row r="50447">
          <cell r="A50447">
            <v>990993</v>
          </cell>
          <cell r="C50447">
            <v>3</v>
          </cell>
          <cell r="D50447">
            <v>2</v>
          </cell>
        </row>
        <row r="50448">
          <cell r="A50448">
            <v>762527</v>
          </cell>
          <cell r="C50448">
            <v>0</v>
          </cell>
          <cell r="D50448">
            <v>2</v>
          </cell>
        </row>
        <row r="50449">
          <cell r="A50449">
            <v>952168</v>
          </cell>
          <cell r="C50449">
            <v>0</v>
          </cell>
          <cell r="D50449">
            <v>2</v>
          </cell>
        </row>
        <row r="50450">
          <cell r="A50450">
            <v>542300</v>
          </cell>
          <cell r="C50450">
            <v>3</v>
          </cell>
          <cell r="D50450">
            <v>0</v>
          </cell>
        </row>
        <row r="50451">
          <cell r="A50451">
            <v>491521</v>
          </cell>
          <cell r="C50451">
            <v>0</v>
          </cell>
          <cell r="D50451">
            <v>2</v>
          </cell>
        </row>
        <row r="50452">
          <cell r="A50452">
            <v>832348</v>
          </cell>
          <cell r="C50452">
            <v>0</v>
          </cell>
          <cell r="D50452">
            <v>2</v>
          </cell>
        </row>
        <row r="50453">
          <cell r="A50453">
            <v>567671</v>
          </cell>
          <cell r="C50453">
            <v>0</v>
          </cell>
          <cell r="D50453">
            <v>2</v>
          </cell>
        </row>
        <row r="50454">
          <cell r="A50454">
            <v>481843</v>
          </cell>
          <cell r="C50454">
            <v>0</v>
          </cell>
          <cell r="D50454">
            <v>2</v>
          </cell>
        </row>
        <row r="50455">
          <cell r="A50455">
            <v>991434</v>
          </cell>
          <cell r="C50455">
            <v>3</v>
          </cell>
          <cell r="D50455">
            <v>2</v>
          </cell>
        </row>
        <row r="50456">
          <cell r="A50456">
            <v>540618</v>
          </cell>
          <cell r="C50456">
            <v>3</v>
          </cell>
          <cell r="D50456">
            <v>0</v>
          </cell>
        </row>
        <row r="50457">
          <cell r="A50457">
            <v>319388</v>
          </cell>
          <cell r="C50457">
            <v>0</v>
          </cell>
          <cell r="D50457">
            <v>2</v>
          </cell>
        </row>
        <row r="50458">
          <cell r="A50458">
            <v>171602</v>
          </cell>
          <cell r="C50458">
            <v>3</v>
          </cell>
          <cell r="D50458">
            <v>0</v>
          </cell>
        </row>
        <row r="50459">
          <cell r="A50459">
            <v>107548</v>
          </cell>
          <cell r="C50459">
            <v>0</v>
          </cell>
          <cell r="D50459">
            <v>2</v>
          </cell>
        </row>
        <row r="50460">
          <cell r="A50460">
            <v>687218</v>
          </cell>
          <cell r="C50460">
            <v>4</v>
          </cell>
          <cell r="D50460">
            <v>0</v>
          </cell>
        </row>
        <row r="50461">
          <cell r="A50461">
            <v>328457</v>
          </cell>
          <cell r="C50461">
            <v>0</v>
          </cell>
          <cell r="D50461">
            <v>2</v>
          </cell>
        </row>
        <row r="50462">
          <cell r="A50462">
            <v>681063</v>
          </cell>
          <cell r="C50462">
            <v>0</v>
          </cell>
          <cell r="D50462">
            <v>2</v>
          </cell>
        </row>
        <row r="50463">
          <cell r="A50463">
            <v>300159</v>
          </cell>
          <cell r="C50463">
            <v>4</v>
          </cell>
          <cell r="D50463">
            <v>2</v>
          </cell>
        </row>
        <row r="50464">
          <cell r="A50464">
            <v>378287</v>
          </cell>
          <cell r="C50464">
            <v>4</v>
          </cell>
          <cell r="D50464">
            <v>0</v>
          </cell>
        </row>
        <row r="50465">
          <cell r="A50465">
            <v>667163</v>
          </cell>
          <cell r="C50465">
            <v>3</v>
          </cell>
          <cell r="D50465">
            <v>0</v>
          </cell>
        </row>
        <row r="50466">
          <cell r="A50466">
            <v>228286</v>
          </cell>
          <cell r="C50466">
            <v>0</v>
          </cell>
          <cell r="D50466">
            <v>2</v>
          </cell>
        </row>
        <row r="50467">
          <cell r="A50467">
            <v>712307</v>
          </cell>
          <cell r="C50467">
            <v>0</v>
          </cell>
          <cell r="D50467">
            <v>2</v>
          </cell>
        </row>
        <row r="50468">
          <cell r="A50468">
            <v>962054</v>
          </cell>
          <cell r="C50468">
            <v>3</v>
          </cell>
          <cell r="D50468">
            <v>0</v>
          </cell>
        </row>
        <row r="50469">
          <cell r="A50469">
            <v>378676</v>
          </cell>
          <cell r="C50469">
            <v>4</v>
          </cell>
          <cell r="D50469">
            <v>0</v>
          </cell>
        </row>
        <row r="50470">
          <cell r="A50470">
            <v>532965</v>
          </cell>
          <cell r="C50470">
            <v>3</v>
          </cell>
          <cell r="D50470">
            <v>0</v>
          </cell>
        </row>
        <row r="50471">
          <cell r="A50471">
            <v>365132</v>
          </cell>
          <cell r="C50471">
            <v>4</v>
          </cell>
          <cell r="D50471">
            <v>2</v>
          </cell>
        </row>
        <row r="50472">
          <cell r="A50472">
            <v>689769</v>
          </cell>
          <cell r="C50472">
            <v>0</v>
          </cell>
          <cell r="D50472">
            <v>2</v>
          </cell>
        </row>
        <row r="50473">
          <cell r="A50473">
            <v>969851</v>
          </cell>
          <cell r="C50473">
            <v>0</v>
          </cell>
          <cell r="D50473">
            <v>2</v>
          </cell>
        </row>
        <row r="50474">
          <cell r="A50474">
            <v>491314</v>
          </cell>
          <cell r="C50474">
            <v>0</v>
          </cell>
          <cell r="D50474">
            <v>2</v>
          </cell>
        </row>
        <row r="50475">
          <cell r="A50475">
            <v>954722</v>
          </cell>
          <cell r="C50475">
            <v>3</v>
          </cell>
          <cell r="D50475">
            <v>0</v>
          </cell>
        </row>
        <row r="50476">
          <cell r="A50476">
            <v>131937</v>
          </cell>
          <cell r="C50476">
            <v>3</v>
          </cell>
          <cell r="D50476">
            <v>2</v>
          </cell>
        </row>
        <row r="50477">
          <cell r="A50477">
            <v>606256</v>
          </cell>
          <cell r="C50477">
            <v>0</v>
          </cell>
          <cell r="D50477">
            <v>2</v>
          </cell>
        </row>
        <row r="50478">
          <cell r="A50478">
            <v>925482</v>
          </cell>
          <cell r="C50478">
            <v>4</v>
          </cell>
          <cell r="D50478">
            <v>0</v>
          </cell>
        </row>
        <row r="50479">
          <cell r="A50479">
            <v>611575</v>
          </cell>
          <cell r="C50479">
            <v>0</v>
          </cell>
          <cell r="D50479">
            <v>2</v>
          </cell>
        </row>
        <row r="50480">
          <cell r="A50480">
            <v>272170</v>
          </cell>
          <cell r="C50480">
            <v>3</v>
          </cell>
          <cell r="D50480">
            <v>2</v>
          </cell>
        </row>
        <row r="50481">
          <cell r="A50481">
            <v>901144</v>
          </cell>
          <cell r="C50481">
            <v>0</v>
          </cell>
          <cell r="D50481">
            <v>2</v>
          </cell>
        </row>
        <row r="50482">
          <cell r="A50482">
            <v>764014</v>
          </cell>
          <cell r="C50482">
            <v>0</v>
          </cell>
          <cell r="D50482">
            <v>2</v>
          </cell>
        </row>
        <row r="50483">
          <cell r="A50483">
            <v>53833</v>
          </cell>
          <cell r="C50483">
            <v>4</v>
          </cell>
          <cell r="D50483">
            <v>0</v>
          </cell>
        </row>
        <row r="50484">
          <cell r="A50484">
            <v>876139</v>
          </cell>
          <cell r="C50484">
            <v>4</v>
          </cell>
          <cell r="D50484">
            <v>0</v>
          </cell>
        </row>
        <row r="50485">
          <cell r="A50485">
            <v>903336</v>
          </cell>
          <cell r="C50485">
            <v>0</v>
          </cell>
          <cell r="D50485">
            <v>2</v>
          </cell>
        </row>
        <row r="50486">
          <cell r="A50486">
            <v>945635</v>
          </cell>
          <cell r="C50486">
            <v>3</v>
          </cell>
          <cell r="D50486">
            <v>2</v>
          </cell>
        </row>
        <row r="50487">
          <cell r="A50487">
            <v>937542</v>
          </cell>
          <cell r="C50487">
            <v>3</v>
          </cell>
          <cell r="D50487">
            <v>0</v>
          </cell>
        </row>
        <row r="50488">
          <cell r="A50488">
            <v>131136</v>
          </cell>
          <cell r="C50488">
            <v>0</v>
          </cell>
          <cell r="D50488">
            <v>2</v>
          </cell>
        </row>
        <row r="50489">
          <cell r="A50489">
            <v>317242</v>
          </cell>
          <cell r="C50489">
            <v>3</v>
          </cell>
          <cell r="D50489">
            <v>0</v>
          </cell>
        </row>
        <row r="50490">
          <cell r="A50490">
            <v>807452</v>
          </cell>
          <cell r="C50490">
            <v>0</v>
          </cell>
          <cell r="D50490">
            <v>2</v>
          </cell>
        </row>
        <row r="50491">
          <cell r="A50491">
            <v>435929</v>
          </cell>
          <cell r="C50491">
            <v>3</v>
          </cell>
          <cell r="D50491">
            <v>0</v>
          </cell>
        </row>
        <row r="50492">
          <cell r="A50492">
            <v>91670</v>
          </cell>
          <cell r="C50492">
            <v>3</v>
          </cell>
          <cell r="D50492">
            <v>0</v>
          </cell>
        </row>
        <row r="50493">
          <cell r="A50493">
            <v>144124</v>
          </cell>
          <cell r="C50493">
            <v>3</v>
          </cell>
          <cell r="D50493">
            <v>2</v>
          </cell>
        </row>
        <row r="50494">
          <cell r="A50494">
            <v>589812</v>
          </cell>
          <cell r="C50494">
            <v>3</v>
          </cell>
          <cell r="D50494">
            <v>0</v>
          </cell>
        </row>
        <row r="50495">
          <cell r="A50495">
            <v>697683</v>
          </cell>
          <cell r="C50495">
            <v>3</v>
          </cell>
          <cell r="D50495">
            <v>0</v>
          </cell>
        </row>
        <row r="50496">
          <cell r="A50496">
            <v>700048</v>
          </cell>
          <cell r="C50496">
            <v>3</v>
          </cell>
          <cell r="D50496">
            <v>2</v>
          </cell>
        </row>
        <row r="50497">
          <cell r="A50497">
            <v>647462</v>
          </cell>
          <cell r="C50497">
            <v>0</v>
          </cell>
          <cell r="D50497">
            <v>2</v>
          </cell>
        </row>
        <row r="50498">
          <cell r="A50498">
            <v>34200</v>
          </cell>
          <cell r="C50498">
            <v>3</v>
          </cell>
          <cell r="D50498">
            <v>0</v>
          </cell>
        </row>
        <row r="50499">
          <cell r="A50499">
            <v>672059</v>
          </cell>
          <cell r="C50499">
            <v>3</v>
          </cell>
          <cell r="D50499">
            <v>0</v>
          </cell>
        </row>
        <row r="50500">
          <cell r="A50500">
            <v>803607</v>
          </cell>
          <cell r="C50500">
            <v>0</v>
          </cell>
          <cell r="D50500">
            <v>2</v>
          </cell>
        </row>
        <row r="50501">
          <cell r="A50501">
            <v>124290</v>
          </cell>
          <cell r="C50501">
            <v>3</v>
          </cell>
          <cell r="D50501">
            <v>0</v>
          </cell>
        </row>
        <row r="50502">
          <cell r="A50502">
            <v>140489</v>
          </cell>
          <cell r="C50502">
            <v>3</v>
          </cell>
          <cell r="D50502">
            <v>0</v>
          </cell>
        </row>
        <row r="50503">
          <cell r="A50503">
            <v>492958</v>
          </cell>
          <cell r="C50503">
            <v>3</v>
          </cell>
          <cell r="D50503">
            <v>2</v>
          </cell>
        </row>
        <row r="50504">
          <cell r="A50504">
            <v>219598</v>
          </cell>
          <cell r="C50504">
            <v>3</v>
          </cell>
          <cell r="D50504">
            <v>0</v>
          </cell>
        </row>
        <row r="50505">
          <cell r="A50505">
            <v>140154</v>
          </cell>
          <cell r="C50505">
            <v>0</v>
          </cell>
          <cell r="D50505">
            <v>2</v>
          </cell>
        </row>
        <row r="50506">
          <cell r="A50506">
            <v>366066</v>
          </cell>
          <cell r="C50506">
            <v>3</v>
          </cell>
          <cell r="D50506">
            <v>0</v>
          </cell>
        </row>
        <row r="50507">
          <cell r="A50507">
            <v>853932</v>
          </cell>
          <cell r="C50507">
            <v>3</v>
          </cell>
          <cell r="D50507">
            <v>0</v>
          </cell>
        </row>
        <row r="50508">
          <cell r="A50508">
            <v>51036</v>
          </cell>
          <cell r="C50508">
            <v>0</v>
          </cell>
          <cell r="D50508">
            <v>2</v>
          </cell>
        </row>
        <row r="50509">
          <cell r="A50509">
            <v>367391</v>
          </cell>
          <cell r="C50509">
            <v>3</v>
          </cell>
          <cell r="D50509">
            <v>0</v>
          </cell>
        </row>
        <row r="50510">
          <cell r="A50510">
            <v>927651</v>
          </cell>
          <cell r="C50510">
            <v>3</v>
          </cell>
          <cell r="D50510">
            <v>2</v>
          </cell>
        </row>
        <row r="50511">
          <cell r="A50511">
            <v>930284</v>
          </cell>
          <cell r="C50511">
            <v>3</v>
          </cell>
          <cell r="D50511">
            <v>0</v>
          </cell>
        </row>
        <row r="50512">
          <cell r="A50512">
            <v>4452</v>
          </cell>
          <cell r="C50512">
            <v>3</v>
          </cell>
          <cell r="D50512">
            <v>0</v>
          </cell>
        </row>
        <row r="50513">
          <cell r="A50513">
            <v>82484</v>
          </cell>
          <cell r="C50513">
            <v>0</v>
          </cell>
          <cell r="D50513">
            <v>2</v>
          </cell>
        </row>
        <row r="50514">
          <cell r="A50514">
            <v>432617</v>
          </cell>
          <cell r="C50514">
            <v>3</v>
          </cell>
          <cell r="D50514">
            <v>0</v>
          </cell>
        </row>
        <row r="50515">
          <cell r="A50515">
            <v>57405</v>
          </cell>
          <cell r="C50515">
            <v>0</v>
          </cell>
          <cell r="D50515">
            <v>2</v>
          </cell>
        </row>
        <row r="50516">
          <cell r="A50516">
            <v>942001</v>
          </cell>
          <cell r="C50516">
            <v>0</v>
          </cell>
          <cell r="D50516">
            <v>2</v>
          </cell>
        </row>
        <row r="50517">
          <cell r="A50517">
            <v>120385</v>
          </cell>
          <cell r="C50517">
            <v>0</v>
          </cell>
          <cell r="D50517">
            <v>2</v>
          </cell>
        </row>
        <row r="50518">
          <cell r="A50518">
            <v>661577</v>
          </cell>
          <cell r="C50518">
            <v>4</v>
          </cell>
          <cell r="D50518">
            <v>2</v>
          </cell>
        </row>
        <row r="50519">
          <cell r="A50519">
            <v>951463</v>
          </cell>
          <cell r="C50519">
            <v>3</v>
          </cell>
          <cell r="D50519">
            <v>2</v>
          </cell>
        </row>
        <row r="50520">
          <cell r="A50520">
            <v>243235</v>
          </cell>
          <cell r="C50520">
            <v>3</v>
          </cell>
          <cell r="D50520">
            <v>0</v>
          </cell>
        </row>
        <row r="50521">
          <cell r="A50521">
            <v>564692</v>
          </cell>
          <cell r="C50521">
            <v>3</v>
          </cell>
          <cell r="D50521">
            <v>0</v>
          </cell>
        </row>
        <row r="50522">
          <cell r="A50522">
            <v>131748</v>
          </cell>
          <cell r="C50522">
            <v>3</v>
          </cell>
          <cell r="D50522">
            <v>0</v>
          </cell>
        </row>
        <row r="50523">
          <cell r="A50523">
            <v>186168</v>
          </cell>
          <cell r="C50523">
            <v>0</v>
          </cell>
          <cell r="D50523">
            <v>2</v>
          </cell>
        </row>
        <row r="50524">
          <cell r="A50524">
            <v>537274</v>
          </cell>
          <cell r="C50524">
            <v>3</v>
          </cell>
          <cell r="D50524">
            <v>0</v>
          </cell>
        </row>
        <row r="50525">
          <cell r="A50525">
            <v>525531</v>
          </cell>
          <cell r="C50525">
            <v>3</v>
          </cell>
          <cell r="D50525">
            <v>0</v>
          </cell>
        </row>
        <row r="50526">
          <cell r="A50526">
            <v>913428</v>
          </cell>
          <cell r="C50526">
            <v>3</v>
          </cell>
          <cell r="D50526">
            <v>0</v>
          </cell>
        </row>
        <row r="50527">
          <cell r="A50527">
            <v>757274</v>
          </cell>
          <cell r="C50527">
            <v>3</v>
          </cell>
          <cell r="D50527">
            <v>0</v>
          </cell>
        </row>
        <row r="50528">
          <cell r="A50528">
            <v>642612</v>
          </cell>
          <cell r="C50528">
            <v>3</v>
          </cell>
          <cell r="D50528">
            <v>0</v>
          </cell>
        </row>
        <row r="50529">
          <cell r="A50529">
            <v>613942</v>
          </cell>
          <cell r="C50529">
            <v>3</v>
          </cell>
          <cell r="D50529">
            <v>0</v>
          </cell>
        </row>
        <row r="50530">
          <cell r="A50530">
            <v>784673</v>
          </cell>
          <cell r="C50530">
            <v>3</v>
          </cell>
          <cell r="D50530">
            <v>0</v>
          </cell>
        </row>
        <row r="50531">
          <cell r="A50531">
            <v>771228</v>
          </cell>
          <cell r="C50531">
            <v>3</v>
          </cell>
          <cell r="D50531">
            <v>2</v>
          </cell>
        </row>
        <row r="50532">
          <cell r="A50532">
            <v>760828</v>
          </cell>
          <cell r="C50532">
            <v>4</v>
          </cell>
          <cell r="D50532">
            <v>0</v>
          </cell>
        </row>
        <row r="50533">
          <cell r="A50533">
            <v>723678</v>
          </cell>
          <cell r="C50533">
            <v>0</v>
          </cell>
          <cell r="D50533">
            <v>2</v>
          </cell>
        </row>
        <row r="50534">
          <cell r="A50534">
            <v>451812</v>
          </cell>
          <cell r="C50534">
            <v>3</v>
          </cell>
          <cell r="D50534">
            <v>2</v>
          </cell>
        </row>
        <row r="50535">
          <cell r="A50535">
            <v>677169</v>
          </cell>
          <cell r="C50535">
            <v>3</v>
          </cell>
          <cell r="D50535">
            <v>0</v>
          </cell>
        </row>
        <row r="50536">
          <cell r="A50536">
            <v>706112</v>
          </cell>
          <cell r="C50536">
            <v>0</v>
          </cell>
          <cell r="D50536">
            <v>2</v>
          </cell>
        </row>
        <row r="50537">
          <cell r="A50537">
            <v>587645</v>
          </cell>
          <cell r="C50537">
            <v>0</v>
          </cell>
          <cell r="D50537">
            <v>2</v>
          </cell>
        </row>
        <row r="50538">
          <cell r="A50538">
            <v>566052</v>
          </cell>
          <cell r="C50538">
            <v>0</v>
          </cell>
          <cell r="D50538">
            <v>2</v>
          </cell>
        </row>
        <row r="50539">
          <cell r="A50539">
            <v>137909</v>
          </cell>
          <cell r="C50539">
            <v>3</v>
          </cell>
          <cell r="D50539">
            <v>2</v>
          </cell>
        </row>
        <row r="50540">
          <cell r="A50540">
            <v>799459</v>
          </cell>
          <cell r="C50540">
            <v>4</v>
          </cell>
          <cell r="D50540">
            <v>0</v>
          </cell>
        </row>
        <row r="50541">
          <cell r="A50541">
            <v>264803</v>
          </cell>
          <cell r="C50541">
            <v>3</v>
          </cell>
          <cell r="D50541">
            <v>0</v>
          </cell>
        </row>
        <row r="50542">
          <cell r="A50542">
            <v>851978</v>
          </cell>
          <cell r="C50542">
            <v>0</v>
          </cell>
          <cell r="D50542">
            <v>2</v>
          </cell>
        </row>
        <row r="50543">
          <cell r="A50543">
            <v>123983</v>
          </cell>
          <cell r="C50543">
            <v>3</v>
          </cell>
          <cell r="D50543">
            <v>2</v>
          </cell>
        </row>
        <row r="50544">
          <cell r="A50544">
            <v>237083</v>
          </cell>
          <cell r="C50544">
            <v>0</v>
          </cell>
          <cell r="D50544">
            <v>2</v>
          </cell>
        </row>
        <row r="50545">
          <cell r="A50545">
            <v>154179</v>
          </cell>
          <cell r="C50545">
            <v>3</v>
          </cell>
          <cell r="D50545">
            <v>0</v>
          </cell>
        </row>
        <row r="50546">
          <cell r="A50546">
            <v>298985</v>
          </cell>
          <cell r="C50546">
            <v>0</v>
          </cell>
          <cell r="D50546">
            <v>2</v>
          </cell>
        </row>
        <row r="50547">
          <cell r="A50547">
            <v>679284</v>
          </cell>
          <cell r="C50547">
            <v>4</v>
          </cell>
          <cell r="D50547">
            <v>0</v>
          </cell>
        </row>
        <row r="50548">
          <cell r="A50548">
            <v>240179</v>
          </cell>
          <cell r="C50548">
            <v>4</v>
          </cell>
          <cell r="D50548">
            <v>0</v>
          </cell>
        </row>
        <row r="50549">
          <cell r="A50549">
            <v>153019</v>
          </cell>
          <cell r="C50549">
            <v>0</v>
          </cell>
          <cell r="D50549">
            <v>2</v>
          </cell>
        </row>
        <row r="50550">
          <cell r="A50550">
            <v>669378</v>
          </cell>
          <cell r="C50550">
            <v>0</v>
          </cell>
          <cell r="D50550">
            <v>2</v>
          </cell>
        </row>
        <row r="50551">
          <cell r="A50551">
            <v>848226</v>
          </cell>
          <cell r="C50551">
            <v>3</v>
          </cell>
          <cell r="D50551">
            <v>2</v>
          </cell>
        </row>
        <row r="50552">
          <cell r="A50552">
            <v>965755</v>
          </cell>
          <cell r="C50552">
            <v>3</v>
          </cell>
          <cell r="D50552">
            <v>0</v>
          </cell>
        </row>
        <row r="50553">
          <cell r="A50553">
            <v>222892</v>
          </cell>
          <cell r="C50553">
            <v>3</v>
          </cell>
          <cell r="D50553">
            <v>0</v>
          </cell>
        </row>
        <row r="50554">
          <cell r="A50554">
            <v>196719</v>
          </cell>
          <cell r="C50554">
            <v>0</v>
          </cell>
          <cell r="D50554">
            <v>2</v>
          </cell>
        </row>
        <row r="50555">
          <cell r="A50555">
            <v>812607</v>
          </cell>
          <cell r="C50555">
            <v>3</v>
          </cell>
          <cell r="D50555">
            <v>0</v>
          </cell>
        </row>
        <row r="50556">
          <cell r="A50556">
            <v>349294</v>
          </cell>
          <cell r="C50556">
            <v>4</v>
          </cell>
          <cell r="D50556">
            <v>2</v>
          </cell>
        </row>
        <row r="50557">
          <cell r="A50557">
            <v>654297</v>
          </cell>
          <cell r="C50557">
            <v>3</v>
          </cell>
          <cell r="D50557">
            <v>0</v>
          </cell>
        </row>
        <row r="50558">
          <cell r="A50558">
            <v>552883</v>
          </cell>
          <cell r="C50558">
            <v>3</v>
          </cell>
          <cell r="D50558">
            <v>2</v>
          </cell>
        </row>
        <row r="50559">
          <cell r="A50559">
            <v>952124</v>
          </cell>
          <cell r="C50559">
            <v>0</v>
          </cell>
          <cell r="D50559">
            <v>2</v>
          </cell>
        </row>
        <row r="50560">
          <cell r="A50560">
            <v>888807</v>
          </cell>
          <cell r="C50560">
            <v>0</v>
          </cell>
          <cell r="D50560">
            <v>2</v>
          </cell>
        </row>
        <row r="50561">
          <cell r="A50561">
            <v>382511</v>
          </cell>
          <cell r="C50561">
            <v>4</v>
          </cell>
          <cell r="D50561">
            <v>2</v>
          </cell>
        </row>
        <row r="50562">
          <cell r="A50562">
            <v>67197</v>
          </cell>
          <cell r="C50562">
            <v>0</v>
          </cell>
          <cell r="D50562">
            <v>2</v>
          </cell>
        </row>
        <row r="50563">
          <cell r="A50563">
            <v>41853</v>
          </cell>
          <cell r="C50563">
            <v>0</v>
          </cell>
          <cell r="D50563">
            <v>2</v>
          </cell>
        </row>
        <row r="50564">
          <cell r="A50564">
            <v>659290</v>
          </cell>
          <cell r="C50564">
            <v>3</v>
          </cell>
          <cell r="D50564">
            <v>2</v>
          </cell>
        </row>
        <row r="50565">
          <cell r="A50565">
            <v>839170</v>
          </cell>
          <cell r="C50565">
            <v>0</v>
          </cell>
          <cell r="D50565">
            <v>2</v>
          </cell>
        </row>
        <row r="50566">
          <cell r="A50566">
            <v>183929</v>
          </cell>
          <cell r="C50566">
            <v>3</v>
          </cell>
          <cell r="D50566">
            <v>0</v>
          </cell>
        </row>
        <row r="50567">
          <cell r="A50567">
            <v>734789</v>
          </cell>
          <cell r="C50567">
            <v>0</v>
          </cell>
          <cell r="D50567">
            <v>2</v>
          </cell>
        </row>
        <row r="50568">
          <cell r="A50568">
            <v>949818</v>
          </cell>
          <cell r="C50568">
            <v>4</v>
          </cell>
          <cell r="D50568">
            <v>0</v>
          </cell>
        </row>
        <row r="50569">
          <cell r="A50569">
            <v>690565</v>
          </cell>
          <cell r="C50569">
            <v>0</v>
          </cell>
          <cell r="D50569">
            <v>2</v>
          </cell>
        </row>
        <row r="50570">
          <cell r="A50570">
            <v>961614</v>
          </cell>
          <cell r="C50570">
            <v>4</v>
          </cell>
          <cell r="D50570">
            <v>0</v>
          </cell>
        </row>
        <row r="50571">
          <cell r="A50571">
            <v>361361</v>
          </cell>
          <cell r="C50571">
            <v>3</v>
          </cell>
          <cell r="D50571">
            <v>0</v>
          </cell>
        </row>
        <row r="50572">
          <cell r="A50572">
            <v>654623</v>
          </cell>
          <cell r="C50572">
            <v>3</v>
          </cell>
          <cell r="D50572">
            <v>0</v>
          </cell>
        </row>
        <row r="50573">
          <cell r="A50573">
            <v>952168</v>
          </cell>
          <cell r="C50573">
            <v>3</v>
          </cell>
          <cell r="D50573">
            <v>2</v>
          </cell>
        </row>
        <row r="50574">
          <cell r="A50574">
            <v>602241</v>
          </cell>
          <cell r="C50574">
            <v>0</v>
          </cell>
          <cell r="D50574">
            <v>2</v>
          </cell>
        </row>
        <row r="50575">
          <cell r="A50575">
            <v>587420</v>
          </cell>
          <cell r="C50575">
            <v>0</v>
          </cell>
          <cell r="D50575">
            <v>2</v>
          </cell>
        </row>
        <row r="50576">
          <cell r="A50576">
            <v>832348</v>
          </cell>
          <cell r="C50576">
            <v>0</v>
          </cell>
          <cell r="D50576">
            <v>2</v>
          </cell>
        </row>
        <row r="50577">
          <cell r="A50577">
            <v>567671</v>
          </cell>
          <cell r="C50577">
            <v>0</v>
          </cell>
          <cell r="D50577">
            <v>2</v>
          </cell>
        </row>
        <row r="50578">
          <cell r="A50578">
            <v>481843</v>
          </cell>
          <cell r="C50578">
            <v>4</v>
          </cell>
          <cell r="D50578">
            <v>0</v>
          </cell>
        </row>
        <row r="50579">
          <cell r="A50579">
            <v>171602</v>
          </cell>
          <cell r="C50579">
            <v>3</v>
          </cell>
          <cell r="D50579">
            <v>2</v>
          </cell>
        </row>
        <row r="50580">
          <cell r="A50580">
            <v>107548</v>
          </cell>
          <cell r="C50580">
            <v>3</v>
          </cell>
          <cell r="D50580">
            <v>2</v>
          </cell>
        </row>
        <row r="50581">
          <cell r="A50581">
            <v>687218</v>
          </cell>
          <cell r="C50581">
            <v>0</v>
          </cell>
          <cell r="D50581">
            <v>2</v>
          </cell>
        </row>
        <row r="50582">
          <cell r="A50582">
            <v>328457</v>
          </cell>
          <cell r="C50582">
            <v>0</v>
          </cell>
          <cell r="D50582">
            <v>2</v>
          </cell>
        </row>
        <row r="50583">
          <cell r="A50583">
            <v>681063</v>
          </cell>
          <cell r="C50583">
            <v>3</v>
          </cell>
          <cell r="D50583">
            <v>0</v>
          </cell>
        </row>
        <row r="50584">
          <cell r="A50584">
            <v>300159</v>
          </cell>
          <cell r="C50584">
            <v>3</v>
          </cell>
          <cell r="D50584">
            <v>0</v>
          </cell>
        </row>
        <row r="50585">
          <cell r="A50585">
            <v>118820</v>
          </cell>
          <cell r="C50585">
            <v>3</v>
          </cell>
          <cell r="D50585">
            <v>2</v>
          </cell>
        </row>
        <row r="50586">
          <cell r="A50586">
            <v>712307</v>
          </cell>
          <cell r="C50586">
            <v>3</v>
          </cell>
          <cell r="D50586">
            <v>2</v>
          </cell>
        </row>
        <row r="50587">
          <cell r="A50587">
            <v>513199</v>
          </cell>
          <cell r="C50587">
            <v>3</v>
          </cell>
          <cell r="D50587">
            <v>0</v>
          </cell>
        </row>
        <row r="50588">
          <cell r="A50588">
            <v>890232</v>
          </cell>
          <cell r="C50588">
            <v>0</v>
          </cell>
          <cell r="D50588">
            <v>2</v>
          </cell>
        </row>
        <row r="50589">
          <cell r="A50589">
            <v>532965</v>
          </cell>
          <cell r="C50589">
            <v>4</v>
          </cell>
          <cell r="D50589">
            <v>2</v>
          </cell>
        </row>
        <row r="50590">
          <cell r="A50590">
            <v>689769</v>
          </cell>
          <cell r="C50590">
            <v>3</v>
          </cell>
          <cell r="D50590">
            <v>0</v>
          </cell>
        </row>
        <row r="50591">
          <cell r="A50591">
            <v>969851</v>
          </cell>
          <cell r="C50591">
            <v>0</v>
          </cell>
          <cell r="D50591">
            <v>2</v>
          </cell>
        </row>
        <row r="50592">
          <cell r="A50592">
            <v>305754</v>
          </cell>
          <cell r="C50592">
            <v>3</v>
          </cell>
          <cell r="D50592">
            <v>2</v>
          </cell>
        </row>
        <row r="50593">
          <cell r="A50593">
            <v>491314</v>
          </cell>
          <cell r="C50593">
            <v>0</v>
          </cell>
          <cell r="D50593">
            <v>2</v>
          </cell>
        </row>
        <row r="50594">
          <cell r="A50594">
            <v>33955</v>
          </cell>
          <cell r="C50594">
            <v>4</v>
          </cell>
          <cell r="D50594">
            <v>0</v>
          </cell>
        </row>
        <row r="50595">
          <cell r="A50595">
            <v>623234</v>
          </cell>
          <cell r="C50595">
            <v>3</v>
          </cell>
          <cell r="D50595">
            <v>0</v>
          </cell>
        </row>
        <row r="50596">
          <cell r="A50596">
            <v>131937</v>
          </cell>
          <cell r="C50596">
            <v>3</v>
          </cell>
          <cell r="D50596">
            <v>2</v>
          </cell>
        </row>
        <row r="50597">
          <cell r="A50597">
            <v>925482</v>
          </cell>
          <cell r="C50597">
            <v>3</v>
          </cell>
          <cell r="D50597">
            <v>0</v>
          </cell>
        </row>
        <row r="50598">
          <cell r="A50598">
            <v>306177</v>
          </cell>
          <cell r="C50598">
            <v>0</v>
          </cell>
          <cell r="D50598">
            <v>2</v>
          </cell>
        </row>
        <row r="50599">
          <cell r="A50599">
            <v>272170</v>
          </cell>
          <cell r="C50599">
            <v>3</v>
          </cell>
          <cell r="D50599">
            <v>0</v>
          </cell>
        </row>
        <row r="50600">
          <cell r="A50600">
            <v>876139</v>
          </cell>
          <cell r="C50600">
            <v>0</v>
          </cell>
          <cell r="D50600">
            <v>2</v>
          </cell>
        </row>
        <row r="50601">
          <cell r="A50601">
            <v>903336</v>
          </cell>
          <cell r="C50601">
            <v>3</v>
          </cell>
          <cell r="D50601">
            <v>0</v>
          </cell>
        </row>
        <row r="50602">
          <cell r="A50602">
            <v>644847</v>
          </cell>
          <cell r="C50602">
            <v>3</v>
          </cell>
          <cell r="D50602">
            <v>0</v>
          </cell>
        </row>
        <row r="50603">
          <cell r="A50603">
            <v>993331</v>
          </cell>
          <cell r="C50603">
            <v>3</v>
          </cell>
          <cell r="D50603">
            <v>0</v>
          </cell>
        </row>
        <row r="50604">
          <cell r="A50604">
            <v>820541</v>
          </cell>
          <cell r="C50604">
            <v>3</v>
          </cell>
          <cell r="D50604">
            <v>0</v>
          </cell>
        </row>
        <row r="50605">
          <cell r="A50605">
            <v>552496</v>
          </cell>
          <cell r="C50605">
            <v>4</v>
          </cell>
          <cell r="D50605">
            <v>0</v>
          </cell>
        </row>
        <row r="50606">
          <cell r="A50606">
            <v>455755</v>
          </cell>
          <cell r="C50606">
            <v>3</v>
          </cell>
          <cell r="D50606">
            <v>0</v>
          </cell>
        </row>
        <row r="50607">
          <cell r="A50607">
            <v>336847</v>
          </cell>
          <cell r="C50607">
            <v>0</v>
          </cell>
          <cell r="D50607">
            <v>2</v>
          </cell>
        </row>
        <row r="50608">
          <cell r="A50608">
            <v>739534</v>
          </cell>
          <cell r="C50608">
            <v>3</v>
          </cell>
          <cell r="D50608">
            <v>2</v>
          </cell>
        </row>
        <row r="50609">
          <cell r="A50609">
            <v>709916</v>
          </cell>
          <cell r="C50609">
            <v>0</v>
          </cell>
          <cell r="D50609">
            <v>2</v>
          </cell>
        </row>
        <row r="50610">
          <cell r="A50610">
            <v>897083</v>
          </cell>
          <cell r="C50610">
            <v>0</v>
          </cell>
          <cell r="D50610">
            <v>2</v>
          </cell>
        </row>
        <row r="50611">
          <cell r="A50611">
            <v>133542</v>
          </cell>
          <cell r="C50611">
            <v>3</v>
          </cell>
          <cell r="D50611">
            <v>2</v>
          </cell>
        </row>
        <row r="50612">
          <cell r="A50612">
            <v>9436</v>
          </cell>
          <cell r="C50612">
            <v>3</v>
          </cell>
          <cell r="D50612">
            <v>0</v>
          </cell>
        </row>
        <row r="50613">
          <cell r="A50613">
            <v>385113</v>
          </cell>
          <cell r="C50613">
            <v>3</v>
          </cell>
          <cell r="D50613">
            <v>0</v>
          </cell>
        </row>
        <row r="50614">
          <cell r="A50614">
            <v>34200</v>
          </cell>
          <cell r="C50614">
            <v>3</v>
          </cell>
          <cell r="D50614">
            <v>0</v>
          </cell>
        </row>
        <row r="50615">
          <cell r="A50615">
            <v>753354</v>
          </cell>
          <cell r="C50615">
            <v>0</v>
          </cell>
          <cell r="D50615">
            <v>2</v>
          </cell>
        </row>
        <row r="50616">
          <cell r="A50616">
            <v>859361</v>
          </cell>
          <cell r="C50616">
            <v>4</v>
          </cell>
          <cell r="D50616">
            <v>0</v>
          </cell>
        </row>
        <row r="50617">
          <cell r="A50617">
            <v>684939</v>
          </cell>
          <cell r="C50617">
            <v>3</v>
          </cell>
          <cell r="D50617">
            <v>2</v>
          </cell>
        </row>
        <row r="50618">
          <cell r="A50618">
            <v>219598</v>
          </cell>
          <cell r="C50618">
            <v>0</v>
          </cell>
          <cell r="D50618">
            <v>2</v>
          </cell>
        </row>
        <row r="50619">
          <cell r="A50619">
            <v>449106</v>
          </cell>
          <cell r="C50619">
            <v>0</v>
          </cell>
          <cell r="D50619">
            <v>2</v>
          </cell>
        </row>
        <row r="50620">
          <cell r="A50620">
            <v>615545</v>
          </cell>
          <cell r="C50620">
            <v>0</v>
          </cell>
          <cell r="D50620">
            <v>2</v>
          </cell>
        </row>
        <row r="50621">
          <cell r="A50621">
            <v>600767</v>
          </cell>
          <cell r="C50621">
            <v>3</v>
          </cell>
          <cell r="D50621">
            <v>0</v>
          </cell>
        </row>
        <row r="50622">
          <cell r="A50622">
            <v>51036</v>
          </cell>
          <cell r="C50622">
            <v>3</v>
          </cell>
          <cell r="D50622">
            <v>0</v>
          </cell>
        </row>
        <row r="50623">
          <cell r="A50623">
            <v>367391</v>
          </cell>
          <cell r="C50623">
            <v>3</v>
          </cell>
          <cell r="D50623">
            <v>0</v>
          </cell>
        </row>
        <row r="50624">
          <cell r="A50624">
            <v>930284</v>
          </cell>
          <cell r="C50624">
            <v>0</v>
          </cell>
          <cell r="D50624">
            <v>2</v>
          </cell>
        </row>
        <row r="50625">
          <cell r="A50625">
            <v>82484</v>
          </cell>
          <cell r="C50625">
            <v>3</v>
          </cell>
          <cell r="D50625">
            <v>2</v>
          </cell>
        </row>
        <row r="50626">
          <cell r="A50626">
            <v>440875</v>
          </cell>
          <cell r="C50626">
            <v>3</v>
          </cell>
          <cell r="D50626">
            <v>0</v>
          </cell>
        </row>
        <row r="50627">
          <cell r="A50627">
            <v>432617</v>
          </cell>
          <cell r="C50627">
            <v>3</v>
          </cell>
          <cell r="D50627">
            <v>0</v>
          </cell>
        </row>
        <row r="50628">
          <cell r="A50628">
            <v>953175</v>
          </cell>
          <cell r="C50628">
            <v>3</v>
          </cell>
          <cell r="D50628">
            <v>2</v>
          </cell>
        </row>
        <row r="50629">
          <cell r="A50629">
            <v>57405</v>
          </cell>
          <cell r="C50629">
            <v>3</v>
          </cell>
          <cell r="D50629">
            <v>0</v>
          </cell>
        </row>
        <row r="50630">
          <cell r="A50630">
            <v>585299</v>
          </cell>
          <cell r="C50630">
            <v>3</v>
          </cell>
          <cell r="D50630">
            <v>0</v>
          </cell>
        </row>
        <row r="50631">
          <cell r="A50631">
            <v>120385</v>
          </cell>
          <cell r="C50631">
            <v>3</v>
          </cell>
          <cell r="D50631">
            <v>2</v>
          </cell>
        </row>
        <row r="50632">
          <cell r="A50632">
            <v>661577</v>
          </cell>
          <cell r="C50632">
            <v>3</v>
          </cell>
          <cell r="D50632">
            <v>0</v>
          </cell>
        </row>
        <row r="50633">
          <cell r="A50633">
            <v>951463</v>
          </cell>
          <cell r="C50633">
            <v>0</v>
          </cell>
          <cell r="D50633">
            <v>2</v>
          </cell>
        </row>
        <row r="50634">
          <cell r="A50634">
            <v>373536</v>
          </cell>
          <cell r="C50634">
            <v>4</v>
          </cell>
          <cell r="D50634">
            <v>0</v>
          </cell>
        </row>
        <row r="50635">
          <cell r="A50635">
            <v>243235</v>
          </cell>
          <cell r="C50635">
            <v>0</v>
          </cell>
          <cell r="D50635">
            <v>2</v>
          </cell>
        </row>
        <row r="50636">
          <cell r="A50636">
            <v>564692</v>
          </cell>
          <cell r="C50636">
            <v>0</v>
          </cell>
          <cell r="D50636">
            <v>2</v>
          </cell>
        </row>
        <row r="50637">
          <cell r="A50637">
            <v>131748</v>
          </cell>
          <cell r="C50637">
            <v>3</v>
          </cell>
          <cell r="D50637">
            <v>0</v>
          </cell>
        </row>
        <row r="50638">
          <cell r="A50638">
            <v>256783</v>
          </cell>
          <cell r="C50638">
            <v>3</v>
          </cell>
          <cell r="D50638">
            <v>2</v>
          </cell>
        </row>
        <row r="50639">
          <cell r="A50639">
            <v>525531</v>
          </cell>
          <cell r="C50639">
            <v>4</v>
          </cell>
          <cell r="D50639">
            <v>2</v>
          </cell>
        </row>
        <row r="50640">
          <cell r="A50640">
            <v>757274</v>
          </cell>
          <cell r="C50640">
            <v>4</v>
          </cell>
          <cell r="D50640">
            <v>0</v>
          </cell>
        </row>
        <row r="50641">
          <cell r="A50641">
            <v>642612</v>
          </cell>
          <cell r="C50641">
            <v>0</v>
          </cell>
          <cell r="D50641">
            <v>2</v>
          </cell>
        </row>
        <row r="50642">
          <cell r="A50642">
            <v>613942</v>
          </cell>
          <cell r="C50642">
            <v>3</v>
          </cell>
          <cell r="D50642">
            <v>0</v>
          </cell>
        </row>
        <row r="50643">
          <cell r="A50643">
            <v>425341</v>
          </cell>
          <cell r="C50643">
            <v>3</v>
          </cell>
          <cell r="D50643">
            <v>2</v>
          </cell>
        </row>
        <row r="50644">
          <cell r="A50644">
            <v>771228</v>
          </cell>
          <cell r="C50644">
            <v>3</v>
          </cell>
          <cell r="D50644">
            <v>0</v>
          </cell>
        </row>
        <row r="50645">
          <cell r="A50645">
            <v>760828</v>
          </cell>
          <cell r="C50645">
            <v>3</v>
          </cell>
          <cell r="D50645">
            <v>0</v>
          </cell>
        </row>
        <row r="50646">
          <cell r="A50646">
            <v>677169</v>
          </cell>
          <cell r="C50646">
            <v>4</v>
          </cell>
          <cell r="D50646">
            <v>0</v>
          </cell>
        </row>
        <row r="50647">
          <cell r="A50647">
            <v>274207</v>
          </cell>
          <cell r="C50647">
            <v>0</v>
          </cell>
          <cell r="D50647">
            <v>2</v>
          </cell>
        </row>
        <row r="50648">
          <cell r="A50648">
            <v>566052</v>
          </cell>
          <cell r="C50648">
            <v>0</v>
          </cell>
          <cell r="D50648">
            <v>2</v>
          </cell>
        </row>
        <row r="50649">
          <cell r="A50649">
            <v>137909</v>
          </cell>
          <cell r="C50649">
            <v>0</v>
          </cell>
          <cell r="D50649">
            <v>2</v>
          </cell>
        </row>
        <row r="50650">
          <cell r="A50650">
            <v>799459</v>
          </cell>
          <cell r="C50650">
            <v>3</v>
          </cell>
          <cell r="D50650">
            <v>0</v>
          </cell>
        </row>
        <row r="50651">
          <cell r="A50651">
            <v>264803</v>
          </cell>
          <cell r="C50651">
            <v>3</v>
          </cell>
          <cell r="D50651">
            <v>0</v>
          </cell>
        </row>
        <row r="50652">
          <cell r="A50652">
            <v>851978</v>
          </cell>
          <cell r="C50652">
            <v>3</v>
          </cell>
          <cell r="D50652">
            <v>2</v>
          </cell>
        </row>
        <row r="50653">
          <cell r="A50653">
            <v>56589</v>
          </cell>
          <cell r="C50653">
            <v>0</v>
          </cell>
          <cell r="D50653">
            <v>2</v>
          </cell>
        </row>
        <row r="50654">
          <cell r="A50654">
            <v>33797</v>
          </cell>
          <cell r="C50654">
            <v>0</v>
          </cell>
          <cell r="D50654">
            <v>2</v>
          </cell>
        </row>
        <row r="50655">
          <cell r="A50655">
            <v>123983</v>
          </cell>
          <cell r="C50655">
            <v>0</v>
          </cell>
          <cell r="D50655">
            <v>2</v>
          </cell>
        </row>
        <row r="50656">
          <cell r="A50656">
            <v>154179</v>
          </cell>
          <cell r="C50656">
            <v>0</v>
          </cell>
          <cell r="D50656">
            <v>2</v>
          </cell>
        </row>
        <row r="50657">
          <cell r="A50657">
            <v>444361</v>
          </cell>
          <cell r="C50657">
            <v>0</v>
          </cell>
          <cell r="D50657">
            <v>2</v>
          </cell>
        </row>
        <row r="50658">
          <cell r="A50658">
            <v>240179</v>
          </cell>
          <cell r="C50658">
            <v>3</v>
          </cell>
          <cell r="D50658">
            <v>0</v>
          </cell>
        </row>
        <row r="50659">
          <cell r="A50659">
            <v>673058</v>
          </cell>
          <cell r="C50659">
            <v>0</v>
          </cell>
          <cell r="D50659">
            <v>2</v>
          </cell>
        </row>
        <row r="50660">
          <cell r="A50660">
            <v>114414</v>
          </cell>
          <cell r="C50660">
            <v>4</v>
          </cell>
          <cell r="D50660">
            <v>0</v>
          </cell>
        </row>
        <row r="50661">
          <cell r="A50661">
            <v>669378</v>
          </cell>
          <cell r="C50661">
            <v>3</v>
          </cell>
          <cell r="D50661">
            <v>0</v>
          </cell>
        </row>
        <row r="50662">
          <cell r="A50662">
            <v>890623</v>
          </cell>
          <cell r="C50662">
            <v>3</v>
          </cell>
          <cell r="D50662">
            <v>0</v>
          </cell>
        </row>
        <row r="50663">
          <cell r="A50663">
            <v>222892</v>
          </cell>
          <cell r="C50663">
            <v>0</v>
          </cell>
          <cell r="D50663">
            <v>2</v>
          </cell>
        </row>
        <row r="50664">
          <cell r="A50664">
            <v>516376</v>
          </cell>
          <cell r="C50664">
            <v>3</v>
          </cell>
          <cell r="D50664">
            <v>0</v>
          </cell>
        </row>
        <row r="50665">
          <cell r="A50665">
            <v>196719</v>
          </cell>
          <cell r="C50665">
            <v>4</v>
          </cell>
          <cell r="D50665">
            <v>0</v>
          </cell>
        </row>
        <row r="50666">
          <cell r="A50666">
            <v>871592</v>
          </cell>
          <cell r="C50666">
            <v>0</v>
          </cell>
          <cell r="D50666">
            <v>2</v>
          </cell>
        </row>
        <row r="50667">
          <cell r="A50667">
            <v>77308</v>
          </cell>
          <cell r="C50667">
            <v>0</v>
          </cell>
          <cell r="D50667">
            <v>2</v>
          </cell>
        </row>
        <row r="50668">
          <cell r="A50668">
            <v>654297</v>
          </cell>
          <cell r="C50668">
            <v>4</v>
          </cell>
          <cell r="D50668">
            <v>2</v>
          </cell>
        </row>
        <row r="50669">
          <cell r="A50669">
            <v>952124</v>
          </cell>
          <cell r="C50669">
            <v>4</v>
          </cell>
          <cell r="D50669">
            <v>0</v>
          </cell>
        </row>
        <row r="50670">
          <cell r="A50670">
            <v>555121</v>
          </cell>
          <cell r="C50670">
            <v>3</v>
          </cell>
          <cell r="D50670">
            <v>0</v>
          </cell>
        </row>
        <row r="50671">
          <cell r="A50671">
            <v>376447</v>
          </cell>
          <cell r="C50671">
            <v>3</v>
          </cell>
          <cell r="D50671">
            <v>0</v>
          </cell>
        </row>
        <row r="50672">
          <cell r="A50672">
            <v>146840</v>
          </cell>
          <cell r="C50672">
            <v>0</v>
          </cell>
          <cell r="D50672">
            <v>2</v>
          </cell>
        </row>
        <row r="50673">
          <cell r="A50673">
            <v>136533</v>
          </cell>
          <cell r="C50673">
            <v>3</v>
          </cell>
          <cell r="D50673">
            <v>0</v>
          </cell>
        </row>
        <row r="50674">
          <cell r="A50674">
            <v>880510</v>
          </cell>
          <cell r="C50674">
            <v>3</v>
          </cell>
          <cell r="D50674">
            <v>2</v>
          </cell>
        </row>
        <row r="50675">
          <cell r="A50675">
            <v>891833</v>
          </cell>
          <cell r="C50675">
            <v>3</v>
          </cell>
          <cell r="D50675">
            <v>0</v>
          </cell>
        </row>
        <row r="50676">
          <cell r="A50676">
            <v>500633</v>
          </cell>
          <cell r="C50676">
            <v>4</v>
          </cell>
          <cell r="D50676">
            <v>0</v>
          </cell>
        </row>
        <row r="50677">
          <cell r="A50677">
            <v>659290</v>
          </cell>
          <cell r="C50677">
            <v>4</v>
          </cell>
          <cell r="D50677">
            <v>0</v>
          </cell>
        </row>
        <row r="50678">
          <cell r="A50678">
            <v>883013</v>
          </cell>
          <cell r="C50678">
            <v>0</v>
          </cell>
          <cell r="D50678">
            <v>2</v>
          </cell>
        </row>
        <row r="50679">
          <cell r="A50679">
            <v>839170</v>
          </cell>
          <cell r="C50679">
            <v>0</v>
          </cell>
          <cell r="D50679">
            <v>2</v>
          </cell>
        </row>
        <row r="50680">
          <cell r="A50680">
            <v>592784</v>
          </cell>
          <cell r="C50680">
            <v>0</v>
          </cell>
          <cell r="D50680">
            <v>2</v>
          </cell>
        </row>
        <row r="50681">
          <cell r="A50681">
            <v>487065</v>
          </cell>
          <cell r="C50681">
            <v>3</v>
          </cell>
          <cell r="D50681">
            <v>0</v>
          </cell>
        </row>
        <row r="50682">
          <cell r="A50682">
            <v>361361</v>
          </cell>
          <cell r="C50682">
            <v>3</v>
          </cell>
          <cell r="D50682">
            <v>0</v>
          </cell>
        </row>
        <row r="50683">
          <cell r="A50683">
            <v>658389</v>
          </cell>
          <cell r="C50683">
            <v>4</v>
          </cell>
          <cell r="D50683">
            <v>2</v>
          </cell>
        </row>
        <row r="50684">
          <cell r="A50684">
            <v>990993</v>
          </cell>
          <cell r="C50684">
            <v>0</v>
          </cell>
          <cell r="D50684">
            <v>2</v>
          </cell>
        </row>
        <row r="50685">
          <cell r="A50685">
            <v>762527</v>
          </cell>
          <cell r="C50685">
            <v>3</v>
          </cell>
          <cell r="D50685">
            <v>0</v>
          </cell>
        </row>
        <row r="50686">
          <cell r="A50686">
            <v>952168</v>
          </cell>
          <cell r="C50686">
            <v>4</v>
          </cell>
          <cell r="D50686">
            <v>2</v>
          </cell>
        </row>
        <row r="50687">
          <cell r="A50687">
            <v>602241</v>
          </cell>
          <cell r="C50687">
            <v>0</v>
          </cell>
          <cell r="D50687">
            <v>2</v>
          </cell>
        </row>
        <row r="50688">
          <cell r="A50688">
            <v>587420</v>
          </cell>
          <cell r="C50688">
            <v>0</v>
          </cell>
          <cell r="D50688">
            <v>2</v>
          </cell>
        </row>
        <row r="50689">
          <cell r="A50689">
            <v>491521</v>
          </cell>
          <cell r="C50689">
            <v>0</v>
          </cell>
          <cell r="D50689">
            <v>2</v>
          </cell>
        </row>
        <row r="50690">
          <cell r="A50690">
            <v>832348</v>
          </cell>
          <cell r="C50690">
            <v>3</v>
          </cell>
          <cell r="D50690">
            <v>0</v>
          </cell>
        </row>
        <row r="50691">
          <cell r="A50691">
            <v>481843</v>
          </cell>
          <cell r="C50691">
            <v>0</v>
          </cell>
          <cell r="D50691">
            <v>2</v>
          </cell>
        </row>
        <row r="50692">
          <cell r="A50692">
            <v>319388</v>
          </cell>
          <cell r="C50692">
            <v>3</v>
          </cell>
          <cell r="D50692">
            <v>2</v>
          </cell>
        </row>
        <row r="50693">
          <cell r="A50693">
            <v>171602</v>
          </cell>
          <cell r="C50693">
            <v>0</v>
          </cell>
          <cell r="D50693">
            <v>2</v>
          </cell>
        </row>
        <row r="50694">
          <cell r="A50694">
            <v>107548</v>
          </cell>
          <cell r="C50694">
            <v>3</v>
          </cell>
          <cell r="D50694">
            <v>2</v>
          </cell>
        </row>
        <row r="50695">
          <cell r="A50695">
            <v>194682</v>
          </cell>
          <cell r="C50695">
            <v>0</v>
          </cell>
          <cell r="D50695">
            <v>2</v>
          </cell>
        </row>
        <row r="50696">
          <cell r="A50696">
            <v>679321</v>
          </cell>
          <cell r="C50696">
            <v>3</v>
          </cell>
          <cell r="D50696">
            <v>2</v>
          </cell>
        </row>
        <row r="50697">
          <cell r="A50697">
            <v>118820</v>
          </cell>
          <cell r="C50697">
            <v>3</v>
          </cell>
          <cell r="D50697">
            <v>0</v>
          </cell>
        </row>
        <row r="50698">
          <cell r="A50698">
            <v>561860</v>
          </cell>
          <cell r="C50698">
            <v>4</v>
          </cell>
          <cell r="D50698">
            <v>0</v>
          </cell>
        </row>
        <row r="50699">
          <cell r="A50699">
            <v>513199</v>
          </cell>
          <cell r="C50699">
            <v>3</v>
          </cell>
          <cell r="D50699">
            <v>0</v>
          </cell>
        </row>
        <row r="50700">
          <cell r="A50700">
            <v>962054</v>
          </cell>
          <cell r="C50700">
            <v>4</v>
          </cell>
          <cell r="D50700">
            <v>0</v>
          </cell>
        </row>
        <row r="50701">
          <cell r="A50701">
            <v>378676</v>
          </cell>
          <cell r="C50701">
            <v>3</v>
          </cell>
          <cell r="D50701">
            <v>2</v>
          </cell>
        </row>
        <row r="50702">
          <cell r="A50702">
            <v>532965</v>
          </cell>
          <cell r="C50702">
            <v>0</v>
          </cell>
          <cell r="D50702">
            <v>2</v>
          </cell>
        </row>
        <row r="50703">
          <cell r="A50703">
            <v>689769</v>
          </cell>
          <cell r="C50703">
            <v>4</v>
          </cell>
          <cell r="D50703">
            <v>0</v>
          </cell>
        </row>
        <row r="50704">
          <cell r="A50704">
            <v>305754</v>
          </cell>
          <cell r="C50704">
            <v>0</v>
          </cell>
          <cell r="D50704">
            <v>2</v>
          </cell>
        </row>
        <row r="50705">
          <cell r="A50705">
            <v>491314</v>
          </cell>
          <cell r="C50705">
            <v>3</v>
          </cell>
          <cell r="D50705">
            <v>0</v>
          </cell>
        </row>
        <row r="50706">
          <cell r="A50706">
            <v>33955</v>
          </cell>
          <cell r="C50706">
            <v>0</v>
          </cell>
          <cell r="D50706">
            <v>2</v>
          </cell>
        </row>
        <row r="50707">
          <cell r="A50707">
            <v>131937</v>
          </cell>
          <cell r="C50707">
            <v>0</v>
          </cell>
          <cell r="D50707">
            <v>2</v>
          </cell>
        </row>
        <row r="50708">
          <cell r="A50708">
            <v>652118</v>
          </cell>
          <cell r="C50708">
            <v>3</v>
          </cell>
          <cell r="D50708">
            <v>2</v>
          </cell>
        </row>
        <row r="50709">
          <cell r="A50709">
            <v>306177</v>
          </cell>
          <cell r="C50709">
            <v>0</v>
          </cell>
          <cell r="D50709">
            <v>2</v>
          </cell>
        </row>
        <row r="50710">
          <cell r="A50710">
            <v>487931</v>
          </cell>
          <cell r="C50710">
            <v>3</v>
          </cell>
          <cell r="D50710">
            <v>2</v>
          </cell>
        </row>
        <row r="50711">
          <cell r="A50711">
            <v>764014</v>
          </cell>
          <cell r="C50711">
            <v>3</v>
          </cell>
          <cell r="D50711">
            <v>0</v>
          </cell>
        </row>
        <row r="50712">
          <cell r="A50712">
            <v>53833</v>
          </cell>
          <cell r="C50712">
            <v>3</v>
          </cell>
          <cell r="D50712">
            <v>0</v>
          </cell>
        </row>
        <row r="50713">
          <cell r="A50713">
            <v>876139</v>
          </cell>
          <cell r="C50713">
            <v>3</v>
          </cell>
          <cell r="D50713">
            <v>2</v>
          </cell>
        </row>
        <row r="50714">
          <cell r="A50714">
            <v>120532</v>
          </cell>
          <cell r="C50714">
            <v>3</v>
          </cell>
          <cell r="D50714">
            <v>0</v>
          </cell>
        </row>
        <row r="50715">
          <cell r="A50715">
            <v>131136</v>
          </cell>
          <cell r="C50715">
            <v>4</v>
          </cell>
          <cell r="D50715">
            <v>2</v>
          </cell>
        </row>
        <row r="50716">
          <cell r="A50716">
            <v>679865</v>
          </cell>
          <cell r="C50716">
            <v>0</v>
          </cell>
          <cell r="D50716">
            <v>2</v>
          </cell>
        </row>
        <row r="50717">
          <cell r="A50717">
            <v>807452</v>
          </cell>
          <cell r="C50717">
            <v>0</v>
          </cell>
          <cell r="D50717">
            <v>2</v>
          </cell>
        </row>
        <row r="50718">
          <cell r="A50718">
            <v>451933</v>
          </cell>
          <cell r="C50718">
            <v>0</v>
          </cell>
          <cell r="D50718">
            <v>2</v>
          </cell>
        </row>
        <row r="50719">
          <cell r="A50719">
            <v>461804</v>
          </cell>
          <cell r="C50719">
            <v>3</v>
          </cell>
          <cell r="D50719">
            <v>0</v>
          </cell>
        </row>
        <row r="50720">
          <cell r="A50720">
            <v>36412</v>
          </cell>
          <cell r="C50720">
            <v>3</v>
          </cell>
          <cell r="D50720">
            <v>2</v>
          </cell>
        </row>
        <row r="50721">
          <cell r="A50721">
            <v>18035</v>
          </cell>
          <cell r="C50721">
            <v>3</v>
          </cell>
          <cell r="D50721">
            <v>2</v>
          </cell>
        </row>
        <row r="50722">
          <cell r="A50722">
            <v>435929</v>
          </cell>
          <cell r="C50722">
            <v>3</v>
          </cell>
          <cell r="D50722">
            <v>2</v>
          </cell>
        </row>
        <row r="50723">
          <cell r="A50723">
            <v>820541</v>
          </cell>
          <cell r="C50723">
            <v>3</v>
          </cell>
          <cell r="D50723">
            <v>2</v>
          </cell>
        </row>
        <row r="50724">
          <cell r="A50724">
            <v>91670</v>
          </cell>
          <cell r="C50724">
            <v>3</v>
          </cell>
          <cell r="D50724">
            <v>0</v>
          </cell>
        </row>
        <row r="50725">
          <cell r="A50725">
            <v>144124</v>
          </cell>
          <cell r="C50725">
            <v>3</v>
          </cell>
          <cell r="D50725">
            <v>0</v>
          </cell>
        </row>
        <row r="50726">
          <cell r="A50726">
            <v>747801</v>
          </cell>
          <cell r="C50726">
            <v>0</v>
          </cell>
          <cell r="D50726">
            <v>2</v>
          </cell>
        </row>
        <row r="50727">
          <cell r="A50727">
            <v>697683</v>
          </cell>
          <cell r="C50727">
            <v>3</v>
          </cell>
          <cell r="D50727">
            <v>2</v>
          </cell>
        </row>
        <row r="50728">
          <cell r="A50728">
            <v>894539</v>
          </cell>
          <cell r="C50728">
            <v>3</v>
          </cell>
          <cell r="D50728">
            <v>0</v>
          </cell>
        </row>
        <row r="50729">
          <cell r="A50729">
            <v>739534</v>
          </cell>
          <cell r="C50729">
            <v>0</v>
          </cell>
          <cell r="D50729">
            <v>2</v>
          </cell>
        </row>
        <row r="50730">
          <cell r="A50730">
            <v>968887</v>
          </cell>
          <cell r="C50730">
            <v>3</v>
          </cell>
          <cell r="D50730">
            <v>0</v>
          </cell>
        </row>
        <row r="50731">
          <cell r="A50731">
            <v>700048</v>
          </cell>
          <cell r="C50731">
            <v>3</v>
          </cell>
          <cell r="D50731">
            <v>0</v>
          </cell>
        </row>
        <row r="50732">
          <cell r="A50732">
            <v>365133</v>
          </cell>
          <cell r="C50732">
            <v>0</v>
          </cell>
          <cell r="D50732">
            <v>2</v>
          </cell>
        </row>
        <row r="50733">
          <cell r="A50733">
            <v>863930</v>
          </cell>
          <cell r="C50733">
            <v>3</v>
          </cell>
          <cell r="D50733">
            <v>0</v>
          </cell>
        </row>
        <row r="50734">
          <cell r="A50734">
            <v>385113</v>
          </cell>
          <cell r="C50734">
            <v>0</v>
          </cell>
          <cell r="D50734">
            <v>2</v>
          </cell>
        </row>
        <row r="50735">
          <cell r="A50735">
            <v>112390</v>
          </cell>
          <cell r="C50735">
            <v>3</v>
          </cell>
          <cell r="D50735">
            <v>0</v>
          </cell>
        </row>
        <row r="50736">
          <cell r="A50736">
            <v>34200</v>
          </cell>
          <cell r="C50736">
            <v>3</v>
          </cell>
          <cell r="D50736">
            <v>0</v>
          </cell>
        </row>
        <row r="50737">
          <cell r="A50737">
            <v>490939</v>
          </cell>
          <cell r="C50737">
            <v>3</v>
          </cell>
          <cell r="D50737">
            <v>0</v>
          </cell>
        </row>
        <row r="50738">
          <cell r="A50738">
            <v>672059</v>
          </cell>
          <cell r="C50738">
            <v>3</v>
          </cell>
          <cell r="D50738">
            <v>0</v>
          </cell>
        </row>
        <row r="50739">
          <cell r="A50739">
            <v>803607</v>
          </cell>
          <cell r="C50739">
            <v>3</v>
          </cell>
          <cell r="D50739">
            <v>0</v>
          </cell>
        </row>
        <row r="50740">
          <cell r="A50740">
            <v>140489</v>
          </cell>
          <cell r="C50740">
            <v>3</v>
          </cell>
          <cell r="D50740">
            <v>2</v>
          </cell>
        </row>
        <row r="50741">
          <cell r="A50741">
            <v>859361</v>
          </cell>
          <cell r="C50741">
            <v>0</v>
          </cell>
          <cell r="D50741">
            <v>2</v>
          </cell>
        </row>
        <row r="50742">
          <cell r="A50742">
            <v>492958</v>
          </cell>
          <cell r="C50742">
            <v>0</v>
          </cell>
          <cell r="D50742">
            <v>2</v>
          </cell>
        </row>
        <row r="50743">
          <cell r="A50743">
            <v>63769</v>
          </cell>
          <cell r="C50743">
            <v>3</v>
          </cell>
          <cell r="D50743">
            <v>0</v>
          </cell>
        </row>
        <row r="50744">
          <cell r="A50744">
            <v>684939</v>
          </cell>
          <cell r="C50744">
            <v>3</v>
          </cell>
          <cell r="D50744">
            <v>0</v>
          </cell>
        </row>
        <row r="50745">
          <cell r="A50745">
            <v>219598</v>
          </cell>
          <cell r="C50745">
            <v>3</v>
          </cell>
          <cell r="D50745">
            <v>0</v>
          </cell>
        </row>
        <row r="50746">
          <cell r="A50746">
            <v>140154</v>
          </cell>
          <cell r="C50746">
            <v>0</v>
          </cell>
          <cell r="D50746">
            <v>2</v>
          </cell>
        </row>
        <row r="50747">
          <cell r="A50747">
            <v>256051</v>
          </cell>
          <cell r="C50747">
            <v>0</v>
          </cell>
          <cell r="D50747">
            <v>2</v>
          </cell>
        </row>
        <row r="50748">
          <cell r="A50748">
            <v>615545</v>
          </cell>
          <cell r="C50748">
            <v>3</v>
          </cell>
          <cell r="D50748">
            <v>0</v>
          </cell>
        </row>
        <row r="50749">
          <cell r="A50749">
            <v>366066</v>
          </cell>
          <cell r="C50749">
            <v>3</v>
          </cell>
          <cell r="D50749">
            <v>0</v>
          </cell>
        </row>
        <row r="50750">
          <cell r="A50750">
            <v>784827</v>
          </cell>
          <cell r="C50750">
            <v>0</v>
          </cell>
          <cell r="D50750">
            <v>2</v>
          </cell>
        </row>
        <row r="50751">
          <cell r="A50751">
            <v>6405</v>
          </cell>
          <cell r="C50751">
            <v>0</v>
          </cell>
          <cell r="D50751">
            <v>2</v>
          </cell>
        </row>
        <row r="50752">
          <cell r="A50752">
            <v>970529</v>
          </cell>
          <cell r="C50752">
            <v>3</v>
          </cell>
          <cell r="D50752">
            <v>0</v>
          </cell>
        </row>
        <row r="50753">
          <cell r="A50753">
            <v>51036</v>
          </cell>
          <cell r="C50753">
            <v>0</v>
          </cell>
          <cell r="D50753">
            <v>2</v>
          </cell>
        </row>
        <row r="50754">
          <cell r="A50754">
            <v>820973</v>
          </cell>
          <cell r="C50754">
            <v>3</v>
          </cell>
          <cell r="D50754">
            <v>0</v>
          </cell>
        </row>
        <row r="50755">
          <cell r="A50755">
            <v>433521</v>
          </cell>
          <cell r="C50755">
            <v>0</v>
          </cell>
          <cell r="D50755">
            <v>2</v>
          </cell>
        </row>
        <row r="50756">
          <cell r="A50756">
            <v>930284</v>
          </cell>
          <cell r="C50756">
            <v>3</v>
          </cell>
          <cell r="D50756">
            <v>0</v>
          </cell>
        </row>
        <row r="50757">
          <cell r="A50757">
            <v>4452</v>
          </cell>
          <cell r="C50757">
            <v>0</v>
          </cell>
          <cell r="D50757">
            <v>2</v>
          </cell>
        </row>
        <row r="50758">
          <cell r="A50758">
            <v>440875</v>
          </cell>
          <cell r="C50758">
            <v>0</v>
          </cell>
          <cell r="D50758">
            <v>2</v>
          </cell>
        </row>
        <row r="50759">
          <cell r="A50759">
            <v>432617</v>
          </cell>
          <cell r="C50759">
            <v>3</v>
          </cell>
          <cell r="D50759">
            <v>0</v>
          </cell>
        </row>
        <row r="50760">
          <cell r="A50760">
            <v>953175</v>
          </cell>
          <cell r="C50760">
            <v>3</v>
          </cell>
          <cell r="D50760">
            <v>0</v>
          </cell>
        </row>
        <row r="50761">
          <cell r="A50761">
            <v>57405</v>
          </cell>
          <cell r="C50761">
            <v>3</v>
          </cell>
          <cell r="D50761">
            <v>0</v>
          </cell>
        </row>
        <row r="50762">
          <cell r="A50762">
            <v>707935</v>
          </cell>
          <cell r="C50762">
            <v>3</v>
          </cell>
          <cell r="D50762">
            <v>0</v>
          </cell>
        </row>
        <row r="50763">
          <cell r="A50763">
            <v>585299</v>
          </cell>
          <cell r="C50763">
            <v>3</v>
          </cell>
          <cell r="D50763">
            <v>0</v>
          </cell>
        </row>
        <row r="50764">
          <cell r="A50764">
            <v>951463</v>
          </cell>
          <cell r="C50764">
            <v>3</v>
          </cell>
          <cell r="D50764">
            <v>0</v>
          </cell>
        </row>
        <row r="50765">
          <cell r="A50765">
            <v>564692</v>
          </cell>
          <cell r="C50765">
            <v>3</v>
          </cell>
          <cell r="D50765">
            <v>0</v>
          </cell>
        </row>
        <row r="50766">
          <cell r="A50766">
            <v>256783</v>
          </cell>
          <cell r="C50766">
            <v>3</v>
          </cell>
          <cell r="D50766">
            <v>0</v>
          </cell>
        </row>
        <row r="50767">
          <cell r="A50767">
            <v>525531</v>
          </cell>
          <cell r="C50767">
            <v>3</v>
          </cell>
          <cell r="D50767">
            <v>0</v>
          </cell>
        </row>
        <row r="50768">
          <cell r="A50768">
            <v>784673</v>
          </cell>
          <cell r="C50768">
            <v>3</v>
          </cell>
          <cell r="D50768">
            <v>0</v>
          </cell>
        </row>
        <row r="50769">
          <cell r="A50769">
            <v>425341</v>
          </cell>
          <cell r="C50769">
            <v>4</v>
          </cell>
          <cell r="D50769">
            <v>2</v>
          </cell>
        </row>
        <row r="50770">
          <cell r="A50770">
            <v>771228</v>
          </cell>
          <cell r="C50770">
            <v>3</v>
          </cell>
          <cell r="D50770">
            <v>0</v>
          </cell>
        </row>
        <row r="50771">
          <cell r="A50771">
            <v>723678</v>
          </cell>
          <cell r="C50771">
            <v>3</v>
          </cell>
          <cell r="D50771">
            <v>2</v>
          </cell>
        </row>
        <row r="50772">
          <cell r="A50772">
            <v>451812</v>
          </cell>
          <cell r="C50772">
            <v>0</v>
          </cell>
          <cell r="D50772">
            <v>2</v>
          </cell>
        </row>
        <row r="50773">
          <cell r="A50773">
            <v>274207</v>
          </cell>
          <cell r="C50773">
            <v>0</v>
          </cell>
          <cell r="D50773">
            <v>2</v>
          </cell>
        </row>
        <row r="50774">
          <cell r="A50774">
            <v>706112</v>
          </cell>
          <cell r="C50774">
            <v>0</v>
          </cell>
          <cell r="D50774">
            <v>2</v>
          </cell>
        </row>
        <row r="50775">
          <cell r="A50775">
            <v>587645</v>
          </cell>
          <cell r="C50775">
            <v>3</v>
          </cell>
          <cell r="D50775">
            <v>0</v>
          </cell>
        </row>
        <row r="50776">
          <cell r="A50776">
            <v>137909</v>
          </cell>
          <cell r="C50776">
            <v>0</v>
          </cell>
          <cell r="D50776">
            <v>2</v>
          </cell>
        </row>
        <row r="50777">
          <cell r="A50777">
            <v>799459</v>
          </cell>
          <cell r="C50777">
            <v>0</v>
          </cell>
          <cell r="D50777">
            <v>2</v>
          </cell>
        </row>
        <row r="50778">
          <cell r="A50778">
            <v>56589</v>
          </cell>
          <cell r="C50778">
            <v>3</v>
          </cell>
          <cell r="D50778">
            <v>0</v>
          </cell>
        </row>
        <row r="50779">
          <cell r="A50779">
            <v>237083</v>
          </cell>
          <cell r="C50779">
            <v>3</v>
          </cell>
          <cell r="D50779">
            <v>0</v>
          </cell>
        </row>
        <row r="50780">
          <cell r="A50780">
            <v>679284</v>
          </cell>
          <cell r="C50780">
            <v>0</v>
          </cell>
          <cell r="D50780">
            <v>2</v>
          </cell>
        </row>
        <row r="50781">
          <cell r="A50781">
            <v>673058</v>
          </cell>
          <cell r="C50781">
            <v>3</v>
          </cell>
          <cell r="D50781">
            <v>2</v>
          </cell>
        </row>
        <row r="50782">
          <cell r="A50782">
            <v>114414</v>
          </cell>
          <cell r="C50782">
            <v>3</v>
          </cell>
          <cell r="D50782">
            <v>0</v>
          </cell>
        </row>
        <row r="50783">
          <cell r="A50783">
            <v>965755</v>
          </cell>
          <cell r="C50783">
            <v>3</v>
          </cell>
          <cell r="D50783">
            <v>0</v>
          </cell>
        </row>
        <row r="50784">
          <cell r="A50784">
            <v>516376</v>
          </cell>
          <cell r="C50784">
            <v>3</v>
          </cell>
          <cell r="D50784">
            <v>0</v>
          </cell>
        </row>
        <row r="50785">
          <cell r="A50785">
            <v>34186</v>
          </cell>
          <cell r="C50785">
            <v>0</v>
          </cell>
          <cell r="D50785">
            <v>2</v>
          </cell>
        </row>
        <row r="50786">
          <cell r="A50786">
            <v>478531</v>
          </cell>
          <cell r="C50786">
            <v>3</v>
          </cell>
          <cell r="D50786">
            <v>0</v>
          </cell>
        </row>
        <row r="50787">
          <cell r="A50787">
            <v>14145</v>
          </cell>
          <cell r="C50787">
            <v>3</v>
          </cell>
          <cell r="D50787">
            <v>0</v>
          </cell>
        </row>
        <row r="50788">
          <cell r="A50788">
            <v>349294</v>
          </cell>
          <cell r="C50788">
            <v>4</v>
          </cell>
          <cell r="D50788">
            <v>0</v>
          </cell>
        </row>
        <row r="50789">
          <cell r="A50789">
            <v>847349</v>
          </cell>
          <cell r="C50789">
            <v>0</v>
          </cell>
          <cell r="D50789">
            <v>2</v>
          </cell>
        </row>
        <row r="50790">
          <cell r="A50790">
            <v>77308</v>
          </cell>
          <cell r="C50790">
            <v>0</v>
          </cell>
          <cell r="D50790">
            <v>2</v>
          </cell>
        </row>
        <row r="50791">
          <cell r="A50791">
            <v>70969</v>
          </cell>
          <cell r="C50791">
            <v>3</v>
          </cell>
          <cell r="D50791">
            <v>0</v>
          </cell>
        </row>
        <row r="50792">
          <cell r="A50792">
            <v>552883</v>
          </cell>
          <cell r="C50792">
            <v>0</v>
          </cell>
          <cell r="D50792">
            <v>2</v>
          </cell>
        </row>
        <row r="50793">
          <cell r="A50793">
            <v>952124</v>
          </cell>
          <cell r="C50793">
            <v>0</v>
          </cell>
          <cell r="D50793">
            <v>2</v>
          </cell>
        </row>
        <row r="50794">
          <cell r="A50794">
            <v>555121</v>
          </cell>
          <cell r="C50794">
            <v>0</v>
          </cell>
          <cell r="D50794">
            <v>2</v>
          </cell>
        </row>
        <row r="50795">
          <cell r="A50795">
            <v>146840</v>
          </cell>
          <cell r="C50795">
            <v>0</v>
          </cell>
          <cell r="D50795">
            <v>2</v>
          </cell>
        </row>
        <row r="50796">
          <cell r="A50796">
            <v>888807</v>
          </cell>
          <cell r="C50796">
            <v>3</v>
          </cell>
          <cell r="D50796">
            <v>0</v>
          </cell>
        </row>
        <row r="50797">
          <cell r="A50797">
            <v>136533</v>
          </cell>
          <cell r="C50797">
            <v>4</v>
          </cell>
          <cell r="D50797">
            <v>0</v>
          </cell>
        </row>
        <row r="50798">
          <cell r="A50798">
            <v>382511</v>
          </cell>
          <cell r="C50798">
            <v>3</v>
          </cell>
          <cell r="D50798">
            <v>0</v>
          </cell>
        </row>
        <row r="50799">
          <cell r="A50799">
            <v>15314</v>
          </cell>
          <cell r="C50799">
            <v>0</v>
          </cell>
          <cell r="D50799">
            <v>2</v>
          </cell>
        </row>
        <row r="50800">
          <cell r="A50800">
            <v>67197</v>
          </cell>
          <cell r="C50800">
            <v>3</v>
          </cell>
          <cell r="D50800">
            <v>0</v>
          </cell>
        </row>
        <row r="50801">
          <cell r="A50801">
            <v>891833</v>
          </cell>
          <cell r="C50801">
            <v>3</v>
          </cell>
          <cell r="D50801">
            <v>2</v>
          </cell>
        </row>
        <row r="50802">
          <cell r="A50802">
            <v>500633</v>
          </cell>
          <cell r="C50802">
            <v>3</v>
          </cell>
          <cell r="D50802">
            <v>2</v>
          </cell>
        </row>
        <row r="50803">
          <cell r="A50803">
            <v>337168</v>
          </cell>
          <cell r="C50803">
            <v>3</v>
          </cell>
          <cell r="D50803">
            <v>0</v>
          </cell>
        </row>
        <row r="50804">
          <cell r="A50804">
            <v>883013</v>
          </cell>
          <cell r="C50804">
            <v>3</v>
          </cell>
          <cell r="D50804">
            <v>0</v>
          </cell>
        </row>
        <row r="50805">
          <cell r="A50805">
            <v>839170</v>
          </cell>
          <cell r="C50805">
            <v>3</v>
          </cell>
          <cell r="D50805">
            <v>0</v>
          </cell>
        </row>
        <row r="50806">
          <cell r="A50806">
            <v>578097</v>
          </cell>
          <cell r="C50806">
            <v>0</v>
          </cell>
          <cell r="D50806">
            <v>2</v>
          </cell>
        </row>
        <row r="50807">
          <cell r="A50807">
            <v>487065</v>
          </cell>
          <cell r="C50807">
            <v>0</v>
          </cell>
          <cell r="D50807">
            <v>2</v>
          </cell>
        </row>
        <row r="50808">
          <cell r="A50808">
            <v>949818</v>
          </cell>
          <cell r="C50808">
            <v>0</v>
          </cell>
          <cell r="D50808">
            <v>2</v>
          </cell>
        </row>
        <row r="50809">
          <cell r="A50809">
            <v>762527</v>
          </cell>
          <cell r="C50809">
            <v>3</v>
          </cell>
          <cell r="D50809">
            <v>0</v>
          </cell>
        </row>
        <row r="50810">
          <cell r="A50810">
            <v>587420</v>
          </cell>
          <cell r="C50810">
            <v>3</v>
          </cell>
          <cell r="D50810">
            <v>0</v>
          </cell>
        </row>
        <row r="50811">
          <cell r="A50811">
            <v>491521</v>
          </cell>
          <cell r="C50811">
            <v>3</v>
          </cell>
          <cell r="D50811">
            <v>2</v>
          </cell>
        </row>
        <row r="50812">
          <cell r="A50812">
            <v>567671</v>
          </cell>
          <cell r="C50812">
            <v>4</v>
          </cell>
          <cell r="D50812">
            <v>0</v>
          </cell>
        </row>
        <row r="50813">
          <cell r="A50813">
            <v>481843</v>
          </cell>
          <cell r="C50813">
            <v>3</v>
          </cell>
          <cell r="D50813">
            <v>0</v>
          </cell>
        </row>
        <row r="50814">
          <cell r="A50814">
            <v>540618</v>
          </cell>
          <cell r="C50814">
            <v>3</v>
          </cell>
          <cell r="D50814">
            <v>2</v>
          </cell>
        </row>
        <row r="50815">
          <cell r="A50815">
            <v>319388</v>
          </cell>
          <cell r="C50815">
            <v>3</v>
          </cell>
          <cell r="D50815">
            <v>2</v>
          </cell>
        </row>
        <row r="50816">
          <cell r="A50816">
            <v>171602</v>
          </cell>
          <cell r="C50816">
            <v>4</v>
          </cell>
          <cell r="D50816">
            <v>0</v>
          </cell>
        </row>
        <row r="50817">
          <cell r="A50817">
            <v>60619</v>
          </cell>
          <cell r="C50817">
            <v>3</v>
          </cell>
          <cell r="D50817">
            <v>0</v>
          </cell>
        </row>
        <row r="50818">
          <cell r="A50818">
            <v>378287</v>
          </cell>
          <cell r="C50818">
            <v>0</v>
          </cell>
          <cell r="D50818">
            <v>2</v>
          </cell>
        </row>
        <row r="50819">
          <cell r="A50819">
            <v>118820</v>
          </cell>
          <cell r="C50819">
            <v>0</v>
          </cell>
          <cell r="D50819">
            <v>2</v>
          </cell>
        </row>
        <row r="50820">
          <cell r="A50820">
            <v>228286</v>
          </cell>
          <cell r="C50820">
            <v>0</v>
          </cell>
          <cell r="D50820">
            <v>2</v>
          </cell>
        </row>
        <row r="50821">
          <cell r="A50821">
            <v>712307</v>
          </cell>
          <cell r="C50821">
            <v>3</v>
          </cell>
          <cell r="D50821">
            <v>0</v>
          </cell>
        </row>
        <row r="50822">
          <cell r="A50822">
            <v>513199</v>
          </cell>
          <cell r="C50822">
            <v>3</v>
          </cell>
          <cell r="D50822">
            <v>0</v>
          </cell>
        </row>
        <row r="50823">
          <cell r="A50823">
            <v>962054</v>
          </cell>
          <cell r="C50823">
            <v>3</v>
          </cell>
          <cell r="D50823">
            <v>0</v>
          </cell>
        </row>
        <row r="50824">
          <cell r="A50824">
            <v>890232</v>
          </cell>
          <cell r="C50824">
            <v>3</v>
          </cell>
          <cell r="D50824">
            <v>0</v>
          </cell>
        </row>
        <row r="50825">
          <cell r="A50825">
            <v>532965</v>
          </cell>
          <cell r="C50825">
            <v>0</v>
          </cell>
          <cell r="D50825">
            <v>2</v>
          </cell>
        </row>
        <row r="50826">
          <cell r="A50826">
            <v>689769</v>
          </cell>
          <cell r="C50826">
            <v>4</v>
          </cell>
          <cell r="D50826">
            <v>0</v>
          </cell>
        </row>
        <row r="50827">
          <cell r="A50827">
            <v>491314</v>
          </cell>
          <cell r="C50827">
            <v>0</v>
          </cell>
          <cell r="D50827">
            <v>2</v>
          </cell>
        </row>
        <row r="50828">
          <cell r="A50828">
            <v>606256</v>
          </cell>
          <cell r="C50828">
            <v>4</v>
          </cell>
          <cell r="D50828">
            <v>0</v>
          </cell>
        </row>
        <row r="50829">
          <cell r="A50829">
            <v>925482</v>
          </cell>
          <cell r="C50829">
            <v>4</v>
          </cell>
          <cell r="D50829">
            <v>0</v>
          </cell>
        </row>
        <row r="50830">
          <cell r="A50830">
            <v>621677</v>
          </cell>
          <cell r="C50830">
            <v>4</v>
          </cell>
          <cell r="D50830">
            <v>0</v>
          </cell>
        </row>
        <row r="50831">
          <cell r="A50831">
            <v>721521</v>
          </cell>
          <cell r="C50831">
            <v>4</v>
          </cell>
          <cell r="D50831">
            <v>0</v>
          </cell>
        </row>
        <row r="50832">
          <cell r="A50832">
            <v>876139</v>
          </cell>
          <cell r="C50832">
            <v>3</v>
          </cell>
          <cell r="D50832">
            <v>2</v>
          </cell>
        </row>
        <row r="50833">
          <cell r="A50833">
            <v>903336</v>
          </cell>
          <cell r="C50833">
            <v>3</v>
          </cell>
          <cell r="D50833">
            <v>0</v>
          </cell>
        </row>
        <row r="50834">
          <cell r="A50834">
            <v>945635</v>
          </cell>
          <cell r="C50834">
            <v>0</v>
          </cell>
          <cell r="D50834">
            <v>2</v>
          </cell>
        </row>
        <row r="50835">
          <cell r="A50835">
            <v>760684</v>
          </cell>
          <cell r="C50835">
            <v>0</v>
          </cell>
          <cell r="D50835">
            <v>2</v>
          </cell>
        </row>
        <row r="50836">
          <cell r="A50836">
            <v>354409</v>
          </cell>
          <cell r="C50836">
            <v>0</v>
          </cell>
          <cell r="D50836">
            <v>2</v>
          </cell>
        </row>
        <row r="50837">
          <cell r="A50837">
            <v>937542</v>
          </cell>
          <cell r="C50837">
            <v>3</v>
          </cell>
          <cell r="D50837">
            <v>0</v>
          </cell>
        </row>
        <row r="50838">
          <cell r="A50838">
            <v>287070</v>
          </cell>
          <cell r="C50838">
            <v>3</v>
          </cell>
          <cell r="D50838">
            <v>0</v>
          </cell>
        </row>
        <row r="50839">
          <cell r="A50839">
            <v>317242</v>
          </cell>
          <cell r="C50839">
            <v>4</v>
          </cell>
          <cell r="D50839">
            <v>0</v>
          </cell>
        </row>
        <row r="50840">
          <cell r="A50840">
            <v>993331</v>
          </cell>
          <cell r="C50840">
            <v>0</v>
          </cell>
          <cell r="D50840">
            <v>2</v>
          </cell>
        </row>
        <row r="50841">
          <cell r="A50841">
            <v>94225</v>
          </cell>
          <cell r="C50841">
            <v>3</v>
          </cell>
          <cell r="D50841">
            <v>0</v>
          </cell>
        </row>
        <row r="50842">
          <cell r="A50842">
            <v>435929</v>
          </cell>
          <cell r="C50842">
            <v>0</v>
          </cell>
          <cell r="D50842">
            <v>2</v>
          </cell>
        </row>
        <row r="50843">
          <cell r="A50843">
            <v>820541</v>
          </cell>
          <cell r="C50843">
            <v>3</v>
          </cell>
          <cell r="D50843">
            <v>2</v>
          </cell>
        </row>
        <row r="50844">
          <cell r="A50844">
            <v>91670</v>
          </cell>
          <cell r="C50844">
            <v>3</v>
          </cell>
          <cell r="D50844">
            <v>0</v>
          </cell>
        </row>
        <row r="50845">
          <cell r="A50845">
            <v>144124</v>
          </cell>
          <cell r="C50845">
            <v>0</v>
          </cell>
          <cell r="D50845">
            <v>2</v>
          </cell>
        </row>
        <row r="50846">
          <cell r="A50846">
            <v>747801</v>
          </cell>
          <cell r="C50846">
            <v>4</v>
          </cell>
          <cell r="D50846">
            <v>0</v>
          </cell>
        </row>
        <row r="50847">
          <cell r="A50847">
            <v>589812</v>
          </cell>
          <cell r="C50847">
            <v>0</v>
          </cell>
          <cell r="D50847">
            <v>2</v>
          </cell>
        </row>
        <row r="50848">
          <cell r="A50848">
            <v>677542</v>
          </cell>
          <cell r="C50848">
            <v>3</v>
          </cell>
          <cell r="D50848">
            <v>0</v>
          </cell>
        </row>
        <row r="50849">
          <cell r="A50849">
            <v>604184</v>
          </cell>
          <cell r="C50849">
            <v>3</v>
          </cell>
          <cell r="D50849">
            <v>2</v>
          </cell>
        </row>
        <row r="50850">
          <cell r="A50850">
            <v>739534</v>
          </cell>
          <cell r="C50850">
            <v>3</v>
          </cell>
          <cell r="D50850">
            <v>0</v>
          </cell>
        </row>
        <row r="50851">
          <cell r="A50851">
            <v>968887</v>
          </cell>
          <cell r="C50851">
            <v>3</v>
          </cell>
          <cell r="D50851">
            <v>0</v>
          </cell>
        </row>
        <row r="50852">
          <cell r="A50852">
            <v>897083</v>
          </cell>
          <cell r="C50852">
            <v>0</v>
          </cell>
          <cell r="D50852">
            <v>2</v>
          </cell>
        </row>
        <row r="50853">
          <cell r="A50853">
            <v>448752</v>
          </cell>
          <cell r="C50853">
            <v>3</v>
          </cell>
          <cell r="D50853">
            <v>0</v>
          </cell>
        </row>
        <row r="50854">
          <cell r="A50854">
            <v>133542</v>
          </cell>
          <cell r="C50854">
            <v>0</v>
          </cell>
          <cell r="D50854">
            <v>2</v>
          </cell>
        </row>
        <row r="50855">
          <cell r="A50855">
            <v>112390</v>
          </cell>
          <cell r="C50855">
            <v>3</v>
          </cell>
          <cell r="D50855">
            <v>0</v>
          </cell>
        </row>
        <row r="50856">
          <cell r="A50856">
            <v>647462</v>
          </cell>
          <cell r="C50856">
            <v>0</v>
          </cell>
          <cell r="D50856">
            <v>2</v>
          </cell>
        </row>
        <row r="50857">
          <cell r="A50857">
            <v>490939</v>
          </cell>
          <cell r="C50857">
            <v>0</v>
          </cell>
          <cell r="D50857">
            <v>2</v>
          </cell>
        </row>
        <row r="50858">
          <cell r="A50858">
            <v>124290</v>
          </cell>
          <cell r="C50858">
            <v>3</v>
          </cell>
          <cell r="D50858">
            <v>2</v>
          </cell>
        </row>
        <row r="50859">
          <cell r="A50859">
            <v>140489</v>
          </cell>
          <cell r="C50859">
            <v>0</v>
          </cell>
          <cell r="D50859">
            <v>2</v>
          </cell>
        </row>
        <row r="50860">
          <cell r="A50860">
            <v>63769</v>
          </cell>
          <cell r="C50860">
            <v>0</v>
          </cell>
          <cell r="D50860">
            <v>2</v>
          </cell>
        </row>
        <row r="50861">
          <cell r="A50861">
            <v>256051</v>
          </cell>
          <cell r="C50861">
            <v>3</v>
          </cell>
          <cell r="D50861">
            <v>2</v>
          </cell>
        </row>
        <row r="50862">
          <cell r="A50862">
            <v>784827</v>
          </cell>
          <cell r="C50862">
            <v>3</v>
          </cell>
          <cell r="D50862">
            <v>0</v>
          </cell>
        </row>
        <row r="50863">
          <cell r="A50863">
            <v>853932</v>
          </cell>
          <cell r="C50863">
            <v>0</v>
          </cell>
          <cell r="D50863">
            <v>2</v>
          </cell>
        </row>
        <row r="50864">
          <cell r="A50864">
            <v>970529</v>
          </cell>
          <cell r="C50864">
            <v>3</v>
          </cell>
          <cell r="D50864">
            <v>0</v>
          </cell>
        </row>
        <row r="50865">
          <cell r="A50865">
            <v>51036</v>
          </cell>
          <cell r="C50865">
            <v>3</v>
          </cell>
          <cell r="D50865">
            <v>0</v>
          </cell>
        </row>
        <row r="50866">
          <cell r="A50866">
            <v>367391</v>
          </cell>
          <cell r="C50866">
            <v>0</v>
          </cell>
          <cell r="D50866">
            <v>2</v>
          </cell>
        </row>
        <row r="50867">
          <cell r="A50867">
            <v>927651</v>
          </cell>
          <cell r="C50867">
            <v>0</v>
          </cell>
          <cell r="D50867">
            <v>2</v>
          </cell>
        </row>
        <row r="50868">
          <cell r="A50868">
            <v>930284</v>
          </cell>
          <cell r="C50868">
            <v>0</v>
          </cell>
          <cell r="D50868">
            <v>2</v>
          </cell>
        </row>
        <row r="50869">
          <cell r="A50869">
            <v>4452</v>
          </cell>
          <cell r="C50869">
            <v>0</v>
          </cell>
          <cell r="D50869">
            <v>2</v>
          </cell>
        </row>
        <row r="50870">
          <cell r="A50870">
            <v>82484</v>
          </cell>
          <cell r="C50870">
            <v>3</v>
          </cell>
          <cell r="D50870">
            <v>0</v>
          </cell>
        </row>
        <row r="50871">
          <cell r="A50871">
            <v>953175</v>
          </cell>
          <cell r="C50871">
            <v>3</v>
          </cell>
          <cell r="D50871">
            <v>0</v>
          </cell>
        </row>
        <row r="50872">
          <cell r="A50872">
            <v>120385</v>
          </cell>
          <cell r="C50872">
            <v>3</v>
          </cell>
          <cell r="D50872">
            <v>2</v>
          </cell>
        </row>
        <row r="50873">
          <cell r="A50873">
            <v>52729</v>
          </cell>
          <cell r="C50873">
            <v>3</v>
          </cell>
          <cell r="D50873">
            <v>2</v>
          </cell>
        </row>
        <row r="50874">
          <cell r="A50874">
            <v>951463</v>
          </cell>
          <cell r="C50874">
            <v>3</v>
          </cell>
          <cell r="D50874">
            <v>0</v>
          </cell>
        </row>
        <row r="50875">
          <cell r="A50875">
            <v>373536</v>
          </cell>
          <cell r="C50875">
            <v>3</v>
          </cell>
          <cell r="D50875">
            <v>2</v>
          </cell>
        </row>
        <row r="50876">
          <cell r="A50876">
            <v>564692</v>
          </cell>
          <cell r="C50876">
            <v>3</v>
          </cell>
          <cell r="D50876">
            <v>2</v>
          </cell>
        </row>
        <row r="50877">
          <cell r="A50877">
            <v>131748</v>
          </cell>
          <cell r="C50877">
            <v>3</v>
          </cell>
          <cell r="D50877">
            <v>0</v>
          </cell>
        </row>
        <row r="50878">
          <cell r="A50878">
            <v>525531</v>
          </cell>
          <cell r="C50878">
            <v>3</v>
          </cell>
          <cell r="D50878">
            <v>2</v>
          </cell>
        </row>
        <row r="50879">
          <cell r="A50879">
            <v>757274</v>
          </cell>
          <cell r="C50879">
            <v>3</v>
          </cell>
          <cell r="D50879">
            <v>0</v>
          </cell>
        </row>
        <row r="50880">
          <cell r="A50880">
            <v>726958</v>
          </cell>
          <cell r="C50880">
            <v>0</v>
          </cell>
          <cell r="D50880">
            <v>2</v>
          </cell>
        </row>
        <row r="50881">
          <cell r="A50881">
            <v>425341</v>
          </cell>
          <cell r="C50881">
            <v>3</v>
          </cell>
          <cell r="D50881">
            <v>0</v>
          </cell>
        </row>
        <row r="50882">
          <cell r="A50882">
            <v>760828</v>
          </cell>
          <cell r="C50882">
            <v>3</v>
          </cell>
          <cell r="D50882">
            <v>0</v>
          </cell>
        </row>
        <row r="50883">
          <cell r="A50883">
            <v>723678</v>
          </cell>
          <cell r="C50883">
            <v>0</v>
          </cell>
          <cell r="D50883">
            <v>2</v>
          </cell>
        </row>
        <row r="50884">
          <cell r="A50884">
            <v>677169</v>
          </cell>
          <cell r="C50884">
            <v>4</v>
          </cell>
          <cell r="D50884">
            <v>0</v>
          </cell>
        </row>
        <row r="50885">
          <cell r="A50885">
            <v>274207</v>
          </cell>
          <cell r="C50885">
            <v>3</v>
          </cell>
          <cell r="D50885">
            <v>0</v>
          </cell>
        </row>
        <row r="50886">
          <cell r="A50886">
            <v>837480</v>
          </cell>
          <cell r="C50886">
            <v>0</v>
          </cell>
          <cell r="D50886">
            <v>2</v>
          </cell>
        </row>
        <row r="50887">
          <cell r="A50887">
            <v>137909</v>
          </cell>
          <cell r="C50887">
            <v>3</v>
          </cell>
          <cell r="D50887">
            <v>2</v>
          </cell>
        </row>
        <row r="50888">
          <cell r="A50888">
            <v>799459</v>
          </cell>
          <cell r="C50888">
            <v>3</v>
          </cell>
          <cell r="D50888">
            <v>0</v>
          </cell>
        </row>
        <row r="50889">
          <cell r="A50889">
            <v>992178</v>
          </cell>
          <cell r="C50889">
            <v>3</v>
          </cell>
          <cell r="D50889">
            <v>0</v>
          </cell>
        </row>
        <row r="50890">
          <cell r="A50890">
            <v>56589</v>
          </cell>
          <cell r="C50890">
            <v>3</v>
          </cell>
          <cell r="D50890">
            <v>0</v>
          </cell>
        </row>
        <row r="50891">
          <cell r="A50891">
            <v>26060</v>
          </cell>
          <cell r="C50891">
            <v>4</v>
          </cell>
          <cell r="D50891">
            <v>2</v>
          </cell>
        </row>
        <row r="50892">
          <cell r="A50892">
            <v>123983</v>
          </cell>
          <cell r="C50892">
            <v>4</v>
          </cell>
          <cell r="D50892">
            <v>0</v>
          </cell>
        </row>
        <row r="50893">
          <cell r="A50893">
            <v>237083</v>
          </cell>
          <cell r="C50893">
            <v>3</v>
          </cell>
          <cell r="D50893">
            <v>0</v>
          </cell>
        </row>
        <row r="50894">
          <cell r="A50894">
            <v>298985</v>
          </cell>
          <cell r="C50894">
            <v>3</v>
          </cell>
          <cell r="D50894">
            <v>0</v>
          </cell>
        </row>
        <row r="50895">
          <cell r="A50895">
            <v>679284</v>
          </cell>
          <cell r="C50895">
            <v>0</v>
          </cell>
          <cell r="D50895">
            <v>2</v>
          </cell>
        </row>
        <row r="50896">
          <cell r="A50896">
            <v>240179</v>
          </cell>
          <cell r="C50896">
            <v>4</v>
          </cell>
          <cell r="D50896">
            <v>0</v>
          </cell>
        </row>
        <row r="50897">
          <cell r="A50897">
            <v>673058</v>
          </cell>
          <cell r="C50897">
            <v>0</v>
          </cell>
          <cell r="D50897">
            <v>2</v>
          </cell>
        </row>
        <row r="50898">
          <cell r="A50898">
            <v>114414</v>
          </cell>
          <cell r="C50898">
            <v>3</v>
          </cell>
          <cell r="D50898">
            <v>2</v>
          </cell>
        </row>
        <row r="50899">
          <cell r="A50899">
            <v>153019</v>
          </cell>
          <cell r="C50899">
            <v>0</v>
          </cell>
          <cell r="D50899">
            <v>2</v>
          </cell>
        </row>
        <row r="50900">
          <cell r="A50900">
            <v>11422</v>
          </cell>
          <cell r="C50900">
            <v>4</v>
          </cell>
          <cell r="D50900">
            <v>2</v>
          </cell>
        </row>
        <row r="50901">
          <cell r="A50901">
            <v>848226</v>
          </cell>
          <cell r="C50901">
            <v>4</v>
          </cell>
          <cell r="D50901">
            <v>0</v>
          </cell>
        </row>
        <row r="50902">
          <cell r="A50902">
            <v>890623</v>
          </cell>
          <cell r="C50902">
            <v>3</v>
          </cell>
          <cell r="D50902">
            <v>0</v>
          </cell>
        </row>
        <row r="50903">
          <cell r="A50903">
            <v>965755</v>
          </cell>
          <cell r="C50903">
            <v>3</v>
          </cell>
          <cell r="D50903">
            <v>0</v>
          </cell>
        </row>
        <row r="50904">
          <cell r="A50904">
            <v>39154</v>
          </cell>
          <cell r="C50904">
            <v>0</v>
          </cell>
          <cell r="D50904">
            <v>2</v>
          </cell>
        </row>
        <row r="50905">
          <cell r="A50905">
            <v>812607</v>
          </cell>
          <cell r="C50905">
            <v>4</v>
          </cell>
          <cell r="D50905">
            <v>2</v>
          </cell>
        </row>
        <row r="50906">
          <cell r="A50906">
            <v>349294</v>
          </cell>
          <cell r="C50906">
            <v>0</v>
          </cell>
          <cell r="D50906">
            <v>2</v>
          </cell>
        </row>
        <row r="50907">
          <cell r="A50907">
            <v>473929</v>
          </cell>
          <cell r="C50907">
            <v>0</v>
          </cell>
          <cell r="D50907">
            <v>2</v>
          </cell>
        </row>
        <row r="50908">
          <cell r="A50908">
            <v>70969</v>
          </cell>
          <cell r="C50908">
            <v>0</v>
          </cell>
          <cell r="D50908">
            <v>2</v>
          </cell>
        </row>
        <row r="50909">
          <cell r="A50909">
            <v>552883</v>
          </cell>
          <cell r="C50909">
            <v>3</v>
          </cell>
          <cell r="D50909">
            <v>2</v>
          </cell>
        </row>
        <row r="50910">
          <cell r="A50910">
            <v>952124</v>
          </cell>
          <cell r="C50910">
            <v>0</v>
          </cell>
          <cell r="D50910">
            <v>2</v>
          </cell>
        </row>
        <row r="50911">
          <cell r="A50911">
            <v>462526</v>
          </cell>
          <cell r="C50911">
            <v>0</v>
          </cell>
          <cell r="D50911">
            <v>2</v>
          </cell>
        </row>
        <row r="50912">
          <cell r="A50912">
            <v>376447</v>
          </cell>
          <cell r="C50912">
            <v>4</v>
          </cell>
          <cell r="D50912">
            <v>0</v>
          </cell>
        </row>
        <row r="50913">
          <cell r="A50913">
            <v>146840</v>
          </cell>
          <cell r="C50913">
            <v>3</v>
          </cell>
          <cell r="D50913">
            <v>2</v>
          </cell>
        </row>
        <row r="50914">
          <cell r="A50914">
            <v>89084</v>
          </cell>
          <cell r="C50914">
            <v>3</v>
          </cell>
          <cell r="D50914">
            <v>2</v>
          </cell>
        </row>
        <row r="50915">
          <cell r="A50915">
            <v>136533</v>
          </cell>
          <cell r="C50915">
            <v>4</v>
          </cell>
          <cell r="D50915">
            <v>0</v>
          </cell>
        </row>
        <row r="50916">
          <cell r="A50916">
            <v>714999</v>
          </cell>
          <cell r="C50916">
            <v>3</v>
          </cell>
          <cell r="D50916">
            <v>2</v>
          </cell>
        </row>
        <row r="50917">
          <cell r="A50917">
            <v>500633</v>
          </cell>
          <cell r="C50917">
            <v>0</v>
          </cell>
          <cell r="D50917">
            <v>2</v>
          </cell>
        </row>
        <row r="50918">
          <cell r="A50918">
            <v>798639</v>
          </cell>
          <cell r="C50918">
            <v>0</v>
          </cell>
          <cell r="D50918">
            <v>2</v>
          </cell>
        </row>
        <row r="50919">
          <cell r="A50919">
            <v>329351</v>
          </cell>
          <cell r="C50919">
            <v>0</v>
          </cell>
          <cell r="D50919">
            <v>2</v>
          </cell>
        </row>
        <row r="50920">
          <cell r="A50920">
            <v>833557</v>
          </cell>
          <cell r="C50920">
            <v>0</v>
          </cell>
          <cell r="D50920">
            <v>2</v>
          </cell>
        </row>
        <row r="50921">
          <cell r="A50921">
            <v>324809</v>
          </cell>
          <cell r="C50921">
            <v>3</v>
          </cell>
          <cell r="D50921">
            <v>0</v>
          </cell>
        </row>
        <row r="50922">
          <cell r="A50922">
            <v>659290</v>
          </cell>
          <cell r="C50922">
            <v>0</v>
          </cell>
          <cell r="D50922">
            <v>2</v>
          </cell>
        </row>
        <row r="50923">
          <cell r="A50923">
            <v>883013</v>
          </cell>
          <cell r="C50923">
            <v>3</v>
          </cell>
          <cell r="D50923">
            <v>0</v>
          </cell>
        </row>
        <row r="50924">
          <cell r="A50924">
            <v>839170</v>
          </cell>
          <cell r="C50924">
            <v>3</v>
          </cell>
          <cell r="D50924">
            <v>0</v>
          </cell>
        </row>
        <row r="50925">
          <cell r="A50925">
            <v>455083</v>
          </cell>
          <cell r="C50925">
            <v>0</v>
          </cell>
          <cell r="D50925">
            <v>2</v>
          </cell>
        </row>
        <row r="50926">
          <cell r="A50926">
            <v>592784</v>
          </cell>
          <cell r="C50926">
            <v>0</v>
          </cell>
          <cell r="D50926">
            <v>2</v>
          </cell>
        </row>
        <row r="50927">
          <cell r="A50927">
            <v>578097</v>
          </cell>
          <cell r="C50927">
            <v>3</v>
          </cell>
          <cell r="D50927">
            <v>0</v>
          </cell>
        </row>
        <row r="50928">
          <cell r="A50928">
            <v>949818</v>
          </cell>
          <cell r="C50928">
            <v>4</v>
          </cell>
          <cell r="D50928">
            <v>0</v>
          </cell>
        </row>
        <row r="50929">
          <cell r="A50929">
            <v>690565</v>
          </cell>
          <cell r="C50929">
            <v>4</v>
          </cell>
          <cell r="D50929">
            <v>0</v>
          </cell>
        </row>
        <row r="50930">
          <cell r="A50930">
            <v>361361</v>
          </cell>
          <cell r="C50930">
            <v>3</v>
          </cell>
          <cell r="D50930">
            <v>2</v>
          </cell>
        </row>
        <row r="50931">
          <cell r="A50931">
            <v>563740</v>
          </cell>
          <cell r="C50931">
            <v>0</v>
          </cell>
          <cell r="D50931">
            <v>2</v>
          </cell>
        </row>
        <row r="50932">
          <cell r="A50932">
            <v>542300</v>
          </cell>
          <cell r="C50932">
            <v>4</v>
          </cell>
          <cell r="D50932">
            <v>0</v>
          </cell>
        </row>
        <row r="50933">
          <cell r="A50933">
            <v>587420</v>
          </cell>
          <cell r="C50933">
            <v>3</v>
          </cell>
          <cell r="D50933">
            <v>2</v>
          </cell>
        </row>
        <row r="50934">
          <cell r="A50934">
            <v>481843</v>
          </cell>
          <cell r="C50934">
            <v>3</v>
          </cell>
          <cell r="D50934">
            <v>0</v>
          </cell>
        </row>
        <row r="50935">
          <cell r="A50935">
            <v>540618</v>
          </cell>
          <cell r="C50935">
            <v>0</v>
          </cell>
          <cell r="D50935">
            <v>2</v>
          </cell>
        </row>
        <row r="50936">
          <cell r="A50936">
            <v>171602</v>
          </cell>
          <cell r="C50936">
            <v>0</v>
          </cell>
          <cell r="D50936">
            <v>2</v>
          </cell>
        </row>
        <row r="50937">
          <cell r="A50937">
            <v>60619</v>
          </cell>
          <cell r="C50937">
            <v>0</v>
          </cell>
          <cell r="D50937">
            <v>2</v>
          </cell>
        </row>
        <row r="50938">
          <cell r="A50938">
            <v>194682</v>
          </cell>
          <cell r="C50938">
            <v>0</v>
          </cell>
          <cell r="D50938">
            <v>2</v>
          </cell>
        </row>
        <row r="50939">
          <cell r="A50939">
            <v>300159</v>
          </cell>
          <cell r="C50939">
            <v>4</v>
          </cell>
          <cell r="D50939">
            <v>2</v>
          </cell>
        </row>
        <row r="50940">
          <cell r="A50940">
            <v>378287</v>
          </cell>
          <cell r="C50940">
            <v>3</v>
          </cell>
          <cell r="D50940">
            <v>2</v>
          </cell>
        </row>
        <row r="50941">
          <cell r="A50941">
            <v>667163</v>
          </cell>
          <cell r="C50941">
            <v>3</v>
          </cell>
          <cell r="D50941">
            <v>2</v>
          </cell>
        </row>
        <row r="50942">
          <cell r="A50942">
            <v>561860</v>
          </cell>
          <cell r="C50942">
            <v>4</v>
          </cell>
          <cell r="D50942">
            <v>0</v>
          </cell>
        </row>
        <row r="50943">
          <cell r="A50943">
            <v>712003</v>
          </cell>
          <cell r="C50943">
            <v>0</v>
          </cell>
          <cell r="D50943">
            <v>2</v>
          </cell>
        </row>
        <row r="50944">
          <cell r="A50944">
            <v>513199</v>
          </cell>
          <cell r="C50944">
            <v>3</v>
          </cell>
          <cell r="D50944">
            <v>0</v>
          </cell>
        </row>
        <row r="50945">
          <cell r="A50945">
            <v>962054</v>
          </cell>
          <cell r="C50945">
            <v>0</v>
          </cell>
          <cell r="D50945">
            <v>2</v>
          </cell>
        </row>
        <row r="50946">
          <cell r="A50946">
            <v>378676</v>
          </cell>
          <cell r="C50946">
            <v>0</v>
          </cell>
          <cell r="D50946">
            <v>2</v>
          </cell>
        </row>
        <row r="50947">
          <cell r="A50947">
            <v>532965</v>
          </cell>
          <cell r="C50947">
            <v>3</v>
          </cell>
          <cell r="D50947">
            <v>0</v>
          </cell>
        </row>
        <row r="50948">
          <cell r="A50948">
            <v>365132</v>
          </cell>
          <cell r="C50948">
            <v>0</v>
          </cell>
          <cell r="D50948">
            <v>2</v>
          </cell>
        </row>
        <row r="50949">
          <cell r="A50949">
            <v>305754</v>
          </cell>
          <cell r="C50949">
            <v>3</v>
          </cell>
          <cell r="D50949">
            <v>2</v>
          </cell>
        </row>
        <row r="50950">
          <cell r="A50950">
            <v>398340</v>
          </cell>
          <cell r="C50950">
            <v>0</v>
          </cell>
          <cell r="D50950">
            <v>2</v>
          </cell>
        </row>
        <row r="50951">
          <cell r="A50951">
            <v>491314</v>
          </cell>
          <cell r="C50951">
            <v>0</v>
          </cell>
          <cell r="D50951">
            <v>2</v>
          </cell>
        </row>
        <row r="50952">
          <cell r="A50952">
            <v>470449</v>
          </cell>
          <cell r="C50952">
            <v>4</v>
          </cell>
          <cell r="D50952">
            <v>0</v>
          </cell>
        </row>
        <row r="50953">
          <cell r="A50953">
            <v>954722</v>
          </cell>
          <cell r="C50953">
            <v>3</v>
          </cell>
          <cell r="D50953">
            <v>0</v>
          </cell>
        </row>
        <row r="50954">
          <cell r="A50954">
            <v>623234</v>
          </cell>
          <cell r="C50954">
            <v>3</v>
          </cell>
          <cell r="D50954">
            <v>2</v>
          </cell>
        </row>
        <row r="50955">
          <cell r="A50955">
            <v>131937</v>
          </cell>
          <cell r="C50955">
            <v>3</v>
          </cell>
          <cell r="D50955">
            <v>0</v>
          </cell>
        </row>
        <row r="50956">
          <cell r="A50956">
            <v>606256</v>
          </cell>
          <cell r="C50956">
            <v>0</v>
          </cell>
          <cell r="D50956">
            <v>2</v>
          </cell>
        </row>
        <row r="50957">
          <cell r="A50957">
            <v>652118</v>
          </cell>
          <cell r="C50957">
            <v>4</v>
          </cell>
          <cell r="D50957">
            <v>0</v>
          </cell>
        </row>
        <row r="50958">
          <cell r="A50958">
            <v>621677</v>
          </cell>
          <cell r="C50958">
            <v>0</v>
          </cell>
          <cell r="D50958">
            <v>2</v>
          </cell>
        </row>
        <row r="50959">
          <cell r="A50959">
            <v>272170</v>
          </cell>
          <cell r="C50959">
            <v>3</v>
          </cell>
          <cell r="D50959">
            <v>0</v>
          </cell>
        </row>
        <row r="50960">
          <cell r="A50960">
            <v>721521</v>
          </cell>
          <cell r="C50960">
            <v>0</v>
          </cell>
          <cell r="D50960">
            <v>2</v>
          </cell>
        </row>
        <row r="50961">
          <cell r="A50961">
            <v>692985</v>
          </cell>
          <cell r="C50961">
            <v>0</v>
          </cell>
          <cell r="D50961">
            <v>2</v>
          </cell>
        </row>
        <row r="50962">
          <cell r="A50962">
            <v>764014</v>
          </cell>
          <cell r="C50962">
            <v>3</v>
          </cell>
          <cell r="D50962">
            <v>0</v>
          </cell>
        </row>
        <row r="50963">
          <cell r="A50963">
            <v>120532</v>
          </cell>
          <cell r="C50963">
            <v>3</v>
          </cell>
          <cell r="D50963">
            <v>0</v>
          </cell>
        </row>
        <row r="50964">
          <cell r="A50964">
            <v>760684</v>
          </cell>
          <cell r="C50964">
            <v>0</v>
          </cell>
          <cell r="D50964">
            <v>2</v>
          </cell>
        </row>
        <row r="50965">
          <cell r="A50965">
            <v>131136</v>
          </cell>
          <cell r="C50965">
            <v>4</v>
          </cell>
          <cell r="D50965">
            <v>0</v>
          </cell>
        </row>
        <row r="50966">
          <cell r="A50966">
            <v>287070</v>
          </cell>
          <cell r="C50966">
            <v>3</v>
          </cell>
          <cell r="D50966">
            <v>0</v>
          </cell>
        </row>
        <row r="50967">
          <cell r="A50967">
            <v>679865</v>
          </cell>
          <cell r="C50967">
            <v>0</v>
          </cell>
          <cell r="D50967">
            <v>2</v>
          </cell>
        </row>
        <row r="50968">
          <cell r="A50968">
            <v>36412</v>
          </cell>
          <cell r="C50968">
            <v>3</v>
          </cell>
          <cell r="D50968">
            <v>0</v>
          </cell>
        </row>
        <row r="50969">
          <cell r="A50969">
            <v>336847</v>
          </cell>
          <cell r="C50969">
            <v>3</v>
          </cell>
          <cell r="D50969">
            <v>0</v>
          </cell>
        </row>
        <row r="50970">
          <cell r="A50970">
            <v>747801</v>
          </cell>
          <cell r="C50970">
            <v>3</v>
          </cell>
          <cell r="D50970">
            <v>2</v>
          </cell>
        </row>
        <row r="50971">
          <cell r="A50971">
            <v>677542</v>
          </cell>
          <cell r="C50971">
            <v>3</v>
          </cell>
          <cell r="D50971">
            <v>2</v>
          </cell>
        </row>
        <row r="50972">
          <cell r="A50972">
            <v>604184</v>
          </cell>
          <cell r="C50972">
            <v>3</v>
          </cell>
          <cell r="D50972">
            <v>0</v>
          </cell>
        </row>
        <row r="50973">
          <cell r="A50973">
            <v>894539</v>
          </cell>
          <cell r="C50973">
            <v>0</v>
          </cell>
          <cell r="D50973">
            <v>2</v>
          </cell>
        </row>
        <row r="50974">
          <cell r="A50974">
            <v>700048</v>
          </cell>
          <cell r="C50974">
            <v>3</v>
          </cell>
          <cell r="D50974">
            <v>0</v>
          </cell>
        </row>
        <row r="50975">
          <cell r="A50975">
            <v>365133</v>
          </cell>
          <cell r="C50975">
            <v>0</v>
          </cell>
          <cell r="D50975">
            <v>2</v>
          </cell>
        </row>
        <row r="50976">
          <cell r="A50976">
            <v>863930</v>
          </cell>
          <cell r="C50976">
            <v>0</v>
          </cell>
          <cell r="D50976">
            <v>2</v>
          </cell>
        </row>
        <row r="50977">
          <cell r="A50977">
            <v>647462</v>
          </cell>
          <cell r="C50977">
            <v>4</v>
          </cell>
          <cell r="D50977">
            <v>0</v>
          </cell>
        </row>
        <row r="50978">
          <cell r="A50978">
            <v>753354</v>
          </cell>
          <cell r="C50978">
            <v>3</v>
          </cell>
          <cell r="D50978">
            <v>0</v>
          </cell>
        </row>
        <row r="50979">
          <cell r="A50979">
            <v>490939</v>
          </cell>
          <cell r="C50979">
            <v>3</v>
          </cell>
          <cell r="D50979">
            <v>0</v>
          </cell>
        </row>
        <row r="50980">
          <cell r="A50980">
            <v>124290</v>
          </cell>
          <cell r="C50980">
            <v>0</v>
          </cell>
          <cell r="D50980">
            <v>2</v>
          </cell>
        </row>
        <row r="50981">
          <cell r="A50981">
            <v>492958</v>
          </cell>
          <cell r="C50981">
            <v>3</v>
          </cell>
          <cell r="D50981">
            <v>0</v>
          </cell>
        </row>
        <row r="50982">
          <cell r="A50982">
            <v>684939</v>
          </cell>
          <cell r="C50982">
            <v>0</v>
          </cell>
          <cell r="D50982">
            <v>2</v>
          </cell>
        </row>
        <row r="50983">
          <cell r="A50983">
            <v>256051</v>
          </cell>
          <cell r="C50983">
            <v>4</v>
          </cell>
          <cell r="D50983">
            <v>0</v>
          </cell>
        </row>
        <row r="50984">
          <cell r="A50984">
            <v>366066</v>
          </cell>
          <cell r="C50984">
            <v>0</v>
          </cell>
          <cell r="D50984">
            <v>2</v>
          </cell>
        </row>
        <row r="50985">
          <cell r="A50985">
            <v>784827</v>
          </cell>
          <cell r="C50985">
            <v>3</v>
          </cell>
          <cell r="D50985">
            <v>2</v>
          </cell>
        </row>
        <row r="50986">
          <cell r="A50986">
            <v>6405</v>
          </cell>
          <cell r="C50986">
            <v>4</v>
          </cell>
          <cell r="D50986">
            <v>2</v>
          </cell>
        </row>
        <row r="50987">
          <cell r="A50987">
            <v>970529</v>
          </cell>
          <cell r="C50987">
            <v>3</v>
          </cell>
          <cell r="D50987">
            <v>0</v>
          </cell>
        </row>
        <row r="50988">
          <cell r="A50988">
            <v>51036</v>
          </cell>
          <cell r="C50988">
            <v>0</v>
          </cell>
          <cell r="D50988">
            <v>2</v>
          </cell>
        </row>
        <row r="50989">
          <cell r="A50989">
            <v>820973</v>
          </cell>
          <cell r="C50989">
            <v>3</v>
          </cell>
          <cell r="D50989">
            <v>0</v>
          </cell>
        </row>
        <row r="50990">
          <cell r="A50990">
            <v>433521</v>
          </cell>
          <cell r="C50990">
            <v>3</v>
          </cell>
          <cell r="D50990">
            <v>0</v>
          </cell>
        </row>
        <row r="50991">
          <cell r="A50991">
            <v>927651</v>
          </cell>
          <cell r="C50991">
            <v>3</v>
          </cell>
          <cell r="D50991">
            <v>0</v>
          </cell>
        </row>
        <row r="50992">
          <cell r="A50992">
            <v>82484</v>
          </cell>
          <cell r="C50992">
            <v>3</v>
          </cell>
          <cell r="D50992">
            <v>0</v>
          </cell>
        </row>
        <row r="50993">
          <cell r="A50993">
            <v>707935</v>
          </cell>
          <cell r="C50993">
            <v>3</v>
          </cell>
          <cell r="D50993">
            <v>0</v>
          </cell>
        </row>
        <row r="50994">
          <cell r="A50994">
            <v>585299</v>
          </cell>
          <cell r="C50994">
            <v>3</v>
          </cell>
          <cell r="D50994">
            <v>0</v>
          </cell>
        </row>
        <row r="50995">
          <cell r="A50995">
            <v>120385</v>
          </cell>
          <cell r="C50995">
            <v>3</v>
          </cell>
          <cell r="D50995">
            <v>0</v>
          </cell>
        </row>
        <row r="50996">
          <cell r="A50996">
            <v>661577</v>
          </cell>
          <cell r="C50996">
            <v>4</v>
          </cell>
          <cell r="D50996">
            <v>0</v>
          </cell>
        </row>
        <row r="50997">
          <cell r="A50997">
            <v>373536</v>
          </cell>
          <cell r="C50997">
            <v>4</v>
          </cell>
          <cell r="D50997">
            <v>0</v>
          </cell>
        </row>
        <row r="50998">
          <cell r="A50998">
            <v>243235</v>
          </cell>
          <cell r="C50998">
            <v>4</v>
          </cell>
          <cell r="D50998">
            <v>0</v>
          </cell>
        </row>
        <row r="50999">
          <cell r="A50999">
            <v>564692</v>
          </cell>
          <cell r="C50999">
            <v>3</v>
          </cell>
          <cell r="D50999">
            <v>2</v>
          </cell>
        </row>
        <row r="51000">
          <cell r="A51000">
            <v>256783</v>
          </cell>
          <cell r="C51000">
            <v>4</v>
          </cell>
          <cell r="D51000">
            <v>0</v>
          </cell>
        </row>
        <row r="51001">
          <cell r="A51001">
            <v>186168</v>
          </cell>
          <cell r="C51001">
            <v>3</v>
          </cell>
          <cell r="D51001">
            <v>0</v>
          </cell>
        </row>
        <row r="51002">
          <cell r="A51002">
            <v>537274</v>
          </cell>
          <cell r="C51002">
            <v>4</v>
          </cell>
          <cell r="D51002">
            <v>0</v>
          </cell>
        </row>
        <row r="51003">
          <cell r="A51003">
            <v>525531</v>
          </cell>
          <cell r="C51003">
            <v>3</v>
          </cell>
          <cell r="D51003">
            <v>0</v>
          </cell>
        </row>
        <row r="51004">
          <cell r="A51004">
            <v>913428</v>
          </cell>
          <cell r="C51004">
            <v>3</v>
          </cell>
          <cell r="D51004">
            <v>2</v>
          </cell>
        </row>
        <row r="51005">
          <cell r="A51005">
            <v>726958</v>
          </cell>
          <cell r="C51005">
            <v>3</v>
          </cell>
          <cell r="D51005">
            <v>2</v>
          </cell>
        </row>
        <row r="51006">
          <cell r="A51006">
            <v>677169</v>
          </cell>
          <cell r="C51006">
            <v>0</v>
          </cell>
          <cell r="D51006">
            <v>2</v>
          </cell>
        </row>
        <row r="51007">
          <cell r="A51007">
            <v>274207</v>
          </cell>
          <cell r="C51007">
            <v>3</v>
          </cell>
          <cell r="D51007">
            <v>0</v>
          </cell>
        </row>
        <row r="51008">
          <cell r="A51008">
            <v>706112</v>
          </cell>
          <cell r="C51008">
            <v>3</v>
          </cell>
          <cell r="D51008">
            <v>0</v>
          </cell>
        </row>
        <row r="51009">
          <cell r="A51009">
            <v>557908</v>
          </cell>
          <cell r="C51009">
            <v>4</v>
          </cell>
          <cell r="D51009">
            <v>2</v>
          </cell>
        </row>
        <row r="51010">
          <cell r="A51010">
            <v>587645</v>
          </cell>
          <cell r="C51010">
            <v>3</v>
          </cell>
          <cell r="D51010">
            <v>0</v>
          </cell>
        </row>
        <row r="51011">
          <cell r="A51011">
            <v>137909</v>
          </cell>
          <cell r="C51011">
            <v>4</v>
          </cell>
          <cell r="D51011">
            <v>0</v>
          </cell>
        </row>
        <row r="51012">
          <cell r="A51012">
            <v>851978</v>
          </cell>
          <cell r="C51012">
            <v>3</v>
          </cell>
          <cell r="D51012">
            <v>0</v>
          </cell>
        </row>
        <row r="51013">
          <cell r="A51013">
            <v>992178</v>
          </cell>
          <cell r="C51013">
            <v>3</v>
          </cell>
          <cell r="D51013">
            <v>0</v>
          </cell>
        </row>
        <row r="51014">
          <cell r="A51014">
            <v>56589</v>
          </cell>
          <cell r="C51014">
            <v>3</v>
          </cell>
          <cell r="D51014">
            <v>0</v>
          </cell>
        </row>
        <row r="51015">
          <cell r="A51015">
            <v>237083</v>
          </cell>
          <cell r="C51015">
            <v>0</v>
          </cell>
          <cell r="D51015">
            <v>2</v>
          </cell>
        </row>
        <row r="51016">
          <cell r="A51016">
            <v>154179</v>
          </cell>
          <cell r="C51016">
            <v>3</v>
          </cell>
          <cell r="D51016">
            <v>0</v>
          </cell>
        </row>
        <row r="51017">
          <cell r="A51017">
            <v>298985</v>
          </cell>
          <cell r="C51017">
            <v>0</v>
          </cell>
          <cell r="D51017">
            <v>2</v>
          </cell>
        </row>
        <row r="51018">
          <cell r="A51018">
            <v>679284</v>
          </cell>
          <cell r="C51018">
            <v>0</v>
          </cell>
          <cell r="D51018">
            <v>2</v>
          </cell>
        </row>
        <row r="51019">
          <cell r="A51019">
            <v>240179</v>
          </cell>
          <cell r="C51019">
            <v>3</v>
          </cell>
          <cell r="D51019">
            <v>0</v>
          </cell>
        </row>
        <row r="51020">
          <cell r="A51020">
            <v>11422</v>
          </cell>
          <cell r="C51020">
            <v>0</v>
          </cell>
          <cell r="D51020">
            <v>2</v>
          </cell>
        </row>
        <row r="51021">
          <cell r="A51021">
            <v>222892</v>
          </cell>
          <cell r="C51021">
            <v>3</v>
          </cell>
          <cell r="D51021">
            <v>2</v>
          </cell>
        </row>
        <row r="51022">
          <cell r="A51022">
            <v>39154</v>
          </cell>
          <cell r="C51022">
            <v>0</v>
          </cell>
          <cell r="D51022">
            <v>2</v>
          </cell>
        </row>
        <row r="51023">
          <cell r="A51023">
            <v>196719</v>
          </cell>
          <cell r="C51023">
            <v>3</v>
          </cell>
          <cell r="D51023">
            <v>0</v>
          </cell>
        </row>
        <row r="51024">
          <cell r="A51024">
            <v>473929</v>
          </cell>
          <cell r="C51024">
            <v>3</v>
          </cell>
          <cell r="D51024">
            <v>0</v>
          </cell>
        </row>
        <row r="51025">
          <cell r="A51025">
            <v>77308</v>
          </cell>
          <cell r="C51025">
            <v>3</v>
          </cell>
          <cell r="D51025">
            <v>0</v>
          </cell>
        </row>
        <row r="51026">
          <cell r="A51026">
            <v>654297</v>
          </cell>
          <cell r="C51026">
            <v>0</v>
          </cell>
          <cell r="D51026">
            <v>2</v>
          </cell>
        </row>
        <row r="51027">
          <cell r="A51027">
            <v>555121</v>
          </cell>
          <cell r="C51027">
            <v>4</v>
          </cell>
          <cell r="D51027">
            <v>0</v>
          </cell>
        </row>
        <row r="51028">
          <cell r="A51028">
            <v>462526</v>
          </cell>
          <cell r="C51028">
            <v>0</v>
          </cell>
          <cell r="D51028">
            <v>2</v>
          </cell>
        </row>
        <row r="51029">
          <cell r="A51029">
            <v>888807</v>
          </cell>
          <cell r="C51029">
            <v>3</v>
          </cell>
          <cell r="D51029">
            <v>0</v>
          </cell>
        </row>
        <row r="51030">
          <cell r="A51030">
            <v>136533</v>
          </cell>
          <cell r="C51030">
            <v>0</v>
          </cell>
          <cell r="D51030">
            <v>2</v>
          </cell>
        </row>
        <row r="51031">
          <cell r="A51031">
            <v>880510</v>
          </cell>
          <cell r="C51031">
            <v>4</v>
          </cell>
          <cell r="D51031">
            <v>0</v>
          </cell>
        </row>
        <row r="51032">
          <cell r="A51032">
            <v>41853</v>
          </cell>
          <cell r="C51032">
            <v>3</v>
          </cell>
          <cell r="D51032">
            <v>2</v>
          </cell>
        </row>
        <row r="51033">
          <cell r="A51033">
            <v>257719</v>
          </cell>
          <cell r="C51033">
            <v>4</v>
          </cell>
          <cell r="D51033">
            <v>2</v>
          </cell>
        </row>
        <row r="51034">
          <cell r="A51034">
            <v>891833</v>
          </cell>
          <cell r="C51034">
            <v>0</v>
          </cell>
          <cell r="D51034">
            <v>2</v>
          </cell>
        </row>
        <row r="51035">
          <cell r="A51035">
            <v>741341</v>
          </cell>
          <cell r="C51035">
            <v>3</v>
          </cell>
          <cell r="D51035">
            <v>0</v>
          </cell>
        </row>
        <row r="51036">
          <cell r="A51036">
            <v>500633</v>
          </cell>
          <cell r="C51036">
            <v>0</v>
          </cell>
          <cell r="D51036">
            <v>2</v>
          </cell>
        </row>
        <row r="51037">
          <cell r="A51037">
            <v>798639</v>
          </cell>
          <cell r="C51037">
            <v>3</v>
          </cell>
          <cell r="D51037">
            <v>0</v>
          </cell>
        </row>
        <row r="51038">
          <cell r="A51038">
            <v>833557</v>
          </cell>
          <cell r="C51038">
            <v>3</v>
          </cell>
          <cell r="D51038">
            <v>2</v>
          </cell>
        </row>
        <row r="51039">
          <cell r="A51039">
            <v>455083</v>
          </cell>
          <cell r="C51039">
            <v>0</v>
          </cell>
          <cell r="D51039">
            <v>2</v>
          </cell>
        </row>
        <row r="51040">
          <cell r="A51040">
            <v>487065</v>
          </cell>
          <cell r="C51040">
            <v>0</v>
          </cell>
          <cell r="D51040">
            <v>2</v>
          </cell>
        </row>
        <row r="51041">
          <cell r="A51041">
            <v>690565</v>
          </cell>
          <cell r="C51041">
            <v>0</v>
          </cell>
          <cell r="D51041">
            <v>2</v>
          </cell>
        </row>
        <row r="51042">
          <cell r="A51042">
            <v>361361</v>
          </cell>
          <cell r="C51042">
            <v>0</v>
          </cell>
          <cell r="D51042">
            <v>2</v>
          </cell>
        </row>
        <row r="51043">
          <cell r="A51043">
            <v>291238</v>
          </cell>
          <cell r="C51043">
            <v>4</v>
          </cell>
          <cell r="D51043">
            <v>0</v>
          </cell>
        </row>
        <row r="51044">
          <cell r="A51044">
            <v>654623</v>
          </cell>
          <cell r="C51044">
            <v>0</v>
          </cell>
          <cell r="D51044">
            <v>2</v>
          </cell>
        </row>
        <row r="51045">
          <cell r="A51045">
            <v>563740</v>
          </cell>
          <cell r="C51045">
            <v>4</v>
          </cell>
          <cell r="D51045">
            <v>0</v>
          </cell>
        </row>
        <row r="51046">
          <cell r="A51046">
            <v>378230</v>
          </cell>
          <cell r="C51046">
            <v>4</v>
          </cell>
          <cell r="D51046">
            <v>2</v>
          </cell>
        </row>
        <row r="51047">
          <cell r="A51047">
            <v>952168</v>
          </cell>
          <cell r="C51047">
            <v>4</v>
          </cell>
          <cell r="D51047">
            <v>0</v>
          </cell>
        </row>
        <row r="51048">
          <cell r="A51048">
            <v>602241</v>
          </cell>
          <cell r="C51048">
            <v>0</v>
          </cell>
          <cell r="D51048">
            <v>2</v>
          </cell>
        </row>
        <row r="51049">
          <cell r="A51049">
            <v>491521</v>
          </cell>
          <cell r="C51049">
            <v>4</v>
          </cell>
          <cell r="D51049">
            <v>0</v>
          </cell>
        </row>
        <row r="51050">
          <cell r="A51050">
            <v>567671</v>
          </cell>
          <cell r="C51050">
            <v>0</v>
          </cell>
          <cell r="D51050">
            <v>2</v>
          </cell>
        </row>
        <row r="51051">
          <cell r="A51051">
            <v>481843</v>
          </cell>
          <cell r="C51051">
            <v>4</v>
          </cell>
          <cell r="D51051">
            <v>0</v>
          </cell>
        </row>
        <row r="51052">
          <cell r="A51052">
            <v>540618</v>
          </cell>
          <cell r="C51052">
            <v>0</v>
          </cell>
          <cell r="D51052">
            <v>2</v>
          </cell>
        </row>
        <row r="51053">
          <cell r="A51053">
            <v>319388</v>
          </cell>
          <cell r="C51053">
            <v>4</v>
          </cell>
          <cell r="D51053">
            <v>0</v>
          </cell>
        </row>
        <row r="51054">
          <cell r="A51054">
            <v>687218</v>
          </cell>
          <cell r="C51054">
            <v>0</v>
          </cell>
          <cell r="D51054">
            <v>2</v>
          </cell>
        </row>
        <row r="51055">
          <cell r="A51055">
            <v>328457</v>
          </cell>
          <cell r="C51055">
            <v>0</v>
          </cell>
          <cell r="D51055">
            <v>2</v>
          </cell>
        </row>
        <row r="51056">
          <cell r="A51056">
            <v>681063</v>
          </cell>
          <cell r="C51056">
            <v>4</v>
          </cell>
          <cell r="D51056">
            <v>2</v>
          </cell>
        </row>
        <row r="51057">
          <cell r="A51057">
            <v>679321</v>
          </cell>
          <cell r="C51057">
            <v>3</v>
          </cell>
          <cell r="D51057">
            <v>0</v>
          </cell>
        </row>
        <row r="51058">
          <cell r="A51058">
            <v>561860</v>
          </cell>
          <cell r="C51058">
            <v>0</v>
          </cell>
          <cell r="D51058">
            <v>2</v>
          </cell>
        </row>
        <row r="51059">
          <cell r="A51059">
            <v>712003</v>
          </cell>
          <cell r="C51059">
            <v>4</v>
          </cell>
          <cell r="D51059">
            <v>0</v>
          </cell>
        </row>
        <row r="51060">
          <cell r="A51060">
            <v>712307</v>
          </cell>
          <cell r="C51060">
            <v>3</v>
          </cell>
          <cell r="D51060">
            <v>2</v>
          </cell>
        </row>
        <row r="51061">
          <cell r="A51061">
            <v>513199</v>
          </cell>
          <cell r="C51061">
            <v>3</v>
          </cell>
          <cell r="D51061">
            <v>2</v>
          </cell>
        </row>
        <row r="51062">
          <cell r="A51062">
            <v>962054</v>
          </cell>
          <cell r="C51062">
            <v>0</v>
          </cell>
          <cell r="D51062">
            <v>2</v>
          </cell>
        </row>
        <row r="51063">
          <cell r="A51063">
            <v>378676</v>
          </cell>
          <cell r="C51063">
            <v>4</v>
          </cell>
          <cell r="D51063">
            <v>0</v>
          </cell>
        </row>
        <row r="51064">
          <cell r="A51064">
            <v>890232</v>
          </cell>
          <cell r="C51064">
            <v>3</v>
          </cell>
          <cell r="D51064">
            <v>0</v>
          </cell>
        </row>
        <row r="51065">
          <cell r="A51065">
            <v>689769</v>
          </cell>
          <cell r="C51065">
            <v>0</v>
          </cell>
          <cell r="D51065">
            <v>2</v>
          </cell>
        </row>
        <row r="51066">
          <cell r="A51066">
            <v>131937</v>
          </cell>
          <cell r="C51066">
            <v>0</v>
          </cell>
          <cell r="D51066">
            <v>2</v>
          </cell>
        </row>
        <row r="51067">
          <cell r="A51067">
            <v>925482</v>
          </cell>
          <cell r="C51067">
            <v>3</v>
          </cell>
          <cell r="D51067">
            <v>0</v>
          </cell>
        </row>
        <row r="51068">
          <cell r="A51068">
            <v>611575</v>
          </cell>
          <cell r="C51068">
            <v>3</v>
          </cell>
          <cell r="D51068">
            <v>0</v>
          </cell>
        </row>
        <row r="51069">
          <cell r="A51069">
            <v>621677</v>
          </cell>
          <cell r="C51069">
            <v>4</v>
          </cell>
          <cell r="D51069">
            <v>0</v>
          </cell>
        </row>
        <row r="51070">
          <cell r="A51070">
            <v>306177</v>
          </cell>
          <cell r="C51070">
            <v>3</v>
          </cell>
          <cell r="D51070">
            <v>0</v>
          </cell>
        </row>
        <row r="51071">
          <cell r="A51071">
            <v>272170</v>
          </cell>
          <cell r="C51071">
            <v>0</v>
          </cell>
          <cell r="D51071">
            <v>2</v>
          </cell>
        </row>
        <row r="51072">
          <cell r="A51072">
            <v>721521</v>
          </cell>
          <cell r="C51072">
            <v>0</v>
          </cell>
          <cell r="D51072">
            <v>2</v>
          </cell>
        </row>
        <row r="51073">
          <cell r="A51073">
            <v>901144</v>
          </cell>
          <cell r="C51073">
            <v>0</v>
          </cell>
          <cell r="D51073">
            <v>2</v>
          </cell>
        </row>
        <row r="51074">
          <cell r="A51074">
            <v>876139</v>
          </cell>
          <cell r="C51074">
            <v>4</v>
          </cell>
          <cell r="D51074">
            <v>0</v>
          </cell>
        </row>
        <row r="51075">
          <cell r="A51075">
            <v>903336</v>
          </cell>
          <cell r="C51075">
            <v>3</v>
          </cell>
          <cell r="D51075">
            <v>2</v>
          </cell>
        </row>
        <row r="51076">
          <cell r="A51076">
            <v>120532</v>
          </cell>
          <cell r="C51076">
            <v>3</v>
          </cell>
          <cell r="D51076">
            <v>0</v>
          </cell>
        </row>
        <row r="51077">
          <cell r="A51077">
            <v>945635</v>
          </cell>
          <cell r="C51077">
            <v>0</v>
          </cell>
          <cell r="D51077">
            <v>2</v>
          </cell>
        </row>
        <row r="51078">
          <cell r="A51078">
            <v>354409</v>
          </cell>
          <cell r="C51078">
            <v>3</v>
          </cell>
          <cell r="D51078">
            <v>0</v>
          </cell>
        </row>
        <row r="51079">
          <cell r="A51079">
            <v>131136</v>
          </cell>
          <cell r="C51079">
            <v>4</v>
          </cell>
          <cell r="D51079">
            <v>0</v>
          </cell>
        </row>
        <row r="51080">
          <cell r="A51080">
            <v>679865</v>
          </cell>
          <cell r="C51080">
            <v>0</v>
          </cell>
          <cell r="D51080">
            <v>2</v>
          </cell>
        </row>
        <row r="51081">
          <cell r="A51081">
            <v>327290</v>
          </cell>
          <cell r="C51081">
            <v>3</v>
          </cell>
          <cell r="D51081">
            <v>0</v>
          </cell>
        </row>
        <row r="51082">
          <cell r="A51082">
            <v>993331</v>
          </cell>
          <cell r="C51082">
            <v>3</v>
          </cell>
          <cell r="D51082">
            <v>2</v>
          </cell>
        </row>
        <row r="51083">
          <cell r="A51083">
            <v>451933</v>
          </cell>
          <cell r="C51083">
            <v>3</v>
          </cell>
          <cell r="D51083">
            <v>2</v>
          </cell>
        </row>
        <row r="51084">
          <cell r="A51084">
            <v>461804</v>
          </cell>
          <cell r="C51084">
            <v>0</v>
          </cell>
          <cell r="D51084">
            <v>2</v>
          </cell>
        </row>
        <row r="51085">
          <cell r="A51085">
            <v>94225</v>
          </cell>
          <cell r="C51085">
            <v>3</v>
          </cell>
          <cell r="D51085">
            <v>0</v>
          </cell>
        </row>
        <row r="51086">
          <cell r="A51086">
            <v>704868</v>
          </cell>
          <cell r="C51086">
            <v>0</v>
          </cell>
          <cell r="D51086">
            <v>2</v>
          </cell>
        </row>
        <row r="51087">
          <cell r="A51087">
            <v>552496</v>
          </cell>
          <cell r="C51087">
            <v>0</v>
          </cell>
          <cell r="D51087">
            <v>2</v>
          </cell>
        </row>
        <row r="51088">
          <cell r="A51088">
            <v>589812</v>
          </cell>
          <cell r="C51088">
            <v>3</v>
          </cell>
          <cell r="D51088">
            <v>0</v>
          </cell>
        </row>
        <row r="51089">
          <cell r="A51089">
            <v>604184</v>
          </cell>
          <cell r="C51089">
            <v>3</v>
          </cell>
          <cell r="D51089">
            <v>2</v>
          </cell>
        </row>
        <row r="51090">
          <cell r="A51090">
            <v>697683</v>
          </cell>
          <cell r="C51090">
            <v>3</v>
          </cell>
          <cell r="D51090">
            <v>0</v>
          </cell>
        </row>
        <row r="51091">
          <cell r="A51091">
            <v>894539</v>
          </cell>
          <cell r="C51091">
            <v>0</v>
          </cell>
          <cell r="D51091">
            <v>2</v>
          </cell>
        </row>
        <row r="51092">
          <cell r="A51092">
            <v>968887</v>
          </cell>
          <cell r="C51092">
            <v>0</v>
          </cell>
          <cell r="D51092">
            <v>2</v>
          </cell>
        </row>
        <row r="51093">
          <cell r="A51093">
            <v>709916</v>
          </cell>
          <cell r="C51093">
            <v>0</v>
          </cell>
          <cell r="D51093">
            <v>2</v>
          </cell>
        </row>
        <row r="51094">
          <cell r="A51094">
            <v>700048</v>
          </cell>
          <cell r="C51094">
            <v>3</v>
          </cell>
          <cell r="D51094">
            <v>0</v>
          </cell>
        </row>
        <row r="51095">
          <cell r="A51095">
            <v>133542</v>
          </cell>
          <cell r="C51095">
            <v>3</v>
          </cell>
          <cell r="D51095">
            <v>0</v>
          </cell>
        </row>
        <row r="51096">
          <cell r="A51096">
            <v>9436</v>
          </cell>
          <cell r="C51096">
            <v>0</v>
          </cell>
          <cell r="D51096">
            <v>2</v>
          </cell>
        </row>
        <row r="51097">
          <cell r="A51097">
            <v>385113</v>
          </cell>
          <cell r="C51097">
            <v>0</v>
          </cell>
          <cell r="D51097">
            <v>2</v>
          </cell>
        </row>
        <row r="51098">
          <cell r="A51098">
            <v>112390</v>
          </cell>
          <cell r="C51098">
            <v>0</v>
          </cell>
          <cell r="D51098">
            <v>2</v>
          </cell>
        </row>
        <row r="51099">
          <cell r="A51099">
            <v>34200</v>
          </cell>
          <cell r="C51099">
            <v>3</v>
          </cell>
          <cell r="D51099">
            <v>0</v>
          </cell>
        </row>
        <row r="51100">
          <cell r="A51100">
            <v>753354</v>
          </cell>
          <cell r="C51100">
            <v>0</v>
          </cell>
          <cell r="D51100">
            <v>2</v>
          </cell>
        </row>
        <row r="51101">
          <cell r="A51101">
            <v>124290</v>
          </cell>
          <cell r="C51101">
            <v>0</v>
          </cell>
          <cell r="D51101">
            <v>2</v>
          </cell>
        </row>
        <row r="51102">
          <cell r="A51102">
            <v>140489</v>
          </cell>
          <cell r="C51102">
            <v>3</v>
          </cell>
          <cell r="D51102">
            <v>0</v>
          </cell>
        </row>
        <row r="51103">
          <cell r="A51103">
            <v>799688</v>
          </cell>
          <cell r="C51103">
            <v>0</v>
          </cell>
          <cell r="D51103">
            <v>2</v>
          </cell>
        </row>
        <row r="51104">
          <cell r="A51104">
            <v>492958</v>
          </cell>
          <cell r="C51104">
            <v>4</v>
          </cell>
          <cell r="D51104">
            <v>2</v>
          </cell>
        </row>
        <row r="51105">
          <cell r="A51105">
            <v>684939</v>
          </cell>
          <cell r="C51105">
            <v>3</v>
          </cell>
          <cell r="D51105">
            <v>2</v>
          </cell>
        </row>
        <row r="51106">
          <cell r="A51106">
            <v>449106</v>
          </cell>
          <cell r="C51106">
            <v>4</v>
          </cell>
          <cell r="D51106">
            <v>0</v>
          </cell>
        </row>
        <row r="51107">
          <cell r="A51107">
            <v>256051</v>
          </cell>
          <cell r="C51107">
            <v>0</v>
          </cell>
          <cell r="D51107">
            <v>2</v>
          </cell>
        </row>
        <row r="51108">
          <cell r="A51108">
            <v>615545</v>
          </cell>
          <cell r="C51108">
            <v>0</v>
          </cell>
          <cell r="D51108">
            <v>2</v>
          </cell>
        </row>
        <row r="51109">
          <cell r="A51109">
            <v>784827</v>
          </cell>
          <cell r="C51109">
            <v>0</v>
          </cell>
          <cell r="D51109">
            <v>2</v>
          </cell>
        </row>
        <row r="51110">
          <cell r="A51110">
            <v>6405</v>
          </cell>
          <cell r="C51110">
            <v>0</v>
          </cell>
          <cell r="D51110">
            <v>2</v>
          </cell>
        </row>
        <row r="51111">
          <cell r="A51111">
            <v>820973</v>
          </cell>
          <cell r="C51111">
            <v>0</v>
          </cell>
          <cell r="D51111">
            <v>2</v>
          </cell>
        </row>
        <row r="51112">
          <cell r="A51112">
            <v>367391</v>
          </cell>
          <cell r="C51112">
            <v>3</v>
          </cell>
          <cell r="D51112">
            <v>0</v>
          </cell>
        </row>
        <row r="51113">
          <cell r="A51113">
            <v>930284</v>
          </cell>
          <cell r="C51113">
            <v>3</v>
          </cell>
          <cell r="D51113">
            <v>2</v>
          </cell>
        </row>
        <row r="51114">
          <cell r="A51114">
            <v>4452</v>
          </cell>
          <cell r="C51114">
            <v>0</v>
          </cell>
          <cell r="D51114">
            <v>2</v>
          </cell>
        </row>
        <row r="51115">
          <cell r="A51115">
            <v>440875</v>
          </cell>
          <cell r="C51115">
            <v>3</v>
          </cell>
          <cell r="D51115">
            <v>0</v>
          </cell>
        </row>
        <row r="51116">
          <cell r="A51116">
            <v>432617</v>
          </cell>
          <cell r="C51116">
            <v>0</v>
          </cell>
          <cell r="D51116">
            <v>2</v>
          </cell>
        </row>
        <row r="51117">
          <cell r="A51117">
            <v>953175</v>
          </cell>
          <cell r="C51117">
            <v>0</v>
          </cell>
          <cell r="D51117">
            <v>2</v>
          </cell>
        </row>
        <row r="51118">
          <cell r="A51118">
            <v>57405</v>
          </cell>
          <cell r="C51118">
            <v>3</v>
          </cell>
          <cell r="D51118">
            <v>0</v>
          </cell>
        </row>
        <row r="51119">
          <cell r="A51119">
            <v>585299</v>
          </cell>
          <cell r="C51119">
            <v>3</v>
          </cell>
          <cell r="D51119">
            <v>2</v>
          </cell>
        </row>
        <row r="51120">
          <cell r="A51120">
            <v>52729</v>
          </cell>
          <cell r="C51120">
            <v>3</v>
          </cell>
          <cell r="D51120">
            <v>0</v>
          </cell>
        </row>
        <row r="51121">
          <cell r="A51121">
            <v>951463</v>
          </cell>
          <cell r="C51121">
            <v>0</v>
          </cell>
          <cell r="D51121">
            <v>2</v>
          </cell>
        </row>
        <row r="51122">
          <cell r="A51122">
            <v>131748</v>
          </cell>
          <cell r="C51122">
            <v>4</v>
          </cell>
          <cell r="D51122">
            <v>2</v>
          </cell>
        </row>
        <row r="51123">
          <cell r="A51123">
            <v>256783</v>
          </cell>
          <cell r="C51123">
            <v>3</v>
          </cell>
          <cell r="D51123">
            <v>0</v>
          </cell>
        </row>
        <row r="51124">
          <cell r="A51124">
            <v>186168</v>
          </cell>
          <cell r="C51124">
            <v>3</v>
          </cell>
          <cell r="D51124">
            <v>0</v>
          </cell>
        </row>
        <row r="51125">
          <cell r="A51125">
            <v>537274</v>
          </cell>
          <cell r="C51125">
            <v>3</v>
          </cell>
          <cell r="D51125">
            <v>0</v>
          </cell>
        </row>
        <row r="51126">
          <cell r="A51126">
            <v>913428</v>
          </cell>
          <cell r="C51126">
            <v>0</v>
          </cell>
          <cell r="D51126">
            <v>2</v>
          </cell>
        </row>
        <row r="51127">
          <cell r="A51127">
            <v>757274</v>
          </cell>
          <cell r="C51127">
            <v>0</v>
          </cell>
          <cell r="D51127">
            <v>2</v>
          </cell>
        </row>
        <row r="51128">
          <cell r="A51128">
            <v>726958</v>
          </cell>
          <cell r="C51128">
            <v>0</v>
          </cell>
          <cell r="D51128">
            <v>2</v>
          </cell>
        </row>
        <row r="51129">
          <cell r="A51129">
            <v>613942</v>
          </cell>
          <cell r="C51129">
            <v>3</v>
          </cell>
          <cell r="D51129">
            <v>0</v>
          </cell>
        </row>
        <row r="51130">
          <cell r="A51130">
            <v>771228</v>
          </cell>
          <cell r="C51130">
            <v>0</v>
          </cell>
          <cell r="D51130">
            <v>2</v>
          </cell>
        </row>
        <row r="51131">
          <cell r="A51131">
            <v>723678</v>
          </cell>
          <cell r="C51131">
            <v>3</v>
          </cell>
          <cell r="D51131">
            <v>0</v>
          </cell>
        </row>
        <row r="51132">
          <cell r="A51132">
            <v>451812</v>
          </cell>
          <cell r="C51132">
            <v>3</v>
          </cell>
          <cell r="D51132">
            <v>0</v>
          </cell>
        </row>
        <row r="51133">
          <cell r="A51133">
            <v>557908</v>
          </cell>
          <cell r="C51133">
            <v>3</v>
          </cell>
          <cell r="D51133">
            <v>2</v>
          </cell>
        </row>
        <row r="51134">
          <cell r="A51134">
            <v>837480</v>
          </cell>
          <cell r="C51134">
            <v>0</v>
          </cell>
          <cell r="D51134">
            <v>2</v>
          </cell>
        </row>
        <row r="51135">
          <cell r="A51135">
            <v>566052</v>
          </cell>
          <cell r="C51135">
            <v>4</v>
          </cell>
          <cell r="D51135">
            <v>2</v>
          </cell>
        </row>
        <row r="51136">
          <cell r="A51136">
            <v>137909</v>
          </cell>
          <cell r="C51136">
            <v>4</v>
          </cell>
          <cell r="D51136">
            <v>2</v>
          </cell>
        </row>
        <row r="51137">
          <cell r="A51137">
            <v>799459</v>
          </cell>
          <cell r="C51137">
            <v>3</v>
          </cell>
          <cell r="D51137">
            <v>0</v>
          </cell>
        </row>
        <row r="51138">
          <cell r="A51138">
            <v>992178</v>
          </cell>
          <cell r="C51138">
            <v>0</v>
          </cell>
          <cell r="D51138">
            <v>2</v>
          </cell>
        </row>
        <row r="51139">
          <cell r="A51139">
            <v>26060</v>
          </cell>
          <cell r="C51139">
            <v>0</v>
          </cell>
          <cell r="D51139">
            <v>2</v>
          </cell>
        </row>
        <row r="51140">
          <cell r="A51140">
            <v>237083</v>
          </cell>
          <cell r="C51140">
            <v>0</v>
          </cell>
          <cell r="D51140">
            <v>2</v>
          </cell>
        </row>
        <row r="51141">
          <cell r="A51141">
            <v>154179</v>
          </cell>
          <cell r="C51141">
            <v>0</v>
          </cell>
          <cell r="D51141">
            <v>2</v>
          </cell>
        </row>
        <row r="51142">
          <cell r="A51142">
            <v>679284</v>
          </cell>
          <cell r="C51142">
            <v>4</v>
          </cell>
          <cell r="D51142">
            <v>0</v>
          </cell>
        </row>
        <row r="51143">
          <cell r="A51143">
            <v>240179</v>
          </cell>
          <cell r="C51143">
            <v>3</v>
          </cell>
          <cell r="D51143">
            <v>0</v>
          </cell>
        </row>
        <row r="51144">
          <cell r="A51144">
            <v>673058</v>
          </cell>
          <cell r="C51144">
            <v>0</v>
          </cell>
          <cell r="D51144">
            <v>2</v>
          </cell>
        </row>
        <row r="51145">
          <cell r="A51145">
            <v>153019</v>
          </cell>
          <cell r="C51145">
            <v>0</v>
          </cell>
          <cell r="D51145">
            <v>2</v>
          </cell>
        </row>
        <row r="51146">
          <cell r="A51146">
            <v>39154</v>
          </cell>
          <cell r="C51146">
            <v>4</v>
          </cell>
          <cell r="D51146">
            <v>0</v>
          </cell>
        </row>
        <row r="51147">
          <cell r="A51147">
            <v>14145</v>
          </cell>
          <cell r="C51147">
            <v>3</v>
          </cell>
          <cell r="D51147">
            <v>0</v>
          </cell>
        </row>
        <row r="51148">
          <cell r="A51148">
            <v>871592</v>
          </cell>
          <cell r="C51148">
            <v>0</v>
          </cell>
          <cell r="D51148">
            <v>2</v>
          </cell>
        </row>
        <row r="51149">
          <cell r="A51149">
            <v>70969</v>
          </cell>
          <cell r="C51149">
            <v>3</v>
          </cell>
          <cell r="D51149">
            <v>2</v>
          </cell>
        </row>
        <row r="51150">
          <cell r="A51150">
            <v>952124</v>
          </cell>
          <cell r="C51150">
            <v>3</v>
          </cell>
          <cell r="D51150">
            <v>0</v>
          </cell>
        </row>
        <row r="51151">
          <cell r="A51151">
            <v>217710</v>
          </cell>
          <cell r="C51151">
            <v>0</v>
          </cell>
          <cell r="D51151">
            <v>2</v>
          </cell>
        </row>
        <row r="51152">
          <cell r="A51152">
            <v>89084</v>
          </cell>
          <cell r="C51152">
            <v>4</v>
          </cell>
          <cell r="D51152">
            <v>0</v>
          </cell>
        </row>
        <row r="51153">
          <cell r="A51153">
            <v>136533</v>
          </cell>
          <cell r="C51153">
            <v>0</v>
          </cell>
          <cell r="D51153">
            <v>2</v>
          </cell>
        </row>
        <row r="51154">
          <cell r="A51154">
            <v>714999</v>
          </cell>
          <cell r="C51154">
            <v>3</v>
          </cell>
          <cell r="D51154">
            <v>0</v>
          </cell>
        </row>
        <row r="51155">
          <cell r="A51155">
            <v>15314</v>
          </cell>
          <cell r="C51155">
            <v>0</v>
          </cell>
          <cell r="D51155">
            <v>2</v>
          </cell>
        </row>
        <row r="51156">
          <cell r="A51156">
            <v>67197</v>
          </cell>
          <cell r="C51156">
            <v>0</v>
          </cell>
          <cell r="D51156">
            <v>2</v>
          </cell>
        </row>
        <row r="51157">
          <cell r="A51157">
            <v>41853</v>
          </cell>
          <cell r="C51157">
            <v>0</v>
          </cell>
          <cell r="D51157">
            <v>2</v>
          </cell>
        </row>
        <row r="51158">
          <cell r="A51158">
            <v>257719</v>
          </cell>
          <cell r="C51158">
            <v>3</v>
          </cell>
          <cell r="D51158">
            <v>0</v>
          </cell>
        </row>
        <row r="51159">
          <cell r="A51159">
            <v>500739</v>
          </cell>
          <cell r="C51159">
            <v>3</v>
          </cell>
          <cell r="D51159">
            <v>0</v>
          </cell>
        </row>
        <row r="51160">
          <cell r="A51160">
            <v>799952</v>
          </cell>
          <cell r="C51160">
            <v>4</v>
          </cell>
          <cell r="D51160">
            <v>0</v>
          </cell>
        </row>
        <row r="51161">
          <cell r="A51161">
            <v>324809</v>
          </cell>
          <cell r="C51161">
            <v>3</v>
          </cell>
          <cell r="D51161">
            <v>2</v>
          </cell>
        </row>
        <row r="51162">
          <cell r="A51162">
            <v>659290</v>
          </cell>
          <cell r="C51162">
            <v>0</v>
          </cell>
          <cell r="D51162">
            <v>2</v>
          </cell>
        </row>
        <row r="51163">
          <cell r="A51163">
            <v>883013</v>
          </cell>
          <cell r="C51163">
            <v>4</v>
          </cell>
          <cell r="D51163">
            <v>2</v>
          </cell>
        </row>
        <row r="51164">
          <cell r="A51164">
            <v>839170</v>
          </cell>
          <cell r="C51164">
            <v>3</v>
          </cell>
          <cell r="D51164">
            <v>0</v>
          </cell>
        </row>
        <row r="51165">
          <cell r="A51165">
            <v>455083</v>
          </cell>
          <cell r="C51165">
            <v>4</v>
          </cell>
          <cell r="D51165">
            <v>0</v>
          </cell>
        </row>
        <row r="51166">
          <cell r="A51166">
            <v>592784</v>
          </cell>
          <cell r="C51166">
            <v>0</v>
          </cell>
          <cell r="D51166">
            <v>2</v>
          </cell>
        </row>
        <row r="51167">
          <cell r="A51167">
            <v>578097</v>
          </cell>
          <cell r="C51167">
            <v>0</v>
          </cell>
          <cell r="D51167">
            <v>2</v>
          </cell>
        </row>
        <row r="51168">
          <cell r="A51168">
            <v>734789</v>
          </cell>
          <cell r="C51168">
            <v>3</v>
          </cell>
          <cell r="D51168">
            <v>2</v>
          </cell>
        </row>
        <row r="51169">
          <cell r="A51169">
            <v>949818</v>
          </cell>
          <cell r="C51169">
            <v>3</v>
          </cell>
          <cell r="D51169">
            <v>2</v>
          </cell>
        </row>
        <row r="51170">
          <cell r="A51170">
            <v>961614</v>
          </cell>
          <cell r="C51170">
            <v>0</v>
          </cell>
          <cell r="D51170">
            <v>2</v>
          </cell>
        </row>
        <row r="51171">
          <cell r="A51171">
            <v>313754</v>
          </cell>
          <cell r="C51171">
            <v>0</v>
          </cell>
          <cell r="D51171">
            <v>2</v>
          </cell>
        </row>
        <row r="51172">
          <cell r="A51172">
            <v>658389</v>
          </cell>
          <cell r="C51172">
            <v>3</v>
          </cell>
          <cell r="D51172">
            <v>0</v>
          </cell>
        </row>
        <row r="51173">
          <cell r="A51173">
            <v>990993</v>
          </cell>
          <cell r="C51173">
            <v>3</v>
          </cell>
          <cell r="D51173">
            <v>2</v>
          </cell>
        </row>
        <row r="51174">
          <cell r="A51174">
            <v>914071</v>
          </cell>
          <cell r="C51174">
            <v>3</v>
          </cell>
          <cell r="D51174">
            <v>0</v>
          </cell>
        </row>
        <row r="51175">
          <cell r="A51175">
            <v>540618</v>
          </cell>
          <cell r="C51175">
            <v>0</v>
          </cell>
          <cell r="D51175">
            <v>2</v>
          </cell>
        </row>
        <row r="51176">
          <cell r="A51176">
            <v>60619</v>
          </cell>
          <cell r="C51176">
            <v>3</v>
          </cell>
          <cell r="D51176">
            <v>0</v>
          </cell>
        </row>
        <row r="51177">
          <cell r="A51177">
            <v>962591</v>
          </cell>
          <cell r="C51177">
            <v>0</v>
          </cell>
          <cell r="D51177">
            <v>2</v>
          </cell>
        </row>
        <row r="51178">
          <cell r="A51178">
            <v>687218</v>
          </cell>
          <cell r="C51178">
            <v>0</v>
          </cell>
          <cell r="D51178">
            <v>2</v>
          </cell>
        </row>
        <row r="51179">
          <cell r="A51179">
            <v>328457</v>
          </cell>
          <cell r="C51179">
            <v>3</v>
          </cell>
          <cell r="D51179">
            <v>0</v>
          </cell>
        </row>
        <row r="51180">
          <cell r="A51180">
            <v>194682</v>
          </cell>
          <cell r="C51180">
            <v>0</v>
          </cell>
          <cell r="D51180">
            <v>2</v>
          </cell>
        </row>
        <row r="51181">
          <cell r="A51181">
            <v>679321</v>
          </cell>
          <cell r="C51181">
            <v>3</v>
          </cell>
          <cell r="D51181">
            <v>0</v>
          </cell>
        </row>
        <row r="51182">
          <cell r="A51182">
            <v>378287</v>
          </cell>
          <cell r="C51182">
            <v>4</v>
          </cell>
          <cell r="D51182">
            <v>0</v>
          </cell>
        </row>
        <row r="51183">
          <cell r="A51183">
            <v>118820</v>
          </cell>
          <cell r="C51183">
            <v>0</v>
          </cell>
          <cell r="D51183">
            <v>2</v>
          </cell>
        </row>
        <row r="51184">
          <cell r="A51184">
            <v>667163</v>
          </cell>
          <cell r="C51184">
            <v>3</v>
          </cell>
          <cell r="D51184">
            <v>0</v>
          </cell>
        </row>
        <row r="51185">
          <cell r="A51185">
            <v>228286</v>
          </cell>
          <cell r="C51185">
            <v>4</v>
          </cell>
          <cell r="D51185">
            <v>0</v>
          </cell>
        </row>
        <row r="51186">
          <cell r="A51186">
            <v>712307</v>
          </cell>
          <cell r="C51186">
            <v>3</v>
          </cell>
          <cell r="D51186">
            <v>2</v>
          </cell>
        </row>
        <row r="51187">
          <cell r="A51187">
            <v>378676</v>
          </cell>
          <cell r="C51187">
            <v>3</v>
          </cell>
          <cell r="D51187">
            <v>0</v>
          </cell>
        </row>
        <row r="51188">
          <cell r="A51188">
            <v>890232</v>
          </cell>
          <cell r="C51188">
            <v>0</v>
          </cell>
          <cell r="D51188">
            <v>2</v>
          </cell>
        </row>
        <row r="51189">
          <cell r="A51189">
            <v>532965</v>
          </cell>
          <cell r="C51189">
            <v>0</v>
          </cell>
          <cell r="D51189">
            <v>2</v>
          </cell>
        </row>
        <row r="51190">
          <cell r="A51190">
            <v>365132</v>
          </cell>
          <cell r="C51190">
            <v>0</v>
          </cell>
          <cell r="D51190">
            <v>2</v>
          </cell>
        </row>
        <row r="51191">
          <cell r="A51191">
            <v>689769</v>
          </cell>
          <cell r="C51191">
            <v>3</v>
          </cell>
          <cell r="D51191">
            <v>0</v>
          </cell>
        </row>
        <row r="51192">
          <cell r="A51192">
            <v>305754</v>
          </cell>
          <cell r="C51192">
            <v>0</v>
          </cell>
          <cell r="D51192">
            <v>2</v>
          </cell>
        </row>
        <row r="51193">
          <cell r="A51193">
            <v>33955</v>
          </cell>
          <cell r="C51193">
            <v>3</v>
          </cell>
          <cell r="D51193">
            <v>2</v>
          </cell>
        </row>
        <row r="51194">
          <cell r="A51194">
            <v>470449</v>
          </cell>
          <cell r="C51194">
            <v>0</v>
          </cell>
          <cell r="D51194">
            <v>2</v>
          </cell>
        </row>
        <row r="51195">
          <cell r="A51195">
            <v>954722</v>
          </cell>
          <cell r="C51195">
            <v>4</v>
          </cell>
          <cell r="D51195">
            <v>0</v>
          </cell>
        </row>
        <row r="51196">
          <cell r="A51196">
            <v>623234</v>
          </cell>
          <cell r="C51196">
            <v>0</v>
          </cell>
          <cell r="D51196">
            <v>2</v>
          </cell>
        </row>
        <row r="51197">
          <cell r="A51197">
            <v>187399</v>
          </cell>
          <cell r="C51197">
            <v>3</v>
          </cell>
          <cell r="D51197">
            <v>2</v>
          </cell>
        </row>
        <row r="51198">
          <cell r="A51198">
            <v>611575</v>
          </cell>
          <cell r="C51198">
            <v>4</v>
          </cell>
          <cell r="D51198">
            <v>2</v>
          </cell>
        </row>
        <row r="51199">
          <cell r="A51199">
            <v>621677</v>
          </cell>
          <cell r="C51199">
            <v>0</v>
          </cell>
          <cell r="D51199">
            <v>2</v>
          </cell>
        </row>
        <row r="51200">
          <cell r="A51200">
            <v>306177</v>
          </cell>
          <cell r="C51200">
            <v>3</v>
          </cell>
          <cell r="D51200">
            <v>0</v>
          </cell>
        </row>
        <row r="51201">
          <cell r="A51201">
            <v>272170</v>
          </cell>
          <cell r="C51201">
            <v>3</v>
          </cell>
          <cell r="D51201">
            <v>0</v>
          </cell>
        </row>
        <row r="51202">
          <cell r="A51202">
            <v>760684</v>
          </cell>
          <cell r="C51202">
            <v>0</v>
          </cell>
          <cell r="D51202">
            <v>2</v>
          </cell>
        </row>
        <row r="51203">
          <cell r="A51203">
            <v>490602</v>
          </cell>
          <cell r="C51203">
            <v>0</v>
          </cell>
          <cell r="D51203">
            <v>2</v>
          </cell>
        </row>
        <row r="51204">
          <cell r="A51204">
            <v>287070</v>
          </cell>
          <cell r="C51204">
            <v>0</v>
          </cell>
          <cell r="D51204">
            <v>2</v>
          </cell>
        </row>
        <row r="51205">
          <cell r="A51205">
            <v>317242</v>
          </cell>
          <cell r="C51205">
            <v>3</v>
          </cell>
          <cell r="D51205">
            <v>0</v>
          </cell>
        </row>
        <row r="51206">
          <cell r="A51206">
            <v>993331</v>
          </cell>
          <cell r="C51206">
            <v>0</v>
          </cell>
          <cell r="D51206">
            <v>2</v>
          </cell>
        </row>
        <row r="51207">
          <cell r="A51207">
            <v>807452</v>
          </cell>
          <cell r="C51207">
            <v>3</v>
          </cell>
          <cell r="D51207">
            <v>2</v>
          </cell>
        </row>
        <row r="51208">
          <cell r="A51208">
            <v>451933</v>
          </cell>
          <cell r="C51208">
            <v>0</v>
          </cell>
          <cell r="D51208">
            <v>2</v>
          </cell>
        </row>
        <row r="51209">
          <cell r="A51209">
            <v>461804</v>
          </cell>
          <cell r="C51209">
            <v>0</v>
          </cell>
          <cell r="D51209">
            <v>2</v>
          </cell>
        </row>
        <row r="51210">
          <cell r="A51210">
            <v>36412</v>
          </cell>
          <cell r="C51210">
            <v>3</v>
          </cell>
          <cell r="D51210">
            <v>0</v>
          </cell>
        </row>
        <row r="51211">
          <cell r="A51211">
            <v>704868</v>
          </cell>
          <cell r="C51211">
            <v>0</v>
          </cell>
          <cell r="D51211">
            <v>2</v>
          </cell>
        </row>
        <row r="51212">
          <cell r="A51212">
            <v>18035</v>
          </cell>
          <cell r="C51212">
            <v>3</v>
          </cell>
          <cell r="D51212">
            <v>0</v>
          </cell>
        </row>
        <row r="51213">
          <cell r="A51213">
            <v>435929</v>
          </cell>
          <cell r="C51213">
            <v>0</v>
          </cell>
          <cell r="D51213">
            <v>2</v>
          </cell>
        </row>
        <row r="51214">
          <cell r="A51214">
            <v>336847</v>
          </cell>
          <cell r="C51214">
            <v>3</v>
          </cell>
          <cell r="D51214">
            <v>0</v>
          </cell>
        </row>
        <row r="51215">
          <cell r="A51215">
            <v>747801</v>
          </cell>
          <cell r="C51215">
            <v>0</v>
          </cell>
          <cell r="D51215">
            <v>2</v>
          </cell>
        </row>
        <row r="51216">
          <cell r="A51216">
            <v>677542</v>
          </cell>
          <cell r="C51216">
            <v>3</v>
          </cell>
          <cell r="D51216">
            <v>2</v>
          </cell>
        </row>
        <row r="51217">
          <cell r="A51217">
            <v>604184</v>
          </cell>
          <cell r="C51217">
            <v>3</v>
          </cell>
          <cell r="D51217">
            <v>0</v>
          </cell>
        </row>
        <row r="51218">
          <cell r="A51218">
            <v>894539</v>
          </cell>
          <cell r="C51218">
            <v>0</v>
          </cell>
          <cell r="D51218">
            <v>2</v>
          </cell>
        </row>
        <row r="51219">
          <cell r="A51219">
            <v>739534</v>
          </cell>
          <cell r="C51219">
            <v>0</v>
          </cell>
          <cell r="D51219">
            <v>2</v>
          </cell>
        </row>
        <row r="51220">
          <cell r="A51220">
            <v>709916</v>
          </cell>
          <cell r="C51220">
            <v>0</v>
          </cell>
          <cell r="D51220">
            <v>2</v>
          </cell>
        </row>
        <row r="51221">
          <cell r="A51221">
            <v>739448</v>
          </cell>
          <cell r="C51221">
            <v>3</v>
          </cell>
          <cell r="D51221">
            <v>0</v>
          </cell>
        </row>
        <row r="51222">
          <cell r="A51222">
            <v>448752</v>
          </cell>
          <cell r="C51222">
            <v>3</v>
          </cell>
          <cell r="D51222">
            <v>0</v>
          </cell>
        </row>
        <row r="51223">
          <cell r="A51223">
            <v>133542</v>
          </cell>
          <cell r="C51223">
            <v>3</v>
          </cell>
          <cell r="D51223">
            <v>0</v>
          </cell>
        </row>
        <row r="51224">
          <cell r="A51224">
            <v>473647</v>
          </cell>
          <cell r="C51224">
            <v>0</v>
          </cell>
          <cell r="D51224">
            <v>2</v>
          </cell>
        </row>
        <row r="51225">
          <cell r="A51225">
            <v>9436</v>
          </cell>
          <cell r="C51225">
            <v>3</v>
          </cell>
          <cell r="D51225">
            <v>0</v>
          </cell>
        </row>
        <row r="51226">
          <cell r="A51226">
            <v>672059</v>
          </cell>
          <cell r="C51226">
            <v>3</v>
          </cell>
          <cell r="D51226">
            <v>2</v>
          </cell>
        </row>
        <row r="51227">
          <cell r="A51227">
            <v>124290</v>
          </cell>
          <cell r="C51227">
            <v>0</v>
          </cell>
          <cell r="D51227">
            <v>2</v>
          </cell>
        </row>
        <row r="51228">
          <cell r="A51228">
            <v>140489</v>
          </cell>
          <cell r="C51228">
            <v>3</v>
          </cell>
          <cell r="D51228">
            <v>0</v>
          </cell>
        </row>
        <row r="51229">
          <cell r="A51229">
            <v>799688</v>
          </cell>
          <cell r="C51229">
            <v>3</v>
          </cell>
          <cell r="D51229">
            <v>0</v>
          </cell>
        </row>
        <row r="51230">
          <cell r="A51230">
            <v>219598</v>
          </cell>
          <cell r="C51230">
            <v>3</v>
          </cell>
          <cell r="D51230">
            <v>0</v>
          </cell>
        </row>
        <row r="51231">
          <cell r="A51231">
            <v>615545</v>
          </cell>
          <cell r="C51231">
            <v>3</v>
          </cell>
          <cell r="D51231">
            <v>2</v>
          </cell>
        </row>
        <row r="51232">
          <cell r="A51232">
            <v>366066</v>
          </cell>
          <cell r="C51232">
            <v>0</v>
          </cell>
          <cell r="D51232">
            <v>2</v>
          </cell>
        </row>
        <row r="51233">
          <cell r="A51233">
            <v>853932</v>
          </cell>
          <cell r="C51233">
            <v>0</v>
          </cell>
          <cell r="D51233">
            <v>2</v>
          </cell>
        </row>
        <row r="51234">
          <cell r="A51234">
            <v>367391</v>
          </cell>
          <cell r="C51234">
            <v>3</v>
          </cell>
          <cell r="D51234">
            <v>0</v>
          </cell>
        </row>
        <row r="51235">
          <cell r="A51235">
            <v>440875</v>
          </cell>
          <cell r="C51235">
            <v>3</v>
          </cell>
          <cell r="D51235">
            <v>2</v>
          </cell>
        </row>
        <row r="51236">
          <cell r="A51236">
            <v>432617</v>
          </cell>
          <cell r="C51236">
            <v>3</v>
          </cell>
          <cell r="D51236">
            <v>0</v>
          </cell>
        </row>
        <row r="51237">
          <cell r="A51237">
            <v>953175</v>
          </cell>
          <cell r="C51237">
            <v>0</v>
          </cell>
          <cell r="D51237">
            <v>2</v>
          </cell>
        </row>
        <row r="51238">
          <cell r="A51238">
            <v>707935</v>
          </cell>
          <cell r="C51238">
            <v>3</v>
          </cell>
          <cell r="D51238">
            <v>0</v>
          </cell>
        </row>
        <row r="51239">
          <cell r="A51239">
            <v>120385</v>
          </cell>
          <cell r="C51239">
            <v>0</v>
          </cell>
          <cell r="D51239">
            <v>2</v>
          </cell>
        </row>
        <row r="51240">
          <cell r="A51240">
            <v>661577</v>
          </cell>
          <cell r="C51240">
            <v>3</v>
          </cell>
          <cell r="D51240">
            <v>2</v>
          </cell>
        </row>
        <row r="51241">
          <cell r="A51241">
            <v>373536</v>
          </cell>
          <cell r="C51241">
            <v>0</v>
          </cell>
          <cell r="D51241">
            <v>2</v>
          </cell>
        </row>
        <row r="51242">
          <cell r="A51242">
            <v>243235</v>
          </cell>
          <cell r="C51242">
            <v>4</v>
          </cell>
          <cell r="D51242">
            <v>0</v>
          </cell>
        </row>
        <row r="51243">
          <cell r="A51243">
            <v>131748</v>
          </cell>
          <cell r="C51243">
            <v>0</v>
          </cell>
          <cell r="D51243">
            <v>2</v>
          </cell>
        </row>
        <row r="51244">
          <cell r="A51244">
            <v>256783</v>
          </cell>
          <cell r="C51244">
            <v>3</v>
          </cell>
          <cell r="D51244">
            <v>0</v>
          </cell>
        </row>
        <row r="51245">
          <cell r="A51245">
            <v>186168</v>
          </cell>
          <cell r="C51245">
            <v>4</v>
          </cell>
          <cell r="D51245">
            <v>2</v>
          </cell>
        </row>
        <row r="51246">
          <cell r="A51246">
            <v>642612</v>
          </cell>
          <cell r="C51246">
            <v>3</v>
          </cell>
          <cell r="D51246">
            <v>0</v>
          </cell>
        </row>
        <row r="51247">
          <cell r="A51247">
            <v>613942</v>
          </cell>
          <cell r="C51247">
            <v>3</v>
          </cell>
          <cell r="D51247">
            <v>0</v>
          </cell>
        </row>
        <row r="51248">
          <cell r="A51248">
            <v>425341</v>
          </cell>
          <cell r="C51248">
            <v>0</v>
          </cell>
          <cell r="D51248">
            <v>2</v>
          </cell>
        </row>
        <row r="51249">
          <cell r="A51249">
            <v>723678</v>
          </cell>
          <cell r="C51249">
            <v>3</v>
          </cell>
          <cell r="D51249">
            <v>0</v>
          </cell>
        </row>
        <row r="51250">
          <cell r="A51250">
            <v>451812</v>
          </cell>
          <cell r="C51250">
            <v>3</v>
          </cell>
          <cell r="D51250">
            <v>0</v>
          </cell>
        </row>
        <row r="51251">
          <cell r="A51251">
            <v>677169</v>
          </cell>
          <cell r="C51251">
            <v>3</v>
          </cell>
          <cell r="D51251">
            <v>0</v>
          </cell>
        </row>
        <row r="51252">
          <cell r="A51252">
            <v>706112</v>
          </cell>
          <cell r="C51252">
            <v>0</v>
          </cell>
          <cell r="D51252">
            <v>2</v>
          </cell>
        </row>
        <row r="51253">
          <cell r="A51253">
            <v>557908</v>
          </cell>
          <cell r="C51253">
            <v>0</v>
          </cell>
          <cell r="D51253">
            <v>2</v>
          </cell>
        </row>
        <row r="51254">
          <cell r="A51254">
            <v>264803</v>
          </cell>
          <cell r="C51254">
            <v>4</v>
          </cell>
          <cell r="D51254">
            <v>0</v>
          </cell>
        </row>
        <row r="51255">
          <cell r="A51255">
            <v>851978</v>
          </cell>
          <cell r="C51255">
            <v>4</v>
          </cell>
          <cell r="D51255">
            <v>0</v>
          </cell>
        </row>
        <row r="51256">
          <cell r="A51256">
            <v>992178</v>
          </cell>
          <cell r="C51256">
            <v>3</v>
          </cell>
          <cell r="D51256">
            <v>0</v>
          </cell>
        </row>
        <row r="51257">
          <cell r="A51257">
            <v>26060</v>
          </cell>
          <cell r="C51257">
            <v>0</v>
          </cell>
          <cell r="D51257">
            <v>2</v>
          </cell>
        </row>
        <row r="51258">
          <cell r="A51258">
            <v>33797</v>
          </cell>
          <cell r="C51258">
            <v>4</v>
          </cell>
          <cell r="D51258">
            <v>0</v>
          </cell>
        </row>
        <row r="51259">
          <cell r="A51259">
            <v>237083</v>
          </cell>
          <cell r="C51259">
            <v>4</v>
          </cell>
          <cell r="D51259">
            <v>0</v>
          </cell>
        </row>
        <row r="51260">
          <cell r="A51260">
            <v>154179</v>
          </cell>
          <cell r="C51260">
            <v>4</v>
          </cell>
          <cell r="D51260">
            <v>2</v>
          </cell>
        </row>
        <row r="51261">
          <cell r="A51261">
            <v>298985</v>
          </cell>
          <cell r="C51261">
            <v>3</v>
          </cell>
          <cell r="D51261">
            <v>0</v>
          </cell>
        </row>
        <row r="51262">
          <cell r="A51262">
            <v>444361</v>
          </cell>
          <cell r="C51262">
            <v>0</v>
          </cell>
          <cell r="D51262">
            <v>2</v>
          </cell>
        </row>
        <row r="51263">
          <cell r="A51263">
            <v>679284</v>
          </cell>
          <cell r="C51263">
            <v>4</v>
          </cell>
          <cell r="D51263">
            <v>0</v>
          </cell>
        </row>
        <row r="51264">
          <cell r="A51264">
            <v>240179</v>
          </cell>
          <cell r="C51264">
            <v>3</v>
          </cell>
          <cell r="D51264">
            <v>0</v>
          </cell>
        </row>
        <row r="51265">
          <cell r="A51265">
            <v>673058</v>
          </cell>
          <cell r="C51265">
            <v>3</v>
          </cell>
          <cell r="D51265">
            <v>0</v>
          </cell>
        </row>
        <row r="51266">
          <cell r="A51266">
            <v>114414</v>
          </cell>
          <cell r="C51266">
            <v>0</v>
          </cell>
          <cell r="D51266">
            <v>2</v>
          </cell>
        </row>
        <row r="51267">
          <cell r="A51267">
            <v>153019</v>
          </cell>
          <cell r="C51267">
            <v>3</v>
          </cell>
          <cell r="D51267">
            <v>0</v>
          </cell>
        </row>
        <row r="51268">
          <cell r="A51268">
            <v>848226</v>
          </cell>
          <cell r="C51268">
            <v>4</v>
          </cell>
          <cell r="D51268">
            <v>0</v>
          </cell>
        </row>
        <row r="51269">
          <cell r="A51269">
            <v>965755</v>
          </cell>
          <cell r="C51269">
            <v>4</v>
          </cell>
          <cell r="D51269">
            <v>2</v>
          </cell>
        </row>
        <row r="51270">
          <cell r="A51270">
            <v>222892</v>
          </cell>
          <cell r="C51270">
            <v>3</v>
          </cell>
          <cell r="D51270">
            <v>0</v>
          </cell>
        </row>
        <row r="51271">
          <cell r="A51271">
            <v>34186</v>
          </cell>
          <cell r="C51271">
            <v>3</v>
          </cell>
          <cell r="D51271">
            <v>2</v>
          </cell>
        </row>
        <row r="51272">
          <cell r="A51272">
            <v>478531</v>
          </cell>
          <cell r="C51272">
            <v>3</v>
          </cell>
          <cell r="D51272">
            <v>2</v>
          </cell>
        </row>
        <row r="51273">
          <cell r="A51273">
            <v>812607</v>
          </cell>
          <cell r="C51273">
            <v>0</v>
          </cell>
          <cell r="D51273">
            <v>2</v>
          </cell>
        </row>
        <row r="51274">
          <cell r="A51274">
            <v>14145</v>
          </cell>
          <cell r="C51274">
            <v>4</v>
          </cell>
          <cell r="D51274">
            <v>2</v>
          </cell>
        </row>
        <row r="51275">
          <cell r="A51275">
            <v>349294</v>
          </cell>
          <cell r="C51275">
            <v>4</v>
          </cell>
          <cell r="D51275">
            <v>2</v>
          </cell>
        </row>
        <row r="51276">
          <cell r="A51276">
            <v>847349</v>
          </cell>
          <cell r="C51276">
            <v>4</v>
          </cell>
          <cell r="D51276">
            <v>2</v>
          </cell>
        </row>
        <row r="51277">
          <cell r="A51277">
            <v>284460</v>
          </cell>
          <cell r="C51277">
            <v>0</v>
          </cell>
          <cell r="D51277">
            <v>2</v>
          </cell>
        </row>
        <row r="51278">
          <cell r="A51278">
            <v>89084</v>
          </cell>
          <cell r="C51278">
            <v>3</v>
          </cell>
          <cell r="D51278">
            <v>0</v>
          </cell>
        </row>
        <row r="51279">
          <cell r="A51279">
            <v>382511</v>
          </cell>
          <cell r="C51279">
            <v>0</v>
          </cell>
          <cell r="D51279">
            <v>2</v>
          </cell>
        </row>
        <row r="51280">
          <cell r="A51280">
            <v>15314</v>
          </cell>
          <cell r="C51280">
            <v>0</v>
          </cell>
          <cell r="D51280">
            <v>2</v>
          </cell>
        </row>
        <row r="51281">
          <cell r="A51281">
            <v>798639</v>
          </cell>
          <cell r="C51281">
            <v>4</v>
          </cell>
          <cell r="D51281">
            <v>2</v>
          </cell>
        </row>
        <row r="51282">
          <cell r="A51282">
            <v>329351</v>
          </cell>
          <cell r="C51282">
            <v>0</v>
          </cell>
          <cell r="D51282">
            <v>2</v>
          </cell>
        </row>
        <row r="51283">
          <cell r="A51283">
            <v>659290</v>
          </cell>
          <cell r="C51283">
            <v>0</v>
          </cell>
          <cell r="D51283">
            <v>2</v>
          </cell>
        </row>
        <row r="51284">
          <cell r="A51284">
            <v>883013</v>
          </cell>
          <cell r="C51284">
            <v>4</v>
          </cell>
          <cell r="D51284">
            <v>2</v>
          </cell>
        </row>
        <row r="51285">
          <cell r="A51285">
            <v>455083</v>
          </cell>
          <cell r="C51285">
            <v>0</v>
          </cell>
          <cell r="D51285">
            <v>2</v>
          </cell>
        </row>
        <row r="51286">
          <cell r="A51286">
            <v>592784</v>
          </cell>
          <cell r="C51286">
            <v>3</v>
          </cell>
          <cell r="D51286">
            <v>2</v>
          </cell>
        </row>
        <row r="51287">
          <cell r="A51287">
            <v>487065</v>
          </cell>
          <cell r="C51287">
            <v>0</v>
          </cell>
          <cell r="D51287">
            <v>2</v>
          </cell>
        </row>
        <row r="51288">
          <cell r="A51288">
            <v>734789</v>
          </cell>
          <cell r="C51288">
            <v>0</v>
          </cell>
          <cell r="D51288">
            <v>2</v>
          </cell>
        </row>
        <row r="51289">
          <cell r="A51289">
            <v>690565</v>
          </cell>
          <cell r="C51289">
            <v>0</v>
          </cell>
          <cell r="D51289">
            <v>2</v>
          </cell>
        </row>
        <row r="51290">
          <cell r="A51290">
            <v>961614</v>
          </cell>
          <cell r="C51290">
            <v>3</v>
          </cell>
          <cell r="D51290">
            <v>0</v>
          </cell>
        </row>
        <row r="51291">
          <cell r="A51291">
            <v>654623</v>
          </cell>
          <cell r="C51291">
            <v>0</v>
          </cell>
          <cell r="D51291">
            <v>2</v>
          </cell>
        </row>
        <row r="51292">
          <cell r="A51292">
            <v>313754</v>
          </cell>
          <cell r="C51292">
            <v>3</v>
          </cell>
          <cell r="D51292">
            <v>2</v>
          </cell>
        </row>
        <row r="51293">
          <cell r="A51293">
            <v>378230</v>
          </cell>
          <cell r="C51293">
            <v>3</v>
          </cell>
          <cell r="D51293">
            <v>0</v>
          </cell>
        </row>
        <row r="51294">
          <cell r="A51294">
            <v>762527</v>
          </cell>
          <cell r="C51294">
            <v>3</v>
          </cell>
          <cell r="D51294">
            <v>2</v>
          </cell>
        </row>
        <row r="51295">
          <cell r="A51295">
            <v>542300</v>
          </cell>
          <cell r="C51295">
            <v>0</v>
          </cell>
          <cell r="D51295">
            <v>2</v>
          </cell>
        </row>
        <row r="51296">
          <cell r="A51296">
            <v>587420</v>
          </cell>
          <cell r="C51296">
            <v>3</v>
          </cell>
          <cell r="D51296">
            <v>0</v>
          </cell>
        </row>
        <row r="51297">
          <cell r="A51297">
            <v>914071</v>
          </cell>
          <cell r="C51297">
            <v>3</v>
          </cell>
          <cell r="D51297">
            <v>0</v>
          </cell>
        </row>
        <row r="51298">
          <cell r="A51298">
            <v>567671</v>
          </cell>
          <cell r="C51298">
            <v>3</v>
          </cell>
          <cell r="D51298">
            <v>0</v>
          </cell>
        </row>
        <row r="51299">
          <cell r="A51299">
            <v>962591</v>
          </cell>
          <cell r="C51299">
            <v>0</v>
          </cell>
          <cell r="D51299">
            <v>2</v>
          </cell>
        </row>
        <row r="51300">
          <cell r="A51300">
            <v>107548</v>
          </cell>
          <cell r="C51300">
            <v>0</v>
          </cell>
          <cell r="D51300">
            <v>2</v>
          </cell>
        </row>
        <row r="51301">
          <cell r="A51301">
            <v>687218</v>
          </cell>
          <cell r="C51301">
            <v>3</v>
          </cell>
          <cell r="D51301">
            <v>0</v>
          </cell>
        </row>
        <row r="51302">
          <cell r="A51302">
            <v>194682</v>
          </cell>
          <cell r="C51302">
            <v>3</v>
          </cell>
          <cell r="D51302">
            <v>0</v>
          </cell>
        </row>
        <row r="51303">
          <cell r="A51303">
            <v>378287</v>
          </cell>
          <cell r="C51303">
            <v>3</v>
          </cell>
          <cell r="D51303">
            <v>0</v>
          </cell>
        </row>
        <row r="51304">
          <cell r="A51304">
            <v>228286</v>
          </cell>
          <cell r="C51304">
            <v>4</v>
          </cell>
          <cell r="D51304">
            <v>2</v>
          </cell>
        </row>
        <row r="51305">
          <cell r="A51305">
            <v>712307</v>
          </cell>
          <cell r="C51305">
            <v>3</v>
          </cell>
          <cell r="D51305">
            <v>2</v>
          </cell>
        </row>
        <row r="51306">
          <cell r="A51306">
            <v>513199</v>
          </cell>
          <cell r="C51306">
            <v>3</v>
          </cell>
          <cell r="D51306">
            <v>0</v>
          </cell>
        </row>
        <row r="51307">
          <cell r="A51307">
            <v>962054</v>
          </cell>
          <cell r="C51307">
            <v>3</v>
          </cell>
          <cell r="D51307">
            <v>2</v>
          </cell>
        </row>
        <row r="51308">
          <cell r="A51308">
            <v>378676</v>
          </cell>
          <cell r="C51308">
            <v>4</v>
          </cell>
          <cell r="D51308">
            <v>0</v>
          </cell>
        </row>
        <row r="51309">
          <cell r="A51309">
            <v>890232</v>
          </cell>
          <cell r="C51309">
            <v>4</v>
          </cell>
          <cell r="D51309">
            <v>2</v>
          </cell>
        </row>
        <row r="51310">
          <cell r="A51310">
            <v>689769</v>
          </cell>
          <cell r="C51310">
            <v>0</v>
          </cell>
          <cell r="D51310">
            <v>2</v>
          </cell>
        </row>
        <row r="51311">
          <cell r="A51311">
            <v>969851</v>
          </cell>
          <cell r="C51311">
            <v>0</v>
          </cell>
          <cell r="D51311">
            <v>2</v>
          </cell>
        </row>
        <row r="51312">
          <cell r="A51312">
            <v>305754</v>
          </cell>
          <cell r="C51312">
            <v>4</v>
          </cell>
          <cell r="D51312">
            <v>0</v>
          </cell>
        </row>
        <row r="51313">
          <cell r="A51313">
            <v>491314</v>
          </cell>
          <cell r="C51313">
            <v>0</v>
          </cell>
          <cell r="D51313">
            <v>2</v>
          </cell>
        </row>
        <row r="51314">
          <cell r="A51314">
            <v>33955</v>
          </cell>
          <cell r="C51314">
            <v>0</v>
          </cell>
          <cell r="D51314">
            <v>2</v>
          </cell>
        </row>
        <row r="51315">
          <cell r="A51315">
            <v>623234</v>
          </cell>
          <cell r="C51315">
            <v>0</v>
          </cell>
          <cell r="D51315">
            <v>2</v>
          </cell>
        </row>
        <row r="51316">
          <cell r="A51316">
            <v>187399</v>
          </cell>
          <cell r="C51316">
            <v>3</v>
          </cell>
          <cell r="D51316">
            <v>0</v>
          </cell>
        </row>
        <row r="51317">
          <cell r="A51317">
            <v>925482</v>
          </cell>
          <cell r="C51317">
            <v>3</v>
          </cell>
          <cell r="D51317">
            <v>2</v>
          </cell>
        </row>
        <row r="51318">
          <cell r="A51318">
            <v>272170</v>
          </cell>
          <cell r="C51318">
            <v>0</v>
          </cell>
          <cell r="D51318">
            <v>2</v>
          </cell>
        </row>
        <row r="51319">
          <cell r="A51319">
            <v>487931</v>
          </cell>
          <cell r="C51319">
            <v>0</v>
          </cell>
          <cell r="D51319">
            <v>2</v>
          </cell>
        </row>
        <row r="51320">
          <cell r="A51320">
            <v>876139</v>
          </cell>
          <cell r="C51320">
            <v>4</v>
          </cell>
          <cell r="D51320">
            <v>0</v>
          </cell>
        </row>
        <row r="51321">
          <cell r="A51321">
            <v>903336</v>
          </cell>
          <cell r="C51321">
            <v>0</v>
          </cell>
          <cell r="D51321">
            <v>2</v>
          </cell>
        </row>
        <row r="51322">
          <cell r="A51322">
            <v>120532</v>
          </cell>
          <cell r="C51322">
            <v>3</v>
          </cell>
          <cell r="D51322">
            <v>0</v>
          </cell>
        </row>
        <row r="51323">
          <cell r="A51323">
            <v>760684</v>
          </cell>
          <cell r="C51323">
            <v>3</v>
          </cell>
          <cell r="D51323">
            <v>0</v>
          </cell>
        </row>
        <row r="51324">
          <cell r="A51324">
            <v>354409</v>
          </cell>
          <cell r="C51324">
            <v>0</v>
          </cell>
          <cell r="D51324">
            <v>2</v>
          </cell>
        </row>
        <row r="51325">
          <cell r="A51325">
            <v>490602</v>
          </cell>
          <cell r="C51325">
            <v>3</v>
          </cell>
          <cell r="D51325">
            <v>2</v>
          </cell>
        </row>
        <row r="51326">
          <cell r="A51326">
            <v>993331</v>
          </cell>
          <cell r="C51326">
            <v>0</v>
          </cell>
          <cell r="D51326">
            <v>2</v>
          </cell>
        </row>
        <row r="51327">
          <cell r="A51327">
            <v>451933</v>
          </cell>
          <cell r="C51327">
            <v>0</v>
          </cell>
          <cell r="D51327">
            <v>2</v>
          </cell>
        </row>
        <row r="51328">
          <cell r="A51328">
            <v>94225</v>
          </cell>
          <cell r="C51328">
            <v>3</v>
          </cell>
          <cell r="D51328">
            <v>0</v>
          </cell>
        </row>
        <row r="51329">
          <cell r="A51329">
            <v>704868</v>
          </cell>
          <cell r="C51329">
            <v>0</v>
          </cell>
          <cell r="D51329">
            <v>2</v>
          </cell>
        </row>
        <row r="51330">
          <cell r="A51330">
            <v>552496</v>
          </cell>
          <cell r="C51330">
            <v>4</v>
          </cell>
          <cell r="D51330">
            <v>2</v>
          </cell>
        </row>
        <row r="51331">
          <cell r="A51331">
            <v>336847</v>
          </cell>
          <cell r="C51331">
            <v>0</v>
          </cell>
          <cell r="D51331">
            <v>2</v>
          </cell>
        </row>
        <row r="51332">
          <cell r="A51332">
            <v>747801</v>
          </cell>
          <cell r="C51332">
            <v>3</v>
          </cell>
          <cell r="D51332">
            <v>0</v>
          </cell>
        </row>
        <row r="51333">
          <cell r="A51333">
            <v>589812</v>
          </cell>
          <cell r="C51333">
            <v>0</v>
          </cell>
          <cell r="D51333">
            <v>2</v>
          </cell>
        </row>
        <row r="51334">
          <cell r="A51334">
            <v>604184</v>
          </cell>
          <cell r="C51334">
            <v>3</v>
          </cell>
          <cell r="D51334">
            <v>0</v>
          </cell>
        </row>
        <row r="51335">
          <cell r="A51335">
            <v>739534</v>
          </cell>
          <cell r="C51335">
            <v>0</v>
          </cell>
          <cell r="D51335">
            <v>2</v>
          </cell>
        </row>
        <row r="51336">
          <cell r="A51336">
            <v>968887</v>
          </cell>
          <cell r="C51336">
            <v>3</v>
          </cell>
          <cell r="D51336">
            <v>0</v>
          </cell>
        </row>
        <row r="51337">
          <cell r="A51337">
            <v>739448</v>
          </cell>
          <cell r="C51337">
            <v>3</v>
          </cell>
          <cell r="D51337">
            <v>0</v>
          </cell>
        </row>
        <row r="51338">
          <cell r="A51338">
            <v>133542</v>
          </cell>
          <cell r="C51338">
            <v>0</v>
          </cell>
          <cell r="D51338">
            <v>2</v>
          </cell>
        </row>
        <row r="51339">
          <cell r="A51339">
            <v>767398</v>
          </cell>
          <cell r="C51339">
            <v>3</v>
          </cell>
          <cell r="D51339">
            <v>2</v>
          </cell>
        </row>
        <row r="51340">
          <cell r="A51340">
            <v>473647</v>
          </cell>
          <cell r="C51340">
            <v>0</v>
          </cell>
          <cell r="D51340">
            <v>2</v>
          </cell>
        </row>
        <row r="51341">
          <cell r="A51341">
            <v>34200</v>
          </cell>
          <cell r="C51341">
            <v>0</v>
          </cell>
          <cell r="D51341">
            <v>2</v>
          </cell>
        </row>
        <row r="51342">
          <cell r="A51342">
            <v>490939</v>
          </cell>
          <cell r="C51342">
            <v>0</v>
          </cell>
          <cell r="D51342">
            <v>2</v>
          </cell>
        </row>
        <row r="51343">
          <cell r="A51343">
            <v>672059</v>
          </cell>
          <cell r="C51343">
            <v>3</v>
          </cell>
          <cell r="D51343">
            <v>2</v>
          </cell>
        </row>
        <row r="51344">
          <cell r="A51344">
            <v>124290</v>
          </cell>
          <cell r="C51344">
            <v>3</v>
          </cell>
          <cell r="D51344">
            <v>0</v>
          </cell>
        </row>
        <row r="51345">
          <cell r="A51345">
            <v>799688</v>
          </cell>
          <cell r="C51345">
            <v>0</v>
          </cell>
          <cell r="D51345">
            <v>2</v>
          </cell>
        </row>
        <row r="51346">
          <cell r="A51346">
            <v>63769</v>
          </cell>
          <cell r="C51346">
            <v>0</v>
          </cell>
          <cell r="D51346">
            <v>2</v>
          </cell>
        </row>
        <row r="51347">
          <cell r="A51347">
            <v>219598</v>
          </cell>
          <cell r="C51347">
            <v>3</v>
          </cell>
          <cell r="D51347">
            <v>0</v>
          </cell>
        </row>
        <row r="51348">
          <cell r="A51348">
            <v>140154</v>
          </cell>
          <cell r="C51348">
            <v>3</v>
          </cell>
          <cell r="D51348">
            <v>0</v>
          </cell>
        </row>
        <row r="51349">
          <cell r="A51349">
            <v>615545</v>
          </cell>
          <cell r="C51349">
            <v>3</v>
          </cell>
          <cell r="D51349">
            <v>2</v>
          </cell>
        </row>
        <row r="51350">
          <cell r="A51350">
            <v>600767</v>
          </cell>
          <cell r="C51350">
            <v>3</v>
          </cell>
          <cell r="D51350">
            <v>0</v>
          </cell>
        </row>
        <row r="51351">
          <cell r="A51351">
            <v>970529</v>
          </cell>
          <cell r="C51351">
            <v>3</v>
          </cell>
          <cell r="D51351">
            <v>0</v>
          </cell>
        </row>
        <row r="51352">
          <cell r="A51352">
            <v>51036</v>
          </cell>
          <cell r="C51352">
            <v>0</v>
          </cell>
          <cell r="D51352">
            <v>2</v>
          </cell>
        </row>
        <row r="51353">
          <cell r="A51353">
            <v>820973</v>
          </cell>
          <cell r="C51353">
            <v>3</v>
          </cell>
          <cell r="D51353">
            <v>2</v>
          </cell>
        </row>
        <row r="51354">
          <cell r="A51354">
            <v>927651</v>
          </cell>
          <cell r="C51354">
            <v>3</v>
          </cell>
          <cell r="D51354">
            <v>0</v>
          </cell>
        </row>
        <row r="51355">
          <cell r="A51355">
            <v>440875</v>
          </cell>
          <cell r="C51355">
            <v>3</v>
          </cell>
          <cell r="D51355">
            <v>2</v>
          </cell>
        </row>
        <row r="51356">
          <cell r="A51356">
            <v>432617</v>
          </cell>
          <cell r="C51356">
            <v>3</v>
          </cell>
          <cell r="D51356">
            <v>0</v>
          </cell>
        </row>
        <row r="51357">
          <cell r="A51357">
            <v>953175</v>
          </cell>
          <cell r="C51357">
            <v>3</v>
          </cell>
          <cell r="D51357">
            <v>0</v>
          </cell>
        </row>
        <row r="51358">
          <cell r="A51358">
            <v>57405</v>
          </cell>
          <cell r="C51358">
            <v>3</v>
          </cell>
          <cell r="D51358">
            <v>0</v>
          </cell>
        </row>
        <row r="51359">
          <cell r="A51359">
            <v>585299</v>
          </cell>
          <cell r="C51359">
            <v>3</v>
          </cell>
          <cell r="D51359">
            <v>2</v>
          </cell>
        </row>
        <row r="51360">
          <cell r="A51360">
            <v>661577</v>
          </cell>
          <cell r="C51360">
            <v>0</v>
          </cell>
          <cell r="D51360">
            <v>2</v>
          </cell>
        </row>
        <row r="51361">
          <cell r="A51361">
            <v>951463</v>
          </cell>
          <cell r="C51361">
            <v>0</v>
          </cell>
          <cell r="D51361">
            <v>2</v>
          </cell>
        </row>
        <row r="51362">
          <cell r="A51362">
            <v>373536</v>
          </cell>
          <cell r="C51362">
            <v>0</v>
          </cell>
          <cell r="D51362">
            <v>2</v>
          </cell>
        </row>
        <row r="51363">
          <cell r="A51363">
            <v>243235</v>
          </cell>
          <cell r="C51363">
            <v>3</v>
          </cell>
          <cell r="D51363">
            <v>0</v>
          </cell>
        </row>
        <row r="51364">
          <cell r="A51364">
            <v>564692</v>
          </cell>
          <cell r="C51364">
            <v>3</v>
          </cell>
          <cell r="D51364">
            <v>0</v>
          </cell>
        </row>
        <row r="51365">
          <cell r="A51365">
            <v>131748</v>
          </cell>
          <cell r="C51365">
            <v>0</v>
          </cell>
          <cell r="D51365">
            <v>2</v>
          </cell>
        </row>
        <row r="51366">
          <cell r="A51366">
            <v>256783</v>
          </cell>
          <cell r="C51366">
            <v>3</v>
          </cell>
          <cell r="D51366">
            <v>0</v>
          </cell>
        </row>
        <row r="51367">
          <cell r="A51367">
            <v>186168</v>
          </cell>
          <cell r="C51367">
            <v>3</v>
          </cell>
          <cell r="D51367">
            <v>0</v>
          </cell>
        </row>
        <row r="51368">
          <cell r="A51368">
            <v>757274</v>
          </cell>
          <cell r="C51368">
            <v>3</v>
          </cell>
          <cell r="D51368">
            <v>2</v>
          </cell>
        </row>
        <row r="51369">
          <cell r="A51369">
            <v>726958</v>
          </cell>
          <cell r="C51369">
            <v>3</v>
          </cell>
          <cell r="D51369">
            <v>0</v>
          </cell>
        </row>
        <row r="51370">
          <cell r="A51370">
            <v>642612</v>
          </cell>
          <cell r="C51370">
            <v>3</v>
          </cell>
          <cell r="D51370">
            <v>0</v>
          </cell>
        </row>
        <row r="51371">
          <cell r="A51371">
            <v>613942</v>
          </cell>
          <cell r="C51371">
            <v>3</v>
          </cell>
          <cell r="D51371">
            <v>0</v>
          </cell>
        </row>
        <row r="51372">
          <cell r="A51372">
            <v>723678</v>
          </cell>
          <cell r="C51372">
            <v>3</v>
          </cell>
          <cell r="D51372">
            <v>2</v>
          </cell>
        </row>
        <row r="51373">
          <cell r="A51373">
            <v>677169</v>
          </cell>
          <cell r="C51373">
            <v>4</v>
          </cell>
          <cell r="D51373">
            <v>0</v>
          </cell>
        </row>
        <row r="51374">
          <cell r="A51374">
            <v>274207</v>
          </cell>
          <cell r="C51374">
            <v>3</v>
          </cell>
          <cell r="D51374">
            <v>0</v>
          </cell>
        </row>
        <row r="51375">
          <cell r="A51375">
            <v>706112</v>
          </cell>
          <cell r="C51375">
            <v>0</v>
          </cell>
          <cell r="D51375">
            <v>2</v>
          </cell>
        </row>
        <row r="51376">
          <cell r="A51376">
            <v>566052</v>
          </cell>
          <cell r="C51376">
            <v>3</v>
          </cell>
          <cell r="D51376">
            <v>0</v>
          </cell>
        </row>
        <row r="51377">
          <cell r="A51377">
            <v>137909</v>
          </cell>
          <cell r="C51377">
            <v>3</v>
          </cell>
          <cell r="D51377">
            <v>0</v>
          </cell>
        </row>
        <row r="51378">
          <cell r="A51378">
            <v>851978</v>
          </cell>
          <cell r="C51378">
            <v>3</v>
          </cell>
          <cell r="D51378">
            <v>0</v>
          </cell>
        </row>
        <row r="51379">
          <cell r="A51379">
            <v>56589</v>
          </cell>
          <cell r="C51379">
            <v>3</v>
          </cell>
          <cell r="D51379">
            <v>0</v>
          </cell>
        </row>
        <row r="51380">
          <cell r="A51380">
            <v>33797</v>
          </cell>
          <cell r="C51380">
            <v>3</v>
          </cell>
          <cell r="D51380">
            <v>0</v>
          </cell>
        </row>
        <row r="51381">
          <cell r="A51381">
            <v>154179</v>
          </cell>
          <cell r="C51381">
            <v>3</v>
          </cell>
          <cell r="D51381">
            <v>2</v>
          </cell>
        </row>
        <row r="51382">
          <cell r="A51382">
            <v>444361</v>
          </cell>
          <cell r="C51382">
            <v>4</v>
          </cell>
          <cell r="D51382">
            <v>0</v>
          </cell>
        </row>
        <row r="51383">
          <cell r="A51383">
            <v>679284</v>
          </cell>
          <cell r="C51383">
            <v>0</v>
          </cell>
          <cell r="D51383">
            <v>2</v>
          </cell>
        </row>
        <row r="51384">
          <cell r="A51384">
            <v>673058</v>
          </cell>
          <cell r="C51384">
            <v>3</v>
          </cell>
          <cell r="D51384">
            <v>2</v>
          </cell>
        </row>
        <row r="51385">
          <cell r="A51385">
            <v>114414</v>
          </cell>
          <cell r="C51385">
            <v>0</v>
          </cell>
          <cell r="D51385">
            <v>2</v>
          </cell>
        </row>
        <row r="51386">
          <cell r="A51386">
            <v>669378</v>
          </cell>
          <cell r="C51386">
            <v>4</v>
          </cell>
          <cell r="D51386">
            <v>0</v>
          </cell>
        </row>
        <row r="51387">
          <cell r="A51387">
            <v>890623</v>
          </cell>
          <cell r="C51387">
            <v>0</v>
          </cell>
          <cell r="D51387">
            <v>2</v>
          </cell>
        </row>
        <row r="51388">
          <cell r="A51388">
            <v>39154</v>
          </cell>
          <cell r="C51388">
            <v>4</v>
          </cell>
          <cell r="D51388">
            <v>2</v>
          </cell>
        </row>
        <row r="51389">
          <cell r="A51389">
            <v>196719</v>
          </cell>
          <cell r="C51389">
            <v>3</v>
          </cell>
          <cell r="D51389">
            <v>0</v>
          </cell>
        </row>
        <row r="51390">
          <cell r="A51390">
            <v>14145</v>
          </cell>
          <cell r="C51390">
            <v>0</v>
          </cell>
          <cell r="D51390">
            <v>2</v>
          </cell>
        </row>
        <row r="51391">
          <cell r="A51391">
            <v>284460</v>
          </cell>
          <cell r="C51391">
            <v>0</v>
          </cell>
          <cell r="D51391">
            <v>2</v>
          </cell>
        </row>
        <row r="51392">
          <cell r="A51392">
            <v>70969</v>
          </cell>
          <cell r="C51392">
            <v>0</v>
          </cell>
          <cell r="D51392">
            <v>2</v>
          </cell>
        </row>
        <row r="51393">
          <cell r="A51393">
            <v>952124</v>
          </cell>
          <cell r="C51393">
            <v>0</v>
          </cell>
          <cell r="D51393">
            <v>2</v>
          </cell>
        </row>
        <row r="51394">
          <cell r="A51394">
            <v>818522</v>
          </cell>
          <cell r="C51394">
            <v>4</v>
          </cell>
          <cell r="D51394">
            <v>0</v>
          </cell>
        </row>
        <row r="51395">
          <cell r="A51395">
            <v>376447</v>
          </cell>
          <cell r="C51395">
            <v>0</v>
          </cell>
          <cell r="D51395">
            <v>2</v>
          </cell>
        </row>
        <row r="51396">
          <cell r="A51396">
            <v>217710</v>
          </cell>
          <cell r="C51396">
            <v>0</v>
          </cell>
          <cell r="D51396">
            <v>2</v>
          </cell>
        </row>
        <row r="51397">
          <cell r="A51397">
            <v>146840</v>
          </cell>
          <cell r="C51397">
            <v>3</v>
          </cell>
          <cell r="D51397">
            <v>0</v>
          </cell>
        </row>
        <row r="51398">
          <cell r="A51398">
            <v>89084</v>
          </cell>
          <cell r="C51398">
            <v>0</v>
          </cell>
          <cell r="D51398">
            <v>2</v>
          </cell>
        </row>
        <row r="51399">
          <cell r="A51399">
            <v>136533</v>
          </cell>
          <cell r="C51399">
            <v>4</v>
          </cell>
          <cell r="D51399">
            <v>0</v>
          </cell>
        </row>
        <row r="51400">
          <cell r="A51400">
            <v>714999</v>
          </cell>
          <cell r="C51400">
            <v>4</v>
          </cell>
          <cell r="D51400">
            <v>0</v>
          </cell>
        </row>
        <row r="51401">
          <cell r="A51401">
            <v>382511</v>
          </cell>
          <cell r="C51401">
            <v>0</v>
          </cell>
          <cell r="D51401">
            <v>2</v>
          </cell>
        </row>
        <row r="51402">
          <cell r="A51402">
            <v>880510</v>
          </cell>
          <cell r="C51402">
            <v>0</v>
          </cell>
          <cell r="D51402">
            <v>2</v>
          </cell>
        </row>
        <row r="51403">
          <cell r="A51403">
            <v>41853</v>
          </cell>
          <cell r="C51403">
            <v>0</v>
          </cell>
          <cell r="D51403">
            <v>2</v>
          </cell>
        </row>
        <row r="51404">
          <cell r="A51404">
            <v>257719</v>
          </cell>
          <cell r="C51404">
            <v>3</v>
          </cell>
          <cell r="D51404">
            <v>0</v>
          </cell>
        </row>
        <row r="51405">
          <cell r="A51405">
            <v>500739</v>
          </cell>
          <cell r="C51405">
            <v>0</v>
          </cell>
          <cell r="D51405">
            <v>2</v>
          </cell>
        </row>
        <row r="51406">
          <cell r="A51406">
            <v>798639</v>
          </cell>
          <cell r="C51406">
            <v>3</v>
          </cell>
          <cell r="D51406">
            <v>0</v>
          </cell>
        </row>
        <row r="51407">
          <cell r="A51407">
            <v>337168</v>
          </cell>
          <cell r="C51407">
            <v>0</v>
          </cell>
          <cell r="D51407">
            <v>2</v>
          </cell>
        </row>
        <row r="51408">
          <cell r="A51408">
            <v>883013</v>
          </cell>
          <cell r="C51408">
            <v>3</v>
          </cell>
          <cell r="D51408">
            <v>0</v>
          </cell>
        </row>
        <row r="51409">
          <cell r="A51409">
            <v>839170</v>
          </cell>
          <cell r="C51409">
            <v>4</v>
          </cell>
          <cell r="D51409">
            <v>0</v>
          </cell>
        </row>
        <row r="51410">
          <cell r="A51410">
            <v>183929</v>
          </cell>
          <cell r="C51410">
            <v>0</v>
          </cell>
          <cell r="D51410">
            <v>2</v>
          </cell>
        </row>
        <row r="51411">
          <cell r="A51411">
            <v>487065</v>
          </cell>
          <cell r="C51411">
            <v>0</v>
          </cell>
          <cell r="D51411">
            <v>2</v>
          </cell>
        </row>
        <row r="51412">
          <cell r="A51412">
            <v>949818</v>
          </cell>
          <cell r="C51412">
            <v>0</v>
          </cell>
          <cell r="D51412">
            <v>2</v>
          </cell>
        </row>
        <row r="51413">
          <cell r="A51413">
            <v>961614</v>
          </cell>
          <cell r="C51413">
            <v>3</v>
          </cell>
          <cell r="D51413">
            <v>0</v>
          </cell>
        </row>
        <row r="51414">
          <cell r="A51414">
            <v>291238</v>
          </cell>
          <cell r="C51414">
            <v>0</v>
          </cell>
          <cell r="D51414">
            <v>2</v>
          </cell>
        </row>
        <row r="51415">
          <cell r="A51415">
            <v>654623</v>
          </cell>
          <cell r="C51415">
            <v>3</v>
          </cell>
          <cell r="D51415">
            <v>0</v>
          </cell>
        </row>
        <row r="51416">
          <cell r="A51416">
            <v>313754</v>
          </cell>
          <cell r="C51416">
            <v>0</v>
          </cell>
          <cell r="D51416">
            <v>2</v>
          </cell>
        </row>
        <row r="51417">
          <cell r="A51417">
            <v>563740</v>
          </cell>
          <cell r="C51417">
            <v>3</v>
          </cell>
          <cell r="D51417">
            <v>0</v>
          </cell>
        </row>
        <row r="51418">
          <cell r="A51418">
            <v>542300</v>
          </cell>
          <cell r="C51418">
            <v>3</v>
          </cell>
          <cell r="D51418">
            <v>2</v>
          </cell>
        </row>
        <row r="51419">
          <cell r="A51419">
            <v>602241</v>
          </cell>
          <cell r="C51419">
            <v>4</v>
          </cell>
          <cell r="D51419">
            <v>0</v>
          </cell>
        </row>
        <row r="51420">
          <cell r="A51420">
            <v>587420</v>
          </cell>
          <cell r="C51420">
            <v>3</v>
          </cell>
          <cell r="D51420">
            <v>2</v>
          </cell>
        </row>
        <row r="51421">
          <cell r="A51421">
            <v>481843</v>
          </cell>
          <cell r="C51421">
            <v>3</v>
          </cell>
          <cell r="D51421">
            <v>0</v>
          </cell>
        </row>
        <row r="51422">
          <cell r="A51422">
            <v>540618</v>
          </cell>
          <cell r="C51422">
            <v>0</v>
          </cell>
          <cell r="D51422">
            <v>2</v>
          </cell>
        </row>
        <row r="51423">
          <cell r="A51423">
            <v>319388</v>
          </cell>
          <cell r="C51423">
            <v>3</v>
          </cell>
          <cell r="D51423">
            <v>0</v>
          </cell>
        </row>
        <row r="51424">
          <cell r="A51424">
            <v>687218</v>
          </cell>
          <cell r="C51424">
            <v>0</v>
          </cell>
          <cell r="D51424">
            <v>2</v>
          </cell>
        </row>
        <row r="51425">
          <cell r="A51425">
            <v>194682</v>
          </cell>
          <cell r="C51425">
            <v>3</v>
          </cell>
          <cell r="D51425">
            <v>0</v>
          </cell>
        </row>
        <row r="51426">
          <cell r="A51426">
            <v>681063</v>
          </cell>
          <cell r="C51426">
            <v>3</v>
          </cell>
          <cell r="D51426">
            <v>0</v>
          </cell>
        </row>
        <row r="51427">
          <cell r="A51427">
            <v>378287</v>
          </cell>
          <cell r="C51427">
            <v>0</v>
          </cell>
          <cell r="D51427">
            <v>2</v>
          </cell>
        </row>
        <row r="51428">
          <cell r="A51428">
            <v>712307</v>
          </cell>
          <cell r="C51428">
            <v>0</v>
          </cell>
          <cell r="D51428">
            <v>2</v>
          </cell>
        </row>
        <row r="51429">
          <cell r="A51429">
            <v>378676</v>
          </cell>
          <cell r="C51429">
            <v>0</v>
          </cell>
          <cell r="D51429">
            <v>2</v>
          </cell>
        </row>
        <row r="51430">
          <cell r="A51430">
            <v>890232</v>
          </cell>
          <cell r="C51430">
            <v>0</v>
          </cell>
          <cell r="D51430">
            <v>2</v>
          </cell>
        </row>
        <row r="51431">
          <cell r="A51431">
            <v>532965</v>
          </cell>
          <cell r="C51431">
            <v>4</v>
          </cell>
          <cell r="D51431">
            <v>0</v>
          </cell>
        </row>
        <row r="51432">
          <cell r="A51432">
            <v>365132</v>
          </cell>
          <cell r="C51432">
            <v>4</v>
          </cell>
          <cell r="D51432">
            <v>0</v>
          </cell>
        </row>
        <row r="51433">
          <cell r="A51433">
            <v>398340</v>
          </cell>
          <cell r="C51433">
            <v>0</v>
          </cell>
          <cell r="D51433">
            <v>2</v>
          </cell>
        </row>
        <row r="51434">
          <cell r="A51434">
            <v>623234</v>
          </cell>
          <cell r="C51434">
            <v>0</v>
          </cell>
          <cell r="D51434">
            <v>2</v>
          </cell>
        </row>
        <row r="51435">
          <cell r="A51435">
            <v>131937</v>
          </cell>
          <cell r="C51435">
            <v>3</v>
          </cell>
          <cell r="D51435">
            <v>2</v>
          </cell>
        </row>
        <row r="51436">
          <cell r="A51436">
            <v>606256</v>
          </cell>
          <cell r="C51436">
            <v>0</v>
          </cell>
          <cell r="D51436">
            <v>2</v>
          </cell>
        </row>
        <row r="51437">
          <cell r="A51437">
            <v>611575</v>
          </cell>
          <cell r="C51437">
            <v>0</v>
          </cell>
          <cell r="D51437">
            <v>2</v>
          </cell>
        </row>
        <row r="51438">
          <cell r="A51438">
            <v>621677</v>
          </cell>
          <cell r="C51438">
            <v>3</v>
          </cell>
          <cell r="D51438">
            <v>0</v>
          </cell>
        </row>
        <row r="51439">
          <cell r="A51439">
            <v>306177</v>
          </cell>
          <cell r="C51439">
            <v>3</v>
          </cell>
          <cell r="D51439">
            <v>0</v>
          </cell>
        </row>
        <row r="51440">
          <cell r="A51440">
            <v>721521</v>
          </cell>
          <cell r="C51440">
            <v>3</v>
          </cell>
          <cell r="D51440">
            <v>0</v>
          </cell>
        </row>
        <row r="51441">
          <cell r="A51441">
            <v>692985</v>
          </cell>
          <cell r="C51441">
            <v>4</v>
          </cell>
          <cell r="D51441">
            <v>0</v>
          </cell>
        </row>
        <row r="51442">
          <cell r="A51442">
            <v>764014</v>
          </cell>
          <cell r="C51442">
            <v>0</v>
          </cell>
          <cell r="D51442">
            <v>2</v>
          </cell>
        </row>
        <row r="51443">
          <cell r="A51443">
            <v>937542</v>
          </cell>
          <cell r="C51443">
            <v>0</v>
          </cell>
          <cell r="D51443">
            <v>2</v>
          </cell>
        </row>
        <row r="51444">
          <cell r="A51444">
            <v>131136</v>
          </cell>
          <cell r="C51444">
            <v>0</v>
          </cell>
          <cell r="D51444">
            <v>2</v>
          </cell>
        </row>
        <row r="51445">
          <cell r="A51445">
            <v>451933</v>
          </cell>
          <cell r="C51445">
            <v>0</v>
          </cell>
          <cell r="D51445">
            <v>2</v>
          </cell>
        </row>
        <row r="51446">
          <cell r="A51446">
            <v>435929</v>
          </cell>
          <cell r="C51446">
            <v>3</v>
          </cell>
          <cell r="D51446">
            <v>0</v>
          </cell>
        </row>
        <row r="51447">
          <cell r="A51447">
            <v>820541</v>
          </cell>
          <cell r="C51447">
            <v>0</v>
          </cell>
          <cell r="D51447">
            <v>2</v>
          </cell>
        </row>
        <row r="51448">
          <cell r="A51448">
            <v>552496</v>
          </cell>
          <cell r="C51448">
            <v>3</v>
          </cell>
          <cell r="D51448">
            <v>0</v>
          </cell>
        </row>
        <row r="51449">
          <cell r="A51449">
            <v>336847</v>
          </cell>
          <cell r="C51449">
            <v>3</v>
          </cell>
          <cell r="D51449">
            <v>0</v>
          </cell>
        </row>
        <row r="51450">
          <cell r="A51450">
            <v>677542</v>
          </cell>
          <cell r="C51450">
            <v>3</v>
          </cell>
          <cell r="D51450">
            <v>0</v>
          </cell>
        </row>
        <row r="51451">
          <cell r="A51451">
            <v>894539</v>
          </cell>
          <cell r="C51451">
            <v>0</v>
          </cell>
          <cell r="D51451">
            <v>2</v>
          </cell>
        </row>
        <row r="51452">
          <cell r="A51452">
            <v>739534</v>
          </cell>
          <cell r="C51452">
            <v>3</v>
          </cell>
          <cell r="D51452">
            <v>2</v>
          </cell>
        </row>
        <row r="51453">
          <cell r="A51453">
            <v>739448</v>
          </cell>
          <cell r="C51453">
            <v>0</v>
          </cell>
          <cell r="D51453">
            <v>2</v>
          </cell>
        </row>
        <row r="51454">
          <cell r="A51454">
            <v>700048</v>
          </cell>
          <cell r="C51454">
            <v>0</v>
          </cell>
          <cell r="D51454">
            <v>2</v>
          </cell>
        </row>
        <row r="51455">
          <cell r="A51455">
            <v>9436</v>
          </cell>
          <cell r="C51455">
            <v>3</v>
          </cell>
          <cell r="D51455">
            <v>0</v>
          </cell>
        </row>
        <row r="51456">
          <cell r="A51456">
            <v>112390</v>
          </cell>
          <cell r="C51456">
            <v>3</v>
          </cell>
          <cell r="D51456">
            <v>0</v>
          </cell>
        </row>
        <row r="51457">
          <cell r="A51457">
            <v>647462</v>
          </cell>
          <cell r="C51457">
            <v>0</v>
          </cell>
          <cell r="D51457">
            <v>2</v>
          </cell>
        </row>
        <row r="51458">
          <cell r="A51458">
            <v>34200</v>
          </cell>
          <cell r="C51458">
            <v>0</v>
          </cell>
          <cell r="D51458">
            <v>2</v>
          </cell>
        </row>
        <row r="51459">
          <cell r="A51459">
            <v>490939</v>
          </cell>
          <cell r="C51459">
            <v>0</v>
          </cell>
          <cell r="D51459">
            <v>2</v>
          </cell>
        </row>
        <row r="51460">
          <cell r="A51460">
            <v>799688</v>
          </cell>
          <cell r="C51460">
            <v>4</v>
          </cell>
          <cell r="D51460">
            <v>0</v>
          </cell>
        </row>
        <row r="51461">
          <cell r="A51461">
            <v>63769</v>
          </cell>
          <cell r="C51461">
            <v>3</v>
          </cell>
          <cell r="D51461">
            <v>0</v>
          </cell>
        </row>
        <row r="51462">
          <cell r="A51462">
            <v>684939</v>
          </cell>
          <cell r="C51462">
            <v>4</v>
          </cell>
          <cell r="D51462">
            <v>2</v>
          </cell>
        </row>
        <row r="51463">
          <cell r="A51463">
            <v>366066</v>
          </cell>
          <cell r="C51463">
            <v>4</v>
          </cell>
          <cell r="D51463">
            <v>0</v>
          </cell>
        </row>
        <row r="51464">
          <cell r="A51464">
            <v>600767</v>
          </cell>
          <cell r="C51464">
            <v>0</v>
          </cell>
          <cell r="D51464">
            <v>2</v>
          </cell>
        </row>
        <row r="51465">
          <cell r="A51465">
            <v>853932</v>
          </cell>
          <cell r="C51465">
            <v>0</v>
          </cell>
          <cell r="D51465">
            <v>2</v>
          </cell>
        </row>
        <row r="51466">
          <cell r="A51466">
            <v>367391</v>
          </cell>
          <cell r="C51466">
            <v>3</v>
          </cell>
          <cell r="D51466">
            <v>2</v>
          </cell>
        </row>
        <row r="51467">
          <cell r="A51467">
            <v>433521</v>
          </cell>
          <cell r="C51467">
            <v>4</v>
          </cell>
          <cell r="D51467">
            <v>0</v>
          </cell>
        </row>
        <row r="51468">
          <cell r="A51468">
            <v>953175</v>
          </cell>
          <cell r="C51468">
            <v>3</v>
          </cell>
          <cell r="D51468">
            <v>0</v>
          </cell>
        </row>
        <row r="51469">
          <cell r="A51469">
            <v>707935</v>
          </cell>
          <cell r="C51469">
            <v>3</v>
          </cell>
          <cell r="D51469">
            <v>0</v>
          </cell>
        </row>
        <row r="51470">
          <cell r="A51470">
            <v>942001</v>
          </cell>
          <cell r="C51470">
            <v>0</v>
          </cell>
          <cell r="D51470">
            <v>2</v>
          </cell>
        </row>
        <row r="51471">
          <cell r="A51471">
            <v>120385</v>
          </cell>
          <cell r="C51471">
            <v>3</v>
          </cell>
          <cell r="D51471">
            <v>0</v>
          </cell>
        </row>
        <row r="51472">
          <cell r="A51472">
            <v>951463</v>
          </cell>
          <cell r="C51472">
            <v>4</v>
          </cell>
          <cell r="D51472">
            <v>2</v>
          </cell>
        </row>
        <row r="51473">
          <cell r="A51473">
            <v>243235</v>
          </cell>
          <cell r="C51473">
            <v>4</v>
          </cell>
          <cell r="D51473">
            <v>0</v>
          </cell>
        </row>
        <row r="51474">
          <cell r="A51474">
            <v>186168</v>
          </cell>
          <cell r="C51474">
            <v>0</v>
          </cell>
          <cell r="D51474">
            <v>2</v>
          </cell>
        </row>
        <row r="51475">
          <cell r="A51475">
            <v>642612</v>
          </cell>
          <cell r="C51475">
            <v>3</v>
          </cell>
          <cell r="D51475">
            <v>2</v>
          </cell>
        </row>
        <row r="51476">
          <cell r="A51476">
            <v>425341</v>
          </cell>
          <cell r="C51476">
            <v>0</v>
          </cell>
          <cell r="D51476">
            <v>2</v>
          </cell>
        </row>
        <row r="51477">
          <cell r="A51477">
            <v>771228</v>
          </cell>
          <cell r="C51477">
            <v>3</v>
          </cell>
          <cell r="D51477">
            <v>0</v>
          </cell>
        </row>
        <row r="51478">
          <cell r="A51478">
            <v>451812</v>
          </cell>
          <cell r="C51478">
            <v>0</v>
          </cell>
          <cell r="D51478">
            <v>2</v>
          </cell>
        </row>
        <row r="51479">
          <cell r="A51479">
            <v>677169</v>
          </cell>
          <cell r="C51479">
            <v>0</v>
          </cell>
          <cell r="D51479">
            <v>2</v>
          </cell>
        </row>
        <row r="51480">
          <cell r="A51480">
            <v>274207</v>
          </cell>
          <cell r="C51480">
            <v>0</v>
          </cell>
          <cell r="D51480">
            <v>2</v>
          </cell>
        </row>
        <row r="51481">
          <cell r="A51481">
            <v>837480</v>
          </cell>
          <cell r="C51481">
            <v>3</v>
          </cell>
          <cell r="D51481">
            <v>0</v>
          </cell>
        </row>
        <row r="51482">
          <cell r="A51482">
            <v>566052</v>
          </cell>
          <cell r="C51482">
            <v>0</v>
          </cell>
          <cell r="D51482">
            <v>2</v>
          </cell>
        </row>
        <row r="51483">
          <cell r="A51483">
            <v>851978</v>
          </cell>
          <cell r="C51483">
            <v>3</v>
          </cell>
          <cell r="D51483">
            <v>0</v>
          </cell>
        </row>
        <row r="51484">
          <cell r="A51484">
            <v>992178</v>
          </cell>
          <cell r="C51484">
            <v>3</v>
          </cell>
          <cell r="D51484">
            <v>0</v>
          </cell>
        </row>
        <row r="51485">
          <cell r="A51485">
            <v>56589</v>
          </cell>
          <cell r="C51485">
            <v>3</v>
          </cell>
          <cell r="D51485">
            <v>0</v>
          </cell>
        </row>
        <row r="51486">
          <cell r="A51486">
            <v>123983</v>
          </cell>
          <cell r="C51486">
            <v>3</v>
          </cell>
          <cell r="D51486">
            <v>0</v>
          </cell>
        </row>
        <row r="51487">
          <cell r="A51487">
            <v>298985</v>
          </cell>
          <cell r="C51487">
            <v>0</v>
          </cell>
          <cell r="D51487">
            <v>2</v>
          </cell>
        </row>
        <row r="51488">
          <cell r="A51488">
            <v>679284</v>
          </cell>
          <cell r="C51488">
            <v>3</v>
          </cell>
          <cell r="D51488">
            <v>2</v>
          </cell>
        </row>
        <row r="51489">
          <cell r="A51489">
            <v>240179</v>
          </cell>
          <cell r="C51489">
            <v>4</v>
          </cell>
          <cell r="D51489">
            <v>2</v>
          </cell>
        </row>
        <row r="51490">
          <cell r="A51490">
            <v>114414</v>
          </cell>
          <cell r="C51490">
            <v>3</v>
          </cell>
          <cell r="D51490">
            <v>0</v>
          </cell>
        </row>
        <row r="51491">
          <cell r="A51491">
            <v>153019</v>
          </cell>
          <cell r="C51491">
            <v>0</v>
          </cell>
          <cell r="D51491">
            <v>2</v>
          </cell>
        </row>
        <row r="51492">
          <cell r="A51492">
            <v>11422</v>
          </cell>
          <cell r="C51492">
            <v>0</v>
          </cell>
          <cell r="D51492">
            <v>2</v>
          </cell>
        </row>
        <row r="51493">
          <cell r="A51493">
            <v>965755</v>
          </cell>
          <cell r="C51493">
            <v>0</v>
          </cell>
          <cell r="D51493">
            <v>2</v>
          </cell>
        </row>
        <row r="51494">
          <cell r="A51494">
            <v>222892</v>
          </cell>
          <cell r="C51494">
            <v>0</v>
          </cell>
          <cell r="D51494">
            <v>2</v>
          </cell>
        </row>
        <row r="51495">
          <cell r="A51495">
            <v>516376</v>
          </cell>
          <cell r="C51495">
            <v>3</v>
          </cell>
          <cell r="D51495">
            <v>0</v>
          </cell>
        </row>
        <row r="51496">
          <cell r="A51496">
            <v>34186</v>
          </cell>
          <cell r="C51496">
            <v>0</v>
          </cell>
          <cell r="D51496">
            <v>2</v>
          </cell>
        </row>
        <row r="51497">
          <cell r="A51497">
            <v>196719</v>
          </cell>
          <cell r="C51497">
            <v>3</v>
          </cell>
          <cell r="D51497">
            <v>2</v>
          </cell>
        </row>
        <row r="51498">
          <cell r="A51498">
            <v>478531</v>
          </cell>
          <cell r="C51498">
            <v>3</v>
          </cell>
          <cell r="D51498">
            <v>0</v>
          </cell>
        </row>
        <row r="51499">
          <cell r="A51499">
            <v>818990</v>
          </cell>
          <cell r="C51499">
            <v>3</v>
          </cell>
          <cell r="D51499">
            <v>0</v>
          </cell>
        </row>
        <row r="51500">
          <cell r="A51500">
            <v>14145</v>
          </cell>
          <cell r="C51500">
            <v>0</v>
          </cell>
          <cell r="D51500">
            <v>2</v>
          </cell>
        </row>
        <row r="51501">
          <cell r="A51501">
            <v>77308</v>
          </cell>
          <cell r="C51501">
            <v>0</v>
          </cell>
          <cell r="D51501">
            <v>2</v>
          </cell>
        </row>
        <row r="51502">
          <cell r="A51502">
            <v>70969</v>
          </cell>
          <cell r="C51502">
            <v>0</v>
          </cell>
          <cell r="D51502">
            <v>2</v>
          </cell>
        </row>
        <row r="51503">
          <cell r="A51503">
            <v>952124</v>
          </cell>
          <cell r="C51503">
            <v>4</v>
          </cell>
          <cell r="D51503">
            <v>2</v>
          </cell>
        </row>
        <row r="51504">
          <cell r="A51504">
            <v>818522</v>
          </cell>
          <cell r="C51504">
            <v>0</v>
          </cell>
          <cell r="D51504">
            <v>2</v>
          </cell>
        </row>
        <row r="51505">
          <cell r="A51505">
            <v>376447</v>
          </cell>
          <cell r="C51505">
            <v>0</v>
          </cell>
          <cell r="D51505">
            <v>2</v>
          </cell>
        </row>
        <row r="51506">
          <cell r="A51506">
            <v>888807</v>
          </cell>
          <cell r="C51506">
            <v>0</v>
          </cell>
          <cell r="D51506">
            <v>2</v>
          </cell>
        </row>
        <row r="51507">
          <cell r="A51507">
            <v>136533</v>
          </cell>
          <cell r="C51507">
            <v>0</v>
          </cell>
          <cell r="D51507">
            <v>2</v>
          </cell>
        </row>
        <row r="51508">
          <cell r="A51508">
            <v>15314</v>
          </cell>
          <cell r="C51508">
            <v>3</v>
          </cell>
          <cell r="D51508">
            <v>0</v>
          </cell>
        </row>
        <row r="51509">
          <cell r="A51509">
            <v>880510</v>
          </cell>
          <cell r="C51509">
            <v>0</v>
          </cell>
          <cell r="D51509">
            <v>2</v>
          </cell>
        </row>
        <row r="51510">
          <cell r="A51510">
            <v>41853</v>
          </cell>
          <cell r="C51510">
            <v>0</v>
          </cell>
          <cell r="D51510">
            <v>2</v>
          </cell>
        </row>
        <row r="51511">
          <cell r="A51511">
            <v>741341</v>
          </cell>
          <cell r="C51511">
            <v>4</v>
          </cell>
          <cell r="D51511">
            <v>0</v>
          </cell>
        </row>
        <row r="51512">
          <cell r="A51512">
            <v>500739</v>
          </cell>
          <cell r="C51512">
            <v>4</v>
          </cell>
          <cell r="D51512">
            <v>0</v>
          </cell>
        </row>
        <row r="51513">
          <cell r="A51513">
            <v>500633</v>
          </cell>
          <cell r="C51513">
            <v>0</v>
          </cell>
          <cell r="D51513">
            <v>2</v>
          </cell>
        </row>
        <row r="51514">
          <cell r="A51514">
            <v>798639</v>
          </cell>
          <cell r="C51514">
            <v>4</v>
          </cell>
          <cell r="D51514">
            <v>0</v>
          </cell>
        </row>
        <row r="51515">
          <cell r="A51515">
            <v>329351</v>
          </cell>
          <cell r="C51515">
            <v>3</v>
          </cell>
          <cell r="D51515">
            <v>2</v>
          </cell>
        </row>
        <row r="51516">
          <cell r="A51516">
            <v>324809</v>
          </cell>
          <cell r="C51516">
            <v>0</v>
          </cell>
          <cell r="D51516">
            <v>2</v>
          </cell>
        </row>
        <row r="51517">
          <cell r="A51517">
            <v>337168</v>
          </cell>
          <cell r="C51517">
            <v>0</v>
          </cell>
          <cell r="D51517">
            <v>2</v>
          </cell>
        </row>
        <row r="51518">
          <cell r="A51518">
            <v>659290</v>
          </cell>
          <cell r="C51518">
            <v>3</v>
          </cell>
          <cell r="D51518">
            <v>0</v>
          </cell>
        </row>
        <row r="51519">
          <cell r="A51519">
            <v>883013</v>
          </cell>
          <cell r="C51519">
            <v>0</v>
          </cell>
          <cell r="D51519">
            <v>2</v>
          </cell>
        </row>
        <row r="51520">
          <cell r="A51520">
            <v>839170</v>
          </cell>
          <cell r="C51520">
            <v>0</v>
          </cell>
          <cell r="D51520">
            <v>2</v>
          </cell>
        </row>
        <row r="51521">
          <cell r="A51521">
            <v>455083</v>
          </cell>
          <cell r="C51521">
            <v>3</v>
          </cell>
          <cell r="D51521">
            <v>0</v>
          </cell>
        </row>
        <row r="51522">
          <cell r="A51522">
            <v>291238</v>
          </cell>
          <cell r="C51522">
            <v>3</v>
          </cell>
          <cell r="D51522">
            <v>0</v>
          </cell>
        </row>
        <row r="51523">
          <cell r="A51523">
            <v>313754</v>
          </cell>
          <cell r="C51523">
            <v>0</v>
          </cell>
          <cell r="D51523">
            <v>2</v>
          </cell>
        </row>
        <row r="51524">
          <cell r="A51524">
            <v>658389</v>
          </cell>
          <cell r="C51524">
            <v>3</v>
          </cell>
          <cell r="D51524">
            <v>0</v>
          </cell>
        </row>
        <row r="51525">
          <cell r="A51525">
            <v>952168</v>
          </cell>
          <cell r="C51525">
            <v>0</v>
          </cell>
          <cell r="D51525">
            <v>2</v>
          </cell>
        </row>
        <row r="51526">
          <cell r="A51526">
            <v>602241</v>
          </cell>
          <cell r="C51526">
            <v>0</v>
          </cell>
          <cell r="D51526">
            <v>2</v>
          </cell>
        </row>
        <row r="51527">
          <cell r="A51527">
            <v>587420</v>
          </cell>
          <cell r="C51527">
            <v>0</v>
          </cell>
          <cell r="D51527">
            <v>2</v>
          </cell>
        </row>
        <row r="51528">
          <cell r="A51528">
            <v>491521</v>
          </cell>
          <cell r="C51528">
            <v>3</v>
          </cell>
          <cell r="D51528">
            <v>0</v>
          </cell>
        </row>
        <row r="51529">
          <cell r="A51529">
            <v>60619</v>
          </cell>
          <cell r="C51529">
            <v>4</v>
          </cell>
          <cell r="D51529">
            <v>2</v>
          </cell>
        </row>
        <row r="51530">
          <cell r="A51530">
            <v>194682</v>
          </cell>
          <cell r="C51530">
            <v>3</v>
          </cell>
          <cell r="D51530">
            <v>0</v>
          </cell>
        </row>
        <row r="51531">
          <cell r="A51531">
            <v>679321</v>
          </cell>
          <cell r="C51531">
            <v>0</v>
          </cell>
          <cell r="D51531">
            <v>2</v>
          </cell>
        </row>
        <row r="51532">
          <cell r="A51532">
            <v>300159</v>
          </cell>
          <cell r="C51532">
            <v>0</v>
          </cell>
          <cell r="D51532">
            <v>2</v>
          </cell>
        </row>
        <row r="51533">
          <cell r="A51533">
            <v>118820</v>
          </cell>
          <cell r="C51533">
            <v>3</v>
          </cell>
          <cell r="D51533">
            <v>0</v>
          </cell>
        </row>
        <row r="51534">
          <cell r="A51534">
            <v>667163</v>
          </cell>
          <cell r="C51534">
            <v>0</v>
          </cell>
          <cell r="D51534">
            <v>2</v>
          </cell>
        </row>
        <row r="51535">
          <cell r="A51535">
            <v>890232</v>
          </cell>
          <cell r="C51535">
            <v>0</v>
          </cell>
          <cell r="D51535">
            <v>2</v>
          </cell>
        </row>
        <row r="51536">
          <cell r="A51536">
            <v>532965</v>
          </cell>
          <cell r="C51536">
            <v>0</v>
          </cell>
          <cell r="D51536">
            <v>2</v>
          </cell>
        </row>
        <row r="51537">
          <cell r="A51537">
            <v>365132</v>
          </cell>
          <cell r="C51537">
            <v>3</v>
          </cell>
          <cell r="D51537">
            <v>0</v>
          </cell>
        </row>
        <row r="51538">
          <cell r="A51538">
            <v>491314</v>
          </cell>
          <cell r="C51538">
            <v>3</v>
          </cell>
          <cell r="D51538">
            <v>2</v>
          </cell>
        </row>
        <row r="51539">
          <cell r="A51539">
            <v>33955</v>
          </cell>
          <cell r="C51539">
            <v>0</v>
          </cell>
          <cell r="D51539">
            <v>2</v>
          </cell>
        </row>
        <row r="51540">
          <cell r="A51540">
            <v>470449</v>
          </cell>
          <cell r="C51540">
            <v>0</v>
          </cell>
          <cell r="D51540">
            <v>2</v>
          </cell>
        </row>
        <row r="51541">
          <cell r="A51541">
            <v>623234</v>
          </cell>
          <cell r="C51541">
            <v>3</v>
          </cell>
          <cell r="D51541">
            <v>2</v>
          </cell>
        </row>
        <row r="51542">
          <cell r="A51542">
            <v>652118</v>
          </cell>
          <cell r="C51542">
            <v>0</v>
          </cell>
          <cell r="D51542">
            <v>2</v>
          </cell>
        </row>
        <row r="51543">
          <cell r="A51543">
            <v>187399</v>
          </cell>
          <cell r="C51543">
            <v>4</v>
          </cell>
          <cell r="D51543">
            <v>0</v>
          </cell>
        </row>
        <row r="51544">
          <cell r="A51544">
            <v>925482</v>
          </cell>
          <cell r="C51544">
            <v>4</v>
          </cell>
          <cell r="D51544">
            <v>0</v>
          </cell>
        </row>
        <row r="51545">
          <cell r="A51545">
            <v>621677</v>
          </cell>
          <cell r="C51545">
            <v>0</v>
          </cell>
          <cell r="D51545">
            <v>2</v>
          </cell>
        </row>
        <row r="51546">
          <cell r="A51546">
            <v>306177</v>
          </cell>
          <cell r="C51546">
            <v>3</v>
          </cell>
          <cell r="D51546">
            <v>0</v>
          </cell>
        </row>
        <row r="51547">
          <cell r="A51547">
            <v>53833</v>
          </cell>
          <cell r="C51547">
            <v>3</v>
          </cell>
          <cell r="D51547">
            <v>2</v>
          </cell>
        </row>
        <row r="51548">
          <cell r="A51548">
            <v>903336</v>
          </cell>
          <cell r="C51548">
            <v>3</v>
          </cell>
          <cell r="D51548">
            <v>0</v>
          </cell>
        </row>
        <row r="51549">
          <cell r="A51549">
            <v>760684</v>
          </cell>
          <cell r="C51549">
            <v>3</v>
          </cell>
          <cell r="D51549">
            <v>2</v>
          </cell>
        </row>
        <row r="51550">
          <cell r="A51550">
            <v>354409</v>
          </cell>
          <cell r="C51550">
            <v>3</v>
          </cell>
          <cell r="D51550">
            <v>0</v>
          </cell>
        </row>
        <row r="51551">
          <cell r="A51551">
            <v>937542</v>
          </cell>
          <cell r="C51551">
            <v>0</v>
          </cell>
          <cell r="D51551">
            <v>2</v>
          </cell>
        </row>
        <row r="51552">
          <cell r="A51552">
            <v>490602</v>
          </cell>
          <cell r="C51552">
            <v>4</v>
          </cell>
          <cell r="D51552">
            <v>0</v>
          </cell>
        </row>
        <row r="51553">
          <cell r="A51553">
            <v>287070</v>
          </cell>
          <cell r="C51553">
            <v>3</v>
          </cell>
          <cell r="D51553">
            <v>0</v>
          </cell>
        </row>
        <row r="51554">
          <cell r="A51554">
            <v>679865</v>
          </cell>
          <cell r="C51554">
            <v>3</v>
          </cell>
          <cell r="D51554">
            <v>0</v>
          </cell>
        </row>
        <row r="51555">
          <cell r="A51555">
            <v>317242</v>
          </cell>
          <cell r="C51555">
            <v>4</v>
          </cell>
          <cell r="D51555">
            <v>2</v>
          </cell>
        </row>
        <row r="51556">
          <cell r="A51556">
            <v>644847</v>
          </cell>
          <cell r="C51556">
            <v>0</v>
          </cell>
          <cell r="D51556">
            <v>2</v>
          </cell>
        </row>
        <row r="51557">
          <cell r="A51557">
            <v>451933</v>
          </cell>
          <cell r="C51557">
            <v>0</v>
          </cell>
          <cell r="D51557">
            <v>2</v>
          </cell>
        </row>
        <row r="51558">
          <cell r="A51558">
            <v>94225</v>
          </cell>
          <cell r="C51558">
            <v>0</v>
          </cell>
          <cell r="D51558">
            <v>2</v>
          </cell>
        </row>
        <row r="51559">
          <cell r="A51559">
            <v>704868</v>
          </cell>
          <cell r="C51559">
            <v>3</v>
          </cell>
          <cell r="D51559">
            <v>0</v>
          </cell>
        </row>
        <row r="51560">
          <cell r="A51560">
            <v>18035</v>
          </cell>
          <cell r="C51560">
            <v>0</v>
          </cell>
          <cell r="D51560">
            <v>2</v>
          </cell>
        </row>
        <row r="51561">
          <cell r="A51561">
            <v>435929</v>
          </cell>
          <cell r="C51561">
            <v>3</v>
          </cell>
          <cell r="D51561">
            <v>0</v>
          </cell>
        </row>
        <row r="51562">
          <cell r="A51562">
            <v>820541</v>
          </cell>
          <cell r="C51562">
            <v>3</v>
          </cell>
          <cell r="D51562">
            <v>0</v>
          </cell>
        </row>
        <row r="51563">
          <cell r="A51563">
            <v>552496</v>
          </cell>
          <cell r="C51563">
            <v>0</v>
          </cell>
          <cell r="D51563">
            <v>2</v>
          </cell>
        </row>
        <row r="51564">
          <cell r="A51564">
            <v>455755</v>
          </cell>
          <cell r="C51564">
            <v>0</v>
          </cell>
          <cell r="D51564">
            <v>2</v>
          </cell>
        </row>
        <row r="51565">
          <cell r="A51565">
            <v>336847</v>
          </cell>
          <cell r="C51565">
            <v>3</v>
          </cell>
          <cell r="D51565">
            <v>2</v>
          </cell>
        </row>
        <row r="51566">
          <cell r="A51566">
            <v>144124</v>
          </cell>
          <cell r="C51566">
            <v>0</v>
          </cell>
          <cell r="D51566">
            <v>2</v>
          </cell>
        </row>
        <row r="51567">
          <cell r="A51567">
            <v>677542</v>
          </cell>
          <cell r="C51567">
            <v>3</v>
          </cell>
          <cell r="D51567">
            <v>0</v>
          </cell>
        </row>
        <row r="51568">
          <cell r="A51568">
            <v>604184</v>
          </cell>
          <cell r="C51568">
            <v>0</v>
          </cell>
          <cell r="D51568">
            <v>2</v>
          </cell>
        </row>
        <row r="51569">
          <cell r="A51569">
            <v>697683</v>
          </cell>
          <cell r="C51569">
            <v>3</v>
          </cell>
          <cell r="D51569">
            <v>0</v>
          </cell>
        </row>
        <row r="51570">
          <cell r="A51570">
            <v>894539</v>
          </cell>
          <cell r="C51570">
            <v>0</v>
          </cell>
          <cell r="D51570">
            <v>2</v>
          </cell>
        </row>
        <row r="51571">
          <cell r="A51571">
            <v>739534</v>
          </cell>
          <cell r="C51571">
            <v>0</v>
          </cell>
          <cell r="D51571">
            <v>2</v>
          </cell>
        </row>
        <row r="51572">
          <cell r="A51572">
            <v>968887</v>
          </cell>
          <cell r="C51572">
            <v>0</v>
          </cell>
          <cell r="D51572">
            <v>2</v>
          </cell>
        </row>
        <row r="51573">
          <cell r="A51573">
            <v>448752</v>
          </cell>
          <cell r="C51573">
            <v>0</v>
          </cell>
          <cell r="D51573">
            <v>2</v>
          </cell>
        </row>
        <row r="51574">
          <cell r="A51574">
            <v>112390</v>
          </cell>
          <cell r="C51574">
            <v>0</v>
          </cell>
          <cell r="D51574">
            <v>2</v>
          </cell>
        </row>
        <row r="51575">
          <cell r="A51575">
            <v>647462</v>
          </cell>
          <cell r="C51575">
            <v>3</v>
          </cell>
          <cell r="D51575">
            <v>0</v>
          </cell>
        </row>
        <row r="51576">
          <cell r="A51576">
            <v>753354</v>
          </cell>
          <cell r="C51576">
            <v>3</v>
          </cell>
          <cell r="D51576">
            <v>0</v>
          </cell>
        </row>
        <row r="51577">
          <cell r="A51577">
            <v>490939</v>
          </cell>
          <cell r="C51577">
            <v>3</v>
          </cell>
          <cell r="D51577">
            <v>0</v>
          </cell>
        </row>
        <row r="51578">
          <cell r="A51578">
            <v>63769</v>
          </cell>
          <cell r="C51578">
            <v>3</v>
          </cell>
          <cell r="D51578">
            <v>0</v>
          </cell>
        </row>
        <row r="51579">
          <cell r="A51579">
            <v>600767</v>
          </cell>
          <cell r="C51579">
            <v>3</v>
          </cell>
          <cell r="D51579">
            <v>2</v>
          </cell>
        </row>
        <row r="51580">
          <cell r="A51580">
            <v>784827</v>
          </cell>
          <cell r="C51580">
            <v>3</v>
          </cell>
          <cell r="D51580">
            <v>0</v>
          </cell>
        </row>
        <row r="51581">
          <cell r="A51581">
            <v>51036</v>
          </cell>
          <cell r="C51581">
            <v>3</v>
          </cell>
          <cell r="D51581">
            <v>0</v>
          </cell>
        </row>
        <row r="51582">
          <cell r="A51582">
            <v>367391</v>
          </cell>
          <cell r="C51582">
            <v>3</v>
          </cell>
          <cell r="D51582">
            <v>0</v>
          </cell>
        </row>
        <row r="51583">
          <cell r="A51583">
            <v>433521</v>
          </cell>
          <cell r="C51583">
            <v>3</v>
          </cell>
          <cell r="D51583">
            <v>0</v>
          </cell>
        </row>
        <row r="51584">
          <cell r="A51584">
            <v>927651</v>
          </cell>
          <cell r="C51584">
            <v>3</v>
          </cell>
          <cell r="D51584">
            <v>0</v>
          </cell>
        </row>
        <row r="51585">
          <cell r="A51585">
            <v>4452</v>
          </cell>
          <cell r="C51585">
            <v>3</v>
          </cell>
          <cell r="D51585">
            <v>2</v>
          </cell>
        </row>
        <row r="51586">
          <cell r="A51586">
            <v>82484</v>
          </cell>
          <cell r="C51586">
            <v>3</v>
          </cell>
          <cell r="D51586">
            <v>0</v>
          </cell>
        </row>
        <row r="51587">
          <cell r="A51587">
            <v>440875</v>
          </cell>
          <cell r="C51587">
            <v>0</v>
          </cell>
          <cell r="D51587">
            <v>2</v>
          </cell>
        </row>
        <row r="51588">
          <cell r="A51588">
            <v>432617</v>
          </cell>
          <cell r="C51588">
            <v>3</v>
          </cell>
          <cell r="D51588">
            <v>0</v>
          </cell>
        </row>
        <row r="51589">
          <cell r="A51589">
            <v>707935</v>
          </cell>
          <cell r="C51589">
            <v>3</v>
          </cell>
          <cell r="D51589">
            <v>0</v>
          </cell>
        </row>
        <row r="51590">
          <cell r="A51590">
            <v>942001</v>
          </cell>
          <cell r="C51590">
            <v>3</v>
          </cell>
          <cell r="D51590">
            <v>0</v>
          </cell>
        </row>
        <row r="51591">
          <cell r="A51591">
            <v>585299</v>
          </cell>
          <cell r="C51591">
            <v>0</v>
          </cell>
          <cell r="D51591">
            <v>2</v>
          </cell>
        </row>
        <row r="51592">
          <cell r="A51592">
            <v>120385</v>
          </cell>
          <cell r="C51592">
            <v>3</v>
          </cell>
          <cell r="D51592">
            <v>0</v>
          </cell>
        </row>
        <row r="51593">
          <cell r="A51593">
            <v>52729</v>
          </cell>
          <cell r="C51593">
            <v>4</v>
          </cell>
          <cell r="D51593">
            <v>0</v>
          </cell>
        </row>
        <row r="51594">
          <cell r="A51594">
            <v>951463</v>
          </cell>
          <cell r="C51594">
            <v>4</v>
          </cell>
          <cell r="D51594">
            <v>0</v>
          </cell>
        </row>
        <row r="51595">
          <cell r="A51595">
            <v>373536</v>
          </cell>
          <cell r="C51595">
            <v>4</v>
          </cell>
          <cell r="D51595">
            <v>0</v>
          </cell>
        </row>
        <row r="51596">
          <cell r="A51596">
            <v>243235</v>
          </cell>
          <cell r="C51596">
            <v>3</v>
          </cell>
          <cell r="D51596">
            <v>2</v>
          </cell>
        </row>
        <row r="51597">
          <cell r="A51597">
            <v>256783</v>
          </cell>
          <cell r="C51597">
            <v>4</v>
          </cell>
          <cell r="D51597">
            <v>0</v>
          </cell>
        </row>
        <row r="51598">
          <cell r="A51598">
            <v>537274</v>
          </cell>
          <cell r="C51598">
            <v>3</v>
          </cell>
          <cell r="D51598">
            <v>2</v>
          </cell>
        </row>
        <row r="51599">
          <cell r="A51599">
            <v>757274</v>
          </cell>
          <cell r="C51599">
            <v>3</v>
          </cell>
          <cell r="D51599">
            <v>0</v>
          </cell>
        </row>
        <row r="51600">
          <cell r="A51600">
            <v>642612</v>
          </cell>
          <cell r="C51600">
            <v>3</v>
          </cell>
          <cell r="D51600">
            <v>0</v>
          </cell>
        </row>
        <row r="51601">
          <cell r="A51601">
            <v>425341</v>
          </cell>
          <cell r="C51601">
            <v>3</v>
          </cell>
          <cell r="D51601">
            <v>2</v>
          </cell>
        </row>
        <row r="51602">
          <cell r="A51602">
            <v>771228</v>
          </cell>
          <cell r="C51602">
            <v>3</v>
          </cell>
          <cell r="D51602">
            <v>0</v>
          </cell>
        </row>
        <row r="51603">
          <cell r="A51603">
            <v>760828</v>
          </cell>
          <cell r="C51603">
            <v>4</v>
          </cell>
          <cell r="D51603">
            <v>0</v>
          </cell>
        </row>
        <row r="51604">
          <cell r="A51604">
            <v>451812</v>
          </cell>
          <cell r="C51604">
            <v>3</v>
          </cell>
          <cell r="D51604">
            <v>0</v>
          </cell>
        </row>
        <row r="51605">
          <cell r="A51605">
            <v>677169</v>
          </cell>
          <cell r="C51605">
            <v>4</v>
          </cell>
          <cell r="D51605">
            <v>2</v>
          </cell>
        </row>
        <row r="51606">
          <cell r="A51606">
            <v>274207</v>
          </cell>
          <cell r="C51606">
            <v>3</v>
          </cell>
          <cell r="D51606">
            <v>0</v>
          </cell>
        </row>
        <row r="51607">
          <cell r="A51607">
            <v>557908</v>
          </cell>
          <cell r="C51607">
            <v>4</v>
          </cell>
          <cell r="D51607">
            <v>0</v>
          </cell>
        </row>
        <row r="51608">
          <cell r="A51608">
            <v>587645</v>
          </cell>
          <cell r="C51608">
            <v>3</v>
          </cell>
          <cell r="D51608">
            <v>0</v>
          </cell>
        </row>
        <row r="51609">
          <cell r="A51609">
            <v>566052</v>
          </cell>
          <cell r="C51609">
            <v>3</v>
          </cell>
          <cell r="D51609">
            <v>0</v>
          </cell>
        </row>
        <row r="51610">
          <cell r="A51610">
            <v>137909</v>
          </cell>
          <cell r="C51610">
            <v>0</v>
          </cell>
          <cell r="D51610">
            <v>2</v>
          </cell>
        </row>
        <row r="51611">
          <cell r="A51611">
            <v>799459</v>
          </cell>
          <cell r="C51611">
            <v>4</v>
          </cell>
          <cell r="D51611">
            <v>2</v>
          </cell>
        </row>
        <row r="51612">
          <cell r="A51612">
            <v>264803</v>
          </cell>
          <cell r="C51612">
            <v>3</v>
          </cell>
          <cell r="D51612">
            <v>2</v>
          </cell>
        </row>
        <row r="51613">
          <cell r="A51613">
            <v>992178</v>
          </cell>
          <cell r="C51613">
            <v>0</v>
          </cell>
          <cell r="D51613">
            <v>2</v>
          </cell>
        </row>
        <row r="51614">
          <cell r="A51614">
            <v>56589</v>
          </cell>
          <cell r="C51614">
            <v>4</v>
          </cell>
          <cell r="D51614">
            <v>0</v>
          </cell>
        </row>
        <row r="51615">
          <cell r="A51615">
            <v>123983</v>
          </cell>
          <cell r="C51615">
            <v>3</v>
          </cell>
          <cell r="D51615">
            <v>0</v>
          </cell>
        </row>
        <row r="51616">
          <cell r="A51616">
            <v>237083</v>
          </cell>
          <cell r="C51616">
            <v>3</v>
          </cell>
          <cell r="D51616">
            <v>2</v>
          </cell>
        </row>
        <row r="51617">
          <cell r="A51617">
            <v>298985</v>
          </cell>
          <cell r="C51617">
            <v>4</v>
          </cell>
          <cell r="D51617">
            <v>0</v>
          </cell>
        </row>
        <row r="51618">
          <cell r="A51618">
            <v>444361</v>
          </cell>
          <cell r="C51618">
            <v>4</v>
          </cell>
          <cell r="D51618">
            <v>0</v>
          </cell>
        </row>
        <row r="51619">
          <cell r="A51619">
            <v>673058</v>
          </cell>
          <cell r="C51619">
            <v>0</v>
          </cell>
          <cell r="D51619">
            <v>2</v>
          </cell>
        </row>
        <row r="51620">
          <cell r="A51620">
            <v>153019</v>
          </cell>
          <cell r="C51620">
            <v>0</v>
          </cell>
          <cell r="D51620">
            <v>2</v>
          </cell>
        </row>
        <row r="51621">
          <cell r="A51621">
            <v>890623</v>
          </cell>
          <cell r="C51621">
            <v>0</v>
          </cell>
          <cell r="D51621">
            <v>2</v>
          </cell>
        </row>
        <row r="51622">
          <cell r="A51622">
            <v>222892</v>
          </cell>
          <cell r="C51622">
            <v>3</v>
          </cell>
          <cell r="D51622">
            <v>0</v>
          </cell>
        </row>
        <row r="51623">
          <cell r="A51623">
            <v>196719</v>
          </cell>
          <cell r="C51623">
            <v>0</v>
          </cell>
          <cell r="D51623">
            <v>2</v>
          </cell>
        </row>
        <row r="51624">
          <cell r="A51624">
            <v>818990</v>
          </cell>
          <cell r="C51624">
            <v>0</v>
          </cell>
          <cell r="D51624">
            <v>2</v>
          </cell>
        </row>
        <row r="51625">
          <cell r="A51625">
            <v>349294</v>
          </cell>
          <cell r="C51625">
            <v>3</v>
          </cell>
          <cell r="D51625">
            <v>2</v>
          </cell>
        </row>
        <row r="51626">
          <cell r="A51626">
            <v>847349</v>
          </cell>
          <cell r="C51626">
            <v>4</v>
          </cell>
          <cell r="D51626">
            <v>0</v>
          </cell>
        </row>
        <row r="51627">
          <cell r="A51627">
            <v>871592</v>
          </cell>
          <cell r="C51627">
            <v>4</v>
          </cell>
          <cell r="D51627">
            <v>0</v>
          </cell>
        </row>
        <row r="51628">
          <cell r="A51628">
            <v>473929</v>
          </cell>
          <cell r="C51628">
            <v>3</v>
          </cell>
          <cell r="D51628">
            <v>0</v>
          </cell>
        </row>
        <row r="51629">
          <cell r="A51629">
            <v>77308</v>
          </cell>
          <cell r="C51629">
            <v>3</v>
          </cell>
          <cell r="D51629">
            <v>2</v>
          </cell>
        </row>
        <row r="51630">
          <cell r="A51630">
            <v>552883</v>
          </cell>
          <cell r="C51630">
            <v>3</v>
          </cell>
          <cell r="D51630">
            <v>2</v>
          </cell>
        </row>
        <row r="51631">
          <cell r="A51631">
            <v>952124</v>
          </cell>
          <cell r="C51631">
            <v>0</v>
          </cell>
          <cell r="D51631">
            <v>2</v>
          </cell>
        </row>
        <row r="51632">
          <cell r="A51632">
            <v>555121</v>
          </cell>
          <cell r="C51632">
            <v>4</v>
          </cell>
          <cell r="D51632">
            <v>0</v>
          </cell>
        </row>
        <row r="51633">
          <cell r="A51633">
            <v>818522</v>
          </cell>
          <cell r="C51633">
            <v>0</v>
          </cell>
          <cell r="D51633">
            <v>2</v>
          </cell>
        </row>
        <row r="51634">
          <cell r="A51634">
            <v>376447</v>
          </cell>
          <cell r="C51634">
            <v>3</v>
          </cell>
          <cell r="D51634">
            <v>0</v>
          </cell>
        </row>
        <row r="51635">
          <cell r="A51635">
            <v>217710</v>
          </cell>
          <cell r="C51635">
            <v>3</v>
          </cell>
          <cell r="D51635">
            <v>2</v>
          </cell>
        </row>
        <row r="51636">
          <cell r="A51636">
            <v>888807</v>
          </cell>
          <cell r="C51636">
            <v>0</v>
          </cell>
          <cell r="D51636">
            <v>2</v>
          </cell>
        </row>
        <row r="51637">
          <cell r="A51637">
            <v>714999</v>
          </cell>
          <cell r="C51637">
            <v>4</v>
          </cell>
          <cell r="D51637">
            <v>2</v>
          </cell>
        </row>
        <row r="51638">
          <cell r="A51638">
            <v>382511</v>
          </cell>
          <cell r="C51638">
            <v>0</v>
          </cell>
          <cell r="D51638">
            <v>2</v>
          </cell>
        </row>
        <row r="51639">
          <cell r="A51639">
            <v>15314</v>
          </cell>
          <cell r="C51639">
            <v>0</v>
          </cell>
          <cell r="D51639">
            <v>2</v>
          </cell>
        </row>
        <row r="51640">
          <cell r="A51640">
            <v>880510</v>
          </cell>
          <cell r="C51640">
            <v>3</v>
          </cell>
          <cell r="D51640">
            <v>0</v>
          </cell>
        </row>
        <row r="51641">
          <cell r="A51641">
            <v>41853</v>
          </cell>
          <cell r="C51641">
            <v>0</v>
          </cell>
          <cell r="D51641">
            <v>2</v>
          </cell>
        </row>
        <row r="51642">
          <cell r="A51642">
            <v>257719</v>
          </cell>
          <cell r="C51642">
            <v>3</v>
          </cell>
          <cell r="D51642">
            <v>2</v>
          </cell>
        </row>
        <row r="51643">
          <cell r="A51643">
            <v>891833</v>
          </cell>
          <cell r="C51643">
            <v>4</v>
          </cell>
          <cell r="D51643">
            <v>2</v>
          </cell>
        </row>
        <row r="51644">
          <cell r="A51644">
            <v>500633</v>
          </cell>
          <cell r="C51644">
            <v>3</v>
          </cell>
          <cell r="D51644">
            <v>0</v>
          </cell>
        </row>
        <row r="51645">
          <cell r="A51645">
            <v>329351</v>
          </cell>
          <cell r="C51645">
            <v>4</v>
          </cell>
          <cell r="D51645">
            <v>0</v>
          </cell>
        </row>
        <row r="51646">
          <cell r="A51646">
            <v>659290</v>
          </cell>
          <cell r="C51646">
            <v>3</v>
          </cell>
          <cell r="D51646">
            <v>0</v>
          </cell>
        </row>
        <row r="51647">
          <cell r="A51647">
            <v>839170</v>
          </cell>
          <cell r="C51647">
            <v>0</v>
          </cell>
          <cell r="D51647">
            <v>2</v>
          </cell>
        </row>
        <row r="51648">
          <cell r="A51648">
            <v>183929</v>
          </cell>
          <cell r="C51648">
            <v>3</v>
          </cell>
          <cell r="D51648">
            <v>0</v>
          </cell>
        </row>
        <row r="51649">
          <cell r="A51649">
            <v>734789</v>
          </cell>
          <cell r="C51649">
            <v>3</v>
          </cell>
          <cell r="D51649">
            <v>0</v>
          </cell>
        </row>
        <row r="51650">
          <cell r="A51650">
            <v>361361</v>
          </cell>
          <cell r="C51650">
            <v>0</v>
          </cell>
          <cell r="D51650">
            <v>2</v>
          </cell>
        </row>
        <row r="51651">
          <cell r="A51651">
            <v>291238</v>
          </cell>
          <cell r="C51651">
            <v>0</v>
          </cell>
          <cell r="D51651">
            <v>2</v>
          </cell>
        </row>
        <row r="51652">
          <cell r="A51652">
            <v>313754</v>
          </cell>
          <cell r="C51652">
            <v>3</v>
          </cell>
          <cell r="D51652">
            <v>0</v>
          </cell>
        </row>
        <row r="51653">
          <cell r="A51653">
            <v>563740</v>
          </cell>
          <cell r="C51653">
            <v>3</v>
          </cell>
          <cell r="D51653">
            <v>0</v>
          </cell>
        </row>
        <row r="51654">
          <cell r="A51654">
            <v>378230</v>
          </cell>
          <cell r="C51654">
            <v>0</v>
          </cell>
          <cell r="D51654">
            <v>2</v>
          </cell>
        </row>
        <row r="51655">
          <cell r="A51655">
            <v>952168</v>
          </cell>
          <cell r="C51655">
            <v>0</v>
          </cell>
          <cell r="D51655">
            <v>2</v>
          </cell>
        </row>
        <row r="51656">
          <cell r="A51656">
            <v>602241</v>
          </cell>
          <cell r="C51656">
            <v>3</v>
          </cell>
          <cell r="D51656">
            <v>0</v>
          </cell>
        </row>
        <row r="51657">
          <cell r="A51657">
            <v>587420</v>
          </cell>
          <cell r="C51657">
            <v>0</v>
          </cell>
          <cell r="D51657">
            <v>2</v>
          </cell>
        </row>
        <row r="51658">
          <cell r="A51658">
            <v>991434</v>
          </cell>
          <cell r="C51658">
            <v>0</v>
          </cell>
          <cell r="D51658">
            <v>2</v>
          </cell>
        </row>
        <row r="51659">
          <cell r="A51659">
            <v>171602</v>
          </cell>
          <cell r="C51659">
            <v>4</v>
          </cell>
          <cell r="D51659">
            <v>0</v>
          </cell>
        </row>
        <row r="51660">
          <cell r="A51660">
            <v>962591</v>
          </cell>
          <cell r="C51660">
            <v>3</v>
          </cell>
          <cell r="D51660">
            <v>2</v>
          </cell>
        </row>
        <row r="51661">
          <cell r="A51661">
            <v>107548</v>
          </cell>
          <cell r="C51661">
            <v>3</v>
          </cell>
          <cell r="D51661">
            <v>2</v>
          </cell>
        </row>
        <row r="51662">
          <cell r="A51662">
            <v>687218</v>
          </cell>
          <cell r="C51662">
            <v>3</v>
          </cell>
          <cell r="D51662">
            <v>0</v>
          </cell>
        </row>
        <row r="51663">
          <cell r="A51663">
            <v>328457</v>
          </cell>
          <cell r="C51663">
            <v>3</v>
          </cell>
          <cell r="D51663">
            <v>2</v>
          </cell>
        </row>
        <row r="51664">
          <cell r="A51664">
            <v>679321</v>
          </cell>
          <cell r="C51664">
            <v>3</v>
          </cell>
          <cell r="D51664">
            <v>0</v>
          </cell>
        </row>
        <row r="51665">
          <cell r="A51665">
            <v>228286</v>
          </cell>
          <cell r="C51665">
            <v>0</v>
          </cell>
          <cell r="D51665">
            <v>2</v>
          </cell>
        </row>
        <row r="51666">
          <cell r="A51666">
            <v>712307</v>
          </cell>
          <cell r="C51666">
            <v>0</v>
          </cell>
          <cell r="D51666">
            <v>2</v>
          </cell>
        </row>
        <row r="51667">
          <cell r="A51667">
            <v>513199</v>
          </cell>
          <cell r="C51667">
            <v>0</v>
          </cell>
          <cell r="D51667">
            <v>2</v>
          </cell>
        </row>
        <row r="51668">
          <cell r="A51668">
            <v>378676</v>
          </cell>
          <cell r="C51668">
            <v>0</v>
          </cell>
          <cell r="D51668">
            <v>2</v>
          </cell>
        </row>
        <row r="51669">
          <cell r="A51669">
            <v>890232</v>
          </cell>
          <cell r="C51669">
            <v>3</v>
          </cell>
          <cell r="D51669">
            <v>0</v>
          </cell>
        </row>
        <row r="51670">
          <cell r="A51670">
            <v>689769</v>
          </cell>
          <cell r="C51670">
            <v>3</v>
          </cell>
          <cell r="D51670">
            <v>2</v>
          </cell>
        </row>
        <row r="51671">
          <cell r="A51671">
            <v>305754</v>
          </cell>
          <cell r="C51671">
            <v>0</v>
          </cell>
          <cell r="D51671">
            <v>2</v>
          </cell>
        </row>
        <row r="51672">
          <cell r="A51672">
            <v>398340</v>
          </cell>
          <cell r="C51672">
            <v>3</v>
          </cell>
          <cell r="D51672">
            <v>2</v>
          </cell>
        </row>
        <row r="51673">
          <cell r="A51673">
            <v>470449</v>
          </cell>
          <cell r="C51673">
            <v>3</v>
          </cell>
          <cell r="D51673">
            <v>2</v>
          </cell>
        </row>
        <row r="51674">
          <cell r="A51674">
            <v>131937</v>
          </cell>
          <cell r="C51674">
            <v>3</v>
          </cell>
          <cell r="D51674">
            <v>0</v>
          </cell>
        </row>
        <row r="51675">
          <cell r="A51675">
            <v>187399</v>
          </cell>
          <cell r="C51675">
            <v>0</v>
          </cell>
          <cell r="D51675">
            <v>2</v>
          </cell>
        </row>
        <row r="51676">
          <cell r="A51676">
            <v>621677</v>
          </cell>
          <cell r="C51676">
            <v>4</v>
          </cell>
          <cell r="D51676">
            <v>2</v>
          </cell>
        </row>
        <row r="51677">
          <cell r="A51677">
            <v>272170</v>
          </cell>
          <cell r="C51677">
            <v>4</v>
          </cell>
          <cell r="D51677">
            <v>2</v>
          </cell>
        </row>
        <row r="51678">
          <cell r="A51678">
            <v>692985</v>
          </cell>
          <cell r="C51678">
            <v>0</v>
          </cell>
          <cell r="D51678">
            <v>2</v>
          </cell>
        </row>
        <row r="51679">
          <cell r="A51679">
            <v>487931</v>
          </cell>
          <cell r="C51679">
            <v>0</v>
          </cell>
          <cell r="D51679">
            <v>2</v>
          </cell>
        </row>
        <row r="51680">
          <cell r="A51680">
            <v>764014</v>
          </cell>
          <cell r="C51680">
            <v>3</v>
          </cell>
          <cell r="D51680">
            <v>0</v>
          </cell>
        </row>
        <row r="51681">
          <cell r="A51681">
            <v>945635</v>
          </cell>
          <cell r="C51681">
            <v>3</v>
          </cell>
          <cell r="D51681">
            <v>0</v>
          </cell>
        </row>
        <row r="51682">
          <cell r="A51682">
            <v>760684</v>
          </cell>
          <cell r="C51682">
            <v>3</v>
          </cell>
          <cell r="D51682">
            <v>0</v>
          </cell>
        </row>
        <row r="51683">
          <cell r="A51683">
            <v>354409</v>
          </cell>
          <cell r="C51683">
            <v>3</v>
          </cell>
          <cell r="D51683">
            <v>0</v>
          </cell>
        </row>
        <row r="51684">
          <cell r="A51684">
            <v>490602</v>
          </cell>
          <cell r="C51684">
            <v>4</v>
          </cell>
          <cell r="D51684">
            <v>2</v>
          </cell>
        </row>
        <row r="51685">
          <cell r="A51685">
            <v>317242</v>
          </cell>
          <cell r="C51685">
            <v>3</v>
          </cell>
          <cell r="D51685">
            <v>0</v>
          </cell>
        </row>
        <row r="51686">
          <cell r="A51686">
            <v>435929</v>
          </cell>
          <cell r="C51686">
            <v>0</v>
          </cell>
          <cell r="D51686">
            <v>2</v>
          </cell>
        </row>
        <row r="51687">
          <cell r="A51687">
            <v>820541</v>
          </cell>
          <cell r="C51687">
            <v>3</v>
          </cell>
          <cell r="D51687">
            <v>0</v>
          </cell>
        </row>
        <row r="51688">
          <cell r="A51688">
            <v>552496</v>
          </cell>
          <cell r="C51688">
            <v>0</v>
          </cell>
          <cell r="D51688">
            <v>2</v>
          </cell>
        </row>
        <row r="51689">
          <cell r="A51689">
            <v>91670</v>
          </cell>
          <cell r="C51689">
            <v>0</v>
          </cell>
          <cell r="D51689">
            <v>2</v>
          </cell>
        </row>
        <row r="51690">
          <cell r="A51690">
            <v>604184</v>
          </cell>
          <cell r="C51690">
            <v>3</v>
          </cell>
          <cell r="D51690">
            <v>2</v>
          </cell>
        </row>
        <row r="51691">
          <cell r="A51691">
            <v>697683</v>
          </cell>
          <cell r="C51691">
            <v>0</v>
          </cell>
          <cell r="D51691">
            <v>2</v>
          </cell>
        </row>
        <row r="51692">
          <cell r="A51692">
            <v>894539</v>
          </cell>
          <cell r="C51692">
            <v>3</v>
          </cell>
          <cell r="D51692">
            <v>0</v>
          </cell>
        </row>
        <row r="51693">
          <cell r="A51693">
            <v>709916</v>
          </cell>
          <cell r="C51693">
            <v>3</v>
          </cell>
          <cell r="D51693">
            <v>2</v>
          </cell>
        </row>
        <row r="51694">
          <cell r="A51694">
            <v>739448</v>
          </cell>
          <cell r="C51694">
            <v>3</v>
          </cell>
          <cell r="D51694">
            <v>2</v>
          </cell>
        </row>
        <row r="51695">
          <cell r="A51695">
            <v>897083</v>
          </cell>
          <cell r="C51695">
            <v>0</v>
          </cell>
          <cell r="D51695">
            <v>2</v>
          </cell>
        </row>
        <row r="51696">
          <cell r="A51696">
            <v>863930</v>
          </cell>
          <cell r="C51696">
            <v>3</v>
          </cell>
          <cell r="D51696">
            <v>0</v>
          </cell>
        </row>
        <row r="51697">
          <cell r="A51697">
            <v>473647</v>
          </cell>
          <cell r="C51697">
            <v>3</v>
          </cell>
          <cell r="D51697">
            <v>0</v>
          </cell>
        </row>
        <row r="51698">
          <cell r="A51698">
            <v>385113</v>
          </cell>
          <cell r="C51698">
            <v>3</v>
          </cell>
          <cell r="D51698">
            <v>0</v>
          </cell>
        </row>
        <row r="51699">
          <cell r="A51699">
            <v>647462</v>
          </cell>
          <cell r="C51699">
            <v>3</v>
          </cell>
          <cell r="D51699">
            <v>2</v>
          </cell>
        </row>
        <row r="51700">
          <cell r="A51700">
            <v>490939</v>
          </cell>
          <cell r="C51700">
            <v>3</v>
          </cell>
          <cell r="D51700">
            <v>0</v>
          </cell>
        </row>
        <row r="51701">
          <cell r="A51701">
            <v>672059</v>
          </cell>
          <cell r="C51701">
            <v>3</v>
          </cell>
          <cell r="D51701">
            <v>0</v>
          </cell>
        </row>
        <row r="51702">
          <cell r="A51702">
            <v>140489</v>
          </cell>
          <cell r="C51702">
            <v>0</v>
          </cell>
          <cell r="D51702">
            <v>2</v>
          </cell>
        </row>
        <row r="51703">
          <cell r="A51703">
            <v>492958</v>
          </cell>
          <cell r="C51703">
            <v>3</v>
          </cell>
          <cell r="D51703">
            <v>0</v>
          </cell>
        </row>
        <row r="51704">
          <cell r="A51704">
            <v>449106</v>
          </cell>
          <cell r="C51704">
            <v>4</v>
          </cell>
          <cell r="D51704">
            <v>0</v>
          </cell>
        </row>
        <row r="51705">
          <cell r="A51705">
            <v>256051</v>
          </cell>
          <cell r="C51705">
            <v>4</v>
          </cell>
          <cell r="D51705">
            <v>0</v>
          </cell>
        </row>
        <row r="51706">
          <cell r="A51706">
            <v>366066</v>
          </cell>
          <cell r="C51706">
            <v>0</v>
          </cell>
          <cell r="D51706">
            <v>2</v>
          </cell>
        </row>
        <row r="51707">
          <cell r="A51707">
            <v>6405</v>
          </cell>
          <cell r="C51707">
            <v>3</v>
          </cell>
          <cell r="D51707">
            <v>0</v>
          </cell>
        </row>
        <row r="51708">
          <cell r="A51708">
            <v>853932</v>
          </cell>
          <cell r="C51708">
            <v>0</v>
          </cell>
          <cell r="D51708">
            <v>2</v>
          </cell>
        </row>
        <row r="51709">
          <cell r="A51709">
            <v>970529</v>
          </cell>
          <cell r="C51709">
            <v>3</v>
          </cell>
          <cell r="D51709">
            <v>0</v>
          </cell>
        </row>
        <row r="51710">
          <cell r="A51710">
            <v>367391</v>
          </cell>
          <cell r="C51710">
            <v>3</v>
          </cell>
          <cell r="D51710">
            <v>0</v>
          </cell>
        </row>
        <row r="51711">
          <cell r="A51711">
            <v>433521</v>
          </cell>
          <cell r="C51711">
            <v>3</v>
          </cell>
          <cell r="D51711">
            <v>2</v>
          </cell>
        </row>
        <row r="51712">
          <cell r="A51712">
            <v>927651</v>
          </cell>
          <cell r="C51712">
            <v>0</v>
          </cell>
          <cell r="D51712">
            <v>2</v>
          </cell>
        </row>
        <row r="51713">
          <cell r="A51713">
            <v>930284</v>
          </cell>
          <cell r="C51713">
            <v>0</v>
          </cell>
          <cell r="D51713">
            <v>2</v>
          </cell>
        </row>
        <row r="51714">
          <cell r="A51714">
            <v>82484</v>
          </cell>
          <cell r="C51714">
            <v>3</v>
          </cell>
          <cell r="D51714">
            <v>0</v>
          </cell>
        </row>
        <row r="51715">
          <cell r="A51715">
            <v>440875</v>
          </cell>
          <cell r="C51715">
            <v>3</v>
          </cell>
          <cell r="D51715">
            <v>0</v>
          </cell>
        </row>
        <row r="51716">
          <cell r="A51716">
            <v>953175</v>
          </cell>
          <cell r="C51716">
            <v>3</v>
          </cell>
          <cell r="D51716">
            <v>0</v>
          </cell>
        </row>
        <row r="51717">
          <cell r="A51717">
            <v>707935</v>
          </cell>
          <cell r="C51717">
            <v>3</v>
          </cell>
          <cell r="D51717">
            <v>2</v>
          </cell>
        </row>
        <row r="51718">
          <cell r="A51718">
            <v>942001</v>
          </cell>
          <cell r="C51718">
            <v>3</v>
          </cell>
          <cell r="D51718">
            <v>2</v>
          </cell>
        </row>
        <row r="51719">
          <cell r="A51719">
            <v>585299</v>
          </cell>
          <cell r="C51719">
            <v>3</v>
          </cell>
          <cell r="D51719">
            <v>2</v>
          </cell>
        </row>
        <row r="51720">
          <cell r="A51720">
            <v>120385</v>
          </cell>
          <cell r="C51720">
            <v>0</v>
          </cell>
          <cell r="D51720">
            <v>2</v>
          </cell>
        </row>
        <row r="51721">
          <cell r="A51721">
            <v>52729</v>
          </cell>
          <cell r="C51721">
            <v>3</v>
          </cell>
          <cell r="D51721">
            <v>0</v>
          </cell>
        </row>
        <row r="51722">
          <cell r="A51722">
            <v>373536</v>
          </cell>
          <cell r="C51722">
            <v>3</v>
          </cell>
          <cell r="D51722">
            <v>2</v>
          </cell>
        </row>
        <row r="51723">
          <cell r="A51723">
            <v>243235</v>
          </cell>
          <cell r="C51723">
            <v>0</v>
          </cell>
          <cell r="D51723">
            <v>2</v>
          </cell>
        </row>
        <row r="51724">
          <cell r="A51724">
            <v>131748</v>
          </cell>
          <cell r="C51724">
            <v>3</v>
          </cell>
          <cell r="D51724">
            <v>0</v>
          </cell>
        </row>
        <row r="51725">
          <cell r="A51725">
            <v>186168</v>
          </cell>
          <cell r="C51725">
            <v>3</v>
          </cell>
          <cell r="D51725">
            <v>0</v>
          </cell>
        </row>
        <row r="51726">
          <cell r="A51726">
            <v>537274</v>
          </cell>
          <cell r="C51726">
            <v>0</v>
          </cell>
          <cell r="D51726">
            <v>2</v>
          </cell>
        </row>
        <row r="51727">
          <cell r="A51727">
            <v>525531</v>
          </cell>
          <cell r="C51727">
            <v>4</v>
          </cell>
          <cell r="D51727">
            <v>2</v>
          </cell>
        </row>
        <row r="51728">
          <cell r="A51728">
            <v>913428</v>
          </cell>
          <cell r="C51728">
            <v>3</v>
          </cell>
          <cell r="D51728">
            <v>0</v>
          </cell>
        </row>
        <row r="51729">
          <cell r="A51729">
            <v>726958</v>
          </cell>
          <cell r="C51729">
            <v>3</v>
          </cell>
          <cell r="D51729">
            <v>0</v>
          </cell>
        </row>
        <row r="51730">
          <cell r="A51730">
            <v>642612</v>
          </cell>
          <cell r="C51730">
            <v>3</v>
          </cell>
          <cell r="D51730">
            <v>0</v>
          </cell>
        </row>
        <row r="51731">
          <cell r="A51731">
            <v>613942</v>
          </cell>
          <cell r="C51731">
            <v>3</v>
          </cell>
          <cell r="D51731">
            <v>0</v>
          </cell>
        </row>
        <row r="51732">
          <cell r="A51732">
            <v>425341</v>
          </cell>
          <cell r="C51732">
            <v>3</v>
          </cell>
          <cell r="D51732">
            <v>0</v>
          </cell>
        </row>
        <row r="51733">
          <cell r="A51733">
            <v>771228</v>
          </cell>
          <cell r="C51733">
            <v>3</v>
          </cell>
          <cell r="D51733">
            <v>0</v>
          </cell>
        </row>
        <row r="51734">
          <cell r="A51734">
            <v>760828</v>
          </cell>
          <cell r="C51734">
            <v>0</v>
          </cell>
          <cell r="D51734">
            <v>2</v>
          </cell>
        </row>
        <row r="51735">
          <cell r="A51735">
            <v>723678</v>
          </cell>
          <cell r="C51735">
            <v>4</v>
          </cell>
          <cell r="D51735">
            <v>0</v>
          </cell>
        </row>
        <row r="51736">
          <cell r="A51736">
            <v>274207</v>
          </cell>
          <cell r="C51736">
            <v>3</v>
          </cell>
          <cell r="D51736">
            <v>0</v>
          </cell>
        </row>
        <row r="51737">
          <cell r="A51737">
            <v>706112</v>
          </cell>
          <cell r="C51737">
            <v>0</v>
          </cell>
          <cell r="D51737">
            <v>2</v>
          </cell>
        </row>
        <row r="51738">
          <cell r="A51738">
            <v>557908</v>
          </cell>
          <cell r="C51738">
            <v>4</v>
          </cell>
          <cell r="D51738">
            <v>2</v>
          </cell>
        </row>
        <row r="51739">
          <cell r="A51739">
            <v>587645</v>
          </cell>
          <cell r="C51739">
            <v>0</v>
          </cell>
          <cell r="D51739">
            <v>2</v>
          </cell>
        </row>
        <row r="51740">
          <cell r="A51740">
            <v>264803</v>
          </cell>
          <cell r="C51740">
            <v>3</v>
          </cell>
          <cell r="D51740">
            <v>2</v>
          </cell>
        </row>
        <row r="51741">
          <cell r="A51741">
            <v>851978</v>
          </cell>
          <cell r="C51741">
            <v>0</v>
          </cell>
          <cell r="D51741">
            <v>2</v>
          </cell>
        </row>
        <row r="51742">
          <cell r="A51742">
            <v>992178</v>
          </cell>
          <cell r="C51742">
            <v>3</v>
          </cell>
          <cell r="D51742">
            <v>0</v>
          </cell>
        </row>
        <row r="51743">
          <cell r="A51743">
            <v>56589</v>
          </cell>
          <cell r="C51743">
            <v>3</v>
          </cell>
          <cell r="D51743">
            <v>0</v>
          </cell>
        </row>
        <row r="51744">
          <cell r="A51744">
            <v>26060</v>
          </cell>
          <cell r="C51744">
            <v>3</v>
          </cell>
          <cell r="D51744">
            <v>0</v>
          </cell>
        </row>
        <row r="51745">
          <cell r="A51745">
            <v>123983</v>
          </cell>
          <cell r="C51745">
            <v>4</v>
          </cell>
          <cell r="D51745">
            <v>0</v>
          </cell>
        </row>
        <row r="51746">
          <cell r="A51746">
            <v>237083</v>
          </cell>
          <cell r="C51746">
            <v>0</v>
          </cell>
          <cell r="D51746">
            <v>2</v>
          </cell>
        </row>
        <row r="51747">
          <cell r="A51747">
            <v>298985</v>
          </cell>
          <cell r="C51747">
            <v>0</v>
          </cell>
          <cell r="D51747">
            <v>2</v>
          </cell>
        </row>
        <row r="51748">
          <cell r="A51748">
            <v>444361</v>
          </cell>
          <cell r="C51748">
            <v>4</v>
          </cell>
          <cell r="D51748">
            <v>0</v>
          </cell>
        </row>
        <row r="51749">
          <cell r="A51749">
            <v>240179</v>
          </cell>
          <cell r="C51749">
            <v>3</v>
          </cell>
          <cell r="D51749">
            <v>0</v>
          </cell>
        </row>
        <row r="51750">
          <cell r="A51750">
            <v>673058</v>
          </cell>
          <cell r="C51750">
            <v>0</v>
          </cell>
          <cell r="D51750">
            <v>2</v>
          </cell>
        </row>
        <row r="51751">
          <cell r="A51751">
            <v>114414</v>
          </cell>
          <cell r="C51751">
            <v>3</v>
          </cell>
          <cell r="D51751">
            <v>0</v>
          </cell>
        </row>
        <row r="51752">
          <cell r="A51752">
            <v>153019</v>
          </cell>
          <cell r="C51752">
            <v>4</v>
          </cell>
          <cell r="D51752">
            <v>0</v>
          </cell>
        </row>
        <row r="51753">
          <cell r="A51753">
            <v>848226</v>
          </cell>
          <cell r="C51753">
            <v>3</v>
          </cell>
          <cell r="D51753">
            <v>0</v>
          </cell>
        </row>
        <row r="51754">
          <cell r="A51754">
            <v>516376</v>
          </cell>
          <cell r="C51754">
            <v>3</v>
          </cell>
          <cell r="D51754">
            <v>2</v>
          </cell>
        </row>
        <row r="51755">
          <cell r="A51755">
            <v>34186</v>
          </cell>
          <cell r="C51755">
            <v>0</v>
          </cell>
          <cell r="D51755">
            <v>2</v>
          </cell>
        </row>
        <row r="51756">
          <cell r="A51756">
            <v>818990</v>
          </cell>
          <cell r="C51756">
            <v>0</v>
          </cell>
          <cell r="D51756">
            <v>2</v>
          </cell>
        </row>
        <row r="51757">
          <cell r="A51757">
            <v>349294</v>
          </cell>
          <cell r="C51757">
            <v>0</v>
          </cell>
          <cell r="D51757">
            <v>2</v>
          </cell>
        </row>
        <row r="51758">
          <cell r="A51758">
            <v>871592</v>
          </cell>
          <cell r="C51758">
            <v>3</v>
          </cell>
          <cell r="D51758">
            <v>2</v>
          </cell>
        </row>
        <row r="51759">
          <cell r="A51759">
            <v>284460</v>
          </cell>
          <cell r="C51759">
            <v>4</v>
          </cell>
          <cell r="D51759">
            <v>0</v>
          </cell>
        </row>
        <row r="51760">
          <cell r="A51760">
            <v>70969</v>
          </cell>
          <cell r="C51760">
            <v>0</v>
          </cell>
          <cell r="D51760">
            <v>2</v>
          </cell>
        </row>
        <row r="51761">
          <cell r="A51761">
            <v>552883</v>
          </cell>
          <cell r="C51761">
            <v>0</v>
          </cell>
          <cell r="D51761">
            <v>2</v>
          </cell>
        </row>
        <row r="51762">
          <cell r="A51762">
            <v>952124</v>
          </cell>
          <cell r="C51762">
            <v>3</v>
          </cell>
          <cell r="D51762">
            <v>2</v>
          </cell>
        </row>
        <row r="51763">
          <cell r="A51763">
            <v>397973</v>
          </cell>
          <cell r="C51763">
            <v>0</v>
          </cell>
          <cell r="D51763">
            <v>2</v>
          </cell>
        </row>
        <row r="51764">
          <cell r="A51764">
            <v>555121</v>
          </cell>
          <cell r="C51764">
            <v>0</v>
          </cell>
          <cell r="D51764">
            <v>2</v>
          </cell>
        </row>
        <row r="51765">
          <cell r="A51765">
            <v>818522</v>
          </cell>
          <cell r="C51765">
            <v>0</v>
          </cell>
          <cell r="D51765">
            <v>2</v>
          </cell>
        </row>
        <row r="51766">
          <cell r="A51766">
            <v>376447</v>
          </cell>
          <cell r="C51766">
            <v>4</v>
          </cell>
          <cell r="D51766">
            <v>2</v>
          </cell>
        </row>
        <row r="51767">
          <cell r="A51767">
            <v>217710</v>
          </cell>
          <cell r="C51767">
            <v>0</v>
          </cell>
          <cell r="D51767">
            <v>2</v>
          </cell>
        </row>
        <row r="51768">
          <cell r="A51768">
            <v>146840</v>
          </cell>
          <cell r="C51768">
            <v>0</v>
          </cell>
          <cell r="D51768">
            <v>2</v>
          </cell>
        </row>
        <row r="51769">
          <cell r="A51769">
            <v>888807</v>
          </cell>
          <cell r="C51769">
            <v>0</v>
          </cell>
          <cell r="D51769">
            <v>2</v>
          </cell>
        </row>
        <row r="51770">
          <cell r="A51770">
            <v>714999</v>
          </cell>
          <cell r="C51770">
            <v>0</v>
          </cell>
          <cell r="D51770">
            <v>2</v>
          </cell>
        </row>
        <row r="51771">
          <cell r="A51771">
            <v>382511</v>
          </cell>
          <cell r="C51771">
            <v>3</v>
          </cell>
          <cell r="D51771">
            <v>0</v>
          </cell>
        </row>
        <row r="51772">
          <cell r="A51772">
            <v>67197</v>
          </cell>
          <cell r="C51772">
            <v>3</v>
          </cell>
          <cell r="D51772">
            <v>0</v>
          </cell>
        </row>
        <row r="51773">
          <cell r="A51773">
            <v>891833</v>
          </cell>
          <cell r="C51773">
            <v>3</v>
          </cell>
          <cell r="D51773">
            <v>2</v>
          </cell>
        </row>
        <row r="51774">
          <cell r="A51774">
            <v>500739</v>
          </cell>
          <cell r="C51774">
            <v>3</v>
          </cell>
          <cell r="D51774">
            <v>0</v>
          </cell>
        </row>
        <row r="51775">
          <cell r="A51775">
            <v>500633</v>
          </cell>
          <cell r="C51775">
            <v>3</v>
          </cell>
          <cell r="D51775">
            <v>0</v>
          </cell>
        </row>
        <row r="51776">
          <cell r="A51776">
            <v>799952</v>
          </cell>
          <cell r="C51776">
            <v>3</v>
          </cell>
          <cell r="D51776">
            <v>2</v>
          </cell>
        </row>
        <row r="51777">
          <cell r="A51777">
            <v>798639</v>
          </cell>
          <cell r="C51777">
            <v>3</v>
          </cell>
          <cell r="D51777">
            <v>0</v>
          </cell>
        </row>
        <row r="51778">
          <cell r="A51778">
            <v>324809</v>
          </cell>
          <cell r="C51778">
            <v>3</v>
          </cell>
          <cell r="D51778">
            <v>0</v>
          </cell>
        </row>
        <row r="51779">
          <cell r="A51779">
            <v>659290</v>
          </cell>
          <cell r="C51779">
            <v>0</v>
          </cell>
          <cell r="D51779">
            <v>2</v>
          </cell>
        </row>
        <row r="51780">
          <cell r="A51780">
            <v>839170</v>
          </cell>
          <cell r="C51780">
            <v>3</v>
          </cell>
          <cell r="D51780">
            <v>0</v>
          </cell>
        </row>
        <row r="51781">
          <cell r="A51781">
            <v>578097</v>
          </cell>
          <cell r="C51781">
            <v>3</v>
          </cell>
          <cell r="D51781">
            <v>0</v>
          </cell>
        </row>
        <row r="51782">
          <cell r="A51782">
            <v>949818</v>
          </cell>
          <cell r="C51782">
            <v>3</v>
          </cell>
          <cell r="D51782">
            <v>2</v>
          </cell>
        </row>
        <row r="51783">
          <cell r="A51783">
            <v>961614</v>
          </cell>
          <cell r="C51783">
            <v>0</v>
          </cell>
          <cell r="D51783">
            <v>2</v>
          </cell>
        </row>
        <row r="51784">
          <cell r="A51784">
            <v>291238</v>
          </cell>
          <cell r="C51784">
            <v>0</v>
          </cell>
          <cell r="D51784">
            <v>2</v>
          </cell>
        </row>
        <row r="51785">
          <cell r="A51785">
            <v>654623</v>
          </cell>
          <cell r="C51785">
            <v>0</v>
          </cell>
          <cell r="D51785">
            <v>2</v>
          </cell>
        </row>
        <row r="51786">
          <cell r="A51786">
            <v>313754</v>
          </cell>
          <cell r="C51786">
            <v>0</v>
          </cell>
          <cell r="D51786">
            <v>2</v>
          </cell>
        </row>
        <row r="51787">
          <cell r="A51787">
            <v>563740</v>
          </cell>
          <cell r="C51787">
            <v>3</v>
          </cell>
          <cell r="D51787">
            <v>2</v>
          </cell>
        </row>
        <row r="51788">
          <cell r="A51788">
            <v>378230</v>
          </cell>
          <cell r="C51788">
            <v>0</v>
          </cell>
          <cell r="D51788">
            <v>2</v>
          </cell>
        </row>
        <row r="51789">
          <cell r="A51789">
            <v>658389</v>
          </cell>
          <cell r="C51789">
            <v>0</v>
          </cell>
          <cell r="D51789">
            <v>2</v>
          </cell>
        </row>
        <row r="51790">
          <cell r="A51790">
            <v>952168</v>
          </cell>
          <cell r="C51790">
            <v>0</v>
          </cell>
          <cell r="D51790">
            <v>2</v>
          </cell>
        </row>
        <row r="51791">
          <cell r="A51791">
            <v>542300</v>
          </cell>
          <cell r="C51791">
            <v>4</v>
          </cell>
          <cell r="D51791">
            <v>0</v>
          </cell>
        </row>
        <row r="51792">
          <cell r="A51792">
            <v>602241</v>
          </cell>
          <cell r="C51792">
            <v>0</v>
          </cell>
          <cell r="D51792">
            <v>2</v>
          </cell>
        </row>
        <row r="51793">
          <cell r="A51793">
            <v>587420</v>
          </cell>
          <cell r="C51793">
            <v>3</v>
          </cell>
          <cell r="D51793">
            <v>0</v>
          </cell>
        </row>
        <row r="51794">
          <cell r="A51794">
            <v>491521</v>
          </cell>
          <cell r="C51794">
            <v>4</v>
          </cell>
          <cell r="D51794">
            <v>0</v>
          </cell>
        </row>
        <row r="51795">
          <cell r="A51795">
            <v>991434</v>
          </cell>
          <cell r="C51795">
            <v>3</v>
          </cell>
          <cell r="D51795">
            <v>0</v>
          </cell>
        </row>
        <row r="51796">
          <cell r="A51796">
            <v>540618</v>
          </cell>
          <cell r="C51796">
            <v>0</v>
          </cell>
          <cell r="D51796">
            <v>2</v>
          </cell>
        </row>
        <row r="51797">
          <cell r="A51797">
            <v>171602</v>
          </cell>
          <cell r="C51797">
            <v>4</v>
          </cell>
          <cell r="D51797">
            <v>2</v>
          </cell>
        </row>
        <row r="51798">
          <cell r="A51798">
            <v>107548</v>
          </cell>
          <cell r="C51798">
            <v>0</v>
          </cell>
          <cell r="D51798">
            <v>2</v>
          </cell>
        </row>
        <row r="51799">
          <cell r="A51799">
            <v>687218</v>
          </cell>
          <cell r="C51799">
            <v>0</v>
          </cell>
          <cell r="D51799">
            <v>2</v>
          </cell>
        </row>
        <row r="51800">
          <cell r="A51800">
            <v>328457</v>
          </cell>
          <cell r="C51800">
            <v>3</v>
          </cell>
          <cell r="D51800">
            <v>0</v>
          </cell>
        </row>
        <row r="51801">
          <cell r="A51801">
            <v>378287</v>
          </cell>
          <cell r="C51801">
            <v>0</v>
          </cell>
          <cell r="D51801">
            <v>2</v>
          </cell>
        </row>
        <row r="51802">
          <cell r="A51802">
            <v>228286</v>
          </cell>
          <cell r="C51802">
            <v>3</v>
          </cell>
          <cell r="D51802">
            <v>0</v>
          </cell>
        </row>
        <row r="51803">
          <cell r="A51803">
            <v>561860</v>
          </cell>
          <cell r="C51803">
            <v>3</v>
          </cell>
          <cell r="D51803">
            <v>0</v>
          </cell>
        </row>
        <row r="51804">
          <cell r="A51804">
            <v>712307</v>
          </cell>
          <cell r="C51804">
            <v>0</v>
          </cell>
          <cell r="D51804">
            <v>2</v>
          </cell>
        </row>
        <row r="51805">
          <cell r="A51805">
            <v>513199</v>
          </cell>
          <cell r="C51805">
            <v>4</v>
          </cell>
          <cell r="D51805">
            <v>2</v>
          </cell>
        </row>
        <row r="51806">
          <cell r="A51806">
            <v>962054</v>
          </cell>
          <cell r="C51806">
            <v>3</v>
          </cell>
          <cell r="D51806">
            <v>2</v>
          </cell>
        </row>
        <row r="51807">
          <cell r="A51807">
            <v>890232</v>
          </cell>
          <cell r="C51807">
            <v>0</v>
          </cell>
          <cell r="D51807">
            <v>2</v>
          </cell>
        </row>
        <row r="51808">
          <cell r="A51808">
            <v>532965</v>
          </cell>
          <cell r="C51808">
            <v>0</v>
          </cell>
          <cell r="D51808">
            <v>2</v>
          </cell>
        </row>
        <row r="51809">
          <cell r="A51809">
            <v>365132</v>
          </cell>
          <cell r="C51809">
            <v>0</v>
          </cell>
          <cell r="D51809">
            <v>2</v>
          </cell>
        </row>
        <row r="51810">
          <cell r="A51810">
            <v>689769</v>
          </cell>
          <cell r="C51810">
            <v>0</v>
          </cell>
          <cell r="D51810">
            <v>2</v>
          </cell>
        </row>
        <row r="51811">
          <cell r="A51811">
            <v>969851</v>
          </cell>
          <cell r="C51811">
            <v>4</v>
          </cell>
          <cell r="D51811">
            <v>0</v>
          </cell>
        </row>
        <row r="51812">
          <cell r="A51812">
            <v>305754</v>
          </cell>
          <cell r="C51812">
            <v>3</v>
          </cell>
          <cell r="D51812">
            <v>0</v>
          </cell>
        </row>
        <row r="51813">
          <cell r="A51813">
            <v>491314</v>
          </cell>
          <cell r="C51813">
            <v>0</v>
          </cell>
          <cell r="D51813">
            <v>2</v>
          </cell>
        </row>
        <row r="51814">
          <cell r="A51814">
            <v>33955</v>
          </cell>
          <cell r="C51814">
            <v>0</v>
          </cell>
          <cell r="D51814">
            <v>2</v>
          </cell>
        </row>
        <row r="51815">
          <cell r="A51815">
            <v>470449</v>
          </cell>
          <cell r="C51815">
            <v>0</v>
          </cell>
          <cell r="D51815">
            <v>2</v>
          </cell>
        </row>
        <row r="51816">
          <cell r="A51816">
            <v>623234</v>
          </cell>
          <cell r="C51816">
            <v>0</v>
          </cell>
          <cell r="D51816">
            <v>2</v>
          </cell>
        </row>
        <row r="51817">
          <cell r="A51817">
            <v>925482</v>
          </cell>
          <cell r="C51817">
            <v>3</v>
          </cell>
          <cell r="D51817">
            <v>0</v>
          </cell>
        </row>
        <row r="51818">
          <cell r="A51818">
            <v>611575</v>
          </cell>
          <cell r="C51818">
            <v>0</v>
          </cell>
          <cell r="D51818">
            <v>2</v>
          </cell>
        </row>
        <row r="51819">
          <cell r="A51819">
            <v>272170</v>
          </cell>
          <cell r="C51819">
            <v>3</v>
          </cell>
          <cell r="D51819">
            <v>0</v>
          </cell>
        </row>
        <row r="51820">
          <cell r="A51820">
            <v>764014</v>
          </cell>
          <cell r="C51820">
            <v>0</v>
          </cell>
          <cell r="D51820">
            <v>2</v>
          </cell>
        </row>
        <row r="51821">
          <cell r="A51821">
            <v>876139</v>
          </cell>
          <cell r="C51821">
            <v>0</v>
          </cell>
          <cell r="D51821">
            <v>2</v>
          </cell>
        </row>
        <row r="51822">
          <cell r="A51822">
            <v>760684</v>
          </cell>
          <cell r="C51822">
            <v>0</v>
          </cell>
          <cell r="D51822">
            <v>2</v>
          </cell>
        </row>
        <row r="51823">
          <cell r="A51823">
            <v>354409</v>
          </cell>
          <cell r="C51823">
            <v>0</v>
          </cell>
          <cell r="D51823">
            <v>2</v>
          </cell>
        </row>
        <row r="51824">
          <cell r="A51824">
            <v>937542</v>
          </cell>
          <cell r="C51824">
            <v>0</v>
          </cell>
          <cell r="D51824">
            <v>2</v>
          </cell>
        </row>
        <row r="51825">
          <cell r="A51825">
            <v>490602</v>
          </cell>
          <cell r="C51825">
            <v>3</v>
          </cell>
          <cell r="D51825">
            <v>0</v>
          </cell>
        </row>
        <row r="51826">
          <cell r="A51826">
            <v>131136</v>
          </cell>
          <cell r="C51826">
            <v>0</v>
          </cell>
          <cell r="D51826">
            <v>2</v>
          </cell>
        </row>
        <row r="51827">
          <cell r="A51827">
            <v>287070</v>
          </cell>
          <cell r="C51827">
            <v>4</v>
          </cell>
          <cell r="D51827">
            <v>0</v>
          </cell>
        </row>
        <row r="51828">
          <cell r="A51828">
            <v>679865</v>
          </cell>
          <cell r="C51828">
            <v>0</v>
          </cell>
          <cell r="D51828">
            <v>2</v>
          </cell>
        </row>
        <row r="51829">
          <cell r="A51829">
            <v>317242</v>
          </cell>
          <cell r="C51829">
            <v>3</v>
          </cell>
          <cell r="D51829">
            <v>0</v>
          </cell>
        </row>
        <row r="51830">
          <cell r="A51830">
            <v>644847</v>
          </cell>
          <cell r="C51830">
            <v>4</v>
          </cell>
          <cell r="D51830">
            <v>0</v>
          </cell>
        </row>
        <row r="51831">
          <cell r="A51831">
            <v>993331</v>
          </cell>
          <cell r="C51831">
            <v>3</v>
          </cell>
          <cell r="D51831">
            <v>0</v>
          </cell>
        </row>
        <row r="51832">
          <cell r="A51832">
            <v>451933</v>
          </cell>
          <cell r="C51832">
            <v>0</v>
          </cell>
          <cell r="D51832">
            <v>2</v>
          </cell>
        </row>
        <row r="51833">
          <cell r="A51833">
            <v>36412</v>
          </cell>
          <cell r="C51833">
            <v>3</v>
          </cell>
          <cell r="D51833">
            <v>2</v>
          </cell>
        </row>
        <row r="51834">
          <cell r="A51834">
            <v>94225</v>
          </cell>
          <cell r="C51834">
            <v>0</v>
          </cell>
          <cell r="D51834">
            <v>2</v>
          </cell>
        </row>
        <row r="51835">
          <cell r="A51835">
            <v>435929</v>
          </cell>
          <cell r="C51835">
            <v>0</v>
          </cell>
          <cell r="D51835">
            <v>2</v>
          </cell>
        </row>
        <row r="51836">
          <cell r="A51836">
            <v>552496</v>
          </cell>
          <cell r="C51836">
            <v>0</v>
          </cell>
          <cell r="D51836">
            <v>2</v>
          </cell>
        </row>
        <row r="51837">
          <cell r="A51837">
            <v>455755</v>
          </cell>
          <cell r="C51837">
            <v>0</v>
          </cell>
          <cell r="D51837">
            <v>2</v>
          </cell>
        </row>
        <row r="51838">
          <cell r="A51838">
            <v>91670</v>
          </cell>
          <cell r="C51838">
            <v>4</v>
          </cell>
          <cell r="D51838">
            <v>0</v>
          </cell>
        </row>
        <row r="51839">
          <cell r="A51839">
            <v>336847</v>
          </cell>
          <cell r="C51839">
            <v>3</v>
          </cell>
          <cell r="D51839">
            <v>0</v>
          </cell>
        </row>
        <row r="51840">
          <cell r="A51840">
            <v>747801</v>
          </cell>
          <cell r="C51840">
            <v>0</v>
          </cell>
          <cell r="D51840">
            <v>2</v>
          </cell>
        </row>
        <row r="51841">
          <cell r="A51841">
            <v>677542</v>
          </cell>
          <cell r="C51841">
            <v>3</v>
          </cell>
          <cell r="D51841">
            <v>2</v>
          </cell>
        </row>
        <row r="51842">
          <cell r="A51842">
            <v>604184</v>
          </cell>
          <cell r="C51842">
            <v>3</v>
          </cell>
          <cell r="D51842">
            <v>2</v>
          </cell>
        </row>
        <row r="51843">
          <cell r="A51843">
            <v>968887</v>
          </cell>
          <cell r="C51843">
            <v>3</v>
          </cell>
          <cell r="D51843">
            <v>2</v>
          </cell>
        </row>
        <row r="51844">
          <cell r="A51844">
            <v>709916</v>
          </cell>
          <cell r="C51844">
            <v>0</v>
          </cell>
          <cell r="D51844">
            <v>2</v>
          </cell>
        </row>
        <row r="51845">
          <cell r="A51845">
            <v>133542</v>
          </cell>
          <cell r="C51845">
            <v>0</v>
          </cell>
          <cell r="D51845">
            <v>2</v>
          </cell>
        </row>
        <row r="51846">
          <cell r="A51846">
            <v>9436</v>
          </cell>
          <cell r="C51846">
            <v>3</v>
          </cell>
          <cell r="D51846">
            <v>0</v>
          </cell>
        </row>
        <row r="51847">
          <cell r="A51847">
            <v>112390</v>
          </cell>
          <cell r="C51847">
            <v>0</v>
          </cell>
          <cell r="D51847">
            <v>2</v>
          </cell>
        </row>
        <row r="51848">
          <cell r="A51848">
            <v>34200</v>
          </cell>
          <cell r="C51848">
            <v>0</v>
          </cell>
          <cell r="D51848">
            <v>2</v>
          </cell>
        </row>
        <row r="51849">
          <cell r="A51849">
            <v>672059</v>
          </cell>
          <cell r="C51849">
            <v>3</v>
          </cell>
          <cell r="D51849">
            <v>0</v>
          </cell>
        </row>
        <row r="51850">
          <cell r="A51850">
            <v>492958</v>
          </cell>
          <cell r="C51850">
            <v>3</v>
          </cell>
          <cell r="D51850">
            <v>0</v>
          </cell>
        </row>
        <row r="51851">
          <cell r="A51851">
            <v>684939</v>
          </cell>
          <cell r="C51851">
            <v>3</v>
          </cell>
          <cell r="D51851">
            <v>0</v>
          </cell>
        </row>
        <row r="51852">
          <cell r="A51852">
            <v>219598</v>
          </cell>
          <cell r="C51852">
            <v>0</v>
          </cell>
          <cell r="D51852">
            <v>2</v>
          </cell>
        </row>
        <row r="51853">
          <cell r="A51853">
            <v>140154</v>
          </cell>
          <cell r="C51853">
            <v>0</v>
          </cell>
          <cell r="D51853">
            <v>2</v>
          </cell>
        </row>
        <row r="51854">
          <cell r="A51854">
            <v>449106</v>
          </cell>
          <cell r="C51854">
            <v>3</v>
          </cell>
          <cell r="D51854">
            <v>2</v>
          </cell>
        </row>
        <row r="51855">
          <cell r="A51855">
            <v>615545</v>
          </cell>
          <cell r="C51855">
            <v>0</v>
          </cell>
          <cell r="D51855">
            <v>2</v>
          </cell>
        </row>
        <row r="51856">
          <cell r="A51856">
            <v>784827</v>
          </cell>
          <cell r="C51856">
            <v>0</v>
          </cell>
          <cell r="D51856">
            <v>2</v>
          </cell>
        </row>
        <row r="51857">
          <cell r="A51857">
            <v>853932</v>
          </cell>
          <cell r="C51857">
            <v>0</v>
          </cell>
          <cell r="D51857">
            <v>2</v>
          </cell>
        </row>
        <row r="51858">
          <cell r="A51858">
            <v>970529</v>
          </cell>
          <cell r="C51858">
            <v>0</v>
          </cell>
          <cell r="D51858">
            <v>2</v>
          </cell>
        </row>
        <row r="51859">
          <cell r="A51859">
            <v>367391</v>
          </cell>
          <cell r="C51859">
            <v>0</v>
          </cell>
          <cell r="D51859">
            <v>2</v>
          </cell>
        </row>
        <row r="51860">
          <cell r="A51860">
            <v>433521</v>
          </cell>
          <cell r="C51860">
            <v>3</v>
          </cell>
          <cell r="D51860">
            <v>0</v>
          </cell>
        </row>
        <row r="51861">
          <cell r="A51861">
            <v>930284</v>
          </cell>
          <cell r="C51861">
            <v>0</v>
          </cell>
          <cell r="D51861">
            <v>2</v>
          </cell>
        </row>
        <row r="51862">
          <cell r="A51862">
            <v>4452</v>
          </cell>
          <cell r="C51862">
            <v>3</v>
          </cell>
          <cell r="D51862">
            <v>0</v>
          </cell>
        </row>
        <row r="51863">
          <cell r="A51863">
            <v>440875</v>
          </cell>
          <cell r="C51863">
            <v>3</v>
          </cell>
          <cell r="D51863">
            <v>2</v>
          </cell>
        </row>
        <row r="51864">
          <cell r="A51864">
            <v>707935</v>
          </cell>
          <cell r="C51864">
            <v>0</v>
          </cell>
          <cell r="D51864">
            <v>2</v>
          </cell>
        </row>
        <row r="51865">
          <cell r="A51865">
            <v>942001</v>
          </cell>
          <cell r="C51865">
            <v>3</v>
          </cell>
          <cell r="D51865">
            <v>0</v>
          </cell>
        </row>
        <row r="51866">
          <cell r="A51866">
            <v>52729</v>
          </cell>
          <cell r="C51866">
            <v>3</v>
          </cell>
          <cell r="D51866">
            <v>2</v>
          </cell>
        </row>
        <row r="51867">
          <cell r="A51867">
            <v>661577</v>
          </cell>
          <cell r="C51867">
            <v>4</v>
          </cell>
          <cell r="D51867">
            <v>0</v>
          </cell>
        </row>
        <row r="51868">
          <cell r="A51868">
            <v>951463</v>
          </cell>
          <cell r="C51868">
            <v>4</v>
          </cell>
          <cell r="D51868">
            <v>0</v>
          </cell>
        </row>
        <row r="51869">
          <cell r="A51869">
            <v>243235</v>
          </cell>
          <cell r="C51869">
            <v>4</v>
          </cell>
          <cell r="D51869">
            <v>0</v>
          </cell>
        </row>
        <row r="51870">
          <cell r="A51870">
            <v>564692</v>
          </cell>
          <cell r="C51870">
            <v>0</v>
          </cell>
          <cell r="D51870">
            <v>2</v>
          </cell>
        </row>
        <row r="51871">
          <cell r="A51871">
            <v>757274</v>
          </cell>
          <cell r="C51871">
            <v>4</v>
          </cell>
          <cell r="D51871">
            <v>2</v>
          </cell>
        </row>
        <row r="51872">
          <cell r="A51872">
            <v>642612</v>
          </cell>
          <cell r="C51872">
            <v>0</v>
          </cell>
          <cell r="D51872">
            <v>2</v>
          </cell>
        </row>
        <row r="51873">
          <cell r="A51873">
            <v>784673</v>
          </cell>
          <cell r="C51873">
            <v>4</v>
          </cell>
          <cell r="D51873">
            <v>2</v>
          </cell>
        </row>
        <row r="51874">
          <cell r="A51874">
            <v>723678</v>
          </cell>
          <cell r="C51874">
            <v>3</v>
          </cell>
          <cell r="D51874">
            <v>0</v>
          </cell>
        </row>
        <row r="51875">
          <cell r="A51875">
            <v>451812</v>
          </cell>
          <cell r="C51875">
            <v>0</v>
          </cell>
          <cell r="D51875">
            <v>2</v>
          </cell>
        </row>
        <row r="51876">
          <cell r="A51876">
            <v>677169</v>
          </cell>
          <cell r="C51876">
            <v>4</v>
          </cell>
          <cell r="D51876">
            <v>0</v>
          </cell>
        </row>
        <row r="51877">
          <cell r="A51877">
            <v>274207</v>
          </cell>
          <cell r="C51877">
            <v>0</v>
          </cell>
          <cell r="D51877">
            <v>2</v>
          </cell>
        </row>
        <row r="51878">
          <cell r="A51878">
            <v>706112</v>
          </cell>
          <cell r="C51878">
            <v>3</v>
          </cell>
          <cell r="D51878">
            <v>2</v>
          </cell>
        </row>
        <row r="51879">
          <cell r="A51879">
            <v>837480</v>
          </cell>
          <cell r="C51879">
            <v>3</v>
          </cell>
          <cell r="D51879">
            <v>0</v>
          </cell>
        </row>
        <row r="51880">
          <cell r="A51880">
            <v>566052</v>
          </cell>
          <cell r="C51880">
            <v>0</v>
          </cell>
          <cell r="D51880">
            <v>2</v>
          </cell>
        </row>
        <row r="51881">
          <cell r="A51881">
            <v>137909</v>
          </cell>
          <cell r="C51881">
            <v>3</v>
          </cell>
          <cell r="D51881">
            <v>0</v>
          </cell>
        </row>
        <row r="51882">
          <cell r="A51882">
            <v>799459</v>
          </cell>
          <cell r="C51882">
            <v>3</v>
          </cell>
          <cell r="D51882">
            <v>2</v>
          </cell>
        </row>
        <row r="51883">
          <cell r="A51883">
            <v>264803</v>
          </cell>
          <cell r="C51883">
            <v>3</v>
          </cell>
          <cell r="D51883">
            <v>0</v>
          </cell>
        </row>
        <row r="51884">
          <cell r="A51884">
            <v>851978</v>
          </cell>
          <cell r="C51884">
            <v>3</v>
          </cell>
          <cell r="D51884">
            <v>0</v>
          </cell>
        </row>
        <row r="51885">
          <cell r="A51885">
            <v>992178</v>
          </cell>
          <cell r="C51885">
            <v>3</v>
          </cell>
          <cell r="D51885">
            <v>2</v>
          </cell>
        </row>
        <row r="51886">
          <cell r="A51886">
            <v>56589</v>
          </cell>
          <cell r="C51886">
            <v>4</v>
          </cell>
          <cell r="D51886">
            <v>0</v>
          </cell>
        </row>
        <row r="51887">
          <cell r="A51887">
            <v>33797</v>
          </cell>
          <cell r="C51887">
            <v>3</v>
          </cell>
          <cell r="D51887">
            <v>0</v>
          </cell>
        </row>
        <row r="51888">
          <cell r="A51888">
            <v>123983</v>
          </cell>
          <cell r="C51888">
            <v>3</v>
          </cell>
          <cell r="D51888">
            <v>0</v>
          </cell>
        </row>
        <row r="51889">
          <cell r="A51889">
            <v>298985</v>
          </cell>
          <cell r="C51889">
            <v>4</v>
          </cell>
          <cell r="D51889">
            <v>0</v>
          </cell>
        </row>
        <row r="51890">
          <cell r="A51890">
            <v>444361</v>
          </cell>
          <cell r="C51890">
            <v>3</v>
          </cell>
          <cell r="D51890">
            <v>0</v>
          </cell>
        </row>
        <row r="51891">
          <cell r="A51891">
            <v>673058</v>
          </cell>
          <cell r="C51891">
            <v>4</v>
          </cell>
          <cell r="D51891">
            <v>0</v>
          </cell>
        </row>
        <row r="51892">
          <cell r="A51892">
            <v>669378</v>
          </cell>
          <cell r="C51892">
            <v>4</v>
          </cell>
          <cell r="D51892">
            <v>0</v>
          </cell>
        </row>
        <row r="51893">
          <cell r="A51893">
            <v>890623</v>
          </cell>
          <cell r="C51893">
            <v>3</v>
          </cell>
          <cell r="D51893">
            <v>0</v>
          </cell>
        </row>
        <row r="51894">
          <cell r="A51894">
            <v>222892</v>
          </cell>
          <cell r="C51894">
            <v>4</v>
          </cell>
          <cell r="D51894">
            <v>0</v>
          </cell>
        </row>
        <row r="51895">
          <cell r="A51895">
            <v>516376</v>
          </cell>
          <cell r="C51895">
            <v>4</v>
          </cell>
          <cell r="D51895">
            <v>0</v>
          </cell>
        </row>
        <row r="51896">
          <cell r="A51896">
            <v>34186</v>
          </cell>
          <cell r="C51896">
            <v>4</v>
          </cell>
          <cell r="D51896">
            <v>0</v>
          </cell>
        </row>
        <row r="51897">
          <cell r="A51897">
            <v>196719</v>
          </cell>
          <cell r="C51897">
            <v>3</v>
          </cell>
          <cell r="D51897">
            <v>2</v>
          </cell>
        </row>
        <row r="51898">
          <cell r="A51898">
            <v>478531</v>
          </cell>
          <cell r="C51898">
            <v>3</v>
          </cell>
          <cell r="D51898">
            <v>0</v>
          </cell>
        </row>
        <row r="51899">
          <cell r="A51899">
            <v>14145</v>
          </cell>
          <cell r="C51899">
            <v>3</v>
          </cell>
          <cell r="D51899">
            <v>0</v>
          </cell>
        </row>
        <row r="51900">
          <cell r="A51900">
            <v>847349</v>
          </cell>
          <cell r="C51900">
            <v>3</v>
          </cell>
          <cell r="D51900">
            <v>2</v>
          </cell>
        </row>
        <row r="51901">
          <cell r="A51901">
            <v>284460</v>
          </cell>
          <cell r="C51901">
            <v>3</v>
          </cell>
          <cell r="D51901">
            <v>0</v>
          </cell>
        </row>
        <row r="51902">
          <cell r="A51902">
            <v>473929</v>
          </cell>
          <cell r="C51902">
            <v>0</v>
          </cell>
          <cell r="D51902">
            <v>2</v>
          </cell>
        </row>
        <row r="51903">
          <cell r="A51903">
            <v>77308</v>
          </cell>
          <cell r="C51903">
            <v>3</v>
          </cell>
          <cell r="D51903">
            <v>0</v>
          </cell>
        </row>
        <row r="51904">
          <cell r="A51904">
            <v>654297</v>
          </cell>
          <cell r="C51904">
            <v>0</v>
          </cell>
          <cell r="D51904">
            <v>2</v>
          </cell>
        </row>
        <row r="51905">
          <cell r="A51905">
            <v>70969</v>
          </cell>
          <cell r="C51905">
            <v>0</v>
          </cell>
          <cell r="D51905">
            <v>2</v>
          </cell>
        </row>
        <row r="51906">
          <cell r="A51906">
            <v>462526</v>
          </cell>
          <cell r="C51906">
            <v>0</v>
          </cell>
          <cell r="D51906">
            <v>2</v>
          </cell>
        </row>
        <row r="51907">
          <cell r="A51907">
            <v>146840</v>
          </cell>
          <cell r="C51907">
            <v>3</v>
          </cell>
          <cell r="D51907">
            <v>2</v>
          </cell>
        </row>
        <row r="51908">
          <cell r="A51908">
            <v>89084</v>
          </cell>
          <cell r="C51908">
            <v>0</v>
          </cell>
          <cell r="D51908">
            <v>2</v>
          </cell>
        </row>
        <row r="51909">
          <cell r="A51909">
            <v>136533</v>
          </cell>
          <cell r="C51909">
            <v>0</v>
          </cell>
          <cell r="D51909">
            <v>2</v>
          </cell>
        </row>
        <row r="51910">
          <cell r="A51910">
            <v>67197</v>
          </cell>
          <cell r="C51910">
            <v>3</v>
          </cell>
          <cell r="D51910">
            <v>0</v>
          </cell>
        </row>
        <row r="51911">
          <cell r="A51911">
            <v>880510</v>
          </cell>
          <cell r="C51911">
            <v>0</v>
          </cell>
          <cell r="D51911">
            <v>2</v>
          </cell>
        </row>
        <row r="51912">
          <cell r="A51912">
            <v>500739</v>
          </cell>
          <cell r="C51912">
            <v>3</v>
          </cell>
          <cell r="D51912">
            <v>0</v>
          </cell>
        </row>
        <row r="51913">
          <cell r="A51913">
            <v>798639</v>
          </cell>
          <cell r="C51913">
            <v>0</v>
          </cell>
          <cell r="D51913">
            <v>2</v>
          </cell>
        </row>
        <row r="51914">
          <cell r="A51914">
            <v>833557</v>
          </cell>
          <cell r="C51914">
            <v>3</v>
          </cell>
          <cell r="D51914">
            <v>0</v>
          </cell>
        </row>
        <row r="51915">
          <cell r="A51915">
            <v>883013</v>
          </cell>
          <cell r="C51915">
            <v>3</v>
          </cell>
          <cell r="D51915">
            <v>0</v>
          </cell>
        </row>
        <row r="51916">
          <cell r="A51916">
            <v>734789</v>
          </cell>
          <cell r="C51916">
            <v>3</v>
          </cell>
          <cell r="D51916">
            <v>0</v>
          </cell>
        </row>
        <row r="51917">
          <cell r="A51917">
            <v>949818</v>
          </cell>
          <cell r="C51917">
            <v>4</v>
          </cell>
          <cell r="D51917">
            <v>0</v>
          </cell>
        </row>
        <row r="51918">
          <cell r="A51918">
            <v>690565</v>
          </cell>
          <cell r="C51918">
            <v>0</v>
          </cell>
          <cell r="D51918">
            <v>2</v>
          </cell>
        </row>
        <row r="51919">
          <cell r="A51919">
            <v>961614</v>
          </cell>
          <cell r="C51919">
            <v>3</v>
          </cell>
          <cell r="D51919">
            <v>0</v>
          </cell>
        </row>
        <row r="51920">
          <cell r="A51920">
            <v>361361</v>
          </cell>
          <cell r="C51920">
            <v>4</v>
          </cell>
          <cell r="D51920">
            <v>0</v>
          </cell>
        </row>
        <row r="51921">
          <cell r="A51921">
            <v>291238</v>
          </cell>
          <cell r="C51921">
            <v>0</v>
          </cell>
          <cell r="D51921">
            <v>2</v>
          </cell>
        </row>
        <row r="51922">
          <cell r="A51922">
            <v>654623</v>
          </cell>
          <cell r="C51922">
            <v>3</v>
          </cell>
          <cell r="D51922">
            <v>0</v>
          </cell>
        </row>
        <row r="51923">
          <cell r="A51923">
            <v>563740</v>
          </cell>
          <cell r="C51923">
            <v>3</v>
          </cell>
          <cell r="D51923">
            <v>0</v>
          </cell>
        </row>
        <row r="51924">
          <cell r="A51924">
            <v>378230</v>
          </cell>
          <cell r="C51924">
            <v>4</v>
          </cell>
          <cell r="D51924">
            <v>0</v>
          </cell>
        </row>
        <row r="51925">
          <cell r="A51925">
            <v>762527</v>
          </cell>
          <cell r="C51925">
            <v>3</v>
          </cell>
          <cell r="D51925">
            <v>0</v>
          </cell>
        </row>
        <row r="51926">
          <cell r="A51926">
            <v>602241</v>
          </cell>
          <cell r="C51926">
            <v>4</v>
          </cell>
          <cell r="D51926">
            <v>0</v>
          </cell>
        </row>
        <row r="51927">
          <cell r="A51927">
            <v>587420</v>
          </cell>
          <cell r="C51927">
            <v>0</v>
          </cell>
          <cell r="D51927">
            <v>2</v>
          </cell>
        </row>
        <row r="51928">
          <cell r="A51928">
            <v>914071</v>
          </cell>
          <cell r="C51928">
            <v>3</v>
          </cell>
          <cell r="D51928">
            <v>0</v>
          </cell>
        </row>
        <row r="51929">
          <cell r="A51929">
            <v>481843</v>
          </cell>
          <cell r="C51929">
            <v>0</v>
          </cell>
          <cell r="D51929">
            <v>2</v>
          </cell>
        </row>
        <row r="51930">
          <cell r="A51930">
            <v>540618</v>
          </cell>
          <cell r="C51930">
            <v>4</v>
          </cell>
          <cell r="D51930">
            <v>0</v>
          </cell>
        </row>
        <row r="51931">
          <cell r="A51931">
            <v>171602</v>
          </cell>
          <cell r="C51931">
            <v>4</v>
          </cell>
          <cell r="D51931">
            <v>2</v>
          </cell>
        </row>
        <row r="51932">
          <cell r="A51932">
            <v>107548</v>
          </cell>
          <cell r="C51932">
            <v>0</v>
          </cell>
          <cell r="D51932">
            <v>2</v>
          </cell>
        </row>
        <row r="51933">
          <cell r="A51933">
            <v>687218</v>
          </cell>
          <cell r="C51933">
            <v>3</v>
          </cell>
          <cell r="D51933">
            <v>2</v>
          </cell>
        </row>
        <row r="51934">
          <cell r="A51934">
            <v>194682</v>
          </cell>
          <cell r="C51934">
            <v>4</v>
          </cell>
          <cell r="D51934">
            <v>0</v>
          </cell>
        </row>
        <row r="51935">
          <cell r="A51935">
            <v>681063</v>
          </cell>
          <cell r="C51935">
            <v>0</v>
          </cell>
          <cell r="D51935">
            <v>2</v>
          </cell>
        </row>
        <row r="51936">
          <cell r="A51936">
            <v>679321</v>
          </cell>
          <cell r="C51936">
            <v>0</v>
          </cell>
          <cell r="D51936">
            <v>2</v>
          </cell>
        </row>
        <row r="51937">
          <cell r="A51937">
            <v>300159</v>
          </cell>
          <cell r="C51937">
            <v>0</v>
          </cell>
          <cell r="D51937">
            <v>2</v>
          </cell>
        </row>
        <row r="51938">
          <cell r="A51938">
            <v>378287</v>
          </cell>
          <cell r="C51938">
            <v>4</v>
          </cell>
          <cell r="D51938">
            <v>0</v>
          </cell>
        </row>
        <row r="51939">
          <cell r="A51939">
            <v>118820</v>
          </cell>
          <cell r="C51939">
            <v>4</v>
          </cell>
          <cell r="D51939">
            <v>0</v>
          </cell>
        </row>
        <row r="51940">
          <cell r="A51940">
            <v>667163</v>
          </cell>
          <cell r="C51940">
            <v>3</v>
          </cell>
          <cell r="D51940">
            <v>2</v>
          </cell>
        </row>
        <row r="51941">
          <cell r="A51941">
            <v>228286</v>
          </cell>
          <cell r="C51941">
            <v>0</v>
          </cell>
          <cell r="D51941">
            <v>2</v>
          </cell>
        </row>
        <row r="51942">
          <cell r="A51942">
            <v>561860</v>
          </cell>
          <cell r="C51942">
            <v>0</v>
          </cell>
          <cell r="D51942">
            <v>2</v>
          </cell>
        </row>
        <row r="51943">
          <cell r="A51943">
            <v>712003</v>
          </cell>
          <cell r="C51943">
            <v>0</v>
          </cell>
          <cell r="D51943">
            <v>2</v>
          </cell>
        </row>
        <row r="51944">
          <cell r="A51944">
            <v>712307</v>
          </cell>
          <cell r="C51944">
            <v>0</v>
          </cell>
          <cell r="D51944">
            <v>2</v>
          </cell>
        </row>
        <row r="51945">
          <cell r="A51945">
            <v>513199</v>
          </cell>
          <cell r="C51945">
            <v>3</v>
          </cell>
          <cell r="D51945">
            <v>0</v>
          </cell>
        </row>
        <row r="51946">
          <cell r="A51946">
            <v>962054</v>
          </cell>
          <cell r="C51946">
            <v>3</v>
          </cell>
          <cell r="D51946">
            <v>0</v>
          </cell>
        </row>
        <row r="51947">
          <cell r="A51947">
            <v>378676</v>
          </cell>
          <cell r="C51947">
            <v>0</v>
          </cell>
          <cell r="D51947">
            <v>2</v>
          </cell>
        </row>
        <row r="51948">
          <cell r="A51948">
            <v>470449</v>
          </cell>
          <cell r="C51948">
            <v>3</v>
          </cell>
          <cell r="D51948">
            <v>0</v>
          </cell>
        </row>
        <row r="51949">
          <cell r="A51949">
            <v>623234</v>
          </cell>
          <cell r="C51949">
            <v>3</v>
          </cell>
          <cell r="D51949">
            <v>2</v>
          </cell>
        </row>
        <row r="51950">
          <cell r="A51950">
            <v>131937</v>
          </cell>
          <cell r="C51950">
            <v>0</v>
          </cell>
          <cell r="D51950">
            <v>2</v>
          </cell>
        </row>
        <row r="51951">
          <cell r="A51951">
            <v>652118</v>
          </cell>
          <cell r="C51951">
            <v>0</v>
          </cell>
          <cell r="D51951">
            <v>2</v>
          </cell>
        </row>
        <row r="51952">
          <cell r="A51952">
            <v>621677</v>
          </cell>
          <cell r="C51952">
            <v>0</v>
          </cell>
          <cell r="D51952">
            <v>2</v>
          </cell>
        </row>
        <row r="51953">
          <cell r="A51953">
            <v>272170</v>
          </cell>
          <cell r="C51953">
            <v>0</v>
          </cell>
          <cell r="D51953">
            <v>2</v>
          </cell>
        </row>
        <row r="51954">
          <cell r="A51954">
            <v>692985</v>
          </cell>
          <cell r="C51954">
            <v>3</v>
          </cell>
          <cell r="D51954">
            <v>0</v>
          </cell>
        </row>
        <row r="51955">
          <cell r="A51955">
            <v>901144</v>
          </cell>
          <cell r="C51955">
            <v>0</v>
          </cell>
          <cell r="D51955">
            <v>2</v>
          </cell>
        </row>
        <row r="51956">
          <cell r="A51956">
            <v>53833</v>
          </cell>
          <cell r="C51956">
            <v>0</v>
          </cell>
          <cell r="D51956">
            <v>2</v>
          </cell>
        </row>
        <row r="51957">
          <cell r="A51957">
            <v>945635</v>
          </cell>
          <cell r="C51957">
            <v>3</v>
          </cell>
          <cell r="D51957">
            <v>2</v>
          </cell>
        </row>
        <row r="51958">
          <cell r="A51958">
            <v>760684</v>
          </cell>
          <cell r="C51958">
            <v>3</v>
          </cell>
          <cell r="D51958">
            <v>0</v>
          </cell>
        </row>
        <row r="51959">
          <cell r="A51959">
            <v>937542</v>
          </cell>
          <cell r="C51959">
            <v>0</v>
          </cell>
          <cell r="D51959">
            <v>2</v>
          </cell>
        </row>
        <row r="51960">
          <cell r="A51960">
            <v>490602</v>
          </cell>
          <cell r="C51960">
            <v>3</v>
          </cell>
          <cell r="D51960">
            <v>0</v>
          </cell>
        </row>
        <row r="51961">
          <cell r="A51961">
            <v>131136</v>
          </cell>
          <cell r="C51961">
            <v>0</v>
          </cell>
          <cell r="D51961">
            <v>2</v>
          </cell>
        </row>
        <row r="51962">
          <cell r="A51962">
            <v>993331</v>
          </cell>
          <cell r="C51962">
            <v>3</v>
          </cell>
          <cell r="D51962">
            <v>0</v>
          </cell>
        </row>
        <row r="51963">
          <cell r="A51963">
            <v>451933</v>
          </cell>
          <cell r="C51963">
            <v>4</v>
          </cell>
          <cell r="D51963">
            <v>0</v>
          </cell>
        </row>
        <row r="51964">
          <cell r="A51964">
            <v>461804</v>
          </cell>
          <cell r="C51964">
            <v>4</v>
          </cell>
          <cell r="D51964">
            <v>0</v>
          </cell>
        </row>
        <row r="51965">
          <cell r="A51965">
            <v>36412</v>
          </cell>
          <cell r="C51965">
            <v>0</v>
          </cell>
          <cell r="D51965">
            <v>2</v>
          </cell>
        </row>
        <row r="51966">
          <cell r="A51966">
            <v>336847</v>
          </cell>
          <cell r="C51966">
            <v>4</v>
          </cell>
          <cell r="D51966">
            <v>0</v>
          </cell>
        </row>
        <row r="51967">
          <cell r="A51967">
            <v>144124</v>
          </cell>
          <cell r="C51967">
            <v>4</v>
          </cell>
          <cell r="D51967">
            <v>2</v>
          </cell>
        </row>
        <row r="51968">
          <cell r="A51968">
            <v>677542</v>
          </cell>
          <cell r="C51968">
            <v>3</v>
          </cell>
          <cell r="D51968">
            <v>2</v>
          </cell>
        </row>
        <row r="51969">
          <cell r="A51969">
            <v>697683</v>
          </cell>
          <cell r="C51969">
            <v>3</v>
          </cell>
          <cell r="D51969">
            <v>0</v>
          </cell>
        </row>
        <row r="51970">
          <cell r="A51970">
            <v>968887</v>
          </cell>
          <cell r="C51970">
            <v>0</v>
          </cell>
          <cell r="D51970">
            <v>2</v>
          </cell>
        </row>
        <row r="51971">
          <cell r="A51971">
            <v>897083</v>
          </cell>
          <cell r="C51971">
            <v>0</v>
          </cell>
          <cell r="D51971">
            <v>2</v>
          </cell>
        </row>
        <row r="51972">
          <cell r="A51972">
            <v>365133</v>
          </cell>
          <cell r="C51972">
            <v>0</v>
          </cell>
          <cell r="D51972">
            <v>2</v>
          </cell>
        </row>
        <row r="51973">
          <cell r="A51973">
            <v>133542</v>
          </cell>
          <cell r="C51973">
            <v>0</v>
          </cell>
          <cell r="D51973">
            <v>2</v>
          </cell>
        </row>
        <row r="51974">
          <cell r="A51974">
            <v>473647</v>
          </cell>
          <cell r="C51974">
            <v>0</v>
          </cell>
          <cell r="D51974">
            <v>2</v>
          </cell>
        </row>
        <row r="51975">
          <cell r="A51975">
            <v>9436</v>
          </cell>
          <cell r="C51975">
            <v>0</v>
          </cell>
          <cell r="D51975">
            <v>2</v>
          </cell>
        </row>
        <row r="51976">
          <cell r="A51976">
            <v>647462</v>
          </cell>
          <cell r="C51976">
            <v>3</v>
          </cell>
          <cell r="D51976">
            <v>0</v>
          </cell>
        </row>
        <row r="51977">
          <cell r="A51977">
            <v>803607</v>
          </cell>
          <cell r="C51977">
            <v>3</v>
          </cell>
          <cell r="D51977">
            <v>0</v>
          </cell>
        </row>
        <row r="51978">
          <cell r="A51978">
            <v>124290</v>
          </cell>
          <cell r="C51978">
            <v>3</v>
          </cell>
          <cell r="D51978">
            <v>0</v>
          </cell>
        </row>
        <row r="51979">
          <cell r="A51979">
            <v>684939</v>
          </cell>
          <cell r="C51979">
            <v>3</v>
          </cell>
          <cell r="D51979">
            <v>0</v>
          </cell>
        </row>
        <row r="51980">
          <cell r="A51980">
            <v>219598</v>
          </cell>
          <cell r="C51980">
            <v>3</v>
          </cell>
          <cell r="D51980">
            <v>0</v>
          </cell>
        </row>
        <row r="51981">
          <cell r="A51981">
            <v>140154</v>
          </cell>
          <cell r="C51981">
            <v>0</v>
          </cell>
          <cell r="D51981">
            <v>2</v>
          </cell>
        </row>
        <row r="51982">
          <cell r="A51982">
            <v>449106</v>
          </cell>
          <cell r="C51982">
            <v>0</v>
          </cell>
          <cell r="D51982">
            <v>2</v>
          </cell>
        </row>
        <row r="51983">
          <cell r="A51983">
            <v>256051</v>
          </cell>
          <cell r="C51983">
            <v>0</v>
          </cell>
          <cell r="D51983">
            <v>2</v>
          </cell>
        </row>
        <row r="51984">
          <cell r="A51984">
            <v>615545</v>
          </cell>
          <cell r="C51984">
            <v>3</v>
          </cell>
          <cell r="D51984">
            <v>0</v>
          </cell>
        </row>
        <row r="51985">
          <cell r="A51985">
            <v>366066</v>
          </cell>
          <cell r="C51985">
            <v>0</v>
          </cell>
          <cell r="D51985">
            <v>2</v>
          </cell>
        </row>
        <row r="51986">
          <cell r="A51986">
            <v>600767</v>
          </cell>
          <cell r="C51986">
            <v>0</v>
          </cell>
          <cell r="D51986">
            <v>2</v>
          </cell>
        </row>
        <row r="51987">
          <cell r="A51987">
            <v>853932</v>
          </cell>
          <cell r="C51987">
            <v>4</v>
          </cell>
          <cell r="D51987">
            <v>2</v>
          </cell>
        </row>
        <row r="51988">
          <cell r="A51988">
            <v>433521</v>
          </cell>
          <cell r="C51988">
            <v>3</v>
          </cell>
          <cell r="D51988">
            <v>0</v>
          </cell>
        </row>
        <row r="51989">
          <cell r="A51989">
            <v>4452</v>
          </cell>
          <cell r="C51989">
            <v>3</v>
          </cell>
          <cell r="D51989">
            <v>2</v>
          </cell>
        </row>
        <row r="51990">
          <cell r="A51990">
            <v>82484</v>
          </cell>
          <cell r="C51990">
            <v>0</v>
          </cell>
          <cell r="D51990">
            <v>2</v>
          </cell>
        </row>
        <row r="51991">
          <cell r="A51991">
            <v>432617</v>
          </cell>
          <cell r="C51991">
            <v>3</v>
          </cell>
          <cell r="D51991">
            <v>2</v>
          </cell>
        </row>
        <row r="51992">
          <cell r="A51992">
            <v>953175</v>
          </cell>
          <cell r="C51992">
            <v>3</v>
          </cell>
          <cell r="D51992">
            <v>0</v>
          </cell>
        </row>
        <row r="51993">
          <cell r="A51993">
            <v>57405</v>
          </cell>
          <cell r="C51993">
            <v>3</v>
          </cell>
          <cell r="D51993">
            <v>2</v>
          </cell>
        </row>
        <row r="51994">
          <cell r="A51994">
            <v>707935</v>
          </cell>
          <cell r="C51994">
            <v>3</v>
          </cell>
          <cell r="D51994">
            <v>0</v>
          </cell>
        </row>
        <row r="51995">
          <cell r="A51995">
            <v>942001</v>
          </cell>
          <cell r="C51995">
            <v>0</v>
          </cell>
          <cell r="D51995">
            <v>2</v>
          </cell>
        </row>
        <row r="51996">
          <cell r="A51996">
            <v>585299</v>
          </cell>
          <cell r="C51996">
            <v>3</v>
          </cell>
          <cell r="D51996">
            <v>0</v>
          </cell>
        </row>
        <row r="51997">
          <cell r="A51997">
            <v>951463</v>
          </cell>
          <cell r="C51997">
            <v>3</v>
          </cell>
          <cell r="D51997">
            <v>2</v>
          </cell>
        </row>
        <row r="51998">
          <cell r="A51998">
            <v>373536</v>
          </cell>
          <cell r="C51998">
            <v>3</v>
          </cell>
          <cell r="D51998">
            <v>0</v>
          </cell>
        </row>
        <row r="51999">
          <cell r="A51999">
            <v>256783</v>
          </cell>
          <cell r="C51999">
            <v>4</v>
          </cell>
          <cell r="D51999">
            <v>2</v>
          </cell>
        </row>
        <row r="52000">
          <cell r="A52000">
            <v>525531</v>
          </cell>
          <cell r="C52000">
            <v>3</v>
          </cell>
          <cell r="D52000">
            <v>2</v>
          </cell>
        </row>
        <row r="52001">
          <cell r="A52001">
            <v>913428</v>
          </cell>
          <cell r="C52001">
            <v>4</v>
          </cell>
          <cell r="D52001">
            <v>0</v>
          </cell>
        </row>
        <row r="52002">
          <cell r="A52002">
            <v>613942</v>
          </cell>
          <cell r="C52002">
            <v>4</v>
          </cell>
          <cell r="D52002">
            <v>2</v>
          </cell>
        </row>
        <row r="52003">
          <cell r="A52003">
            <v>771228</v>
          </cell>
          <cell r="C52003">
            <v>3</v>
          </cell>
          <cell r="D52003">
            <v>2</v>
          </cell>
        </row>
        <row r="52004">
          <cell r="A52004">
            <v>760828</v>
          </cell>
          <cell r="C52004">
            <v>0</v>
          </cell>
          <cell r="D52004">
            <v>2</v>
          </cell>
        </row>
        <row r="52005">
          <cell r="A52005">
            <v>723678</v>
          </cell>
          <cell r="C52005">
            <v>3</v>
          </cell>
          <cell r="D52005">
            <v>0</v>
          </cell>
        </row>
        <row r="52006">
          <cell r="A52006">
            <v>451812</v>
          </cell>
          <cell r="C52006">
            <v>3</v>
          </cell>
          <cell r="D52006">
            <v>0</v>
          </cell>
        </row>
        <row r="52007">
          <cell r="A52007">
            <v>706112</v>
          </cell>
          <cell r="C52007">
            <v>3</v>
          </cell>
          <cell r="D52007">
            <v>2</v>
          </cell>
        </row>
        <row r="52008">
          <cell r="A52008">
            <v>557908</v>
          </cell>
          <cell r="C52008">
            <v>4</v>
          </cell>
          <cell r="D52008">
            <v>0</v>
          </cell>
        </row>
        <row r="52009">
          <cell r="A52009">
            <v>587645</v>
          </cell>
          <cell r="C52009">
            <v>3</v>
          </cell>
          <cell r="D52009">
            <v>0</v>
          </cell>
        </row>
        <row r="52010">
          <cell r="A52010">
            <v>799459</v>
          </cell>
          <cell r="C52010">
            <v>0</v>
          </cell>
          <cell r="D52010">
            <v>2</v>
          </cell>
        </row>
        <row r="52011">
          <cell r="A52011">
            <v>264803</v>
          </cell>
          <cell r="C52011">
            <v>0</v>
          </cell>
          <cell r="D52011">
            <v>2</v>
          </cell>
        </row>
        <row r="52012">
          <cell r="A52012">
            <v>56589</v>
          </cell>
          <cell r="C52012">
            <v>0</v>
          </cell>
          <cell r="D52012">
            <v>2</v>
          </cell>
        </row>
        <row r="52013">
          <cell r="A52013">
            <v>26060</v>
          </cell>
          <cell r="C52013">
            <v>4</v>
          </cell>
          <cell r="D52013">
            <v>0</v>
          </cell>
        </row>
        <row r="52014">
          <cell r="A52014">
            <v>123983</v>
          </cell>
          <cell r="C52014">
            <v>4</v>
          </cell>
          <cell r="D52014">
            <v>0</v>
          </cell>
        </row>
        <row r="52015">
          <cell r="A52015">
            <v>154179</v>
          </cell>
          <cell r="C52015">
            <v>0</v>
          </cell>
          <cell r="D52015">
            <v>2</v>
          </cell>
        </row>
        <row r="52016">
          <cell r="A52016">
            <v>298985</v>
          </cell>
          <cell r="C52016">
            <v>3</v>
          </cell>
          <cell r="D52016">
            <v>0</v>
          </cell>
        </row>
        <row r="52017">
          <cell r="A52017">
            <v>153019</v>
          </cell>
          <cell r="C52017">
            <v>0</v>
          </cell>
          <cell r="D52017">
            <v>2</v>
          </cell>
        </row>
        <row r="52018">
          <cell r="A52018">
            <v>848226</v>
          </cell>
          <cell r="C52018">
            <v>3</v>
          </cell>
          <cell r="D52018">
            <v>2</v>
          </cell>
        </row>
        <row r="52019">
          <cell r="A52019">
            <v>890623</v>
          </cell>
          <cell r="C52019">
            <v>4</v>
          </cell>
          <cell r="D52019">
            <v>0</v>
          </cell>
        </row>
        <row r="52020">
          <cell r="A52020">
            <v>222892</v>
          </cell>
          <cell r="C52020">
            <v>3</v>
          </cell>
          <cell r="D52020">
            <v>0</v>
          </cell>
        </row>
        <row r="52021">
          <cell r="A52021">
            <v>34186</v>
          </cell>
          <cell r="C52021">
            <v>3</v>
          </cell>
          <cell r="D52021">
            <v>0</v>
          </cell>
        </row>
        <row r="52022">
          <cell r="A52022">
            <v>196719</v>
          </cell>
          <cell r="C52022">
            <v>4</v>
          </cell>
          <cell r="D52022">
            <v>0</v>
          </cell>
        </row>
        <row r="52023">
          <cell r="A52023">
            <v>847349</v>
          </cell>
          <cell r="C52023">
            <v>3</v>
          </cell>
          <cell r="D52023">
            <v>2</v>
          </cell>
        </row>
        <row r="52024">
          <cell r="A52024">
            <v>871592</v>
          </cell>
          <cell r="C52024">
            <v>3</v>
          </cell>
          <cell r="D52024">
            <v>0</v>
          </cell>
        </row>
        <row r="52025">
          <cell r="A52025">
            <v>70969</v>
          </cell>
          <cell r="C52025">
            <v>4</v>
          </cell>
          <cell r="D52025">
            <v>0</v>
          </cell>
        </row>
        <row r="52026">
          <cell r="A52026">
            <v>555121</v>
          </cell>
          <cell r="C52026">
            <v>3</v>
          </cell>
          <cell r="D52026">
            <v>0</v>
          </cell>
        </row>
        <row r="52027">
          <cell r="A52027">
            <v>818522</v>
          </cell>
          <cell r="C52027">
            <v>4</v>
          </cell>
          <cell r="D52027">
            <v>0</v>
          </cell>
        </row>
        <row r="52028">
          <cell r="A52028">
            <v>217710</v>
          </cell>
          <cell r="C52028">
            <v>0</v>
          </cell>
          <cell r="D52028">
            <v>2</v>
          </cell>
        </row>
        <row r="52029">
          <cell r="A52029">
            <v>888807</v>
          </cell>
          <cell r="C52029">
            <v>0</v>
          </cell>
          <cell r="D52029">
            <v>2</v>
          </cell>
        </row>
        <row r="52030">
          <cell r="A52030">
            <v>714999</v>
          </cell>
          <cell r="C52030">
            <v>4</v>
          </cell>
          <cell r="D52030">
            <v>0</v>
          </cell>
        </row>
        <row r="52031">
          <cell r="A52031">
            <v>67197</v>
          </cell>
          <cell r="C52031">
            <v>3</v>
          </cell>
          <cell r="D52031">
            <v>2</v>
          </cell>
        </row>
        <row r="52032">
          <cell r="A52032">
            <v>880510</v>
          </cell>
          <cell r="C52032">
            <v>0</v>
          </cell>
          <cell r="D52032">
            <v>2</v>
          </cell>
        </row>
        <row r="52033">
          <cell r="A52033">
            <v>257719</v>
          </cell>
          <cell r="C52033">
            <v>4</v>
          </cell>
          <cell r="D52033">
            <v>0</v>
          </cell>
        </row>
        <row r="52034">
          <cell r="A52034">
            <v>500739</v>
          </cell>
          <cell r="C52034">
            <v>3</v>
          </cell>
          <cell r="D52034">
            <v>0</v>
          </cell>
        </row>
        <row r="52035">
          <cell r="A52035">
            <v>500633</v>
          </cell>
          <cell r="C52035">
            <v>0</v>
          </cell>
          <cell r="D52035">
            <v>2</v>
          </cell>
        </row>
        <row r="52036">
          <cell r="A52036">
            <v>798639</v>
          </cell>
          <cell r="C52036">
            <v>0</v>
          </cell>
          <cell r="D52036">
            <v>2</v>
          </cell>
        </row>
        <row r="52037">
          <cell r="A52037">
            <v>329351</v>
          </cell>
          <cell r="C52037">
            <v>3</v>
          </cell>
          <cell r="D52037">
            <v>0</v>
          </cell>
        </row>
        <row r="52038">
          <cell r="A52038">
            <v>833557</v>
          </cell>
          <cell r="C52038">
            <v>0</v>
          </cell>
          <cell r="D52038">
            <v>2</v>
          </cell>
        </row>
        <row r="52039">
          <cell r="A52039">
            <v>839170</v>
          </cell>
          <cell r="C52039">
            <v>3</v>
          </cell>
          <cell r="D52039">
            <v>0</v>
          </cell>
        </row>
        <row r="52040">
          <cell r="A52040">
            <v>592784</v>
          </cell>
          <cell r="C52040">
            <v>0</v>
          </cell>
          <cell r="D52040">
            <v>2</v>
          </cell>
        </row>
        <row r="52041">
          <cell r="A52041">
            <v>578097</v>
          </cell>
          <cell r="C52041">
            <v>0</v>
          </cell>
          <cell r="D52041">
            <v>2</v>
          </cell>
        </row>
        <row r="52042">
          <cell r="A52042">
            <v>361361</v>
          </cell>
          <cell r="C52042">
            <v>0</v>
          </cell>
          <cell r="D52042">
            <v>2</v>
          </cell>
        </row>
        <row r="52043">
          <cell r="A52043">
            <v>313754</v>
          </cell>
          <cell r="C52043">
            <v>4</v>
          </cell>
          <cell r="D52043">
            <v>0</v>
          </cell>
        </row>
        <row r="52044">
          <cell r="A52044">
            <v>563740</v>
          </cell>
          <cell r="C52044">
            <v>3</v>
          </cell>
          <cell r="D52044">
            <v>2</v>
          </cell>
        </row>
        <row r="52045">
          <cell r="A52045">
            <v>952168</v>
          </cell>
          <cell r="C52045">
            <v>3</v>
          </cell>
          <cell r="D52045">
            <v>0</v>
          </cell>
        </row>
        <row r="52046">
          <cell r="A52046">
            <v>587420</v>
          </cell>
          <cell r="C52046">
            <v>0</v>
          </cell>
          <cell r="D52046">
            <v>2</v>
          </cell>
        </row>
        <row r="52047">
          <cell r="A52047">
            <v>491521</v>
          </cell>
          <cell r="C52047">
            <v>3</v>
          </cell>
          <cell r="D52047">
            <v>2</v>
          </cell>
        </row>
        <row r="52048">
          <cell r="A52048">
            <v>914071</v>
          </cell>
          <cell r="C52048">
            <v>0</v>
          </cell>
          <cell r="D52048">
            <v>2</v>
          </cell>
        </row>
        <row r="52049">
          <cell r="A52049">
            <v>832348</v>
          </cell>
          <cell r="C52049">
            <v>3</v>
          </cell>
          <cell r="D52049">
            <v>2</v>
          </cell>
        </row>
        <row r="52050">
          <cell r="A52050">
            <v>481843</v>
          </cell>
          <cell r="C52050">
            <v>3</v>
          </cell>
          <cell r="D52050">
            <v>0</v>
          </cell>
        </row>
        <row r="52051">
          <cell r="A52051">
            <v>991434</v>
          </cell>
          <cell r="C52051">
            <v>3</v>
          </cell>
          <cell r="D52051">
            <v>0</v>
          </cell>
        </row>
        <row r="52052">
          <cell r="A52052">
            <v>319388</v>
          </cell>
          <cell r="C52052">
            <v>4</v>
          </cell>
          <cell r="D52052">
            <v>0</v>
          </cell>
        </row>
        <row r="52053">
          <cell r="A52053">
            <v>171602</v>
          </cell>
          <cell r="C52053">
            <v>4</v>
          </cell>
          <cell r="D52053">
            <v>0</v>
          </cell>
        </row>
        <row r="52054">
          <cell r="A52054">
            <v>107548</v>
          </cell>
          <cell r="C52054">
            <v>3</v>
          </cell>
          <cell r="D52054">
            <v>0</v>
          </cell>
        </row>
        <row r="52055">
          <cell r="A52055">
            <v>687218</v>
          </cell>
          <cell r="C52055">
            <v>4</v>
          </cell>
          <cell r="D52055">
            <v>0</v>
          </cell>
        </row>
        <row r="52056">
          <cell r="A52056">
            <v>328457</v>
          </cell>
          <cell r="C52056">
            <v>3</v>
          </cell>
          <cell r="D52056">
            <v>2</v>
          </cell>
        </row>
        <row r="52057">
          <cell r="A52057">
            <v>681063</v>
          </cell>
          <cell r="C52057">
            <v>0</v>
          </cell>
          <cell r="D52057">
            <v>2</v>
          </cell>
        </row>
        <row r="52058">
          <cell r="A52058">
            <v>300159</v>
          </cell>
          <cell r="C52058">
            <v>4</v>
          </cell>
          <cell r="D52058">
            <v>2</v>
          </cell>
        </row>
        <row r="52059">
          <cell r="A52059">
            <v>378287</v>
          </cell>
          <cell r="C52059">
            <v>0</v>
          </cell>
          <cell r="D52059">
            <v>2</v>
          </cell>
        </row>
        <row r="52060">
          <cell r="A52060">
            <v>228286</v>
          </cell>
          <cell r="C52060">
            <v>0</v>
          </cell>
          <cell r="D52060">
            <v>2</v>
          </cell>
        </row>
        <row r="52061">
          <cell r="A52061">
            <v>561860</v>
          </cell>
          <cell r="C52061">
            <v>0</v>
          </cell>
          <cell r="D52061">
            <v>2</v>
          </cell>
        </row>
        <row r="52062">
          <cell r="A52062">
            <v>962054</v>
          </cell>
          <cell r="C52062">
            <v>0</v>
          </cell>
          <cell r="D52062">
            <v>2</v>
          </cell>
        </row>
        <row r="52063">
          <cell r="A52063">
            <v>378676</v>
          </cell>
          <cell r="C52063">
            <v>3</v>
          </cell>
          <cell r="D52063">
            <v>0</v>
          </cell>
        </row>
        <row r="52064">
          <cell r="A52064">
            <v>532965</v>
          </cell>
          <cell r="C52064">
            <v>0</v>
          </cell>
          <cell r="D52064">
            <v>2</v>
          </cell>
        </row>
        <row r="52065">
          <cell r="A52065">
            <v>954722</v>
          </cell>
          <cell r="C52065">
            <v>0</v>
          </cell>
          <cell r="D52065">
            <v>2</v>
          </cell>
        </row>
        <row r="52066">
          <cell r="A52066">
            <v>623234</v>
          </cell>
          <cell r="C52066">
            <v>0</v>
          </cell>
          <cell r="D52066">
            <v>2</v>
          </cell>
        </row>
        <row r="52067">
          <cell r="A52067">
            <v>131937</v>
          </cell>
          <cell r="C52067">
            <v>4</v>
          </cell>
          <cell r="D52067">
            <v>0</v>
          </cell>
        </row>
        <row r="52068">
          <cell r="A52068">
            <v>652118</v>
          </cell>
          <cell r="C52068">
            <v>3</v>
          </cell>
          <cell r="D52068">
            <v>0</v>
          </cell>
        </row>
        <row r="52069">
          <cell r="A52069">
            <v>187399</v>
          </cell>
          <cell r="C52069">
            <v>0</v>
          </cell>
          <cell r="D52069">
            <v>2</v>
          </cell>
        </row>
        <row r="52070">
          <cell r="A52070">
            <v>925482</v>
          </cell>
          <cell r="C52070">
            <v>4</v>
          </cell>
          <cell r="D52070">
            <v>0</v>
          </cell>
        </row>
        <row r="52071">
          <cell r="A52071">
            <v>611575</v>
          </cell>
          <cell r="C52071">
            <v>4</v>
          </cell>
          <cell r="D52071">
            <v>2</v>
          </cell>
        </row>
        <row r="52072">
          <cell r="A52072">
            <v>487931</v>
          </cell>
          <cell r="C52072">
            <v>4</v>
          </cell>
          <cell r="D52072">
            <v>0</v>
          </cell>
        </row>
        <row r="52073">
          <cell r="A52073">
            <v>901144</v>
          </cell>
          <cell r="C52073">
            <v>4</v>
          </cell>
          <cell r="D52073">
            <v>0</v>
          </cell>
        </row>
        <row r="52074">
          <cell r="A52074">
            <v>53833</v>
          </cell>
          <cell r="C52074">
            <v>4</v>
          </cell>
          <cell r="D52074">
            <v>0</v>
          </cell>
        </row>
        <row r="52075">
          <cell r="A52075">
            <v>876139</v>
          </cell>
          <cell r="C52075">
            <v>3</v>
          </cell>
          <cell r="D52075">
            <v>0</v>
          </cell>
        </row>
        <row r="52076">
          <cell r="A52076">
            <v>903336</v>
          </cell>
          <cell r="C52076">
            <v>3</v>
          </cell>
          <cell r="D52076">
            <v>0</v>
          </cell>
        </row>
        <row r="52077">
          <cell r="A52077">
            <v>760684</v>
          </cell>
          <cell r="C52077">
            <v>3</v>
          </cell>
          <cell r="D52077">
            <v>2</v>
          </cell>
        </row>
        <row r="52078">
          <cell r="A52078">
            <v>354409</v>
          </cell>
          <cell r="C52078">
            <v>3</v>
          </cell>
          <cell r="D52078">
            <v>2</v>
          </cell>
        </row>
        <row r="52079">
          <cell r="A52079">
            <v>937542</v>
          </cell>
          <cell r="C52079">
            <v>0</v>
          </cell>
          <cell r="D52079">
            <v>2</v>
          </cell>
        </row>
        <row r="52080">
          <cell r="A52080">
            <v>490602</v>
          </cell>
          <cell r="C52080">
            <v>3</v>
          </cell>
          <cell r="D52080">
            <v>2</v>
          </cell>
        </row>
        <row r="52081">
          <cell r="A52081">
            <v>131136</v>
          </cell>
          <cell r="C52081">
            <v>3</v>
          </cell>
          <cell r="D52081">
            <v>0</v>
          </cell>
        </row>
        <row r="52082">
          <cell r="A52082">
            <v>287070</v>
          </cell>
          <cell r="C52082">
            <v>4</v>
          </cell>
          <cell r="D52082">
            <v>2</v>
          </cell>
        </row>
        <row r="52083">
          <cell r="A52083">
            <v>993331</v>
          </cell>
          <cell r="C52083">
            <v>3</v>
          </cell>
          <cell r="D52083">
            <v>0</v>
          </cell>
        </row>
        <row r="52084">
          <cell r="A52084">
            <v>807452</v>
          </cell>
          <cell r="C52084">
            <v>3</v>
          </cell>
          <cell r="D52084">
            <v>0</v>
          </cell>
        </row>
        <row r="52085">
          <cell r="A52085">
            <v>18035</v>
          </cell>
          <cell r="C52085">
            <v>4</v>
          </cell>
          <cell r="D52085">
            <v>2</v>
          </cell>
        </row>
        <row r="52086">
          <cell r="A52086">
            <v>820541</v>
          </cell>
          <cell r="C52086">
            <v>0</v>
          </cell>
          <cell r="D52086">
            <v>2</v>
          </cell>
        </row>
        <row r="52087">
          <cell r="A52087">
            <v>336847</v>
          </cell>
          <cell r="C52087">
            <v>3</v>
          </cell>
          <cell r="D52087">
            <v>0</v>
          </cell>
        </row>
        <row r="52088">
          <cell r="A52088">
            <v>144124</v>
          </cell>
          <cell r="C52088">
            <v>0</v>
          </cell>
          <cell r="D52088">
            <v>2</v>
          </cell>
        </row>
        <row r="52089">
          <cell r="A52089">
            <v>697683</v>
          </cell>
          <cell r="C52089">
            <v>3</v>
          </cell>
          <cell r="D52089">
            <v>2</v>
          </cell>
        </row>
        <row r="52090">
          <cell r="A52090">
            <v>739534</v>
          </cell>
          <cell r="C52090">
            <v>0</v>
          </cell>
          <cell r="D52090">
            <v>2</v>
          </cell>
        </row>
        <row r="52091">
          <cell r="A52091">
            <v>709916</v>
          </cell>
          <cell r="C52091">
            <v>0</v>
          </cell>
          <cell r="D52091">
            <v>2</v>
          </cell>
        </row>
        <row r="52092">
          <cell r="A52092">
            <v>133542</v>
          </cell>
          <cell r="C52092">
            <v>3</v>
          </cell>
          <cell r="D52092">
            <v>0</v>
          </cell>
        </row>
        <row r="52093">
          <cell r="A52093">
            <v>767398</v>
          </cell>
          <cell r="C52093">
            <v>3</v>
          </cell>
          <cell r="D52093">
            <v>2</v>
          </cell>
        </row>
        <row r="52094">
          <cell r="A52094">
            <v>473647</v>
          </cell>
          <cell r="C52094">
            <v>0</v>
          </cell>
          <cell r="D52094">
            <v>2</v>
          </cell>
        </row>
        <row r="52095">
          <cell r="A52095">
            <v>385113</v>
          </cell>
          <cell r="C52095">
            <v>3</v>
          </cell>
          <cell r="D52095">
            <v>0</v>
          </cell>
        </row>
        <row r="52096">
          <cell r="A52096">
            <v>647462</v>
          </cell>
          <cell r="C52096">
            <v>0</v>
          </cell>
          <cell r="D52096">
            <v>2</v>
          </cell>
        </row>
        <row r="52097">
          <cell r="A52097">
            <v>34200</v>
          </cell>
          <cell r="C52097">
            <v>3</v>
          </cell>
          <cell r="D52097">
            <v>0</v>
          </cell>
        </row>
        <row r="52098">
          <cell r="A52098">
            <v>490939</v>
          </cell>
          <cell r="C52098">
            <v>3</v>
          </cell>
          <cell r="D52098">
            <v>0</v>
          </cell>
        </row>
        <row r="52099">
          <cell r="A52099">
            <v>803607</v>
          </cell>
          <cell r="C52099">
            <v>3</v>
          </cell>
          <cell r="D52099">
            <v>0</v>
          </cell>
        </row>
        <row r="52100">
          <cell r="A52100">
            <v>63769</v>
          </cell>
          <cell r="C52100">
            <v>3</v>
          </cell>
          <cell r="D52100">
            <v>0</v>
          </cell>
        </row>
        <row r="52101">
          <cell r="A52101">
            <v>684939</v>
          </cell>
          <cell r="C52101">
            <v>3</v>
          </cell>
          <cell r="D52101">
            <v>2</v>
          </cell>
        </row>
        <row r="52102">
          <cell r="A52102">
            <v>219598</v>
          </cell>
          <cell r="C52102">
            <v>0</v>
          </cell>
          <cell r="D52102">
            <v>2</v>
          </cell>
        </row>
        <row r="52103">
          <cell r="A52103">
            <v>140154</v>
          </cell>
          <cell r="C52103">
            <v>0</v>
          </cell>
          <cell r="D52103">
            <v>2</v>
          </cell>
        </row>
        <row r="52104">
          <cell r="A52104">
            <v>449106</v>
          </cell>
          <cell r="C52104">
            <v>0</v>
          </cell>
          <cell r="D52104">
            <v>2</v>
          </cell>
        </row>
        <row r="52105">
          <cell r="A52105">
            <v>615545</v>
          </cell>
          <cell r="C52105">
            <v>3</v>
          </cell>
          <cell r="D52105">
            <v>0</v>
          </cell>
        </row>
        <row r="52106">
          <cell r="A52106">
            <v>784827</v>
          </cell>
          <cell r="C52106">
            <v>0</v>
          </cell>
          <cell r="D52106">
            <v>2</v>
          </cell>
        </row>
        <row r="52107">
          <cell r="A52107">
            <v>6405</v>
          </cell>
          <cell r="C52107">
            <v>3</v>
          </cell>
          <cell r="D52107">
            <v>2</v>
          </cell>
        </row>
        <row r="52108">
          <cell r="A52108">
            <v>853932</v>
          </cell>
          <cell r="C52108">
            <v>3</v>
          </cell>
          <cell r="D52108">
            <v>0</v>
          </cell>
        </row>
        <row r="52109">
          <cell r="A52109">
            <v>927651</v>
          </cell>
          <cell r="C52109">
            <v>3</v>
          </cell>
          <cell r="D52109">
            <v>2</v>
          </cell>
        </row>
        <row r="52110">
          <cell r="A52110">
            <v>4452</v>
          </cell>
          <cell r="C52110">
            <v>3</v>
          </cell>
          <cell r="D52110">
            <v>0</v>
          </cell>
        </row>
        <row r="52111">
          <cell r="A52111">
            <v>82484</v>
          </cell>
          <cell r="C52111">
            <v>3</v>
          </cell>
          <cell r="D52111">
            <v>0</v>
          </cell>
        </row>
        <row r="52112">
          <cell r="A52112">
            <v>707935</v>
          </cell>
          <cell r="C52112">
            <v>3</v>
          </cell>
          <cell r="D52112">
            <v>0</v>
          </cell>
        </row>
        <row r="52113">
          <cell r="A52113">
            <v>585299</v>
          </cell>
          <cell r="C52113">
            <v>0</v>
          </cell>
          <cell r="D52113">
            <v>2</v>
          </cell>
        </row>
        <row r="52114">
          <cell r="A52114">
            <v>52729</v>
          </cell>
          <cell r="C52114">
            <v>3</v>
          </cell>
          <cell r="D52114">
            <v>0</v>
          </cell>
        </row>
        <row r="52115">
          <cell r="A52115">
            <v>661577</v>
          </cell>
          <cell r="C52115">
            <v>3</v>
          </cell>
          <cell r="D52115">
            <v>0</v>
          </cell>
        </row>
        <row r="52116">
          <cell r="A52116">
            <v>373536</v>
          </cell>
          <cell r="C52116">
            <v>3</v>
          </cell>
          <cell r="D52116">
            <v>0</v>
          </cell>
        </row>
        <row r="52117">
          <cell r="A52117">
            <v>243235</v>
          </cell>
          <cell r="C52117">
            <v>4</v>
          </cell>
          <cell r="D52117">
            <v>2</v>
          </cell>
        </row>
        <row r="52118">
          <cell r="A52118">
            <v>131748</v>
          </cell>
          <cell r="C52118">
            <v>3</v>
          </cell>
          <cell r="D52118">
            <v>0</v>
          </cell>
        </row>
        <row r="52119">
          <cell r="A52119">
            <v>256783</v>
          </cell>
          <cell r="C52119">
            <v>4</v>
          </cell>
          <cell r="D52119">
            <v>0</v>
          </cell>
        </row>
        <row r="52120">
          <cell r="A52120">
            <v>525531</v>
          </cell>
          <cell r="C52120">
            <v>0</v>
          </cell>
          <cell r="D52120">
            <v>2</v>
          </cell>
        </row>
        <row r="52121">
          <cell r="A52121">
            <v>913428</v>
          </cell>
          <cell r="C52121">
            <v>3</v>
          </cell>
          <cell r="D52121">
            <v>0</v>
          </cell>
        </row>
        <row r="52122">
          <cell r="A52122">
            <v>726958</v>
          </cell>
          <cell r="C52122">
            <v>3</v>
          </cell>
          <cell r="D52122">
            <v>0</v>
          </cell>
        </row>
        <row r="52123">
          <cell r="A52123">
            <v>642612</v>
          </cell>
          <cell r="C52123">
            <v>3</v>
          </cell>
          <cell r="D52123">
            <v>0</v>
          </cell>
        </row>
        <row r="52124">
          <cell r="A52124">
            <v>784673</v>
          </cell>
          <cell r="C52124">
            <v>0</v>
          </cell>
          <cell r="D52124">
            <v>2</v>
          </cell>
        </row>
        <row r="52125">
          <cell r="A52125">
            <v>425341</v>
          </cell>
          <cell r="C52125">
            <v>4</v>
          </cell>
          <cell r="D52125">
            <v>0</v>
          </cell>
        </row>
        <row r="52126">
          <cell r="A52126">
            <v>760828</v>
          </cell>
          <cell r="C52126">
            <v>3</v>
          </cell>
          <cell r="D52126">
            <v>0</v>
          </cell>
        </row>
        <row r="52127">
          <cell r="A52127">
            <v>723678</v>
          </cell>
          <cell r="C52127">
            <v>4</v>
          </cell>
          <cell r="D52127">
            <v>2</v>
          </cell>
        </row>
        <row r="52128">
          <cell r="A52128">
            <v>677169</v>
          </cell>
          <cell r="C52128">
            <v>3</v>
          </cell>
          <cell r="D52128">
            <v>0</v>
          </cell>
        </row>
        <row r="52129">
          <cell r="A52129">
            <v>274207</v>
          </cell>
          <cell r="C52129">
            <v>3</v>
          </cell>
          <cell r="D52129">
            <v>2</v>
          </cell>
        </row>
        <row r="52130">
          <cell r="A52130">
            <v>557908</v>
          </cell>
          <cell r="C52130">
            <v>3</v>
          </cell>
          <cell r="D52130">
            <v>0</v>
          </cell>
        </row>
        <row r="52131">
          <cell r="A52131">
            <v>587645</v>
          </cell>
          <cell r="C52131">
            <v>3</v>
          </cell>
          <cell r="D52131">
            <v>0</v>
          </cell>
        </row>
        <row r="52132">
          <cell r="A52132">
            <v>837480</v>
          </cell>
          <cell r="C52132">
            <v>3</v>
          </cell>
          <cell r="D52132">
            <v>0</v>
          </cell>
        </row>
        <row r="52133">
          <cell r="A52133">
            <v>566052</v>
          </cell>
          <cell r="C52133">
            <v>4</v>
          </cell>
          <cell r="D52133">
            <v>0</v>
          </cell>
        </row>
        <row r="52134">
          <cell r="A52134">
            <v>799459</v>
          </cell>
          <cell r="C52134">
            <v>3</v>
          </cell>
          <cell r="D52134">
            <v>0</v>
          </cell>
        </row>
        <row r="52135">
          <cell r="A52135">
            <v>851978</v>
          </cell>
          <cell r="C52135">
            <v>3</v>
          </cell>
          <cell r="D52135">
            <v>0</v>
          </cell>
        </row>
        <row r="52136">
          <cell r="A52136">
            <v>56589</v>
          </cell>
          <cell r="C52136">
            <v>4</v>
          </cell>
          <cell r="D52136">
            <v>0</v>
          </cell>
        </row>
        <row r="52137">
          <cell r="A52137">
            <v>33797</v>
          </cell>
          <cell r="C52137">
            <v>3</v>
          </cell>
          <cell r="D52137">
            <v>0</v>
          </cell>
        </row>
        <row r="52138">
          <cell r="A52138">
            <v>237083</v>
          </cell>
          <cell r="C52138">
            <v>3</v>
          </cell>
          <cell r="D52138">
            <v>2</v>
          </cell>
        </row>
        <row r="52139">
          <cell r="A52139">
            <v>154179</v>
          </cell>
          <cell r="C52139">
            <v>3</v>
          </cell>
          <cell r="D52139">
            <v>0</v>
          </cell>
        </row>
        <row r="52140">
          <cell r="A52140">
            <v>298985</v>
          </cell>
          <cell r="C52140">
            <v>3</v>
          </cell>
          <cell r="D52140">
            <v>2</v>
          </cell>
        </row>
        <row r="52141">
          <cell r="A52141">
            <v>444361</v>
          </cell>
          <cell r="C52141">
            <v>3</v>
          </cell>
          <cell r="D52141">
            <v>2</v>
          </cell>
        </row>
        <row r="52142">
          <cell r="A52142">
            <v>240179</v>
          </cell>
          <cell r="C52142">
            <v>0</v>
          </cell>
          <cell r="D52142">
            <v>2</v>
          </cell>
        </row>
        <row r="52143">
          <cell r="A52143">
            <v>153019</v>
          </cell>
          <cell r="C52143">
            <v>0</v>
          </cell>
          <cell r="D52143">
            <v>2</v>
          </cell>
        </row>
        <row r="52144">
          <cell r="A52144">
            <v>11422</v>
          </cell>
          <cell r="C52144">
            <v>0</v>
          </cell>
          <cell r="D52144">
            <v>2</v>
          </cell>
        </row>
        <row r="52145">
          <cell r="A52145">
            <v>669378</v>
          </cell>
          <cell r="C52145">
            <v>0</v>
          </cell>
          <cell r="D52145">
            <v>2</v>
          </cell>
        </row>
        <row r="52146">
          <cell r="A52146">
            <v>848226</v>
          </cell>
          <cell r="C52146">
            <v>3</v>
          </cell>
          <cell r="D52146">
            <v>0</v>
          </cell>
        </row>
        <row r="52147">
          <cell r="A52147">
            <v>965755</v>
          </cell>
          <cell r="C52147">
            <v>3</v>
          </cell>
          <cell r="D52147">
            <v>0</v>
          </cell>
        </row>
        <row r="52148">
          <cell r="A52148">
            <v>34186</v>
          </cell>
          <cell r="C52148">
            <v>3</v>
          </cell>
          <cell r="D52148">
            <v>0</v>
          </cell>
        </row>
        <row r="52149">
          <cell r="A52149">
            <v>812607</v>
          </cell>
          <cell r="C52149">
            <v>0</v>
          </cell>
          <cell r="D52149">
            <v>2</v>
          </cell>
        </row>
        <row r="52150">
          <cell r="A52150">
            <v>284460</v>
          </cell>
          <cell r="C52150">
            <v>4</v>
          </cell>
          <cell r="D52150">
            <v>0</v>
          </cell>
        </row>
        <row r="52151">
          <cell r="A52151">
            <v>473929</v>
          </cell>
          <cell r="C52151">
            <v>0</v>
          </cell>
          <cell r="D52151">
            <v>2</v>
          </cell>
        </row>
        <row r="52152">
          <cell r="A52152">
            <v>70969</v>
          </cell>
          <cell r="C52152">
            <v>0</v>
          </cell>
          <cell r="D52152">
            <v>2</v>
          </cell>
        </row>
        <row r="52153">
          <cell r="A52153">
            <v>552883</v>
          </cell>
          <cell r="C52153">
            <v>0</v>
          </cell>
          <cell r="D52153">
            <v>2</v>
          </cell>
        </row>
        <row r="52154">
          <cell r="A52154">
            <v>952124</v>
          </cell>
          <cell r="C52154">
            <v>0</v>
          </cell>
          <cell r="D52154">
            <v>2</v>
          </cell>
        </row>
        <row r="52155">
          <cell r="A52155">
            <v>462526</v>
          </cell>
          <cell r="C52155">
            <v>0</v>
          </cell>
          <cell r="D52155">
            <v>2</v>
          </cell>
        </row>
        <row r="52156">
          <cell r="A52156">
            <v>217710</v>
          </cell>
          <cell r="C52156">
            <v>3</v>
          </cell>
          <cell r="D52156">
            <v>2</v>
          </cell>
        </row>
        <row r="52157">
          <cell r="A52157">
            <v>89084</v>
          </cell>
          <cell r="C52157">
            <v>3</v>
          </cell>
          <cell r="D52157">
            <v>2</v>
          </cell>
        </row>
        <row r="52158">
          <cell r="A52158">
            <v>136533</v>
          </cell>
          <cell r="C52158">
            <v>0</v>
          </cell>
          <cell r="D52158">
            <v>2</v>
          </cell>
        </row>
        <row r="52159">
          <cell r="A52159">
            <v>41853</v>
          </cell>
          <cell r="C52159">
            <v>0</v>
          </cell>
          <cell r="D52159">
            <v>2</v>
          </cell>
        </row>
        <row r="52160">
          <cell r="A52160">
            <v>257719</v>
          </cell>
          <cell r="C52160">
            <v>4</v>
          </cell>
          <cell r="D52160">
            <v>0</v>
          </cell>
        </row>
        <row r="52161">
          <cell r="A52161">
            <v>891833</v>
          </cell>
          <cell r="C52161">
            <v>0</v>
          </cell>
          <cell r="D52161">
            <v>2</v>
          </cell>
        </row>
        <row r="52162">
          <cell r="A52162">
            <v>833557</v>
          </cell>
          <cell r="C52162">
            <v>4</v>
          </cell>
          <cell r="D52162">
            <v>0</v>
          </cell>
        </row>
        <row r="52163">
          <cell r="A52163">
            <v>324809</v>
          </cell>
          <cell r="C52163">
            <v>4</v>
          </cell>
          <cell r="D52163">
            <v>0</v>
          </cell>
        </row>
        <row r="52164">
          <cell r="A52164">
            <v>883013</v>
          </cell>
          <cell r="C52164">
            <v>0</v>
          </cell>
          <cell r="D52164">
            <v>2</v>
          </cell>
        </row>
        <row r="52165">
          <cell r="A52165">
            <v>455083</v>
          </cell>
          <cell r="C52165">
            <v>0</v>
          </cell>
          <cell r="D52165">
            <v>2</v>
          </cell>
        </row>
        <row r="52166">
          <cell r="A52166">
            <v>592784</v>
          </cell>
          <cell r="C52166">
            <v>4</v>
          </cell>
          <cell r="D52166">
            <v>2</v>
          </cell>
        </row>
        <row r="52167">
          <cell r="A52167">
            <v>578097</v>
          </cell>
          <cell r="C52167">
            <v>3</v>
          </cell>
          <cell r="D52167">
            <v>0</v>
          </cell>
        </row>
        <row r="52168">
          <cell r="A52168">
            <v>949818</v>
          </cell>
          <cell r="C52168">
            <v>0</v>
          </cell>
          <cell r="D52168">
            <v>2</v>
          </cell>
        </row>
        <row r="52169">
          <cell r="A52169">
            <v>690565</v>
          </cell>
          <cell r="C52169">
            <v>3</v>
          </cell>
          <cell r="D52169">
            <v>0</v>
          </cell>
        </row>
        <row r="52170">
          <cell r="A52170">
            <v>291238</v>
          </cell>
          <cell r="C52170">
            <v>3</v>
          </cell>
          <cell r="D52170">
            <v>0</v>
          </cell>
        </row>
        <row r="52171">
          <cell r="A52171">
            <v>563740</v>
          </cell>
          <cell r="C52171">
            <v>3</v>
          </cell>
          <cell r="D52171">
            <v>0</v>
          </cell>
        </row>
        <row r="52172">
          <cell r="A52172">
            <v>378230</v>
          </cell>
          <cell r="C52172">
            <v>4</v>
          </cell>
          <cell r="D52172">
            <v>2</v>
          </cell>
        </row>
        <row r="52173">
          <cell r="A52173">
            <v>658389</v>
          </cell>
          <cell r="C52173">
            <v>4</v>
          </cell>
          <cell r="D52173">
            <v>0</v>
          </cell>
        </row>
        <row r="52174">
          <cell r="A52174">
            <v>952168</v>
          </cell>
          <cell r="C52174">
            <v>0</v>
          </cell>
          <cell r="D52174">
            <v>2</v>
          </cell>
        </row>
        <row r="52175">
          <cell r="A52175">
            <v>542300</v>
          </cell>
          <cell r="C52175">
            <v>3</v>
          </cell>
          <cell r="D52175">
            <v>2</v>
          </cell>
        </row>
        <row r="52176">
          <cell r="A52176">
            <v>602241</v>
          </cell>
          <cell r="C52176">
            <v>3</v>
          </cell>
          <cell r="D52176">
            <v>2</v>
          </cell>
        </row>
        <row r="52177">
          <cell r="A52177">
            <v>491521</v>
          </cell>
          <cell r="C52177">
            <v>0</v>
          </cell>
          <cell r="D52177">
            <v>2</v>
          </cell>
        </row>
        <row r="52178">
          <cell r="A52178">
            <v>914071</v>
          </cell>
          <cell r="C52178">
            <v>4</v>
          </cell>
          <cell r="D52178">
            <v>0</v>
          </cell>
        </row>
        <row r="52179">
          <cell r="A52179">
            <v>991434</v>
          </cell>
          <cell r="C52179">
            <v>4</v>
          </cell>
          <cell r="D52179">
            <v>0</v>
          </cell>
        </row>
        <row r="52180">
          <cell r="A52180">
            <v>540618</v>
          </cell>
          <cell r="C52180">
            <v>0</v>
          </cell>
          <cell r="D52180">
            <v>2</v>
          </cell>
        </row>
        <row r="52181">
          <cell r="A52181">
            <v>319388</v>
          </cell>
          <cell r="C52181">
            <v>3</v>
          </cell>
          <cell r="D52181">
            <v>0</v>
          </cell>
        </row>
        <row r="52182">
          <cell r="A52182">
            <v>171602</v>
          </cell>
          <cell r="C52182">
            <v>3</v>
          </cell>
          <cell r="D52182">
            <v>0</v>
          </cell>
        </row>
        <row r="52183">
          <cell r="A52183">
            <v>107548</v>
          </cell>
          <cell r="C52183">
            <v>0</v>
          </cell>
          <cell r="D52183">
            <v>2</v>
          </cell>
        </row>
        <row r="52184">
          <cell r="A52184">
            <v>687218</v>
          </cell>
          <cell r="C52184">
            <v>0</v>
          </cell>
          <cell r="D52184">
            <v>2</v>
          </cell>
        </row>
        <row r="52185">
          <cell r="A52185">
            <v>328457</v>
          </cell>
          <cell r="C52185">
            <v>4</v>
          </cell>
          <cell r="D52185">
            <v>2</v>
          </cell>
        </row>
        <row r="52186">
          <cell r="A52186">
            <v>118820</v>
          </cell>
          <cell r="C52186">
            <v>0</v>
          </cell>
          <cell r="D52186">
            <v>2</v>
          </cell>
        </row>
        <row r="52187">
          <cell r="A52187">
            <v>228286</v>
          </cell>
          <cell r="C52187">
            <v>0</v>
          </cell>
          <cell r="D52187">
            <v>2</v>
          </cell>
        </row>
        <row r="52188">
          <cell r="A52188">
            <v>561860</v>
          </cell>
          <cell r="C52188">
            <v>3</v>
          </cell>
          <cell r="D52188">
            <v>2</v>
          </cell>
        </row>
        <row r="52189">
          <cell r="A52189">
            <v>378676</v>
          </cell>
          <cell r="C52189">
            <v>0</v>
          </cell>
          <cell r="D52189">
            <v>2</v>
          </cell>
        </row>
        <row r="52190">
          <cell r="A52190">
            <v>532965</v>
          </cell>
          <cell r="C52190">
            <v>3</v>
          </cell>
          <cell r="D52190">
            <v>0</v>
          </cell>
        </row>
        <row r="52191">
          <cell r="A52191">
            <v>365132</v>
          </cell>
          <cell r="C52191">
            <v>0</v>
          </cell>
          <cell r="D52191">
            <v>2</v>
          </cell>
        </row>
        <row r="52192">
          <cell r="A52192">
            <v>689769</v>
          </cell>
          <cell r="C52192">
            <v>4</v>
          </cell>
          <cell r="D52192">
            <v>0</v>
          </cell>
        </row>
        <row r="52193">
          <cell r="A52193">
            <v>969851</v>
          </cell>
          <cell r="C52193">
            <v>0</v>
          </cell>
          <cell r="D52193">
            <v>2</v>
          </cell>
        </row>
        <row r="52194">
          <cell r="A52194">
            <v>305754</v>
          </cell>
          <cell r="C52194">
            <v>4</v>
          </cell>
          <cell r="D52194">
            <v>0</v>
          </cell>
        </row>
        <row r="52195">
          <cell r="A52195">
            <v>491314</v>
          </cell>
          <cell r="C52195">
            <v>0</v>
          </cell>
          <cell r="D52195">
            <v>2</v>
          </cell>
        </row>
        <row r="52196">
          <cell r="A52196">
            <v>33955</v>
          </cell>
          <cell r="C52196">
            <v>4</v>
          </cell>
          <cell r="D52196">
            <v>0</v>
          </cell>
        </row>
        <row r="52197">
          <cell r="A52197">
            <v>470449</v>
          </cell>
          <cell r="C52197">
            <v>3</v>
          </cell>
          <cell r="D52197">
            <v>0</v>
          </cell>
        </row>
        <row r="52198">
          <cell r="A52198">
            <v>954722</v>
          </cell>
          <cell r="C52198">
            <v>0</v>
          </cell>
          <cell r="D52198">
            <v>2</v>
          </cell>
        </row>
        <row r="52199">
          <cell r="A52199">
            <v>131937</v>
          </cell>
          <cell r="C52199">
            <v>0</v>
          </cell>
          <cell r="D52199">
            <v>2</v>
          </cell>
        </row>
        <row r="52200">
          <cell r="A52200">
            <v>606256</v>
          </cell>
          <cell r="C52200">
            <v>0</v>
          </cell>
          <cell r="D52200">
            <v>2</v>
          </cell>
        </row>
        <row r="52201">
          <cell r="A52201">
            <v>187399</v>
          </cell>
          <cell r="C52201">
            <v>3</v>
          </cell>
          <cell r="D52201">
            <v>0</v>
          </cell>
        </row>
        <row r="52202">
          <cell r="A52202">
            <v>925482</v>
          </cell>
          <cell r="C52202">
            <v>0</v>
          </cell>
          <cell r="D52202">
            <v>2</v>
          </cell>
        </row>
        <row r="52203">
          <cell r="A52203">
            <v>611575</v>
          </cell>
          <cell r="C52203">
            <v>0</v>
          </cell>
          <cell r="D52203">
            <v>2</v>
          </cell>
        </row>
        <row r="52204">
          <cell r="A52204">
            <v>272170</v>
          </cell>
          <cell r="C52204">
            <v>3</v>
          </cell>
          <cell r="D52204">
            <v>0</v>
          </cell>
        </row>
        <row r="52205">
          <cell r="A52205">
            <v>692985</v>
          </cell>
          <cell r="C52205">
            <v>0</v>
          </cell>
          <cell r="D52205">
            <v>2</v>
          </cell>
        </row>
        <row r="52206">
          <cell r="A52206">
            <v>487931</v>
          </cell>
          <cell r="C52206">
            <v>0</v>
          </cell>
          <cell r="D52206">
            <v>2</v>
          </cell>
        </row>
        <row r="52207">
          <cell r="A52207">
            <v>876139</v>
          </cell>
          <cell r="C52207">
            <v>0</v>
          </cell>
          <cell r="D52207">
            <v>2</v>
          </cell>
        </row>
        <row r="52208">
          <cell r="A52208">
            <v>945635</v>
          </cell>
          <cell r="C52208">
            <v>3</v>
          </cell>
          <cell r="D52208">
            <v>0</v>
          </cell>
        </row>
        <row r="52209">
          <cell r="A52209">
            <v>760684</v>
          </cell>
          <cell r="C52209">
            <v>0</v>
          </cell>
          <cell r="D52209">
            <v>2</v>
          </cell>
        </row>
        <row r="52210">
          <cell r="A52210">
            <v>937542</v>
          </cell>
          <cell r="C52210">
            <v>3</v>
          </cell>
          <cell r="D52210">
            <v>2</v>
          </cell>
        </row>
        <row r="52211">
          <cell r="A52211">
            <v>490602</v>
          </cell>
          <cell r="C52211">
            <v>4</v>
          </cell>
          <cell r="D52211">
            <v>2</v>
          </cell>
        </row>
        <row r="52212">
          <cell r="A52212">
            <v>131136</v>
          </cell>
          <cell r="C52212">
            <v>4</v>
          </cell>
          <cell r="D52212">
            <v>0</v>
          </cell>
        </row>
        <row r="52213">
          <cell r="A52213">
            <v>287070</v>
          </cell>
          <cell r="C52213">
            <v>4</v>
          </cell>
          <cell r="D52213">
            <v>2</v>
          </cell>
        </row>
        <row r="52214">
          <cell r="A52214">
            <v>644847</v>
          </cell>
          <cell r="C52214">
            <v>0</v>
          </cell>
          <cell r="D52214">
            <v>2</v>
          </cell>
        </row>
        <row r="52215">
          <cell r="A52215">
            <v>451933</v>
          </cell>
          <cell r="C52215">
            <v>3</v>
          </cell>
          <cell r="D52215">
            <v>0</v>
          </cell>
        </row>
        <row r="52216">
          <cell r="A52216">
            <v>36412</v>
          </cell>
          <cell r="C52216">
            <v>0</v>
          </cell>
          <cell r="D52216">
            <v>2</v>
          </cell>
        </row>
        <row r="52217">
          <cell r="A52217">
            <v>704868</v>
          </cell>
          <cell r="C52217">
            <v>3</v>
          </cell>
          <cell r="D52217">
            <v>0</v>
          </cell>
        </row>
        <row r="52218">
          <cell r="A52218">
            <v>435929</v>
          </cell>
          <cell r="C52218">
            <v>3</v>
          </cell>
          <cell r="D52218">
            <v>2</v>
          </cell>
        </row>
        <row r="52219">
          <cell r="A52219">
            <v>91670</v>
          </cell>
          <cell r="C52219">
            <v>3</v>
          </cell>
          <cell r="D52219">
            <v>0</v>
          </cell>
        </row>
        <row r="52220">
          <cell r="A52220">
            <v>144124</v>
          </cell>
          <cell r="C52220">
            <v>3</v>
          </cell>
          <cell r="D52220">
            <v>0</v>
          </cell>
        </row>
        <row r="52221">
          <cell r="A52221">
            <v>747801</v>
          </cell>
          <cell r="C52221">
            <v>3</v>
          </cell>
          <cell r="D52221">
            <v>2</v>
          </cell>
        </row>
        <row r="52222">
          <cell r="A52222">
            <v>677542</v>
          </cell>
          <cell r="C52222">
            <v>3</v>
          </cell>
          <cell r="D52222">
            <v>0</v>
          </cell>
        </row>
        <row r="52223">
          <cell r="A52223">
            <v>604184</v>
          </cell>
          <cell r="C52223">
            <v>0</v>
          </cell>
          <cell r="D52223">
            <v>2</v>
          </cell>
        </row>
        <row r="52224">
          <cell r="A52224">
            <v>739534</v>
          </cell>
          <cell r="C52224">
            <v>3</v>
          </cell>
          <cell r="D52224">
            <v>2</v>
          </cell>
        </row>
        <row r="52225">
          <cell r="A52225">
            <v>739448</v>
          </cell>
          <cell r="C52225">
            <v>0</v>
          </cell>
          <cell r="D52225">
            <v>2</v>
          </cell>
        </row>
        <row r="52226">
          <cell r="A52226">
            <v>700048</v>
          </cell>
          <cell r="C52226">
            <v>3</v>
          </cell>
          <cell r="D52226">
            <v>0</v>
          </cell>
        </row>
        <row r="52227">
          <cell r="A52227">
            <v>448752</v>
          </cell>
          <cell r="C52227">
            <v>3</v>
          </cell>
          <cell r="D52227">
            <v>0</v>
          </cell>
        </row>
        <row r="52228">
          <cell r="A52228">
            <v>365133</v>
          </cell>
          <cell r="C52228">
            <v>0</v>
          </cell>
          <cell r="D52228">
            <v>2</v>
          </cell>
        </row>
        <row r="52229">
          <cell r="A52229">
            <v>863930</v>
          </cell>
          <cell r="C52229">
            <v>3</v>
          </cell>
          <cell r="D52229">
            <v>0</v>
          </cell>
        </row>
        <row r="52230">
          <cell r="A52230">
            <v>112390</v>
          </cell>
          <cell r="C52230">
            <v>3</v>
          </cell>
          <cell r="D52230">
            <v>2</v>
          </cell>
        </row>
        <row r="52231">
          <cell r="A52231">
            <v>490939</v>
          </cell>
          <cell r="C52231">
            <v>3</v>
          </cell>
          <cell r="D52231">
            <v>0</v>
          </cell>
        </row>
        <row r="52232">
          <cell r="A52232">
            <v>140489</v>
          </cell>
          <cell r="C52232">
            <v>3</v>
          </cell>
          <cell r="D52232">
            <v>2</v>
          </cell>
        </row>
        <row r="52233">
          <cell r="A52233">
            <v>492958</v>
          </cell>
          <cell r="C52233">
            <v>3</v>
          </cell>
          <cell r="D52233">
            <v>2</v>
          </cell>
        </row>
        <row r="52234">
          <cell r="A52234">
            <v>63769</v>
          </cell>
          <cell r="C52234">
            <v>4</v>
          </cell>
          <cell r="D52234">
            <v>0</v>
          </cell>
        </row>
        <row r="52235">
          <cell r="A52235">
            <v>449106</v>
          </cell>
          <cell r="C52235">
            <v>3</v>
          </cell>
          <cell r="D52235">
            <v>0</v>
          </cell>
        </row>
        <row r="52236">
          <cell r="A52236">
            <v>784827</v>
          </cell>
          <cell r="C52236">
            <v>3</v>
          </cell>
          <cell r="D52236">
            <v>0</v>
          </cell>
        </row>
        <row r="52237">
          <cell r="A52237">
            <v>853932</v>
          </cell>
          <cell r="C52237">
            <v>0</v>
          </cell>
          <cell r="D52237">
            <v>2</v>
          </cell>
        </row>
        <row r="52238">
          <cell r="A52238">
            <v>970529</v>
          </cell>
          <cell r="C52238">
            <v>3</v>
          </cell>
          <cell r="D52238">
            <v>0</v>
          </cell>
        </row>
        <row r="52239">
          <cell r="A52239">
            <v>367391</v>
          </cell>
          <cell r="C52239">
            <v>3</v>
          </cell>
          <cell r="D52239">
            <v>0</v>
          </cell>
        </row>
        <row r="52240">
          <cell r="A52240">
            <v>433521</v>
          </cell>
          <cell r="C52240">
            <v>0</v>
          </cell>
          <cell r="D52240">
            <v>2</v>
          </cell>
        </row>
        <row r="52241">
          <cell r="A52241">
            <v>927651</v>
          </cell>
          <cell r="C52241">
            <v>4</v>
          </cell>
          <cell r="D52241">
            <v>0</v>
          </cell>
        </row>
        <row r="52242">
          <cell r="A52242">
            <v>930284</v>
          </cell>
          <cell r="C52242">
            <v>3</v>
          </cell>
          <cell r="D52242">
            <v>0</v>
          </cell>
        </row>
        <row r="52243">
          <cell r="A52243">
            <v>82484</v>
          </cell>
          <cell r="C52243">
            <v>3</v>
          </cell>
          <cell r="D52243">
            <v>0</v>
          </cell>
        </row>
        <row r="52244">
          <cell r="A52244">
            <v>953175</v>
          </cell>
          <cell r="C52244">
            <v>3</v>
          </cell>
          <cell r="D52244">
            <v>2</v>
          </cell>
        </row>
        <row r="52245">
          <cell r="A52245">
            <v>942001</v>
          </cell>
          <cell r="C52245">
            <v>3</v>
          </cell>
          <cell r="D52245">
            <v>2</v>
          </cell>
        </row>
        <row r="52246">
          <cell r="A52246">
            <v>585299</v>
          </cell>
          <cell r="C52246">
            <v>3</v>
          </cell>
          <cell r="D52246">
            <v>0</v>
          </cell>
        </row>
        <row r="52247">
          <cell r="A52247">
            <v>120385</v>
          </cell>
          <cell r="C52247">
            <v>3</v>
          </cell>
          <cell r="D52247">
            <v>0</v>
          </cell>
        </row>
        <row r="52248">
          <cell r="A52248">
            <v>52729</v>
          </cell>
          <cell r="C52248">
            <v>3</v>
          </cell>
          <cell r="D52248">
            <v>0</v>
          </cell>
        </row>
        <row r="52249">
          <cell r="A52249">
            <v>661577</v>
          </cell>
          <cell r="C52249">
            <v>0</v>
          </cell>
          <cell r="D52249">
            <v>2</v>
          </cell>
        </row>
        <row r="52250">
          <cell r="A52250">
            <v>951463</v>
          </cell>
          <cell r="C52250">
            <v>4</v>
          </cell>
          <cell r="D52250">
            <v>2</v>
          </cell>
        </row>
        <row r="52251">
          <cell r="A52251">
            <v>373536</v>
          </cell>
          <cell r="C52251">
            <v>4</v>
          </cell>
          <cell r="D52251">
            <v>0</v>
          </cell>
        </row>
        <row r="52252">
          <cell r="A52252">
            <v>243235</v>
          </cell>
          <cell r="C52252">
            <v>3</v>
          </cell>
          <cell r="D52252">
            <v>0</v>
          </cell>
        </row>
        <row r="52253">
          <cell r="A52253">
            <v>564692</v>
          </cell>
          <cell r="C52253">
            <v>3</v>
          </cell>
          <cell r="D52253">
            <v>0</v>
          </cell>
        </row>
        <row r="52254">
          <cell r="A52254">
            <v>131748</v>
          </cell>
          <cell r="C52254">
            <v>3</v>
          </cell>
          <cell r="D52254">
            <v>0</v>
          </cell>
        </row>
        <row r="52255">
          <cell r="A52255">
            <v>256783</v>
          </cell>
          <cell r="C52255">
            <v>0</v>
          </cell>
          <cell r="D52255">
            <v>2</v>
          </cell>
        </row>
        <row r="52256">
          <cell r="A52256">
            <v>186168</v>
          </cell>
          <cell r="C52256">
            <v>0</v>
          </cell>
          <cell r="D52256">
            <v>2</v>
          </cell>
        </row>
        <row r="52257">
          <cell r="A52257">
            <v>537274</v>
          </cell>
          <cell r="C52257">
            <v>3</v>
          </cell>
          <cell r="D52257">
            <v>0</v>
          </cell>
        </row>
        <row r="52258">
          <cell r="A52258">
            <v>525531</v>
          </cell>
          <cell r="C52258">
            <v>0</v>
          </cell>
          <cell r="D52258">
            <v>2</v>
          </cell>
        </row>
        <row r="52259">
          <cell r="A52259">
            <v>757274</v>
          </cell>
          <cell r="C52259">
            <v>3</v>
          </cell>
          <cell r="D52259">
            <v>0</v>
          </cell>
        </row>
        <row r="52260">
          <cell r="A52260">
            <v>771228</v>
          </cell>
          <cell r="C52260">
            <v>3</v>
          </cell>
          <cell r="D52260">
            <v>0</v>
          </cell>
        </row>
        <row r="52261">
          <cell r="A52261">
            <v>760828</v>
          </cell>
          <cell r="C52261">
            <v>0</v>
          </cell>
          <cell r="D52261">
            <v>2</v>
          </cell>
        </row>
        <row r="52262">
          <cell r="A52262">
            <v>723678</v>
          </cell>
          <cell r="C52262">
            <v>0</v>
          </cell>
          <cell r="D52262">
            <v>2</v>
          </cell>
        </row>
        <row r="52263">
          <cell r="A52263">
            <v>677169</v>
          </cell>
          <cell r="C52263">
            <v>3</v>
          </cell>
          <cell r="D52263">
            <v>0</v>
          </cell>
        </row>
        <row r="52264">
          <cell r="A52264">
            <v>274207</v>
          </cell>
          <cell r="C52264">
            <v>4</v>
          </cell>
          <cell r="D52264">
            <v>0</v>
          </cell>
        </row>
        <row r="52265">
          <cell r="A52265">
            <v>706112</v>
          </cell>
          <cell r="C52265">
            <v>0</v>
          </cell>
          <cell r="D52265">
            <v>2</v>
          </cell>
        </row>
        <row r="52266">
          <cell r="A52266">
            <v>557908</v>
          </cell>
          <cell r="C52266">
            <v>3</v>
          </cell>
          <cell r="D52266">
            <v>2</v>
          </cell>
        </row>
        <row r="52267">
          <cell r="A52267">
            <v>837480</v>
          </cell>
          <cell r="C52267">
            <v>4</v>
          </cell>
          <cell r="D52267">
            <v>0</v>
          </cell>
        </row>
        <row r="52268">
          <cell r="A52268">
            <v>137909</v>
          </cell>
          <cell r="C52268">
            <v>3</v>
          </cell>
          <cell r="D52268">
            <v>0</v>
          </cell>
        </row>
        <row r="52269">
          <cell r="A52269">
            <v>799459</v>
          </cell>
          <cell r="C52269">
            <v>3</v>
          </cell>
          <cell r="D52269">
            <v>0</v>
          </cell>
        </row>
        <row r="52270">
          <cell r="A52270">
            <v>264803</v>
          </cell>
          <cell r="C52270">
            <v>3</v>
          </cell>
          <cell r="D52270">
            <v>0</v>
          </cell>
        </row>
        <row r="52271">
          <cell r="A52271">
            <v>851978</v>
          </cell>
          <cell r="C52271">
            <v>3</v>
          </cell>
          <cell r="D52271">
            <v>0</v>
          </cell>
        </row>
        <row r="52272">
          <cell r="A52272">
            <v>992178</v>
          </cell>
          <cell r="C52272">
            <v>0</v>
          </cell>
          <cell r="D52272">
            <v>2</v>
          </cell>
        </row>
        <row r="52273">
          <cell r="A52273">
            <v>26060</v>
          </cell>
          <cell r="C52273">
            <v>3</v>
          </cell>
          <cell r="D52273">
            <v>0</v>
          </cell>
        </row>
        <row r="52274">
          <cell r="A52274">
            <v>123983</v>
          </cell>
          <cell r="C52274">
            <v>4</v>
          </cell>
          <cell r="D52274">
            <v>0</v>
          </cell>
        </row>
        <row r="52275">
          <cell r="A52275">
            <v>237083</v>
          </cell>
          <cell r="C52275">
            <v>0</v>
          </cell>
          <cell r="D52275">
            <v>2</v>
          </cell>
        </row>
        <row r="52276">
          <cell r="A52276">
            <v>154179</v>
          </cell>
          <cell r="C52276">
            <v>4</v>
          </cell>
          <cell r="D52276">
            <v>2</v>
          </cell>
        </row>
        <row r="52277">
          <cell r="A52277">
            <v>444361</v>
          </cell>
          <cell r="C52277">
            <v>3</v>
          </cell>
          <cell r="D52277">
            <v>0</v>
          </cell>
        </row>
        <row r="52278">
          <cell r="A52278">
            <v>240179</v>
          </cell>
          <cell r="C52278">
            <v>0</v>
          </cell>
          <cell r="D52278">
            <v>2</v>
          </cell>
        </row>
        <row r="52279">
          <cell r="A52279">
            <v>114414</v>
          </cell>
          <cell r="C52279">
            <v>3</v>
          </cell>
          <cell r="D52279">
            <v>0</v>
          </cell>
        </row>
        <row r="52280">
          <cell r="A52280">
            <v>153019</v>
          </cell>
          <cell r="C52280">
            <v>3</v>
          </cell>
          <cell r="D52280">
            <v>0</v>
          </cell>
        </row>
        <row r="52281">
          <cell r="A52281">
            <v>11422</v>
          </cell>
          <cell r="C52281">
            <v>4</v>
          </cell>
          <cell r="D52281">
            <v>0</v>
          </cell>
        </row>
        <row r="52282">
          <cell r="A52282">
            <v>669378</v>
          </cell>
          <cell r="C52282">
            <v>3</v>
          </cell>
          <cell r="D52282">
            <v>0</v>
          </cell>
        </row>
        <row r="52283">
          <cell r="A52283">
            <v>890623</v>
          </cell>
          <cell r="C52283">
            <v>3</v>
          </cell>
          <cell r="D52283">
            <v>0</v>
          </cell>
        </row>
        <row r="52284">
          <cell r="A52284">
            <v>965755</v>
          </cell>
          <cell r="C52284">
            <v>3</v>
          </cell>
          <cell r="D52284">
            <v>2</v>
          </cell>
        </row>
        <row r="52285">
          <cell r="A52285">
            <v>222892</v>
          </cell>
          <cell r="C52285">
            <v>3</v>
          </cell>
          <cell r="D52285">
            <v>0</v>
          </cell>
        </row>
        <row r="52286">
          <cell r="A52286">
            <v>516376</v>
          </cell>
          <cell r="C52286">
            <v>0</v>
          </cell>
          <cell r="D52286">
            <v>2</v>
          </cell>
        </row>
        <row r="52287">
          <cell r="A52287">
            <v>196719</v>
          </cell>
          <cell r="C52287">
            <v>3</v>
          </cell>
          <cell r="D52287">
            <v>2</v>
          </cell>
        </row>
        <row r="52288">
          <cell r="A52288">
            <v>14145</v>
          </cell>
          <cell r="C52288">
            <v>3</v>
          </cell>
          <cell r="D52288">
            <v>0</v>
          </cell>
        </row>
        <row r="52289">
          <cell r="A52289">
            <v>349294</v>
          </cell>
          <cell r="C52289">
            <v>0</v>
          </cell>
          <cell r="D52289">
            <v>2</v>
          </cell>
        </row>
        <row r="52290">
          <cell r="A52290">
            <v>847349</v>
          </cell>
          <cell r="C52290">
            <v>0</v>
          </cell>
          <cell r="D52290">
            <v>2</v>
          </cell>
        </row>
        <row r="52291">
          <cell r="A52291">
            <v>871592</v>
          </cell>
          <cell r="C52291">
            <v>4</v>
          </cell>
          <cell r="D52291">
            <v>0</v>
          </cell>
        </row>
        <row r="52292">
          <cell r="A52292">
            <v>284460</v>
          </cell>
          <cell r="C52292">
            <v>0</v>
          </cell>
          <cell r="D52292">
            <v>2</v>
          </cell>
        </row>
        <row r="52293">
          <cell r="A52293">
            <v>473929</v>
          </cell>
          <cell r="C52293">
            <v>3</v>
          </cell>
          <cell r="D52293">
            <v>0</v>
          </cell>
        </row>
        <row r="52294">
          <cell r="A52294">
            <v>77308</v>
          </cell>
          <cell r="C52294">
            <v>3</v>
          </cell>
          <cell r="D52294">
            <v>2</v>
          </cell>
        </row>
        <row r="52295">
          <cell r="A52295">
            <v>70969</v>
          </cell>
          <cell r="C52295">
            <v>0</v>
          </cell>
          <cell r="D52295">
            <v>2</v>
          </cell>
        </row>
        <row r="52296">
          <cell r="A52296">
            <v>376447</v>
          </cell>
          <cell r="C52296">
            <v>3</v>
          </cell>
          <cell r="D52296">
            <v>0</v>
          </cell>
        </row>
        <row r="52297">
          <cell r="A52297">
            <v>217710</v>
          </cell>
          <cell r="C52297">
            <v>0</v>
          </cell>
          <cell r="D52297">
            <v>2</v>
          </cell>
        </row>
        <row r="52298">
          <cell r="A52298">
            <v>146840</v>
          </cell>
          <cell r="C52298">
            <v>3</v>
          </cell>
          <cell r="D52298">
            <v>0</v>
          </cell>
        </row>
        <row r="52299">
          <cell r="A52299">
            <v>89084</v>
          </cell>
          <cell r="C52299">
            <v>3</v>
          </cell>
          <cell r="D52299">
            <v>0</v>
          </cell>
        </row>
        <row r="52300">
          <cell r="A52300">
            <v>888807</v>
          </cell>
          <cell r="C52300">
            <v>3</v>
          </cell>
          <cell r="D52300">
            <v>0</v>
          </cell>
        </row>
        <row r="52301">
          <cell r="A52301">
            <v>136533</v>
          </cell>
          <cell r="C52301">
            <v>4</v>
          </cell>
          <cell r="D52301">
            <v>0</v>
          </cell>
        </row>
        <row r="52302">
          <cell r="A52302">
            <v>382511</v>
          </cell>
          <cell r="C52302">
            <v>3</v>
          </cell>
          <cell r="D52302">
            <v>0</v>
          </cell>
        </row>
        <row r="52303">
          <cell r="A52303">
            <v>15314</v>
          </cell>
          <cell r="C52303">
            <v>0</v>
          </cell>
          <cell r="D52303">
            <v>2</v>
          </cell>
        </row>
        <row r="52304">
          <cell r="A52304">
            <v>880510</v>
          </cell>
          <cell r="C52304">
            <v>4</v>
          </cell>
          <cell r="D52304">
            <v>0</v>
          </cell>
        </row>
        <row r="52305">
          <cell r="A52305">
            <v>741341</v>
          </cell>
          <cell r="C52305">
            <v>0</v>
          </cell>
          <cell r="D52305">
            <v>2</v>
          </cell>
        </row>
        <row r="52306">
          <cell r="A52306">
            <v>500739</v>
          </cell>
          <cell r="C52306">
            <v>0</v>
          </cell>
          <cell r="D52306">
            <v>2</v>
          </cell>
        </row>
        <row r="52307">
          <cell r="A52307">
            <v>799952</v>
          </cell>
          <cell r="C52307">
            <v>0</v>
          </cell>
          <cell r="D52307">
            <v>2</v>
          </cell>
        </row>
        <row r="52308">
          <cell r="A52308">
            <v>337168</v>
          </cell>
          <cell r="C52308">
            <v>3</v>
          </cell>
          <cell r="D52308">
            <v>0</v>
          </cell>
        </row>
        <row r="52309">
          <cell r="A52309">
            <v>455083</v>
          </cell>
          <cell r="C52309">
            <v>3</v>
          </cell>
          <cell r="D52309">
            <v>0</v>
          </cell>
        </row>
        <row r="52310">
          <cell r="A52310">
            <v>734789</v>
          </cell>
          <cell r="C52310">
            <v>0</v>
          </cell>
          <cell r="D52310">
            <v>2</v>
          </cell>
        </row>
        <row r="52311">
          <cell r="A52311">
            <v>949818</v>
          </cell>
          <cell r="C52311">
            <v>0</v>
          </cell>
          <cell r="D52311">
            <v>2</v>
          </cell>
        </row>
        <row r="52312">
          <cell r="A52312">
            <v>690565</v>
          </cell>
          <cell r="C52312">
            <v>0</v>
          </cell>
          <cell r="D52312">
            <v>2</v>
          </cell>
        </row>
        <row r="52313">
          <cell r="A52313">
            <v>654623</v>
          </cell>
          <cell r="C52313">
            <v>0</v>
          </cell>
          <cell r="D52313">
            <v>2</v>
          </cell>
        </row>
        <row r="52314">
          <cell r="A52314">
            <v>378230</v>
          </cell>
          <cell r="C52314">
            <v>3</v>
          </cell>
          <cell r="D52314">
            <v>0</v>
          </cell>
        </row>
        <row r="52315">
          <cell r="A52315">
            <v>990993</v>
          </cell>
          <cell r="C52315">
            <v>3</v>
          </cell>
          <cell r="D52315">
            <v>0</v>
          </cell>
        </row>
        <row r="52316">
          <cell r="A52316">
            <v>542300</v>
          </cell>
          <cell r="C52316">
            <v>3</v>
          </cell>
          <cell r="D52316">
            <v>2</v>
          </cell>
        </row>
        <row r="52317">
          <cell r="A52317">
            <v>602241</v>
          </cell>
          <cell r="C52317">
            <v>3</v>
          </cell>
          <cell r="D52317">
            <v>0</v>
          </cell>
        </row>
        <row r="52318">
          <cell r="A52318">
            <v>587420</v>
          </cell>
          <cell r="C52318">
            <v>4</v>
          </cell>
          <cell r="D52318">
            <v>2</v>
          </cell>
        </row>
        <row r="52319">
          <cell r="A52319">
            <v>491521</v>
          </cell>
          <cell r="C52319">
            <v>3</v>
          </cell>
          <cell r="D52319">
            <v>0</v>
          </cell>
        </row>
        <row r="52320">
          <cell r="A52320">
            <v>481843</v>
          </cell>
          <cell r="C52320">
            <v>4</v>
          </cell>
          <cell r="D52320">
            <v>2</v>
          </cell>
        </row>
        <row r="52321">
          <cell r="A52321">
            <v>540618</v>
          </cell>
          <cell r="C52321">
            <v>3</v>
          </cell>
          <cell r="D52321">
            <v>0</v>
          </cell>
        </row>
        <row r="52322">
          <cell r="A52322">
            <v>319388</v>
          </cell>
          <cell r="C52322">
            <v>3</v>
          </cell>
          <cell r="D52322">
            <v>0</v>
          </cell>
        </row>
        <row r="52323">
          <cell r="A52323">
            <v>962591</v>
          </cell>
          <cell r="C52323">
            <v>3</v>
          </cell>
          <cell r="D52323">
            <v>0</v>
          </cell>
        </row>
        <row r="52324">
          <cell r="A52324">
            <v>107548</v>
          </cell>
          <cell r="C52324">
            <v>0</v>
          </cell>
          <cell r="D52324">
            <v>2</v>
          </cell>
        </row>
        <row r="52325">
          <cell r="A52325">
            <v>681063</v>
          </cell>
          <cell r="C52325">
            <v>0</v>
          </cell>
          <cell r="D52325">
            <v>2</v>
          </cell>
        </row>
        <row r="52326">
          <cell r="A52326">
            <v>300159</v>
          </cell>
          <cell r="C52326">
            <v>3</v>
          </cell>
          <cell r="D52326">
            <v>0</v>
          </cell>
        </row>
        <row r="52327">
          <cell r="A52327">
            <v>378287</v>
          </cell>
          <cell r="C52327">
            <v>0</v>
          </cell>
          <cell r="D52327">
            <v>2</v>
          </cell>
        </row>
        <row r="52328">
          <cell r="A52328">
            <v>561860</v>
          </cell>
          <cell r="C52328">
            <v>3</v>
          </cell>
          <cell r="D52328">
            <v>0</v>
          </cell>
        </row>
        <row r="52329">
          <cell r="A52329">
            <v>712003</v>
          </cell>
          <cell r="C52329">
            <v>3</v>
          </cell>
          <cell r="D52329">
            <v>0</v>
          </cell>
        </row>
        <row r="52330">
          <cell r="A52330">
            <v>712307</v>
          </cell>
          <cell r="C52330">
            <v>0</v>
          </cell>
          <cell r="D52330">
            <v>2</v>
          </cell>
        </row>
        <row r="52331">
          <cell r="A52331">
            <v>962054</v>
          </cell>
          <cell r="C52331">
            <v>3</v>
          </cell>
          <cell r="D52331">
            <v>2</v>
          </cell>
        </row>
        <row r="52332">
          <cell r="A52332">
            <v>890232</v>
          </cell>
          <cell r="C52332">
            <v>0</v>
          </cell>
          <cell r="D52332">
            <v>2</v>
          </cell>
        </row>
        <row r="52333">
          <cell r="A52333">
            <v>689769</v>
          </cell>
          <cell r="C52333">
            <v>3</v>
          </cell>
          <cell r="D52333">
            <v>0</v>
          </cell>
        </row>
        <row r="52334">
          <cell r="A52334">
            <v>969851</v>
          </cell>
          <cell r="C52334">
            <v>4</v>
          </cell>
          <cell r="D52334">
            <v>0</v>
          </cell>
        </row>
        <row r="52335">
          <cell r="A52335">
            <v>305754</v>
          </cell>
          <cell r="C52335">
            <v>3</v>
          </cell>
          <cell r="D52335">
            <v>2</v>
          </cell>
        </row>
        <row r="52336">
          <cell r="A52336">
            <v>33955</v>
          </cell>
          <cell r="C52336">
            <v>0</v>
          </cell>
          <cell r="D52336">
            <v>2</v>
          </cell>
        </row>
        <row r="52337">
          <cell r="A52337">
            <v>470449</v>
          </cell>
          <cell r="C52337">
            <v>3</v>
          </cell>
          <cell r="D52337">
            <v>0</v>
          </cell>
        </row>
        <row r="52338">
          <cell r="A52338">
            <v>131937</v>
          </cell>
          <cell r="C52338">
            <v>0</v>
          </cell>
          <cell r="D52338">
            <v>2</v>
          </cell>
        </row>
        <row r="52339">
          <cell r="A52339">
            <v>652118</v>
          </cell>
          <cell r="C52339">
            <v>0</v>
          </cell>
          <cell r="D52339">
            <v>2</v>
          </cell>
        </row>
        <row r="52340">
          <cell r="A52340">
            <v>187399</v>
          </cell>
          <cell r="C52340">
            <v>0</v>
          </cell>
          <cell r="D52340">
            <v>2</v>
          </cell>
        </row>
        <row r="52341">
          <cell r="A52341">
            <v>611575</v>
          </cell>
          <cell r="C52341">
            <v>3</v>
          </cell>
          <cell r="D52341">
            <v>2</v>
          </cell>
        </row>
        <row r="52342">
          <cell r="A52342">
            <v>621677</v>
          </cell>
          <cell r="C52342">
            <v>0</v>
          </cell>
          <cell r="D52342">
            <v>2</v>
          </cell>
        </row>
        <row r="52343">
          <cell r="A52343">
            <v>487931</v>
          </cell>
          <cell r="C52343">
            <v>4</v>
          </cell>
          <cell r="D52343">
            <v>0</v>
          </cell>
        </row>
        <row r="52344">
          <cell r="A52344">
            <v>901144</v>
          </cell>
          <cell r="C52344">
            <v>0</v>
          </cell>
          <cell r="D52344">
            <v>2</v>
          </cell>
        </row>
        <row r="52345">
          <cell r="A52345">
            <v>764014</v>
          </cell>
          <cell r="C52345">
            <v>3</v>
          </cell>
          <cell r="D52345">
            <v>2</v>
          </cell>
        </row>
        <row r="52346">
          <cell r="A52346">
            <v>876139</v>
          </cell>
          <cell r="C52346">
            <v>3</v>
          </cell>
          <cell r="D52346">
            <v>0</v>
          </cell>
        </row>
        <row r="52347">
          <cell r="A52347">
            <v>903336</v>
          </cell>
          <cell r="C52347">
            <v>4</v>
          </cell>
          <cell r="D52347">
            <v>2</v>
          </cell>
        </row>
        <row r="52348">
          <cell r="A52348">
            <v>120532</v>
          </cell>
          <cell r="C52348">
            <v>0</v>
          </cell>
          <cell r="D52348">
            <v>2</v>
          </cell>
        </row>
        <row r="52349">
          <cell r="A52349">
            <v>760684</v>
          </cell>
          <cell r="C52349">
            <v>3</v>
          </cell>
          <cell r="D52349">
            <v>0</v>
          </cell>
        </row>
        <row r="52350">
          <cell r="A52350">
            <v>354409</v>
          </cell>
          <cell r="C52350">
            <v>3</v>
          </cell>
          <cell r="D52350">
            <v>2</v>
          </cell>
        </row>
        <row r="52351">
          <cell r="A52351">
            <v>807452</v>
          </cell>
          <cell r="C52351">
            <v>3</v>
          </cell>
          <cell r="D52351">
            <v>0</v>
          </cell>
        </row>
        <row r="52352">
          <cell r="A52352">
            <v>461804</v>
          </cell>
          <cell r="C52352">
            <v>3</v>
          </cell>
          <cell r="D52352">
            <v>0</v>
          </cell>
        </row>
        <row r="52353">
          <cell r="A52353">
            <v>94225</v>
          </cell>
          <cell r="C52353">
            <v>3</v>
          </cell>
          <cell r="D52353">
            <v>0</v>
          </cell>
        </row>
        <row r="52354">
          <cell r="A52354">
            <v>18035</v>
          </cell>
          <cell r="C52354">
            <v>4</v>
          </cell>
          <cell r="D52354">
            <v>2</v>
          </cell>
        </row>
        <row r="52355">
          <cell r="A52355">
            <v>820541</v>
          </cell>
          <cell r="C52355">
            <v>3</v>
          </cell>
          <cell r="D52355">
            <v>0</v>
          </cell>
        </row>
        <row r="52356">
          <cell r="A52356">
            <v>455755</v>
          </cell>
          <cell r="C52356">
            <v>3</v>
          </cell>
          <cell r="D52356">
            <v>0</v>
          </cell>
        </row>
        <row r="52357">
          <cell r="A52357">
            <v>589812</v>
          </cell>
          <cell r="C52357">
            <v>3</v>
          </cell>
          <cell r="D52357">
            <v>0</v>
          </cell>
        </row>
        <row r="52358">
          <cell r="A52358">
            <v>739534</v>
          </cell>
          <cell r="C52358">
            <v>3</v>
          </cell>
          <cell r="D52358">
            <v>0</v>
          </cell>
        </row>
        <row r="52359">
          <cell r="A52359">
            <v>968887</v>
          </cell>
          <cell r="C52359">
            <v>0</v>
          </cell>
          <cell r="D52359">
            <v>2</v>
          </cell>
        </row>
        <row r="52360">
          <cell r="A52360">
            <v>739448</v>
          </cell>
          <cell r="C52360">
            <v>0</v>
          </cell>
          <cell r="D52360">
            <v>2</v>
          </cell>
        </row>
        <row r="52361">
          <cell r="A52361">
            <v>448752</v>
          </cell>
          <cell r="C52361">
            <v>3</v>
          </cell>
          <cell r="D52361">
            <v>0</v>
          </cell>
        </row>
        <row r="52362">
          <cell r="A52362">
            <v>365133</v>
          </cell>
          <cell r="C52362">
            <v>3</v>
          </cell>
          <cell r="D52362">
            <v>0</v>
          </cell>
        </row>
        <row r="52363">
          <cell r="A52363">
            <v>473647</v>
          </cell>
          <cell r="C52363">
            <v>0</v>
          </cell>
          <cell r="D52363">
            <v>2</v>
          </cell>
        </row>
        <row r="52364">
          <cell r="A52364">
            <v>9436</v>
          </cell>
          <cell r="C52364">
            <v>3</v>
          </cell>
          <cell r="D52364">
            <v>0</v>
          </cell>
        </row>
        <row r="52365">
          <cell r="A52365">
            <v>34200</v>
          </cell>
          <cell r="C52365">
            <v>3</v>
          </cell>
          <cell r="D52365">
            <v>0</v>
          </cell>
        </row>
        <row r="52366">
          <cell r="A52366">
            <v>753354</v>
          </cell>
          <cell r="C52366">
            <v>3</v>
          </cell>
          <cell r="D52366">
            <v>2</v>
          </cell>
        </row>
        <row r="52367">
          <cell r="A52367">
            <v>490939</v>
          </cell>
          <cell r="C52367">
            <v>3</v>
          </cell>
          <cell r="D52367">
            <v>0</v>
          </cell>
        </row>
        <row r="52368">
          <cell r="A52368">
            <v>803607</v>
          </cell>
          <cell r="C52368">
            <v>0</v>
          </cell>
          <cell r="D52368">
            <v>2</v>
          </cell>
        </row>
        <row r="52369">
          <cell r="A52369">
            <v>859361</v>
          </cell>
          <cell r="C52369">
            <v>4</v>
          </cell>
          <cell r="D52369">
            <v>0</v>
          </cell>
        </row>
        <row r="52370">
          <cell r="A52370">
            <v>219598</v>
          </cell>
          <cell r="C52370">
            <v>0</v>
          </cell>
          <cell r="D52370">
            <v>2</v>
          </cell>
        </row>
        <row r="52371">
          <cell r="A52371">
            <v>140154</v>
          </cell>
          <cell r="C52371">
            <v>3</v>
          </cell>
          <cell r="D52371">
            <v>0</v>
          </cell>
        </row>
        <row r="52372">
          <cell r="A52372">
            <v>256051</v>
          </cell>
          <cell r="C52372">
            <v>3</v>
          </cell>
          <cell r="D52372">
            <v>2</v>
          </cell>
        </row>
        <row r="52373">
          <cell r="A52373">
            <v>615545</v>
          </cell>
          <cell r="C52373">
            <v>0</v>
          </cell>
          <cell r="D52373">
            <v>2</v>
          </cell>
        </row>
        <row r="52374">
          <cell r="A52374">
            <v>366066</v>
          </cell>
          <cell r="C52374">
            <v>0</v>
          </cell>
          <cell r="D52374">
            <v>2</v>
          </cell>
        </row>
        <row r="52375">
          <cell r="A52375">
            <v>600767</v>
          </cell>
          <cell r="C52375">
            <v>0</v>
          </cell>
          <cell r="D52375">
            <v>2</v>
          </cell>
        </row>
        <row r="52376">
          <cell r="A52376">
            <v>6405</v>
          </cell>
          <cell r="C52376">
            <v>3</v>
          </cell>
          <cell r="D52376">
            <v>2</v>
          </cell>
        </row>
        <row r="52377">
          <cell r="A52377">
            <v>970529</v>
          </cell>
          <cell r="C52377">
            <v>4</v>
          </cell>
          <cell r="D52377">
            <v>0</v>
          </cell>
        </row>
        <row r="52378">
          <cell r="A52378">
            <v>433521</v>
          </cell>
          <cell r="C52378">
            <v>4</v>
          </cell>
          <cell r="D52378">
            <v>0</v>
          </cell>
        </row>
        <row r="52379">
          <cell r="A52379">
            <v>930284</v>
          </cell>
          <cell r="C52379">
            <v>3</v>
          </cell>
          <cell r="D52379">
            <v>0</v>
          </cell>
        </row>
        <row r="52380">
          <cell r="A52380">
            <v>440875</v>
          </cell>
          <cell r="C52380">
            <v>3</v>
          </cell>
          <cell r="D52380">
            <v>0</v>
          </cell>
        </row>
        <row r="52381">
          <cell r="A52381">
            <v>432617</v>
          </cell>
          <cell r="C52381">
            <v>0</v>
          </cell>
          <cell r="D52381">
            <v>2</v>
          </cell>
        </row>
        <row r="52382">
          <cell r="A52382">
            <v>953175</v>
          </cell>
          <cell r="C52382">
            <v>3</v>
          </cell>
          <cell r="D52382">
            <v>0</v>
          </cell>
        </row>
        <row r="52383">
          <cell r="A52383">
            <v>707935</v>
          </cell>
          <cell r="C52383">
            <v>3</v>
          </cell>
          <cell r="D52383">
            <v>0</v>
          </cell>
        </row>
        <row r="52384">
          <cell r="A52384">
            <v>120385</v>
          </cell>
          <cell r="C52384">
            <v>3</v>
          </cell>
          <cell r="D52384">
            <v>2</v>
          </cell>
        </row>
        <row r="52385">
          <cell r="A52385">
            <v>951463</v>
          </cell>
          <cell r="C52385">
            <v>3</v>
          </cell>
          <cell r="D52385">
            <v>0</v>
          </cell>
        </row>
        <row r="52386">
          <cell r="A52386">
            <v>373536</v>
          </cell>
          <cell r="C52386">
            <v>3</v>
          </cell>
          <cell r="D52386">
            <v>0</v>
          </cell>
        </row>
        <row r="52387">
          <cell r="A52387">
            <v>131748</v>
          </cell>
          <cell r="C52387">
            <v>3</v>
          </cell>
          <cell r="D52387">
            <v>0</v>
          </cell>
        </row>
        <row r="52388">
          <cell r="A52388">
            <v>186168</v>
          </cell>
          <cell r="C52388">
            <v>0</v>
          </cell>
          <cell r="D52388">
            <v>2</v>
          </cell>
        </row>
        <row r="52389">
          <cell r="A52389">
            <v>537274</v>
          </cell>
          <cell r="C52389">
            <v>3</v>
          </cell>
          <cell r="D52389">
            <v>0</v>
          </cell>
        </row>
        <row r="52390">
          <cell r="A52390">
            <v>525531</v>
          </cell>
          <cell r="C52390">
            <v>4</v>
          </cell>
          <cell r="D52390">
            <v>0</v>
          </cell>
        </row>
        <row r="52391">
          <cell r="A52391">
            <v>913428</v>
          </cell>
          <cell r="C52391">
            <v>3</v>
          </cell>
          <cell r="D52391">
            <v>2</v>
          </cell>
        </row>
        <row r="52392">
          <cell r="A52392">
            <v>425341</v>
          </cell>
          <cell r="C52392">
            <v>4</v>
          </cell>
          <cell r="D52392">
            <v>0</v>
          </cell>
        </row>
        <row r="52393">
          <cell r="A52393">
            <v>760828</v>
          </cell>
          <cell r="C52393">
            <v>3</v>
          </cell>
          <cell r="D52393">
            <v>0</v>
          </cell>
        </row>
        <row r="52394">
          <cell r="A52394">
            <v>451812</v>
          </cell>
          <cell r="C52394">
            <v>0</v>
          </cell>
          <cell r="D52394">
            <v>2</v>
          </cell>
        </row>
        <row r="52395">
          <cell r="A52395">
            <v>274207</v>
          </cell>
          <cell r="C52395">
            <v>0</v>
          </cell>
          <cell r="D52395">
            <v>2</v>
          </cell>
        </row>
        <row r="52396">
          <cell r="A52396">
            <v>587645</v>
          </cell>
          <cell r="C52396">
            <v>0</v>
          </cell>
          <cell r="D52396">
            <v>2</v>
          </cell>
        </row>
        <row r="52397">
          <cell r="A52397">
            <v>137909</v>
          </cell>
          <cell r="C52397">
            <v>3</v>
          </cell>
          <cell r="D52397">
            <v>0</v>
          </cell>
        </row>
        <row r="52398">
          <cell r="A52398">
            <v>799459</v>
          </cell>
          <cell r="C52398">
            <v>3</v>
          </cell>
          <cell r="D52398">
            <v>0</v>
          </cell>
        </row>
        <row r="52399">
          <cell r="A52399">
            <v>851978</v>
          </cell>
          <cell r="C52399">
            <v>4</v>
          </cell>
          <cell r="D52399">
            <v>0</v>
          </cell>
        </row>
        <row r="52400">
          <cell r="A52400">
            <v>992178</v>
          </cell>
          <cell r="C52400">
            <v>3</v>
          </cell>
          <cell r="D52400">
            <v>2</v>
          </cell>
        </row>
        <row r="52401">
          <cell r="A52401">
            <v>56589</v>
          </cell>
          <cell r="C52401">
            <v>0</v>
          </cell>
          <cell r="D52401">
            <v>2</v>
          </cell>
        </row>
        <row r="52402">
          <cell r="A52402">
            <v>123983</v>
          </cell>
          <cell r="C52402">
            <v>0</v>
          </cell>
          <cell r="D52402">
            <v>2</v>
          </cell>
        </row>
        <row r="52403">
          <cell r="A52403">
            <v>298985</v>
          </cell>
          <cell r="C52403">
            <v>3</v>
          </cell>
          <cell r="D52403">
            <v>0</v>
          </cell>
        </row>
        <row r="52404">
          <cell r="A52404">
            <v>240179</v>
          </cell>
          <cell r="C52404">
            <v>3</v>
          </cell>
          <cell r="D52404">
            <v>0</v>
          </cell>
        </row>
        <row r="52405">
          <cell r="A52405">
            <v>114414</v>
          </cell>
          <cell r="C52405">
            <v>0</v>
          </cell>
          <cell r="D52405">
            <v>2</v>
          </cell>
        </row>
        <row r="52406">
          <cell r="A52406">
            <v>890623</v>
          </cell>
          <cell r="C52406">
            <v>0</v>
          </cell>
          <cell r="D52406">
            <v>2</v>
          </cell>
        </row>
        <row r="52407">
          <cell r="A52407">
            <v>222892</v>
          </cell>
          <cell r="C52407">
            <v>0</v>
          </cell>
          <cell r="D52407">
            <v>2</v>
          </cell>
        </row>
        <row r="52408">
          <cell r="A52408">
            <v>34186</v>
          </cell>
          <cell r="C52408">
            <v>0</v>
          </cell>
          <cell r="D52408">
            <v>2</v>
          </cell>
        </row>
        <row r="52409">
          <cell r="A52409">
            <v>478531</v>
          </cell>
          <cell r="C52409">
            <v>0</v>
          </cell>
          <cell r="D52409">
            <v>2</v>
          </cell>
        </row>
        <row r="52410">
          <cell r="A52410">
            <v>14145</v>
          </cell>
          <cell r="C52410">
            <v>0</v>
          </cell>
          <cell r="D52410">
            <v>2</v>
          </cell>
        </row>
        <row r="52411">
          <cell r="A52411">
            <v>871592</v>
          </cell>
          <cell r="C52411">
            <v>3</v>
          </cell>
          <cell r="D52411">
            <v>0</v>
          </cell>
        </row>
        <row r="52412">
          <cell r="A52412">
            <v>284460</v>
          </cell>
          <cell r="C52412">
            <v>3</v>
          </cell>
          <cell r="D52412">
            <v>0</v>
          </cell>
        </row>
        <row r="52413">
          <cell r="A52413">
            <v>473929</v>
          </cell>
          <cell r="C52413">
            <v>0</v>
          </cell>
          <cell r="D52413">
            <v>2</v>
          </cell>
        </row>
        <row r="52414">
          <cell r="A52414">
            <v>552883</v>
          </cell>
          <cell r="C52414">
            <v>0</v>
          </cell>
          <cell r="D52414">
            <v>2</v>
          </cell>
        </row>
        <row r="52415">
          <cell r="A52415">
            <v>555121</v>
          </cell>
          <cell r="C52415">
            <v>0</v>
          </cell>
          <cell r="D52415">
            <v>2</v>
          </cell>
        </row>
        <row r="52416">
          <cell r="A52416">
            <v>217710</v>
          </cell>
          <cell r="C52416">
            <v>0</v>
          </cell>
          <cell r="D52416">
            <v>2</v>
          </cell>
        </row>
        <row r="52417">
          <cell r="A52417">
            <v>89084</v>
          </cell>
          <cell r="C52417">
            <v>3</v>
          </cell>
          <cell r="D52417">
            <v>0</v>
          </cell>
        </row>
        <row r="52418">
          <cell r="A52418">
            <v>714999</v>
          </cell>
          <cell r="C52418">
            <v>3</v>
          </cell>
          <cell r="D52418">
            <v>0</v>
          </cell>
        </row>
        <row r="52419">
          <cell r="A52419">
            <v>15314</v>
          </cell>
          <cell r="C52419">
            <v>3</v>
          </cell>
          <cell r="D52419">
            <v>0</v>
          </cell>
        </row>
        <row r="52420">
          <cell r="A52420">
            <v>880510</v>
          </cell>
          <cell r="C52420">
            <v>4</v>
          </cell>
          <cell r="D52420">
            <v>0</v>
          </cell>
        </row>
        <row r="52421">
          <cell r="A52421">
            <v>741341</v>
          </cell>
          <cell r="C52421">
            <v>4</v>
          </cell>
          <cell r="D52421">
            <v>0</v>
          </cell>
        </row>
        <row r="52422">
          <cell r="A52422">
            <v>833557</v>
          </cell>
          <cell r="C52422">
            <v>0</v>
          </cell>
          <cell r="D52422">
            <v>2</v>
          </cell>
        </row>
        <row r="52423">
          <cell r="A52423">
            <v>324809</v>
          </cell>
          <cell r="C52423">
            <v>4</v>
          </cell>
          <cell r="D52423">
            <v>0</v>
          </cell>
        </row>
        <row r="52424">
          <cell r="A52424">
            <v>659290</v>
          </cell>
          <cell r="C52424">
            <v>0</v>
          </cell>
          <cell r="D52424">
            <v>2</v>
          </cell>
        </row>
        <row r="52425">
          <cell r="A52425">
            <v>883013</v>
          </cell>
          <cell r="C52425">
            <v>3</v>
          </cell>
          <cell r="D52425">
            <v>0</v>
          </cell>
        </row>
        <row r="52426">
          <cell r="A52426">
            <v>839170</v>
          </cell>
          <cell r="C52426">
            <v>3</v>
          </cell>
          <cell r="D52426">
            <v>0</v>
          </cell>
        </row>
        <row r="52427">
          <cell r="A52427">
            <v>183929</v>
          </cell>
          <cell r="C52427">
            <v>4</v>
          </cell>
          <cell r="D52427">
            <v>2</v>
          </cell>
        </row>
        <row r="52428">
          <cell r="A52428">
            <v>592784</v>
          </cell>
          <cell r="C52428">
            <v>4</v>
          </cell>
          <cell r="D52428">
            <v>2</v>
          </cell>
        </row>
        <row r="52429">
          <cell r="A52429">
            <v>578097</v>
          </cell>
          <cell r="C52429">
            <v>0</v>
          </cell>
          <cell r="D52429">
            <v>2</v>
          </cell>
        </row>
        <row r="52430">
          <cell r="A52430">
            <v>690565</v>
          </cell>
          <cell r="C52430">
            <v>0</v>
          </cell>
          <cell r="D52430">
            <v>2</v>
          </cell>
        </row>
        <row r="52431">
          <cell r="A52431">
            <v>361361</v>
          </cell>
          <cell r="C52431">
            <v>0</v>
          </cell>
          <cell r="D52431">
            <v>2</v>
          </cell>
        </row>
        <row r="52432">
          <cell r="A52432">
            <v>291238</v>
          </cell>
          <cell r="C52432">
            <v>3</v>
          </cell>
          <cell r="D52432">
            <v>0</v>
          </cell>
        </row>
        <row r="52433">
          <cell r="A52433">
            <v>313754</v>
          </cell>
          <cell r="C52433">
            <v>4</v>
          </cell>
          <cell r="D52433">
            <v>0</v>
          </cell>
        </row>
        <row r="52434">
          <cell r="A52434">
            <v>542300</v>
          </cell>
          <cell r="C52434">
            <v>0</v>
          </cell>
          <cell r="D52434">
            <v>2</v>
          </cell>
        </row>
        <row r="52435">
          <cell r="A52435">
            <v>602241</v>
          </cell>
          <cell r="C52435">
            <v>0</v>
          </cell>
          <cell r="D52435">
            <v>2</v>
          </cell>
        </row>
        <row r="52436">
          <cell r="A52436">
            <v>914071</v>
          </cell>
          <cell r="C52436">
            <v>4</v>
          </cell>
          <cell r="D52436">
            <v>0</v>
          </cell>
        </row>
        <row r="52437">
          <cell r="A52437">
            <v>567671</v>
          </cell>
          <cell r="C52437">
            <v>3</v>
          </cell>
          <cell r="D52437">
            <v>0</v>
          </cell>
        </row>
        <row r="52438">
          <cell r="A52438">
            <v>481843</v>
          </cell>
          <cell r="C52438">
            <v>0</v>
          </cell>
          <cell r="D52438">
            <v>2</v>
          </cell>
        </row>
        <row r="52439">
          <cell r="A52439">
            <v>540618</v>
          </cell>
          <cell r="C52439">
            <v>3</v>
          </cell>
          <cell r="D52439">
            <v>0</v>
          </cell>
        </row>
        <row r="52440">
          <cell r="A52440">
            <v>962591</v>
          </cell>
          <cell r="C52440">
            <v>3</v>
          </cell>
          <cell r="D52440">
            <v>2</v>
          </cell>
        </row>
        <row r="52441">
          <cell r="A52441">
            <v>328457</v>
          </cell>
          <cell r="C52441">
            <v>0</v>
          </cell>
          <cell r="D52441">
            <v>2</v>
          </cell>
        </row>
        <row r="52442">
          <cell r="A52442">
            <v>194682</v>
          </cell>
          <cell r="C52442">
            <v>4</v>
          </cell>
          <cell r="D52442">
            <v>0</v>
          </cell>
        </row>
        <row r="52443">
          <cell r="A52443">
            <v>681063</v>
          </cell>
          <cell r="C52443">
            <v>0</v>
          </cell>
          <cell r="D52443">
            <v>2</v>
          </cell>
        </row>
        <row r="52444">
          <cell r="A52444">
            <v>378287</v>
          </cell>
          <cell r="C52444">
            <v>0</v>
          </cell>
          <cell r="D52444">
            <v>2</v>
          </cell>
        </row>
        <row r="52445">
          <cell r="A52445">
            <v>118820</v>
          </cell>
          <cell r="C52445">
            <v>0</v>
          </cell>
          <cell r="D52445">
            <v>2</v>
          </cell>
        </row>
        <row r="52446">
          <cell r="A52446">
            <v>228286</v>
          </cell>
          <cell r="C52446">
            <v>3</v>
          </cell>
          <cell r="D52446">
            <v>0</v>
          </cell>
        </row>
        <row r="52447">
          <cell r="A52447">
            <v>561860</v>
          </cell>
          <cell r="C52447">
            <v>0</v>
          </cell>
          <cell r="D52447">
            <v>2</v>
          </cell>
        </row>
        <row r="52448">
          <cell r="A52448">
            <v>532965</v>
          </cell>
          <cell r="C52448">
            <v>3</v>
          </cell>
          <cell r="D52448">
            <v>0</v>
          </cell>
        </row>
        <row r="52449">
          <cell r="A52449">
            <v>689769</v>
          </cell>
          <cell r="C52449">
            <v>0</v>
          </cell>
          <cell r="D52449">
            <v>2</v>
          </cell>
        </row>
        <row r="52450">
          <cell r="A52450">
            <v>969851</v>
          </cell>
          <cell r="C52450">
            <v>0</v>
          </cell>
          <cell r="D52450">
            <v>2</v>
          </cell>
        </row>
        <row r="52451">
          <cell r="A52451">
            <v>398340</v>
          </cell>
          <cell r="C52451">
            <v>0</v>
          </cell>
          <cell r="D52451">
            <v>2</v>
          </cell>
        </row>
        <row r="52452">
          <cell r="A52452">
            <v>491314</v>
          </cell>
          <cell r="C52452">
            <v>4</v>
          </cell>
          <cell r="D52452">
            <v>0</v>
          </cell>
        </row>
        <row r="52453">
          <cell r="A52453">
            <v>33955</v>
          </cell>
          <cell r="C52453">
            <v>4</v>
          </cell>
          <cell r="D52453">
            <v>0</v>
          </cell>
        </row>
        <row r="52454">
          <cell r="A52454">
            <v>470449</v>
          </cell>
          <cell r="C52454">
            <v>3</v>
          </cell>
          <cell r="D52454">
            <v>0</v>
          </cell>
        </row>
        <row r="52455">
          <cell r="A52455">
            <v>131937</v>
          </cell>
          <cell r="C52455">
            <v>0</v>
          </cell>
          <cell r="D52455">
            <v>2</v>
          </cell>
        </row>
        <row r="52456">
          <cell r="A52456">
            <v>606256</v>
          </cell>
          <cell r="C52456">
            <v>0</v>
          </cell>
          <cell r="D52456">
            <v>2</v>
          </cell>
        </row>
        <row r="52457">
          <cell r="A52457">
            <v>652118</v>
          </cell>
          <cell r="C52457">
            <v>3</v>
          </cell>
          <cell r="D52457">
            <v>2</v>
          </cell>
        </row>
        <row r="52458">
          <cell r="A52458">
            <v>187399</v>
          </cell>
          <cell r="C52458">
            <v>4</v>
          </cell>
          <cell r="D52458">
            <v>0</v>
          </cell>
        </row>
        <row r="52459">
          <cell r="A52459">
            <v>692985</v>
          </cell>
          <cell r="C52459">
            <v>3</v>
          </cell>
          <cell r="D52459">
            <v>0</v>
          </cell>
        </row>
        <row r="52460">
          <cell r="A52460">
            <v>487931</v>
          </cell>
          <cell r="C52460">
            <v>3</v>
          </cell>
          <cell r="D52460">
            <v>2</v>
          </cell>
        </row>
        <row r="52461">
          <cell r="A52461">
            <v>53833</v>
          </cell>
          <cell r="C52461">
            <v>0</v>
          </cell>
          <cell r="D52461">
            <v>2</v>
          </cell>
        </row>
        <row r="52462">
          <cell r="A52462">
            <v>876139</v>
          </cell>
          <cell r="C52462">
            <v>0</v>
          </cell>
          <cell r="D52462">
            <v>2</v>
          </cell>
        </row>
        <row r="52463">
          <cell r="A52463">
            <v>903336</v>
          </cell>
          <cell r="C52463">
            <v>3</v>
          </cell>
          <cell r="D52463">
            <v>0</v>
          </cell>
        </row>
        <row r="52464">
          <cell r="A52464">
            <v>945635</v>
          </cell>
          <cell r="C52464">
            <v>4</v>
          </cell>
          <cell r="D52464">
            <v>2</v>
          </cell>
        </row>
        <row r="52465">
          <cell r="A52465">
            <v>760684</v>
          </cell>
          <cell r="C52465">
            <v>3</v>
          </cell>
          <cell r="D52465">
            <v>0</v>
          </cell>
        </row>
        <row r="52466">
          <cell r="A52466">
            <v>354409</v>
          </cell>
          <cell r="C52466">
            <v>4</v>
          </cell>
          <cell r="D52466">
            <v>2</v>
          </cell>
        </row>
        <row r="52467">
          <cell r="A52467">
            <v>937542</v>
          </cell>
          <cell r="C52467">
            <v>3</v>
          </cell>
          <cell r="D52467">
            <v>2</v>
          </cell>
        </row>
        <row r="52468">
          <cell r="A52468">
            <v>490602</v>
          </cell>
          <cell r="C52468">
            <v>3</v>
          </cell>
          <cell r="D52468">
            <v>2</v>
          </cell>
        </row>
        <row r="52469">
          <cell r="A52469">
            <v>679865</v>
          </cell>
          <cell r="C52469">
            <v>4</v>
          </cell>
          <cell r="D52469">
            <v>2</v>
          </cell>
        </row>
        <row r="52470">
          <cell r="A52470">
            <v>327290</v>
          </cell>
          <cell r="C52470">
            <v>3</v>
          </cell>
          <cell r="D52470">
            <v>0</v>
          </cell>
        </row>
        <row r="52471">
          <cell r="A52471">
            <v>461804</v>
          </cell>
          <cell r="C52471">
            <v>0</v>
          </cell>
          <cell r="D52471">
            <v>2</v>
          </cell>
        </row>
        <row r="52472">
          <cell r="A52472">
            <v>36412</v>
          </cell>
          <cell r="C52472">
            <v>3</v>
          </cell>
          <cell r="D52472">
            <v>0</v>
          </cell>
        </row>
        <row r="52473">
          <cell r="A52473">
            <v>589812</v>
          </cell>
          <cell r="C52473">
            <v>0</v>
          </cell>
          <cell r="D52473">
            <v>2</v>
          </cell>
        </row>
        <row r="52474">
          <cell r="A52474">
            <v>677542</v>
          </cell>
          <cell r="C52474">
            <v>3</v>
          </cell>
          <cell r="D52474">
            <v>0</v>
          </cell>
        </row>
        <row r="52475">
          <cell r="A52475">
            <v>604184</v>
          </cell>
          <cell r="C52475">
            <v>3</v>
          </cell>
          <cell r="D52475">
            <v>2</v>
          </cell>
        </row>
        <row r="52476">
          <cell r="A52476">
            <v>697683</v>
          </cell>
          <cell r="C52476">
            <v>3</v>
          </cell>
          <cell r="D52476">
            <v>0</v>
          </cell>
        </row>
        <row r="52477">
          <cell r="A52477">
            <v>709916</v>
          </cell>
          <cell r="C52477">
            <v>3</v>
          </cell>
          <cell r="D52477">
            <v>0</v>
          </cell>
        </row>
        <row r="52478">
          <cell r="A52478">
            <v>448752</v>
          </cell>
          <cell r="C52478">
            <v>0</v>
          </cell>
          <cell r="D52478">
            <v>2</v>
          </cell>
        </row>
        <row r="52479">
          <cell r="A52479">
            <v>385113</v>
          </cell>
          <cell r="C52479">
            <v>0</v>
          </cell>
          <cell r="D52479">
            <v>2</v>
          </cell>
        </row>
        <row r="52480">
          <cell r="A52480">
            <v>112390</v>
          </cell>
          <cell r="C52480">
            <v>3</v>
          </cell>
          <cell r="D52480">
            <v>0</v>
          </cell>
        </row>
        <row r="52481">
          <cell r="A52481">
            <v>672059</v>
          </cell>
          <cell r="C52481">
            <v>3</v>
          </cell>
          <cell r="D52481">
            <v>0</v>
          </cell>
        </row>
        <row r="52482">
          <cell r="A52482">
            <v>124290</v>
          </cell>
          <cell r="C52482">
            <v>3</v>
          </cell>
          <cell r="D52482">
            <v>0</v>
          </cell>
        </row>
        <row r="52483">
          <cell r="A52483">
            <v>140489</v>
          </cell>
          <cell r="C52483">
            <v>0</v>
          </cell>
          <cell r="D52483">
            <v>2</v>
          </cell>
        </row>
        <row r="52484">
          <cell r="A52484">
            <v>799688</v>
          </cell>
          <cell r="C52484">
            <v>0</v>
          </cell>
          <cell r="D52484">
            <v>2</v>
          </cell>
        </row>
        <row r="52485">
          <cell r="A52485">
            <v>492958</v>
          </cell>
          <cell r="C52485">
            <v>3</v>
          </cell>
          <cell r="D52485">
            <v>0</v>
          </cell>
        </row>
        <row r="52486">
          <cell r="A52486">
            <v>684939</v>
          </cell>
          <cell r="C52486">
            <v>3</v>
          </cell>
          <cell r="D52486">
            <v>0</v>
          </cell>
        </row>
        <row r="52487">
          <cell r="A52487">
            <v>615545</v>
          </cell>
          <cell r="C52487">
            <v>0</v>
          </cell>
          <cell r="D52487">
            <v>2</v>
          </cell>
        </row>
        <row r="52488">
          <cell r="A52488">
            <v>600767</v>
          </cell>
          <cell r="C52488">
            <v>4</v>
          </cell>
          <cell r="D52488">
            <v>0</v>
          </cell>
        </row>
        <row r="52489">
          <cell r="A52489">
            <v>853932</v>
          </cell>
          <cell r="C52489">
            <v>3</v>
          </cell>
          <cell r="D52489">
            <v>2</v>
          </cell>
        </row>
        <row r="52490">
          <cell r="A52490">
            <v>970529</v>
          </cell>
          <cell r="C52490">
            <v>3</v>
          </cell>
          <cell r="D52490">
            <v>0</v>
          </cell>
        </row>
        <row r="52491">
          <cell r="A52491">
            <v>51036</v>
          </cell>
          <cell r="C52491">
            <v>3</v>
          </cell>
          <cell r="D52491">
            <v>0</v>
          </cell>
        </row>
        <row r="52492">
          <cell r="A52492">
            <v>820973</v>
          </cell>
          <cell r="C52492">
            <v>3</v>
          </cell>
          <cell r="D52492">
            <v>2</v>
          </cell>
        </row>
        <row r="52493">
          <cell r="A52493">
            <v>433521</v>
          </cell>
          <cell r="C52493">
            <v>0</v>
          </cell>
          <cell r="D52493">
            <v>2</v>
          </cell>
        </row>
        <row r="52494">
          <cell r="A52494">
            <v>930284</v>
          </cell>
          <cell r="C52494">
            <v>3</v>
          </cell>
          <cell r="D52494">
            <v>2</v>
          </cell>
        </row>
        <row r="52495">
          <cell r="A52495">
            <v>4452</v>
          </cell>
          <cell r="C52495">
            <v>3</v>
          </cell>
          <cell r="D52495">
            <v>0</v>
          </cell>
        </row>
        <row r="52496">
          <cell r="A52496">
            <v>82484</v>
          </cell>
          <cell r="C52496">
            <v>3</v>
          </cell>
          <cell r="D52496">
            <v>0</v>
          </cell>
        </row>
        <row r="52497">
          <cell r="A52497">
            <v>440875</v>
          </cell>
          <cell r="C52497">
            <v>0</v>
          </cell>
          <cell r="D52497">
            <v>2</v>
          </cell>
        </row>
        <row r="52498">
          <cell r="A52498">
            <v>432617</v>
          </cell>
          <cell r="C52498">
            <v>3</v>
          </cell>
          <cell r="D52498">
            <v>0</v>
          </cell>
        </row>
        <row r="52499">
          <cell r="A52499">
            <v>57405</v>
          </cell>
          <cell r="C52499">
            <v>3</v>
          </cell>
          <cell r="D52499">
            <v>0</v>
          </cell>
        </row>
        <row r="52500">
          <cell r="A52500">
            <v>942001</v>
          </cell>
          <cell r="C52500">
            <v>0</v>
          </cell>
          <cell r="D52500">
            <v>2</v>
          </cell>
        </row>
        <row r="52501">
          <cell r="A52501">
            <v>585299</v>
          </cell>
          <cell r="C52501">
            <v>3</v>
          </cell>
          <cell r="D52501">
            <v>0</v>
          </cell>
        </row>
        <row r="52502">
          <cell r="A52502">
            <v>373536</v>
          </cell>
          <cell r="C52502">
            <v>0</v>
          </cell>
          <cell r="D52502">
            <v>2</v>
          </cell>
        </row>
        <row r="52503">
          <cell r="A52503">
            <v>131748</v>
          </cell>
          <cell r="C52503">
            <v>3</v>
          </cell>
          <cell r="D52503">
            <v>0</v>
          </cell>
        </row>
        <row r="52504">
          <cell r="A52504">
            <v>256783</v>
          </cell>
          <cell r="C52504">
            <v>0</v>
          </cell>
          <cell r="D52504">
            <v>2</v>
          </cell>
        </row>
        <row r="52505">
          <cell r="A52505">
            <v>186168</v>
          </cell>
          <cell r="C52505">
            <v>3</v>
          </cell>
          <cell r="D52505">
            <v>2</v>
          </cell>
        </row>
        <row r="52506">
          <cell r="A52506">
            <v>537274</v>
          </cell>
          <cell r="C52506">
            <v>3</v>
          </cell>
          <cell r="D52506">
            <v>2</v>
          </cell>
        </row>
        <row r="52507">
          <cell r="A52507">
            <v>525531</v>
          </cell>
          <cell r="C52507">
            <v>0</v>
          </cell>
          <cell r="D52507">
            <v>2</v>
          </cell>
        </row>
        <row r="52508">
          <cell r="A52508">
            <v>913428</v>
          </cell>
          <cell r="C52508">
            <v>0</v>
          </cell>
          <cell r="D52508">
            <v>2</v>
          </cell>
        </row>
        <row r="52509">
          <cell r="A52509">
            <v>726958</v>
          </cell>
          <cell r="C52509">
            <v>0</v>
          </cell>
          <cell r="D52509">
            <v>2</v>
          </cell>
        </row>
        <row r="52510">
          <cell r="A52510">
            <v>613942</v>
          </cell>
          <cell r="C52510">
            <v>0</v>
          </cell>
          <cell r="D52510">
            <v>2</v>
          </cell>
        </row>
        <row r="52511">
          <cell r="A52511">
            <v>784673</v>
          </cell>
          <cell r="C52511">
            <v>3</v>
          </cell>
          <cell r="D52511">
            <v>0</v>
          </cell>
        </row>
        <row r="52512">
          <cell r="A52512">
            <v>425341</v>
          </cell>
          <cell r="C52512">
            <v>3</v>
          </cell>
          <cell r="D52512">
            <v>0</v>
          </cell>
        </row>
        <row r="52513">
          <cell r="A52513">
            <v>771228</v>
          </cell>
          <cell r="C52513">
            <v>4</v>
          </cell>
          <cell r="D52513">
            <v>0</v>
          </cell>
        </row>
        <row r="52514">
          <cell r="A52514">
            <v>760828</v>
          </cell>
          <cell r="C52514">
            <v>3</v>
          </cell>
          <cell r="D52514">
            <v>0</v>
          </cell>
        </row>
        <row r="52515">
          <cell r="A52515">
            <v>723678</v>
          </cell>
          <cell r="C52515">
            <v>3</v>
          </cell>
          <cell r="D52515">
            <v>0</v>
          </cell>
        </row>
        <row r="52516">
          <cell r="A52516">
            <v>677169</v>
          </cell>
          <cell r="C52516">
            <v>3</v>
          </cell>
          <cell r="D52516">
            <v>2</v>
          </cell>
        </row>
        <row r="52517">
          <cell r="A52517">
            <v>837480</v>
          </cell>
          <cell r="C52517">
            <v>0</v>
          </cell>
          <cell r="D52517">
            <v>2</v>
          </cell>
        </row>
        <row r="52518">
          <cell r="A52518">
            <v>566052</v>
          </cell>
          <cell r="C52518">
            <v>3</v>
          </cell>
          <cell r="D52518">
            <v>2</v>
          </cell>
        </row>
        <row r="52519">
          <cell r="A52519">
            <v>851978</v>
          </cell>
          <cell r="C52519">
            <v>3</v>
          </cell>
          <cell r="D52519">
            <v>0</v>
          </cell>
        </row>
        <row r="52520">
          <cell r="A52520">
            <v>992178</v>
          </cell>
          <cell r="C52520">
            <v>0</v>
          </cell>
          <cell r="D52520">
            <v>2</v>
          </cell>
        </row>
        <row r="52521">
          <cell r="A52521">
            <v>26060</v>
          </cell>
          <cell r="C52521">
            <v>4</v>
          </cell>
          <cell r="D52521">
            <v>0</v>
          </cell>
        </row>
        <row r="52522">
          <cell r="A52522">
            <v>33797</v>
          </cell>
          <cell r="C52522">
            <v>3</v>
          </cell>
          <cell r="D52522">
            <v>0</v>
          </cell>
        </row>
        <row r="52523">
          <cell r="A52523">
            <v>123983</v>
          </cell>
          <cell r="C52523">
            <v>3</v>
          </cell>
          <cell r="D52523">
            <v>0</v>
          </cell>
        </row>
        <row r="52524">
          <cell r="A52524">
            <v>154179</v>
          </cell>
          <cell r="C52524">
            <v>0</v>
          </cell>
          <cell r="D52524">
            <v>2</v>
          </cell>
        </row>
        <row r="52525">
          <cell r="A52525">
            <v>679284</v>
          </cell>
          <cell r="C52525">
            <v>3</v>
          </cell>
          <cell r="D52525">
            <v>0</v>
          </cell>
        </row>
        <row r="52526">
          <cell r="A52526">
            <v>240179</v>
          </cell>
          <cell r="C52526">
            <v>3</v>
          </cell>
          <cell r="D52526">
            <v>0</v>
          </cell>
        </row>
        <row r="52527">
          <cell r="A52527">
            <v>153019</v>
          </cell>
          <cell r="C52527">
            <v>0</v>
          </cell>
          <cell r="D52527">
            <v>2</v>
          </cell>
        </row>
        <row r="52528">
          <cell r="A52528">
            <v>965755</v>
          </cell>
          <cell r="C52528">
            <v>4</v>
          </cell>
          <cell r="D52528">
            <v>0</v>
          </cell>
        </row>
        <row r="52529">
          <cell r="A52529">
            <v>516376</v>
          </cell>
          <cell r="C52529">
            <v>0</v>
          </cell>
          <cell r="D52529">
            <v>2</v>
          </cell>
        </row>
        <row r="52530">
          <cell r="A52530">
            <v>196719</v>
          </cell>
          <cell r="C52530">
            <v>0</v>
          </cell>
          <cell r="D52530">
            <v>2</v>
          </cell>
        </row>
        <row r="52531">
          <cell r="A52531">
            <v>14145</v>
          </cell>
          <cell r="C52531">
            <v>0</v>
          </cell>
          <cell r="D52531">
            <v>2</v>
          </cell>
        </row>
        <row r="52532">
          <cell r="A52532">
            <v>847349</v>
          </cell>
          <cell r="C52532">
            <v>0</v>
          </cell>
          <cell r="D52532">
            <v>2</v>
          </cell>
        </row>
        <row r="52533">
          <cell r="A52533">
            <v>473929</v>
          </cell>
          <cell r="C52533">
            <v>0</v>
          </cell>
          <cell r="D52533">
            <v>2</v>
          </cell>
        </row>
        <row r="52534">
          <cell r="A52534">
            <v>77308</v>
          </cell>
          <cell r="C52534">
            <v>0</v>
          </cell>
          <cell r="D52534">
            <v>2</v>
          </cell>
        </row>
        <row r="52535">
          <cell r="A52535">
            <v>654297</v>
          </cell>
          <cell r="C52535">
            <v>3</v>
          </cell>
          <cell r="D52535">
            <v>0</v>
          </cell>
        </row>
        <row r="52536">
          <cell r="A52536">
            <v>70969</v>
          </cell>
          <cell r="C52536">
            <v>4</v>
          </cell>
          <cell r="D52536">
            <v>0</v>
          </cell>
        </row>
        <row r="52537">
          <cell r="A52537">
            <v>952124</v>
          </cell>
          <cell r="C52537">
            <v>4</v>
          </cell>
          <cell r="D52537">
            <v>0</v>
          </cell>
        </row>
        <row r="52538">
          <cell r="A52538">
            <v>555121</v>
          </cell>
          <cell r="C52538">
            <v>3</v>
          </cell>
          <cell r="D52538">
            <v>2</v>
          </cell>
        </row>
        <row r="52539">
          <cell r="A52539">
            <v>818522</v>
          </cell>
          <cell r="C52539">
            <v>4</v>
          </cell>
          <cell r="D52539">
            <v>0</v>
          </cell>
        </row>
        <row r="52540">
          <cell r="A52540">
            <v>217710</v>
          </cell>
          <cell r="C52540">
            <v>0</v>
          </cell>
          <cell r="D52540">
            <v>2</v>
          </cell>
        </row>
        <row r="52541">
          <cell r="A52541">
            <v>146840</v>
          </cell>
          <cell r="C52541">
            <v>0</v>
          </cell>
          <cell r="D52541">
            <v>2</v>
          </cell>
        </row>
        <row r="52542">
          <cell r="A52542">
            <v>89084</v>
          </cell>
          <cell r="C52542">
            <v>3</v>
          </cell>
          <cell r="D52542">
            <v>0</v>
          </cell>
        </row>
        <row r="52543">
          <cell r="A52543">
            <v>136533</v>
          </cell>
          <cell r="C52543">
            <v>3</v>
          </cell>
          <cell r="D52543">
            <v>0</v>
          </cell>
        </row>
        <row r="52544">
          <cell r="A52544">
            <v>714999</v>
          </cell>
          <cell r="C52544">
            <v>3</v>
          </cell>
          <cell r="D52544">
            <v>2</v>
          </cell>
        </row>
        <row r="52545">
          <cell r="A52545">
            <v>382511</v>
          </cell>
          <cell r="C52545">
            <v>3</v>
          </cell>
          <cell r="D52545">
            <v>2</v>
          </cell>
        </row>
        <row r="52546">
          <cell r="A52546">
            <v>15314</v>
          </cell>
          <cell r="C52546">
            <v>0</v>
          </cell>
          <cell r="D52546">
            <v>2</v>
          </cell>
        </row>
        <row r="52547">
          <cell r="A52547">
            <v>67197</v>
          </cell>
          <cell r="C52547">
            <v>0</v>
          </cell>
          <cell r="D52547">
            <v>2</v>
          </cell>
        </row>
        <row r="52548">
          <cell r="A52548">
            <v>257719</v>
          </cell>
          <cell r="C52548">
            <v>3</v>
          </cell>
          <cell r="D52548">
            <v>0</v>
          </cell>
        </row>
        <row r="52549">
          <cell r="A52549">
            <v>500633</v>
          </cell>
          <cell r="C52549">
            <v>3</v>
          </cell>
          <cell r="D52549">
            <v>0</v>
          </cell>
        </row>
        <row r="52550">
          <cell r="A52550">
            <v>324809</v>
          </cell>
          <cell r="C52550">
            <v>4</v>
          </cell>
          <cell r="D52550">
            <v>2</v>
          </cell>
        </row>
        <row r="52551">
          <cell r="A52551">
            <v>659290</v>
          </cell>
          <cell r="C52551">
            <v>3</v>
          </cell>
          <cell r="D52551">
            <v>2</v>
          </cell>
        </row>
        <row r="52552">
          <cell r="A52552">
            <v>455083</v>
          </cell>
          <cell r="C52552">
            <v>3</v>
          </cell>
          <cell r="D52552">
            <v>0</v>
          </cell>
        </row>
        <row r="52553">
          <cell r="A52553">
            <v>578097</v>
          </cell>
          <cell r="C52553">
            <v>0</v>
          </cell>
          <cell r="D52553">
            <v>2</v>
          </cell>
        </row>
        <row r="52554">
          <cell r="A52554">
            <v>734789</v>
          </cell>
          <cell r="C52554">
            <v>4</v>
          </cell>
          <cell r="D52554">
            <v>0</v>
          </cell>
        </row>
        <row r="52555">
          <cell r="A52555">
            <v>361361</v>
          </cell>
          <cell r="C52555">
            <v>3</v>
          </cell>
          <cell r="D52555">
            <v>0</v>
          </cell>
        </row>
        <row r="52556">
          <cell r="A52556">
            <v>291238</v>
          </cell>
          <cell r="C52556">
            <v>3</v>
          </cell>
          <cell r="D52556">
            <v>0</v>
          </cell>
        </row>
        <row r="52557">
          <cell r="A52557">
            <v>654623</v>
          </cell>
          <cell r="C52557">
            <v>0</v>
          </cell>
          <cell r="D52557">
            <v>2</v>
          </cell>
        </row>
        <row r="52558">
          <cell r="A52558">
            <v>313754</v>
          </cell>
          <cell r="C52558">
            <v>0</v>
          </cell>
          <cell r="D52558">
            <v>2</v>
          </cell>
        </row>
        <row r="52559">
          <cell r="A52559">
            <v>990993</v>
          </cell>
          <cell r="C52559">
            <v>0</v>
          </cell>
          <cell r="D52559">
            <v>2</v>
          </cell>
        </row>
        <row r="52560">
          <cell r="A52560">
            <v>762527</v>
          </cell>
          <cell r="C52560">
            <v>3</v>
          </cell>
          <cell r="D52560">
            <v>0</v>
          </cell>
        </row>
        <row r="52561">
          <cell r="A52561">
            <v>602241</v>
          </cell>
          <cell r="C52561">
            <v>0</v>
          </cell>
          <cell r="D52561">
            <v>2</v>
          </cell>
        </row>
        <row r="52562">
          <cell r="A52562">
            <v>491521</v>
          </cell>
          <cell r="C52562">
            <v>3</v>
          </cell>
          <cell r="D52562">
            <v>0</v>
          </cell>
        </row>
        <row r="52563">
          <cell r="A52563">
            <v>914071</v>
          </cell>
          <cell r="C52563">
            <v>0</v>
          </cell>
          <cell r="D52563">
            <v>2</v>
          </cell>
        </row>
        <row r="52564">
          <cell r="A52564">
            <v>832348</v>
          </cell>
          <cell r="C52564">
            <v>3</v>
          </cell>
          <cell r="D52564">
            <v>2</v>
          </cell>
        </row>
        <row r="52565">
          <cell r="A52565">
            <v>567671</v>
          </cell>
          <cell r="C52565">
            <v>0</v>
          </cell>
          <cell r="D52565">
            <v>2</v>
          </cell>
        </row>
        <row r="52566">
          <cell r="A52566">
            <v>540618</v>
          </cell>
          <cell r="C52566">
            <v>0</v>
          </cell>
          <cell r="D52566">
            <v>2</v>
          </cell>
        </row>
        <row r="52567">
          <cell r="A52567">
            <v>319388</v>
          </cell>
          <cell r="C52567">
            <v>4</v>
          </cell>
          <cell r="D52567">
            <v>2</v>
          </cell>
        </row>
        <row r="52568">
          <cell r="A52568">
            <v>962591</v>
          </cell>
          <cell r="C52568">
            <v>0</v>
          </cell>
          <cell r="D52568">
            <v>2</v>
          </cell>
        </row>
        <row r="52569">
          <cell r="A52569">
            <v>107548</v>
          </cell>
          <cell r="C52569">
            <v>3</v>
          </cell>
          <cell r="D52569">
            <v>2</v>
          </cell>
        </row>
        <row r="52570">
          <cell r="A52570">
            <v>687218</v>
          </cell>
          <cell r="C52570">
            <v>0</v>
          </cell>
          <cell r="D52570">
            <v>2</v>
          </cell>
        </row>
        <row r="52571">
          <cell r="A52571">
            <v>328457</v>
          </cell>
          <cell r="C52571">
            <v>4</v>
          </cell>
          <cell r="D52571">
            <v>0</v>
          </cell>
        </row>
        <row r="52572">
          <cell r="A52572">
            <v>194682</v>
          </cell>
          <cell r="C52572">
            <v>3</v>
          </cell>
          <cell r="D52572">
            <v>0</v>
          </cell>
        </row>
        <row r="52573">
          <cell r="A52573">
            <v>679321</v>
          </cell>
          <cell r="C52573">
            <v>4</v>
          </cell>
          <cell r="D52573">
            <v>0</v>
          </cell>
        </row>
        <row r="52574">
          <cell r="A52574">
            <v>300159</v>
          </cell>
          <cell r="C52574">
            <v>0</v>
          </cell>
          <cell r="D52574">
            <v>2</v>
          </cell>
        </row>
        <row r="52575">
          <cell r="A52575">
            <v>378287</v>
          </cell>
          <cell r="C52575">
            <v>4</v>
          </cell>
          <cell r="D52575">
            <v>0</v>
          </cell>
        </row>
        <row r="52576">
          <cell r="A52576">
            <v>667163</v>
          </cell>
          <cell r="C52576">
            <v>0</v>
          </cell>
          <cell r="D52576">
            <v>2</v>
          </cell>
        </row>
        <row r="52577">
          <cell r="A52577">
            <v>712307</v>
          </cell>
          <cell r="C52577">
            <v>3</v>
          </cell>
          <cell r="D52577">
            <v>2</v>
          </cell>
        </row>
        <row r="52578">
          <cell r="A52578">
            <v>513199</v>
          </cell>
          <cell r="C52578">
            <v>3</v>
          </cell>
          <cell r="D52578">
            <v>0</v>
          </cell>
        </row>
        <row r="52579">
          <cell r="A52579">
            <v>532965</v>
          </cell>
          <cell r="C52579">
            <v>3</v>
          </cell>
          <cell r="D52579">
            <v>0</v>
          </cell>
        </row>
        <row r="52580">
          <cell r="A52580">
            <v>969851</v>
          </cell>
          <cell r="C52580">
            <v>0</v>
          </cell>
          <cell r="D52580">
            <v>2</v>
          </cell>
        </row>
        <row r="52581">
          <cell r="A52581">
            <v>491314</v>
          </cell>
          <cell r="C52581">
            <v>0</v>
          </cell>
          <cell r="D52581">
            <v>2</v>
          </cell>
        </row>
        <row r="52582">
          <cell r="A52582">
            <v>33955</v>
          </cell>
          <cell r="C52582">
            <v>3</v>
          </cell>
          <cell r="D52582">
            <v>2</v>
          </cell>
        </row>
        <row r="52583">
          <cell r="A52583">
            <v>606256</v>
          </cell>
          <cell r="C52583">
            <v>3</v>
          </cell>
          <cell r="D52583">
            <v>0</v>
          </cell>
        </row>
        <row r="52584">
          <cell r="A52584">
            <v>611575</v>
          </cell>
          <cell r="C52584">
            <v>0</v>
          </cell>
          <cell r="D52584">
            <v>2</v>
          </cell>
        </row>
        <row r="52585">
          <cell r="A52585">
            <v>721521</v>
          </cell>
          <cell r="C52585">
            <v>3</v>
          </cell>
          <cell r="D52585">
            <v>0</v>
          </cell>
        </row>
        <row r="52586">
          <cell r="A52586">
            <v>120532</v>
          </cell>
          <cell r="C52586">
            <v>0</v>
          </cell>
          <cell r="D52586">
            <v>2</v>
          </cell>
        </row>
        <row r="52587">
          <cell r="A52587">
            <v>131136</v>
          </cell>
          <cell r="C52587">
            <v>3</v>
          </cell>
          <cell r="D52587">
            <v>2</v>
          </cell>
        </row>
        <row r="52588">
          <cell r="A52588">
            <v>287070</v>
          </cell>
          <cell r="C52588">
            <v>3</v>
          </cell>
          <cell r="D52588">
            <v>0</v>
          </cell>
        </row>
        <row r="52589">
          <cell r="A52589">
            <v>679865</v>
          </cell>
          <cell r="C52589">
            <v>0</v>
          </cell>
          <cell r="D52589">
            <v>2</v>
          </cell>
        </row>
        <row r="52590">
          <cell r="A52590">
            <v>644847</v>
          </cell>
          <cell r="C52590">
            <v>3</v>
          </cell>
          <cell r="D52590">
            <v>2</v>
          </cell>
        </row>
        <row r="52591">
          <cell r="A52591">
            <v>993331</v>
          </cell>
          <cell r="C52591">
            <v>0</v>
          </cell>
          <cell r="D52591">
            <v>2</v>
          </cell>
        </row>
        <row r="52592">
          <cell r="A52592">
            <v>451933</v>
          </cell>
          <cell r="C52592">
            <v>4</v>
          </cell>
          <cell r="D52592">
            <v>0</v>
          </cell>
        </row>
        <row r="52593">
          <cell r="A52593">
            <v>36412</v>
          </cell>
          <cell r="C52593">
            <v>4</v>
          </cell>
          <cell r="D52593">
            <v>2</v>
          </cell>
        </row>
        <row r="52594">
          <cell r="A52594">
            <v>704868</v>
          </cell>
          <cell r="C52594">
            <v>4</v>
          </cell>
          <cell r="D52594">
            <v>0</v>
          </cell>
        </row>
        <row r="52595">
          <cell r="A52595">
            <v>820541</v>
          </cell>
          <cell r="C52595">
            <v>0</v>
          </cell>
          <cell r="D52595">
            <v>2</v>
          </cell>
        </row>
        <row r="52596">
          <cell r="A52596">
            <v>455755</v>
          </cell>
          <cell r="C52596">
            <v>0</v>
          </cell>
          <cell r="D52596">
            <v>2</v>
          </cell>
        </row>
        <row r="52597">
          <cell r="A52597">
            <v>336847</v>
          </cell>
          <cell r="C52597">
            <v>0</v>
          </cell>
          <cell r="D52597">
            <v>2</v>
          </cell>
        </row>
        <row r="52598">
          <cell r="A52598">
            <v>144124</v>
          </cell>
          <cell r="C52598">
            <v>0</v>
          </cell>
          <cell r="D52598">
            <v>2</v>
          </cell>
        </row>
        <row r="52599">
          <cell r="A52599">
            <v>589812</v>
          </cell>
          <cell r="C52599">
            <v>0</v>
          </cell>
          <cell r="D52599">
            <v>2</v>
          </cell>
        </row>
        <row r="52600">
          <cell r="A52600">
            <v>677542</v>
          </cell>
          <cell r="C52600">
            <v>0</v>
          </cell>
          <cell r="D52600">
            <v>2</v>
          </cell>
        </row>
        <row r="52601">
          <cell r="A52601">
            <v>604184</v>
          </cell>
          <cell r="C52601">
            <v>3</v>
          </cell>
          <cell r="D52601">
            <v>0</v>
          </cell>
        </row>
        <row r="52602">
          <cell r="A52602">
            <v>697683</v>
          </cell>
          <cell r="C52602">
            <v>0</v>
          </cell>
          <cell r="D52602">
            <v>2</v>
          </cell>
        </row>
        <row r="52603">
          <cell r="A52603">
            <v>739534</v>
          </cell>
          <cell r="C52603">
            <v>0</v>
          </cell>
          <cell r="D52603">
            <v>2</v>
          </cell>
        </row>
        <row r="52604">
          <cell r="A52604">
            <v>968887</v>
          </cell>
          <cell r="C52604">
            <v>3</v>
          </cell>
          <cell r="D52604">
            <v>0</v>
          </cell>
        </row>
        <row r="52605">
          <cell r="A52605">
            <v>709916</v>
          </cell>
          <cell r="C52605">
            <v>0</v>
          </cell>
          <cell r="D52605">
            <v>2</v>
          </cell>
        </row>
        <row r="52606">
          <cell r="A52606">
            <v>448752</v>
          </cell>
          <cell r="C52606">
            <v>0</v>
          </cell>
          <cell r="D52606">
            <v>2</v>
          </cell>
        </row>
        <row r="52607">
          <cell r="A52607">
            <v>767398</v>
          </cell>
          <cell r="C52607">
            <v>0</v>
          </cell>
          <cell r="D52607">
            <v>2</v>
          </cell>
        </row>
        <row r="52608">
          <cell r="A52608">
            <v>672059</v>
          </cell>
          <cell r="C52608">
            <v>3</v>
          </cell>
          <cell r="D52608">
            <v>0</v>
          </cell>
        </row>
        <row r="52609">
          <cell r="A52609">
            <v>124290</v>
          </cell>
          <cell r="C52609">
            <v>0</v>
          </cell>
          <cell r="D52609">
            <v>2</v>
          </cell>
        </row>
        <row r="52610">
          <cell r="A52610">
            <v>63769</v>
          </cell>
          <cell r="C52610">
            <v>0</v>
          </cell>
          <cell r="D52610">
            <v>2</v>
          </cell>
        </row>
        <row r="52611">
          <cell r="A52611">
            <v>140154</v>
          </cell>
          <cell r="C52611">
            <v>3</v>
          </cell>
          <cell r="D52611">
            <v>2</v>
          </cell>
        </row>
        <row r="52612">
          <cell r="A52612">
            <v>449106</v>
          </cell>
          <cell r="C52612">
            <v>4</v>
          </cell>
          <cell r="D52612">
            <v>0</v>
          </cell>
        </row>
        <row r="52613">
          <cell r="A52613">
            <v>256051</v>
          </cell>
          <cell r="C52613">
            <v>3</v>
          </cell>
          <cell r="D52613">
            <v>0</v>
          </cell>
        </row>
        <row r="52614">
          <cell r="A52614">
            <v>615545</v>
          </cell>
          <cell r="C52614">
            <v>3</v>
          </cell>
          <cell r="D52614">
            <v>0</v>
          </cell>
        </row>
        <row r="52615">
          <cell r="A52615">
            <v>366066</v>
          </cell>
          <cell r="C52615">
            <v>3</v>
          </cell>
          <cell r="D52615">
            <v>0</v>
          </cell>
        </row>
        <row r="52616">
          <cell r="A52616">
            <v>784827</v>
          </cell>
          <cell r="C52616">
            <v>3</v>
          </cell>
          <cell r="D52616">
            <v>0</v>
          </cell>
        </row>
        <row r="52617">
          <cell r="A52617">
            <v>853932</v>
          </cell>
          <cell r="C52617">
            <v>3</v>
          </cell>
          <cell r="D52617">
            <v>0</v>
          </cell>
        </row>
        <row r="52618">
          <cell r="A52618">
            <v>51036</v>
          </cell>
          <cell r="C52618">
            <v>0</v>
          </cell>
          <cell r="D52618">
            <v>2</v>
          </cell>
        </row>
        <row r="52619">
          <cell r="A52619">
            <v>367391</v>
          </cell>
          <cell r="C52619">
            <v>0</v>
          </cell>
          <cell r="D52619">
            <v>2</v>
          </cell>
        </row>
        <row r="52620">
          <cell r="A52620">
            <v>927651</v>
          </cell>
          <cell r="C52620">
            <v>0</v>
          </cell>
          <cell r="D52620">
            <v>2</v>
          </cell>
        </row>
        <row r="52621">
          <cell r="A52621">
            <v>930284</v>
          </cell>
          <cell r="C52621">
            <v>3</v>
          </cell>
          <cell r="D52621">
            <v>2</v>
          </cell>
        </row>
        <row r="52622">
          <cell r="A52622">
            <v>4452</v>
          </cell>
          <cell r="C52622">
            <v>3</v>
          </cell>
          <cell r="D52622">
            <v>0</v>
          </cell>
        </row>
        <row r="52623">
          <cell r="A52623">
            <v>82484</v>
          </cell>
          <cell r="C52623">
            <v>0</v>
          </cell>
          <cell r="D52623">
            <v>2</v>
          </cell>
        </row>
        <row r="52624">
          <cell r="A52624">
            <v>440875</v>
          </cell>
          <cell r="C52624">
            <v>3</v>
          </cell>
          <cell r="D52624">
            <v>0</v>
          </cell>
        </row>
        <row r="52625">
          <cell r="A52625">
            <v>432617</v>
          </cell>
          <cell r="C52625">
            <v>3</v>
          </cell>
          <cell r="D52625">
            <v>2</v>
          </cell>
        </row>
        <row r="52626">
          <cell r="A52626">
            <v>707935</v>
          </cell>
          <cell r="C52626">
            <v>3</v>
          </cell>
          <cell r="D52626">
            <v>0</v>
          </cell>
        </row>
        <row r="52627">
          <cell r="A52627">
            <v>585299</v>
          </cell>
          <cell r="C52627">
            <v>0</v>
          </cell>
          <cell r="D52627">
            <v>2</v>
          </cell>
        </row>
        <row r="52628">
          <cell r="A52628">
            <v>120385</v>
          </cell>
          <cell r="C52628">
            <v>0</v>
          </cell>
          <cell r="D52628">
            <v>2</v>
          </cell>
        </row>
        <row r="52629">
          <cell r="A52629">
            <v>52729</v>
          </cell>
          <cell r="C52629">
            <v>3</v>
          </cell>
          <cell r="D52629">
            <v>0</v>
          </cell>
        </row>
        <row r="52630">
          <cell r="A52630">
            <v>661577</v>
          </cell>
          <cell r="C52630">
            <v>0</v>
          </cell>
          <cell r="D52630">
            <v>2</v>
          </cell>
        </row>
        <row r="52631">
          <cell r="A52631">
            <v>951463</v>
          </cell>
          <cell r="C52631">
            <v>3</v>
          </cell>
          <cell r="D52631">
            <v>0</v>
          </cell>
        </row>
        <row r="52632">
          <cell r="A52632">
            <v>373536</v>
          </cell>
          <cell r="C52632">
            <v>0</v>
          </cell>
          <cell r="D52632">
            <v>2</v>
          </cell>
        </row>
        <row r="52633">
          <cell r="A52633">
            <v>243235</v>
          </cell>
          <cell r="C52633">
            <v>0</v>
          </cell>
          <cell r="D52633">
            <v>2</v>
          </cell>
        </row>
        <row r="52634">
          <cell r="A52634">
            <v>256783</v>
          </cell>
          <cell r="C52634">
            <v>3</v>
          </cell>
          <cell r="D52634">
            <v>0</v>
          </cell>
        </row>
        <row r="52635">
          <cell r="A52635">
            <v>186168</v>
          </cell>
          <cell r="C52635">
            <v>4</v>
          </cell>
          <cell r="D52635">
            <v>2</v>
          </cell>
        </row>
        <row r="52636">
          <cell r="A52636">
            <v>537274</v>
          </cell>
          <cell r="C52636">
            <v>3</v>
          </cell>
          <cell r="D52636">
            <v>0</v>
          </cell>
        </row>
        <row r="52637">
          <cell r="A52637">
            <v>757274</v>
          </cell>
          <cell r="C52637">
            <v>0</v>
          </cell>
          <cell r="D52637">
            <v>2</v>
          </cell>
        </row>
        <row r="52638">
          <cell r="A52638">
            <v>784673</v>
          </cell>
          <cell r="C52638">
            <v>3</v>
          </cell>
          <cell r="D52638">
            <v>0</v>
          </cell>
        </row>
        <row r="52639">
          <cell r="A52639">
            <v>425341</v>
          </cell>
          <cell r="C52639">
            <v>4</v>
          </cell>
          <cell r="D52639">
            <v>0</v>
          </cell>
        </row>
        <row r="52640">
          <cell r="A52640">
            <v>771228</v>
          </cell>
          <cell r="C52640">
            <v>3</v>
          </cell>
          <cell r="D52640">
            <v>2</v>
          </cell>
        </row>
        <row r="52641">
          <cell r="A52641">
            <v>760828</v>
          </cell>
          <cell r="C52641">
            <v>3</v>
          </cell>
          <cell r="D52641">
            <v>0</v>
          </cell>
        </row>
        <row r="52642">
          <cell r="A52642">
            <v>723678</v>
          </cell>
          <cell r="C52642">
            <v>3</v>
          </cell>
          <cell r="D52642">
            <v>0</v>
          </cell>
        </row>
        <row r="52643">
          <cell r="A52643">
            <v>799459</v>
          </cell>
          <cell r="C52643">
            <v>4</v>
          </cell>
          <cell r="D52643">
            <v>0</v>
          </cell>
        </row>
        <row r="52644">
          <cell r="A52644">
            <v>851978</v>
          </cell>
          <cell r="C52644">
            <v>3</v>
          </cell>
          <cell r="D52644">
            <v>0</v>
          </cell>
        </row>
        <row r="52645">
          <cell r="A52645">
            <v>56589</v>
          </cell>
          <cell r="C52645">
            <v>3</v>
          </cell>
          <cell r="D52645">
            <v>0</v>
          </cell>
        </row>
        <row r="52646">
          <cell r="A52646">
            <v>123983</v>
          </cell>
          <cell r="C52646">
            <v>0</v>
          </cell>
          <cell r="D52646">
            <v>2</v>
          </cell>
        </row>
        <row r="52647">
          <cell r="A52647">
            <v>298985</v>
          </cell>
          <cell r="C52647">
            <v>0</v>
          </cell>
          <cell r="D52647">
            <v>2</v>
          </cell>
        </row>
        <row r="52648">
          <cell r="A52648">
            <v>444361</v>
          </cell>
          <cell r="C52648">
            <v>3</v>
          </cell>
          <cell r="D52648">
            <v>0</v>
          </cell>
        </row>
        <row r="52649">
          <cell r="A52649">
            <v>679284</v>
          </cell>
          <cell r="C52649">
            <v>3</v>
          </cell>
          <cell r="D52649">
            <v>2</v>
          </cell>
        </row>
        <row r="52650">
          <cell r="A52650">
            <v>240179</v>
          </cell>
          <cell r="C52650">
            <v>3</v>
          </cell>
          <cell r="D52650">
            <v>0</v>
          </cell>
        </row>
        <row r="52651">
          <cell r="A52651">
            <v>114414</v>
          </cell>
          <cell r="C52651">
            <v>4</v>
          </cell>
          <cell r="D52651">
            <v>2</v>
          </cell>
        </row>
        <row r="52652">
          <cell r="A52652">
            <v>965755</v>
          </cell>
          <cell r="C52652">
            <v>3</v>
          </cell>
          <cell r="D52652">
            <v>0</v>
          </cell>
        </row>
        <row r="52653">
          <cell r="A52653">
            <v>516376</v>
          </cell>
          <cell r="C52653">
            <v>0</v>
          </cell>
          <cell r="D52653">
            <v>2</v>
          </cell>
        </row>
        <row r="52654">
          <cell r="A52654">
            <v>196719</v>
          </cell>
          <cell r="C52654">
            <v>0</v>
          </cell>
          <cell r="D52654">
            <v>2</v>
          </cell>
        </row>
        <row r="52655">
          <cell r="A52655">
            <v>818990</v>
          </cell>
          <cell r="C52655">
            <v>3</v>
          </cell>
          <cell r="D52655">
            <v>2</v>
          </cell>
        </row>
        <row r="52656">
          <cell r="A52656">
            <v>349294</v>
          </cell>
          <cell r="C52656">
            <v>3</v>
          </cell>
          <cell r="D52656">
            <v>0</v>
          </cell>
        </row>
        <row r="52657">
          <cell r="A52657">
            <v>70969</v>
          </cell>
          <cell r="C52657">
            <v>3</v>
          </cell>
          <cell r="D52657">
            <v>0</v>
          </cell>
        </row>
        <row r="52658">
          <cell r="A52658">
            <v>952124</v>
          </cell>
          <cell r="C52658">
            <v>3</v>
          </cell>
          <cell r="D52658">
            <v>0</v>
          </cell>
        </row>
        <row r="52659">
          <cell r="A52659">
            <v>555121</v>
          </cell>
          <cell r="C52659">
            <v>4</v>
          </cell>
          <cell r="D52659">
            <v>0</v>
          </cell>
        </row>
        <row r="52660">
          <cell r="A52660">
            <v>376447</v>
          </cell>
          <cell r="C52660">
            <v>0</v>
          </cell>
          <cell r="D52660">
            <v>2</v>
          </cell>
        </row>
        <row r="52661">
          <cell r="A52661">
            <v>217710</v>
          </cell>
          <cell r="C52661">
            <v>0</v>
          </cell>
          <cell r="D52661">
            <v>2</v>
          </cell>
        </row>
        <row r="52662">
          <cell r="A52662">
            <v>89084</v>
          </cell>
          <cell r="C52662">
            <v>3</v>
          </cell>
          <cell r="D52662">
            <v>2</v>
          </cell>
        </row>
        <row r="52663">
          <cell r="A52663">
            <v>888807</v>
          </cell>
          <cell r="C52663">
            <v>3</v>
          </cell>
          <cell r="D52663">
            <v>0</v>
          </cell>
        </row>
        <row r="52664">
          <cell r="A52664">
            <v>880510</v>
          </cell>
          <cell r="C52664">
            <v>4</v>
          </cell>
          <cell r="D52664">
            <v>2</v>
          </cell>
        </row>
        <row r="52665">
          <cell r="A52665">
            <v>741341</v>
          </cell>
          <cell r="C52665">
            <v>3</v>
          </cell>
          <cell r="D52665">
            <v>0</v>
          </cell>
        </row>
        <row r="52666">
          <cell r="A52666">
            <v>500633</v>
          </cell>
          <cell r="C52666">
            <v>4</v>
          </cell>
          <cell r="D52666">
            <v>0</v>
          </cell>
        </row>
        <row r="52667">
          <cell r="A52667">
            <v>798639</v>
          </cell>
          <cell r="C52667">
            <v>4</v>
          </cell>
          <cell r="D52667">
            <v>2</v>
          </cell>
        </row>
        <row r="52668">
          <cell r="A52668">
            <v>324809</v>
          </cell>
          <cell r="C52668">
            <v>3</v>
          </cell>
          <cell r="D52668">
            <v>2</v>
          </cell>
        </row>
        <row r="52669">
          <cell r="A52669">
            <v>337168</v>
          </cell>
          <cell r="C52669">
            <v>3</v>
          </cell>
          <cell r="D52669">
            <v>0</v>
          </cell>
        </row>
        <row r="52670">
          <cell r="A52670">
            <v>659290</v>
          </cell>
          <cell r="C52670">
            <v>3</v>
          </cell>
          <cell r="D52670">
            <v>2</v>
          </cell>
        </row>
        <row r="52671">
          <cell r="A52671">
            <v>455083</v>
          </cell>
          <cell r="C52671">
            <v>0</v>
          </cell>
          <cell r="D52671">
            <v>2</v>
          </cell>
        </row>
        <row r="52672">
          <cell r="A52672">
            <v>487065</v>
          </cell>
          <cell r="C52672">
            <v>0</v>
          </cell>
          <cell r="D52672">
            <v>2</v>
          </cell>
        </row>
        <row r="52673">
          <cell r="A52673">
            <v>949818</v>
          </cell>
          <cell r="C52673">
            <v>3</v>
          </cell>
          <cell r="D52673">
            <v>0</v>
          </cell>
        </row>
        <row r="52674">
          <cell r="A52674">
            <v>291238</v>
          </cell>
          <cell r="C52674">
            <v>3</v>
          </cell>
          <cell r="D52674">
            <v>0</v>
          </cell>
        </row>
        <row r="52675">
          <cell r="A52675">
            <v>313754</v>
          </cell>
          <cell r="C52675">
            <v>3</v>
          </cell>
          <cell r="D52675">
            <v>0</v>
          </cell>
        </row>
        <row r="52676">
          <cell r="A52676">
            <v>563740</v>
          </cell>
          <cell r="C52676">
            <v>3</v>
          </cell>
          <cell r="D52676">
            <v>0</v>
          </cell>
        </row>
        <row r="52677">
          <cell r="A52677">
            <v>378230</v>
          </cell>
          <cell r="C52677">
            <v>0</v>
          </cell>
          <cell r="D52677">
            <v>2</v>
          </cell>
        </row>
        <row r="52678">
          <cell r="A52678">
            <v>658389</v>
          </cell>
          <cell r="C52678">
            <v>0</v>
          </cell>
          <cell r="D52678">
            <v>2</v>
          </cell>
        </row>
        <row r="52679">
          <cell r="A52679">
            <v>762527</v>
          </cell>
          <cell r="C52679">
            <v>0</v>
          </cell>
          <cell r="D52679">
            <v>2</v>
          </cell>
        </row>
        <row r="52680">
          <cell r="A52680">
            <v>602241</v>
          </cell>
          <cell r="C52680">
            <v>3</v>
          </cell>
          <cell r="D52680">
            <v>2</v>
          </cell>
        </row>
        <row r="52681">
          <cell r="A52681">
            <v>491521</v>
          </cell>
          <cell r="C52681">
            <v>3</v>
          </cell>
          <cell r="D52681">
            <v>0</v>
          </cell>
        </row>
        <row r="52682">
          <cell r="A52682">
            <v>481843</v>
          </cell>
          <cell r="C52682">
            <v>4</v>
          </cell>
          <cell r="D52682">
            <v>2</v>
          </cell>
        </row>
        <row r="52683">
          <cell r="A52683">
            <v>540618</v>
          </cell>
          <cell r="C52683">
            <v>3</v>
          </cell>
          <cell r="D52683">
            <v>0</v>
          </cell>
        </row>
        <row r="52684">
          <cell r="A52684">
            <v>319388</v>
          </cell>
          <cell r="C52684">
            <v>3</v>
          </cell>
          <cell r="D52684">
            <v>0</v>
          </cell>
        </row>
        <row r="52685">
          <cell r="A52685">
            <v>60619</v>
          </cell>
          <cell r="C52685">
            <v>3</v>
          </cell>
          <cell r="D52685">
            <v>2</v>
          </cell>
        </row>
        <row r="52686">
          <cell r="A52686">
            <v>328457</v>
          </cell>
          <cell r="C52686">
            <v>3</v>
          </cell>
          <cell r="D52686">
            <v>0</v>
          </cell>
        </row>
        <row r="52687">
          <cell r="A52687">
            <v>679321</v>
          </cell>
          <cell r="C52687">
            <v>0</v>
          </cell>
          <cell r="D52687">
            <v>2</v>
          </cell>
        </row>
        <row r="52688">
          <cell r="A52688">
            <v>667163</v>
          </cell>
          <cell r="C52688">
            <v>0</v>
          </cell>
          <cell r="D52688">
            <v>2</v>
          </cell>
        </row>
        <row r="52689">
          <cell r="A52689">
            <v>712003</v>
          </cell>
          <cell r="C52689">
            <v>0</v>
          </cell>
          <cell r="D52689">
            <v>2</v>
          </cell>
        </row>
        <row r="52690">
          <cell r="A52690">
            <v>890232</v>
          </cell>
          <cell r="C52690">
            <v>0</v>
          </cell>
          <cell r="D52690">
            <v>2</v>
          </cell>
        </row>
        <row r="52691">
          <cell r="A52691">
            <v>532965</v>
          </cell>
          <cell r="C52691">
            <v>0</v>
          </cell>
          <cell r="D52691">
            <v>2</v>
          </cell>
        </row>
        <row r="52692">
          <cell r="A52692">
            <v>969851</v>
          </cell>
          <cell r="C52692">
            <v>0</v>
          </cell>
          <cell r="D52692">
            <v>2</v>
          </cell>
        </row>
        <row r="52693">
          <cell r="A52693">
            <v>491314</v>
          </cell>
          <cell r="C52693">
            <v>3</v>
          </cell>
          <cell r="D52693">
            <v>0</v>
          </cell>
        </row>
        <row r="52694">
          <cell r="A52694">
            <v>470449</v>
          </cell>
          <cell r="C52694">
            <v>3</v>
          </cell>
          <cell r="D52694">
            <v>0</v>
          </cell>
        </row>
        <row r="52695">
          <cell r="A52695">
            <v>606256</v>
          </cell>
          <cell r="C52695">
            <v>0</v>
          </cell>
          <cell r="D52695">
            <v>2</v>
          </cell>
        </row>
        <row r="52696">
          <cell r="A52696">
            <v>652118</v>
          </cell>
          <cell r="C52696">
            <v>4</v>
          </cell>
          <cell r="D52696">
            <v>0</v>
          </cell>
        </row>
        <row r="52697">
          <cell r="A52697">
            <v>621677</v>
          </cell>
          <cell r="C52697">
            <v>0</v>
          </cell>
          <cell r="D52697">
            <v>2</v>
          </cell>
        </row>
        <row r="52698">
          <cell r="A52698">
            <v>272170</v>
          </cell>
          <cell r="C52698">
            <v>3</v>
          </cell>
          <cell r="D52698">
            <v>2</v>
          </cell>
        </row>
        <row r="52699">
          <cell r="A52699">
            <v>692985</v>
          </cell>
          <cell r="C52699">
            <v>4</v>
          </cell>
          <cell r="D52699">
            <v>0</v>
          </cell>
        </row>
        <row r="52700">
          <cell r="A52700">
            <v>901144</v>
          </cell>
          <cell r="C52700">
            <v>0</v>
          </cell>
          <cell r="D52700">
            <v>2</v>
          </cell>
        </row>
        <row r="52701">
          <cell r="A52701">
            <v>53833</v>
          </cell>
          <cell r="C52701">
            <v>3</v>
          </cell>
          <cell r="D52701">
            <v>2</v>
          </cell>
        </row>
        <row r="52702">
          <cell r="A52702">
            <v>876139</v>
          </cell>
          <cell r="C52702">
            <v>3</v>
          </cell>
          <cell r="D52702">
            <v>0</v>
          </cell>
        </row>
        <row r="52703">
          <cell r="A52703">
            <v>903336</v>
          </cell>
          <cell r="C52703">
            <v>3</v>
          </cell>
          <cell r="D52703">
            <v>0</v>
          </cell>
        </row>
        <row r="52704">
          <cell r="A52704">
            <v>760684</v>
          </cell>
          <cell r="C52704">
            <v>3</v>
          </cell>
          <cell r="D52704">
            <v>0</v>
          </cell>
        </row>
        <row r="52705">
          <cell r="A52705">
            <v>937542</v>
          </cell>
          <cell r="C52705">
            <v>3</v>
          </cell>
          <cell r="D52705">
            <v>0</v>
          </cell>
        </row>
        <row r="52706">
          <cell r="A52706">
            <v>131136</v>
          </cell>
          <cell r="C52706">
            <v>4</v>
          </cell>
          <cell r="D52706">
            <v>0</v>
          </cell>
        </row>
        <row r="52707">
          <cell r="A52707">
            <v>287070</v>
          </cell>
          <cell r="C52707">
            <v>0</v>
          </cell>
          <cell r="D52707">
            <v>2</v>
          </cell>
        </row>
        <row r="52708">
          <cell r="A52708">
            <v>644847</v>
          </cell>
          <cell r="C52708">
            <v>0</v>
          </cell>
          <cell r="D52708">
            <v>2</v>
          </cell>
        </row>
        <row r="52709">
          <cell r="A52709">
            <v>327290</v>
          </cell>
          <cell r="C52709">
            <v>4</v>
          </cell>
          <cell r="D52709">
            <v>0</v>
          </cell>
        </row>
        <row r="52710">
          <cell r="A52710">
            <v>993331</v>
          </cell>
          <cell r="C52710">
            <v>3</v>
          </cell>
          <cell r="D52710">
            <v>0</v>
          </cell>
        </row>
        <row r="52711">
          <cell r="A52711">
            <v>451933</v>
          </cell>
          <cell r="C52711">
            <v>3</v>
          </cell>
          <cell r="D52711">
            <v>0</v>
          </cell>
        </row>
        <row r="52712">
          <cell r="A52712">
            <v>461804</v>
          </cell>
          <cell r="C52712">
            <v>0</v>
          </cell>
          <cell r="D52712">
            <v>2</v>
          </cell>
        </row>
        <row r="52713">
          <cell r="A52713">
            <v>36412</v>
          </cell>
          <cell r="C52713">
            <v>0</v>
          </cell>
          <cell r="D52713">
            <v>2</v>
          </cell>
        </row>
        <row r="52714">
          <cell r="A52714">
            <v>94225</v>
          </cell>
          <cell r="C52714">
            <v>0</v>
          </cell>
          <cell r="D52714">
            <v>2</v>
          </cell>
        </row>
        <row r="52715">
          <cell r="A52715">
            <v>552496</v>
          </cell>
          <cell r="C52715">
            <v>4</v>
          </cell>
          <cell r="D52715">
            <v>2</v>
          </cell>
        </row>
        <row r="52716">
          <cell r="A52716">
            <v>336847</v>
          </cell>
          <cell r="C52716">
            <v>0</v>
          </cell>
          <cell r="D52716">
            <v>2</v>
          </cell>
        </row>
        <row r="52717">
          <cell r="A52717">
            <v>589812</v>
          </cell>
          <cell r="C52717">
            <v>0</v>
          </cell>
          <cell r="D52717">
            <v>2</v>
          </cell>
        </row>
        <row r="52718">
          <cell r="A52718">
            <v>677542</v>
          </cell>
          <cell r="C52718">
            <v>3</v>
          </cell>
          <cell r="D52718">
            <v>0</v>
          </cell>
        </row>
        <row r="52719">
          <cell r="A52719">
            <v>697683</v>
          </cell>
          <cell r="C52719">
            <v>0</v>
          </cell>
          <cell r="D52719">
            <v>2</v>
          </cell>
        </row>
        <row r="52720">
          <cell r="A52720">
            <v>700048</v>
          </cell>
          <cell r="C52720">
            <v>3</v>
          </cell>
          <cell r="D52720">
            <v>2</v>
          </cell>
        </row>
        <row r="52721">
          <cell r="A52721">
            <v>448752</v>
          </cell>
          <cell r="C52721">
            <v>0</v>
          </cell>
          <cell r="D52721">
            <v>2</v>
          </cell>
        </row>
        <row r="52722">
          <cell r="A52722">
            <v>365133</v>
          </cell>
          <cell r="C52722">
            <v>3</v>
          </cell>
          <cell r="D52722">
            <v>0</v>
          </cell>
        </row>
        <row r="52723">
          <cell r="A52723">
            <v>473647</v>
          </cell>
          <cell r="C52723">
            <v>0</v>
          </cell>
          <cell r="D52723">
            <v>2</v>
          </cell>
        </row>
        <row r="52724">
          <cell r="A52724">
            <v>647462</v>
          </cell>
          <cell r="C52724">
            <v>0</v>
          </cell>
          <cell r="D52724">
            <v>2</v>
          </cell>
        </row>
        <row r="52725">
          <cell r="A52725">
            <v>34200</v>
          </cell>
          <cell r="C52725">
            <v>3</v>
          </cell>
          <cell r="D52725">
            <v>0</v>
          </cell>
        </row>
        <row r="52726">
          <cell r="A52726">
            <v>490939</v>
          </cell>
          <cell r="C52726">
            <v>0</v>
          </cell>
          <cell r="D52726">
            <v>2</v>
          </cell>
        </row>
        <row r="52727">
          <cell r="A52727">
            <v>803607</v>
          </cell>
          <cell r="C52727">
            <v>0</v>
          </cell>
          <cell r="D52727">
            <v>2</v>
          </cell>
        </row>
        <row r="52728">
          <cell r="A52728">
            <v>799688</v>
          </cell>
          <cell r="C52728">
            <v>4</v>
          </cell>
          <cell r="D52728">
            <v>0</v>
          </cell>
        </row>
        <row r="52729">
          <cell r="A52729">
            <v>492958</v>
          </cell>
          <cell r="C52729">
            <v>3</v>
          </cell>
          <cell r="D52729">
            <v>0</v>
          </cell>
        </row>
        <row r="52730">
          <cell r="A52730">
            <v>63769</v>
          </cell>
          <cell r="C52730">
            <v>3</v>
          </cell>
          <cell r="D52730">
            <v>2</v>
          </cell>
        </row>
        <row r="52731">
          <cell r="A52731">
            <v>366066</v>
          </cell>
          <cell r="C52731">
            <v>0</v>
          </cell>
          <cell r="D52731">
            <v>2</v>
          </cell>
        </row>
        <row r="52732">
          <cell r="A52732">
            <v>600767</v>
          </cell>
          <cell r="C52732">
            <v>3</v>
          </cell>
          <cell r="D52732">
            <v>0</v>
          </cell>
        </row>
        <row r="52733">
          <cell r="A52733">
            <v>853932</v>
          </cell>
          <cell r="C52733">
            <v>3</v>
          </cell>
          <cell r="D52733">
            <v>0</v>
          </cell>
        </row>
        <row r="52734">
          <cell r="A52734">
            <v>970529</v>
          </cell>
          <cell r="C52734">
            <v>3</v>
          </cell>
          <cell r="D52734">
            <v>0</v>
          </cell>
        </row>
        <row r="52735">
          <cell r="A52735">
            <v>367391</v>
          </cell>
          <cell r="C52735">
            <v>0</v>
          </cell>
          <cell r="D52735">
            <v>2</v>
          </cell>
        </row>
        <row r="52736">
          <cell r="A52736">
            <v>927651</v>
          </cell>
          <cell r="C52736">
            <v>3</v>
          </cell>
          <cell r="D52736">
            <v>2</v>
          </cell>
        </row>
        <row r="52737">
          <cell r="A52737">
            <v>930284</v>
          </cell>
          <cell r="C52737">
            <v>3</v>
          </cell>
          <cell r="D52737">
            <v>0</v>
          </cell>
        </row>
        <row r="52738">
          <cell r="A52738">
            <v>4452</v>
          </cell>
          <cell r="C52738">
            <v>3</v>
          </cell>
          <cell r="D52738">
            <v>0</v>
          </cell>
        </row>
        <row r="52739">
          <cell r="A52739">
            <v>82484</v>
          </cell>
          <cell r="C52739">
            <v>0</v>
          </cell>
          <cell r="D52739">
            <v>2</v>
          </cell>
        </row>
        <row r="52740">
          <cell r="A52740">
            <v>440875</v>
          </cell>
          <cell r="C52740">
            <v>3</v>
          </cell>
          <cell r="D52740">
            <v>0</v>
          </cell>
        </row>
        <row r="52741">
          <cell r="A52741">
            <v>953175</v>
          </cell>
          <cell r="C52741">
            <v>3</v>
          </cell>
          <cell r="D52741">
            <v>2</v>
          </cell>
        </row>
        <row r="52742">
          <cell r="A52742">
            <v>57405</v>
          </cell>
          <cell r="C52742">
            <v>0</v>
          </cell>
          <cell r="D52742">
            <v>2</v>
          </cell>
        </row>
        <row r="52743">
          <cell r="A52743">
            <v>707935</v>
          </cell>
          <cell r="C52743">
            <v>3</v>
          </cell>
          <cell r="D52743">
            <v>2</v>
          </cell>
        </row>
        <row r="52744">
          <cell r="A52744">
            <v>942001</v>
          </cell>
          <cell r="C52744">
            <v>0</v>
          </cell>
          <cell r="D52744">
            <v>2</v>
          </cell>
        </row>
        <row r="52745">
          <cell r="A52745">
            <v>585299</v>
          </cell>
          <cell r="C52745">
            <v>3</v>
          </cell>
          <cell r="D52745">
            <v>0</v>
          </cell>
        </row>
        <row r="52746">
          <cell r="A52746">
            <v>661577</v>
          </cell>
          <cell r="C52746">
            <v>0</v>
          </cell>
          <cell r="D52746">
            <v>2</v>
          </cell>
        </row>
        <row r="52747">
          <cell r="A52747">
            <v>951463</v>
          </cell>
          <cell r="C52747">
            <v>0</v>
          </cell>
          <cell r="D52747">
            <v>2</v>
          </cell>
        </row>
        <row r="52748">
          <cell r="A52748">
            <v>243235</v>
          </cell>
          <cell r="C52748">
            <v>3</v>
          </cell>
          <cell r="D52748">
            <v>0</v>
          </cell>
        </row>
        <row r="52749">
          <cell r="A52749">
            <v>564692</v>
          </cell>
          <cell r="C52749">
            <v>3</v>
          </cell>
          <cell r="D52749">
            <v>0</v>
          </cell>
        </row>
        <row r="52750">
          <cell r="A52750">
            <v>131748</v>
          </cell>
          <cell r="C52750">
            <v>3</v>
          </cell>
          <cell r="D52750">
            <v>0</v>
          </cell>
        </row>
        <row r="52751">
          <cell r="A52751">
            <v>256783</v>
          </cell>
          <cell r="C52751">
            <v>0</v>
          </cell>
          <cell r="D52751">
            <v>2</v>
          </cell>
        </row>
        <row r="52752">
          <cell r="A52752">
            <v>186168</v>
          </cell>
          <cell r="C52752">
            <v>3</v>
          </cell>
          <cell r="D52752">
            <v>0</v>
          </cell>
        </row>
        <row r="52753">
          <cell r="A52753">
            <v>525531</v>
          </cell>
          <cell r="C52753">
            <v>0</v>
          </cell>
          <cell r="D52753">
            <v>2</v>
          </cell>
        </row>
        <row r="52754">
          <cell r="A52754">
            <v>913428</v>
          </cell>
          <cell r="C52754">
            <v>0</v>
          </cell>
          <cell r="D52754">
            <v>2</v>
          </cell>
        </row>
        <row r="52755">
          <cell r="A52755">
            <v>642612</v>
          </cell>
          <cell r="C52755">
            <v>3</v>
          </cell>
          <cell r="D52755">
            <v>0</v>
          </cell>
        </row>
        <row r="52756">
          <cell r="A52756">
            <v>613942</v>
          </cell>
          <cell r="C52756">
            <v>3</v>
          </cell>
          <cell r="D52756">
            <v>0</v>
          </cell>
        </row>
        <row r="52757">
          <cell r="A52757">
            <v>425341</v>
          </cell>
          <cell r="C52757">
            <v>3</v>
          </cell>
          <cell r="D52757">
            <v>0</v>
          </cell>
        </row>
        <row r="52758">
          <cell r="A52758">
            <v>771228</v>
          </cell>
          <cell r="C52758">
            <v>3</v>
          </cell>
          <cell r="D52758">
            <v>0</v>
          </cell>
        </row>
        <row r="52759">
          <cell r="A52759">
            <v>274207</v>
          </cell>
          <cell r="C52759">
            <v>3</v>
          </cell>
          <cell r="D52759">
            <v>0</v>
          </cell>
        </row>
        <row r="52760">
          <cell r="A52760">
            <v>706112</v>
          </cell>
          <cell r="C52760">
            <v>3</v>
          </cell>
          <cell r="D52760">
            <v>0</v>
          </cell>
        </row>
        <row r="52761">
          <cell r="A52761">
            <v>557908</v>
          </cell>
          <cell r="C52761">
            <v>3</v>
          </cell>
          <cell r="D52761">
            <v>0</v>
          </cell>
        </row>
        <row r="52762">
          <cell r="A52762">
            <v>587645</v>
          </cell>
          <cell r="C52762">
            <v>3</v>
          </cell>
          <cell r="D52762">
            <v>0</v>
          </cell>
        </row>
        <row r="52763">
          <cell r="A52763">
            <v>799459</v>
          </cell>
          <cell r="C52763">
            <v>3</v>
          </cell>
          <cell r="D52763">
            <v>2</v>
          </cell>
        </row>
        <row r="52764">
          <cell r="A52764">
            <v>264803</v>
          </cell>
          <cell r="C52764">
            <v>3</v>
          </cell>
          <cell r="D52764">
            <v>0</v>
          </cell>
        </row>
        <row r="52765">
          <cell r="A52765">
            <v>851978</v>
          </cell>
          <cell r="C52765">
            <v>4</v>
          </cell>
          <cell r="D52765">
            <v>0</v>
          </cell>
        </row>
        <row r="52766">
          <cell r="A52766">
            <v>26060</v>
          </cell>
          <cell r="C52766">
            <v>3</v>
          </cell>
          <cell r="D52766">
            <v>2</v>
          </cell>
        </row>
        <row r="52767">
          <cell r="A52767">
            <v>123983</v>
          </cell>
          <cell r="C52767">
            <v>3</v>
          </cell>
          <cell r="D52767">
            <v>2</v>
          </cell>
        </row>
        <row r="52768">
          <cell r="A52768">
            <v>237083</v>
          </cell>
          <cell r="C52768">
            <v>4</v>
          </cell>
          <cell r="D52768">
            <v>0</v>
          </cell>
        </row>
        <row r="52769">
          <cell r="A52769">
            <v>154179</v>
          </cell>
          <cell r="C52769">
            <v>4</v>
          </cell>
          <cell r="D52769">
            <v>0</v>
          </cell>
        </row>
        <row r="52770">
          <cell r="A52770">
            <v>240179</v>
          </cell>
          <cell r="C52770">
            <v>3</v>
          </cell>
          <cell r="D52770">
            <v>0</v>
          </cell>
        </row>
        <row r="52771">
          <cell r="A52771">
            <v>673058</v>
          </cell>
          <cell r="C52771">
            <v>3</v>
          </cell>
          <cell r="D52771">
            <v>0</v>
          </cell>
        </row>
        <row r="52772">
          <cell r="A52772">
            <v>114414</v>
          </cell>
          <cell r="C52772">
            <v>4</v>
          </cell>
          <cell r="D52772">
            <v>0</v>
          </cell>
        </row>
        <row r="52773">
          <cell r="A52773">
            <v>11422</v>
          </cell>
          <cell r="C52773">
            <v>3</v>
          </cell>
          <cell r="D52773">
            <v>0</v>
          </cell>
        </row>
        <row r="52774">
          <cell r="A52774">
            <v>222892</v>
          </cell>
          <cell r="C52774">
            <v>3</v>
          </cell>
          <cell r="D52774">
            <v>0</v>
          </cell>
        </row>
        <row r="52775">
          <cell r="A52775">
            <v>812607</v>
          </cell>
          <cell r="C52775">
            <v>4</v>
          </cell>
          <cell r="D52775">
            <v>0</v>
          </cell>
        </row>
        <row r="52776">
          <cell r="A52776">
            <v>14145</v>
          </cell>
          <cell r="C52776">
            <v>0</v>
          </cell>
          <cell r="D52776">
            <v>2</v>
          </cell>
        </row>
        <row r="52777">
          <cell r="A52777">
            <v>847349</v>
          </cell>
          <cell r="C52777">
            <v>0</v>
          </cell>
          <cell r="D52777">
            <v>2</v>
          </cell>
        </row>
        <row r="52778">
          <cell r="A52778">
            <v>871592</v>
          </cell>
          <cell r="C52778">
            <v>3</v>
          </cell>
          <cell r="D52778">
            <v>2</v>
          </cell>
        </row>
        <row r="52779">
          <cell r="A52779">
            <v>284460</v>
          </cell>
          <cell r="C52779">
            <v>3</v>
          </cell>
          <cell r="D52779">
            <v>0</v>
          </cell>
        </row>
        <row r="52780">
          <cell r="A52780">
            <v>77308</v>
          </cell>
          <cell r="C52780">
            <v>4</v>
          </cell>
          <cell r="D52780">
            <v>2</v>
          </cell>
        </row>
        <row r="52781">
          <cell r="A52781">
            <v>397973</v>
          </cell>
          <cell r="C52781">
            <v>3</v>
          </cell>
          <cell r="D52781">
            <v>0</v>
          </cell>
        </row>
        <row r="52782">
          <cell r="A52782">
            <v>555121</v>
          </cell>
          <cell r="C52782">
            <v>0</v>
          </cell>
          <cell r="D52782">
            <v>2</v>
          </cell>
        </row>
        <row r="52783">
          <cell r="A52783">
            <v>818522</v>
          </cell>
          <cell r="C52783">
            <v>3</v>
          </cell>
          <cell r="D52783">
            <v>2</v>
          </cell>
        </row>
        <row r="52784">
          <cell r="A52784">
            <v>462526</v>
          </cell>
          <cell r="C52784">
            <v>3</v>
          </cell>
          <cell r="D52784">
            <v>0</v>
          </cell>
        </row>
        <row r="52785">
          <cell r="A52785">
            <v>376447</v>
          </cell>
          <cell r="C52785">
            <v>4</v>
          </cell>
          <cell r="D52785">
            <v>0</v>
          </cell>
        </row>
        <row r="52786">
          <cell r="A52786">
            <v>146840</v>
          </cell>
          <cell r="C52786">
            <v>0</v>
          </cell>
          <cell r="D52786">
            <v>2</v>
          </cell>
        </row>
        <row r="52787">
          <cell r="A52787">
            <v>89084</v>
          </cell>
          <cell r="C52787">
            <v>4</v>
          </cell>
          <cell r="D52787">
            <v>0</v>
          </cell>
        </row>
        <row r="52788">
          <cell r="A52788">
            <v>714999</v>
          </cell>
          <cell r="C52788">
            <v>0</v>
          </cell>
          <cell r="D52788">
            <v>2</v>
          </cell>
        </row>
        <row r="52789">
          <cell r="A52789">
            <v>382511</v>
          </cell>
          <cell r="C52789">
            <v>0</v>
          </cell>
          <cell r="D52789">
            <v>2</v>
          </cell>
        </row>
        <row r="52790">
          <cell r="A52790">
            <v>67197</v>
          </cell>
          <cell r="C52790">
            <v>4</v>
          </cell>
          <cell r="D52790">
            <v>0</v>
          </cell>
        </row>
        <row r="52791">
          <cell r="A52791">
            <v>500739</v>
          </cell>
          <cell r="C52791">
            <v>3</v>
          </cell>
          <cell r="D52791">
            <v>0</v>
          </cell>
        </row>
        <row r="52792">
          <cell r="A52792">
            <v>833557</v>
          </cell>
          <cell r="C52792">
            <v>0</v>
          </cell>
          <cell r="D52792">
            <v>2</v>
          </cell>
        </row>
        <row r="52793">
          <cell r="A52793">
            <v>883013</v>
          </cell>
          <cell r="C52793">
            <v>0</v>
          </cell>
          <cell r="D52793">
            <v>2</v>
          </cell>
        </row>
        <row r="52794">
          <cell r="A52794">
            <v>487065</v>
          </cell>
          <cell r="C52794">
            <v>0</v>
          </cell>
          <cell r="D52794">
            <v>2</v>
          </cell>
        </row>
        <row r="52795">
          <cell r="A52795">
            <v>949818</v>
          </cell>
          <cell r="C52795">
            <v>0</v>
          </cell>
          <cell r="D52795">
            <v>2</v>
          </cell>
        </row>
        <row r="52796">
          <cell r="A52796">
            <v>690565</v>
          </cell>
          <cell r="C52796">
            <v>0</v>
          </cell>
          <cell r="D52796">
            <v>2</v>
          </cell>
        </row>
        <row r="52797">
          <cell r="A52797">
            <v>291238</v>
          </cell>
          <cell r="C52797">
            <v>0</v>
          </cell>
          <cell r="D52797">
            <v>2</v>
          </cell>
        </row>
        <row r="52798">
          <cell r="A52798">
            <v>654623</v>
          </cell>
          <cell r="C52798">
            <v>3</v>
          </cell>
          <cell r="D52798">
            <v>0</v>
          </cell>
        </row>
        <row r="52799">
          <cell r="A52799">
            <v>313754</v>
          </cell>
          <cell r="C52799">
            <v>3</v>
          </cell>
          <cell r="D52799">
            <v>0</v>
          </cell>
        </row>
        <row r="52800">
          <cell r="A52800">
            <v>378230</v>
          </cell>
          <cell r="C52800">
            <v>0</v>
          </cell>
          <cell r="D52800">
            <v>2</v>
          </cell>
        </row>
        <row r="52801">
          <cell r="A52801">
            <v>542300</v>
          </cell>
          <cell r="C52801">
            <v>0</v>
          </cell>
          <cell r="D52801">
            <v>2</v>
          </cell>
        </row>
        <row r="52802">
          <cell r="A52802">
            <v>602241</v>
          </cell>
          <cell r="C52802">
            <v>4</v>
          </cell>
          <cell r="D52802">
            <v>0</v>
          </cell>
        </row>
        <row r="52803">
          <cell r="A52803">
            <v>491521</v>
          </cell>
          <cell r="C52803">
            <v>4</v>
          </cell>
          <cell r="D52803">
            <v>0</v>
          </cell>
        </row>
        <row r="52804">
          <cell r="A52804">
            <v>567671</v>
          </cell>
          <cell r="C52804">
            <v>0</v>
          </cell>
          <cell r="D52804">
            <v>2</v>
          </cell>
        </row>
        <row r="52805">
          <cell r="A52805">
            <v>991434</v>
          </cell>
          <cell r="C52805">
            <v>0</v>
          </cell>
          <cell r="D52805">
            <v>2</v>
          </cell>
        </row>
        <row r="52806">
          <cell r="A52806">
            <v>540618</v>
          </cell>
          <cell r="C52806">
            <v>4</v>
          </cell>
          <cell r="D52806">
            <v>0</v>
          </cell>
        </row>
        <row r="52807">
          <cell r="A52807">
            <v>319388</v>
          </cell>
          <cell r="C52807">
            <v>3</v>
          </cell>
          <cell r="D52807">
            <v>0</v>
          </cell>
        </row>
        <row r="52808">
          <cell r="A52808">
            <v>171602</v>
          </cell>
          <cell r="C52808">
            <v>4</v>
          </cell>
          <cell r="D52808">
            <v>0</v>
          </cell>
        </row>
        <row r="52809">
          <cell r="A52809">
            <v>107548</v>
          </cell>
          <cell r="C52809">
            <v>4</v>
          </cell>
          <cell r="D52809">
            <v>0</v>
          </cell>
        </row>
        <row r="52810">
          <cell r="A52810">
            <v>328457</v>
          </cell>
          <cell r="C52810">
            <v>0</v>
          </cell>
          <cell r="D52810">
            <v>2</v>
          </cell>
        </row>
        <row r="52811">
          <cell r="A52811">
            <v>300159</v>
          </cell>
          <cell r="C52811">
            <v>3</v>
          </cell>
          <cell r="D52811">
            <v>0</v>
          </cell>
        </row>
        <row r="52812">
          <cell r="A52812">
            <v>667163</v>
          </cell>
          <cell r="C52812">
            <v>0</v>
          </cell>
          <cell r="D52812">
            <v>2</v>
          </cell>
        </row>
        <row r="52813">
          <cell r="A52813">
            <v>962054</v>
          </cell>
          <cell r="C52813">
            <v>3</v>
          </cell>
          <cell r="D52813">
            <v>0</v>
          </cell>
        </row>
        <row r="52814">
          <cell r="A52814">
            <v>378676</v>
          </cell>
          <cell r="C52814">
            <v>3</v>
          </cell>
          <cell r="D52814">
            <v>2</v>
          </cell>
        </row>
        <row r="52815">
          <cell r="A52815">
            <v>532965</v>
          </cell>
          <cell r="C52815">
            <v>0</v>
          </cell>
          <cell r="D52815">
            <v>2</v>
          </cell>
        </row>
        <row r="52816">
          <cell r="A52816">
            <v>969851</v>
          </cell>
          <cell r="C52816">
            <v>3</v>
          </cell>
          <cell r="D52816">
            <v>0</v>
          </cell>
        </row>
        <row r="52817">
          <cell r="A52817">
            <v>398340</v>
          </cell>
          <cell r="C52817">
            <v>0</v>
          </cell>
          <cell r="D52817">
            <v>2</v>
          </cell>
        </row>
        <row r="52818">
          <cell r="A52818">
            <v>954722</v>
          </cell>
          <cell r="C52818">
            <v>0</v>
          </cell>
          <cell r="D52818">
            <v>2</v>
          </cell>
        </row>
        <row r="52819">
          <cell r="A52819">
            <v>131937</v>
          </cell>
          <cell r="C52819">
            <v>3</v>
          </cell>
          <cell r="D52819">
            <v>0</v>
          </cell>
        </row>
        <row r="52820">
          <cell r="A52820">
            <v>187399</v>
          </cell>
          <cell r="C52820">
            <v>0</v>
          </cell>
          <cell r="D52820">
            <v>2</v>
          </cell>
        </row>
        <row r="52821">
          <cell r="A52821">
            <v>721521</v>
          </cell>
          <cell r="C52821">
            <v>0</v>
          </cell>
          <cell r="D52821">
            <v>2</v>
          </cell>
        </row>
        <row r="52822">
          <cell r="A52822">
            <v>692985</v>
          </cell>
          <cell r="C52822">
            <v>0</v>
          </cell>
          <cell r="D52822">
            <v>2</v>
          </cell>
        </row>
        <row r="52823">
          <cell r="A52823">
            <v>487931</v>
          </cell>
          <cell r="C52823">
            <v>3</v>
          </cell>
          <cell r="D52823">
            <v>0</v>
          </cell>
        </row>
        <row r="52824">
          <cell r="A52824">
            <v>901144</v>
          </cell>
          <cell r="C52824">
            <v>3</v>
          </cell>
          <cell r="D52824">
            <v>0</v>
          </cell>
        </row>
        <row r="52825">
          <cell r="A52825">
            <v>876139</v>
          </cell>
          <cell r="C52825">
            <v>3</v>
          </cell>
          <cell r="D52825">
            <v>0</v>
          </cell>
        </row>
        <row r="52826">
          <cell r="A52826">
            <v>903336</v>
          </cell>
          <cell r="C52826">
            <v>4</v>
          </cell>
          <cell r="D52826">
            <v>2</v>
          </cell>
        </row>
        <row r="52827">
          <cell r="A52827">
            <v>760684</v>
          </cell>
          <cell r="C52827">
            <v>3</v>
          </cell>
          <cell r="D52827">
            <v>0</v>
          </cell>
        </row>
        <row r="52828">
          <cell r="A52828">
            <v>131136</v>
          </cell>
          <cell r="C52828">
            <v>0</v>
          </cell>
          <cell r="D52828">
            <v>2</v>
          </cell>
        </row>
        <row r="52829">
          <cell r="A52829">
            <v>287070</v>
          </cell>
          <cell r="C52829">
            <v>0</v>
          </cell>
          <cell r="D52829">
            <v>2</v>
          </cell>
        </row>
        <row r="52830">
          <cell r="A52830">
            <v>317242</v>
          </cell>
          <cell r="C52830">
            <v>4</v>
          </cell>
          <cell r="D52830">
            <v>0</v>
          </cell>
        </row>
        <row r="52831">
          <cell r="A52831">
            <v>644847</v>
          </cell>
          <cell r="C52831">
            <v>3</v>
          </cell>
          <cell r="D52831">
            <v>0</v>
          </cell>
        </row>
        <row r="52832">
          <cell r="A52832">
            <v>327290</v>
          </cell>
          <cell r="C52832">
            <v>3</v>
          </cell>
          <cell r="D52832">
            <v>0</v>
          </cell>
        </row>
        <row r="52833">
          <cell r="A52833">
            <v>807452</v>
          </cell>
          <cell r="C52833">
            <v>3</v>
          </cell>
          <cell r="D52833">
            <v>2</v>
          </cell>
        </row>
        <row r="52834">
          <cell r="A52834">
            <v>461804</v>
          </cell>
          <cell r="C52834">
            <v>3</v>
          </cell>
          <cell r="D52834">
            <v>0</v>
          </cell>
        </row>
        <row r="52835">
          <cell r="A52835">
            <v>36412</v>
          </cell>
          <cell r="C52835">
            <v>3</v>
          </cell>
          <cell r="D52835">
            <v>0</v>
          </cell>
        </row>
        <row r="52836">
          <cell r="A52836">
            <v>94225</v>
          </cell>
          <cell r="C52836">
            <v>4</v>
          </cell>
          <cell r="D52836">
            <v>0</v>
          </cell>
        </row>
        <row r="52837">
          <cell r="A52837">
            <v>435929</v>
          </cell>
          <cell r="C52837">
            <v>3</v>
          </cell>
          <cell r="D52837">
            <v>0</v>
          </cell>
        </row>
        <row r="52838">
          <cell r="A52838">
            <v>820541</v>
          </cell>
          <cell r="C52838">
            <v>0</v>
          </cell>
          <cell r="D52838">
            <v>2</v>
          </cell>
        </row>
        <row r="52839">
          <cell r="A52839">
            <v>552496</v>
          </cell>
          <cell r="C52839">
            <v>0</v>
          </cell>
          <cell r="D52839">
            <v>2</v>
          </cell>
        </row>
        <row r="52840">
          <cell r="A52840">
            <v>455755</v>
          </cell>
          <cell r="C52840">
            <v>0</v>
          </cell>
          <cell r="D52840">
            <v>2</v>
          </cell>
        </row>
        <row r="52841">
          <cell r="A52841">
            <v>91670</v>
          </cell>
          <cell r="C52841">
            <v>3</v>
          </cell>
          <cell r="D52841">
            <v>0</v>
          </cell>
        </row>
        <row r="52842">
          <cell r="A52842">
            <v>336847</v>
          </cell>
          <cell r="C52842">
            <v>3</v>
          </cell>
          <cell r="D52842">
            <v>0</v>
          </cell>
        </row>
        <row r="52843">
          <cell r="A52843">
            <v>589812</v>
          </cell>
          <cell r="C52843">
            <v>4</v>
          </cell>
          <cell r="D52843">
            <v>0</v>
          </cell>
        </row>
        <row r="52844">
          <cell r="A52844">
            <v>677542</v>
          </cell>
          <cell r="C52844">
            <v>3</v>
          </cell>
          <cell r="D52844">
            <v>0</v>
          </cell>
        </row>
        <row r="52845">
          <cell r="A52845">
            <v>697683</v>
          </cell>
          <cell r="C52845">
            <v>0</v>
          </cell>
          <cell r="D52845">
            <v>2</v>
          </cell>
        </row>
        <row r="52846">
          <cell r="A52846">
            <v>894539</v>
          </cell>
          <cell r="C52846">
            <v>0</v>
          </cell>
          <cell r="D52846">
            <v>2</v>
          </cell>
        </row>
        <row r="52847">
          <cell r="A52847">
            <v>739534</v>
          </cell>
          <cell r="C52847">
            <v>0</v>
          </cell>
          <cell r="D52847">
            <v>2</v>
          </cell>
        </row>
        <row r="52848">
          <cell r="A52848">
            <v>968887</v>
          </cell>
          <cell r="C52848">
            <v>3</v>
          </cell>
          <cell r="D52848">
            <v>2</v>
          </cell>
        </row>
        <row r="52849">
          <cell r="A52849">
            <v>767398</v>
          </cell>
          <cell r="C52849">
            <v>3</v>
          </cell>
          <cell r="D52849">
            <v>0</v>
          </cell>
        </row>
        <row r="52850">
          <cell r="A52850">
            <v>473647</v>
          </cell>
          <cell r="C52850">
            <v>0</v>
          </cell>
          <cell r="D52850">
            <v>2</v>
          </cell>
        </row>
        <row r="52851">
          <cell r="A52851">
            <v>9436</v>
          </cell>
          <cell r="C52851">
            <v>0</v>
          </cell>
          <cell r="D52851">
            <v>2</v>
          </cell>
        </row>
        <row r="52852">
          <cell r="A52852">
            <v>490939</v>
          </cell>
          <cell r="C52852">
            <v>0</v>
          </cell>
          <cell r="D52852">
            <v>2</v>
          </cell>
        </row>
        <row r="52853">
          <cell r="A52853">
            <v>672059</v>
          </cell>
          <cell r="C52853">
            <v>4</v>
          </cell>
          <cell r="D52853">
            <v>0</v>
          </cell>
        </row>
        <row r="52854">
          <cell r="A52854">
            <v>803607</v>
          </cell>
          <cell r="C52854">
            <v>0</v>
          </cell>
          <cell r="D52854">
            <v>2</v>
          </cell>
        </row>
        <row r="52855">
          <cell r="A52855">
            <v>140489</v>
          </cell>
          <cell r="C52855">
            <v>0</v>
          </cell>
          <cell r="D52855">
            <v>2</v>
          </cell>
        </row>
        <row r="52856">
          <cell r="A52856">
            <v>799688</v>
          </cell>
          <cell r="C52856">
            <v>4</v>
          </cell>
          <cell r="D52856">
            <v>0</v>
          </cell>
        </row>
        <row r="52857">
          <cell r="A52857">
            <v>859361</v>
          </cell>
          <cell r="C52857">
            <v>0</v>
          </cell>
          <cell r="D52857">
            <v>2</v>
          </cell>
        </row>
        <row r="52858">
          <cell r="A52858">
            <v>492958</v>
          </cell>
          <cell r="C52858">
            <v>0</v>
          </cell>
          <cell r="D52858">
            <v>2</v>
          </cell>
        </row>
        <row r="52859">
          <cell r="A52859">
            <v>63769</v>
          </cell>
          <cell r="C52859">
            <v>0</v>
          </cell>
          <cell r="D52859">
            <v>2</v>
          </cell>
        </row>
        <row r="52860">
          <cell r="A52860">
            <v>684939</v>
          </cell>
          <cell r="C52860">
            <v>0</v>
          </cell>
          <cell r="D52860">
            <v>2</v>
          </cell>
        </row>
        <row r="52861">
          <cell r="A52861">
            <v>140154</v>
          </cell>
          <cell r="C52861">
            <v>0</v>
          </cell>
          <cell r="D52861">
            <v>2</v>
          </cell>
        </row>
        <row r="52862">
          <cell r="A52862">
            <v>449106</v>
          </cell>
          <cell r="C52862">
            <v>3</v>
          </cell>
          <cell r="D52862">
            <v>0</v>
          </cell>
        </row>
        <row r="52863">
          <cell r="A52863">
            <v>256051</v>
          </cell>
          <cell r="C52863">
            <v>0</v>
          </cell>
          <cell r="D52863">
            <v>2</v>
          </cell>
        </row>
        <row r="52864">
          <cell r="A52864">
            <v>6405</v>
          </cell>
          <cell r="C52864">
            <v>0</v>
          </cell>
          <cell r="D52864">
            <v>2</v>
          </cell>
        </row>
        <row r="52865">
          <cell r="A52865">
            <v>970529</v>
          </cell>
          <cell r="C52865">
            <v>3</v>
          </cell>
          <cell r="D52865">
            <v>0</v>
          </cell>
        </row>
        <row r="52866">
          <cell r="A52866">
            <v>820973</v>
          </cell>
          <cell r="C52866">
            <v>0</v>
          </cell>
          <cell r="D52866">
            <v>2</v>
          </cell>
        </row>
        <row r="52867">
          <cell r="A52867">
            <v>367391</v>
          </cell>
          <cell r="C52867">
            <v>4</v>
          </cell>
          <cell r="D52867">
            <v>0</v>
          </cell>
        </row>
        <row r="52868">
          <cell r="A52868">
            <v>927651</v>
          </cell>
          <cell r="C52868">
            <v>0</v>
          </cell>
          <cell r="D52868">
            <v>2</v>
          </cell>
        </row>
        <row r="52869">
          <cell r="A52869">
            <v>930284</v>
          </cell>
          <cell r="C52869">
            <v>3</v>
          </cell>
          <cell r="D52869">
            <v>0</v>
          </cell>
        </row>
        <row r="52870">
          <cell r="A52870">
            <v>707935</v>
          </cell>
          <cell r="C52870">
            <v>3</v>
          </cell>
          <cell r="D52870">
            <v>0</v>
          </cell>
        </row>
        <row r="52871">
          <cell r="A52871">
            <v>951463</v>
          </cell>
          <cell r="C52871">
            <v>3</v>
          </cell>
          <cell r="D52871">
            <v>0</v>
          </cell>
        </row>
        <row r="52872">
          <cell r="A52872">
            <v>243235</v>
          </cell>
          <cell r="C52872">
            <v>0</v>
          </cell>
          <cell r="D52872">
            <v>2</v>
          </cell>
        </row>
        <row r="52873">
          <cell r="A52873">
            <v>564692</v>
          </cell>
          <cell r="C52873">
            <v>0</v>
          </cell>
          <cell r="D52873">
            <v>2</v>
          </cell>
        </row>
        <row r="52874">
          <cell r="A52874">
            <v>256783</v>
          </cell>
          <cell r="C52874">
            <v>0</v>
          </cell>
          <cell r="D52874">
            <v>2</v>
          </cell>
        </row>
        <row r="52875">
          <cell r="A52875">
            <v>186168</v>
          </cell>
          <cell r="C52875">
            <v>3</v>
          </cell>
          <cell r="D52875">
            <v>2</v>
          </cell>
        </row>
        <row r="52876">
          <cell r="A52876">
            <v>913428</v>
          </cell>
          <cell r="C52876">
            <v>3</v>
          </cell>
          <cell r="D52876">
            <v>0</v>
          </cell>
        </row>
        <row r="52877">
          <cell r="A52877">
            <v>757274</v>
          </cell>
          <cell r="C52877">
            <v>4</v>
          </cell>
          <cell r="D52877">
            <v>0</v>
          </cell>
        </row>
        <row r="52878">
          <cell r="A52878">
            <v>642612</v>
          </cell>
          <cell r="C52878">
            <v>3</v>
          </cell>
          <cell r="D52878">
            <v>0</v>
          </cell>
        </row>
        <row r="52879">
          <cell r="A52879">
            <v>613942</v>
          </cell>
          <cell r="C52879">
            <v>3</v>
          </cell>
          <cell r="D52879">
            <v>0</v>
          </cell>
        </row>
        <row r="52880">
          <cell r="A52880">
            <v>784673</v>
          </cell>
          <cell r="C52880">
            <v>3</v>
          </cell>
          <cell r="D52880">
            <v>0</v>
          </cell>
        </row>
        <row r="52881">
          <cell r="A52881">
            <v>425341</v>
          </cell>
          <cell r="C52881">
            <v>0</v>
          </cell>
          <cell r="D52881">
            <v>2</v>
          </cell>
        </row>
        <row r="52882">
          <cell r="A52882">
            <v>274207</v>
          </cell>
          <cell r="C52882">
            <v>3</v>
          </cell>
          <cell r="D52882">
            <v>0</v>
          </cell>
        </row>
        <row r="52883">
          <cell r="A52883">
            <v>837480</v>
          </cell>
          <cell r="C52883">
            <v>0</v>
          </cell>
          <cell r="D52883">
            <v>2</v>
          </cell>
        </row>
        <row r="52884">
          <cell r="A52884">
            <v>566052</v>
          </cell>
          <cell r="C52884">
            <v>0</v>
          </cell>
          <cell r="D52884">
            <v>2</v>
          </cell>
        </row>
        <row r="52885">
          <cell r="A52885">
            <v>137909</v>
          </cell>
          <cell r="C52885">
            <v>0</v>
          </cell>
          <cell r="D52885">
            <v>2</v>
          </cell>
        </row>
        <row r="52886">
          <cell r="A52886">
            <v>799459</v>
          </cell>
          <cell r="C52886">
            <v>0</v>
          </cell>
          <cell r="D52886">
            <v>2</v>
          </cell>
        </row>
        <row r="52887">
          <cell r="A52887">
            <v>264803</v>
          </cell>
          <cell r="C52887">
            <v>3</v>
          </cell>
          <cell r="D52887">
            <v>0</v>
          </cell>
        </row>
        <row r="52888">
          <cell r="A52888">
            <v>992178</v>
          </cell>
          <cell r="C52888">
            <v>0</v>
          </cell>
          <cell r="D52888">
            <v>2</v>
          </cell>
        </row>
        <row r="52889">
          <cell r="A52889">
            <v>26060</v>
          </cell>
          <cell r="C52889">
            <v>3</v>
          </cell>
          <cell r="D52889">
            <v>0</v>
          </cell>
        </row>
        <row r="52890">
          <cell r="A52890">
            <v>123983</v>
          </cell>
          <cell r="C52890">
            <v>3</v>
          </cell>
          <cell r="D52890">
            <v>0</v>
          </cell>
        </row>
        <row r="52891">
          <cell r="A52891">
            <v>154179</v>
          </cell>
          <cell r="C52891">
            <v>3</v>
          </cell>
          <cell r="D52891">
            <v>0</v>
          </cell>
        </row>
        <row r="52892">
          <cell r="A52892">
            <v>679284</v>
          </cell>
          <cell r="C52892">
            <v>3</v>
          </cell>
          <cell r="D52892">
            <v>0</v>
          </cell>
        </row>
        <row r="52893">
          <cell r="A52893">
            <v>240179</v>
          </cell>
          <cell r="C52893">
            <v>0</v>
          </cell>
          <cell r="D52893">
            <v>2</v>
          </cell>
        </row>
        <row r="52894">
          <cell r="A52894">
            <v>669378</v>
          </cell>
          <cell r="C52894">
            <v>3</v>
          </cell>
          <cell r="D52894">
            <v>0</v>
          </cell>
        </row>
        <row r="52895">
          <cell r="A52895">
            <v>890623</v>
          </cell>
          <cell r="C52895">
            <v>3</v>
          </cell>
          <cell r="D52895">
            <v>0</v>
          </cell>
        </row>
        <row r="52896">
          <cell r="A52896">
            <v>222892</v>
          </cell>
          <cell r="C52896">
            <v>4</v>
          </cell>
          <cell r="D52896">
            <v>0</v>
          </cell>
        </row>
        <row r="52897">
          <cell r="A52897">
            <v>818990</v>
          </cell>
          <cell r="C52897">
            <v>4</v>
          </cell>
          <cell r="D52897">
            <v>0</v>
          </cell>
        </row>
        <row r="52898">
          <cell r="A52898">
            <v>14145</v>
          </cell>
          <cell r="C52898">
            <v>3</v>
          </cell>
          <cell r="D52898">
            <v>0</v>
          </cell>
        </row>
        <row r="52899">
          <cell r="A52899">
            <v>349294</v>
          </cell>
          <cell r="C52899">
            <v>4</v>
          </cell>
          <cell r="D52899">
            <v>2</v>
          </cell>
        </row>
        <row r="52900">
          <cell r="A52900">
            <v>847349</v>
          </cell>
          <cell r="C52900">
            <v>4</v>
          </cell>
          <cell r="D52900">
            <v>2</v>
          </cell>
        </row>
        <row r="52901">
          <cell r="A52901">
            <v>473929</v>
          </cell>
          <cell r="C52901">
            <v>0</v>
          </cell>
          <cell r="D52901">
            <v>2</v>
          </cell>
        </row>
        <row r="52902">
          <cell r="A52902">
            <v>77308</v>
          </cell>
          <cell r="C52902">
            <v>4</v>
          </cell>
          <cell r="D52902">
            <v>0</v>
          </cell>
        </row>
        <row r="52903">
          <cell r="A52903">
            <v>654297</v>
          </cell>
          <cell r="C52903">
            <v>0</v>
          </cell>
          <cell r="D52903">
            <v>2</v>
          </cell>
        </row>
        <row r="52904">
          <cell r="A52904">
            <v>555121</v>
          </cell>
          <cell r="C52904">
            <v>3</v>
          </cell>
          <cell r="D52904">
            <v>0</v>
          </cell>
        </row>
        <row r="52905">
          <cell r="A52905">
            <v>376447</v>
          </cell>
          <cell r="C52905">
            <v>3</v>
          </cell>
          <cell r="D52905">
            <v>0</v>
          </cell>
        </row>
        <row r="52906">
          <cell r="A52906">
            <v>146840</v>
          </cell>
          <cell r="C52906">
            <v>4</v>
          </cell>
          <cell r="D52906">
            <v>0</v>
          </cell>
        </row>
        <row r="52907">
          <cell r="A52907">
            <v>89084</v>
          </cell>
          <cell r="C52907">
            <v>3</v>
          </cell>
          <cell r="D52907">
            <v>2</v>
          </cell>
        </row>
        <row r="52908">
          <cell r="A52908">
            <v>136533</v>
          </cell>
          <cell r="C52908">
            <v>0</v>
          </cell>
          <cell r="D52908">
            <v>2</v>
          </cell>
        </row>
        <row r="52909">
          <cell r="A52909">
            <v>382511</v>
          </cell>
          <cell r="C52909">
            <v>0</v>
          </cell>
          <cell r="D52909">
            <v>2</v>
          </cell>
        </row>
        <row r="52910">
          <cell r="A52910">
            <v>67197</v>
          </cell>
          <cell r="C52910">
            <v>3</v>
          </cell>
          <cell r="D52910">
            <v>0</v>
          </cell>
        </row>
        <row r="52911">
          <cell r="A52911">
            <v>41853</v>
          </cell>
          <cell r="C52911">
            <v>0</v>
          </cell>
          <cell r="D52911">
            <v>2</v>
          </cell>
        </row>
        <row r="52912">
          <cell r="A52912">
            <v>257719</v>
          </cell>
          <cell r="C52912">
            <v>0</v>
          </cell>
          <cell r="D52912">
            <v>2</v>
          </cell>
        </row>
        <row r="52913">
          <cell r="A52913">
            <v>891833</v>
          </cell>
          <cell r="C52913">
            <v>3</v>
          </cell>
          <cell r="D52913">
            <v>0</v>
          </cell>
        </row>
        <row r="52914">
          <cell r="A52914">
            <v>833557</v>
          </cell>
          <cell r="C52914">
            <v>0</v>
          </cell>
          <cell r="D52914">
            <v>2</v>
          </cell>
        </row>
        <row r="52915">
          <cell r="A52915">
            <v>324809</v>
          </cell>
          <cell r="C52915">
            <v>0</v>
          </cell>
          <cell r="D52915">
            <v>2</v>
          </cell>
        </row>
        <row r="52916">
          <cell r="A52916">
            <v>883013</v>
          </cell>
          <cell r="C52916">
            <v>3</v>
          </cell>
          <cell r="D52916">
            <v>0</v>
          </cell>
        </row>
        <row r="52917">
          <cell r="A52917">
            <v>183929</v>
          </cell>
          <cell r="C52917">
            <v>3</v>
          </cell>
          <cell r="D52917">
            <v>0</v>
          </cell>
        </row>
        <row r="52918">
          <cell r="A52918">
            <v>578097</v>
          </cell>
          <cell r="C52918">
            <v>3</v>
          </cell>
          <cell r="D52918">
            <v>2</v>
          </cell>
        </row>
        <row r="52919">
          <cell r="A52919">
            <v>487065</v>
          </cell>
          <cell r="C52919">
            <v>0</v>
          </cell>
          <cell r="D52919">
            <v>2</v>
          </cell>
        </row>
        <row r="52920">
          <cell r="A52920">
            <v>734789</v>
          </cell>
          <cell r="C52920">
            <v>4</v>
          </cell>
          <cell r="D52920">
            <v>0</v>
          </cell>
        </row>
        <row r="52921">
          <cell r="A52921">
            <v>690565</v>
          </cell>
          <cell r="C52921">
            <v>3</v>
          </cell>
          <cell r="D52921">
            <v>0</v>
          </cell>
        </row>
        <row r="52922">
          <cell r="A52922">
            <v>361361</v>
          </cell>
          <cell r="C52922">
            <v>3</v>
          </cell>
          <cell r="D52922">
            <v>0</v>
          </cell>
        </row>
        <row r="52923">
          <cell r="A52923">
            <v>291238</v>
          </cell>
          <cell r="C52923">
            <v>0</v>
          </cell>
          <cell r="D52923">
            <v>2</v>
          </cell>
        </row>
        <row r="52924">
          <cell r="A52924">
            <v>654623</v>
          </cell>
          <cell r="C52924">
            <v>0</v>
          </cell>
          <cell r="D52924">
            <v>2</v>
          </cell>
        </row>
        <row r="52925">
          <cell r="A52925">
            <v>313754</v>
          </cell>
          <cell r="C52925">
            <v>3</v>
          </cell>
          <cell r="D52925">
            <v>0</v>
          </cell>
        </row>
        <row r="52926">
          <cell r="A52926">
            <v>378230</v>
          </cell>
          <cell r="C52926">
            <v>4</v>
          </cell>
          <cell r="D52926">
            <v>0</v>
          </cell>
        </row>
        <row r="52927">
          <cell r="A52927">
            <v>587420</v>
          </cell>
          <cell r="C52927">
            <v>3</v>
          </cell>
          <cell r="D52927">
            <v>0</v>
          </cell>
        </row>
        <row r="52928">
          <cell r="A52928">
            <v>832348</v>
          </cell>
          <cell r="C52928">
            <v>0</v>
          </cell>
          <cell r="D52928">
            <v>2</v>
          </cell>
        </row>
        <row r="52929">
          <cell r="A52929">
            <v>171602</v>
          </cell>
          <cell r="C52929">
            <v>3</v>
          </cell>
          <cell r="D52929">
            <v>0</v>
          </cell>
        </row>
        <row r="52930">
          <cell r="A52930">
            <v>60619</v>
          </cell>
          <cell r="C52930">
            <v>3</v>
          </cell>
          <cell r="D52930">
            <v>2</v>
          </cell>
        </row>
        <row r="52931">
          <cell r="A52931">
            <v>962591</v>
          </cell>
          <cell r="C52931">
            <v>4</v>
          </cell>
          <cell r="D52931">
            <v>2</v>
          </cell>
        </row>
        <row r="52932">
          <cell r="A52932">
            <v>687218</v>
          </cell>
          <cell r="C52932">
            <v>3</v>
          </cell>
          <cell r="D52932">
            <v>0</v>
          </cell>
        </row>
        <row r="52933">
          <cell r="A52933">
            <v>328457</v>
          </cell>
          <cell r="C52933">
            <v>0</v>
          </cell>
          <cell r="D52933">
            <v>2</v>
          </cell>
        </row>
        <row r="52934">
          <cell r="A52934">
            <v>681063</v>
          </cell>
          <cell r="C52934">
            <v>3</v>
          </cell>
          <cell r="D52934">
            <v>0</v>
          </cell>
        </row>
        <row r="52935">
          <cell r="A52935">
            <v>679321</v>
          </cell>
          <cell r="C52935">
            <v>0</v>
          </cell>
          <cell r="D52935">
            <v>2</v>
          </cell>
        </row>
        <row r="52936">
          <cell r="A52936">
            <v>300159</v>
          </cell>
          <cell r="C52936">
            <v>0</v>
          </cell>
          <cell r="D52936">
            <v>2</v>
          </cell>
        </row>
        <row r="52937">
          <cell r="A52937">
            <v>378287</v>
          </cell>
          <cell r="C52937">
            <v>4</v>
          </cell>
          <cell r="D52937">
            <v>0</v>
          </cell>
        </row>
        <row r="52938">
          <cell r="A52938">
            <v>118820</v>
          </cell>
          <cell r="C52938">
            <v>3</v>
          </cell>
          <cell r="D52938">
            <v>0</v>
          </cell>
        </row>
        <row r="52939">
          <cell r="A52939">
            <v>667163</v>
          </cell>
          <cell r="C52939">
            <v>3</v>
          </cell>
          <cell r="D52939">
            <v>2</v>
          </cell>
        </row>
        <row r="52940">
          <cell r="A52940">
            <v>378676</v>
          </cell>
          <cell r="C52940">
            <v>3</v>
          </cell>
          <cell r="D52940">
            <v>0</v>
          </cell>
        </row>
        <row r="52941">
          <cell r="A52941">
            <v>532965</v>
          </cell>
          <cell r="C52941">
            <v>4</v>
          </cell>
          <cell r="D52941">
            <v>2</v>
          </cell>
        </row>
        <row r="52942">
          <cell r="A52942">
            <v>365132</v>
          </cell>
          <cell r="C52942">
            <v>0</v>
          </cell>
          <cell r="D52942">
            <v>2</v>
          </cell>
        </row>
        <row r="52943">
          <cell r="A52943">
            <v>689769</v>
          </cell>
          <cell r="C52943">
            <v>3</v>
          </cell>
          <cell r="D52943">
            <v>2</v>
          </cell>
        </row>
        <row r="52944">
          <cell r="A52944">
            <v>398340</v>
          </cell>
          <cell r="C52944">
            <v>3</v>
          </cell>
          <cell r="D52944">
            <v>0</v>
          </cell>
        </row>
        <row r="52945">
          <cell r="A52945">
            <v>33955</v>
          </cell>
          <cell r="C52945">
            <v>3</v>
          </cell>
          <cell r="D52945">
            <v>0</v>
          </cell>
        </row>
        <row r="52946">
          <cell r="A52946">
            <v>954722</v>
          </cell>
          <cell r="C52946">
            <v>0</v>
          </cell>
          <cell r="D52946">
            <v>2</v>
          </cell>
        </row>
        <row r="52947">
          <cell r="A52947">
            <v>131937</v>
          </cell>
          <cell r="C52947">
            <v>3</v>
          </cell>
          <cell r="D52947">
            <v>0</v>
          </cell>
        </row>
        <row r="52948">
          <cell r="A52948">
            <v>652118</v>
          </cell>
          <cell r="C52948">
            <v>4</v>
          </cell>
          <cell r="D52948">
            <v>2</v>
          </cell>
        </row>
        <row r="52949">
          <cell r="A52949">
            <v>187399</v>
          </cell>
          <cell r="C52949">
            <v>0</v>
          </cell>
          <cell r="D52949">
            <v>2</v>
          </cell>
        </row>
        <row r="52950">
          <cell r="A52950">
            <v>621677</v>
          </cell>
          <cell r="C52950">
            <v>0</v>
          </cell>
          <cell r="D52950">
            <v>2</v>
          </cell>
        </row>
        <row r="52951">
          <cell r="A52951">
            <v>306177</v>
          </cell>
          <cell r="C52951">
            <v>3</v>
          </cell>
          <cell r="D52951">
            <v>0</v>
          </cell>
        </row>
        <row r="52952">
          <cell r="A52952">
            <v>901144</v>
          </cell>
          <cell r="C52952">
            <v>0</v>
          </cell>
          <cell r="D52952">
            <v>2</v>
          </cell>
        </row>
        <row r="52953">
          <cell r="A52953">
            <v>53833</v>
          </cell>
          <cell r="C52953">
            <v>0</v>
          </cell>
          <cell r="D52953">
            <v>2</v>
          </cell>
        </row>
        <row r="52954">
          <cell r="A52954">
            <v>876139</v>
          </cell>
          <cell r="C52954">
            <v>3</v>
          </cell>
          <cell r="D52954">
            <v>0</v>
          </cell>
        </row>
        <row r="52955">
          <cell r="A52955">
            <v>903336</v>
          </cell>
          <cell r="C52955">
            <v>0</v>
          </cell>
          <cell r="D52955">
            <v>2</v>
          </cell>
        </row>
        <row r="52956">
          <cell r="A52956">
            <v>120532</v>
          </cell>
          <cell r="C52956">
            <v>3</v>
          </cell>
          <cell r="D52956">
            <v>2</v>
          </cell>
        </row>
        <row r="52957">
          <cell r="A52957">
            <v>760684</v>
          </cell>
          <cell r="C52957">
            <v>3</v>
          </cell>
          <cell r="D52957">
            <v>0</v>
          </cell>
        </row>
        <row r="52958">
          <cell r="A52958">
            <v>354409</v>
          </cell>
          <cell r="C52958">
            <v>0</v>
          </cell>
          <cell r="D52958">
            <v>2</v>
          </cell>
        </row>
        <row r="52959">
          <cell r="A52959">
            <v>131136</v>
          </cell>
          <cell r="C52959">
            <v>3</v>
          </cell>
          <cell r="D52959">
            <v>0</v>
          </cell>
        </row>
        <row r="52960">
          <cell r="A52960">
            <v>644847</v>
          </cell>
          <cell r="C52960">
            <v>0</v>
          </cell>
          <cell r="D52960">
            <v>2</v>
          </cell>
        </row>
        <row r="52961">
          <cell r="A52961">
            <v>451933</v>
          </cell>
          <cell r="C52961">
            <v>0</v>
          </cell>
          <cell r="D52961">
            <v>2</v>
          </cell>
        </row>
        <row r="52962">
          <cell r="A52962">
            <v>461804</v>
          </cell>
          <cell r="C52962">
            <v>4</v>
          </cell>
          <cell r="D52962">
            <v>2</v>
          </cell>
        </row>
        <row r="52963">
          <cell r="A52963">
            <v>18035</v>
          </cell>
          <cell r="C52963">
            <v>0</v>
          </cell>
          <cell r="D52963">
            <v>2</v>
          </cell>
        </row>
        <row r="52964">
          <cell r="A52964">
            <v>435929</v>
          </cell>
          <cell r="C52964">
            <v>0</v>
          </cell>
          <cell r="D52964">
            <v>2</v>
          </cell>
        </row>
        <row r="52965">
          <cell r="A52965">
            <v>820541</v>
          </cell>
          <cell r="C52965">
            <v>3</v>
          </cell>
          <cell r="D52965">
            <v>2</v>
          </cell>
        </row>
        <row r="52966">
          <cell r="A52966">
            <v>552496</v>
          </cell>
          <cell r="C52966">
            <v>3</v>
          </cell>
          <cell r="D52966">
            <v>0</v>
          </cell>
        </row>
        <row r="52967">
          <cell r="A52967">
            <v>455755</v>
          </cell>
          <cell r="C52967">
            <v>3</v>
          </cell>
          <cell r="D52967">
            <v>2</v>
          </cell>
        </row>
        <row r="52968">
          <cell r="A52968">
            <v>91670</v>
          </cell>
          <cell r="C52968">
            <v>0</v>
          </cell>
          <cell r="D52968">
            <v>2</v>
          </cell>
        </row>
        <row r="52969">
          <cell r="A52969">
            <v>144124</v>
          </cell>
          <cell r="C52969">
            <v>0</v>
          </cell>
          <cell r="D52969">
            <v>2</v>
          </cell>
        </row>
        <row r="52970">
          <cell r="A52970">
            <v>677542</v>
          </cell>
          <cell r="C52970">
            <v>3</v>
          </cell>
          <cell r="D52970">
            <v>0</v>
          </cell>
        </row>
        <row r="52971">
          <cell r="A52971">
            <v>604184</v>
          </cell>
          <cell r="C52971">
            <v>3</v>
          </cell>
          <cell r="D52971">
            <v>0</v>
          </cell>
        </row>
        <row r="52972">
          <cell r="A52972">
            <v>448752</v>
          </cell>
          <cell r="C52972">
            <v>3</v>
          </cell>
          <cell r="D52972">
            <v>2</v>
          </cell>
        </row>
        <row r="52973">
          <cell r="A52973">
            <v>863930</v>
          </cell>
          <cell r="C52973">
            <v>3</v>
          </cell>
          <cell r="D52973">
            <v>2</v>
          </cell>
        </row>
        <row r="52974">
          <cell r="A52974">
            <v>473647</v>
          </cell>
          <cell r="C52974">
            <v>0</v>
          </cell>
          <cell r="D52974">
            <v>2</v>
          </cell>
        </row>
        <row r="52975">
          <cell r="A52975">
            <v>34200</v>
          </cell>
          <cell r="C52975">
            <v>0</v>
          </cell>
          <cell r="D52975">
            <v>2</v>
          </cell>
        </row>
        <row r="52976">
          <cell r="A52976">
            <v>753354</v>
          </cell>
          <cell r="C52976">
            <v>3</v>
          </cell>
          <cell r="D52976">
            <v>0</v>
          </cell>
        </row>
        <row r="52977">
          <cell r="A52977">
            <v>490939</v>
          </cell>
          <cell r="C52977">
            <v>4</v>
          </cell>
          <cell r="D52977">
            <v>2</v>
          </cell>
        </row>
        <row r="52978">
          <cell r="A52978">
            <v>672059</v>
          </cell>
          <cell r="C52978">
            <v>3</v>
          </cell>
          <cell r="D52978">
            <v>0</v>
          </cell>
        </row>
        <row r="52979">
          <cell r="A52979">
            <v>803607</v>
          </cell>
          <cell r="C52979">
            <v>0</v>
          </cell>
          <cell r="D52979">
            <v>2</v>
          </cell>
        </row>
        <row r="52980">
          <cell r="A52980">
            <v>124290</v>
          </cell>
          <cell r="C52980">
            <v>3</v>
          </cell>
          <cell r="D52980">
            <v>0</v>
          </cell>
        </row>
        <row r="52981">
          <cell r="A52981">
            <v>799688</v>
          </cell>
          <cell r="C52981">
            <v>3</v>
          </cell>
          <cell r="D52981">
            <v>2</v>
          </cell>
        </row>
        <row r="52982">
          <cell r="A52982">
            <v>449106</v>
          </cell>
          <cell r="C52982">
            <v>0</v>
          </cell>
          <cell r="D52982">
            <v>2</v>
          </cell>
        </row>
        <row r="52983">
          <cell r="A52983">
            <v>366066</v>
          </cell>
          <cell r="C52983">
            <v>3</v>
          </cell>
          <cell r="D52983">
            <v>0</v>
          </cell>
        </row>
        <row r="52984">
          <cell r="A52984">
            <v>784827</v>
          </cell>
          <cell r="C52984">
            <v>3</v>
          </cell>
          <cell r="D52984">
            <v>0</v>
          </cell>
        </row>
        <row r="52985">
          <cell r="A52985">
            <v>970529</v>
          </cell>
          <cell r="C52985">
            <v>0</v>
          </cell>
          <cell r="D52985">
            <v>2</v>
          </cell>
        </row>
        <row r="52986">
          <cell r="A52986">
            <v>820973</v>
          </cell>
          <cell r="C52986">
            <v>0</v>
          </cell>
          <cell r="D52986">
            <v>2</v>
          </cell>
        </row>
        <row r="52987">
          <cell r="A52987">
            <v>927651</v>
          </cell>
          <cell r="C52987">
            <v>4</v>
          </cell>
          <cell r="D52987">
            <v>0</v>
          </cell>
        </row>
        <row r="52988">
          <cell r="A52988">
            <v>930284</v>
          </cell>
          <cell r="C52988">
            <v>3</v>
          </cell>
          <cell r="D52988">
            <v>0</v>
          </cell>
        </row>
        <row r="52989">
          <cell r="A52989">
            <v>82484</v>
          </cell>
          <cell r="C52989">
            <v>0</v>
          </cell>
          <cell r="D52989">
            <v>2</v>
          </cell>
        </row>
        <row r="52990">
          <cell r="A52990">
            <v>440875</v>
          </cell>
          <cell r="C52990">
            <v>3</v>
          </cell>
          <cell r="D52990">
            <v>0</v>
          </cell>
        </row>
        <row r="52991">
          <cell r="A52991">
            <v>432617</v>
          </cell>
          <cell r="C52991">
            <v>3</v>
          </cell>
          <cell r="D52991">
            <v>2</v>
          </cell>
        </row>
        <row r="52992">
          <cell r="A52992">
            <v>953175</v>
          </cell>
          <cell r="C52992">
            <v>0</v>
          </cell>
          <cell r="D52992">
            <v>2</v>
          </cell>
        </row>
        <row r="52993">
          <cell r="A52993">
            <v>942001</v>
          </cell>
          <cell r="C52993">
            <v>3</v>
          </cell>
          <cell r="D52993">
            <v>2</v>
          </cell>
        </row>
        <row r="52994">
          <cell r="A52994">
            <v>585299</v>
          </cell>
          <cell r="C52994">
            <v>0</v>
          </cell>
          <cell r="D52994">
            <v>2</v>
          </cell>
        </row>
        <row r="52995">
          <cell r="A52995">
            <v>52729</v>
          </cell>
          <cell r="C52995">
            <v>0</v>
          </cell>
          <cell r="D52995">
            <v>2</v>
          </cell>
        </row>
        <row r="52996">
          <cell r="A52996">
            <v>951463</v>
          </cell>
          <cell r="C52996">
            <v>0</v>
          </cell>
          <cell r="D52996">
            <v>2</v>
          </cell>
        </row>
        <row r="52997">
          <cell r="A52997">
            <v>373536</v>
          </cell>
          <cell r="C52997">
            <v>3</v>
          </cell>
          <cell r="D52997">
            <v>2</v>
          </cell>
        </row>
        <row r="52998">
          <cell r="A52998">
            <v>243235</v>
          </cell>
          <cell r="C52998">
            <v>3</v>
          </cell>
          <cell r="D52998">
            <v>2</v>
          </cell>
        </row>
        <row r="52999">
          <cell r="A52999">
            <v>131748</v>
          </cell>
          <cell r="C52999">
            <v>4</v>
          </cell>
          <cell r="D52999">
            <v>0</v>
          </cell>
        </row>
        <row r="53000">
          <cell r="A53000">
            <v>256783</v>
          </cell>
          <cell r="C53000">
            <v>4</v>
          </cell>
          <cell r="D53000">
            <v>2</v>
          </cell>
        </row>
        <row r="53001">
          <cell r="A53001">
            <v>186168</v>
          </cell>
          <cell r="C53001">
            <v>3</v>
          </cell>
          <cell r="D53001">
            <v>0</v>
          </cell>
        </row>
        <row r="53002">
          <cell r="A53002">
            <v>537274</v>
          </cell>
          <cell r="C53002">
            <v>0</v>
          </cell>
          <cell r="D53002">
            <v>2</v>
          </cell>
        </row>
        <row r="53003">
          <cell r="A53003">
            <v>525531</v>
          </cell>
          <cell r="C53003">
            <v>4</v>
          </cell>
          <cell r="D53003">
            <v>0</v>
          </cell>
        </row>
        <row r="53004">
          <cell r="A53004">
            <v>913428</v>
          </cell>
          <cell r="C53004">
            <v>3</v>
          </cell>
          <cell r="D53004">
            <v>0</v>
          </cell>
        </row>
        <row r="53005">
          <cell r="A53005">
            <v>757274</v>
          </cell>
          <cell r="C53005">
            <v>3</v>
          </cell>
          <cell r="D53005">
            <v>0</v>
          </cell>
        </row>
        <row r="53006">
          <cell r="A53006">
            <v>726958</v>
          </cell>
          <cell r="C53006">
            <v>0</v>
          </cell>
          <cell r="D53006">
            <v>2</v>
          </cell>
        </row>
        <row r="53007">
          <cell r="A53007">
            <v>613942</v>
          </cell>
          <cell r="C53007">
            <v>3</v>
          </cell>
          <cell r="D53007">
            <v>0</v>
          </cell>
        </row>
        <row r="53008">
          <cell r="A53008">
            <v>784673</v>
          </cell>
          <cell r="C53008">
            <v>0</v>
          </cell>
          <cell r="D53008">
            <v>2</v>
          </cell>
        </row>
        <row r="53009">
          <cell r="A53009">
            <v>425341</v>
          </cell>
          <cell r="C53009">
            <v>3</v>
          </cell>
          <cell r="D53009">
            <v>0</v>
          </cell>
        </row>
        <row r="53010">
          <cell r="A53010">
            <v>771228</v>
          </cell>
          <cell r="C53010">
            <v>0</v>
          </cell>
          <cell r="D53010">
            <v>2</v>
          </cell>
        </row>
        <row r="53011">
          <cell r="A53011">
            <v>760828</v>
          </cell>
          <cell r="C53011">
            <v>0</v>
          </cell>
          <cell r="D53011">
            <v>2</v>
          </cell>
        </row>
        <row r="53012">
          <cell r="A53012">
            <v>451812</v>
          </cell>
          <cell r="C53012">
            <v>0</v>
          </cell>
          <cell r="D53012">
            <v>2</v>
          </cell>
        </row>
        <row r="53013">
          <cell r="A53013">
            <v>274207</v>
          </cell>
          <cell r="C53013">
            <v>3</v>
          </cell>
          <cell r="D53013">
            <v>2</v>
          </cell>
        </row>
        <row r="53014">
          <cell r="A53014">
            <v>557908</v>
          </cell>
          <cell r="C53014">
            <v>3</v>
          </cell>
          <cell r="D53014">
            <v>0</v>
          </cell>
        </row>
        <row r="53015">
          <cell r="A53015">
            <v>837480</v>
          </cell>
          <cell r="C53015">
            <v>4</v>
          </cell>
          <cell r="D53015">
            <v>0</v>
          </cell>
        </row>
        <row r="53016">
          <cell r="A53016">
            <v>566052</v>
          </cell>
          <cell r="C53016">
            <v>3</v>
          </cell>
          <cell r="D53016">
            <v>2</v>
          </cell>
        </row>
        <row r="53017">
          <cell r="A53017">
            <v>137909</v>
          </cell>
          <cell r="C53017">
            <v>0</v>
          </cell>
          <cell r="D53017">
            <v>2</v>
          </cell>
        </row>
        <row r="53018">
          <cell r="A53018">
            <v>799459</v>
          </cell>
          <cell r="C53018">
            <v>3</v>
          </cell>
          <cell r="D53018">
            <v>2</v>
          </cell>
        </row>
        <row r="53019">
          <cell r="A53019">
            <v>264803</v>
          </cell>
          <cell r="C53019">
            <v>0</v>
          </cell>
          <cell r="D53019">
            <v>2</v>
          </cell>
        </row>
        <row r="53020">
          <cell r="A53020">
            <v>992178</v>
          </cell>
          <cell r="C53020">
            <v>4</v>
          </cell>
          <cell r="D53020">
            <v>0</v>
          </cell>
        </row>
        <row r="53021">
          <cell r="A53021">
            <v>56589</v>
          </cell>
          <cell r="C53021">
            <v>3</v>
          </cell>
          <cell r="D53021">
            <v>0</v>
          </cell>
        </row>
        <row r="53022">
          <cell r="A53022">
            <v>298985</v>
          </cell>
          <cell r="C53022">
            <v>3</v>
          </cell>
          <cell r="D53022">
            <v>0</v>
          </cell>
        </row>
        <row r="53023">
          <cell r="A53023">
            <v>679284</v>
          </cell>
          <cell r="C53023">
            <v>3</v>
          </cell>
          <cell r="D53023">
            <v>0</v>
          </cell>
        </row>
        <row r="53024">
          <cell r="A53024">
            <v>240179</v>
          </cell>
          <cell r="C53024">
            <v>3</v>
          </cell>
          <cell r="D53024">
            <v>0</v>
          </cell>
        </row>
        <row r="53025">
          <cell r="A53025">
            <v>114414</v>
          </cell>
          <cell r="C53025">
            <v>0</v>
          </cell>
          <cell r="D53025">
            <v>2</v>
          </cell>
        </row>
        <row r="53026">
          <cell r="A53026">
            <v>153019</v>
          </cell>
          <cell r="C53026">
            <v>3</v>
          </cell>
          <cell r="D53026">
            <v>0</v>
          </cell>
        </row>
        <row r="53027">
          <cell r="A53027">
            <v>848226</v>
          </cell>
          <cell r="C53027">
            <v>0</v>
          </cell>
          <cell r="D53027">
            <v>2</v>
          </cell>
        </row>
        <row r="53028">
          <cell r="A53028">
            <v>516376</v>
          </cell>
          <cell r="C53028">
            <v>3</v>
          </cell>
          <cell r="D53028">
            <v>0</v>
          </cell>
        </row>
        <row r="53029">
          <cell r="A53029">
            <v>34186</v>
          </cell>
          <cell r="C53029">
            <v>3</v>
          </cell>
          <cell r="D53029">
            <v>2</v>
          </cell>
        </row>
        <row r="53030">
          <cell r="A53030">
            <v>14145</v>
          </cell>
          <cell r="C53030">
            <v>4</v>
          </cell>
          <cell r="D53030">
            <v>0</v>
          </cell>
        </row>
        <row r="53031">
          <cell r="A53031">
            <v>871592</v>
          </cell>
          <cell r="C53031">
            <v>4</v>
          </cell>
          <cell r="D53031">
            <v>2</v>
          </cell>
        </row>
        <row r="53032">
          <cell r="A53032">
            <v>77308</v>
          </cell>
          <cell r="C53032">
            <v>0</v>
          </cell>
          <cell r="D53032">
            <v>2</v>
          </cell>
        </row>
        <row r="53033">
          <cell r="A53033">
            <v>654297</v>
          </cell>
          <cell r="C53033">
            <v>0</v>
          </cell>
          <cell r="D53033">
            <v>2</v>
          </cell>
        </row>
        <row r="53034">
          <cell r="A53034">
            <v>552883</v>
          </cell>
          <cell r="C53034">
            <v>3</v>
          </cell>
          <cell r="D53034">
            <v>0</v>
          </cell>
        </row>
        <row r="53035">
          <cell r="A53035">
            <v>397973</v>
          </cell>
          <cell r="C53035">
            <v>0</v>
          </cell>
          <cell r="D53035">
            <v>2</v>
          </cell>
        </row>
        <row r="53036">
          <cell r="A53036">
            <v>555121</v>
          </cell>
          <cell r="C53036">
            <v>3</v>
          </cell>
          <cell r="D53036">
            <v>0</v>
          </cell>
        </row>
        <row r="53037">
          <cell r="A53037">
            <v>818522</v>
          </cell>
          <cell r="C53037">
            <v>0</v>
          </cell>
          <cell r="D53037">
            <v>2</v>
          </cell>
        </row>
        <row r="53038">
          <cell r="A53038">
            <v>217710</v>
          </cell>
          <cell r="C53038">
            <v>0</v>
          </cell>
          <cell r="D53038">
            <v>2</v>
          </cell>
        </row>
        <row r="53039">
          <cell r="A53039">
            <v>89084</v>
          </cell>
          <cell r="C53039">
            <v>4</v>
          </cell>
          <cell r="D53039">
            <v>0</v>
          </cell>
        </row>
        <row r="53040">
          <cell r="A53040">
            <v>888807</v>
          </cell>
          <cell r="C53040">
            <v>4</v>
          </cell>
          <cell r="D53040">
            <v>0</v>
          </cell>
        </row>
        <row r="53041">
          <cell r="A53041">
            <v>136533</v>
          </cell>
          <cell r="C53041">
            <v>3</v>
          </cell>
          <cell r="D53041">
            <v>0</v>
          </cell>
        </row>
        <row r="53042">
          <cell r="A53042">
            <v>714999</v>
          </cell>
          <cell r="C53042">
            <v>0</v>
          </cell>
          <cell r="D53042">
            <v>2</v>
          </cell>
        </row>
        <row r="53043">
          <cell r="A53043">
            <v>382511</v>
          </cell>
          <cell r="C53043">
            <v>4</v>
          </cell>
          <cell r="D53043">
            <v>0</v>
          </cell>
        </row>
        <row r="53044">
          <cell r="A53044">
            <v>67197</v>
          </cell>
          <cell r="C53044">
            <v>0</v>
          </cell>
          <cell r="D53044">
            <v>2</v>
          </cell>
        </row>
        <row r="53045">
          <cell r="A53045">
            <v>891833</v>
          </cell>
          <cell r="C53045">
            <v>0</v>
          </cell>
          <cell r="D53045">
            <v>2</v>
          </cell>
        </row>
        <row r="53046">
          <cell r="A53046">
            <v>741341</v>
          </cell>
          <cell r="C53046">
            <v>0</v>
          </cell>
          <cell r="D53046">
            <v>2</v>
          </cell>
        </row>
        <row r="53047">
          <cell r="A53047">
            <v>500633</v>
          </cell>
          <cell r="C53047">
            <v>3</v>
          </cell>
          <cell r="D53047">
            <v>2</v>
          </cell>
        </row>
        <row r="53048">
          <cell r="A53048">
            <v>798639</v>
          </cell>
          <cell r="C53048">
            <v>0</v>
          </cell>
          <cell r="D53048">
            <v>2</v>
          </cell>
        </row>
        <row r="53049">
          <cell r="A53049">
            <v>833557</v>
          </cell>
          <cell r="C53049">
            <v>0</v>
          </cell>
          <cell r="D53049">
            <v>2</v>
          </cell>
        </row>
        <row r="53050">
          <cell r="A53050">
            <v>337168</v>
          </cell>
          <cell r="C53050">
            <v>4</v>
          </cell>
          <cell r="D53050">
            <v>0</v>
          </cell>
        </row>
        <row r="53051">
          <cell r="A53051">
            <v>883013</v>
          </cell>
          <cell r="C53051">
            <v>0</v>
          </cell>
          <cell r="D53051">
            <v>2</v>
          </cell>
        </row>
        <row r="53052">
          <cell r="A53052">
            <v>839170</v>
          </cell>
          <cell r="C53052">
            <v>3</v>
          </cell>
          <cell r="D53052">
            <v>0</v>
          </cell>
        </row>
        <row r="53053">
          <cell r="A53053">
            <v>183929</v>
          </cell>
          <cell r="C53053">
            <v>4</v>
          </cell>
          <cell r="D53053">
            <v>0</v>
          </cell>
        </row>
        <row r="53054">
          <cell r="A53054">
            <v>592784</v>
          </cell>
          <cell r="C53054">
            <v>0</v>
          </cell>
          <cell r="D53054">
            <v>2</v>
          </cell>
        </row>
        <row r="53055">
          <cell r="A53055">
            <v>578097</v>
          </cell>
          <cell r="C53055">
            <v>4</v>
          </cell>
          <cell r="D53055">
            <v>2</v>
          </cell>
        </row>
        <row r="53056">
          <cell r="A53056">
            <v>487065</v>
          </cell>
          <cell r="C53056">
            <v>0</v>
          </cell>
          <cell r="D53056">
            <v>2</v>
          </cell>
        </row>
        <row r="53057">
          <cell r="A53057">
            <v>949818</v>
          </cell>
          <cell r="C53057">
            <v>3</v>
          </cell>
          <cell r="D53057">
            <v>0</v>
          </cell>
        </row>
        <row r="53058">
          <cell r="A53058">
            <v>690565</v>
          </cell>
          <cell r="C53058">
            <v>3</v>
          </cell>
          <cell r="D53058">
            <v>0</v>
          </cell>
        </row>
        <row r="53059">
          <cell r="A53059">
            <v>291238</v>
          </cell>
          <cell r="C53059">
            <v>0</v>
          </cell>
          <cell r="D53059">
            <v>2</v>
          </cell>
        </row>
        <row r="53060">
          <cell r="A53060">
            <v>654623</v>
          </cell>
          <cell r="C53060">
            <v>3</v>
          </cell>
          <cell r="D53060">
            <v>0</v>
          </cell>
        </row>
        <row r="53061">
          <cell r="A53061">
            <v>313754</v>
          </cell>
          <cell r="C53061">
            <v>0</v>
          </cell>
          <cell r="D53061">
            <v>2</v>
          </cell>
        </row>
        <row r="53062">
          <cell r="A53062">
            <v>990993</v>
          </cell>
          <cell r="C53062">
            <v>0</v>
          </cell>
          <cell r="D53062">
            <v>2</v>
          </cell>
        </row>
        <row r="53063">
          <cell r="A53063">
            <v>762527</v>
          </cell>
          <cell r="C53063">
            <v>3</v>
          </cell>
          <cell r="D53063">
            <v>0</v>
          </cell>
        </row>
        <row r="53064">
          <cell r="A53064">
            <v>542300</v>
          </cell>
          <cell r="C53064">
            <v>4</v>
          </cell>
          <cell r="D53064">
            <v>0</v>
          </cell>
        </row>
        <row r="53065">
          <cell r="A53065">
            <v>602241</v>
          </cell>
          <cell r="C53065">
            <v>4</v>
          </cell>
          <cell r="D53065">
            <v>0</v>
          </cell>
        </row>
        <row r="53066">
          <cell r="A53066">
            <v>587420</v>
          </cell>
          <cell r="C53066">
            <v>4</v>
          </cell>
          <cell r="D53066">
            <v>0</v>
          </cell>
        </row>
        <row r="53067">
          <cell r="A53067">
            <v>491521</v>
          </cell>
          <cell r="C53067">
            <v>4</v>
          </cell>
          <cell r="D53067">
            <v>0</v>
          </cell>
        </row>
        <row r="53068">
          <cell r="A53068">
            <v>991434</v>
          </cell>
          <cell r="C53068">
            <v>0</v>
          </cell>
          <cell r="D53068">
            <v>2</v>
          </cell>
        </row>
        <row r="53069">
          <cell r="A53069">
            <v>107548</v>
          </cell>
          <cell r="C53069">
            <v>0</v>
          </cell>
          <cell r="D53069">
            <v>2</v>
          </cell>
        </row>
        <row r="53070">
          <cell r="A53070">
            <v>328457</v>
          </cell>
          <cell r="C53070">
            <v>3</v>
          </cell>
          <cell r="D53070">
            <v>0</v>
          </cell>
        </row>
        <row r="53071">
          <cell r="A53071">
            <v>681063</v>
          </cell>
          <cell r="C53071">
            <v>3</v>
          </cell>
          <cell r="D53071">
            <v>0</v>
          </cell>
        </row>
        <row r="53072">
          <cell r="A53072">
            <v>679321</v>
          </cell>
          <cell r="C53072">
            <v>3</v>
          </cell>
          <cell r="D53072">
            <v>0</v>
          </cell>
        </row>
        <row r="53073">
          <cell r="A53073">
            <v>378287</v>
          </cell>
          <cell r="C53073">
            <v>3</v>
          </cell>
          <cell r="D53073">
            <v>0</v>
          </cell>
        </row>
        <row r="53074">
          <cell r="A53074">
            <v>118820</v>
          </cell>
          <cell r="C53074">
            <v>0</v>
          </cell>
          <cell r="D53074">
            <v>2</v>
          </cell>
        </row>
        <row r="53075">
          <cell r="A53075">
            <v>667163</v>
          </cell>
          <cell r="C53075">
            <v>0</v>
          </cell>
          <cell r="D53075">
            <v>2</v>
          </cell>
        </row>
        <row r="53076">
          <cell r="A53076">
            <v>712003</v>
          </cell>
          <cell r="C53076">
            <v>3</v>
          </cell>
          <cell r="D53076">
            <v>2</v>
          </cell>
        </row>
        <row r="53077">
          <cell r="A53077">
            <v>712307</v>
          </cell>
          <cell r="C53077">
            <v>0</v>
          </cell>
          <cell r="D53077">
            <v>2</v>
          </cell>
        </row>
        <row r="53078">
          <cell r="A53078">
            <v>513199</v>
          </cell>
          <cell r="C53078">
            <v>0</v>
          </cell>
          <cell r="D53078">
            <v>2</v>
          </cell>
        </row>
        <row r="53079">
          <cell r="A53079">
            <v>890232</v>
          </cell>
          <cell r="C53079">
            <v>4</v>
          </cell>
          <cell r="D53079">
            <v>0</v>
          </cell>
        </row>
        <row r="53080">
          <cell r="A53080">
            <v>365132</v>
          </cell>
          <cell r="C53080">
            <v>3</v>
          </cell>
          <cell r="D53080">
            <v>0</v>
          </cell>
        </row>
        <row r="53081">
          <cell r="A53081">
            <v>689769</v>
          </cell>
          <cell r="C53081">
            <v>0</v>
          </cell>
          <cell r="D53081">
            <v>2</v>
          </cell>
        </row>
        <row r="53082">
          <cell r="A53082">
            <v>305754</v>
          </cell>
          <cell r="C53082">
            <v>3</v>
          </cell>
          <cell r="D53082">
            <v>0</v>
          </cell>
        </row>
        <row r="53083">
          <cell r="A53083">
            <v>398340</v>
          </cell>
          <cell r="C53083">
            <v>3</v>
          </cell>
          <cell r="D53083">
            <v>0</v>
          </cell>
        </row>
        <row r="53084">
          <cell r="A53084">
            <v>131937</v>
          </cell>
          <cell r="C53084">
            <v>0</v>
          </cell>
          <cell r="D53084">
            <v>2</v>
          </cell>
        </row>
        <row r="53085">
          <cell r="A53085">
            <v>925482</v>
          </cell>
          <cell r="C53085">
            <v>3</v>
          </cell>
          <cell r="D53085">
            <v>0</v>
          </cell>
        </row>
        <row r="53086">
          <cell r="A53086">
            <v>611575</v>
          </cell>
          <cell r="C53086">
            <v>4</v>
          </cell>
          <cell r="D53086">
            <v>2</v>
          </cell>
        </row>
        <row r="53087">
          <cell r="A53087">
            <v>272170</v>
          </cell>
          <cell r="C53087">
            <v>4</v>
          </cell>
          <cell r="D53087">
            <v>0</v>
          </cell>
        </row>
        <row r="53088">
          <cell r="A53088">
            <v>692985</v>
          </cell>
          <cell r="C53088">
            <v>3</v>
          </cell>
          <cell r="D53088">
            <v>2</v>
          </cell>
        </row>
        <row r="53089">
          <cell r="A53089">
            <v>901144</v>
          </cell>
          <cell r="C53089">
            <v>4</v>
          </cell>
          <cell r="D53089">
            <v>0</v>
          </cell>
        </row>
        <row r="53090">
          <cell r="A53090">
            <v>764014</v>
          </cell>
          <cell r="C53090">
            <v>4</v>
          </cell>
          <cell r="D53090">
            <v>0</v>
          </cell>
        </row>
        <row r="53091">
          <cell r="A53091">
            <v>53833</v>
          </cell>
          <cell r="C53091">
            <v>0</v>
          </cell>
          <cell r="D53091">
            <v>2</v>
          </cell>
        </row>
        <row r="53092">
          <cell r="A53092">
            <v>876139</v>
          </cell>
          <cell r="C53092">
            <v>3</v>
          </cell>
          <cell r="D53092">
            <v>0</v>
          </cell>
        </row>
        <row r="53093">
          <cell r="A53093">
            <v>945635</v>
          </cell>
          <cell r="C53093">
            <v>0</v>
          </cell>
          <cell r="D53093">
            <v>2</v>
          </cell>
        </row>
        <row r="53094">
          <cell r="A53094">
            <v>760684</v>
          </cell>
          <cell r="C53094">
            <v>3</v>
          </cell>
          <cell r="D53094">
            <v>2</v>
          </cell>
        </row>
        <row r="53095">
          <cell r="A53095">
            <v>354409</v>
          </cell>
          <cell r="C53095">
            <v>4</v>
          </cell>
          <cell r="D53095">
            <v>0</v>
          </cell>
        </row>
        <row r="53096">
          <cell r="A53096">
            <v>937542</v>
          </cell>
          <cell r="C53096">
            <v>3</v>
          </cell>
          <cell r="D53096">
            <v>0</v>
          </cell>
        </row>
        <row r="53097">
          <cell r="A53097">
            <v>490602</v>
          </cell>
          <cell r="C53097">
            <v>0</v>
          </cell>
          <cell r="D53097">
            <v>2</v>
          </cell>
        </row>
        <row r="53098">
          <cell r="A53098">
            <v>287070</v>
          </cell>
          <cell r="C53098">
            <v>0</v>
          </cell>
          <cell r="D53098">
            <v>2</v>
          </cell>
        </row>
        <row r="53099">
          <cell r="A53099">
            <v>317242</v>
          </cell>
          <cell r="C53099">
            <v>3</v>
          </cell>
          <cell r="D53099">
            <v>2</v>
          </cell>
        </row>
        <row r="53100">
          <cell r="A53100">
            <v>451933</v>
          </cell>
          <cell r="C53100">
            <v>0</v>
          </cell>
          <cell r="D53100">
            <v>2</v>
          </cell>
        </row>
        <row r="53101">
          <cell r="A53101">
            <v>36412</v>
          </cell>
          <cell r="C53101">
            <v>3</v>
          </cell>
          <cell r="D53101">
            <v>0</v>
          </cell>
        </row>
        <row r="53102">
          <cell r="A53102">
            <v>94225</v>
          </cell>
          <cell r="C53102">
            <v>0</v>
          </cell>
          <cell r="D53102">
            <v>2</v>
          </cell>
        </row>
        <row r="53103">
          <cell r="A53103">
            <v>435929</v>
          </cell>
          <cell r="C53103">
            <v>0</v>
          </cell>
          <cell r="D53103">
            <v>2</v>
          </cell>
        </row>
        <row r="53104">
          <cell r="A53104">
            <v>820541</v>
          </cell>
          <cell r="C53104">
            <v>3</v>
          </cell>
          <cell r="D53104">
            <v>0</v>
          </cell>
        </row>
        <row r="53105">
          <cell r="A53105">
            <v>144124</v>
          </cell>
          <cell r="C53105">
            <v>3</v>
          </cell>
          <cell r="D53105">
            <v>0</v>
          </cell>
        </row>
        <row r="53106">
          <cell r="A53106">
            <v>677542</v>
          </cell>
          <cell r="C53106">
            <v>3</v>
          </cell>
          <cell r="D53106">
            <v>0</v>
          </cell>
        </row>
        <row r="53107">
          <cell r="A53107">
            <v>604184</v>
          </cell>
          <cell r="C53107">
            <v>3</v>
          </cell>
          <cell r="D53107">
            <v>0</v>
          </cell>
        </row>
        <row r="53108">
          <cell r="A53108">
            <v>697683</v>
          </cell>
          <cell r="C53108">
            <v>3</v>
          </cell>
          <cell r="D53108">
            <v>2</v>
          </cell>
        </row>
        <row r="53109">
          <cell r="A53109">
            <v>894539</v>
          </cell>
          <cell r="C53109">
            <v>0</v>
          </cell>
          <cell r="D53109">
            <v>2</v>
          </cell>
        </row>
        <row r="53110">
          <cell r="A53110">
            <v>448752</v>
          </cell>
          <cell r="C53110">
            <v>3</v>
          </cell>
          <cell r="D53110">
            <v>2</v>
          </cell>
        </row>
        <row r="53111">
          <cell r="A53111">
            <v>365133</v>
          </cell>
          <cell r="C53111">
            <v>0</v>
          </cell>
          <cell r="D53111">
            <v>2</v>
          </cell>
        </row>
        <row r="53112">
          <cell r="A53112">
            <v>133542</v>
          </cell>
          <cell r="C53112">
            <v>0</v>
          </cell>
          <cell r="D53112">
            <v>2</v>
          </cell>
        </row>
        <row r="53113">
          <cell r="A53113">
            <v>9436</v>
          </cell>
          <cell r="C53113">
            <v>0</v>
          </cell>
          <cell r="D53113">
            <v>2</v>
          </cell>
        </row>
        <row r="53114">
          <cell r="A53114">
            <v>112390</v>
          </cell>
          <cell r="C53114">
            <v>3</v>
          </cell>
          <cell r="D53114">
            <v>2</v>
          </cell>
        </row>
        <row r="53115">
          <cell r="A53115">
            <v>647462</v>
          </cell>
          <cell r="C53115">
            <v>0</v>
          </cell>
          <cell r="D53115">
            <v>2</v>
          </cell>
        </row>
        <row r="53116">
          <cell r="A53116">
            <v>34200</v>
          </cell>
          <cell r="C53116">
            <v>3</v>
          </cell>
          <cell r="D53116">
            <v>0</v>
          </cell>
        </row>
        <row r="53117">
          <cell r="A53117">
            <v>753354</v>
          </cell>
          <cell r="C53117">
            <v>0</v>
          </cell>
          <cell r="D53117">
            <v>2</v>
          </cell>
        </row>
        <row r="53118">
          <cell r="A53118">
            <v>492958</v>
          </cell>
          <cell r="C53118">
            <v>3</v>
          </cell>
          <cell r="D53118">
            <v>0</v>
          </cell>
        </row>
        <row r="53119">
          <cell r="A53119">
            <v>63769</v>
          </cell>
          <cell r="C53119">
            <v>3</v>
          </cell>
          <cell r="D53119">
            <v>0</v>
          </cell>
        </row>
        <row r="53120">
          <cell r="A53120">
            <v>684939</v>
          </cell>
          <cell r="C53120">
            <v>3</v>
          </cell>
          <cell r="D53120">
            <v>0</v>
          </cell>
        </row>
        <row r="53121">
          <cell r="A53121">
            <v>256051</v>
          </cell>
          <cell r="C53121">
            <v>3</v>
          </cell>
          <cell r="D53121">
            <v>0</v>
          </cell>
        </row>
        <row r="53122">
          <cell r="A53122">
            <v>366066</v>
          </cell>
          <cell r="C53122">
            <v>0</v>
          </cell>
          <cell r="D53122">
            <v>2</v>
          </cell>
        </row>
        <row r="53123">
          <cell r="A53123">
            <v>600767</v>
          </cell>
          <cell r="C53123">
            <v>3</v>
          </cell>
          <cell r="D53123">
            <v>0</v>
          </cell>
        </row>
        <row r="53124">
          <cell r="A53124">
            <v>784827</v>
          </cell>
          <cell r="C53124">
            <v>3</v>
          </cell>
          <cell r="D53124">
            <v>2</v>
          </cell>
        </row>
        <row r="53125">
          <cell r="A53125">
            <v>6405</v>
          </cell>
          <cell r="C53125">
            <v>0</v>
          </cell>
          <cell r="D53125">
            <v>2</v>
          </cell>
        </row>
        <row r="53126">
          <cell r="A53126">
            <v>853932</v>
          </cell>
          <cell r="C53126">
            <v>3</v>
          </cell>
          <cell r="D53126">
            <v>2</v>
          </cell>
        </row>
        <row r="53127">
          <cell r="A53127">
            <v>970529</v>
          </cell>
          <cell r="C53127">
            <v>3</v>
          </cell>
          <cell r="D53127">
            <v>2</v>
          </cell>
        </row>
        <row r="53128">
          <cell r="A53128">
            <v>51036</v>
          </cell>
          <cell r="C53128">
            <v>0</v>
          </cell>
          <cell r="D53128">
            <v>2</v>
          </cell>
        </row>
        <row r="53129">
          <cell r="A53129">
            <v>820973</v>
          </cell>
          <cell r="C53129">
            <v>3</v>
          </cell>
          <cell r="D53129">
            <v>0</v>
          </cell>
        </row>
        <row r="53130">
          <cell r="A53130">
            <v>367391</v>
          </cell>
          <cell r="C53130">
            <v>3</v>
          </cell>
          <cell r="D53130">
            <v>0</v>
          </cell>
        </row>
        <row r="53131">
          <cell r="A53131">
            <v>930284</v>
          </cell>
          <cell r="C53131">
            <v>3</v>
          </cell>
          <cell r="D53131">
            <v>0</v>
          </cell>
        </row>
        <row r="53132">
          <cell r="A53132">
            <v>82484</v>
          </cell>
          <cell r="C53132">
            <v>0</v>
          </cell>
          <cell r="D53132">
            <v>2</v>
          </cell>
        </row>
        <row r="53133">
          <cell r="A53133">
            <v>440875</v>
          </cell>
          <cell r="C53133">
            <v>0</v>
          </cell>
          <cell r="D53133">
            <v>2</v>
          </cell>
        </row>
        <row r="53134">
          <cell r="A53134">
            <v>953175</v>
          </cell>
          <cell r="C53134">
            <v>3</v>
          </cell>
          <cell r="D53134">
            <v>0</v>
          </cell>
        </row>
        <row r="53135">
          <cell r="A53135">
            <v>707935</v>
          </cell>
          <cell r="C53135">
            <v>0</v>
          </cell>
          <cell r="D53135">
            <v>2</v>
          </cell>
        </row>
        <row r="53136">
          <cell r="A53136">
            <v>585299</v>
          </cell>
          <cell r="C53136">
            <v>3</v>
          </cell>
          <cell r="D53136">
            <v>0</v>
          </cell>
        </row>
        <row r="53137">
          <cell r="A53137">
            <v>120385</v>
          </cell>
          <cell r="C53137">
            <v>3</v>
          </cell>
          <cell r="D53137">
            <v>0</v>
          </cell>
        </row>
        <row r="53138">
          <cell r="A53138">
            <v>52729</v>
          </cell>
          <cell r="C53138">
            <v>0</v>
          </cell>
          <cell r="D53138">
            <v>2</v>
          </cell>
        </row>
        <row r="53139">
          <cell r="A53139">
            <v>661577</v>
          </cell>
          <cell r="C53139">
            <v>3</v>
          </cell>
          <cell r="D53139">
            <v>0</v>
          </cell>
        </row>
        <row r="53140">
          <cell r="A53140">
            <v>243235</v>
          </cell>
          <cell r="C53140">
            <v>4</v>
          </cell>
          <cell r="D53140">
            <v>2</v>
          </cell>
        </row>
        <row r="53141">
          <cell r="A53141">
            <v>186168</v>
          </cell>
          <cell r="C53141">
            <v>4</v>
          </cell>
          <cell r="D53141">
            <v>0</v>
          </cell>
        </row>
        <row r="53142">
          <cell r="A53142">
            <v>537274</v>
          </cell>
          <cell r="C53142">
            <v>0</v>
          </cell>
          <cell r="D53142">
            <v>2</v>
          </cell>
        </row>
        <row r="53143">
          <cell r="A53143">
            <v>913428</v>
          </cell>
          <cell r="C53143">
            <v>4</v>
          </cell>
          <cell r="D53143">
            <v>0</v>
          </cell>
        </row>
        <row r="53144">
          <cell r="A53144">
            <v>757274</v>
          </cell>
          <cell r="C53144">
            <v>3</v>
          </cell>
          <cell r="D53144">
            <v>0</v>
          </cell>
        </row>
        <row r="53145">
          <cell r="A53145">
            <v>726958</v>
          </cell>
          <cell r="C53145">
            <v>0</v>
          </cell>
          <cell r="D53145">
            <v>2</v>
          </cell>
        </row>
        <row r="53146">
          <cell r="A53146">
            <v>642612</v>
          </cell>
          <cell r="C53146">
            <v>4</v>
          </cell>
          <cell r="D53146">
            <v>0</v>
          </cell>
        </row>
        <row r="53147">
          <cell r="A53147">
            <v>613942</v>
          </cell>
          <cell r="C53147">
            <v>3</v>
          </cell>
          <cell r="D53147">
            <v>0</v>
          </cell>
        </row>
        <row r="53148">
          <cell r="A53148">
            <v>784673</v>
          </cell>
          <cell r="C53148">
            <v>3</v>
          </cell>
          <cell r="D53148">
            <v>0</v>
          </cell>
        </row>
        <row r="53149">
          <cell r="A53149">
            <v>425341</v>
          </cell>
          <cell r="C53149">
            <v>4</v>
          </cell>
          <cell r="D53149">
            <v>0</v>
          </cell>
        </row>
        <row r="53150">
          <cell r="A53150">
            <v>771228</v>
          </cell>
          <cell r="C53150">
            <v>4</v>
          </cell>
          <cell r="D53150">
            <v>0</v>
          </cell>
        </row>
        <row r="53151">
          <cell r="A53151">
            <v>760828</v>
          </cell>
          <cell r="C53151">
            <v>3</v>
          </cell>
          <cell r="D53151">
            <v>2</v>
          </cell>
        </row>
        <row r="53152">
          <cell r="A53152">
            <v>723678</v>
          </cell>
          <cell r="C53152">
            <v>3</v>
          </cell>
          <cell r="D53152">
            <v>0</v>
          </cell>
        </row>
        <row r="53153">
          <cell r="A53153">
            <v>451812</v>
          </cell>
          <cell r="C53153">
            <v>4</v>
          </cell>
          <cell r="D53153">
            <v>0</v>
          </cell>
        </row>
        <row r="53154">
          <cell r="A53154">
            <v>274207</v>
          </cell>
          <cell r="C53154">
            <v>0</v>
          </cell>
          <cell r="D53154">
            <v>2</v>
          </cell>
        </row>
        <row r="53155">
          <cell r="A53155">
            <v>837480</v>
          </cell>
          <cell r="C53155">
            <v>3</v>
          </cell>
          <cell r="D53155">
            <v>0</v>
          </cell>
        </row>
        <row r="53156">
          <cell r="A53156">
            <v>566052</v>
          </cell>
          <cell r="C53156">
            <v>3</v>
          </cell>
          <cell r="D53156">
            <v>0</v>
          </cell>
        </row>
        <row r="53157">
          <cell r="A53157">
            <v>264803</v>
          </cell>
          <cell r="C53157">
            <v>3</v>
          </cell>
          <cell r="D53157">
            <v>0</v>
          </cell>
        </row>
        <row r="53158">
          <cell r="A53158">
            <v>992178</v>
          </cell>
          <cell r="C53158">
            <v>4</v>
          </cell>
          <cell r="D53158">
            <v>0</v>
          </cell>
        </row>
        <row r="53159">
          <cell r="A53159">
            <v>26060</v>
          </cell>
          <cell r="C53159">
            <v>4</v>
          </cell>
          <cell r="D53159">
            <v>0</v>
          </cell>
        </row>
        <row r="53160">
          <cell r="A53160">
            <v>33797</v>
          </cell>
          <cell r="C53160">
            <v>0</v>
          </cell>
          <cell r="D53160">
            <v>2</v>
          </cell>
        </row>
        <row r="53161">
          <cell r="A53161">
            <v>679284</v>
          </cell>
          <cell r="C53161">
            <v>0</v>
          </cell>
          <cell r="D53161">
            <v>2</v>
          </cell>
        </row>
        <row r="53162">
          <cell r="A53162">
            <v>673058</v>
          </cell>
          <cell r="C53162">
            <v>3</v>
          </cell>
          <cell r="D53162">
            <v>0</v>
          </cell>
        </row>
        <row r="53163">
          <cell r="A53163">
            <v>153019</v>
          </cell>
          <cell r="C53163">
            <v>3</v>
          </cell>
          <cell r="D53163">
            <v>2</v>
          </cell>
        </row>
        <row r="53164">
          <cell r="A53164">
            <v>669378</v>
          </cell>
          <cell r="C53164">
            <v>3</v>
          </cell>
          <cell r="D53164">
            <v>0</v>
          </cell>
        </row>
        <row r="53165">
          <cell r="A53165">
            <v>890623</v>
          </cell>
          <cell r="C53165">
            <v>4</v>
          </cell>
          <cell r="D53165">
            <v>0</v>
          </cell>
        </row>
        <row r="53166">
          <cell r="A53166">
            <v>965755</v>
          </cell>
          <cell r="C53166">
            <v>4</v>
          </cell>
          <cell r="D53166">
            <v>0</v>
          </cell>
        </row>
        <row r="53167">
          <cell r="A53167">
            <v>516376</v>
          </cell>
          <cell r="C53167">
            <v>4</v>
          </cell>
          <cell r="D53167">
            <v>0</v>
          </cell>
        </row>
        <row r="53168">
          <cell r="A53168">
            <v>196719</v>
          </cell>
          <cell r="C53168">
            <v>0</v>
          </cell>
          <cell r="D53168">
            <v>2</v>
          </cell>
        </row>
        <row r="53169">
          <cell r="A53169">
            <v>812607</v>
          </cell>
          <cell r="C53169">
            <v>0</v>
          </cell>
          <cell r="D53169">
            <v>2</v>
          </cell>
        </row>
        <row r="53170">
          <cell r="A53170">
            <v>349294</v>
          </cell>
          <cell r="C53170">
            <v>0</v>
          </cell>
          <cell r="D53170">
            <v>2</v>
          </cell>
        </row>
        <row r="53171">
          <cell r="A53171">
            <v>473929</v>
          </cell>
          <cell r="C53171">
            <v>0</v>
          </cell>
          <cell r="D53171">
            <v>2</v>
          </cell>
        </row>
        <row r="53172">
          <cell r="A53172">
            <v>654297</v>
          </cell>
          <cell r="C53172">
            <v>0</v>
          </cell>
          <cell r="D53172">
            <v>2</v>
          </cell>
        </row>
        <row r="53173">
          <cell r="A53173">
            <v>952124</v>
          </cell>
          <cell r="C53173">
            <v>3</v>
          </cell>
          <cell r="D53173">
            <v>0</v>
          </cell>
        </row>
        <row r="53174">
          <cell r="A53174">
            <v>376447</v>
          </cell>
          <cell r="C53174">
            <v>0</v>
          </cell>
          <cell r="D53174">
            <v>2</v>
          </cell>
        </row>
        <row r="53175">
          <cell r="A53175">
            <v>217710</v>
          </cell>
          <cell r="C53175">
            <v>3</v>
          </cell>
          <cell r="D53175">
            <v>0</v>
          </cell>
        </row>
        <row r="53176">
          <cell r="A53176">
            <v>146840</v>
          </cell>
          <cell r="C53176">
            <v>0</v>
          </cell>
          <cell r="D53176">
            <v>2</v>
          </cell>
        </row>
        <row r="53177">
          <cell r="A53177">
            <v>888807</v>
          </cell>
          <cell r="C53177">
            <v>4</v>
          </cell>
          <cell r="D53177">
            <v>0</v>
          </cell>
        </row>
        <row r="53178">
          <cell r="A53178">
            <v>136533</v>
          </cell>
          <cell r="C53178">
            <v>0</v>
          </cell>
          <cell r="D53178">
            <v>2</v>
          </cell>
        </row>
        <row r="53179">
          <cell r="A53179">
            <v>714999</v>
          </cell>
          <cell r="C53179">
            <v>3</v>
          </cell>
          <cell r="D53179">
            <v>0</v>
          </cell>
        </row>
        <row r="53180">
          <cell r="A53180">
            <v>382511</v>
          </cell>
          <cell r="C53180">
            <v>0</v>
          </cell>
          <cell r="D53180">
            <v>2</v>
          </cell>
        </row>
        <row r="53181">
          <cell r="A53181">
            <v>67197</v>
          </cell>
          <cell r="C53181">
            <v>0</v>
          </cell>
          <cell r="D53181">
            <v>2</v>
          </cell>
        </row>
        <row r="53182">
          <cell r="A53182">
            <v>880510</v>
          </cell>
          <cell r="C53182">
            <v>3</v>
          </cell>
          <cell r="D53182">
            <v>2</v>
          </cell>
        </row>
        <row r="53183">
          <cell r="A53183">
            <v>257719</v>
          </cell>
          <cell r="C53183">
            <v>4</v>
          </cell>
          <cell r="D53183">
            <v>2</v>
          </cell>
        </row>
        <row r="53184">
          <cell r="A53184">
            <v>891833</v>
          </cell>
          <cell r="C53184">
            <v>4</v>
          </cell>
          <cell r="D53184">
            <v>0</v>
          </cell>
        </row>
        <row r="53185">
          <cell r="A53185">
            <v>500739</v>
          </cell>
          <cell r="C53185">
            <v>0</v>
          </cell>
          <cell r="D53185">
            <v>2</v>
          </cell>
        </row>
        <row r="53186">
          <cell r="A53186">
            <v>329351</v>
          </cell>
          <cell r="C53186">
            <v>3</v>
          </cell>
          <cell r="D53186">
            <v>0</v>
          </cell>
        </row>
        <row r="53187">
          <cell r="A53187">
            <v>833557</v>
          </cell>
          <cell r="C53187">
            <v>0</v>
          </cell>
          <cell r="D53187">
            <v>2</v>
          </cell>
        </row>
        <row r="53188">
          <cell r="A53188">
            <v>324809</v>
          </cell>
          <cell r="C53188">
            <v>3</v>
          </cell>
          <cell r="D53188">
            <v>0</v>
          </cell>
        </row>
        <row r="53189">
          <cell r="A53189">
            <v>592784</v>
          </cell>
          <cell r="C53189">
            <v>0</v>
          </cell>
          <cell r="D53189">
            <v>2</v>
          </cell>
        </row>
        <row r="53190">
          <cell r="A53190">
            <v>578097</v>
          </cell>
          <cell r="C53190">
            <v>0</v>
          </cell>
          <cell r="D53190">
            <v>2</v>
          </cell>
        </row>
        <row r="53191">
          <cell r="A53191">
            <v>949818</v>
          </cell>
          <cell r="C53191">
            <v>3</v>
          </cell>
          <cell r="D53191">
            <v>0</v>
          </cell>
        </row>
        <row r="53192">
          <cell r="A53192">
            <v>291238</v>
          </cell>
          <cell r="C53192">
            <v>3</v>
          </cell>
          <cell r="D53192">
            <v>0</v>
          </cell>
        </row>
        <row r="53193">
          <cell r="A53193">
            <v>313754</v>
          </cell>
          <cell r="C53193">
            <v>0</v>
          </cell>
          <cell r="D53193">
            <v>2</v>
          </cell>
        </row>
        <row r="53194">
          <cell r="A53194">
            <v>563740</v>
          </cell>
          <cell r="C53194">
            <v>0</v>
          </cell>
          <cell r="D53194">
            <v>2</v>
          </cell>
        </row>
        <row r="53195">
          <cell r="A53195">
            <v>658389</v>
          </cell>
          <cell r="C53195">
            <v>4</v>
          </cell>
          <cell r="D53195">
            <v>0</v>
          </cell>
        </row>
        <row r="53196">
          <cell r="A53196">
            <v>567671</v>
          </cell>
          <cell r="C53196">
            <v>0</v>
          </cell>
          <cell r="D53196">
            <v>2</v>
          </cell>
        </row>
        <row r="53197">
          <cell r="A53197">
            <v>991434</v>
          </cell>
          <cell r="C53197">
            <v>3</v>
          </cell>
          <cell r="D53197">
            <v>0</v>
          </cell>
        </row>
        <row r="53198">
          <cell r="A53198">
            <v>540618</v>
          </cell>
          <cell r="C53198">
            <v>3</v>
          </cell>
          <cell r="D53198">
            <v>0</v>
          </cell>
        </row>
        <row r="53199">
          <cell r="A53199">
            <v>60619</v>
          </cell>
          <cell r="C53199">
            <v>0</v>
          </cell>
          <cell r="D53199">
            <v>2</v>
          </cell>
        </row>
        <row r="53200">
          <cell r="A53200">
            <v>962591</v>
          </cell>
          <cell r="C53200">
            <v>0</v>
          </cell>
          <cell r="D53200">
            <v>2</v>
          </cell>
        </row>
        <row r="53201">
          <cell r="A53201">
            <v>107548</v>
          </cell>
          <cell r="C53201">
            <v>3</v>
          </cell>
          <cell r="D53201">
            <v>2</v>
          </cell>
        </row>
        <row r="53202">
          <cell r="A53202">
            <v>687218</v>
          </cell>
          <cell r="C53202">
            <v>0</v>
          </cell>
          <cell r="D53202">
            <v>2</v>
          </cell>
        </row>
        <row r="53203">
          <cell r="A53203">
            <v>328457</v>
          </cell>
          <cell r="C53203">
            <v>0</v>
          </cell>
          <cell r="D53203">
            <v>2</v>
          </cell>
        </row>
        <row r="53204">
          <cell r="A53204">
            <v>300159</v>
          </cell>
          <cell r="C53204">
            <v>4</v>
          </cell>
          <cell r="D53204">
            <v>0</v>
          </cell>
        </row>
        <row r="53205">
          <cell r="A53205">
            <v>118820</v>
          </cell>
          <cell r="C53205">
            <v>3</v>
          </cell>
          <cell r="D53205">
            <v>2</v>
          </cell>
        </row>
        <row r="53206">
          <cell r="A53206">
            <v>962054</v>
          </cell>
          <cell r="C53206">
            <v>0</v>
          </cell>
          <cell r="D53206">
            <v>2</v>
          </cell>
        </row>
        <row r="53207">
          <cell r="A53207">
            <v>890232</v>
          </cell>
          <cell r="C53207">
            <v>3</v>
          </cell>
          <cell r="D53207">
            <v>2</v>
          </cell>
        </row>
        <row r="53208">
          <cell r="A53208">
            <v>491314</v>
          </cell>
          <cell r="C53208">
            <v>4</v>
          </cell>
          <cell r="D53208">
            <v>2</v>
          </cell>
        </row>
        <row r="53209">
          <cell r="A53209">
            <v>954722</v>
          </cell>
          <cell r="C53209">
            <v>4</v>
          </cell>
          <cell r="D53209">
            <v>0</v>
          </cell>
        </row>
        <row r="53210">
          <cell r="A53210">
            <v>652118</v>
          </cell>
          <cell r="C53210">
            <v>0</v>
          </cell>
          <cell r="D53210">
            <v>2</v>
          </cell>
        </row>
        <row r="53211">
          <cell r="A53211">
            <v>187399</v>
          </cell>
          <cell r="C53211">
            <v>0</v>
          </cell>
          <cell r="D53211">
            <v>2</v>
          </cell>
        </row>
        <row r="53212">
          <cell r="A53212">
            <v>925482</v>
          </cell>
          <cell r="C53212">
            <v>4</v>
          </cell>
          <cell r="D53212">
            <v>0</v>
          </cell>
        </row>
        <row r="53213">
          <cell r="A53213">
            <v>306177</v>
          </cell>
          <cell r="C53213">
            <v>4</v>
          </cell>
          <cell r="D53213">
            <v>0</v>
          </cell>
        </row>
        <row r="53214">
          <cell r="A53214">
            <v>721521</v>
          </cell>
          <cell r="C53214">
            <v>3</v>
          </cell>
          <cell r="D53214">
            <v>0</v>
          </cell>
        </row>
        <row r="53215">
          <cell r="A53215">
            <v>692985</v>
          </cell>
          <cell r="C53215">
            <v>3</v>
          </cell>
          <cell r="D53215">
            <v>0</v>
          </cell>
        </row>
        <row r="53216">
          <cell r="A53216">
            <v>876139</v>
          </cell>
          <cell r="C53216">
            <v>3</v>
          </cell>
          <cell r="D53216">
            <v>0</v>
          </cell>
        </row>
        <row r="53217">
          <cell r="A53217">
            <v>903336</v>
          </cell>
          <cell r="C53217">
            <v>3</v>
          </cell>
          <cell r="D53217">
            <v>0</v>
          </cell>
        </row>
        <row r="53218">
          <cell r="A53218">
            <v>120532</v>
          </cell>
          <cell r="C53218">
            <v>0</v>
          </cell>
          <cell r="D53218">
            <v>2</v>
          </cell>
        </row>
        <row r="53219">
          <cell r="A53219">
            <v>945635</v>
          </cell>
          <cell r="C53219">
            <v>0</v>
          </cell>
          <cell r="D53219">
            <v>2</v>
          </cell>
        </row>
        <row r="53220">
          <cell r="A53220">
            <v>937542</v>
          </cell>
          <cell r="C53220">
            <v>0</v>
          </cell>
          <cell r="D53220">
            <v>2</v>
          </cell>
        </row>
        <row r="53221">
          <cell r="A53221">
            <v>490602</v>
          </cell>
          <cell r="C53221">
            <v>4</v>
          </cell>
          <cell r="D53221">
            <v>0</v>
          </cell>
        </row>
        <row r="53222">
          <cell r="A53222">
            <v>131136</v>
          </cell>
          <cell r="C53222">
            <v>3</v>
          </cell>
          <cell r="D53222">
            <v>0</v>
          </cell>
        </row>
        <row r="53223">
          <cell r="A53223">
            <v>287070</v>
          </cell>
          <cell r="C53223">
            <v>0</v>
          </cell>
          <cell r="D53223">
            <v>2</v>
          </cell>
        </row>
        <row r="53224">
          <cell r="A53224">
            <v>317242</v>
          </cell>
          <cell r="C53224">
            <v>3</v>
          </cell>
          <cell r="D53224">
            <v>0</v>
          </cell>
        </row>
        <row r="53225">
          <cell r="A53225">
            <v>327290</v>
          </cell>
          <cell r="C53225">
            <v>3</v>
          </cell>
          <cell r="D53225">
            <v>2</v>
          </cell>
        </row>
        <row r="53226">
          <cell r="A53226">
            <v>461804</v>
          </cell>
          <cell r="C53226">
            <v>0</v>
          </cell>
          <cell r="D53226">
            <v>2</v>
          </cell>
        </row>
        <row r="53227">
          <cell r="A53227">
            <v>36412</v>
          </cell>
          <cell r="C53227">
            <v>4</v>
          </cell>
          <cell r="D53227">
            <v>2</v>
          </cell>
        </row>
        <row r="53228">
          <cell r="A53228">
            <v>18035</v>
          </cell>
          <cell r="C53228">
            <v>0</v>
          </cell>
          <cell r="D53228">
            <v>2</v>
          </cell>
        </row>
        <row r="53229">
          <cell r="A53229">
            <v>336847</v>
          </cell>
          <cell r="C53229">
            <v>0</v>
          </cell>
          <cell r="D53229">
            <v>2</v>
          </cell>
        </row>
        <row r="53230">
          <cell r="A53230">
            <v>589812</v>
          </cell>
          <cell r="C53230">
            <v>0</v>
          </cell>
          <cell r="D53230">
            <v>2</v>
          </cell>
        </row>
        <row r="53231">
          <cell r="A53231">
            <v>677542</v>
          </cell>
          <cell r="C53231">
            <v>0</v>
          </cell>
          <cell r="D53231">
            <v>2</v>
          </cell>
        </row>
        <row r="53232">
          <cell r="A53232">
            <v>604184</v>
          </cell>
          <cell r="C53232">
            <v>0</v>
          </cell>
          <cell r="D53232">
            <v>2</v>
          </cell>
        </row>
        <row r="53233">
          <cell r="A53233">
            <v>697683</v>
          </cell>
          <cell r="C53233">
            <v>0</v>
          </cell>
          <cell r="D53233">
            <v>2</v>
          </cell>
        </row>
        <row r="53234">
          <cell r="A53234">
            <v>968887</v>
          </cell>
          <cell r="C53234">
            <v>3</v>
          </cell>
          <cell r="D53234">
            <v>2</v>
          </cell>
        </row>
        <row r="53235">
          <cell r="A53235">
            <v>700048</v>
          </cell>
          <cell r="C53235">
            <v>3</v>
          </cell>
          <cell r="D53235">
            <v>2</v>
          </cell>
        </row>
        <row r="53236">
          <cell r="A53236">
            <v>863930</v>
          </cell>
          <cell r="C53236">
            <v>3</v>
          </cell>
          <cell r="D53236">
            <v>0</v>
          </cell>
        </row>
        <row r="53237">
          <cell r="A53237">
            <v>9436</v>
          </cell>
          <cell r="C53237">
            <v>0</v>
          </cell>
          <cell r="D53237">
            <v>2</v>
          </cell>
        </row>
        <row r="53238">
          <cell r="A53238">
            <v>753354</v>
          </cell>
          <cell r="C53238">
            <v>0</v>
          </cell>
          <cell r="D53238">
            <v>2</v>
          </cell>
        </row>
        <row r="53239">
          <cell r="A53239">
            <v>490939</v>
          </cell>
          <cell r="C53239">
            <v>3</v>
          </cell>
          <cell r="D53239">
            <v>2</v>
          </cell>
        </row>
        <row r="53240">
          <cell r="A53240">
            <v>803607</v>
          </cell>
          <cell r="C53240">
            <v>3</v>
          </cell>
          <cell r="D53240">
            <v>0</v>
          </cell>
        </row>
        <row r="53241">
          <cell r="A53241">
            <v>124290</v>
          </cell>
          <cell r="C53241">
            <v>4</v>
          </cell>
          <cell r="D53241">
            <v>0</v>
          </cell>
        </row>
        <row r="53242">
          <cell r="A53242">
            <v>799688</v>
          </cell>
          <cell r="C53242">
            <v>0</v>
          </cell>
          <cell r="D53242">
            <v>2</v>
          </cell>
        </row>
        <row r="53243">
          <cell r="A53243">
            <v>219598</v>
          </cell>
          <cell r="C53243">
            <v>3</v>
          </cell>
          <cell r="D53243">
            <v>0</v>
          </cell>
        </row>
        <row r="53244">
          <cell r="A53244">
            <v>449106</v>
          </cell>
          <cell r="C53244">
            <v>3</v>
          </cell>
          <cell r="D53244">
            <v>0</v>
          </cell>
        </row>
        <row r="53245">
          <cell r="A53245">
            <v>366066</v>
          </cell>
          <cell r="C53245">
            <v>0</v>
          </cell>
          <cell r="D53245">
            <v>2</v>
          </cell>
        </row>
        <row r="53246">
          <cell r="A53246">
            <v>6405</v>
          </cell>
          <cell r="C53246">
            <v>3</v>
          </cell>
          <cell r="D53246">
            <v>2</v>
          </cell>
        </row>
        <row r="53247">
          <cell r="A53247">
            <v>853932</v>
          </cell>
          <cell r="C53247">
            <v>0</v>
          </cell>
          <cell r="D53247">
            <v>2</v>
          </cell>
        </row>
        <row r="53248">
          <cell r="A53248">
            <v>970529</v>
          </cell>
          <cell r="C53248">
            <v>0</v>
          </cell>
          <cell r="D53248">
            <v>2</v>
          </cell>
        </row>
        <row r="53249">
          <cell r="A53249">
            <v>433521</v>
          </cell>
          <cell r="C53249">
            <v>4</v>
          </cell>
          <cell r="D53249">
            <v>0</v>
          </cell>
        </row>
        <row r="53250">
          <cell r="A53250">
            <v>927651</v>
          </cell>
          <cell r="C53250">
            <v>0</v>
          </cell>
          <cell r="D53250">
            <v>2</v>
          </cell>
        </row>
        <row r="53251">
          <cell r="A53251">
            <v>930284</v>
          </cell>
          <cell r="C53251">
            <v>0</v>
          </cell>
          <cell r="D53251">
            <v>2</v>
          </cell>
        </row>
        <row r="53252">
          <cell r="A53252">
            <v>4452</v>
          </cell>
          <cell r="C53252">
            <v>0</v>
          </cell>
          <cell r="D53252">
            <v>2</v>
          </cell>
        </row>
        <row r="53253">
          <cell r="A53253">
            <v>440875</v>
          </cell>
          <cell r="C53253">
            <v>3</v>
          </cell>
          <cell r="D53253">
            <v>0</v>
          </cell>
        </row>
        <row r="53254">
          <cell r="A53254">
            <v>432617</v>
          </cell>
          <cell r="C53254">
            <v>3</v>
          </cell>
          <cell r="D53254">
            <v>0</v>
          </cell>
        </row>
        <row r="53255">
          <cell r="A53255">
            <v>585299</v>
          </cell>
          <cell r="C53255">
            <v>3</v>
          </cell>
          <cell r="D53255">
            <v>0</v>
          </cell>
        </row>
        <row r="53256">
          <cell r="A53256">
            <v>52729</v>
          </cell>
          <cell r="C53256">
            <v>4</v>
          </cell>
          <cell r="D53256">
            <v>2</v>
          </cell>
        </row>
        <row r="53257">
          <cell r="A53257">
            <v>373536</v>
          </cell>
          <cell r="C53257">
            <v>3</v>
          </cell>
          <cell r="D53257">
            <v>2</v>
          </cell>
        </row>
        <row r="53258">
          <cell r="A53258">
            <v>243235</v>
          </cell>
          <cell r="C53258">
            <v>3</v>
          </cell>
          <cell r="D53258">
            <v>0</v>
          </cell>
        </row>
        <row r="53259">
          <cell r="A53259">
            <v>564692</v>
          </cell>
          <cell r="C53259">
            <v>0</v>
          </cell>
          <cell r="D53259">
            <v>2</v>
          </cell>
        </row>
        <row r="53260">
          <cell r="A53260">
            <v>131748</v>
          </cell>
          <cell r="C53260">
            <v>3</v>
          </cell>
          <cell r="D53260">
            <v>0</v>
          </cell>
        </row>
        <row r="53261">
          <cell r="A53261">
            <v>256783</v>
          </cell>
          <cell r="C53261">
            <v>4</v>
          </cell>
          <cell r="D53261">
            <v>0</v>
          </cell>
        </row>
        <row r="53262">
          <cell r="A53262">
            <v>186168</v>
          </cell>
          <cell r="C53262">
            <v>0</v>
          </cell>
          <cell r="D53262">
            <v>2</v>
          </cell>
        </row>
        <row r="53263">
          <cell r="A53263">
            <v>537274</v>
          </cell>
          <cell r="C53263">
            <v>3</v>
          </cell>
          <cell r="D53263">
            <v>2</v>
          </cell>
        </row>
        <row r="53264">
          <cell r="A53264">
            <v>913428</v>
          </cell>
          <cell r="C53264">
            <v>0</v>
          </cell>
          <cell r="D53264">
            <v>2</v>
          </cell>
        </row>
        <row r="53265">
          <cell r="A53265">
            <v>757274</v>
          </cell>
          <cell r="C53265">
            <v>0</v>
          </cell>
          <cell r="D53265">
            <v>2</v>
          </cell>
        </row>
        <row r="53266">
          <cell r="A53266">
            <v>642612</v>
          </cell>
          <cell r="C53266">
            <v>3</v>
          </cell>
          <cell r="D53266">
            <v>0</v>
          </cell>
        </row>
        <row r="53267">
          <cell r="A53267">
            <v>784673</v>
          </cell>
          <cell r="C53267">
            <v>0</v>
          </cell>
          <cell r="D53267">
            <v>2</v>
          </cell>
        </row>
        <row r="53268">
          <cell r="A53268">
            <v>760828</v>
          </cell>
          <cell r="C53268">
            <v>0</v>
          </cell>
          <cell r="D53268">
            <v>2</v>
          </cell>
        </row>
        <row r="53269">
          <cell r="A53269">
            <v>723678</v>
          </cell>
          <cell r="C53269">
            <v>4</v>
          </cell>
          <cell r="D53269">
            <v>2</v>
          </cell>
        </row>
        <row r="53270">
          <cell r="A53270">
            <v>677169</v>
          </cell>
          <cell r="C53270">
            <v>0</v>
          </cell>
          <cell r="D53270">
            <v>2</v>
          </cell>
        </row>
        <row r="53271">
          <cell r="A53271">
            <v>706112</v>
          </cell>
          <cell r="C53271">
            <v>0</v>
          </cell>
          <cell r="D53271">
            <v>2</v>
          </cell>
        </row>
        <row r="53272">
          <cell r="A53272">
            <v>587645</v>
          </cell>
          <cell r="C53272">
            <v>3</v>
          </cell>
          <cell r="D53272">
            <v>2</v>
          </cell>
        </row>
        <row r="53273">
          <cell r="A53273">
            <v>837480</v>
          </cell>
          <cell r="C53273">
            <v>3</v>
          </cell>
          <cell r="D53273">
            <v>0</v>
          </cell>
        </row>
        <row r="53274">
          <cell r="A53274">
            <v>566052</v>
          </cell>
          <cell r="C53274">
            <v>4</v>
          </cell>
          <cell r="D53274">
            <v>0</v>
          </cell>
        </row>
        <row r="53275">
          <cell r="A53275">
            <v>851978</v>
          </cell>
          <cell r="C53275">
            <v>3</v>
          </cell>
          <cell r="D53275">
            <v>2</v>
          </cell>
        </row>
        <row r="53276">
          <cell r="A53276">
            <v>992178</v>
          </cell>
          <cell r="C53276">
            <v>3</v>
          </cell>
          <cell r="D53276">
            <v>0</v>
          </cell>
        </row>
        <row r="53277">
          <cell r="A53277">
            <v>56589</v>
          </cell>
          <cell r="C53277">
            <v>3</v>
          </cell>
          <cell r="D53277">
            <v>2</v>
          </cell>
        </row>
        <row r="53278">
          <cell r="A53278">
            <v>33797</v>
          </cell>
          <cell r="C53278">
            <v>3</v>
          </cell>
          <cell r="D53278">
            <v>0</v>
          </cell>
        </row>
        <row r="53279">
          <cell r="A53279">
            <v>237083</v>
          </cell>
          <cell r="C53279">
            <v>0</v>
          </cell>
          <cell r="D53279">
            <v>2</v>
          </cell>
        </row>
        <row r="53280">
          <cell r="A53280">
            <v>444361</v>
          </cell>
          <cell r="C53280">
            <v>3</v>
          </cell>
          <cell r="D53280">
            <v>0</v>
          </cell>
        </row>
        <row r="53281">
          <cell r="A53281">
            <v>679284</v>
          </cell>
          <cell r="C53281">
            <v>3</v>
          </cell>
          <cell r="D53281">
            <v>0</v>
          </cell>
        </row>
        <row r="53282">
          <cell r="A53282">
            <v>240179</v>
          </cell>
          <cell r="C53282">
            <v>0</v>
          </cell>
          <cell r="D53282">
            <v>2</v>
          </cell>
        </row>
        <row r="53283">
          <cell r="A53283">
            <v>153019</v>
          </cell>
          <cell r="C53283">
            <v>4</v>
          </cell>
          <cell r="D53283">
            <v>0</v>
          </cell>
        </row>
        <row r="53284">
          <cell r="A53284">
            <v>669378</v>
          </cell>
          <cell r="C53284">
            <v>4</v>
          </cell>
          <cell r="D53284">
            <v>0</v>
          </cell>
        </row>
        <row r="53285">
          <cell r="A53285">
            <v>890623</v>
          </cell>
          <cell r="C53285">
            <v>3</v>
          </cell>
          <cell r="D53285">
            <v>0</v>
          </cell>
        </row>
        <row r="53286">
          <cell r="A53286">
            <v>14145</v>
          </cell>
          <cell r="C53286">
            <v>0</v>
          </cell>
          <cell r="D53286">
            <v>2</v>
          </cell>
        </row>
        <row r="53287">
          <cell r="A53287">
            <v>349294</v>
          </cell>
          <cell r="C53287">
            <v>0</v>
          </cell>
          <cell r="D53287">
            <v>2</v>
          </cell>
        </row>
        <row r="53288">
          <cell r="A53288">
            <v>871592</v>
          </cell>
          <cell r="C53288">
            <v>3</v>
          </cell>
          <cell r="D53288">
            <v>0</v>
          </cell>
        </row>
        <row r="53289">
          <cell r="A53289">
            <v>77308</v>
          </cell>
          <cell r="C53289">
            <v>0</v>
          </cell>
          <cell r="D53289">
            <v>2</v>
          </cell>
        </row>
        <row r="53290">
          <cell r="A53290">
            <v>397973</v>
          </cell>
          <cell r="C53290">
            <v>3</v>
          </cell>
          <cell r="D53290">
            <v>0</v>
          </cell>
        </row>
        <row r="53291">
          <cell r="A53291">
            <v>146840</v>
          </cell>
          <cell r="C53291">
            <v>4</v>
          </cell>
          <cell r="D53291">
            <v>2</v>
          </cell>
        </row>
        <row r="53292">
          <cell r="A53292">
            <v>89084</v>
          </cell>
          <cell r="C53292">
            <v>0</v>
          </cell>
          <cell r="D53292">
            <v>2</v>
          </cell>
        </row>
        <row r="53293">
          <cell r="A53293">
            <v>41853</v>
          </cell>
          <cell r="C53293">
            <v>0</v>
          </cell>
          <cell r="D53293">
            <v>2</v>
          </cell>
        </row>
        <row r="53294">
          <cell r="A53294">
            <v>891833</v>
          </cell>
          <cell r="C53294">
            <v>3</v>
          </cell>
          <cell r="D53294">
            <v>2</v>
          </cell>
        </row>
        <row r="53295">
          <cell r="A53295">
            <v>741341</v>
          </cell>
          <cell r="C53295">
            <v>0</v>
          </cell>
          <cell r="D53295">
            <v>2</v>
          </cell>
        </row>
        <row r="53296">
          <cell r="A53296">
            <v>324809</v>
          </cell>
          <cell r="C53296">
            <v>3</v>
          </cell>
          <cell r="D53296">
            <v>0</v>
          </cell>
        </row>
        <row r="53297">
          <cell r="A53297">
            <v>659290</v>
          </cell>
          <cell r="C53297">
            <v>4</v>
          </cell>
          <cell r="D53297">
            <v>0</v>
          </cell>
        </row>
        <row r="53298">
          <cell r="A53298">
            <v>578097</v>
          </cell>
          <cell r="C53298">
            <v>3</v>
          </cell>
          <cell r="D53298">
            <v>2</v>
          </cell>
        </row>
        <row r="53299">
          <cell r="A53299">
            <v>487065</v>
          </cell>
          <cell r="C53299">
            <v>3</v>
          </cell>
          <cell r="D53299">
            <v>2</v>
          </cell>
        </row>
        <row r="53300">
          <cell r="A53300">
            <v>690565</v>
          </cell>
          <cell r="C53300">
            <v>0</v>
          </cell>
          <cell r="D53300">
            <v>2</v>
          </cell>
        </row>
        <row r="53301">
          <cell r="A53301">
            <v>291238</v>
          </cell>
          <cell r="C53301">
            <v>4</v>
          </cell>
          <cell r="D53301">
            <v>0</v>
          </cell>
        </row>
        <row r="53302">
          <cell r="A53302">
            <v>313754</v>
          </cell>
          <cell r="C53302">
            <v>3</v>
          </cell>
          <cell r="D53302">
            <v>0</v>
          </cell>
        </row>
        <row r="53303">
          <cell r="A53303">
            <v>563740</v>
          </cell>
          <cell r="C53303">
            <v>0</v>
          </cell>
          <cell r="D53303">
            <v>2</v>
          </cell>
        </row>
        <row r="53304">
          <cell r="A53304">
            <v>762527</v>
          </cell>
          <cell r="C53304">
            <v>0</v>
          </cell>
          <cell r="D53304">
            <v>2</v>
          </cell>
        </row>
        <row r="53305">
          <cell r="A53305">
            <v>952168</v>
          </cell>
          <cell r="C53305">
            <v>0</v>
          </cell>
          <cell r="D53305">
            <v>2</v>
          </cell>
        </row>
        <row r="53306">
          <cell r="A53306">
            <v>542300</v>
          </cell>
          <cell r="C53306">
            <v>0</v>
          </cell>
          <cell r="D53306">
            <v>2</v>
          </cell>
        </row>
        <row r="53307">
          <cell r="A53307">
            <v>491521</v>
          </cell>
          <cell r="C53307">
            <v>4</v>
          </cell>
          <cell r="D53307">
            <v>2</v>
          </cell>
        </row>
        <row r="53308">
          <cell r="A53308">
            <v>567671</v>
          </cell>
          <cell r="C53308">
            <v>0</v>
          </cell>
          <cell r="D53308">
            <v>2</v>
          </cell>
        </row>
        <row r="53309">
          <cell r="A53309">
            <v>60619</v>
          </cell>
          <cell r="C53309">
            <v>0</v>
          </cell>
          <cell r="D53309">
            <v>2</v>
          </cell>
        </row>
        <row r="53310">
          <cell r="A53310">
            <v>687218</v>
          </cell>
          <cell r="C53310">
            <v>0</v>
          </cell>
          <cell r="D53310">
            <v>2</v>
          </cell>
        </row>
        <row r="53311">
          <cell r="A53311">
            <v>194682</v>
          </cell>
          <cell r="C53311">
            <v>3</v>
          </cell>
          <cell r="D53311">
            <v>2</v>
          </cell>
        </row>
        <row r="53312">
          <cell r="A53312">
            <v>681063</v>
          </cell>
          <cell r="C53312">
            <v>3</v>
          </cell>
          <cell r="D53312">
            <v>0</v>
          </cell>
        </row>
        <row r="53313">
          <cell r="A53313">
            <v>679321</v>
          </cell>
          <cell r="C53313">
            <v>0</v>
          </cell>
          <cell r="D53313">
            <v>2</v>
          </cell>
        </row>
        <row r="53314">
          <cell r="A53314">
            <v>378287</v>
          </cell>
          <cell r="C53314">
            <v>0</v>
          </cell>
          <cell r="D53314">
            <v>2</v>
          </cell>
        </row>
        <row r="53315">
          <cell r="A53315">
            <v>118820</v>
          </cell>
          <cell r="C53315">
            <v>3</v>
          </cell>
          <cell r="D53315">
            <v>0</v>
          </cell>
        </row>
        <row r="53316">
          <cell r="A53316">
            <v>667163</v>
          </cell>
          <cell r="C53316">
            <v>4</v>
          </cell>
          <cell r="D53316">
            <v>0</v>
          </cell>
        </row>
        <row r="53317">
          <cell r="A53317">
            <v>561860</v>
          </cell>
          <cell r="C53317">
            <v>0</v>
          </cell>
          <cell r="D53317">
            <v>2</v>
          </cell>
        </row>
        <row r="53318">
          <cell r="A53318">
            <v>378676</v>
          </cell>
          <cell r="C53318">
            <v>4</v>
          </cell>
          <cell r="D53318">
            <v>2</v>
          </cell>
        </row>
        <row r="53319">
          <cell r="A53319">
            <v>532965</v>
          </cell>
          <cell r="C53319">
            <v>3</v>
          </cell>
          <cell r="D53319">
            <v>0</v>
          </cell>
        </row>
        <row r="53320">
          <cell r="A53320">
            <v>969851</v>
          </cell>
          <cell r="C53320">
            <v>3</v>
          </cell>
          <cell r="D53320">
            <v>0</v>
          </cell>
        </row>
        <row r="53321">
          <cell r="A53321">
            <v>398340</v>
          </cell>
          <cell r="C53321">
            <v>3</v>
          </cell>
          <cell r="D53321">
            <v>0</v>
          </cell>
        </row>
        <row r="53322">
          <cell r="A53322">
            <v>491314</v>
          </cell>
          <cell r="C53322">
            <v>3</v>
          </cell>
          <cell r="D53322">
            <v>0</v>
          </cell>
        </row>
        <row r="53323">
          <cell r="A53323">
            <v>470449</v>
          </cell>
          <cell r="C53323">
            <v>3</v>
          </cell>
          <cell r="D53323">
            <v>2</v>
          </cell>
        </row>
        <row r="53324">
          <cell r="A53324">
            <v>187399</v>
          </cell>
          <cell r="C53324">
            <v>0</v>
          </cell>
          <cell r="D53324">
            <v>2</v>
          </cell>
        </row>
        <row r="53325">
          <cell r="A53325">
            <v>925482</v>
          </cell>
          <cell r="C53325">
            <v>0</v>
          </cell>
          <cell r="D53325">
            <v>2</v>
          </cell>
        </row>
        <row r="53326">
          <cell r="A53326">
            <v>621677</v>
          </cell>
          <cell r="C53326">
            <v>3</v>
          </cell>
          <cell r="D53326">
            <v>0</v>
          </cell>
        </row>
        <row r="53327">
          <cell r="A53327">
            <v>692985</v>
          </cell>
          <cell r="C53327">
            <v>3</v>
          </cell>
          <cell r="D53327">
            <v>0</v>
          </cell>
        </row>
        <row r="53328">
          <cell r="A53328">
            <v>764014</v>
          </cell>
          <cell r="C53328">
            <v>4</v>
          </cell>
          <cell r="D53328">
            <v>0</v>
          </cell>
        </row>
        <row r="53329">
          <cell r="A53329">
            <v>876139</v>
          </cell>
          <cell r="C53329">
            <v>4</v>
          </cell>
          <cell r="D53329">
            <v>2</v>
          </cell>
        </row>
        <row r="53330">
          <cell r="A53330">
            <v>120532</v>
          </cell>
          <cell r="C53330">
            <v>4</v>
          </cell>
          <cell r="D53330">
            <v>0</v>
          </cell>
        </row>
        <row r="53331">
          <cell r="A53331">
            <v>760684</v>
          </cell>
          <cell r="C53331">
            <v>0</v>
          </cell>
          <cell r="D53331">
            <v>2</v>
          </cell>
        </row>
        <row r="53332">
          <cell r="A53332">
            <v>354409</v>
          </cell>
          <cell r="C53332">
            <v>4</v>
          </cell>
          <cell r="D53332">
            <v>2</v>
          </cell>
        </row>
        <row r="53333">
          <cell r="A53333">
            <v>287070</v>
          </cell>
          <cell r="C53333">
            <v>3</v>
          </cell>
          <cell r="D53333">
            <v>0</v>
          </cell>
        </row>
        <row r="53334">
          <cell r="A53334">
            <v>317242</v>
          </cell>
          <cell r="C53334">
            <v>4</v>
          </cell>
          <cell r="D53334">
            <v>0</v>
          </cell>
        </row>
        <row r="53335">
          <cell r="A53335">
            <v>327290</v>
          </cell>
          <cell r="C53335">
            <v>0</v>
          </cell>
          <cell r="D53335">
            <v>2</v>
          </cell>
        </row>
        <row r="53336">
          <cell r="A53336">
            <v>993331</v>
          </cell>
          <cell r="C53336">
            <v>0</v>
          </cell>
          <cell r="D53336">
            <v>2</v>
          </cell>
        </row>
        <row r="53337">
          <cell r="A53337">
            <v>807452</v>
          </cell>
          <cell r="C53337">
            <v>3</v>
          </cell>
          <cell r="D53337">
            <v>0</v>
          </cell>
        </row>
        <row r="53338">
          <cell r="A53338">
            <v>451933</v>
          </cell>
          <cell r="C53338">
            <v>3</v>
          </cell>
          <cell r="D53338">
            <v>0</v>
          </cell>
        </row>
        <row r="53339">
          <cell r="A53339">
            <v>36412</v>
          </cell>
          <cell r="C53339">
            <v>3</v>
          </cell>
          <cell r="D53339">
            <v>2</v>
          </cell>
        </row>
        <row r="53340">
          <cell r="A53340">
            <v>704868</v>
          </cell>
          <cell r="C53340">
            <v>0</v>
          </cell>
          <cell r="D53340">
            <v>2</v>
          </cell>
        </row>
        <row r="53341">
          <cell r="A53341">
            <v>18035</v>
          </cell>
          <cell r="C53341">
            <v>3</v>
          </cell>
          <cell r="D53341">
            <v>0</v>
          </cell>
        </row>
        <row r="53342">
          <cell r="A53342">
            <v>552496</v>
          </cell>
          <cell r="C53342">
            <v>3</v>
          </cell>
          <cell r="D53342">
            <v>0</v>
          </cell>
        </row>
        <row r="53343">
          <cell r="A53343">
            <v>91670</v>
          </cell>
          <cell r="C53343">
            <v>0</v>
          </cell>
          <cell r="D53343">
            <v>2</v>
          </cell>
        </row>
        <row r="53344">
          <cell r="A53344">
            <v>677542</v>
          </cell>
          <cell r="C53344">
            <v>3</v>
          </cell>
          <cell r="D53344">
            <v>0</v>
          </cell>
        </row>
        <row r="53345">
          <cell r="A53345">
            <v>604184</v>
          </cell>
          <cell r="C53345">
            <v>3</v>
          </cell>
          <cell r="D53345">
            <v>2</v>
          </cell>
        </row>
        <row r="53346">
          <cell r="A53346">
            <v>894539</v>
          </cell>
          <cell r="C53346">
            <v>0</v>
          </cell>
          <cell r="D53346">
            <v>2</v>
          </cell>
        </row>
        <row r="53347">
          <cell r="A53347">
            <v>709916</v>
          </cell>
          <cell r="C53347">
            <v>0</v>
          </cell>
          <cell r="D53347">
            <v>2</v>
          </cell>
        </row>
        <row r="53348">
          <cell r="A53348">
            <v>700048</v>
          </cell>
          <cell r="C53348">
            <v>3</v>
          </cell>
          <cell r="D53348">
            <v>0</v>
          </cell>
        </row>
        <row r="53349">
          <cell r="A53349">
            <v>365133</v>
          </cell>
          <cell r="C53349">
            <v>0</v>
          </cell>
          <cell r="D53349">
            <v>2</v>
          </cell>
        </row>
        <row r="53350">
          <cell r="A53350">
            <v>863930</v>
          </cell>
          <cell r="C53350">
            <v>3</v>
          </cell>
          <cell r="D53350">
            <v>2</v>
          </cell>
        </row>
        <row r="53351">
          <cell r="A53351">
            <v>647462</v>
          </cell>
          <cell r="C53351">
            <v>3</v>
          </cell>
          <cell r="D53351">
            <v>0</v>
          </cell>
        </row>
        <row r="53352">
          <cell r="A53352">
            <v>490939</v>
          </cell>
          <cell r="C53352">
            <v>3</v>
          </cell>
          <cell r="D53352">
            <v>0</v>
          </cell>
        </row>
        <row r="53353">
          <cell r="A53353">
            <v>803607</v>
          </cell>
          <cell r="C53353">
            <v>3</v>
          </cell>
          <cell r="D53353">
            <v>0</v>
          </cell>
        </row>
        <row r="53354">
          <cell r="A53354">
            <v>684939</v>
          </cell>
          <cell r="C53354">
            <v>3</v>
          </cell>
          <cell r="D53354">
            <v>0</v>
          </cell>
        </row>
        <row r="53355">
          <cell r="A53355">
            <v>449106</v>
          </cell>
          <cell r="C53355">
            <v>0</v>
          </cell>
          <cell r="D53355">
            <v>2</v>
          </cell>
        </row>
        <row r="53356">
          <cell r="A53356">
            <v>366066</v>
          </cell>
          <cell r="C53356">
            <v>0</v>
          </cell>
          <cell r="D53356">
            <v>2</v>
          </cell>
        </row>
        <row r="53357">
          <cell r="A53357">
            <v>6405</v>
          </cell>
          <cell r="C53357">
            <v>0</v>
          </cell>
          <cell r="D53357">
            <v>2</v>
          </cell>
        </row>
        <row r="53358">
          <cell r="A53358">
            <v>853932</v>
          </cell>
          <cell r="C53358">
            <v>0</v>
          </cell>
          <cell r="D53358">
            <v>2</v>
          </cell>
        </row>
        <row r="53359">
          <cell r="A53359">
            <v>820973</v>
          </cell>
          <cell r="C53359">
            <v>3</v>
          </cell>
          <cell r="D53359">
            <v>0</v>
          </cell>
        </row>
        <row r="53360">
          <cell r="A53360">
            <v>367391</v>
          </cell>
          <cell r="C53360">
            <v>3</v>
          </cell>
          <cell r="D53360">
            <v>0</v>
          </cell>
        </row>
        <row r="53361">
          <cell r="A53361">
            <v>927651</v>
          </cell>
          <cell r="C53361">
            <v>0</v>
          </cell>
          <cell r="D53361">
            <v>2</v>
          </cell>
        </row>
        <row r="53362">
          <cell r="A53362">
            <v>930284</v>
          </cell>
          <cell r="C53362">
            <v>0</v>
          </cell>
          <cell r="D53362">
            <v>2</v>
          </cell>
        </row>
        <row r="53363">
          <cell r="A53363">
            <v>4452</v>
          </cell>
          <cell r="C53363">
            <v>3</v>
          </cell>
          <cell r="D53363">
            <v>0</v>
          </cell>
        </row>
        <row r="53364">
          <cell r="A53364">
            <v>953175</v>
          </cell>
          <cell r="C53364">
            <v>3</v>
          </cell>
          <cell r="D53364">
            <v>0</v>
          </cell>
        </row>
        <row r="53365">
          <cell r="A53365">
            <v>707935</v>
          </cell>
          <cell r="C53365">
            <v>3</v>
          </cell>
          <cell r="D53365">
            <v>0</v>
          </cell>
        </row>
        <row r="53366">
          <cell r="A53366">
            <v>942001</v>
          </cell>
          <cell r="C53366">
            <v>3</v>
          </cell>
          <cell r="D53366">
            <v>0</v>
          </cell>
        </row>
        <row r="53367">
          <cell r="A53367">
            <v>585299</v>
          </cell>
          <cell r="C53367">
            <v>3</v>
          </cell>
          <cell r="D53367">
            <v>2</v>
          </cell>
        </row>
        <row r="53368">
          <cell r="A53368">
            <v>52729</v>
          </cell>
          <cell r="C53368">
            <v>4</v>
          </cell>
          <cell r="D53368">
            <v>2</v>
          </cell>
        </row>
        <row r="53369">
          <cell r="A53369">
            <v>661577</v>
          </cell>
          <cell r="C53369">
            <v>3</v>
          </cell>
          <cell r="D53369">
            <v>0</v>
          </cell>
        </row>
        <row r="53370">
          <cell r="A53370">
            <v>951463</v>
          </cell>
          <cell r="C53370">
            <v>4</v>
          </cell>
          <cell r="D53370">
            <v>0</v>
          </cell>
        </row>
        <row r="53371">
          <cell r="A53371">
            <v>243235</v>
          </cell>
          <cell r="C53371">
            <v>3</v>
          </cell>
          <cell r="D53371">
            <v>2</v>
          </cell>
        </row>
        <row r="53372">
          <cell r="A53372">
            <v>131748</v>
          </cell>
          <cell r="C53372">
            <v>0</v>
          </cell>
          <cell r="D53372">
            <v>2</v>
          </cell>
        </row>
        <row r="53373">
          <cell r="A53373">
            <v>256783</v>
          </cell>
          <cell r="C53373">
            <v>3</v>
          </cell>
          <cell r="D53373">
            <v>0</v>
          </cell>
        </row>
        <row r="53374">
          <cell r="A53374">
            <v>186168</v>
          </cell>
          <cell r="C53374">
            <v>0</v>
          </cell>
          <cell r="D53374">
            <v>2</v>
          </cell>
        </row>
        <row r="53375">
          <cell r="A53375">
            <v>537274</v>
          </cell>
          <cell r="C53375">
            <v>3</v>
          </cell>
          <cell r="D53375">
            <v>0</v>
          </cell>
        </row>
        <row r="53376">
          <cell r="A53376">
            <v>913428</v>
          </cell>
          <cell r="C53376">
            <v>0</v>
          </cell>
          <cell r="D53376">
            <v>2</v>
          </cell>
        </row>
        <row r="53377">
          <cell r="A53377">
            <v>726958</v>
          </cell>
          <cell r="C53377">
            <v>4</v>
          </cell>
          <cell r="D53377">
            <v>0</v>
          </cell>
        </row>
        <row r="53378">
          <cell r="A53378">
            <v>642612</v>
          </cell>
          <cell r="C53378">
            <v>0</v>
          </cell>
          <cell r="D53378">
            <v>2</v>
          </cell>
        </row>
        <row r="53379">
          <cell r="A53379">
            <v>613942</v>
          </cell>
          <cell r="C53379">
            <v>3</v>
          </cell>
          <cell r="D53379">
            <v>0</v>
          </cell>
        </row>
        <row r="53380">
          <cell r="A53380">
            <v>451812</v>
          </cell>
          <cell r="C53380">
            <v>3</v>
          </cell>
          <cell r="D53380">
            <v>0</v>
          </cell>
        </row>
        <row r="53381">
          <cell r="A53381">
            <v>677169</v>
          </cell>
          <cell r="C53381">
            <v>3</v>
          </cell>
          <cell r="D53381">
            <v>0</v>
          </cell>
        </row>
        <row r="53382">
          <cell r="A53382">
            <v>274207</v>
          </cell>
          <cell r="C53382">
            <v>3</v>
          </cell>
          <cell r="D53382">
            <v>0</v>
          </cell>
        </row>
        <row r="53383">
          <cell r="A53383">
            <v>837480</v>
          </cell>
          <cell r="C53383">
            <v>4</v>
          </cell>
          <cell r="D53383">
            <v>0</v>
          </cell>
        </row>
        <row r="53384">
          <cell r="A53384">
            <v>566052</v>
          </cell>
          <cell r="C53384">
            <v>3</v>
          </cell>
          <cell r="D53384">
            <v>0</v>
          </cell>
        </row>
        <row r="53385">
          <cell r="A53385">
            <v>137909</v>
          </cell>
          <cell r="C53385">
            <v>4</v>
          </cell>
          <cell r="D53385">
            <v>0</v>
          </cell>
        </row>
        <row r="53386">
          <cell r="A53386">
            <v>264803</v>
          </cell>
          <cell r="C53386">
            <v>0</v>
          </cell>
          <cell r="D53386">
            <v>2</v>
          </cell>
        </row>
        <row r="53387">
          <cell r="A53387">
            <v>992178</v>
          </cell>
          <cell r="C53387">
            <v>3</v>
          </cell>
          <cell r="D53387">
            <v>0</v>
          </cell>
        </row>
        <row r="53388">
          <cell r="A53388">
            <v>33797</v>
          </cell>
          <cell r="C53388">
            <v>3</v>
          </cell>
          <cell r="D53388">
            <v>0</v>
          </cell>
        </row>
        <row r="53389">
          <cell r="A53389">
            <v>123983</v>
          </cell>
          <cell r="C53389">
            <v>0</v>
          </cell>
          <cell r="D53389">
            <v>2</v>
          </cell>
        </row>
        <row r="53390">
          <cell r="A53390">
            <v>237083</v>
          </cell>
          <cell r="C53390">
            <v>0</v>
          </cell>
          <cell r="D53390">
            <v>2</v>
          </cell>
        </row>
        <row r="53391">
          <cell r="A53391">
            <v>154179</v>
          </cell>
          <cell r="C53391">
            <v>0</v>
          </cell>
          <cell r="D53391">
            <v>2</v>
          </cell>
        </row>
        <row r="53392">
          <cell r="A53392">
            <v>444361</v>
          </cell>
          <cell r="C53392">
            <v>0</v>
          </cell>
          <cell r="D53392">
            <v>2</v>
          </cell>
        </row>
        <row r="53393">
          <cell r="A53393">
            <v>240179</v>
          </cell>
          <cell r="C53393">
            <v>4</v>
          </cell>
          <cell r="D53393">
            <v>2</v>
          </cell>
        </row>
        <row r="53394">
          <cell r="A53394">
            <v>114414</v>
          </cell>
          <cell r="C53394">
            <v>3</v>
          </cell>
          <cell r="D53394">
            <v>0</v>
          </cell>
        </row>
        <row r="53395">
          <cell r="A53395">
            <v>11422</v>
          </cell>
          <cell r="C53395">
            <v>0</v>
          </cell>
          <cell r="D53395">
            <v>2</v>
          </cell>
        </row>
        <row r="53396">
          <cell r="A53396">
            <v>222892</v>
          </cell>
          <cell r="C53396">
            <v>3</v>
          </cell>
          <cell r="D53396">
            <v>0</v>
          </cell>
        </row>
        <row r="53397">
          <cell r="A53397">
            <v>478531</v>
          </cell>
          <cell r="C53397">
            <v>3</v>
          </cell>
          <cell r="D53397">
            <v>2</v>
          </cell>
        </row>
        <row r="53398">
          <cell r="A53398">
            <v>14145</v>
          </cell>
          <cell r="C53398">
            <v>0</v>
          </cell>
          <cell r="D53398">
            <v>2</v>
          </cell>
        </row>
        <row r="53399">
          <cell r="A53399">
            <v>349294</v>
          </cell>
          <cell r="C53399">
            <v>0</v>
          </cell>
          <cell r="D53399">
            <v>2</v>
          </cell>
        </row>
        <row r="53400">
          <cell r="A53400">
            <v>284460</v>
          </cell>
          <cell r="C53400">
            <v>3</v>
          </cell>
          <cell r="D53400">
            <v>0</v>
          </cell>
        </row>
        <row r="53401">
          <cell r="A53401">
            <v>654297</v>
          </cell>
          <cell r="C53401">
            <v>4</v>
          </cell>
          <cell r="D53401">
            <v>0</v>
          </cell>
        </row>
        <row r="53402">
          <cell r="A53402">
            <v>462526</v>
          </cell>
          <cell r="C53402">
            <v>3</v>
          </cell>
          <cell r="D53402">
            <v>2</v>
          </cell>
        </row>
        <row r="53403">
          <cell r="A53403">
            <v>146840</v>
          </cell>
          <cell r="C53403">
            <v>4</v>
          </cell>
          <cell r="D53403">
            <v>0</v>
          </cell>
        </row>
        <row r="53404">
          <cell r="A53404">
            <v>382511</v>
          </cell>
          <cell r="C53404">
            <v>3</v>
          </cell>
          <cell r="D53404">
            <v>0</v>
          </cell>
        </row>
        <row r="53405">
          <cell r="A53405">
            <v>500633</v>
          </cell>
          <cell r="C53405">
            <v>0</v>
          </cell>
          <cell r="D53405">
            <v>2</v>
          </cell>
        </row>
        <row r="53406">
          <cell r="A53406">
            <v>799952</v>
          </cell>
          <cell r="C53406">
            <v>3</v>
          </cell>
          <cell r="D53406">
            <v>0</v>
          </cell>
        </row>
        <row r="53407">
          <cell r="A53407">
            <v>324809</v>
          </cell>
          <cell r="C53407">
            <v>0</v>
          </cell>
          <cell r="D53407">
            <v>2</v>
          </cell>
        </row>
        <row r="53408">
          <cell r="A53408">
            <v>337168</v>
          </cell>
          <cell r="C53408">
            <v>3</v>
          </cell>
          <cell r="D53408">
            <v>0</v>
          </cell>
        </row>
        <row r="53409">
          <cell r="A53409">
            <v>883013</v>
          </cell>
          <cell r="C53409">
            <v>0</v>
          </cell>
          <cell r="D53409">
            <v>2</v>
          </cell>
        </row>
        <row r="53410">
          <cell r="A53410">
            <v>455083</v>
          </cell>
          <cell r="C53410">
            <v>4</v>
          </cell>
          <cell r="D53410">
            <v>0</v>
          </cell>
        </row>
        <row r="53411">
          <cell r="A53411">
            <v>592784</v>
          </cell>
          <cell r="C53411">
            <v>3</v>
          </cell>
          <cell r="D53411">
            <v>0</v>
          </cell>
        </row>
        <row r="53412">
          <cell r="A53412">
            <v>578097</v>
          </cell>
          <cell r="C53412">
            <v>0</v>
          </cell>
          <cell r="D53412">
            <v>2</v>
          </cell>
        </row>
        <row r="53413">
          <cell r="A53413">
            <v>690565</v>
          </cell>
          <cell r="C53413">
            <v>3</v>
          </cell>
          <cell r="D53413">
            <v>2</v>
          </cell>
        </row>
        <row r="53414">
          <cell r="A53414">
            <v>961614</v>
          </cell>
          <cell r="C53414">
            <v>4</v>
          </cell>
          <cell r="D53414">
            <v>0</v>
          </cell>
        </row>
        <row r="53415">
          <cell r="A53415">
            <v>291238</v>
          </cell>
          <cell r="C53415">
            <v>0</v>
          </cell>
          <cell r="D53415">
            <v>2</v>
          </cell>
        </row>
        <row r="53416">
          <cell r="A53416">
            <v>654623</v>
          </cell>
          <cell r="C53416">
            <v>3</v>
          </cell>
          <cell r="D53416">
            <v>0</v>
          </cell>
        </row>
        <row r="53417">
          <cell r="A53417">
            <v>313754</v>
          </cell>
          <cell r="C53417">
            <v>3</v>
          </cell>
          <cell r="D53417">
            <v>2</v>
          </cell>
        </row>
        <row r="53418">
          <cell r="A53418">
            <v>990993</v>
          </cell>
          <cell r="C53418">
            <v>0</v>
          </cell>
          <cell r="D53418">
            <v>2</v>
          </cell>
        </row>
        <row r="53419">
          <cell r="A53419">
            <v>762527</v>
          </cell>
          <cell r="C53419">
            <v>3</v>
          </cell>
          <cell r="D53419">
            <v>0</v>
          </cell>
        </row>
        <row r="53420">
          <cell r="A53420">
            <v>542300</v>
          </cell>
          <cell r="C53420">
            <v>0</v>
          </cell>
          <cell r="D53420">
            <v>2</v>
          </cell>
        </row>
        <row r="53421">
          <cell r="A53421">
            <v>587420</v>
          </cell>
          <cell r="C53421">
            <v>0</v>
          </cell>
          <cell r="D53421">
            <v>2</v>
          </cell>
        </row>
        <row r="53422">
          <cell r="A53422">
            <v>491521</v>
          </cell>
          <cell r="C53422">
            <v>3</v>
          </cell>
          <cell r="D53422">
            <v>2</v>
          </cell>
        </row>
        <row r="53423">
          <cell r="A53423">
            <v>914071</v>
          </cell>
          <cell r="C53423">
            <v>4</v>
          </cell>
          <cell r="D53423">
            <v>0</v>
          </cell>
        </row>
        <row r="53424">
          <cell r="A53424">
            <v>567671</v>
          </cell>
          <cell r="C53424">
            <v>0</v>
          </cell>
          <cell r="D53424">
            <v>2</v>
          </cell>
        </row>
        <row r="53425">
          <cell r="A53425">
            <v>171602</v>
          </cell>
          <cell r="C53425">
            <v>3</v>
          </cell>
          <cell r="D53425">
            <v>2</v>
          </cell>
        </row>
        <row r="53426">
          <cell r="A53426">
            <v>60619</v>
          </cell>
          <cell r="C53426">
            <v>3</v>
          </cell>
          <cell r="D53426">
            <v>0</v>
          </cell>
        </row>
        <row r="53427">
          <cell r="A53427">
            <v>107548</v>
          </cell>
          <cell r="C53427">
            <v>4</v>
          </cell>
          <cell r="D53427">
            <v>0</v>
          </cell>
        </row>
        <row r="53428">
          <cell r="A53428">
            <v>687218</v>
          </cell>
          <cell r="C53428">
            <v>3</v>
          </cell>
          <cell r="D53428">
            <v>2</v>
          </cell>
        </row>
        <row r="53429">
          <cell r="A53429">
            <v>194682</v>
          </cell>
          <cell r="C53429">
            <v>0</v>
          </cell>
          <cell r="D53429">
            <v>2</v>
          </cell>
        </row>
        <row r="53430">
          <cell r="A53430">
            <v>300159</v>
          </cell>
          <cell r="C53430">
            <v>4</v>
          </cell>
          <cell r="D53430">
            <v>2</v>
          </cell>
        </row>
        <row r="53431">
          <cell r="A53431">
            <v>118820</v>
          </cell>
          <cell r="C53431">
            <v>3</v>
          </cell>
          <cell r="D53431">
            <v>0</v>
          </cell>
        </row>
        <row r="53432">
          <cell r="A53432">
            <v>667163</v>
          </cell>
          <cell r="C53432">
            <v>3</v>
          </cell>
          <cell r="D53432">
            <v>0</v>
          </cell>
        </row>
        <row r="53433">
          <cell r="A53433">
            <v>712003</v>
          </cell>
          <cell r="C53433">
            <v>0</v>
          </cell>
          <cell r="D53433">
            <v>2</v>
          </cell>
        </row>
        <row r="53434">
          <cell r="A53434">
            <v>962054</v>
          </cell>
          <cell r="C53434">
            <v>0</v>
          </cell>
          <cell r="D53434">
            <v>2</v>
          </cell>
        </row>
        <row r="53435">
          <cell r="A53435">
            <v>532965</v>
          </cell>
          <cell r="C53435">
            <v>0</v>
          </cell>
          <cell r="D53435">
            <v>2</v>
          </cell>
        </row>
        <row r="53436">
          <cell r="A53436">
            <v>365132</v>
          </cell>
          <cell r="C53436">
            <v>3</v>
          </cell>
          <cell r="D53436">
            <v>2</v>
          </cell>
        </row>
        <row r="53437">
          <cell r="A53437">
            <v>689769</v>
          </cell>
          <cell r="C53437">
            <v>0</v>
          </cell>
          <cell r="D53437">
            <v>2</v>
          </cell>
        </row>
        <row r="53438">
          <cell r="A53438">
            <v>398340</v>
          </cell>
          <cell r="C53438">
            <v>4</v>
          </cell>
          <cell r="D53438">
            <v>0</v>
          </cell>
        </row>
        <row r="53439">
          <cell r="A53439">
            <v>470449</v>
          </cell>
          <cell r="C53439">
            <v>0</v>
          </cell>
          <cell r="D53439">
            <v>2</v>
          </cell>
        </row>
        <row r="53440">
          <cell r="A53440">
            <v>606256</v>
          </cell>
          <cell r="C53440">
            <v>3</v>
          </cell>
          <cell r="D53440">
            <v>0</v>
          </cell>
        </row>
        <row r="53441">
          <cell r="A53441">
            <v>621677</v>
          </cell>
          <cell r="C53441">
            <v>3</v>
          </cell>
          <cell r="D53441">
            <v>0</v>
          </cell>
        </row>
        <row r="53442">
          <cell r="A53442">
            <v>306177</v>
          </cell>
          <cell r="C53442">
            <v>3</v>
          </cell>
          <cell r="D53442">
            <v>0</v>
          </cell>
        </row>
        <row r="53443">
          <cell r="A53443">
            <v>692985</v>
          </cell>
          <cell r="C53443">
            <v>0</v>
          </cell>
          <cell r="D53443">
            <v>2</v>
          </cell>
        </row>
        <row r="53444">
          <cell r="A53444">
            <v>901144</v>
          </cell>
          <cell r="C53444">
            <v>0</v>
          </cell>
          <cell r="D53444">
            <v>2</v>
          </cell>
        </row>
        <row r="53445">
          <cell r="A53445">
            <v>53833</v>
          </cell>
          <cell r="C53445">
            <v>0</v>
          </cell>
          <cell r="D53445">
            <v>2</v>
          </cell>
        </row>
        <row r="53446">
          <cell r="A53446">
            <v>903336</v>
          </cell>
          <cell r="C53446">
            <v>3</v>
          </cell>
          <cell r="D53446">
            <v>0</v>
          </cell>
        </row>
        <row r="53447">
          <cell r="A53447">
            <v>120532</v>
          </cell>
          <cell r="C53447">
            <v>4</v>
          </cell>
          <cell r="D53447">
            <v>2</v>
          </cell>
        </row>
        <row r="53448">
          <cell r="A53448">
            <v>760684</v>
          </cell>
          <cell r="C53448">
            <v>4</v>
          </cell>
          <cell r="D53448">
            <v>2</v>
          </cell>
        </row>
        <row r="53449">
          <cell r="A53449">
            <v>354409</v>
          </cell>
          <cell r="C53449">
            <v>3</v>
          </cell>
          <cell r="D53449">
            <v>0</v>
          </cell>
        </row>
        <row r="53450">
          <cell r="A53450">
            <v>490602</v>
          </cell>
          <cell r="C53450">
            <v>0</v>
          </cell>
          <cell r="D53450">
            <v>2</v>
          </cell>
        </row>
        <row r="53451">
          <cell r="A53451">
            <v>131136</v>
          </cell>
          <cell r="C53451">
            <v>3</v>
          </cell>
          <cell r="D53451">
            <v>0</v>
          </cell>
        </row>
        <row r="53452">
          <cell r="A53452">
            <v>287070</v>
          </cell>
          <cell r="C53452">
            <v>4</v>
          </cell>
          <cell r="D53452">
            <v>0</v>
          </cell>
        </row>
        <row r="53453">
          <cell r="A53453">
            <v>679865</v>
          </cell>
          <cell r="C53453">
            <v>4</v>
          </cell>
          <cell r="D53453">
            <v>0</v>
          </cell>
        </row>
        <row r="53454">
          <cell r="A53454">
            <v>993331</v>
          </cell>
          <cell r="C53454">
            <v>0</v>
          </cell>
          <cell r="D53454">
            <v>2</v>
          </cell>
        </row>
        <row r="53455">
          <cell r="A53455">
            <v>807452</v>
          </cell>
          <cell r="C53455">
            <v>0</v>
          </cell>
          <cell r="D53455">
            <v>2</v>
          </cell>
        </row>
        <row r="53456">
          <cell r="A53456">
            <v>451933</v>
          </cell>
          <cell r="C53456">
            <v>3</v>
          </cell>
          <cell r="D53456">
            <v>0</v>
          </cell>
        </row>
        <row r="53457">
          <cell r="A53457">
            <v>461804</v>
          </cell>
          <cell r="C53457">
            <v>3</v>
          </cell>
          <cell r="D53457">
            <v>0</v>
          </cell>
        </row>
        <row r="53458">
          <cell r="A53458">
            <v>18035</v>
          </cell>
          <cell r="C53458">
            <v>0</v>
          </cell>
          <cell r="D53458">
            <v>2</v>
          </cell>
        </row>
        <row r="53459">
          <cell r="A53459">
            <v>747801</v>
          </cell>
          <cell r="C53459">
            <v>0</v>
          </cell>
          <cell r="D53459">
            <v>2</v>
          </cell>
        </row>
        <row r="53460">
          <cell r="A53460">
            <v>604184</v>
          </cell>
          <cell r="C53460">
            <v>3</v>
          </cell>
          <cell r="D53460">
            <v>0</v>
          </cell>
        </row>
        <row r="53461">
          <cell r="A53461">
            <v>739534</v>
          </cell>
          <cell r="C53461">
            <v>3</v>
          </cell>
          <cell r="D53461">
            <v>0</v>
          </cell>
        </row>
        <row r="53462">
          <cell r="A53462">
            <v>739448</v>
          </cell>
          <cell r="C53462">
            <v>3</v>
          </cell>
          <cell r="D53462">
            <v>0</v>
          </cell>
        </row>
        <row r="53463">
          <cell r="A53463">
            <v>700048</v>
          </cell>
          <cell r="C53463">
            <v>0</v>
          </cell>
          <cell r="D53463">
            <v>2</v>
          </cell>
        </row>
        <row r="53464">
          <cell r="A53464">
            <v>897083</v>
          </cell>
          <cell r="C53464">
            <v>3</v>
          </cell>
          <cell r="D53464">
            <v>0</v>
          </cell>
        </row>
        <row r="53465">
          <cell r="A53465">
            <v>133542</v>
          </cell>
          <cell r="C53465">
            <v>3</v>
          </cell>
          <cell r="D53465">
            <v>0</v>
          </cell>
        </row>
        <row r="53466">
          <cell r="A53466">
            <v>863930</v>
          </cell>
          <cell r="C53466">
            <v>3</v>
          </cell>
          <cell r="D53466">
            <v>0</v>
          </cell>
        </row>
        <row r="53467">
          <cell r="A53467">
            <v>9436</v>
          </cell>
          <cell r="C53467">
            <v>0</v>
          </cell>
          <cell r="D53467">
            <v>2</v>
          </cell>
        </row>
        <row r="53468">
          <cell r="A53468">
            <v>385113</v>
          </cell>
          <cell r="C53468">
            <v>3</v>
          </cell>
          <cell r="D53468">
            <v>0</v>
          </cell>
        </row>
        <row r="53469">
          <cell r="A53469">
            <v>34200</v>
          </cell>
          <cell r="C53469">
            <v>3</v>
          </cell>
          <cell r="D53469">
            <v>0</v>
          </cell>
        </row>
        <row r="53470">
          <cell r="A53470">
            <v>672059</v>
          </cell>
          <cell r="C53470">
            <v>3</v>
          </cell>
          <cell r="D53470">
            <v>0</v>
          </cell>
        </row>
        <row r="53471">
          <cell r="A53471">
            <v>124290</v>
          </cell>
          <cell r="C53471">
            <v>3</v>
          </cell>
          <cell r="D53471">
            <v>0</v>
          </cell>
        </row>
        <row r="53472">
          <cell r="A53472">
            <v>140489</v>
          </cell>
          <cell r="C53472">
            <v>3</v>
          </cell>
          <cell r="D53472">
            <v>2</v>
          </cell>
        </row>
        <row r="53473">
          <cell r="A53473">
            <v>799688</v>
          </cell>
          <cell r="C53473">
            <v>4</v>
          </cell>
          <cell r="D53473">
            <v>0</v>
          </cell>
        </row>
        <row r="53474">
          <cell r="A53474">
            <v>859361</v>
          </cell>
          <cell r="C53474">
            <v>3</v>
          </cell>
          <cell r="D53474">
            <v>0</v>
          </cell>
        </row>
        <row r="53475">
          <cell r="A53475">
            <v>492958</v>
          </cell>
          <cell r="C53475">
            <v>0</v>
          </cell>
          <cell r="D53475">
            <v>2</v>
          </cell>
        </row>
        <row r="53476">
          <cell r="A53476">
            <v>684939</v>
          </cell>
          <cell r="C53476">
            <v>0</v>
          </cell>
          <cell r="D53476">
            <v>2</v>
          </cell>
        </row>
        <row r="53477">
          <cell r="A53477">
            <v>449106</v>
          </cell>
          <cell r="C53477">
            <v>0</v>
          </cell>
          <cell r="D53477">
            <v>2</v>
          </cell>
        </row>
        <row r="53478">
          <cell r="A53478">
            <v>784827</v>
          </cell>
          <cell r="C53478">
            <v>3</v>
          </cell>
          <cell r="D53478">
            <v>0</v>
          </cell>
        </row>
        <row r="53479">
          <cell r="A53479">
            <v>6405</v>
          </cell>
          <cell r="C53479">
            <v>0</v>
          </cell>
          <cell r="D53479">
            <v>2</v>
          </cell>
        </row>
        <row r="53480">
          <cell r="A53480">
            <v>51036</v>
          </cell>
          <cell r="C53480">
            <v>0</v>
          </cell>
          <cell r="D53480">
            <v>2</v>
          </cell>
        </row>
        <row r="53481">
          <cell r="A53481">
            <v>367391</v>
          </cell>
          <cell r="C53481">
            <v>3</v>
          </cell>
          <cell r="D53481">
            <v>0</v>
          </cell>
        </row>
        <row r="53482">
          <cell r="A53482">
            <v>930284</v>
          </cell>
          <cell r="C53482">
            <v>3</v>
          </cell>
          <cell r="D53482">
            <v>0</v>
          </cell>
        </row>
        <row r="53483">
          <cell r="A53483">
            <v>432617</v>
          </cell>
          <cell r="C53483">
            <v>3</v>
          </cell>
          <cell r="D53483">
            <v>0</v>
          </cell>
        </row>
        <row r="53484">
          <cell r="A53484">
            <v>953175</v>
          </cell>
          <cell r="C53484">
            <v>3</v>
          </cell>
          <cell r="D53484">
            <v>0</v>
          </cell>
        </row>
        <row r="53485">
          <cell r="A53485">
            <v>707935</v>
          </cell>
          <cell r="C53485">
            <v>3</v>
          </cell>
          <cell r="D53485">
            <v>0</v>
          </cell>
        </row>
        <row r="53486">
          <cell r="A53486">
            <v>942001</v>
          </cell>
          <cell r="C53486">
            <v>3</v>
          </cell>
          <cell r="D53486">
            <v>0</v>
          </cell>
        </row>
        <row r="53487">
          <cell r="A53487">
            <v>120385</v>
          </cell>
          <cell r="C53487">
            <v>3</v>
          </cell>
          <cell r="D53487">
            <v>0</v>
          </cell>
        </row>
        <row r="53488">
          <cell r="A53488">
            <v>52729</v>
          </cell>
          <cell r="C53488">
            <v>4</v>
          </cell>
          <cell r="D53488">
            <v>0</v>
          </cell>
        </row>
        <row r="53489">
          <cell r="A53489">
            <v>661577</v>
          </cell>
          <cell r="C53489">
            <v>3</v>
          </cell>
          <cell r="D53489">
            <v>0</v>
          </cell>
        </row>
        <row r="53490">
          <cell r="A53490">
            <v>951463</v>
          </cell>
          <cell r="C53490">
            <v>3</v>
          </cell>
          <cell r="D53490">
            <v>0</v>
          </cell>
        </row>
        <row r="53491">
          <cell r="A53491">
            <v>373536</v>
          </cell>
          <cell r="C53491">
            <v>0</v>
          </cell>
          <cell r="D53491">
            <v>2</v>
          </cell>
        </row>
        <row r="53492">
          <cell r="A53492">
            <v>243235</v>
          </cell>
          <cell r="C53492">
            <v>0</v>
          </cell>
          <cell r="D53492">
            <v>2</v>
          </cell>
        </row>
        <row r="53493">
          <cell r="A53493">
            <v>131748</v>
          </cell>
          <cell r="C53493">
            <v>4</v>
          </cell>
          <cell r="D53493">
            <v>0</v>
          </cell>
        </row>
        <row r="53494">
          <cell r="A53494">
            <v>256783</v>
          </cell>
          <cell r="C53494">
            <v>3</v>
          </cell>
          <cell r="D53494">
            <v>0</v>
          </cell>
        </row>
        <row r="53495">
          <cell r="A53495">
            <v>913428</v>
          </cell>
          <cell r="C53495">
            <v>3</v>
          </cell>
          <cell r="D53495">
            <v>2</v>
          </cell>
        </row>
        <row r="53496">
          <cell r="A53496">
            <v>757274</v>
          </cell>
          <cell r="C53496">
            <v>3</v>
          </cell>
          <cell r="D53496">
            <v>0</v>
          </cell>
        </row>
        <row r="53497">
          <cell r="A53497">
            <v>642612</v>
          </cell>
          <cell r="C53497">
            <v>0</v>
          </cell>
          <cell r="D53497">
            <v>2</v>
          </cell>
        </row>
        <row r="53498">
          <cell r="A53498">
            <v>784673</v>
          </cell>
          <cell r="C53498">
            <v>3</v>
          </cell>
          <cell r="D53498">
            <v>0</v>
          </cell>
        </row>
        <row r="53499">
          <cell r="A53499">
            <v>425341</v>
          </cell>
          <cell r="C53499">
            <v>3</v>
          </cell>
          <cell r="D53499">
            <v>0</v>
          </cell>
        </row>
        <row r="53500">
          <cell r="A53500">
            <v>771228</v>
          </cell>
          <cell r="C53500">
            <v>4</v>
          </cell>
          <cell r="D53500">
            <v>2</v>
          </cell>
        </row>
        <row r="53501">
          <cell r="A53501">
            <v>677169</v>
          </cell>
          <cell r="C53501">
            <v>3</v>
          </cell>
          <cell r="D53501">
            <v>0</v>
          </cell>
        </row>
        <row r="53502">
          <cell r="A53502">
            <v>274207</v>
          </cell>
          <cell r="C53502">
            <v>3</v>
          </cell>
          <cell r="D53502">
            <v>0</v>
          </cell>
        </row>
        <row r="53503">
          <cell r="A53503">
            <v>706112</v>
          </cell>
          <cell r="C53503">
            <v>3</v>
          </cell>
          <cell r="D53503">
            <v>0</v>
          </cell>
        </row>
        <row r="53504">
          <cell r="A53504">
            <v>557908</v>
          </cell>
          <cell r="C53504">
            <v>3</v>
          </cell>
          <cell r="D53504">
            <v>2</v>
          </cell>
        </row>
        <row r="53505">
          <cell r="A53505">
            <v>587645</v>
          </cell>
          <cell r="C53505">
            <v>3</v>
          </cell>
          <cell r="D53505">
            <v>2</v>
          </cell>
        </row>
        <row r="53506">
          <cell r="A53506">
            <v>837480</v>
          </cell>
          <cell r="C53506">
            <v>4</v>
          </cell>
          <cell r="D53506">
            <v>0</v>
          </cell>
        </row>
        <row r="53507">
          <cell r="A53507">
            <v>799459</v>
          </cell>
          <cell r="C53507">
            <v>0</v>
          </cell>
          <cell r="D53507">
            <v>2</v>
          </cell>
        </row>
        <row r="53508">
          <cell r="A53508">
            <v>56589</v>
          </cell>
          <cell r="C53508">
            <v>3</v>
          </cell>
          <cell r="D53508">
            <v>0</v>
          </cell>
        </row>
        <row r="53509">
          <cell r="A53509">
            <v>26060</v>
          </cell>
          <cell r="C53509">
            <v>4</v>
          </cell>
          <cell r="D53509">
            <v>0</v>
          </cell>
        </row>
        <row r="53510">
          <cell r="A53510">
            <v>123983</v>
          </cell>
          <cell r="C53510">
            <v>4</v>
          </cell>
          <cell r="D53510">
            <v>2</v>
          </cell>
        </row>
        <row r="53511">
          <cell r="A53511">
            <v>237083</v>
          </cell>
          <cell r="C53511">
            <v>3</v>
          </cell>
          <cell r="D53511">
            <v>0</v>
          </cell>
        </row>
        <row r="53512">
          <cell r="A53512">
            <v>298985</v>
          </cell>
          <cell r="C53512">
            <v>3</v>
          </cell>
          <cell r="D53512">
            <v>2</v>
          </cell>
        </row>
        <row r="53513">
          <cell r="A53513">
            <v>240179</v>
          </cell>
          <cell r="C53513">
            <v>3</v>
          </cell>
          <cell r="D53513">
            <v>2</v>
          </cell>
        </row>
        <row r="53514">
          <cell r="A53514">
            <v>114414</v>
          </cell>
          <cell r="C53514">
            <v>4</v>
          </cell>
          <cell r="D53514">
            <v>0</v>
          </cell>
        </row>
        <row r="53515">
          <cell r="A53515">
            <v>153019</v>
          </cell>
          <cell r="C53515">
            <v>3</v>
          </cell>
          <cell r="D53515">
            <v>2</v>
          </cell>
        </row>
        <row r="53516">
          <cell r="A53516">
            <v>669378</v>
          </cell>
          <cell r="C53516">
            <v>0</v>
          </cell>
          <cell r="D53516">
            <v>2</v>
          </cell>
        </row>
        <row r="53517">
          <cell r="A53517">
            <v>890623</v>
          </cell>
          <cell r="C53517">
            <v>3</v>
          </cell>
          <cell r="D53517">
            <v>2</v>
          </cell>
        </row>
        <row r="53518">
          <cell r="A53518">
            <v>965755</v>
          </cell>
          <cell r="C53518">
            <v>4</v>
          </cell>
          <cell r="D53518">
            <v>0</v>
          </cell>
        </row>
        <row r="53519">
          <cell r="A53519">
            <v>516376</v>
          </cell>
          <cell r="C53519">
            <v>4</v>
          </cell>
          <cell r="D53519">
            <v>2</v>
          </cell>
        </row>
        <row r="53520">
          <cell r="A53520">
            <v>196719</v>
          </cell>
          <cell r="C53520">
            <v>3</v>
          </cell>
          <cell r="D53520">
            <v>0</v>
          </cell>
        </row>
        <row r="53521">
          <cell r="A53521">
            <v>14145</v>
          </cell>
          <cell r="C53521">
            <v>3</v>
          </cell>
          <cell r="D53521">
            <v>0</v>
          </cell>
        </row>
        <row r="53522">
          <cell r="A53522">
            <v>70969</v>
          </cell>
          <cell r="C53522">
            <v>0</v>
          </cell>
          <cell r="D53522">
            <v>2</v>
          </cell>
        </row>
        <row r="53523">
          <cell r="A53523">
            <v>552883</v>
          </cell>
          <cell r="C53523">
            <v>0</v>
          </cell>
          <cell r="D53523">
            <v>2</v>
          </cell>
        </row>
        <row r="53524">
          <cell r="A53524">
            <v>952124</v>
          </cell>
          <cell r="C53524">
            <v>0</v>
          </cell>
          <cell r="D53524">
            <v>2</v>
          </cell>
        </row>
        <row r="53525">
          <cell r="A53525">
            <v>397973</v>
          </cell>
          <cell r="C53525">
            <v>0</v>
          </cell>
          <cell r="D53525">
            <v>2</v>
          </cell>
        </row>
        <row r="53526">
          <cell r="A53526">
            <v>462526</v>
          </cell>
          <cell r="C53526">
            <v>3</v>
          </cell>
          <cell r="D53526">
            <v>0</v>
          </cell>
        </row>
        <row r="53527">
          <cell r="A53527">
            <v>376447</v>
          </cell>
          <cell r="C53527">
            <v>3</v>
          </cell>
          <cell r="D53527">
            <v>0</v>
          </cell>
        </row>
        <row r="53528">
          <cell r="A53528">
            <v>888807</v>
          </cell>
          <cell r="C53528">
            <v>4</v>
          </cell>
          <cell r="D53528">
            <v>0</v>
          </cell>
        </row>
        <row r="53529">
          <cell r="A53529">
            <v>136533</v>
          </cell>
          <cell r="C53529">
            <v>0</v>
          </cell>
          <cell r="D53529">
            <v>2</v>
          </cell>
        </row>
        <row r="53530">
          <cell r="A53530">
            <v>382511</v>
          </cell>
          <cell r="C53530">
            <v>4</v>
          </cell>
          <cell r="D53530">
            <v>2</v>
          </cell>
        </row>
        <row r="53531">
          <cell r="A53531">
            <v>880510</v>
          </cell>
          <cell r="C53531">
            <v>0</v>
          </cell>
          <cell r="D53531">
            <v>2</v>
          </cell>
        </row>
        <row r="53532">
          <cell r="A53532">
            <v>891833</v>
          </cell>
          <cell r="C53532">
            <v>0</v>
          </cell>
          <cell r="D53532">
            <v>2</v>
          </cell>
        </row>
        <row r="53533">
          <cell r="A53533">
            <v>500633</v>
          </cell>
          <cell r="C53533">
            <v>4</v>
          </cell>
          <cell r="D53533">
            <v>2</v>
          </cell>
        </row>
        <row r="53534">
          <cell r="A53534">
            <v>798639</v>
          </cell>
          <cell r="C53534">
            <v>0</v>
          </cell>
          <cell r="D53534">
            <v>2</v>
          </cell>
        </row>
        <row r="53535">
          <cell r="A53535">
            <v>329351</v>
          </cell>
          <cell r="C53535">
            <v>0</v>
          </cell>
          <cell r="D53535">
            <v>2</v>
          </cell>
        </row>
        <row r="53536">
          <cell r="A53536">
            <v>833557</v>
          </cell>
          <cell r="C53536">
            <v>0</v>
          </cell>
          <cell r="D53536">
            <v>2</v>
          </cell>
        </row>
        <row r="53537">
          <cell r="A53537">
            <v>324809</v>
          </cell>
          <cell r="C53537">
            <v>0</v>
          </cell>
          <cell r="D53537">
            <v>2</v>
          </cell>
        </row>
        <row r="53538">
          <cell r="A53538">
            <v>883013</v>
          </cell>
          <cell r="C53538">
            <v>0</v>
          </cell>
          <cell r="D53538">
            <v>2</v>
          </cell>
        </row>
        <row r="53539">
          <cell r="A53539">
            <v>455083</v>
          </cell>
          <cell r="C53539">
            <v>3</v>
          </cell>
          <cell r="D53539">
            <v>2</v>
          </cell>
        </row>
        <row r="53540">
          <cell r="A53540">
            <v>183929</v>
          </cell>
          <cell r="C53540">
            <v>0</v>
          </cell>
          <cell r="D53540">
            <v>2</v>
          </cell>
        </row>
        <row r="53541">
          <cell r="A53541">
            <v>592784</v>
          </cell>
          <cell r="C53541">
            <v>3</v>
          </cell>
          <cell r="D53541">
            <v>0</v>
          </cell>
        </row>
        <row r="53542">
          <cell r="A53542">
            <v>361361</v>
          </cell>
          <cell r="C53542">
            <v>0</v>
          </cell>
          <cell r="D53542">
            <v>2</v>
          </cell>
        </row>
        <row r="53543">
          <cell r="A53543">
            <v>291238</v>
          </cell>
          <cell r="C53543">
            <v>0</v>
          </cell>
          <cell r="D53543">
            <v>2</v>
          </cell>
        </row>
        <row r="53544">
          <cell r="A53544">
            <v>313754</v>
          </cell>
          <cell r="C53544">
            <v>3</v>
          </cell>
          <cell r="D53544">
            <v>0</v>
          </cell>
        </row>
        <row r="53545">
          <cell r="A53545">
            <v>563740</v>
          </cell>
          <cell r="C53545">
            <v>0</v>
          </cell>
          <cell r="D53545">
            <v>2</v>
          </cell>
        </row>
        <row r="53546">
          <cell r="A53546">
            <v>658389</v>
          </cell>
          <cell r="C53546">
            <v>0</v>
          </cell>
          <cell r="D53546">
            <v>2</v>
          </cell>
        </row>
        <row r="53547">
          <cell r="A53547">
            <v>542300</v>
          </cell>
          <cell r="C53547">
            <v>3</v>
          </cell>
          <cell r="D53547">
            <v>0</v>
          </cell>
        </row>
        <row r="53548">
          <cell r="A53548">
            <v>491521</v>
          </cell>
          <cell r="C53548">
            <v>0</v>
          </cell>
          <cell r="D53548">
            <v>2</v>
          </cell>
        </row>
        <row r="53549">
          <cell r="A53549">
            <v>567671</v>
          </cell>
          <cell r="C53549">
            <v>3</v>
          </cell>
          <cell r="D53549">
            <v>2</v>
          </cell>
        </row>
        <row r="53550">
          <cell r="A53550">
            <v>540618</v>
          </cell>
          <cell r="C53550">
            <v>4</v>
          </cell>
          <cell r="D53550">
            <v>0</v>
          </cell>
        </row>
        <row r="53551">
          <cell r="A53551">
            <v>319388</v>
          </cell>
          <cell r="C53551">
            <v>4</v>
          </cell>
          <cell r="D53551">
            <v>2</v>
          </cell>
        </row>
        <row r="53552">
          <cell r="A53552">
            <v>171602</v>
          </cell>
          <cell r="C53552">
            <v>0</v>
          </cell>
          <cell r="D53552">
            <v>2</v>
          </cell>
        </row>
        <row r="53553">
          <cell r="A53553">
            <v>60619</v>
          </cell>
          <cell r="C53553">
            <v>0</v>
          </cell>
          <cell r="D53553">
            <v>2</v>
          </cell>
        </row>
        <row r="53554">
          <cell r="A53554">
            <v>962591</v>
          </cell>
          <cell r="C53554">
            <v>0</v>
          </cell>
          <cell r="D53554">
            <v>2</v>
          </cell>
        </row>
        <row r="53555">
          <cell r="A53555">
            <v>679321</v>
          </cell>
          <cell r="C53555">
            <v>0</v>
          </cell>
          <cell r="D53555">
            <v>2</v>
          </cell>
        </row>
        <row r="53556">
          <cell r="A53556">
            <v>300159</v>
          </cell>
          <cell r="C53556">
            <v>4</v>
          </cell>
          <cell r="D53556">
            <v>0</v>
          </cell>
        </row>
        <row r="53557">
          <cell r="A53557">
            <v>118820</v>
          </cell>
          <cell r="C53557">
            <v>0</v>
          </cell>
          <cell r="D53557">
            <v>2</v>
          </cell>
        </row>
        <row r="53558">
          <cell r="A53558">
            <v>667163</v>
          </cell>
          <cell r="C53558">
            <v>3</v>
          </cell>
          <cell r="D53558">
            <v>0</v>
          </cell>
        </row>
        <row r="53559">
          <cell r="A53559">
            <v>712003</v>
          </cell>
          <cell r="C53559">
            <v>4</v>
          </cell>
          <cell r="D53559">
            <v>2</v>
          </cell>
        </row>
        <row r="53560">
          <cell r="A53560">
            <v>962054</v>
          </cell>
          <cell r="C53560">
            <v>0</v>
          </cell>
          <cell r="D53560">
            <v>2</v>
          </cell>
        </row>
        <row r="53561">
          <cell r="A53561">
            <v>378676</v>
          </cell>
          <cell r="C53561">
            <v>4</v>
          </cell>
          <cell r="D53561">
            <v>0</v>
          </cell>
        </row>
        <row r="53562">
          <cell r="A53562">
            <v>689769</v>
          </cell>
          <cell r="C53562">
            <v>0</v>
          </cell>
          <cell r="D53562">
            <v>2</v>
          </cell>
        </row>
        <row r="53563">
          <cell r="A53563">
            <v>33955</v>
          </cell>
          <cell r="C53563">
            <v>3</v>
          </cell>
          <cell r="D53563">
            <v>2</v>
          </cell>
        </row>
        <row r="53564">
          <cell r="A53564">
            <v>954722</v>
          </cell>
          <cell r="C53564">
            <v>0</v>
          </cell>
          <cell r="D53564">
            <v>2</v>
          </cell>
        </row>
        <row r="53565">
          <cell r="A53565">
            <v>623234</v>
          </cell>
          <cell r="C53565">
            <v>4</v>
          </cell>
          <cell r="D53565">
            <v>0</v>
          </cell>
        </row>
        <row r="53566">
          <cell r="A53566">
            <v>652118</v>
          </cell>
          <cell r="C53566">
            <v>3</v>
          </cell>
          <cell r="D53566">
            <v>0</v>
          </cell>
        </row>
        <row r="53567">
          <cell r="A53567">
            <v>925482</v>
          </cell>
          <cell r="C53567">
            <v>3</v>
          </cell>
          <cell r="D53567">
            <v>2</v>
          </cell>
        </row>
        <row r="53568">
          <cell r="A53568">
            <v>306177</v>
          </cell>
          <cell r="C53568">
            <v>3</v>
          </cell>
          <cell r="D53568">
            <v>0</v>
          </cell>
        </row>
        <row r="53569">
          <cell r="A53569">
            <v>721521</v>
          </cell>
          <cell r="C53569">
            <v>4</v>
          </cell>
          <cell r="D53569">
            <v>0</v>
          </cell>
        </row>
        <row r="53570">
          <cell r="A53570">
            <v>487931</v>
          </cell>
          <cell r="C53570">
            <v>3</v>
          </cell>
          <cell r="D53570">
            <v>0</v>
          </cell>
        </row>
        <row r="53571">
          <cell r="A53571">
            <v>901144</v>
          </cell>
          <cell r="C53571">
            <v>0</v>
          </cell>
          <cell r="D53571">
            <v>2</v>
          </cell>
        </row>
        <row r="53572">
          <cell r="A53572">
            <v>120532</v>
          </cell>
          <cell r="C53572">
            <v>3</v>
          </cell>
          <cell r="D53572">
            <v>0</v>
          </cell>
        </row>
        <row r="53573">
          <cell r="A53573">
            <v>131136</v>
          </cell>
          <cell r="C53573">
            <v>4</v>
          </cell>
          <cell r="D53573">
            <v>2</v>
          </cell>
        </row>
        <row r="53574">
          <cell r="A53574">
            <v>317242</v>
          </cell>
          <cell r="C53574">
            <v>0</v>
          </cell>
          <cell r="D53574">
            <v>2</v>
          </cell>
        </row>
        <row r="53575">
          <cell r="A53575">
            <v>327290</v>
          </cell>
          <cell r="C53575">
            <v>3</v>
          </cell>
          <cell r="D53575">
            <v>0</v>
          </cell>
        </row>
        <row r="53576">
          <cell r="A53576">
            <v>807452</v>
          </cell>
          <cell r="C53576">
            <v>3</v>
          </cell>
          <cell r="D53576">
            <v>2</v>
          </cell>
        </row>
        <row r="53577">
          <cell r="A53577">
            <v>94225</v>
          </cell>
          <cell r="C53577">
            <v>0</v>
          </cell>
          <cell r="D53577">
            <v>2</v>
          </cell>
        </row>
        <row r="53578">
          <cell r="A53578">
            <v>704868</v>
          </cell>
          <cell r="C53578">
            <v>3</v>
          </cell>
          <cell r="D53578">
            <v>0</v>
          </cell>
        </row>
        <row r="53579">
          <cell r="A53579">
            <v>435929</v>
          </cell>
          <cell r="C53579">
            <v>3</v>
          </cell>
          <cell r="D53579">
            <v>0</v>
          </cell>
        </row>
        <row r="53580">
          <cell r="A53580">
            <v>552496</v>
          </cell>
          <cell r="C53580">
            <v>0</v>
          </cell>
          <cell r="D53580">
            <v>2</v>
          </cell>
        </row>
        <row r="53581">
          <cell r="A53581">
            <v>91670</v>
          </cell>
          <cell r="C53581">
            <v>4</v>
          </cell>
          <cell r="D53581">
            <v>0</v>
          </cell>
        </row>
        <row r="53582">
          <cell r="A53582">
            <v>747801</v>
          </cell>
          <cell r="C53582">
            <v>3</v>
          </cell>
          <cell r="D53582">
            <v>2</v>
          </cell>
        </row>
        <row r="53583">
          <cell r="A53583">
            <v>697683</v>
          </cell>
          <cell r="C53583">
            <v>0</v>
          </cell>
          <cell r="D53583">
            <v>2</v>
          </cell>
        </row>
        <row r="53584">
          <cell r="A53584">
            <v>968887</v>
          </cell>
          <cell r="C53584">
            <v>3</v>
          </cell>
          <cell r="D53584">
            <v>0</v>
          </cell>
        </row>
        <row r="53585">
          <cell r="A53585">
            <v>739448</v>
          </cell>
          <cell r="C53585">
            <v>3</v>
          </cell>
          <cell r="D53585">
            <v>0</v>
          </cell>
        </row>
        <row r="53586">
          <cell r="A53586">
            <v>448752</v>
          </cell>
          <cell r="C53586">
            <v>0</v>
          </cell>
          <cell r="D53586">
            <v>2</v>
          </cell>
        </row>
        <row r="53587">
          <cell r="A53587">
            <v>863930</v>
          </cell>
          <cell r="C53587">
            <v>3</v>
          </cell>
          <cell r="D53587">
            <v>0</v>
          </cell>
        </row>
        <row r="53588">
          <cell r="A53588">
            <v>473647</v>
          </cell>
          <cell r="C53588">
            <v>0</v>
          </cell>
          <cell r="D53588">
            <v>2</v>
          </cell>
        </row>
        <row r="53589">
          <cell r="A53589">
            <v>34200</v>
          </cell>
          <cell r="C53589">
            <v>3</v>
          </cell>
          <cell r="D53589">
            <v>0</v>
          </cell>
        </row>
        <row r="53590">
          <cell r="A53590">
            <v>753354</v>
          </cell>
          <cell r="C53590">
            <v>0</v>
          </cell>
          <cell r="D53590">
            <v>2</v>
          </cell>
        </row>
        <row r="53591">
          <cell r="A53591">
            <v>490939</v>
          </cell>
          <cell r="C53591">
            <v>3</v>
          </cell>
          <cell r="D53591">
            <v>0</v>
          </cell>
        </row>
        <row r="53592">
          <cell r="A53592">
            <v>803607</v>
          </cell>
          <cell r="C53592">
            <v>4</v>
          </cell>
          <cell r="D53592">
            <v>0</v>
          </cell>
        </row>
        <row r="53593">
          <cell r="A53593">
            <v>124290</v>
          </cell>
          <cell r="C53593">
            <v>0</v>
          </cell>
          <cell r="D53593">
            <v>2</v>
          </cell>
        </row>
        <row r="53594">
          <cell r="A53594">
            <v>140489</v>
          </cell>
          <cell r="C53594">
            <v>0</v>
          </cell>
          <cell r="D53594">
            <v>2</v>
          </cell>
        </row>
        <row r="53595">
          <cell r="A53595">
            <v>684939</v>
          </cell>
          <cell r="C53595">
            <v>4</v>
          </cell>
          <cell r="D53595">
            <v>0</v>
          </cell>
        </row>
        <row r="53596">
          <cell r="A53596">
            <v>219598</v>
          </cell>
          <cell r="C53596">
            <v>3</v>
          </cell>
          <cell r="D53596">
            <v>0</v>
          </cell>
        </row>
        <row r="53597">
          <cell r="A53597">
            <v>140154</v>
          </cell>
          <cell r="C53597">
            <v>3</v>
          </cell>
          <cell r="D53597">
            <v>0</v>
          </cell>
        </row>
        <row r="53598">
          <cell r="A53598">
            <v>256051</v>
          </cell>
          <cell r="C53598">
            <v>3</v>
          </cell>
          <cell r="D53598">
            <v>2</v>
          </cell>
        </row>
        <row r="53599">
          <cell r="A53599">
            <v>366066</v>
          </cell>
          <cell r="C53599">
            <v>4</v>
          </cell>
          <cell r="D53599">
            <v>0</v>
          </cell>
        </row>
        <row r="53600">
          <cell r="A53600">
            <v>600767</v>
          </cell>
          <cell r="C53600">
            <v>3</v>
          </cell>
          <cell r="D53600">
            <v>0</v>
          </cell>
        </row>
        <row r="53601">
          <cell r="A53601">
            <v>784827</v>
          </cell>
          <cell r="C53601">
            <v>4</v>
          </cell>
          <cell r="D53601">
            <v>0</v>
          </cell>
        </row>
        <row r="53602">
          <cell r="A53602">
            <v>6405</v>
          </cell>
          <cell r="C53602">
            <v>4</v>
          </cell>
          <cell r="D53602">
            <v>2</v>
          </cell>
        </row>
        <row r="53603">
          <cell r="A53603">
            <v>853932</v>
          </cell>
          <cell r="C53603">
            <v>3</v>
          </cell>
          <cell r="D53603">
            <v>2</v>
          </cell>
        </row>
        <row r="53604">
          <cell r="A53604">
            <v>51036</v>
          </cell>
          <cell r="C53604">
            <v>3</v>
          </cell>
          <cell r="D53604">
            <v>0</v>
          </cell>
        </row>
        <row r="53605">
          <cell r="A53605">
            <v>367391</v>
          </cell>
          <cell r="C53605">
            <v>0</v>
          </cell>
          <cell r="D53605">
            <v>2</v>
          </cell>
        </row>
        <row r="53606">
          <cell r="A53606">
            <v>930284</v>
          </cell>
          <cell r="C53606">
            <v>3</v>
          </cell>
          <cell r="D53606">
            <v>0</v>
          </cell>
        </row>
        <row r="53607">
          <cell r="A53607">
            <v>82484</v>
          </cell>
          <cell r="C53607">
            <v>3</v>
          </cell>
          <cell r="D53607">
            <v>0</v>
          </cell>
        </row>
        <row r="53608">
          <cell r="A53608">
            <v>440875</v>
          </cell>
          <cell r="C53608">
            <v>3</v>
          </cell>
          <cell r="D53608">
            <v>0</v>
          </cell>
        </row>
        <row r="53609">
          <cell r="A53609">
            <v>432617</v>
          </cell>
          <cell r="C53609">
            <v>0</v>
          </cell>
          <cell r="D53609">
            <v>2</v>
          </cell>
        </row>
        <row r="53610">
          <cell r="A53610">
            <v>953175</v>
          </cell>
          <cell r="C53610">
            <v>3</v>
          </cell>
          <cell r="D53610">
            <v>0</v>
          </cell>
        </row>
        <row r="53611">
          <cell r="A53611">
            <v>57405</v>
          </cell>
          <cell r="C53611">
            <v>0</v>
          </cell>
          <cell r="D53611">
            <v>2</v>
          </cell>
        </row>
        <row r="53612">
          <cell r="A53612">
            <v>707935</v>
          </cell>
          <cell r="C53612">
            <v>3</v>
          </cell>
          <cell r="D53612">
            <v>0</v>
          </cell>
        </row>
        <row r="53613">
          <cell r="A53613">
            <v>585299</v>
          </cell>
          <cell r="C53613">
            <v>3</v>
          </cell>
          <cell r="D53613">
            <v>0</v>
          </cell>
        </row>
        <row r="53614">
          <cell r="A53614">
            <v>52729</v>
          </cell>
          <cell r="C53614">
            <v>4</v>
          </cell>
          <cell r="D53614">
            <v>0</v>
          </cell>
        </row>
        <row r="53615">
          <cell r="A53615">
            <v>661577</v>
          </cell>
          <cell r="C53615">
            <v>0</v>
          </cell>
          <cell r="D53615">
            <v>2</v>
          </cell>
        </row>
        <row r="53616">
          <cell r="A53616">
            <v>951463</v>
          </cell>
          <cell r="C53616">
            <v>0</v>
          </cell>
          <cell r="D53616">
            <v>2</v>
          </cell>
        </row>
        <row r="53617">
          <cell r="A53617">
            <v>373536</v>
          </cell>
          <cell r="C53617">
            <v>3</v>
          </cell>
          <cell r="D53617">
            <v>0</v>
          </cell>
        </row>
        <row r="53618">
          <cell r="A53618">
            <v>564692</v>
          </cell>
          <cell r="C53618">
            <v>0</v>
          </cell>
          <cell r="D53618">
            <v>2</v>
          </cell>
        </row>
        <row r="53619">
          <cell r="A53619">
            <v>131748</v>
          </cell>
          <cell r="C53619">
            <v>3</v>
          </cell>
          <cell r="D53619">
            <v>0</v>
          </cell>
        </row>
        <row r="53620">
          <cell r="A53620">
            <v>256783</v>
          </cell>
          <cell r="C53620">
            <v>4</v>
          </cell>
          <cell r="D53620">
            <v>0</v>
          </cell>
        </row>
        <row r="53621">
          <cell r="A53621">
            <v>525531</v>
          </cell>
          <cell r="C53621">
            <v>3</v>
          </cell>
          <cell r="D53621">
            <v>0</v>
          </cell>
        </row>
        <row r="53622">
          <cell r="A53622">
            <v>913428</v>
          </cell>
          <cell r="C53622">
            <v>4</v>
          </cell>
          <cell r="D53622">
            <v>0</v>
          </cell>
        </row>
        <row r="53623">
          <cell r="A53623">
            <v>726958</v>
          </cell>
          <cell r="C53623">
            <v>3</v>
          </cell>
          <cell r="D53623">
            <v>0</v>
          </cell>
        </row>
        <row r="53624">
          <cell r="A53624">
            <v>642612</v>
          </cell>
          <cell r="C53624">
            <v>0</v>
          </cell>
          <cell r="D53624">
            <v>2</v>
          </cell>
        </row>
        <row r="53625">
          <cell r="A53625">
            <v>784673</v>
          </cell>
          <cell r="C53625">
            <v>4</v>
          </cell>
          <cell r="D53625">
            <v>0</v>
          </cell>
        </row>
        <row r="53626">
          <cell r="A53626">
            <v>425341</v>
          </cell>
          <cell r="C53626">
            <v>0</v>
          </cell>
          <cell r="D53626">
            <v>2</v>
          </cell>
        </row>
        <row r="53627">
          <cell r="A53627">
            <v>760828</v>
          </cell>
          <cell r="C53627">
            <v>0</v>
          </cell>
          <cell r="D53627">
            <v>2</v>
          </cell>
        </row>
        <row r="53628">
          <cell r="A53628">
            <v>677169</v>
          </cell>
          <cell r="C53628">
            <v>3</v>
          </cell>
          <cell r="D53628">
            <v>0</v>
          </cell>
        </row>
        <row r="53629">
          <cell r="A53629">
            <v>706112</v>
          </cell>
          <cell r="C53629">
            <v>3</v>
          </cell>
          <cell r="D53629">
            <v>0</v>
          </cell>
        </row>
        <row r="53630">
          <cell r="A53630">
            <v>557908</v>
          </cell>
          <cell r="C53630">
            <v>3</v>
          </cell>
          <cell r="D53630">
            <v>0</v>
          </cell>
        </row>
        <row r="53631">
          <cell r="A53631">
            <v>837480</v>
          </cell>
          <cell r="C53631">
            <v>3</v>
          </cell>
          <cell r="D53631">
            <v>0</v>
          </cell>
        </row>
        <row r="53632">
          <cell r="A53632">
            <v>566052</v>
          </cell>
          <cell r="C53632">
            <v>3</v>
          </cell>
          <cell r="D53632">
            <v>0</v>
          </cell>
        </row>
        <row r="53633">
          <cell r="A53633">
            <v>137909</v>
          </cell>
          <cell r="C53633">
            <v>3</v>
          </cell>
          <cell r="D53633">
            <v>0</v>
          </cell>
        </row>
        <row r="53634">
          <cell r="A53634">
            <v>264803</v>
          </cell>
          <cell r="C53634">
            <v>3</v>
          </cell>
          <cell r="D53634">
            <v>0</v>
          </cell>
        </row>
        <row r="53635">
          <cell r="A53635">
            <v>56589</v>
          </cell>
          <cell r="C53635">
            <v>3</v>
          </cell>
          <cell r="D53635">
            <v>0</v>
          </cell>
        </row>
        <row r="53636">
          <cell r="A53636">
            <v>33797</v>
          </cell>
          <cell r="C53636">
            <v>0</v>
          </cell>
          <cell r="D53636">
            <v>2</v>
          </cell>
        </row>
        <row r="53637">
          <cell r="A53637">
            <v>123983</v>
          </cell>
          <cell r="C53637">
            <v>3</v>
          </cell>
          <cell r="D53637">
            <v>0</v>
          </cell>
        </row>
        <row r="53638">
          <cell r="A53638">
            <v>154179</v>
          </cell>
          <cell r="C53638">
            <v>3</v>
          </cell>
          <cell r="D53638">
            <v>0</v>
          </cell>
        </row>
        <row r="53639">
          <cell r="A53639">
            <v>444361</v>
          </cell>
          <cell r="C53639">
            <v>3</v>
          </cell>
          <cell r="D53639">
            <v>0</v>
          </cell>
        </row>
        <row r="53640">
          <cell r="A53640">
            <v>240179</v>
          </cell>
          <cell r="C53640">
            <v>3</v>
          </cell>
          <cell r="D53640">
            <v>0</v>
          </cell>
        </row>
        <row r="53641">
          <cell r="A53641">
            <v>673058</v>
          </cell>
          <cell r="C53641">
            <v>0</v>
          </cell>
          <cell r="D53641">
            <v>2</v>
          </cell>
        </row>
        <row r="53642">
          <cell r="A53642">
            <v>114414</v>
          </cell>
          <cell r="C53642">
            <v>0</v>
          </cell>
          <cell r="D53642">
            <v>2</v>
          </cell>
        </row>
        <row r="53643">
          <cell r="A53643">
            <v>153019</v>
          </cell>
          <cell r="C53643">
            <v>0</v>
          </cell>
          <cell r="D53643">
            <v>2</v>
          </cell>
        </row>
        <row r="53644">
          <cell r="A53644">
            <v>669378</v>
          </cell>
          <cell r="C53644">
            <v>3</v>
          </cell>
          <cell r="D53644">
            <v>0</v>
          </cell>
        </row>
        <row r="53645">
          <cell r="A53645">
            <v>965755</v>
          </cell>
          <cell r="C53645">
            <v>0</v>
          </cell>
          <cell r="D53645">
            <v>2</v>
          </cell>
        </row>
        <row r="53646">
          <cell r="A53646">
            <v>516376</v>
          </cell>
          <cell r="C53646">
            <v>0</v>
          </cell>
          <cell r="D53646">
            <v>2</v>
          </cell>
        </row>
        <row r="53647">
          <cell r="A53647">
            <v>196719</v>
          </cell>
          <cell r="C53647">
            <v>4</v>
          </cell>
          <cell r="D53647">
            <v>0</v>
          </cell>
        </row>
        <row r="53648">
          <cell r="A53648">
            <v>812607</v>
          </cell>
          <cell r="C53648">
            <v>0</v>
          </cell>
          <cell r="D53648">
            <v>2</v>
          </cell>
        </row>
        <row r="53649">
          <cell r="A53649">
            <v>14145</v>
          </cell>
          <cell r="C53649">
            <v>3</v>
          </cell>
          <cell r="D53649">
            <v>2</v>
          </cell>
        </row>
        <row r="53650">
          <cell r="A53650">
            <v>473929</v>
          </cell>
          <cell r="C53650">
            <v>4</v>
          </cell>
          <cell r="D53650">
            <v>2</v>
          </cell>
        </row>
        <row r="53651">
          <cell r="A53651">
            <v>77308</v>
          </cell>
          <cell r="C53651">
            <v>3</v>
          </cell>
          <cell r="D53651">
            <v>0</v>
          </cell>
        </row>
        <row r="53652">
          <cell r="A53652">
            <v>555121</v>
          </cell>
          <cell r="C53652">
            <v>4</v>
          </cell>
          <cell r="D53652">
            <v>0</v>
          </cell>
        </row>
        <row r="53653">
          <cell r="A53653">
            <v>462526</v>
          </cell>
          <cell r="C53653">
            <v>0</v>
          </cell>
          <cell r="D53653">
            <v>2</v>
          </cell>
        </row>
        <row r="53654">
          <cell r="A53654">
            <v>146840</v>
          </cell>
          <cell r="C53654">
            <v>4</v>
          </cell>
          <cell r="D53654">
            <v>2</v>
          </cell>
        </row>
        <row r="53655">
          <cell r="A53655">
            <v>888807</v>
          </cell>
          <cell r="C53655">
            <v>3</v>
          </cell>
          <cell r="D53655">
            <v>2</v>
          </cell>
        </row>
        <row r="53656">
          <cell r="A53656">
            <v>382511</v>
          </cell>
          <cell r="C53656">
            <v>3</v>
          </cell>
          <cell r="D53656">
            <v>2</v>
          </cell>
        </row>
        <row r="53657">
          <cell r="A53657">
            <v>15314</v>
          </cell>
          <cell r="C53657">
            <v>0</v>
          </cell>
          <cell r="D53657">
            <v>2</v>
          </cell>
        </row>
        <row r="53658">
          <cell r="A53658">
            <v>880510</v>
          </cell>
          <cell r="C53658">
            <v>4</v>
          </cell>
          <cell r="D53658">
            <v>2</v>
          </cell>
        </row>
        <row r="53659">
          <cell r="A53659">
            <v>257719</v>
          </cell>
          <cell r="C53659">
            <v>0</v>
          </cell>
          <cell r="D53659">
            <v>2</v>
          </cell>
        </row>
        <row r="53660">
          <cell r="A53660">
            <v>500739</v>
          </cell>
          <cell r="C53660">
            <v>0</v>
          </cell>
          <cell r="D53660">
            <v>2</v>
          </cell>
        </row>
        <row r="53661">
          <cell r="A53661">
            <v>500633</v>
          </cell>
          <cell r="C53661">
            <v>3</v>
          </cell>
          <cell r="D53661">
            <v>0</v>
          </cell>
        </row>
        <row r="53662">
          <cell r="A53662">
            <v>798639</v>
          </cell>
          <cell r="C53662">
            <v>3</v>
          </cell>
          <cell r="D53662">
            <v>0</v>
          </cell>
        </row>
        <row r="53663">
          <cell r="A53663">
            <v>337168</v>
          </cell>
          <cell r="C53663">
            <v>0</v>
          </cell>
          <cell r="D53663">
            <v>2</v>
          </cell>
        </row>
        <row r="53664">
          <cell r="A53664">
            <v>883013</v>
          </cell>
          <cell r="C53664">
            <v>0</v>
          </cell>
          <cell r="D53664">
            <v>2</v>
          </cell>
        </row>
        <row r="53665">
          <cell r="A53665">
            <v>455083</v>
          </cell>
          <cell r="C53665">
            <v>0</v>
          </cell>
          <cell r="D53665">
            <v>2</v>
          </cell>
        </row>
        <row r="53666">
          <cell r="A53666">
            <v>578097</v>
          </cell>
          <cell r="C53666">
            <v>3</v>
          </cell>
          <cell r="D53666">
            <v>0</v>
          </cell>
        </row>
        <row r="53667">
          <cell r="A53667">
            <v>487065</v>
          </cell>
          <cell r="C53667">
            <v>3</v>
          </cell>
          <cell r="D53667">
            <v>0</v>
          </cell>
        </row>
        <row r="53668">
          <cell r="A53668">
            <v>734789</v>
          </cell>
          <cell r="C53668">
            <v>0</v>
          </cell>
          <cell r="D53668">
            <v>2</v>
          </cell>
        </row>
        <row r="53669">
          <cell r="A53669">
            <v>690565</v>
          </cell>
          <cell r="C53669">
            <v>0</v>
          </cell>
          <cell r="D53669">
            <v>2</v>
          </cell>
        </row>
        <row r="53670">
          <cell r="A53670">
            <v>961614</v>
          </cell>
          <cell r="C53670">
            <v>0</v>
          </cell>
          <cell r="D53670">
            <v>2</v>
          </cell>
        </row>
        <row r="53671">
          <cell r="A53671">
            <v>563740</v>
          </cell>
          <cell r="C53671">
            <v>3</v>
          </cell>
          <cell r="D53671">
            <v>2</v>
          </cell>
        </row>
        <row r="53672">
          <cell r="A53672">
            <v>658389</v>
          </cell>
          <cell r="C53672">
            <v>3</v>
          </cell>
          <cell r="D53672">
            <v>0</v>
          </cell>
        </row>
        <row r="53673">
          <cell r="A53673">
            <v>762527</v>
          </cell>
          <cell r="C53673">
            <v>0</v>
          </cell>
          <cell r="D53673">
            <v>2</v>
          </cell>
        </row>
        <row r="53674">
          <cell r="A53674">
            <v>952168</v>
          </cell>
          <cell r="C53674">
            <v>3</v>
          </cell>
          <cell r="D53674">
            <v>0</v>
          </cell>
        </row>
        <row r="53675">
          <cell r="A53675">
            <v>491521</v>
          </cell>
          <cell r="C53675">
            <v>0</v>
          </cell>
          <cell r="D53675">
            <v>2</v>
          </cell>
        </row>
        <row r="53676">
          <cell r="A53676">
            <v>567671</v>
          </cell>
          <cell r="C53676">
            <v>3</v>
          </cell>
          <cell r="D53676">
            <v>2</v>
          </cell>
        </row>
        <row r="53677">
          <cell r="A53677">
            <v>991434</v>
          </cell>
          <cell r="C53677">
            <v>4</v>
          </cell>
          <cell r="D53677">
            <v>0</v>
          </cell>
        </row>
        <row r="53678">
          <cell r="A53678">
            <v>540618</v>
          </cell>
          <cell r="C53678">
            <v>4</v>
          </cell>
          <cell r="D53678">
            <v>0</v>
          </cell>
        </row>
        <row r="53679">
          <cell r="A53679">
            <v>171602</v>
          </cell>
          <cell r="C53679">
            <v>3</v>
          </cell>
          <cell r="D53679">
            <v>2</v>
          </cell>
        </row>
        <row r="53680">
          <cell r="A53680">
            <v>687218</v>
          </cell>
          <cell r="C53680">
            <v>0</v>
          </cell>
          <cell r="D53680">
            <v>2</v>
          </cell>
        </row>
        <row r="53681">
          <cell r="A53681">
            <v>194682</v>
          </cell>
          <cell r="C53681">
            <v>4</v>
          </cell>
          <cell r="D53681">
            <v>0</v>
          </cell>
        </row>
        <row r="53682">
          <cell r="A53682">
            <v>300159</v>
          </cell>
          <cell r="C53682">
            <v>3</v>
          </cell>
          <cell r="D53682">
            <v>2</v>
          </cell>
        </row>
        <row r="53683">
          <cell r="A53683">
            <v>118820</v>
          </cell>
          <cell r="C53683">
            <v>0</v>
          </cell>
          <cell r="D53683">
            <v>2</v>
          </cell>
        </row>
        <row r="53684">
          <cell r="A53684">
            <v>378676</v>
          </cell>
          <cell r="C53684">
            <v>3</v>
          </cell>
          <cell r="D53684">
            <v>0</v>
          </cell>
        </row>
        <row r="53685">
          <cell r="A53685">
            <v>532965</v>
          </cell>
          <cell r="C53685">
            <v>0</v>
          </cell>
          <cell r="D53685">
            <v>2</v>
          </cell>
        </row>
        <row r="53686">
          <cell r="A53686">
            <v>365132</v>
          </cell>
          <cell r="C53686">
            <v>0</v>
          </cell>
          <cell r="D53686">
            <v>2</v>
          </cell>
        </row>
        <row r="53687">
          <cell r="A53687">
            <v>33955</v>
          </cell>
          <cell r="C53687">
            <v>0</v>
          </cell>
          <cell r="D53687">
            <v>2</v>
          </cell>
        </row>
        <row r="53688">
          <cell r="A53688">
            <v>954722</v>
          </cell>
          <cell r="C53688">
            <v>3</v>
          </cell>
          <cell r="D53688">
            <v>0</v>
          </cell>
        </row>
        <row r="53689">
          <cell r="A53689">
            <v>652118</v>
          </cell>
          <cell r="C53689">
            <v>0</v>
          </cell>
          <cell r="D53689">
            <v>2</v>
          </cell>
        </row>
        <row r="53690">
          <cell r="A53690">
            <v>611575</v>
          </cell>
          <cell r="C53690">
            <v>0</v>
          </cell>
          <cell r="D53690">
            <v>2</v>
          </cell>
        </row>
        <row r="53691">
          <cell r="A53691">
            <v>621677</v>
          </cell>
          <cell r="C53691">
            <v>4</v>
          </cell>
          <cell r="D53691">
            <v>0</v>
          </cell>
        </row>
        <row r="53692">
          <cell r="A53692">
            <v>721521</v>
          </cell>
          <cell r="C53692">
            <v>0</v>
          </cell>
          <cell r="D53692">
            <v>2</v>
          </cell>
        </row>
        <row r="53693">
          <cell r="A53693">
            <v>692985</v>
          </cell>
          <cell r="C53693">
            <v>0</v>
          </cell>
          <cell r="D53693">
            <v>2</v>
          </cell>
        </row>
        <row r="53694">
          <cell r="A53694">
            <v>487931</v>
          </cell>
          <cell r="C53694">
            <v>3</v>
          </cell>
          <cell r="D53694">
            <v>0</v>
          </cell>
        </row>
        <row r="53695">
          <cell r="A53695">
            <v>764014</v>
          </cell>
          <cell r="C53695">
            <v>3</v>
          </cell>
          <cell r="D53695">
            <v>2</v>
          </cell>
        </row>
        <row r="53696">
          <cell r="A53696">
            <v>876139</v>
          </cell>
          <cell r="C53696">
            <v>4</v>
          </cell>
          <cell r="D53696">
            <v>2</v>
          </cell>
        </row>
        <row r="53697">
          <cell r="A53697">
            <v>120532</v>
          </cell>
          <cell r="C53697">
            <v>0</v>
          </cell>
          <cell r="D53697">
            <v>2</v>
          </cell>
        </row>
        <row r="53698">
          <cell r="A53698">
            <v>945635</v>
          </cell>
          <cell r="C53698">
            <v>0</v>
          </cell>
          <cell r="D53698">
            <v>2</v>
          </cell>
        </row>
        <row r="53699">
          <cell r="A53699">
            <v>354409</v>
          </cell>
          <cell r="C53699">
            <v>3</v>
          </cell>
          <cell r="D53699">
            <v>0</v>
          </cell>
        </row>
        <row r="53700">
          <cell r="A53700">
            <v>937542</v>
          </cell>
          <cell r="C53700">
            <v>0</v>
          </cell>
          <cell r="D53700">
            <v>2</v>
          </cell>
        </row>
        <row r="53701">
          <cell r="A53701">
            <v>490602</v>
          </cell>
          <cell r="C53701">
            <v>4</v>
          </cell>
          <cell r="D53701">
            <v>0</v>
          </cell>
        </row>
        <row r="53702">
          <cell r="A53702">
            <v>131136</v>
          </cell>
          <cell r="C53702">
            <v>4</v>
          </cell>
          <cell r="D53702">
            <v>0</v>
          </cell>
        </row>
        <row r="53703">
          <cell r="A53703">
            <v>287070</v>
          </cell>
          <cell r="C53703">
            <v>4</v>
          </cell>
          <cell r="D53703">
            <v>0</v>
          </cell>
        </row>
        <row r="53704">
          <cell r="A53704">
            <v>317242</v>
          </cell>
          <cell r="C53704">
            <v>3</v>
          </cell>
          <cell r="D53704">
            <v>2</v>
          </cell>
        </row>
        <row r="53705">
          <cell r="A53705">
            <v>327290</v>
          </cell>
          <cell r="C53705">
            <v>3</v>
          </cell>
          <cell r="D53705">
            <v>0</v>
          </cell>
        </row>
        <row r="53706">
          <cell r="A53706">
            <v>36412</v>
          </cell>
          <cell r="C53706">
            <v>3</v>
          </cell>
          <cell r="D53706">
            <v>0</v>
          </cell>
        </row>
        <row r="53707">
          <cell r="A53707">
            <v>94225</v>
          </cell>
          <cell r="C53707">
            <v>4</v>
          </cell>
          <cell r="D53707">
            <v>0</v>
          </cell>
        </row>
        <row r="53708">
          <cell r="A53708">
            <v>704868</v>
          </cell>
          <cell r="C53708">
            <v>3</v>
          </cell>
          <cell r="D53708">
            <v>0</v>
          </cell>
        </row>
        <row r="53709">
          <cell r="A53709">
            <v>18035</v>
          </cell>
          <cell r="C53709">
            <v>3</v>
          </cell>
          <cell r="D53709">
            <v>0</v>
          </cell>
        </row>
        <row r="53710">
          <cell r="A53710">
            <v>552496</v>
          </cell>
          <cell r="C53710">
            <v>3</v>
          </cell>
          <cell r="D53710">
            <v>2</v>
          </cell>
        </row>
        <row r="53711">
          <cell r="A53711">
            <v>91670</v>
          </cell>
          <cell r="C53711">
            <v>3</v>
          </cell>
          <cell r="D53711">
            <v>0</v>
          </cell>
        </row>
        <row r="53712">
          <cell r="A53712">
            <v>604184</v>
          </cell>
          <cell r="C53712">
            <v>3</v>
          </cell>
          <cell r="D53712">
            <v>2</v>
          </cell>
        </row>
        <row r="53713">
          <cell r="A53713">
            <v>697683</v>
          </cell>
          <cell r="C53713">
            <v>3</v>
          </cell>
          <cell r="D53713">
            <v>2</v>
          </cell>
        </row>
        <row r="53714">
          <cell r="A53714">
            <v>894539</v>
          </cell>
          <cell r="C53714">
            <v>0</v>
          </cell>
          <cell r="D53714">
            <v>2</v>
          </cell>
        </row>
        <row r="53715">
          <cell r="A53715">
            <v>739534</v>
          </cell>
          <cell r="C53715">
            <v>3</v>
          </cell>
          <cell r="D53715">
            <v>2</v>
          </cell>
        </row>
        <row r="53716">
          <cell r="A53716">
            <v>709916</v>
          </cell>
          <cell r="C53716">
            <v>3</v>
          </cell>
          <cell r="D53716">
            <v>0</v>
          </cell>
        </row>
        <row r="53717">
          <cell r="A53717">
            <v>700048</v>
          </cell>
          <cell r="C53717">
            <v>3</v>
          </cell>
          <cell r="D53717">
            <v>0</v>
          </cell>
        </row>
        <row r="53718">
          <cell r="A53718">
            <v>365133</v>
          </cell>
          <cell r="C53718">
            <v>0</v>
          </cell>
          <cell r="D53718">
            <v>2</v>
          </cell>
        </row>
        <row r="53719">
          <cell r="A53719">
            <v>863930</v>
          </cell>
          <cell r="C53719">
            <v>0</v>
          </cell>
          <cell r="D53719">
            <v>2</v>
          </cell>
        </row>
        <row r="53720">
          <cell r="A53720">
            <v>385113</v>
          </cell>
          <cell r="C53720">
            <v>0</v>
          </cell>
          <cell r="D53720">
            <v>2</v>
          </cell>
        </row>
        <row r="53721">
          <cell r="A53721">
            <v>112390</v>
          </cell>
          <cell r="C53721">
            <v>0</v>
          </cell>
          <cell r="D53721">
            <v>2</v>
          </cell>
        </row>
        <row r="53722">
          <cell r="A53722">
            <v>647462</v>
          </cell>
          <cell r="C53722">
            <v>0</v>
          </cell>
          <cell r="D53722">
            <v>2</v>
          </cell>
        </row>
        <row r="53723">
          <cell r="A53723">
            <v>34200</v>
          </cell>
          <cell r="C53723">
            <v>0</v>
          </cell>
          <cell r="D53723">
            <v>2</v>
          </cell>
        </row>
        <row r="53724">
          <cell r="A53724">
            <v>672059</v>
          </cell>
          <cell r="C53724">
            <v>3</v>
          </cell>
          <cell r="D53724">
            <v>0</v>
          </cell>
        </row>
        <row r="53725">
          <cell r="A53725">
            <v>799688</v>
          </cell>
          <cell r="C53725">
            <v>3</v>
          </cell>
          <cell r="D53725">
            <v>2</v>
          </cell>
        </row>
        <row r="53726">
          <cell r="A53726">
            <v>140154</v>
          </cell>
          <cell r="C53726">
            <v>3</v>
          </cell>
          <cell r="D53726">
            <v>0</v>
          </cell>
        </row>
        <row r="53727">
          <cell r="A53727">
            <v>449106</v>
          </cell>
          <cell r="C53727">
            <v>3</v>
          </cell>
          <cell r="D53727">
            <v>2</v>
          </cell>
        </row>
        <row r="53728">
          <cell r="A53728">
            <v>256051</v>
          </cell>
          <cell r="C53728">
            <v>3</v>
          </cell>
          <cell r="D53728">
            <v>2</v>
          </cell>
        </row>
        <row r="53729">
          <cell r="A53729">
            <v>366066</v>
          </cell>
          <cell r="C53729">
            <v>3</v>
          </cell>
          <cell r="D53729">
            <v>0</v>
          </cell>
        </row>
        <row r="53730">
          <cell r="A53730">
            <v>6405</v>
          </cell>
          <cell r="C53730">
            <v>3</v>
          </cell>
          <cell r="D53730">
            <v>0</v>
          </cell>
        </row>
        <row r="53731">
          <cell r="A53731">
            <v>970529</v>
          </cell>
          <cell r="C53731">
            <v>3</v>
          </cell>
          <cell r="D53731">
            <v>2</v>
          </cell>
        </row>
        <row r="53732">
          <cell r="A53732">
            <v>433521</v>
          </cell>
          <cell r="C53732">
            <v>4</v>
          </cell>
          <cell r="D53732">
            <v>0</v>
          </cell>
        </row>
        <row r="53733">
          <cell r="A53733">
            <v>927651</v>
          </cell>
          <cell r="C53733">
            <v>0</v>
          </cell>
          <cell r="D53733">
            <v>2</v>
          </cell>
        </row>
        <row r="53734">
          <cell r="A53734">
            <v>930284</v>
          </cell>
          <cell r="C53734">
            <v>3</v>
          </cell>
          <cell r="D53734">
            <v>2</v>
          </cell>
        </row>
        <row r="53735">
          <cell r="A53735">
            <v>82484</v>
          </cell>
          <cell r="C53735">
            <v>3</v>
          </cell>
          <cell r="D53735">
            <v>0</v>
          </cell>
        </row>
        <row r="53736">
          <cell r="A53736">
            <v>440875</v>
          </cell>
          <cell r="C53736">
            <v>3</v>
          </cell>
          <cell r="D53736">
            <v>0</v>
          </cell>
        </row>
        <row r="53737">
          <cell r="A53737">
            <v>432617</v>
          </cell>
          <cell r="C53737">
            <v>3</v>
          </cell>
          <cell r="D53737">
            <v>0</v>
          </cell>
        </row>
        <row r="53738">
          <cell r="A53738">
            <v>953175</v>
          </cell>
          <cell r="C53738">
            <v>0</v>
          </cell>
          <cell r="D53738">
            <v>2</v>
          </cell>
        </row>
        <row r="53739">
          <cell r="A53739">
            <v>120385</v>
          </cell>
          <cell r="C53739">
            <v>3</v>
          </cell>
          <cell r="D53739">
            <v>0</v>
          </cell>
        </row>
        <row r="53740">
          <cell r="A53740">
            <v>52729</v>
          </cell>
          <cell r="C53740">
            <v>3</v>
          </cell>
          <cell r="D53740">
            <v>0</v>
          </cell>
        </row>
        <row r="53741">
          <cell r="A53741">
            <v>661577</v>
          </cell>
          <cell r="C53741">
            <v>4</v>
          </cell>
          <cell r="D53741">
            <v>0</v>
          </cell>
        </row>
        <row r="53742">
          <cell r="A53742">
            <v>373536</v>
          </cell>
          <cell r="C53742">
            <v>0</v>
          </cell>
          <cell r="D53742">
            <v>2</v>
          </cell>
        </row>
        <row r="53743">
          <cell r="A53743">
            <v>243235</v>
          </cell>
          <cell r="C53743">
            <v>3</v>
          </cell>
          <cell r="D53743">
            <v>2</v>
          </cell>
        </row>
        <row r="53744">
          <cell r="A53744">
            <v>564692</v>
          </cell>
          <cell r="C53744">
            <v>3</v>
          </cell>
          <cell r="D53744">
            <v>0</v>
          </cell>
        </row>
        <row r="53745">
          <cell r="A53745">
            <v>256783</v>
          </cell>
          <cell r="C53745">
            <v>0</v>
          </cell>
          <cell r="D53745">
            <v>2</v>
          </cell>
        </row>
        <row r="53746">
          <cell r="A53746">
            <v>537274</v>
          </cell>
          <cell r="C53746">
            <v>0</v>
          </cell>
          <cell r="D53746">
            <v>2</v>
          </cell>
        </row>
        <row r="53747">
          <cell r="A53747">
            <v>913428</v>
          </cell>
          <cell r="C53747">
            <v>4</v>
          </cell>
          <cell r="D53747">
            <v>0</v>
          </cell>
        </row>
        <row r="53748">
          <cell r="A53748">
            <v>726958</v>
          </cell>
          <cell r="C53748">
            <v>4</v>
          </cell>
          <cell r="D53748">
            <v>0</v>
          </cell>
        </row>
        <row r="53749">
          <cell r="A53749">
            <v>784673</v>
          </cell>
          <cell r="C53749">
            <v>3</v>
          </cell>
          <cell r="D53749">
            <v>0</v>
          </cell>
        </row>
        <row r="53750">
          <cell r="A53750">
            <v>760828</v>
          </cell>
          <cell r="C53750">
            <v>0</v>
          </cell>
          <cell r="D53750">
            <v>2</v>
          </cell>
        </row>
        <row r="53751">
          <cell r="A53751">
            <v>451812</v>
          </cell>
          <cell r="C53751">
            <v>0</v>
          </cell>
          <cell r="D53751">
            <v>2</v>
          </cell>
        </row>
        <row r="53752">
          <cell r="A53752">
            <v>677169</v>
          </cell>
          <cell r="C53752">
            <v>4</v>
          </cell>
          <cell r="D53752">
            <v>2</v>
          </cell>
        </row>
        <row r="53753">
          <cell r="A53753">
            <v>274207</v>
          </cell>
          <cell r="C53753">
            <v>4</v>
          </cell>
          <cell r="D53753">
            <v>0</v>
          </cell>
        </row>
        <row r="53754">
          <cell r="A53754">
            <v>706112</v>
          </cell>
          <cell r="C53754">
            <v>3</v>
          </cell>
          <cell r="D53754">
            <v>0</v>
          </cell>
        </row>
        <row r="53755">
          <cell r="A53755">
            <v>557908</v>
          </cell>
          <cell r="C53755">
            <v>3</v>
          </cell>
          <cell r="D53755">
            <v>0</v>
          </cell>
        </row>
        <row r="53756">
          <cell r="A53756">
            <v>587645</v>
          </cell>
          <cell r="C53756">
            <v>3</v>
          </cell>
          <cell r="D53756">
            <v>0</v>
          </cell>
        </row>
        <row r="53757">
          <cell r="A53757">
            <v>264803</v>
          </cell>
          <cell r="C53757">
            <v>3</v>
          </cell>
          <cell r="D53757">
            <v>2</v>
          </cell>
        </row>
        <row r="53758">
          <cell r="A53758">
            <v>851978</v>
          </cell>
          <cell r="C53758">
            <v>0</v>
          </cell>
          <cell r="D53758">
            <v>2</v>
          </cell>
        </row>
        <row r="53759">
          <cell r="A53759">
            <v>33797</v>
          </cell>
          <cell r="C53759">
            <v>0</v>
          </cell>
          <cell r="D53759">
            <v>2</v>
          </cell>
        </row>
        <row r="53760">
          <cell r="A53760">
            <v>123983</v>
          </cell>
          <cell r="C53760">
            <v>4</v>
          </cell>
          <cell r="D53760">
            <v>0</v>
          </cell>
        </row>
        <row r="53761">
          <cell r="A53761">
            <v>237083</v>
          </cell>
          <cell r="C53761">
            <v>0</v>
          </cell>
          <cell r="D53761">
            <v>2</v>
          </cell>
        </row>
        <row r="53762">
          <cell r="A53762">
            <v>154179</v>
          </cell>
          <cell r="C53762">
            <v>0</v>
          </cell>
          <cell r="D53762">
            <v>2</v>
          </cell>
        </row>
        <row r="53763">
          <cell r="A53763">
            <v>298985</v>
          </cell>
          <cell r="C53763">
            <v>0</v>
          </cell>
          <cell r="D53763">
            <v>2</v>
          </cell>
        </row>
        <row r="53764">
          <cell r="A53764">
            <v>444361</v>
          </cell>
          <cell r="C53764">
            <v>3</v>
          </cell>
          <cell r="D53764">
            <v>0</v>
          </cell>
        </row>
        <row r="53765">
          <cell r="A53765">
            <v>679284</v>
          </cell>
          <cell r="C53765">
            <v>0</v>
          </cell>
          <cell r="D53765">
            <v>2</v>
          </cell>
        </row>
        <row r="53766">
          <cell r="A53766">
            <v>114414</v>
          </cell>
          <cell r="C53766">
            <v>0</v>
          </cell>
          <cell r="D53766">
            <v>2</v>
          </cell>
        </row>
        <row r="53767">
          <cell r="A53767">
            <v>153019</v>
          </cell>
          <cell r="C53767">
            <v>0</v>
          </cell>
          <cell r="D53767">
            <v>2</v>
          </cell>
        </row>
        <row r="53768">
          <cell r="A53768">
            <v>890623</v>
          </cell>
          <cell r="C53768">
            <v>3</v>
          </cell>
          <cell r="D53768">
            <v>0</v>
          </cell>
        </row>
        <row r="53769">
          <cell r="A53769">
            <v>516376</v>
          </cell>
          <cell r="C53769">
            <v>4</v>
          </cell>
          <cell r="D53769">
            <v>0</v>
          </cell>
        </row>
        <row r="53770">
          <cell r="A53770">
            <v>196719</v>
          </cell>
          <cell r="C53770">
            <v>3</v>
          </cell>
          <cell r="D53770">
            <v>0</v>
          </cell>
        </row>
        <row r="53771">
          <cell r="A53771">
            <v>478531</v>
          </cell>
          <cell r="C53771">
            <v>0</v>
          </cell>
          <cell r="D53771">
            <v>2</v>
          </cell>
        </row>
        <row r="53772">
          <cell r="A53772">
            <v>812607</v>
          </cell>
          <cell r="C53772">
            <v>0</v>
          </cell>
          <cell r="D53772">
            <v>2</v>
          </cell>
        </row>
        <row r="53773">
          <cell r="A53773">
            <v>818990</v>
          </cell>
          <cell r="C53773">
            <v>3</v>
          </cell>
          <cell r="D53773">
            <v>0</v>
          </cell>
        </row>
        <row r="53774">
          <cell r="A53774">
            <v>14145</v>
          </cell>
          <cell r="C53774">
            <v>0</v>
          </cell>
          <cell r="D53774">
            <v>2</v>
          </cell>
        </row>
        <row r="53775">
          <cell r="A53775">
            <v>349294</v>
          </cell>
          <cell r="C53775">
            <v>0</v>
          </cell>
          <cell r="D53775">
            <v>2</v>
          </cell>
        </row>
        <row r="53776">
          <cell r="A53776">
            <v>847349</v>
          </cell>
          <cell r="C53776">
            <v>3</v>
          </cell>
          <cell r="D53776">
            <v>2</v>
          </cell>
        </row>
        <row r="53777">
          <cell r="A53777">
            <v>871592</v>
          </cell>
          <cell r="C53777">
            <v>3</v>
          </cell>
          <cell r="D53777">
            <v>0</v>
          </cell>
        </row>
        <row r="53778">
          <cell r="A53778">
            <v>284460</v>
          </cell>
          <cell r="C53778">
            <v>4</v>
          </cell>
          <cell r="D53778">
            <v>2</v>
          </cell>
        </row>
        <row r="53779">
          <cell r="A53779">
            <v>217710</v>
          </cell>
          <cell r="C53779">
            <v>3</v>
          </cell>
          <cell r="D53779">
            <v>0</v>
          </cell>
        </row>
        <row r="53780">
          <cell r="A53780">
            <v>146840</v>
          </cell>
          <cell r="C53780">
            <v>3</v>
          </cell>
          <cell r="D53780">
            <v>2</v>
          </cell>
        </row>
        <row r="53781">
          <cell r="A53781">
            <v>89084</v>
          </cell>
          <cell r="C53781">
            <v>0</v>
          </cell>
          <cell r="D53781">
            <v>2</v>
          </cell>
        </row>
        <row r="53782">
          <cell r="A53782">
            <v>136533</v>
          </cell>
          <cell r="C53782">
            <v>3</v>
          </cell>
          <cell r="D53782">
            <v>2</v>
          </cell>
        </row>
        <row r="53783">
          <cell r="A53783">
            <v>714999</v>
          </cell>
          <cell r="C53783">
            <v>0</v>
          </cell>
          <cell r="D53783">
            <v>2</v>
          </cell>
        </row>
        <row r="53784">
          <cell r="A53784">
            <v>15314</v>
          </cell>
          <cell r="C53784">
            <v>3</v>
          </cell>
          <cell r="D53784">
            <v>0</v>
          </cell>
        </row>
        <row r="53785">
          <cell r="A53785">
            <v>891833</v>
          </cell>
          <cell r="C53785">
            <v>0</v>
          </cell>
          <cell r="D53785">
            <v>2</v>
          </cell>
        </row>
        <row r="53786">
          <cell r="A53786">
            <v>741341</v>
          </cell>
          <cell r="C53786">
            <v>0</v>
          </cell>
          <cell r="D53786">
            <v>2</v>
          </cell>
        </row>
        <row r="53787">
          <cell r="A53787">
            <v>500633</v>
          </cell>
          <cell r="C53787">
            <v>0</v>
          </cell>
          <cell r="D53787">
            <v>2</v>
          </cell>
        </row>
        <row r="53788">
          <cell r="A53788">
            <v>799952</v>
          </cell>
          <cell r="C53788">
            <v>0</v>
          </cell>
          <cell r="D53788">
            <v>2</v>
          </cell>
        </row>
        <row r="53789">
          <cell r="A53789">
            <v>798639</v>
          </cell>
          <cell r="C53789">
            <v>0</v>
          </cell>
          <cell r="D53789">
            <v>2</v>
          </cell>
        </row>
        <row r="53790">
          <cell r="A53790">
            <v>329351</v>
          </cell>
          <cell r="C53790">
            <v>0</v>
          </cell>
          <cell r="D53790">
            <v>2</v>
          </cell>
        </row>
        <row r="53791">
          <cell r="A53791">
            <v>833557</v>
          </cell>
          <cell r="C53791">
            <v>4</v>
          </cell>
          <cell r="D53791">
            <v>0</v>
          </cell>
        </row>
        <row r="53792">
          <cell r="A53792">
            <v>659290</v>
          </cell>
          <cell r="C53792">
            <v>0</v>
          </cell>
          <cell r="D53792">
            <v>2</v>
          </cell>
        </row>
        <row r="53793">
          <cell r="A53793">
            <v>883013</v>
          </cell>
          <cell r="C53793">
            <v>0</v>
          </cell>
          <cell r="D53793">
            <v>2</v>
          </cell>
        </row>
        <row r="53794">
          <cell r="A53794">
            <v>455083</v>
          </cell>
          <cell r="C53794">
            <v>3</v>
          </cell>
          <cell r="D53794">
            <v>0</v>
          </cell>
        </row>
        <row r="53795">
          <cell r="A53795">
            <v>183929</v>
          </cell>
          <cell r="C53795">
            <v>3</v>
          </cell>
          <cell r="D53795">
            <v>2</v>
          </cell>
        </row>
        <row r="53796">
          <cell r="A53796">
            <v>949818</v>
          </cell>
          <cell r="C53796">
            <v>0</v>
          </cell>
          <cell r="D53796">
            <v>2</v>
          </cell>
        </row>
        <row r="53797">
          <cell r="A53797">
            <v>291238</v>
          </cell>
          <cell r="C53797">
            <v>3</v>
          </cell>
          <cell r="D53797">
            <v>0</v>
          </cell>
        </row>
        <row r="53798">
          <cell r="A53798">
            <v>378230</v>
          </cell>
          <cell r="C53798">
            <v>0</v>
          </cell>
          <cell r="D53798">
            <v>2</v>
          </cell>
        </row>
        <row r="53799">
          <cell r="A53799">
            <v>952168</v>
          </cell>
          <cell r="C53799">
            <v>0</v>
          </cell>
          <cell r="D53799">
            <v>2</v>
          </cell>
        </row>
        <row r="53800">
          <cell r="A53800">
            <v>602241</v>
          </cell>
          <cell r="C53800">
            <v>3</v>
          </cell>
          <cell r="D53800">
            <v>0</v>
          </cell>
        </row>
        <row r="53801">
          <cell r="A53801">
            <v>491521</v>
          </cell>
          <cell r="C53801">
            <v>4</v>
          </cell>
          <cell r="D53801">
            <v>0</v>
          </cell>
        </row>
        <row r="53802">
          <cell r="A53802">
            <v>914071</v>
          </cell>
          <cell r="C53802">
            <v>3</v>
          </cell>
          <cell r="D53802">
            <v>0</v>
          </cell>
        </row>
        <row r="53803">
          <cell r="A53803">
            <v>567671</v>
          </cell>
          <cell r="C53803">
            <v>3</v>
          </cell>
          <cell r="D53803">
            <v>0</v>
          </cell>
        </row>
        <row r="53804">
          <cell r="A53804">
            <v>991434</v>
          </cell>
          <cell r="C53804">
            <v>3</v>
          </cell>
          <cell r="D53804">
            <v>0</v>
          </cell>
        </row>
        <row r="53805">
          <cell r="A53805">
            <v>171602</v>
          </cell>
          <cell r="C53805">
            <v>3</v>
          </cell>
          <cell r="D53805">
            <v>0</v>
          </cell>
        </row>
        <row r="53806">
          <cell r="A53806">
            <v>962591</v>
          </cell>
          <cell r="C53806">
            <v>3</v>
          </cell>
          <cell r="D53806">
            <v>0</v>
          </cell>
        </row>
        <row r="53807">
          <cell r="A53807">
            <v>107548</v>
          </cell>
          <cell r="C53807">
            <v>0</v>
          </cell>
          <cell r="D53807">
            <v>2</v>
          </cell>
        </row>
        <row r="53808">
          <cell r="A53808">
            <v>687218</v>
          </cell>
          <cell r="C53808">
            <v>0</v>
          </cell>
          <cell r="D53808">
            <v>2</v>
          </cell>
        </row>
        <row r="53809">
          <cell r="A53809">
            <v>328457</v>
          </cell>
          <cell r="C53809">
            <v>0</v>
          </cell>
          <cell r="D53809">
            <v>2</v>
          </cell>
        </row>
        <row r="53810">
          <cell r="A53810">
            <v>194682</v>
          </cell>
          <cell r="C53810">
            <v>4</v>
          </cell>
          <cell r="D53810">
            <v>2</v>
          </cell>
        </row>
        <row r="53811">
          <cell r="A53811">
            <v>681063</v>
          </cell>
          <cell r="C53811">
            <v>4</v>
          </cell>
          <cell r="D53811">
            <v>0</v>
          </cell>
        </row>
        <row r="53812">
          <cell r="A53812">
            <v>679321</v>
          </cell>
          <cell r="C53812">
            <v>0</v>
          </cell>
          <cell r="D53812">
            <v>2</v>
          </cell>
        </row>
        <row r="53813">
          <cell r="A53813">
            <v>300159</v>
          </cell>
          <cell r="C53813">
            <v>3</v>
          </cell>
          <cell r="D53813">
            <v>0</v>
          </cell>
        </row>
        <row r="53814">
          <cell r="A53814">
            <v>228286</v>
          </cell>
          <cell r="C53814">
            <v>0</v>
          </cell>
          <cell r="D53814">
            <v>2</v>
          </cell>
        </row>
        <row r="53815">
          <cell r="A53815">
            <v>712307</v>
          </cell>
          <cell r="C53815">
            <v>3</v>
          </cell>
          <cell r="D53815">
            <v>0</v>
          </cell>
        </row>
        <row r="53816">
          <cell r="A53816">
            <v>378676</v>
          </cell>
          <cell r="C53816">
            <v>0</v>
          </cell>
          <cell r="D53816">
            <v>2</v>
          </cell>
        </row>
        <row r="53817">
          <cell r="A53817">
            <v>532965</v>
          </cell>
          <cell r="C53817">
            <v>3</v>
          </cell>
          <cell r="D53817">
            <v>0</v>
          </cell>
        </row>
        <row r="53818">
          <cell r="A53818">
            <v>398340</v>
          </cell>
          <cell r="C53818">
            <v>4</v>
          </cell>
          <cell r="D53818">
            <v>2</v>
          </cell>
        </row>
        <row r="53819">
          <cell r="A53819">
            <v>33955</v>
          </cell>
          <cell r="C53819">
            <v>3</v>
          </cell>
          <cell r="D53819">
            <v>0</v>
          </cell>
        </row>
        <row r="53820">
          <cell r="A53820">
            <v>954722</v>
          </cell>
          <cell r="C53820">
            <v>0</v>
          </cell>
          <cell r="D53820">
            <v>2</v>
          </cell>
        </row>
        <row r="53821">
          <cell r="A53821">
            <v>623234</v>
          </cell>
          <cell r="C53821">
            <v>3</v>
          </cell>
          <cell r="D53821">
            <v>2</v>
          </cell>
        </row>
        <row r="53822">
          <cell r="A53822">
            <v>131937</v>
          </cell>
          <cell r="C53822">
            <v>3</v>
          </cell>
          <cell r="D53822">
            <v>0</v>
          </cell>
        </row>
        <row r="53823">
          <cell r="A53823">
            <v>606256</v>
          </cell>
          <cell r="C53823">
            <v>4</v>
          </cell>
          <cell r="D53823">
            <v>0</v>
          </cell>
        </row>
        <row r="53824">
          <cell r="A53824">
            <v>187399</v>
          </cell>
          <cell r="C53824">
            <v>3</v>
          </cell>
          <cell r="D53824">
            <v>0</v>
          </cell>
        </row>
        <row r="53825">
          <cell r="A53825">
            <v>925482</v>
          </cell>
          <cell r="C53825">
            <v>0</v>
          </cell>
          <cell r="D53825">
            <v>2</v>
          </cell>
        </row>
        <row r="53826">
          <cell r="A53826">
            <v>611575</v>
          </cell>
          <cell r="C53826">
            <v>3</v>
          </cell>
          <cell r="D53826">
            <v>0</v>
          </cell>
        </row>
        <row r="53827">
          <cell r="A53827">
            <v>692985</v>
          </cell>
          <cell r="C53827">
            <v>3</v>
          </cell>
          <cell r="D53827">
            <v>0</v>
          </cell>
        </row>
        <row r="53828">
          <cell r="A53828">
            <v>487931</v>
          </cell>
          <cell r="C53828">
            <v>0</v>
          </cell>
          <cell r="D53828">
            <v>2</v>
          </cell>
        </row>
        <row r="53829">
          <cell r="A53829">
            <v>903336</v>
          </cell>
          <cell r="C53829">
            <v>3</v>
          </cell>
          <cell r="D53829">
            <v>0</v>
          </cell>
        </row>
        <row r="53830">
          <cell r="A53830">
            <v>120532</v>
          </cell>
          <cell r="C53830">
            <v>3</v>
          </cell>
          <cell r="D53830">
            <v>0</v>
          </cell>
        </row>
        <row r="53831">
          <cell r="A53831">
            <v>354409</v>
          </cell>
          <cell r="C53831">
            <v>3</v>
          </cell>
          <cell r="D53831">
            <v>2</v>
          </cell>
        </row>
        <row r="53832">
          <cell r="A53832">
            <v>937542</v>
          </cell>
          <cell r="C53832">
            <v>0</v>
          </cell>
          <cell r="D53832">
            <v>2</v>
          </cell>
        </row>
        <row r="53833">
          <cell r="A53833">
            <v>287070</v>
          </cell>
          <cell r="C53833">
            <v>4</v>
          </cell>
          <cell r="D53833">
            <v>2</v>
          </cell>
        </row>
        <row r="53834">
          <cell r="A53834">
            <v>644847</v>
          </cell>
          <cell r="C53834">
            <v>0</v>
          </cell>
          <cell r="D53834">
            <v>2</v>
          </cell>
        </row>
        <row r="53835">
          <cell r="A53835">
            <v>36412</v>
          </cell>
          <cell r="C53835">
            <v>4</v>
          </cell>
          <cell r="D53835">
            <v>0</v>
          </cell>
        </row>
        <row r="53836">
          <cell r="A53836">
            <v>18035</v>
          </cell>
          <cell r="C53836">
            <v>0</v>
          </cell>
          <cell r="D53836">
            <v>2</v>
          </cell>
        </row>
        <row r="53837">
          <cell r="A53837">
            <v>435929</v>
          </cell>
          <cell r="C53837">
            <v>0</v>
          </cell>
          <cell r="D53837">
            <v>2</v>
          </cell>
        </row>
        <row r="53838">
          <cell r="A53838">
            <v>820541</v>
          </cell>
          <cell r="C53838">
            <v>3</v>
          </cell>
          <cell r="D53838">
            <v>2</v>
          </cell>
        </row>
        <row r="53839">
          <cell r="A53839">
            <v>552496</v>
          </cell>
          <cell r="C53839">
            <v>3</v>
          </cell>
          <cell r="D53839">
            <v>0</v>
          </cell>
        </row>
        <row r="53840">
          <cell r="A53840">
            <v>747801</v>
          </cell>
          <cell r="C53840">
            <v>4</v>
          </cell>
          <cell r="D53840">
            <v>2</v>
          </cell>
        </row>
        <row r="53841">
          <cell r="A53841">
            <v>677542</v>
          </cell>
          <cell r="C53841">
            <v>0</v>
          </cell>
          <cell r="D53841">
            <v>2</v>
          </cell>
        </row>
        <row r="53842">
          <cell r="A53842">
            <v>697683</v>
          </cell>
          <cell r="C53842">
            <v>0</v>
          </cell>
          <cell r="D53842">
            <v>2</v>
          </cell>
        </row>
        <row r="53843">
          <cell r="A53843">
            <v>968887</v>
          </cell>
          <cell r="C53843">
            <v>3</v>
          </cell>
          <cell r="D53843">
            <v>0</v>
          </cell>
        </row>
        <row r="53844">
          <cell r="A53844">
            <v>739448</v>
          </cell>
          <cell r="C53844">
            <v>0</v>
          </cell>
          <cell r="D53844">
            <v>2</v>
          </cell>
        </row>
        <row r="53845">
          <cell r="A53845">
            <v>700048</v>
          </cell>
          <cell r="C53845">
            <v>3</v>
          </cell>
          <cell r="D53845">
            <v>0</v>
          </cell>
        </row>
        <row r="53846">
          <cell r="A53846">
            <v>897083</v>
          </cell>
          <cell r="C53846">
            <v>0</v>
          </cell>
          <cell r="D53846">
            <v>2</v>
          </cell>
        </row>
        <row r="53847">
          <cell r="A53847">
            <v>448752</v>
          </cell>
          <cell r="C53847">
            <v>3</v>
          </cell>
          <cell r="D53847">
            <v>0</v>
          </cell>
        </row>
        <row r="53848">
          <cell r="A53848">
            <v>365133</v>
          </cell>
          <cell r="C53848">
            <v>0</v>
          </cell>
          <cell r="D53848">
            <v>2</v>
          </cell>
        </row>
        <row r="53849">
          <cell r="A53849">
            <v>9436</v>
          </cell>
          <cell r="C53849">
            <v>0</v>
          </cell>
          <cell r="D53849">
            <v>2</v>
          </cell>
        </row>
        <row r="53850">
          <cell r="A53850">
            <v>385113</v>
          </cell>
          <cell r="C53850">
            <v>0</v>
          </cell>
          <cell r="D53850">
            <v>2</v>
          </cell>
        </row>
        <row r="53851">
          <cell r="A53851">
            <v>112390</v>
          </cell>
          <cell r="C53851">
            <v>0</v>
          </cell>
          <cell r="D53851">
            <v>2</v>
          </cell>
        </row>
        <row r="53852">
          <cell r="A53852">
            <v>647462</v>
          </cell>
          <cell r="C53852">
            <v>4</v>
          </cell>
          <cell r="D53852">
            <v>2</v>
          </cell>
        </row>
        <row r="53853">
          <cell r="A53853">
            <v>34200</v>
          </cell>
          <cell r="C53853">
            <v>3</v>
          </cell>
          <cell r="D53853">
            <v>0</v>
          </cell>
        </row>
        <row r="53854">
          <cell r="A53854">
            <v>753354</v>
          </cell>
          <cell r="C53854">
            <v>0</v>
          </cell>
          <cell r="D53854">
            <v>2</v>
          </cell>
        </row>
        <row r="53855">
          <cell r="A53855">
            <v>672059</v>
          </cell>
          <cell r="C53855">
            <v>3</v>
          </cell>
          <cell r="D53855">
            <v>0</v>
          </cell>
        </row>
        <row r="53856">
          <cell r="A53856">
            <v>803607</v>
          </cell>
          <cell r="C53856">
            <v>0</v>
          </cell>
          <cell r="D53856">
            <v>2</v>
          </cell>
        </row>
        <row r="53857">
          <cell r="A53857">
            <v>140489</v>
          </cell>
          <cell r="C53857">
            <v>0</v>
          </cell>
          <cell r="D53857">
            <v>2</v>
          </cell>
        </row>
        <row r="53858">
          <cell r="A53858">
            <v>859361</v>
          </cell>
          <cell r="C53858">
            <v>0</v>
          </cell>
          <cell r="D53858">
            <v>2</v>
          </cell>
        </row>
        <row r="53859">
          <cell r="A53859">
            <v>63769</v>
          </cell>
          <cell r="C53859">
            <v>0</v>
          </cell>
          <cell r="D53859">
            <v>2</v>
          </cell>
        </row>
        <row r="53860">
          <cell r="A53860">
            <v>219598</v>
          </cell>
          <cell r="C53860">
            <v>0</v>
          </cell>
          <cell r="D53860">
            <v>2</v>
          </cell>
        </row>
        <row r="53861">
          <cell r="A53861">
            <v>366066</v>
          </cell>
          <cell r="C53861">
            <v>0</v>
          </cell>
          <cell r="D53861">
            <v>2</v>
          </cell>
        </row>
        <row r="53862">
          <cell r="A53862">
            <v>600767</v>
          </cell>
          <cell r="C53862">
            <v>0</v>
          </cell>
          <cell r="D53862">
            <v>2</v>
          </cell>
        </row>
        <row r="53863">
          <cell r="A53863">
            <v>784827</v>
          </cell>
          <cell r="C53863">
            <v>4</v>
          </cell>
          <cell r="D53863">
            <v>0</v>
          </cell>
        </row>
        <row r="53864">
          <cell r="A53864">
            <v>6405</v>
          </cell>
          <cell r="C53864">
            <v>3</v>
          </cell>
          <cell r="D53864">
            <v>0</v>
          </cell>
        </row>
        <row r="53865">
          <cell r="A53865">
            <v>51036</v>
          </cell>
          <cell r="C53865">
            <v>3</v>
          </cell>
          <cell r="D53865">
            <v>0</v>
          </cell>
        </row>
        <row r="53866">
          <cell r="A53866">
            <v>367391</v>
          </cell>
          <cell r="C53866">
            <v>3</v>
          </cell>
          <cell r="D53866">
            <v>0</v>
          </cell>
        </row>
        <row r="53867">
          <cell r="A53867">
            <v>433521</v>
          </cell>
          <cell r="C53867">
            <v>4</v>
          </cell>
          <cell r="D53867">
            <v>0</v>
          </cell>
        </row>
        <row r="53868">
          <cell r="A53868">
            <v>927651</v>
          </cell>
          <cell r="C53868">
            <v>4</v>
          </cell>
          <cell r="D53868">
            <v>2</v>
          </cell>
        </row>
        <row r="53869">
          <cell r="A53869">
            <v>930284</v>
          </cell>
          <cell r="C53869">
            <v>0</v>
          </cell>
          <cell r="D53869">
            <v>2</v>
          </cell>
        </row>
        <row r="53870">
          <cell r="A53870">
            <v>4452</v>
          </cell>
          <cell r="C53870">
            <v>3</v>
          </cell>
          <cell r="D53870">
            <v>0</v>
          </cell>
        </row>
        <row r="53871">
          <cell r="A53871">
            <v>82484</v>
          </cell>
          <cell r="C53871">
            <v>3</v>
          </cell>
          <cell r="D53871">
            <v>0</v>
          </cell>
        </row>
        <row r="53872">
          <cell r="A53872">
            <v>440875</v>
          </cell>
          <cell r="C53872">
            <v>3</v>
          </cell>
          <cell r="D53872">
            <v>2</v>
          </cell>
        </row>
        <row r="53873">
          <cell r="A53873">
            <v>432617</v>
          </cell>
          <cell r="C53873">
            <v>0</v>
          </cell>
          <cell r="D53873">
            <v>2</v>
          </cell>
        </row>
        <row r="53874">
          <cell r="A53874">
            <v>57405</v>
          </cell>
          <cell r="C53874">
            <v>3</v>
          </cell>
          <cell r="D53874">
            <v>0</v>
          </cell>
        </row>
        <row r="53875">
          <cell r="A53875">
            <v>707935</v>
          </cell>
          <cell r="C53875">
            <v>3</v>
          </cell>
          <cell r="D53875">
            <v>0</v>
          </cell>
        </row>
        <row r="53876">
          <cell r="A53876">
            <v>585299</v>
          </cell>
          <cell r="C53876">
            <v>3</v>
          </cell>
          <cell r="D53876">
            <v>0</v>
          </cell>
        </row>
        <row r="53877">
          <cell r="A53877">
            <v>120385</v>
          </cell>
          <cell r="C53877">
            <v>3</v>
          </cell>
          <cell r="D53877">
            <v>0</v>
          </cell>
        </row>
        <row r="53878">
          <cell r="A53878">
            <v>52729</v>
          </cell>
          <cell r="C53878">
            <v>3</v>
          </cell>
          <cell r="D53878">
            <v>0</v>
          </cell>
        </row>
        <row r="53879">
          <cell r="A53879">
            <v>564692</v>
          </cell>
          <cell r="C53879">
            <v>0</v>
          </cell>
          <cell r="D53879">
            <v>2</v>
          </cell>
        </row>
        <row r="53880">
          <cell r="A53880">
            <v>537274</v>
          </cell>
          <cell r="C53880">
            <v>3</v>
          </cell>
          <cell r="D53880">
            <v>0</v>
          </cell>
        </row>
        <row r="53881">
          <cell r="A53881">
            <v>525531</v>
          </cell>
          <cell r="C53881">
            <v>0</v>
          </cell>
          <cell r="D53881">
            <v>2</v>
          </cell>
        </row>
        <row r="53882">
          <cell r="A53882">
            <v>757274</v>
          </cell>
          <cell r="C53882">
            <v>3</v>
          </cell>
          <cell r="D53882">
            <v>2</v>
          </cell>
        </row>
        <row r="53883">
          <cell r="A53883">
            <v>726958</v>
          </cell>
          <cell r="C53883">
            <v>3</v>
          </cell>
          <cell r="D53883">
            <v>0</v>
          </cell>
        </row>
        <row r="53884">
          <cell r="A53884">
            <v>642612</v>
          </cell>
          <cell r="C53884">
            <v>0</v>
          </cell>
          <cell r="D53884">
            <v>2</v>
          </cell>
        </row>
        <row r="53885">
          <cell r="A53885">
            <v>425341</v>
          </cell>
          <cell r="C53885">
            <v>3</v>
          </cell>
          <cell r="D53885">
            <v>0</v>
          </cell>
        </row>
        <row r="53886">
          <cell r="A53886">
            <v>723678</v>
          </cell>
          <cell r="C53886">
            <v>3</v>
          </cell>
          <cell r="D53886">
            <v>0</v>
          </cell>
        </row>
        <row r="53887">
          <cell r="A53887">
            <v>706112</v>
          </cell>
          <cell r="C53887">
            <v>3</v>
          </cell>
          <cell r="D53887">
            <v>0</v>
          </cell>
        </row>
        <row r="53888">
          <cell r="A53888">
            <v>566052</v>
          </cell>
          <cell r="C53888">
            <v>3</v>
          </cell>
          <cell r="D53888">
            <v>2</v>
          </cell>
        </row>
        <row r="53889">
          <cell r="A53889">
            <v>137909</v>
          </cell>
          <cell r="C53889">
            <v>3</v>
          </cell>
          <cell r="D53889">
            <v>0</v>
          </cell>
        </row>
        <row r="53890">
          <cell r="A53890">
            <v>799459</v>
          </cell>
          <cell r="C53890">
            <v>4</v>
          </cell>
          <cell r="D53890">
            <v>0</v>
          </cell>
        </row>
        <row r="53891">
          <cell r="A53891">
            <v>26060</v>
          </cell>
          <cell r="C53891">
            <v>4</v>
          </cell>
          <cell r="D53891">
            <v>0</v>
          </cell>
        </row>
        <row r="53892">
          <cell r="A53892">
            <v>123983</v>
          </cell>
          <cell r="C53892">
            <v>3</v>
          </cell>
          <cell r="D53892">
            <v>0</v>
          </cell>
        </row>
        <row r="53893">
          <cell r="A53893">
            <v>237083</v>
          </cell>
          <cell r="C53893">
            <v>4</v>
          </cell>
          <cell r="D53893">
            <v>0</v>
          </cell>
        </row>
        <row r="53894">
          <cell r="A53894">
            <v>154179</v>
          </cell>
          <cell r="C53894">
            <v>0</v>
          </cell>
          <cell r="D53894">
            <v>2</v>
          </cell>
        </row>
        <row r="53895">
          <cell r="A53895">
            <v>298985</v>
          </cell>
          <cell r="C53895">
            <v>0</v>
          </cell>
          <cell r="D53895">
            <v>2</v>
          </cell>
        </row>
        <row r="53896">
          <cell r="A53896">
            <v>444361</v>
          </cell>
          <cell r="C53896">
            <v>3</v>
          </cell>
          <cell r="D53896">
            <v>0</v>
          </cell>
        </row>
        <row r="53897">
          <cell r="A53897">
            <v>679284</v>
          </cell>
          <cell r="C53897">
            <v>3</v>
          </cell>
          <cell r="D53897">
            <v>2</v>
          </cell>
        </row>
        <row r="53898">
          <cell r="A53898">
            <v>240179</v>
          </cell>
          <cell r="C53898">
            <v>0</v>
          </cell>
          <cell r="D53898">
            <v>2</v>
          </cell>
        </row>
        <row r="53899">
          <cell r="A53899">
            <v>673058</v>
          </cell>
          <cell r="C53899">
            <v>3</v>
          </cell>
          <cell r="D53899">
            <v>0</v>
          </cell>
        </row>
        <row r="53900">
          <cell r="A53900">
            <v>669378</v>
          </cell>
          <cell r="C53900">
            <v>3</v>
          </cell>
          <cell r="D53900">
            <v>2</v>
          </cell>
        </row>
        <row r="53901">
          <cell r="A53901">
            <v>848226</v>
          </cell>
          <cell r="C53901">
            <v>3</v>
          </cell>
          <cell r="D53901">
            <v>0</v>
          </cell>
        </row>
        <row r="53902">
          <cell r="A53902">
            <v>965755</v>
          </cell>
          <cell r="C53902">
            <v>0</v>
          </cell>
          <cell r="D53902">
            <v>2</v>
          </cell>
        </row>
        <row r="53903">
          <cell r="A53903">
            <v>196719</v>
          </cell>
          <cell r="C53903">
            <v>0</v>
          </cell>
          <cell r="D53903">
            <v>2</v>
          </cell>
        </row>
        <row r="53904">
          <cell r="A53904">
            <v>14145</v>
          </cell>
          <cell r="C53904">
            <v>0</v>
          </cell>
          <cell r="D53904">
            <v>2</v>
          </cell>
        </row>
        <row r="53905">
          <cell r="A53905">
            <v>871592</v>
          </cell>
          <cell r="C53905">
            <v>0</v>
          </cell>
          <cell r="D53905">
            <v>2</v>
          </cell>
        </row>
        <row r="53906">
          <cell r="A53906">
            <v>284460</v>
          </cell>
          <cell r="C53906">
            <v>3</v>
          </cell>
          <cell r="D53906">
            <v>0</v>
          </cell>
        </row>
        <row r="53907">
          <cell r="A53907">
            <v>77308</v>
          </cell>
          <cell r="C53907">
            <v>0</v>
          </cell>
          <cell r="D53907">
            <v>2</v>
          </cell>
        </row>
        <row r="53908">
          <cell r="A53908">
            <v>376447</v>
          </cell>
          <cell r="C53908">
            <v>4</v>
          </cell>
          <cell r="D53908">
            <v>0</v>
          </cell>
        </row>
        <row r="53909">
          <cell r="A53909">
            <v>217710</v>
          </cell>
          <cell r="C53909">
            <v>3</v>
          </cell>
          <cell r="D53909">
            <v>2</v>
          </cell>
        </row>
        <row r="53910">
          <cell r="A53910">
            <v>89084</v>
          </cell>
          <cell r="C53910">
            <v>3</v>
          </cell>
          <cell r="D53910">
            <v>0</v>
          </cell>
        </row>
        <row r="53911">
          <cell r="A53911">
            <v>15314</v>
          </cell>
          <cell r="C53911">
            <v>3</v>
          </cell>
          <cell r="D53911">
            <v>0</v>
          </cell>
        </row>
        <row r="53912">
          <cell r="A53912">
            <v>67197</v>
          </cell>
          <cell r="C53912">
            <v>3</v>
          </cell>
          <cell r="D53912">
            <v>0</v>
          </cell>
        </row>
        <row r="53913">
          <cell r="A53913">
            <v>891833</v>
          </cell>
          <cell r="C53913">
            <v>4</v>
          </cell>
          <cell r="D53913">
            <v>0</v>
          </cell>
        </row>
        <row r="53914">
          <cell r="A53914">
            <v>500739</v>
          </cell>
          <cell r="C53914">
            <v>3</v>
          </cell>
          <cell r="D53914">
            <v>0</v>
          </cell>
        </row>
        <row r="53915">
          <cell r="A53915">
            <v>799952</v>
          </cell>
          <cell r="C53915">
            <v>0</v>
          </cell>
          <cell r="D53915">
            <v>2</v>
          </cell>
        </row>
        <row r="53916">
          <cell r="A53916">
            <v>798639</v>
          </cell>
          <cell r="C53916">
            <v>4</v>
          </cell>
          <cell r="D53916">
            <v>0</v>
          </cell>
        </row>
        <row r="53917">
          <cell r="A53917">
            <v>329351</v>
          </cell>
          <cell r="C53917">
            <v>0</v>
          </cell>
          <cell r="D53917">
            <v>2</v>
          </cell>
        </row>
        <row r="53918">
          <cell r="A53918">
            <v>324809</v>
          </cell>
          <cell r="C53918">
            <v>3</v>
          </cell>
          <cell r="D53918">
            <v>0</v>
          </cell>
        </row>
        <row r="53919">
          <cell r="A53919">
            <v>659290</v>
          </cell>
          <cell r="C53919">
            <v>0</v>
          </cell>
          <cell r="D53919">
            <v>2</v>
          </cell>
        </row>
        <row r="53920">
          <cell r="A53920">
            <v>592784</v>
          </cell>
          <cell r="C53920">
            <v>3</v>
          </cell>
          <cell r="D53920">
            <v>0</v>
          </cell>
        </row>
        <row r="53921">
          <cell r="A53921">
            <v>487065</v>
          </cell>
          <cell r="C53921">
            <v>3</v>
          </cell>
          <cell r="D53921">
            <v>0</v>
          </cell>
        </row>
        <row r="53922">
          <cell r="A53922">
            <v>690565</v>
          </cell>
          <cell r="C53922">
            <v>3</v>
          </cell>
          <cell r="D53922">
            <v>0</v>
          </cell>
        </row>
        <row r="53923">
          <cell r="A53923">
            <v>961614</v>
          </cell>
          <cell r="C53923">
            <v>3</v>
          </cell>
          <cell r="D53923">
            <v>0</v>
          </cell>
        </row>
        <row r="53924">
          <cell r="A53924">
            <v>361361</v>
          </cell>
          <cell r="C53924">
            <v>0</v>
          </cell>
          <cell r="D53924">
            <v>2</v>
          </cell>
        </row>
        <row r="53925">
          <cell r="A53925">
            <v>291238</v>
          </cell>
          <cell r="C53925">
            <v>3</v>
          </cell>
          <cell r="D53925">
            <v>0</v>
          </cell>
        </row>
        <row r="53926">
          <cell r="A53926">
            <v>654623</v>
          </cell>
          <cell r="C53926">
            <v>3</v>
          </cell>
          <cell r="D53926">
            <v>0</v>
          </cell>
        </row>
        <row r="53927">
          <cell r="A53927">
            <v>378230</v>
          </cell>
          <cell r="C53927">
            <v>0</v>
          </cell>
          <cell r="D53927">
            <v>2</v>
          </cell>
        </row>
        <row r="53928">
          <cell r="A53928">
            <v>542300</v>
          </cell>
          <cell r="C53928">
            <v>3</v>
          </cell>
          <cell r="D53928">
            <v>0</v>
          </cell>
        </row>
        <row r="53929">
          <cell r="A53929">
            <v>602241</v>
          </cell>
          <cell r="C53929">
            <v>0</v>
          </cell>
          <cell r="D53929">
            <v>2</v>
          </cell>
        </row>
        <row r="53930">
          <cell r="A53930">
            <v>587420</v>
          </cell>
          <cell r="C53930">
            <v>3</v>
          </cell>
          <cell r="D53930">
            <v>0</v>
          </cell>
        </row>
        <row r="53931">
          <cell r="A53931">
            <v>914071</v>
          </cell>
          <cell r="C53931">
            <v>0</v>
          </cell>
          <cell r="D53931">
            <v>2</v>
          </cell>
        </row>
        <row r="53932">
          <cell r="A53932">
            <v>832348</v>
          </cell>
          <cell r="C53932">
            <v>0</v>
          </cell>
          <cell r="D53932">
            <v>2</v>
          </cell>
        </row>
        <row r="53933">
          <cell r="A53933">
            <v>567671</v>
          </cell>
          <cell r="C53933">
            <v>0</v>
          </cell>
          <cell r="D53933">
            <v>2</v>
          </cell>
        </row>
        <row r="53934">
          <cell r="A53934">
            <v>481843</v>
          </cell>
          <cell r="C53934">
            <v>4</v>
          </cell>
          <cell r="D53934">
            <v>2</v>
          </cell>
        </row>
        <row r="53935">
          <cell r="A53935">
            <v>991434</v>
          </cell>
          <cell r="C53935">
            <v>0</v>
          </cell>
          <cell r="D53935">
            <v>2</v>
          </cell>
        </row>
        <row r="53936">
          <cell r="A53936">
            <v>540618</v>
          </cell>
          <cell r="C53936">
            <v>4</v>
          </cell>
          <cell r="D53936">
            <v>0</v>
          </cell>
        </row>
        <row r="53937">
          <cell r="A53937">
            <v>60619</v>
          </cell>
          <cell r="C53937">
            <v>4</v>
          </cell>
          <cell r="D53937">
            <v>2</v>
          </cell>
        </row>
        <row r="53938">
          <cell r="A53938">
            <v>962591</v>
          </cell>
          <cell r="C53938">
            <v>0</v>
          </cell>
          <cell r="D53938">
            <v>2</v>
          </cell>
        </row>
        <row r="53939">
          <cell r="A53939">
            <v>687218</v>
          </cell>
          <cell r="C53939">
            <v>3</v>
          </cell>
          <cell r="D53939">
            <v>2</v>
          </cell>
        </row>
        <row r="53940">
          <cell r="A53940">
            <v>194682</v>
          </cell>
          <cell r="C53940">
            <v>0</v>
          </cell>
          <cell r="D53940">
            <v>2</v>
          </cell>
        </row>
        <row r="53941">
          <cell r="A53941">
            <v>679321</v>
          </cell>
          <cell r="C53941">
            <v>0</v>
          </cell>
          <cell r="D53941">
            <v>2</v>
          </cell>
        </row>
        <row r="53942">
          <cell r="A53942">
            <v>228286</v>
          </cell>
          <cell r="C53942">
            <v>0</v>
          </cell>
          <cell r="D53942">
            <v>2</v>
          </cell>
        </row>
        <row r="53943">
          <cell r="A53943">
            <v>712307</v>
          </cell>
          <cell r="C53943">
            <v>4</v>
          </cell>
          <cell r="D53943">
            <v>0</v>
          </cell>
        </row>
        <row r="53944">
          <cell r="A53944">
            <v>532965</v>
          </cell>
          <cell r="C53944">
            <v>0</v>
          </cell>
          <cell r="D53944">
            <v>2</v>
          </cell>
        </row>
        <row r="53945">
          <cell r="A53945">
            <v>365132</v>
          </cell>
          <cell r="C53945">
            <v>3</v>
          </cell>
          <cell r="D53945">
            <v>0</v>
          </cell>
        </row>
        <row r="53946">
          <cell r="A53946">
            <v>689769</v>
          </cell>
          <cell r="C53946">
            <v>3</v>
          </cell>
          <cell r="D53946">
            <v>2</v>
          </cell>
        </row>
        <row r="53947">
          <cell r="A53947">
            <v>969851</v>
          </cell>
          <cell r="C53947">
            <v>0</v>
          </cell>
          <cell r="D53947">
            <v>2</v>
          </cell>
        </row>
        <row r="53948">
          <cell r="A53948">
            <v>491314</v>
          </cell>
          <cell r="C53948">
            <v>3</v>
          </cell>
          <cell r="D53948">
            <v>2</v>
          </cell>
        </row>
        <row r="53949">
          <cell r="A53949">
            <v>33955</v>
          </cell>
          <cell r="C53949">
            <v>0</v>
          </cell>
          <cell r="D53949">
            <v>2</v>
          </cell>
        </row>
        <row r="53950">
          <cell r="A53950">
            <v>470449</v>
          </cell>
          <cell r="C53950">
            <v>3</v>
          </cell>
          <cell r="D53950">
            <v>2</v>
          </cell>
        </row>
        <row r="53951">
          <cell r="A53951">
            <v>131937</v>
          </cell>
          <cell r="C53951">
            <v>0</v>
          </cell>
          <cell r="D53951">
            <v>2</v>
          </cell>
        </row>
        <row r="53952">
          <cell r="A53952">
            <v>652118</v>
          </cell>
          <cell r="C53952">
            <v>0</v>
          </cell>
          <cell r="D53952">
            <v>2</v>
          </cell>
        </row>
        <row r="53953">
          <cell r="A53953">
            <v>721521</v>
          </cell>
          <cell r="C53953">
            <v>0</v>
          </cell>
          <cell r="D53953">
            <v>2</v>
          </cell>
        </row>
        <row r="53954">
          <cell r="A53954">
            <v>764014</v>
          </cell>
          <cell r="C53954">
            <v>3</v>
          </cell>
          <cell r="D53954">
            <v>0</v>
          </cell>
        </row>
        <row r="53955">
          <cell r="A53955">
            <v>876139</v>
          </cell>
          <cell r="C53955">
            <v>3</v>
          </cell>
          <cell r="D53955">
            <v>0</v>
          </cell>
        </row>
        <row r="53956">
          <cell r="A53956">
            <v>903336</v>
          </cell>
          <cell r="C53956">
            <v>3</v>
          </cell>
          <cell r="D53956">
            <v>0</v>
          </cell>
        </row>
        <row r="53957">
          <cell r="A53957">
            <v>945635</v>
          </cell>
          <cell r="C53957">
            <v>0</v>
          </cell>
          <cell r="D53957">
            <v>2</v>
          </cell>
        </row>
        <row r="53958">
          <cell r="A53958">
            <v>354409</v>
          </cell>
          <cell r="C53958">
            <v>0</v>
          </cell>
          <cell r="D53958">
            <v>2</v>
          </cell>
        </row>
        <row r="53959">
          <cell r="A53959">
            <v>490602</v>
          </cell>
          <cell r="C53959">
            <v>3</v>
          </cell>
          <cell r="D53959">
            <v>2</v>
          </cell>
        </row>
        <row r="53960">
          <cell r="A53960">
            <v>131136</v>
          </cell>
          <cell r="C53960">
            <v>4</v>
          </cell>
          <cell r="D53960">
            <v>2</v>
          </cell>
        </row>
        <row r="53961">
          <cell r="A53961">
            <v>679865</v>
          </cell>
          <cell r="C53961">
            <v>3</v>
          </cell>
          <cell r="D53961">
            <v>2</v>
          </cell>
        </row>
        <row r="53962">
          <cell r="A53962">
            <v>317242</v>
          </cell>
          <cell r="C53962">
            <v>0</v>
          </cell>
          <cell r="D53962">
            <v>2</v>
          </cell>
        </row>
        <row r="53963">
          <cell r="A53963">
            <v>327290</v>
          </cell>
          <cell r="C53963">
            <v>3</v>
          </cell>
          <cell r="D53963">
            <v>0</v>
          </cell>
        </row>
        <row r="53964">
          <cell r="A53964">
            <v>36412</v>
          </cell>
          <cell r="C53964">
            <v>3</v>
          </cell>
          <cell r="D53964">
            <v>0</v>
          </cell>
        </row>
        <row r="53965">
          <cell r="A53965">
            <v>94225</v>
          </cell>
          <cell r="C53965">
            <v>0</v>
          </cell>
          <cell r="D53965">
            <v>2</v>
          </cell>
        </row>
        <row r="53966">
          <cell r="A53966">
            <v>704868</v>
          </cell>
          <cell r="C53966">
            <v>0</v>
          </cell>
          <cell r="D53966">
            <v>2</v>
          </cell>
        </row>
        <row r="53967">
          <cell r="A53967">
            <v>18035</v>
          </cell>
          <cell r="C53967">
            <v>3</v>
          </cell>
          <cell r="D53967">
            <v>2</v>
          </cell>
        </row>
        <row r="53968">
          <cell r="A53968">
            <v>455755</v>
          </cell>
          <cell r="C53968">
            <v>0</v>
          </cell>
          <cell r="D53968">
            <v>2</v>
          </cell>
        </row>
        <row r="53969">
          <cell r="A53969">
            <v>336847</v>
          </cell>
          <cell r="C53969">
            <v>3</v>
          </cell>
          <cell r="D53969">
            <v>0</v>
          </cell>
        </row>
        <row r="53970">
          <cell r="A53970">
            <v>747801</v>
          </cell>
          <cell r="C53970">
            <v>0</v>
          </cell>
          <cell r="D53970">
            <v>2</v>
          </cell>
        </row>
        <row r="53971">
          <cell r="A53971">
            <v>677542</v>
          </cell>
          <cell r="C53971">
            <v>3</v>
          </cell>
          <cell r="D53971">
            <v>0</v>
          </cell>
        </row>
        <row r="53972">
          <cell r="A53972">
            <v>604184</v>
          </cell>
          <cell r="C53972">
            <v>0</v>
          </cell>
          <cell r="D53972">
            <v>2</v>
          </cell>
        </row>
        <row r="53973">
          <cell r="A53973">
            <v>739534</v>
          </cell>
          <cell r="C53973">
            <v>3</v>
          </cell>
          <cell r="D53973">
            <v>0</v>
          </cell>
        </row>
        <row r="53974">
          <cell r="A53974">
            <v>968887</v>
          </cell>
          <cell r="C53974">
            <v>3</v>
          </cell>
          <cell r="D53974">
            <v>0</v>
          </cell>
        </row>
        <row r="53975">
          <cell r="A53975">
            <v>709916</v>
          </cell>
          <cell r="C53975">
            <v>3</v>
          </cell>
          <cell r="D53975">
            <v>0</v>
          </cell>
        </row>
        <row r="53976">
          <cell r="A53976">
            <v>739448</v>
          </cell>
          <cell r="C53976">
            <v>3</v>
          </cell>
          <cell r="D53976">
            <v>0</v>
          </cell>
        </row>
        <row r="53977">
          <cell r="A53977">
            <v>767398</v>
          </cell>
          <cell r="C53977">
            <v>0</v>
          </cell>
          <cell r="D53977">
            <v>2</v>
          </cell>
        </row>
        <row r="53978">
          <cell r="A53978">
            <v>863930</v>
          </cell>
          <cell r="C53978">
            <v>0</v>
          </cell>
          <cell r="D53978">
            <v>2</v>
          </cell>
        </row>
        <row r="53979">
          <cell r="A53979">
            <v>473647</v>
          </cell>
          <cell r="C53979">
            <v>3</v>
          </cell>
          <cell r="D53979">
            <v>0</v>
          </cell>
        </row>
        <row r="53980">
          <cell r="A53980">
            <v>9436</v>
          </cell>
          <cell r="C53980">
            <v>0</v>
          </cell>
          <cell r="D53980">
            <v>2</v>
          </cell>
        </row>
        <row r="53981">
          <cell r="A53981">
            <v>385113</v>
          </cell>
          <cell r="C53981">
            <v>3</v>
          </cell>
          <cell r="D53981">
            <v>0</v>
          </cell>
        </row>
        <row r="53982">
          <cell r="A53982">
            <v>112390</v>
          </cell>
          <cell r="C53982">
            <v>0</v>
          </cell>
          <cell r="D53982">
            <v>2</v>
          </cell>
        </row>
        <row r="53983">
          <cell r="A53983">
            <v>647462</v>
          </cell>
          <cell r="C53983">
            <v>3</v>
          </cell>
          <cell r="D53983">
            <v>0</v>
          </cell>
        </row>
        <row r="53984">
          <cell r="A53984">
            <v>753354</v>
          </cell>
          <cell r="C53984">
            <v>3</v>
          </cell>
          <cell r="D53984">
            <v>0</v>
          </cell>
        </row>
        <row r="53985">
          <cell r="A53985">
            <v>672059</v>
          </cell>
          <cell r="C53985">
            <v>0</v>
          </cell>
          <cell r="D53985">
            <v>2</v>
          </cell>
        </row>
        <row r="53986">
          <cell r="A53986">
            <v>799688</v>
          </cell>
          <cell r="C53986">
            <v>0</v>
          </cell>
          <cell r="D53986">
            <v>2</v>
          </cell>
        </row>
        <row r="53987">
          <cell r="A53987">
            <v>63769</v>
          </cell>
          <cell r="C53987">
            <v>3</v>
          </cell>
          <cell r="D53987">
            <v>2</v>
          </cell>
        </row>
        <row r="53988">
          <cell r="A53988">
            <v>684939</v>
          </cell>
          <cell r="C53988">
            <v>0</v>
          </cell>
          <cell r="D53988">
            <v>2</v>
          </cell>
        </row>
        <row r="53989">
          <cell r="A53989">
            <v>256051</v>
          </cell>
          <cell r="C53989">
            <v>0</v>
          </cell>
          <cell r="D53989">
            <v>2</v>
          </cell>
        </row>
        <row r="53990">
          <cell r="A53990">
            <v>615545</v>
          </cell>
          <cell r="C53990">
            <v>3</v>
          </cell>
          <cell r="D53990">
            <v>2</v>
          </cell>
        </row>
        <row r="53991">
          <cell r="A53991">
            <v>784827</v>
          </cell>
          <cell r="C53991">
            <v>3</v>
          </cell>
          <cell r="D53991">
            <v>0</v>
          </cell>
        </row>
        <row r="53992">
          <cell r="A53992">
            <v>853932</v>
          </cell>
          <cell r="C53992">
            <v>4</v>
          </cell>
          <cell r="D53992">
            <v>2</v>
          </cell>
        </row>
        <row r="53993">
          <cell r="A53993">
            <v>970529</v>
          </cell>
          <cell r="C53993">
            <v>3</v>
          </cell>
          <cell r="D53993">
            <v>0</v>
          </cell>
        </row>
        <row r="53994">
          <cell r="A53994">
            <v>820973</v>
          </cell>
          <cell r="C53994">
            <v>0</v>
          </cell>
          <cell r="D53994">
            <v>2</v>
          </cell>
        </row>
        <row r="53995">
          <cell r="A53995">
            <v>367391</v>
          </cell>
          <cell r="C53995">
            <v>3</v>
          </cell>
          <cell r="D53995">
            <v>0</v>
          </cell>
        </row>
        <row r="53996">
          <cell r="A53996">
            <v>433521</v>
          </cell>
          <cell r="C53996">
            <v>0</v>
          </cell>
          <cell r="D53996">
            <v>2</v>
          </cell>
        </row>
        <row r="53997">
          <cell r="A53997">
            <v>82484</v>
          </cell>
          <cell r="C53997">
            <v>3</v>
          </cell>
          <cell r="D53997">
            <v>0</v>
          </cell>
        </row>
        <row r="53998">
          <cell r="A53998">
            <v>953175</v>
          </cell>
          <cell r="C53998">
            <v>3</v>
          </cell>
          <cell r="D53998">
            <v>0</v>
          </cell>
        </row>
        <row r="53999">
          <cell r="A53999">
            <v>707935</v>
          </cell>
          <cell r="C53999">
            <v>3</v>
          </cell>
          <cell r="D53999">
            <v>0</v>
          </cell>
        </row>
        <row r="54000">
          <cell r="A54000">
            <v>585299</v>
          </cell>
          <cell r="C54000">
            <v>0</v>
          </cell>
          <cell r="D54000">
            <v>2</v>
          </cell>
        </row>
        <row r="54001">
          <cell r="A54001">
            <v>120385</v>
          </cell>
          <cell r="C54001">
            <v>3</v>
          </cell>
          <cell r="D54001">
            <v>0</v>
          </cell>
        </row>
        <row r="54002">
          <cell r="A54002">
            <v>52729</v>
          </cell>
          <cell r="C54002">
            <v>3</v>
          </cell>
          <cell r="D54002">
            <v>0</v>
          </cell>
        </row>
        <row r="54003">
          <cell r="A54003">
            <v>951463</v>
          </cell>
          <cell r="C54003">
            <v>3</v>
          </cell>
          <cell r="D54003">
            <v>0</v>
          </cell>
        </row>
        <row r="54004">
          <cell r="A54004">
            <v>243235</v>
          </cell>
          <cell r="C54004">
            <v>3</v>
          </cell>
          <cell r="D54004">
            <v>0</v>
          </cell>
        </row>
        <row r="54005">
          <cell r="A54005">
            <v>131748</v>
          </cell>
          <cell r="C54005">
            <v>3</v>
          </cell>
          <cell r="D54005">
            <v>0</v>
          </cell>
        </row>
        <row r="54006">
          <cell r="A54006">
            <v>256783</v>
          </cell>
          <cell r="C54006">
            <v>3</v>
          </cell>
          <cell r="D54006">
            <v>0</v>
          </cell>
        </row>
        <row r="54007">
          <cell r="A54007">
            <v>525531</v>
          </cell>
          <cell r="C54007">
            <v>4</v>
          </cell>
          <cell r="D54007">
            <v>0</v>
          </cell>
        </row>
        <row r="54008">
          <cell r="A54008">
            <v>913428</v>
          </cell>
          <cell r="C54008">
            <v>3</v>
          </cell>
          <cell r="D54008">
            <v>0</v>
          </cell>
        </row>
        <row r="54009">
          <cell r="A54009">
            <v>757274</v>
          </cell>
          <cell r="C54009">
            <v>3</v>
          </cell>
          <cell r="D54009">
            <v>0</v>
          </cell>
        </row>
        <row r="54010">
          <cell r="A54010">
            <v>613942</v>
          </cell>
          <cell r="C54010">
            <v>0</v>
          </cell>
          <cell r="D54010">
            <v>2</v>
          </cell>
        </row>
        <row r="54011">
          <cell r="A54011">
            <v>784673</v>
          </cell>
          <cell r="C54011">
            <v>3</v>
          </cell>
          <cell r="D54011">
            <v>0</v>
          </cell>
        </row>
        <row r="54012">
          <cell r="A54012">
            <v>425341</v>
          </cell>
          <cell r="C54012">
            <v>0</v>
          </cell>
          <cell r="D54012">
            <v>2</v>
          </cell>
        </row>
        <row r="54013">
          <cell r="A54013">
            <v>760828</v>
          </cell>
          <cell r="C54013">
            <v>4</v>
          </cell>
          <cell r="D54013">
            <v>0</v>
          </cell>
        </row>
        <row r="54014">
          <cell r="A54014">
            <v>723678</v>
          </cell>
          <cell r="C54014">
            <v>0</v>
          </cell>
          <cell r="D54014">
            <v>2</v>
          </cell>
        </row>
        <row r="54015">
          <cell r="A54015">
            <v>274207</v>
          </cell>
          <cell r="C54015">
            <v>4</v>
          </cell>
          <cell r="D54015">
            <v>0</v>
          </cell>
        </row>
        <row r="54016">
          <cell r="A54016">
            <v>799459</v>
          </cell>
          <cell r="C54016">
            <v>3</v>
          </cell>
          <cell r="D54016">
            <v>0</v>
          </cell>
        </row>
        <row r="54017">
          <cell r="A54017">
            <v>264803</v>
          </cell>
          <cell r="C54017">
            <v>3</v>
          </cell>
          <cell r="D54017">
            <v>0</v>
          </cell>
        </row>
        <row r="54018">
          <cell r="A54018">
            <v>851978</v>
          </cell>
          <cell r="C54018">
            <v>3</v>
          </cell>
          <cell r="D54018">
            <v>0</v>
          </cell>
        </row>
        <row r="54019">
          <cell r="A54019">
            <v>992178</v>
          </cell>
          <cell r="C54019">
            <v>3</v>
          </cell>
          <cell r="D54019">
            <v>0</v>
          </cell>
        </row>
        <row r="54020">
          <cell r="A54020">
            <v>56589</v>
          </cell>
          <cell r="C54020">
            <v>3</v>
          </cell>
          <cell r="D54020">
            <v>0</v>
          </cell>
        </row>
        <row r="54021">
          <cell r="A54021">
            <v>26060</v>
          </cell>
          <cell r="C54021">
            <v>3</v>
          </cell>
          <cell r="D54021">
            <v>0</v>
          </cell>
        </row>
        <row r="54022">
          <cell r="A54022">
            <v>237083</v>
          </cell>
          <cell r="C54022">
            <v>3</v>
          </cell>
          <cell r="D54022">
            <v>0</v>
          </cell>
        </row>
        <row r="54023">
          <cell r="A54023">
            <v>298985</v>
          </cell>
          <cell r="C54023">
            <v>4</v>
          </cell>
          <cell r="D54023">
            <v>0</v>
          </cell>
        </row>
        <row r="54024">
          <cell r="A54024">
            <v>679284</v>
          </cell>
          <cell r="C54024">
            <v>0</v>
          </cell>
          <cell r="D54024">
            <v>2</v>
          </cell>
        </row>
        <row r="54025">
          <cell r="A54025">
            <v>240179</v>
          </cell>
          <cell r="C54025">
            <v>0</v>
          </cell>
          <cell r="D54025">
            <v>2</v>
          </cell>
        </row>
        <row r="54026">
          <cell r="A54026">
            <v>114414</v>
          </cell>
          <cell r="C54026">
            <v>4</v>
          </cell>
          <cell r="D54026">
            <v>0</v>
          </cell>
        </row>
        <row r="54027">
          <cell r="A54027">
            <v>669378</v>
          </cell>
          <cell r="C54027">
            <v>3</v>
          </cell>
          <cell r="D54027">
            <v>0</v>
          </cell>
        </row>
        <row r="54028">
          <cell r="A54028">
            <v>516376</v>
          </cell>
          <cell r="C54028">
            <v>0</v>
          </cell>
          <cell r="D54028">
            <v>2</v>
          </cell>
        </row>
        <row r="54029">
          <cell r="A54029">
            <v>196719</v>
          </cell>
          <cell r="C54029">
            <v>0</v>
          </cell>
          <cell r="D54029">
            <v>2</v>
          </cell>
        </row>
        <row r="54030">
          <cell r="A54030">
            <v>478531</v>
          </cell>
          <cell r="C54030">
            <v>3</v>
          </cell>
          <cell r="D54030">
            <v>0</v>
          </cell>
        </row>
        <row r="54031">
          <cell r="A54031">
            <v>349294</v>
          </cell>
          <cell r="C54031">
            <v>0</v>
          </cell>
          <cell r="D54031">
            <v>2</v>
          </cell>
        </row>
        <row r="54032">
          <cell r="A54032">
            <v>284460</v>
          </cell>
          <cell r="C54032">
            <v>3</v>
          </cell>
          <cell r="D54032">
            <v>0</v>
          </cell>
        </row>
        <row r="54033">
          <cell r="A54033">
            <v>473929</v>
          </cell>
          <cell r="C54033">
            <v>4</v>
          </cell>
          <cell r="D54033">
            <v>0</v>
          </cell>
        </row>
        <row r="54034">
          <cell r="A54034">
            <v>70969</v>
          </cell>
          <cell r="C54034">
            <v>3</v>
          </cell>
          <cell r="D54034">
            <v>0</v>
          </cell>
        </row>
        <row r="54035">
          <cell r="A54035">
            <v>555121</v>
          </cell>
          <cell r="C54035">
            <v>3</v>
          </cell>
          <cell r="D54035">
            <v>0</v>
          </cell>
        </row>
        <row r="54036">
          <cell r="A54036">
            <v>462526</v>
          </cell>
          <cell r="C54036">
            <v>0</v>
          </cell>
          <cell r="D54036">
            <v>2</v>
          </cell>
        </row>
        <row r="54037">
          <cell r="A54037">
            <v>146840</v>
          </cell>
          <cell r="C54037">
            <v>3</v>
          </cell>
          <cell r="D54037">
            <v>2</v>
          </cell>
        </row>
        <row r="54038">
          <cell r="A54038">
            <v>136533</v>
          </cell>
          <cell r="C54038">
            <v>3</v>
          </cell>
          <cell r="D54038">
            <v>0</v>
          </cell>
        </row>
        <row r="54039">
          <cell r="A54039">
            <v>67197</v>
          </cell>
          <cell r="C54039">
            <v>0</v>
          </cell>
          <cell r="D54039">
            <v>2</v>
          </cell>
        </row>
        <row r="54040">
          <cell r="A54040">
            <v>500739</v>
          </cell>
          <cell r="C54040">
            <v>4</v>
          </cell>
          <cell r="D54040">
            <v>0</v>
          </cell>
        </row>
        <row r="54041">
          <cell r="A54041">
            <v>329351</v>
          </cell>
          <cell r="C54041">
            <v>0</v>
          </cell>
          <cell r="D54041">
            <v>2</v>
          </cell>
        </row>
        <row r="54042">
          <cell r="A54042">
            <v>324809</v>
          </cell>
          <cell r="C54042">
            <v>0</v>
          </cell>
          <cell r="D54042">
            <v>2</v>
          </cell>
        </row>
        <row r="54043">
          <cell r="A54043">
            <v>659290</v>
          </cell>
          <cell r="C54043">
            <v>4</v>
          </cell>
          <cell r="D54043">
            <v>2</v>
          </cell>
        </row>
        <row r="54044">
          <cell r="A54044">
            <v>592784</v>
          </cell>
          <cell r="C54044">
            <v>3</v>
          </cell>
          <cell r="D54044">
            <v>0</v>
          </cell>
        </row>
        <row r="54045">
          <cell r="A54045">
            <v>578097</v>
          </cell>
          <cell r="C54045">
            <v>0</v>
          </cell>
          <cell r="D54045">
            <v>2</v>
          </cell>
        </row>
        <row r="54046">
          <cell r="A54046">
            <v>734789</v>
          </cell>
          <cell r="C54046">
            <v>3</v>
          </cell>
          <cell r="D54046">
            <v>0</v>
          </cell>
        </row>
        <row r="54047">
          <cell r="A54047">
            <v>361361</v>
          </cell>
          <cell r="C54047">
            <v>0</v>
          </cell>
          <cell r="D54047">
            <v>2</v>
          </cell>
        </row>
        <row r="54048">
          <cell r="A54048">
            <v>291238</v>
          </cell>
          <cell r="C54048">
            <v>4</v>
          </cell>
          <cell r="D54048">
            <v>2</v>
          </cell>
        </row>
        <row r="54049">
          <cell r="A54049">
            <v>313754</v>
          </cell>
          <cell r="C54049">
            <v>3</v>
          </cell>
          <cell r="D54049">
            <v>0</v>
          </cell>
        </row>
        <row r="54050">
          <cell r="A54050">
            <v>563740</v>
          </cell>
          <cell r="C54050">
            <v>0</v>
          </cell>
          <cell r="D54050">
            <v>2</v>
          </cell>
        </row>
        <row r="54051">
          <cell r="A54051">
            <v>658389</v>
          </cell>
          <cell r="C54051">
            <v>3</v>
          </cell>
          <cell r="D54051">
            <v>2</v>
          </cell>
        </row>
        <row r="54052">
          <cell r="A54052">
            <v>542300</v>
          </cell>
          <cell r="C54052">
            <v>0</v>
          </cell>
          <cell r="D54052">
            <v>2</v>
          </cell>
        </row>
        <row r="54053">
          <cell r="A54053">
            <v>602241</v>
          </cell>
          <cell r="C54053">
            <v>0</v>
          </cell>
          <cell r="D54053">
            <v>2</v>
          </cell>
        </row>
        <row r="54054">
          <cell r="A54054">
            <v>587420</v>
          </cell>
          <cell r="C54054">
            <v>3</v>
          </cell>
          <cell r="D54054">
            <v>0</v>
          </cell>
        </row>
        <row r="54055">
          <cell r="A54055">
            <v>491521</v>
          </cell>
          <cell r="C54055">
            <v>0</v>
          </cell>
          <cell r="D54055">
            <v>2</v>
          </cell>
        </row>
        <row r="54056">
          <cell r="A54056">
            <v>567671</v>
          </cell>
          <cell r="C54056">
            <v>4</v>
          </cell>
          <cell r="D54056">
            <v>2</v>
          </cell>
        </row>
        <row r="54057">
          <cell r="A54057">
            <v>991434</v>
          </cell>
          <cell r="C54057">
            <v>3</v>
          </cell>
          <cell r="D54057">
            <v>0</v>
          </cell>
        </row>
        <row r="54058">
          <cell r="A54058">
            <v>171602</v>
          </cell>
          <cell r="C54058">
            <v>3</v>
          </cell>
          <cell r="D54058">
            <v>2</v>
          </cell>
        </row>
        <row r="54059">
          <cell r="A54059">
            <v>962591</v>
          </cell>
          <cell r="C54059">
            <v>4</v>
          </cell>
          <cell r="D54059">
            <v>0</v>
          </cell>
        </row>
        <row r="54060">
          <cell r="A54060">
            <v>328457</v>
          </cell>
          <cell r="C54060">
            <v>0</v>
          </cell>
          <cell r="D54060">
            <v>2</v>
          </cell>
        </row>
        <row r="54061">
          <cell r="A54061">
            <v>194682</v>
          </cell>
          <cell r="C54061">
            <v>0</v>
          </cell>
          <cell r="D54061">
            <v>2</v>
          </cell>
        </row>
        <row r="54062">
          <cell r="A54062">
            <v>681063</v>
          </cell>
          <cell r="C54062">
            <v>0</v>
          </cell>
          <cell r="D54062">
            <v>2</v>
          </cell>
        </row>
        <row r="54063">
          <cell r="A54063">
            <v>300159</v>
          </cell>
          <cell r="C54063">
            <v>3</v>
          </cell>
          <cell r="D54063">
            <v>0</v>
          </cell>
        </row>
        <row r="54064">
          <cell r="A54064">
            <v>378287</v>
          </cell>
          <cell r="C54064">
            <v>0</v>
          </cell>
          <cell r="D54064">
            <v>2</v>
          </cell>
        </row>
        <row r="54065">
          <cell r="A54065">
            <v>118820</v>
          </cell>
          <cell r="C54065">
            <v>3</v>
          </cell>
          <cell r="D54065">
            <v>0</v>
          </cell>
        </row>
        <row r="54066">
          <cell r="A54066">
            <v>228286</v>
          </cell>
          <cell r="C54066">
            <v>4</v>
          </cell>
          <cell r="D54066">
            <v>0</v>
          </cell>
        </row>
        <row r="54067">
          <cell r="A54067">
            <v>561860</v>
          </cell>
          <cell r="C54067">
            <v>3</v>
          </cell>
          <cell r="D54067">
            <v>0</v>
          </cell>
        </row>
        <row r="54068">
          <cell r="A54068">
            <v>712307</v>
          </cell>
          <cell r="C54068">
            <v>0</v>
          </cell>
          <cell r="D54068">
            <v>2</v>
          </cell>
        </row>
        <row r="54069">
          <cell r="A54069">
            <v>689769</v>
          </cell>
          <cell r="C54069">
            <v>0</v>
          </cell>
          <cell r="D54069">
            <v>2</v>
          </cell>
        </row>
        <row r="54070">
          <cell r="A54070">
            <v>969851</v>
          </cell>
          <cell r="C54070">
            <v>0</v>
          </cell>
          <cell r="D54070">
            <v>2</v>
          </cell>
        </row>
        <row r="54071">
          <cell r="A54071">
            <v>305754</v>
          </cell>
          <cell r="C54071">
            <v>0</v>
          </cell>
          <cell r="D54071">
            <v>2</v>
          </cell>
        </row>
        <row r="54072">
          <cell r="A54072">
            <v>33955</v>
          </cell>
          <cell r="C54072">
            <v>0</v>
          </cell>
          <cell r="D54072">
            <v>2</v>
          </cell>
        </row>
        <row r="54073">
          <cell r="A54073">
            <v>621677</v>
          </cell>
          <cell r="C54073">
            <v>0</v>
          </cell>
          <cell r="D54073">
            <v>2</v>
          </cell>
        </row>
        <row r="54074">
          <cell r="A54074">
            <v>721521</v>
          </cell>
          <cell r="C54074">
            <v>3</v>
          </cell>
          <cell r="D54074">
            <v>0</v>
          </cell>
        </row>
        <row r="54075">
          <cell r="A54075">
            <v>901144</v>
          </cell>
          <cell r="C54075">
            <v>4</v>
          </cell>
          <cell r="D54075">
            <v>2</v>
          </cell>
        </row>
        <row r="54076">
          <cell r="A54076">
            <v>53833</v>
          </cell>
          <cell r="C54076">
            <v>0</v>
          </cell>
          <cell r="D54076">
            <v>2</v>
          </cell>
        </row>
        <row r="54077">
          <cell r="A54077">
            <v>903336</v>
          </cell>
          <cell r="C54077">
            <v>4</v>
          </cell>
          <cell r="D54077">
            <v>0</v>
          </cell>
        </row>
        <row r="54078">
          <cell r="A54078">
            <v>120532</v>
          </cell>
          <cell r="C54078">
            <v>4</v>
          </cell>
          <cell r="D54078">
            <v>0</v>
          </cell>
        </row>
        <row r="54079">
          <cell r="A54079">
            <v>937542</v>
          </cell>
          <cell r="C54079">
            <v>0</v>
          </cell>
          <cell r="D54079">
            <v>2</v>
          </cell>
        </row>
        <row r="54080">
          <cell r="A54080">
            <v>679865</v>
          </cell>
          <cell r="C54080">
            <v>3</v>
          </cell>
          <cell r="D54080">
            <v>0</v>
          </cell>
        </row>
        <row r="54081">
          <cell r="A54081">
            <v>317242</v>
          </cell>
          <cell r="C54081">
            <v>3</v>
          </cell>
          <cell r="D54081">
            <v>0</v>
          </cell>
        </row>
        <row r="54082">
          <cell r="A54082">
            <v>327290</v>
          </cell>
          <cell r="C54082">
            <v>3</v>
          </cell>
          <cell r="D54082">
            <v>0</v>
          </cell>
        </row>
        <row r="54083">
          <cell r="A54083">
            <v>993331</v>
          </cell>
          <cell r="C54083">
            <v>0</v>
          </cell>
          <cell r="D54083">
            <v>2</v>
          </cell>
        </row>
        <row r="54084">
          <cell r="A54084">
            <v>36412</v>
          </cell>
          <cell r="C54084">
            <v>0</v>
          </cell>
          <cell r="D54084">
            <v>2</v>
          </cell>
        </row>
        <row r="54085">
          <cell r="A54085">
            <v>435929</v>
          </cell>
          <cell r="C54085">
            <v>3</v>
          </cell>
          <cell r="D54085">
            <v>0</v>
          </cell>
        </row>
        <row r="54086">
          <cell r="A54086">
            <v>91670</v>
          </cell>
          <cell r="C54086">
            <v>3</v>
          </cell>
          <cell r="D54086">
            <v>0</v>
          </cell>
        </row>
        <row r="54087">
          <cell r="A54087">
            <v>747801</v>
          </cell>
          <cell r="C54087">
            <v>3</v>
          </cell>
          <cell r="D54087">
            <v>2</v>
          </cell>
        </row>
        <row r="54088">
          <cell r="A54088">
            <v>604184</v>
          </cell>
          <cell r="C54088">
            <v>3</v>
          </cell>
          <cell r="D54088">
            <v>0</v>
          </cell>
        </row>
        <row r="54089">
          <cell r="A54089">
            <v>894539</v>
          </cell>
          <cell r="C54089">
            <v>3</v>
          </cell>
          <cell r="D54089">
            <v>2</v>
          </cell>
        </row>
        <row r="54090">
          <cell r="A54090">
            <v>739448</v>
          </cell>
          <cell r="C54090">
            <v>3</v>
          </cell>
          <cell r="D54090">
            <v>2</v>
          </cell>
        </row>
        <row r="54091">
          <cell r="A54091">
            <v>700048</v>
          </cell>
          <cell r="C54091">
            <v>0</v>
          </cell>
          <cell r="D54091">
            <v>2</v>
          </cell>
        </row>
        <row r="54092">
          <cell r="A54092">
            <v>897083</v>
          </cell>
          <cell r="C54092">
            <v>3</v>
          </cell>
          <cell r="D54092">
            <v>0</v>
          </cell>
        </row>
        <row r="54093">
          <cell r="A54093">
            <v>767398</v>
          </cell>
          <cell r="C54093">
            <v>3</v>
          </cell>
          <cell r="D54093">
            <v>0</v>
          </cell>
        </row>
        <row r="54094">
          <cell r="A54094">
            <v>112390</v>
          </cell>
          <cell r="C54094">
            <v>3</v>
          </cell>
          <cell r="D54094">
            <v>0</v>
          </cell>
        </row>
        <row r="54095">
          <cell r="A54095">
            <v>753354</v>
          </cell>
          <cell r="C54095">
            <v>0</v>
          </cell>
          <cell r="D54095">
            <v>2</v>
          </cell>
        </row>
        <row r="54096">
          <cell r="A54096">
            <v>672059</v>
          </cell>
          <cell r="C54096">
            <v>3</v>
          </cell>
          <cell r="D54096">
            <v>2</v>
          </cell>
        </row>
        <row r="54097">
          <cell r="A54097">
            <v>803607</v>
          </cell>
          <cell r="C54097">
            <v>0</v>
          </cell>
          <cell r="D54097">
            <v>2</v>
          </cell>
        </row>
        <row r="54098">
          <cell r="A54098">
            <v>140489</v>
          </cell>
          <cell r="C54098">
            <v>3</v>
          </cell>
          <cell r="D54098">
            <v>2</v>
          </cell>
        </row>
        <row r="54099">
          <cell r="A54099">
            <v>799688</v>
          </cell>
          <cell r="C54099">
            <v>3</v>
          </cell>
          <cell r="D54099">
            <v>2</v>
          </cell>
        </row>
        <row r="54100">
          <cell r="A54100">
            <v>219598</v>
          </cell>
          <cell r="C54100">
            <v>4</v>
          </cell>
          <cell r="D54100">
            <v>0</v>
          </cell>
        </row>
        <row r="54101">
          <cell r="A54101">
            <v>140154</v>
          </cell>
          <cell r="C54101">
            <v>0</v>
          </cell>
          <cell r="D54101">
            <v>2</v>
          </cell>
        </row>
        <row r="54102">
          <cell r="A54102">
            <v>366066</v>
          </cell>
          <cell r="C54102">
            <v>0</v>
          </cell>
          <cell r="D54102">
            <v>2</v>
          </cell>
        </row>
        <row r="54103">
          <cell r="A54103">
            <v>600767</v>
          </cell>
          <cell r="C54103">
            <v>0</v>
          </cell>
          <cell r="D54103">
            <v>2</v>
          </cell>
        </row>
        <row r="54104">
          <cell r="A54104">
            <v>853932</v>
          </cell>
          <cell r="C54104">
            <v>3</v>
          </cell>
          <cell r="D54104">
            <v>0</v>
          </cell>
        </row>
        <row r="54105">
          <cell r="A54105">
            <v>51036</v>
          </cell>
          <cell r="C54105">
            <v>0</v>
          </cell>
          <cell r="D54105">
            <v>2</v>
          </cell>
        </row>
        <row r="54106">
          <cell r="A54106">
            <v>927651</v>
          </cell>
          <cell r="C54106">
            <v>3</v>
          </cell>
          <cell r="D54106">
            <v>2</v>
          </cell>
        </row>
        <row r="54107">
          <cell r="A54107">
            <v>4452</v>
          </cell>
          <cell r="C54107">
            <v>3</v>
          </cell>
          <cell r="D54107">
            <v>0</v>
          </cell>
        </row>
        <row r="54108">
          <cell r="A54108">
            <v>440875</v>
          </cell>
          <cell r="C54108">
            <v>3</v>
          </cell>
          <cell r="D54108">
            <v>2</v>
          </cell>
        </row>
        <row r="54109">
          <cell r="A54109">
            <v>432617</v>
          </cell>
          <cell r="C54109">
            <v>0</v>
          </cell>
          <cell r="D54109">
            <v>2</v>
          </cell>
        </row>
        <row r="54110">
          <cell r="A54110">
            <v>953175</v>
          </cell>
          <cell r="C54110">
            <v>3</v>
          </cell>
          <cell r="D54110">
            <v>0</v>
          </cell>
        </row>
        <row r="54111">
          <cell r="A54111">
            <v>707935</v>
          </cell>
          <cell r="C54111">
            <v>3</v>
          </cell>
          <cell r="D54111">
            <v>0</v>
          </cell>
        </row>
        <row r="54112">
          <cell r="A54112">
            <v>942001</v>
          </cell>
          <cell r="C54112">
            <v>3</v>
          </cell>
          <cell r="D54112">
            <v>0</v>
          </cell>
        </row>
        <row r="54113">
          <cell r="A54113">
            <v>585299</v>
          </cell>
          <cell r="C54113">
            <v>3</v>
          </cell>
          <cell r="D54113">
            <v>0</v>
          </cell>
        </row>
        <row r="54114">
          <cell r="A54114">
            <v>120385</v>
          </cell>
          <cell r="C54114">
            <v>3</v>
          </cell>
          <cell r="D54114">
            <v>0</v>
          </cell>
        </row>
        <row r="54115">
          <cell r="A54115">
            <v>661577</v>
          </cell>
          <cell r="C54115">
            <v>3</v>
          </cell>
          <cell r="D54115">
            <v>0</v>
          </cell>
        </row>
        <row r="54116">
          <cell r="A54116">
            <v>951463</v>
          </cell>
          <cell r="C54116">
            <v>3</v>
          </cell>
          <cell r="D54116">
            <v>0</v>
          </cell>
        </row>
        <row r="54117">
          <cell r="A54117">
            <v>373536</v>
          </cell>
          <cell r="C54117">
            <v>0</v>
          </cell>
          <cell r="D54117">
            <v>2</v>
          </cell>
        </row>
        <row r="54118">
          <cell r="A54118">
            <v>243235</v>
          </cell>
          <cell r="C54118">
            <v>3</v>
          </cell>
          <cell r="D54118">
            <v>2</v>
          </cell>
        </row>
        <row r="54119">
          <cell r="A54119">
            <v>564692</v>
          </cell>
          <cell r="C54119">
            <v>3</v>
          </cell>
          <cell r="D54119">
            <v>0</v>
          </cell>
        </row>
        <row r="54120">
          <cell r="A54120">
            <v>131748</v>
          </cell>
          <cell r="C54120">
            <v>0</v>
          </cell>
          <cell r="D54120">
            <v>2</v>
          </cell>
        </row>
        <row r="54121">
          <cell r="A54121">
            <v>256783</v>
          </cell>
          <cell r="C54121">
            <v>3</v>
          </cell>
          <cell r="D54121">
            <v>0</v>
          </cell>
        </row>
        <row r="54122">
          <cell r="A54122">
            <v>537274</v>
          </cell>
          <cell r="C54122">
            <v>3</v>
          </cell>
          <cell r="D54122">
            <v>0</v>
          </cell>
        </row>
        <row r="54123">
          <cell r="A54123">
            <v>913428</v>
          </cell>
          <cell r="C54123">
            <v>0</v>
          </cell>
          <cell r="D54123">
            <v>2</v>
          </cell>
        </row>
        <row r="54124">
          <cell r="A54124">
            <v>757274</v>
          </cell>
          <cell r="C54124">
            <v>3</v>
          </cell>
          <cell r="D54124">
            <v>0</v>
          </cell>
        </row>
        <row r="54125">
          <cell r="A54125">
            <v>642612</v>
          </cell>
          <cell r="C54125">
            <v>0</v>
          </cell>
          <cell r="D54125">
            <v>2</v>
          </cell>
        </row>
        <row r="54126">
          <cell r="A54126">
            <v>784673</v>
          </cell>
          <cell r="C54126">
            <v>0</v>
          </cell>
          <cell r="D54126">
            <v>2</v>
          </cell>
        </row>
        <row r="54127">
          <cell r="A54127">
            <v>274207</v>
          </cell>
          <cell r="C54127">
            <v>0</v>
          </cell>
          <cell r="D54127">
            <v>2</v>
          </cell>
        </row>
        <row r="54128">
          <cell r="A54128">
            <v>557908</v>
          </cell>
          <cell r="C54128">
            <v>3</v>
          </cell>
          <cell r="D54128">
            <v>2</v>
          </cell>
        </row>
        <row r="54129">
          <cell r="A54129">
            <v>837480</v>
          </cell>
          <cell r="C54129">
            <v>3</v>
          </cell>
          <cell r="D54129">
            <v>0</v>
          </cell>
        </row>
        <row r="54130">
          <cell r="A54130">
            <v>566052</v>
          </cell>
          <cell r="C54130">
            <v>3</v>
          </cell>
          <cell r="D54130">
            <v>0</v>
          </cell>
        </row>
        <row r="54131">
          <cell r="A54131">
            <v>799459</v>
          </cell>
          <cell r="C54131">
            <v>0</v>
          </cell>
          <cell r="D54131">
            <v>2</v>
          </cell>
        </row>
        <row r="54132">
          <cell r="A54132">
            <v>264803</v>
          </cell>
          <cell r="C54132">
            <v>0</v>
          </cell>
          <cell r="D54132">
            <v>2</v>
          </cell>
        </row>
        <row r="54133">
          <cell r="A54133">
            <v>123983</v>
          </cell>
          <cell r="C54133">
            <v>3</v>
          </cell>
          <cell r="D54133">
            <v>0</v>
          </cell>
        </row>
        <row r="54134">
          <cell r="A54134">
            <v>298985</v>
          </cell>
          <cell r="C54134">
            <v>3</v>
          </cell>
          <cell r="D54134">
            <v>2</v>
          </cell>
        </row>
        <row r="54135">
          <cell r="A54135">
            <v>444361</v>
          </cell>
          <cell r="C54135">
            <v>4</v>
          </cell>
          <cell r="D54135">
            <v>0</v>
          </cell>
        </row>
        <row r="54136">
          <cell r="A54136">
            <v>679284</v>
          </cell>
          <cell r="C54136">
            <v>4</v>
          </cell>
          <cell r="D54136">
            <v>0</v>
          </cell>
        </row>
        <row r="54137">
          <cell r="A54137">
            <v>240179</v>
          </cell>
          <cell r="C54137">
            <v>3</v>
          </cell>
          <cell r="D54137">
            <v>0</v>
          </cell>
        </row>
        <row r="54138">
          <cell r="A54138">
            <v>673058</v>
          </cell>
          <cell r="C54138">
            <v>0</v>
          </cell>
          <cell r="D54138">
            <v>2</v>
          </cell>
        </row>
        <row r="54139">
          <cell r="A54139">
            <v>114414</v>
          </cell>
          <cell r="C54139">
            <v>3</v>
          </cell>
          <cell r="D54139">
            <v>0</v>
          </cell>
        </row>
        <row r="54140">
          <cell r="A54140">
            <v>153019</v>
          </cell>
          <cell r="C54140">
            <v>0</v>
          </cell>
          <cell r="D54140">
            <v>2</v>
          </cell>
        </row>
        <row r="54141">
          <cell r="A54141">
            <v>965755</v>
          </cell>
          <cell r="C54141">
            <v>0</v>
          </cell>
          <cell r="D54141">
            <v>2</v>
          </cell>
        </row>
        <row r="54142">
          <cell r="A54142">
            <v>39154</v>
          </cell>
          <cell r="C54142">
            <v>0</v>
          </cell>
          <cell r="D54142">
            <v>2</v>
          </cell>
        </row>
        <row r="54143">
          <cell r="A54143">
            <v>196719</v>
          </cell>
          <cell r="C54143">
            <v>0</v>
          </cell>
          <cell r="D54143">
            <v>2</v>
          </cell>
        </row>
        <row r="54144">
          <cell r="A54144">
            <v>812607</v>
          </cell>
          <cell r="C54144">
            <v>3</v>
          </cell>
          <cell r="D54144">
            <v>2</v>
          </cell>
        </row>
        <row r="54145">
          <cell r="A54145">
            <v>847349</v>
          </cell>
          <cell r="C54145">
            <v>3</v>
          </cell>
          <cell r="D54145">
            <v>0</v>
          </cell>
        </row>
        <row r="54146">
          <cell r="A54146">
            <v>284460</v>
          </cell>
          <cell r="C54146">
            <v>0</v>
          </cell>
          <cell r="D54146">
            <v>2</v>
          </cell>
        </row>
        <row r="54147">
          <cell r="A54147">
            <v>473929</v>
          </cell>
          <cell r="C54147">
            <v>4</v>
          </cell>
          <cell r="D54147">
            <v>2</v>
          </cell>
        </row>
        <row r="54148">
          <cell r="A54148">
            <v>654297</v>
          </cell>
          <cell r="C54148">
            <v>3</v>
          </cell>
          <cell r="D54148">
            <v>0</v>
          </cell>
        </row>
        <row r="54149">
          <cell r="A54149">
            <v>952124</v>
          </cell>
          <cell r="C54149">
            <v>3</v>
          </cell>
          <cell r="D54149">
            <v>2</v>
          </cell>
        </row>
        <row r="54150">
          <cell r="A54150">
            <v>462526</v>
          </cell>
          <cell r="C54150">
            <v>0</v>
          </cell>
          <cell r="D54150">
            <v>2</v>
          </cell>
        </row>
        <row r="54151">
          <cell r="A54151">
            <v>217710</v>
          </cell>
          <cell r="C54151">
            <v>0</v>
          </cell>
          <cell r="D54151">
            <v>2</v>
          </cell>
        </row>
        <row r="54152">
          <cell r="A54152">
            <v>257719</v>
          </cell>
          <cell r="C54152">
            <v>0</v>
          </cell>
          <cell r="D54152">
            <v>2</v>
          </cell>
        </row>
        <row r="54153">
          <cell r="A54153">
            <v>891833</v>
          </cell>
          <cell r="C54153">
            <v>0</v>
          </cell>
          <cell r="D54153">
            <v>2</v>
          </cell>
        </row>
        <row r="54154">
          <cell r="A54154">
            <v>741341</v>
          </cell>
          <cell r="C54154">
            <v>0</v>
          </cell>
          <cell r="D54154">
            <v>2</v>
          </cell>
        </row>
        <row r="54155">
          <cell r="A54155">
            <v>799952</v>
          </cell>
          <cell r="C54155">
            <v>0</v>
          </cell>
          <cell r="D54155">
            <v>2</v>
          </cell>
        </row>
        <row r="54156">
          <cell r="A54156">
            <v>798639</v>
          </cell>
          <cell r="C54156">
            <v>0</v>
          </cell>
          <cell r="D54156">
            <v>2</v>
          </cell>
        </row>
        <row r="54157">
          <cell r="A54157">
            <v>883013</v>
          </cell>
          <cell r="C54157">
            <v>0</v>
          </cell>
          <cell r="D54157">
            <v>2</v>
          </cell>
        </row>
        <row r="54158">
          <cell r="A54158">
            <v>578097</v>
          </cell>
          <cell r="C54158">
            <v>3</v>
          </cell>
          <cell r="D54158">
            <v>0</v>
          </cell>
        </row>
        <row r="54159">
          <cell r="A54159">
            <v>949818</v>
          </cell>
          <cell r="C54159">
            <v>0</v>
          </cell>
          <cell r="D54159">
            <v>2</v>
          </cell>
        </row>
        <row r="54160">
          <cell r="A54160">
            <v>690565</v>
          </cell>
          <cell r="C54160">
            <v>4</v>
          </cell>
          <cell r="D54160">
            <v>0</v>
          </cell>
        </row>
        <row r="54161">
          <cell r="A54161">
            <v>961614</v>
          </cell>
          <cell r="C54161">
            <v>4</v>
          </cell>
          <cell r="D54161">
            <v>2</v>
          </cell>
        </row>
        <row r="54162">
          <cell r="A54162">
            <v>291238</v>
          </cell>
          <cell r="C54162">
            <v>3</v>
          </cell>
          <cell r="D54162">
            <v>0</v>
          </cell>
        </row>
        <row r="54163">
          <cell r="A54163">
            <v>658389</v>
          </cell>
          <cell r="C54163">
            <v>0</v>
          </cell>
          <cell r="D54163">
            <v>2</v>
          </cell>
        </row>
        <row r="54164">
          <cell r="A54164">
            <v>990993</v>
          </cell>
          <cell r="C54164">
            <v>3</v>
          </cell>
          <cell r="D54164">
            <v>0</v>
          </cell>
        </row>
        <row r="54165">
          <cell r="A54165">
            <v>952168</v>
          </cell>
          <cell r="C54165">
            <v>0</v>
          </cell>
          <cell r="D54165">
            <v>2</v>
          </cell>
        </row>
        <row r="54166">
          <cell r="A54166">
            <v>542300</v>
          </cell>
          <cell r="C54166">
            <v>0</v>
          </cell>
          <cell r="D54166">
            <v>2</v>
          </cell>
        </row>
        <row r="54167">
          <cell r="A54167">
            <v>491521</v>
          </cell>
          <cell r="C54167">
            <v>3</v>
          </cell>
          <cell r="D54167">
            <v>0</v>
          </cell>
        </row>
        <row r="54168">
          <cell r="A54168">
            <v>914071</v>
          </cell>
          <cell r="C54168">
            <v>0</v>
          </cell>
          <cell r="D54168">
            <v>2</v>
          </cell>
        </row>
        <row r="54169">
          <cell r="A54169">
            <v>567671</v>
          </cell>
          <cell r="C54169">
            <v>0</v>
          </cell>
          <cell r="D54169">
            <v>2</v>
          </cell>
        </row>
        <row r="54170">
          <cell r="A54170">
            <v>481843</v>
          </cell>
          <cell r="C54170">
            <v>0</v>
          </cell>
          <cell r="D54170">
            <v>2</v>
          </cell>
        </row>
        <row r="54171">
          <cell r="A54171">
            <v>991434</v>
          </cell>
          <cell r="C54171">
            <v>3</v>
          </cell>
          <cell r="D54171">
            <v>2</v>
          </cell>
        </row>
        <row r="54172">
          <cell r="A54172">
            <v>319388</v>
          </cell>
          <cell r="C54172">
            <v>0</v>
          </cell>
          <cell r="D54172">
            <v>2</v>
          </cell>
        </row>
        <row r="54173">
          <cell r="A54173">
            <v>687218</v>
          </cell>
          <cell r="C54173">
            <v>0</v>
          </cell>
          <cell r="D54173">
            <v>2</v>
          </cell>
        </row>
        <row r="54174">
          <cell r="A54174">
            <v>194682</v>
          </cell>
          <cell r="C54174">
            <v>3</v>
          </cell>
          <cell r="D54174">
            <v>0</v>
          </cell>
        </row>
        <row r="54175">
          <cell r="A54175">
            <v>681063</v>
          </cell>
          <cell r="C54175">
            <v>3</v>
          </cell>
          <cell r="D54175">
            <v>0</v>
          </cell>
        </row>
        <row r="54176">
          <cell r="A54176">
            <v>300159</v>
          </cell>
          <cell r="C54176">
            <v>3</v>
          </cell>
          <cell r="D54176">
            <v>2</v>
          </cell>
        </row>
        <row r="54177">
          <cell r="A54177">
            <v>118820</v>
          </cell>
          <cell r="C54177">
            <v>3</v>
          </cell>
          <cell r="D54177">
            <v>0</v>
          </cell>
        </row>
        <row r="54178">
          <cell r="A54178">
            <v>667163</v>
          </cell>
          <cell r="C54178">
            <v>3</v>
          </cell>
          <cell r="D54178">
            <v>0</v>
          </cell>
        </row>
        <row r="54179">
          <cell r="A54179">
            <v>561860</v>
          </cell>
          <cell r="C54179">
            <v>0</v>
          </cell>
          <cell r="D54179">
            <v>2</v>
          </cell>
        </row>
        <row r="54180">
          <cell r="A54180">
            <v>712003</v>
          </cell>
          <cell r="C54180">
            <v>0</v>
          </cell>
          <cell r="D54180">
            <v>2</v>
          </cell>
        </row>
        <row r="54181">
          <cell r="A54181">
            <v>712307</v>
          </cell>
          <cell r="C54181">
            <v>3</v>
          </cell>
          <cell r="D54181">
            <v>0</v>
          </cell>
        </row>
        <row r="54182">
          <cell r="A54182">
            <v>513199</v>
          </cell>
          <cell r="C54182">
            <v>3</v>
          </cell>
          <cell r="D54182">
            <v>0</v>
          </cell>
        </row>
        <row r="54183">
          <cell r="A54183">
            <v>378676</v>
          </cell>
          <cell r="C54183">
            <v>4</v>
          </cell>
          <cell r="D54183">
            <v>0</v>
          </cell>
        </row>
        <row r="54184">
          <cell r="A54184">
            <v>890232</v>
          </cell>
          <cell r="C54184">
            <v>0</v>
          </cell>
          <cell r="D54184">
            <v>2</v>
          </cell>
        </row>
        <row r="54185">
          <cell r="A54185">
            <v>532965</v>
          </cell>
          <cell r="C54185">
            <v>0</v>
          </cell>
          <cell r="D54185">
            <v>2</v>
          </cell>
        </row>
        <row r="54186">
          <cell r="A54186">
            <v>969851</v>
          </cell>
          <cell r="C54186">
            <v>3</v>
          </cell>
          <cell r="D54186">
            <v>2</v>
          </cell>
        </row>
        <row r="54187">
          <cell r="A54187">
            <v>305754</v>
          </cell>
          <cell r="C54187">
            <v>4</v>
          </cell>
          <cell r="D54187">
            <v>0</v>
          </cell>
        </row>
        <row r="54188">
          <cell r="A54188">
            <v>470449</v>
          </cell>
          <cell r="C54188">
            <v>0</v>
          </cell>
          <cell r="D54188">
            <v>2</v>
          </cell>
        </row>
        <row r="54189">
          <cell r="A54189">
            <v>623234</v>
          </cell>
          <cell r="C54189">
            <v>4</v>
          </cell>
          <cell r="D54189">
            <v>0</v>
          </cell>
        </row>
        <row r="54190">
          <cell r="A54190">
            <v>621677</v>
          </cell>
          <cell r="C54190">
            <v>0</v>
          </cell>
          <cell r="D54190">
            <v>2</v>
          </cell>
        </row>
        <row r="54191">
          <cell r="A54191">
            <v>901144</v>
          </cell>
          <cell r="C54191">
            <v>4</v>
          </cell>
          <cell r="D54191">
            <v>2</v>
          </cell>
        </row>
        <row r="54192">
          <cell r="A54192">
            <v>764014</v>
          </cell>
          <cell r="C54192">
            <v>3</v>
          </cell>
          <cell r="D54192">
            <v>0</v>
          </cell>
        </row>
        <row r="54193">
          <cell r="A54193">
            <v>876139</v>
          </cell>
          <cell r="C54193">
            <v>3</v>
          </cell>
          <cell r="D54193">
            <v>0</v>
          </cell>
        </row>
        <row r="54194">
          <cell r="A54194">
            <v>120532</v>
          </cell>
          <cell r="C54194">
            <v>3</v>
          </cell>
          <cell r="D54194">
            <v>0</v>
          </cell>
        </row>
        <row r="54195">
          <cell r="A54195">
            <v>945635</v>
          </cell>
          <cell r="C54195">
            <v>0</v>
          </cell>
          <cell r="D54195">
            <v>2</v>
          </cell>
        </row>
        <row r="54196">
          <cell r="A54196">
            <v>760684</v>
          </cell>
          <cell r="C54196">
            <v>4</v>
          </cell>
          <cell r="D54196">
            <v>0</v>
          </cell>
        </row>
        <row r="54197">
          <cell r="A54197">
            <v>317242</v>
          </cell>
          <cell r="C54197">
            <v>3</v>
          </cell>
          <cell r="D54197">
            <v>0</v>
          </cell>
        </row>
        <row r="54198">
          <cell r="A54198">
            <v>327290</v>
          </cell>
          <cell r="C54198">
            <v>3</v>
          </cell>
          <cell r="D54198">
            <v>0</v>
          </cell>
        </row>
        <row r="54199">
          <cell r="A54199">
            <v>993331</v>
          </cell>
          <cell r="C54199">
            <v>3</v>
          </cell>
          <cell r="D54199">
            <v>0</v>
          </cell>
        </row>
        <row r="54200">
          <cell r="A54200">
            <v>807452</v>
          </cell>
          <cell r="C54200">
            <v>3</v>
          </cell>
          <cell r="D54200">
            <v>2</v>
          </cell>
        </row>
        <row r="54201">
          <cell r="A54201">
            <v>451933</v>
          </cell>
          <cell r="C54201">
            <v>4</v>
          </cell>
          <cell r="D54201">
            <v>0</v>
          </cell>
        </row>
        <row r="54202">
          <cell r="A54202">
            <v>18035</v>
          </cell>
          <cell r="C54202">
            <v>3</v>
          </cell>
          <cell r="D54202">
            <v>2</v>
          </cell>
        </row>
        <row r="54203">
          <cell r="A54203">
            <v>552496</v>
          </cell>
          <cell r="C54203">
            <v>0</v>
          </cell>
          <cell r="D54203">
            <v>2</v>
          </cell>
        </row>
        <row r="54204">
          <cell r="A54204">
            <v>677542</v>
          </cell>
          <cell r="C54204">
            <v>3</v>
          </cell>
          <cell r="D54204">
            <v>0</v>
          </cell>
        </row>
        <row r="54205">
          <cell r="A54205">
            <v>604184</v>
          </cell>
          <cell r="C54205">
            <v>0</v>
          </cell>
          <cell r="D54205">
            <v>2</v>
          </cell>
        </row>
        <row r="54206">
          <cell r="A54206">
            <v>897083</v>
          </cell>
          <cell r="C54206">
            <v>0</v>
          </cell>
          <cell r="D54206">
            <v>2</v>
          </cell>
        </row>
        <row r="54207">
          <cell r="A54207">
            <v>448752</v>
          </cell>
          <cell r="C54207">
            <v>0</v>
          </cell>
          <cell r="D54207">
            <v>2</v>
          </cell>
        </row>
        <row r="54208">
          <cell r="A54208">
            <v>767398</v>
          </cell>
          <cell r="C54208">
            <v>0</v>
          </cell>
          <cell r="D54208">
            <v>2</v>
          </cell>
        </row>
        <row r="54209">
          <cell r="A54209">
            <v>473647</v>
          </cell>
          <cell r="C54209">
            <v>3</v>
          </cell>
          <cell r="D54209">
            <v>0</v>
          </cell>
        </row>
        <row r="54210">
          <cell r="A54210">
            <v>385113</v>
          </cell>
          <cell r="C54210">
            <v>0</v>
          </cell>
          <cell r="D54210">
            <v>2</v>
          </cell>
        </row>
        <row r="54211">
          <cell r="A54211">
            <v>112390</v>
          </cell>
          <cell r="C54211">
            <v>0</v>
          </cell>
          <cell r="D54211">
            <v>2</v>
          </cell>
        </row>
        <row r="54212">
          <cell r="A54212">
            <v>647462</v>
          </cell>
          <cell r="C54212">
            <v>3</v>
          </cell>
          <cell r="D54212">
            <v>2</v>
          </cell>
        </row>
        <row r="54213">
          <cell r="A54213">
            <v>753354</v>
          </cell>
          <cell r="C54213">
            <v>0</v>
          </cell>
          <cell r="D54213">
            <v>2</v>
          </cell>
        </row>
        <row r="54214">
          <cell r="A54214">
            <v>490939</v>
          </cell>
          <cell r="C54214">
            <v>0</v>
          </cell>
          <cell r="D54214">
            <v>2</v>
          </cell>
        </row>
        <row r="54215">
          <cell r="A54215">
            <v>672059</v>
          </cell>
          <cell r="C54215">
            <v>0</v>
          </cell>
          <cell r="D54215">
            <v>2</v>
          </cell>
        </row>
        <row r="54216">
          <cell r="A54216">
            <v>803607</v>
          </cell>
          <cell r="C54216">
            <v>3</v>
          </cell>
          <cell r="D54216">
            <v>2</v>
          </cell>
        </row>
        <row r="54217">
          <cell r="A54217">
            <v>124290</v>
          </cell>
          <cell r="C54217">
            <v>0</v>
          </cell>
          <cell r="D54217">
            <v>2</v>
          </cell>
        </row>
        <row r="54218">
          <cell r="A54218">
            <v>859361</v>
          </cell>
          <cell r="C54218">
            <v>0</v>
          </cell>
          <cell r="D54218">
            <v>2</v>
          </cell>
        </row>
        <row r="54219">
          <cell r="A54219">
            <v>492958</v>
          </cell>
          <cell r="C54219">
            <v>3</v>
          </cell>
          <cell r="D54219">
            <v>2</v>
          </cell>
        </row>
        <row r="54220">
          <cell r="A54220">
            <v>63769</v>
          </cell>
          <cell r="C54220">
            <v>3</v>
          </cell>
          <cell r="D54220">
            <v>0</v>
          </cell>
        </row>
        <row r="54221">
          <cell r="A54221">
            <v>684939</v>
          </cell>
          <cell r="C54221">
            <v>3</v>
          </cell>
          <cell r="D54221">
            <v>0</v>
          </cell>
        </row>
        <row r="54222">
          <cell r="A54222">
            <v>449106</v>
          </cell>
          <cell r="C54222">
            <v>3</v>
          </cell>
          <cell r="D54222">
            <v>2</v>
          </cell>
        </row>
        <row r="54223">
          <cell r="A54223">
            <v>784827</v>
          </cell>
          <cell r="C54223">
            <v>3</v>
          </cell>
          <cell r="D54223">
            <v>0</v>
          </cell>
        </row>
        <row r="54224">
          <cell r="A54224">
            <v>6405</v>
          </cell>
          <cell r="C54224">
            <v>3</v>
          </cell>
          <cell r="D54224">
            <v>0</v>
          </cell>
        </row>
        <row r="54225">
          <cell r="A54225">
            <v>820973</v>
          </cell>
          <cell r="C54225">
            <v>3</v>
          </cell>
          <cell r="D54225">
            <v>0</v>
          </cell>
        </row>
        <row r="54226">
          <cell r="A54226">
            <v>367391</v>
          </cell>
          <cell r="C54226">
            <v>4</v>
          </cell>
          <cell r="D54226">
            <v>0</v>
          </cell>
        </row>
        <row r="54227">
          <cell r="A54227">
            <v>433521</v>
          </cell>
          <cell r="C54227">
            <v>0</v>
          </cell>
          <cell r="D54227">
            <v>2</v>
          </cell>
        </row>
        <row r="54228">
          <cell r="A54228">
            <v>927651</v>
          </cell>
          <cell r="C54228">
            <v>3</v>
          </cell>
          <cell r="D54228">
            <v>2</v>
          </cell>
        </row>
        <row r="54229">
          <cell r="A54229">
            <v>432617</v>
          </cell>
          <cell r="C54229">
            <v>3</v>
          </cell>
          <cell r="D54229">
            <v>0</v>
          </cell>
        </row>
        <row r="54230">
          <cell r="A54230">
            <v>57405</v>
          </cell>
          <cell r="C54230">
            <v>0</v>
          </cell>
          <cell r="D54230">
            <v>2</v>
          </cell>
        </row>
        <row r="54231">
          <cell r="A54231">
            <v>707935</v>
          </cell>
          <cell r="C54231">
            <v>3</v>
          </cell>
          <cell r="D54231">
            <v>0</v>
          </cell>
        </row>
        <row r="54232">
          <cell r="A54232">
            <v>52729</v>
          </cell>
          <cell r="C54232">
            <v>3</v>
          </cell>
          <cell r="D54232">
            <v>0</v>
          </cell>
        </row>
        <row r="54233">
          <cell r="A54233">
            <v>373536</v>
          </cell>
          <cell r="C54233">
            <v>3</v>
          </cell>
          <cell r="D54233">
            <v>2</v>
          </cell>
        </row>
        <row r="54234">
          <cell r="A54234">
            <v>243235</v>
          </cell>
          <cell r="C54234">
            <v>3</v>
          </cell>
          <cell r="D54234">
            <v>2</v>
          </cell>
        </row>
        <row r="54235">
          <cell r="A54235">
            <v>564692</v>
          </cell>
          <cell r="C54235">
            <v>3</v>
          </cell>
          <cell r="D54235">
            <v>0</v>
          </cell>
        </row>
        <row r="54236">
          <cell r="A54236">
            <v>131748</v>
          </cell>
          <cell r="C54236">
            <v>3</v>
          </cell>
          <cell r="D54236">
            <v>0</v>
          </cell>
        </row>
        <row r="54237">
          <cell r="A54237">
            <v>256783</v>
          </cell>
          <cell r="C54237">
            <v>3</v>
          </cell>
          <cell r="D54237">
            <v>2</v>
          </cell>
        </row>
        <row r="54238">
          <cell r="A54238">
            <v>186168</v>
          </cell>
          <cell r="C54238">
            <v>0</v>
          </cell>
          <cell r="D54238">
            <v>2</v>
          </cell>
        </row>
        <row r="54239">
          <cell r="A54239">
            <v>525531</v>
          </cell>
          <cell r="C54239">
            <v>3</v>
          </cell>
          <cell r="D54239">
            <v>0</v>
          </cell>
        </row>
        <row r="54240">
          <cell r="A54240">
            <v>913428</v>
          </cell>
          <cell r="C54240">
            <v>0</v>
          </cell>
          <cell r="D54240">
            <v>2</v>
          </cell>
        </row>
        <row r="54241">
          <cell r="A54241">
            <v>642612</v>
          </cell>
          <cell r="C54241">
            <v>0</v>
          </cell>
          <cell r="D54241">
            <v>2</v>
          </cell>
        </row>
        <row r="54242">
          <cell r="A54242">
            <v>613942</v>
          </cell>
          <cell r="C54242">
            <v>4</v>
          </cell>
          <cell r="D54242">
            <v>2</v>
          </cell>
        </row>
        <row r="54243">
          <cell r="A54243">
            <v>784673</v>
          </cell>
          <cell r="C54243">
            <v>3</v>
          </cell>
          <cell r="D54243">
            <v>0</v>
          </cell>
        </row>
        <row r="54244">
          <cell r="A54244">
            <v>425341</v>
          </cell>
          <cell r="C54244">
            <v>3</v>
          </cell>
          <cell r="D54244">
            <v>0</v>
          </cell>
        </row>
        <row r="54245">
          <cell r="A54245">
            <v>771228</v>
          </cell>
          <cell r="C54245">
            <v>0</v>
          </cell>
          <cell r="D54245">
            <v>2</v>
          </cell>
        </row>
        <row r="54246">
          <cell r="A54246">
            <v>760828</v>
          </cell>
          <cell r="C54246">
            <v>3</v>
          </cell>
          <cell r="D54246">
            <v>0</v>
          </cell>
        </row>
        <row r="54247">
          <cell r="A54247">
            <v>723678</v>
          </cell>
          <cell r="C54247">
            <v>0</v>
          </cell>
          <cell r="D54247">
            <v>2</v>
          </cell>
        </row>
        <row r="54248">
          <cell r="A54248">
            <v>451812</v>
          </cell>
          <cell r="C54248">
            <v>4</v>
          </cell>
          <cell r="D54248">
            <v>2</v>
          </cell>
        </row>
        <row r="54249">
          <cell r="A54249">
            <v>566052</v>
          </cell>
          <cell r="C54249">
            <v>3</v>
          </cell>
          <cell r="D54249">
            <v>0</v>
          </cell>
        </row>
        <row r="54250">
          <cell r="A54250">
            <v>137909</v>
          </cell>
          <cell r="C54250">
            <v>4</v>
          </cell>
          <cell r="D54250">
            <v>0</v>
          </cell>
        </row>
        <row r="54251">
          <cell r="A54251">
            <v>799459</v>
          </cell>
          <cell r="C54251">
            <v>3</v>
          </cell>
          <cell r="D54251">
            <v>2</v>
          </cell>
        </row>
        <row r="54252">
          <cell r="A54252">
            <v>264803</v>
          </cell>
          <cell r="C54252">
            <v>0</v>
          </cell>
          <cell r="D54252">
            <v>2</v>
          </cell>
        </row>
        <row r="54253">
          <cell r="A54253">
            <v>851978</v>
          </cell>
          <cell r="C54253">
            <v>3</v>
          </cell>
          <cell r="D54253">
            <v>0</v>
          </cell>
        </row>
        <row r="54254">
          <cell r="A54254">
            <v>992178</v>
          </cell>
          <cell r="C54254">
            <v>3</v>
          </cell>
          <cell r="D54254">
            <v>2</v>
          </cell>
        </row>
        <row r="54255">
          <cell r="A54255">
            <v>123983</v>
          </cell>
          <cell r="C54255">
            <v>0</v>
          </cell>
          <cell r="D54255">
            <v>2</v>
          </cell>
        </row>
        <row r="54256">
          <cell r="A54256">
            <v>298985</v>
          </cell>
          <cell r="C54256">
            <v>0</v>
          </cell>
          <cell r="D54256">
            <v>2</v>
          </cell>
        </row>
        <row r="54257">
          <cell r="A54257">
            <v>114414</v>
          </cell>
          <cell r="C54257">
            <v>3</v>
          </cell>
          <cell r="D54257">
            <v>0</v>
          </cell>
        </row>
        <row r="54258">
          <cell r="A54258">
            <v>669378</v>
          </cell>
          <cell r="C54258">
            <v>3</v>
          </cell>
          <cell r="D54258">
            <v>2</v>
          </cell>
        </row>
        <row r="54259">
          <cell r="A54259">
            <v>890623</v>
          </cell>
          <cell r="C54259">
            <v>3</v>
          </cell>
          <cell r="D54259">
            <v>0</v>
          </cell>
        </row>
        <row r="54260">
          <cell r="A54260">
            <v>516376</v>
          </cell>
          <cell r="C54260">
            <v>4</v>
          </cell>
          <cell r="D54260">
            <v>0</v>
          </cell>
        </row>
        <row r="54261">
          <cell r="A54261">
            <v>34186</v>
          </cell>
          <cell r="C54261">
            <v>4</v>
          </cell>
          <cell r="D54261">
            <v>2</v>
          </cell>
        </row>
        <row r="54262">
          <cell r="A54262">
            <v>196719</v>
          </cell>
          <cell r="C54262">
            <v>0</v>
          </cell>
          <cell r="D54262">
            <v>2</v>
          </cell>
        </row>
        <row r="54263">
          <cell r="A54263">
            <v>478531</v>
          </cell>
          <cell r="C54263">
            <v>4</v>
          </cell>
          <cell r="D54263">
            <v>0</v>
          </cell>
        </row>
        <row r="54264">
          <cell r="A54264">
            <v>812607</v>
          </cell>
          <cell r="C54264">
            <v>4</v>
          </cell>
          <cell r="D54264">
            <v>2</v>
          </cell>
        </row>
        <row r="54265">
          <cell r="A54265">
            <v>14145</v>
          </cell>
          <cell r="C54265">
            <v>4</v>
          </cell>
          <cell r="D54265">
            <v>0</v>
          </cell>
        </row>
        <row r="54266">
          <cell r="A54266">
            <v>349294</v>
          </cell>
          <cell r="C54266">
            <v>3</v>
          </cell>
          <cell r="D54266">
            <v>2</v>
          </cell>
        </row>
        <row r="54267">
          <cell r="A54267">
            <v>847349</v>
          </cell>
          <cell r="C54267">
            <v>3</v>
          </cell>
          <cell r="D54267">
            <v>0</v>
          </cell>
        </row>
        <row r="54268">
          <cell r="A54268">
            <v>871592</v>
          </cell>
          <cell r="C54268">
            <v>4</v>
          </cell>
          <cell r="D54268">
            <v>2</v>
          </cell>
        </row>
        <row r="54269">
          <cell r="A54269">
            <v>473929</v>
          </cell>
          <cell r="C54269">
            <v>3</v>
          </cell>
          <cell r="D54269">
            <v>0</v>
          </cell>
        </row>
        <row r="54270">
          <cell r="A54270">
            <v>77308</v>
          </cell>
          <cell r="C54270">
            <v>0</v>
          </cell>
          <cell r="D54270">
            <v>2</v>
          </cell>
        </row>
        <row r="54271">
          <cell r="A54271">
            <v>552883</v>
          </cell>
          <cell r="C54271">
            <v>4</v>
          </cell>
          <cell r="D54271">
            <v>0</v>
          </cell>
        </row>
        <row r="54272">
          <cell r="A54272">
            <v>952124</v>
          </cell>
          <cell r="C54272">
            <v>0</v>
          </cell>
          <cell r="D54272">
            <v>2</v>
          </cell>
        </row>
        <row r="54273">
          <cell r="A54273">
            <v>397973</v>
          </cell>
          <cell r="C54273">
            <v>0</v>
          </cell>
          <cell r="D54273">
            <v>2</v>
          </cell>
        </row>
        <row r="54274">
          <cell r="A54274">
            <v>462526</v>
          </cell>
          <cell r="C54274">
            <v>0</v>
          </cell>
          <cell r="D54274">
            <v>2</v>
          </cell>
        </row>
        <row r="54275">
          <cell r="A54275">
            <v>217710</v>
          </cell>
          <cell r="C54275">
            <v>3</v>
          </cell>
          <cell r="D54275">
            <v>0</v>
          </cell>
        </row>
        <row r="54276">
          <cell r="A54276">
            <v>146840</v>
          </cell>
          <cell r="C54276">
            <v>3</v>
          </cell>
          <cell r="D54276">
            <v>2</v>
          </cell>
        </row>
        <row r="54277">
          <cell r="A54277">
            <v>89084</v>
          </cell>
          <cell r="C54277">
            <v>0</v>
          </cell>
          <cell r="D54277">
            <v>2</v>
          </cell>
        </row>
        <row r="54278">
          <cell r="A54278">
            <v>714999</v>
          </cell>
          <cell r="C54278">
            <v>0</v>
          </cell>
          <cell r="D54278">
            <v>2</v>
          </cell>
        </row>
        <row r="54279">
          <cell r="A54279">
            <v>15314</v>
          </cell>
          <cell r="C54279">
            <v>3</v>
          </cell>
          <cell r="D54279">
            <v>0</v>
          </cell>
        </row>
        <row r="54280">
          <cell r="A54280">
            <v>891833</v>
          </cell>
          <cell r="C54280">
            <v>3</v>
          </cell>
          <cell r="D54280">
            <v>2</v>
          </cell>
        </row>
        <row r="54281">
          <cell r="A54281">
            <v>741341</v>
          </cell>
          <cell r="C54281">
            <v>0</v>
          </cell>
          <cell r="D54281">
            <v>2</v>
          </cell>
        </row>
        <row r="54282">
          <cell r="A54282">
            <v>500633</v>
          </cell>
          <cell r="C54282">
            <v>0</v>
          </cell>
          <cell r="D54282">
            <v>2</v>
          </cell>
        </row>
        <row r="54283">
          <cell r="A54283">
            <v>833557</v>
          </cell>
          <cell r="C54283">
            <v>0</v>
          </cell>
          <cell r="D54283">
            <v>2</v>
          </cell>
        </row>
        <row r="54284">
          <cell r="A54284">
            <v>324809</v>
          </cell>
          <cell r="C54284">
            <v>3</v>
          </cell>
          <cell r="D54284">
            <v>0</v>
          </cell>
        </row>
        <row r="54285">
          <cell r="A54285">
            <v>659290</v>
          </cell>
          <cell r="C54285">
            <v>0</v>
          </cell>
          <cell r="D54285">
            <v>2</v>
          </cell>
        </row>
        <row r="54286">
          <cell r="A54286">
            <v>883013</v>
          </cell>
          <cell r="C54286">
            <v>0</v>
          </cell>
          <cell r="D54286">
            <v>2</v>
          </cell>
        </row>
        <row r="54287">
          <cell r="A54287">
            <v>839170</v>
          </cell>
          <cell r="C54287">
            <v>0</v>
          </cell>
          <cell r="D54287">
            <v>2</v>
          </cell>
        </row>
        <row r="54288">
          <cell r="A54288">
            <v>455083</v>
          </cell>
          <cell r="C54288">
            <v>3</v>
          </cell>
          <cell r="D54288">
            <v>2</v>
          </cell>
        </row>
        <row r="54289">
          <cell r="A54289">
            <v>690565</v>
          </cell>
          <cell r="C54289">
            <v>0</v>
          </cell>
          <cell r="D54289">
            <v>2</v>
          </cell>
        </row>
        <row r="54290">
          <cell r="A54290">
            <v>961614</v>
          </cell>
          <cell r="C54290">
            <v>0</v>
          </cell>
          <cell r="D54290">
            <v>2</v>
          </cell>
        </row>
        <row r="54291">
          <cell r="A54291">
            <v>313754</v>
          </cell>
          <cell r="C54291">
            <v>0</v>
          </cell>
          <cell r="D54291">
            <v>2</v>
          </cell>
        </row>
        <row r="54292">
          <cell r="A54292">
            <v>952168</v>
          </cell>
          <cell r="C54292">
            <v>4</v>
          </cell>
          <cell r="D54292">
            <v>0</v>
          </cell>
        </row>
        <row r="54293">
          <cell r="A54293">
            <v>602241</v>
          </cell>
          <cell r="C54293">
            <v>0</v>
          </cell>
          <cell r="D54293">
            <v>2</v>
          </cell>
        </row>
        <row r="54294">
          <cell r="A54294">
            <v>587420</v>
          </cell>
          <cell r="C54294">
            <v>4</v>
          </cell>
          <cell r="D54294">
            <v>2</v>
          </cell>
        </row>
        <row r="54295">
          <cell r="A54295">
            <v>491521</v>
          </cell>
          <cell r="C54295">
            <v>0</v>
          </cell>
          <cell r="D54295">
            <v>2</v>
          </cell>
        </row>
        <row r="54296">
          <cell r="A54296">
            <v>914071</v>
          </cell>
          <cell r="C54296">
            <v>3</v>
          </cell>
          <cell r="D54296">
            <v>0</v>
          </cell>
        </row>
        <row r="54297">
          <cell r="A54297">
            <v>832348</v>
          </cell>
          <cell r="C54297">
            <v>3</v>
          </cell>
          <cell r="D54297">
            <v>0</v>
          </cell>
        </row>
        <row r="54298">
          <cell r="A54298">
            <v>540618</v>
          </cell>
          <cell r="C54298">
            <v>0</v>
          </cell>
          <cell r="D54298">
            <v>2</v>
          </cell>
        </row>
        <row r="54299">
          <cell r="A54299">
            <v>107548</v>
          </cell>
          <cell r="C54299">
            <v>4</v>
          </cell>
          <cell r="D54299">
            <v>0</v>
          </cell>
        </row>
        <row r="54300">
          <cell r="A54300">
            <v>118820</v>
          </cell>
          <cell r="C54300">
            <v>0</v>
          </cell>
          <cell r="D54300">
            <v>2</v>
          </cell>
        </row>
        <row r="54301">
          <cell r="A54301">
            <v>228286</v>
          </cell>
          <cell r="C54301">
            <v>0</v>
          </cell>
          <cell r="D54301">
            <v>2</v>
          </cell>
        </row>
        <row r="54302">
          <cell r="A54302">
            <v>712307</v>
          </cell>
          <cell r="C54302">
            <v>3</v>
          </cell>
          <cell r="D54302">
            <v>0</v>
          </cell>
        </row>
        <row r="54303">
          <cell r="A54303">
            <v>513199</v>
          </cell>
          <cell r="C54303">
            <v>3</v>
          </cell>
          <cell r="D54303">
            <v>2</v>
          </cell>
        </row>
        <row r="54304">
          <cell r="A54304">
            <v>962054</v>
          </cell>
          <cell r="C54304">
            <v>0</v>
          </cell>
          <cell r="D54304">
            <v>2</v>
          </cell>
        </row>
        <row r="54305">
          <cell r="A54305">
            <v>378676</v>
          </cell>
          <cell r="C54305">
            <v>3</v>
          </cell>
          <cell r="D54305">
            <v>0</v>
          </cell>
        </row>
        <row r="54306">
          <cell r="A54306">
            <v>689769</v>
          </cell>
          <cell r="C54306">
            <v>3</v>
          </cell>
          <cell r="D54306">
            <v>2</v>
          </cell>
        </row>
        <row r="54307">
          <cell r="A54307">
            <v>305754</v>
          </cell>
          <cell r="C54307">
            <v>4</v>
          </cell>
          <cell r="D54307">
            <v>0</v>
          </cell>
        </row>
        <row r="54308">
          <cell r="A54308">
            <v>398340</v>
          </cell>
          <cell r="C54308">
            <v>4</v>
          </cell>
          <cell r="D54308">
            <v>0</v>
          </cell>
        </row>
        <row r="54309">
          <cell r="A54309">
            <v>491314</v>
          </cell>
          <cell r="C54309">
            <v>3</v>
          </cell>
          <cell r="D54309">
            <v>0</v>
          </cell>
        </row>
        <row r="54310">
          <cell r="A54310">
            <v>33955</v>
          </cell>
          <cell r="C54310">
            <v>0</v>
          </cell>
          <cell r="D54310">
            <v>2</v>
          </cell>
        </row>
        <row r="54311">
          <cell r="A54311">
            <v>954722</v>
          </cell>
          <cell r="C54311">
            <v>0</v>
          </cell>
          <cell r="D54311">
            <v>2</v>
          </cell>
        </row>
        <row r="54312">
          <cell r="A54312">
            <v>131937</v>
          </cell>
          <cell r="C54312">
            <v>3</v>
          </cell>
          <cell r="D54312">
            <v>0</v>
          </cell>
        </row>
        <row r="54313">
          <cell r="A54313">
            <v>187399</v>
          </cell>
          <cell r="C54313">
            <v>0</v>
          </cell>
          <cell r="D54313">
            <v>2</v>
          </cell>
        </row>
        <row r="54314">
          <cell r="A54314">
            <v>621677</v>
          </cell>
          <cell r="C54314">
            <v>3</v>
          </cell>
          <cell r="D54314">
            <v>2</v>
          </cell>
        </row>
        <row r="54315">
          <cell r="A54315">
            <v>272170</v>
          </cell>
          <cell r="C54315">
            <v>3</v>
          </cell>
          <cell r="D54315">
            <v>0</v>
          </cell>
        </row>
        <row r="54316">
          <cell r="A54316">
            <v>721521</v>
          </cell>
          <cell r="C54316">
            <v>0</v>
          </cell>
          <cell r="D54316">
            <v>2</v>
          </cell>
        </row>
        <row r="54317">
          <cell r="A54317">
            <v>487931</v>
          </cell>
          <cell r="C54317">
            <v>0</v>
          </cell>
          <cell r="D54317">
            <v>2</v>
          </cell>
        </row>
        <row r="54318">
          <cell r="A54318">
            <v>764014</v>
          </cell>
          <cell r="C54318">
            <v>3</v>
          </cell>
          <cell r="D54318">
            <v>2</v>
          </cell>
        </row>
        <row r="54319">
          <cell r="A54319">
            <v>876139</v>
          </cell>
          <cell r="C54319">
            <v>0</v>
          </cell>
          <cell r="D54319">
            <v>2</v>
          </cell>
        </row>
        <row r="54320">
          <cell r="A54320">
            <v>120532</v>
          </cell>
          <cell r="C54320">
            <v>4</v>
          </cell>
          <cell r="D54320">
            <v>0</v>
          </cell>
        </row>
        <row r="54321">
          <cell r="A54321">
            <v>354409</v>
          </cell>
          <cell r="C54321">
            <v>4</v>
          </cell>
          <cell r="D54321">
            <v>0</v>
          </cell>
        </row>
        <row r="54322">
          <cell r="A54322">
            <v>937542</v>
          </cell>
          <cell r="C54322">
            <v>3</v>
          </cell>
          <cell r="D54322">
            <v>2</v>
          </cell>
        </row>
        <row r="54323">
          <cell r="A54323">
            <v>490602</v>
          </cell>
          <cell r="C54323">
            <v>3</v>
          </cell>
          <cell r="D54323">
            <v>0</v>
          </cell>
        </row>
        <row r="54324">
          <cell r="A54324">
            <v>131136</v>
          </cell>
          <cell r="C54324">
            <v>3</v>
          </cell>
          <cell r="D54324">
            <v>0</v>
          </cell>
        </row>
        <row r="54325">
          <cell r="A54325">
            <v>287070</v>
          </cell>
          <cell r="C54325">
            <v>0</v>
          </cell>
          <cell r="D54325">
            <v>2</v>
          </cell>
        </row>
        <row r="54326">
          <cell r="A54326">
            <v>679865</v>
          </cell>
          <cell r="C54326">
            <v>4</v>
          </cell>
          <cell r="D54326">
            <v>0</v>
          </cell>
        </row>
        <row r="54327">
          <cell r="A54327">
            <v>644847</v>
          </cell>
          <cell r="C54327">
            <v>3</v>
          </cell>
          <cell r="D54327">
            <v>0</v>
          </cell>
        </row>
        <row r="54328">
          <cell r="A54328">
            <v>993331</v>
          </cell>
          <cell r="C54328">
            <v>0</v>
          </cell>
          <cell r="D54328">
            <v>2</v>
          </cell>
        </row>
        <row r="54329">
          <cell r="A54329">
            <v>451933</v>
          </cell>
          <cell r="C54329">
            <v>3</v>
          </cell>
          <cell r="D54329">
            <v>0</v>
          </cell>
        </row>
        <row r="54330">
          <cell r="A54330">
            <v>94225</v>
          </cell>
          <cell r="C54330">
            <v>3</v>
          </cell>
          <cell r="D54330">
            <v>0</v>
          </cell>
        </row>
        <row r="54331">
          <cell r="A54331">
            <v>704868</v>
          </cell>
          <cell r="C54331">
            <v>3</v>
          </cell>
          <cell r="D54331">
            <v>2</v>
          </cell>
        </row>
        <row r="54332">
          <cell r="A54332">
            <v>435929</v>
          </cell>
          <cell r="C54332">
            <v>4</v>
          </cell>
          <cell r="D54332">
            <v>0</v>
          </cell>
        </row>
        <row r="54333">
          <cell r="A54333">
            <v>820541</v>
          </cell>
          <cell r="C54333">
            <v>3</v>
          </cell>
          <cell r="D54333">
            <v>0</v>
          </cell>
        </row>
        <row r="54334">
          <cell r="A54334">
            <v>91670</v>
          </cell>
          <cell r="C54334">
            <v>0</v>
          </cell>
          <cell r="D54334">
            <v>2</v>
          </cell>
        </row>
        <row r="54335">
          <cell r="A54335">
            <v>747801</v>
          </cell>
          <cell r="C54335">
            <v>0</v>
          </cell>
          <cell r="D54335">
            <v>2</v>
          </cell>
        </row>
        <row r="54336">
          <cell r="A54336">
            <v>677542</v>
          </cell>
          <cell r="C54336">
            <v>0</v>
          </cell>
          <cell r="D54336">
            <v>2</v>
          </cell>
        </row>
        <row r="54337">
          <cell r="A54337">
            <v>968887</v>
          </cell>
          <cell r="C54337">
            <v>0</v>
          </cell>
          <cell r="D54337">
            <v>2</v>
          </cell>
        </row>
        <row r="54338">
          <cell r="A54338">
            <v>709916</v>
          </cell>
          <cell r="C54338">
            <v>3</v>
          </cell>
          <cell r="D54338">
            <v>0</v>
          </cell>
        </row>
        <row r="54339">
          <cell r="A54339">
            <v>739448</v>
          </cell>
          <cell r="C54339">
            <v>3</v>
          </cell>
          <cell r="D54339">
            <v>0</v>
          </cell>
        </row>
        <row r="54340">
          <cell r="A54340">
            <v>448752</v>
          </cell>
          <cell r="C54340">
            <v>3</v>
          </cell>
          <cell r="D54340">
            <v>2</v>
          </cell>
        </row>
        <row r="54341">
          <cell r="A54341">
            <v>365133</v>
          </cell>
          <cell r="C54341">
            <v>3</v>
          </cell>
          <cell r="D54341">
            <v>0</v>
          </cell>
        </row>
        <row r="54342">
          <cell r="A54342">
            <v>473647</v>
          </cell>
          <cell r="C54342">
            <v>3</v>
          </cell>
          <cell r="D54342">
            <v>0</v>
          </cell>
        </row>
        <row r="54343">
          <cell r="A54343">
            <v>385113</v>
          </cell>
          <cell r="C54343">
            <v>0</v>
          </cell>
          <cell r="D54343">
            <v>2</v>
          </cell>
        </row>
        <row r="54344">
          <cell r="A54344">
            <v>490939</v>
          </cell>
          <cell r="C54344">
            <v>3</v>
          </cell>
          <cell r="D54344">
            <v>0</v>
          </cell>
        </row>
        <row r="54345">
          <cell r="A54345">
            <v>672059</v>
          </cell>
          <cell r="C54345">
            <v>0</v>
          </cell>
          <cell r="D54345">
            <v>2</v>
          </cell>
        </row>
        <row r="54346">
          <cell r="A54346">
            <v>803607</v>
          </cell>
          <cell r="C54346">
            <v>3</v>
          </cell>
          <cell r="D54346">
            <v>2</v>
          </cell>
        </row>
        <row r="54347">
          <cell r="A54347">
            <v>799688</v>
          </cell>
          <cell r="C54347">
            <v>0</v>
          </cell>
          <cell r="D54347">
            <v>2</v>
          </cell>
        </row>
        <row r="54348">
          <cell r="A54348">
            <v>859361</v>
          </cell>
          <cell r="C54348">
            <v>3</v>
          </cell>
          <cell r="D54348">
            <v>0</v>
          </cell>
        </row>
        <row r="54349">
          <cell r="A54349">
            <v>492958</v>
          </cell>
          <cell r="C54349">
            <v>3</v>
          </cell>
          <cell r="D54349">
            <v>0</v>
          </cell>
        </row>
        <row r="54350">
          <cell r="A54350">
            <v>684939</v>
          </cell>
          <cell r="C54350">
            <v>3</v>
          </cell>
          <cell r="D54350">
            <v>2</v>
          </cell>
        </row>
        <row r="54351">
          <cell r="A54351">
            <v>219598</v>
          </cell>
          <cell r="C54351">
            <v>4</v>
          </cell>
          <cell r="D54351">
            <v>2</v>
          </cell>
        </row>
        <row r="54352">
          <cell r="A54352">
            <v>140154</v>
          </cell>
          <cell r="C54352">
            <v>4</v>
          </cell>
          <cell r="D54352">
            <v>2</v>
          </cell>
        </row>
        <row r="54353">
          <cell r="A54353">
            <v>256051</v>
          </cell>
          <cell r="C54353">
            <v>3</v>
          </cell>
          <cell r="D54353">
            <v>0</v>
          </cell>
        </row>
        <row r="54354">
          <cell r="A54354">
            <v>615545</v>
          </cell>
          <cell r="C54354">
            <v>4</v>
          </cell>
          <cell r="D54354">
            <v>0</v>
          </cell>
        </row>
        <row r="54355">
          <cell r="A54355">
            <v>600767</v>
          </cell>
          <cell r="C54355">
            <v>3</v>
          </cell>
          <cell r="D54355">
            <v>0</v>
          </cell>
        </row>
        <row r="54356">
          <cell r="A54356">
            <v>784827</v>
          </cell>
          <cell r="C54356">
            <v>0</v>
          </cell>
          <cell r="D54356">
            <v>2</v>
          </cell>
        </row>
        <row r="54357">
          <cell r="A54357">
            <v>970529</v>
          </cell>
          <cell r="C54357">
            <v>4</v>
          </cell>
          <cell r="D54357">
            <v>2</v>
          </cell>
        </row>
        <row r="54358">
          <cell r="A54358">
            <v>51036</v>
          </cell>
          <cell r="C54358">
            <v>0</v>
          </cell>
          <cell r="D54358">
            <v>2</v>
          </cell>
        </row>
        <row r="54359">
          <cell r="A54359">
            <v>433521</v>
          </cell>
          <cell r="C54359">
            <v>3</v>
          </cell>
          <cell r="D54359">
            <v>0</v>
          </cell>
        </row>
        <row r="54360">
          <cell r="A54360">
            <v>927651</v>
          </cell>
          <cell r="C54360">
            <v>3</v>
          </cell>
          <cell r="D54360">
            <v>0</v>
          </cell>
        </row>
        <row r="54361">
          <cell r="A54361">
            <v>4452</v>
          </cell>
          <cell r="C54361">
            <v>3</v>
          </cell>
          <cell r="D54361">
            <v>2</v>
          </cell>
        </row>
        <row r="54362">
          <cell r="A54362">
            <v>82484</v>
          </cell>
          <cell r="C54362">
            <v>3</v>
          </cell>
          <cell r="D54362">
            <v>2</v>
          </cell>
        </row>
        <row r="54363">
          <cell r="A54363">
            <v>432617</v>
          </cell>
          <cell r="C54363">
            <v>0</v>
          </cell>
          <cell r="D54363">
            <v>2</v>
          </cell>
        </row>
        <row r="54364">
          <cell r="A54364">
            <v>953175</v>
          </cell>
          <cell r="C54364">
            <v>3</v>
          </cell>
          <cell r="D54364">
            <v>2</v>
          </cell>
        </row>
        <row r="54365">
          <cell r="A54365">
            <v>57405</v>
          </cell>
          <cell r="C54365">
            <v>3</v>
          </cell>
          <cell r="D54365">
            <v>2</v>
          </cell>
        </row>
        <row r="54366">
          <cell r="A54366">
            <v>707935</v>
          </cell>
          <cell r="C54366">
            <v>0</v>
          </cell>
          <cell r="D54366">
            <v>2</v>
          </cell>
        </row>
        <row r="54367">
          <cell r="A54367">
            <v>585299</v>
          </cell>
          <cell r="C54367">
            <v>3</v>
          </cell>
          <cell r="D54367">
            <v>0</v>
          </cell>
        </row>
        <row r="54368">
          <cell r="A54368">
            <v>52729</v>
          </cell>
          <cell r="C54368">
            <v>3</v>
          </cell>
          <cell r="D54368">
            <v>0</v>
          </cell>
        </row>
        <row r="54369">
          <cell r="A54369">
            <v>661577</v>
          </cell>
          <cell r="C54369">
            <v>3</v>
          </cell>
          <cell r="D54369">
            <v>0</v>
          </cell>
        </row>
        <row r="54370">
          <cell r="A54370">
            <v>951463</v>
          </cell>
          <cell r="C54370">
            <v>0</v>
          </cell>
          <cell r="D54370">
            <v>2</v>
          </cell>
        </row>
        <row r="54371">
          <cell r="A54371">
            <v>564692</v>
          </cell>
          <cell r="C54371">
            <v>4</v>
          </cell>
          <cell r="D54371">
            <v>2</v>
          </cell>
        </row>
        <row r="54372">
          <cell r="A54372">
            <v>131748</v>
          </cell>
          <cell r="C54372">
            <v>0</v>
          </cell>
          <cell r="D54372">
            <v>2</v>
          </cell>
        </row>
        <row r="54373">
          <cell r="A54373">
            <v>256783</v>
          </cell>
          <cell r="C54373">
            <v>3</v>
          </cell>
          <cell r="D54373">
            <v>2</v>
          </cell>
        </row>
        <row r="54374">
          <cell r="A54374">
            <v>186168</v>
          </cell>
          <cell r="C54374">
            <v>4</v>
          </cell>
          <cell r="D54374">
            <v>0</v>
          </cell>
        </row>
        <row r="54375">
          <cell r="A54375">
            <v>525531</v>
          </cell>
          <cell r="C54375">
            <v>3</v>
          </cell>
          <cell r="D54375">
            <v>0</v>
          </cell>
        </row>
        <row r="54376">
          <cell r="A54376">
            <v>913428</v>
          </cell>
          <cell r="C54376">
            <v>3</v>
          </cell>
          <cell r="D54376">
            <v>0</v>
          </cell>
        </row>
        <row r="54377">
          <cell r="A54377">
            <v>757274</v>
          </cell>
          <cell r="C54377">
            <v>3</v>
          </cell>
          <cell r="D54377">
            <v>0</v>
          </cell>
        </row>
        <row r="54378">
          <cell r="A54378">
            <v>726958</v>
          </cell>
          <cell r="C54378">
            <v>3</v>
          </cell>
          <cell r="D54378">
            <v>2</v>
          </cell>
        </row>
        <row r="54379">
          <cell r="A54379">
            <v>642612</v>
          </cell>
          <cell r="C54379">
            <v>0</v>
          </cell>
          <cell r="D54379">
            <v>2</v>
          </cell>
        </row>
        <row r="54380">
          <cell r="A54380">
            <v>784673</v>
          </cell>
          <cell r="C54380">
            <v>0</v>
          </cell>
          <cell r="D54380">
            <v>2</v>
          </cell>
        </row>
        <row r="54381">
          <cell r="A54381">
            <v>771228</v>
          </cell>
          <cell r="C54381">
            <v>3</v>
          </cell>
          <cell r="D54381">
            <v>0</v>
          </cell>
        </row>
        <row r="54382">
          <cell r="A54382">
            <v>723678</v>
          </cell>
          <cell r="C54382">
            <v>3</v>
          </cell>
          <cell r="D54382">
            <v>0</v>
          </cell>
        </row>
        <row r="54383">
          <cell r="A54383">
            <v>451812</v>
          </cell>
          <cell r="C54383">
            <v>3</v>
          </cell>
          <cell r="D54383">
            <v>2</v>
          </cell>
        </row>
        <row r="54384">
          <cell r="A54384">
            <v>677169</v>
          </cell>
          <cell r="C54384">
            <v>4</v>
          </cell>
          <cell r="D54384">
            <v>0</v>
          </cell>
        </row>
        <row r="54385">
          <cell r="A54385">
            <v>837480</v>
          </cell>
          <cell r="C54385">
            <v>4</v>
          </cell>
          <cell r="D54385">
            <v>2</v>
          </cell>
        </row>
        <row r="54386">
          <cell r="A54386">
            <v>566052</v>
          </cell>
          <cell r="C54386">
            <v>3</v>
          </cell>
          <cell r="D54386">
            <v>0</v>
          </cell>
        </row>
        <row r="54387">
          <cell r="A54387">
            <v>137909</v>
          </cell>
          <cell r="C54387">
            <v>3</v>
          </cell>
          <cell r="D54387">
            <v>2</v>
          </cell>
        </row>
        <row r="54388">
          <cell r="A54388">
            <v>799459</v>
          </cell>
          <cell r="C54388">
            <v>3</v>
          </cell>
          <cell r="D54388">
            <v>0</v>
          </cell>
        </row>
        <row r="54389">
          <cell r="A54389">
            <v>264803</v>
          </cell>
          <cell r="C54389">
            <v>4</v>
          </cell>
          <cell r="D54389">
            <v>0</v>
          </cell>
        </row>
        <row r="54390">
          <cell r="A54390">
            <v>851978</v>
          </cell>
          <cell r="C54390">
            <v>3</v>
          </cell>
          <cell r="D54390">
            <v>0</v>
          </cell>
        </row>
        <row r="54391">
          <cell r="A54391">
            <v>992178</v>
          </cell>
          <cell r="C54391">
            <v>3</v>
          </cell>
          <cell r="D54391">
            <v>0</v>
          </cell>
        </row>
        <row r="54392">
          <cell r="A54392">
            <v>56589</v>
          </cell>
          <cell r="C54392">
            <v>3</v>
          </cell>
          <cell r="D54392">
            <v>0</v>
          </cell>
        </row>
        <row r="54393">
          <cell r="A54393">
            <v>26060</v>
          </cell>
          <cell r="C54393">
            <v>3</v>
          </cell>
          <cell r="D54393">
            <v>0</v>
          </cell>
        </row>
        <row r="54394">
          <cell r="A54394">
            <v>123983</v>
          </cell>
          <cell r="C54394">
            <v>3</v>
          </cell>
          <cell r="D54394">
            <v>0</v>
          </cell>
        </row>
        <row r="54395">
          <cell r="A54395">
            <v>154179</v>
          </cell>
          <cell r="C54395">
            <v>4</v>
          </cell>
          <cell r="D54395">
            <v>2</v>
          </cell>
        </row>
        <row r="54396">
          <cell r="A54396">
            <v>444361</v>
          </cell>
          <cell r="C54396">
            <v>3</v>
          </cell>
          <cell r="D54396">
            <v>2</v>
          </cell>
        </row>
        <row r="54397">
          <cell r="A54397">
            <v>679284</v>
          </cell>
          <cell r="C54397">
            <v>3</v>
          </cell>
          <cell r="D54397">
            <v>0</v>
          </cell>
        </row>
        <row r="54398">
          <cell r="A54398">
            <v>240179</v>
          </cell>
          <cell r="C54398">
            <v>3</v>
          </cell>
          <cell r="D54398">
            <v>2</v>
          </cell>
        </row>
        <row r="54399">
          <cell r="A54399">
            <v>114414</v>
          </cell>
          <cell r="C54399">
            <v>3</v>
          </cell>
          <cell r="D54399">
            <v>0</v>
          </cell>
        </row>
        <row r="54400">
          <cell r="A54400">
            <v>669378</v>
          </cell>
          <cell r="C54400">
            <v>3</v>
          </cell>
          <cell r="D54400">
            <v>0</v>
          </cell>
        </row>
        <row r="54401">
          <cell r="A54401">
            <v>890623</v>
          </cell>
          <cell r="C54401">
            <v>0</v>
          </cell>
          <cell r="D54401">
            <v>2</v>
          </cell>
        </row>
        <row r="54402">
          <cell r="A54402">
            <v>965755</v>
          </cell>
          <cell r="C54402">
            <v>0</v>
          </cell>
          <cell r="D54402">
            <v>2</v>
          </cell>
        </row>
        <row r="54403">
          <cell r="A54403">
            <v>34186</v>
          </cell>
          <cell r="C54403">
            <v>3</v>
          </cell>
          <cell r="D54403">
            <v>2</v>
          </cell>
        </row>
        <row r="54404">
          <cell r="A54404">
            <v>196719</v>
          </cell>
          <cell r="C54404">
            <v>3</v>
          </cell>
          <cell r="D54404">
            <v>2</v>
          </cell>
        </row>
        <row r="54405">
          <cell r="A54405">
            <v>478531</v>
          </cell>
          <cell r="C54405">
            <v>3</v>
          </cell>
          <cell r="D54405">
            <v>2</v>
          </cell>
        </row>
        <row r="54406">
          <cell r="A54406">
            <v>812607</v>
          </cell>
          <cell r="C54406">
            <v>4</v>
          </cell>
          <cell r="D54406">
            <v>2</v>
          </cell>
        </row>
        <row r="54407">
          <cell r="A54407">
            <v>871592</v>
          </cell>
          <cell r="C54407">
            <v>4</v>
          </cell>
          <cell r="D54407">
            <v>0</v>
          </cell>
        </row>
        <row r="54408">
          <cell r="A54408">
            <v>654297</v>
          </cell>
          <cell r="C54408">
            <v>3</v>
          </cell>
          <cell r="D54408">
            <v>0</v>
          </cell>
        </row>
        <row r="54409">
          <cell r="A54409">
            <v>70969</v>
          </cell>
          <cell r="C54409">
            <v>3</v>
          </cell>
          <cell r="D54409">
            <v>0</v>
          </cell>
        </row>
        <row r="54410">
          <cell r="A54410">
            <v>552883</v>
          </cell>
          <cell r="C54410">
            <v>0</v>
          </cell>
          <cell r="D54410">
            <v>2</v>
          </cell>
        </row>
        <row r="54411">
          <cell r="A54411">
            <v>952124</v>
          </cell>
          <cell r="C54411">
            <v>0</v>
          </cell>
          <cell r="D54411">
            <v>2</v>
          </cell>
        </row>
        <row r="54412">
          <cell r="A54412">
            <v>555121</v>
          </cell>
          <cell r="C54412">
            <v>0</v>
          </cell>
          <cell r="D54412">
            <v>2</v>
          </cell>
        </row>
        <row r="54413">
          <cell r="A54413">
            <v>217710</v>
          </cell>
          <cell r="C54413">
            <v>4</v>
          </cell>
          <cell r="D54413">
            <v>0</v>
          </cell>
        </row>
        <row r="54414">
          <cell r="A54414">
            <v>146840</v>
          </cell>
          <cell r="C54414">
            <v>0</v>
          </cell>
          <cell r="D54414">
            <v>2</v>
          </cell>
        </row>
        <row r="54415">
          <cell r="A54415">
            <v>136533</v>
          </cell>
          <cell r="C54415">
            <v>0</v>
          </cell>
          <cell r="D54415">
            <v>2</v>
          </cell>
        </row>
        <row r="54416">
          <cell r="A54416">
            <v>714999</v>
          </cell>
          <cell r="C54416">
            <v>0</v>
          </cell>
          <cell r="D54416">
            <v>2</v>
          </cell>
        </row>
        <row r="54417">
          <cell r="A54417">
            <v>15314</v>
          </cell>
          <cell r="C54417">
            <v>0</v>
          </cell>
          <cell r="D54417">
            <v>2</v>
          </cell>
        </row>
        <row r="54418">
          <cell r="A54418">
            <v>67197</v>
          </cell>
          <cell r="C54418">
            <v>0</v>
          </cell>
          <cell r="D54418">
            <v>2</v>
          </cell>
        </row>
        <row r="54419">
          <cell r="A54419">
            <v>41853</v>
          </cell>
          <cell r="C54419">
            <v>4</v>
          </cell>
          <cell r="D54419">
            <v>0</v>
          </cell>
        </row>
        <row r="54420">
          <cell r="A54420">
            <v>741341</v>
          </cell>
          <cell r="C54420">
            <v>3</v>
          </cell>
          <cell r="D54420">
            <v>0</v>
          </cell>
        </row>
        <row r="54421">
          <cell r="A54421">
            <v>329351</v>
          </cell>
          <cell r="C54421">
            <v>0</v>
          </cell>
          <cell r="D54421">
            <v>2</v>
          </cell>
        </row>
        <row r="54422">
          <cell r="A54422">
            <v>659290</v>
          </cell>
          <cell r="C54422">
            <v>0</v>
          </cell>
          <cell r="D54422">
            <v>2</v>
          </cell>
        </row>
        <row r="54423">
          <cell r="A54423">
            <v>883013</v>
          </cell>
          <cell r="C54423">
            <v>0</v>
          </cell>
          <cell r="D54423">
            <v>2</v>
          </cell>
        </row>
        <row r="54424">
          <cell r="A54424">
            <v>183929</v>
          </cell>
          <cell r="C54424">
            <v>4</v>
          </cell>
          <cell r="D54424">
            <v>0</v>
          </cell>
        </row>
        <row r="54425">
          <cell r="A54425">
            <v>592784</v>
          </cell>
          <cell r="C54425">
            <v>3</v>
          </cell>
          <cell r="D54425">
            <v>2</v>
          </cell>
        </row>
        <row r="54426">
          <cell r="A54426">
            <v>690565</v>
          </cell>
          <cell r="C54426">
            <v>0</v>
          </cell>
          <cell r="D54426">
            <v>2</v>
          </cell>
        </row>
        <row r="54427">
          <cell r="A54427">
            <v>961614</v>
          </cell>
          <cell r="C54427">
            <v>4</v>
          </cell>
          <cell r="D54427">
            <v>0</v>
          </cell>
        </row>
        <row r="54428">
          <cell r="A54428">
            <v>361361</v>
          </cell>
          <cell r="C54428">
            <v>0</v>
          </cell>
          <cell r="D54428">
            <v>2</v>
          </cell>
        </row>
        <row r="54429">
          <cell r="A54429">
            <v>654623</v>
          </cell>
          <cell r="C54429">
            <v>0</v>
          </cell>
          <cell r="D54429">
            <v>2</v>
          </cell>
        </row>
        <row r="54430">
          <cell r="A54430">
            <v>378230</v>
          </cell>
          <cell r="C54430">
            <v>3</v>
          </cell>
          <cell r="D54430">
            <v>0</v>
          </cell>
        </row>
        <row r="54431">
          <cell r="A54431">
            <v>658389</v>
          </cell>
          <cell r="C54431">
            <v>0</v>
          </cell>
          <cell r="D54431">
            <v>2</v>
          </cell>
        </row>
        <row r="54432">
          <cell r="A54432">
            <v>542300</v>
          </cell>
          <cell r="C54432">
            <v>4</v>
          </cell>
          <cell r="D54432">
            <v>0</v>
          </cell>
        </row>
        <row r="54433">
          <cell r="A54433">
            <v>491521</v>
          </cell>
          <cell r="C54433">
            <v>0</v>
          </cell>
          <cell r="D54433">
            <v>2</v>
          </cell>
        </row>
        <row r="54434">
          <cell r="A54434">
            <v>991434</v>
          </cell>
          <cell r="C54434">
            <v>3</v>
          </cell>
          <cell r="D54434">
            <v>0</v>
          </cell>
        </row>
        <row r="54435">
          <cell r="A54435">
            <v>319388</v>
          </cell>
          <cell r="C54435">
            <v>3</v>
          </cell>
          <cell r="D54435">
            <v>0</v>
          </cell>
        </row>
        <row r="54436">
          <cell r="A54436">
            <v>171602</v>
          </cell>
          <cell r="C54436">
            <v>0</v>
          </cell>
          <cell r="D54436">
            <v>2</v>
          </cell>
        </row>
        <row r="54437">
          <cell r="A54437">
            <v>107548</v>
          </cell>
          <cell r="C54437">
            <v>0</v>
          </cell>
          <cell r="D54437">
            <v>2</v>
          </cell>
        </row>
        <row r="54438">
          <cell r="A54438">
            <v>687218</v>
          </cell>
          <cell r="C54438">
            <v>0</v>
          </cell>
          <cell r="D54438">
            <v>2</v>
          </cell>
        </row>
        <row r="54439">
          <cell r="A54439">
            <v>679321</v>
          </cell>
          <cell r="C54439">
            <v>3</v>
          </cell>
          <cell r="D54439">
            <v>0</v>
          </cell>
        </row>
        <row r="54440">
          <cell r="A54440">
            <v>300159</v>
          </cell>
          <cell r="C54440">
            <v>4</v>
          </cell>
          <cell r="D54440">
            <v>0</v>
          </cell>
        </row>
        <row r="54441">
          <cell r="A54441">
            <v>118820</v>
          </cell>
          <cell r="C54441">
            <v>0</v>
          </cell>
          <cell r="D54441">
            <v>2</v>
          </cell>
        </row>
        <row r="54442">
          <cell r="A54442">
            <v>667163</v>
          </cell>
          <cell r="C54442">
            <v>0</v>
          </cell>
          <cell r="D54442">
            <v>2</v>
          </cell>
        </row>
        <row r="54443">
          <cell r="A54443">
            <v>712003</v>
          </cell>
          <cell r="C54443">
            <v>0</v>
          </cell>
          <cell r="D54443">
            <v>2</v>
          </cell>
        </row>
        <row r="54444">
          <cell r="A54444">
            <v>712307</v>
          </cell>
          <cell r="C54444">
            <v>3</v>
          </cell>
          <cell r="D54444">
            <v>2</v>
          </cell>
        </row>
        <row r="54445">
          <cell r="A54445">
            <v>890232</v>
          </cell>
          <cell r="C54445">
            <v>3</v>
          </cell>
          <cell r="D54445">
            <v>0</v>
          </cell>
        </row>
        <row r="54446">
          <cell r="A54446">
            <v>689769</v>
          </cell>
          <cell r="C54446">
            <v>4</v>
          </cell>
          <cell r="D54446">
            <v>0</v>
          </cell>
        </row>
        <row r="54447">
          <cell r="A54447">
            <v>969851</v>
          </cell>
          <cell r="C54447">
            <v>3</v>
          </cell>
          <cell r="D54447">
            <v>2</v>
          </cell>
        </row>
        <row r="54448">
          <cell r="A54448">
            <v>398340</v>
          </cell>
          <cell r="C54448">
            <v>4</v>
          </cell>
          <cell r="D54448">
            <v>0</v>
          </cell>
        </row>
        <row r="54449">
          <cell r="A54449">
            <v>623234</v>
          </cell>
          <cell r="C54449">
            <v>3</v>
          </cell>
          <cell r="D54449">
            <v>0</v>
          </cell>
        </row>
        <row r="54450">
          <cell r="A54450">
            <v>187399</v>
          </cell>
          <cell r="C54450">
            <v>4</v>
          </cell>
          <cell r="D54450">
            <v>0</v>
          </cell>
        </row>
        <row r="54451">
          <cell r="A54451">
            <v>721521</v>
          </cell>
          <cell r="C54451">
            <v>0</v>
          </cell>
          <cell r="D54451">
            <v>2</v>
          </cell>
        </row>
        <row r="54452">
          <cell r="A54452">
            <v>487931</v>
          </cell>
          <cell r="C54452">
            <v>0</v>
          </cell>
          <cell r="D54452">
            <v>2</v>
          </cell>
        </row>
        <row r="54453">
          <cell r="A54453">
            <v>764014</v>
          </cell>
          <cell r="C54453">
            <v>3</v>
          </cell>
          <cell r="D54453">
            <v>0</v>
          </cell>
        </row>
        <row r="54454">
          <cell r="A54454">
            <v>53833</v>
          </cell>
          <cell r="C54454">
            <v>0</v>
          </cell>
          <cell r="D54454">
            <v>2</v>
          </cell>
        </row>
        <row r="54455">
          <cell r="A54455">
            <v>903336</v>
          </cell>
          <cell r="C54455">
            <v>4</v>
          </cell>
          <cell r="D54455">
            <v>0</v>
          </cell>
        </row>
        <row r="54456">
          <cell r="A54456">
            <v>945635</v>
          </cell>
          <cell r="C54456">
            <v>3</v>
          </cell>
          <cell r="D54456">
            <v>0</v>
          </cell>
        </row>
        <row r="54457">
          <cell r="A54457">
            <v>760684</v>
          </cell>
          <cell r="C54457">
            <v>3</v>
          </cell>
          <cell r="D54457">
            <v>0</v>
          </cell>
        </row>
        <row r="54458">
          <cell r="A54458">
            <v>354409</v>
          </cell>
          <cell r="C54458">
            <v>4</v>
          </cell>
          <cell r="D54458">
            <v>0</v>
          </cell>
        </row>
        <row r="54459">
          <cell r="A54459">
            <v>490602</v>
          </cell>
          <cell r="C54459">
            <v>4</v>
          </cell>
          <cell r="D54459">
            <v>0</v>
          </cell>
        </row>
        <row r="54460">
          <cell r="A54460">
            <v>131136</v>
          </cell>
          <cell r="C54460">
            <v>3</v>
          </cell>
          <cell r="D54460">
            <v>0</v>
          </cell>
        </row>
        <row r="54461">
          <cell r="A54461">
            <v>287070</v>
          </cell>
          <cell r="C54461">
            <v>3</v>
          </cell>
          <cell r="D54461">
            <v>0</v>
          </cell>
        </row>
        <row r="54462">
          <cell r="A54462">
            <v>679865</v>
          </cell>
          <cell r="C54462">
            <v>3</v>
          </cell>
          <cell r="D54462">
            <v>0</v>
          </cell>
        </row>
        <row r="54463">
          <cell r="A54463">
            <v>317242</v>
          </cell>
          <cell r="C54463">
            <v>3</v>
          </cell>
          <cell r="D54463">
            <v>0</v>
          </cell>
        </row>
        <row r="54464">
          <cell r="A54464">
            <v>644847</v>
          </cell>
          <cell r="C54464">
            <v>4</v>
          </cell>
          <cell r="D54464">
            <v>2</v>
          </cell>
        </row>
        <row r="54465">
          <cell r="A54465">
            <v>807452</v>
          </cell>
          <cell r="C54465">
            <v>4</v>
          </cell>
          <cell r="D54465">
            <v>0</v>
          </cell>
        </row>
        <row r="54466">
          <cell r="A54466">
            <v>451933</v>
          </cell>
          <cell r="C54466">
            <v>3</v>
          </cell>
          <cell r="D54466">
            <v>0</v>
          </cell>
        </row>
        <row r="54467">
          <cell r="A54467">
            <v>94225</v>
          </cell>
          <cell r="C54467">
            <v>3</v>
          </cell>
          <cell r="D54467">
            <v>0</v>
          </cell>
        </row>
        <row r="54468">
          <cell r="A54468">
            <v>704868</v>
          </cell>
          <cell r="C54468">
            <v>3</v>
          </cell>
          <cell r="D54468">
            <v>0</v>
          </cell>
        </row>
        <row r="54469">
          <cell r="A54469">
            <v>435929</v>
          </cell>
          <cell r="C54469">
            <v>3</v>
          </cell>
          <cell r="D54469">
            <v>0</v>
          </cell>
        </row>
        <row r="54470">
          <cell r="A54470">
            <v>820541</v>
          </cell>
          <cell r="C54470">
            <v>3</v>
          </cell>
          <cell r="D54470">
            <v>0</v>
          </cell>
        </row>
        <row r="54471">
          <cell r="A54471">
            <v>91670</v>
          </cell>
          <cell r="C54471">
            <v>0</v>
          </cell>
          <cell r="D54471">
            <v>2</v>
          </cell>
        </row>
        <row r="54472">
          <cell r="A54472">
            <v>144124</v>
          </cell>
          <cell r="C54472">
            <v>0</v>
          </cell>
          <cell r="D54472">
            <v>2</v>
          </cell>
        </row>
        <row r="54473">
          <cell r="A54473">
            <v>677542</v>
          </cell>
          <cell r="C54473">
            <v>3</v>
          </cell>
          <cell r="D54473">
            <v>0</v>
          </cell>
        </row>
        <row r="54474">
          <cell r="A54474">
            <v>697683</v>
          </cell>
          <cell r="C54474">
            <v>3</v>
          </cell>
          <cell r="D54474">
            <v>0</v>
          </cell>
        </row>
        <row r="54475">
          <cell r="A54475">
            <v>968887</v>
          </cell>
          <cell r="C54475">
            <v>0</v>
          </cell>
          <cell r="D54475">
            <v>2</v>
          </cell>
        </row>
        <row r="54476">
          <cell r="A54476">
            <v>700048</v>
          </cell>
          <cell r="C54476">
            <v>0</v>
          </cell>
          <cell r="D54476">
            <v>2</v>
          </cell>
        </row>
        <row r="54477">
          <cell r="A54477">
            <v>448752</v>
          </cell>
          <cell r="C54477">
            <v>0</v>
          </cell>
          <cell r="D54477">
            <v>2</v>
          </cell>
        </row>
        <row r="54478">
          <cell r="A54478">
            <v>365133</v>
          </cell>
          <cell r="C54478">
            <v>0</v>
          </cell>
          <cell r="D54478">
            <v>2</v>
          </cell>
        </row>
        <row r="54479">
          <cell r="A54479">
            <v>133542</v>
          </cell>
          <cell r="C54479">
            <v>3</v>
          </cell>
          <cell r="D54479">
            <v>2</v>
          </cell>
        </row>
        <row r="54480">
          <cell r="A54480">
            <v>9436</v>
          </cell>
          <cell r="C54480">
            <v>0</v>
          </cell>
          <cell r="D54480">
            <v>2</v>
          </cell>
        </row>
        <row r="54481">
          <cell r="A54481">
            <v>385113</v>
          </cell>
          <cell r="C54481">
            <v>0</v>
          </cell>
          <cell r="D54481">
            <v>2</v>
          </cell>
        </row>
        <row r="54482">
          <cell r="A54482">
            <v>112390</v>
          </cell>
          <cell r="C54482">
            <v>3</v>
          </cell>
          <cell r="D54482">
            <v>2</v>
          </cell>
        </row>
        <row r="54483">
          <cell r="A54483">
            <v>647462</v>
          </cell>
          <cell r="C54483">
            <v>0</v>
          </cell>
          <cell r="D54483">
            <v>2</v>
          </cell>
        </row>
        <row r="54484">
          <cell r="A54484">
            <v>34200</v>
          </cell>
          <cell r="C54484">
            <v>0</v>
          </cell>
          <cell r="D54484">
            <v>2</v>
          </cell>
        </row>
        <row r="54485">
          <cell r="A54485">
            <v>753354</v>
          </cell>
          <cell r="C54485">
            <v>0</v>
          </cell>
          <cell r="D54485">
            <v>2</v>
          </cell>
        </row>
        <row r="54486">
          <cell r="A54486">
            <v>490939</v>
          </cell>
          <cell r="C54486">
            <v>3</v>
          </cell>
          <cell r="D54486">
            <v>0</v>
          </cell>
        </row>
        <row r="54487">
          <cell r="A54487">
            <v>140489</v>
          </cell>
          <cell r="C54487">
            <v>3</v>
          </cell>
          <cell r="D54487">
            <v>0</v>
          </cell>
        </row>
        <row r="54488">
          <cell r="A54488">
            <v>219598</v>
          </cell>
          <cell r="C54488">
            <v>3</v>
          </cell>
          <cell r="D54488">
            <v>2</v>
          </cell>
        </row>
        <row r="54489">
          <cell r="A54489">
            <v>449106</v>
          </cell>
          <cell r="C54489">
            <v>4</v>
          </cell>
          <cell r="D54489">
            <v>0</v>
          </cell>
        </row>
        <row r="54490">
          <cell r="A54490">
            <v>366066</v>
          </cell>
          <cell r="C54490">
            <v>0</v>
          </cell>
          <cell r="D54490">
            <v>2</v>
          </cell>
        </row>
        <row r="54491">
          <cell r="A54491">
            <v>784827</v>
          </cell>
          <cell r="C54491">
            <v>3</v>
          </cell>
          <cell r="D54491">
            <v>0</v>
          </cell>
        </row>
        <row r="54492">
          <cell r="A54492">
            <v>853932</v>
          </cell>
          <cell r="C54492">
            <v>3</v>
          </cell>
          <cell r="D54492">
            <v>0</v>
          </cell>
        </row>
        <row r="54493">
          <cell r="A54493">
            <v>970529</v>
          </cell>
          <cell r="C54493">
            <v>3</v>
          </cell>
          <cell r="D54493">
            <v>0</v>
          </cell>
        </row>
        <row r="54494">
          <cell r="A54494">
            <v>51036</v>
          </cell>
          <cell r="C54494">
            <v>4</v>
          </cell>
          <cell r="D54494">
            <v>0</v>
          </cell>
        </row>
        <row r="54495">
          <cell r="A54495">
            <v>820973</v>
          </cell>
          <cell r="C54495">
            <v>0</v>
          </cell>
          <cell r="D54495">
            <v>2</v>
          </cell>
        </row>
        <row r="54496">
          <cell r="A54496">
            <v>367391</v>
          </cell>
          <cell r="C54496">
            <v>0</v>
          </cell>
          <cell r="D54496">
            <v>2</v>
          </cell>
        </row>
        <row r="54497">
          <cell r="A54497">
            <v>433521</v>
          </cell>
          <cell r="C54497">
            <v>4</v>
          </cell>
          <cell r="D54497">
            <v>0</v>
          </cell>
        </row>
        <row r="54498">
          <cell r="A54498">
            <v>440875</v>
          </cell>
          <cell r="C54498">
            <v>0</v>
          </cell>
          <cell r="D54498">
            <v>2</v>
          </cell>
        </row>
        <row r="54499">
          <cell r="A54499">
            <v>432617</v>
          </cell>
          <cell r="C54499">
            <v>3</v>
          </cell>
          <cell r="D54499">
            <v>0</v>
          </cell>
        </row>
        <row r="54500">
          <cell r="A54500">
            <v>953175</v>
          </cell>
          <cell r="C54500">
            <v>3</v>
          </cell>
          <cell r="D54500">
            <v>2</v>
          </cell>
        </row>
        <row r="54501">
          <cell r="A54501">
            <v>707935</v>
          </cell>
          <cell r="C54501">
            <v>3</v>
          </cell>
          <cell r="D54501">
            <v>0</v>
          </cell>
        </row>
        <row r="54502">
          <cell r="A54502">
            <v>942001</v>
          </cell>
          <cell r="C54502">
            <v>3</v>
          </cell>
          <cell r="D54502">
            <v>0</v>
          </cell>
        </row>
        <row r="54503">
          <cell r="A54503">
            <v>52729</v>
          </cell>
          <cell r="C54503">
            <v>4</v>
          </cell>
          <cell r="D54503">
            <v>0</v>
          </cell>
        </row>
        <row r="54504">
          <cell r="A54504">
            <v>661577</v>
          </cell>
          <cell r="C54504">
            <v>3</v>
          </cell>
          <cell r="D54504">
            <v>0</v>
          </cell>
        </row>
        <row r="54505">
          <cell r="A54505">
            <v>373536</v>
          </cell>
          <cell r="C54505">
            <v>3</v>
          </cell>
          <cell r="D54505">
            <v>0</v>
          </cell>
        </row>
        <row r="54506">
          <cell r="A54506">
            <v>564692</v>
          </cell>
          <cell r="C54506">
            <v>4</v>
          </cell>
          <cell r="D54506">
            <v>0</v>
          </cell>
        </row>
        <row r="54507">
          <cell r="A54507">
            <v>256783</v>
          </cell>
          <cell r="C54507">
            <v>0</v>
          </cell>
          <cell r="D54507">
            <v>2</v>
          </cell>
        </row>
        <row r="54508">
          <cell r="A54508">
            <v>537274</v>
          </cell>
          <cell r="C54508">
            <v>0</v>
          </cell>
          <cell r="D54508">
            <v>2</v>
          </cell>
        </row>
        <row r="54509">
          <cell r="A54509">
            <v>913428</v>
          </cell>
          <cell r="C54509">
            <v>3</v>
          </cell>
          <cell r="D54509">
            <v>0</v>
          </cell>
        </row>
        <row r="54510">
          <cell r="A54510">
            <v>757274</v>
          </cell>
          <cell r="C54510">
            <v>0</v>
          </cell>
          <cell r="D54510">
            <v>2</v>
          </cell>
        </row>
        <row r="54511">
          <cell r="A54511">
            <v>642612</v>
          </cell>
          <cell r="C54511">
            <v>3</v>
          </cell>
          <cell r="D54511">
            <v>0</v>
          </cell>
        </row>
        <row r="54512">
          <cell r="A54512">
            <v>425341</v>
          </cell>
          <cell r="C54512">
            <v>3</v>
          </cell>
          <cell r="D54512">
            <v>0</v>
          </cell>
        </row>
        <row r="54513">
          <cell r="A54513">
            <v>760828</v>
          </cell>
          <cell r="C54513">
            <v>0</v>
          </cell>
          <cell r="D54513">
            <v>2</v>
          </cell>
        </row>
        <row r="54514">
          <cell r="A54514">
            <v>723678</v>
          </cell>
          <cell r="C54514">
            <v>3</v>
          </cell>
          <cell r="D54514">
            <v>0</v>
          </cell>
        </row>
        <row r="54515">
          <cell r="A54515">
            <v>677169</v>
          </cell>
          <cell r="C54515">
            <v>3</v>
          </cell>
          <cell r="D54515">
            <v>2</v>
          </cell>
        </row>
        <row r="54516">
          <cell r="A54516">
            <v>274207</v>
          </cell>
          <cell r="C54516">
            <v>0</v>
          </cell>
          <cell r="D54516">
            <v>2</v>
          </cell>
        </row>
        <row r="54517">
          <cell r="A54517">
            <v>706112</v>
          </cell>
          <cell r="C54517">
            <v>0</v>
          </cell>
          <cell r="D54517">
            <v>2</v>
          </cell>
        </row>
        <row r="54518">
          <cell r="A54518">
            <v>557908</v>
          </cell>
          <cell r="C54518">
            <v>3</v>
          </cell>
          <cell r="D54518">
            <v>0</v>
          </cell>
        </row>
        <row r="54519">
          <cell r="A54519">
            <v>837480</v>
          </cell>
          <cell r="C54519">
            <v>3</v>
          </cell>
          <cell r="D54519">
            <v>0</v>
          </cell>
        </row>
        <row r="54520">
          <cell r="A54520">
            <v>566052</v>
          </cell>
          <cell r="C54520">
            <v>3</v>
          </cell>
          <cell r="D54520">
            <v>0</v>
          </cell>
        </row>
        <row r="54521">
          <cell r="A54521">
            <v>137909</v>
          </cell>
          <cell r="C54521">
            <v>0</v>
          </cell>
          <cell r="D54521">
            <v>2</v>
          </cell>
        </row>
        <row r="54522">
          <cell r="A54522">
            <v>851978</v>
          </cell>
          <cell r="C54522">
            <v>3</v>
          </cell>
          <cell r="D54522">
            <v>0</v>
          </cell>
        </row>
        <row r="54523">
          <cell r="A54523">
            <v>992178</v>
          </cell>
          <cell r="C54523">
            <v>0</v>
          </cell>
          <cell r="D54523">
            <v>2</v>
          </cell>
        </row>
        <row r="54524">
          <cell r="A54524">
            <v>56589</v>
          </cell>
          <cell r="C54524">
            <v>3</v>
          </cell>
          <cell r="D54524">
            <v>0</v>
          </cell>
        </row>
        <row r="54525">
          <cell r="A54525">
            <v>298985</v>
          </cell>
          <cell r="C54525">
            <v>3</v>
          </cell>
          <cell r="D54525">
            <v>2</v>
          </cell>
        </row>
        <row r="54526">
          <cell r="A54526">
            <v>673058</v>
          </cell>
          <cell r="C54526">
            <v>3</v>
          </cell>
          <cell r="D54526">
            <v>2</v>
          </cell>
        </row>
        <row r="54527">
          <cell r="A54527">
            <v>114414</v>
          </cell>
          <cell r="C54527">
            <v>3</v>
          </cell>
          <cell r="D54527">
            <v>2</v>
          </cell>
        </row>
        <row r="54528">
          <cell r="A54528">
            <v>222892</v>
          </cell>
          <cell r="C54528">
            <v>0</v>
          </cell>
          <cell r="D54528">
            <v>2</v>
          </cell>
        </row>
        <row r="54529">
          <cell r="A54529">
            <v>34186</v>
          </cell>
          <cell r="C54529">
            <v>3</v>
          </cell>
          <cell r="D54529">
            <v>2</v>
          </cell>
        </row>
        <row r="54530">
          <cell r="A54530">
            <v>196719</v>
          </cell>
          <cell r="C54530">
            <v>3</v>
          </cell>
          <cell r="D54530">
            <v>0</v>
          </cell>
        </row>
        <row r="54531">
          <cell r="A54531">
            <v>14145</v>
          </cell>
          <cell r="C54531">
            <v>3</v>
          </cell>
          <cell r="D54531">
            <v>2</v>
          </cell>
        </row>
        <row r="54532">
          <cell r="A54532">
            <v>349294</v>
          </cell>
          <cell r="C54532">
            <v>3</v>
          </cell>
          <cell r="D54532">
            <v>0</v>
          </cell>
        </row>
        <row r="54533">
          <cell r="A54533">
            <v>871592</v>
          </cell>
          <cell r="C54533">
            <v>3</v>
          </cell>
          <cell r="D54533">
            <v>0</v>
          </cell>
        </row>
        <row r="54534">
          <cell r="A54534">
            <v>77308</v>
          </cell>
          <cell r="C54534">
            <v>4</v>
          </cell>
          <cell r="D54534">
            <v>0</v>
          </cell>
        </row>
        <row r="54535">
          <cell r="A54535">
            <v>552883</v>
          </cell>
          <cell r="C54535">
            <v>4</v>
          </cell>
          <cell r="D54535">
            <v>0</v>
          </cell>
        </row>
        <row r="54536">
          <cell r="A54536">
            <v>555121</v>
          </cell>
          <cell r="C54536">
            <v>0</v>
          </cell>
          <cell r="D54536">
            <v>2</v>
          </cell>
        </row>
        <row r="54537">
          <cell r="A54537">
            <v>462526</v>
          </cell>
          <cell r="C54537">
            <v>4</v>
          </cell>
          <cell r="D54537">
            <v>2</v>
          </cell>
        </row>
        <row r="54538">
          <cell r="A54538">
            <v>376447</v>
          </cell>
          <cell r="C54538">
            <v>0</v>
          </cell>
          <cell r="D54538">
            <v>2</v>
          </cell>
        </row>
        <row r="54539">
          <cell r="A54539">
            <v>136533</v>
          </cell>
          <cell r="C54539">
            <v>0</v>
          </cell>
          <cell r="D54539">
            <v>2</v>
          </cell>
        </row>
        <row r="54540">
          <cell r="A54540">
            <v>714999</v>
          </cell>
          <cell r="C54540">
            <v>3</v>
          </cell>
          <cell r="D54540">
            <v>2</v>
          </cell>
        </row>
        <row r="54541">
          <cell r="A54541">
            <v>382511</v>
          </cell>
          <cell r="C54541">
            <v>3</v>
          </cell>
          <cell r="D54541">
            <v>0</v>
          </cell>
        </row>
        <row r="54542">
          <cell r="A54542">
            <v>67197</v>
          </cell>
          <cell r="C54542">
            <v>0</v>
          </cell>
          <cell r="D54542">
            <v>2</v>
          </cell>
        </row>
        <row r="54543">
          <cell r="A54543">
            <v>257719</v>
          </cell>
          <cell r="C54543">
            <v>3</v>
          </cell>
          <cell r="D54543">
            <v>2</v>
          </cell>
        </row>
        <row r="54544">
          <cell r="A54544">
            <v>891833</v>
          </cell>
          <cell r="C54544">
            <v>3</v>
          </cell>
          <cell r="D54544">
            <v>2</v>
          </cell>
        </row>
        <row r="54545">
          <cell r="A54545">
            <v>798639</v>
          </cell>
          <cell r="C54545">
            <v>0</v>
          </cell>
          <cell r="D54545">
            <v>2</v>
          </cell>
        </row>
        <row r="54546">
          <cell r="A54546">
            <v>833557</v>
          </cell>
          <cell r="C54546">
            <v>0</v>
          </cell>
          <cell r="D54546">
            <v>2</v>
          </cell>
        </row>
        <row r="54547">
          <cell r="A54547">
            <v>337168</v>
          </cell>
          <cell r="C54547">
            <v>0</v>
          </cell>
          <cell r="D54547">
            <v>2</v>
          </cell>
        </row>
        <row r="54548">
          <cell r="A54548">
            <v>659290</v>
          </cell>
          <cell r="C54548">
            <v>3</v>
          </cell>
          <cell r="D54548">
            <v>2</v>
          </cell>
        </row>
        <row r="54549">
          <cell r="A54549">
            <v>883013</v>
          </cell>
          <cell r="C54549">
            <v>3</v>
          </cell>
          <cell r="D54549">
            <v>0</v>
          </cell>
        </row>
        <row r="54550">
          <cell r="A54550">
            <v>183929</v>
          </cell>
          <cell r="C54550">
            <v>4</v>
          </cell>
          <cell r="D54550">
            <v>0</v>
          </cell>
        </row>
        <row r="54551">
          <cell r="A54551">
            <v>592784</v>
          </cell>
          <cell r="C54551">
            <v>3</v>
          </cell>
          <cell r="D54551">
            <v>2</v>
          </cell>
        </row>
        <row r="54552">
          <cell r="A54552">
            <v>361361</v>
          </cell>
          <cell r="C54552">
            <v>0</v>
          </cell>
          <cell r="D54552">
            <v>2</v>
          </cell>
        </row>
        <row r="54553">
          <cell r="A54553">
            <v>654623</v>
          </cell>
          <cell r="C54553">
            <v>3</v>
          </cell>
          <cell r="D54553">
            <v>0</v>
          </cell>
        </row>
        <row r="54554">
          <cell r="A54554">
            <v>378230</v>
          </cell>
          <cell r="C54554">
            <v>4</v>
          </cell>
          <cell r="D54554">
            <v>0</v>
          </cell>
        </row>
        <row r="54555">
          <cell r="A54555">
            <v>952168</v>
          </cell>
          <cell r="C54555">
            <v>0</v>
          </cell>
          <cell r="D54555">
            <v>2</v>
          </cell>
        </row>
        <row r="54556">
          <cell r="A54556">
            <v>587420</v>
          </cell>
          <cell r="C54556">
            <v>3</v>
          </cell>
          <cell r="D54556">
            <v>0</v>
          </cell>
        </row>
        <row r="54557">
          <cell r="A54557">
            <v>491521</v>
          </cell>
          <cell r="C54557">
            <v>0</v>
          </cell>
          <cell r="D54557">
            <v>2</v>
          </cell>
        </row>
        <row r="54558">
          <cell r="A54558">
            <v>914071</v>
          </cell>
          <cell r="C54558">
            <v>3</v>
          </cell>
          <cell r="D54558">
            <v>2</v>
          </cell>
        </row>
        <row r="54559">
          <cell r="A54559">
            <v>567671</v>
          </cell>
          <cell r="C54559">
            <v>0</v>
          </cell>
          <cell r="D54559">
            <v>2</v>
          </cell>
        </row>
        <row r="54560">
          <cell r="A54560">
            <v>319388</v>
          </cell>
          <cell r="C54560">
            <v>0</v>
          </cell>
          <cell r="D54560">
            <v>2</v>
          </cell>
        </row>
        <row r="54561">
          <cell r="A54561">
            <v>171602</v>
          </cell>
          <cell r="C54561">
            <v>0</v>
          </cell>
          <cell r="D54561">
            <v>2</v>
          </cell>
        </row>
        <row r="54562">
          <cell r="A54562">
            <v>60619</v>
          </cell>
          <cell r="C54562">
            <v>3</v>
          </cell>
          <cell r="D54562">
            <v>0</v>
          </cell>
        </row>
        <row r="54563">
          <cell r="A54563">
            <v>962591</v>
          </cell>
          <cell r="C54563">
            <v>3</v>
          </cell>
          <cell r="D54563">
            <v>0</v>
          </cell>
        </row>
        <row r="54564">
          <cell r="A54564">
            <v>107548</v>
          </cell>
          <cell r="C54564">
            <v>0</v>
          </cell>
          <cell r="D54564">
            <v>2</v>
          </cell>
        </row>
        <row r="54565">
          <cell r="A54565">
            <v>687218</v>
          </cell>
          <cell r="C54565">
            <v>0</v>
          </cell>
          <cell r="D54565">
            <v>2</v>
          </cell>
        </row>
        <row r="54566">
          <cell r="A54566">
            <v>194682</v>
          </cell>
          <cell r="C54566">
            <v>0</v>
          </cell>
          <cell r="D54566">
            <v>2</v>
          </cell>
        </row>
        <row r="54567">
          <cell r="A54567">
            <v>300159</v>
          </cell>
          <cell r="C54567">
            <v>3</v>
          </cell>
          <cell r="D54567">
            <v>0</v>
          </cell>
        </row>
        <row r="54568">
          <cell r="A54568">
            <v>118820</v>
          </cell>
          <cell r="C54568">
            <v>3</v>
          </cell>
          <cell r="D54568">
            <v>2</v>
          </cell>
        </row>
        <row r="54569">
          <cell r="A54569">
            <v>712307</v>
          </cell>
          <cell r="C54569">
            <v>3</v>
          </cell>
          <cell r="D54569">
            <v>2</v>
          </cell>
        </row>
        <row r="54570">
          <cell r="A54570">
            <v>378676</v>
          </cell>
          <cell r="C54570">
            <v>3</v>
          </cell>
          <cell r="D54570">
            <v>0</v>
          </cell>
        </row>
        <row r="54571">
          <cell r="A54571">
            <v>969851</v>
          </cell>
          <cell r="C54571">
            <v>3</v>
          </cell>
          <cell r="D54571">
            <v>0</v>
          </cell>
        </row>
        <row r="54572">
          <cell r="A54572">
            <v>305754</v>
          </cell>
          <cell r="C54572">
            <v>0</v>
          </cell>
          <cell r="D54572">
            <v>2</v>
          </cell>
        </row>
        <row r="54573">
          <cell r="A54573">
            <v>954722</v>
          </cell>
          <cell r="C54573">
            <v>3</v>
          </cell>
          <cell r="D54573">
            <v>0</v>
          </cell>
        </row>
        <row r="54574">
          <cell r="A54574">
            <v>131937</v>
          </cell>
          <cell r="C54574">
            <v>0</v>
          </cell>
          <cell r="D54574">
            <v>2</v>
          </cell>
        </row>
        <row r="54575">
          <cell r="A54575">
            <v>187399</v>
          </cell>
          <cell r="C54575">
            <v>0</v>
          </cell>
          <cell r="D54575">
            <v>2</v>
          </cell>
        </row>
        <row r="54576">
          <cell r="A54576">
            <v>611575</v>
          </cell>
          <cell r="C54576">
            <v>3</v>
          </cell>
          <cell r="D54576">
            <v>0</v>
          </cell>
        </row>
        <row r="54577">
          <cell r="A54577">
            <v>306177</v>
          </cell>
          <cell r="C54577">
            <v>0</v>
          </cell>
          <cell r="D54577">
            <v>2</v>
          </cell>
        </row>
        <row r="54578">
          <cell r="A54578">
            <v>721521</v>
          </cell>
          <cell r="C54578">
            <v>3</v>
          </cell>
          <cell r="D54578">
            <v>2</v>
          </cell>
        </row>
        <row r="54579">
          <cell r="A54579">
            <v>692985</v>
          </cell>
          <cell r="C54579">
            <v>0</v>
          </cell>
          <cell r="D54579">
            <v>2</v>
          </cell>
        </row>
        <row r="54580">
          <cell r="A54580">
            <v>764014</v>
          </cell>
          <cell r="C54580">
            <v>4</v>
          </cell>
          <cell r="D54580">
            <v>0</v>
          </cell>
        </row>
        <row r="54581">
          <cell r="A54581">
            <v>53833</v>
          </cell>
          <cell r="C54581">
            <v>3</v>
          </cell>
          <cell r="D54581">
            <v>2</v>
          </cell>
        </row>
        <row r="54582">
          <cell r="A54582">
            <v>876139</v>
          </cell>
          <cell r="C54582">
            <v>3</v>
          </cell>
          <cell r="D54582">
            <v>0</v>
          </cell>
        </row>
        <row r="54583">
          <cell r="A54583">
            <v>903336</v>
          </cell>
          <cell r="C54583">
            <v>3</v>
          </cell>
          <cell r="D54583">
            <v>0</v>
          </cell>
        </row>
        <row r="54584">
          <cell r="A54584">
            <v>945635</v>
          </cell>
          <cell r="C54584">
            <v>0</v>
          </cell>
          <cell r="D54584">
            <v>2</v>
          </cell>
        </row>
        <row r="54585">
          <cell r="A54585">
            <v>354409</v>
          </cell>
          <cell r="C54585">
            <v>3</v>
          </cell>
          <cell r="D54585">
            <v>0</v>
          </cell>
        </row>
        <row r="54586">
          <cell r="A54586">
            <v>937542</v>
          </cell>
          <cell r="C54586">
            <v>3</v>
          </cell>
          <cell r="D54586">
            <v>0</v>
          </cell>
        </row>
        <row r="54587">
          <cell r="A54587">
            <v>490602</v>
          </cell>
          <cell r="C54587">
            <v>4</v>
          </cell>
          <cell r="D54587">
            <v>0</v>
          </cell>
        </row>
        <row r="54588">
          <cell r="A54588">
            <v>287070</v>
          </cell>
          <cell r="C54588">
            <v>3</v>
          </cell>
          <cell r="D54588">
            <v>0</v>
          </cell>
        </row>
        <row r="54589">
          <cell r="A54589">
            <v>451933</v>
          </cell>
          <cell r="C54589">
            <v>0</v>
          </cell>
          <cell r="D54589">
            <v>2</v>
          </cell>
        </row>
        <row r="54590">
          <cell r="A54590">
            <v>94225</v>
          </cell>
          <cell r="C54590">
            <v>4</v>
          </cell>
          <cell r="D54590">
            <v>0</v>
          </cell>
        </row>
        <row r="54591">
          <cell r="A54591">
            <v>18035</v>
          </cell>
          <cell r="C54591">
            <v>3</v>
          </cell>
          <cell r="D54591">
            <v>0</v>
          </cell>
        </row>
        <row r="54592">
          <cell r="A54592">
            <v>435929</v>
          </cell>
          <cell r="C54592">
            <v>3</v>
          </cell>
          <cell r="D54592">
            <v>0</v>
          </cell>
        </row>
        <row r="54593">
          <cell r="A54593">
            <v>455755</v>
          </cell>
          <cell r="C54593">
            <v>3</v>
          </cell>
          <cell r="D54593">
            <v>2</v>
          </cell>
        </row>
        <row r="54594">
          <cell r="A54594">
            <v>144124</v>
          </cell>
          <cell r="C54594">
            <v>3</v>
          </cell>
          <cell r="D54594">
            <v>0</v>
          </cell>
        </row>
        <row r="54595">
          <cell r="A54595">
            <v>677542</v>
          </cell>
          <cell r="C54595">
            <v>3</v>
          </cell>
          <cell r="D54595">
            <v>2</v>
          </cell>
        </row>
        <row r="54596">
          <cell r="A54596">
            <v>604184</v>
          </cell>
          <cell r="C54596">
            <v>0</v>
          </cell>
          <cell r="D54596">
            <v>2</v>
          </cell>
        </row>
        <row r="54597">
          <cell r="A54597">
            <v>709916</v>
          </cell>
          <cell r="C54597">
            <v>0</v>
          </cell>
          <cell r="D54597">
            <v>2</v>
          </cell>
        </row>
        <row r="54598">
          <cell r="A54598">
            <v>739448</v>
          </cell>
          <cell r="C54598">
            <v>3</v>
          </cell>
          <cell r="D54598">
            <v>0</v>
          </cell>
        </row>
        <row r="54599">
          <cell r="A54599">
            <v>897083</v>
          </cell>
          <cell r="C54599">
            <v>3</v>
          </cell>
          <cell r="D54599">
            <v>0</v>
          </cell>
        </row>
        <row r="54600">
          <cell r="A54600">
            <v>448752</v>
          </cell>
          <cell r="C54600">
            <v>0</v>
          </cell>
          <cell r="D54600">
            <v>2</v>
          </cell>
        </row>
        <row r="54601">
          <cell r="A54601">
            <v>767398</v>
          </cell>
          <cell r="C54601">
            <v>0</v>
          </cell>
          <cell r="D54601">
            <v>2</v>
          </cell>
        </row>
        <row r="54602">
          <cell r="A54602">
            <v>473647</v>
          </cell>
          <cell r="C54602">
            <v>3</v>
          </cell>
          <cell r="D54602">
            <v>0</v>
          </cell>
        </row>
        <row r="54603">
          <cell r="A54603">
            <v>647462</v>
          </cell>
          <cell r="C54603">
            <v>3</v>
          </cell>
          <cell r="D54603">
            <v>0</v>
          </cell>
        </row>
        <row r="54604">
          <cell r="A54604">
            <v>34200</v>
          </cell>
          <cell r="C54604">
            <v>4</v>
          </cell>
          <cell r="D54604">
            <v>2</v>
          </cell>
        </row>
        <row r="54605">
          <cell r="A54605">
            <v>672059</v>
          </cell>
          <cell r="C54605">
            <v>3</v>
          </cell>
          <cell r="D54605">
            <v>0</v>
          </cell>
        </row>
        <row r="54606">
          <cell r="A54606">
            <v>803607</v>
          </cell>
          <cell r="C54606">
            <v>3</v>
          </cell>
          <cell r="D54606">
            <v>0</v>
          </cell>
        </row>
        <row r="54607">
          <cell r="A54607">
            <v>124290</v>
          </cell>
          <cell r="C54607">
            <v>3</v>
          </cell>
          <cell r="D54607">
            <v>0</v>
          </cell>
        </row>
        <row r="54608">
          <cell r="A54608">
            <v>492958</v>
          </cell>
          <cell r="C54608">
            <v>3</v>
          </cell>
          <cell r="D54608">
            <v>2</v>
          </cell>
        </row>
        <row r="54609">
          <cell r="A54609">
            <v>219598</v>
          </cell>
          <cell r="C54609">
            <v>0</v>
          </cell>
          <cell r="D54609">
            <v>2</v>
          </cell>
        </row>
        <row r="54610">
          <cell r="A54610">
            <v>256051</v>
          </cell>
          <cell r="C54610">
            <v>0</v>
          </cell>
          <cell r="D54610">
            <v>2</v>
          </cell>
        </row>
        <row r="54611">
          <cell r="A54611">
            <v>615545</v>
          </cell>
          <cell r="C54611">
            <v>0</v>
          </cell>
          <cell r="D54611">
            <v>2</v>
          </cell>
        </row>
        <row r="54612">
          <cell r="A54612">
            <v>366066</v>
          </cell>
          <cell r="C54612">
            <v>3</v>
          </cell>
          <cell r="D54612">
            <v>0</v>
          </cell>
        </row>
        <row r="54613">
          <cell r="A54613">
            <v>784827</v>
          </cell>
          <cell r="C54613">
            <v>4</v>
          </cell>
          <cell r="D54613">
            <v>0</v>
          </cell>
        </row>
        <row r="54614">
          <cell r="A54614">
            <v>970529</v>
          </cell>
          <cell r="C54614">
            <v>3</v>
          </cell>
          <cell r="D54614">
            <v>0</v>
          </cell>
        </row>
        <row r="54615">
          <cell r="A54615">
            <v>820973</v>
          </cell>
          <cell r="C54615">
            <v>3</v>
          </cell>
          <cell r="D54615">
            <v>0</v>
          </cell>
        </row>
        <row r="54616">
          <cell r="A54616">
            <v>367391</v>
          </cell>
          <cell r="C54616">
            <v>0</v>
          </cell>
          <cell r="D54616">
            <v>2</v>
          </cell>
        </row>
        <row r="54617">
          <cell r="A54617">
            <v>433521</v>
          </cell>
          <cell r="C54617">
            <v>3</v>
          </cell>
          <cell r="D54617">
            <v>0</v>
          </cell>
        </row>
        <row r="54618">
          <cell r="A54618">
            <v>82484</v>
          </cell>
          <cell r="C54618">
            <v>3</v>
          </cell>
          <cell r="D54618">
            <v>2</v>
          </cell>
        </row>
        <row r="54619">
          <cell r="A54619">
            <v>440875</v>
          </cell>
          <cell r="C54619">
            <v>3</v>
          </cell>
          <cell r="D54619">
            <v>2</v>
          </cell>
        </row>
        <row r="54620">
          <cell r="A54620">
            <v>953175</v>
          </cell>
          <cell r="C54620">
            <v>3</v>
          </cell>
          <cell r="D54620">
            <v>0</v>
          </cell>
        </row>
        <row r="54621">
          <cell r="A54621">
            <v>707935</v>
          </cell>
          <cell r="C54621">
            <v>3</v>
          </cell>
          <cell r="D54621">
            <v>0</v>
          </cell>
        </row>
        <row r="54622">
          <cell r="A54622">
            <v>942001</v>
          </cell>
          <cell r="C54622">
            <v>0</v>
          </cell>
          <cell r="D54622">
            <v>2</v>
          </cell>
        </row>
        <row r="54623">
          <cell r="A54623">
            <v>120385</v>
          </cell>
          <cell r="C54623">
            <v>3</v>
          </cell>
          <cell r="D54623">
            <v>0</v>
          </cell>
        </row>
        <row r="54624">
          <cell r="A54624">
            <v>52729</v>
          </cell>
          <cell r="C54624">
            <v>3</v>
          </cell>
          <cell r="D54624">
            <v>0</v>
          </cell>
        </row>
        <row r="54625">
          <cell r="A54625">
            <v>661577</v>
          </cell>
          <cell r="C54625">
            <v>4</v>
          </cell>
          <cell r="D54625">
            <v>0</v>
          </cell>
        </row>
        <row r="54626">
          <cell r="A54626">
            <v>373536</v>
          </cell>
          <cell r="C54626">
            <v>0</v>
          </cell>
          <cell r="D54626">
            <v>2</v>
          </cell>
        </row>
        <row r="54627">
          <cell r="A54627">
            <v>243235</v>
          </cell>
          <cell r="C54627">
            <v>3</v>
          </cell>
          <cell r="D54627">
            <v>0</v>
          </cell>
        </row>
        <row r="54628">
          <cell r="A54628">
            <v>564692</v>
          </cell>
          <cell r="C54628">
            <v>3</v>
          </cell>
          <cell r="D54628">
            <v>0</v>
          </cell>
        </row>
        <row r="54629">
          <cell r="A54629">
            <v>131748</v>
          </cell>
          <cell r="C54629">
            <v>0</v>
          </cell>
          <cell r="D54629">
            <v>2</v>
          </cell>
        </row>
        <row r="54630">
          <cell r="A54630">
            <v>537274</v>
          </cell>
          <cell r="C54630">
            <v>3</v>
          </cell>
          <cell r="D54630">
            <v>2</v>
          </cell>
        </row>
        <row r="54631">
          <cell r="A54631">
            <v>757274</v>
          </cell>
          <cell r="C54631">
            <v>3</v>
          </cell>
          <cell r="D54631">
            <v>0</v>
          </cell>
        </row>
        <row r="54632">
          <cell r="A54632">
            <v>613942</v>
          </cell>
          <cell r="C54632">
            <v>4</v>
          </cell>
          <cell r="D54632">
            <v>0</v>
          </cell>
        </row>
        <row r="54633">
          <cell r="A54633">
            <v>784673</v>
          </cell>
          <cell r="C54633">
            <v>0</v>
          </cell>
          <cell r="D54633">
            <v>2</v>
          </cell>
        </row>
        <row r="54634">
          <cell r="A54634">
            <v>723678</v>
          </cell>
          <cell r="C54634">
            <v>3</v>
          </cell>
          <cell r="D54634">
            <v>2</v>
          </cell>
        </row>
        <row r="54635">
          <cell r="A54635">
            <v>677169</v>
          </cell>
          <cell r="C54635">
            <v>3</v>
          </cell>
          <cell r="D54635">
            <v>0</v>
          </cell>
        </row>
        <row r="54636">
          <cell r="A54636">
            <v>587645</v>
          </cell>
          <cell r="C54636">
            <v>3</v>
          </cell>
          <cell r="D54636">
            <v>2</v>
          </cell>
        </row>
        <row r="54637">
          <cell r="A54637">
            <v>137909</v>
          </cell>
          <cell r="C54637">
            <v>3</v>
          </cell>
          <cell r="D54637">
            <v>0</v>
          </cell>
        </row>
        <row r="54638">
          <cell r="A54638">
            <v>992178</v>
          </cell>
          <cell r="C54638">
            <v>4</v>
          </cell>
          <cell r="D54638">
            <v>2</v>
          </cell>
        </row>
        <row r="54639">
          <cell r="A54639">
            <v>56589</v>
          </cell>
          <cell r="C54639">
            <v>3</v>
          </cell>
          <cell r="D54639">
            <v>0</v>
          </cell>
        </row>
        <row r="54640">
          <cell r="A54640">
            <v>26060</v>
          </cell>
          <cell r="C54640">
            <v>0</v>
          </cell>
          <cell r="D54640">
            <v>2</v>
          </cell>
        </row>
        <row r="54641">
          <cell r="A54641">
            <v>33797</v>
          </cell>
          <cell r="C54641">
            <v>3</v>
          </cell>
          <cell r="D54641">
            <v>0</v>
          </cell>
        </row>
        <row r="54642">
          <cell r="A54642">
            <v>240179</v>
          </cell>
          <cell r="C54642">
            <v>0</v>
          </cell>
          <cell r="D54642">
            <v>2</v>
          </cell>
        </row>
        <row r="54643">
          <cell r="A54643">
            <v>673058</v>
          </cell>
          <cell r="C54643">
            <v>3</v>
          </cell>
          <cell r="D54643">
            <v>2</v>
          </cell>
        </row>
        <row r="54644">
          <cell r="A54644">
            <v>153019</v>
          </cell>
          <cell r="C54644">
            <v>3</v>
          </cell>
          <cell r="D54644">
            <v>0</v>
          </cell>
        </row>
        <row r="54645">
          <cell r="A54645">
            <v>890623</v>
          </cell>
          <cell r="C54645">
            <v>3</v>
          </cell>
          <cell r="D54645">
            <v>0</v>
          </cell>
        </row>
        <row r="54646">
          <cell r="A54646">
            <v>965755</v>
          </cell>
          <cell r="C54646">
            <v>3</v>
          </cell>
          <cell r="D54646">
            <v>0</v>
          </cell>
        </row>
        <row r="54647">
          <cell r="A54647">
            <v>39154</v>
          </cell>
          <cell r="C54647">
            <v>0</v>
          </cell>
          <cell r="D54647">
            <v>2</v>
          </cell>
        </row>
        <row r="54648">
          <cell r="A54648">
            <v>196719</v>
          </cell>
          <cell r="C54648">
            <v>0</v>
          </cell>
          <cell r="D54648">
            <v>2</v>
          </cell>
        </row>
        <row r="54649">
          <cell r="A54649">
            <v>478531</v>
          </cell>
          <cell r="C54649">
            <v>3</v>
          </cell>
          <cell r="D54649">
            <v>0</v>
          </cell>
        </row>
        <row r="54650">
          <cell r="A54650">
            <v>812607</v>
          </cell>
          <cell r="C54650">
            <v>0</v>
          </cell>
          <cell r="D54650">
            <v>2</v>
          </cell>
        </row>
        <row r="54651">
          <cell r="A54651">
            <v>818990</v>
          </cell>
          <cell r="C54651">
            <v>4</v>
          </cell>
          <cell r="D54651">
            <v>0</v>
          </cell>
        </row>
        <row r="54652">
          <cell r="A54652">
            <v>349294</v>
          </cell>
          <cell r="C54652">
            <v>3</v>
          </cell>
          <cell r="D54652">
            <v>0</v>
          </cell>
        </row>
        <row r="54653">
          <cell r="A54653">
            <v>77308</v>
          </cell>
          <cell r="C54653">
            <v>0</v>
          </cell>
          <cell r="D54653">
            <v>2</v>
          </cell>
        </row>
        <row r="54654">
          <cell r="A54654">
            <v>70969</v>
          </cell>
          <cell r="C54654">
            <v>3</v>
          </cell>
          <cell r="D54654">
            <v>2</v>
          </cell>
        </row>
        <row r="54655">
          <cell r="A54655">
            <v>952124</v>
          </cell>
          <cell r="C54655">
            <v>3</v>
          </cell>
          <cell r="D54655">
            <v>2</v>
          </cell>
        </row>
        <row r="54656">
          <cell r="A54656">
            <v>555121</v>
          </cell>
          <cell r="C54656">
            <v>0</v>
          </cell>
          <cell r="D54656">
            <v>2</v>
          </cell>
        </row>
        <row r="54657">
          <cell r="A54657">
            <v>818522</v>
          </cell>
          <cell r="C54657">
            <v>0</v>
          </cell>
          <cell r="D54657">
            <v>2</v>
          </cell>
        </row>
        <row r="54658">
          <cell r="A54658">
            <v>462526</v>
          </cell>
          <cell r="C54658">
            <v>0</v>
          </cell>
          <cell r="D54658">
            <v>2</v>
          </cell>
        </row>
        <row r="54659">
          <cell r="A54659">
            <v>136533</v>
          </cell>
          <cell r="C54659">
            <v>3</v>
          </cell>
          <cell r="D54659">
            <v>0</v>
          </cell>
        </row>
        <row r="54660">
          <cell r="A54660">
            <v>714999</v>
          </cell>
          <cell r="C54660">
            <v>0</v>
          </cell>
          <cell r="D54660">
            <v>2</v>
          </cell>
        </row>
        <row r="54661">
          <cell r="A54661">
            <v>67197</v>
          </cell>
          <cell r="C54661">
            <v>3</v>
          </cell>
          <cell r="D54661">
            <v>0</v>
          </cell>
        </row>
        <row r="54662">
          <cell r="A54662">
            <v>880510</v>
          </cell>
          <cell r="C54662">
            <v>3</v>
          </cell>
          <cell r="D54662">
            <v>0</v>
          </cell>
        </row>
        <row r="54663">
          <cell r="A54663">
            <v>41853</v>
          </cell>
          <cell r="C54663">
            <v>0</v>
          </cell>
          <cell r="D54663">
            <v>2</v>
          </cell>
        </row>
        <row r="54664">
          <cell r="A54664">
            <v>257719</v>
          </cell>
          <cell r="C54664">
            <v>0</v>
          </cell>
          <cell r="D54664">
            <v>2</v>
          </cell>
        </row>
        <row r="54665">
          <cell r="A54665">
            <v>891833</v>
          </cell>
          <cell r="C54665">
            <v>0</v>
          </cell>
          <cell r="D54665">
            <v>2</v>
          </cell>
        </row>
        <row r="54666">
          <cell r="A54666">
            <v>799952</v>
          </cell>
          <cell r="C54666">
            <v>0</v>
          </cell>
          <cell r="D54666">
            <v>2</v>
          </cell>
        </row>
        <row r="54667">
          <cell r="A54667">
            <v>833557</v>
          </cell>
          <cell r="C54667">
            <v>0</v>
          </cell>
          <cell r="D54667">
            <v>2</v>
          </cell>
        </row>
        <row r="54668">
          <cell r="A54668">
            <v>324809</v>
          </cell>
          <cell r="C54668">
            <v>0</v>
          </cell>
          <cell r="D54668">
            <v>2</v>
          </cell>
        </row>
        <row r="54669">
          <cell r="A54669">
            <v>337168</v>
          </cell>
          <cell r="C54669">
            <v>0</v>
          </cell>
          <cell r="D54669">
            <v>2</v>
          </cell>
        </row>
        <row r="54670">
          <cell r="A54670">
            <v>883013</v>
          </cell>
          <cell r="C54670">
            <v>4</v>
          </cell>
          <cell r="D54670">
            <v>0</v>
          </cell>
        </row>
        <row r="54671">
          <cell r="A54671">
            <v>578097</v>
          </cell>
          <cell r="C54671">
            <v>0</v>
          </cell>
          <cell r="D54671">
            <v>2</v>
          </cell>
        </row>
        <row r="54672">
          <cell r="A54672">
            <v>487065</v>
          </cell>
          <cell r="C54672">
            <v>0</v>
          </cell>
          <cell r="D54672">
            <v>2</v>
          </cell>
        </row>
        <row r="54673">
          <cell r="A54673">
            <v>690565</v>
          </cell>
          <cell r="C54673">
            <v>4</v>
          </cell>
          <cell r="D54673">
            <v>2</v>
          </cell>
        </row>
        <row r="54674">
          <cell r="A54674">
            <v>990993</v>
          </cell>
          <cell r="C54674">
            <v>0</v>
          </cell>
          <cell r="D54674">
            <v>2</v>
          </cell>
        </row>
        <row r="54675">
          <cell r="A54675">
            <v>762527</v>
          </cell>
          <cell r="C54675">
            <v>0</v>
          </cell>
          <cell r="D54675">
            <v>2</v>
          </cell>
        </row>
        <row r="54676">
          <cell r="A54676">
            <v>602241</v>
          </cell>
          <cell r="C54676">
            <v>3</v>
          </cell>
          <cell r="D54676">
            <v>0</v>
          </cell>
        </row>
        <row r="54677">
          <cell r="A54677">
            <v>587420</v>
          </cell>
          <cell r="C54677">
            <v>0</v>
          </cell>
          <cell r="D54677">
            <v>2</v>
          </cell>
        </row>
        <row r="54678">
          <cell r="A54678">
            <v>914071</v>
          </cell>
          <cell r="C54678">
            <v>4</v>
          </cell>
          <cell r="D54678">
            <v>0</v>
          </cell>
        </row>
        <row r="54679">
          <cell r="A54679">
            <v>832348</v>
          </cell>
          <cell r="C54679">
            <v>3</v>
          </cell>
          <cell r="D54679">
            <v>0</v>
          </cell>
        </row>
        <row r="54680">
          <cell r="A54680">
            <v>540618</v>
          </cell>
          <cell r="C54680">
            <v>0</v>
          </cell>
          <cell r="D54680">
            <v>2</v>
          </cell>
        </row>
        <row r="54681">
          <cell r="A54681">
            <v>171602</v>
          </cell>
          <cell r="C54681">
            <v>0</v>
          </cell>
          <cell r="D54681">
            <v>2</v>
          </cell>
        </row>
        <row r="54682">
          <cell r="A54682">
            <v>962591</v>
          </cell>
          <cell r="C54682">
            <v>4</v>
          </cell>
          <cell r="D54682">
            <v>0</v>
          </cell>
        </row>
        <row r="54683">
          <cell r="A54683">
            <v>107548</v>
          </cell>
          <cell r="C54683">
            <v>3</v>
          </cell>
          <cell r="D54683">
            <v>2</v>
          </cell>
        </row>
        <row r="54684">
          <cell r="A54684">
            <v>681063</v>
          </cell>
          <cell r="C54684">
            <v>0</v>
          </cell>
          <cell r="D54684">
            <v>2</v>
          </cell>
        </row>
        <row r="54685">
          <cell r="A54685">
            <v>679321</v>
          </cell>
          <cell r="C54685">
            <v>0</v>
          </cell>
          <cell r="D54685">
            <v>2</v>
          </cell>
        </row>
        <row r="54686">
          <cell r="A54686">
            <v>513199</v>
          </cell>
          <cell r="C54686">
            <v>3</v>
          </cell>
          <cell r="D54686">
            <v>0</v>
          </cell>
        </row>
        <row r="54687">
          <cell r="A54687">
            <v>962054</v>
          </cell>
          <cell r="C54687">
            <v>0</v>
          </cell>
          <cell r="D54687">
            <v>2</v>
          </cell>
        </row>
        <row r="54688">
          <cell r="A54688">
            <v>378676</v>
          </cell>
          <cell r="C54688">
            <v>0</v>
          </cell>
          <cell r="D54688">
            <v>2</v>
          </cell>
        </row>
        <row r="54689">
          <cell r="A54689">
            <v>890232</v>
          </cell>
          <cell r="C54689">
            <v>0</v>
          </cell>
          <cell r="D54689">
            <v>2</v>
          </cell>
        </row>
        <row r="54690">
          <cell r="A54690">
            <v>365132</v>
          </cell>
          <cell r="C54690">
            <v>3</v>
          </cell>
          <cell r="D54690">
            <v>0</v>
          </cell>
        </row>
        <row r="54691">
          <cell r="A54691">
            <v>305754</v>
          </cell>
          <cell r="C54691">
            <v>0</v>
          </cell>
          <cell r="D54691">
            <v>2</v>
          </cell>
        </row>
        <row r="54692">
          <cell r="A54692">
            <v>398340</v>
          </cell>
          <cell r="C54692">
            <v>0</v>
          </cell>
          <cell r="D54692">
            <v>2</v>
          </cell>
        </row>
        <row r="54693">
          <cell r="A54693">
            <v>491314</v>
          </cell>
          <cell r="C54693">
            <v>0</v>
          </cell>
          <cell r="D54693">
            <v>2</v>
          </cell>
        </row>
        <row r="54694">
          <cell r="A54694">
            <v>33955</v>
          </cell>
          <cell r="C54694">
            <v>4</v>
          </cell>
          <cell r="D54694">
            <v>0</v>
          </cell>
        </row>
        <row r="54695">
          <cell r="A54695">
            <v>470449</v>
          </cell>
          <cell r="C54695">
            <v>4</v>
          </cell>
          <cell r="D54695">
            <v>0</v>
          </cell>
        </row>
        <row r="54696">
          <cell r="A54696">
            <v>954722</v>
          </cell>
          <cell r="C54696">
            <v>0</v>
          </cell>
          <cell r="D54696">
            <v>2</v>
          </cell>
        </row>
        <row r="54697">
          <cell r="A54697">
            <v>623234</v>
          </cell>
          <cell r="C54697">
            <v>4</v>
          </cell>
          <cell r="D54697">
            <v>0</v>
          </cell>
        </row>
        <row r="54698">
          <cell r="A54698">
            <v>131937</v>
          </cell>
          <cell r="C54698">
            <v>3</v>
          </cell>
          <cell r="D54698">
            <v>0</v>
          </cell>
        </row>
        <row r="54699">
          <cell r="A54699">
            <v>606256</v>
          </cell>
          <cell r="C54699">
            <v>3</v>
          </cell>
          <cell r="D54699">
            <v>0</v>
          </cell>
        </row>
        <row r="54700">
          <cell r="A54700">
            <v>652118</v>
          </cell>
          <cell r="C54700">
            <v>3</v>
          </cell>
          <cell r="D54700">
            <v>0</v>
          </cell>
        </row>
        <row r="54701">
          <cell r="A54701">
            <v>187399</v>
          </cell>
          <cell r="C54701">
            <v>3</v>
          </cell>
          <cell r="D54701">
            <v>0</v>
          </cell>
        </row>
        <row r="54702">
          <cell r="A54702">
            <v>272170</v>
          </cell>
          <cell r="C54702">
            <v>3</v>
          </cell>
          <cell r="D54702">
            <v>0</v>
          </cell>
        </row>
        <row r="54703">
          <cell r="A54703">
            <v>692985</v>
          </cell>
          <cell r="C54703">
            <v>0</v>
          </cell>
          <cell r="D54703">
            <v>2</v>
          </cell>
        </row>
        <row r="54704">
          <cell r="A54704">
            <v>764014</v>
          </cell>
          <cell r="C54704">
            <v>3</v>
          </cell>
          <cell r="D54704">
            <v>0</v>
          </cell>
        </row>
        <row r="54705">
          <cell r="A54705">
            <v>53833</v>
          </cell>
          <cell r="C54705">
            <v>0</v>
          </cell>
          <cell r="D54705">
            <v>2</v>
          </cell>
        </row>
        <row r="54706">
          <cell r="A54706">
            <v>876139</v>
          </cell>
          <cell r="C54706">
            <v>0</v>
          </cell>
          <cell r="D54706">
            <v>2</v>
          </cell>
        </row>
        <row r="54707">
          <cell r="A54707">
            <v>903336</v>
          </cell>
          <cell r="C54707">
            <v>0</v>
          </cell>
          <cell r="D54707">
            <v>2</v>
          </cell>
        </row>
        <row r="54708">
          <cell r="A54708">
            <v>120532</v>
          </cell>
          <cell r="C54708">
            <v>0</v>
          </cell>
          <cell r="D54708">
            <v>2</v>
          </cell>
        </row>
        <row r="54709">
          <cell r="A54709">
            <v>937542</v>
          </cell>
          <cell r="C54709">
            <v>3</v>
          </cell>
          <cell r="D54709">
            <v>0</v>
          </cell>
        </row>
        <row r="54710">
          <cell r="A54710">
            <v>644847</v>
          </cell>
          <cell r="C54710">
            <v>0</v>
          </cell>
          <cell r="D54710">
            <v>2</v>
          </cell>
        </row>
        <row r="54711">
          <cell r="A54711">
            <v>327290</v>
          </cell>
          <cell r="C54711">
            <v>0</v>
          </cell>
          <cell r="D54711">
            <v>2</v>
          </cell>
        </row>
        <row r="54712">
          <cell r="A54712">
            <v>807452</v>
          </cell>
          <cell r="C54712">
            <v>0</v>
          </cell>
          <cell r="D54712">
            <v>2</v>
          </cell>
        </row>
        <row r="54713">
          <cell r="A54713">
            <v>451933</v>
          </cell>
          <cell r="C54713">
            <v>0</v>
          </cell>
          <cell r="D54713">
            <v>2</v>
          </cell>
        </row>
        <row r="54714">
          <cell r="A54714">
            <v>461804</v>
          </cell>
          <cell r="C54714">
            <v>0</v>
          </cell>
          <cell r="D54714">
            <v>2</v>
          </cell>
        </row>
        <row r="54715">
          <cell r="A54715">
            <v>94225</v>
          </cell>
          <cell r="C54715">
            <v>4</v>
          </cell>
          <cell r="D54715">
            <v>0</v>
          </cell>
        </row>
        <row r="54716">
          <cell r="A54716">
            <v>18035</v>
          </cell>
          <cell r="C54716">
            <v>3</v>
          </cell>
          <cell r="D54716">
            <v>0</v>
          </cell>
        </row>
        <row r="54717">
          <cell r="A54717">
            <v>552496</v>
          </cell>
          <cell r="C54717">
            <v>4</v>
          </cell>
          <cell r="D54717">
            <v>0</v>
          </cell>
        </row>
        <row r="54718">
          <cell r="A54718">
            <v>144124</v>
          </cell>
          <cell r="C54718">
            <v>3</v>
          </cell>
          <cell r="D54718">
            <v>2</v>
          </cell>
        </row>
        <row r="54719">
          <cell r="A54719">
            <v>747801</v>
          </cell>
          <cell r="C54719">
            <v>4</v>
          </cell>
          <cell r="D54719">
            <v>2</v>
          </cell>
        </row>
        <row r="54720">
          <cell r="A54720">
            <v>677542</v>
          </cell>
          <cell r="C54720">
            <v>3</v>
          </cell>
          <cell r="D54720">
            <v>0</v>
          </cell>
        </row>
        <row r="54721">
          <cell r="A54721">
            <v>697683</v>
          </cell>
          <cell r="C54721">
            <v>0</v>
          </cell>
          <cell r="D54721">
            <v>2</v>
          </cell>
        </row>
        <row r="54722">
          <cell r="A54722">
            <v>894539</v>
          </cell>
          <cell r="C54722">
            <v>3</v>
          </cell>
          <cell r="D54722">
            <v>0</v>
          </cell>
        </row>
        <row r="54723">
          <cell r="A54723">
            <v>968887</v>
          </cell>
          <cell r="C54723">
            <v>3</v>
          </cell>
          <cell r="D54723">
            <v>0</v>
          </cell>
        </row>
        <row r="54724">
          <cell r="A54724">
            <v>700048</v>
          </cell>
          <cell r="C54724">
            <v>0</v>
          </cell>
          <cell r="D54724">
            <v>2</v>
          </cell>
        </row>
        <row r="54725">
          <cell r="A54725">
            <v>448752</v>
          </cell>
          <cell r="C54725">
            <v>3</v>
          </cell>
          <cell r="D54725">
            <v>0</v>
          </cell>
        </row>
        <row r="54726">
          <cell r="A54726">
            <v>365133</v>
          </cell>
          <cell r="C54726">
            <v>3</v>
          </cell>
          <cell r="D54726">
            <v>0</v>
          </cell>
        </row>
        <row r="54727">
          <cell r="A54727">
            <v>133542</v>
          </cell>
          <cell r="C54727">
            <v>0</v>
          </cell>
          <cell r="D54727">
            <v>2</v>
          </cell>
        </row>
        <row r="54728">
          <cell r="A54728">
            <v>385113</v>
          </cell>
          <cell r="C54728">
            <v>0</v>
          </cell>
          <cell r="D54728">
            <v>2</v>
          </cell>
        </row>
        <row r="54729">
          <cell r="A54729">
            <v>112390</v>
          </cell>
          <cell r="C54729">
            <v>3</v>
          </cell>
          <cell r="D54729">
            <v>0</v>
          </cell>
        </row>
        <row r="54730">
          <cell r="A54730">
            <v>34200</v>
          </cell>
          <cell r="C54730">
            <v>0</v>
          </cell>
          <cell r="D54730">
            <v>2</v>
          </cell>
        </row>
        <row r="54731">
          <cell r="A54731">
            <v>490939</v>
          </cell>
          <cell r="C54731">
            <v>0</v>
          </cell>
          <cell r="D54731">
            <v>2</v>
          </cell>
        </row>
        <row r="54732">
          <cell r="A54732">
            <v>672059</v>
          </cell>
          <cell r="C54732">
            <v>0</v>
          </cell>
          <cell r="D54732">
            <v>2</v>
          </cell>
        </row>
        <row r="54733">
          <cell r="A54733">
            <v>859361</v>
          </cell>
          <cell r="C54733">
            <v>3</v>
          </cell>
          <cell r="D54733">
            <v>0</v>
          </cell>
        </row>
        <row r="54734">
          <cell r="A54734">
            <v>684939</v>
          </cell>
          <cell r="C54734">
            <v>3</v>
          </cell>
          <cell r="D54734">
            <v>0</v>
          </cell>
        </row>
        <row r="54735">
          <cell r="A54735">
            <v>6405</v>
          </cell>
          <cell r="C54735">
            <v>0</v>
          </cell>
          <cell r="D54735">
            <v>2</v>
          </cell>
        </row>
        <row r="54736">
          <cell r="A54736">
            <v>433521</v>
          </cell>
          <cell r="C54736">
            <v>0</v>
          </cell>
          <cell r="D54736">
            <v>2</v>
          </cell>
        </row>
        <row r="54737">
          <cell r="A54737">
            <v>927651</v>
          </cell>
          <cell r="C54737">
            <v>0</v>
          </cell>
          <cell r="D54737">
            <v>2</v>
          </cell>
        </row>
        <row r="54738">
          <cell r="A54738">
            <v>4452</v>
          </cell>
          <cell r="C54738">
            <v>3</v>
          </cell>
          <cell r="D54738">
            <v>2</v>
          </cell>
        </row>
        <row r="54739">
          <cell r="A54739">
            <v>440875</v>
          </cell>
          <cell r="C54739">
            <v>3</v>
          </cell>
          <cell r="D54739">
            <v>0</v>
          </cell>
        </row>
        <row r="54740">
          <cell r="A54740">
            <v>432617</v>
          </cell>
          <cell r="C54740">
            <v>0</v>
          </cell>
          <cell r="D54740">
            <v>2</v>
          </cell>
        </row>
        <row r="54741">
          <cell r="A54741">
            <v>707935</v>
          </cell>
          <cell r="C54741">
            <v>0</v>
          </cell>
          <cell r="D54741">
            <v>2</v>
          </cell>
        </row>
        <row r="54742">
          <cell r="A54742">
            <v>661577</v>
          </cell>
          <cell r="C54742">
            <v>3</v>
          </cell>
          <cell r="D54742">
            <v>0</v>
          </cell>
        </row>
        <row r="54743">
          <cell r="A54743">
            <v>373536</v>
          </cell>
          <cell r="C54743">
            <v>0</v>
          </cell>
          <cell r="D54743">
            <v>2</v>
          </cell>
        </row>
        <row r="54744">
          <cell r="A54744">
            <v>256783</v>
          </cell>
          <cell r="C54744">
            <v>4</v>
          </cell>
          <cell r="D54744">
            <v>2</v>
          </cell>
        </row>
        <row r="54745">
          <cell r="A54745">
            <v>525531</v>
          </cell>
          <cell r="C54745">
            <v>3</v>
          </cell>
          <cell r="D54745">
            <v>2</v>
          </cell>
        </row>
        <row r="54746">
          <cell r="A54746">
            <v>757274</v>
          </cell>
          <cell r="C54746">
            <v>4</v>
          </cell>
          <cell r="D54746">
            <v>0</v>
          </cell>
        </row>
        <row r="54747">
          <cell r="A54747">
            <v>726958</v>
          </cell>
          <cell r="C54747">
            <v>3</v>
          </cell>
          <cell r="D54747">
            <v>2</v>
          </cell>
        </row>
        <row r="54748">
          <cell r="A54748">
            <v>642612</v>
          </cell>
          <cell r="C54748">
            <v>3</v>
          </cell>
          <cell r="D54748">
            <v>0</v>
          </cell>
        </row>
        <row r="54749">
          <cell r="A54749">
            <v>613942</v>
          </cell>
          <cell r="C54749">
            <v>3</v>
          </cell>
          <cell r="D54749">
            <v>0</v>
          </cell>
        </row>
        <row r="54750">
          <cell r="A54750">
            <v>760828</v>
          </cell>
          <cell r="C54750">
            <v>3</v>
          </cell>
          <cell r="D54750">
            <v>0</v>
          </cell>
        </row>
        <row r="54751">
          <cell r="A54751">
            <v>677169</v>
          </cell>
          <cell r="C54751">
            <v>0</v>
          </cell>
          <cell r="D54751">
            <v>2</v>
          </cell>
        </row>
        <row r="54752">
          <cell r="A54752">
            <v>837480</v>
          </cell>
          <cell r="C54752">
            <v>3</v>
          </cell>
          <cell r="D54752">
            <v>0</v>
          </cell>
        </row>
        <row r="54753">
          <cell r="A54753">
            <v>566052</v>
          </cell>
          <cell r="C54753">
            <v>0</v>
          </cell>
          <cell r="D54753">
            <v>2</v>
          </cell>
        </row>
        <row r="54754">
          <cell r="A54754">
            <v>799459</v>
          </cell>
          <cell r="C54754">
            <v>3</v>
          </cell>
          <cell r="D54754">
            <v>0</v>
          </cell>
        </row>
        <row r="54755">
          <cell r="A54755">
            <v>851978</v>
          </cell>
          <cell r="C54755">
            <v>3</v>
          </cell>
          <cell r="D54755">
            <v>0</v>
          </cell>
        </row>
        <row r="54756">
          <cell r="A54756">
            <v>56589</v>
          </cell>
          <cell r="C54756">
            <v>3</v>
          </cell>
          <cell r="D54756">
            <v>0</v>
          </cell>
        </row>
        <row r="54757">
          <cell r="A54757">
            <v>33797</v>
          </cell>
          <cell r="C54757">
            <v>3</v>
          </cell>
          <cell r="D54757">
            <v>2</v>
          </cell>
        </row>
        <row r="54758">
          <cell r="A54758">
            <v>154179</v>
          </cell>
          <cell r="C54758">
            <v>0</v>
          </cell>
          <cell r="D54758">
            <v>2</v>
          </cell>
        </row>
        <row r="54759">
          <cell r="A54759">
            <v>298985</v>
          </cell>
          <cell r="C54759">
            <v>3</v>
          </cell>
          <cell r="D54759">
            <v>2</v>
          </cell>
        </row>
        <row r="54760">
          <cell r="A54760">
            <v>444361</v>
          </cell>
          <cell r="C54760">
            <v>3</v>
          </cell>
          <cell r="D54760">
            <v>0</v>
          </cell>
        </row>
        <row r="54761">
          <cell r="A54761">
            <v>679284</v>
          </cell>
          <cell r="C54761">
            <v>0</v>
          </cell>
          <cell r="D54761">
            <v>2</v>
          </cell>
        </row>
        <row r="54762">
          <cell r="A54762">
            <v>11422</v>
          </cell>
          <cell r="C54762">
            <v>0</v>
          </cell>
          <cell r="D54762">
            <v>2</v>
          </cell>
        </row>
        <row r="54763">
          <cell r="A54763">
            <v>890623</v>
          </cell>
          <cell r="C54763">
            <v>4</v>
          </cell>
          <cell r="D54763">
            <v>0</v>
          </cell>
        </row>
        <row r="54764">
          <cell r="A54764">
            <v>222892</v>
          </cell>
          <cell r="C54764">
            <v>3</v>
          </cell>
          <cell r="D54764">
            <v>0</v>
          </cell>
        </row>
        <row r="54765">
          <cell r="A54765">
            <v>196719</v>
          </cell>
          <cell r="C54765">
            <v>3</v>
          </cell>
          <cell r="D54765">
            <v>0</v>
          </cell>
        </row>
        <row r="54766">
          <cell r="A54766">
            <v>349294</v>
          </cell>
          <cell r="C54766">
            <v>3</v>
          </cell>
          <cell r="D54766">
            <v>0</v>
          </cell>
        </row>
        <row r="54767">
          <cell r="A54767">
            <v>871592</v>
          </cell>
          <cell r="C54767">
            <v>0</v>
          </cell>
          <cell r="D54767">
            <v>2</v>
          </cell>
        </row>
        <row r="54768">
          <cell r="A54768">
            <v>77308</v>
          </cell>
          <cell r="C54768">
            <v>0</v>
          </cell>
          <cell r="D54768">
            <v>2</v>
          </cell>
        </row>
        <row r="54769">
          <cell r="A54769">
            <v>654297</v>
          </cell>
          <cell r="C54769">
            <v>0</v>
          </cell>
          <cell r="D54769">
            <v>2</v>
          </cell>
        </row>
        <row r="54770">
          <cell r="A54770">
            <v>552883</v>
          </cell>
          <cell r="C54770">
            <v>4</v>
          </cell>
          <cell r="D54770">
            <v>0</v>
          </cell>
        </row>
        <row r="54771">
          <cell r="A54771">
            <v>818522</v>
          </cell>
          <cell r="C54771">
            <v>0</v>
          </cell>
          <cell r="D54771">
            <v>2</v>
          </cell>
        </row>
        <row r="54772">
          <cell r="A54772">
            <v>462526</v>
          </cell>
          <cell r="C54772">
            <v>0</v>
          </cell>
          <cell r="D54772">
            <v>2</v>
          </cell>
        </row>
        <row r="54773">
          <cell r="A54773">
            <v>217710</v>
          </cell>
          <cell r="C54773">
            <v>3</v>
          </cell>
          <cell r="D54773">
            <v>0</v>
          </cell>
        </row>
        <row r="54774">
          <cell r="A54774">
            <v>89084</v>
          </cell>
          <cell r="C54774">
            <v>0</v>
          </cell>
          <cell r="D54774">
            <v>2</v>
          </cell>
        </row>
        <row r="54775">
          <cell r="A54775">
            <v>714999</v>
          </cell>
          <cell r="C54775">
            <v>3</v>
          </cell>
          <cell r="D54775">
            <v>0</v>
          </cell>
        </row>
        <row r="54776">
          <cell r="A54776">
            <v>41853</v>
          </cell>
          <cell r="C54776">
            <v>0</v>
          </cell>
          <cell r="D54776">
            <v>2</v>
          </cell>
        </row>
        <row r="54777">
          <cell r="A54777">
            <v>257719</v>
          </cell>
          <cell r="C54777">
            <v>0</v>
          </cell>
          <cell r="D54777">
            <v>2</v>
          </cell>
        </row>
        <row r="54778">
          <cell r="A54778">
            <v>891833</v>
          </cell>
          <cell r="C54778">
            <v>0</v>
          </cell>
          <cell r="D54778">
            <v>2</v>
          </cell>
        </row>
        <row r="54779">
          <cell r="A54779">
            <v>741341</v>
          </cell>
          <cell r="C54779">
            <v>0</v>
          </cell>
          <cell r="D54779">
            <v>2</v>
          </cell>
        </row>
        <row r="54780">
          <cell r="A54780">
            <v>500739</v>
          </cell>
          <cell r="C54780">
            <v>0</v>
          </cell>
          <cell r="D54780">
            <v>2</v>
          </cell>
        </row>
        <row r="54781">
          <cell r="A54781">
            <v>500633</v>
          </cell>
          <cell r="C54781">
            <v>4</v>
          </cell>
          <cell r="D54781">
            <v>0</v>
          </cell>
        </row>
        <row r="54782">
          <cell r="A54782">
            <v>798639</v>
          </cell>
          <cell r="C54782">
            <v>4</v>
          </cell>
          <cell r="D54782">
            <v>0</v>
          </cell>
        </row>
        <row r="54783">
          <cell r="A54783">
            <v>659290</v>
          </cell>
          <cell r="C54783">
            <v>4</v>
          </cell>
          <cell r="D54783">
            <v>0</v>
          </cell>
        </row>
        <row r="54784">
          <cell r="A54784">
            <v>883013</v>
          </cell>
          <cell r="C54784">
            <v>3</v>
          </cell>
          <cell r="D54784">
            <v>0</v>
          </cell>
        </row>
        <row r="54785">
          <cell r="A54785">
            <v>839170</v>
          </cell>
          <cell r="C54785">
            <v>0</v>
          </cell>
          <cell r="D54785">
            <v>2</v>
          </cell>
        </row>
        <row r="54786">
          <cell r="A54786">
            <v>734789</v>
          </cell>
          <cell r="C54786">
            <v>0</v>
          </cell>
          <cell r="D54786">
            <v>2</v>
          </cell>
        </row>
        <row r="54787">
          <cell r="A54787">
            <v>949818</v>
          </cell>
          <cell r="C54787">
            <v>0</v>
          </cell>
          <cell r="D54787">
            <v>2</v>
          </cell>
        </row>
        <row r="54788">
          <cell r="A54788">
            <v>690565</v>
          </cell>
          <cell r="C54788">
            <v>4</v>
          </cell>
          <cell r="D54788">
            <v>0</v>
          </cell>
        </row>
        <row r="54789">
          <cell r="A54789">
            <v>961614</v>
          </cell>
          <cell r="C54789">
            <v>4</v>
          </cell>
          <cell r="D54789">
            <v>0</v>
          </cell>
        </row>
        <row r="54790">
          <cell r="A54790">
            <v>291238</v>
          </cell>
          <cell r="C54790">
            <v>0</v>
          </cell>
          <cell r="D54790">
            <v>2</v>
          </cell>
        </row>
        <row r="54791">
          <cell r="A54791">
            <v>313754</v>
          </cell>
          <cell r="C54791">
            <v>0</v>
          </cell>
          <cell r="D54791">
            <v>2</v>
          </cell>
        </row>
        <row r="54792">
          <cell r="A54792">
            <v>563740</v>
          </cell>
          <cell r="C54792">
            <v>0</v>
          </cell>
          <cell r="D54792">
            <v>2</v>
          </cell>
        </row>
        <row r="54793">
          <cell r="A54793">
            <v>762527</v>
          </cell>
          <cell r="C54793">
            <v>3</v>
          </cell>
          <cell r="D54793">
            <v>0</v>
          </cell>
        </row>
        <row r="54794">
          <cell r="A54794">
            <v>587420</v>
          </cell>
          <cell r="C54794">
            <v>3</v>
          </cell>
          <cell r="D54794">
            <v>0</v>
          </cell>
        </row>
        <row r="54795">
          <cell r="A54795">
            <v>832348</v>
          </cell>
          <cell r="C54795">
            <v>3</v>
          </cell>
          <cell r="D54795">
            <v>0</v>
          </cell>
        </row>
        <row r="54796">
          <cell r="A54796">
            <v>567671</v>
          </cell>
          <cell r="C54796">
            <v>0</v>
          </cell>
          <cell r="D54796">
            <v>2</v>
          </cell>
        </row>
        <row r="54797">
          <cell r="A54797">
            <v>319388</v>
          </cell>
          <cell r="C54797">
            <v>3</v>
          </cell>
          <cell r="D54797">
            <v>2</v>
          </cell>
        </row>
        <row r="54798">
          <cell r="A54798">
            <v>171602</v>
          </cell>
          <cell r="C54798">
            <v>0</v>
          </cell>
          <cell r="D54798">
            <v>2</v>
          </cell>
        </row>
        <row r="54799">
          <cell r="A54799">
            <v>962591</v>
          </cell>
          <cell r="C54799">
            <v>3</v>
          </cell>
          <cell r="D54799">
            <v>0</v>
          </cell>
        </row>
        <row r="54800">
          <cell r="A54800">
            <v>107548</v>
          </cell>
          <cell r="C54800">
            <v>3</v>
          </cell>
          <cell r="D54800">
            <v>2</v>
          </cell>
        </row>
        <row r="54801">
          <cell r="A54801">
            <v>228286</v>
          </cell>
          <cell r="C54801">
            <v>4</v>
          </cell>
          <cell r="D54801">
            <v>0</v>
          </cell>
        </row>
        <row r="54802">
          <cell r="A54802">
            <v>561860</v>
          </cell>
          <cell r="C54802">
            <v>3</v>
          </cell>
          <cell r="D54802">
            <v>2</v>
          </cell>
        </row>
        <row r="54803">
          <cell r="A54803">
            <v>712003</v>
          </cell>
          <cell r="C54803">
            <v>0</v>
          </cell>
          <cell r="D54803">
            <v>2</v>
          </cell>
        </row>
        <row r="54804">
          <cell r="A54804">
            <v>712307</v>
          </cell>
          <cell r="C54804">
            <v>3</v>
          </cell>
          <cell r="D54804">
            <v>0</v>
          </cell>
        </row>
        <row r="54805">
          <cell r="A54805">
            <v>532965</v>
          </cell>
          <cell r="C54805">
            <v>3</v>
          </cell>
          <cell r="D54805">
            <v>0</v>
          </cell>
        </row>
        <row r="54806">
          <cell r="A54806">
            <v>689769</v>
          </cell>
          <cell r="C54806">
            <v>0</v>
          </cell>
          <cell r="D54806">
            <v>2</v>
          </cell>
        </row>
        <row r="54807">
          <cell r="A54807">
            <v>305754</v>
          </cell>
          <cell r="C54807">
            <v>3</v>
          </cell>
          <cell r="D54807">
            <v>0</v>
          </cell>
        </row>
        <row r="54808">
          <cell r="A54808">
            <v>131937</v>
          </cell>
          <cell r="C54808">
            <v>4</v>
          </cell>
          <cell r="D54808">
            <v>2</v>
          </cell>
        </row>
        <row r="54809">
          <cell r="A54809">
            <v>606256</v>
          </cell>
          <cell r="C54809">
            <v>3</v>
          </cell>
          <cell r="D54809">
            <v>0</v>
          </cell>
        </row>
        <row r="54810">
          <cell r="A54810">
            <v>187399</v>
          </cell>
          <cell r="C54810">
            <v>3</v>
          </cell>
          <cell r="D54810">
            <v>0</v>
          </cell>
        </row>
        <row r="54811">
          <cell r="A54811">
            <v>925482</v>
          </cell>
          <cell r="C54811">
            <v>0</v>
          </cell>
          <cell r="D54811">
            <v>2</v>
          </cell>
        </row>
        <row r="54812">
          <cell r="A54812">
            <v>611575</v>
          </cell>
          <cell r="C54812">
            <v>3</v>
          </cell>
          <cell r="D54812">
            <v>0</v>
          </cell>
        </row>
        <row r="54813">
          <cell r="A54813">
            <v>306177</v>
          </cell>
          <cell r="C54813">
            <v>0</v>
          </cell>
          <cell r="D54813">
            <v>2</v>
          </cell>
        </row>
        <row r="54814">
          <cell r="A54814">
            <v>692985</v>
          </cell>
          <cell r="C54814">
            <v>0</v>
          </cell>
          <cell r="D54814">
            <v>2</v>
          </cell>
        </row>
        <row r="54815">
          <cell r="A54815">
            <v>901144</v>
          </cell>
          <cell r="C54815">
            <v>0</v>
          </cell>
          <cell r="D54815">
            <v>2</v>
          </cell>
        </row>
        <row r="54816">
          <cell r="A54816">
            <v>764014</v>
          </cell>
          <cell r="C54816">
            <v>4</v>
          </cell>
          <cell r="D54816">
            <v>0</v>
          </cell>
        </row>
        <row r="54817">
          <cell r="A54817">
            <v>903336</v>
          </cell>
          <cell r="C54817">
            <v>4</v>
          </cell>
          <cell r="D54817">
            <v>0</v>
          </cell>
        </row>
        <row r="54818">
          <cell r="A54818">
            <v>945635</v>
          </cell>
          <cell r="C54818">
            <v>3</v>
          </cell>
          <cell r="D54818">
            <v>2</v>
          </cell>
        </row>
        <row r="54819">
          <cell r="A54819">
            <v>760684</v>
          </cell>
          <cell r="C54819">
            <v>3</v>
          </cell>
          <cell r="D54819">
            <v>0</v>
          </cell>
        </row>
        <row r="54820">
          <cell r="A54820">
            <v>131136</v>
          </cell>
          <cell r="C54820">
            <v>4</v>
          </cell>
          <cell r="D54820">
            <v>2</v>
          </cell>
        </row>
        <row r="54821">
          <cell r="A54821">
            <v>287070</v>
          </cell>
          <cell r="C54821">
            <v>0</v>
          </cell>
          <cell r="D54821">
            <v>2</v>
          </cell>
        </row>
        <row r="54822">
          <cell r="A54822">
            <v>807452</v>
          </cell>
          <cell r="C54822">
            <v>0</v>
          </cell>
          <cell r="D54822">
            <v>2</v>
          </cell>
        </row>
        <row r="54823">
          <cell r="A54823">
            <v>461804</v>
          </cell>
          <cell r="C54823">
            <v>3</v>
          </cell>
          <cell r="D54823">
            <v>0</v>
          </cell>
        </row>
        <row r="54824">
          <cell r="A54824">
            <v>455755</v>
          </cell>
          <cell r="C54824">
            <v>0</v>
          </cell>
          <cell r="D54824">
            <v>2</v>
          </cell>
        </row>
        <row r="54825">
          <cell r="A54825">
            <v>91670</v>
          </cell>
          <cell r="C54825">
            <v>0</v>
          </cell>
          <cell r="D54825">
            <v>2</v>
          </cell>
        </row>
        <row r="54826">
          <cell r="A54826">
            <v>336847</v>
          </cell>
          <cell r="C54826">
            <v>0</v>
          </cell>
          <cell r="D54826">
            <v>2</v>
          </cell>
        </row>
        <row r="54827">
          <cell r="A54827">
            <v>747801</v>
          </cell>
          <cell r="C54827">
            <v>0</v>
          </cell>
          <cell r="D54827">
            <v>2</v>
          </cell>
        </row>
        <row r="54828">
          <cell r="A54828">
            <v>589812</v>
          </cell>
          <cell r="C54828">
            <v>0</v>
          </cell>
          <cell r="D54828">
            <v>2</v>
          </cell>
        </row>
        <row r="54829">
          <cell r="A54829">
            <v>697683</v>
          </cell>
          <cell r="C54829">
            <v>3</v>
          </cell>
          <cell r="D54829">
            <v>0</v>
          </cell>
        </row>
        <row r="54830">
          <cell r="A54830">
            <v>739534</v>
          </cell>
          <cell r="C54830">
            <v>3</v>
          </cell>
          <cell r="D54830">
            <v>2</v>
          </cell>
        </row>
        <row r="54831">
          <cell r="A54831">
            <v>739448</v>
          </cell>
          <cell r="C54831">
            <v>0</v>
          </cell>
          <cell r="D54831">
            <v>2</v>
          </cell>
        </row>
        <row r="54832">
          <cell r="A54832">
            <v>700048</v>
          </cell>
          <cell r="C54832">
            <v>0</v>
          </cell>
          <cell r="D54832">
            <v>2</v>
          </cell>
        </row>
        <row r="54833">
          <cell r="A54833">
            <v>897083</v>
          </cell>
          <cell r="C54833">
            <v>0</v>
          </cell>
          <cell r="D54833">
            <v>2</v>
          </cell>
        </row>
        <row r="54834">
          <cell r="A54834">
            <v>133542</v>
          </cell>
          <cell r="C54834">
            <v>0</v>
          </cell>
          <cell r="D54834">
            <v>2</v>
          </cell>
        </row>
        <row r="54835">
          <cell r="A54835">
            <v>9436</v>
          </cell>
          <cell r="C54835">
            <v>0</v>
          </cell>
          <cell r="D54835">
            <v>2</v>
          </cell>
        </row>
        <row r="54836">
          <cell r="A54836">
            <v>385113</v>
          </cell>
          <cell r="C54836">
            <v>0</v>
          </cell>
          <cell r="D54836">
            <v>2</v>
          </cell>
        </row>
        <row r="54837">
          <cell r="A54837">
            <v>647462</v>
          </cell>
          <cell r="C54837">
            <v>0</v>
          </cell>
          <cell r="D54837">
            <v>2</v>
          </cell>
        </row>
        <row r="54838">
          <cell r="A54838">
            <v>34200</v>
          </cell>
          <cell r="C54838">
            <v>3</v>
          </cell>
          <cell r="D54838">
            <v>0</v>
          </cell>
        </row>
        <row r="54839">
          <cell r="A54839">
            <v>753354</v>
          </cell>
          <cell r="C54839">
            <v>0</v>
          </cell>
          <cell r="D54839">
            <v>2</v>
          </cell>
        </row>
        <row r="54840">
          <cell r="A54840">
            <v>490939</v>
          </cell>
          <cell r="C54840">
            <v>4</v>
          </cell>
          <cell r="D54840">
            <v>2</v>
          </cell>
        </row>
        <row r="54841">
          <cell r="A54841">
            <v>124290</v>
          </cell>
          <cell r="C54841">
            <v>3</v>
          </cell>
          <cell r="D54841">
            <v>2</v>
          </cell>
        </row>
        <row r="54842">
          <cell r="A54842">
            <v>140489</v>
          </cell>
          <cell r="C54842">
            <v>3</v>
          </cell>
          <cell r="D54842">
            <v>2</v>
          </cell>
        </row>
        <row r="54843">
          <cell r="A54843">
            <v>799688</v>
          </cell>
          <cell r="C54843">
            <v>0</v>
          </cell>
          <cell r="D54843">
            <v>2</v>
          </cell>
        </row>
        <row r="54844">
          <cell r="A54844">
            <v>140154</v>
          </cell>
          <cell r="C54844">
            <v>4</v>
          </cell>
          <cell r="D54844">
            <v>0</v>
          </cell>
        </row>
        <row r="54845">
          <cell r="A54845">
            <v>449106</v>
          </cell>
          <cell r="C54845">
            <v>4</v>
          </cell>
          <cell r="D54845">
            <v>0</v>
          </cell>
        </row>
        <row r="54846">
          <cell r="A54846">
            <v>256051</v>
          </cell>
          <cell r="C54846">
            <v>3</v>
          </cell>
          <cell r="D54846">
            <v>2</v>
          </cell>
        </row>
        <row r="54847">
          <cell r="A54847">
            <v>615545</v>
          </cell>
          <cell r="C54847">
            <v>0</v>
          </cell>
          <cell r="D54847">
            <v>2</v>
          </cell>
        </row>
        <row r="54848">
          <cell r="A54848">
            <v>784827</v>
          </cell>
          <cell r="C54848">
            <v>3</v>
          </cell>
          <cell r="D54848">
            <v>0</v>
          </cell>
        </row>
        <row r="54849">
          <cell r="A54849">
            <v>970529</v>
          </cell>
          <cell r="C54849">
            <v>0</v>
          </cell>
          <cell r="D54849">
            <v>2</v>
          </cell>
        </row>
        <row r="54850">
          <cell r="A54850">
            <v>51036</v>
          </cell>
          <cell r="C54850">
            <v>0</v>
          </cell>
          <cell r="D54850">
            <v>2</v>
          </cell>
        </row>
        <row r="54851">
          <cell r="A54851">
            <v>930284</v>
          </cell>
          <cell r="C54851">
            <v>0</v>
          </cell>
          <cell r="D54851">
            <v>2</v>
          </cell>
        </row>
        <row r="54852">
          <cell r="A54852">
            <v>82484</v>
          </cell>
          <cell r="C54852">
            <v>3</v>
          </cell>
          <cell r="D54852">
            <v>0</v>
          </cell>
        </row>
        <row r="54853">
          <cell r="A54853">
            <v>953175</v>
          </cell>
          <cell r="C54853">
            <v>3</v>
          </cell>
          <cell r="D54853">
            <v>2</v>
          </cell>
        </row>
        <row r="54854">
          <cell r="A54854">
            <v>942001</v>
          </cell>
          <cell r="C54854">
            <v>3</v>
          </cell>
          <cell r="D54854">
            <v>0</v>
          </cell>
        </row>
        <row r="54855">
          <cell r="A54855">
            <v>585299</v>
          </cell>
          <cell r="C54855">
            <v>3</v>
          </cell>
          <cell r="D54855">
            <v>0</v>
          </cell>
        </row>
        <row r="54856">
          <cell r="A54856">
            <v>120385</v>
          </cell>
          <cell r="C54856">
            <v>3</v>
          </cell>
          <cell r="D54856">
            <v>0</v>
          </cell>
        </row>
        <row r="54857">
          <cell r="A54857">
            <v>951463</v>
          </cell>
          <cell r="C54857">
            <v>4</v>
          </cell>
          <cell r="D54857">
            <v>0</v>
          </cell>
        </row>
        <row r="54858">
          <cell r="A54858">
            <v>131748</v>
          </cell>
          <cell r="C54858">
            <v>3</v>
          </cell>
          <cell r="D54858">
            <v>0</v>
          </cell>
        </row>
        <row r="54859">
          <cell r="A54859">
            <v>256783</v>
          </cell>
          <cell r="C54859">
            <v>0</v>
          </cell>
          <cell r="D54859">
            <v>2</v>
          </cell>
        </row>
        <row r="54860">
          <cell r="A54860">
            <v>186168</v>
          </cell>
          <cell r="C54860">
            <v>0</v>
          </cell>
          <cell r="D54860">
            <v>2</v>
          </cell>
        </row>
        <row r="54861">
          <cell r="A54861">
            <v>913428</v>
          </cell>
          <cell r="C54861">
            <v>4</v>
          </cell>
          <cell r="D54861">
            <v>0</v>
          </cell>
        </row>
        <row r="54862">
          <cell r="A54862">
            <v>784673</v>
          </cell>
          <cell r="C54862">
            <v>0</v>
          </cell>
          <cell r="D54862">
            <v>2</v>
          </cell>
        </row>
        <row r="54863">
          <cell r="A54863">
            <v>425341</v>
          </cell>
          <cell r="C54863">
            <v>4</v>
          </cell>
          <cell r="D54863">
            <v>0</v>
          </cell>
        </row>
        <row r="54864">
          <cell r="A54864">
            <v>771228</v>
          </cell>
          <cell r="C54864">
            <v>3</v>
          </cell>
          <cell r="D54864">
            <v>0</v>
          </cell>
        </row>
        <row r="54865">
          <cell r="A54865">
            <v>760828</v>
          </cell>
          <cell r="C54865">
            <v>3</v>
          </cell>
          <cell r="D54865">
            <v>0</v>
          </cell>
        </row>
        <row r="54866">
          <cell r="A54866">
            <v>723678</v>
          </cell>
          <cell r="C54866">
            <v>3</v>
          </cell>
          <cell r="D54866">
            <v>0</v>
          </cell>
        </row>
        <row r="54867">
          <cell r="A54867">
            <v>677169</v>
          </cell>
          <cell r="C54867">
            <v>3</v>
          </cell>
          <cell r="D54867">
            <v>0</v>
          </cell>
        </row>
        <row r="54868">
          <cell r="A54868">
            <v>274207</v>
          </cell>
          <cell r="C54868">
            <v>3</v>
          </cell>
          <cell r="D54868">
            <v>0</v>
          </cell>
        </row>
        <row r="54869">
          <cell r="A54869">
            <v>706112</v>
          </cell>
          <cell r="C54869">
            <v>3</v>
          </cell>
          <cell r="D54869">
            <v>0</v>
          </cell>
        </row>
        <row r="54870">
          <cell r="A54870">
            <v>557908</v>
          </cell>
          <cell r="C54870">
            <v>0</v>
          </cell>
          <cell r="D54870">
            <v>2</v>
          </cell>
        </row>
        <row r="54871">
          <cell r="A54871">
            <v>587645</v>
          </cell>
          <cell r="C54871">
            <v>0</v>
          </cell>
          <cell r="D54871">
            <v>2</v>
          </cell>
        </row>
        <row r="54872">
          <cell r="A54872">
            <v>837480</v>
          </cell>
          <cell r="C54872">
            <v>3</v>
          </cell>
          <cell r="D54872">
            <v>0</v>
          </cell>
        </row>
        <row r="54873">
          <cell r="A54873">
            <v>566052</v>
          </cell>
          <cell r="C54873">
            <v>3</v>
          </cell>
          <cell r="D54873">
            <v>0</v>
          </cell>
        </row>
        <row r="54874">
          <cell r="A54874">
            <v>799459</v>
          </cell>
          <cell r="C54874">
            <v>4</v>
          </cell>
          <cell r="D54874">
            <v>0</v>
          </cell>
        </row>
        <row r="54875">
          <cell r="A54875">
            <v>264803</v>
          </cell>
          <cell r="C54875">
            <v>0</v>
          </cell>
          <cell r="D54875">
            <v>2</v>
          </cell>
        </row>
        <row r="54876">
          <cell r="A54876">
            <v>33797</v>
          </cell>
          <cell r="C54876">
            <v>3</v>
          </cell>
          <cell r="D54876">
            <v>0</v>
          </cell>
        </row>
        <row r="54877">
          <cell r="A54877">
            <v>444361</v>
          </cell>
          <cell r="C54877">
            <v>3</v>
          </cell>
          <cell r="D54877">
            <v>2</v>
          </cell>
        </row>
        <row r="54878">
          <cell r="A54878">
            <v>679284</v>
          </cell>
          <cell r="C54878">
            <v>0</v>
          </cell>
          <cell r="D54878">
            <v>2</v>
          </cell>
        </row>
        <row r="54879">
          <cell r="A54879">
            <v>240179</v>
          </cell>
          <cell r="C54879">
            <v>3</v>
          </cell>
          <cell r="D54879">
            <v>2</v>
          </cell>
        </row>
        <row r="54880">
          <cell r="A54880">
            <v>153019</v>
          </cell>
          <cell r="C54880">
            <v>0</v>
          </cell>
          <cell r="D54880">
            <v>2</v>
          </cell>
        </row>
        <row r="54881">
          <cell r="A54881">
            <v>848226</v>
          </cell>
          <cell r="C54881">
            <v>0</v>
          </cell>
          <cell r="D54881">
            <v>2</v>
          </cell>
        </row>
        <row r="54882">
          <cell r="A54882">
            <v>196719</v>
          </cell>
          <cell r="C54882">
            <v>0</v>
          </cell>
          <cell r="D54882">
            <v>2</v>
          </cell>
        </row>
        <row r="54883">
          <cell r="A54883">
            <v>812607</v>
          </cell>
          <cell r="C54883">
            <v>0</v>
          </cell>
          <cell r="D54883">
            <v>2</v>
          </cell>
        </row>
        <row r="54884">
          <cell r="A54884">
            <v>14145</v>
          </cell>
          <cell r="C54884">
            <v>0</v>
          </cell>
          <cell r="D54884">
            <v>2</v>
          </cell>
        </row>
        <row r="54885">
          <cell r="A54885">
            <v>349294</v>
          </cell>
          <cell r="C54885">
            <v>0</v>
          </cell>
          <cell r="D54885">
            <v>2</v>
          </cell>
        </row>
        <row r="54886">
          <cell r="A54886">
            <v>847349</v>
          </cell>
          <cell r="C54886">
            <v>0</v>
          </cell>
          <cell r="D54886">
            <v>2</v>
          </cell>
        </row>
        <row r="54887">
          <cell r="A54887">
            <v>77308</v>
          </cell>
          <cell r="C54887">
            <v>4</v>
          </cell>
          <cell r="D54887">
            <v>0</v>
          </cell>
        </row>
        <row r="54888">
          <cell r="A54888">
            <v>654297</v>
          </cell>
          <cell r="C54888">
            <v>3</v>
          </cell>
          <cell r="D54888">
            <v>0</v>
          </cell>
        </row>
        <row r="54889">
          <cell r="A54889">
            <v>70969</v>
          </cell>
          <cell r="C54889">
            <v>4</v>
          </cell>
          <cell r="D54889">
            <v>0</v>
          </cell>
        </row>
        <row r="54890">
          <cell r="A54890">
            <v>397973</v>
          </cell>
          <cell r="C54890">
            <v>0</v>
          </cell>
          <cell r="D54890">
            <v>2</v>
          </cell>
        </row>
        <row r="54891">
          <cell r="A54891">
            <v>818522</v>
          </cell>
          <cell r="C54891">
            <v>3</v>
          </cell>
          <cell r="D54891">
            <v>2</v>
          </cell>
        </row>
        <row r="54892">
          <cell r="A54892">
            <v>462526</v>
          </cell>
          <cell r="C54892">
            <v>0</v>
          </cell>
          <cell r="D54892">
            <v>2</v>
          </cell>
        </row>
        <row r="54893">
          <cell r="A54893">
            <v>888807</v>
          </cell>
          <cell r="C54893">
            <v>0</v>
          </cell>
          <cell r="D54893">
            <v>2</v>
          </cell>
        </row>
        <row r="54894">
          <cell r="A54894">
            <v>136533</v>
          </cell>
          <cell r="C54894">
            <v>0</v>
          </cell>
          <cell r="D54894">
            <v>2</v>
          </cell>
        </row>
        <row r="54895">
          <cell r="A54895">
            <v>67197</v>
          </cell>
          <cell r="C54895">
            <v>0</v>
          </cell>
          <cell r="D54895">
            <v>2</v>
          </cell>
        </row>
        <row r="54896">
          <cell r="A54896">
            <v>257719</v>
          </cell>
          <cell r="C54896">
            <v>0</v>
          </cell>
          <cell r="D54896">
            <v>2</v>
          </cell>
        </row>
        <row r="54897">
          <cell r="A54897">
            <v>741341</v>
          </cell>
          <cell r="C54897">
            <v>3</v>
          </cell>
          <cell r="D54897">
            <v>2</v>
          </cell>
        </row>
        <row r="54898">
          <cell r="A54898">
            <v>329351</v>
          </cell>
          <cell r="C54898">
            <v>3</v>
          </cell>
          <cell r="D54898">
            <v>2</v>
          </cell>
        </row>
        <row r="54899">
          <cell r="A54899">
            <v>324809</v>
          </cell>
          <cell r="C54899">
            <v>3</v>
          </cell>
          <cell r="D54899">
            <v>0</v>
          </cell>
        </row>
        <row r="54900">
          <cell r="A54900">
            <v>578097</v>
          </cell>
          <cell r="C54900">
            <v>0</v>
          </cell>
          <cell r="D54900">
            <v>2</v>
          </cell>
        </row>
        <row r="54901">
          <cell r="A54901">
            <v>690565</v>
          </cell>
          <cell r="C54901">
            <v>3</v>
          </cell>
          <cell r="D54901">
            <v>2</v>
          </cell>
        </row>
        <row r="54902">
          <cell r="A54902">
            <v>291238</v>
          </cell>
          <cell r="C54902">
            <v>0</v>
          </cell>
          <cell r="D54902">
            <v>2</v>
          </cell>
        </row>
        <row r="54903">
          <cell r="A54903">
            <v>952168</v>
          </cell>
          <cell r="C54903">
            <v>0</v>
          </cell>
          <cell r="D54903">
            <v>2</v>
          </cell>
        </row>
        <row r="54904">
          <cell r="A54904">
            <v>602241</v>
          </cell>
          <cell r="C54904">
            <v>3</v>
          </cell>
          <cell r="D54904">
            <v>2</v>
          </cell>
        </row>
        <row r="54905">
          <cell r="A54905">
            <v>914071</v>
          </cell>
          <cell r="C54905">
            <v>3</v>
          </cell>
          <cell r="D54905">
            <v>0</v>
          </cell>
        </row>
        <row r="54906">
          <cell r="A54906">
            <v>832348</v>
          </cell>
          <cell r="C54906">
            <v>0</v>
          </cell>
          <cell r="D54906">
            <v>2</v>
          </cell>
        </row>
        <row r="54907">
          <cell r="A54907">
            <v>567671</v>
          </cell>
          <cell r="C54907">
            <v>0</v>
          </cell>
          <cell r="D54907">
            <v>2</v>
          </cell>
        </row>
        <row r="54908">
          <cell r="A54908">
            <v>481843</v>
          </cell>
          <cell r="C54908">
            <v>0</v>
          </cell>
          <cell r="D54908">
            <v>2</v>
          </cell>
        </row>
        <row r="54909">
          <cell r="A54909">
            <v>991434</v>
          </cell>
          <cell r="C54909">
            <v>0</v>
          </cell>
          <cell r="D54909">
            <v>2</v>
          </cell>
        </row>
        <row r="54910">
          <cell r="A54910">
            <v>171602</v>
          </cell>
          <cell r="C54910">
            <v>4</v>
          </cell>
          <cell r="D54910">
            <v>0</v>
          </cell>
        </row>
        <row r="54911">
          <cell r="A54911">
            <v>687218</v>
          </cell>
          <cell r="C54911">
            <v>3</v>
          </cell>
          <cell r="D54911">
            <v>0</v>
          </cell>
        </row>
        <row r="54912">
          <cell r="A54912">
            <v>679321</v>
          </cell>
          <cell r="C54912">
            <v>4</v>
          </cell>
          <cell r="D54912">
            <v>0</v>
          </cell>
        </row>
        <row r="54913">
          <cell r="A54913">
            <v>228286</v>
          </cell>
          <cell r="C54913">
            <v>4</v>
          </cell>
          <cell r="D54913">
            <v>0</v>
          </cell>
        </row>
        <row r="54914">
          <cell r="A54914">
            <v>712003</v>
          </cell>
          <cell r="C54914">
            <v>3</v>
          </cell>
          <cell r="D54914">
            <v>0</v>
          </cell>
        </row>
        <row r="54915">
          <cell r="A54915">
            <v>712307</v>
          </cell>
          <cell r="C54915">
            <v>0</v>
          </cell>
          <cell r="D54915">
            <v>2</v>
          </cell>
        </row>
        <row r="54916">
          <cell r="A54916">
            <v>513199</v>
          </cell>
          <cell r="C54916">
            <v>0</v>
          </cell>
          <cell r="D54916">
            <v>2</v>
          </cell>
        </row>
        <row r="54917">
          <cell r="A54917">
            <v>532965</v>
          </cell>
          <cell r="C54917">
            <v>3</v>
          </cell>
          <cell r="D54917">
            <v>0</v>
          </cell>
        </row>
        <row r="54918">
          <cell r="A54918">
            <v>305754</v>
          </cell>
          <cell r="C54918">
            <v>0</v>
          </cell>
          <cell r="D54918">
            <v>2</v>
          </cell>
        </row>
        <row r="54919">
          <cell r="A54919">
            <v>398340</v>
          </cell>
          <cell r="C54919">
            <v>0</v>
          </cell>
          <cell r="D54919">
            <v>2</v>
          </cell>
        </row>
        <row r="54920">
          <cell r="A54920">
            <v>623234</v>
          </cell>
          <cell r="C54920">
            <v>3</v>
          </cell>
          <cell r="D54920">
            <v>0</v>
          </cell>
        </row>
        <row r="54921">
          <cell r="A54921">
            <v>606256</v>
          </cell>
          <cell r="C54921">
            <v>0</v>
          </cell>
          <cell r="D54921">
            <v>2</v>
          </cell>
        </row>
        <row r="54922">
          <cell r="A54922">
            <v>652118</v>
          </cell>
          <cell r="C54922">
            <v>0</v>
          </cell>
          <cell r="D54922">
            <v>2</v>
          </cell>
        </row>
        <row r="54923">
          <cell r="A54923">
            <v>611575</v>
          </cell>
          <cell r="C54923">
            <v>0</v>
          </cell>
          <cell r="D54923">
            <v>2</v>
          </cell>
        </row>
        <row r="54924">
          <cell r="A54924">
            <v>692985</v>
          </cell>
          <cell r="C54924">
            <v>0</v>
          </cell>
          <cell r="D54924">
            <v>2</v>
          </cell>
        </row>
        <row r="54925">
          <cell r="A54925">
            <v>487931</v>
          </cell>
          <cell r="C54925">
            <v>0</v>
          </cell>
          <cell r="D54925">
            <v>2</v>
          </cell>
        </row>
        <row r="54926">
          <cell r="A54926">
            <v>901144</v>
          </cell>
          <cell r="C54926">
            <v>3</v>
          </cell>
          <cell r="D54926">
            <v>0</v>
          </cell>
        </row>
        <row r="54927">
          <cell r="A54927">
            <v>53833</v>
          </cell>
          <cell r="C54927">
            <v>3</v>
          </cell>
          <cell r="D54927">
            <v>0</v>
          </cell>
        </row>
        <row r="54928">
          <cell r="A54928">
            <v>876139</v>
          </cell>
          <cell r="C54928">
            <v>4</v>
          </cell>
          <cell r="D54928">
            <v>2</v>
          </cell>
        </row>
        <row r="54929">
          <cell r="A54929">
            <v>354409</v>
          </cell>
          <cell r="C54929">
            <v>0</v>
          </cell>
          <cell r="D54929">
            <v>2</v>
          </cell>
        </row>
        <row r="54930">
          <cell r="A54930">
            <v>490602</v>
          </cell>
          <cell r="C54930">
            <v>3</v>
          </cell>
          <cell r="D54930">
            <v>0</v>
          </cell>
        </row>
        <row r="54931">
          <cell r="A54931">
            <v>131136</v>
          </cell>
          <cell r="C54931">
            <v>4</v>
          </cell>
          <cell r="D54931">
            <v>0</v>
          </cell>
        </row>
        <row r="54932">
          <cell r="A54932">
            <v>679865</v>
          </cell>
          <cell r="C54932">
            <v>4</v>
          </cell>
          <cell r="D54932">
            <v>0</v>
          </cell>
        </row>
        <row r="54933">
          <cell r="A54933">
            <v>644847</v>
          </cell>
          <cell r="C54933">
            <v>3</v>
          </cell>
          <cell r="D54933">
            <v>2</v>
          </cell>
        </row>
        <row r="54934">
          <cell r="A54934">
            <v>327290</v>
          </cell>
          <cell r="C54934">
            <v>3</v>
          </cell>
          <cell r="D54934">
            <v>0</v>
          </cell>
        </row>
        <row r="54935">
          <cell r="A54935">
            <v>461804</v>
          </cell>
          <cell r="C54935">
            <v>4</v>
          </cell>
          <cell r="D54935">
            <v>0</v>
          </cell>
        </row>
        <row r="54936">
          <cell r="A54936">
            <v>36412</v>
          </cell>
          <cell r="C54936">
            <v>0</v>
          </cell>
          <cell r="D54936">
            <v>2</v>
          </cell>
        </row>
        <row r="54937">
          <cell r="A54937">
            <v>94225</v>
          </cell>
          <cell r="C54937">
            <v>3</v>
          </cell>
          <cell r="D54937">
            <v>0</v>
          </cell>
        </row>
        <row r="54938">
          <cell r="A54938">
            <v>704868</v>
          </cell>
          <cell r="C54938">
            <v>3</v>
          </cell>
          <cell r="D54938">
            <v>2</v>
          </cell>
        </row>
        <row r="54939">
          <cell r="A54939">
            <v>18035</v>
          </cell>
          <cell r="C54939">
            <v>3</v>
          </cell>
          <cell r="D54939">
            <v>0</v>
          </cell>
        </row>
        <row r="54940">
          <cell r="A54940">
            <v>820541</v>
          </cell>
          <cell r="C54940">
            <v>0</v>
          </cell>
          <cell r="D54940">
            <v>2</v>
          </cell>
        </row>
        <row r="54941">
          <cell r="A54941">
            <v>455755</v>
          </cell>
          <cell r="C54941">
            <v>0</v>
          </cell>
          <cell r="D54941">
            <v>2</v>
          </cell>
        </row>
        <row r="54942">
          <cell r="A54942">
            <v>91670</v>
          </cell>
          <cell r="C54942">
            <v>4</v>
          </cell>
          <cell r="D54942">
            <v>0</v>
          </cell>
        </row>
        <row r="54943">
          <cell r="A54943">
            <v>589812</v>
          </cell>
          <cell r="C54943">
            <v>0</v>
          </cell>
          <cell r="D54943">
            <v>2</v>
          </cell>
        </row>
        <row r="54944">
          <cell r="A54944">
            <v>697683</v>
          </cell>
          <cell r="C54944">
            <v>0</v>
          </cell>
          <cell r="D54944">
            <v>2</v>
          </cell>
        </row>
        <row r="54945">
          <cell r="A54945">
            <v>739534</v>
          </cell>
          <cell r="C54945">
            <v>3</v>
          </cell>
          <cell r="D54945">
            <v>0</v>
          </cell>
        </row>
        <row r="54946">
          <cell r="A54946">
            <v>709916</v>
          </cell>
          <cell r="C54946">
            <v>0</v>
          </cell>
          <cell r="D54946">
            <v>2</v>
          </cell>
        </row>
        <row r="54947">
          <cell r="A54947">
            <v>739448</v>
          </cell>
          <cell r="C54947">
            <v>0</v>
          </cell>
          <cell r="D54947">
            <v>2</v>
          </cell>
        </row>
        <row r="54948">
          <cell r="A54948">
            <v>700048</v>
          </cell>
          <cell r="C54948">
            <v>0</v>
          </cell>
          <cell r="D54948">
            <v>2</v>
          </cell>
        </row>
        <row r="54949">
          <cell r="A54949">
            <v>448752</v>
          </cell>
          <cell r="C54949">
            <v>3</v>
          </cell>
          <cell r="D54949">
            <v>0</v>
          </cell>
        </row>
        <row r="54950">
          <cell r="A54950">
            <v>365133</v>
          </cell>
          <cell r="C54950">
            <v>0</v>
          </cell>
          <cell r="D54950">
            <v>2</v>
          </cell>
        </row>
        <row r="54951">
          <cell r="A54951">
            <v>647462</v>
          </cell>
          <cell r="C54951">
            <v>0</v>
          </cell>
          <cell r="D54951">
            <v>2</v>
          </cell>
        </row>
        <row r="54952">
          <cell r="A54952">
            <v>803607</v>
          </cell>
          <cell r="C54952">
            <v>4</v>
          </cell>
          <cell r="D54952">
            <v>0</v>
          </cell>
        </row>
        <row r="54953">
          <cell r="A54953">
            <v>799688</v>
          </cell>
          <cell r="C54953">
            <v>0</v>
          </cell>
          <cell r="D54953">
            <v>2</v>
          </cell>
        </row>
        <row r="54954">
          <cell r="A54954">
            <v>859361</v>
          </cell>
          <cell r="C54954">
            <v>3</v>
          </cell>
          <cell r="D54954">
            <v>0</v>
          </cell>
        </row>
        <row r="54955">
          <cell r="A54955">
            <v>492958</v>
          </cell>
          <cell r="C54955">
            <v>3</v>
          </cell>
          <cell r="D54955">
            <v>0</v>
          </cell>
        </row>
        <row r="54956">
          <cell r="A54956">
            <v>63769</v>
          </cell>
          <cell r="C54956">
            <v>4</v>
          </cell>
          <cell r="D54956">
            <v>0</v>
          </cell>
        </row>
        <row r="54957">
          <cell r="A54957">
            <v>449106</v>
          </cell>
          <cell r="C54957">
            <v>3</v>
          </cell>
          <cell r="D54957">
            <v>2</v>
          </cell>
        </row>
        <row r="54958">
          <cell r="A54958">
            <v>366066</v>
          </cell>
          <cell r="C54958">
            <v>3</v>
          </cell>
          <cell r="D54958">
            <v>0</v>
          </cell>
        </row>
        <row r="54959">
          <cell r="A54959">
            <v>6405</v>
          </cell>
          <cell r="C54959">
            <v>3</v>
          </cell>
          <cell r="D54959">
            <v>0</v>
          </cell>
        </row>
        <row r="54960">
          <cell r="A54960">
            <v>970529</v>
          </cell>
          <cell r="C54960">
            <v>3</v>
          </cell>
          <cell r="D54960">
            <v>0</v>
          </cell>
        </row>
        <row r="54961">
          <cell r="A54961">
            <v>51036</v>
          </cell>
          <cell r="C54961">
            <v>3</v>
          </cell>
          <cell r="D54961">
            <v>2</v>
          </cell>
        </row>
        <row r="54962">
          <cell r="A54962">
            <v>433521</v>
          </cell>
          <cell r="C54962">
            <v>3</v>
          </cell>
          <cell r="D54962">
            <v>2</v>
          </cell>
        </row>
        <row r="54963">
          <cell r="A54963">
            <v>930284</v>
          </cell>
          <cell r="C54963">
            <v>3</v>
          </cell>
          <cell r="D54963">
            <v>0</v>
          </cell>
        </row>
        <row r="54964">
          <cell r="A54964">
            <v>82484</v>
          </cell>
          <cell r="C54964">
            <v>3</v>
          </cell>
          <cell r="D54964">
            <v>0</v>
          </cell>
        </row>
        <row r="54965">
          <cell r="A54965">
            <v>707935</v>
          </cell>
          <cell r="C54965">
            <v>3</v>
          </cell>
          <cell r="D54965">
            <v>0</v>
          </cell>
        </row>
        <row r="54966">
          <cell r="A54966">
            <v>942001</v>
          </cell>
          <cell r="C54966">
            <v>3</v>
          </cell>
          <cell r="D54966">
            <v>0</v>
          </cell>
        </row>
        <row r="54967">
          <cell r="A54967">
            <v>120385</v>
          </cell>
          <cell r="C54967">
            <v>3</v>
          </cell>
          <cell r="D54967">
            <v>0</v>
          </cell>
        </row>
        <row r="54968">
          <cell r="A54968">
            <v>52729</v>
          </cell>
          <cell r="C54968">
            <v>3</v>
          </cell>
          <cell r="D54968">
            <v>0</v>
          </cell>
        </row>
        <row r="54969">
          <cell r="A54969">
            <v>661577</v>
          </cell>
          <cell r="C54969">
            <v>0</v>
          </cell>
          <cell r="D54969">
            <v>2</v>
          </cell>
        </row>
        <row r="54970">
          <cell r="A54970">
            <v>951463</v>
          </cell>
          <cell r="C54970">
            <v>4</v>
          </cell>
          <cell r="D54970">
            <v>0</v>
          </cell>
        </row>
        <row r="54971">
          <cell r="A54971">
            <v>373536</v>
          </cell>
          <cell r="C54971">
            <v>4</v>
          </cell>
          <cell r="D54971">
            <v>0</v>
          </cell>
        </row>
        <row r="54972">
          <cell r="A54972">
            <v>243235</v>
          </cell>
          <cell r="C54972">
            <v>3</v>
          </cell>
          <cell r="D54972">
            <v>0</v>
          </cell>
        </row>
        <row r="54973">
          <cell r="A54973">
            <v>131748</v>
          </cell>
          <cell r="C54973">
            <v>4</v>
          </cell>
          <cell r="D54973">
            <v>0</v>
          </cell>
        </row>
        <row r="54974">
          <cell r="A54974">
            <v>186168</v>
          </cell>
          <cell r="C54974">
            <v>4</v>
          </cell>
          <cell r="D54974">
            <v>0</v>
          </cell>
        </row>
        <row r="54975">
          <cell r="A54975">
            <v>525531</v>
          </cell>
          <cell r="C54975">
            <v>0</v>
          </cell>
          <cell r="D54975">
            <v>2</v>
          </cell>
        </row>
        <row r="54976">
          <cell r="A54976">
            <v>913428</v>
          </cell>
          <cell r="C54976">
            <v>3</v>
          </cell>
          <cell r="D54976">
            <v>0</v>
          </cell>
        </row>
        <row r="54977">
          <cell r="A54977">
            <v>757274</v>
          </cell>
          <cell r="C54977">
            <v>3</v>
          </cell>
          <cell r="D54977">
            <v>0</v>
          </cell>
        </row>
        <row r="54978">
          <cell r="A54978">
            <v>726958</v>
          </cell>
          <cell r="C54978">
            <v>3</v>
          </cell>
          <cell r="D54978">
            <v>0</v>
          </cell>
        </row>
        <row r="54979">
          <cell r="A54979">
            <v>784673</v>
          </cell>
          <cell r="C54979">
            <v>3</v>
          </cell>
          <cell r="D54979">
            <v>0</v>
          </cell>
        </row>
        <row r="54980">
          <cell r="A54980">
            <v>425341</v>
          </cell>
          <cell r="C54980">
            <v>0</v>
          </cell>
          <cell r="D54980">
            <v>2</v>
          </cell>
        </row>
        <row r="54981">
          <cell r="A54981">
            <v>771228</v>
          </cell>
          <cell r="C54981">
            <v>3</v>
          </cell>
          <cell r="D54981">
            <v>0</v>
          </cell>
        </row>
        <row r="54982">
          <cell r="A54982">
            <v>274207</v>
          </cell>
          <cell r="C54982">
            <v>0</v>
          </cell>
          <cell r="D54982">
            <v>2</v>
          </cell>
        </row>
        <row r="54983">
          <cell r="A54983">
            <v>557908</v>
          </cell>
          <cell r="C54983">
            <v>3</v>
          </cell>
          <cell r="D54983">
            <v>2</v>
          </cell>
        </row>
        <row r="54984">
          <cell r="A54984">
            <v>587645</v>
          </cell>
          <cell r="C54984">
            <v>0</v>
          </cell>
          <cell r="D54984">
            <v>2</v>
          </cell>
        </row>
        <row r="54985">
          <cell r="A54985">
            <v>137909</v>
          </cell>
          <cell r="C54985">
            <v>3</v>
          </cell>
          <cell r="D54985">
            <v>0</v>
          </cell>
        </row>
        <row r="54986">
          <cell r="A54986">
            <v>799459</v>
          </cell>
          <cell r="C54986">
            <v>0</v>
          </cell>
          <cell r="D54986">
            <v>2</v>
          </cell>
        </row>
        <row r="54987">
          <cell r="A54987">
            <v>851978</v>
          </cell>
          <cell r="C54987">
            <v>0</v>
          </cell>
          <cell r="D54987">
            <v>2</v>
          </cell>
        </row>
        <row r="54988">
          <cell r="A54988">
            <v>56589</v>
          </cell>
          <cell r="C54988">
            <v>3</v>
          </cell>
          <cell r="D54988">
            <v>2</v>
          </cell>
        </row>
        <row r="54989">
          <cell r="A54989">
            <v>33797</v>
          </cell>
          <cell r="C54989">
            <v>0</v>
          </cell>
          <cell r="D54989">
            <v>2</v>
          </cell>
        </row>
        <row r="54990">
          <cell r="A54990">
            <v>123983</v>
          </cell>
          <cell r="C54990">
            <v>0</v>
          </cell>
          <cell r="D54990">
            <v>2</v>
          </cell>
        </row>
        <row r="54991">
          <cell r="A54991">
            <v>237083</v>
          </cell>
          <cell r="C54991">
            <v>3</v>
          </cell>
          <cell r="D54991">
            <v>0</v>
          </cell>
        </row>
        <row r="54992">
          <cell r="A54992">
            <v>154179</v>
          </cell>
          <cell r="C54992">
            <v>3</v>
          </cell>
          <cell r="D54992">
            <v>0</v>
          </cell>
        </row>
        <row r="54993">
          <cell r="A54993">
            <v>298985</v>
          </cell>
          <cell r="C54993">
            <v>3</v>
          </cell>
          <cell r="D54993">
            <v>2</v>
          </cell>
        </row>
        <row r="54994">
          <cell r="A54994">
            <v>679284</v>
          </cell>
          <cell r="C54994">
            <v>3</v>
          </cell>
          <cell r="D54994">
            <v>0</v>
          </cell>
        </row>
        <row r="54995">
          <cell r="A54995">
            <v>240179</v>
          </cell>
          <cell r="C54995">
            <v>3</v>
          </cell>
          <cell r="D54995">
            <v>0</v>
          </cell>
        </row>
        <row r="54996">
          <cell r="A54996">
            <v>114414</v>
          </cell>
          <cell r="C54996">
            <v>4</v>
          </cell>
          <cell r="D54996">
            <v>0</v>
          </cell>
        </row>
        <row r="54997">
          <cell r="A54997">
            <v>965755</v>
          </cell>
          <cell r="C54997">
            <v>0</v>
          </cell>
          <cell r="D54997">
            <v>2</v>
          </cell>
        </row>
        <row r="54998">
          <cell r="A54998">
            <v>516376</v>
          </cell>
          <cell r="C54998">
            <v>4</v>
          </cell>
          <cell r="D54998">
            <v>0</v>
          </cell>
        </row>
        <row r="54999">
          <cell r="A54999">
            <v>39154</v>
          </cell>
          <cell r="C54999">
            <v>3</v>
          </cell>
          <cell r="D54999">
            <v>0</v>
          </cell>
        </row>
        <row r="55000">
          <cell r="A55000">
            <v>196719</v>
          </cell>
          <cell r="C55000">
            <v>3</v>
          </cell>
          <cell r="D55000">
            <v>2</v>
          </cell>
        </row>
        <row r="55001">
          <cell r="A55001">
            <v>818990</v>
          </cell>
          <cell r="C55001">
            <v>4</v>
          </cell>
          <cell r="D55001">
            <v>0</v>
          </cell>
        </row>
        <row r="55002">
          <cell r="A55002">
            <v>14145</v>
          </cell>
          <cell r="C55002">
            <v>0</v>
          </cell>
          <cell r="D55002">
            <v>2</v>
          </cell>
        </row>
        <row r="55003">
          <cell r="A55003">
            <v>349294</v>
          </cell>
          <cell r="C55003">
            <v>0</v>
          </cell>
          <cell r="D55003">
            <v>2</v>
          </cell>
        </row>
        <row r="55004">
          <cell r="A55004">
            <v>871592</v>
          </cell>
          <cell r="C55004">
            <v>4</v>
          </cell>
          <cell r="D55004">
            <v>2</v>
          </cell>
        </row>
        <row r="55005">
          <cell r="A55005">
            <v>284460</v>
          </cell>
          <cell r="C55005">
            <v>0</v>
          </cell>
          <cell r="D55005">
            <v>2</v>
          </cell>
        </row>
        <row r="55006">
          <cell r="A55006">
            <v>473929</v>
          </cell>
          <cell r="C55006">
            <v>0</v>
          </cell>
          <cell r="D55006">
            <v>2</v>
          </cell>
        </row>
        <row r="55007">
          <cell r="A55007">
            <v>77308</v>
          </cell>
          <cell r="C55007">
            <v>3</v>
          </cell>
          <cell r="D55007">
            <v>0</v>
          </cell>
        </row>
        <row r="55008">
          <cell r="A55008">
            <v>552883</v>
          </cell>
          <cell r="C55008">
            <v>3</v>
          </cell>
          <cell r="D55008">
            <v>0</v>
          </cell>
        </row>
        <row r="55009">
          <cell r="A55009">
            <v>952124</v>
          </cell>
          <cell r="C55009">
            <v>0</v>
          </cell>
          <cell r="D55009">
            <v>2</v>
          </cell>
        </row>
        <row r="55010">
          <cell r="A55010">
            <v>818522</v>
          </cell>
          <cell r="C55010">
            <v>3</v>
          </cell>
          <cell r="D55010">
            <v>0</v>
          </cell>
        </row>
        <row r="55011">
          <cell r="A55011">
            <v>89084</v>
          </cell>
          <cell r="C55011">
            <v>3</v>
          </cell>
          <cell r="D55011">
            <v>0</v>
          </cell>
        </row>
        <row r="55012">
          <cell r="A55012">
            <v>15314</v>
          </cell>
          <cell r="C55012">
            <v>0</v>
          </cell>
          <cell r="D55012">
            <v>2</v>
          </cell>
        </row>
        <row r="55013">
          <cell r="A55013">
            <v>337168</v>
          </cell>
          <cell r="C55013">
            <v>0</v>
          </cell>
          <cell r="D55013">
            <v>2</v>
          </cell>
        </row>
        <row r="55014">
          <cell r="A55014">
            <v>659290</v>
          </cell>
          <cell r="C55014">
            <v>3</v>
          </cell>
          <cell r="D55014">
            <v>0</v>
          </cell>
        </row>
        <row r="55015">
          <cell r="A55015">
            <v>455083</v>
          </cell>
          <cell r="C55015">
            <v>3</v>
          </cell>
          <cell r="D55015">
            <v>0</v>
          </cell>
        </row>
        <row r="55016">
          <cell r="A55016">
            <v>183929</v>
          </cell>
          <cell r="C55016">
            <v>0</v>
          </cell>
          <cell r="D55016">
            <v>2</v>
          </cell>
        </row>
        <row r="55017">
          <cell r="A55017">
            <v>578097</v>
          </cell>
          <cell r="C55017">
            <v>3</v>
          </cell>
          <cell r="D55017">
            <v>0</v>
          </cell>
        </row>
        <row r="55018">
          <cell r="A55018">
            <v>487065</v>
          </cell>
          <cell r="C55018">
            <v>0</v>
          </cell>
          <cell r="D55018">
            <v>2</v>
          </cell>
        </row>
        <row r="55019">
          <cell r="A55019">
            <v>734789</v>
          </cell>
          <cell r="C55019">
            <v>4</v>
          </cell>
          <cell r="D55019">
            <v>0</v>
          </cell>
        </row>
        <row r="55020">
          <cell r="A55020">
            <v>690565</v>
          </cell>
          <cell r="C55020">
            <v>4</v>
          </cell>
          <cell r="D55020">
            <v>0</v>
          </cell>
        </row>
        <row r="55021">
          <cell r="A55021">
            <v>361361</v>
          </cell>
          <cell r="C55021">
            <v>0</v>
          </cell>
          <cell r="D55021">
            <v>2</v>
          </cell>
        </row>
        <row r="55022">
          <cell r="A55022">
            <v>563740</v>
          </cell>
          <cell r="C55022">
            <v>0</v>
          </cell>
          <cell r="D55022">
            <v>2</v>
          </cell>
        </row>
        <row r="55023">
          <cell r="A55023">
            <v>378230</v>
          </cell>
          <cell r="C55023">
            <v>0</v>
          </cell>
          <cell r="D55023">
            <v>2</v>
          </cell>
        </row>
        <row r="55024">
          <cell r="A55024">
            <v>990993</v>
          </cell>
          <cell r="C55024">
            <v>4</v>
          </cell>
          <cell r="D55024">
            <v>0</v>
          </cell>
        </row>
        <row r="55025">
          <cell r="A55025">
            <v>952168</v>
          </cell>
          <cell r="C55025">
            <v>0</v>
          </cell>
          <cell r="D55025">
            <v>2</v>
          </cell>
        </row>
        <row r="55026">
          <cell r="A55026">
            <v>602241</v>
          </cell>
          <cell r="C55026">
            <v>0</v>
          </cell>
          <cell r="D55026">
            <v>2</v>
          </cell>
        </row>
        <row r="55027">
          <cell r="A55027">
            <v>587420</v>
          </cell>
          <cell r="C55027">
            <v>0</v>
          </cell>
          <cell r="D55027">
            <v>2</v>
          </cell>
        </row>
        <row r="55028">
          <cell r="A55028">
            <v>491521</v>
          </cell>
          <cell r="C55028">
            <v>3</v>
          </cell>
          <cell r="D55028">
            <v>0</v>
          </cell>
        </row>
        <row r="55029">
          <cell r="A55029">
            <v>914071</v>
          </cell>
          <cell r="C55029">
            <v>3</v>
          </cell>
          <cell r="D55029">
            <v>2</v>
          </cell>
        </row>
        <row r="55030">
          <cell r="A55030">
            <v>171602</v>
          </cell>
          <cell r="C55030">
            <v>4</v>
          </cell>
          <cell r="D55030">
            <v>0</v>
          </cell>
        </row>
        <row r="55031">
          <cell r="A55031">
            <v>60619</v>
          </cell>
          <cell r="C55031">
            <v>0</v>
          </cell>
          <cell r="D55031">
            <v>2</v>
          </cell>
        </row>
        <row r="55032">
          <cell r="A55032">
            <v>107548</v>
          </cell>
          <cell r="C55032">
            <v>0</v>
          </cell>
          <cell r="D55032">
            <v>2</v>
          </cell>
        </row>
        <row r="55033">
          <cell r="A55033">
            <v>687218</v>
          </cell>
          <cell r="C55033">
            <v>3</v>
          </cell>
          <cell r="D55033">
            <v>0</v>
          </cell>
        </row>
        <row r="55034">
          <cell r="A55034">
            <v>328457</v>
          </cell>
          <cell r="C55034">
            <v>0</v>
          </cell>
          <cell r="D55034">
            <v>2</v>
          </cell>
        </row>
        <row r="55035">
          <cell r="A55035">
            <v>194682</v>
          </cell>
          <cell r="C55035">
            <v>3</v>
          </cell>
          <cell r="D55035">
            <v>0</v>
          </cell>
        </row>
        <row r="55036">
          <cell r="A55036">
            <v>681063</v>
          </cell>
          <cell r="C55036">
            <v>3</v>
          </cell>
          <cell r="D55036">
            <v>0</v>
          </cell>
        </row>
        <row r="55037">
          <cell r="A55037">
            <v>679321</v>
          </cell>
          <cell r="C55037">
            <v>4</v>
          </cell>
          <cell r="D55037">
            <v>0</v>
          </cell>
        </row>
        <row r="55038">
          <cell r="A55038">
            <v>118820</v>
          </cell>
          <cell r="C55038">
            <v>3</v>
          </cell>
          <cell r="D55038">
            <v>0</v>
          </cell>
        </row>
        <row r="55039">
          <cell r="A55039">
            <v>561860</v>
          </cell>
          <cell r="C55039">
            <v>0</v>
          </cell>
          <cell r="D55039">
            <v>2</v>
          </cell>
        </row>
        <row r="55040">
          <cell r="A55040">
            <v>712003</v>
          </cell>
          <cell r="C55040">
            <v>3</v>
          </cell>
          <cell r="D55040">
            <v>2</v>
          </cell>
        </row>
        <row r="55041">
          <cell r="A55041">
            <v>712307</v>
          </cell>
          <cell r="C55041">
            <v>3</v>
          </cell>
          <cell r="D55041">
            <v>2</v>
          </cell>
        </row>
        <row r="55042">
          <cell r="A55042">
            <v>962054</v>
          </cell>
          <cell r="C55042">
            <v>3</v>
          </cell>
          <cell r="D55042">
            <v>0</v>
          </cell>
        </row>
        <row r="55043">
          <cell r="A55043">
            <v>378676</v>
          </cell>
          <cell r="C55043">
            <v>0</v>
          </cell>
          <cell r="D55043">
            <v>2</v>
          </cell>
        </row>
        <row r="55044">
          <cell r="A55044">
            <v>890232</v>
          </cell>
          <cell r="C55044">
            <v>3</v>
          </cell>
          <cell r="D55044">
            <v>0</v>
          </cell>
        </row>
        <row r="55045">
          <cell r="A55045">
            <v>532965</v>
          </cell>
          <cell r="C55045">
            <v>0</v>
          </cell>
          <cell r="D55045">
            <v>2</v>
          </cell>
        </row>
        <row r="55046">
          <cell r="A55046">
            <v>689769</v>
          </cell>
          <cell r="C55046">
            <v>0</v>
          </cell>
          <cell r="D55046">
            <v>2</v>
          </cell>
        </row>
        <row r="55047">
          <cell r="A55047">
            <v>969851</v>
          </cell>
          <cell r="C55047">
            <v>4</v>
          </cell>
          <cell r="D55047">
            <v>0</v>
          </cell>
        </row>
        <row r="55048">
          <cell r="A55048">
            <v>491314</v>
          </cell>
          <cell r="C55048">
            <v>4</v>
          </cell>
          <cell r="D55048">
            <v>0</v>
          </cell>
        </row>
        <row r="55049">
          <cell r="A55049">
            <v>33955</v>
          </cell>
          <cell r="C55049">
            <v>0</v>
          </cell>
          <cell r="D55049">
            <v>2</v>
          </cell>
        </row>
        <row r="55050">
          <cell r="A55050">
            <v>470449</v>
          </cell>
          <cell r="C55050">
            <v>4</v>
          </cell>
          <cell r="D55050">
            <v>0</v>
          </cell>
        </row>
        <row r="55051">
          <cell r="A55051">
            <v>652118</v>
          </cell>
          <cell r="C55051">
            <v>0</v>
          </cell>
          <cell r="D55051">
            <v>2</v>
          </cell>
        </row>
        <row r="55052">
          <cell r="A55052">
            <v>925482</v>
          </cell>
          <cell r="C55052">
            <v>3</v>
          </cell>
          <cell r="D55052">
            <v>2</v>
          </cell>
        </row>
        <row r="55053">
          <cell r="A55053">
            <v>611575</v>
          </cell>
          <cell r="C55053">
            <v>0</v>
          </cell>
          <cell r="D55053">
            <v>2</v>
          </cell>
        </row>
        <row r="55054">
          <cell r="A55054">
            <v>621677</v>
          </cell>
          <cell r="C55054">
            <v>0</v>
          </cell>
          <cell r="D55054">
            <v>2</v>
          </cell>
        </row>
        <row r="55055">
          <cell r="A55055">
            <v>272170</v>
          </cell>
          <cell r="C55055">
            <v>0</v>
          </cell>
          <cell r="D55055">
            <v>2</v>
          </cell>
        </row>
        <row r="55056">
          <cell r="A55056">
            <v>487931</v>
          </cell>
          <cell r="C55056">
            <v>0</v>
          </cell>
          <cell r="D55056">
            <v>2</v>
          </cell>
        </row>
        <row r="55057">
          <cell r="A55057">
            <v>903336</v>
          </cell>
          <cell r="C55057">
            <v>4</v>
          </cell>
          <cell r="D55057">
            <v>0</v>
          </cell>
        </row>
        <row r="55058">
          <cell r="A55058">
            <v>120532</v>
          </cell>
          <cell r="C55058">
            <v>4</v>
          </cell>
          <cell r="D55058">
            <v>2</v>
          </cell>
        </row>
        <row r="55059">
          <cell r="A55059">
            <v>937542</v>
          </cell>
          <cell r="C55059">
            <v>0</v>
          </cell>
          <cell r="D55059">
            <v>2</v>
          </cell>
        </row>
        <row r="55060">
          <cell r="A55060">
            <v>490602</v>
          </cell>
          <cell r="C55060">
            <v>0</v>
          </cell>
          <cell r="D55060">
            <v>2</v>
          </cell>
        </row>
        <row r="55061">
          <cell r="A55061">
            <v>679865</v>
          </cell>
          <cell r="C55061">
            <v>0</v>
          </cell>
          <cell r="D55061">
            <v>2</v>
          </cell>
        </row>
        <row r="55062">
          <cell r="A55062">
            <v>317242</v>
          </cell>
          <cell r="C55062">
            <v>4</v>
          </cell>
          <cell r="D55062">
            <v>0</v>
          </cell>
        </row>
        <row r="55063">
          <cell r="A55063">
            <v>644847</v>
          </cell>
          <cell r="C55063">
            <v>3</v>
          </cell>
          <cell r="D55063">
            <v>2</v>
          </cell>
        </row>
        <row r="55064">
          <cell r="A55064">
            <v>461804</v>
          </cell>
          <cell r="C55064">
            <v>3</v>
          </cell>
          <cell r="D55064">
            <v>0</v>
          </cell>
        </row>
        <row r="55065">
          <cell r="A55065">
            <v>36412</v>
          </cell>
          <cell r="C55065">
            <v>0</v>
          </cell>
          <cell r="D55065">
            <v>2</v>
          </cell>
        </row>
        <row r="55066">
          <cell r="A55066">
            <v>94225</v>
          </cell>
          <cell r="C55066">
            <v>4</v>
          </cell>
          <cell r="D55066">
            <v>0</v>
          </cell>
        </row>
        <row r="55067">
          <cell r="A55067">
            <v>435929</v>
          </cell>
          <cell r="C55067">
            <v>3</v>
          </cell>
          <cell r="D55067">
            <v>2</v>
          </cell>
        </row>
        <row r="55068">
          <cell r="A55068">
            <v>552496</v>
          </cell>
          <cell r="C55068">
            <v>3</v>
          </cell>
          <cell r="D55068">
            <v>0</v>
          </cell>
        </row>
        <row r="55069">
          <cell r="A55069">
            <v>91670</v>
          </cell>
          <cell r="C55069">
            <v>4</v>
          </cell>
          <cell r="D55069">
            <v>0</v>
          </cell>
        </row>
        <row r="55070">
          <cell r="A55070">
            <v>589812</v>
          </cell>
          <cell r="C55070">
            <v>0</v>
          </cell>
          <cell r="D55070">
            <v>2</v>
          </cell>
        </row>
        <row r="55071">
          <cell r="A55071">
            <v>677542</v>
          </cell>
          <cell r="C55071">
            <v>0</v>
          </cell>
          <cell r="D55071">
            <v>2</v>
          </cell>
        </row>
        <row r="55072">
          <cell r="A55072">
            <v>697683</v>
          </cell>
          <cell r="C55072">
            <v>3</v>
          </cell>
          <cell r="D55072">
            <v>0</v>
          </cell>
        </row>
        <row r="55073">
          <cell r="A55073">
            <v>739448</v>
          </cell>
          <cell r="C55073">
            <v>3</v>
          </cell>
          <cell r="D55073">
            <v>2</v>
          </cell>
        </row>
        <row r="55074">
          <cell r="A55074">
            <v>700048</v>
          </cell>
          <cell r="C55074">
            <v>0</v>
          </cell>
          <cell r="D55074">
            <v>2</v>
          </cell>
        </row>
        <row r="55075">
          <cell r="A55075">
            <v>133542</v>
          </cell>
          <cell r="C55075">
            <v>3</v>
          </cell>
          <cell r="D55075">
            <v>2</v>
          </cell>
        </row>
        <row r="55076">
          <cell r="A55076">
            <v>767398</v>
          </cell>
          <cell r="C55076">
            <v>0</v>
          </cell>
          <cell r="D55076">
            <v>2</v>
          </cell>
        </row>
        <row r="55077">
          <cell r="A55077">
            <v>473647</v>
          </cell>
          <cell r="C55077">
            <v>3</v>
          </cell>
          <cell r="D55077">
            <v>2</v>
          </cell>
        </row>
        <row r="55078">
          <cell r="A55078">
            <v>9436</v>
          </cell>
          <cell r="C55078">
            <v>3</v>
          </cell>
          <cell r="D55078">
            <v>0</v>
          </cell>
        </row>
        <row r="55079">
          <cell r="A55079">
            <v>385113</v>
          </cell>
          <cell r="C55079">
            <v>0</v>
          </cell>
          <cell r="D55079">
            <v>2</v>
          </cell>
        </row>
        <row r="55080">
          <cell r="A55080">
            <v>112390</v>
          </cell>
          <cell r="C55080">
            <v>3</v>
          </cell>
          <cell r="D55080">
            <v>2</v>
          </cell>
        </row>
        <row r="55081">
          <cell r="A55081">
            <v>34200</v>
          </cell>
          <cell r="C55081">
            <v>0</v>
          </cell>
          <cell r="D55081">
            <v>2</v>
          </cell>
        </row>
        <row r="55082">
          <cell r="A55082">
            <v>753354</v>
          </cell>
          <cell r="C55082">
            <v>3</v>
          </cell>
          <cell r="D55082">
            <v>0</v>
          </cell>
        </row>
        <row r="55083">
          <cell r="A55083">
            <v>672059</v>
          </cell>
          <cell r="C55083">
            <v>0</v>
          </cell>
          <cell r="D55083">
            <v>2</v>
          </cell>
        </row>
        <row r="55084">
          <cell r="A55084">
            <v>803607</v>
          </cell>
          <cell r="C55084">
            <v>0</v>
          </cell>
          <cell r="D55084">
            <v>2</v>
          </cell>
        </row>
        <row r="55085">
          <cell r="A55085">
            <v>124290</v>
          </cell>
          <cell r="C55085">
            <v>3</v>
          </cell>
          <cell r="D55085">
            <v>0</v>
          </cell>
        </row>
        <row r="55086">
          <cell r="A55086">
            <v>492958</v>
          </cell>
          <cell r="C55086">
            <v>3</v>
          </cell>
          <cell r="D55086">
            <v>0</v>
          </cell>
        </row>
        <row r="55087">
          <cell r="A55087">
            <v>219598</v>
          </cell>
          <cell r="C55087">
            <v>0</v>
          </cell>
          <cell r="D55087">
            <v>2</v>
          </cell>
        </row>
        <row r="55088">
          <cell r="A55088">
            <v>140154</v>
          </cell>
          <cell r="C55088">
            <v>0</v>
          </cell>
          <cell r="D55088">
            <v>2</v>
          </cell>
        </row>
        <row r="55089">
          <cell r="A55089">
            <v>449106</v>
          </cell>
          <cell r="C55089">
            <v>3</v>
          </cell>
          <cell r="D55089">
            <v>0</v>
          </cell>
        </row>
        <row r="55090">
          <cell r="A55090">
            <v>256051</v>
          </cell>
          <cell r="C55090">
            <v>0</v>
          </cell>
          <cell r="D55090">
            <v>2</v>
          </cell>
        </row>
        <row r="55091">
          <cell r="A55091">
            <v>366066</v>
          </cell>
          <cell r="C55091">
            <v>0</v>
          </cell>
          <cell r="D55091">
            <v>2</v>
          </cell>
        </row>
        <row r="55092">
          <cell r="A55092">
            <v>600767</v>
          </cell>
          <cell r="C55092">
            <v>3</v>
          </cell>
          <cell r="D55092">
            <v>2</v>
          </cell>
        </row>
        <row r="55093">
          <cell r="A55093">
            <v>784827</v>
          </cell>
          <cell r="C55093">
            <v>3</v>
          </cell>
          <cell r="D55093">
            <v>2</v>
          </cell>
        </row>
        <row r="55094">
          <cell r="A55094">
            <v>853932</v>
          </cell>
          <cell r="C55094">
            <v>0</v>
          </cell>
          <cell r="D55094">
            <v>2</v>
          </cell>
        </row>
        <row r="55095">
          <cell r="A55095">
            <v>820973</v>
          </cell>
          <cell r="C55095">
            <v>3</v>
          </cell>
          <cell r="D55095">
            <v>0</v>
          </cell>
        </row>
        <row r="55096">
          <cell r="A55096">
            <v>367391</v>
          </cell>
          <cell r="C55096">
            <v>0</v>
          </cell>
          <cell r="D55096">
            <v>2</v>
          </cell>
        </row>
        <row r="55097">
          <cell r="A55097">
            <v>440875</v>
          </cell>
          <cell r="C55097">
            <v>0</v>
          </cell>
          <cell r="D55097">
            <v>2</v>
          </cell>
        </row>
        <row r="55098">
          <cell r="A55098">
            <v>432617</v>
          </cell>
          <cell r="C55098">
            <v>0</v>
          </cell>
          <cell r="D55098">
            <v>2</v>
          </cell>
        </row>
        <row r="55099">
          <cell r="A55099">
            <v>953175</v>
          </cell>
          <cell r="C55099">
            <v>3</v>
          </cell>
          <cell r="D55099">
            <v>0</v>
          </cell>
        </row>
        <row r="55100">
          <cell r="A55100">
            <v>942001</v>
          </cell>
          <cell r="C55100">
            <v>0</v>
          </cell>
          <cell r="D55100">
            <v>2</v>
          </cell>
        </row>
        <row r="55101">
          <cell r="A55101">
            <v>120385</v>
          </cell>
          <cell r="C55101">
            <v>3</v>
          </cell>
          <cell r="D55101">
            <v>0</v>
          </cell>
        </row>
        <row r="55102">
          <cell r="A55102">
            <v>52729</v>
          </cell>
          <cell r="C55102">
            <v>4</v>
          </cell>
          <cell r="D55102">
            <v>0</v>
          </cell>
        </row>
        <row r="55103">
          <cell r="A55103">
            <v>951463</v>
          </cell>
          <cell r="C55103">
            <v>3</v>
          </cell>
          <cell r="D55103">
            <v>2</v>
          </cell>
        </row>
        <row r="55104">
          <cell r="A55104">
            <v>373536</v>
          </cell>
          <cell r="C55104">
            <v>3</v>
          </cell>
          <cell r="D55104">
            <v>2</v>
          </cell>
        </row>
        <row r="55105">
          <cell r="A55105">
            <v>243235</v>
          </cell>
          <cell r="C55105">
            <v>3</v>
          </cell>
          <cell r="D55105">
            <v>0</v>
          </cell>
        </row>
        <row r="55106">
          <cell r="A55106">
            <v>564692</v>
          </cell>
          <cell r="C55106">
            <v>3</v>
          </cell>
          <cell r="D55106">
            <v>0</v>
          </cell>
        </row>
        <row r="55107">
          <cell r="A55107">
            <v>131748</v>
          </cell>
          <cell r="C55107">
            <v>3</v>
          </cell>
          <cell r="D55107">
            <v>0</v>
          </cell>
        </row>
        <row r="55108">
          <cell r="A55108">
            <v>525531</v>
          </cell>
          <cell r="C55108">
            <v>4</v>
          </cell>
          <cell r="D55108">
            <v>0</v>
          </cell>
        </row>
        <row r="55109">
          <cell r="A55109">
            <v>757274</v>
          </cell>
          <cell r="C55109">
            <v>3</v>
          </cell>
          <cell r="D55109">
            <v>0</v>
          </cell>
        </row>
        <row r="55110">
          <cell r="A55110">
            <v>726958</v>
          </cell>
          <cell r="C55110">
            <v>3</v>
          </cell>
          <cell r="D55110">
            <v>2</v>
          </cell>
        </row>
        <row r="55111">
          <cell r="A55111">
            <v>642612</v>
          </cell>
          <cell r="C55111">
            <v>3</v>
          </cell>
          <cell r="D55111">
            <v>0</v>
          </cell>
        </row>
        <row r="55112">
          <cell r="A55112">
            <v>613942</v>
          </cell>
          <cell r="C55112">
            <v>0</v>
          </cell>
          <cell r="D55112">
            <v>2</v>
          </cell>
        </row>
        <row r="55113">
          <cell r="A55113">
            <v>425341</v>
          </cell>
          <cell r="C55113">
            <v>4</v>
          </cell>
          <cell r="D55113">
            <v>0</v>
          </cell>
        </row>
        <row r="55114">
          <cell r="A55114">
            <v>771228</v>
          </cell>
          <cell r="C55114">
            <v>0</v>
          </cell>
          <cell r="D55114">
            <v>2</v>
          </cell>
        </row>
        <row r="55115">
          <cell r="A55115">
            <v>451812</v>
          </cell>
          <cell r="C55115">
            <v>0</v>
          </cell>
          <cell r="D55115">
            <v>2</v>
          </cell>
        </row>
        <row r="55116">
          <cell r="A55116">
            <v>677169</v>
          </cell>
          <cell r="C55116">
            <v>4</v>
          </cell>
          <cell r="D55116">
            <v>2</v>
          </cell>
        </row>
        <row r="55117">
          <cell r="A55117">
            <v>274207</v>
          </cell>
          <cell r="C55117">
            <v>3</v>
          </cell>
          <cell r="D55117">
            <v>0</v>
          </cell>
        </row>
        <row r="55118">
          <cell r="A55118">
            <v>706112</v>
          </cell>
          <cell r="C55118">
            <v>0</v>
          </cell>
          <cell r="D55118">
            <v>2</v>
          </cell>
        </row>
        <row r="55119">
          <cell r="A55119">
            <v>587645</v>
          </cell>
          <cell r="C55119">
            <v>3</v>
          </cell>
          <cell r="D55119">
            <v>2</v>
          </cell>
        </row>
        <row r="55120">
          <cell r="A55120">
            <v>56589</v>
          </cell>
          <cell r="C55120">
            <v>0</v>
          </cell>
          <cell r="D55120">
            <v>2</v>
          </cell>
        </row>
        <row r="55121">
          <cell r="A55121">
            <v>26060</v>
          </cell>
          <cell r="C55121">
            <v>4</v>
          </cell>
          <cell r="D55121">
            <v>2</v>
          </cell>
        </row>
        <row r="55122">
          <cell r="A55122">
            <v>123983</v>
          </cell>
          <cell r="C55122">
            <v>3</v>
          </cell>
          <cell r="D55122">
            <v>0</v>
          </cell>
        </row>
        <row r="55123">
          <cell r="A55123">
            <v>237083</v>
          </cell>
          <cell r="C55123">
            <v>4</v>
          </cell>
          <cell r="D55123">
            <v>2</v>
          </cell>
        </row>
        <row r="55124">
          <cell r="A55124">
            <v>154179</v>
          </cell>
          <cell r="C55124">
            <v>4</v>
          </cell>
          <cell r="D55124">
            <v>0</v>
          </cell>
        </row>
        <row r="55125">
          <cell r="A55125">
            <v>240179</v>
          </cell>
          <cell r="C55125">
            <v>3</v>
          </cell>
          <cell r="D55125">
            <v>0</v>
          </cell>
        </row>
        <row r="55126">
          <cell r="A55126">
            <v>153019</v>
          </cell>
          <cell r="C55126">
            <v>3</v>
          </cell>
          <cell r="D55126">
            <v>2</v>
          </cell>
        </row>
        <row r="55127">
          <cell r="A55127">
            <v>11422</v>
          </cell>
          <cell r="C55127">
            <v>3</v>
          </cell>
          <cell r="D55127">
            <v>0</v>
          </cell>
        </row>
        <row r="55128">
          <cell r="A55128">
            <v>669378</v>
          </cell>
          <cell r="C55128">
            <v>4</v>
          </cell>
          <cell r="D55128">
            <v>2</v>
          </cell>
        </row>
        <row r="55129">
          <cell r="A55129">
            <v>965755</v>
          </cell>
          <cell r="C55129">
            <v>0</v>
          </cell>
          <cell r="D55129">
            <v>2</v>
          </cell>
        </row>
        <row r="55130">
          <cell r="A55130">
            <v>222892</v>
          </cell>
          <cell r="C55130">
            <v>0</v>
          </cell>
          <cell r="D55130">
            <v>2</v>
          </cell>
        </row>
        <row r="55131">
          <cell r="A55131">
            <v>34186</v>
          </cell>
          <cell r="C55131">
            <v>0</v>
          </cell>
          <cell r="D55131">
            <v>2</v>
          </cell>
        </row>
        <row r="55132">
          <cell r="A55132">
            <v>14145</v>
          </cell>
          <cell r="C55132">
            <v>4</v>
          </cell>
          <cell r="D55132">
            <v>2</v>
          </cell>
        </row>
        <row r="55133">
          <cell r="A55133">
            <v>654297</v>
          </cell>
          <cell r="C55133">
            <v>0</v>
          </cell>
          <cell r="D55133">
            <v>2</v>
          </cell>
        </row>
        <row r="55134">
          <cell r="A55134">
            <v>70969</v>
          </cell>
          <cell r="C55134">
            <v>3</v>
          </cell>
          <cell r="D55134">
            <v>0</v>
          </cell>
        </row>
        <row r="55135">
          <cell r="A55135">
            <v>952124</v>
          </cell>
          <cell r="C55135">
            <v>4</v>
          </cell>
          <cell r="D55135">
            <v>0</v>
          </cell>
        </row>
        <row r="55136">
          <cell r="A55136">
            <v>397973</v>
          </cell>
          <cell r="C55136">
            <v>3</v>
          </cell>
          <cell r="D55136">
            <v>2</v>
          </cell>
        </row>
        <row r="55137">
          <cell r="A55137">
            <v>146840</v>
          </cell>
          <cell r="C55137">
            <v>0</v>
          </cell>
          <cell r="D55137">
            <v>2</v>
          </cell>
        </row>
        <row r="55138">
          <cell r="A55138">
            <v>888807</v>
          </cell>
          <cell r="C55138">
            <v>3</v>
          </cell>
          <cell r="D55138">
            <v>2</v>
          </cell>
        </row>
        <row r="55139">
          <cell r="A55139">
            <v>714999</v>
          </cell>
          <cell r="C55139">
            <v>0</v>
          </cell>
          <cell r="D55139">
            <v>2</v>
          </cell>
        </row>
        <row r="55140">
          <cell r="A55140">
            <v>382511</v>
          </cell>
          <cell r="C55140">
            <v>0</v>
          </cell>
          <cell r="D55140">
            <v>2</v>
          </cell>
        </row>
        <row r="55141">
          <cell r="A55141">
            <v>880510</v>
          </cell>
          <cell r="C55141">
            <v>0</v>
          </cell>
          <cell r="D55141">
            <v>2</v>
          </cell>
        </row>
        <row r="55142">
          <cell r="A55142">
            <v>41853</v>
          </cell>
          <cell r="C55142">
            <v>0</v>
          </cell>
          <cell r="D55142">
            <v>2</v>
          </cell>
        </row>
        <row r="55143">
          <cell r="A55143">
            <v>741341</v>
          </cell>
          <cell r="C55143">
            <v>3</v>
          </cell>
          <cell r="D55143">
            <v>0</v>
          </cell>
        </row>
        <row r="55144">
          <cell r="A55144">
            <v>500633</v>
          </cell>
          <cell r="C55144">
            <v>0</v>
          </cell>
          <cell r="D55144">
            <v>2</v>
          </cell>
        </row>
        <row r="55145">
          <cell r="A55145">
            <v>329351</v>
          </cell>
          <cell r="C55145">
            <v>4</v>
          </cell>
          <cell r="D55145">
            <v>2</v>
          </cell>
        </row>
        <row r="55146">
          <cell r="A55146">
            <v>659290</v>
          </cell>
          <cell r="C55146">
            <v>4</v>
          </cell>
          <cell r="D55146">
            <v>0</v>
          </cell>
        </row>
        <row r="55147">
          <cell r="A55147">
            <v>455083</v>
          </cell>
          <cell r="C55147">
            <v>3</v>
          </cell>
          <cell r="D55147">
            <v>0</v>
          </cell>
        </row>
        <row r="55148">
          <cell r="A55148">
            <v>183929</v>
          </cell>
          <cell r="C55148">
            <v>4</v>
          </cell>
          <cell r="D55148">
            <v>0</v>
          </cell>
        </row>
        <row r="55149">
          <cell r="A55149">
            <v>578097</v>
          </cell>
          <cell r="C55149">
            <v>0</v>
          </cell>
          <cell r="D55149">
            <v>2</v>
          </cell>
        </row>
        <row r="55150">
          <cell r="A55150">
            <v>487065</v>
          </cell>
          <cell r="C55150">
            <v>3</v>
          </cell>
          <cell r="D55150">
            <v>0</v>
          </cell>
        </row>
        <row r="55151">
          <cell r="A55151">
            <v>949818</v>
          </cell>
          <cell r="C55151">
            <v>0</v>
          </cell>
          <cell r="D55151">
            <v>2</v>
          </cell>
        </row>
        <row r="55152">
          <cell r="A55152">
            <v>361361</v>
          </cell>
          <cell r="C55152">
            <v>3</v>
          </cell>
          <cell r="D55152">
            <v>0</v>
          </cell>
        </row>
        <row r="55153">
          <cell r="A55153">
            <v>654623</v>
          </cell>
          <cell r="C55153">
            <v>3</v>
          </cell>
          <cell r="D55153">
            <v>0</v>
          </cell>
        </row>
        <row r="55154">
          <cell r="A55154">
            <v>563740</v>
          </cell>
          <cell r="C55154">
            <v>3</v>
          </cell>
          <cell r="D55154">
            <v>0</v>
          </cell>
        </row>
        <row r="55155">
          <cell r="A55155">
            <v>990993</v>
          </cell>
          <cell r="C55155">
            <v>0</v>
          </cell>
          <cell r="D55155">
            <v>2</v>
          </cell>
        </row>
        <row r="55156">
          <cell r="A55156">
            <v>542300</v>
          </cell>
          <cell r="C55156">
            <v>4</v>
          </cell>
          <cell r="D55156">
            <v>0</v>
          </cell>
        </row>
        <row r="55157">
          <cell r="A55157">
            <v>602241</v>
          </cell>
          <cell r="C55157">
            <v>0</v>
          </cell>
          <cell r="D55157">
            <v>2</v>
          </cell>
        </row>
        <row r="55158">
          <cell r="A55158">
            <v>491521</v>
          </cell>
          <cell r="C55158">
            <v>3</v>
          </cell>
          <cell r="D55158">
            <v>0</v>
          </cell>
        </row>
        <row r="55159">
          <cell r="A55159">
            <v>832348</v>
          </cell>
          <cell r="C55159">
            <v>0</v>
          </cell>
          <cell r="D55159">
            <v>2</v>
          </cell>
        </row>
        <row r="55160">
          <cell r="A55160">
            <v>991434</v>
          </cell>
          <cell r="C55160">
            <v>4</v>
          </cell>
          <cell r="D55160">
            <v>0</v>
          </cell>
        </row>
        <row r="55161">
          <cell r="A55161">
            <v>171602</v>
          </cell>
          <cell r="C55161">
            <v>4</v>
          </cell>
          <cell r="D55161">
            <v>0</v>
          </cell>
        </row>
        <row r="55162">
          <cell r="A55162">
            <v>60619</v>
          </cell>
          <cell r="C55162">
            <v>0</v>
          </cell>
          <cell r="D55162">
            <v>2</v>
          </cell>
        </row>
        <row r="55163">
          <cell r="A55163">
            <v>194682</v>
          </cell>
          <cell r="C55163">
            <v>3</v>
          </cell>
          <cell r="D55163">
            <v>2</v>
          </cell>
        </row>
        <row r="55164">
          <cell r="A55164">
            <v>681063</v>
          </cell>
          <cell r="C55164">
            <v>3</v>
          </cell>
          <cell r="D55164">
            <v>0</v>
          </cell>
        </row>
        <row r="55165">
          <cell r="A55165">
            <v>300159</v>
          </cell>
          <cell r="C55165">
            <v>0</v>
          </cell>
          <cell r="D55165">
            <v>2</v>
          </cell>
        </row>
        <row r="55166">
          <cell r="A55166">
            <v>118820</v>
          </cell>
          <cell r="C55166">
            <v>3</v>
          </cell>
          <cell r="D55166">
            <v>2</v>
          </cell>
        </row>
        <row r="55167">
          <cell r="A55167">
            <v>667163</v>
          </cell>
          <cell r="C55167">
            <v>0</v>
          </cell>
          <cell r="D55167">
            <v>2</v>
          </cell>
        </row>
        <row r="55168">
          <cell r="A55168">
            <v>228286</v>
          </cell>
          <cell r="C55168">
            <v>0</v>
          </cell>
          <cell r="D55168">
            <v>2</v>
          </cell>
        </row>
        <row r="55169">
          <cell r="A55169">
            <v>561860</v>
          </cell>
          <cell r="C55169">
            <v>3</v>
          </cell>
          <cell r="D55169">
            <v>0</v>
          </cell>
        </row>
        <row r="55170">
          <cell r="A55170">
            <v>712003</v>
          </cell>
          <cell r="C55170">
            <v>0</v>
          </cell>
          <cell r="D55170">
            <v>2</v>
          </cell>
        </row>
        <row r="55171">
          <cell r="A55171">
            <v>962054</v>
          </cell>
          <cell r="C55171">
            <v>0</v>
          </cell>
          <cell r="D55171">
            <v>2</v>
          </cell>
        </row>
        <row r="55172">
          <cell r="A55172">
            <v>378676</v>
          </cell>
          <cell r="C55172">
            <v>0</v>
          </cell>
          <cell r="D55172">
            <v>2</v>
          </cell>
        </row>
        <row r="55173">
          <cell r="A55173">
            <v>532965</v>
          </cell>
          <cell r="C55173">
            <v>3</v>
          </cell>
          <cell r="D55173">
            <v>0</v>
          </cell>
        </row>
        <row r="55174">
          <cell r="A55174">
            <v>365132</v>
          </cell>
          <cell r="C55174">
            <v>4</v>
          </cell>
          <cell r="D55174">
            <v>0</v>
          </cell>
        </row>
        <row r="55175">
          <cell r="A55175">
            <v>689769</v>
          </cell>
          <cell r="C55175">
            <v>4</v>
          </cell>
          <cell r="D55175">
            <v>2</v>
          </cell>
        </row>
        <row r="55176">
          <cell r="A55176">
            <v>305754</v>
          </cell>
          <cell r="C55176">
            <v>3</v>
          </cell>
          <cell r="D55176">
            <v>2</v>
          </cell>
        </row>
        <row r="55177">
          <cell r="A55177">
            <v>398340</v>
          </cell>
          <cell r="C55177">
            <v>0</v>
          </cell>
          <cell r="D55177">
            <v>2</v>
          </cell>
        </row>
        <row r="55178">
          <cell r="A55178">
            <v>491314</v>
          </cell>
          <cell r="C55178">
            <v>3</v>
          </cell>
          <cell r="D55178">
            <v>0</v>
          </cell>
        </row>
        <row r="55179">
          <cell r="A55179">
            <v>623234</v>
          </cell>
          <cell r="C55179">
            <v>3</v>
          </cell>
          <cell r="D55179">
            <v>2</v>
          </cell>
        </row>
        <row r="55180">
          <cell r="A55180">
            <v>131937</v>
          </cell>
          <cell r="C55180">
            <v>0</v>
          </cell>
          <cell r="D55180">
            <v>2</v>
          </cell>
        </row>
        <row r="55181">
          <cell r="A55181">
            <v>606256</v>
          </cell>
          <cell r="C55181">
            <v>0</v>
          </cell>
          <cell r="D55181">
            <v>2</v>
          </cell>
        </row>
        <row r="55182">
          <cell r="A55182">
            <v>652118</v>
          </cell>
          <cell r="C55182">
            <v>0</v>
          </cell>
          <cell r="D55182">
            <v>2</v>
          </cell>
        </row>
        <row r="55183">
          <cell r="A55183">
            <v>187399</v>
          </cell>
          <cell r="C55183">
            <v>3</v>
          </cell>
          <cell r="D55183">
            <v>0</v>
          </cell>
        </row>
        <row r="55184">
          <cell r="A55184">
            <v>487931</v>
          </cell>
          <cell r="C55184">
            <v>3</v>
          </cell>
          <cell r="D55184">
            <v>0</v>
          </cell>
        </row>
        <row r="55185">
          <cell r="A55185">
            <v>876139</v>
          </cell>
          <cell r="C55185">
            <v>3</v>
          </cell>
          <cell r="D55185">
            <v>0</v>
          </cell>
        </row>
        <row r="55186">
          <cell r="A55186">
            <v>903336</v>
          </cell>
          <cell r="C55186">
            <v>3</v>
          </cell>
          <cell r="D55186">
            <v>0</v>
          </cell>
        </row>
        <row r="55187">
          <cell r="A55187">
            <v>945635</v>
          </cell>
          <cell r="C55187">
            <v>4</v>
          </cell>
          <cell r="D55187">
            <v>0</v>
          </cell>
        </row>
        <row r="55188">
          <cell r="A55188">
            <v>760684</v>
          </cell>
          <cell r="C55188">
            <v>0</v>
          </cell>
          <cell r="D55188">
            <v>2</v>
          </cell>
        </row>
        <row r="55189">
          <cell r="A55189">
            <v>937542</v>
          </cell>
          <cell r="C55189">
            <v>0</v>
          </cell>
          <cell r="D55189">
            <v>2</v>
          </cell>
        </row>
        <row r="55190">
          <cell r="A55190">
            <v>490602</v>
          </cell>
          <cell r="C55190">
            <v>3</v>
          </cell>
          <cell r="D55190">
            <v>0</v>
          </cell>
        </row>
        <row r="55191">
          <cell r="A55191">
            <v>131136</v>
          </cell>
          <cell r="C55191">
            <v>4</v>
          </cell>
          <cell r="D55191">
            <v>0</v>
          </cell>
        </row>
        <row r="55192">
          <cell r="A55192">
            <v>317242</v>
          </cell>
          <cell r="C55192">
            <v>3</v>
          </cell>
          <cell r="D55192">
            <v>0</v>
          </cell>
        </row>
        <row r="55193">
          <cell r="A55193">
            <v>807452</v>
          </cell>
          <cell r="C55193">
            <v>0</v>
          </cell>
          <cell r="D55193">
            <v>2</v>
          </cell>
        </row>
        <row r="55194">
          <cell r="A55194">
            <v>451933</v>
          </cell>
          <cell r="C55194">
            <v>3</v>
          </cell>
          <cell r="D55194">
            <v>0</v>
          </cell>
        </row>
        <row r="55195">
          <cell r="A55195">
            <v>36412</v>
          </cell>
          <cell r="C55195">
            <v>3</v>
          </cell>
          <cell r="D55195">
            <v>2</v>
          </cell>
        </row>
        <row r="55196">
          <cell r="A55196">
            <v>704868</v>
          </cell>
          <cell r="C55196">
            <v>3</v>
          </cell>
          <cell r="D55196">
            <v>2</v>
          </cell>
        </row>
        <row r="55197">
          <cell r="A55197">
            <v>18035</v>
          </cell>
          <cell r="C55197">
            <v>0</v>
          </cell>
          <cell r="D55197">
            <v>2</v>
          </cell>
        </row>
        <row r="55198">
          <cell r="A55198">
            <v>455755</v>
          </cell>
          <cell r="C55198">
            <v>4</v>
          </cell>
          <cell r="D55198">
            <v>0</v>
          </cell>
        </row>
        <row r="55199">
          <cell r="A55199">
            <v>747801</v>
          </cell>
          <cell r="C55199">
            <v>0</v>
          </cell>
          <cell r="D55199">
            <v>2</v>
          </cell>
        </row>
        <row r="55200">
          <cell r="A55200">
            <v>589812</v>
          </cell>
          <cell r="C55200">
            <v>4</v>
          </cell>
          <cell r="D55200">
            <v>0</v>
          </cell>
        </row>
        <row r="55201">
          <cell r="A55201">
            <v>677542</v>
          </cell>
          <cell r="C55201">
            <v>3</v>
          </cell>
          <cell r="D55201">
            <v>0</v>
          </cell>
        </row>
        <row r="55202">
          <cell r="A55202">
            <v>697683</v>
          </cell>
          <cell r="C55202">
            <v>3</v>
          </cell>
          <cell r="D55202">
            <v>2</v>
          </cell>
        </row>
        <row r="55203">
          <cell r="A55203">
            <v>894539</v>
          </cell>
          <cell r="C55203">
            <v>3</v>
          </cell>
          <cell r="D55203">
            <v>2</v>
          </cell>
        </row>
        <row r="55204">
          <cell r="A55204">
            <v>709916</v>
          </cell>
          <cell r="C55204">
            <v>0</v>
          </cell>
          <cell r="D55204">
            <v>2</v>
          </cell>
        </row>
        <row r="55205">
          <cell r="A55205">
            <v>365133</v>
          </cell>
          <cell r="C55205">
            <v>3</v>
          </cell>
          <cell r="D55205">
            <v>0</v>
          </cell>
        </row>
        <row r="55206">
          <cell r="A55206">
            <v>133542</v>
          </cell>
          <cell r="C55206">
            <v>0</v>
          </cell>
          <cell r="D55206">
            <v>2</v>
          </cell>
        </row>
        <row r="55207">
          <cell r="A55207">
            <v>863930</v>
          </cell>
          <cell r="C55207">
            <v>0</v>
          </cell>
          <cell r="D55207">
            <v>2</v>
          </cell>
        </row>
        <row r="55208">
          <cell r="A55208">
            <v>9436</v>
          </cell>
          <cell r="C55208">
            <v>0</v>
          </cell>
          <cell r="D55208">
            <v>2</v>
          </cell>
        </row>
        <row r="55209">
          <cell r="A55209">
            <v>112390</v>
          </cell>
          <cell r="C55209">
            <v>0</v>
          </cell>
          <cell r="D55209">
            <v>2</v>
          </cell>
        </row>
        <row r="55210">
          <cell r="A55210">
            <v>647462</v>
          </cell>
          <cell r="C55210">
            <v>0</v>
          </cell>
          <cell r="D55210">
            <v>2</v>
          </cell>
        </row>
        <row r="55211">
          <cell r="A55211">
            <v>753354</v>
          </cell>
          <cell r="C55211">
            <v>3</v>
          </cell>
          <cell r="D55211">
            <v>2</v>
          </cell>
        </row>
        <row r="55212">
          <cell r="A55212">
            <v>124290</v>
          </cell>
          <cell r="C55212">
            <v>0</v>
          </cell>
          <cell r="D55212">
            <v>2</v>
          </cell>
        </row>
        <row r="55213">
          <cell r="A55213">
            <v>63769</v>
          </cell>
          <cell r="C55213">
            <v>3</v>
          </cell>
          <cell r="D55213">
            <v>2</v>
          </cell>
        </row>
        <row r="55214">
          <cell r="A55214">
            <v>684939</v>
          </cell>
          <cell r="C55214">
            <v>3</v>
          </cell>
          <cell r="D55214">
            <v>2</v>
          </cell>
        </row>
        <row r="55215">
          <cell r="A55215">
            <v>600767</v>
          </cell>
          <cell r="C55215">
            <v>0</v>
          </cell>
          <cell r="D55215">
            <v>2</v>
          </cell>
        </row>
        <row r="55216">
          <cell r="A55216">
            <v>6405</v>
          </cell>
          <cell r="C55216">
            <v>4</v>
          </cell>
          <cell r="D55216">
            <v>2</v>
          </cell>
        </row>
        <row r="55217">
          <cell r="A55217">
            <v>820973</v>
          </cell>
          <cell r="C55217">
            <v>0</v>
          </cell>
          <cell r="D55217">
            <v>2</v>
          </cell>
        </row>
        <row r="55218">
          <cell r="A55218">
            <v>367391</v>
          </cell>
          <cell r="C55218">
            <v>3</v>
          </cell>
          <cell r="D55218">
            <v>0</v>
          </cell>
        </row>
        <row r="55219">
          <cell r="A55219">
            <v>433521</v>
          </cell>
          <cell r="C55219">
            <v>3</v>
          </cell>
          <cell r="D55219">
            <v>0</v>
          </cell>
        </row>
        <row r="55220">
          <cell r="A55220">
            <v>927651</v>
          </cell>
          <cell r="C55220">
            <v>0</v>
          </cell>
          <cell r="D55220">
            <v>2</v>
          </cell>
        </row>
        <row r="55221">
          <cell r="A55221">
            <v>930284</v>
          </cell>
          <cell r="C55221">
            <v>0</v>
          </cell>
          <cell r="D55221">
            <v>2</v>
          </cell>
        </row>
        <row r="55222">
          <cell r="A55222">
            <v>440875</v>
          </cell>
          <cell r="C55222">
            <v>0</v>
          </cell>
          <cell r="D55222">
            <v>2</v>
          </cell>
        </row>
        <row r="55223">
          <cell r="A55223">
            <v>953175</v>
          </cell>
          <cell r="C55223">
            <v>3</v>
          </cell>
          <cell r="D55223">
            <v>2</v>
          </cell>
        </row>
        <row r="55224">
          <cell r="A55224">
            <v>707935</v>
          </cell>
          <cell r="C55224">
            <v>3</v>
          </cell>
          <cell r="D55224">
            <v>0</v>
          </cell>
        </row>
        <row r="55225">
          <cell r="A55225">
            <v>120385</v>
          </cell>
          <cell r="C55225">
            <v>3</v>
          </cell>
          <cell r="D55225">
            <v>2</v>
          </cell>
        </row>
        <row r="55226">
          <cell r="A55226">
            <v>661577</v>
          </cell>
          <cell r="C55226">
            <v>0</v>
          </cell>
          <cell r="D55226">
            <v>2</v>
          </cell>
        </row>
        <row r="55227">
          <cell r="A55227">
            <v>951463</v>
          </cell>
          <cell r="C55227">
            <v>3</v>
          </cell>
          <cell r="D55227">
            <v>0</v>
          </cell>
        </row>
        <row r="55228">
          <cell r="A55228">
            <v>373536</v>
          </cell>
          <cell r="C55228">
            <v>3</v>
          </cell>
          <cell r="D55228">
            <v>2</v>
          </cell>
        </row>
        <row r="55229">
          <cell r="A55229">
            <v>243235</v>
          </cell>
          <cell r="C55229">
            <v>3</v>
          </cell>
          <cell r="D55229">
            <v>0</v>
          </cell>
        </row>
        <row r="55230">
          <cell r="A55230">
            <v>564692</v>
          </cell>
          <cell r="C55230">
            <v>0</v>
          </cell>
          <cell r="D55230">
            <v>2</v>
          </cell>
        </row>
        <row r="55231">
          <cell r="A55231">
            <v>131748</v>
          </cell>
          <cell r="C55231">
            <v>4</v>
          </cell>
          <cell r="D55231">
            <v>0</v>
          </cell>
        </row>
        <row r="55232">
          <cell r="A55232">
            <v>256783</v>
          </cell>
          <cell r="C55232">
            <v>0</v>
          </cell>
          <cell r="D55232">
            <v>2</v>
          </cell>
        </row>
        <row r="55233">
          <cell r="A55233">
            <v>525531</v>
          </cell>
          <cell r="C55233">
            <v>3</v>
          </cell>
          <cell r="D55233">
            <v>0</v>
          </cell>
        </row>
        <row r="55234">
          <cell r="A55234">
            <v>913428</v>
          </cell>
          <cell r="C55234">
            <v>3</v>
          </cell>
          <cell r="D55234">
            <v>0</v>
          </cell>
        </row>
        <row r="55235">
          <cell r="A55235">
            <v>757274</v>
          </cell>
          <cell r="C55235">
            <v>4</v>
          </cell>
          <cell r="D55235">
            <v>0</v>
          </cell>
        </row>
        <row r="55236">
          <cell r="A55236">
            <v>726958</v>
          </cell>
          <cell r="C55236">
            <v>3</v>
          </cell>
          <cell r="D55236">
            <v>2</v>
          </cell>
        </row>
        <row r="55237">
          <cell r="A55237">
            <v>642612</v>
          </cell>
          <cell r="C55237">
            <v>0</v>
          </cell>
          <cell r="D55237">
            <v>2</v>
          </cell>
        </row>
        <row r="55238">
          <cell r="A55238">
            <v>613942</v>
          </cell>
          <cell r="C55238">
            <v>4</v>
          </cell>
          <cell r="D55238">
            <v>2</v>
          </cell>
        </row>
        <row r="55239">
          <cell r="A55239">
            <v>784673</v>
          </cell>
          <cell r="C55239">
            <v>4</v>
          </cell>
          <cell r="D55239">
            <v>0</v>
          </cell>
        </row>
        <row r="55240">
          <cell r="A55240">
            <v>425341</v>
          </cell>
          <cell r="C55240">
            <v>3</v>
          </cell>
          <cell r="D55240">
            <v>2</v>
          </cell>
        </row>
        <row r="55241">
          <cell r="A55241">
            <v>771228</v>
          </cell>
          <cell r="C55241">
            <v>4</v>
          </cell>
          <cell r="D55241">
            <v>0</v>
          </cell>
        </row>
        <row r="55242">
          <cell r="A55242">
            <v>451812</v>
          </cell>
          <cell r="C55242">
            <v>3</v>
          </cell>
          <cell r="D55242">
            <v>0</v>
          </cell>
        </row>
        <row r="55243">
          <cell r="A55243">
            <v>677169</v>
          </cell>
          <cell r="C55243">
            <v>0</v>
          </cell>
          <cell r="D55243">
            <v>2</v>
          </cell>
        </row>
        <row r="55244">
          <cell r="A55244">
            <v>274207</v>
          </cell>
          <cell r="C55244">
            <v>3</v>
          </cell>
          <cell r="D55244">
            <v>0</v>
          </cell>
        </row>
        <row r="55245">
          <cell r="A55245">
            <v>587645</v>
          </cell>
          <cell r="C55245">
            <v>4</v>
          </cell>
          <cell r="D55245">
            <v>0</v>
          </cell>
        </row>
        <row r="55246">
          <cell r="A55246">
            <v>137909</v>
          </cell>
          <cell r="C55246">
            <v>0</v>
          </cell>
          <cell r="D55246">
            <v>2</v>
          </cell>
        </row>
        <row r="55247">
          <cell r="A55247">
            <v>264803</v>
          </cell>
          <cell r="C55247">
            <v>3</v>
          </cell>
          <cell r="D55247">
            <v>0</v>
          </cell>
        </row>
        <row r="55248">
          <cell r="A55248">
            <v>26060</v>
          </cell>
          <cell r="C55248">
            <v>3</v>
          </cell>
          <cell r="D55248">
            <v>0</v>
          </cell>
        </row>
        <row r="55249">
          <cell r="A55249">
            <v>237083</v>
          </cell>
          <cell r="C55249">
            <v>3</v>
          </cell>
          <cell r="D55249">
            <v>2</v>
          </cell>
        </row>
        <row r="55250">
          <cell r="A55250">
            <v>298985</v>
          </cell>
          <cell r="C55250">
            <v>0</v>
          </cell>
          <cell r="D55250">
            <v>2</v>
          </cell>
        </row>
        <row r="55251">
          <cell r="A55251">
            <v>679284</v>
          </cell>
          <cell r="C55251">
            <v>3</v>
          </cell>
          <cell r="D55251">
            <v>0</v>
          </cell>
        </row>
        <row r="55252">
          <cell r="A55252">
            <v>114414</v>
          </cell>
          <cell r="C55252">
            <v>3</v>
          </cell>
          <cell r="D55252">
            <v>0</v>
          </cell>
        </row>
        <row r="55253">
          <cell r="A55253">
            <v>153019</v>
          </cell>
          <cell r="C55253">
            <v>4</v>
          </cell>
          <cell r="D55253">
            <v>0</v>
          </cell>
        </row>
        <row r="55254">
          <cell r="A55254">
            <v>669378</v>
          </cell>
          <cell r="C55254">
            <v>0</v>
          </cell>
          <cell r="D55254">
            <v>2</v>
          </cell>
        </row>
        <row r="55255">
          <cell r="A55255">
            <v>848226</v>
          </cell>
          <cell r="C55255">
            <v>0</v>
          </cell>
          <cell r="D55255">
            <v>2</v>
          </cell>
        </row>
        <row r="55256">
          <cell r="A55256">
            <v>890623</v>
          </cell>
          <cell r="C55256">
            <v>0</v>
          </cell>
          <cell r="D55256">
            <v>2</v>
          </cell>
        </row>
        <row r="55257">
          <cell r="A55257">
            <v>196719</v>
          </cell>
          <cell r="C55257">
            <v>0</v>
          </cell>
          <cell r="D55257">
            <v>2</v>
          </cell>
        </row>
        <row r="55258">
          <cell r="A55258">
            <v>349294</v>
          </cell>
          <cell r="C55258">
            <v>3</v>
          </cell>
          <cell r="D55258">
            <v>2</v>
          </cell>
        </row>
        <row r="55259">
          <cell r="A55259">
            <v>847349</v>
          </cell>
          <cell r="C55259">
            <v>3</v>
          </cell>
          <cell r="D55259">
            <v>0</v>
          </cell>
        </row>
        <row r="55260">
          <cell r="A55260">
            <v>284460</v>
          </cell>
          <cell r="C55260">
            <v>3</v>
          </cell>
          <cell r="D55260">
            <v>0</v>
          </cell>
        </row>
        <row r="55261">
          <cell r="A55261">
            <v>77308</v>
          </cell>
          <cell r="C55261">
            <v>3</v>
          </cell>
          <cell r="D55261">
            <v>0</v>
          </cell>
        </row>
        <row r="55262">
          <cell r="A55262">
            <v>654297</v>
          </cell>
          <cell r="C55262">
            <v>0</v>
          </cell>
          <cell r="D55262">
            <v>2</v>
          </cell>
        </row>
        <row r="55263">
          <cell r="A55263">
            <v>70969</v>
          </cell>
          <cell r="C55263">
            <v>0</v>
          </cell>
          <cell r="D55263">
            <v>2</v>
          </cell>
        </row>
        <row r="55264">
          <cell r="A55264">
            <v>552883</v>
          </cell>
          <cell r="C55264">
            <v>4</v>
          </cell>
          <cell r="D55264">
            <v>0</v>
          </cell>
        </row>
        <row r="55265">
          <cell r="A55265">
            <v>952124</v>
          </cell>
          <cell r="C55265">
            <v>3</v>
          </cell>
          <cell r="D55265">
            <v>2</v>
          </cell>
        </row>
        <row r="55266">
          <cell r="A55266">
            <v>462526</v>
          </cell>
          <cell r="C55266">
            <v>0</v>
          </cell>
          <cell r="D55266">
            <v>2</v>
          </cell>
        </row>
        <row r="55267">
          <cell r="A55267">
            <v>888807</v>
          </cell>
          <cell r="C55267">
            <v>4</v>
          </cell>
          <cell r="D55267">
            <v>0</v>
          </cell>
        </row>
        <row r="55268">
          <cell r="A55268">
            <v>880510</v>
          </cell>
          <cell r="C55268">
            <v>3</v>
          </cell>
          <cell r="D55268">
            <v>2</v>
          </cell>
        </row>
        <row r="55269">
          <cell r="A55269">
            <v>41853</v>
          </cell>
          <cell r="C55269">
            <v>0</v>
          </cell>
          <cell r="D55269">
            <v>2</v>
          </cell>
        </row>
        <row r="55270">
          <cell r="A55270">
            <v>257719</v>
          </cell>
          <cell r="C55270">
            <v>3</v>
          </cell>
          <cell r="D55270">
            <v>0</v>
          </cell>
        </row>
        <row r="55271">
          <cell r="A55271">
            <v>741341</v>
          </cell>
          <cell r="C55271">
            <v>3</v>
          </cell>
          <cell r="D55271">
            <v>0</v>
          </cell>
        </row>
        <row r="55272">
          <cell r="A55272">
            <v>500739</v>
          </cell>
          <cell r="C55272">
            <v>0</v>
          </cell>
          <cell r="D55272">
            <v>2</v>
          </cell>
        </row>
        <row r="55273">
          <cell r="A55273">
            <v>798639</v>
          </cell>
          <cell r="C55273">
            <v>3</v>
          </cell>
          <cell r="D55273">
            <v>0</v>
          </cell>
        </row>
        <row r="55274">
          <cell r="A55274">
            <v>455083</v>
          </cell>
          <cell r="C55274">
            <v>3</v>
          </cell>
          <cell r="D55274">
            <v>0</v>
          </cell>
        </row>
        <row r="55275">
          <cell r="A55275">
            <v>949818</v>
          </cell>
          <cell r="C55275">
            <v>4</v>
          </cell>
          <cell r="D55275">
            <v>0</v>
          </cell>
        </row>
        <row r="55276">
          <cell r="A55276">
            <v>690565</v>
          </cell>
          <cell r="C55276">
            <v>4</v>
          </cell>
          <cell r="D55276">
            <v>2</v>
          </cell>
        </row>
        <row r="55277">
          <cell r="A55277">
            <v>961614</v>
          </cell>
          <cell r="C55277">
            <v>0</v>
          </cell>
          <cell r="D55277">
            <v>2</v>
          </cell>
        </row>
        <row r="55278">
          <cell r="A55278">
            <v>361361</v>
          </cell>
          <cell r="C55278">
            <v>0</v>
          </cell>
          <cell r="D55278">
            <v>2</v>
          </cell>
        </row>
        <row r="55279">
          <cell r="A55279">
            <v>291238</v>
          </cell>
          <cell r="C55279">
            <v>0</v>
          </cell>
          <cell r="D55279">
            <v>2</v>
          </cell>
        </row>
        <row r="55280">
          <cell r="A55280">
            <v>990993</v>
          </cell>
          <cell r="C55280">
            <v>3</v>
          </cell>
          <cell r="D55280">
            <v>2</v>
          </cell>
        </row>
        <row r="55281">
          <cell r="A55281">
            <v>762527</v>
          </cell>
          <cell r="C55281">
            <v>0</v>
          </cell>
          <cell r="D55281">
            <v>2</v>
          </cell>
        </row>
        <row r="55282">
          <cell r="A55282">
            <v>952168</v>
          </cell>
          <cell r="C55282">
            <v>0</v>
          </cell>
          <cell r="D55282">
            <v>2</v>
          </cell>
        </row>
        <row r="55283">
          <cell r="A55283">
            <v>491521</v>
          </cell>
          <cell r="C55283">
            <v>4</v>
          </cell>
          <cell r="D55283">
            <v>0</v>
          </cell>
        </row>
        <row r="55284">
          <cell r="A55284">
            <v>832348</v>
          </cell>
          <cell r="C55284">
            <v>0</v>
          </cell>
          <cell r="D55284">
            <v>2</v>
          </cell>
        </row>
        <row r="55285">
          <cell r="A55285">
            <v>481843</v>
          </cell>
          <cell r="C55285">
            <v>0</v>
          </cell>
          <cell r="D55285">
            <v>2</v>
          </cell>
        </row>
        <row r="55286">
          <cell r="A55286">
            <v>540618</v>
          </cell>
          <cell r="C55286">
            <v>0</v>
          </cell>
          <cell r="D55286">
            <v>2</v>
          </cell>
        </row>
        <row r="55287">
          <cell r="A55287">
            <v>107548</v>
          </cell>
          <cell r="C55287">
            <v>0</v>
          </cell>
          <cell r="D55287">
            <v>2</v>
          </cell>
        </row>
        <row r="55288">
          <cell r="A55288">
            <v>687218</v>
          </cell>
          <cell r="C55288">
            <v>4</v>
          </cell>
          <cell r="D55288">
            <v>2</v>
          </cell>
        </row>
        <row r="55289">
          <cell r="A55289">
            <v>328457</v>
          </cell>
          <cell r="C55289">
            <v>3</v>
          </cell>
          <cell r="D55289">
            <v>0</v>
          </cell>
        </row>
        <row r="55290">
          <cell r="A55290">
            <v>679321</v>
          </cell>
          <cell r="C55290">
            <v>4</v>
          </cell>
          <cell r="D55290">
            <v>0</v>
          </cell>
        </row>
        <row r="55291">
          <cell r="A55291">
            <v>378287</v>
          </cell>
          <cell r="C55291">
            <v>0</v>
          </cell>
          <cell r="D55291">
            <v>2</v>
          </cell>
        </row>
        <row r="55292">
          <cell r="A55292">
            <v>118820</v>
          </cell>
          <cell r="C55292">
            <v>4</v>
          </cell>
          <cell r="D55292">
            <v>0</v>
          </cell>
        </row>
        <row r="55293">
          <cell r="A55293">
            <v>667163</v>
          </cell>
          <cell r="C55293">
            <v>3</v>
          </cell>
          <cell r="D55293">
            <v>2</v>
          </cell>
        </row>
        <row r="55294">
          <cell r="A55294">
            <v>228286</v>
          </cell>
          <cell r="C55294">
            <v>3</v>
          </cell>
          <cell r="D55294">
            <v>0</v>
          </cell>
        </row>
        <row r="55295">
          <cell r="A55295">
            <v>532965</v>
          </cell>
          <cell r="C55295">
            <v>0</v>
          </cell>
          <cell r="D55295">
            <v>2</v>
          </cell>
        </row>
        <row r="55296">
          <cell r="A55296">
            <v>969851</v>
          </cell>
          <cell r="C55296">
            <v>3</v>
          </cell>
          <cell r="D55296">
            <v>2</v>
          </cell>
        </row>
        <row r="55297">
          <cell r="A55297">
            <v>305754</v>
          </cell>
          <cell r="C55297">
            <v>0</v>
          </cell>
          <cell r="D55297">
            <v>2</v>
          </cell>
        </row>
        <row r="55298">
          <cell r="A55298">
            <v>491314</v>
          </cell>
          <cell r="C55298">
            <v>3</v>
          </cell>
          <cell r="D55298">
            <v>0</v>
          </cell>
        </row>
        <row r="55299">
          <cell r="A55299">
            <v>623234</v>
          </cell>
          <cell r="C55299">
            <v>0</v>
          </cell>
          <cell r="D55299">
            <v>2</v>
          </cell>
        </row>
        <row r="55300">
          <cell r="A55300">
            <v>652118</v>
          </cell>
          <cell r="C55300">
            <v>3</v>
          </cell>
          <cell r="D55300">
            <v>2</v>
          </cell>
        </row>
        <row r="55301">
          <cell r="A55301">
            <v>187399</v>
          </cell>
          <cell r="C55301">
            <v>3</v>
          </cell>
          <cell r="D55301">
            <v>0</v>
          </cell>
        </row>
        <row r="55302">
          <cell r="A55302">
            <v>621677</v>
          </cell>
          <cell r="C55302">
            <v>3</v>
          </cell>
          <cell r="D55302">
            <v>0</v>
          </cell>
        </row>
        <row r="55303">
          <cell r="A55303">
            <v>306177</v>
          </cell>
          <cell r="C55303">
            <v>3</v>
          </cell>
          <cell r="D55303">
            <v>0</v>
          </cell>
        </row>
        <row r="55304">
          <cell r="A55304">
            <v>487931</v>
          </cell>
          <cell r="C55304">
            <v>3</v>
          </cell>
          <cell r="D55304">
            <v>0</v>
          </cell>
        </row>
        <row r="55305">
          <cell r="A55305">
            <v>764014</v>
          </cell>
          <cell r="C55305">
            <v>4</v>
          </cell>
          <cell r="D55305">
            <v>0</v>
          </cell>
        </row>
        <row r="55306">
          <cell r="A55306">
            <v>53833</v>
          </cell>
          <cell r="C55306">
            <v>4</v>
          </cell>
          <cell r="D55306">
            <v>0</v>
          </cell>
        </row>
        <row r="55307">
          <cell r="A55307">
            <v>903336</v>
          </cell>
          <cell r="C55307">
            <v>3</v>
          </cell>
          <cell r="D55307">
            <v>2</v>
          </cell>
        </row>
        <row r="55308">
          <cell r="A55308">
            <v>120532</v>
          </cell>
          <cell r="C55308">
            <v>4</v>
          </cell>
          <cell r="D55308">
            <v>0</v>
          </cell>
        </row>
        <row r="55309">
          <cell r="A55309">
            <v>945635</v>
          </cell>
          <cell r="C55309">
            <v>3</v>
          </cell>
          <cell r="D55309">
            <v>0</v>
          </cell>
        </row>
        <row r="55310">
          <cell r="A55310">
            <v>354409</v>
          </cell>
          <cell r="C55310">
            <v>0</v>
          </cell>
          <cell r="D55310">
            <v>2</v>
          </cell>
        </row>
        <row r="55311">
          <cell r="A55311">
            <v>490602</v>
          </cell>
          <cell r="C55311">
            <v>0</v>
          </cell>
          <cell r="D55311">
            <v>2</v>
          </cell>
        </row>
        <row r="55312">
          <cell r="A55312">
            <v>287070</v>
          </cell>
          <cell r="C55312">
            <v>3</v>
          </cell>
          <cell r="D55312">
            <v>0</v>
          </cell>
        </row>
        <row r="55313">
          <cell r="A55313">
            <v>993331</v>
          </cell>
          <cell r="C55313">
            <v>3</v>
          </cell>
          <cell r="D55313">
            <v>0</v>
          </cell>
        </row>
        <row r="55314">
          <cell r="A55314">
            <v>461804</v>
          </cell>
          <cell r="C55314">
            <v>0</v>
          </cell>
          <cell r="D55314">
            <v>2</v>
          </cell>
        </row>
        <row r="55315">
          <cell r="A55315">
            <v>435929</v>
          </cell>
          <cell r="C55315">
            <v>0</v>
          </cell>
          <cell r="D55315">
            <v>2</v>
          </cell>
        </row>
        <row r="55316">
          <cell r="A55316">
            <v>336847</v>
          </cell>
          <cell r="C55316">
            <v>0</v>
          </cell>
          <cell r="D55316">
            <v>2</v>
          </cell>
        </row>
        <row r="55317">
          <cell r="A55317">
            <v>144124</v>
          </cell>
          <cell r="C55317">
            <v>3</v>
          </cell>
          <cell r="D55317">
            <v>0</v>
          </cell>
        </row>
        <row r="55318">
          <cell r="A55318">
            <v>747801</v>
          </cell>
          <cell r="C55318">
            <v>3</v>
          </cell>
          <cell r="D55318">
            <v>0</v>
          </cell>
        </row>
        <row r="55319">
          <cell r="A55319">
            <v>697683</v>
          </cell>
          <cell r="C55319">
            <v>3</v>
          </cell>
          <cell r="D55319">
            <v>0</v>
          </cell>
        </row>
        <row r="55320">
          <cell r="A55320">
            <v>894539</v>
          </cell>
          <cell r="C55320">
            <v>3</v>
          </cell>
          <cell r="D55320">
            <v>2</v>
          </cell>
        </row>
        <row r="55321">
          <cell r="A55321">
            <v>739534</v>
          </cell>
          <cell r="C55321">
            <v>3</v>
          </cell>
          <cell r="D55321">
            <v>0</v>
          </cell>
        </row>
        <row r="55322">
          <cell r="A55322">
            <v>709916</v>
          </cell>
          <cell r="C55322">
            <v>3</v>
          </cell>
          <cell r="D55322">
            <v>0</v>
          </cell>
        </row>
        <row r="55323">
          <cell r="A55323">
            <v>739448</v>
          </cell>
          <cell r="C55323">
            <v>0</v>
          </cell>
          <cell r="D55323">
            <v>2</v>
          </cell>
        </row>
        <row r="55324">
          <cell r="A55324">
            <v>897083</v>
          </cell>
          <cell r="C55324">
            <v>0</v>
          </cell>
          <cell r="D55324">
            <v>2</v>
          </cell>
        </row>
        <row r="55325">
          <cell r="A55325">
            <v>112390</v>
          </cell>
          <cell r="C55325">
            <v>0</v>
          </cell>
          <cell r="D55325">
            <v>2</v>
          </cell>
        </row>
        <row r="55326">
          <cell r="A55326">
            <v>647462</v>
          </cell>
          <cell r="C55326">
            <v>3</v>
          </cell>
          <cell r="D55326">
            <v>0</v>
          </cell>
        </row>
        <row r="55327">
          <cell r="A55327">
            <v>490939</v>
          </cell>
          <cell r="C55327">
            <v>3</v>
          </cell>
          <cell r="D55327">
            <v>0</v>
          </cell>
        </row>
        <row r="55328">
          <cell r="A55328">
            <v>803607</v>
          </cell>
          <cell r="C55328">
            <v>3</v>
          </cell>
          <cell r="D55328">
            <v>0</v>
          </cell>
        </row>
        <row r="55329">
          <cell r="A55329">
            <v>140489</v>
          </cell>
          <cell r="C55329">
            <v>3</v>
          </cell>
          <cell r="D55329">
            <v>0</v>
          </cell>
        </row>
        <row r="55330">
          <cell r="A55330">
            <v>859361</v>
          </cell>
          <cell r="C55330">
            <v>3</v>
          </cell>
          <cell r="D55330">
            <v>0</v>
          </cell>
        </row>
        <row r="55331">
          <cell r="A55331">
            <v>449106</v>
          </cell>
          <cell r="C55331">
            <v>3</v>
          </cell>
          <cell r="D55331">
            <v>0</v>
          </cell>
        </row>
        <row r="55332">
          <cell r="A55332">
            <v>615545</v>
          </cell>
          <cell r="C55332">
            <v>3</v>
          </cell>
          <cell r="D55332">
            <v>2</v>
          </cell>
        </row>
        <row r="55333">
          <cell r="A55333">
            <v>600767</v>
          </cell>
          <cell r="C55333">
            <v>4</v>
          </cell>
          <cell r="D55333">
            <v>0</v>
          </cell>
        </row>
        <row r="55334">
          <cell r="A55334">
            <v>784827</v>
          </cell>
          <cell r="C55334">
            <v>0</v>
          </cell>
          <cell r="D55334">
            <v>2</v>
          </cell>
        </row>
        <row r="55335">
          <cell r="A55335">
            <v>853932</v>
          </cell>
          <cell r="C55335">
            <v>0</v>
          </cell>
          <cell r="D55335">
            <v>2</v>
          </cell>
        </row>
        <row r="55336">
          <cell r="A55336">
            <v>927651</v>
          </cell>
          <cell r="C55336">
            <v>4</v>
          </cell>
          <cell r="D55336">
            <v>0</v>
          </cell>
        </row>
        <row r="55337">
          <cell r="A55337">
            <v>82484</v>
          </cell>
          <cell r="C55337">
            <v>3</v>
          </cell>
          <cell r="D55337">
            <v>0</v>
          </cell>
        </row>
        <row r="55338">
          <cell r="A55338">
            <v>440875</v>
          </cell>
          <cell r="C55338">
            <v>3</v>
          </cell>
          <cell r="D55338">
            <v>0</v>
          </cell>
        </row>
        <row r="55339">
          <cell r="A55339">
            <v>432617</v>
          </cell>
          <cell r="C55339">
            <v>3</v>
          </cell>
          <cell r="D55339">
            <v>2</v>
          </cell>
        </row>
        <row r="55340">
          <cell r="A55340">
            <v>953175</v>
          </cell>
          <cell r="C55340">
            <v>3</v>
          </cell>
          <cell r="D55340">
            <v>0</v>
          </cell>
        </row>
        <row r="55341">
          <cell r="A55341">
            <v>57405</v>
          </cell>
          <cell r="C55341">
            <v>3</v>
          </cell>
          <cell r="D55341">
            <v>0</v>
          </cell>
        </row>
        <row r="55342">
          <cell r="A55342">
            <v>564692</v>
          </cell>
          <cell r="C55342">
            <v>0</v>
          </cell>
          <cell r="D55342">
            <v>2</v>
          </cell>
        </row>
        <row r="55343">
          <cell r="A55343">
            <v>131748</v>
          </cell>
          <cell r="C55343">
            <v>3</v>
          </cell>
          <cell r="D55343">
            <v>0</v>
          </cell>
        </row>
        <row r="55344">
          <cell r="A55344">
            <v>186168</v>
          </cell>
          <cell r="C55344">
            <v>0</v>
          </cell>
          <cell r="D55344">
            <v>2</v>
          </cell>
        </row>
        <row r="55345">
          <cell r="A55345">
            <v>537274</v>
          </cell>
          <cell r="C55345">
            <v>3</v>
          </cell>
          <cell r="D55345">
            <v>0</v>
          </cell>
        </row>
        <row r="55346">
          <cell r="A55346">
            <v>525531</v>
          </cell>
          <cell r="C55346">
            <v>3</v>
          </cell>
          <cell r="D55346">
            <v>0</v>
          </cell>
        </row>
        <row r="55347">
          <cell r="A55347">
            <v>726958</v>
          </cell>
          <cell r="C55347">
            <v>4</v>
          </cell>
          <cell r="D55347">
            <v>0</v>
          </cell>
        </row>
        <row r="55348">
          <cell r="A55348">
            <v>784673</v>
          </cell>
          <cell r="C55348">
            <v>0</v>
          </cell>
          <cell r="D55348">
            <v>2</v>
          </cell>
        </row>
        <row r="55349">
          <cell r="A55349">
            <v>760828</v>
          </cell>
          <cell r="C55349">
            <v>3</v>
          </cell>
          <cell r="D55349">
            <v>2</v>
          </cell>
        </row>
        <row r="55350">
          <cell r="A55350">
            <v>723678</v>
          </cell>
          <cell r="C55350">
            <v>3</v>
          </cell>
          <cell r="D55350">
            <v>0</v>
          </cell>
        </row>
        <row r="55351">
          <cell r="A55351">
            <v>451812</v>
          </cell>
          <cell r="C55351">
            <v>0</v>
          </cell>
          <cell r="D55351">
            <v>2</v>
          </cell>
        </row>
        <row r="55352">
          <cell r="A55352">
            <v>274207</v>
          </cell>
          <cell r="C55352">
            <v>4</v>
          </cell>
          <cell r="D55352">
            <v>0</v>
          </cell>
        </row>
        <row r="55353">
          <cell r="A55353">
            <v>706112</v>
          </cell>
          <cell r="C55353">
            <v>0</v>
          </cell>
          <cell r="D55353">
            <v>2</v>
          </cell>
        </row>
        <row r="55354">
          <cell r="A55354">
            <v>837480</v>
          </cell>
          <cell r="C55354">
            <v>0</v>
          </cell>
          <cell r="D55354">
            <v>2</v>
          </cell>
        </row>
        <row r="55355">
          <cell r="A55355">
            <v>566052</v>
          </cell>
          <cell r="C55355">
            <v>3</v>
          </cell>
          <cell r="D55355">
            <v>2</v>
          </cell>
        </row>
        <row r="55356">
          <cell r="A55356">
            <v>137909</v>
          </cell>
          <cell r="C55356">
            <v>3</v>
          </cell>
          <cell r="D55356">
            <v>0</v>
          </cell>
        </row>
        <row r="55357">
          <cell r="A55357">
            <v>799459</v>
          </cell>
          <cell r="C55357">
            <v>0</v>
          </cell>
          <cell r="D55357">
            <v>2</v>
          </cell>
        </row>
        <row r="55358">
          <cell r="A55358">
            <v>851978</v>
          </cell>
          <cell r="C55358">
            <v>4</v>
          </cell>
          <cell r="D55358">
            <v>2</v>
          </cell>
        </row>
        <row r="55359">
          <cell r="A55359">
            <v>33797</v>
          </cell>
          <cell r="C55359">
            <v>3</v>
          </cell>
          <cell r="D55359">
            <v>0</v>
          </cell>
        </row>
        <row r="55360">
          <cell r="A55360">
            <v>237083</v>
          </cell>
          <cell r="C55360">
            <v>0</v>
          </cell>
          <cell r="D55360">
            <v>2</v>
          </cell>
        </row>
        <row r="55361">
          <cell r="A55361">
            <v>154179</v>
          </cell>
          <cell r="C55361">
            <v>3</v>
          </cell>
          <cell r="D55361">
            <v>0</v>
          </cell>
        </row>
        <row r="55362">
          <cell r="A55362">
            <v>679284</v>
          </cell>
          <cell r="C55362">
            <v>4</v>
          </cell>
          <cell r="D55362">
            <v>0</v>
          </cell>
        </row>
        <row r="55363">
          <cell r="A55363">
            <v>240179</v>
          </cell>
          <cell r="C55363">
            <v>3</v>
          </cell>
          <cell r="D55363">
            <v>0</v>
          </cell>
        </row>
        <row r="55364">
          <cell r="A55364">
            <v>153019</v>
          </cell>
          <cell r="C55364">
            <v>0</v>
          </cell>
          <cell r="D55364">
            <v>2</v>
          </cell>
        </row>
        <row r="55365">
          <cell r="A55365">
            <v>11422</v>
          </cell>
          <cell r="C55365">
            <v>4</v>
          </cell>
          <cell r="D55365">
            <v>0</v>
          </cell>
        </row>
        <row r="55366">
          <cell r="A55366">
            <v>196719</v>
          </cell>
          <cell r="C55366">
            <v>0</v>
          </cell>
          <cell r="D55366">
            <v>2</v>
          </cell>
        </row>
        <row r="55367">
          <cell r="A55367">
            <v>818990</v>
          </cell>
          <cell r="C55367">
            <v>3</v>
          </cell>
          <cell r="D55367">
            <v>0</v>
          </cell>
        </row>
        <row r="55368">
          <cell r="A55368">
            <v>473929</v>
          </cell>
          <cell r="C55368">
            <v>3</v>
          </cell>
          <cell r="D55368">
            <v>0</v>
          </cell>
        </row>
        <row r="55369">
          <cell r="A55369">
            <v>77308</v>
          </cell>
          <cell r="C55369">
            <v>3</v>
          </cell>
          <cell r="D55369">
            <v>0</v>
          </cell>
        </row>
        <row r="55370">
          <cell r="A55370">
            <v>654297</v>
          </cell>
          <cell r="C55370">
            <v>0</v>
          </cell>
          <cell r="D55370">
            <v>2</v>
          </cell>
        </row>
        <row r="55371">
          <cell r="A55371">
            <v>70969</v>
          </cell>
          <cell r="C55371">
            <v>0</v>
          </cell>
          <cell r="D55371">
            <v>2</v>
          </cell>
        </row>
        <row r="55372">
          <cell r="A55372">
            <v>952124</v>
          </cell>
          <cell r="C55372">
            <v>0</v>
          </cell>
          <cell r="D55372">
            <v>2</v>
          </cell>
        </row>
        <row r="55373">
          <cell r="A55373">
            <v>818522</v>
          </cell>
          <cell r="C55373">
            <v>3</v>
          </cell>
          <cell r="D55373">
            <v>0</v>
          </cell>
        </row>
        <row r="55374">
          <cell r="A55374">
            <v>217710</v>
          </cell>
          <cell r="C55374">
            <v>3</v>
          </cell>
          <cell r="D55374">
            <v>2</v>
          </cell>
        </row>
        <row r="55375">
          <cell r="A55375">
            <v>146840</v>
          </cell>
          <cell r="C55375">
            <v>0</v>
          </cell>
          <cell r="D55375">
            <v>2</v>
          </cell>
        </row>
        <row r="55376">
          <cell r="A55376">
            <v>89084</v>
          </cell>
          <cell r="C55376">
            <v>0</v>
          </cell>
          <cell r="D55376">
            <v>2</v>
          </cell>
        </row>
        <row r="55377">
          <cell r="A55377">
            <v>136533</v>
          </cell>
          <cell r="C55377">
            <v>3</v>
          </cell>
          <cell r="D55377">
            <v>2</v>
          </cell>
        </row>
        <row r="55378">
          <cell r="A55378">
            <v>382511</v>
          </cell>
          <cell r="C55378">
            <v>4</v>
          </cell>
          <cell r="D55378">
            <v>0</v>
          </cell>
        </row>
        <row r="55379">
          <cell r="A55379">
            <v>41853</v>
          </cell>
          <cell r="C55379">
            <v>4</v>
          </cell>
          <cell r="D55379">
            <v>2</v>
          </cell>
        </row>
        <row r="55380">
          <cell r="A55380">
            <v>257719</v>
          </cell>
          <cell r="C55380">
            <v>3</v>
          </cell>
          <cell r="D55380">
            <v>0</v>
          </cell>
        </row>
        <row r="55381">
          <cell r="A55381">
            <v>891833</v>
          </cell>
          <cell r="C55381">
            <v>3</v>
          </cell>
          <cell r="D55381">
            <v>0</v>
          </cell>
        </row>
        <row r="55382">
          <cell r="A55382">
            <v>741341</v>
          </cell>
          <cell r="C55382">
            <v>4</v>
          </cell>
          <cell r="D55382">
            <v>0</v>
          </cell>
        </row>
        <row r="55383">
          <cell r="A55383">
            <v>799952</v>
          </cell>
          <cell r="C55383">
            <v>3</v>
          </cell>
          <cell r="D55383">
            <v>0</v>
          </cell>
        </row>
        <row r="55384">
          <cell r="A55384">
            <v>324809</v>
          </cell>
          <cell r="C55384">
            <v>0</v>
          </cell>
          <cell r="D55384">
            <v>2</v>
          </cell>
        </row>
        <row r="55385">
          <cell r="A55385">
            <v>659290</v>
          </cell>
          <cell r="C55385">
            <v>3</v>
          </cell>
          <cell r="D55385">
            <v>0</v>
          </cell>
        </row>
        <row r="55386">
          <cell r="A55386">
            <v>455083</v>
          </cell>
          <cell r="C55386">
            <v>4</v>
          </cell>
          <cell r="D55386">
            <v>0</v>
          </cell>
        </row>
        <row r="55387">
          <cell r="A55387">
            <v>183929</v>
          </cell>
          <cell r="C55387">
            <v>4</v>
          </cell>
          <cell r="D55387">
            <v>0</v>
          </cell>
        </row>
        <row r="55388">
          <cell r="A55388">
            <v>578097</v>
          </cell>
          <cell r="C55388">
            <v>3</v>
          </cell>
          <cell r="D55388">
            <v>0</v>
          </cell>
        </row>
        <row r="55389">
          <cell r="A55389">
            <v>734789</v>
          </cell>
          <cell r="C55389">
            <v>3</v>
          </cell>
          <cell r="D55389">
            <v>0</v>
          </cell>
        </row>
        <row r="55390">
          <cell r="A55390">
            <v>361361</v>
          </cell>
          <cell r="C55390">
            <v>3</v>
          </cell>
          <cell r="D55390">
            <v>0</v>
          </cell>
        </row>
        <row r="55391">
          <cell r="A55391">
            <v>291238</v>
          </cell>
          <cell r="C55391">
            <v>3</v>
          </cell>
          <cell r="D55391">
            <v>0</v>
          </cell>
        </row>
        <row r="55392">
          <cell r="A55392">
            <v>654623</v>
          </cell>
          <cell r="C55392">
            <v>3</v>
          </cell>
          <cell r="D55392">
            <v>0</v>
          </cell>
        </row>
        <row r="55393">
          <cell r="A55393">
            <v>563740</v>
          </cell>
          <cell r="C55393">
            <v>4</v>
          </cell>
          <cell r="D55393">
            <v>0</v>
          </cell>
        </row>
        <row r="55394">
          <cell r="A55394">
            <v>762527</v>
          </cell>
          <cell r="C55394">
            <v>3</v>
          </cell>
          <cell r="D55394">
            <v>0</v>
          </cell>
        </row>
        <row r="55395">
          <cell r="A55395">
            <v>491521</v>
          </cell>
          <cell r="C55395">
            <v>0</v>
          </cell>
          <cell r="D55395">
            <v>2</v>
          </cell>
        </row>
        <row r="55396">
          <cell r="A55396">
            <v>832348</v>
          </cell>
          <cell r="C55396">
            <v>0</v>
          </cell>
          <cell r="D55396">
            <v>2</v>
          </cell>
        </row>
        <row r="55397">
          <cell r="A55397">
            <v>481843</v>
          </cell>
          <cell r="C55397">
            <v>0</v>
          </cell>
          <cell r="D55397">
            <v>2</v>
          </cell>
        </row>
        <row r="55398">
          <cell r="A55398">
            <v>991434</v>
          </cell>
          <cell r="C55398">
            <v>4</v>
          </cell>
          <cell r="D55398">
            <v>0</v>
          </cell>
        </row>
        <row r="55399">
          <cell r="A55399">
            <v>540618</v>
          </cell>
          <cell r="C55399">
            <v>0</v>
          </cell>
          <cell r="D55399">
            <v>2</v>
          </cell>
        </row>
        <row r="55400">
          <cell r="A55400">
            <v>319388</v>
          </cell>
          <cell r="C55400">
            <v>3</v>
          </cell>
          <cell r="D55400">
            <v>0</v>
          </cell>
        </row>
        <row r="55401">
          <cell r="A55401">
            <v>171602</v>
          </cell>
          <cell r="C55401">
            <v>0</v>
          </cell>
          <cell r="D55401">
            <v>2</v>
          </cell>
        </row>
        <row r="55402">
          <cell r="A55402">
            <v>107548</v>
          </cell>
          <cell r="C55402">
            <v>3</v>
          </cell>
          <cell r="D55402">
            <v>0</v>
          </cell>
        </row>
        <row r="55403">
          <cell r="A55403">
            <v>687218</v>
          </cell>
          <cell r="C55403">
            <v>0</v>
          </cell>
          <cell r="D55403">
            <v>2</v>
          </cell>
        </row>
        <row r="55404">
          <cell r="A55404">
            <v>300159</v>
          </cell>
          <cell r="C55404">
            <v>0</v>
          </cell>
          <cell r="D55404">
            <v>2</v>
          </cell>
        </row>
        <row r="55405">
          <cell r="A55405">
            <v>118820</v>
          </cell>
          <cell r="C55405">
            <v>3</v>
          </cell>
          <cell r="D55405">
            <v>0</v>
          </cell>
        </row>
        <row r="55406">
          <cell r="A55406">
            <v>228286</v>
          </cell>
          <cell r="C55406">
            <v>4</v>
          </cell>
          <cell r="D55406">
            <v>0</v>
          </cell>
        </row>
        <row r="55407">
          <cell r="A55407">
            <v>561860</v>
          </cell>
          <cell r="C55407">
            <v>3</v>
          </cell>
          <cell r="D55407">
            <v>0</v>
          </cell>
        </row>
        <row r="55408">
          <cell r="A55408">
            <v>712307</v>
          </cell>
          <cell r="C55408">
            <v>4</v>
          </cell>
          <cell r="D55408">
            <v>0</v>
          </cell>
        </row>
        <row r="55409">
          <cell r="A55409">
            <v>513199</v>
          </cell>
          <cell r="C55409">
            <v>4</v>
          </cell>
          <cell r="D55409">
            <v>2</v>
          </cell>
        </row>
        <row r="55410">
          <cell r="A55410">
            <v>890232</v>
          </cell>
          <cell r="C55410">
            <v>0</v>
          </cell>
          <cell r="D55410">
            <v>2</v>
          </cell>
        </row>
        <row r="55411">
          <cell r="A55411">
            <v>491314</v>
          </cell>
          <cell r="C55411">
            <v>3</v>
          </cell>
          <cell r="D55411">
            <v>0</v>
          </cell>
        </row>
        <row r="55412">
          <cell r="A55412">
            <v>470449</v>
          </cell>
          <cell r="C55412">
            <v>0</v>
          </cell>
          <cell r="D55412">
            <v>2</v>
          </cell>
        </row>
        <row r="55413">
          <cell r="A55413">
            <v>623234</v>
          </cell>
          <cell r="C55413">
            <v>4</v>
          </cell>
          <cell r="D55413">
            <v>0</v>
          </cell>
        </row>
        <row r="55414">
          <cell r="A55414">
            <v>187399</v>
          </cell>
          <cell r="C55414">
            <v>0</v>
          </cell>
          <cell r="D55414">
            <v>2</v>
          </cell>
        </row>
        <row r="55415">
          <cell r="A55415">
            <v>272170</v>
          </cell>
          <cell r="C55415">
            <v>3</v>
          </cell>
          <cell r="D55415">
            <v>0</v>
          </cell>
        </row>
        <row r="55416">
          <cell r="A55416">
            <v>692985</v>
          </cell>
          <cell r="C55416">
            <v>0</v>
          </cell>
          <cell r="D55416">
            <v>2</v>
          </cell>
        </row>
        <row r="55417">
          <cell r="A55417">
            <v>901144</v>
          </cell>
          <cell r="C55417">
            <v>3</v>
          </cell>
          <cell r="D55417">
            <v>0</v>
          </cell>
        </row>
        <row r="55418">
          <cell r="A55418">
            <v>764014</v>
          </cell>
          <cell r="C55418">
            <v>3</v>
          </cell>
          <cell r="D55418">
            <v>0</v>
          </cell>
        </row>
        <row r="55419">
          <cell r="A55419">
            <v>903336</v>
          </cell>
          <cell r="C55419">
            <v>4</v>
          </cell>
          <cell r="D55419">
            <v>0</v>
          </cell>
        </row>
        <row r="55420">
          <cell r="A55420">
            <v>120532</v>
          </cell>
          <cell r="C55420">
            <v>3</v>
          </cell>
          <cell r="D55420">
            <v>0</v>
          </cell>
        </row>
        <row r="55421">
          <cell r="A55421">
            <v>945635</v>
          </cell>
          <cell r="C55421">
            <v>4</v>
          </cell>
          <cell r="D55421">
            <v>0</v>
          </cell>
        </row>
        <row r="55422">
          <cell r="A55422">
            <v>354409</v>
          </cell>
          <cell r="C55422">
            <v>3</v>
          </cell>
          <cell r="D55422">
            <v>2</v>
          </cell>
        </row>
        <row r="55423">
          <cell r="A55423">
            <v>937542</v>
          </cell>
          <cell r="C55423">
            <v>4</v>
          </cell>
          <cell r="D55423">
            <v>2</v>
          </cell>
        </row>
        <row r="55424">
          <cell r="A55424">
            <v>679865</v>
          </cell>
          <cell r="C55424">
            <v>0</v>
          </cell>
          <cell r="D55424">
            <v>2</v>
          </cell>
        </row>
        <row r="55425">
          <cell r="A55425">
            <v>807452</v>
          </cell>
          <cell r="C55425">
            <v>3</v>
          </cell>
          <cell r="D55425">
            <v>0</v>
          </cell>
        </row>
        <row r="55426">
          <cell r="A55426">
            <v>18035</v>
          </cell>
          <cell r="C55426">
            <v>3</v>
          </cell>
          <cell r="D55426">
            <v>0</v>
          </cell>
        </row>
        <row r="55427">
          <cell r="A55427">
            <v>91670</v>
          </cell>
          <cell r="C55427">
            <v>4</v>
          </cell>
          <cell r="D55427">
            <v>0</v>
          </cell>
        </row>
        <row r="55428">
          <cell r="A55428">
            <v>747801</v>
          </cell>
          <cell r="C55428">
            <v>3</v>
          </cell>
          <cell r="D55428">
            <v>2</v>
          </cell>
        </row>
        <row r="55429">
          <cell r="A55429">
            <v>604184</v>
          </cell>
          <cell r="C55429">
            <v>0</v>
          </cell>
          <cell r="D55429">
            <v>2</v>
          </cell>
        </row>
        <row r="55430">
          <cell r="A55430">
            <v>697683</v>
          </cell>
          <cell r="C55430">
            <v>0</v>
          </cell>
          <cell r="D55430">
            <v>2</v>
          </cell>
        </row>
        <row r="55431">
          <cell r="A55431">
            <v>894539</v>
          </cell>
          <cell r="C55431">
            <v>0</v>
          </cell>
          <cell r="D55431">
            <v>2</v>
          </cell>
        </row>
        <row r="55432">
          <cell r="A55432">
            <v>968887</v>
          </cell>
          <cell r="C55432">
            <v>3</v>
          </cell>
          <cell r="D55432">
            <v>2</v>
          </cell>
        </row>
        <row r="55433">
          <cell r="A55433">
            <v>709916</v>
          </cell>
          <cell r="C55433">
            <v>0</v>
          </cell>
          <cell r="D55433">
            <v>2</v>
          </cell>
        </row>
        <row r="55434">
          <cell r="A55434">
            <v>700048</v>
          </cell>
          <cell r="C55434">
            <v>0</v>
          </cell>
          <cell r="D55434">
            <v>2</v>
          </cell>
        </row>
        <row r="55435">
          <cell r="A55435">
            <v>365133</v>
          </cell>
          <cell r="C55435">
            <v>0</v>
          </cell>
          <cell r="D55435">
            <v>2</v>
          </cell>
        </row>
        <row r="55436">
          <cell r="A55436">
            <v>767398</v>
          </cell>
          <cell r="C55436">
            <v>0</v>
          </cell>
          <cell r="D55436">
            <v>2</v>
          </cell>
        </row>
        <row r="55437">
          <cell r="A55437">
            <v>863930</v>
          </cell>
          <cell r="C55437">
            <v>3</v>
          </cell>
          <cell r="D55437">
            <v>2</v>
          </cell>
        </row>
        <row r="55438">
          <cell r="A55438">
            <v>112390</v>
          </cell>
          <cell r="C55438">
            <v>0</v>
          </cell>
          <cell r="D55438">
            <v>2</v>
          </cell>
        </row>
        <row r="55439">
          <cell r="A55439">
            <v>34200</v>
          </cell>
          <cell r="C55439">
            <v>0</v>
          </cell>
          <cell r="D55439">
            <v>2</v>
          </cell>
        </row>
        <row r="55440">
          <cell r="A55440">
            <v>672059</v>
          </cell>
          <cell r="C55440">
            <v>0</v>
          </cell>
          <cell r="D55440">
            <v>2</v>
          </cell>
        </row>
        <row r="55441">
          <cell r="A55441">
            <v>803607</v>
          </cell>
          <cell r="C55441">
            <v>3</v>
          </cell>
          <cell r="D55441">
            <v>0</v>
          </cell>
        </row>
        <row r="55442">
          <cell r="A55442">
            <v>140489</v>
          </cell>
          <cell r="C55442">
            <v>3</v>
          </cell>
          <cell r="D55442">
            <v>2</v>
          </cell>
        </row>
        <row r="55443">
          <cell r="A55443">
            <v>799688</v>
          </cell>
          <cell r="C55443">
            <v>0</v>
          </cell>
          <cell r="D55443">
            <v>2</v>
          </cell>
        </row>
        <row r="55444">
          <cell r="A55444">
            <v>859361</v>
          </cell>
          <cell r="C55444">
            <v>0</v>
          </cell>
          <cell r="D55444">
            <v>2</v>
          </cell>
        </row>
        <row r="55445">
          <cell r="A55445">
            <v>492958</v>
          </cell>
          <cell r="C55445">
            <v>0</v>
          </cell>
          <cell r="D55445">
            <v>2</v>
          </cell>
        </row>
        <row r="55446">
          <cell r="A55446">
            <v>63769</v>
          </cell>
          <cell r="C55446">
            <v>3</v>
          </cell>
          <cell r="D55446">
            <v>2</v>
          </cell>
        </row>
        <row r="55447">
          <cell r="A55447">
            <v>684939</v>
          </cell>
          <cell r="C55447">
            <v>0</v>
          </cell>
          <cell r="D55447">
            <v>2</v>
          </cell>
        </row>
        <row r="55448">
          <cell r="A55448">
            <v>449106</v>
          </cell>
          <cell r="C55448">
            <v>0</v>
          </cell>
          <cell r="D55448">
            <v>2</v>
          </cell>
        </row>
        <row r="55449">
          <cell r="A55449">
            <v>256051</v>
          </cell>
          <cell r="C55449">
            <v>0</v>
          </cell>
          <cell r="D55449">
            <v>2</v>
          </cell>
        </row>
        <row r="55450">
          <cell r="A55450">
            <v>6405</v>
          </cell>
          <cell r="C55450">
            <v>3</v>
          </cell>
          <cell r="D55450">
            <v>0</v>
          </cell>
        </row>
        <row r="55451">
          <cell r="A55451">
            <v>853932</v>
          </cell>
          <cell r="C55451">
            <v>3</v>
          </cell>
          <cell r="D55451">
            <v>0</v>
          </cell>
        </row>
        <row r="55452">
          <cell r="A55452">
            <v>51036</v>
          </cell>
          <cell r="C55452">
            <v>3</v>
          </cell>
          <cell r="D55452">
            <v>2</v>
          </cell>
        </row>
        <row r="55453">
          <cell r="A55453">
            <v>820973</v>
          </cell>
          <cell r="C55453">
            <v>3</v>
          </cell>
          <cell r="D55453">
            <v>0</v>
          </cell>
        </row>
        <row r="55454">
          <cell r="A55454">
            <v>367391</v>
          </cell>
          <cell r="C55454">
            <v>0</v>
          </cell>
          <cell r="D55454">
            <v>2</v>
          </cell>
        </row>
        <row r="55455">
          <cell r="A55455">
            <v>930284</v>
          </cell>
          <cell r="C55455">
            <v>3</v>
          </cell>
          <cell r="D55455">
            <v>0</v>
          </cell>
        </row>
        <row r="55456">
          <cell r="A55456">
            <v>82484</v>
          </cell>
          <cell r="C55456">
            <v>0</v>
          </cell>
          <cell r="D55456">
            <v>2</v>
          </cell>
        </row>
        <row r="55457">
          <cell r="A55457">
            <v>440875</v>
          </cell>
          <cell r="C55457">
            <v>3</v>
          </cell>
          <cell r="D55457">
            <v>2</v>
          </cell>
        </row>
        <row r="55458">
          <cell r="A55458">
            <v>953175</v>
          </cell>
          <cell r="C55458">
            <v>3</v>
          </cell>
          <cell r="D55458">
            <v>0</v>
          </cell>
        </row>
        <row r="55459">
          <cell r="A55459">
            <v>57405</v>
          </cell>
          <cell r="C55459">
            <v>0</v>
          </cell>
          <cell r="D55459">
            <v>2</v>
          </cell>
        </row>
        <row r="55460">
          <cell r="A55460">
            <v>707935</v>
          </cell>
          <cell r="C55460">
            <v>3</v>
          </cell>
          <cell r="D55460">
            <v>0</v>
          </cell>
        </row>
        <row r="55461">
          <cell r="A55461">
            <v>942001</v>
          </cell>
          <cell r="C55461">
            <v>3</v>
          </cell>
          <cell r="D55461">
            <v>0</v>
          </cell>
        </row>
        <row r="55462">
          <cell r="A55462">
            <v>585299</v>
          </cell>
          <cell r="C55462">
            <v>3</v>
          </cell>
          <cell r="D55462">
            <v>2</v>
          </cell>
        </row>
        <row r="55463">
          <cell r="A55463">
            <v>120385</v>
          </cell>
          <cell r="C55463">
            <v>0</v>
          </cell>
          <cell r="D55463">
            <v>2</v>
          </cell>
        </row>
        <row r="55464">
          <cell r="A55464">
            <v>373536</v>
          </cell>
          <cell r="C55464">
            <v>0</v>
          </cell>
          <cell r="D55464">
            <v>2</v>
          </cell>
        </row>
        <row r="55465">
          <cell r="A55465">
            <v>564692</v>
          </cell>
          <cell r="C55465">
            <v>0</v>
          </cell>
          <cell r="D55465">
            <v>2</v>
          </cell>
        </row>
        <row r="55466">
          <cell r="A55466">
            <v>131748</v>
          </cell>
          <cell r="C55466">
            <v>0</v>
          </cell>
          <cell r="D55466">
            <v>2</v>
          </cell>
        </row>
        <row r="55467">
          <cell r="A55467">
            <v>256783</v>
          </cell>
          <cell r="C55467">
            <v>4</v>
          </cell>
          <cell r="D55467">
            <v>2</v>
          </cell>
        </row>
        <row r="55468">
          <cell r="A55468">
            <v>726958</v>
          </cell>
          <cell r="C55468">
            <v>3</v>
          </cell>
          <cell r="D55468">
            <v>0</v>
          </cell>
        </row>
        <row r="55469">
          <cell r="A55469">
            <v>613942</v>
          </cell>
          <cell r="C55469">
            <v>3</v>
          </cell>
          <cell r="D55469">
            <v>0</v>
          </cell>
        </row>
        <row r="55470">
          <cell r="A55470">
            <v>425341</v>
          </cell>
          <cell r="C55470">
            <v>4</v>
          </cell>
          <cell r="D55470">
            <v>0</v>
          </cell>
        </row>
        <row r="55471">
          <cell r="A55471">
            <v>760828</v>
          </cell>
          <cell r="C55471">
            <v>4</v>
          </cell>
          <cell r="D55471">
            <v>0</v>
          </cell>
        </row>
        <row r="55472">
          <cell r="A55472">
            <v>723678</v>
          </cell>
          <cell r="C55472">
            <v>0</v>
          </cell>
          <cell r="D55472">
            <v>2</v>
          </cell>
        </row>
        <row r="55473">
          <cell r="A55473">
            <v>451812</v>
          </cell>
          <cell r="C55473">
            <v>3</v>
          </cell>
          <cell r="D55473">
            <v>0</v>
          </cell>
        </row>
        <row r="55474">
          <cell r="A55474">
            <v>677169</v>
          </cell>
          <cell r="C55474">
            <v>0</v>
          </cell>
          <cell r="D55474">
            <v>2</v>
          </cell>
        </row>
        <row r="55475">
          <cell r="A55475">
            <v>274207</v>
          </cell>
          <cell r="C55475">
            <v>0</v>
          </cell>
          <cell r="D55475">
            <v>2</v>
          </cell>
        </row>
        <row r="55476">
          <cell r="A55476">
            <v>706112</v>
          </cell>
          <cell r="C55476">
            <v>3</v>
          </cell>
          <cell r="D55476">
            <v>0</v>
          </cell>
        </row>
        <row r="55477">
          <cell r="A55477">
            <v>557908</v>
          </cell>
          <cell r="C55477">
            <v>3</v>
          </cell>
          <cell r="D55477">
            <v>0</v>
          </cell>
        </row>
        <row r="55478">
          <cell r="A55478">
            <v>566052</v>
          </cell>
          <cell r="C55478">
            <v>0</v>
          </cell>
          <cell r="D55478">
            <v>2</v>
          </cell>
        </row>
        <row r="55479">
          <cell r="A55479">
            <v>992178</v>
          </cell>
          <cell r="C55479">
            <v>3</v>
          </cell>
          <cell r="D55479">
            <v>0</v>
          </cell>
        </row>
        <row r="55480">
          <cell r="A55480">
            <v>56589</v>
          </cell>
          <cell r="C55480">
            <v>3</v>
          </cell>
          <cell r="D55480">
            <v>2</v>
          </cell>
        </row>
        <row r="55481">
          <cell r="A55481">
            <v>26060</v>
          </cell>
          <cell r="C55481">
            <v>4</v>
          </cell>
          <cell r="D55481">
            <v>0</v>
          </cell>
        </row>
        <row r="55482">
          <cell r="A55482">
            <v>237083</v>
          </cell>
          <cell r="C55482">
            <v>0</v>
          </cell>
          <cell r="D55482">
            <v>2</v>
          </cell>
        </row>
        <row r="55483">
          <cell r="A55483">
            <v>298985</v>
          </cell>
          <cell r="C55483">
            <v>3</v>
          </cell>
          <cell r="D55483">
            <v>0</v>
          </cell>
        </row>
        <row r="55484">
          <cell r="A55484">
            <v>444361</v>
          </cell>
          <cell r="C55484">
            <v>0</v>
          </cell>
          <cell r="D55484">
            <v>2</v>
          </cell>
        </row>
        <row r="55485">
          <cell r="A55485">
            <v>679284</v>
          </cell>
          <cell r="C55485">
            <v>0</v>
          </cell>
          <cell r="D55485">
            <v>2</v>
          </cell>
        </row>
        <row r="55486">
          <cell r="A55486">
            <v>240179</v>
          </cell>
          <cell r="C55486">
            <v>0</v>
          </cell>
          <cell r="D55486">
            <v>2</v>
          </cell>
        </row>
        <row r="55487">
          <cell r="A55487">
            <v>673058</v>
          </cell>
          <cell r="C55487">
            <v>3</v>
          </cell>
          <cell r="D55487">
            <v>0</v>
          </cell>
        </row>
        <row r="55488">
          <cell r="A55488">
            <v>114414</v>
          </cell>
          <cell r="C55488">
            <v>3</v>
          </cell>
          <cell r="D55488">
            <v>0</v>
          </cell>
        </row>
        <row r="55489">
          <cell r="A55489">
            <v>11422</v>
          </cell>
          <cell r="C55489">
            <v>4</v>
          </cell>
          <cell r="D55489">
            <v>0</v>
          </cell>
        </row>
        <row r="55490">
          <cell r="A55490">
            <v>669378</v>
          </cell>
          <cell r="C55490">
            <v>0</v>
          </cell>
          <cell r="D55490">
            <v>2</v>
          </cell>
        </row>
        <row r="55491">
          <cell r="A55491">
            <v>890623</v>
          </cell>
          <cell r="C55491">
            <v>4</v>
          </cell>
          <cell r="D55491">
            <v>0</v>
          </cell>
        </row>
        <row r="55492">
          <cell r="A55492">
            <v>965755</v>
          </cell>
          <cell r="C55492">
            <v>0</v>
          </cell>
          <cell r="D55492">
            <v>2</v>
          </cell>
        </row>
        <row r="55493">
          <cell r="A55493">
            <v>39154</v>
          </cell>
          <cell r="C55493">
            <v>3</v>
          </cell>
          <cell r="D55493">
            <v>2</v>
          </cell>
        </row>
        <row r="55494">
          <cell r="A55494">
            <v>34186</v>
          </cell>
          <cell r="C55494">
            <v>4</v>
          </cell>
          <cell r="D55494">
            <v>0</v>
          </cell>
        </row>
        <row r="55495">
          <cell r="A55495">
            <v>818990</v>
          </cell>
          <cell r="C55495">
            <v>3</v>
          </cell>
          <cell r="D55495">
            <v>0</v>
          </cell>
        </row>
        <row r="55496">
          <cell r="A55496">
            <v>847349</v>
          </cell>
          <cell r="C55496">
            <v>3</v>
          </cell>
          <cell r="D55496">
            <v>0</v>
          </cell>
        </row>
        <row r="55497">
          <cell r="A55497">
            <v>473929</v>
          </cell>
          <cell r="C55497">
            <v>0</v>
          </cell>
          <cell r="D55497">
            <v>2</v>
          </cell>
        </row>
        <row r="55498">
          <cell r="A55498">
            <v>654297</v>
          </cell>
          <cell r="C55498">
            <v>3</v>
          </cell>
          <cell r="D55498">
            <v>2</v>
          </cell>
        </row>
        <row r="55499">
          <cell r="A55499">
            <v>70969</v>
          </cell>
          <cell r="C55499">
            <v>0</v>
          </cell>
          <cell r="D55499">
            <v>2</v>
          </cell>
        </row>
        <row r="55500">
          <cell r="A55500">
            <v>552883</v>
          </cell>
          <cell r="C55500">
            <v>0</v>
          </cell>
          <cell r="D55500">
            <v>2</v>
          </cell>
        </row>
        <row r="55501">
          <cell r="A55501">
            <v>397973</v>
          </cell>
          <cell r="C55501">
            <v>0</v>
          </cell>
          <cell r="D55501">
            <v>2</v>
          </cell>
        </row>
        <row r="55502">
          <cell r="A55502">
            <v>462526</v>
          </cell>
          <cell r="C55502">
            <v>4</v>
          </cell>
          <cell r="D55502">
            <v>2</v>
          </cell>
        </row>
        <row r="55503">
          <cell r="A55503">
            <v>89084</v>
          </cell>
          <cell r="C55503">
            <v>3</v>
          </cell>
          <cell r="D55503">
            <v>0</v>
          </cell>
        </row>
        <row r="55504">
          <cell r="A55504">
            <v>888807</v>
          </cell>
          <cell r="C55504">
            <v>3</v>
          </cell>
          <cell r="D55504">
            <v>2</v>
          </cell>
        </row>
        <row r="55505">
          <cell r="A55505">
            <v>714999</v>
          </cell>
          <cell r="C55505">
            <v>4</v>
          </cell>
          <cell r="D55505">
            <v>0</v>
          </cell>
        </row>
        <row r="55506">
          <cell r="A55506">
            <v>15314</v>
          </cell>
          <cell r="C55506">
            <v>0</v>
          </cell>
          <cell r="D55506">
            <v>2</v>
          </cell>
        </row>
        <row r="55507">
          <cell r="A55507">
            <v>67197</v>
          </cell>
          <cell r="C55507">
            <v>0</v>
          </cell>
          <cell r="D55507">
            <v>2</v>
          </cell>
        </row>
        <row r="55508">
          <cell r="A55508">
            <v>500633</v>
          </cell>
          <cell r="C55508">
            <v>0</v>
          </cell>
          <cell r="D55508">
            <v>2</v>
          </cell>
        </row>
        <row r="55509">
          <cell r="A55509">
            <v>799952</v>
          </cell>
          <cell r="C55509">
            <v>0</v>
          </cell>
          <cell r="D55509">
            <v>2</v>
          </cell>
        </row>
        <row r="55510">
          <cell r="A55510">
            <v>798639</v>
          </cell>
          <cell r="C55510">
            <v>4</v>
          </cell>
          <cell r="D55510">
            <v>0</v>
          </cell>
        </row>
        <row r="55511">
          <cell r="A55511">
            <v>659290</v>
          </cell>
          <cell r="C55511">
            <v>3</v>
          </cell>
          <cell r="D55511">
            <v>0</v>
          </cell>
        </row>
        <row r="55512">
          <cell r="A55512">
            <v>883013</v>
          </cell>
          <cell r="C55512">
            <v>0</v>
          </cell>
          <cell r="D55512">
            <v>2</v>
          </cell>
        </row>
        <row r="55513">
          <cell r="A55513">
            <v>183929</v>
          </cell>
          <cell r="C55513">
            <v>3</v>
          </cell>
          <cell r="D55513">
            <v>2</v>
          </cell>
        </row>
        <row r="55514">
          <cell r="A55514">
            <v>592784</v>
          </cell>
          <cell r="C55514">
            <v>3</v>
          </cell>
          <cell r="D55514">
            <v>0</v>
          </cell>
        </row>
        <row r="55515">
          <cell r="A55515">
            <v>949818</v>
          </cell>
          <cell r="C55515">
            <v>3</v>
          </cell>
          <cell r="D55515">
            <v>0</v>
          </cell>
        </row>
        <row r="55516">
          <cell r="A55516">
            <v>361361</v>
          </cell>
          <cell r="C55516">
            <v>3</v>
          </cell>
          <cell r="D55516">
            <v>0</v>
          </cell>
        </row>
        <row r="55517">
          <cell r="A55517">
            <v>654623</v>
          </cell>
          <cell r="C55517">
            <v>0</v>
          </cell>
          <cell r="D55517">
            <v>2</v>
          </cell>
        </row>
        <row r="55518">
          <cell r="A55518">
            <v>378230</v>
          </cell>
          <cell r="C55518">
            <v>0</v>
          </cell>
          <cell r="D55518">
            <v>2</v>
          </cell>
        </row>
        <row r="55519">
          <cell r="A55519">
            <v>990993</v>
          </cell>
          <cell r="C55519">
            <v>0</v>
          </cell>
          <cell r="D55519">
            <v>2</v>
          </cell>
        </row>
        <row r="55520">
          <cell r="A55520">
            <v>762527</v>
          </cell>
          <cell r="C55520">
            <v>0</v>
          </cell>
          <cell r="D55520">
            <v>2</v>
          </cell>
        </row>
        <row r="55521">
          <cell r="A55521">
            <v>952168</v>
          </cell>
          <cell r="C55521">
            <v>3</v>
          </cell>
          <cell r="D55521">
            <v>0</v>
          </cell>
        </row>
        <row r="55522">
          <cell r="A55522">
            <v>914071</v>
          </cell>
          <cell r="C55522">
            <v>0</v>
          </cell>
          <cell r="D55522">
            <v>2</v>
          </cell>
        </row>
        <row r="55523">
          <cell r="A55523">
            <v>832348</v>
          </cell>
          <cell r="C55523">
            <v>3</v>
          </cell>
          <cell r="D55523">
            <v>2</v>
          </cell>
        </row>
        <row r="55524">
          <cell r="A55524">
            <v>481843</v>
          </cell>
          <cell r="C55524">
            <v>0</v>
          </cell>
          <cell r="D55524">
            <v>2</v>
          </cell>
        </row>
        <row r="55525">
          <cell r="A55525">
            <v>171602</v>
          </cell>
          <cell r="C55525">
            <v>3</v>
          </cell>
          <cell r="D55525">
            <v>0</v>
          </cell>
        </row>
        <row r="55526">
          <cell r="A55526">
            <v>60619</v>
          </cell>
          <cell r="C55526">
            <v>0</v>
          </cell>
          <cell r="D55526">
            <v>2</v>
          </cell>
        </row>
        <row r="55527">
          <cell r="A55527">
            <v>107548</v>
          </cell>
          <cell r="C55527">
            <v>0</v>
          </cell>
          <cell r="D55527">
            <v>2</v>
          </cell>
        </row>
        <row r="55528">
          <cell r="A55528">
            <v>687218</v>
          </cell>
          <cell r="C55528">
            <v>0</v>
          </cell>
          <cell r="D55528">
            <v>2</v>
          </cell>
        </row>
        <row r="55529">
          <cell r="A55529">
            <v>194682</v>
          </cell>
          <cell r="C55529">
            <v>3</v>
          </cell>
          <cell r="D55529">
            <v>0</v>
          </cell>
        </row>
        <row r="55530">
          <cell r="A55530">
            <v>681063</v>
          </cell>
          <cell r="C55530">
            <v>0</v>
          </cell>
          <cell r="D55530">
            <v>2</v>
          </cell>
        </row>
        <row r="55531">
          <cell r="A55531">
            <v>228286</v>
          </cell>
          <cell r="C55531">
            <v>0</v>
          </cell>
          <cell r="D55531">
            <v>2</v>
          </cell>
        </row>
        <row r="55532">
          <cell r="A55532">
            <v>513199</v>
          </cell>
          <cell r="C55532">
            <v>4</v>
          </cell>
          <cell r="D55532">
            <v>0</v>
          </cell>
        </row>
        <row r="55533">
          <cell r="A55533">
            <v>962054</v>
          </cell>
          <cell r="C55533">
            <v>0</v>
          </cell>
          <cell r="D55533">
            <v>2</v>
          </cell>
        </row>
        <row r="55534">
          <cell r="A55534">
            <v>532965</v>
          </cell>
          <cell r="C55534">
            <v>3</v>
          </cell>
          <cell r="D55534">
            <v>0</v>
          </cell>
        </row>
        <row r="55535">
          <cell r="A55535">
            <v>365132</v>
          </cell>
          <cell r="C55535">
            <v>3</v>
          </cell>
          <cell r="D55535">
            <v>0</v>
          </cell>
        </row>
        <row r="55536">
          <cell r="A55536">
            <v>969851</v>
          </cell>
          <cell r="C55536">
            <v>4</v>
          </cell>
          <cell r="D55536">
            <v>0</v>
          </cell>
        </row>
        <row r="55537">
          <cell r="A55537">
            <v>398340</v>
          </cell>
          <cell r="C55537">
            <v>3</v>
          </cell>
          <cell r="D55537">
            <v>0</v>
          </cell>
        </row>
        <row r="55538">
          <cell r="A55538">
            <v>470449</v>
          </cell>
          <cell r="C55538">
            <v>4</v>
          </cell>
          <cell r="D55538">
            <v>0</v>
          </cell>
        </row>
        <row r="55539">
          <cell r="A55539">
            <v>611575</v>
          </cell>
          <cell r="C55539">
            <v>0</v>
          </cell>
          <cell r="D55539">
            <v>2</v>
          </cell>
        </row>
        <row r="55540">
          <cell r="A55540">
            <v>621677</v>
          </cell>
          <cell r="C55540">
            <v>3</v>
          </cell>
          <cell r="D55540">
            <v>2</v>
          </cell>
        </row>
        <row r="55541">
          <cell r="A55541">
            <v>272170</v>
          </cell>
          <cell r="C55541">
            <v>0</v>
          </cell>
          <cell r="D55541">
            <v>2</v>
          </cell>
        </row>
        <row r="55542">
          <cell r="A55542">
            <v>721521</v>
          </cell>
          <cell r="C55542">
            <v>4</v>
          </cell>
          <cell r="D55542">
            <v>2</v>
          </cell>
        </row>
        <row r="55543">
          <cell r="A55543">
            <v>901144</v>
          </cell>
          <cell r="C55543">
            <v>0</v>
          </cell>
          <cell r="D55543">
            <v>2</v>
          </cell>
        </row>
        <row r="55544">
          <cell r="A55544">
            <v>945635</v>
          </cell>
          <cell r="C55544">
            <v>3</v>
          </cell>
          <cell r="D55544">
            <v>0</v>
          </cell>
        </row>
        <row r="55545">
          <cell r="A55545">
            <v>354409</v>
          </cell>
          <cell r="C55545">
            <v>0</v>
          </cell>
          <cell r="D55545">
            <v>2</v>
          </cell>
        </row>
        <row r="55546">
          <cell r="A55546">
            <v>937542</v>
          </cell>
          <cell r="C55546">
            <v>0</v>
          </cell>
          <cell r="D55546">
            <v>2</v>
          </cell>
        </row>
        <row r="55547">
          <cell r="A55547">
            <v>490602</v>
          </cell>
          <cell r="C55547">
            <v>4</v>
          </cell>
          <cell r="D55547">
            <v>0</v>
          </cell>
        </row>
        <row r="55548">
          <cell r="A55548">
            <v>679865</v>
          </cell>
          <cell r="C55548">
            <v>4</v>
          </cell>
          <cell r="D55548">
            <v>0</v>
          </cell>
        </row>
        <row r="55549">
          <cell r="A55549">
            <v>644847</v>
          </cell>
          <cell r="C55549">
            <v>3</v>
          </cell>
          <cell r="D55549">
            <v>0</v>
          </cell>
        </row>
        <row r="55550">
          <cell r="A55550">
            <v>327290</v>
          </cell>
          <cell r="C55550">
            <v>0</v>
          </cell>
          <cell r="D55550">
            <v>2</v>
          </cell>
        </row>
        <row r="55551">
          <cell r="A55551">
            <v>18035</v>
          </cell>
          <cell r="C55551">
            <v>3</v>
          </cell>
          <cell r="D55551">
            <v>2</v>
          </cell>
        </row>
        <row r="55552">
          <cell r="A55552">
            <v>747801</v>
          </cell>
          <cell r="C55552">
            <v>0</v>
          </cell>
          <cell r="D55552">
            <v>2</v>
          </cell>
        </row>
        <row r="55553">
          <cell r="A55553">
            <v>677542</v>
          </cell>
          <cell r="C55553">
            <v>0</v>
          </cell>
          <cell r="D55553">
            <v>2</v>
          </cell>
        </row>
        <row r="55554">
          <cell r="A55554">
            <v>604184</v>
          </cell>
          <cell r="C55554">
            <v>3</v>
          </cell>
          <cell r="D55554">
            <v>0</v>
          </cell>
        </row>
        <row r="55555">
          <cell r="A55555">
            <v>697683</v>
          </cell>
          <cell r="C55555">
            <v>3</v>
          </cell>
          <cell r="D55555">
            <v>0</v>
          </cell>
        </row>
        <row r="55556">
          <cell r="A55556">
            <v>739534</v>
          </cell>
          <cell r="C55556">
            <v>0</v>
          </cell>
          <cell r="D55556">
            <v>2</v>
          </cell>
        </row>
        <row r="55557">
          <cell r="A55557">
            <v>968887</v>
          </cell>
          <cell r="C55557">
            <v>0</v>
          </cell>
          <cell r="D55557">
            <v>2</v>
          </cell>
        </row>
        <row r="55558">
          <cell r="A55558">
            <v>448752</v>
          </cell>
          <cell r="C55558">
            <v>0</v>
          </cell>
          <cell r="D55558">
            <v>2</v>
          </cell>
        </row>
        <row r="55559">
          <cell r="A55559">
            <v>767398</v>
          </cell>
          <cell r="C55559">
            <v>0</v>
          </cell>
          <cell r="D55559">
            <v>2</v>
          </cell>
        </row>
        <row r="55560">
          <cell r="A55560">
            <v>863930</v>
          </cell>
          <cell r="C55560">
            <v>3</v>
          </cell>
          <cell r="D55560">
            <v>0</v>
          </cell>
        </row>
        <row r="55561">
          <cell r="A55561">
            <v>34200</v>
          </cell>
          <cell r="C55561">
            <v>0</v>
          </cell>
          <cell r="D55561">
            <v>2</v>
          </cell>
        </row>
        <row r="55562">
          <cell r="A55562">
            <v>124290</v>
          </cell>
          <cell r="C55562">
            <v>4</v>
          </cell>
          <cell r="D55562">
            <v>0</v>
          </cell>
        </row>
        <row r="55563">
          <cell r="A55563">
            <v>140489</v>
          </cell>
          <cell r="C55563">
            <v>0</v>
          </cell>
          <cell r="D55563">
            <v>2</v>
          </cell>
        </row>
        <row r="55564">
          <cell r="A55564">
            <v>449106</v>
          </cell>
          <cell r="C55564">
            <v>0</v>
          </cell>
          <cell r="D55564">
            <v>2</v>
          </cell>
        </row>
        <row r="55565">
          <cell r="A55565">
            <v>256051</v>
          </cell>
          <cell r="C55565">
            <v>0</v>
          </cell>
          <cell r="D55565">
            <v>2</v>
          </cell>
        </row>
        <row r="55566">
          <cell r="A55566">
            <v>784827</v>
          </cell>
          <cell r="C55566">
            <v>0</v>
          </cell>
          <cell r="D55566">
            <v>2</v>
          </cell>
        </row>
        <row r="55567">
          <cell r="A55567">
            <v>6405</v>
          </cell>
          <cell r="C55567">
            <v>0</v>
          </cell>
          <cell r="D55567">
            <v>2</v>
          </cell>
        </row>
        <row r="55568">
          <cell r="A55568">
            <v>853932</v>
          </cell>
          <cell r="C55568">
            <v>3</v>
          </cell>
          <cell r="D55568">
            <v>2</v>
          </cell>
        </row>
        <row r="55569">
          <cell r="A55569">
            <v>51036</v>
          </cell>
          <cell r="C55569">
            <v>0</v>
          </cell>
          <cell r="D55569">
            <v>2</v>
          </cell>
        </row>
        <row r="55570">
          <cell r="A55570">
            <v>820973</v>
          </cell>
          <cell r="C55570">
            <v>3</v>
          </cell>
          <cell r="D55570">
            <v>0</v>
          </cell>
        </row>
        <row r="55571">
          <cell r="A55571">
            <v>433521</v>
          </cell>
          <cell r="C55571">
            <v>3</v>
          </cell>
          <cell r="D55571">
            <v>0</v>
          </cell>
        </row>
        <row r="55572">
          <cell r="A55572">
            <v>927651</v>
          </cell>
          <cell r="C55572">
            <v>4</v>
          </cell>
          <cell r="D55572">
            <v>2</v>
          </cell>
        </row>
        <row r="55573">
          <cell r="A55573">
            <v>930284</v>
          </cell>
          <cell r="C55573">
            <v>3</v>
          </cell>
          <cell r="D55573">
            <v>0</v>
          </cell>
        </row>
        <row r="55574">
          <cell r="A55574">
            <v>4452</v>
          </cell>
          <cell r="C55574">
            <v>3</v>
          </cell>
          <cell r="D55574">
            <v>2</v>
          </cell>
        </row>
        <row r="55575">
          <cell r="A55575">
            <v>57405</v>
          </cell>
          <cell r="C55575">
            <v>0</v>
          </cell>
          <cell r="D55575">
            <v>2</v>
          </cell>
        </row>
        <row r="55576">
          <cell r="A55576">
            <v>942001</v>
          </cell>
          <cell r="C55576">
            <v>3</v>
          </cell>
          <cell r="D55576">
            <v>2</v>
          </cell>
        </row>
        <row r="55577">
          <cell r="A55577">
            <v>585299</v>
          </cell>
          <cell r="C55577">
            <v>0</v>
          </cell>
          <cell r="D55577">
            <v>2</v>
          </cell>
        </row>
        <row r="55578">
          <cell r="A55578">
            <v>120385</v>
          </cell>
          <cell r="C55578">
            <v>0</v>
          </cell>
          <cell r="D55578">
            <v>2</v>
          </cell>
        </row>
        <row r="55579">
          <cell r="A55579">
            <v>661577</v>
          </cell>
          <cell r="C55579">
            <v>3</v>
          </cell>
          <cell r="D55579">
            <v>0</v>
          </cell>
        </row>
        <row r="55580">
          <cell r="A55580">
            <v>373536</v>
          </cell>
          <cell r="C55580">
            <v>0</v>
          </cell>
          <cell r="D55580">
            <v>2</v>
          </cell>
        </row>
        <row r="55581">
          <cell r="A55581">
            <v>256783</v>
          </cell>
          <cell r="C55581">
            <v>3</v>
          </cell>
          <cell r="D55581">
            <v>0</v>
          </cell>
        </row>
        <row r="55582">
          <cell r="A55582">
            <v>525531</v>
          </cell>
          <cell r="C55582">
            <v>3</v>
          </cell>
          <cell r="D55582">
            <v>0</v>
          </cell>
        </row>
        <row r="55583">
          <cell r="A55583">
            <v>913428</v>
          </cell>
          <cell r="C55583">
            <v>0</v>
          </cell>
          <cell r="D55583">
            <v>2</v>
          </cell>
        </row>
        <row r="55584">
          <cell r="A55584">
            <v>757274</v>
          </cell>
          <cell r="C55584">
            <v>3</v>
          </cell>
          <cell r="D55584">
            <v>0</v>
          </cell>
        </row>
        <row r="55585">
          <cell r="A55585">
            <v>726958</v>
          </cell>
          <cell r="C55585">
            <v>3</v>
          </cell>
          <cell r="D55585">
            <v>0</v>
          </cell>
        </row>
        <row r="55586">
          <cell r="A55586">
            <v>613942</v>
          </cell>
          <cell r="C55586">
            <v>0</v>
          </cell>
          <cell r="D55586">
            <v>2</v>
          </cell>
        </row>
        <row r="55587">
          <cell r="A55587">
            <v>784673</v>
          </cell>
          <cell r="C55587">
            <v>4</v>
          </cell>
          <cell r="D55587">
            <v>2</v>
          </cell>
        </row>
        <row r="55588">
          <cell r="A55588">
            <v>425341</v>
          </cell>
          <cell r="C55588">
            <v>0</v>
          </cell>
          <cell r="D55588">
            <v>2</v>
          </cell>
        </row>
        <row r="55589">
          <cell r="A55589">
            <v>723678</v>
          </cell>
          <cell r="C55589">
            <v>3</v>
          </cell>
          <cell r="D55589">
            <v>0</v>
          </cell>
        </row>
        <row r="55590">
          <cell r="A55590">
            <v>677169</v>
          </cell>
          <cell r="C55590">
            <v>3</v>
          </cell>
          <cell r="D55590">
            <v>2</v>
          </cell>
        </row>
        <row r="55591">
          <cell r="A55591">
            <v>274207</v>
          </cell>
          <cell r="C55591">
            <v>3</v>
          </cell>
          <cell r="D55591">
            <v>2</v>
          </cell>
        </row>
        <row r="55592">
          <cell r="A55592">
            <v>557908</v>
          </cell>
          <cell r="C55592">
            <v>4</v>
          </cell>
          <cell r="D55592">
            <v>0</v>
          </cell>
        </row>
        <row r="55593">
          <cell r="A55593">
            <v>587645</v>
          </cell>
          <cell r="C55593">
            <v>0</v>
          </cell>
          <cell r="D55593">
            <v>2</v>
          </cell>
        </row>
        <row r="55594">
          <cell r="A55594">
            <v>566052</v>
          </cell>
          <cell r="C55594">
            <v>3</v>
          </cell>
          <cell r="D55594">
            <v>0</v>
          </cell>
        </row>
        <row r="55595">
          <cell r="A55595">
            <v>799459</v>
          </cell>
          <cell r="C55595">
            <v>0</v>
          </cell>
          <cell r="D55595">
            <v>2</v>
          </cell>
        </row>
        <row r="55596">
          <cell r="A55596">
            <v>264803</v>
          </cell>
          <cell r="C55596">
            <v>3</v>
          </cell>
          <cell r="D55596">
            <v>0</v>
          </cell>
        </row>
        <row r="55597">
          <cell r="A55597">
            <v>26060</v>
          </cell>
          <cell r="C55597">
            <v>3</v>
          </cell>
          <cell r="D55597">
            <v>2</v>
          </cell>
        </row>
        <row r="55598">
          <cell r="A55598">
            <v>123983</v>
          </cell>
          <cell r="C55598">
            <v>0</v>
          </cell>
          <cell r="D55598">
            <v>2</v>
          </cell>
        </row>
        <row r="55599">
          <cell r="A55599">
            <v>237083</v>
          </cell>
          <cell r="C55599">
            <v>3</v>
          </cell>
          <cell r="D55599">
            <v>0</v>
          </cell>
        </row>
        <row r="55600">
          <cell r="A55600">
            <v>298985</v>
          </cell>
          <cell r="C55600">
            <v>3</v>
          </cell>
          <cell r="D55600">
            <v>0</v>
          </cell>
        </row>
        <row r="55601">
          <cell r="A55601">
            <v>679284</v>
          </cell>
          <cell r="C55601">
            <v>3</v>
          </cell>
          <cell r="D55601">
            <v>0</v>
          </cell>
        </row>
        <row r="55602">
          <cell r="A55602">
            <v>114414</v>
          </cell>
          <cell r="C55602">
            <v>3</v>
          </cell>
          <cell r="D55602">
            <v>0</v>
          </cell>
        </row>
        <row r="55603">
          <cell r="A55603">
            <v>11422</v>
          </cell>
          <cell r="C55603">
            <v>0</v>
          </cell>
          <cell r="D55603">
            <v>2</v>
          </cell>
        </row>
        <row r="55604">
          <cell r="A55604">
            <v>669378</v>
          </cell>
          <cell r="C55604">
            <v>4</v>
          </cell>
          <cell r="D55604">
            <v>2</v>
          </cell>
        </row>
        <row r="55605">
          <cell r="A55605">
            <v>848226</v>
          </cell>
          <cell r="C55605">
            <v>4</v>
          </cell>
          <cell r="D55605">
            <v>0</v>
          </cell>
        </row>
        <row r="55606">
          <cell r="A55606">
            <v>965755</v>
          </cell>
          <cell r="C55606">
            <v>3</v>
          </cell>
          <cell r="D55606">
            <v>0</v>
          </cell>
        </row>
        <row r="55607">
          <cell r="A55607">
            <v>222892</v>
          </cell>
          <cell r="C55607">
            <v>0</v>
          </cell>
          <cell r="D55607">
            <v>2</v>
          </cell>
        </row>
        <row r="55608">
          <cell r="A55608">
            <v>516376</v>
          </cell>
          <cell r="C55608">
            <v>0</v>
          </cell>
          <cell r="D55608">
            <v>2</v>
          </cell>
        </row>
        <row r="55609">
          <cell r="A55609">
            <v>39154</v>
          </cell>
          <cell r="C55609">
            <v>4</v>
          </cell>
          <cell r="D55609">
            <v>0</v>
          </cell>
        </row>
        <row r="55610">
          <cell r="A55610">
            <v>196719</v>
          </cell>
          <cell r="C55610">
            <v>0</v>
          </cell>
          <cell r="D55610">
            <v>2</v>
          </cell>
        </row>
        <row r="55611">
          <cell r="A55611">
            <v>812607</v>
          </cell>
          <cell r="C55611">
            <v>0</v>
          </cell>
          <cell r="D55611">
            <v>2</v>
          </cell>
        </row>
        <row r="55612">
          <cell r="A55612">
            <v>871592</v>
          </cell>
          <cell r="C55612">
            <v>0</v>
          </cell>
          <cell r="D55612">
            <v>2</v>
          </cell>
        </row>
        <row r="55613">
          <cell r="A55613">
            <v>284460</v>
          </cell>
          <cell r="C55613">
            <v>0</v>
          </cell>
          <cell r="D55613">
            <v>2</v>
          </cell>
        </row>
        <row r="55614">
          <cell r="A55614">
            <v>654297</v>
          </cell>
          <cell r="C55614">
            <v>0</v>
          </cell>
          <cell r="D55614">
            <v>2</v>
          </cell>
        </row>
        <row r="55615">
          <cell r="A55615">
            <v>552883</v>
          </cell>
          <cell r="C55615">
            <v>3</v>
          </cell>
          <cell r="D55615">
            <v>0</v>
          </cell>
        </row>
        <row r="55616">
          <cell r="A55616">
            <v>89084</v>
          </cell>
          <cell r="C55616">
            <v>0</v>
          </cell>
          <cell r="D55616">
            <v>2</v>
          </cell>
        </row>
        <row r="55617">
          <cell r="A55617">
            <v>888807</v>
          </cell>
          <cell r="C55617">
            <v>0</v>
          </cell>
          <cell r="D55617">
            <v>2</v>
          </cell>
        </row>
        <row r="55618">
          <cell r="A55618">
            <v>136533</v>
          </cell>
          <cell r="C55618">
            <v>0</v>
          </cell>
          <cell r="D55618">
            <v>2</v>
          </cell>
        </row>
        <row r="55619">
          <cell r="A55619">
            <v>382511</v>
          </cell>
          <cell r="C55619">
            <v>4</v>
          </cell>
          <cell r="D55619">
            <v>2</v>
          </cell>
        </row>
        <row r="55620">
          <cell r="A55620">
            <v>15314</v>
          </cell>
          <cell r="C55620">
            <v>4</v>
          </cell>
          <cell r="D55620">
            <v>0</v>
          </cell>
        </row>
        <row r="55621">
          <cell r="A55621">
            <v>67197</v>
          </cell>
          <cell r="C55621">
            <v>3</v>
          </cell>
          <cell r="D55621">
            <v>0</v>
          </cell>
        </row>
        <row r="55622">
          <cell r="A55622">
            <v>500739</v>
          </cell>
          <cell r="C55622">
            <v>0</v>
          </cell>
          <cell r="D55622">
            <v>2</v>
          </cell>
        </row>
        <row r="55623">
          <cell r="A55623">
            <v>798639</v>
          </cell>
          <cell r="C55623">
            <v>4</v>
          </cell>
          <cell r="D55623">
            <v>0</v>
          </cell>
        </row>
        <row r="55624">
          <cell r="A55624">
            <v>833557</v>
          </cell>
          <cell r="C55624">
            <v>4</v>
          </cell>
          <cell r="D55624">
            <v>2</v>
          </cell>
        </row>
        <row r="55625">
          <cell r="A55625">
            <v>337168</v>
          </cell>
          <cell r="C55625">
            <v>0</v>
          </cell>
          <cell r="D55625">
            <v>2</v>
          </cell>
        </row>
        <row r="55626">
          <cell r="A55626">
            <v>659290</v>
          </cell>
          <cell r="C55626">
            <v>4</v>
          </cell>
          <cell r="D55626">
            <v>0</v>
          </cell>
        </row>
        <row r="55627">
          <cell r="A55627">
            <v>883013</v>
          </cell>
          <cell r="C55627">
            <v>3</v>
          </cell>
          <cell r="D55627">
            <v>2</v>
          </cell>
        </row>
        <row r="55628">
          <cell r="A55628">
            <v>839170</v>
          </cell>
          <cell r="C55628">
            <v>0</v>
          </cell>
          <cell r="D55628">
            <v>2</v>
          </cell>
        </row>
        <row r="55629">
          <cell r="A55629">
            <v>455083</v>
          </cell>
          <cell r="C55629">
            <v>0</v>
          </cell>
          <cell r="D55629">
            <v>2</v>
          </cell>
        </row>
        <row r="55630">
          <cell r="A55630">
            <v>183929</v>
          </cell>
          <cell r="C55630">
            <v>0</v>
          </cell>
          <cell r="D55630">
            <v>2</v>
          </cell>
        </row>
        <row r="55631">
          <cell r="A55631">
            <v>578097</v>
          </cell>
          <cell r="C55631">
            <v>0</v>
          </cell>
          <cell r="D55631">
            <v>2</v>
          </cell>
        </row>
        <row r="55632">
          <cell r="A55632">
            <v>291238</v>
          </cell>
          <cell r="C55632">
            <v>4</v>
          </cell>
          <cell r="D55632">
            <v>0</v>
          </cell>
        </row>
        <row r="55633">
          <cell r="A55633">
            <v>654623</v>
          </cell>
          <cell r="C55633">
            <v>4</v>
          </cell>
          <cell r="D55633">
            <v>0</v>
          </cell>
        </row>
        <row r="55634">
          <cell r="A55634">
            <v>658389</v>
          </cell>
          <cell r="C55634">
            <v>4</v>
          </cell>
          <cell r="D55634">
            <v>2</v>
          </cell>
        </row>
        <row r="55635">
          <cell r="A55635">
            <v>762527</v>
          </cell>
          <cell r="C55635">
            <v>0</v>
          </cell>
          <cell r="D55635">
            <v>2</v>
          </cell>
        </row>
        <row r="55636">
          <cell r="A55636">
            <v>952168</v>
          </cell>
          <cell r="C55636">
            <v>0</v>
          </cell>
          <cell r="D55636">
            <v>2</v>
          </cell>
        </row>
        <row r="55637">
          <cell r="A55637">
            <v>542300</v>
          </cell>
          <cell r="C55637">
            <v>0</v>
          </cell>
          <cell r="D55637">
            <v>2</v>
          </cell>
        </row>
        <row r="55638">
          <cell r="A55638">
            <v>832348</v>
          </cell>
          <cell r="C55638">
            <v>0</v>
          </cell>
          <cell r="D55638">
            <v>2</v>
          </cell>
        </row>
        <row r="55639">
          <cell r="A55639">
            <v>481843</v>
          </cell>
          <cell r="C55639">
            <v>3</v>
          </cell>
          <cell r="D55639">
            <v>0</v>
          </cell>
        </row>
        <row r="55640">
          <cell r="A55640">
            <v>319388</v>
          </cell>
          <cell r="C55640">
            <v>3</v>
          </cell>
          <cell r="D55640">
            <v>2</v>
          </cell>
        </row>
        <row r="55641">
          <cell r="A55641">
            <v>171602</v>
          </cell>
          <cell r="C55641">
            <v>3</v>
          </cell>
          <cell r="D55641">
            <v>0</v>
          </cell>
        </row>
        <row r="55642">
          <cell r="A55642">
            <v>60619</v>
          </cell>
          <cell r="C55642">
            <v>0</v>
          </cell>
          <cell r="D55642">
            <v>2</v>
          </cell>
        </row>
        <row r="55643">
          <cell r="A55643">
            <v>107548</v>
          </cell>
          <cell r="C55643">
            <v>4</v>
          </cell>
          <cell r="D55643">
            <v>0</v>
          </cell>
        </row>
        <row r="55644">
          <cell r="A55644">
            <v>679321</v>
          </cell>
          <cell r="C55644">
            <v>0</v>
          </cell>
          <cell r="D55644">
            <v>2</v>
          </cell>
        </row>
        <row r="55645">
          <cell r="A55645">
            <v>300159</v>
          </cell>
          <cell r="C55645">
            <v>0</v>
          </cell>
          <cell r="D55645">
            <v>2</v>
          </cell>
        </row>
        <row r="55646">
          <cell r="A55646">
            <v>378287</v>
          </cell>
          <cell r="C55646">
            <v>3</v>
          </cell>
          <cell r="D55646">
            <v>0</v>
          </cell>
        </row>
        <row r="55647">
          <cell r="A55647">
            <v>712003</v>
          </cell>
          <cell r="C55647">
            <v>0</v>
          </cell>
          <cell r="D55647">
            <v>2</v>
          </cell>
        </row>
        <row r="55648">
          <cell r="A55648">
            <v>712307</v>
          </cell>
          <cell r="C55648">
            <v>4</v>
          </cell>
          <cell r="D55648">
            <v>0</v>
          </cell>
        </row>
        <row r="55649">
          <cell r="A55649">
            <v>962054</v>
          </cell>
          <cell r="C55649">
            <v>3</v>
          </cell>
          <cell r="D55649">
            <v>0</v>
          </cell>
        </row>
        <row r="55650">
          <cell r="A55650">
            <v>378676</v>
          </cell>
          <cell r="C55650">
            <v>3</v>
          </cell>
          <cell r="D55650">
            <v>0</v>
          </cell>
        </row>
        <row r="55651">
          <cell r="A55651">
            <v>365132</v>
          </cell>
          <cell r="C55651">
            <v>0</v>
          </cell>
          <cell r="D55651">
            <v>2</v>
          </cell>
        </row>
        <row r="55652">
          <cell r="A55652">
            <v>689769</v>
          </cell>
          <cell r="C55652">
            <v>4</v>
          </cell>
          <cell r="D55652">
            <v>2</v>
          </cell>
        </row>
        <row r="55653">
          <cell r="A55653">
            <v>969851</v>
          </cell>
          <cell r="C55653">
            <v>3</v>
          </cell>
          <cell r="D55653">
            <v>0</v>
          </cell>
        </row>
        <row r="55654">
          <cell r="A55654">
            <v>470449</v>
          </cell>
          <cell r="C55654">
            <v>0</v>
          </cell>
          <cell r="D55654">
            <v>2</v>
          </cell>
        </row>
        <row r="55655">
          <cell r="A55655">
            <v>954722</v>
          </cell>
          <cell r="C55655">
            <v>3</v>
          </cell>
          <cell r="D55655">
            <v>0</v>
          </cell>
        </row>
        <row r="55656">
          <cell r="A55656">
            <v>131937</v>
          </cell>
          <cell r="C55656">
            <v>0</v>
          </cell>
          <cell r="D55656">
            <v>2</v>
          </cell>
        </row>
        <row r="55657">
          <cell r="A55657">
            <v>621677</v>
          </cell>
          <cell r="C55657">
            <v>4</v>
          </cell>
          <cell r="D55657">
            <v>2</v>
          </cell>
        </row>
        <row r="55658">
          <cell r="A55658">
            <v>306177</v>
          </cell>
          <cell r="C55658">
            <v>3</v>
          </cell>
          <cell r="D55658">
            <v>0</v>
          </cell>
        </row>
        <row r="55659">
          <cell r="A55659">
            <v>721521</v>
          </cell>
          <cell r="C55659">
            <v>4</v>
          </cell>
          <cell r="D55659">
            <v>0</v>
          </cell>
        </row>
        <row r="55660">
          <cell r="A55660">
            <v>692985</v>
          </cell>
          <cell r="C55660">
            <v>4</v>
          </cell>
          <cell r="D55660">
            <v>2</v>
          </cell>
        </row>
        <row r="55661">
          <cell r="A55661">
            <v>487931</v>
          </cell>
          <cell r="C55661">
            <v>3</v>
          </cell>
          <cell r="D55661">
            <v>2</v>
          </cell>
        </row>
        <row r="55662">
          <cell r="A55662">
            <v>876139</v>
          </cell>
          <cell r="C55662">
            <v>3</v>
          </cell>
          <cell r="D55662">
            <v>2</v>
          </cell>
        </row>
        <row r="55663">
          <cell r="A55663">
            <v>120532</v>
          </cell>
          <cell r="C55663">
            <v>3</v>
          </cell>
          <cell r="D55663">
            <v>0</v>
          </cell>
        </row>
        <row r="55664">
          <cell r="A55664">
            <v>760684</v>
          </cell>
          <cell r="C55664">
            <v>3</v>
          </cell>
          <cell r="D55664">
            <v>0</v>
          </cell>
        </row>
        <row r="55665">
          <cell r="A55665">
            <v>131136</v>
          </cell>
          <cell r="C55665">
            <v>4</v>
          </cell>
          <cell r="D55665">
            <v>0</v>
          </cell>
        </row>
        <row r="55666">
          <cell r="A55666">
            <v>679865</v>
          </cell>
          <cell r="C55666">
            <v>3</v>
          </cell>
          <cell r="D55666">
            <v>2</v>
          </cell>
        </row>
        <row r="55667">
          <cell r="A55667">
            <v>993331</v>
          </cell>
          <cell r="C55667">
            <v>0</v>
          </cell>
          <cell r="D55667">
            <v>2</v>
          </cell>
        </row>
        <row r="55668">
          <cell r="A55668">
            <v>807452</v>
          </cell>
          <cell r="C55668">
            <v>3</v>
          </cell>
          <cell r="D55668">
            <v>0</v>
          </cell>
        </row>
        <row r="55669">
          <cell r="A55669">
            <v>451933</v>
          </cell>
          <cell r="C55669">
            <v>4</v>
          </cell>
          <cell r="D55669">
            <v>0</v>
          </cell>
        </row>
        <row r="55670">
          <cell r="A55670">
            <v>461804</v>
          </cell>
          <cell r="C55670">
            <v>0</v>
          </cell>
          <cell r="D55670">
            <v>2</v>
          </cell>
        </row>
        <row r="55671">
          <cell r="A55671">
            <v>94225</v>
          </cell>
          <cell r="C55671">
            <v>0</v>
          </cell>
          <cell r="D55671">
            <v>2</v>
          </cell>
        </row>
        <row r="55672">
          <cell r="A55672">
            <v>704868</v>
          </cell>
          <cell r="C55672">
            <v>3</v>
          </cell>
          <cell r="D55672">
            <v>0</v>
          </cell>
        </row>
        <row r="55673">
          <cell r="A55673">
            <v>820541</v>
          </cell>
          <cell r="C55673">
            <v>3</v>
          </cell>
          <cell r="D55673">
            <v>0</v>
          </cell>
        </row>
        <row r="55674">
          <cell r="A55674">
            <v>552496</v>
          </cell>
          <cell r="C55674">
            <v>3</v>
          </cell>
          <cell r="D55674">
            <v>0</v>
          </cell>
        </row>
        <row r="55675">
          <cell r="A55675">
            <v>91670</v>
          </cell>
          <cell r="C55675">
            <v>0</v>
          </cell>
          <cell r="D55675">
            <v>2</v>
          </cell>
        </row>
        <row r="55676">
          <cell r="A55676">
            <v>747801</v>
          </cell>
          <cell r="C55676">
            <v>0</v>
          </cell>
          <cell r="D55676">
            <v>2</v>
          </cell>
        </row>
        <row r="55677">
          <cell r="A55677">
            <v>677542</v>
          </cell>
          <cell r="C55677">
            <v>3</v>
          </cell>
          <cell r="D55677">
            <v>0</v>
          </cell>
        </row>
        <row r="55678">
          <cell r="A55678">
            <v>709916</v>
          </cell>
          <cell r="C55678">
            <v>0</v>
          </cell>
          <cell r="D55678">
            <v>2</v>
          </cell>
        </row>
        <row r="55679">
          <cell r="A55679">
            <v>365133</v>
          </cell>
          <cell r="C55679">
            <v>0</v>
          </cell>
          <cell r="D55679">
            <v>2</v>
          </cell>
        </row>
        <row r="55680">
          <cell r="A55680">
            <v>863930</v>
          </cell>
          <cell r="C55680">
            <v>0</v>
          </cell>
          <cell r="D55680">
            <v>2</v>
          </cell>
        </row>
        <row r="55681">
          <cell r="A55681">
            <v>473647</v>
          </cell>
          <cell r="C55681">
            <v>0</v>
          </cell>
          <cell r="D55681">
            <v>2</v>
          </cell>
        </row>
        <row r="55682">
          <cell r="A55682">
            <v>490939</v>
          </cell>
          <cell r="C55682">
            <v>3</v>
          </cell>
          <cell r="D55682">
            <v>0</v>
          </cell>
        </row>
        <row r="55683">
          <cell r="A55683">
            <v>672059</v>
          </cell>
          <cell r="C55683">
            <v>0</v>
          </cell>
          <cell r="D55683">
            <v>2</v>
          </cell>
        </row>
        <row r="55684">
          <cell r="A55684">
            <v>140489</v>
          </cell>
          <cell r="C55684">
            <v>3</v>
          </cell>
          <cell r="D55684">
            <v>0</v>
          </cell>
        </row>
        <row r="55685">
          <cell r="A55685">
            <v>859361</v>
          </cell>
          <cell r="C55685">
            <v>0</v>
          </cell>
          <cell r="D55685">
            <v>2</v>
          </cell>
        </row>
        <row r="55686">
          <cell r="A55686">
            <v>63769</v>
          </cell>
          <cell r="C55686">
            <v>0</v>
          </cell>
          <cell r="D55686">
            <v>2</v>
          </cell>
        </row>
        <row r="55687">
          <cell r="A55687">
            <v>615545</v>
          </cell>
          <cell r="C55687">
            <v>0</v>
          </cell>
          <cell r="D55687">
            <v>2</v>
          </cell>
        </row>
        <row r="55688">
          <cell r="A55688">
            <v>6405</v>
          </cell>
          <cell r="C55688">
            <v>3</v>
          </cell>
          <cell r="D55688">
            <v>0</v>
          </cell>
        </row>
        <row r="55689">
          <cell r="A55689">
            <v>853932</v>
          </cell>
          <cell r="C55689">
            <v>3</v>
          </cell>
          <cell r="D55689">
            <v>0</v>
          </cell>
        </row>
        <row r="55690">
          <cell r="A55690">
            <v>970529</v>
          </cell>
          <cell r="C55690">
            <v>3</v>
          </cell>
          <cell r="D55690">
            <v>2</v>
          </cell>
        </row>
        <row r="55691">
          <cell r="A55691">
            <v>820973</v>
          </cell>
          <cell r="C55691">
            <v>3</v>
          </cell>
          <cell r="D55691">
            <v>2</v>
          </cell>
        </row>
        <row r="55692">
          <cell r="A55692">
            <v>953175</v>
          </cell>
          <cell r="C55692">
            <v>0</v>
          </cell>
          <cell r="D55692">
            <v>2</v>
          </cell>
        </row>
        <row r="55693">
          <cell r="A55693">
            <v>57405</v>
          </cell>
          <cell r="C55693">
            <v>3</v>
          </cell>
          <cell r="D55693">
            <v>2</v>
          </cell>
        </row>
        <row r="55694">
          <cell r="A55694">
            <v>707935</v>
          </cell>
          <cell r="C55694">
            <v>0</v>
          </cell>
          <cell r="D55694">
            <v>2</v>
          </cell>
        </row>
        <row r="55695">
          <cell r="A55695">
            <v>585299</v>
          </cell>
          <cell r="C55695">
            <v>3</v>
          </cell>
          <cell r="D55695">
            <v>0</v>
          </cell>
        </row>
        <row r="55696">
          <cell r="A55696">
            <v>52729</v>
          </cell>
          <cell r="C55696">
            <v>3</v>
          </cell>
          <cell r="D55696">
            <v>0</v>
          </cell>
        </row>
        <row r="55697">
          <cell r="A55697">
            <v>661577</v>
          </cell>
          <cell r="C55697">
            <v>4</v>
          </cell>
          <cell r="D55697">
            <v>2</v>
          </cell>
        </row>
        <row r="55698">
          <cell r="A55698">
            <v>373536</v>
          </cell>
          <cell r="C55698">
            <v>3</v>
          </cell>
          <cell r="D55698">
            <v>2</v>
          </cell>
        </row>
        <row r="55699">
          <cell r="A55699">
            <v>243235</v>
          </cell>
          <cell r="C55699">
            <v>3</v>
          </cell>
          <cell r="D55699">
            <v>0</v>
          </cell>
        </row>
        <row r="55700">
          <cell r="A55700">
            <v>564692</v>
          </cell>
          <cell r="C55700">
            <v>3</v>
          </cell>
          <cell r="D55700">
            <v>2</v>
          </cell>
        </row>
        <row r="55701">
          <cell r="A55701">
            <v>913428</v>
          </cell>
          <cell r="C55701">
            <v>3</v>
          </cell>
          <cell r="D55701">
            <v>0</v>
          </cell>
        </row>
        <row r="55702">
          <cell r="A55702">
            <v>757274</v>
          </cell>
          <cell r="C55702">
            <v>3</v>
          </cell>
          <cell r="D55702">
            <v>0</v>
          </cell>
        </row>
        <row r="55703">
          <cell r="A55703">
            <v>642612</v>
          </cell>
          <cell r="C55703">
            <v>3</v>
          </cell>
          <cell r="D55703">
            <v>0</v>
          </cell>
        </row>
        <row r="55704">
          <cell r="A55704">
            <v>613942</v>
          </cell>
          <cell r="C55704">
            <v>0</v>
          </cell>
          <cell r="D55704">
            <v>2</v>
          </cell>
        </row>
        <row r="55705">
          <cell r="A55705">
            <v>425341</v>
          </cell>
          <cell r="C55705">
            <v>3</v>
          </cell>
          <cell r="D55705">
            <v>0</v>
          </cell>
        </row>
        <row r="55706">
          <cell r="A55706">
            <v>760828</v>
          </cell>
          <cell r="C55706">
            <v>0</v>
          </cell>
          <cell r="D55706">
            <v>2</v>
          </cell>
        </row>
        <row r="55707">
          <cell r="A55707">
            <v>677169</v>
          </cell>
          <cell r="C55707">
            <v>3</v>
          </cell>
          <cell r="D55707">
            <v>2</v>
          </cell>
        </row>
        <row r="55708">
          <cell r="A55708">
            <v>274207</v>
          </cell>
          <cell r="C55708">
            <v>3</v>
          </cell>
          <cell r="D55708">
            <v>0</v>
          </cell>
        </row>
        <row r="55709">
          <cell r="A55709">
            <v>587645</v>
          </cell>
          <cell r="C55709">
            <v>3</v>
          </cell>
          <cell r="D55709">
            <v>0</v>
          </cell>
        </row>
        <row r="55710">
          <cell r="A55710">
            <v>566052</v>
          </cell>
          <cell r="C55710">
            <v>3</v>
          </cell>
          <cell r="D55710">
            <v>0</v>
          </cell>
        </row>
        <row r="55711">
          <cell r="A55711">
            <v>137909</v>
          </cell>
          <cell r="C55711">
            <v>3</v>
          </cell>
          <cell r="D55711">
            <v>0</v>
          </cell>
        </row>
        <row r="55712">
          <cell r="A55712">
            <v>992178</v>
          </cell>
          <cell r="C55712">
            <v>3</v>
          </cell>
          <cell r="D55712">
            <v>2</v>
          </cell>
        </row>
        <row r="55713">
          <cell r="A55713">
            <v>56589</v>
          </cell>
          <cell r="C55713">
            <v>4</v>
          </cell>
          <cell r="D55713">
            <v>0</v>
          </cell>
        </row>
        <row r="55714">
          <cell r="A55714">
            <v>26060</v>
          </cell>
          <cell r="C55714">
            <v>0</v>
          </cell>
          <cell r="D55714">
            <v>2</v>
          </cell>
        </row>
        <row r="55715">
          <cell r="A55715">
            <v>33797</v>
          </cell>
          <cell r="C55715">
            <v>3</v>
          </cell>
          <cell r="D55715">
            <v>0</v>
          </cell>
        </row>
        <row r="55716">
          <cell r="A55716">
            <v>237083</v>
          </cell>
          <cell r="C55716">
            <v>3</v>
          </cell>
          <cell r="D55716">
            <v>0</v>
          </cell>
        </row>
        <row r="55717">
          <cell r="A55717">
            <v>154179</v>
          </cell>
          <cell r="C55717">
            <v>0</v>
          </cell>
          <cell r="D55717">
            <v>2</v>
          </cell>
        </row>
        <row r="55718">
          <cell r="A55718">
            <v>673058</v>
          </cell>
          <cell r="C55718">
            <v>3</v>
          </cell>
          <cell r="D55718">
            <v>2</v>
          </cell>
        </row>
        <row r="55719">
          <cell r="A55719">
            <v>114414</v>
          </cell>
          <cell r="C55719">
            <v>3</v>
          </cell>
          <cell r="D55719">
            <v>0</v>
          </cell>
        </row>
        <row r="55720">
          <cell r="A55720">
            <v>669378</v>
          </cell>
          <cell r="C55720">
            <v>4</v>
          </cell>
          <cell r="D55720">
            <v>2</v>
          </cell>
        </row>
        <row r="55721">
          <cell r="A55721">
            <v>222892</v>
          </cell>
          <cell r="C55721">
            <v>3</v>
          </cell>
          <cell r="D55721">
            <v>2</v>
          </cell>
        </row>
        <row r="55722">
          <cell r="A55722">
            <v>516376</v>
          </cell>
          <cell r="C55722">
            <v>3</v>
          </cell>
          <cell r="D55722">
            <v>0</v>
          </cell>
        </row>
        <row r="55723">
          <cell r="A55723">
            <v>39154</v>
          </cell>
          <cell r="C55723">
            <v>4</v>
          </cell>
          <cell r="D55723">
            <v>0</v>
          </cell>
        </row>
        <row r="55724">
          <cell r="A55724">
            <v>478531</v>
          </cell>
          <cell r="C55724">
            <v>0</v>
          </cell>
          <cell r="D55724">
            <v>2</v>
          </cell>
        </row>
        <row r="55725">
          <cell r="A55725">
            <v>818990</v>
          </cell>
          <cell r="C55725">
            <v>3</v>
          </cell>
          <cell r="D55725">
            <v>0</v>
          </cell>
        </row>
        <row r="55726">
          <cell r="A55726">
            <v>349294</v>
          </cell>
          <cell r="C55726">
            <v>0</v>
          </cell>
          <cell r="D55726">
            <v>2</v>
          </cell>
        </row>
        <row r="55727">
          <cell r="A55727">
            <v>77308</v>
          </cell>
          <cell r="C55727">
            <v>4</v>
          </cell>
          <cell r="D55727">
            <v>2</v>
          </cell>
        </row>
        <row r="55728">
          <cell r="A55728">
            <v>952124</v>
          </cell>
          <cell r="C55728">
            <v>0</v>
          </cell>
          <cell r="D55728">
            <v>2</v>
          </cell>
        </row>
        <row r="55729">
          <cell r="A55729">
            <v>397973</v>
          </cell>
          <cell r="C55729">
            <v>3</v>
          </cell>
          <cell r="D55729">
            <v>0</v>
          </cell>
        </row>
        <row r="55730">
          <cell r="A55730">
            <v>818522</v>
          </cell>
          <cell r="C55730">
            <v>4</v>
          </cell>
          <cell r="D55730">
            <v>0</v>
          </cell>
        </row>
        <row r="55731">
          <cell r="A55731">
            <v>462526</v>
          </cell>
          <cell r="C55731">
            <v>0</v>
          </cell>
          <cell r="D55731">
            <v>2</v>
          </cell>
        </row>
        <row r="55732">
          <cell r="A55732">
            <v>217710</v>
          </cell>
          <cell r="C55732">
            <v>3</v>
          </cell>
          <cell r="D55732">
            <v>0</v>
          </cell>
        </row>
        <row r="55733">
          <cell r="A55733">
            <v>888807</v>
          </cell>
          <cell r="C55733">
            <v>0</v>
          </cell>
          <cell r="D55733">
            <v>2</v>
          </cell>
        </row>
        <row r="55734">
          <cell r="A55734">
            <v>136533</v>
          </cell>
          <cell r="C55734">
            <v>0</v>
          </cell>
          <cell r="D55734">
            <v>2</v>
          </cell>
        </row>
        <row r="55735">
          <cell r="A55735">
            <v>714999</v>
          </cell>
          <cell r="C55735">
            <v>3</v>
          </cell>
          <cell r="D55735">
            <v>0</v>
          </cell>
        </row>
        <row r="55736">
          <cell r="A55736">
            <v>382511</v>
          </cell>
          <cell r="C55736">
            <v>0</v>
          </cell>
          <cell r="D55736">
            <v>2</v>
          </cell>
        </row>
        <row r="55737">
          <cell r="A55737">
            <v>257719</v>
          </cell>
          <cell r="C55737">
            <v>0</v>
          </cell>
          <cell r="D55737">
            <v>2</v>
          </cell>
        </row>
        <row r="55738">
          <cell r="A55738">
            <v>891833</v>
          </cell>
          <cell r="C55738">
            <v>4</v>
          </cell>
          <cell r="D55738">
            <v>0</v>
          </cell>
        </row>
        <row r="55739">
          <cell r="A55739">
            <v>741341</v>
          </cell>
          <cell r="C55739">
            <v>3</v>
          </cell>
          <cell r="D55739">
            <v>2</v>
          </cell>
        </row>
        <row r="55740">
          <cell r="A55740">
            <v>500739</v>
          </cell>
          <cell r="C55740">
            <v>3</v>
          </cell>
          <cell r="D55740">
            <v>0</v>
          </cell>
        </row>
        <row r="55741">
          <cell r="A55741">
            <v>799952</v>
          </cell>
          <cell r="C55741">
            <v>4</v>
          </cell>
          <cell r="D55741">
            <v>0</v>
          </cell>
        </row>
        <row r="55742">
          <cell r="A55742">
            <v>833557</v>
          </cell>
          <cell r="C55742">
            <v>0</v>
          </cell>
          <cell r="D55742">
            <v>2</v>
          </cell>
        </row>
        <row r="55743">
          <cell r="A55743">
            <v>337168</v>
          </cell>
          <cell r="C55743">
            <v>3</v>
          </cell>
          <cell r="D55743">
            <v>0</v>
          </cell>
        </row>
        <row r="55744">
          <cell r="A55744">
            <v>883013</v>
          </cell>
          <cell r="C55744">
            <v>0</v>
          </cell>
          <cell r="D55744">
            <v>2</v>
          </cell>
        </row>
        <row r="55745">
          <cell r="A55745">
            <v>455083</v>
          </cell>
          <cell r="C55745">
            <v>3</v>
          </cell>
          <cell r="D55745">
            <v>0</v>
          </cell>
        </row>
        <row r="55746">
          <cell r="A55746">
            <v>183929</v>
          </cell>
          <cell r="C55746">
            <v>0</v>
          </cell>
          <cell r="D55746">
            <v>2</v>
          </cell>
        </row>
        <row r="55747">
          <cell r="A55747">
            <v>592784</v>
          </cell>
          <cell r="C55747">
            <v>4</v>
          </cell>
          <cell r="D55747">
            <v>0</v>
          </cell>
        </row>
        <row r="55748">
          <cell r="A55748">
            <v>361361</v>
          </cell>
          <cell r="C55748">
            <v>0</v>
          </cell>
          <cell r="D55748">
            <v>2</v>
          </cell>
        </row>
        <row r="55749">
          <cell r="A55749">
            <v>291238</v>
          </cell>
          <cell r="C55749">
            <v>4</v>
          </cell>
          <cell r="D55749">
            <v>2</v>
          </cell>
        </row>
        <row r="55750">
          <cell r="A55750">
            <v>654623</v>
          </cell>
          <cell r="C55750">
            <v>0</v>
          </cell>
          <cell r="D55750">
            <v>2</v>
          </cell>
        </row>
        <row r="55751">
          <cell r="A55751">
            <v>762527</v>
          </cell>
          <cell r="C55751">
            <v>0</v>
          </cell>
          <cell r="D55751">
            <v>2</v>
          </cell>
        </row>
        <row r="55752">
          <cell r="A55752">
            <v>832348</v>
          </cell>
          <cell r="C55752">
            <v>3</v>
          </cell>
          <cell r="D55752">
            <v>0</v>
          </cell>
        </row>
        <row r="55753">
          <cell r="A55753">
            <v>319388</v>
          </cell>
          <cell r="C55753">
            <v>0</v>
          </cell>
          <cell r="D55753">
            <v>2</v>
          </cell>
        </row>
        <row r="55754">
          <cell r="A55754">
            <v>171602</v>
          </cell>
          <cell r="C55754">
            <v>3</v>
          </cell>
          <cell r="D55754">
            <v>0</v>
          </cell>
        </row>
        <row r="55755">
          <cell r="A55755">
            <v>687218</v>
          </cell>
          <cell r="C55755">
            <v>0</v>
          </cell>
          <cell r="D55755">
            <v>2</v>
          </cell>
        </row>
        <row r="55756">
          <cell r="A55756">
            <v>194682</v>
          </cell>
          <cell r="C55756">
            <v>0</v>
          </cell>
          <cell r="D55756">
            <v>2</v>
          </cell>
        </row>
        <row r="55757">
          <cell r="A55757">
            <v>681063</v>
          </cell>
          <cell r="C55757">
            <v>3</v>
          </cell>
          <cell r="D55757">
            <v>0</v>
          </cell>
        </row>
        <row r="55758">
          <cell r="A55758">
            <v>300159</v>
          </cell>
          <cell r="C55758">
            <v>0</v>
          </cell>
          <cell r="D55758">
            <v>2</v>
          </cell>
        </row>
        <row r="55759">
          <cell r="A55759">
            <v>378287</v>
          </cell>
          <cell r="C55759">
            <v>3</v>
          </cell>
          <cell r="D55759">
            <v>0</v>
          </cell>
        </row>
        <row r="55760">
          <cell r="A55760">
            <v>962054</v>
          </cell>
          <cell r="C55760">
            <v>0</v>
          </cell>
          <cell r="D55760">
            <v>2</v>
          </cell>
        </row>
        <row r="55761">
          <cell r="A55761">
            <v>890232</v>
          </cell>
          <cell r="C55761">
            <v>3</v>
          </cell>
          <cell r="D55761">
            <v>0</v>
          </cell>
        </row>
        <row r="55762">
          <cell r="A55762">
            <v>305754</v>
          </cell>
          <cell r="C55762">
            <v>0</v>
          </cell>
          <cell r="D55762">
            <v>2</v>
          </cell>
        </row>
        <row r="55763">
          <cell r="A55763">
            <v>491314</v>
          </cell>
          <cell r="C55763">
            <v>0</v>
          </cell>
          <cell r="D55763">
            <v>2</v>
          </cell>
        </row>
        <row r="55764">
          <cell r="A55764">
            <v>33955</v>
          </cell>
          <cell r="C55764">
            <v>3</v>
          </cell>
          <cell r="D55764">
            <v>0</v>
          </cell>
        </row>
        <row r="55765">
          <cell r="A55765">
            <v>470449</v>
          </cell>
          <cell r="C55765">
            <v>0</v>
          </cell>
          <cell r="D55765">
            <v>2</v>
          </cell>
        </row>
        <row r="55766">
          <cell r="A55766">
            <v>187399</v>
          </cell>
          <cell r="C55766">
            <v>0</v>
          </cell>
          <cell r="D55766">
            <v>2</v>
          </cell>
        </row>
        <row r="55767">
          <cell r="A55767">
            <v>621677</v>
          </cell>
          <cell r="C55767">
            <v>0</v>
          </cell>
          <cell r="D55767">
            <v>2</v>
          </cell>
        </row>
        <row r="55768">
          <cell r="A55768">
            <v>272170</v>
          </cell>
          <cell r="C55768">
            <v>3</v>
          </cell>
          <cell r="D55768">
            <v>0</v>
          </cell>
        </row>
        <row r="55769">
          <cell r="A55769">
            <v>692985</v>
          </cell>
          <cell r="C55769">
            <v>3</v>
          </cell>
          <cell r="D55769">
            <v>0</v>
          </cell>
        </row>
        <row r="55770">
          <cell r="A55770">
            <v>901144</v>
          </cell>
          <cell r="C55770">
            <v>4</v>
          </cell>
          <cell r="D55770">
            <v>2</v>
          </cell>
        </row>
        <row r="55771">
          <cell r="A55771">
            <v>764014</v>
          </cell>
          <cell r="C55771">
            <v>3</v>
          </cell>
          <cell r="D55771">
            <v>0</v>
          </cell>
        </row>
        <row r="55772">
          <cell r="A55772">
            <v>53833</v>
          </cell>
          <cell r="C55772">
            <v>4</v>
          </cell>
          <cell r="D55772">
            <v>0</v>
          </cell>
        </row>
        <row r="55773">
          <cell r="A55773">
            <v>876139</v>
          </cell>
          <cell r="C55773">
            <v>4</v>
          </cell>
          <cell r="D55773">
            <v>2</v>
          </cell>
        </row>
        <row r="55774">
          <cell r="A55774">
            <v>945635</v>
          </cell>
          <cell r="C55774">
            <v>4</v>
          </cell>
          <cell r="D55774">
            <v>0</v>
          </cell>
        </row>
        <row r="55775">
          <cell r="A55775">
            <v>760684</v>
          </cell>
          <cell r="C55775">
            <v>4</v>
          </cell>
          <cell r="D55775">
            <v>0</v>
          </cell>
        </row>
        <row r="55776">
          <cell r="A55776">
            <v>354409</v>
          </cell>
          <cell r="C55776">
            <v>3</v>
          </cell>
          <cell r="D55776">
            <v>0</v>
          </cell>
        </row>
        <row r="55777">
          <cell r="A55777">
            <v>937542</v>
          </cell>
          <cell r="C55777">
            <v>4</v>
          </cell>
          <cell r="D55777">
            <v>0</v>
          </cell>
        </row>
        <row r="55778">
          <cell r="A55778">
            <v>490602</v>
          </cell>
          <cell r="C55778">
            <v>0</v>
          </cell>
          <cell r="D55778">
            <v>2</v>
          </cell>
        </row>
        <row r="55779">
          <cell r="A55779">
            <v>131136</v>
          </cell>
          <cell r="C55779">
            <v>3</v>
          </cell>
          <cell r="D55779">
            <v>2</v>
          </cell>
        </row>
        <row r="55780">
          <cell r="A55780">
            <v>287070</v>
          </cell>
          <cell r="C55780">
            <v>3</v>
          </cell>
          <cell r="D55780">
            <v>0</v>
          </cell>
        </row>
        <row r="55781">
          <cell r="A55781">
            <v>807452</v>
          </cell>
          <cell r="C55781">
            <v>0</v>
          </cell>
          <cell r="D55781">
            <v>2</v>
          </cell>
        </row>
        <row r="55782">
          <cell r="A55782">
            <v>36412</v>
          </cell>
          <cell r="C55782">
            <v>0</v>
          </cell>
          <cell r="D55782">
            <v>2</v>
          </cell>
        </row>
        <row r="55783">
          <cell r="A55783">
            <v>94225</v>
          </cell>
          <cell r="C55783">
            <v>0</v>
          </cell>
          <cell r="D55783">
            <v>2</v>
          </cell>
        </row>
        <row r="55784">
          <cell r="A55784">
            <v>435929</v>
          </cell>
          <cell r="C55784">
            <v>3</v>
          </cell>
          <cell r="D55784">
            <v>0</v>
          </cell>
        </row>
        <row r="55785">
          <cell r="A55785">
            <v>455755</v>
          </cell>
          <cell r="C55785">
            <v>4</v>
          </cell>
          <cell r="D55785">
            <v>0</v>
          </cell>
        </row>
        <row r="55786">
          <cell r="A55786">
            <v>747801</v>
          </cell>
          <cell r="C55786">
            <v>0</v>
          </cell>
          <cell r="D55786">
            <v>2</v>
          </cell>
        </row>
        <row r="55787">
          <cell r="A55787">
            <v>589812</v>
          </cell>
          <cell r="C55787">
            <v>4</v>
          </cell>
          <cell r="D55787">
            <v>0</v>
          </cell>
        </row>
        <row r="55788">
          <cell r="A55788">
            <v>677542</v>
          </cell>
          <cell r="C55788">
            <v>3</v>
          </cell>
          <cell r="D55788">
            <v>0</v>
          </cell>
        </row>
        <row r="55789">
          <cell r="A55789">
            <v>697683</v>
          </cell>
          <cell r="C55789">
            <v>3</v>
          </cell>
          <cell r="D55789">
            <v>0</v>
          </cell>
        </row>
        <row r="55790">
          <cell r="A55790">
            <v>894539</v>
          </cell>
          <cell r="C55790">
            <v>3</v>
          </cell>
          <cell r="D55790">
            <v>0</v>
          </cell>
        </row>
        <row r="55791">
          <cell r="A55791">
            <v>968887</v>
          </cell>
          <cell r="C55791">
            <v>0</v>
          </cell>
          <cell r="D55791">
            <v>2</v>
          </cell>
        </row>
        <row r="55792">
          <cell r="A55792">
            <v>897083</v>
          </cell>
          <cell r="C55792">
            <v>0</v>
          </cell>
          <cell r="D55792">
            <v>2</v>
          </cell>
        </row>
        <row r="55793">
          <cell r="A55793">
            <v>767398</v>
          </cell>
          <cell r="C55793">
            <v>3</v>
          </cell>
          <cell r="D55793">
            <v>2</v>
          </cell>
        </row>
        <row r="55794">
          <cell r="A55794">
            <v>9436</v>
          </cell>
          <cell r="C55794">
            <v>0</v>
          </cell>
          <cell r="D55794">
            <v>2</v>
          </cell>
        </row>
        <row r="55795">
          <cell r="A55795">
            <v>112390</v>
          </cell>
          <cell r="C55795">
            <v>3</v>
          </cell>
          <cell r="D55795">
            <v>2</v>
          </cell>
        </row>
        <row r="55796">
          <cell r="A55796">
            <v>124290</v>
          </cell>
          <cell r="C55796">
            <v>3</v>
          </cell>
          <cell r="D55796">
            <v>2</v>
          </cell>
        </row>
        <row r="55797">
          <cell r="A55797">
            <v>799688</v>
          </cell>
          <cell r="C55797">
            <v>3</v>
          </cell>
          <cell r="D55797">
            <v>2</v>
          </cell>
        </row>
        <row r="55798">
          <cell r="A55798">
            <v>219598</v>
          </cell>
          <cell r="C55798">
            <v>0</v>
          </cell>
          <cell r="D55798">
            <v>2</v>
          </cell>
        </row>
        <row r="55799">
          <cell r="A55799">
            <v>140154</v>
          </cell>
          <cell r="C55799">
            <v>0</v>
          </cell>
          <cell r="D55799">
            <v>2</v>
          </cell>
        </row>
        <row r="55800">
          <cell r="A55800">
            <v>449106</v>
          </cell>
          <cell r="C55800">
            <v>3</v>
          </cell>
          <cell r="D55800">
            <v>0</v>
          </cell>
        </row>
        <row r="55801">
          <cell r="A55801">
            <v>615545</v>
          </cell>
          <cell r="C55801">
            <v>0</v>
          </cell>
          <cell r="D55801">
            <v>2</v>
          </cell>
        </row>
        <row r="55802">
          <cell r="A55802">
            <v>366066</v>
          </cell>
          <cell r="C55802">
            <v>3</v>
          </cell>
          <cell r="D55802">
            <v>0</v>
          </cell>
        </row>
        <row r="55803">
          <cell r="A55803">
            <v>600767</v>
          </cell>
          <cell r="C55803">
            <v>3</v>
          </cell>
          <cell r="D55803">
            <v>2</v>
          </cell>
        </row>
        <row r="55804">
          <cell r="A55804">
            <v>784827</v>
          </cell>
          <cell r="C55804">
            <v>4</v>
          </cell>
          <cell r="D55804">
            <v>2</v>
          </cell>
        </row>
        <row r="55805">
          <cell r="A55805">
            <v>853932</v>
          </cell>
          <cell r="C55805">
            <v>0</v>
          </cell>
          <cell r="D55805">
            <v>2</v>
          </cell>
        </row>
        <row r="55806">
          <cell r="A55806">
            <v>970529</v>
          </cell>
          <cell r="C55806">
            <v>4</v>
          </cell>
          <cell r="D55806">
            <v>0</v>
          </cell>
        </row>
        <row r="55807">
          <cell r="A55807">
            <v>51036</v>
          </cell>
          <cell r="C55807">
            <v>0</v>
          </cell>
          <cell r="D55807">
            <v>2</v>
          </cell>
        </row>
        <row r="55808">
          <cell r="A55808">
            <v>930284</v>
          </cell>
          <cell r="C55808">
            <v>3</v>
          </cell>
          <cell r="D55808">
            <v>0</v>
          </cell>
        </row>
        <row r="55809">
          <cell r="A55809">
            <v>4452</v>
          </cell>
          <cell r="C55809">
            <v>0</v>
          </cell>
          <cell r="D55809">
            <v>2</v>
          </cell>
        </row>
        <row r="55810">
          <cell r="A55810">
            <v>440875</v>
          </cell>
          <cell r="C55810">
            <v>3</v>
          </cell>
          <cell r="D55810">
            <v>0</v>
          </cell>
        </row>
        <row r="55811">
          <cell r="A55811">
            <v>953175</v>
          </cell>
          <cell r="C55811">
            <v>3</v>
          </cell>
          <cell r="D55811">
            <v>2</v>
          </cell>
        </row>
        <row r="55812">
          <cell r="A55812">
            <v>57405</v>
          </cell>
          <cell r="C55812">
            <v>3</v>
          </cell>
          <cell r="D55812">
            <v>2</v>
          </cell>
        </row>
        <row r="55813">
          <cell r="A55813">
            <v>707935</v>
          </cell>
          <cell r="C55813">
            <v>0</v>
          </cell>
          <cell r="D55813">
            <v>2</v>
          </cell>
        </row>
        <row r="55814">
          <cell r="A55814">
            <v>585299</v>
          </cell>
          <cell r="C55814">
            <v>3</v>
          </cell>
          <cell r="D55814">
            <v>0</v>
          </cell>
        </row>
        <row r="55815">
          <cell r="A55815">
            <v>661577</v>
          </cell>
          <cell r="C55815">
            <v>0</v>
          </cell>
          <cell r="D55815">
            <v>2</v>
          </cell>
        </row>
        <row r="55816">
          <cell r="A55816">
            <v>951463</v>
          </cell>
          <cell r="C55816">
            <v>3</v>
          </cell>
          <cell r="D55816">
            <v>0</v>
          </cell>
        </row>
        <row r="55817">
          <cell r="A55817">
            <v>243235</v>
          </cell>
          <cell r="C55817">
            <v>3</v>
          </cell>
          <cell r="D55817">
            <v>0</v>
          </cell>
        </row>
        <row r="55818">
          <cell r="A55818">
            <v>564692</v>
          </cell>
          <cell r="C55818">
            <v>3</v>
          </cell>
          <cell r="D55818">
            <v>0</v>
          </cell>
        </row>
        <row r="55819">
          <cell r="A55819">
            <v>186168</v>
          </cell>
          <cell r="C55819">
            <v>0</v>
          </cell>
          <cell r="D55819">
            <v>2</v>
          </cell>
        </row>
        <row r="55820">
          <cell r="A55820">
            <v>913428</v>
          </cell>
          <cell r="C55820">
            <v>3</v>
          </cell>
          <cell r="D55820">
            <v>0</v>
          </cell>
        </row>
        <row r="55821">
          <cell r="A55821">
            <v>726958</v>
          </cell>
          <cell r="C55821">
            <v>3</v>
          </cell>
          <cell r="D55821">
            <v>0</v>
          </cell>
        </row>
        <row r="55822">
          <cell r="A55822">
            <v>642612</v>
          </cell>
          <cell r="C55822">
            <v>4</v>
          </cell>
          <cell r="D55822">
            <v>0</v>
          </cell>
        </row>
        <row r="55823">
          <cell r="A55823">
            <v>613942</v>
          </cell>
          <cell r="C55823">
            <v>4</v>
          </cell>
          <cell r="D55823">
            <v>0</v>
          </cell>
        </row>
        <row r="55824">
          <cell r="A55824">
            <v>784673</v>
          </cell>
          <cell r="C55824">
            <v>3</v>
          </cell>
          <cell r="D55824">
            <v>0</v>
          </cell>
        </row>
        <row r="55825">
          <cell r="A55825">
            <v>425341</v>
          </cell>
          <cell r="C55825">
            <v>3</v>
          </cell>
          <cell r="D55825">
            <v>2</v>
          </cell>
        </row>
        <row r="55826">
          <cell r="A55826">
            <v>451812</v>
          </cell>
          <cell r="C55826">
            <v>3</v>
          </cell>
          <cell r="D55826">
            <v>2</v>
          </cell>
        </row>
        <row r="55827">
          <cell r="A55827">
            <v>677169</v>
          </cell>
          <cell r="C55827">
            <v>3</v>
          </cell>
          <cell r="D55827">
            <v>0</v>
          </cell>
        </row>
        <row r="55828">
          <cell r="A55828">
            <v>274207</v>
          </cell>
          <cell r="C55828">
            <v>3</v>
          </cell>
          <cell r="D55828">
            <v>2</v>
          </cell>
        </row>
        <row r="55829">
          <cell r="A55829">
            <v>557908</v>
          </cell>
          <cell r="C55829">
            <v>0</v>
          </cell>
          <cell r="D55829">
            <v>2</v>
          </cell>
        </row>
        <row r="55830">
          <cell r="A55830">
            <v>587645</v>
          </cell>
          <cell r="C55830">
            <v>3</v>
          </cell>
          <cell r="D55830">
            <v>0</v>
          </cell>
        </row>
        <row r="55831">
          <cell r="A55831">
            <v>566052</v>
          </cell>
          <cell r="C55831">
            <v>3</v>
          </cell>
          <cell r="D55831">
            <v>0</v>
          </cell>
        </row>
        <row r="55832">
          <cell r="A55832">
            <v>992178</v>
          </cell>
          <cell r="C55832">
            <v>4</v>
          </cell>
          <cell r="D55832">
            <v>0</v>
          </cell>
        </row>
        <row r="55833">
          <cell r="A55833">
            <v>56589</v>
          </cell>
          <cell r="C55833">
            <v>4</v>
          </cell>
          <cell r="D55833">
            <v>0</v>
          </cell>
        </row>
        <row r="55834">
          <cell r="A55834">
            <v>33797</v>
          </cell>
          <cell r="C55834">
            <v>3</v>
          </cell>
          <cell r="D55834">
            <v>0</v>
          </cell>
        </row>
        <row r="55835">
          <cell r="A55835">
            <v>237083</v>
          </cell>
          <cell r="C55835">
            <v>3</v>
          </cell>
          <cell r="D55835">
            <v>0</v>
          </cell>
        </row>
        <row r="55836">
          <cell r="A55836">
            <v>679284</v>
          </cell>
          <cell r="C55836">
            <v>3</v>
          </cell>
          <cell r="D55836">
            <v>0</v>
          </cell>
        </row>
        <row r="55837">
          <cell r="A55837">
            <v>673058</v>
          </cell>
          <cell r="C55837">
            <v>0</v>
          </cell>
          <cell r="D55837">
            <v>2</v>
          </cell>
        </row>
        <row r="55838">
          <cell r="A55838">
            <v>114414</v>
          </cell>
          <cell r="C55838">
            <v>3</v>
          </cell>
          <cell r="D55838">
            <v>0</v>
          </cell>
        </row>
        <row r="55839">
          <cell r="A55839">
            <v>153019</v>
          </cell>
          <cell r="C55839">
            <v>0</v>
          </cell>
          <cell r="D55839">
            <v>2</v>
          </cell>
        </row>
        <row r="55840">
          <cell r="A55840">
            <v>669378</v>
          </cell>
          <cell r="C55840">
            <v>4</v>
          </cell>
          <cell r="D55840">
            <v>0</v>
          </cell>
        </row>
        <row r="55841">
          <cell r="A55841">
            <v>848226</v>
          </cell>
          <cell r="C55841">
            <v>3</v>
          </cell>
          <cell r="D55841">
            <v>0</v>
          </cell>
        </row>
        <row r="55842">
          <cell r="A55842">
            <v>890623</v>
          </cell>
          <cell r="C55842">
            <v>4</v>
          </cell>
          <cell r="D55842">
            <v>0</v>
          </cell>
        </row>
        <row r="55843">
          <cell r="A55843">
            <v>965755</v>
          </cell>
          <cell r="C55843">
            <v>3</v>
          </cell>
          <cell r="D55843">
            <v>0</v>
          </cell>
        </row>
        <row r="55844">
          <cell r="A55844">
            <v>222892</v>
          </cell>
          <cell r="C55844">
            <v>3</v>
          </cell>
          <cell r="D55844">
            <v>0</v>
          </cell>
        </row>
        <row r="55845">
          <cell r="A55845">
            <v>516376</v>
          </cell>
          <cell r="C55845">
            <v>3</v>
          </cell>
          <cell r="D55845">
            <v>0</v>
          </cell>
        </row>
        <row r="55846">
          <cell r="A55846">
            <v>39154</v>
          </cell>
          <cell r="C55846">
            <v>4</v>
          </cell>
          <cell r="D55846">
            <v>0</v>
          </cell>
        </row>
        <row r="55847">
          <cell r="A55847">
            <v>34186</v>
          </cell>
          <cell r="C55847">
            <v>4</v>
          </cell>
          <cell r="D55847">
            <v>0</v>
          </cell>
        </row>
        <row r="55848">
          <cell r="A55848">
            <v>196719</v>
          </cell>
          <cell r="C55848">
            <v>0</v>
          </cell>
          <cell r="D55848">
            <v>2</v>
          </cell>
        </row>
        <row r="55849">
          <cell r="A55849">
            <v>478531</v>
          </cell>
          <cell r="C55849">
            <v>3</v>
          </cell>
          <cell r="D55849">
            <v>2</v>
          </cell>
        </row>
        <row r="55850">
          <cell r="A55850">
            <v>349294</v>
          </cell>
          <cell r="C55850">
            <v>3</v>
          </cell>
          <cell r="D55850">
            <v>0</v>
          </cell>
        </row>
        <row r="55851">
          <cell r="A55851">
            <v>284460</v>
          </cell>
          <cell r="C55851">
            <v>3</v>
          </cell>
          <cell r="D55851">
            <v>2</v>
          </cell>
        </row>
        <row r="55852">
          <cell r="A55852">
            <v>473929</v>
          </cell>
          <cell r="C55852">
            <v>3</v>
          </cell>
          <cell r="D55852">
            <v>0</v>
          </cell>
        </row>
        <row r="55853">
          <cell r="A55853">
            <v>77308</v>
          </cell>
          <cell r="C55853">
            <v>3</v>
          </cell>
          <cell r="D55853">
            <v>0</v>
          </cell>
        </row>
        <row r="55854">
          <cell r="A55854">
            <v>654297</v>
          </cell>
          <cell r="C55854">
            <v>4</v>
          </cell>
          <cell r="D55854">
            <v>0</v>
          </cell>
        </row>
        <row r="55855">
          <cell r="A55855">
            <v>70969</v>
          </cell>
          <cell r="C55855">
            <v>0</v>
          </cell>
          <cell r="D55855">
            <v>2</v>
          </cell>
        </row>
        <row r="55856">
          <cell r="A55856">
            <v>397973</v>
          </cell>
          <cell r="C55856">
            <v>3</v>
          </cell>
          <cell r="D55856">
            <v>0</v>
          </cell>
        </row>
        <row r="55857">
          <cell r="A55857">
            <v>818522</v>
          </cell>
          <cell r="C55857">
            <v>4</v>
          </cell>
          <cell r="D55857">
            <v>0</v>
          </cell>
        </row>
        <row r="55858">
          <cell r="A55858">
            <v>462526</v>
          </cell>
          <cell r="C55858">
            <v>0</v>
          </cell>
          <cell r="D55858">
            <v>2</v>
          </cell>
        </row>
        <row r="55859">
          <cell r="A55859">
            <v>146840</v>
          </cell>
          <cell r="C55859">
            <v>0</v>
          </cell>
          <cell r="D55859">
            <v>2</v>
          </cell>
        </row>
        <row r="55860">
          <cell r="A55860">
            <v>136533</v>
          </cell>
          <cell r="C55860">
            <v>3</v>
          </cell>
          <cell r="D55860">
            <v>0</v>
          </cell>
        </row>
        <row r="55861">
          <cell r="A55861">
            <v>67197</v>
          </cell>
          <cell r="C55861">
            <v>0</v>
          </cell>
          <cell r="D55861">
            <v>2</v>
          </cell>
        </row>
        <row r="55862">
          <cell r="A55862">
            <v>257719</v>
          </cell>
          <cell r="C55862">
            <v>0</v>
          </cell>
          <cell r="D55862">
            <v>2</v>
          </cell>
        </row>
        <row r="55863">
          <cell r="A55863">
            <v>799952</v>
          </cell>
          <cell r="C55863">
            <v>3</v>
          </cell>
          <cell r="D55863">
            <v>0</v>
          </cell>
        </row>
        <row r="55864">
          <cell r="A55864">
            <v>798639</v>
          </cell>
          <cell r="C55864">
            <v>0</v>
          </cell>
          <cell r="D55864">
            <v>2</v>
          </cell>
        </row>
        <row r="55865">
          <cell r="A55865">
            <v>329351</v>
          </cell>
          <cell r="C55865">
            <v>0</v>
          </cell>
          <cell r="D55865">
            <v>2</v>
          </cell>
        </row>
        <row r="55866">
          <cell r="A55866">
            <v>324809</v>
          </cell>
          <cell r="C55866">
            <v>3</v>
          </cell>
          <cell r="D55866">
            <v>0</v>
          </cell>
        </row>
        <row r="55867">
          <cell r="A55867">
            <v>455083</v>
          </cell>
          <cell r="C55867">
            <v>3</v>
          </cell>
          <cell r="D55867">
            <v>0</v>
          </cell>
        </row>
        <row r="55868">
          <cell r="A55868">
            <v>592784</v>
          </cell>
          <cell r="C55868">
            <v>0</v>
          </cell>
          <cell r="D55868">
            <v>2</v>
          </cell>
        </row>
        <row r="55869">
          <cell r="A55869">
            <v>734789</v>
          </cell>
          <cell r="C55869">
            <v>0</v>
          </cell>
          <cell r="D55869">
            <v>2</v>
          </cell>
        </row>
        <row r="55870">
          <cell r="A55870">
            <v>291238</v>
          </cell>
          <cell r="C55870">
            <v>0</v>
          </cell>
          <cell r="D55870">
            <v>2</v>
          </cell>
        </row>
        <row r="55871">
          <cell r="A55871">
            <v>654623</v>
          </cell>
          <cell r="C55871">
            <v>0</v>
          </cell>
          <cell r="D55871">
            <v>2</v>
          </cell>
        </row>
        <row r="55872">
          <cell r="A55872">
            <v>378230</v>
          </cell>
          <cell r="C55872">
            <v>0</v>
          </cell>
          <cell r="D55872">
            <v>2</v>
          </cell>
        </row>
        <row r="55873">
          <cell r="A55873">
            <v>762527</v>
          </cell>
          <cell r="C55873">
            <v>3</v>
          </cell>
          <cell r="D55873">
            <v>0</v>
          </cell>
        </row>
        <row r="55874">
          <cell r="A55874">
            <v>952168</v>
          </cell>
          <cell r="C55874">
            <v>0</v>
          </cell>
          <cell r="D55874">
            <v>2</v>
          </cell>
        </row>
        <row r="55875">
          <cell r="A55875">
            <v>602241</v>
          </cell>
          <cell r="C55875">
            <v>0</v>
          </cell>
          <cell r="D55875">
            <v>2</v>
          </cell>
        </row>
        <row r="55876">
          <cell r="A55876">
            <v>587420</v>
          </cell>
          <cell r="C55876">
            <v>3</v>
          </cell>
          <cell r="D55876">
            <v>0</v>
          </cell>
        </row>
        <row r="55877">
          <cell r="A55877">
            <v>491521</v>
          </cell>
          <cell r="C55877">
            <v>4</v>
          </cell>
          <cell r="D55877">
            <v>0</v>
          </cell>
        </row>
        <row r="55878">
          <cell r="A55878">
            <v>567671</v>
          </cell>
          <cell r="C55878">
            <v>3</v>
          </cell>
          <cell r="D55878">
            <v>0</v>
          </cell>
        </row>
        <row r="55879">
          <cell r="A55879">
            <v>481843</v>
          </cell>
          <cell r="C55879">
            <v>3</v>
          </cell>
          <cell r="D55879">
            <v>0</v>
          </cell>
        </row>
        <row r="55880">
          <cell r="A55880">
            <v>991434</v>
          </cell>
          <cell r="C55880">
            <v>0</v>
          </cell>
          <cell r="D55880">
            <v>2</v>
          </cell>
        </row>
        <row r="55881">
          <cell r="A55881">
            <v>540618</v>
          </cell>
          <cell r="C55881">
            <v>0</v>
          </cell>
          <cell r="D55881">
            <v>2</v>
          </cell>
        </row>
        <row r="55882">
          <cell r="A55882">
            <v>328457</v>
          </cell>
          <cell r="C55882">
            <v>4</v>
          </cell>
          <cell r="D55882">
            <v>0</v>
          </cell>
        </row>
        <row r="55883">
          <cell r="A55883">
            <v>194682</v>
          </cell>
          <cell r="C55883">
            <v>3</v>
          </cell>
          <cell r="D55883">
            <v>2</v>
          </cell>
        </row>
        <row r="55884">
          <cell r="A55884">
            <v>681063</v>
          </cell>
          <cell r="C55884">
            <v>0</v>
          </cell>
          <cell r="D55884">
            <v>2</v>
          </cell>
        </row>
        <row r="55885">
          <cell r="A55885">
            <v>300159</v>
          </cell>
          <cell r="C55885">
            <v>0</v>
          </cell>
          <cell r="D55885">
            <v>2</v>
          </cell>
        </row>
        <row r="55886">
          <cell r="A55886">
            <v>378287</v>
          </cell>
          <cell r="C55886">
            <v>4</v>
          </cell>
          <cell r="D55886">
            <v>0</v>
          </cell>
        </row>
        <row r="55887">
          <cell r="A55887">
            <v>962054</v>
          </cell>
          <cell r="C55887">
            <v>3</v>
          </cell>
          <cell r="D55887">
            <v>0</v>
          </cell>
        </row>
        <row r="55888">
          <cell r="A55888">
            <v>378676</v>
          </cell>
          <cell r="C55888">
            <v>0</v>
          </cell>
          <cell r="D55888">
            <v>2</v>
          </cell>
        </row>
        <row r="55889">
          <cell r="A55889">
            <v>532965</v>
          </cell>
          <cell r="C55889">
            <v>4</v>
          </cell>
          <cell r="D55889">
            <v>2</v>
          </cell>
        </row>
        <row r="55890">
          <cell r="A55890">
            <v>365132</v>
          </cell>
          <cell r="C55890">
            <v>3</v>
          </cell>
          <cell r="D55890">
            <v>2</v>
          </cell>
        </row>
        <row r="55891">
          <cell r="A55891">
            <v>969851</v>
          </cell>
          <cell r="C55891">
            <v>3</v>
          </cell>
          <cell r="D55891">
            <v>0</v>
          </cell>
        </row>
        <row r="55892">
          <cell r="A55892">
            <v>491314</v>
          </cell>
          <cell r="C55892">
            <v>0</v>
          </cell>
          <cell r="D55892">
            <v>2</v>
          </cell>
        </row>
        <row r="55893">
          <cell r="A55893">
            <v>131937</v>
          </cell>
          <cell r="C55893">
            <v>0</v>
          </cell>
          <cell r="D55893">
            <v>2</v>
          </cell>
        </row>
        <row r="55894">
          <cell r="A55894">
            <v>606256</v>
          </cell>
          <cell r="C55894">
            <v>0</v>
          </cell>
          <cell r="D55894">
            <v>2</v>
          </cell>
        </row>
        <row r="55895">
          <cell r="A55895">
            <v>652118</v>
          </cell>
          <cell r="C55895">
            <v>4</v>
          </cell>
          <cell r="D55895">
            <v>0</v>
          </cell>
        </row>
        <row r="55896">
          <cell r="A55896">
            <v>306177</v>
          </cell>
          <cell r="C55896">
            <v>0</v>
          </cell>
          <cell r="D55896">
            <v>2</v>
          </cell>
        </row>
        <row r="55897">
          <cell r="A55897">
            <v>901144</v>
          </cell>
          <cell r="C55897">
            <v>0</v>
          </cell>
          <cell r="D55897">
            <v>2</v>
          </cell>
        </row>
        <row r="55898">
          <cell r="A55898">
            <v>764014</v>
          </cell>
          <cell r="C55898">
            <v>4</v>
          </cell>
          <cell r="D55898">
            <v>0</v>
          </cell>
        </row>
        <row r="55899">
          <cell r="A55899">
            <v>876139</v>
          </cell>
          <cell r="C55899">
            <v>3</v>
          </cell>
          <cell r="D55899">
            <v>0</v>
          </cell>
        </row>
        <row r="55900">
          <cell r="A55900">
            <v>903336</v>
          </cell>
          <cell r="C55900">
            <v>4</v>
          </cell>
          <cell r="D55900">
            <v>2</v>
          </cell>
        </row>
        <row r="55901">
          <cell r="A55901">
            <v>945635</v>
          </cell>
          <cell r="C55901">
            <v>4</v>
          </cell>
          <cell r="D55901">
            <v>0</v>
          </cell>
        </row>
        <row r="55902">
          <cell r="A55902">
            <v>760684</v>
          </cell>
          <cell r="C55902">
            <v>0</v>
          </cell>
          <cell r="D55902">
            <v>2</v>
          </cell>
        </row>
        <row r="55903">
          <cell r="A55903">
            <v>937542</v>
          </cell>
          <cell r="C55903">
            <v>3</v>
          </cell>
          <cell r="D55903">
            <v>0</v>
          </cell>
        </row>
        <row r="55904">
          <cell r="A55904">
            <v>490602</v>
          </cell>
          <cell r="C55904">
            <v>3</v>
          </cell>
          <cell r="D55904">
            <v>0</v>
          </cell>
        </row>
        <row r="55905">
          <cell r="A55905">
            <v>287070</v>
          </cell>
          <cell r="C55905">
            <v>3</v>
          </cell>
          <cell r="D55905">
            <v>0</v>
          </cell>
        </row>
        <row r="55906">
          <cell r="A55906">
            <v>644847</v>
          </cell>
          <cell r="C55906">
            <v>4</v>
          </cell>
          <cell r="D55906">
            <v>0</v>
          </cell>
        </row>
        <row r="55907">
          <cell r="A55907">
            <v>327290</v>
          </cell>
          <cell r="C55907">
            <v>0</v>
          </cell>
          <cell r="D55907">
            <v>2</v>
          </cell>
        </row>
        <row r="55908">
          <cell r="A55908">
            <v>807452</v>
          </cell>
          <cell r="C55908">
            <v>3</v>
          </cell>
          <cell r="D55908">
            <v>0</v>
          </cell>
        </row>
        <row r="55909">
          <cell r="A55909">
            <v>451933</v>
          </cell>
          <cell r="C55909">
            <v>3</v>
          </cell>
          <cell r="D55909">
            <v>0</v>
          </cell>
        </row>
        <row r="55910">
          <cell r="A55910">
            <v>461804</v>
          </cell>
          <cell r="C55910">
            <v>3</v>
          </cell>
          <cell r="D55910">
            <v>0</v>
          </cell>
        </row>
        <row r="55911">
          <cell r="A55911">
            <v>36412</v>
          </cell>
          <cell r="C55911">
            <v>0</v>
          </cell>
          <cell r="D55911">
            <v>2</v>
          </cell>
        </row>
        <row r="55912">
          <cell r="A55912">
            <v>94225</v>
          </cell>
          <cell r="C55912">
            <v>3</v>
          </cell>
          <cell r="D55912">
            <v>2</v>
          </cell>
        </row>
        <row r="55913">
          <cell r="A55913">
            <v>18035</v>
          </cell>
          <cell r="C55913">
            <v>3</v>
          </cell>
          <cell r="D55913">
            <v>0</v>
          </cell>
        </row>
        <row r="55914">
          <cell r="A55914">
            <v>552496</v>
          </cell>
          <cell r="C55914">
            <v>3</v>
          </cell>
          <cell r="D55914">
            <v>2</v>
          </cell>
        </row>
        <row r="55915">
          <cell r="A55915">
            <v>336847</v>
          </cell>
          <cell r="C55915">
            <v>3</v>
          </cell>
          <cell r="D55915">
            <v>2</v>
          </cell>
        </row>
        <row r="55916">
          <cell r="A55916">
            <v>144124</v>
          </cell>
          <cell r="C55916">
            <v>3</v>
          </cell>
          <cell r="D55916">
            <v>0</v>
          </cell>
        </row>
        <row r="55917">
          <cell r="A55917">
            <v>697683</v>
          </cell>
          <cell r="C55917">
            <v>3</v>
          </cell>
          <cell r="D55917">
            <v>0</v>
          </cell>
        </row>
        <row r="55918">
          <cell r="A55918">
            <v>894539</v>
          </cell>
          <cell r="C55918">
            <v>0</v>
          </cell>
          <cell r="D55918">
            <v>2</v>
          </cell>
        </row>
        <row r="55919">
          <cell r="A55919">
            <v>739534</v>
          </cell>
          <cell r="C55919">
            <v>3</v>
          </cell>
          <cell r="D55919">
            <v>0</v>
          </cell>
        </row>
        <row r="55920">
          <cell r="A55920">
            <v>739448</v>
          </cell>
          <cell r="C55920">
            <v>0</v>
          </cell>
          <cell r="D55920">
            <v>2</v>
          </cell>
        </row>
        <row r="55921">
          <cell r="A55921">
            <v>365133</v>
          </cell>
          <cell r="C55921">
            <v>3</v>
          </cell>
          <cell r="D55921">
            <v>0</v>
          </cell>
        </row>
        <row r="55922">
          <cell r="A55922">
            <v>133542</v>
          </cell>
          <cell r="C55922">
            <v>3</v>
          </cell>
          <cell r="D55922">
            <v>0</v>
          </cell>
        </row>
        <row r="55923">
          <cell r="A55923">
            <v>767398</v>
          </cell>
          <cell r="C55923">
            <v>3</v>
          </cell>
          <cell r="D55923">
            <v>2</v>
          </cell>
        </row>
        <row r="55924">
          <cell r="A55924">
            <v>9436</v>
          </cell>
          <cell r="C55924">
            <v>0</v>
          </cell>
          <cell r="D55924">
            <v>2</v>
          </cell>
        </row>
        <row r="55925">
          <cell r="A55925">
            <v>112390</v>
          </cell>
          <cell r="C55925">
            <v>0</v>
          </cell>
          <cell r="D55925">
            <v>2</v>
          </cell>
        </row>
        <row r="55926">
          <cell r="A55926">
            <v>647462</v>
          </cell>
          <cell r="C55926">
            <v>3</v>
          </cell>
          <cell r="D55926">
            <v>0</v>
          </cell>
        </row>
        <row r="55927">
          <cell r="A55927">
            <v>753354</v>
          </cell>
          <cell r="C55927">
            <v>3</v>
          </cell>
          <cell r="D55927">
            <v>2</v>
          </cell>
        </row>
        <row r="55928">
          <cell r="A55928">
            <v>672059</v>
          </cell>
          <cell r="C55928">
            <v>3</v>
          </cell>
          <cell r="D55928">
            <v>0</v>
          </cell>
        </row>
        <row r="55929">
          <cell r="A55929">
            <v>124290</v>
          </cell>
          <cell r="C55929">
            <v>3</v>
          </cell>
          <cell r="D55929">
            <v>0</v>
          </cell>
        </row>
        <row r="55930">
          <cell r="A55930">
            <v>140489</v>
          </cell>
          <cell r="C55930">
            <v>3</v>
          </cell>
          <cell r="D55930">
            <v>0</v>
          </cell>
        </row>
        <row r="55931">
          <cell r="A55931">
            <v>799688</v>
          </cell>
          <cell r="C55931">
            <v>3</v>
          </cell>
          <cell r="D55931">
            <v>2</v>
          </cell>
        </row>
        <row r="55932">
          <cell r="A55932">
            <v>684939</v>
          </cell>
          <cell r="C55932">
            <v>3</v>
          </cell>
          <cell r="D55932">
            <v>2</v>
          </cell>
        </row>
        <row r="55933">
          <cell r="A55933">
            <v>219598</v>
          </cell>
          <cell r="C55933">
            <v>0</v>
          </cell>
          <cell r="D55933">
            <v>2</v>
          </cell>
        </row>
        <row r="55934">
          <cell r="A55934">
            <v>256051</v>
          </cell>
          <cell r="C55934">
            <v>3</v>
          </cell>
          <cell r="D55934">
            <v>2</v>
          </cell>
        </row>
        <row r="55935">
          <cell r="A55935">
            <v>51036</v>
          </cell>
          <cell r="C55935">
            <v>4</v>
          </cell>
          <cell r="D55935">
            <v>0</v>
          </cell>
        </row>
        <row r="55936">
          <cell r="A55936">
            <v>820973</v>
          </cell>
          <cell r="C55936">
            <v>0</v>
          </cell>
          <cell r="D55936">
            <v>2</v>
          </cell>
        </row>
        <row r="55937">
          <cell r="A55937">
            <v>367391</v>
          </cell>
          <cell r="C55937">
            <v>3</v>
          </cell>
          <cell r="D55937">
            <v>0</v>
          </cell>
        </row>
        <row r="55938">
          <cell r="A55938">
            <v>433521</v>
          </cell>
          <cell r="C55938">
            <v>3</v>
          </cell>
          <cell r="D55938">
            <v>2</v>
          </cell>
        </row>
        <row r="55939">
          <cell r="A55939">
            <v>927651</v>
          </cell>
          <cell r="C55939">
            <v>3</v>
          </cell>
          <cell r="D55939">
            <v>2</v>
          </cell>
        </row>
        <row r="55940">
          <cell r="A55940">
            <v>4452</v>
          </cell>
          <cell r="C55940">
            <v>0</v>
          </cell>
          <cell r="D55940">
            <v>2</v>
          </cell>
        </row>
        <row r="55941">
          <cell r="A55941">
            <v>82484</v>
          </cell>
          <cell r="C55941">
            <v>0</v>
          </cell>
          <cell r="D55941">
            <v>2</v>
          </cell>
        </row>
        <row r="55942">
          <cell r="A55942">
            <v>432617</v>
          </cell>
          <cell r="C55942">
            <v>3</v>
          </cell>
          <cell r="D55942">
            <v>0</v>
          </cell>
        </row>
        <row r="55943">
          <cell r="A55943">
            <v>953175</v>
          </cell>
          <cell r="C55943">
            <v>3</v>
          </cell>
          <cell r="D55943">
            <v>0</v>
          </cell>
        </row>
        <row r="55944">
          <cell r="A55944">
            <v>57405</v>
          </cell>
          <cell r="C55944">
            <v>0</v>
          </cell>
          <cell r="D55944">
            <v>2</v>
          </cell>
        </row>
        <row r="55945">
          <cell r="A55945">
            <v>707935</v>
          </cell>
          <cell r="C55945">
            <v>0</v>
          </cell>
          <cell r="D55945">
            <v>2</v>
          </cell>
        </row>
        <row r="55946">
          <cell r="A55946">
            <v>942001</v>
          </cell>
          <cell r="C55946">
            <v>3</v>
          </cell>
          <cell r="D55946">
            <v>0</v>
          </cell>
        </row>
        <row r="55947">
          <cell r="A55947">
            <v>585299</v>
          </cell>
          <cell r="C55947">
            <v>3</v>
          </cell>
          <cell r="D55947">
            <v>0</v>
          </cell>
        </row>
        <row r="55948">
          <cell r="A55948">
            <v>120385</v>
          </cell>
          <cell r="C55948">
            <v>0</v>
          </cell>
          <cell r="D55948">
            <v>2</v>
          </cell>
        </row>
        <row r="55949">
          <cell r="A55949">
            <v>52729</v>
          </cell>
          <cell r="C55949">
            <v>3</v>
          </cell>
          <cell r="D55949">
            <v>0</v>
          </cell>
        </row>
        <row r="55950">
          <cell r="A55950">
            <v>661577</v>
          </cell>
          <cell r="C55950">
            <v>4</v>
          </cell>
          <cell r="D55950">
            <v>0</v>
          </cell>
        </row>
        <row r="55951">
          <cell r="A55951">
            <v>243235</v>
          </cell>
          <cell r="C55951">
            <v>3</v>
          </cell>
          <cell r="D55951">
            <v>2</v>
          </cell>
        </row>
        <row r="55952">
          <cell r="A55952">
            <v>564692</v>
          </cell>
          <cell r="C55952">
            <v>4</v>
          </cell>
          <cell r="D55952">
            <v>2</v>
          </cell>
        </row>
        <row r="55953">
          <cell r="A55953">
            <v>131748</v>
          </cell>
          <cell r="C55953">
            <v>3</v>
          </cell>
          <cell r="D55953">
            <v>0</v>
          </cell>
        </row>
        <row r="55954">
          <cell r="A55954">
            <v>537274</v>
          </cell>
          <cell r="C55954">
            <v>0</v>
          </cell>
          <cell r="D55954">
            <v>2</v>
          </cell>
        </row>
        <row r="55955">
          <cell r="A55955">
            <v>525531</v>
          </cell>
          <cell r="C55955">
            <v>3</v>
          </cell>
          <cell r="D55955">
            <v>2</v>
          </cell>
        </row>
        <row r="55956">
          <cell r="A55956">
            <v>913428</v>
          </cell>
          <cell r="C55956">
            <v>3</v>
          </cell>
          <cell r="D55956">
            <v>0</v>
          </cell>
        </row>
        <row r="55957">
          <cell r="A55957">
            <v>757274</v>
          </cell>
          <cell r="C55957">
            <v>3</v>
          </cell>
          <cell r="D55957">
            <v>0</v>
          </cell>
        </row>
        <row r="55958">
          <cell r="A55958">
            <v>726958</v>
          </cell>
          <cell r="C55958">
            <v>3</v>
          </cell>
          <cell r="D55958">
            <v>2</v>
          </cell>
        </row>
        <row r="55959">
          <cell r="A55959">
            <v>425341</v>
          </cell>
          <cell r="C55959">
            <v>3</v>
          </cell>
          <cell r="D55959">
            <v>0</v>
          </cell>
        </row>
        <row r="55960">
          <cell r="A55960">
            <v>771228</v>
          </cell>
          <cell r="C55960">
            <v>0</v>
          </cell>
          <cell r="D55960">
            <v>2</v>
          </cell>
        </row>
        <row r="55961">
          <cell r="A55961">
            <v>723678</v>
          </cell>
          <cell r="C55961">
            <v>4</v>
          </cell>
          <cell r="D55961">
            <v>0</v>
          </cell>
        </row>
        <row r="55962">
          <cell r="A55962">
            <v>451812</v>
          </cell>
          <cell r="C55962">
            <v>4</v>
          </cell>
          <cell r="D55962">
            <v>0</v>
          </cell>
        </row>
        <row r="55963">
          <cell r="A55963">
            <v>677169</v>
          </cell>
          <cell r="C55963">
            <v>3</v>
          </cell>
          <cell r="D55963">
            <v>0</v>
          </cell>
        </row>
        <row r="55964">
          <cell r="A55964">
            <v>274207</v>
          </cell>
          <cell r="C55964">
            <v>3</v>
          </cell>
          <cell r="D55964">
            <v>2</v>
          </cell>
        </row>
        <row r="55965">
          <cell r="A55965">
            <v>706112</v>
          </cell>
          <cell r="C55965">
            <v>4</v>
          </cell>
          <cell r="D55965">
            <v>0</v>
          </cell>
        </row>
        <row r="55966">
          <cell r="A55966">
            <v>557908</v>
          </cell>
          <cell r="C55966">
            <v>3</v>
          </cell>
          <cell r="D55966">
            <v>0</v>
          </cell>
        </row>
        <row r="55967">
          <cell r="A55967">
            <v>587645</v>
          </cell>
          <cell r="C55967">
            <v>3</v>
          </cell>
          <cell r="D55967">
            <v>2</v>
          </cell>
        </row>
        <row r="55968">
          <cell r="A55968">
            <v>566052</v>
          </cell>
          <cell r="C55968">
            <v>0</v>
          </cell>
          <cell r="D55968">
            <v>2</v>
          </cell>
        </row>
        <row r="55969">
          <cell r="A55969">
            <v>137909</v>
          </cell>
          <cell r="C55969">
            <v>0</v>
          </cell>
          <cell r="D55969">
            <v>2</v>
          </cell>
        </row>
        <row r="55970">
          <cell r="A55970">
            <v>799459</v>
          </cell>
          <cell r="C55970">
            <v>3</v>
          </cell>
          <cell r="D55970">
            <v>0</v>
          </cell>
        </row>
        <row r="55971">
          <cell r="A55971">
            <v>264803</v>
          </cell>
          <cell r="C55971">
            <v>3</v>
          </cell>
          <cell r="D55971">
            <v>0</v>
          </cell>
        </row>
        <row r="55972">
          <cell r="A55972">
            <v>33797</v>
          </cell>
          <cell r="C55972">
            <v>4</v>
          </cell>
          <cell r="D55972">
            <v>0</v>
          </cell>
        </row>
        <row r="55973">
          <cell r="A55973">
            <v>123983</v>
          </cell>
          <cell r="C55973">
            <v>4</v>
          </cell>
          <cell r="D55973">
            <v>0</v>
          </cell>
        </row>
        <row r="55974">
          <cell r="A55974">
            <v>298985</v>
          </cell>
          <cell r="C55974">
            <v>3</v>
          </cell>
          <cell r="D55974">
            <v>2</v>
          </cell>
        </row>
        <row r="55975">
          <cell r="A55975">
            <v>679284</v>
          </cell>
          <cell r="C55975">
            <v>0</v>
          </cell>
          <cell r="D55975">
            <v>2</v>
          </cell>
        </row>
        <row r="55976">
          <cell r="A55976">
            <v>240179</v>
          </cell>
          <cell r="C55976">
            <v>0</v>
          </cell>
          <cell r="D55976">
            <v>2</v>
          </cell>
        </row>
        <row r="55977">
          <cell r="A55977">
            <v>890623</v>
          </cell>
          <cell r="C55977">
            <v>0</v>
          </cell>
          <cell r="D55977">
            <v>2</v>
          </cell>
        </row>
        <row r="55978">
          <cell r="A55978">
            <v>516376</v>
          </cell>
          <cell r="C55978">
            <v>4</v>
          </cell>
          <cell r="D55978">
            <v>0</v>
          </cell>
        </row>
        <row r="55979">
          <cell r="A55979">
            <v>196719</v>
          </cell>
          <cell r="C55979">
            <v>0</v>
          </cell>
          <cell r="D55979">
            <v>2</v>
          </cell>
        </row>
        <row r="55980">
          <cell r="A55980">
            <v>818990</v>
          </cell>
          <cell r="C55980">
            <v>3</v>
          </cell>
          <cell r="D55980">
            <v>0</v>
          </cell>
        </row>
        <row r="55981">
          <cell r="A55981">
            <v>871592</v>
          </cell>
          <cell r="C55981">
            <v>0</v>
          </cell>
          <cell r="D55981">
            <v>2</v>
          </cell>
        </row>
        <row r="55982">
          <cell r="A55982">
            <v>284460</v>
          </cell>
          <cell r="C55982">
            <v>4</v>
          </cell>
          <cell r="D55982">
            <v>0</v>
          </cell>
        </row>
        <row r="55983">
          <cell r="A55983">
            <v>77308</v>
          </cell>
          <cell r="C55983">
            <v>0</v>
          </cell>
          <cell r="D55983">
            <v>2</v>
          </cell>
        </row>
        <row r="55984">
          <cell r="A55984">
            <v>552883</v>
          </cell>
          <cell r="C55984">
            <v>3</v>
          </cell>
          <cell r="D55984">
            <v>0</v>
          </cell>
        </row>
        <row r="55985">
          <cell r="A55985">
            <v>952124</v>
          </cell>
          <cell r="C55985">
            <v>3</v>
          </cell>
          <cell r="D55985">
            <v>0</v>
          </cell>
        </row>
        <row r="55986">
          <cell r="A55986">
            <v>555121</v>
          </cell>
          <cell r="C55986">
            <v>0</v>
          </cell>
          <cell r="D55986">
            <v>2</v>
          </cell>
        </row>
        <row r="55987">
          <cell r="A55987">
            <v>818522</v>
          </cell>
          <cell r="C55987">
            <v>3</v>
          </cell>
          <cell r="D55987">
            <v>0</v>
          </cell>
        </row>
        <row r="55988">
          <cell r="A55988">
            <v>462526</v>
          </cell>
          <cell r="C55988">
            <v>0</v>
          </cell>
          <cell r="D55988">
            <v>2</v>
          </cell>
        </row>
        <row r="55989">
          <cell r="A55989">
            <v>376447</v>
          </cell>
          <cell r="C55989">
            <v>0</v>
          </cell>
          <cell r="D55989">
            <v>2</v>
          </cell>
        </row>
        <row r="55990">
          <cell r="A55990">
            <v>217710</v>
          </cell>
          <cell r="C55990">
            <v>3</v>
          </cell>
          <cell r="D55990">
            <v>0</v>
          </cell>
        </row>
        <row r="55991">
          <cell r="A55991">
            <v>89084</v>
          </cell>
          <cell r="C55991">
            <v>0</v>
          </cell>
          <cell r="D55991">
            <v>2</v>
          </cell>
        </row>
        <row r="55992">
          <cell r="A55992">
            <v>714999</v>
          </cell>
          <cell r="C55992">
            <v>0</v>
          </cell>
          <cell r="D55992">
            <v>2</v>
          </cell>
        </row>
        <row r="55993">
          <cell r="A55993">
            <v>67197</v>
          </cell>
          <cell r="C55993">
            <v>0</v>
          </cell>
          <cell r="D55993">
            <v>2</v>
          </cell>
        </row>
        <row r="55994">
          <cell r="A55994">
            <v>880510</v>
          </cell>
          <cell r="C55994">
            <v>4</v>
          </cell>
          <cell r="D55994">
            <v>0</v>
          </cell>
        </row>
        <row r="55995">
          <cell r="A55995">
            <v>500739</v>
          </cell>
          <cell r="C55995">
            <v>4</v>
          </cell>
          <cell r="D55995">
            <v>2</v>
          </cell>
        </row>
        <row r="55996">
          <cell r="A55996">
            <v>798639</v>
          </cell>
          <cell r="C55996">
            <v>0</v>
          </cell>
          <cell r="D55996">
            <v>2</v>
          </cell>
        </row>
        <row r="55997">
          <cell r="A55997">
            <v>329351</v>
          </cell>
          <cell r="C55997">
            <v>3</v>
          </cell>
          <cell r="D55997">
            <v>0</v>
          </cell>
        </row>
        <row r="55998">
          <cell r="A55998">
            <v>833557</v>
          </cell>
          <cell r="C55998">
            <v>0</v>
          </cell>
          <cell r="D55998">
            <v>2</v>
          </cell>
        </row>
        <row r="55999">
          <cell r="A55999">
            <v>324809</v>
          </cell>
          <cell r="C55999">
            <v>3</v>
          </cell>
          <cell r="D55999">
            <v>2</v>
          </cell>
        </row>
        <row r="56000">
          <cell r="A56000">
            <v>592784</v>
          </cell>
          <cell r="C56000">
            <v>3</v>
          </cell>
          <cell r="D56000">
            <v>0</v>
          </cell>
        </row>
        <row r="56001">
          <cell r="A56001">
            <v>578097</v>
          </cell>
          <cell r="C56001">
            <v>0</v>
          </cell>
          <cell r="D56001">
            <v>2</v>
          </cell>
        </row>
        <row r="56002">
          <cell r="A56002">
            <v>734789</v>
          </cell>
          <cell r="C56002">
            <v>0</v>
          </cell>
          <cell r="D56002">
            <v>2</v>
          </cell>
        </row>
        <row r="56003">
          <cell r="A56003">
            <v>961614</v>
          </cell>
          <cell r="C56003">
            <v>0</v>
          </cell>
          <cell r="D56003">
            <v>2</v>
          </cell>
        </row>
        <row r="56004">
          <cell r="A56004">
            <v>361361</v>
          </cell>
          <cell r="C56004">
            <v>4</v>
          </cell>
          <cell r="D56004">
            <v>0</v>
          </cell>
        </row>
        <row r="56005">
          <cell r="A56005">
            <v>563740</v>
          </cell>
          <cell r="C56005">
            <v>0</v>
          </cell>
          <cell r="D56005">
            <v>2</v>
          </cell>
        </row>
        <row r="56006">
          <cell r="A56006">
            <v>378230</v>
          </cell>
          <cell r="C56006">
            <v>4</v>
          </cell>
          <cell r="D56006">
            <v>0</v>
          </cell>
        </row>
        <row r="56007">
          <cell r="A56007">
            <v>990993</v>
          </cell>
          <cell r="C56007">
            <v>4</v>
          </cell>
          <cell r="D56007">
            <v>2</v>
          </cell>
        </row>
        <row r="56008">
          <cell r="A56008">
            <v>952168</v>
          </cell>
          <cell r="C56008">
            <v>4</v>
          </cell>
          <cell r="D56008">
            <v>2</v>
          </cell>
        </row>
        <row r="56009">
          <cell r="A56009">
            <v>542300</v>
          </cell>
          <cell r="C56009">
            <v>0</v>
          </cell>
          <cell r="D56009">
            <v>2</v>
          </cell>
        </row>
        <row r="56010">
          <cell r="A56010">
            <v>491521</v>
          </cell>
          <cell r="C56010">
            <v>3</v>
          </cell>
          <cell r="D56010">
            <v>0</v>
          </cell>
        </row>
        <row r="56011">
          <cell r="A56011">
            <v>567671</v>
          </cell>
          <cell r="C56011">
            <v>3</v>
          </cell>
          <cell r="D56011">
            <v>2</v>
          </cell>
        </row>
        <row r="56012">
          <cell r="A56012">
            <v>481843</v>
          </cell>
          <cell r="C56012">
            <v>3</v>
          </cell>
          <cell r="D56012">
            <v>0</v>
          </cell>
        </row>
        <row r="56013">
          <cell r="A56013">
            <v>171602</v>
          </cell>
          <cell r="C56013">
            <v>3</v>
          </cell>
          <cell r="D56013">
            <v>2</v>
          </cell>
        </row>
        <row r="56014">
          <cell r="A56014">
            <v>962591</v>
          </cell>
          <cell r="C56014">
            <v>3</v>
          </cell>
          <cell r="D56014">
            <v>0</v>
          </cell>
        </row>
        <row r="56015">
          <cell r="A56015">
            <v>328457</v>
          </cell>
          <cell r="C56015">
            <v>0</v>
          </cell>
          <cell r="D56015">
            <v>2</v>
          </cell>
        </row>
        <row r="56016">
          <cell r="A56016">
            <v>194682</v>
          </cell>
          <cell r="C56016">
            <v>0</v>
          </cell>
          <cell r="D56016">
            <v>2</v>
          </cell>
        </row>
        <row r="56017">
          <cell r="A56017">
            <v>378287</v>
          </cell>
          <cell r="C56017">
            <v>4</v>
          </cell>
          <cell r="D56017">
            <v>0</v>
          </cell>
        </row>
        <row r="56018">
          <cell r="A56018">
            <v>118820</v>
          </cell>
          <cell r="C56018">
            <v>3</v>
          </cell>
          <cell r="D56018">
            <v>0</v>
          </cell>
        </row>
        <row r="56019">
          <cell r="A56019">
            <v>962054</v>
          </cell>
          <cell r="C56019">
            <v>4</v>
          </cell>
          <cell r="D56019">
            <v>0</v>
          </cell>
        </row>
        <row r="56020">
          <cell r="A56020">
            <v>890232</v>
          </cell>
          <cell r="C56020">
            <v>3</v>
          </cell>
          <cell r="D56020">
            <v>0</v>
          </cell>
        </row>
        <row r="56021">
          <cell r="A56021">
            <v>365132</v>
          </cell>
          <cell r="C56021">
            <v>0</v>
          </cell>
          <cell r="D56021">
            <v>2</v>
          </cell>
        </row>
        <row r="56022">
          <cell r="A56022">
            <v>969851</v>
          </cell>
          <cell r="C56022">
            <v>3</v>
          </cell>
          <cell r="D56022">
            <v>0</v>
          </cell>
        </row>
        <row r="56023">
          <cell r="A56023">
            <v>33955</v>
          </cell>
          <cell r="C56023">
            <v>0</v>
          </cell>
          <cell r="D56023">
            <v>2</v>
          </cell>
        </row>
        <row r="56024">
          <cell r="A56024">
            <v>470449</v>
          </cell>
          <cell r="C56024">
            <v>0</v>
          </cell>
          <cell r="D56024">
            <v>2</v>
          </cell>
        </row>
        <row r="56025">
          <cell r="A56025">
            <v>954722</v>
          </cell>
          <cell r="C56025">
            <v>0</v>
          </cell>
          <cell r="D56025">
            <v>2</v>
          </cell>
        </row>
        <row r="56026">
          <cell r="A56026">
            <v>611575</v>
          </cell>
          <cell r="C56026">
            <v>4</v>
          </cell>
          <cell r="D56026">
            <v>2</v>
          </cell>
        </row>
        <row r="56027">
          <cell r="A56027">
            <v>272170</v>
          </cell>
          <cell r="C56027">
            <v>4</v>
          </cell>
          <cell r="D56027">
            <v>0</v>
          </cell>
        </row>
        <row r="56028">
          <cell r="A56028">
            <v>721521</v>
          </cell>
          <cell r="C56028">
            <v>4</v>
          </cell>
          <cell r="D56028">
            <v>0</v>
          </cell>
        </row>
        <row r="56029">
          <cell r="A56029">
            <v>53833</v>
          </cell>
          <cell r="C56029">
            <v>0</v>
          </cell>
          <cell r="D56029">
            <v>2</v>
          </cell>
        </row>
        <row r="56030">
          <cell r="A56030">
            <v>903336</v>
          </cell>
          <cell r="C56030">
            <v>3</v>
          </cell>
          <cell r="D56030">
            <v>0</v>
          </cell>
        </row>
        <row r="56031">
          <cell r="A56031">
            <v>120532</v>
          </cell>
          <cell r="C56031">
            <v>0</v>
          </cell>
          <cell r="D56031">
            <v>2</v>
          </cell>
        </row>
        <row r="56032">
          <cell r="A56032">
            <v>937542</v>
          </cell>
          <cell r="C56032">
            <v>4</v>
          </cell>
          <cell r="D56032">
            <v>0</v>
          </cell>
        </row>
        <row r="56033">
          <cell r="A56033">
            <v>131136</v>
          </cell>
          <cell r="C56033">
            <v>3</v>
          </cell>
          <cell r="D56033">
            <v>2</v>
          </cell>
        </row>
        <row r="56034">
          <cell r="A56034">
            <v>287070</v>
          </cell>
          <cell r="C56034">
            <v>4</v>
          </cell>
          <cell r="D56034">
            <v>0</v>
          </cell>
        </row>
        <row r="56035">
          <cell r="A56035">
            <v>317242</v>
          </cell>
          <cell r="C56035">
            <v>0</v>
          </cell>
          <cell r="D56035">
            <v>2</v>
          </cell>
        </row>
        <row r="56036">
          <cell r="A56036">
            <v>327290</v>
          </cell>
          <cell r="C56036">
            <v>3</v>
          </cell>
          <cell r="D56036">
            <v>0</v>
          </cell>
        </row>
        <row r="56037">
          <cell r="A56037">
            <v>993331</v>
          </cell>
          <cell r="C56037">
            <v>0</v>
          </cell>
          <cell r="D56037">
            <v>2</v>
          </cell>
        </row>
        <row r="56038">
          <cell r="A56038">
            <v>807452</v>
          </cell>
          <cell r="C56038">
            <v>0</v>
          </cell>
          <cell r="D56038">
            <v>2</v>
          </cell>
        </row>
        <row r="56039">
          <cell r="A56039">
            <v>36412</v>
          </cell>
          <cell r="C56039">
            <v>0</v>
          </cell>
          <cell r="D56039">
            <v>2</v>
          </cell>
        </row>
        <row r="56040">
          <cell r="A56040">
            <v>704868</v>
          </cell>
          <cell r="C56040">
            <v>0</v>
          </cell>
          <cell r="D56040">
            <v>2</v>
          </cell>
        </row>
        <row r="56041">
          <cell r="A56041">
            <v>552496</v>
          </cell>
          <cell r="C56041">
            <v>0</v>
          </cell>
          <cell r="D56041">
            <v>2</v>
          </cell>
        </row>
        <row r="56042">
          <cell r="A56042">
            <v>894539</v>
          </cell>
          <cell r="C56042">
            <v>0</v>
          </cell>
          <cell r="D56042">
            <v>2</v>
          </cell>
        </row>
        <row r="56043">
          <cell r="A56043">
            <v>709916</v>
          </cell>
          <cell r="C56043">
            <v>0</v>
          </cell>
          <cell r="D56043">
            <v>2</v>
          </cell>
        </row>
        <row r="56044">
          <cell r="A56044">
            <v>897083</v>
          </cell>
          <cell r="C56044">
            <v>0</v>
          </cell>
          <cell r="D56044">
            <v>2</v>
          </cell>
        </row>
        <row r="56045">
          <cell r="A56045">
            <v>863930</v>
          </cell>
          <cell r="C56045">
            <v>0</v>
          </cell>
          <cell r="D56045">
            <v>2</v>
          </cell>
        </row>
        <row r="56046">
          <cell r="A56046">
            <v>473647</v>
          </cell>
          <cell r="C56046">
            <v>0</v>
          </cell>
          <cell r="D56046">
            <v>2</v>
          </cell>
        </row>
        <row r="56047">
          <cell r="A56047">
            <v>9436</v>
          </cell>
          <cell r="C56047">
            <v>3</v>
          </cell>
          <cell r="D56047">
            <v>0</v>
          </cell>
        </row>
        <row r="56048">
          <cell r="A56048">
            <v>385113</v>
          </cell>
          <cell r="C56048">
            <v>3</v>
          </cell>
          <cell r="D56048">
            <v>2</v>
          </cell>
        </row>
        <row r="56049">
          <cell r="A56049">
            <v>112390</v>
          </cell>
          <cell r="C56049">
            <v>3</v>
          </cell>
          <cell r="D56049">
            <v>0</v>
          </cell>
        </row>
        <row r="56050">
          <cell r="A56050">
            <v>490939</v>
          </cell>
          <cell r="C56050">
            <v>0</v>
          </cell>
          <cell r="D56050">
            <v>2</v>
          </cell>
        </row>
        <row r="56051">
          <cell r="A56051">
            <v>124290</v>
          </cell>
          <cell r="C56051">
            <v>0</v>
          </cell>
          <cell r="D56051">
            <v>2</v>
          </cell>
        </row>
        <row r="56052">
          <cell r="A56052">
            <v>799688</v>
          </cell>
          <cell r="C56052">
            <v>3</v>
          </cell>
          <cell r="D56052">
            <v>0</v>
          </cell>
        </row>
        <row r="56053">
          <cell r="A56053">
            <v>492958</v>
          </cell>
          <cell r="C56053">
            <v>3</v>
          </cell>
          <cell r="D56053">
            <v>0</v>
          </cell>
        </row>
        <row r="56054">
          <cell r="A56054">
            <v>219598</v>
          </cell>
          <cell r="C56054">
            <v>0</v>
          </cell>
          <cell r="D56054">
            <v>2</v>
          </cell>
        </row>
        <row r="56055">
          <cell r="A56055">
            <v>600767</v>
          </cell>
          <cell r="C56055">
            <v>3</v>
          </cell>
          <cell r="D56055">
            <v>0</v>
          </cell>
        </row>
        <row r="56056">
          <cell r="A56056">
            <v>853932</v>
          </cell>
          <cell r="C56056">
            <v>4</v>
          </cell>
          <cell r="D56056">
            <v>0</v>
          </cell>
        </row>
        <row r="56057">
          <cell r="A56057">
            <v>970529</v>
          </cell>
          <cell r="C56057">
            <v>0</v>
          </cell>
          <cell r="D56057">
            <v>2</v>
          </cell>
        </row>
        <row r="56058">
          <cell r="A56058">
            <v>367391</v>
          </cell>
          <cell r="C56058">
            <v>0</v>
          </cell>
          <cell r="D56058">
            <v>2</v>
          </cell>
        </row>
        <row r="56059">
          <cell r="A56059">
            <v>433521</v>
          </cell>
          <cell r="C56059">
            <v>0</v>
          </cell>
          <cell r="D56059">
            <v>2</v>
          </cell>
        </row>
        <row r="56060">
          <cell r="A56060">
            <v>4452</v>
          </cell>
          <cell r="C56060">
            <v>3</v>
          </cell>
          <cell r="D56060">
            <v>0</v>
          </cell>
        </row>
        <row r="56061">
          <cell r="A56061">
            <v>82484</v>
          </cell>
          <cell r="C56061">
            <v>3</v>
          </cell>
          <cell r="D56061">
            <v>0</v>
          </cell>
        </row>
        <row r="56062">
          <cell r="A56062">
            <v>432617</v>
          </cell>
          <cell r="C56062">
            <v>3</v>
          </cell>
          <cell r="D56062">
            <v>0</v>
          </cell>
        </row>
        <row r="56063">
          <cell r="A56063">
            <v>57405</v>
          </cell>
          <cell r="C56063">
            <v>3</v>
          </cell>
          <cell r="D56063">
            <v>2</v>
          </cell>
        </row>
        <row r="56064">
          <cell r="A56064">
            <v>707935</v>
          </cell>
          <cell r="C56064">
            <v>0</v>
          </cell>
          <cell r="D56064">
            <v>2</v>
          </cell>
        </row>
        <row r="56065">
          <cell r="A56065">
            <v>942001</v>
          </cell>
          <cell r="C56065">
            <v>0</v>
          </cell>
          <cell r="D56065">
            <v>2</v>
          </cell>
        </row>
        <row r="56066">
          <cell r="A56066">
            <v>951463</v>
          </cell>
          <cell r="C56066">
            <v>3</v>
          </cell>
          <cell r="D56066">
            <v>2</v>
          </cell>
        </row>
        <row r="56067">
          <cell r="A56067">
            <v>243235</v>
          </cell>
          <cell r="C56067">
            <v>3</v>
          </cell>
          <cell r="D56067">
            <v>0</v>
          </cell>
        </row>
        <row r="56068">
          <cell r="A56068">
            <v>131748</v>
          </cell>
          <cell r="C56068">
            <v>4</v>
          </cell>
          <cell r="D56068">
            <v>0</v>
          </cell>
        </row>
        <row r="56069">
          <cell r="A56069">
            <v>256783</v>
          </cell>
          <cell r="C56069">
            <v>3</v>
          </cell>
          <cell r="D56069">
            <v>0</v>
          </cell>
        </row>
        <row r="56070">
          <cell r="A56070">
            <v>537274</v>
          </cell>
          <cell r="C56070">
            <v>4</v>
          </cell>
          <cell r="D56070">
            <v>0</v>
          </cell>
        </row>
        <row r="56071">
          <cell r="A56071">
            <v>525531</v>
          </cell>
          <cell r="C56071">
            <v>3</v>
          </cell>
          <cell r="D56071">
            <v>0</v>
          </cell>
        </row>
        <row r="56072">
          <cell r="A56072">
            <v>913428</v>
          </cell>
          <cell r="C56072">
            <v>3</v>
          </cell>
          <cell r="D56072">
            <v>0</v>
          </cell>
        </row>
        <row r="56073">
          <cell r="A56073">
            <v>757274</v>
          </cell>
          <cell r="C56073">
            <v>4</v>
          </cell>
          <cell r="D56073">
            <v>0</v>
          </cell>
        </row>
        <row r="56074">
          <cell r="A56074">
            <v>613942</v>
          </cell>
          <cell r="C56074">
            <v>3</v>
          </cell>
          <cell r="D56074">
            <v>2</v>
          </cell>
        </row>
        <row r="56075">
          <cell r="A56075">
            <v>784673</v>
          </cell>
          <cell r="C56075">
            <v>4</v>
          </cell>
          <cell r="D56075">
            <v>0</v>
          </cell>
        </row>
        <row r="56076">
          <cell r="A56076">
            <v>425341</v>
          </cell>
          <cell r="C56076">
            <v>0</v>
          </cell>
          <cell r="D56076">
            <v>2</v>
          </cell>
        </row>
        <row r="56077">
          <cell r="A56077">
            <v>771228</v>
          </cell>
          <cell r="C56077">
            <v>4</v>
          </cell>
          <cell r="D56077">
            <v>0</v>
          </cell>
        </row>
        <row r="56078">
          <cell r="A56078">
            <v>451812</v>
          </cell>
          <cell r="C56078">
            <v>3</v>
          </cell>
          <cell r="D56078">
            <v>0</v>
          </cell>
        </row>
        <row r="56079">
          <cell r="A56079">
            <v>274207</v>
          </cell>
          <cell r="C56079">
            <v>3</v>
          </cell>
          <cell r="D56079">
            <v>2</v>
          </cell>
        </row>
        <row r="56080">
          <cell r="A56080">
            <v>557908</v>
          </cell>
          <cell r="C56080">
            <v>3</v>
          </cell>
          <cell r="D56080">
            <v>0</v>
          </cell>
        </row>
        <row r="56081">
          <cell r="A56081">
            <v>587645</v>
          </cell>
          <cell r="C56081">
            <v>0</v>
          </cell>
          <cell r="D56081">
            <v>2</v>
          </cell>
        </row>
        <row r="56082">
          <cell r="A56082">
            <v>137909</v>
          </cell>
          <cell r="C56082">
            <v>3</v>
          </cell>
          <cell r="D56082">
            <v>0</v>
          </cell>
        </row>
        <row r="56083">
          <cell r="A56083">
            <v>799459</v>
          </cell>
          <cell r="C56083">
            <v>3</v>
          </cell>
          <cell r="D56083">
            <v>0</v>
          </cell>
        </row>
        <row r="56084">
          <cell r="A56084">
            <v>992178</v>
          </cell>
          <cell r="C56084">
            <v>0</v>
          </cell>
          <cell r="D56084">
            <v>2</v>
          </cell>
        </row>
        <row r="56085">
          <cell r="A56085">
            <v>26060</v>
          </cell>
          <cell r="C56085">
            <v>3</v>
          </cell>
          <cell r="D56085">
            <v>0</v>
          </cell>
        </row>
        <row r="56086">
          <cell r="A56086">
            <v>123983</v>
          </cell>
          <cell r="C56086">
            <v>4</v>
          </cell>
          <cell r="D56086">
            <v>0</v>
          </cell>
        </row>
        <row r="56087">
          <cell r="A56087">
            <v>298985</v>
          </cell>
          <cell r="C56087">
            <v>4</v>
          </cell>
          <cell r="D56087">
            <v>0</v>
          </cell>
        </row>
        <row r="56088">
          <cell r="A56088">
            <v>444361</v>
          </cell>
          <cell r="C56088">
            <v>3</v>
          </cell>
          <cell r="D56088">
            <v>2</v>
          </cell>
        </row>
        <row r="56089">
          <cell r="A56089">
            <v>679284</v>
          </cell>
          <cell r="C56089">
            <v>4</v>
          </cell>
          <cell r="D56089">
            <v>0</v>
          </cell>
        </row>
        <row r="56090">
          <cell r="A56090">
            <v>673058</v>
          </cell>
          <cell r="C56090">
            <v>0</v>
          </cell>
          <cell r="D56090">
            <v>2</v>
          </cell>
        </row>
        <row r="56091">
          <cell r="A56091">
            <v>114414</v>
          </cell>
          <cell r="C56091">
            <v>0</v>
          </cell>
          <cell r="D56091">
            <v>2</v>
          </cell>
        </row>
        <row r="56092">
          <cell r="A56092">
            <v>669378</v>
          </cell>
          <cell r="C56092">
            <v>0</v>
          </cell>
          <cell r="D56092">
            <v>2</v>
          </cell>
        </row>
        <row r="56093">
          <cell r="A56093">
            <v>965755</v>
          </cell>
          <cell r="C56093">
            <v>4</v>
          </cell>
          <cell r="D56093">
            <v>0</v>
          </cell>
        </row>
        <row r="56094">
          <cell r="A56094">
            <v>516376</v>
          </cell>
          <cell r="C56094">
            <v>0</v>
          </cell>
          <cell r="D56094">
            <v>2</v>
          </cell>
        </row>
        <row r="56095">
          <cell r="A56095">
            <v>34186</v>
          </cell>
          <cell r="C56095">
            <v>0</v>
          </cell>
          <cell r="D56095">
            <v>2</v>
          </cell>
        </row>
        <row r="56096">
          <cell r="A56096">
            <v>812607</v>
          </cell>
          <cell r="C56096">
            <v>3</v>
          </cell>
          <cell r="D56096">
            <v>0</v>
          </cell>
        </row>
        <row r="56097">
          <cell r="A56097">
            <v>14145</v>
          </cell>
          <cell r="C56097">
            <v>4</v>
          </cell>
          <cell r="D56097">
            <v>0</v>
          </cell>
        </row>
        <row r="56098">
          <cell r="A56098">
            <v>349294</v>
          </cell>
          <cell r="C56098">
            <v>3</v>
          </cell>
          <cell r="D56098">
            <v>0</v>
          </cell>
        </row>
        <row r="56099">
          <cell r="A56099">
            <v>847349</v>
          </cell>
          <cell r="C56099">
            <v>3</v>
          </cell>
          <cell r="D56099">
            <v>0</v>
          </cell>
        </row>
        <row r="56100">
          <cell r="A56100">
            <v>654297</v>
          </cell>
          <cell r="C56100">
            <v>3</v>
          </cell>
          <cell r="D56100">
            <v>0</v>
          </cell>
        </row>
        <row r="56101">
          <cell r="A56101">
            <v>952124</v>
          </cell>
          <cell r="C56101">
            <v>3</v>
          </cell>
          <cell r="D56101">
            <v>0</v>
          </cell>
        </row>
        <row r="56102">
          <cell r="A56102">
            <v>818522</v>
          </cell>
          <cell r="C56102">
            <v>0</v>
          </cell>
          <cell r="D56102">
            <v>2</v>
          </cell>
        </row>
        <row r="56103">
          <cell r="A56103">
            <v>217710</v>
          </cell>
          <cell r="C56103">
            <v>0</v>
          </cell>
          <cell r="D56103">
            <v>2</v>
          </cell>
        </row>
        <row r="56104">
          <cell r="A56104">
            <v>146840</v>
          </cell>
          <cell r="C56104">
            <v>0</v>
          </cell>
          <cell r="D56104">
            <v>2</v>
          </cell>
        </row>
        <row r="56105">
          <cell r="A56105">
            <v>888807</v>
          </cell>
          <cell r="C56105">
            <v>0</v>
          </cell>
          <cell r="D56105">
            <v>2</v>
          </cell>
        </row>
        <row r="56106">
          <cell r="A56106">
            <v>136533</v>
          </cell>
          <cell r="C56106">
            <v>3</v>
          </cell>
          <cell r="D56106">
            <v>0</v>
          </cell>
        </row>
        <row r="56107">
          <cell r="A56107">
            <v>382511</v>
          </cell>
          <cell r="C56107">
            <v>0</v>
          </cell>
          <cell r="D56107">
            <v>2</v>
          </cell>
        </row>
        <row r="56108">
          <cell r="A56108">
            <v>67197</v>
          </cell>
          <cell r="C56108">
            <v>0</v>
          </cell>
          <cell r="D56108">
            <v>2</v>
          </cell>
        </row>
        <row r="56109">
          <cell r="A56109">
            <v>880510</v>
          </cell>
          <cell r="C56109">
            <v>3</v>
          </cell>
          <cell r="D56109">
            <v>2</v>
          </cell>
        </row>
        <row r="56110">
          <cell r="A56110">
            <v>41853</v>
          </cell>
          <cell r="C56110">
            <v>3</v>
          </cell>
          <cell r="D56110">
            <v>0</v>
          </cell>
        </row>
        <row r="56111">
          <cell r="A56111">
            <v>798639</v>
          </cell>
          <cell r="C56111">
            <v>4</v>
          </cell>
          <cell r="D56111">
            <v>2</v>
          </cell>
        </row>
        <row r="56112">
          <cell r="A56112">
            <v>329351</v>
          </cell>
          <cell r="C56112">
            <v>4</v>
          </cell>
          <cell r="D56112">
            <v>0</v>
          </cell>
        </row>
        <row r="56113">
          <cell r="A56113">
            <v>337168</v>
          </cell>
          <cell r="C56113">
            <v>3</v>
          </cell>
          <cell r="D56113">
            <v>0</v>
          </cell>
        </row>
        <row r="56114">
          <cell r="A56114">
            <v>659290</v>
          </cell>
          <cell r="C56114">
            <v>3</v>
          </cell>
          <cell r="D56114">
            <v>0</v>
          </cell>
        </row>
        <row r="56115">
          <cell r="A56115">
            <v>839170</v>
          </cell>
          <cell r="C56115">
            <v>0</v>
          </cell>
          <cell r="D56115">
            <v>2</v>
          </cell>
        </row>
        <row r="56116">
          <cell r="A56116">
            <v>578097</v>
          </cell>
          <cell r="C56116">
            <v>3</v>
          </cell>
          <cell r="D56116">
            <v>0</v>
          </cell>
        </row>
        <row r="56117">
          <cell r="A56117">
            <v>734789</v>
          </cell>
          <cell r="C56117">
            <v>4</v>
          </cell>
          <cell r="D56117">
            <v>0</v>
          </cell>
        </row>
        <row r="56118">
          <cell r="A56118">
            <v>949818</v>
          </cell>
          <cell r="C56118">
            <v>4</v>
          </cell>
          <cell r="D56118">
            <v>0</v>
          </cell>
        </row>
        <row r="56119">
          <cell r="A56119">
            <v>961614</v>
          </cell>
          <cell r="C56119">
            <v>4</v>
          </cell>
          <cell r="D56119">
            <v>2</v>
          </cell>
        </row>
        <row r="56120">
          <cell r="A56120">
            <v>361361</v>
          </cell>
          <cell r="C56120">
            <v>0</v>
          </cell>
          <cell r="D56120">
            <v>2</v>
          </cell>
        </row>
        <row r="56121">
          <cell r="A56121">
            <v>654623</v>
          </cell>
          <cell r="C56121">
            <v>3</v>
          </cell>
          <cell r="D56121">
            <v>0</v>
          </cell>
        </row>
        <row r="56122">
          <cell r="A56122">
            <v>313754</v>
          </cell>
          <cell r="C56122">
            <v>3</v>
          </cell>
          <cell r="D56122">
            <v>0</v>
          </cell>
        </row>
        <row r="56123">
          <cell r="A56123">
            <v>563740</v>
          </cell>
          <cell r="C56123">
            <v>3</v>
          </cell>
          <cell r="D56123">
            <v>0</v>
          </cell>
        </row>
        <row r="56124">
          <cell r="A56124">
            <v>378230</v>
          </cell>
          <cell r="C56124">
            <v>0</v>
          </cell>
          <cell r="D56124">
            <v>2</v>
          </cell>
        </row>
        <row r="56125">
          <cell r="A56125">
            <v>658389</v>
          </cell>
          <cell r="C56125">
            <v>3</v>
          </cell>
          <cell r="D56125">
            <v>2</v>
          </cell>
        </row>
        <row r="56126">
          <cell r="A56126">
            <v>542300</v>
          </cell>
          <cell r="C56126">
            <v>3</v>
          </cell>
          <cell r="D56126">
            <v>0</v>
          </cell>
        </row>
        <row r="56127">
          <cell r="A56127">
            <v>491521</v>
          </cell>
          <cell r="C56127">
            <v>0</v>
          </cell>
          <cell r="D56127">
            <v>2</v>
          </cell>
        </row>
        <row r="56128">
          <cell r="A56128">
            <v>567671</v>
          </cell>
          <cell r="C56128">
            <v>3</v>
          </cell>
          <cell r="D56128">
            <v>0</v>
          </cell>
        </row>
        <row r="56129">
          <cell r="A56129">
            <v>991434</v>
          </cell>
          <cell r="C56129">
            <v>3</v>
          </cell>
          <cell r="D56129">
            <v>0</v>
          </cell>
        </row>
        <row r="56130">
          <cell r="A56130">
            <v>171602</v>
          </cell>
          <cell r="C56130">
            <v>3</v>
          </cell>
          <cell r="D56130">
            <v>0</v>
          </cell>
        </row>
        <row r="56131">
          <cell r="A56131">
            <v>60619</v>
          </cell>
          <cell r="C56131">
            <v>3</v>
          </cell>
          <cell r="D56131">
            <v>2</v>
          </cell>
        </row>
        <row r="56132">
          <cell r="A56132">
            <v>962591</v>
          </cell>
          <cell r="C56132">
            <v>3</v>
          </cell>
          <cell r="D56132">
            <v>0</v>
          </cell>
        </row>
        <row r="56133">
          <cell r="A56133">
            <v>107548</v>
          </cell>
          <cell r="C56133">
            <v>0</v>
          </cell>
          <cell r="D56133">
            <v>2</v>
          </cell>
        </row>
        <row r="56134">
          <cell r="A56134">
            <v>687218</v>
          </cell>
          <cell r="C56134">
            <v>0</v>
          </cell>
          <cell r="D56134">
            <v>2</v>
          </cell>
        </row>
        <row r="56135">
          <cell r="A56135">
            <v>681063</v>
          </cell>
          <cell r="C56135">
            <v>0</v>
          </cell>
          <cell r="D56135">
            <v>2</v>
          </cell>
        </row>
        <row r="56136">
          <cell r="A56136">
            <v>300159</v>
          </cell>
          <cell r="C56136">
            <v>4</v>
          </cell>
          <cell r="D56136">
            <v>2</v>
          </cell>
        </row>
        <row r="56137">
          <cell r="A56137">
            <v>378287</v>
          </cell>
          <cell r="C56137">
            <v>3</v>
          </cell>
          <cell r="D56137">
            <v>0</v>
          </cell>
        </row>
        <row r="56138">
          <cell r="A56138">
            <v>667163</v>
          </cell>
          <cell r="C56138">
            <v>0</v>
          </cell>
          <cell r="D56138">
            <v>2</v>
          </cell>
        </row>
        <row r="56139">
          <cell r="A56139">
            <v>962054</v>
          </cell>
          <cell r="C56139">
            <v>3</v>
          </cell>
          <cell r="D56139">
            <v>2</v>
          </cell>
        </row>
        <row r="56140">
          <cell r="A56140">
            <v>689769</v>
          </cell>
          <cell r="C56140">
            <v>3</v>
          </cell>
          <cell r="D56140">
            <v>0</v>
          </cell>
        </row>
        <row r="56141">
          <cell r="A56141">
            <v>305754</v>
          </cell>
          <cell r="C56141">
            <v>4</v>
          </cell>
          <cell r="D56141">
            <v>2</v>
          </cell>
        </row>
        <row r="56142">
          <cell r="A56142">
            <v>398340</v>
          </cell>
          <cell r="C56142">
            <v>3</v>
          </cell>
          <cell r="D56142">
            <v>0</v>
          </cell>
        </row>
        <row r="56143">
          <cell r="A56143">
            <v>33955</v>
          </cell>
          <cell r="C56143">
            <v>4</v>
          </cell>
          <cell r="D56143">
            <v>0</v>
          </cell>
        </row>
        <row r="56144">
          <cell r="A56144">
            <v>470449</v>
          </cell>
          <cell r="C56144">
            <v>0</v>
          </cell>
          <cell r="D56144">
            <v>2</v>
          </cell>
        </row>
        <row r="56145">
          <cell r="A56145">
            <v>954722</v>
          </cell>
          <cell r="C56145">
            <v>3</v>
          </cell>
          <cell r="D56145">
            <v>2</v>
          </cell>
        </row>
        <row r="56146">
          <cell r="A56146">
            <v>187399</v>
          </cell>
          <cell r="C56146">
            <v>4</v>
          </cell>
          <cell r="D56146">
            <v>0</v>
          </cell>
        </row>
        <row r="56147">
          <cell r="A56147">
            <v>621677</v>
          </cell>
          <cell r="C56147">
            <v>0</v>
          </cell>
          <cell r="D56147">
            <v>2</v>
          </cell>
        </row>
        <row r="56148">
          <cell r="A56148">
            <v>306177</v>
          </cell>
          <cell r="C56148">
            <v>3</v>
          </cell>
          <cell r="D56148">
            <v>0</v>
          </cell>
        </row>
        <row r="56149">
          <cell r="A56149">
            <v>721521</v>
          </cell>
          <cell r="C56149">
            <v>0</v>
          </cell>
          <cell r="D56149">
            <v>2</v>
          </cell>
        </row>
        <row r="56150">
          <cell r="A56150">
            <v>692985</v>
          </cell>
          <cell r="C56150">
            <v>0</v>
          </cell>
          <cell r="D56150">
            <v>2</v>
          </cell>
        </row>
        <row r="56151">
          <cell r="A56151">
            <v>487931</v>
          </cell>
          <cell r="C56151">
            <v>0</v>
          </cell>
          <cell r="D56151">
            <v>2</v>
          </cell>
        </row>
        <row r="56152">
          <cell r="A56152">
            <v>53833</v>
          </cell>
          <cell r="C56152">
            <v>3</v>
          </cell>
          <cell r="D56152">
            <v>0</v>
          </cell>
        </row>
        <row r="56153">
          <cell r="A56153">
            <v>945635</v>
          </cell>
          <cell r="C56153">
            <v>0</v>
          </cell>
          <cell r="D56153">
            <v>2</v>
          </cell>
        </row>
        <row r="56154">
          <cell r="A56154">
            <v>679865</v>
          </cell>
          <cell r="C56154">
            <v>0</v>
          </cell>
          <cell r="D56154">
            <v>2</v>
          </cell>
        </row>
        <row r="56155">
          <cell r="A56155">
            <v>644847</v>
          </cell>
          <cell r="C56155">
            <v>0</v>
          </cell>
          <cell r="D56155">
            <v>2</v>
          </cell>
        </row>
        <row r="56156">
          <cell r="A56156">
            <v>993331</v>
          </cell>
          <cell r="C56156">
            <v>0</v>
          </cell>
          <cell r="D56156">
            <v>2</v>
          </cell>
        </row>
        <row r="56157">
          <cell r="A56157">
            <v>807452</v>
          </cell>
          <cell r="C56157">
            <v>3</v>
          </cell>
          <cell r="D56157">
            <v>2</v>
          </cell>
        </row>
        <row r="56158">
          <cell r="A56158">
            <v>461804</v>
          </cell>
          <cell r="C56158">
            <v>0</v>
          </cell>
          <cell r="D56158">
            <v>2</v>
          </cell>
        </row>
        <row r="56159">
          <cell r="A56159">
            <v>704868</v>
          </cell>
          <cell r="C56159">
            <v>3</v>
          </cell>
          <cell r="D56159">
            <v>2</v>
          </cell>
        </row>
        <row r="56160">
          <cell r="A56160">
            <v>435929</v>
          </cell>
          <cell r="C56160">
            <v>3</v>
          </cell>
          <cell r="D56160">
            <v>0</v>
          </cell>
        </row>
        <row r="56161">
          <cell r="A56161">
            <v>820541</v>
          </cell>
          <cell r="C56161">
            <v>0</v>
          </cell>
          <cell r="D56161">
            <v>2</v>
          </cell>
        </row>
        <row r="56162">
          <cell r="A56162">
            <v>91670</v>
          </cell>
          <cell r="C56162">
            <v>3</v>
          </cell>
          <cell r="D56162">
            <v>2</v>
          </cell>
        </row>
        <row r="56163">
          <cell r="A56163">
            <v>747801</v>
          </cell>
          <cell r="C56163">
            <v>3</v>
          </cell>
          <cell r="D56163">
            <v>0</v>
          </cell>
        </row>
        <row r="56164">
          <cell r="A56164">
            <v>894539</v>
          </cell>
          <cell r="C56164">
            <v>0</v>
          </cell>
          <cell r="D56164">
            <v>2</v>
          </cell>
        </row>
        <row r="56165">
          <cell r="A56165">
            <v>739534</v>
          </cell>
          <cell r="C56165">
            <v>0</v>
          </cell>
          <cell r="D56165">
            <v>2</v>
          </cell>
        </row>
        <row r="56166">
          <cell r="A56166">
            <v>968887</v>
          </cell>
          <cell r="C56166">
            <v>0</v>
          </cell>
          <cell r="D56166">
            <v>2</v>
          </cell>
        </row>
        <row r="56167">
          <cell r="A56167">
            <v>709916</v>
          </cell>
          <cell r="C56167">
            <v>0</v>
          </cell>
          <cell r="D56167">
            <v>2</v>
          </cell>
        </row>
        <row r="56168">
          <cell r="A56168">
            <v>739448</v>
          </cell>
          <cell r="C56168">
            <v>3</v>
          </cell>
          <cell r="D56168">
            <v>0</v>
          </cell>
        </row>
        <row r="56169">
          <cell r="A56169">
            <v>700048</v>
          </cell>
          <cell r="C56169">
            <v>3</v>
          </cell>
          <cell r="D56169">
            <v>0</v>
          </cell>
        </row>
        <row r="56170">
          <cell r="A56170">
            <v>767398</v>
          </cell>
          <cell r="C56170">
            <v>0</v>
          </cell>
          <cell r="D56170">
            <v>2</v>
          </cell>
        </row>
        <row r="56171">
          <cell r="A56171">
            <v>9436</v>
          </cell>
          <cell r="C56171">
            <v>0</v>
          </cell>
          <cell r="D56171">
            <v>2</v>
          </cell>
        </row>
        <row r="56172">
          <cell r="A56172">
            <v>34200</v>
          </cell>
          <cell r="C56172">
            <v>3</v>
          </cell>
          <cell r="D56172">
            <v>2</v>
          </cell>
        </row>
        <row r="56173">
          <cell r="A56173">
            <v>672059</v>
          </cell>
          <cell r="C56173">
            <v>0</v>
          </cell>
          <cell r="D56173">
            <v>2</v>
          </cell>
        </row>
        <row r="56174">
          <cell r="A56174">
            <v>140489</v>
          </cell>
          <cell r="C56174">
            <v>3</v>
          </cell>
          <cell r="D56174">
            <v>0</v>
          </cell>
        </row>
        <row r="56175">
          <cell r="A56175">
            <v>859361</v>
          </cell>
          <cell r="C56175">
            <v>3</v>
          </cell>
          <cell r="D56175">
            <v>0</v>
          </cell>
        </row>
        <row r="56176">
          <cell r="A56176">
            <v>492958</v>
          </cell>
          <cell r="C56176">
            <v>3</v>
          </cell>
          <cell r="D56176">
            <v>2</v>
          </cell>
        </row>
        <row r="56177">
          <cell r="A56177">
            <v>63769</v>
          </cell>
          <cell r="C56177">
            <v>0</v>
          </cell>
          <cell r="D56177">
            <v>2</v>
          </cell>
        </row>
        <row r="56178">
          <cell r="A56178">
            <v>219598</v>
          </cell>
          <cell r="C56178">
            <v>3</v>
          </cell>
          <cell r="D56178">
            <v>0</v>
          </cell>
        </row>
        <row r="56179">
          <cell r="A56179">
            <v>140154</v>
          </cell>
          <cell r="C56179">
            <v>3</v>
          </cell>
          <cell r="D56179">
            <v>0</v>
          </cell>
        </row>
        <row r="56180">
          <cell r="A56180">
            <v>366066</v>
          </cell>
          <cell r="C56180">
            <v>4</v>
          </cell>
          <cell r="D56180">
            <v>0</v>
          </cell>
        </row>
        <row r="56181">
          <cell r="A56181">
            <v>600767</v>
          </cell>
          <cell r="C56181">
            <v>0</v>
          </cell>
          <cell r="D56181">
            <v>2</v>
          </cell>
        </row>
        <row r="56182">
          <cell r="A56182">
            <v>6405</v>
          </cell>
          <cell r="C56182">
            <v>4</v>
          </cell>
          <cell r="D56182">
            <v>0</v>
          </cell>
        </row>
        <row r="56183">
          <cell r="A56183">
            <v>970529</v>
          </cell>
          <cell r="C56183">
            <v>3</v>
          </cell>
          <cell r="D56183">
            <v>0</v>
          </cell>
        </row>
        <row r="56184">
          <cell r="A56184">
            <v>51036</v>
          </cell>
          <cell r="C56184">
            <v>0</v>
          </cell>
          <cell r="D56184">
            <v>2</v>
          </cell>
        </row>
        <row r="56185">
          <cell r="A56185">
            <v>820973</v>
          </cell>
          <cell r="C56185">
            <v>3</v>
          </cell>
          <cell r="D56185">
            <v>0</v>
          </cell>
        </row>
        <row r="56186">
          <cell r="A56186">
            <v>433521</v>
          </cell>
          <cell r="C56186">
            <v>0</v>
          </cell>
          <cell r="D56186">
            <v>2</v>
          </cell>
        </row>
        <row r="56187">
          <cell r="A56187">
            <v>930284</v>
          </cell>
          <cell r="C56187">
            <v>3</v>
          </cell>
          <cell r="D56187">
            <v>2</v>
          </cell>
        </row>
        <row r="56188">
          <cell r="A56188">
            <v>82484</v>
          </cell>
          <cell r="C56188">
            <v>3</v>
          </cell>
          <cell r="D56188">
            <v>0</v>
          </cell>
        </row>
        <row r="56189">
          <cell r="A56189">
            <v>440875</v>
          </cell>
          <cell r="C56189">
            <v>3</v>
          </cell>
          <cell r="D56189">
            <v>0</v>
          </cell>
        </row>
        <row r="56190">
          <cell r="A56190">
            <v>953175</v>
          </cell>
          <cell r="C56190">
            <v>3</v>
          </cell>
          <cell r="D56190">
            <v>0</v>
          </cell>
        </row>
        <row r="56191">
          <cell r="A56191">
            <v>707935</v>
          </cell>
          <cell r="C56191">
            <v>3</v>
          </cell>
          <cell r="D56191">
            <v>0</v>
          </cell>
        </row>
        <row r="56192">
          <cell r="A56192">
            <v>942001</v>
          </cell>
          <cell r="C56192">
            <v>0</v>
          </cell>
          <cell r="D56192">
            <v>2</v>
          </cell>
        </row>
        <row r="56193">
          <cell r="A56193">
            <v>585299</v>
          </cell>
          <cell r="C56193">
            <v>3</v>
          </cell>
          <cell r="D56193">
            <v>2</v>
          </cell>
        </row>
        <row r="56194">
          <cell r="A56194">
            <v>661577</v>
          </cell>
          <cell r="C56194">
            <v>0</v>
          </cell>
          <cell r="D56194">
            <v>2</v>
          </cell>
        </row>
        <row r="56195">
          <cell r="A56195">
            <v>373536</v>
          </cell>
          <cell r="C56195">
            <v>0</v>
          </cell>
          <cell r="D56195">
            <v>2</v>
          </cell>
        </row>
        <row r="56196">
          <cell r="A56196">
            <v>243235</v>
          </cell>
          <cell r="C56196">
            <v>3</v>
          </cell>
          <cell r="D56196">
            <v>0</v>
          </cell>
        </row>
        <row r="56197">
          <cell r="A56197">
            <v>564692</v>
          </cell>
          <cell r="C56197">
            <v>0</v>
          </cell>
          <cell r="D56197">
            <v>2</v>
          </cell>
        </row>
        <row r="56198">
          <cell r="A56198">
            <v>131748</v>
          </cell>
          <cell r="C56198">
            <v>3</v>
          </cell>
          <cell r="D56198">
            <v>0</v>
          </cell>
        </row>
        <row r="56199">
          <cell r="A56199">
            <v>256783</v>
          </cell>
          <cell r="C56199">
            <v>3</v>
          </cell>
          <cell r="D56199">
            <v>0</v>
          </cell>
        </row>
        <row r="56200">
          <cell r="A56200">
            <v>186168</v>
          </cell>
          <cell r="C56200">
            <v>0</v>
          </cell>
          <cell r="D56200">
            <v>2</v>
          </cell>
        </row>
        <row r="56201">
          <cell r="A56201">
            <v>537274</v>
          </cell>
          <cell r="C56201">
            <v>3</v>
          </cell>
          <cell r="D56201">
            <v>2</v>
          </cell>
        </row>
        <row r="56202">
          <cell r="A56202">
            <v>757274</v>
          </cell>
          <cell r="C56202">
            <v>0</v>
          </cell>
          <cell r="D56202">
            <v>2</v>
          </cell>
        </row>
        <row r="56203">
          <cell r="A56203">
            <v>726958</v>
          </cell>
          <cell r="C56203">
            <v>3</v>
          </cell>
          <cell r="D56203">
            <v>0</v>
          </cell>
        </row>
        <row r="56204">
          <cell r="A56204">
            <v>784673</v>
          </cell>
          <cell r="C56204">
            <v>3</v>
          </cell>
          <cell r="D56204">
            <v>0</v>
          </cell>
        </row>
        <row r="56205">
          <cell r="A56205">
            <v>760828</v>
          </cell>
          <cell r="C56205">
            <v>3</v>
          </cell>
          <cell r="D56205">
            <v>0</v>
          </cell>
        </row>
        <row r="56206">
          <cell r="A56206">
            <v>451812</v>
          </cell>
          <cell r="C56206">
            <v>3</v>
          </cell>
          <cell r="D56206">
            <v>0</v>
          </cell>
        </row>
        <row r="56207">
          <cell r="A56207">
            <v>677169</v>
          </cell>
          <cell r="C56207">
            <v>0</v>
          </cell>
          <cell r="D56207">
            <v>2</v>
          </cell>
        </row>
        <row r="56208">
          <cell r="A56208">
            <v>274207</v>
          </cell>
          <cell r="C56208">
            <v>0</v>
          </cell>
          <cell r="D56208">
            <v>2</v>
          </cell>
        </row>
        <row r="56209">
          <cell r="A56209">
            <v>587645</v>
          </cell>
          <cell r="C56209">
            <v>3</v>
          </cell>
          <cell r="D56209">
            <v>0</v>
          </cell>
        </row>
        <row r="56210">
          <cell r="A56210">
            <v>837480</v>
          </cell>
          <cell r="C56210">
            <v>3</v>
          </cell>
          <cell r="D56210">
            <v>0</v>
          </cell>
        </row>
        <row r="56211">
          <cell r="A56211">
            <v>799459</v>
          </cell>
          <cell r="C56211">
            <v>4</v>
          </cell>
          <cell r="D56211">
            <v>2</v>
          </cell>
        </row>
        <row r="56212">
          <cell r="A56212">
            <v>264803</v>
          </cell>
          <cell r="C56212">
            <v>3</v>
          </cell>
          <cell r="D56212">
            <v>0</v>
          </cell>
        </row>
        <row r="56213">
          <cell r="A56213">
            <v>851978</v>
          </cell>
          <cell r="C56213">
            <v>3</v>
          </cell>
          <cell r="D56213">
            <v>0</v>
          </cell>
        </row>
        <row r="56214">
          <cell r="A56214">
            <v>26060</v>
          </cell>
          <cell r="C56214">
            <v>0</v>
          </cell>
          <cell r="D56214">
            <v>2</v>
          </cell>
        </row>
        <row r="56215">
          <cell r="A56215">
            <v>33797</v>
          </cell>
          <cell r="C56215">
            <v>3</v>
          </cell>
          <cell r="D56215">
            <v>0</v>
          </cell>
        </row>
        <row r="56216">
          <cell r="A56216">
            <v>298985</v>
          </cell>
          <cell r="C56216">
            <v>0</v>
          </cell>
          <cell r="D56216">
            <v>2</v>
          </cell>
        </row>
        <row r="56217">
          <cell r="A56217">
            <v>444361</v>
          </cell>
          <cell r="C56217">
            <v>0</v>
          </cell>
          <cell r="D56217">
            <v>2</v>
          </cell>
        </row>
        <row r="56218">
          <cell r="A56218">
            <v>679284</v>
          </cell>
          <cell r="C56218">
            <v>3</v>
          </cell>
          <cell r="D56218">
            <v>0</v>
          </cell>
        </row>
        <row r="56219">
          <cell r="A56219">
            <v>240179</v>
          </cell>
          <cell r="C56219">
            <v>3</v>
          </cell>
          <cell r="D56219">
            <v>0</v>
          </cell>
        </row>
        <row r="56220">
          <cell r="A56220">
            <v>114414</v>
          </cell>
          <cell r="C56220">
            <v>3</v>
          </cell>
          <cell r="D56220">
            <v>0</v>
          </cell>
        </row>
        <row r="56221">
          <cell r="A56221">
            <v>965755</v>
          </cell>
          <cell r="C56221">
            <v>0</v>
          </cell>
          <cell r="D56221">
            <v>2</v>
          </cell>
        </row>
        <row r="56222">
          <cell r="A56222">
            <v>222892</v>
          </cell>
          <cell r="C56222">
            <v>0</v>
          </cell>
          <cell r="D56222">
            <v>2</v>
          </cell>
        </row>
        <row r="56223">
          <cell r="A56223">
            <v>516376</v>
          </cell>
          <cell r="C56223">
            <v>3</v>
          </cell>
          <cell r="D56223">
            <v>0</v>
          </cell>
        </row>
        <row r="56224">
          <cell r="A56224">
            <v>39154</v>
          </cell>
          <cell r="C56224">
            <v>4</v>
          </cell>
          <cell r="D56224">
            <v>2</v>
          </cell>
        </row>
        <row r="56225">
          <cell r="A56225">
            <v>196719</v>
          </cell>
          <cell r="C56225">
            <v>3</v>
          </cell>
          <cell r="D56225">
            <v>0</v>
          </cell>
        </row>
        <row r="56226">
          <cell r="A56226">
            <v>818990</v>
          </cell>
          <cell r="C56226">
            <v>4</v>
          </cell>
          <cell r="D56226">
            <v>0</v>
          </cell>
        </row>
        <row r="56227">
          <cell r="A56227">
            <v>14145</v>
          </cell>
          <cell r="C56227">
            <v>4</v>
          </cell>
          <cell r="D56227">
            <v>2</v>
          </cell>
        </row>
        <row r="56228">
          <cell r="A56228">
            <v>847349</v>
          </cell>
          <cell r="C56228">
            <v>0</v>
          </cell>
          <cell r="D56228">
            <v>2</v>
          </cell>
        </row>
        <row r="56229">
          <cell r="A56229">
            <v>871592</v>
          </cell>
          <cell r="C56229">
            <v>0</v>
          </cell>
          <cell r="D56229">
            <v>2</v>
          </cell>
        </row>
        <row r="56230">
          <cell r="A56230">
            <v>473929</v>
          </cell>
          <cell r="C56230">
            <v>0</v>
          </cell>
          <cell r="D56230">
            <v>2</v>
          </cell>
        </row>
        <row r="56231">
          <cell r="A56231">
            <v>654297</v>
          </cell>
          <cell r="C56231">
            <v>0</v>
          </cell>
          <cell r="D56231">
            <v>2</v>
          </cell>
        </row>
        <row r="56232">
          <cell r="A56232">
            <v>397973</v>
          </cell>
          <cell r="C56232">
            <v>0</v>
          </cell>
          <cell r="D56232">
            <v>2</v>
          </cell>
        </row>
        <row r="56233">
          <cell r="A56233">
            <v>555121</v>
          </cell>
          <cell r="C56233">
            <v>0</v>
          </cell>
          <cell r="D56233">
            <v>2</v>
          </cell>
        </row>
        <row r="56234">
          <cell r="A56234">
            <v>818522</v>
          </cell>
          <cell r="C56234">
            <v>3</v>
          </cell>
          <cell r="D56234">
            <v>2</v>
          </cell>
        </row>
        <row r="56235">
          <cell r="A56235">
            <v>146840</v>
          </cell>
          <cell r="C56235">
            <v>0</v>
          </cell>
          <cell r="D56235">
            <v>2</v>
          </cell>
        </row>
        <row r="56236">
          <cell r="A56236">
            <v>89084</v>
          </cell>
          <cell r="C56236">
            <v>4</v>
          </cell>
          <cell r="D56236">
            <v>2</v>
          </cell>
        </row>
        <row r="56237">
          <cell r="A56237">
            <v>714999</v>
          </cell>
          <cell r="C56237">
            <v>0</v>
          </cell>
          <cell r="D56237">
            <v>2</v>
          </cell>
        </row>
        <row r="56238">
          <cell r="A56238">
            <v>15314</v>
          </cell>
          <cell r="C56238">
            <v>0</v>
          </cell>
          <cell r="D56238">
            <v>2</v>
          </cell>
        </row>
        <row r="56239">
          <cell r="A56239">
            <v>880510</v>
          </cell>
          <cell r="C56239">
            <v>0</v>
          </cell>
          <cell r="D56239">
            <v>2</v>
          </cell>
        </row>
        <row r="56240">
          <cell r="A56240">
            <v>41853</v>
          </cell>
          <cell r="C56240">
            <v>3</v>
          </cell>
          <cell r="D56240">
            <v>0</v>
          </cell>
        </row>
        <row r="56241">
          <cell r="A56241">
            <v>257719</v>
          </cell>
          <cell r="C56241">
            <v>0</v>
          </cell>
          <cell r="D56241">
            <v>2</v>
          </cell>
        </row>
        <row r="56242">
          <cell r="A56242">
            <v>500739</v>
          </cell>
          <cell r="C56242">
            <v>3</v>
          </cell>
          <cell r="D56242">
            <v>0</v>
          </cell>
        </row>
        <row r="56243">
          <cell r="A56243">
            <v>500633</v>
          </cell>
          <cell r="C56243">
            <v>3</v>
          </cell>
          <cell r="D56243">
            <v>0</v>
          </cell>
        </row>
        <row r="56244">
          <cell r="A56244">
            <v>659290</v>
          </cell>
          <cell r="C56244">
            <v>0</v>
          </cell>
          <cell r="D56244">
            <v>2</v>
          </cell>
        </row>
        <row r="56245">
          <cell r="A56245">
            <v>883013</v>
          </cell>
          <cell r="C56245">
            <v>3</v>
          </cell>
          <cell r="D56245">
            <v>2</v>
          </cell>
        </row>
        <row r="56246">
          <cell r="A56246">
            <v>578097</v>
          </cell>
          <cell r="C56246">
            <v>4</v>
          </cell>
          <cell r="D56246">
            <v>0</v>
          </cell>
        </row>
        <row r="56247">
          <cell r="A56247">
            <v>734789</v>
          </cell>
          <cell r="C56247">
            <v>3</v>
          </cell>
          <cell r="D56247">
            <v>2</v>
          </cell>
        </row>
        <row r="56248">
          <cell r="A56248">
            <v>949818</v>
          </cell>
          <cell r="C56248">
            <v>3</v>
          </cell>
          <cell r="D56248">
            <v>2</v>
          </cell>
        </row>
        <row r="56249">
          <cell r="A56249">
            <v>690565</v>
          </cell>
          <cell r="C56249">
            <v>3</v>
          </cell>
          <cell r="D56249">
            <v>2</v>
          </cell>
        </row>
        <row r="56250">
          <cell r="A56250">
            <v>291238</v>
          </cell>
          <cell r="C56250">
            <v>0</v>
          </cell>
          <cell r="D56250">
            <v>2</v>
          </cell>
        </row>
        <row r="56251">
          <cell r="A56251">
            <v>658389</v>
          </cell>
          <cell r="C56251">
            <v>4</v>
          </cell>
          <cell r="D56251">
            <v>0</v>
          </cell>
        </row>
        <row r="56252">
          <cell r="A56252">
            <v>952168</v>
          </cell>
          <cell r="C56252">
            <v>0</v>
          </cell>
          <cell r="D56252">
            <v>2</v>
          </cell>
        </row>
        <row r="56253">
          <cell r="A56253">
            <v>587420</v>
          </cell>
          <cell r="C56253">
            <v>0</v>
          </cell>
          <cell r="D56253">
            <v>2</v>
          </cell>
        </row>
        <row r="56254">
          <cell r="A56254">
            <v>491521</v>
          </cell>
          <cell r="C56254">
            <v>4</v>
          </cell>
          <cell r="D56254">
            <v>0</v>
          </cell>
        </row>
        <row r="56255">
          <cell r="A56255">
            <v>832348</v>
          </cell>
          <cell r="C56255">
            <v>3</v>
          </cell>
          <cell r="D56255">
            <v>0</v>
          </cell>
        </row>
        <row r="56256">
          <cell r="A56256">
            <v>991434</v>
          </cell>
          <cell r="C56256">
            <v>0</v>
          </cell>
          <cell r="D56256">
            <v>2</v>
          </cell>
        </row>
        <row r="56257">
          <cell r="A56257">
            <v>540618</v>
          </cell>
          <cell r="C56257">
            <v>4</v>
          </cell>
          <cell r="D56257">
            <v>2</v>
          </cell>
        </row>
        <row r="56258">
          <cell r="A56258">
            <v>319388</v>
          </cell>
          <cell r="C56258">
            <v>4</v>
          </cell>
          <cell r="D56258">
            <v>2</v>
          </cell>
        </row>
        <row r="56259">
          <cell r="A56259">
            <v>962591</v>
          </cell>
          <cell r="C56259">
            <v>3</v>
          </cell>
          <cell r="D56259">
            <v>0</v>
          </cell>
        </row>
        <row r="56260">
          <cell r="A56260">
            <v>107548</v>
          </cell>
          <cell r="C56260">
            <v>4</v>
          </cell>
          <cell r="D56260">
            <v>0</v>
          </cell>
        </row>
        <row r="56261">
          <cell r="A56261">
            <v>679321</v>
          </cell>
          <cell r="C56261">
            <v>3</v>
          </cell>
          <cell r="D56261">
            <v>0</v>
          </cell>
        </row>
        <row r="56262">
          <cell r="A56262">
            <v>667163</v>
          </cell>
          <cell r="C56262">
            <v>0</v>
          </cell>
          <cell r="D56262">
            <v>2</v>
          </cell>
        </row>
        <row r="56263">
          <cell r="A56263">
            <v>561860</v>
          </cell>
          <cell r="C56263">
            <v>0</v>
          </cell>
          <cell r="D56263">
            <v>2</v>
          </cell>
        </row>
        <row r="56264">
          <cell r="A56264">
            <v>712003</v>
          </cell>
          <cell r="C56264">
            <v>4</v>
          </cell>
          <cell r="D56264">
            <v>0</v>
          </cell>
        </row>
        <row r="56265">
          <cell r="A56265">
            <v>712307</v>
          </cell>
          <cell r="C56265">
            <v>0</v>
          </cell>
          <cell r="D56265">
            <v>2</v>
          </cell>
        </row>
        <row r="56266">
          <cell r="A56266">
            <v>513199</v>
          </cell>
          <cell r="C56266">
            <v>4</v>
          </cell>
          <cell r="D56266">
            <v>0</v>
          </cell>
        </row>
        <row r="56267">
          <cell r="A56267">
            <v>969851</v>
          </cell>
          <cell r="C56267">
            <v>4</v>
          </cell>
          <cell r="D56267">
            <v>0</v>
          </cell>
        </row>
        <row r="56268">
          <cell r="A56268">
            <v>398340</v>
          </cell>
          <cell r="C56268">
            <v>0</v>
          </cell>
          <cell r="D56268">
            <v>2</v>
          </cell>
        </row>
        <row r="56269">
          <cell r="A56269">
            <v>470449</v>
          </cell>
          <cell r="C56269">
            <v>3</v>
          </cell>
          <cell r="D56269">
            <v>0</v>
          </cell>
        </row>
        <row r="56270">
          <cell r="A56270">
            <v>925482</v>
          </cell>
          <cell r="C56270">
            <v>0</v>
          </cell>
          <cell r="D56270">
            <v>2</v>
          </cell>
        </row>
        <row r="56271">
          <cell r="A56271">
            <v>611575</v>
          </cell>
          <cell r="C56271">
            <v>4</v>
          </cell>
          <cell r="D56271">
            <v>2</v>
          </cell>
        </row>
        <row r="56272">
          <cell r="A56272">
            <v>621677</v>
          </cell>
          <cell r="C56272">
            <v>3</v>
          </cell>
          <cell r="D56272">
            <v>0</v>
          </cell>
        </row>
        <row r="56273">
          <cell r="A56273">
            <v>721521</v>
          </cell>
          <cell r="C56273">
            <v>0</v>
          </cell>
          <cell r="D56273">
            <v>2</v>
          </cell>
        </row>
        <row r="56274">
          <cell r="A56274">
            <v>692985</v>
          </cell>
          <cell r="C56274">
            <v>0</v>
          </cell>
          <cell r="D56274">
            <v>2</v>
          </cell>
        </row>
        <row r="56275">
          <cell r="A56275">
            <v>876139</v>
          </cell>
          <cell r="C56275">
            <v>3</v>
          </cell>
          <cell r="D56275">
            <v>0</v>
          </cell>
        </row>
        <row r="56276">
          <cell r="A56276">
            <v>760684</v>
          </cell>
          <cell r="C56276">
            <v>3</v>
          </cell>
          <cell r="D56276">
            <v>2</v>
          </cell>
        </row>
        <row r="56277">
          <cell r="A56277">
            <v>937542</v>
          </cell>
          <cell r="C56277">
            <v>4</v>
          </cell>
          <cell r="D56277">
            <v>2</v>
          </cell>
        </row>
        <row r="56278">
          <cell r="A56278">
            <v>490602</v>
          </cell>
          <cell r="C56278">
            <v>3</v>
          </cell>
          <cell r="D56278">
            <v>0</v>
          </cell>
        </row>
        <row r="56279">
          <cell r="A56279">
            <v>679865</v>
          </cell>
          <cell r="C56279">
            <v>0</v>
          </cell>
          <cell r="D56279">
            <v>2</v>
          </cell>
        </row>
        <row r="56280">
          <cell r="A56280">
            <v>327290</v>
          </cell>
          <cell r="C56280">
            <v>0</v>
          </cell>
          <cell r="D56280">
            <v>2</v>
          </cell>
        </row>
        <row r="56281">
          <cell r="A56281">
            <v>993331</v>
          </cell>
          <cell r="C56281">
            <v>3</v>
          </cell>
          <cell r="D56281">
            <v>0</v>
          </cell>
        </row>
        <row r="56282">
          <cell r="A56282">
            <v>807452</v>
          </cell>
          <cell r="C56282">
            <v>0</v>
          </cell>
          <cell r="D56282">
            <v>2</v>
          </cell>
        </row>
        <row r="56283">
          <cell r="A56283">
            <v>451933</v>
          </cell>
          <cell r="C56283">
            <v>3</v>
          </cell>
          <cell r="D56283">
            <v>0</v>
          </cell>
        </row>
        <row r="56284">
          <cell r="A56284">
            <v>36412</v>
          </cell>
          <cell r="C56284">
            <v>3</v>
          </cell>
          <cell r="D56284">
            <v>0</v>
          </cell>
        </row>
        <row r="56285">
          <cell r="A56285">
            <v>704868</v>
          </cell>
          <cell r="C56285">
            <v>3</v>
          </cell>
          <cell r="D56285">
            <v>0</v>
          </cell>
        </row>
        <row r="56286">
          <cell r="A56286">
            <v>435929</v>
          </cell>
          <cell r="C56286">
            <v>0</v>
          </cell>
          <cell r="D56286">
            <v>2</v>
          </cell>
        </row>
        <row r="56287">
          <cell r="A56287">
            <v>336847</v>
          </cell>
          <cell r="C56287">
            <v>3</v>
          </cell>
          <cell r="D56287">
            <v>2</v>
          </cell>
        </row>
        <row r="56288">
          <cell r="A56288">
            <v>589812</v>
          </cell>
          <cell r="C56288">
            <v>4</v>
          </cell>
          <cell r="D56288">
            <v>0</v>
          </cell>
        </row>
        <row r="56289">
          <cell r="A56289">
            <v>697683</v>
          </cell>
          <cell r="C56289">
            <v>3</v>
          </cell>
          <cell r="D56289">
            <v>0</v>
          </cell>
        </row>
        <row r="56290">
          <cell r="A56290">
            <v>709916</v>
          </cell>
          <cell r="C56290">
            <v>0</v>
          </cell>
          <cell r="D56290">
            <v>2</v>
          </cell>
        </row>
        <row r="56291">
          <cell r="A56291">
            <v>897083</v>
          </cell>
          <cell r="C56291">
            <v>3</v>
          </cell>
          <cell r="D56291">
            <v>0</v>
          </cell>
        </row>
        <row r="56292">
          <cell r="A56292">
            <v>448752</v>
          </cell>
          <cell r="C56292">
            <v>3</v>
          </cell>
          <cell r="D56292">
            <v>2</v>
          </cell>
        </row>
        <row r="56293">
          <cell r="A56293">
            <v>767398</v>
          </cell>
          <cell r="C56293">
            <v>0</v>
          </cell>
          <cell r="D56293">
            <v>2</v>
          </cell>
        </row>
        <row r="56294">
          <cell r="A56294">
            <v>473647</v>
          </cell>
          <cell r="C56294">
            <v>0</v>
          </cell>
          <cell r="D56294">
            <v>2</v>
          </cell>
        </row>
        <row r="56295">
          <cell r="A56295">
            <v>9436</v>
          </cell>
          <cell r="C56295">
            <v>0</v>
          </cell>
          <cell r="D56295">
            <v>2</v>
          </cell>
        </row>
        <row r="56296">
          <cell r="A56296">
            <v>34200</v>
          </cell>
          <cell r="C56296">
            <v>3</v>
          </cell>
          <cell r="D56296">
            <v>0</v>
          </cell>
        </row>
        <row r="56297">
          <cell r="A56297">
            <v>803607</v>
          </cell>
          <cell r="C56297">
            <v>3</v>
          </cell>
          <cell r="D56297">
            <v>0</v>
          </cell>
        </row>
        <row r="56298">
          <cell r="A56298">
            <v>492958</v>
          </cell>
          <cell r="C56298">
            <v>0</v>
          </cell>
          <cell r="D56298">
            <v>2</v>
          </cell>
        </row>
        <row r="56299">
          <cell r="A56299">
            <v>140154</v>
          </cell>
          <cell r="C56299">
            <v>0</v>
          </cell>
          <cell r="D56299">
            <v>2</v>
          </cell>
        </row>
        <row r="56300">
          <cell r="A56300">
            <v>449106</v>
          </cell>
          <cell r="C56300">
            <v>3</v>
          </cell>
          <cell r="D56300">
            <v>0</v>
          </cell>
        </row>
        <row r="56301">
          <cell r="A56301">
            <v>256051</v>
          </cell>
          <cell r="C56301">
            <v>0</v>
          </cell>
          <cell r="D56301">
            <v>2</v>
          </cell>
        </row>
        <row r="56302">
          <cell r="A56302">
            <v>600767</v>
          </cell>
          <cell r="C56302">
            <v>3</v>
          </cell>
          <cell r="D56302">
            <v>0</v>
          </cell>
        </row>
        <row r="56303">
          <cell r="A56303">
            <v>6405</v>
          </cell>
          <cell r="C56303">
            <v>4</v>
          </cell>
          <cell r="D56303">
            <v>0</v>
          </cell>
        </row>
        <row r="56304">
          <cell r="A56304">
            <v>51036</v>
          </cell>
          <cell r="C56304">
            <v>4</v>
          </cell>
          <cell r="D56304">
            <v>0</v>
          </cell>
        </row>
        <row r="56305">
          <cell r="A56305">
            <v>433521</v>
          </cell>
          <cell r="C56305">
            <v>0</v>
          </cell>
          <cell r="D56305">
            <v>2</v>
          </cell>
        </row>
        <row r="56306">
          <cell r="A56306">
            <v>4452</v>
          </cell>
          <cell r="C56306">
            <v>3</v>
          </cell>
          <cell r="D56306">
            <v>0</v>
          </cell>
        </row>
        <row r="56307">
          <cell r="A56307">
            <v>82484</v>
          </cell>
          <cell r="C56307">
            <v>3</v>
          </cell>
          <cell r="D56307">
            <v>2</v>
          </cell>
        </row>
        <row r="56308">
          <cell r="A56308">
            <v>57405</v>
          </cell>
          <cell r="C56308">
            <v>0</v>
          </cell>
          <cell r="D56308">
            <v>2</v>
          </cell>
        </row>
        <row r="56309">
          <cell r="A56309">
            <v>942001</v>
          </cell>
          <cell r="C56309">
            <v>0</v>
          </cell>
          <cell r="D56309">
            <v>2</v>
          </cell>
        </row>
        <row r="56310">
          <cell r="A56310">
            <v>951463</v>
          </cell>
          <cell r="C56310">
            <v>4</v>
          </cell>
          <cell r="D56310">
            <v>0</v>
          </cell>
        </row>
        <row r="56311">
          <cell r="A56311">
            <v>564692</v>
          </cell>
          <cell r="C56311">
            <v>0</v>
          </cell>
          <cell r="D56311">
            <v>2</v>
          </cell>
        </row>
        <row r="56312">
          <cell r="A56312">
            <v>256783</v>
          </cell>
          <cell r="C56312">
            <v>3</v>
          </cell>
          <cell r="D56312">
            <v>0</v>
          </cell>
        </row>
        <row r="56313">
          <cell r="A56313">
            <v>537274</v>
          </cell>
          <cell r="C56313">
            <v>0</v>
          </cell>
          <cell r="D56313">
            <v>2</v>
          </cell>
        </row>
        <row r="56314">
          <cell r="A56314">
            <v>913428</v>
          </cell>
          <cell r="C56314">
            <v>3</v>
          </cell>
          <cell r="D56314">
            <v>2</v>
          </cell>
        </row>
        <row r="56315">
          <cell r="A56315">
            <v>757274</v>
          </cell>
          <cell r="C56315">
            <v>3</v>
          </cell>
          <cell r="D56315">
            <v>0</v>
          </cell>
        </row>
        <row r="56316">
          <cell r="A56316">
            <v>613942</v>
          </cell>
          <cell r="C56316">
            <v>3</v>
          </cell>
          <cell r="D56316">
            <v>0</v>
          </cell>
        </row>
        <row r="56317">
          <cell r="A56317">
            <v>723678</v>
          </cell>
          <cell r="C56317">
            <v>0</v>
          </cell>
          <cell r="D56317">
            <v>2</v>
          </cell>
        </row>
        <row r="56318">
          <cell r="A56318">
            <v>274207</v>
          </cell>
          <cell r="C56318">
            <v>0</v>
          </cell>
          <cell r="D56318">
            <v>2</v>
          </cell>
        </row>
        <row r="56319">
          <cell r="A56319">
            <v>557908</v>
          </cell>
          <cell r="C56319">
            <v>3</v>
          </cell>
          <cell r="D56319">
            <v>0</v>
          </cell>
        </row>
        <row r="56320">
          <cell r="A56320">
            <v>587645</v>
          </cell>
          <cell r="C56320">
            <v>0</v>
          </cell>
          <cell r="D56320">
            <v>2</v>
          </cell>
        </row>
        <row r="56321">
          <cell r="A56321">
            <v>837480</v>
          </cell>
          <cell r="C56321">
            <v>4</v>
          </cell>
          <cell r="D56321">
            <v>0</v>
          </cell>
        </row>
        <row r="56322">
          <cell r="A56322">
            <v>137909</v>
          </cell>
          <cell r="C56322">
            <v>4</v>
          </cell>
          <cell r="D56322">
            <v>0</v>
          </cell>
        </row>
        <row r="56323">
          <cell r="A56323">
            <v>264803</v>
          </cell>
          <cell r="C56323">
            <v>0</v>
          </cell>
          <cell r="D56323">
            <v>2</v>
          </cell>
        </row>
        <row r="56324">
          <cell r="A56324">
            <v>56589</v>
          </cell>
          <cell r="C56324">
            <v>0</v>
          </cell>
          <cell r="D56324">
            <v>2</v>
          </cell>
        </row>
        <row r="56325">
          <cell r="A56325">
            <v>26060</v>
          </cell>
          <cell r="C56325">
            <v>3</v>
          </cell>
          <cell r="D56325">
            <v>0</v>
          </cell>
        </row>
        <row r="56326">
          <cell r="A56326">
            <v>33797</v>
          </cell>
          <cell r="C56326">
            <v>0</v>
          </cell>
          <cell r="D56326">
            <v>2</v>
          </cell>
        </row>
        <row r="56327">
          <cell r="A56327">
            <v>123983</v>
          </cell>
          <cell r="C56327">
            <v>3</v>
          </cell>
          <cell r="D56327">
            <v>0</v>
          </cell>
        </row>
        <row r="56328">
          <cell r="A56328">
            <v>154179</v>
          </cell>
          <cell r="C56328">
            <v>3</v>
          </cell>
          <cell r="D56328">
            <v>0</v>
          </cell>
        </row>
        <row r="56329">
          <cell r="A56329">
            <v>444361</v>
          </cell>
          <cell r="C56329">
            <v>0</v>
          </cell>
          <cell r="D56329">
            <v>2</v>
          </cell>
        </row>
        <row r="56330">
          <cell r="A56330">
            <v>679284</v>
          </cell>
          <cell r="C56330">
            <v>3</v>
          </cell>
          <cell r="D56330">
            <v>0</v>
          </cell>
        </row>
        <row r="56331">
          <cell r="A56331">
            <v>153019</v>
          </cell>
          <cell r="C56331">
            <v>4</v>
          </cell>
          <cell r="D56331">
            <v>0</v>
          </cell>
        </row>
        <row r="56332">
          <cell r="A56332">
            <v>11422</v>
          </cell>
          <cell r="C56332">
            <v>3</v>
          </cell>
          <cell r="D56332">
            <v>2</v>
          </cell>
        </row>
        <row r="56333">
          <cell r="A56333">
            <v>516376</v>
          </cell>
          <cell r="C56333">
            <v>3</v>
          </cell>
          <cell r="D56333">
            <v>0</v>
          </cell>
        </row>
        <row r="56334">
          <cell r="A56334">
            <v>39154</v>
          </cell>
          <cell r="C56334">
            <v>4</v>
          </cell>
          <cell r="D56334">
            <v>2</v>
          </cell>
        </row>
        <row r="56335">
          <cell r="A56335">
            <v>478531</v>
          </cell>
          <cell r="C56335">
            <v>0</v>
          </cell>
          <cell r="D56335">
            <v>2</v>
          </cell>
        </row>
        <row r="56336">
          <cell r="A56336">
            <v>818990</v>
          </cell>
          <cell r="C56336">
            <v>0</v>
          </cell>
          <cell r="D56336">
            <v>2</v>
          </cell>
        </row>
        <row r="56337">
          <cell r="A56337">
            <v>14145</v>
          </cell>
          <cell r="C56337">
            <v>3</v>
          </cell>
          <cell r="D56337">
            <v>0</v>
          </cell>
        </row>
        <row r="56338">
          <cell r="A56338">
            <v>349294</v>
          </cell>
          <cell r="C56338">
            <v>3</v>
          </cell>
          <cell r="D56338">
            <v>2</v>
          </cell>
        </row>
        <row r="56339">
          <cell r="A56339">
            <v>871592</v>
          </cell>
          <cell r="C56339">
            <v>3</v>
          </cell>
          <cell r="D56339">
            <v>0</v>
          </cell>
        </row>
        <row r="56340">
          <cell r="A56340">
            <v>654297</v>
          </cell>
          <cell r="C56340">
            <v>3</v>
          </cell>
          <cell r="D56340">
            <v>0</v>
          </cell>
        </row>
        <row r="56341">
          <cell r="A56341">
            <v>818522</v>
          </cell>
          <cell r="C56341">
            <v>3</v>
          </cell>
          <cell r="D56341">
            <v>2</v>
          </cell>
        </row>
        <row r="56342">
          <cell r="A56342">
            <v>376447</v>
          </cell>
          <cell r="C56342">
            <v>4</v>
          </cell>
          <cell r="D56342">
            <v>0</v>
          </cell>
        </row>
        <row r="56343">
          <cell r="A56343">
            <v>217710</v>
          </cell>
          <cell r="C56343">
            <v>3</v>
          </cell>
          <cell r="D56343">
            <v>2</v>
          </cell>
        </row>
        <row r="56344">
          <cell r="A56344">
            <v>136533</v>
          </cell>
          <cell r="C56344">
            <v>3</v>
          </cell>
          <cell r="D56344">
            <v>0</v>
          </cell>
        </row>
        <row r="56345">
          <cell r="A56345">
            <v>714999</v>
          </cell>
          <cell r="C56345">
            <v>4</v>
          </cell>
          <cell r="D56345">
            <v>0</v>
          </cell>
        </row>
        <row r="56346">
          <cell r="A56346">
            <v>382511</v>
          </cell>
          <cell r="C56346">
            <v>0</v>
          </cell>
          <cell r="D56346">
            <v>2</v>
          </cell>
        </row>
        <row r="56347">
          <cell r="A56347">
            <v>257719</v>
          </cell>
          <cell r="C56347">
            <v>3</v>
          </cell>
          <cell r="D56347">
            <v>0</v>
          </cell>
        </row>
        <row r="56348">
          <cell r="A56348">
            <v>891833</v>
          </cell>
          <cell r="C56348">
            <v>3</v>
          </cell>
          <cell r="D56348">
            <v>0</v>
          </cell>
        </row>
        <row r="56349">
          <cell r="A56349">
            <v>741341</v>
          </cell>
          <cell r="C56349">
            <v>3</v>
          </cell>
          <cell r="D56349">
            <v>0</v>
          </cell>
        </row>
        <row r="56350">
          <cell r="A56350">
            <v>183929</v>
          </cell>
          <cell r="C56350">
            <v>0</v>
          </cell>
          <cell r="D56350">
            <v>2</v>
          </cell>
        </row>
        <row r="56351">
          <cell r="A56351">
            <v>592784</v>
          </cell>
          <cell r="C56351">
            <v>0</v>
          </cell>
          <cell r="D56351">
            <v>2</v>
          </cell>
        </row>
        <row r="56352">
          <cell r="A56352">
            <v>734789</v>
          </cell>
          <cell r="C56352">
            <v>3</v>
          </cell>
          <cell r="D56352">
            <v>0</v>
          </cell>
        </row>
        <row r="56353">
          <cell r="A56353">
            <v>563740</v>
          </cell>
          <cell r="C56353">
            <v>3</v>
          </cell>
          <cell r="D56353">
            <v>2</v>
          </cell>
        </row>
        <row r="56354">
          <cell r="A56354">
            <v>378230</v>
          </cell>
          <cell r="C56354">
            <v>0</v>
          </cell>
          <cell r="D56354">
            <v>2</v>
          </cell>
        </row>
        <row r="56355">
          <cell r="A56355">
            <v>602241</v>
          </cell>
          <cell r="C56355">
            <v>0</v>
          </cell>
          <cell r="D56355">
            <v>2</v>
          </cell>
        </row>
        <row r="56356">
          <cell r="A56356">
            <v>914071</v>
          </cell>
          <cell r="C56356">
            <v>0</v>
          </cell>
          <cell r="D56356">
            <v>2</v>
          </cell>
        </row>
        <row r="56357">
          <cell r="A56357">
            <v>567671</v>
          </cell>
          <cell r="C56357">
            <v>0</v>
          </cell>
          <cell r="D56357">
            <v>2</v>
          </cell>
        </row>
        <row r="56358">
          <cell r="A56358">
            <v>319388</v>
          </cell>
          <cell r="C56358">
            <v>0</v>
          </cell>
          <cell r="D56358">
            <v>2</v>
          </cell>
        </row>
        <row r="56359">
          <cell r="A56359">
            <v>171602</v>
          </cell>
          <cell r="C56359">
            <v>3</v>
          </cell>
          <cell r="D56359">
            <v>0</v>
          </cell>
        </row>
        <row r="56360">
          <cell r="A56360">
            <v>60619</v>
          </cell>
          <cell r="C56360">
            <v>3</v>
          </cell>
          <cell r="D56360">
            <v>0</v>
          </cell>
        </row>
        <row r="56361">
          <cell r="A56361">
            <v>962591</v>
          </cell>
          <cell r="C56361">
            <v>0</v>
          </cell>
          <cell r="D56361">
            <v>2</v>
          </cell>
        </row>
        <row r="56362">
          <cell r="A56362">
            <v>107548</v>
          </cell>
          <cell r="C56362">
            <v>3</v>
          </cell>
          <cell r="D56362">
            <v>2</v>
          </cell>
        </row>
        <row r="56363">
          <cell r="A56363">
            <v>687218</v>
          </cell>
          <cell r="C56363">
            <v>4</v>
          </cell>
          <cell r="D56363">
            <v>0</v>
          </cell>
        </row>
        <row r="56364">
          <cell r="A56364">
            <v>194682</v>
          </cell>
          <cell r="C56364">
            <v>0</v>
          </cell>
          <cell r="D56364">
            <v>2</v>
          </cell>
        </row>
        <row r="56365">
          <cell r="A56365">
            <v>679321</v>
          </cell>
          <cell r="C56365">
            <v>0</v>
          </cell>
          <cell r="D56365">
            <v>2</v>
          </cell>
        </row>
        <row r="56366">
          <cell r="A56366">
            <v>378287</v>
          </cell>
          <cell r="C56366">
            <v>4</v>
          </cell>
          <cell r="D56366">
            <v>0</v>
          </cell>
        </row>
        <row r="56367">
          <cell r="A56367">
            <v>118820</v>
          </cell>
          <cell r="C56367">
            <v>3</v>
          </cell>
          <cell r="D56367">
            <v>2</v>
          </cell>
        </row>
        <row r="56368">
          <cell r="A56368">
            <v>667163</v>
          </cell>
          <cell r="C56368">
            <v>0</v>
          </cell>
          <cell r="D56368">
            <v>2</v>
          </cell>
        </row>
        <row r="56369">
          <cell r="A56369">
            <v>228286</v>
          </cell>
          <cell r="C56369">
            <v>3</v>
          </cell>
          <cell r="D56369">
            <v>0</v>
          </cell>
        </row>
        <row r="56370">
          <cell r="A56370">
            <v>890232</v>
          </cell>
          <cell r="C56370">
            <v>0</v>
          </cell>
          <cell r="D56370">
            <v>2</v>
          </cell>
        </row>
        <row r="56371">
          <cell r="A56371">
            <v>532965</v>
          </cell>
          <cell r="C56371">
            <v>0</v>
          </cell>
          <cell r="D56371">
            <v>2</v>
          </cell>
        </row>
        <row r="56372">
          <cell r="A56372">
            <v>365132</v>
          </cell>
          <cell r="C56372">
            <v>0</v>
          </cell>
          <cell r="D56372">
            <v>2</v>
          </cell>
        </row>
        <row r="56373">
          <cell r="A56373">
            <v>969851</v>
          </cell>
          <cell r="C56373">
            <v>3</v>
          </cell>
          <cell r="D56373">
            <v>2</v>
          </cell>
        </row>
        <row r="56374">
          <cell r="A56374">
            <v>623234</v>
          </cell>
          <cell r="C56374">
            <v>0</v>
          </cell>
          <cell r="D56374">
            <v>2</v>
          </cell>
        </row>
        <row r="56375">
          <cell r="A56375">
            <v>131937</v>
          </cell>
          <cell r="C56375">
            <v>4</v>
          </cell>
          <cell r="D56375">
            <v>0</v>
          </cell>
        </row>
        <row r="56376">
          <cell r="A56376">
            <v>187399</v>
          </cell>
          <cell r="C56376">
            <v>3</v>
          </cell>
          <cell r="D56376">
            <v>0</v>
          </cell>
        </row>
        <row r="56377">
          <cell r="A56377">
            <v>925482</v>
          </cell>
          <cell r="C56377">
            <v>0</v>
          </cell>
          <cell r="D56377">
            <v>2</v>
          </cell>
        </row>
        <row r="56378">
          <cell r="A56378">
            <v>621677</v>
          </cell>
          <cell r="C56378">
            <v>4</v>
          </cell>
          <cell r="D56378">
            <v>0</v>
          </cell>
        </row>
        <row r="56379">
          <cell r="A56379">
            <v>272170</v>
          </cell>
          <cell r="C56379">
            <v>3</v>
          </cell>
          <cell r="D56379">
            <v>2</v>
          </cell>
        </row>
        <row r="56380">
          <cell r="A56380">
            <v>692985</v>
          </cell>
          <cell r="C56380">
            <v>3</v>
          </cell>
          <cell r="D56380">
            <v>0</v>
          </cell>
        </row>
        <row r="56381">
          <cell r="A56381">
            <v>487931</v>
          </cell>
          <cell r="C56381">
            <v>4</v>
          </cell>
          <cell r="D56381">
            <v>2</v>
          </cell>
        </row>
        <row r="56382">
          <cell r="A56382">
            <v>876139</v>
          </cell>
          <cell r="C56382">
            <v>3</v>
          </cell>
          <cell r="D56382">
            <v>0</v>
          </cell>
        </row>
        <row r="56383">
          <cell r="A56383">
            <v>903336</v>
          </cell>
          <cell r="C56383">
            <v>3</v>
          </cell>
          <cell r="D56383">
            <v>0</v>
          </cell>
        </row>
        <row r="56384">
          <cell r="A56384">
            <v>120532</v>
          </cell>
          <cell r="C56384">
            <v>3</v>
          </cell>
          <cell r="D56384">
            <v>0</v>
          </cell>
        </row>
        <row r="56385">
          <cell r="A56385">
            <v>760684</v>
          </cell>
          <cell r="C56385">
            <v>4</v>
          </cell>
          <cell r="D56385">
            <v>0</v>
          </cell>
        </row>
        <row r="56386">
          <cell r="A56386">
            <v>490602</v>
          </cell>
          <cell r="C56386">
            <v>3</v>
          </cell>
          <cell r="D56386">
            <v>0</v>
          </cell>
        </row>
        <row r="56387">
          <cell r="A56387">
            <v>131136</v>
          </cell>
          <cell r="C56387">
            <v>0</v>
          </cell>
          <cell r="D56387">
            <v>2</v>
          </cell>
        </row>
        <row r="56388">
          <cell r="A56388">
            <v>287070</v>
          </cell>
          <cell r="C56388">
            <v>4</v>
          </cell>
          <cell r="D56388">
            <v>0</v>
          </cell>
        </row>
        <row r="56389">
          <cell r="A56389">
            <v>317242</v>
          </cell>
          <cell r="C56389">
            <v>0</v>
          </cell>
          <cell r="D56389">
            <v>2</v>
          </cell>
        </row>
        <row r="56390">
          <cell r="A56390">
            <v>451933</v>
          </cell>
          <cell r="C56390">
            <v>0</v>
          </cell>
          <cell r="D56390">
            <v>2</v>
          </cell>
        </row>
        <row r="56391">
          <cell r="A56391">
            <v>36412</v>
          </cell>
          <cell r="C56391">
            <v>0</v>
          </cell>
          <cell r="D56391">
            <v>2</v>
          </cell>
        </row>
        <row r="56392">
          <cell r="A56392">
            <v>435929</v>
          </cell>
          <cell r="C56392">
            <v>4</v>
          </cell>
          <cell r="D56392">
            <v>0</v>
          </cell>
        </row>
        <row r="56393">
          <cell r="A56393">
            <v>552496</v>
          </cell>
          <cell r="C56393">
            <v>0</v>
          </cell>
          <cell r="D56393">
            <v>2</v>
          </cell>
        </row>
        <row r="56394">
          <cell r="A56394">
            <v>144124</v>
          </cell>
          <cell r="C56394">
            <v>3</v>
          </cell>
          <cell r="D56394">
            <v>0</v>
          </cell>
        </row>
        <row r="56395">
          <cell r="A56395">
            <v>747801</v>
          </cell>
          <cell r="C56395">
            <v>0</v>
          </cell>
          <cell r="D56395">
            <v>2</v>
          </cell>
        </row>
        <row r="56396">
          <cell r="A56396">
            <v>604184</v>
          </cell>
          <cell r="C56396">
            <v>3</v>
          </cell>
          <cell r="D56396">
            <v>0</v>
          </cell>
        </row>
        <row r="56397">
          <cell r="A56397">
            <v>697683</v>
          </cell>
          <cell r="C56397">
            <v>0</v>
          </cell>
          <cell r="D56397">
            <v>2</v>
          </cell>
        </row>
        <row r="56398">
          <cell r="A56398">
            <v>894539</v>
          </cell>
          <cell r="C56398">
            <v>0</v>
          </cell>
          <cell r="D56398">
            <v>2</v>
          </cell>
        </row>
        <row r="56399">
          <cell r="A56399">
            <v>739534</v>
          </cell>
          <cell r="C56399">
            <v>3</v>
          </cell>
          <cell r="D56399">
            <v>0</v>
          </cell>
        </row>
        <row r="56400">
          <cell r="A56400">
            <v>968887</v>
          </cell>
          <cell r="C56400">
            <v>3</v>
          </cell>
          <cell r="D56400">
            <v>0</v>
          </cell>
        </row>
        <row r="56401">
          <cell r="A56401">
            <v>709916</v>
          </cell>
          <cell r="C56401">
            <v>0</v>
          </cell>
          <cell r="D56401">
            <v>2</v>
          </cell>
        </row>
        <row r="56402">
          <cell r="A56402">
            <v>739448</v>
          </cell>
          <cell r="C56402">
            <v>0</v>
          </cell>
          <cell r="D56402">
            <v>2</v>
          </cell>
        </row>
        <row r="56403">
          <cell r="A56403">
            <v>700048</v>
          </cell>
          <cell r="C56403">
            <v>0</v>
          </cell>
          <cell r="D56403">
            <v>2</v>
          </cell>
        </row>
        <row r="56404">
          <cell r="A56404">
            <v>897083</v>
          </cell>
          <cell r="C56404">
            <v>3</v>
          </cell>
          <cell r="D56404">
            <v>2</v>
          </cell>
        </row>
        <row r="56405">
          <cell r="A56405">
            <v>365133</v>
          </cell>
          <cell r="C56405">
            <v>3</v>
          </cell>
          <cell r="D56405">
            <v>0</v>
          </cell>
        </row>
        <row r="56406">
          <cell r="A56406">
            <v>473647</v>
          </cell>
          <cell r="C56406">
            <v>0</v>
          </cell>
          <cell r="D56406">
            <v>2</v>
          </cell>
        </row>
        <row r="56407">
          <cell r="A56407">
            <v>385113</v>
          </cell>
          <cell r="C56407">
            <v>0</v>
          </cell>
          <cell r="D56407">
            <v>2</v>
          </cell>
        </row>
        <row r="56408">
          <cell r="A56408">
            <v>490939</v>
          </cell>
          <cell r="C56408">
            <v>3</v>
          </cell>
          <cell r="D56408">
            <v>0</v>
          </cell>
        </row>
        <row r="56409">
          <cell r="A56409">
            <v>803607</v>
          </cell>
          <cell r="C56409">
            <v>3</v>
          </cell>
          <cell r="D56409">
            <v>0</v>
          </cell>
        </row>
        <row r="56410">
          <cell r="A56410">
            <v>799688</v>
          </cell>
          <cell r="C56410">
            <v>0</v>
          </cell>
          <cell r="D56410">
            <v>2</v>
          </cell>
        </row>
        <row r="56411">
          <cell r="A56411">
            <v>63769</v>
          </cell>
          <cell r="C56411">
            <v>3</v>
          </cell>
          <cell r="D56411">
            <v>0</v>
          </cell>
        </row>
        <row r="56412">
          <cell r="A56412">
            <v>684939</v>
          </cell>
          <cell r="C56412">
            <v>0</v>
          </cell>
          <cell r="D56412">
            <v>2</v>
          </cell>
        </row>
        <row r="56413">
          <cell r="A56413">
            <v>219598</v>
          </cell>
          <cell r="C56413">
            <v>3</v>
          </cell>
          <cell r="D56413">
            <v>0</v>
          </cell>
        </row>
        <row r="56414">
          <cell r="A56414">
            <v>615545</v>
          </cell>
          <cell r="C56414">
            <v>0</v>
          </cell>
          <cell r="D56414">
            <v>2</v>
          </cell>
        </row>
        <row r="56415">
          <cell r="A56415">
            <v>366066</v>
          </cell>
          <cell r="C56415">
            <v>3</v>
          </cell>
          <cell r="D56415">
            <v>2</v>
          </cell>
        </row>
        <row r="56416">
          <cell r="A56416">
            <v>6405</v>
          </cell>
          <cell r="C56416">
            <v>3</v>
          </cell>
          <cell r="D56416">
            <v>0</v>
          </cell>
        </row>
        <row r="56417">
          <cell r="A56417">
            <v>853932</v>
          </cell>
          <cell r="C56417">
            <v>3</v>
          </cell>
          <cell r="D56417">
            <v>0</v>
          </cell>
        </row>
        <row r="56418">
          <cell r="A56418">
            <v>367391</v>
          </cell>
          <cell r="C56418">
            <v>0</v>
          </cell>
          <cell r="D56418">
            <v>2</v>
          </cell>
        </row>
        <row r="56419">
          <cell r="A56419">
            <v>930284</v>
          </cell>
          <cell r="C56419">
            <v>3</v>
          </cell>
          <cell r="D56419">
            <v>2</v>
          </cell>
        </row>
        <row r="56420">
          <cell r="A56420">
            <v>4452</v>
          </cell>
          <cell r="C56420">
            <v>3</v>
          </cell>
          <cell r="D56420">
            <v>0</v>
          </cell>
        </row>
        <row r="56421">
          <cell r="A56421">
            <v>82484</v>
          </cell>
          <cell r="C56421">
            <v>3</v>
          </cell>
          <cell r="D56421">
            <v>0</v>
          </cell>
        </row>
        <row r="56422">
          <cell r="A56422">
            <v>440875</v>
          </cell>
          <cell r="C56422">
            <v>3</v>
          </cell>
          <cell r="D56422">
            <v>2</v>
          </cell>
        </row>
        <row r="56423">
          <cell r="A56423">
            <v>432617</v>
          </cell>
          <cell r="C56423">
            <v>3</v>
          </cell>
          <cell r="D56423">
            <v>0</v>
          </cell>
        </row>
        <row r="56424">
          <cell r="A56424">
            <v>953175</v>
          </cell>
          <cell r="C56424">
            <v>3</v>
          </cell>
          <cell r="D56424">
            <v>0</v>
          </cell>
        </row>
        <row r="56425">
          <cell r="A56425">
            <v>57405</v>
          </cell>
          <cell r="C56425">
            <v>0</v>
          </cell>
          <cell r="D56425">
            <v>2</v>
          </cell>
        </row>
        <row r="56426">
          <cell r="A56426">
            <v>942001</v>
          </cell>
          <cell r="C56426">
            <v>3</v>
          </cell>
          <cell r="D56426">
            <v>2</v>
          </cell>
        </row>
        <row r="56427">
          <cell r="A56427">
            <v>585299</v>
          </cell>
          <cell r="C56427">
            <v>3</v>
          </cell>
          <cell r="D56427">
            <v>0</v>
          </cell>
        </row>
        <row r="56428">
          <cell r="A56428">
            <v>52729</v>
          </cell>
          <cell r="C56428">
            <v>3</v>
          </cell>
          <cell r="D56428">
            <v>0</v>
          </cell>
        </row>
        <row r="56429">
          <cell r="A56429">
            <v>661577</v>
          </cell>
          <cell r="C56429">
            <v>3</v>
          </cell>
          <cell r="D56429">
            <v>2</v>
          </cell>
        </row>
        <row r="56430">
          <cell r="A56430">
            <v>951463</v>
          </cell>
          <cell r="C56430">
            <v>3</v>
          </cell>
          <cell r="D56430">
            <v>2</v>
          </cell>
        </row>
        <row r="56431">
          <cell r="A56431">
            <v>373536</v>
          </cell>
          <cell r="C56431">
            <v>0</v>
          </cell>
          <cell r="D56431">
            <v>2</v>
          </cell>
        </row>
        <row r="56432">
          <cell r="A56432">
            <v>243235</v>
          </cell>
          <cell r="C56432">
            <v>0</v>
          </cell>
          <cell r="D56432">
            <v>2</v>
          </cell>
        </row>
        <row r="56433">
          <cell r="A56433">
            <v>131748</v>
          </cell>
          <cell r="C56433">
            <v>3</v>
          </cell>
          <cell r="D56433">
            <v>2</v>
          </cell>
        </row>
        <row r="56434">
          <cell r="A56434">
            <v>537274</v>
          </cell>
          <cell r="C56434">
            <v>3</v>
          </cell>
          <cell r="D56434">
            <v>0</v>
          </cell>
        </row>
        <row r="56435">
          <cell r="A56435">
            <v>757274</v>
          </cell>
          <cell r="C56435">
            <v>3</v>
          </cell>
          <cell r="D56435">
            <v>2</v>
          </cell>
        </row>
        <row r="56436">
          <cell r="A56436">
            <v>726958</v>
          </cell>
          <cell r="C56436">
            <v>3</v>
          </cell>
          <cell r="D56436">
            <v>0</v>
          </cell>
        </row>
        <row r="56437">
          <cell r="A56437">
            <v>425341</v>
          </cell>
          <cell r="C56437">
            <v>4</v>
          </cell>
          <cell r="D56437">
            <v>2</v>
          </cell>
        </row>
        <row r="56438">
          <cell r="A56438">
            <v>771228</v>
          </cell>
          <cell r="C56438">
            <v>3</v>
          </cell>
          <cell r="D56438">
            <v>0</v>
          </cell>
        </row>
        <row r="56439">
          <cell r="A56439">
            <v>760828</v>
          </cell>
          <cell r="C56439">
            <v>4</v>
          </cell>
          <cell r="D56439">
            <v>2</v>
          </cell>
        </row>
        <row r="56440">
          <cell r="A56440">
            <v>723678</v>
          </cell>
          <cell r="C56440">
            <v>3</v>
          </cell>
          <cell r="D56440">
            <v>0</v>
          </cell>
        </row>
        <row r="56441">
          <cell r="A56441">
            <v>451812</v>
          </cell>
          <cell r="C56441">
            <v>3</v>
          </cell>
          <cell r="D56441">
            <v>0</v>
          </cell>
        </row>
        <row r="56442">
          <cell r="A56442">
            <v>677169</v>
          </cell>
          <cell r="C56442">
            <v>3</v>
          </cell>
          <cell r="D56442">
            <v>0</v>
          </cell>
        </row>
        <row r="56443">
          <cell r="A56443">
            <v>837480</v>
          </cell>
          <cell r="C56443">
            <v>0</v>
          </cell>
          <cell r="D56443">
            <v>2</v>
          </cell>
        </row>
        <row r="56444">
          <cell r="A56444">
            <v>137909</v>
          </cell>
          <cell r="C56444">
            <v>0</v>
          </cell>
          <cell r="D56444">
            <v>2</v>
          </cell>
        </row>
        <row r="56445">
          <cell r="A56445">
            <v>799459</v>
          </cell>
          <cell r="C56445">
            <v>4</v>
          </cell>
          <cell r="D56445">
            <v>2</v>
          </cell>
        </row>
        <row r="56446">
          <cell r="A56446">
            <v>264803</v>
          </cell>
          <cell r="C56446">
            <v>3</v>
          </cell>
          <cell r="D56446">
            <v>0</v>
          </cell>
        </row>
        <row r="56447">
          <cell r="A56447">
            <v>851978</v>
          </cell>
          <cell r="C56447">
            <v>4</v>
          </cell>
          <cell r="D56447">
            <v>0</v>
          </cell>
        </row>
        <row r="56448">
          <cell r="A56448">
            <v>992178</v>
          </cell>
          <cell r="C56448">
            <v>3</v>
          </cell>
          <cell r="D56448">
            <v>0</v>
          </cell>
        </row>
        <row r="56449">
          <cell r="A56449">
            <v>26060</v>
          </cell>
          <cell r="C56449">
            <v>0</v>
          </cell>
          <cell r="D56449">
            <v>2</v>
          </cell>
        </row>
        <row r="56450">
          <cell r="A56450">
            <v>33797</v>
          </cell>
          <cell r="C56450">
            <v>3</v>
          </cell>
          <cell r="D56450">
            <v>0</v>
          </cell>
        </row>
        <row r="56451">
          <cell r="A56451">
            <v>237083</v>
          </cell>
          <cell r="C56451">
            <v>3</v>
          </cell>
          <cell r="D56451">
            <v>0</v>
          </cell>
        </row>
        <row r="56452">
          <cell r="A56452">
            <v>298985</v>
          </cell>
          <cell r="C56452">
            <v>3</v>
          </cell>
          <cell r="D56452">
            <v>0</v>
          </cell>
        </row>
        <row r="56453">
          <cell r="A56453">
            <v>679284</v>
          </cell>
          <cell r="C56453">
            <v>0</v>
          </cell>
          <cell r="D56453">
            <v>2</v>
          </cell>
        </row>
        <row r="56454">
          <cell r="A56454">
            <v>848226</v>
          </cell>
          <cell r="C56454">
            <v>4</v>
          </cell>
          <cell r="D56454">
            <v>0</v>
          </cell>
        </row>
        <row r="56455">
          <cell r="A56455">
            <v>890623</v>
          </cell>
          <cell r="C56455">
            <v>0</v>
          </cell>
          <cell r="D56455">
            <v>2</v>
          </cell>
        </row>
        <row r="56456">
          <cell r="A56456">
            <v>516376</v>
          </cell>
          <cell r="C56456">
            <v>3</v>
          </cell>
          <cell r="D56456">
            <v>0</v>
          </cell>
        </row>
        <row r="56457">
          <cell r="A56457">
            <v>196719</v>
          </cell>
          <cell r="C56457">
            <v>0</v>
          </cell>
          <cell r="D56457">
            <v>2</v>
          </cell>
        </row>
        <row r="56458">
          <cell r="A56458">
            <v>14145</v>
          </cell>
          <cell r="C56458">
            <v>3</v>
          </cell>
          <cell r="D56458">
            <v>0</v>
          </cell>
        </row>
        <row r="56459">
          <cell r="A56459">
            <v>284460</v>
          </cell>
          <cell r="C56459">
            <v>0</v>
          </cell>
          <cell r="D56459">
            <v>2</v>
          </cell>
        </row>
        <row r="56460">
          <cell r="A56460">
            <v>77308</v>
          </cell>
          <cell r="C56460">
            <v>3</v>
          </cell>
          <cell r="D56460">
            <v>0</v>
          </cell>
        </row>
        <row r="56461">
          <cell r="A56461">
            <v>70969</v>
          </cell>
          <cell r="C56461">
            <v>3</v>
          </cell>
          <cell r="D56461">
            <v>0</v>
          </cell>
        </row>
        <row r="56462">
          <cell r="A56462">
            <v>552883</v>
          </cell>
          <cell r="C56462">
            <v>4</v>
          </cell>
          <cell r="D56462">
            <v>0</v>
          </cell>
        </row>
        <row r="56463">
          <cell r="A56463">
            <v>818522</v>
          </cell>
          <cell r="C56463">
            <v>3</v>
          </cell>
          <cell r="D56463">
            <v>0</v>
          </cell>
        </row>
        <row r="56464">
          <cell r="A56464">
            <v>376447</v>
          </cell>
          <cell r="C56464">
            <v>3</v>
          </cell>
          <cell r="D56464">
            <v>2</v>
          </cell>
        </row>
        <row r="56465">
          <cell r="A56465">
            <v>217710</v>
          </cell>
          <cell r="C56465">
            <v>3</v>
          </cell>
          <cell r="D56465">
            <v>0</v>
          </cell>
        </row>
        <row r="56466">
          <cell r="A56466">
            <v>89084</v>
          </cell>
          <cell r="C56466">
            <v>4</v>
          </cell>
          <cell r="D56466">
            <v>0</v>
          </cell>
        </row>
        <row r="56467">
          <cell r="A56467">
            <v>714999</v>
          </cell>
          <cell r="C56467">
            <v>3</v>
          </cell>
          <cell r="D56467">
            <v>2</v>
          </cell>
        </row>
        <row r="56468">
          <cell r="A56468">
            <v>15314</v>
          </cell>
          <cell r="C56468">
            <v>0</v>
          </cell>
          <cell r="D56468">
            <v>2</v>
          </cell>
        </row>
        <row r="56469">
          <cell r="A56469">
            <v>500633</v>
          </cell>
          <cell r="C56469">
            <v>0</v>
          </cell>
          <cell r="D56469">
            <v>2</v>
          </cell>
        </row>
        <row r="56470">
          <cell r="A56470">
            <v>324809</v>
          </cell>
          <cell r="C56470">
            <v>3</v>
          </cell>
          <cell r="D56470">
            <v>2</v>
          </cell>
        </row>
        <row r="56471">
          <cell r="A56471">
            <v>337168</v>
          </cell>
          <cell r="C56471">
            <v>0</v>
          </cell>
          <cell r="D56471">
            <v>2</v>
          </cell>
        </row>
        <row r="56472">
          <cell r="A56472">
            <v>659290</v>
          </cell>
          <cell r="C56472">
            <v>3</v>
          </cell>
          <cell r="D56472">
            <v>0</v>
          </cell>
        </row>
        <row r="56473">
          <cell r="A56473">
            <v>839170</v>
          </cell>
          <cell r="C56473">
            <v>3</v>
          </cell>
          <cell r="D56473">
            <v>2</v>
          </cell>
        </row>
        <row r="56474">
          <cell r="A56474">
            <v>592784</v>
          </cell>
          <cell r="C56474">
            <v>3</v>
          </cell>
          <cell r="D56474">
            <v>0</v>
          </cell>
        </row>
        <row r="56475">
          <cell r="A56475">
            <v>578097</v>
          </cell>
          <cell r="C56475">
            <v>3</v>
          </cell>
          <cell r="D56475">
            <v>0</v>
          </cell>
        </row>
        <row r="56476">
          <cell r="A56476">
            <v>487065</v>
          </cell>
          <cell r="C56476">
            <v>3</v>
          </cell>
          <cell r="D56476">
            <v>2</v>
          </cell>
        </row>
        <row r="56477">
          <cell r="A56477">
            <v>949818</v>
          </cell>
          <cell r="C56477">
            <v>4</v>
          </cell>
          <cell r="D56477">
            <v>0</v>
          </cell>
        </row>
        <row r="56478">
          <cell r="A56478">
            <v>961614</v>
          </cell>
          <cell r="C56478">
            <v>4</v>
          </cell>
          <cell r="D56478">
            <v>0</v>
          </cell>
        </row>
        <row r="56479">
          <cell r="A56479">
            <v>313754</v>
          </cell>
          <cell r="C56479">
            <v>0</v>
          </cell>
          <cell r="D56479">
            <v>2</v>
          </cell>
        </row>
        <row r="56480">
          <cell r="A56480">
            <v>378230</v>
          </cell>
          <cell r="C56480">
            <v>3</v>
          </cell>
          <cell r="D56480">
            <v>0</v>
          </cell>
        </row>
        <row r="56481">
          <cell r="A56481">
            <v>762527</v>
          </cell>
          <cell r="C56481">
            <v>0</v>
          </cell>
          <cell r="D56481">
            <v>2</v>
          </cell>
        </row>
        <row r="56482">
          <cell r="A56482">
            <v>602241</v>
          </cell>
          <cell r="C56482">
            <v>3</v>
          </cell>
          <cell r="D56482">
            <v>0</v>
          </cell>
        </row>
        <row r="56483">
          <cell r="A56483">
            <v>914071</v>
          </cell>
          <cell r="C56483">
            <v>0</v>
          </cell>
          <cell r="D56483">
            <v>2</v>
          </cell>
        </row>
        <row r="56484">
          <cell r="A56484">
            <v>481843</v>
          </cell>
          <cell r="C56484">
            <v>3</v>
          </cell>
          <cell r="D56484">
            <v>0</v>
          </cell>
        </row>
        <row r="56485">
          <cell r="A56485">
            <v>171602</v>
          </cell>
          <cell r="C56485">
            <v>0</v>
          </cell>
          <cell r="D56485">
            <v>2</v>
          </cell>
        </row>
        <row r="56486">
          <cell r="A56486">
            <v>107548</v>
          </cell>
          <cell r="C56486">
            <v>3</v>
          </cell>
          <cell r="D56486">
            <v>0</v>
          </cell>
        </row>
        <row r="56487">
          <cell r="A56487">
            <v>687218</v>
          </cell>
          <cell r="C56487">
            <v>4</v>
          </cell>
          <cell r="D56487">
            <v>0</v>
          </cell>
        </row>
        <row r="56488">
          <cell r="A56488">
            <v>679321</v>
          </cell>
          <cell r="C56488">
            <v>0</v>
          </cell>
          <cell r="D56488">
            <v>2</v>
          </cell>
        </row>
        <row r="56489">
          <cell r="A56489">
            <v>300159</v>
          </cell>
          <cell r="C56489">
            <v>3</v>
          </cell>
          <cell r="D56489">
            <v>0</v>
          </cell>
        </row>
        <row r="56490">
          <cell r="A56490">
            <v>712307</v>
          </cell>
          <cell r="C56490">
            <v>3</v>
          </cell>
          <cell r="D56490">
            <v>0</v>
          </cell>
        </row>
        <row r="56491">
          <cell r="A56491">
            <v>890232</v>
          </cell>
          <cell r="C56491">
            <v>4</v>
          </cell>
          <cell r="D56491">
            <v>2</v>
          </cell>
        </row>
        <row r="56492">
          <cell r="A56492">
            <v>365132</v>
          </cell>
          <cell r="C56492">
            <v>3</v>
          </cell>
          <cell r="D56492">
            <v>0</v>
          </cell>
        </row>
        <row r="56493">
          <cell r="A56493">
            <v>689769</v>
          </cell>
          <cell r="C56493">
            <v>4</v>
          </cell>
          <cell r="D56493">
            <v>0</v>
          </cell>
        </row>
        <row r="56494">
          <cell r="A56494">
            <v>398340</v>
          </cell>
          <cell r="C56494">
            <v>3</v>
          </cell>
          <cell r="D56494">
            <v>2</v>
          </cell>
        </row>
        <row r="56495">
          <cell r="A56495">
            <v>491314</v>
          </cell>
          <cell r="C56495">
            <v>3</v>
          </cell>
          <cell r="D56495">
            <v>0</v>
          </cell>
        </row>
        <row r="56496">
          <cell r="A56496">
            <v>33955</v>
          </cell>
          <cell r="C56496">
            <v>0</v>
          </cell>
          <cell r="D56496">
            <v>2</v>
          </cell>
        </row>
        <row r="56497">
          <cell r="A56497">
            <v>470449</v>
          </cell>
          <cell r="C56497">
            <v>3</v>
          </cell>
          <cell r="D56497">
            <v>2</v>
          </cell>
        </row>
        <row r="56498">
          <cell r="A56498">
            <v>131937</v>
          </cell>
          <cell r="C56498">
            <v>4</v>
          </cell>
          <cell r="D56498">
            <v>0</v>
          </cell>
        </row>
        <row r="56499">
          <cell r="A56499">
            <v>606256</v>
          </cell>
          <cell r="C56499">
            <v>4</v>
          </cell>
          <cell r="D56499">
            <v>0</v>
          </cell>
        </row>
        <row r="56500">
          <cell r="A56500">
            <v>187399</v>
          </cell>
          <cell r="C56500">
            <v>4</v>
          </cell>
          <cell r="D56500">
            <v>2</v>
          </cell>
        </row>
        <row r="56501">
          <cell r="A56501">
            <v>925482</v>
          </cell>
          <cell r="C56501">
            <v>3</v>
          </cell>
          <cell r="D56501">
            <v>0</v>
          </cell>
        </row>
        <row r="56502">
          <cell r="A56502">
            <v>611575</v>
          </cell>
          <cell r="C56502">
            <v>3</v>
          </cell>
          <cell r="D56502">
            <v>0</v>
          </cell>
        </row>
        <row r="56503">
          <cell r="A56503">
            <v>487931</v>
          </cell>
          <cell r="C56503">
            <v>3</v>
          </cell>
          <cell r="D56503">
            <v>0</v>
          </cell>
        </row>
        <row r="56504">
          <cell r="A56504">
            <v>901144</v>
          </cell>
          <cell r="C56504">
            <v>4</v>
          </cell>
          <cell r="D56504">
            <v>0</v>
          </cell>
        </row>
        <row r="56505">
          <cell r="A56505">
            <v>764014</v>
          </cell>
          <cell r="C56505">
            <v>3</v>
          </cell>
          <cell r="D56505">
            <v>0</v>
          </cell>
        </row>
        <row r="56506">
          <cell r="A56506">
            <v>53833</v>
          </cell>
          <cell r="C56506">
            <v>0</v>
          </cell>
          <cell r="D56506">
            <v>2</v>
          </cell>
        </row>
        <row r="56507">
          <cell r="A56507">
            <v>876139</v>
          </cell>
          <cell r="C56507">
            <v>0</v>
          </cell>
          <cell r="D56507">
            <v>2</v>
          </cell>
        </row>
        <row r="56508">
          <cell r="A56508">
            <v>945635</v>
          </cell>
          <cell r="C56508">
            <v>0</v>
          </cell>
          <cell r="D56508">
            <v>2</v>
          </cell>
        </row>
        <row r="56509">
          <cell r="A56509">
            <v>760684</v>
          </cell>
          <cell r="C56509">
            <v>4</v>
          </cell>
          <cell r="D56509">
            <v>0</v>
          </cell>
        </row>
        <row r="56510">
          <cell r="A56510">
            <v>354409</v>
          </cell>
          <cell r="C56510">
            <v>3</v>
          </cell>
          <cell r="D56510">
            <v>0</v>
          </cell>
        </row>
        <row r="56511">
          <cell r="A56511">
            <v>131136</v>
          </cell>
          <cell r="C56511">
            <v>3</v>
          </cell>
          <cell r="D56511">
            <v>0</v>
          </cell>
        </row>
        <row r="56512">
          <cell r="A56512">
            <v>679865</v>
          </cell>
          <cell r="C56512">
            <v>0</v>
          </cell>
          <cell r="D56512">
            <v>2</v>
          </cell>
        </row>
        <row r="56513">
          <cell r="A56513">
            <v>993331</v>
          </cell>
          <cell r="C56513">
            <v>0</v>
          </cell>
          <cell r="D56513">
            <v>2</v>
          </cell>
        </row>
        <row r="56514">
          <cell r="A56514">
            <v>451933</v>
          </cell>
          <cell r="C56514">
            <v>3</v>
          </cell>
          <cell r="D56514">
            <v>0</v>
          </cell>
        </row>
        <row r="56515">
          <cell r="A56515">
            <v>461804</v>
          </cell>
          <cell r="C56515">
            <v>4</v>
          </cell>
          <cell r="D56515">
            <v>0</v>
          </cell>
        </row>
        <row r="56516">
          <cell r="A56516">
            <v>94225</v>
          </cell>
          <cell r="C56516">
            <v>4</v>
          </cell>
          <cell r="D56516">
            <v>0</v>
          </cell>
        </row>
        <row r="56517">
          <cell r="A56517">
            <v>435929</v>
          </cell>
          <cell r="C56517">
            <v>0</v>
          </cell>
          <cell r="D56517">
            <v>2</v>
          </cell>
        </row>
        <row r="56518">
          <cell r="A56518">
            <v>820541</v>
          </cell>
          <cell r="C56518">
            <v>0</v>
          </cell>
          <cell r="D56518">
            <v>2</v>
          </cell>
        </row>
        <row r="56519">
          <cell r="A56519">
            <v>91670</v>
          </cell>
          <cell r="C56519">
            <v>3</v>
          </cell>
          <cell r="D56519">
            <v>0</v>
          </cell>
        </row>
        <row r="56520">
          <cell r="A56520">
            <v>336847</v>
          </cell>
          <cell r="C56520">
            <v>0</v>
          </cell>
          <cell r="D56520">
            <v>2</v>
          </cell>
        </row>
        <row r="56521">
          <cell r="A56521">
            <v>677542</v>
          </cell>
          <cell r="C56521">
            <v>0</v>
          </cell>
          <cell r="D56521">
            <v>2</v>
          </cell>
        </row>
        <row r="56522">
          <cell r="A56522">
            <v>604184</v>
          </cell>
          <cell r="C56522">
            <v>3</v>
          </cell>
          <cell r="D56522">
            <v>0</v>
          </cell>
        </row>
        <row r="56523">
          <cell r="A56523">
            <v>739534</v>
          </cell>
          <cell r="C56523">
            <v>3</v>
          </cell>
          <cell r="D56523">
            <v>2</v>
          </cell>
        </row>
        <row r="56524">
          <cell r="A56524">
            <v>709916</v>
          </cell>
          <cell r="C56524">
            <v>0</v>
          </cell>
          <cell r="D56524">
            <v>2</v>
          </cell>
        </row>
        <row r="56525">
          <cell r="A56525">
            <v>739448</v>
          </cell>
          <cell r="C56525">
            <v>3</v>
          </cell>
          <cell r="D56525">
            <v>0</v>
          </cell>
        </row>
        <row r="56526">
          <cell r="A56526">
            <v>897083</v>
          </cell>
          <cell r="C56526">
            <v>3</v>
          </cell>
          <cell r="D56526">
            <v>0</v>
          </cell>
        </row>
        <row r="56527">
          <cell r="A56527">
            <v>133542</v>
          </cell>
          <cell r="C56527">
            <v>3</v>
          </cell>
          <cell r="D56527">
            <v>0</v>
          </cell>
        </row>
        <row r="56528">
          <cell r="A56528">
            <v>863930</v>
          </cell>
          <cell r="C56528">
            <v>0</v>
          </cell>
          <cell r="D56528">
            <v>2</v>
          </cell>
        </row>
        <row r="56529">
          <cell r="A56529">
            <v>34200</v>
          </cell>
          <cell r="C56529">
            <v>3</v>
          </cell>
          <cell r="D56529">
            <v>0</v>
          </cell>
        </row>
        <row r="56530">
          <cell r="A56530">
            <v>753354</v>
          </cell>
          <cell r="C56530">
            <v>0</v>
          </cell>
          <cell r="D56530">
            <v>2</v>
          </cell>
        </row>
        <row r="56531">
          <cell r="A56531">
            <v>124290</v>
          </cell>
          <cell r="C56531">
            <v>3</v>
          </cell>
          <cell r="D56531">
            <v>0</v>
          </cell>
        </row>
        <row r="56532">
          <cell r="A56532">
            <v>799688</v>
          </cell>
          <cell r="C56532">
            <v>4</v>
          </cell>
          <cell r="D56532">
            <v>0</v>
          </cell>
        </row>
        <row r="56533">
          <cell r="A56533">
            <v>63769</v>
          </cell>
          <cell r="C56533">
            <v>0</v>
          </cell>
          <cell r="D56533">
            <v>2</v>
          </cell>
        </row>
        <row r="56534">
          <cell r="A56534">
            <v>449106</v>
          </cell>
          <cell r="C56534">
            <v>0</v>
          </cell>
          <cell r="D56534">
            <v>2</v>
          </cell>
        </row>
        <row r="56535">
          <cell r="A56535">
            <v>615545</v>
          </cell>
          <cell r="C56535">
            <v>4</v>
          </cell>
          <cell r="D56535">
            <v>0</v>
          </cell>
        </row>
        <row r="56536">
          <cell r="A56536">
            <v>6405</v>
          </cell>
          <cell r="C56536">
            <v>3</v>
          </cell>
          <cell r="D56536">
            <v>0</v>
          </cell>
        </row>
        <row r="56537">
          <cell r="A56537">
            <v>970529</v>
          </cell>
          <cell r="C56537">
            <v>4</v>
          </cell>
          <cell r="D56537">
            <v>0</v>
          </cell>
        </row>
        <row r="56538">
          <cell r="A56538">
            <v>820973</v>
          </cell>
          <cell r="C56538">
            <v>0</v>
          </cell>
          <cell r="D56538">
            <v>2</v>
          </cell>
        </row>
        <row r="56539">
          <cell r="A56539">
            <v>433521</v>
          </cell>
          <cell r="C56539">
            <v>3</v>
          </cell>
          <cell r="D56539">
            <v>0</v>
          </cell>
        </row>
        <row r="56540">
          <cell r="A56540">
            <v>930284</v>
          </cell>
          <cell r="C56540">
            <v>3</v>
          </cell>
          <cell r="D56540">
            <v>0</v>
          </cell>
        </row>
        <row r="56541">
          <cell r="A56541">
            <v>4452</v>
          </cell>
          <cell r="C56541">
            <v>3</v>
          </cell>
          <cell r="D56541">
            <v>0</v>
          </cell>
        </row>
        <row r="56542">
          <cell r="A56542">
            <v>432617</v>
          </cell>
          <cell r="C56542">
            <v>3</v>
          </cell>
          <cell r="D56542">
            <v>0</v>
          </cell>
        </row>
        <row r="56543">
          <cell r="A56543">
            <v>57405</v>
          </cell>
          <cell r="C56543">
            <v>3</v>
          </cell>
          <cell r="D56543">
            <v>0</v>
          </cell>
        </row>
        <row r="56544">
          <cell r="A56544">
            <v>707935</v>
          </cell>
          <cell r="C56544">
            <v>3</v>
          </cell>
          <cell r="D56544">
            <v>0</v>
          </cell>
        </row>
        <row r="56545">
          <cell r="A56545">
            <v>942001</v>
          </cell>
          <cell r="C56545">
            <v>0</v>
          </cell>
          <cell r="D56545">
            <v>2</v>
          </cell>
        </row>
        <row r="56546">
          <cell r="A56546">
            <v>585299</v>
          </cell>
          <cell r="C56546">
            <v>3</v>
          </cell>
          <cell r="D56546">
            <v>2</v>
          </cell>
        </row>
        <row r="56547">
          <cell r="A56547">
            <v>243235</v>
          </cell>
          <cell r="C56547">
            <v>0</v>
          </cell>
          <cell r="D56547">
            <v>2</v>
          </cell>
        </row>
        <row r="56548">
          <cell r="A56548">
            <v>131748</v>
          </cell>
          <cell r="C56548">
            <v>3</v>
          </cell>
          <cell r="D56548">
            <v>0</v>
          </cell>
        </row>
        <row r="56549">
          <cell r="A56549">
            <v>186168</v>
          </cell>
          <cell r="C56549">
            <v>3</v>
          </cell>
          <cell r="D56549">
            <v>0</v>
          </cell>
        </row>
        <row r="56550">
          <cell r="A56550">
            <v>537274</v>
          </cell>
          <cell r="C56550">
            <v>3</v>
          </cell>
          <cell r="D56550">
            <v>0</v>
          </cell>
        </row>
        <row r="56551">
          <cell r="A56551">
            <v>913428</v>
          </cell>
          <cell r="C56551">
            <v>0</v>
          </cell>
          <cell r="D56551">
            <v>2</v>
          </cell>
        </row>
        <row r="56552">
          <cell r="A56552">
            <v>757274</v>
          </cell>
          <cell r="C56552">
            <v>0</v>
          </cell>
          <cell r="D56552">
            <v>2</v>
          </cell>
        </row>
        <row r="56553">
          <cell r="A56553">
            <v>642612</v>
          </cell>
          <cell r="C56553">
            <v>4</v>
          </cell>
          <cell r="D56553">
            <v>0</v>
          </cell>
        </row>
        <row r="56554">
          <cell r="A56554">
            <v>613942</v>
          </cell>
          <cell r="C56554">
            <v>3</v>
          </cell>
          <cell r="D56554">
            <v>0</v>
          </cell>
        </row>
        <row r="56555">
          <cell r="A56555">
            <v>784673</v>
          </cell>
          <cell r="C56555">
            <v>0</v>
          </cell>
          <cell r="D56555">
            <v>2</v>
          </cell>
        </row>
        <row r="56556">
          <cell r="A56556">
            <v>425341</v>
          </cell>
          <cell r="C56556">
            <v>4</v>
          </cell>
          <cell r="D56556">
            <v>0</v>
          </cell>
        </row>
        <row r="56557">
          <cell r="A56557">
            <v>760828</v>
          </cell>
          <cell r="C56557">
            <v>0</v>
          </cell>
          <cell r="D56557">
            <v>2</v>
          </cell>
        </row>
        <row r="56558">
          <cell r="A56558">
            <v>451812</v>
          </cell>
          <cell r="C56558">
            <v>0</v>
          </cell>
          <cell r="D56558">
            <v>2</v>
          </cell>
        </row>
        <row r="56559">
          <cell r="A56559">
            <v>677169</v>
          </cell>
          <cell r="C56559">
            <v>3</v>
          </cell>
          <cell r="D56559">
            <v>2</v>
          </cell>
        </row>
        <row r="56560">
          <cell r="A56560">
            <v>274207</v>
          </cell>
          <cell r="C56560">
            <v>0</v>
          </cell>
          <cell r="D56560">
            <v>2</v>
          </cell>
        </row>
        <row r="56561">
          <cell r="A56561">
            <v>557908</v>
          </cell>
          <cell r="C56561">
            <v>4</v>
          </cell>
          <cell r="D56561">
            <v>0</v>
          </cell>
        </row>
        <row r="56562">
          <cell r="A56562">
            <v>837480</v>
          </cell>
          <cell r="C56562">
            <v>4</v>
          </cell>
          <cell r="D56562">
            <v>0</v>
          </cell>
        </row>
        <row r="56563">
          <cell r="A56563">
            <v>137909</v>
          </cell>
          <cell r="C56563">
            <v>4</v>
          </cell>
          <cell r="D56563">
            <v>0</v>
          </cell>
        </row>
        <row r="56564">
          <cell r="A56564">
            <v>799459</v>
          </cell>
          <cell r="C56564">
            <v>0</v>
          </cell>
          <cell r="D56564">
            <v>2</v>
          </cell>
        </row>
        <row r="56565">
          <cell r="A56565">
            <v>264803</v>
          </cell>
          <cell r="C56565">
            <v>3</v>
          </cell>
          <cell r="D56565">
            <v>0</v>
          </cell>
        </row>
        <row r="56566">
          <cell r="A56566">
            <v>851978</v>
          </cell>
          <cell r="C56566">
            <v>4</v>
          </cell>
          <cell r="D56566">
            <v>2</v>
          </cell>
        </row>
        <row r="56567">
          <cell r="A56567">
            <v>33797</v>
          </cell>
          <cell r="C56567">
            <v>3</v>
          </cell>
          <cell r="D56567">
            <v>0</v>
          </cell>
        </row>
        <row r="56568">
          <cell r="A56568">
            <v>123983</v>
          </cell>
          <cell r="C56568">
            <v>0</v>
          </cell>
          <cell r="D56568">
            <v>2</v>
          </cell>
        </row>
        <row r="56569">
          <cell r="A56569">
            <v>237083</v>
          </cell>
          <cell r="C56569">
            <v>0</v>
          </cell>
          <cell r="D56569">
            <v>2</v>
          </cell>
        </row>
        <row r="56570">
          <cell r="A56570">
            <v>154179</v>
          </cell>
          <cell r="C56570">
            <v>3</v>
          </cell>
          <cell r="D56570">
            <v>0</v>
          </cell>
        </row>
        <row r="56571">
          <cell r="A56571">
            <v>298985</v>
          </cell>
          <cell r="C56571">
            <v>3</v>
          </cell>
          <cell r="D56571">
            <v>0</v>
          </cell>
        </row>
        <row r="56572">
          <cell r="A56572">
            <v>240179</v>
          </cell>
          <cell r="C56572">
            <v>0</v>
          </cell>
          <cell r="D56572">
            <v>2</v>
          </cell>
        </row>
        <row r="56573">
          <cell r="A56573">
            <v>673058</v>
          </cell>
          <cell r="C56573">
            <v>0</v>
          </cell>
          <cell r="D56573">
            <v>2</v>
          </cell>
        </row>
        <row r="56574">
          <cell r="A56574">
            <v>669378</v>
          </cell>
          <cell r="C56574">
            <v>3</v>
          </cell>
          <cell r="D56574">
            <v>2</v>
          </cell>
        </row>
        <row r="56575">
          <cell r="A56575">
            <v>848226</v>
          </cell>
          <cell r="C56575">
            <v>4</v>
          </cell>
          <cell r="D56575">
            <v>0</v>
          </cell>
        </row>
        <row r="56576">
          <cell r="A56576">
            <v>34186</v>
          </cell>
          <cell r="C56576">
            <v>3</v>
          </cell>
          <cell r="D56576">
            <v>0</v>
          </cell>
        </row>
        <row r="56577">
          <cell r="A56577">
            <v>196719</v>
          </cell>
          <cell r="C56577">
            <v>4</v>
          </cell>
          <cell r="D56577">
            <v>0</v>
          </cell>
        </row>
        <row r="56578">
          <cell r="A56578">
            <v>14145</v>
          </cell>
          <cell r="C56578">
            <v>3</v>
          </cell>
          <cell r="D56578">
            <v>0</v>
          </cell>
        </row>
        <row r="56579">
          <cell r="A56579">
            <v>349294</v>
          </cell>
          <cell r="C56579">
            <v>0</v>
          </cell>
          <cell r="D56579">
            <v>2</v>
          </cell>
        </row>
        <row r="56580">
          <cell r="A56580">
            <v>284460</v>
          </cell>
          <cell r="C56580">
            <v>3</v>
          </cell>
          <cell r="D56580">
            <v>2</v>
          </cell>
        </row>
        <row r="56581">
          <cell r="A56581">
            <v>473929</v>
          </cell>
          <cell r="C56581">
            <v>0</v>
          </cell>
          <cell r="D56581">
            <v>2</v>
          </cell>
        </row>
        <row r="56582">
          <cell r="A56582">
            <v>654297</v>
          </cell>
          <cell r="C56582">
            <v>0</v>
          </cell>
          <cell r="D56582">
            <v>2</v>
          </cell>
        </row>
        <row r="56583">
          <cell r="A56583">
            <v>70969</v>
          </cell>
          <cell r="C56583">
            <v>3</v>
          </cell>
          <cell r="D56583">
            <v>0</v>
          </cell>
        </row>
        <row r="56584">
          <cell r="A56584">
            <v>552883</v>
          </cell>
          <cell r="C56584">
            <v>4</v>
          </cell>
          <cell r="D56584">
            <v>0</v>
          </cell>
        </row>
        <row r="56585">
          <cell r="A56585">
            <v>397973</v>
          </cell>
          <cell r="C56585">
            <v>3</v>
          </cell>
          <cell r="D56585">
            <v>0</v>
          </cell>
        </row>
        <row r="56586">
          <cell r="A56586">
            <v>818522</v>
          </cell>
          <cell r="C56586">
            <v>0</v>
          </cell>
          <cell r="D56586">
            <v>2</v>
          </cell>
        </row>
        <row r="56587">
          <cell r="A56587">
            <v>462526</v>
          </cell>
          <cell r="C56587">
            <v>4</v>
          </cell>
          <cell r="D56587">
            <v>0</v>
          </cell>
        </row>
        <row r="56588">
          <cell r="A56588">
            <v>217710</v>
          </cell>
          <cell r="C56588">
            <v>3</v>
          </cell>
          <cell r="D56588">
            <v>0</v>
          </cell>
        </row>
        <row r="56589">
          <cell r="A56589">
            <v>136533</v>
          </cell>
          <cell r="C56589">
            <v>4</v>
          </cell>
          <cell r="D56589">
            <v>0</v>
          </cell>
        </row>
        <row r="56590">
          <cell r="A56590">
            <v>714999</v>
          </cell>
          <cell r="C56590">
            <v>0</v>
          </cell>
          <cell r="D56590">
            <v>2</v>
          </cell>
        </row>
        <row r="56591">
          <cell r="A56591">
            <v>15314</v>
          </cell>
          <cell r="C56591">
            <v>0</v>
          </cell>
          <cell r="D56591">
            <v>2</v>
          </cell>
        </row>
        <row r="56592">
          <cell r="A56592">
            <v>67197</v>
          </cell>
          <cell r="C56592">
            <v>3</v>
          </cell>
          <cell r="D56592">
            <v>0</v>
          </cell>
        </row>
        <row r="56593">
          <cell r="A56593">
            <v>880510</v>
          </cell>
          <cell r="C56593">
            <v>0</v>
          </cell>
          <cell r="D56593">
            <v>2</v>
          </cell>
        </row>
        <row r="56594">
          <cell r="A56594">
            <v>500739</v>
          </cell>
          <cell r="C56594">
            <v>0</v>
          </cell>
          <cell r="D56594">
            <v>2</v>
          </cell>
        </row>
        <row r="56595">
          <cell r="A56595">
            <v>799952</v>
          </cell>
          <cell r="C56595">
            <v>0</v>
          </cell>
          <cell r="D56595">
            <v>2</v>
          </cell>
        </row>
        <row r="56596">
          <cell r="A56596">
            <v>329351</v>
          </cell>
          <cell r="C56596">
            <v>0</v>
          </cell>
          <cell r="D56596">
            <v>2</v>
          </cell>
        </row>
        <row r="56597">
          <cell r="A56597">
            <v>324809</v>
          </cell>
          <cell r="C56597">
            <v>0</v>
          </cell>
          <cell r="D56597">
            <v>2</v>
          </cell>
        </row>
        <row r="56598">
          <cell r="A56598">
            <v>659290</v>
          </cell>
          <cell r="C56598">
            <v>3</v>
          </cell>
          <cell r="D56598">
            <v>0</v>
          </cell>
        </row>
        <row r="56599">
          <cell r="A56599">
            <v>455083</v>
          </cell>
          <cell r="C56599">
            <v>3</v>
          </cell>
          <cell r="D56599">
            <v>0</v>
          </cell>
        </row>
        <row r="56600">
          <cell r="A56600">
            <v>578097</v>
          </cell>
          <cell r="C56600">
            <v>4</v>
          </cell>
          <cell r="D56600">
            <v>0</v>
          </cell>
        </row>
        <row r="56601">
          <cell r="A56601">
            <v>734789</v>
          </cell>
          <cell r="C56601">
            <v>3</v>
          </cell>
          <cell r="D56601">
            <v>0</v>
          </cell>
        </row>
        <row r="56602">
          <cell r="A56602">
            <v>961614</v>
          </cell>
          <cell r="C56602">
            <v>0</v>
          </cell>
          <cell r="D56602">
            <v>2</v>
          </cell>
        </row>
        <row r="56603">
          <cell r="A56603">
            <v>291238</v>
          </cell>
          <cell r="C56603">
            <v>3</v>
          </cell>
          <cell r="D56603">
            <v>2</v>
          </cell>
        </row>
        <row r="56604">
          <cell r="A56604">
            <v>654623</v>
          </cell>
          <cell r="C56604">
            <v>3</v>
          </cell>
          <cell r="D56604">
            <v>2</v>
          </cell>
        </row>
        <row r="56605">
          <cell r="A56605">
            <v>378230</v>
          </cell>
          <cell r="C56605">
            <v>3</v>
          </cell>
          <cell r="D56605">
            <v>0</v>
          </cell>
        </row>
        <row r="56606">
          <cell r="A56606">
            <v>658389</v>
          </cell>
          <cell r="C56606">
            <v>3</v>
          </cell>
          <cell r="D56606">
            <v>2</v>
          </cell>
        </row>
        <row r="56607">
          <cell r="A56607">
            <v>762527</v>
          </cell>
          <cell r="C56607">
            <v>0</v>
          </cell>
          <cell r="D56607">
            <v>2</v>
          </cell>
        </row>
        <row r="56608">
          <cell r="A56608">
            <v>542300</v>
          </cell>
          <cell r="C56608">
            <v>0</v>
          </cell>
          <cell r="D56608">
            <v>2</v>
          </cell>
        </row>
        <row r="56609">
          <cell r="A56609">
            <v>602241</v>
          </cell>
          <cell r="C56609">
            <v>4</v>
          </cell>
          <cell r="D56609">
            <v>0</v>
          </cell>
        </row>
        <row r="56610">
          <cell r="A56610">
            <v>587420</v>
          </cell>
          <cell r="C56610">
            <v>3</v>
          </cell>
          <cell r="D56610">
            <v>0</v>
          </cell>
        </row>
        <row r="56611">
          <cell r="A56611">
            <v>991434</v>
          </cell>
          <cell r="C56611">
            <v>4</v>
          </cell>
          <cell r="D56611">
            <v>2</v>
          </cell>
        </row>
        <row r="56612">
          <cell r="A56612">
            <v>540618</v>
          </cell>
          <cell r="C56612">
            <v>0</v>
          </cell>
          <cell r="D56612">
            <v>2</v>
          </cell>
        </row>
        <row r="56613">
          <cell r="A56613">
            <v>319388</v>
          </cell>
          <cell r="C56613">
            <v>4</v>
          </cell>
          <cell r="D56613">
            <v>0</v>
          </cell>
        </row>
        <row r="56614">
          <cell r="A56614">
            <v>60619</v>
          </cell>
          <cell r="C56614">
            <v>3</v>
          </cell>
          <cell r="D56614">
            <v>0</v>
          </cell>
        </row>
        <row r="56615">
          <cell r="A56615">
            <v>687218</v>
          </cell>
          <cell r="C56615">
            <v>4</v>
          </cell>
          <cell r="D56615">
            <v>0</v>
          </cell>
        </row>
        <row r="56616">
          <cell r="A56616">
            <v>328457</v>
          </cell>
          <cell r="C56616">
            <v>3</v>
          </cell>
          <cell r="D56616">
            <v>0</v>
          </cell>
        </row>
        <row r="56617">
          <cell r="A56617">
            <v>679321</v>
          </cell>
          <cell r="C56617">
            <v>0</v>
          </cell>
          <cell r="D56617">
            <v>2</v>
          </cell>
        </row>
        <row r="56618">
          <cell r="A56618">
            <v>378287</v>
          </cell>
          <cell r="C56618">
            <v>0</v>
          </cell>
          <cell r="D56618">
            <v>2</v>
          </cell>
        </row>
        <row r="56619">
          <cell r="A56619">
            <v>667163</v>
          </cell>
          <cell r="C56619">
            <v>0</v>
          </cell>
          <cell r="D56619">
            <v>2</v>
          </cell>
        </row>
        <row r="56620">
          <cell r="A56620">
            <v>228286</v>
          </cell>
          <cell r="C56620">
            <v>4</v>
          </cell>
          <cell r="D56620">
            <v>0</v>
          </cell>
        </row>
        <row r="56621">
          <cell r="A56621">
            <v>689769</v>
          </cell>
          <cell r="C56621">
            <v>3</v>
          </cell>
          <cell r="D56621">
            <v>0</v>
          </cell>
        </row>
        <row r="56622">
          <cell r="A56622">
            <v>969851</v>
          </cell>
          <cell r="C56622">
            <v>3</v>
          </cell>
          <cell r="D56622">
            <v>0</v>
          </cell>
        </row>
        <row r="56623">
          <cell r="A56623">
            <v>305754</v>
          </cell>
          <cell r="C56623">
            <v>3</v>
          </cell>
          <cell r="D56623">
            <v>0</v>
          </cell>
        </row>
        <row r="56624">
          <cell r="A56624">
            <v>33955</v>
          </cell>
          <cell r="C56624">
            <v>3</v>
          </cell>
          <cell r="D56624">
            <v>2</v>
          </cell>
        </row>
        <row r="56625">
          <cell r="A56625">
            <v>652118</v>
          </cell>
          <cell r="C56625">
            <v>4</v>
          </cell>
          <cell r="D56625">
            <v>0</v>
          </cell>
        </row>
        <row r="56626">
          <cell r="A56626">
            <v>611575</v>
          </cell>
          <cell r="C56626">
            <v>3</v>
          </cell>
          <cell r="D56626">
            <v>0</v>
          </cell>
        </row>
        <row r="56627">
          <cell r="A56627">
            <v>621677</v>
          </cell>
          <cell r="C56627">
            <v>3</v>
          </cell>
          <cell r="D56627">
            <v>0</v>
          </cell>
        </row>
        <row r="56628">
          <cell r="A56628">
            <v>721521</v>
          </cell>
          <cell r="C56628">
            <v>0</v>
          </cell>
          <cell r="D56628">
            <v>2</v>
          </cell>
        </row>
        <row r="56629">
          <cell r="A56629">
            <v>901144</v>
          </cell>
          <cell r="C56629">
            <v>4</v>
          </cell>
          <cell r="D56629">
            <v>0</v>
          </cell>
        </row>
        <row r="56630">
          <cell r="A56630">
            <v>764014</v>
          </cell>
          <cell r="C56630">
            <v>0</v>
          </cell>
          <cell r="D56630">
            <v>2</v>
          </cell>
        </row>
        <row r="56631">
          <cell r="A56631">
            <v>876139</v>
          </cell>
          <cell r="C56631">
            <v>3</v>
          </cell>
          <cell r="D56631">
            <v>0</v>
          </cell>
        </row>
        <row r="56632">
          <cell r="A56632">
            <v>903336</v>
          </cell>
          <cell r="C56632">
            <v>4</v>
          </cell>
          <cell r="D56632">
            <v>2</v>
          </cell>
        </row>
        <row r="56633">
          <cell r="A56633">
            <v>945635</v>
          </cell>
          <cell r="C56633">
            <v>3</v>
          </cell>
          <cell r="D56633">
            <v>0</v>
          </cell>
        </row>
        <row r="56634">
          <cell r="A56634">
            <v>760684</v>
          </cell>
          <cell r="C56634">
            <v>3</v>
          </cell>
          <cell r="D56634">
            <v>0</v>
          </cell>
        </row>
        <row r="56635">
          <cell r="A56635">
            <v>354409</v>
          </cell>
          <cell r="C56635">
            <v>3</v>
          </cell>
          <cell r="D56635">
            <v>2</v>
          </cell>
        </row>
        <row r="56636">
          <cell r="A56636">
            <v>131136</v>
          </cell>
          <cell r="C56636">
            <v>3</v>
          </cell>
          <cell r="D56636">
            <v>0</v>
          </cell>
        </row>
        <row r="56637">
          <cell r="A56637">
            <v>679865</v>
          </cell>
          <cell r="C56637">
            <v>3</v>
          </cell>
          <cell r="D56637">
            <v>0</v>
          </cell>
        </row>
        <row r="56638">
          <cell r="A56638">
            <v>317242</v>
          </cell>
          <cell r="C56638">
            <v>3</v>
          </cell>
          <cell r="D56638">
            <v>2</v>
          </cell>
        </row>
        <row r="56639">
          <cell r="A56639">
            <v>461804</v>
          </cell>
          <cell r="C56639">
            <v>4</v>
          </cell>
          <cell r="D56639">
            <v>0</v>
          </cell>
        </row>
        <row r="56640">
          <cell r="A56640">
            <v>94225</v>
          </cell>
          <cell r="C56640">
            <v>0</v>
          </cell>
          <cell r="D56640">
            <v>2</v>
          </cell>
        </row>
        <row r="56641">
          <cell r="A56641">
            <v>704868</v>
          </cell>
          <cell r="C56641">
            <v>3</v>
          </cell>
          <cell r="D56641">
            <v>2</v>
          </cell>
        </row>
        <row r="56642">
          <cell r="A56642">
            <v>552496</v>
          </cell>
          <cell r="C56642">
            <v>3</v>
          </cell>
          <cell r="D56642">
            <v>0</v>
          </cell>
        </row>
        <row r="56643">
          <cell r="A56643">
            <v>91670</v>
          </cell>
          <cell r="C56643">
            <v>4</v>
          </cell>
          <cell r="D56643">
            <v>0</v>
          </cell>
        </row>
        <row r="56644">
          <cell r="A56644">
            <v>336847</v>
          </cell>
          <cell r="C56644">
            <v>3</v>
          </cell>
          <cell r="D56644">
            <v>0</v>
          </cell>
        </row>
        <row r="56645">
          <cell r="A56645">
            <v>144124</v>
          </cell>
          <cell r="C56645">
            <v>3</v>
          </cell>
          <cell r="D56645">
            <v>0</v>
          </cell>
        </row>
        <row r="56646">
          <cell r="A56646">
            <v>747801</v>
          </cell>
          <cell r="C56646">
            <v>0</v>
          </cell>
          <cell r="D56646">
            <v>2</v>
          </cell>
        </row>
        <row r="56647">
          <cell r="A56647">
            <v>709916</v>
          </cell>
          <cell r="C56647">
            <v>0</v>
          </cell>
          <cell r="D56647">
            <v>2</v>
          </cell>
        </row>
        <row r="56648">
          <cell r="A56648">
            <v>448752</v>
          </cell>
          <cell r="C56648">
            <v>0</v>
          </cell>
          <cell r="D56648">
            <v>2</v>
          </cell>
        </row>
        <row r="56649">
          <cell r="A56649">
            <v>863930</v>
          </cell>
          <cell r="C56649">
            <v>3</v>
          </cell>
          <cell r="D56649">
            <v>0</v>
          </cell>
        </row>
        <row r="56650">
          <cell r="A56650">
            <v>385113</v>
          </cell>
          <cell r="C56650">
            <v>3</v>
          </cell>
          <cell r="D56650">
            <v>0</v>
          </cell>
        </row>
        <row r="56651">
          <cell r="A56651">
            <v>753354</v>
          </cell>
          <cell r="C56651">
            <v>0</v>
          </cell>
          <cell r="D56651">
            <v>2</v>
          </cell>
        </row>
        <row r="56652">
          <cell r="A56652">
            <v>490939</v>
          </cell>
          <cell r="C56652">
            <v>3</v>
          </cell>
          <cell r="D56652">
            <v>0</v>
          </cell>
        </row>
        <row r="56653">
          <cell r="A56653">
            <v>140489</v>
          </cell>
          <cell r="C56653">
            <v>0</v>
          </cell>
          <cell r="D56653">
            <v>2</v>
          </cell>
        </row>
        <row r="56654">
          <cell r="A56654">
            <v>492958</v>
          </cell>
          <cell r="C56654">
            <v>3</v>
          </cell>
          <cell r="D56654">
            <v>0</v>
          </cell>
        </row>
        <row r="56655">
          <cell r="A56655">
            <v>63769</v>
          </cell>
          <cell r="C56655">
            <v>4</v>
          </cell>
          <cell r="D56655">
            <v>2</v>
          </cell>
        </row>
        <row r="56656">
          <cell r="A56656">
            <v>449106</v>
          </cell>
          <cell r="C56656">
            <v>0</v>
          </cell>
          <cell r="D56656">
            <v>2</v>
          </cell>
        </row>
        <row r="56657">
          <cell r="A56657">
            <v>366066</v>
          </cell>
          <cell r="C56657">
            <v>3</v>
          </cell>
          <cell r="D56657">
            <v>0</v>
          </cell>
        </row>
        <row r="56658">
          <cell r="A56658">
            <v>600767</v>
          </cell>
          <cell r="C56658">
            <v>0</v>
          </cell>
          <cell r="D56658">
            <v>2</v>
          </cell>
        </row>
        <row r="56659">
          <cell r="A56659">
            <v>970529</v>
          </cell>
          <cell r="C56659">
            <v>0</v>
          </cell>
          <cell r="D56659">
            <v>2</v>
          </cell>
        </row>
        <row r="56660">
          <cell r="A56660">
            <v>51036</v>
          </cell>
          <cell r="C56660">
            <v>0</v>
          </cell>
          <cell r="D56660">
            <v>2</v>
          </cell>
        </row>
        <row r="56661">
          <cell r="A56661">
            <v>820973</v>
          </cell>
          <cell r="C56661">
            <v>0</v>
          </cell>
          <cell r="D56661">
            <v>2</v>
          </cell>
        </row>
        <row r="56662">
          <cell r="A56662">
            <v>927651</v>
          </cell>
          <cell r="C56662">
            <v>0</v>
          </cell>
          <cell r="D56662">
            <v>2</v>
          </cell>
        </row>
        <row r="56663">
          <cell r="A56663">
            <v>930284</v>
          </cell>
          <cell r="C56663">
            <v>0</v>
          </cell>
          <cell r="D56663">
            <v>2</v>
          </cell>
        </row>
        <row r="56664">
          <cell r="A56664">
            <v>82484</v>
          </cell>
          <cell r="C56664">
            <v>0</v>
          </cell>
          <cell r="D56664">
            <v>2</v>
          </cell>
        </row>
        <row r="56665">
          <cell r="A56665">
            <v>440875</v>
          </cell>
          <cell r="C56665">
            <v>0</v>
          </cell>
          <cell r="D56665">
            <v>2</v>
          </cell>
        </row>
        <row r="56666">
          <cell r="A56666">
            <v>432617</v>
          </cell>
          <cell r="C56666">
            <v>0</v>
          </cell>
          <cell r="D56666">
            <v>2</v>
          </cell>
        </row>
        <row r="56667">
          <cell r="A56667">
            <v>953175</v>
          </cell>
          <cell r="C56667">
            <v>0</v>
          </cell>
          <cell r="D56667">
            <v>2</v>
          </cell>
        </row>
        <row r="56668">
          <cell r="A56668">
            <v>707935</v>
          </cell>
          <cell r="C56668">
            <v>3</v>
          </cell>
          <cell r="D56668">
            <v>0</v>
          </cell>
        </row>
        <row r="56669">
          <cell r="A56669">
            <v>942001</v>
          </cell>
          <cell r="C56669">
            <v>3</v>
          </cell>
          <cell r="D56669">
            <v>0</v>
          </cell>
        </row>
        <row r="56670">
          <cell r="A56670">
            <v>585299</v>
          </cell>
          <cell r="C56670">
            <v>0</v>
          </cell>
          <cell r="D56670">
            <v>2</v>
          </cell>
        </row>
        <row r="56671">
          <cell r="A56671">
            <v>120385</v>
          </cell>
          <cell r="C56671">
            <v>3</v>
          </cell>
          <cell r="D56671">
            <v>0</v>
          </cell>
        </row>
        <row r="56672">
          <cell r="A56672">
            <v>373536</v>
          </cell>
          <cell r="C56672">
            <v>0</v>
          </cell>
          <cell r="D56672">
            <v>2</v>
          </cell>
        </row>
        <row r="56673">
          <cell r="A56673">
            <v>564692</v>
          </cell>
          <cell r="C56673">
            <v>3</v>
          </cell>
          <cell r="D56673">
            <v>2</v>
          </cell>
        </row>
        <row r="56674">
          <cell r="A56674">
            <v>131748</v>
          </cell>
          <cell r="C56674">
            <v>3</v>
          </cell>
          <cell r="D56674">
            <v>2</v>
          </cell>
        </row>
        <row r="56675">
          <cell r="A56675">
            <v>537274</v>
          </cell>
          <cell r="C56675">
            <v>3</v>
          </cell>
          <cell r="D56675">
            <v>0</v>
          </cell>
        </row>
        <row r="56676">
          <cell r="A56676">
            <v>525531</v>
          </cell>
          <cell r="C56676">
            <v>3</v>
          </cell>
          <cell r="D56676">
            <v>0</v>
          </cell>
        </row>
        <row r="56677">
          <cell r="A56677">
            <v>757274</v>
          </cell>
          <cell r="C56677">
            <v>3</v>
          </cell>
          <cell r="D56677">
            <v>0</v>
          </cell>
        </row>
        <row r="56678">
          <cell r="A56678">
            <v>726958</v>
          </cell>
          <cell r="C56678">
            <v>0</v>
          </cell>
          <cell r="D56678">
            <v>2</v>
          </cell>
        </row>
        <row r="56679">
          <cell r="A56679">
            <v>642612</v>
          </cell>
          <cell r="C56679">
            <v>0</v>
          </cell>
          <cell r="D56679">
            <v>2</v>
          </cell>
        </row>
        <row r="56680">
          <cell r="A56680">
            <v>451812</v>
          </cell>
          <cell r="C56680">
            <v>0</v>
          </cell>
          <cell r="D56680">
            <v>2</v>
          </cell>
        </row>
        <row r="56681">
          <cell r="A56681">
            <v>274207</v>
          </cell>
          <cell r="C56681">
            <v>0</v>
          </cell>
          <cell r="D56681">
            <v>2</v>
          </cell>
        </row>
        <row r="56682">
          <cell r="A56682">
            <v>557908</v>
          </cell>
          <cell r="C56682">
            <v>0</v>
          </cell>
          <cell r="D56682">
            <v>2</v>
          </cell>
        </row>
        <row r="56683">
          <cell r="A56683">
            <v>137909</v>
          </cell>
          <cell r="C56683">
            <v>4</v>
          </cell>
          <cell r="D56683">
            <v>2</v>
          </cell>
        </row>
        <row r="56684">
          <cell r="A56684">
            <v>992178</v>
          </cell>
          <cell r="C56684">
            <v>4</v>
          </cell>
          <cell r="D56684">
            <v>0</v>
          </cell>
        </row>
        <row r="56685">
          <cell r="A56685">
            <v>123983</v>
          </cell>
          <cell r="C56685">
            <v>0</v>
          </cell>
          <cell r="D56685">
            <v>2</v>
          </cell>
        </row>
        <row r="56686">
          <cell r="A56686">
            <v>237083</v>
          </cell>
          <cell r="C56686">
            <v>4</v>
          </cell>
          <cell r="D56686">
            <v>0</v>
          </cell>
        </row>
        <row r="56687">
          <cell r="A56687">
            <v>444361</v>
          </cell>
          <cell r="C56687">
            <v>3</v>
          </cell>
          <cell r="D56687">
            <v>0</v>
          </cell>
        </row>
        <row r="56688">
          <cell r="A56688">
            <v>114414</v>
          </cell>
          <cell r="C56688">
            <v>0</v>
          </cell>
          <cell r="D56688">
            <v>2</v>
          </cell>
        </row>
        <row r="56689">
          <cell r="A56689">
            <v>11422</v>
          </cell>
          <cell r="C56689">
            <v>0</v>
          </cell>
          <cell r="D56689">
            <v>2</v>
          </cell>
        </row>
        <row r="56690">
          <cell r="A56690">
            <v>669378</v>
          </cell>
          <cell r="C56690">
            <v>0</v>
          </cell>
          <cell r="D56690">
            <v>2</v>
          </cell>
        </row>
        <row r="56691">
          <cell r="A56691">
            <v>890623</v>
          </cell>
          <cell r="C56691">
            <v>4</v>
          </cell>
          <cell r="D56691">
            <v>0</v>
          </cell>
        </row>
        <row r="56692">
          <cell r="A56692">
            <v>222892</v>
          </cell>
          <cell r="C56692">
            <v>4</v>
          </cell>
          <cell r="D56692">
            <v>0</v>
          </cell>
        </row>
        <row r="56693">
          <cell r="A56693">
            <v>39154</v>
          </cell>
          <cell r="C56693">
            <v>4</v>
          </cell>
          <cell r="D56693">
            <v>2</v>
          </cell>
        </row>
        <row r="56694">
          <cell r="A56694">
            <v>812607</v>
          </cell>
          <cell r="C56694">
            <v>0</v>
          </cell>
          <cell r="D56694">
            <v>2</v>
          </cell>
        </row>
        <row r="56695">
          <cell r="A56695">
            <v>818990</v>
          </cell>
          <cell r="C56695">
            <v>0</v>
          </cell>
          <cell r="D56695">
            <v>2</v>
          </cell>
        </row>
        <row r="56696">
          <cell r="A56696">
            <v>284460</v>
          </cell>
          <cell r="C56696">
            <v>0</v>
          </cell>
          <cell r="D56696">
            <v>2</v>
          </cell>
        </row>
        <row r="56697">
          <cell r="A56697">
            <v>77308</v>
          </cell>
          <cell r="C56697">
            <v>3</v>
          </cell>
          <cell r="D56697">
            <v>0</v>
          </cell>
        </row>
        <row r="56698">
          <cell r="A56698">
            <v>654297</v>
          </cell>
          <cell r="C56698">
            <v>0</v>
          </cell>
          <cell r="D56698">
            <v>2</v>
          </cell>
        </row>
        <row r="56699">
          <cell r="A56699">
            <v>70969</v>
          </cell>
          <cell r="C56699">
            <v>3</v>
          </cell>
          <cell r="D56699">
            <v>0</v>
          </cell>
        </row>
        <row r="56700">
          <cell r="A56700">
            <v>552883</v>
          </cell>
          <cell r="C56700">
            <v>0</v>
          </cell>
          <cell r="D56700">
            <v>2</v>
          </cell>
        </row>
        <row r="56701">
          <cell r="A56701">
            <v>555121</v>
          </cell>
          <cell r="C56701">
            <v>4</v>
          </cell>
          <cell r="D56701">
            <v>0</v>
          </cell>
        </row>
        <row r="56702">
          <cell r="A56702">
            <v>217710</v>
          </cell>
          <cell r="C56702">
            <v>0</v>
          </cell>
          <cell r="D56702">
            <v>2</v>
          </cell>
        </row>
        <row r="56703">
          <cell r="A56703">
            <v>146840</v>
          </cell>
          <cell r="C56703">
            <v>3</v>
          </cell>
          <cell r="D56703">
            <v>0</v>
          </cell>
        </row>
        <row r="56704">
          <cell r="A56704">
            <v>89084</v>
          </cell>
          <cell r="C56704">
            <v>0</v>
          </cell>
          <cell r="D56704">
            <v>2</v>
          </cell>
        </row>
        <row r="56705">
          <cell r="A56705">
            <v>136533</v>
          </cell>
          <cell r="C56705">
            <v>3</v>
          </cell>
          <cell r="D56705">
            <v>0</v>
          </cell>
        </row>
        <row r="56706">
          <cell r="A56706">
            <v>15314</v>
          </cell>
          <cell r="C56706">
            <v>3</v>
          </cell>
          <cell r="D56706">
            <v>0</v>
          </cell>
        </row>
        <row r="56707">
          <cell r="A56707">
            <v>41853</v>
          </cell>
          <cell r="C56707">
            <v>0</v>
          </cell>
          <cell r="D56707">
            <v>2</v>
          </cell>
        </row>
        <row r="56708">
          <cell r="A56708">
            <v>798639</v>
          </cell>
          <cell r="C56708">
            <v>3</v>
          </cell>
          <cell r="D56708">
            <v>0</v>
          </cell>
        </row>
        <row r="56709">
          <cell r="A56709">
            <v>833557</v>
          </cell>
          <cell r="C56709">
            <v>3</v>
          </cell>
          <cell r="D56709">
            <v>0</v>
          </cell>
        </row>
        <row r="56710">
          <cell r="A56710">
            <v>324809</v>
          </cell>
          <cell r="C56710">
            <v>0</v>
          </cell>
          <cell r="D56710">
            <v>2</v>
          </cell>
        </row>
        <row r="56711">
          <cell r="A56711">
            <v>883013</v>
          </cell>
          <cell r="C56711">
            <v>0</v>
          </cell>
          <cell r="D56711">
            <v>2</v>
          </cell>
        </row>
        <row r="56712">
          <cell r="A56712">
            <v>183929</v>
          </cell>
          <cell r="C56712">
            <v>3</v>
          </cell>
          <cell r="D56712">
            <v>0</v>
          </cell>
        </row>
        <row r="56713">
          <cell r="A56713">
            <v>592784</v>
          </cell>
          <cell r="C56713">
            <v>3</v>
          </cell>
          <cell r="D56713">
            <v>0</v>
          </cell>
        </row>
        <row r="56714">
          <cell r="A56714">
            <v>487065</v>
          </cell>
          <cell r="C56714">
            <v>0</v>
          </cell>
          <cell r="D56714">
            <v>2</v>
          </cell>
        </row>
        <row r="56715">
          <cell r="A56715">
            <v>949818</v>
          </cell>
          <cell r="C56715">
            <v>4</v>
          </cell>
          <cell r="D56715">
            <v>0</v>
          </cell>
        </row>
        <row r="56716">
          <cell r="A56716">
            <v>961614</v>
          </cell>
          <cell r="C56716">
            <v>4</v>
          </cell>
          <cell r="D56716">
            <v>0</v>
          </cell>
        </row>
        <row r="56717">
          <cell r="A56717">
            <v>361361</v>
          </cell>
          <cell r="C56717">
            <v>0</v>
          </cell>
          <cell r="D56717">
            <v>2</v>
          </cell>
        </row>
        <row r="56718">
          <cell r="A56718">
            <v>313754</v>
          </cell>
          <cell r="C56718">
            <v>0</v>
          </cell>
          <cell r="D56718">
            <v>2</v>
          </cell>
        </row>
        <row r="56719">
          <cell r="A56719">
            <v>378230</v>
          </cell>
          <cell r="C56719">
            <v>0</v>
          </cell>
          <cell r="D56719">
            <v>2</v>
          </cell>
        </row>
        <row r="56720">
          <cell r="A56720">
            <v>542300</v>
          </cell>
          <cell r="C56720">
            <v>0</v>
          </cell>
          <cell r="D56720">
            <v>2</v>
          </cell>
        </row>
        <row r="56721">
          <cell r="A56721">
            <v>832348</v>
          </cell>
          <cell r="C56721">
            <v>3</v>
          </cell>
          <cell r="D56721">
            <v>0</v>
          </cell>
        </row>
        <row r="56722">
          <cell r="A56722">
            <v>481843</v>
          </cell>
          <cell r="C56722">
            <v>3</v>
          </cell>
          <cell r="D56722">
            <v>0</v>
          </cell>
        </row>
        <row r="56723">
          <cell r="A56723">
            <v>171602</v>
          </cell>
          <cell r="C56723">
            <v>0</v>
          </cell>
          <cell r="D56723">
            <v>2</v>
          </cell>
        </row>
        <row r="56724">
          <cell r="A56724">
            <v>962591</v>
          </cell>
          <cell r="C56724">
            <v>3</v>
          </cell>
          <cell r="D56724">
            <v>0</v>
          </cell>
        </row>
        <row r="56725">
          <cell r="A56725">
            <v>667163</v>
          </cell>
          <cell r="C56725">
            <v>3</v>
          </cell>
          <cell r="D56725">
            <v>0</v>
          </cell>
        </row>
        <row r="56726">
          <cell r="A56726">
            <v>561860</v>
          </cell>
          <cell r="C56726">
            <v>0</v>
          </cell>
          <cell r="D56726">
            <v>2</v>
          </cell>
        </row>
        <row r="56727">
          <cell r="A56727">
            <v>712003</v>
          </cell>
          <cell r="C56727">
            <v>0</v>
          </cell>
          <cell r="D56727">
            <v>2</v>
          </cell>
        </row>
        <row r="56728">
          <cell r="A56728">
            <v>513199</v>
          </cell>
          <cell r="C56728">
            <v>0</v>
          </cell>
          <cell r="D56728">
            <v>2</v>
          </cell>
        </row>
        <row r="56729">
          <cell r="A56729">
            <v>378676</v>
          </cell>
          <cell r="C56729">
            <v>4</v>
          </cell>
          <cell r="D56729">
            <v>0</v>
          </cell>
        </row>
        <row r="56730">
          <cell r="A56730">
            <v>532965</v>
          </cell>
          <cell r="C56730">
            <v>3</v>
          </cell>
          <cell r="D56730">
            <v>0</v>
          </cell>
        </row>
        <row r="56731">
          <cell r="A56731">
            <v>365132</v>
          </cell>
          <cell r="C56731">
            <v>0</v>
          </cell>
          <cell r="D56731">
            <v>2</v>
          </cell>
        </row>
        <row r="56732">
          <cell r="A56732">
            <v>33955</v>
          </cell>
          <cell r="C56732">
            <v>0</v>
          </cell>
          <cell r="D56732">
            <v>2</v>
          </cell>
        </row>
        <row r="56733">
          <cell r="A56733">
            <v>470449</v>
          </cell>
          <cell r="C56733">
            <v>0</v>
          </cell>
          <cell r="D56733">
            <v>2</v>
          </cell>
        </row>
        <row r="56734">
          <cell r="A56734">
            <v>954722</v>
          </cell>
          <cell r="C56734">
            <v>0</v>
          </cell>
          <cell r="D56734">
            <v>2</v>
          </cell>
        </row>
        <row r="56735">
          <cell r="A56735">
            <v>606256</v>
          </cell>
          <cell r="C56735">
            <v>0</v>
          </cell>
          <cell r="D56735">
            <v>2</v>
          </cell>
        </row>
        <row r="56736">
          <cell r="A56736">
            <v>925482</v>
          </cell>
          <cell r="C56736">
            <v>0</v>
          </cell>
          <cell r="D56736">
            <v>2</v>
          </cell>
        </row>
        <row r="56737">
          <cell r="A56737">
            <v>272170</v>
          </cell>
          <cell r="C56737">
            <v>0</v>
          </cell>
          <cell r="D56737">
            <v>2</v>
          </cell>
        </row>
        <row r="56738">
          <cell r="A56738">
            <v>120532</v>
          </cell>
          <cell r="C56738">
            <v>0</v>
          </cell>
          <cell r="D56738">
            <v>2</v>
          </cell>
        </row>
        <row r="56739">
          <cell r="A56739">
            <v>945635</v>
          </cell>
          <cell r="C56739">
            <v>4</v>
          </cell>
          <cell r="D56739">
            <v>0</v>
          </cell>
        </row>
        <row r="56740">
          <cell r="A56740">
            <v>760684</v>
          </cell>
          <cell r="C56740">
            <v>3</v>
          </cell>
          <cell r="D56740">
            <v>0</v>
          </cell>
        </row>
        <row r="56741">
          <cell r="A56741">
            <v>354409</v>
          </cell>
          <cell r="C56741">
            <v>4</v>
          </cell>
          <cell r="D56741">
            <v>0</v>
          </cell>
        </row>
        <row r="56742">
          <cell r="A56742">
            <v>937542</v>
          </cell>
          <cell r="C56742">
            <v>4</v>
          </cell>
          <cell r="D56742">
            <v>0</v>
          </cell>
        </row>
        <row r="56743">
          <cell r="A56743">
            <v>131136</v>
          </cell>
          <cell r="C56743">
            <v>4</v>
          </cell>
          <cell r="D56743">
            <v>0</v>
          </cell>
        </row>
        <row r="56744">
          <cell r="A56744">
            <v>679865</v>
          </cell>
          <cell r="C56744">
            <v>0</v>
          </cell>
          <cell r="D56744">
            <v>2</v>
          </cell>
        </row>
        <row r="56745">
          <cell r="A56745">
            <v>317242</v>
          </cell>
          <cell r="C56745">
            <v>4</v>
          </cell>
          <cell r="D56745">
            <v>0</v>
          </cell>
        </row>
        <row r="56746">
          <cell r="A56746">
            <v>327290</v>
          </cell>
          <cell r="C56746">
            <v>4</v>
          </cell>
          <cell r="D56746">
            <v>0</v>
          </cell>
        </row>
        <row r="56747">
          <cell r="A56747">
            <v>993331</v>
          </cell>
          <cell r="C56747">
            <v>3</v>
          </cell>
          <cell r="D56747">
            <v>0</v>
          </cell>
        </row>
        <row r="56748">
          <cell r="A56748">
            <v>451933</v>
          </cell>
          <cell r="C56748">
            <v>0</v>
          </cell>
          <cell r="D56748">
            <v>2</v>
          </cell>
        </row>
        <row r="56749">
          <cell r="A56749">
            <v>461804</v>
          </cell>
          <cell r="C56749">
            <v>0</v>
          </cell>
          <cell r="D56749">
            <v>2</v>
          </cell>
        </row>
        <row r="56750">
          <cell r="A56750">
            <v>435929</v>
          </cell>
          <cell r="C56750">
            <v>3</v>
          </cell>
          <cell r="D56750">
            <v>0</v>
          </cell>
        </row>
        <row r="56751">
          <cell r="A56751">
            <v>820541</v>
          </cell>
          <cell r="C56751">
            <v>3</v>
          </cell>
          <cell r="D56751">
            <v>2</v>
          </cell>
        </row>
        <row r="56752">
          <cell r="A56752">
            <v>455755</v>
          </cell>
          <cell r="C56752">
            <v>4</v>
          </cell>
          <cell r="D56752">
            <v>0</v>
          </cell>
        </row>
        <row r="56753">
          <cell r="A56753">
            <v>91670</v>
          </cell>
          <cell r="C56753">
            <v>3</v>
          </cell>
          <cell r="D56753">
            <v>0</v>
          </cell>
        </row>
        <row r="56754">
          <cell r="A56754">
            <v>747801</v>
          </cell>
          <cell r="C56754">
            <v>0</v>
          </cell>
          <cell r="D56754">
            <v>2</v>
          </cell>
        </row>
        <row r="56755">
          <cell r="A56755">
            <v>677542</v>
          </cell>
          <cell r="C56755">
            <v>3</v>
          </cell>
          <cell r="D56755">
            <v>0</v>
          </cell>
        </row>
        <row r="56756">
          <cell r="A56756">
            <v>604184</v>
          </cell>
          <cell r="C56756">
            <v>3</v>
          </cell>
          <cell r="D56756">
            <v>0</v>
          </cell>
        </row>
        <row r="56757">
          <cell r="A56757">
            <v>697683</v>
          </cell>
          <cell r="C56757">
            <v>3</v>
          </cell>
          <cell r="D56757">
            <v>0</v>
          </cell>
        </row>
        <row r="56758">
          <cell r="A56758">
            <v>897083</v>
          </cell>
          <cell r="C56758">
            <v>0</v>
          </cell>
          <cell r="D56758">
            <v>2</v>
          </cell>
        </row>
        <row r="56759">
          <cell r="A56759">
            <v>365133</v>
          </cell>
          <cell r="C56759">
            <v>0</v>
          </cell>
          <cell r="D56759">
            <v>2</v>
          </cell>
        </row>
        <row r="56760">
          <cell r="A56760">
            <v>767398</v>
          </cell>
          <cell r="C56760">
            <v>0</v>
          </cell>
          <cell r="D56760">
            <v>2</v>
          </cell>
        </row>
        <row r="56761">
          <cell r="A56761">
            <v>9436</v>
          </cell>
          <cell r="C56761">
            <v>3</v>
          </cell>
          <cell r="D56761">
            <v>0</v>
          </cell>
        </row>
        <row r="56762">
          <cell r="A56762">
            <v>34200</v>
          </cell>
          <cell r="C56762">
            <v>0</v>
          </cell>
          <cell r="D56762">
            <v>2</v>
          </cell>
        </row>
        <row r="56763">
          <cell r="A56763">
            <v>490939</v>
          </cell>
          <cell r="C56763">
            <v>3</v>
          </cell>
          <cell r="D56763">
            <v>0</v>
          </cell>
        </row>
        <row r="56764">
          <cell r="A56764">
            <v>124290</v>
          </cell>
          <cell r="C56764">
            <v>0</v>
          </cell>
          <cell r="D56764">
            <v>2</v>
          </cell>
        </row>
        <row r="56765">
          <cell r="A56765">
            <v>492958</v>
          </cell>
          <cell r="C56765">
            <v>3</v>
          </cell>
          <cell r="D56765">
            <v>0</v>
          </cell>
        </row>
        <row r="56766">
          <cell r="A56766">
            <v>63769</v>
          </cell>
          <cell r="C56766">
            <v>3</v>
          </cell>
          <cell r="D56766">
            <v>0</v>
          </cell>
        </row>
        <row r="56767">
          <cell r="A56767">
            <v>449106</v>
          </cell>
          <cell r="C56767">
            <v>3</v>
          </cell>
          <cell r="D56767">
            <v>0</v>
          </cell>
        </row>
        <row r="56768">
          <cell r="A56768">
            <v>615545</v>
          </cell>
          <cell r="C56768">
            <v>3</v>
          </cell>
          <cell r="D56768">
            <v>0</v>
          </cell>
        </row>
        <row r="56769">
          <cell r="A56769">
            <v>853932</v>
          </cell>
          <cell r="C56769">
            <v>4</v>
          </cell>
          <cell r="D56769">
            <v>2</v>
          </cell>
        </row>
        <row r="56770">
          <cell r="A56770">
            <v>970529</v>
          </cell>
          <cell r="C56770">
            <v>3</v>
          </cell>
          <cell r="D56770">
            <v>0</v>
          </cell>
        </row>
        <row r="56771">
          <cell r="A56771">
            <v>367391</v>
          </cell>
          <cell r="C56771">
            <v>0</v>
          </cell>
          <cell r="D56771">
            <v>2</v>
          </cell>
        </row>
        <row r="56772">
          <cell r="A56772">
            <v>927651</v>
          </cell>
          <cell r="C56772">
            <v>3</v>
          </cell>
          <cell r="D56772">
            <v>0</v>
          </cell>
        </row>
        <row r="56773">
          <cell r="A56773">
            <v>82484</v>
          </cell>
          <cell r="C56773">
            <v>3</v>
          </cell>
          <cell r="D56773">
            <v>0</v>
          </cell>
        </row>
        <row r="56774">
          <cell r="A56774">
            <v>440875</v>
          </cell>
          <cell r="C56774">
            <v>3</v>
          </cell>
          <cell r="D56774">
            <v>0</v>
          </cell>
        </row>
        <row r="56775">
          <cell r="A56775">
            <v>432617</v>
          </cell>
          <cell r="C56775">
            <v>0</v>
          </cell>
          <cell r="D56775">
            <v>2</v>
          </cell>
        </row>
        <row r="56776">
          <cell r="A56776">
            <v>707935</v>
          </cell>
          <cell r="C56776">
            <v>3</v>
          </cell>
          <cell r="D56776">
            <v>0</v>
          </cell>
        </row>
        <row r="56777">
          <cell r="A56777">
            <v>585299</v>
          </cell>
          <cell r="C56777">
            <v>3</v>
          </cell>
          <cell r="D56777">
            <v>2</v>
          </cell>
        </row>
        <row r="56778">
          <cell r="A56778">
            <v>120385</v>
          </cell>
          <cell r="C56778">
            <v>3</v>
          </cell>
          <cell r="D56778">
            <v>2</v>
          </cell>
        </row>
        <row r="56779">
          <cell r="A56779">
            <v>52729</v>
          </cell>
          <cell r="C56779">
            <v>3</v>
          </cell>
          <cell r="D56779">
            <v>0</v>
          </cell>
        </row>
        <row r="56780">
          <cell r="A56780">
            <v>951463</v>
          </cell>
          <cell r="C56780">
            <v>0</v>
          </cell>
          <cell r="D56780">
            <v>2</v>
          </cell>
        </row>
        <row r="56781">
          <cell r="A56781">
            <v>373536</v>
          </cell>
          <cell r="C56781">
            <v>3</v>
          </cell>
          <cell r="D56781">
            <v>0</v>
          </cell>
        </row>
        <row r="56782">
          <cell r="A56782">
            <v>256783</v>
          </cell>
          <cell r="C56782">
            <v>4</v>
          </cell>
          <cell r="D56782">
            <v>0</v>
          </cell>
        </row>
        <row r="56783">
          <cell r="A56783">
            <v>537274</v>
          </cell>
          <cell r="C56783">
            <v>4</v>
          </cell>
          <cell r="D56783">
            <v>2</v>
          </cell>
        </row>
        <row r="56784">
          <cell r="A56784">
            <v>913428</v>
          </cell>
          <cell r="C56784">
            <v>3</v>
          </cell>
          <cell r="D56784">
            <v>2</v>
          </cell>
        </row>
        <row r="56785">
          <cell r="A56785">
            <v>726958</v>
          </cell>
          <cell r="C56785">
            <v>3</v>
          </cell>
          <cell r="D56785">
            <v>0</v>
          </cell>
        </row>
        <row r="56786">
          <cell r="A56786">
            <v>642612</v>
          </cell>
          <cell r="C56786">
            <v>3</v>
          </cell>
          <cell r="D56786">
            <v>0</v>
          </cell>
        </row>
        <row r="56787">
          <cell r="A56787">
            <v>425341</v>
          </cell>
          <cell r="C56787">
            <v>0</v>
          </cell>
          <cell r="D56787">
            <v>2</v>
          </cell>
        </row>
        <row r="56788">
          <cell r="A56788">
            <v>760828</v>
          </cell>
          <cell r="C56788">
            <v>0</v>
          </cell>
          <cell r="D56788">
            <v>2</v>
          </cell>
        </row>
        <row r="56789">
          <cell r="A56789">
            <v>451812</v>
          </cell>
          <cell r="C56789">
            <v>3</v>
          </cell>
          <cell r="D56789">
            <v>2</v>
          </cell>
        </row>
        <row r="56790">
          <cell r="A56790">
            <v>677169</v>
          </cell>
          <cell r="C56790">
            <v>3</v>
          </cell>
          <cell r="D56790">
            <v>0</v>
          </cell>
        </row>
        <row r="56791">
          <cell r="A56791">
            <v>587645</v>
          </cell>
          <cell r="C56791">
            <v>4</v>
          </cell>
          <cell r="D56791">
            <v>0</v>
          </cell>
        </row>
        <row r="56792">
          <cell r="A56792">
            <v>566052</v>
          </cell>
          <cell r="C56792">
            <v>3</v>
          </cell>
          <cell r="D56792">
            <v>0</v>
          </cell>
        </row>
        <row r="56793">
          <cell r="A56793">
            <v>799459</v>
          </cell>
          <cell r="C56793">
            <v>3</v>
          </cell>
          <cell r="D56793">
            <v>0</v>
          </cell>
        </row>
        <row r="56794">
          <cell r="A56794">
            <v>264803</v>
          </cell>
          <cell r="C56794">
            <v>4</v>
          </cell>
          <cell r="D56794">
            <v>0</v>
          </cell>
        </row>
        <row r="56795">
          <cell r="A56795">
            <v>992178</v>
          </cell>
          <cell r="C56795">
            <v>4</v>
          </cell>
          <cell r="D56795">
            <v>0</v>
          </cell>
        </row>
        <row r="56796">
          <cell r="A56796">
            <v>56589</v>
          </cell>
          <cell r="C56796">
            <v>0</v>
          </cell>
          <cell r="D56796">
            <v>2</v>
          </cell>
        </row>
        <row r="56797">
          <cell r="A56797">
            <v>26060</v>
          </cell>
          <cell r="C56797">
            <v>0</v>
          </cell>
          <cell r="D56797">
            <v>2</v>
          </cell>
        </row>
        <row r="56798">
          <cell r="A56798">
            <v>33797</v>
          </cell>
          <cell r="C56798">
            <v>0</v>
          </cell>
          <cell r="D56798">
            <v>2</v>
          </cell>
        </row>
        <row r="56799">
          <cell r="A56799">
            <v>298985</v>
          </cell>
          <cell r="C56799">
            <v>0</v>
          </cell>
          <cell r="D56799">
            <v>2</v>
          </cell>
        </row>
        <row r="56800">
          <cell r="A56800">
            <v>444361</v>
          </cell>
          <cell r="C56800">
            <v>3</v>
          </cell>
          <cell r="D56800">
            <v>0</v>
          </cell>
        </row>
        <row r="56801">
          <cell r="A56801">
            <v>679284</v>
          </cell>
          <cell r="C56801">
            <v>0</v>
          </cell>
          <cell r="D56801">
            <v>2</v>
          </cell>
        </row>
        <row r="56802">
          <cell r="A56802">
            <v>114414</v>
          </cell>
          <cell r="C56802">
            <v>4</v>
          </cell>
          <cell r="D56802">
            <v>0</v>
          </cell>
        </row>
        <row r="56803">
          <cell r="A56803">
            <v>11422</v>
          </cell>
          <cell r="C56803">
            <v>0</v>
          </cell>
          <cell r="D56803">
            <v>2</v>
          </cell>
        </row>
        <row r="56804">
          <cell r="A56804">
            <v>890623</v>
          </cell>
          <cell r="C56804">
            <v>0</v>
          </cell>
          <cell r="D56804">
            <v>2</v>
          </cell>
        </row>
        <row r="56805">
          <cell r="A56805">
            <v>965755</v>
          </cell>
          <cell r="C56805">
            <v>0</v>
          </cell>
          <cell r="D56805">
            <v>2</v>
          </cell>
        </row>
        <row r="56806">
          <cell r="A56806">
            <v>222892</v>
          </cell>
          <cell r="C56806">
            <v>0</v>
          </cell>
          <cell r="D56806">
            <v>2</v>
          </cell>
        </row>
        <row r="56807">
          <cell r="A56807">
            <v>34186</v>
          </cell>
          <cell r="C56807">
            <v>3</v>
          </cell>
          <cell r="D56807">
            <v>0</v>
          </cell>
        </row>
        <row r="56808">
          <cell r="A56808">
            <v>478531</v>
          </cell>
          <cell r="C56808">
            <v>3</v>
          </cell>
          <cell r="D56808">
            <v>0</v>
          </cell>
        </row>
        <row r="56809">
          <cell r="A56809">
            <v>812607</v>
          </cell>
          <cell r="C56809">
            <v>0</v>
          </cell>
          <cell r="D56809">
            <v>2</v>
          </cell>
        </row>
        <row r="56810">
          <cell r="A56810">
            <v>818990</v>
          </cell>
          <cell r="C56810">
            <v>0</v>
          </cell>
          <cell r="D56810">
            <v>2</v>
          </cell>
        </row>
        <row r="56811">
          <cell r="A56811">
            <v>349294</v>
          </cell>
          <cell r="C56811">
            <v>3</v>
          </cell>
          <cell r="D56811">
            <v>0</v>
          </cell>
        </row>
        <row r="56812">
          <cell r="A56812">
            <v>847349</v>
          </cell>
          <cell r="C56812">
            <v>4</v>
          </cell>
          <cell r="D56812">
            <v>0</v>
          </cell>
        </row>
        <row r="56813">
          <cell r="A56813">
            <v>77308</v>
          </cell>
          <cell r="C56813">
            <v>3</v>
          </cell>
          <cell r="D56813">
            <v>0</v>
          </cell>
        </row>
        <row r="56814">
          <cell r="A56814">
            <v>952124</v>
          </cell>
          <cell r="C56814">
            <v>0</v>
          </cell>
          <cell r="D56814">
            <v>2</v>
          </cell>
        </row>
        <row r="56815">
          <cell r="A56815">
            <v>818522</v>
          </cell>
          <cell r="C56815">
            <v>3</v>
          </cell>
          <cell r="D56815">
            <v>0</v>
          </cell>
        </row>
        <row r="56816">
          <cell r="A56816">
            <v>217710</v>
          </cell>
          <cell r="C56816">
            <v>4</v>
          </cell>
          <cell r="D56816">
            <v>0</v>
          </cell>
        </row>
        <row r="56817">
          <cell r="A56817">
            <v>146840</v>
          </cell>
          <cell r="C56817">
            <v>3</v>
          </cell>
          <cell r="D56817">
            <v>0</v>
          </cell>
        </row>
        <row r="56818">
          <cell r="A56818">
            <v>382511</v>
          </cell>
          <cell r="C56818">
            <v>0</v>
          </cell>
          <cell r="D56818">
            <v>2</v>
          </cell>
        </row>
        <row r="56819">
          <cell r="A56819">
            <v>15314</v>
          </cell>
          <cell r="C56819">
            <v>0</v>
          </cell>
          <cell r="D56819">
            <v>2</v>
          </cell>
        </row>
        <row r="56820">
          <cell r="A56820">
            <v>41853</v>
          </cell>
          <cell r="C56820">
            <v>3</v>
          </cell>
          <cell r="D56820">
            <v>0</v>
          </cell>
        </row>
        <row r="56821">
          <cell r="A56821">
            <v>500633</v>
          </cell>
          <cell r="C56821">
            <v>3</v>
          </cell>
          <cell r="D56821">
            <v>0</v>
          </cell>
        </row>
        <row r="56822">
          <cell r="A56822">
            <v>798639</v>
          </cell>
          <cell r="C56822">
            <v>3</v>
          </cell>
          <cell r="D56822">
            <v>2</v>
          </cell>
        </row>
        <row r="56823">
          <cell r="A56823">
            <v>329351</v>
          </cell>
          <cell r="C56823">
            <v>4</v>
          </cell>
          <cell r="D56823">
            <v>2</v>
          </cell>
        </row>
        <row r="56824">
          <cell r="A56824">
            <v>833557</v>
          </cell>
          <cell r="C56824">
            <v>0</v>
          </cell>
          <cell r="D56824">
            <v>2</v>
          </cell>
        </row>
        <row r="56825">
          <cell r="A56825">
            <v>324809</v>
          </cell>
          <cell r="C56825">
            <v>3</v>
          </cell>
          <cell r="D56825">
            <v>0</v>
          </cell>
        </row>
        <row r="56826">
          <cell r="A56826">
            <v>337168</v>
          </cell>
          <cell r="C56826">
            <v>0</v>
          </cell>
          <cell r="D56826">
            <v>2</v>
          </cell>
        </row>
        <row r="56827">
          <cell r="A56827">
            <v>659290</v>
          </cell>
          <cell r="C56827">
            <v>0</v>
          </cell>
          <cell r="D56827">
            <v>2</v>
          </cell>
        </row>
        <row r="56828">
          <cell r="A56828">
            <v>883013</v>
          </cell>
          <cell r="C56828">
            <v>0</v>
          </cell>
          <cell r="D56828">
            <v>2</v>
          </cell>
        </row>
        <row r="56829">
          <cell r="A56829">
            <v>839170</v>
          </cell>
          <cell r="C56829">
            <v>0</v>
          </cell>
          <cell r="D56829">
            <v>2</v>
          </cell>
        </row>
        <row r="56830">
          <cell r="A56830">
            <v>455083</v>
          </cell>
          <cell r="C56830">
            <v>4</v>
          </cell>
          <cell r="D56830">
            <v>0</v>
          </cell>
        </row>
        <row r="56831">
          <cell r="A56831">
            <v>183929</v>
          </cell>
          <cell r="C56831">
            <v>3</v>
          </cell>
          <cell r="D56831">
            <v>0</v>
          </cell>
        </row>
        <row r="56832">
          <cell r="A56832">
            <v>949818</v>
          </cell>
          <cell r="C56832">
            <v>0</v>
          </cell>
          <cell r="D56832">
            <v>2</v>
          </cell>
        </row>
        <row r="56833">
          <cell r="A56833">
            <v>361361</v>
          </cell>
          <cell r="C56833">
            <v>0</v>
          </cell>
          <cell r="D56833">
            <v>2</v>
          </cell>
        </row>
        <row r="56834">
          <cell r="A56834">
            <v>654623</v>
          </cell>
          <cell r="C56834">
            <v>3</v>
          </cell>
          <cell r="D56834">
            <v>2</v>
          </cell>
        </row>
        <row r="56835">
          <cell r="A56835">
            <v>563740</v>
          </cell>
          <cell r="C56835">
            <v>3</v>
          </cell>
          <cell r="D56835">
            <v>0</v>
          </cell>
        </row>
        <row r="56836">
          <cell r="A56836">
            <v>378230</v>
          </cell>
          <cell r="C56836">
            <v>3</v>
          </cell>
          <cell r="D56836">
            <v>2</v>
          </cell>
        </row>
        <row r="56837">
          <cell r="A56837">
            <v>481843</v>
          </cell>
          <cell r="C56837">
            <v>3</v>
          </cell>
          <cell r="D56837">
            <v>0</v>
          </cell>
        </row>
        <row r="56838">
          <cell r="A56838">
            <v>540618</v>
          </cell>
          <cell r="C56838">
            <v>4</v>
          </cell>
          <cell r="D56838">
            <v>0</v>
          </cell>
        </row>
        <row r="56839">
          <cell r="A56839">
            <v>962591</v>
          </cell>
          <cell r="C56839">
            <v>3</v>
          </cell>
          <cell r="D56839">
            <v>0</v>
          </cell>
        </row>
        <row r="56840">
          <cell r="A56840">
            <v>107548</v>
          </cell>
          <cell r="C56840">
            <v>0</v>
          </cell>
          <cell r="D56840">
            <v>2</v>
          </cell>
        </row>
        <row r="56841">
          <cell r="A56841">
            <v>681063</v>
          </cell>
          <cell r="C56841">
            <v>0</v>
          </cell>
          <cell r="D56841">
            <v>2</v>
          </cell>
        </row>
        <row r="56842">
          <cell r="A56842">
            <v>679321</v>
          </cell>
          <cell r="C56842">
            <v>4</v>
          </cell>
          <cell r="D56842">
            <v>0</v>
          </cell>
        </row>
        <row r="56843">
          <cell r="A56843">
            <v>300159</v>
          </cell>
          <cell r="C56843">
            <v>4</v>
          </cell>
          <cell r="D56843">
            <v>0</v>
          </cell>
        </row>
        <row r="56844">
          <cell r="A56844">
            <v>712003</v>
          </cell>
          <cell r="C56844">
            <v>0</v>
          </cell>
          <cell r="D56844">
            <v>2</v>
          </cell>
        </row>
        <row r="56845">
          <cell r="A56845">
            <v>513199</v>
          </cell>
          <cell r="C56845">
            <v>0</v>
          </cell>
          <cell r="D56845">
            <v>2</v>
          </cell>
        </row>
        <row r="56846">
          <cell r="A56846">
            <v>962054</v>
          </cell>
          <cell r="C56846">
            <v>3</v>
          </cell>
          <cell r="D56846">
            <v>0</v>
          </cell>
        </row>
        <row r="56847">
          <cell r="A56847">
            <v>689769</v>
          </cell>
          <cell r="C56847">
            <v>3</v>
          </cell>
          <cell r="D56847">
            <v>0</v>
          </cell>
        </row>
        <row r="56848">
          <cell r="A56848">
            <v>969851</v>
          </cell>
          <cell r="C56848">
            <v>4</v>
          </cell>
          <cell r="D56848">
            <v>0</v>
          </cell>
        </row>
        <row r="56849">
          <cell r="A56849">
            <v>470449</v>
          </cell>
          <cell r="C56849">
            <v>4</v>
          </cell>
          <cell r="D56849">
            <v>0</v>
          </cell>
        </row>
        <row r="56850">
          <cell r="A56850">
            <v>272170</v>
          </cell>
          <cell r="C56850">
            <v>0</v>
          </cell>
          <cell r="D56850">
            <v>2</v>
          </cell>
        </row>
        <row r="56851">
          <cell r="A56851">
            <v>721521</v>
          </cell>
          <cell r="C56851">
            <v>3</v>
          </cell>
          <cell r="D56851">
            <v>0</v>
          </cell>
        </row>
        <row r="56852">
          <cell r="A56852">
            <v>692985</v>
          </cell>
          <cell r="C56852">
            <v>0</v>
          </cell>
          <cell r="D56852">
            <v>2</v>
          </cell>
        </row>
        <row r="56853">
          <cell r="A56853">
            <v>901144</v>
          </cell>
          <cell r="C56853">
            <v>3</v>
          </cell>
          <cell r="D56853">
            <v>2</v>
          </cell>
        </row>
        <row r="56854">
          <cell r="A56854">
            <v>876139</v>
          </cell>
          <cell r="C56854">
            <v>3</v>
          </cell>
          <cell r="D56854">
            <v>0</v>
          </cell>
        </row>
        <row r="56855">
          <cell r="A56855">
            <v>903336</v>
          </cell>
          <cell r="C56855">
            <v>0</v>
          </cell>
          <cell r="D56855">
            <v>2</v>
          </cell>
        </row>
        <row r="56856">
          <cell r="A56856">
            <v>120532</v>
          </cell>
          <cell r="C56856">
            <v>3</v>
          </cell>
          <cell r="D56856">
            <v>0</v>
          </cell>
        </row>
        <row r="56857">
          <cell r="A56857">
            <v>760684</v>
          </cell>
          <cell r="C56857">
            <v>3</v>
          </cell>
          <cell r="D56857">
            <v>0</v>
          </cell>
        </row>
        <row r="56858">
          <cell r="A56858">
            <v>354409</v>
          </cell>
          <cell r="C56858">
            <v>4</v>
          </cell>
          <cell r="D56858">
            <v>0</v>
          </cell>
        </row>
        <row r="56859">
          <cell r="A56859">
            <v>490602</v>
          </cell>
          <cell r="C56859">
            <v>0</v>
          </cell>
          <cell r="D56859">
            <v>2</v>
          </cell>
        </row>
        <row r="56860">
          <cell r="A56860">
            <v>131136</v>
          </cell>
          <cell r="C56860">
            <v>0</v>
          </cell>
          <cell r="D56860">
            <v>2</v>
          </cell>
        </row>
        <row r="56861">
          <cell r="A56861">
            <v>317242</v>
          </cell>
          <cell r="C56861">
            <v>3</v>
          </cell>
          <cell r="D56861">
            <v>2</v>
          </cell>
        </row>
        <row r="56862">
          <cell r="A56862">
            <v>807452</v>
          </cell>
          <cell r="C56862">
            <v>4</v>
          </cell>
          <cell r="D56862">
            <v>0</v>
          </cell>
        </row>
        <row r="56863">
          <cell r="A56863">
            <v>451933</v>
          </cell>
          <cell r="C56863">
            <v>0</v>
          </cell>
          <cell r="D56863">
            <v>2</v>
          </cell>
        </row>
        <row r="56864">
          <cell r="A56864">
            <v>461804</v>
          </cell>
          <cell r="C56864">
            <v>0</v>
          </cell>
          <cell r="D56864">
            <v>2</v>
          </cell>
        </row>
        <row r="56865">
          <cell r="A56865">
            <v>36412</v>
          </cell>
          <cell r="C56865">
            <v>0</v>
          </cell>
          <cell r="D56865">
            <v>2</v>
          </cell>
        </row>
        <row r="56866">
          <cell r="A56866">
            <v>704868</v>
          </cell>
          <cell r="C56866">
            <v>3</v>
          </cell>
          <cell r="D56866">
            <v>0</v>
          </cell>
        </row>
        <row r="56867">
          <cell r="A56867">
            <v>435929</v>
          </cell>
          <cell r="C56867">
            <v>3</v>
          </cell>
          <cell r="D56867">
            <v>0</v>
          </cell>
        </row>
        <row r="56868">
          <cell r="A56868">
            <v>820541</v>
          </cell>
          <cell r="C56868">
            <v>0</v>
          </cell>
          <cell r="D56868">
            <v>2</v>
          </cell>
        </row>
        <row r="56869">
          <cell r="A56869">
            <v>336847</v>
          </cell>
          <cell r="C56869">
            <v>0</v>
          </cell>
          <cell r="D56869">
            <v>2</v>
          </cell>
        </row>
        <row r="56870">
          <cell r="A56870">
            <v>747801</v>
          </cell>
          <cell r="C56870">
            <v>0</v>
          </cell>
          <cell r="D56870">
            <v>2</v>
          </cell>
        </row>
        <row r="56871">
          <cell r="A56871">
            <v>589812</v>
          </cell>
          <cell r="C56871">
            <v>0</v>
          </cell>
          <cell r="D56871">
            <v>2</v>
          </cell>
        </row>
        <row r="56872">
          <cell r="A56872">
            <v>677542</v>
          </cell>
          <cell r="C56872">
            <v>0</v>
          </cell>
          <cell r="D56872">
            <v>2</v>
          </cell>
        </row>
        <row r="56873">
          <cell r="A56873">
            <v>739534</v>
          </cell>
          <cell r="C56873">
            <v>0</v>
          </cell>
          <cell r="D56873">
            <v>2</v>
          </cell>
        </row>
        <row r="56874">
          <cell r="A56874">
            <v>897083</v>
          </cell>
          <cell r="C56874">
            <v>0</v>
          </cell>
          <cell r="D56874">
            <v>2</v>
          </cell>
        </row>
        <row r="56875">
          <cell r="A56875">
            <v>112390</v>
          </cell>
          <cell r="C56875">
            <v>0</v>
          </cell>
          <cell r="D56875">
            <v>2</v>
          </cell>
        </row>
        <row r="56876">
          <cell r="A56876">
            <v>753354</v>
          </cell>
          <cell r="C56876">
            <v>3</v>
          </cell>
          <cell r="D56876">
            <v>0</v>
          </cell>
        </row>
        <row r="56877">
          <cell r="A56877">
            <v>803607</v>
          </cell>
          <cell r="C56877">
            <v>0</v>
          </cell>
          <cell r="D56877">
            <v>2</v>
          </cell>
        </row>
        <row r="56878">
          <cell r="A56878">
            <v>124290</v>
          </cell>
          <cell r="C56878">
            <v>3</v>
          </cell>
          <cell r="D56878">
            <v>0</v>
          </cell>
        </row>
        <row r="56879">
          <cell r="A56879">
            <v>140489</v>
          </cell>
          <cell r="C56879">
            <v>4</v>
          </cell>
          <cell r="D56879">
            <v>2</v>
          </cell>
        </row>
        <row r="56880">
          <cell r="A56880">
            <v>449106</v>
          </cell>
          <cell r="C56880">
            <v>3</v>
          </cell>
          <cell r="D56880">
            <v>0</v>
          </cell>
        </row>
        <row r="56881">
          <cell r="A56881">
            <v>256051</v>
          </cell>
          <cell r="C56881">
            <v>3</v>
          </cell>
          <cell r="D56881">
            <v>0</v>
          </cell>
        </row>
        <row r="56882">
          <cell r="A56882">
            <v>615545</v>
          </cell>
          <cell r="C56882">
            <v>0</v>
          </cell>
          <cell r="D56882">
            <v>2</v>
          </cell>
        </row>
        <row r="56883">
          <cell r="A56883">
            <v>853932</v>
          </cell>
          <cell r="C56883">
            <v>4</v>
          </cell>
          <cell r="D56883">
            <v>2</v>
          </cell>
        </row>
        <row r="56884">
          <cell r="A56884">
            <v>970529</v>
          </cell>
          <cell r="C56884">
            <v>0</v>
          </cell>
          <cell r="D56884">
            <v>2</v>
          </cell>
        </row>
        <row r="56885">
          <cell r="A56885">
            <v>367391</v>
          </cell>
          <cell r="C56885">
            <v>0</v>
          </cell>
          <cell r="D56885">
            <v>2</v>
          </cell>
        </row>
        <row r="56886">
          <cell r="A56886">
            <v>433521</v>
          </cell>
          <cell r="C56886">
            <v>0</v>
          </cell>
          <cell r="D56886">
            <v>2</v>
          </cell>
        </row>
        <row r="56887">
          <cell r="A56887">
            <v>927651</v>
          </cell>
          <cell r="C56887">
            <v>3</v>
          </cell>
          <cell r="D56887">
            <v>0</v>
          </cell>
        </row>
        <row r="56888">
          <cell r="A56888">
            <v>930284</v>
          </cell>
          <cell r="C56888">
            <v>3</v>
          </cell>
          <cell r="D56888">
            <v>0</v>
          </cell>
        </row>
        <row r="56889">
          <cell r="A56889">
            <v>4452</v>
          </cell>
          <cell r="C56889">
            <v>3</v>
          </cell>
          <cell r="D56889">
            <v>0</v>
          </cell>
        </row>
        <row r="56890">
          <cell r="A56890">
            <v>440875</v>
          </cell>
          <cell r="C56890">
            <v>3</v>
          </cell>
          <cell r="D56890">
            <v>0</v>
          </cell>
        </row>
        <row r="56891">
          <cell r="A56891">
            <v>432617</v>
          </cell>
          <cell r="C56891">
            <v>3</v>
          </cell>
          <cell r="D56891">
            <v>0</v>
          </cell>
        </row>
        <row r="56892">
          <cell r="A56892">
            <v>57405</v>
          </cell>
          <cell r="C56892">
            <v>3</v>
          </cell>
          <cell r="D56892">
            <v>2</v>
          </cell>
        </row>
        <row r="56893">
          <cell r="A56893">
            <v>707935</v>
          </cell>
          <cell r="C56893">
            <v>3</v>
          </cell>
          <cell r="D56893">
            <v>0</v>
          </cell>
        </row>
        <row r="56894">
          <cell r="A56894">
            <v>661577</v>
          </cell>
          <cell r="C56894">
            <v>4</v>
          </cell>
          <cell r="D56894">
            <v>0</v>
          </cell>
        </row>
        <row r="56895">
          <cell r="A56895">
            <v>373536</v>
          </cell>
          <cell r="C56895">
            <v>3</v>
          </cell>
          <cell r="D56895">
            <v>0</v>
          </cell>
        </row>
        <row r="56896">
          <cell r="A56896">
            <v>564692</v>
          </cell>
          <cell r="C56896">
            <v>3</v>
          </cell>
          <cell r="D56896">
            <v>2</v>
          </cell>
        </row>
        <row r="56897">
          <cell r="A56897">
            <v>256783</v>
          </cell>
          <cell r="C56897">
            <v>0</v>
          </cell>
          <cell r="D56897">
            <v>2</v>
          </cell>
        </row>
        <row r="56898">
          <cell r="A56898">
            <v>537274</v>
          </cell>
          <cell r="C56898">
            <v>0</v>
          </cell>
          <cell r="D56898">
            <v>2</v>
          </cell>
        </row>
        <row r="56899">
          <cell r="A56899">
            <v>757274</v>
          </cell>
          <cell r="C56899">
            <v>0</v>
          </cell>
          <cell r="D56899">
            <v>2</v>
          </cell>
        </row>
        <row r="56900">
          <cell r="A56900">
            <v>726958</v>
          </cell>
          <cell r="C56900">
            <v>4</v>
          </cell>
          <cell r="D56900">
            <v>0</v>
          </cell>
        </row>
        <row r="56901">
          <cell r="A56901">
            <v>642612</v>
          </cell>
          <cell r="C56901">
            <v>3</v>
          </cell>
          <cell r="D56901">
            <v>0</v>
          </cell>
        </row>
        <row r="56902">
          <cell r="A56902">
            <v>613942</v>
          </cell>
          <cell r="C56902">
            <v>4</v>
          </cell>
          <cell r="D56902">
            <v>0</v>
          </cell>
        </row>
        <row r="56903">
          <cell r="A56903">
            <v>784673</v>
          </cell>
          <cell r="C56903">
            <v>3</v>
          </cell>
          <cell r="D56903">
            <v>2</v>
          </cell>
        </row>
        <row r="56904">
          <cell r="A56904">
            <v>723678</v>
          </cell>
          <cell r="C56904">
            <v>3</v>
          </cell>
          <cell r="D56904">
            <v>0</v>
          </cell>
        </row>
        <row r="56905">
          <cell r="A56905">
            <v>451812</v>
          </cell>
          <cell r="C56905">
            <v>4</v>
          </cell>
          <cell r="D56905">
            <v>2</v>
          </cell>
        </row>
        <row r="56906">
          <cell r="A56906">
            <v>677169</v>
          </cell>
          <cell r="C56906">
            <v>3</v>
          </cell>
          <cell r="D56906">
            <v>0</v>
          </cell>
        </row>
        <row r="56907">
          <cell r="A56907">
            <v>274207</v>
          </cell>
          <cell r="C56907">
            <v>3</v>
          </cell>
          <cell r="D56907">
            <v>2</v>
          </cell>
        </row>
        <row r="56908">
          <cell r="A56908">
            <v>706112</v>
          </cell>
          <cell r="C56908">
            <v>0</v>
          </cell>
          <cell r="D56908">
            <v>2</v>
          </cell>
        </row>
        <row r="56909">
          <cell r="A56909">
            <v>557908</v>
          </cell>
          <cell r="C56909">
            <v>0</v>
          </cell>
          <cell r="D56909">
            <v>2</v>
          </cell>
        </row>
        <row r="56910">
          <cell r="A56910">
            <v>587645</v>
          </cell>
          <cell r="C56910">
            <v>0</v>
          </cell>
          <cell r="D56910">
            <v>2</v>
          </cell>
        </row>
        <row r="56911">
          <cell r="A56911">
            <v>137909</v>
          </cell>
          <cell r="C56911">
            <v>0</v>
          </cell>
          <cell r="D56911">
            <v>2</v>
          </cell>
        </row>
        <row r="56912">
          <cell r="A56912">
            <v>799459</v>
          </cell>
          <cell r="C56912">
            <v>0</v>
          </cell>
          <cell r="D56912">
            <v>2</v>
          </cell>
        </row>
        <row r="56913">
          <cell r="A56913">
            <v>26060</v>
          </cell>
          <cell r="C56913">
            <v>3</v>
          </cell>
          <cell r="D56913">
            <v>0</v>
          </cell>
        </row>
        <row r="56914">
          <cell r="A56914">
            <v>33797</v>
          </cell>
          <cell r="C56914">
            <v>3</v>
          </cell>
          <cell r="D56914">
            <v>2</v>
          </cell>
        </row>
        <row r="56915">
          <cell r="A56915">
            <v>123983</v>
          </cell>
          <cell r="C56915">
            <v>4</v>
          </cell>
          <cell r="D56915">
            <v>0</v>
          </cell>
        </row>
        <row r="56916">
          <cell r="A56916">
            <v>240179</v>
          </cell>
          <cell r="C56916">
            <v>0</v>
          </cell>
          <cell r="D56916">
            <v>2</v>
          </cell>
        </row>
        <row r="56917">
          <cell r="A56917">
            <v>153019</v>
          </cell>
          <cell r="C56917">
            <v>3</v>
          </cell>
          <cell r="D56917">
            <v>0</v>
          </cell>
        </row>
        <row r="56918">
          <cell r="A56918">
            <v>11422</v>
          </cell>
          <cell r="C56918">
            <v>0</v>
          </cell>
          <cell r="D56918">
            <v>2</v>
          </cell>
        </row>
        <row r="56919">
          <cell r="A56919">
            <v>669378</v>
          </cell>
          <cell r="C56919">
            <v>0</v>
          </cell>
          <cell r="D56919">
            <v>2</v>
          </cell>
        </row>
        <row r="56920">
          <cell r="A56920">
            <v>39154</v>
          </cell>
          <cell r="C56920">
            <v>3</v>
          </cell>
          <cell r="D56920">
            <v>0</v>
          </cell>
        </row>
        <row r="56921">
          <cell r="A56921">
            <v>34186</v>
          </cell>
          <cell r="C56921">
            <v>3</v>
          </cell>
          <cell r="D56921">
            <v>0</v>
          </cell>
        </row>
        <row r="56922">
          <cell r="A56922">
            <v>812607</v>
          </cell>
          <cell r="C56922">
            <v>0</v>
          </cell>
          <cell r="D56922">
            <v>2</v>
          </cell>
        </row>
        <row r="56923">
          <cell r="A56923">
            <v>14145</v>
          </cell>
          <cell r="C56923">
            <v>4</v>
          </cell>
          <cell r="D56923">
            <v>2</v>
          </cell>
        </row>
        <row r="56924">
          <cell r="A56924">
            <v>284460</v>
          </cell>
          <cell r="C56924">
            <v>3</v>
          </cell>
          <cell r="D56924">
            <v>2</v>
          </cell>
        </row>
        <row r="56925">
          <cell r="A56925">
            <v>77308</v>
          </cell>
          <cell r="C56925">
            <v>0</v>
          </cell>
          <cell r="D56925">
            <v>2</v>
          </cell>
        </row>
        <row r="56926">
          <cell r="A56926">
            <v>654297</v>
          </cell>
          <cell r="C56926">
            <v>3</v>
          </cell>
          <cell r="D56926">
            <v>0</v>
          </cell>
        </row>
        <row r="56927">
          <cell r="A56927">
            <v>70969</v>
          </cell>
          <cell r="C56927">
            <v>4</v>
          </cell>
          <cell r="D56927">
            <v>0</v>
          </cell>
        </row>
        <row r="56928">
          <cell r="A56928">
            <v>555121</v>
          </cell>
          <cell r="C56928">
            <v>0</v>
          </cell>
          <cell r="D56928">
            <v>2</v>
          </cell>
        </row>
        <row r="56929">
          <cell r="A56929">
            <v>818522</v>
          </cell>
          <cell r="C56929">
            <v>0</v>
          </cell>
          <cell r="D56929">
            <v>2</v>
          </cell>
        </row>
        <row r="56930">
          <cell r="A56930">
            <v>376447</v>
          </cell>
          <cell r="C56930">
            <v>0</v>
          </cell>
          <cell r="D56930">
            <v>2</v>
          </cell>
        </row>
        <row r="56931">
          <cell r="A56931">
            <v>217710</v>
          </cell>
          <cell r="C56931">
            <v>3</v>
          </cell>
          <cell r="D56931">
            <v>0</v>
          </cell>
        </row>
        <row r="56932">
          <cell r="A56932">
            <v>146840</v>
          </cell>
          <cell r="C56932">
            <v>0</v>
          </cell>
          <cell r="D56932">
            <v>2</v>
          </cell>
        </row>
        <row r="56933">
          <cell r="A56933">
            <v>89084</v>
          </cell>
          <cell r="C56933">
            <v>4</v>
          </cell>
          <cell r="D56933">
            <v>0</v>
          </cell>
        </row>
        <row r="56934">
          <cell r="A56934">
            <v>888807</v>
          </cell>
          <cell r="C56934">
            <v>3</v>
          </cell>
          <cell r="D56934">
            <v>0</v>
          </cell>
        </row>
        <row r="56935">
          <cell r="A56935">
            <v>136533</v>
          </cell>
          <cell r="C56935">
            <v>3</v>
          </cell>
          <cell r="D56935">
            <v>0</v>
          </cell>
        </row>
        <row r="56936">
          <cell r="A56936">
            <v>15314</v>
          </cell>
          <cell r="C56936">
            <v>0</v>
          </cell>
          <cell r="D56936">
            <v>2</v>
          </cell>
        </row>
        <row r="56937">
          <cell r="A56937">
            <v>891833</v>
          </cell>
          <cell r="C56937">
            <v>3</v>
          </cell>
          <cell r="D56937">
            <v>2</v>
          </cell>
        </row>
        <row r="56938">
          <cell r="A56938">
            <v>741341</v>
          </cell>
          <cell r="C56938">
            <v>0</v>
          </cell>
          <cell r="D56938">
            <v>2</v>
          </cell>
        </row>
        <row r="56939">
          <cell r="A56939">
            <v>500633</v>
          </cell>
          <cell r="C56939">
            <v>0</v>
          </cell>
          <cell r="D56939">
            <v>2</v>
          </cell>
        </row>
        <row r="56940">
          <cell r="A56940">
            <v>324809</v>
          </cell>
          <cell r="C56940">
            <v>4</v>
          </cell>
          <cell r="D56940">
            <v>0</v>
          </cell>
        </row>
        <row r="56941">
          <cell r="A56941">
            <v>337168</v>
          </cell>
          <cell r="C56941">
            <v>0</v>
          </cell>
          <cell r="D56941">
            <v>2</v>
          </cell>
        </row>
        <row r="56942">
          <cell r="A56942">
            <v>659290</v>
          </cell>
          <cell r="C56942">
            <v>0</v>
          </cell>
          <cell r="D56942">
            <v>2</v>
          </cell>
        </row>
        <row r="56943">
          <cell r="A56943">
            <v>883013</v>
          </cell>
          <cell r="C56943">
            <v>3</v>
          </cell>
          <cell r="D56943">
            <v>0</v>
          </cell>
        </row>
        <row r="56944">
          <cell r="A56944">
            <v>592784</v>
          </cell>
          <cell r="C56944">
            <v>0</v>
          </cell>
          <cell r="D56944">
            <v>2</v>
          </cell>
        </row>
        <row r="56945">
          <cell r="A56945">
            <v>578097</v>
          </cell>
          <cell r="C56945">
            <v>4</v>
          </cell>
          <cell r="D56945">
            <v>0</v>
          </cell>
        </row>
        <row r="56946">
          <cell r="A56946">
            <v>487065</v>
          </cell>
          <cell r="C56946">
            <v>4</v>
          </cell>
          <cell r="D56946">
            <v>2</v>
          </cell>
        </row>
        <row r="56947">
          <cell r="A56947">
            <v>734789</v>
          </cell>
          <cell r="C56947">
            <v>4</v>
          </cell>
          <cell r="D56947">
            <v>0</v>
          </cell>
        </row>
        <row r="56948">
          <cell r="A56948">
            <v>361361</v>
          </cell>
          <cell r="C56948">
            <v>3</v>
          </cell>
          <cell r="D56948">
            <v>0</v>
          </cell>
        </row>
        <row r="56949">
          <cell r="A56949">
            <v>762527</v>
          </cell>
          <cell r="C56949">
            <v>0</v>
          </cell>
          <cell r="D56949">
            <v>2</v>
          </cell>
        </row>
        <row r="56950">
          <cell r="A56950">
            <v>952168</v>
          </cell>
          <cell r="C56950">
            <v>4</v>
          </cell>
          <cell r="D56950">
            <v>0</v>
          </cell>
        </row>
        <row r="56951">
          <cell r="A56951">
            <v>542300</v>
          </cell>
          <cell r="C56951">
            <v>3</v>
          </cell>
          <cell r="D56951">
            <v>0</v>
          </cell>
        </row>
        <row r="56952">
          <cell r="A56952">
            <v>602241</v>
          </cell>
          <cell r="C56952">
            <v>3</v>
          </cell>
          <cell r="D56952">
            <v>0</v>
          </cell>
        </row>
        <row r="56953">
          <cell r="A56953">
            <v>587420</v>
          </cell>
          <cell r="C56953">
            <v>0</v>
          </cell>
          <cell r="D56953">
            <v>2</v>
          </cell>
        </row>
        <row r="56954">
          <cell r="A56954">
            <v>832348</v>
          </cell>
          <cell r="C56954">
            <v>0</v>
          </cell>
          <cell r="D56954">
            <v>2</v>
          </cell>
        </row>
        <row r="56955">
          <cell r="A56955">
            <v>540618</v>
          </cell>
          <cell r="C56955">
            <v>0</v>
          </cell>
          <cell r="D56955">
            <v>2</v>
          </cell>
        </row>
        <row r="56956">
          <cell r="A56956">
            <v>171602</v>
          </cell>
          <cell r="C56956">
            <v>3</v>
          </cell>
          <cell r="D56956">
            <v>2</v>
          </cell>
        </row>
        <row r="56957">
          <cell r="A56957">
            <v>107548</v>
          </cell>
          <cell r="C56957">
            <v>3</v>
          </cell>
          <cell r="D56957">
            <v>2</v>
          </cell>
        </row>
        <row r="56958">
          <cell r="A56958">
            <v>679321</v>
          </cell>
          <cell r="C56958">
            <v>3</v>
          </cell>
          <cell r="D56958">
            <v>0</v>
          </cell>
        </row>
        <row r="56959">
          <cell r="A56959">
            <v>118820</v>
          </cell>
          <cell r="C56959">
            <v>0</v>
          </cell>
          <cell r="D56959">
            <v>2</v>
          </cell>
        </row>
        <row r="56960">
          <cell r="A56960">
            <v>712003</v>
          </cell>
          <cell r="C56960">
            <v>4</v>
          </cell>
          <cell r="D56960">
            <v>2</v>
          </cell>
        </row>
        <row r="56961">
          <cell r="A56961">
            <v>712307</v>
          </cell>
          <cell r="C56961">
            <v>3</v>
          </cell>
          <cell r="D56961">
            <v>0</v>
          </cell>
        </row>
        <row r="56962">
          <cell r="A56962">
            <v>962054</v>
          </cell>
          <cell r="C56962">
            <v>3</v>
          </cell>
          <cell r="D56962">
            <v>0</v>
          </cell>
        </row>
        <row r="56963">
          <cell r="A56963">
            <v>890232</v>
          </cell>
          <cell r="C56963">
            <v>3</v>
          </cell>
          <cell r="D56963">
            <v>0</v>
          </cell>
        </row>
        <row r="56964">
          <cell r="A56964">
            <v>532965</v>
          </cell>
          <cell r="C56964">
            <v>4</v>
          </cell>
          <cell r="D56964">
            <v>0</v>
          </cell>
        </row>
        <row r="56965">
          <cell r="A56965">
            <v>398340</v>
          </cell>
          <cell r="C56965">
            <v>3</v>
          </cell>
          <cell r="D56965">
            <v>0</v>
          </cell>
        </row>
        <row r="56966">
          <cell r="A56966">
            <v>491314</v>
          </cell>
          <cell r="C56966">
            <v>0</v>
          </cell>
          <cell r="D56966">
            <v>2</v>
          </cell>
        </row>
        <row r="56967">
          <cell r="A56967">
            <v>33955</v>
          </cell>
          <cell r="C56967">
            <v>0</v>
          </cell>
          <cell r="D56967">
            <v>2</v>
          </cell>
        </row>
        <row r="56968">
          <cell r="A56968">
            <v>470449</v>
          </cell>
          <cell r="C56968">
            <v>0</v>
          </cell>
          <cell r="D56968">
            <v>2</v>
          </cell>
        </row>
        <row r="56969">
          <cell r="A56969">
            <v>954722</v>
          </cell>
          <cell r="C56969">
            <v>0</v>
          </cell>
          <cell r="D56969">
            <v>2</v>
          </cell>
        </row>
        <row r="56970">
          <cell r="A56970">
            <v>606256</v>
          </cell>
          <cell r="C56970">
            <v>3</v>
          </cell>
          <cell r="D56970">
            <v>0</v>
          </cell>
        </row>
        <row r="56971">
          <cell r="A56971">
            <v>652118</v>
          </cell>
          <cell r="C56971">
            <v>3</v>
          </cell>
          <cell r="D56971">
            <v>2</v>
          </cell>
        </row>
        <row r="56972">
          <cell r="A56972">
            <v>187399</v>
          </cell>
          <cell r="C56972">
            <v>4</v>
          </cell>
          <cell r="D56972">
            <v>0</v>
          </cell>
        </row>
        <row r="56973">
          <cell r="A56973">
            <v>306177</v>
          </cell>
          <cell r="C56973">
            <v>4</v>
          </cell>
          <cell r="D56973">
            <v>2</v>
          </cell>
        </row>
        <row r="56974">
          <cell r="A56974">
            <v>764014</v>
          </cell>
          <cell r="C56974">
            <v>3</v>
          </cell>
          <cell r="D56974">
            <v>2</v>
          </cell>
        </row>
        <row r="56975">
          <cell r="A56975">
            <v>53833</v>
          </cell>
          <cell r="C56975">
            <v>4</v>
          </cell>
          <cell r="D56975">
            <v>0</v>
          </cell>
        </row>
        <row r="56976">
          <cell r="A56976">
            <v>876139</v>
          </cell>
          <cell r="C56976">
            <v>3</v>
          </cell>
          <cell r="D56976">
            <v>0</v>
          </cell>
        </row>
        <row r="56977">
          <cell r="A56977">
            <v>354409</v>
          </cell>
          <cell r="C56977">
            <v>4</v>
          </cell>
          <cell r="D56977">
            <v>0</v>
          </cell>
        </row>
        <row r="56978">
          <cell r="A56978">
            <v>490602</v>
          </cell>
          <cell r="C56978">
            <v>3</v>
          </cell>
          <cell r="D56978">
            <v>0</v>
          </cell>
        </row>
        <row r="56979">
          <cell r="A56979">
            <v>131136</v>
          </cell>
          <cell r="C56979">
            <v>0</v>
          </cell>
          <cell r="D56979">
            <v>2</v>
          </cell>
        </row>
        <row r="56980">
          <cell r="A56980">
            <v>287070</v>
          </cell>
          <cell r="C56980">
            <v>4</v>
          </cell>
          <cell r="D56980">
            <v>0</v>
          </cell>
        </row>
        <row r="56981">
          <cell r="A56981">
            <v>679865</v>
          </cell>
          <cell r="C56981">
            <v>0</v>
          </cell>
          <cell r="D56981">
            <v>2</v>
          </cell>
        </row>
        <row r="56982">
          <cell r="A56982">
            <v>317242</v>
          </cell>
          <cell r="C56982">
            <v>3</v>
          </cell>
          <cell r="D56982">
            <v>2</v>
          </cell>
        </row>
        <row r="56983">
          <cell r="A56983">
            <v>993331</v>
          </cell>
          <cell r="C56983">
            <v>0</v>
          </cell>
          <cell r="D56983">
            <v>2</v>
          </cell>
        </row>
        <row r="56984">
          <cell r="A56984">
            <v>807452</v>
          </cell>
          <cell r="C56984">
            <v>4</v>
          </cell>
          <cell r="D56984">
            <v>2</v>
          </cell>
        </row>
        <row r="56985">
          <cell r="A56985">
            <v>94225</v>
          </cell>
          <cell r="C56985">
            <v>3</v>
          </cell>
          <cell r="D56985">
            <v>0</v>
          </cell>
        </row>
        <row r="56986">
          <cell r="A56986">
            <v>704868</v>
          </cell>
          <cell r="C56986">
            <v>4</v>
          </cell>
          <cell r="D56986">
            <v>0</v>
          </cell>
        </row>
        <row r="56987">
          <cell r="A56987">
            <v>18035</v>
          </cell>
          <cell r="C56987">
            <v>3</v>
          </cell>
          <cell r="D56987">
            <v>0</v>
          </cell>
        </row>
        <row r="56988">
          <cell r="A56988">
            <v>91670</v>
          </cell>
          <cell r="C56988">
            <v>0</v>
          </cell>
          <cell r="D56988">
            <v>2</v>
          </cell>
        </row>
        <row r="56989">
          <cell r="A56989">
            <v>336847</v>
          </cell>
          <cell r="C56989">
            <v>3</v>
          </cell>
          <cell r="D56989">
            <v>0</v>
          </cell>
        </row>
        <row r="56990">
          <cell r="A56990">
            <v>589812</v>
          </cell>
          <cell r="C56990">
            <v>3</v>
          </cell>
          <cell r="D56990">
            <v>2</v>
          </cell>
        </row>
        <row r="56991">
          <cell r="A56991">
            <v>677542</v>
          </cell>
          <cell r="C56991">
            <v>3</v>
          </cell>
          <cell r="D56991">
            <v>0</v>
          </cell>
        </row>
        <row r="56992">
          <cell r="A56992">
            <v>604184</v>
          </cell>
          <cell r="C56992">
            <v>3</v>
          </cell>
          <cell r="D56992">
            <v>0</v>
          </cell>
        </row>
        <row r="56993">
          <cell r="A56993">
            <v>894539</v>
          </cell>
          <cell r="C56993">
            <v>0</v>
          </cell>
          <cell r="D56993">
            <v>2</v>
          </cell>
        </row>
        <row r="56994">
          <cell r="A56994">
            <v>739534</v>
          </cell>
          <cell r="C56994">
            <v>3</v>
          </cell>
          <cell r="D56994">
            <v>0</v>
          </cell>
        </row>
        <row r="56995">
          <cell r="A56995">
            <v>968887</v>
          </cell>
          <cell r="C56995">
            <v>3</v>
          </cell>
          <cell r="D56995">
            <v>0</v>
          </cell>
        </row>
        <row r="56996">
          <cell r="A56996">
            <v>709916</v>
          </cell>
          <cell r="C56996">
            <v>0</v>
          </cell>
          <cell r="D56996">
            <v>2</v>
          </cell>
        </row>
        <row r="56997">
          <cell r="A56997">
            <v>739448</v>
          </cell>
          <cell r="C56997">
            <v>0</v>
          </cell>
          <cell r="D56997">
            <v>2</v>
          </cell>
        </row>
        <row r="56998">
          <cell r="A56998">
            <v>365133</v>
          </cell>
          <cell r="C56998">
            <v>3</v>
          </cell>
          <cell r="D56998">
            <v>0</v>
          </cell>
        </row>
        <row r="56999">
          <cell r="A56999">
            <v>9436</v>
          </cell>
          <cell r="C56999">
            <v>3</v>
          </cell>
          <cell r="D56999">
            <v>0</v>
          </cell>
        </row>
        <row r="57000">
          <cell r="A57000">
            <v>112390</v>
          </cell>
          <cell r="C57000">
            <v>3</v>
          </cell>
          <cell r="D57000">
            <v>2</v>
          </cell>
        </row>
        <row r="57001">
          <cell r="A57001">
            <v>672059</v>
          </cell>
          <cell r="C57001">
            <v>0</v>
          </cell>
          <cell r="D57001">
            <v>2</v>
          </cell>
        </row>
        <row r="57002">
          <cell r="A57002">
            <v>803607</v>
          </cell>
          <cell r="C57002">
            <v>0</v>
          </cell>
          <cell r="D57002">
            <v>2</v>
          </cell>
        </row>
        <row r="57003">
          <cell r="A57003">
            <v>124290</v>
          </cell>
          <cell r="C57003">
            <v>0</v>
          </cell>
          <cell r="D57003">
            <v>2</v>
          </cell>
        </row>
        <row r="57004">
          <cell r="A57004">
            <v>140489</v>
          </cell>
          <cell r="C57004">
            <v>3</v>
          </cell>
          <cell r="D57004">
            <v>2</v>
          </cell>
        </row>
        <row r="57005">
          <cell r="A57005">
            <v>799688</v>
          </cell>
          <cell r="C57005">
            <v>3</v>
          </cell>
          <cell r="D57005">
            <v>0</v>
          </cell>
        </row>
        <row r="57006">
          <cell r="A57006">
            <v>63769</v>
          </cell>
          <cell r="C57006">
            <v>3</v>
          </cell>
          <cell r="D57006">
            <v>0</v>
          </cell>
        </row>
        <row r="57007">
          <cell r="A57007">
            <v>684939</v>
          </cell>
          <cell r="C57007">
            <v>4</v>
          </cell>
          <cell r="D57007">
            <v>0</v>
          </cell>
        </row>
        <row r="57008">
          <cell r="A57008">
            <v>256051</v>
          </cell>
          <cell r="C57008">
            <v>3</v>
          </cell>
          <cell r="D57008">
            <v>0</v>
          </cell>
        </row>
        <row r="57009">
          <cell r="A57009">
            <v>600767</v>
          </cell>
          <cell r="C57009">
            <v>0</v>
          </cell>
          <cell r="D57009">
            <v>2</v>
          </cell>
        </row>
        <row r="57010">
          <cell r="A57010">
            <v>853932</v>
          </cell>
          <cell r="C57010">
            <v>0</v>
          </cell>
          <cell r="D57010">
            <v>2</v>
          </cell>
        </row>
        <row r="57011">
          <cell r="A57011">
            <v>970529</v>
          </cell>
          <cell r="C57011">
            <v>0</v>
          </cell>
          <cell r="D57011">
            <v>2</v>
          </cell>
        </row>
        <row r="57012">
          <cell r="A57012">
            <v>51036</v>
          </cell>
          <cell r="C57012">
            <v>0</v>
          </cell>
          <cell r="D57012">
            <v>2</v>
          </cell>
        </row>
        <row r="57013">
          <cell r="A57013">
            <v>820973</v>
          </cell>
          <cell r="C57013">
            <v>3</v>
          </cell>
          <cell r="D57013">
            <v>0</v>
          </cell>
        </row>
        <row r="57014">
          <cell r="A57014">
            <v>367391</v>
          </cell>
          <cell r="C57014">
            <v>3</v>
          </cell>
          <cell r="D57014">
            <v>2</v>
          </cell>
        </row>
        <row r="57015">
          <cell r="A57015">
            <v>433521</v>
          </cell>
          <cell r="C57015">
            <v>3</v>
          </cell>
          <cell r="D57015">
            <v>0</v>
          </cell>
        </row>
        <row r="57016">
          <cell r="A57016">
            <v>927651</v>
          </cell>
          <cell r="C57016">
            <v>0</v>
          </cell>
          <cell r="D57016">
            <v>2</v>
          </cell>
        </row>
        <row r="57017">
          <cell r="A57017">
            <v>82484</v>
          </cell>
          <cell r="C57017">
            <v>3</v>
          </cell>
          <cell r="D57017">
            <v>0</v>
          </cell>
        </row>
        <row r="57018">
          <cell r="A57018">
            <v>440875</v>
          </cell>
          <cell r="C57018">
            <v>3</v>
          </cell>
          <cell r="D57018">
            <v>0</v>
          </cell>
        </row>
        <row r="57019">
          <cell r="A57019">
            <v>953175</v>
          </cell>
          <cell r="C57019">
            <v>3</v>
          </cell>
          <cell r="D57019">
            <v>0</v>
          </cell>
        </row>
        <row r="57020">
          <cell r="A57020">
            <v>57405</v>
          </cell>
          <cell r="C57020">
            <v>3</v>
          </cell>
          <cell r="D57020">
            <v>0</v>
          </cell>
        </row>
        <row r="57021">
          <cell r="A57021">
            <v>707935</v>
          </cell>
          <cell r="C57021">
            <v>0</v>
          </cell>
          <cell r="D57021">
            <v>2</v>
          </cell>
        </row>
        <row r="57022">
          <cell r="A57022">
            <v>942001</v>
          </cell>
          <cell r="C57022">
            <v>0</v>
          </cell>
          <cell r="D57022">
            <v>2</v>
          </cell>
        </row>
        <row r="57023">
          <cell r="A57023">
            <v>120385</v>
          </cell>
          <cell r="C57023">
            <v>3</v>
          </cell>
          <cell r="D57023">
            <v>0</v>
          </cell>
        </row>
        <row r="57024">
          <cell r="A57024">
            <v>951463</v>
          </cell>
          <cell r="C57024">
            <v>3</v>
          </cell>
          <cell r="D57024">
            <v>0</v>
          </cell>
        </row>
        <row r="57025">
          <cell r="A57025">
            <v>243235</v>
          </cell>
          <cell r="C57025">
            <v>3</v>
          </cell>
          <cell r="D57025">
            <v>0</v>
          </cell>
        </row>
        <row r="57026">
          <cell r="A57026">
            <v>564692</v>
          </cell>
          <cell r="C57026">
            <v>3</v>
          </cell>
          <cell r="D57026">
            <v>0</v>
          </cell>
        </row>
        <row r="57027">
          <cell r="A57027">
            <v>256783</v>
          </cell>
          <cell r="C57027">
            <v>0</v>
          </cell>
          <cell r="D57027">
            <v>2</v>
          </cell>
        </row>
        <row r="57028">
          <cell r="A57028">
            <v>186168</v>
          </cell>
          <cell r="C57028">
            <v>3</v>
          </cell>
          <cell r="D57028">
            <v>2</v>
          </cell>
        </row>
        <row r="57029">
          <cell r="A57029">
            <v>525531</v>
          </cell>
          <cell r="C57029">
            <v>0</v>
          </cell>
          <cell r="D57029">
            <v>2</v>
          </cell>
        </row>
        <row r="57030">
          <cell r="A57030">
            <v>784673</v>
          </cell>
          <cell r="C57030">
            <v>3</v>
          </cell>
          <cell r="D57030">
            <v>2</v>
          </cell>
        </row>
        <row r="57031">
          <cell r="A57031">
            <v>425341</v>
          </cell>
          <cell r="C57031">
            <v>3</v>
          </cell>
          <cell r="D57031">
            <v>0</v>
          </cell>
        </row>
        <row r="57032">
          <cell r="A57032">
            <v>723678</v>
          </cell>
          <cell r="C57032">
            <v>0</v>
          </cell>
          <cell r="D57032">
            <v>2</v>
          </cell>
        </row>
        <row r="57033">
          <cell r="A57033">
            <v>451812</v>
          </cell>
          <cell r="C57033">
            <v>3</v>
          </cell>
          <cell r="D57033">
            <v>2</v>
          </cell>
        </row>
        <row r="57034">
          <cell r="A57034">
            <v>677169</v>
          </cell>
          <cell r="C57034">
            <v>4</v>
          </cell>
          <cell r="D57034">
            <v>2</v>
          </cell>
        </row>
        <row r="57035">
          <cell r="A57035">
            <v>274207</v>
          </cell>
          <cell r="C57035">
            <v>4</v>
          </cell>
          <cell r="D57035">
            <v>0</v>
          </cell>
        </row>
        <row r="57036">
          <cell r="A57036">
            <v>706112</v>
          </cell>
          <cell r="C57036">
            <v>0</v>
          </cell>
          <cell r="D57036">
            <v>2</v>
          </cell>
        </row>
        <row r="57037">
          <cell r="A57037">
            <v>587645</v>
          </cell>
          <cell r="C57037">
            <v>4</v>
          </cell>
          <cell r="D57037">
            <v>0</v>
          </cell>
        </row>
        <row r="57038">
          <cell r="A57038">
            <v>837480</v>
          </cell>
          <cell r="C57038">
            <v>3</v>
          </cell>
          <cell r="D57038">
            <v>0</v>
          </cell>
        </row>
        <row r="57039">
          <cell r="A57039">
            <v>566052</v>
          </cell>
          <cell r="C57039">
            <v>3</v>
          </cell>
          <cell r="D57039">
            <v>0</v>
          </cell>
        </row>
        <row r="57040">
          <cell r="A57040">
            <v>264803</v>
          </cell>
          <cell r="C57040">
            <v>3</v>
          </cell>
          <cell r="D57040">
            <v>0</v>
          </cell>
        </row>
        <row r="57041">
          <cell r="A57041">
            <v>851978</v>
          </cell>
          <cell r="C57041">
            <v>3</v>
          </cell>
          <cell r="D57041">
            <v>0</v>
          </cell>
        </row>
        <row r="57042">
          <cell r="A57042">
            <v>992178</v>
          </cell>
          <cell r="C57042">
            <v>0</v>
          </cell>
          <cell r="D57042">
            <v>2</v>
          </cell>
        </row>
        <row r="57043">
          <cell r="A57043">
            <v>26060</v>
          </cell>
          <cell r="C57043">
            <v>0</v>
          </cell>
          <cell r="D57043">
            <v>2</v>
          </cell>
        </row>
        <row r="57044">
          <cell r="A57044">
            <v>33797</v>
          </cell>
          <cell r="C57044">
            <v>0</v>
          </cell>
          <cell r="D57044">
            <v>2</v>
          </cell>
        </row>
        <row r="57045">
          <cell r="A57045">
            <v>123983</v>
          </cell>
          <cell r="C57045">
            <v>0</v>
          </cell>
          <cell r="D57045">
            <v>2</v>
          </cell>
        </row>
        <row r="57046">
          <cell r="A57046">
            <v>237083</v>
          </cell>
          <cell r="C57046">
            <v>0</v>
          </cell>
          <cell r="D57046">
            <v>2</v>
          </cell>
        </row>
        <row r="57047">
          <cell r="A57047">
            <v>154179</v>
          </cell>
          <cell r="C57047">
            <v>3</v>
          </cell>
          <cell r="D57047">
            <v>2</v>
          </cell>
        </row>
        <row r="57048">
          <cell r="A57048">
            <v>298985</v>
          </cell>
          <cell r="C57048">
            <v>3</v>
          </cell>
          <cell r="D57048">
            <v>0</v>
          </cell>
        </row>
        <row r="57049">
          <cell r="A57049">
            <v>444361</v>
          </cell>
          <cell r="C57049">
            <v>3</v>
          </cell>
          <cell r="D57049">
            <v>0</v>
          </cell>
        </row>
        <row r="57050">
          <cell r="A57050">
            <v>679284</v>
          </cell>
          <cell r="C57050">
            <v>3</v>
          </cell>
          <cell r="D57050">
            <v>0</v>
          </cell>
        </row>
        <row r="57051">
          <cell r="A57051">
            <v>240179</v>
          </cell>
          <cell r="C57051">
            <v>3</v>
          </cell>
          <cell r="D57051">
            <v>0</v>
          </cell>
        </row>
        <row r="57052">
          <cell r="A57052">
            <v>114414</v>
          </cell>
          <cell r="C57052">
            <v>3</v>
          </cell>
          <cell r="D57052">
            <v>0</v>
          </cell>
        </row>
        <row r="57053">
          <cell r="A57053">
            <v>848226</v>
          </cell>
          <cell r="C57053">
            <v>4</v>
          </cell>
          <cell r="D57053">
            <v>0</v>
          </cell>
        </row>
        <row r="57054">
          <cell r="A57054">
            <v>890623</v>
          </cell>
          <cell r="C57054">
            <v>0</v>
          </cell>
          <cell r="D57054">
            <v>2</v>
          </cell>
        </row>
        <row r="57055">
          <cell r="A57055">
            <v>34186</v>
          </cell>
          <cell r="C57055">
            <v>4</v>
          </cell>
          <cell r="D57055">
            <v>0</v>
          </cell>
        </row>
        <row r="57056">
          <cell r="A57056">
            <v>871592</v>
          </cell>
          <cell r="C57056">
            <v>4</v>
          </cell>
          <cell r="D57056">
            <v>0</v>
          </cell>
        </row>
        <row r="57057">
          <cell r="A57057">
            <v>473929</v>
          </cell>
          <cell r="C57057">
            <v>0</v>
          </cell>
          <cell r="D57057">
            <v>2</v>
          </cell>
        </row>
        <row r="57058">
          <cell r="A57058">
            <v>552883</v>
          </cell>
          <cell r="C57058">
            <v>3</v>
          </cell>
          <cell r="D57058">
            <v>2</v>
          </cell>
        </row>
        <row r="57059">
          <cell r="A57059">
            <v>397973</v>
          </cell>
          <cell r="C57059">
            <v>4</v>
          </cell>
          <cell r="D57059">
            <v>0</v>
          </cell>
        </row>
        <row r="57060">
          <cell r="A57060">
            <v>555121</v>
          </cell>
          <cell r="C57060">
            <v>0</v>
          </cell>
          <cell r="D57060">
            <v>2</v>
          </cell>
        </row>
        <row r="57061">
          <cell r="A57061">
            <v>462526</v>
          </cell>
          <cell r="C57061">
            <v>4</v>
          </cell>
          <cell r="D57061">
            <v>0</v>
          </cell>
        </row>
        <row r="57062">
          <cell r="A57062">
            <v>217710</v>
          </cell>
          <cell r="C57062">
            <v>3</v>
          </cell>
          <cell r="D57062">
            <v>2</v>
          </cell>
        </row>
        <row r="57063">
          <cell r="A57063">
            <v>89084</v>
          </cell>
          <cell r="C57063">
            <v>3</v>
          </cell>
          <cell r="D57063">
            <v>0</v>
          </cell>
        </row>
        <row r="57064">
          <cell r="A57064">
            <v>67197</v>
          </cell>
          <cell r="C57064">
            <v>3</v>
          </cell>
          <cell r="D57064">
            <v>0</v>
          </cell>
        </row>
        <row r="57065">
          <cell r="A57065">
            <v>880510</v>
          </cell>
          <cell r="C57065">
            <v>0</v>
          </cell>
          <cell r="D57065">
            <v>2</v>
          </cell>
        </row>
        <row r="57066">
          <cell r="A57066">
            <v>257719</v>
          </cell>
          <cell r="C57066">
            <v>0</v>
          </cell>
          <cell r="D57066">
            <v>2</v>
          </cell>
        </row>
        <row r="57067">
          <cell r="A57067">
            <v>500633</v>
          </cell>
          <cell r="C57067">
            <v>0</v>
          </cell>
          <cell r="D57067">
            <v>2</v>
          </cell>
        </row>
        <row r="57068">
          <cell r="A57068">
            <v>799952</v>
          </cell>
          <cell r="C57068">
            <v>3</v>
          </cell>
          <cell r="D57068">
            <v>0</v>
          </cell>
        </row>
        <row r="57069">
          <cell r="A57069">
            <v>798639</v>
          </cell>
          <cell r="C57069">
            <v>3</v>
          </cell>
          <cell r="D57069">
            <v>0</v>
          </cell>
        </row>
        <row r="57070">
          <cell r="A57070">
            <v>329351</v>
          </cell>
          <cell r="C57070">
            <v>3</v>
          </cell>
          <cell r="D57070">
            <v>0</v>
          </cell>
        </row>
        <row r="57071">
          <cell r="A57071">
            <v>337168</v>
          </cell>
          <cell r="C57071">
            <v>0</v>
          </cell>
          <cell r="D57071">
            <v>2</v>
          </cell>
        </row>
        <row r="57072">
          <cell r="A57072">
            <v>883013</v>
          </cell>
          <cell r="C57072">
            <v>3</v>
          </cell>
          <cell r="D57072">
            <v>0</v>
          </cell>
        </row>
        <row r="57073">
          <cell r="A57073">
            <v>839170</v>
          </cell>
          <cell r="C57073">
            <v>3</v>
          </cell>
          <cell r="D57073">
            <v>0</v>
          </cell>
        </row>
        <row r="57074">
          <cell r="A57074">
            <v>183929</v>
          </cell>
          <cell r="C57074">
            <v>0</v>
          </cell>
          <cell r="D57074">
            <v>2</v>
          </cell>
        </row>
        <row r="57075">
          <cell r="A57075">
            <v>592784</v>
          </cell>
          <cell r="C57075">
            <v>0</v>
          </cell>
          <cell r="D57075">
            <v>2</v>
          </cell>
        </row>
        <row r="57076">
          <cell r="A57076">
            <v>487065</v>
          </cell>
          <cell r="C57076">
            <v>4</v>
          </cell>
          <cell r="D57076">
            <v>2</v>
          </cell>
        </row>
        <row r="57077">
          <cell r="A57077">
            <v>734789</v>
          </cell>
          <cell r="C57077">
            <v>3</v>
          </cell>
          <cell r="D57077">
            <v>0</v>
          </cell>
        </row>
        <row r="57078">
          <cell r="A57078">
            <v>961614</v>
          </cell>
          <cell r="C57078">
            <v>0</v>
          </cell>
          <cell r="D57078">
            <v>2</v>
          </cell>
        </row>
        <row r="57079">
          <cell r="A57079">
            <v>361361</v>
          </cell>
          <cell r="C57079">
            <v>3</v>
          </cell>
          <cell r="D57079">
            <v>0</v>
          </cell>
        </row>
        <row r="57080">
          <cell r="A57080">
            <v>654623</v>
          </cell>
          <cell r="C57080">
            <v>3</v>
          </cell>
          <cell r="D57080">
            <v>0</v>
          </cell>
        </row>
        <row r="57081">
          <cell r="A57081">
            <v>563740</v>
          </cell>
          <cell r="C57081">
            <v>3</v>
          </cell>
          <cell r="D57081">
            <v>2</v>
          </cell>
        </row>
        <row r="57082">
          <cell r="A57082">
            <v>378230</v>
          </cell>
          <cell r="C57082">
            <v>3</v>
          </cell>
          <cell r="D57082">
            <v>0</v>
          </cell>
        </row>
        <row r="57083">
          <cell r="A57083">
            <v>952168</v>
          </cell>
          <cell r="C57083">
            <v>3</v>
          </cell>
          <cell r="D57083">
            <v>0</v>
          </cell>
        </row>
        <row r="57084">
          <cell r="A57084">
            <v>542300</v>
          </cell>
          <cell r="C57084">
            <v>3</v>
          </cell>
          <cell r="D57084">
            <v>2</v>
          </cell>
        </row>
        <row r="57085">
          <cell r="A57085">
            <v>602241</v>
          </cell>
          <cell r="C57085">
            <v>0</v>
          </cell>
          <cell r="D57085">
            <v>2</v>
          </cell>
        </row>
        <row r="57086">
          <cell r="A57086">
            <v>171602</v>
          </cell>
          <cell r="C57086">
            <v>3</v>
          </cell>
          <cell r="D57086">
            <v>0</v>
          </cell>
        </row>
        <row r="57087">
          <cell r="A57087">
            <v>194682</v>
          </cell>
          <cell r="C57087">
            <v>3</v>
          </cell>
          <cell r="D57087">
            <v>0</v>
          </cell>
        </row>
        <row r="57088">
          <cell r="A57088">
            <v>667163</v>
          </cell>
          <cell r="C57088">
            <v>0</v>
          </cell>
          <cell r="D57088">
            <v>2</v>
          </cell>
        </row>
        <row r="57089">
          <cell r="A57089">
            <v>228286</v>
          </cell>
          <cell r="C57089">
            <v>4</v>
          </cell>
          <cell r="D57089">
            <v>2</v>
          </cell>
        </row>
        <row r="57090">
          <cell r="A57090">
            <v>561860</v>
          </cell>
          <cell r="C57090">
            <v>0</v>
          </cell>
          <cell r="D57090">
            <v>2</v>
          </cell>
        </row>
        <row r="57091">
          <cell r="A57091">
            <v>712307</v>
          </cell>
          <cell r="C57091">
            <v>3</v>
          </cell>
          <cell r="D57091">
            <v>2</v>
          </cell>
        </row>
        <row r="57092">
          <cell r="A57092">
            <v>378676</v>
          </cell>
          <cell r="C57092">
            <v>4</v>
          </cell>
          <cell r="D57092">
            <v>0</v>
          </cell>
        </row>
        <row r="57093">
          <cell r="A57093">
            <v>532965</v>
          </cell>
          <cell r="C57093">
            <v>3</v>
          </cell>
          <cell r="D57093">
            <v>0</v>
          </cell>
        </row>
        <row r="57094">
          <cell r="A57094">
            <v>398340</v>
          </cell>
          <cell r="C57094">
            <v>3</v>
          </cell>
          <cell r="D57094">
            <v>2</v>
          </cell>
        </row>
        <row r="57095">
          <cell r="A57095">
            <v>491314</v>
          </cell>
          <cell r="C57095">
            <v>4</v>
          </cell>
          <cell r="D57095">
            <v>0</v>
          </cell>
        </row>
        <row r="57096">
          <cell r="A57096">
            <v>131937</v>
          </cell>
          <cell r="C57096">
            <v>4</v>
          </cell>
          <cell r="D57096">
            <v>0</v>
          </cell>
        </row>
        <row r="57097">
          <cell r="A57097">
            <v>621677</v>
          </cell>
          <cell r="C57097">
            <v>0</v>
          </cell>
          <cell r="D57097">
            <v>2</v>
          </cell>
        </row>
        <row r="57098">
          <cell r="A57098">
            <v>306177</v>
          </cell>
          <cell r="C57098">
            <v>3</v>
          </cell>
          <cell r="D57098">
            <v>0</v>
          </cell>
        </row>
        <row r="57099">
          <cell r="A57099">
            <v>272170</v>
          </cell>
          <cell r="C57099">
            <v>0</v>
          </cell>
          <cell r="D57099">
            <v>2</v>
          </cell>
        </row>
        <row r="57100">
          <cell r="A57100">
            <v>487931</v>
          </cell>
          <cell r="C57100">
            <v>4</v>
          </cell>
          <cell r="D57100">
            <v>0</v>
          </cell>
        </row>
        <row r="57101">
          <cell r="A57101">
            <v>901144</v>
          </cell>
          <cell r="C57101">
            <v>0</v>
          </cell>
          <cell r="D57101">
            <v>2</v>
          </cell>
        </row>
        <row r="57102">
          <cell r="A57102">
            <v>53833</v>
          </cell>
          <cell r="C57102">
            <v>3</v>
          </cell>
          <cell r="D57102">
            <v>0</v>
          </cell>
        </row>
        <row r="57103">
          <cell r="A57103">
            <v>903336</v>
          </cell>
          <cell r="C57103">
            <v>3</v>
          </cell>
          <cell r="D57103">
            <v>0</v>
          </cell>
        </row>
        <row r="57104">
          <cell r="A57104">
            <v>945635</v>
          </cell>
          <cell r="C57104">
            <v>3</v>
          </cell>
          <cell r="D57104">
            <v>2</v>
          </cell>
        </row>
        <row r="57105">
          <cell r="A57105">
            <v>354409</v>
          </cell>
          <cell r="C57105">
            <v>3</v>
          </cell>
          <cell r="D57105">
            <v>0</v>
          </cell>
        </row>
        <row r="57106">
          <cell r="A57106">
            <v>937542</v>
          </cell>
          <cell r="C57106">
            <v>3</v>
          </cell>
          <cell r="D57106">
            <v>0</v>
          </cell>
        </row>
        <row r="57107">
          <cell r="A57107">
            <v>490602</v>
          </cell>
          <cell r="C57107">
            <v>3</v>
          </cell>
          <cell r="D57107">
            <v>2</v>
          </cell>
        </row>
        <row r="57108">
          <cell r="A57108">
            <v>287070</v>
          </cell>
          <cell r="C57108">
            <v>3</v>
          </cell>
          <cell r="D57108">
            <v>0</v>
          </cell>
        </row>
        <row r="57109">
          <cell r="A57109">
            <v>679865</v>
          </cell>
          <cell r="C57109">
            <v>0</v>
          </cell>
          <cell r="D57109">
            <v>2</v>
          </cell>
        </row>
        <row r="57110">
          <cell r="A57110">
            <v>327290</v>
          </cell>
          <cell r="C57110">
            <v>3</v>
          </cell>
          <cell r="D57110">
            <v>0</v>
          </cell>
        </row>
        <row r="57111">
          <cell r="A57111">
            <v>461804</v>
          </cell>
          <cell r="C57111">
            <v>3</v>
          </cell>
          <cell r="D57111">
            <v>0</v>
          </cell>
        </row>
        <row r="57112">
          <cell r="A57112">
            <v>94225</v>
          </cell>
          <cell r="C57112">
            <v>0</v>
          </cell>
          <cell r="D57112">
            <v>2</v>
          </cell>
        </row>
        <row r="57113">
          <cell r="A57113">
            <v>552496</v>
          </cell>
          <cell r="C57113">
            <v>0</v>
          </cell>
          <cell r="D57113">
            <v>2</v>
          </cell>
        </row>
        <row r="57114">
          <cell r="A57114">
            <v>144124</v>
          </cell>
          <cell r="C57114">
            <v>0</v>
          </cell>
          <cell r="D57114">
            <v>2</v>
          </cell>
        </row>
        <row r="57115">
          <cell r="A57115">
            <v>677542</v>
          </cell>
          <cell r="C57115">
            <v>3</v>
          </cell>
          <cell r="D57115">
            <v>2</v>
          </cell>
        </row>
        <row r="57116">
          <cell r="A57116">
            <v>604184</v>
          </cell>
          <cell r="C57116">
            <v>0</v>
          </cell>
          <cell r="D57116">
            <v>2</v>
          </cell>
        </row>
        <row r="57117">
          <cell r="A57117">
            <v>894539</v>
          </cell>
          <cell r="C57117">
            <v>3</v>
          </cell>
          <cell r="D57117">
            <v>2</v>
          </cell>
        </row>
        <row r="57118">
          <cell r="A57118">
            <v>968887</v>
          </cell>
          <cell r="C57118">
            <v>0</v>
          </cell>
          <cell r="D57118">
            <v>2</v>
          </cell>
        </row>
        <row r="57119">
          <cell r="A57119">
            <v>709916</v>
          </cell>
          <cell r="C57119">
            <v>0</v>
          </cell>
          <cell r="D57119">
            <v>2</v>
          </cell>
        </row>
        <row r="57120">
          <cell r="A57120">
            <v>897083</v>
          </cell>
          <cell r="C57120">
            <v>3</v>
          </cell>
          <cell r="D57120">
            <v>0</v>
          </cell>
        </row>
        <row r="57121">
          <cell r="A57121">
            <v>133542</v>
          </cell>
          <cell r="C57121">
            <v>3</v>
          </cell>
          <cell r="D57121">
            <v>0</v>
          </cell>
        </row>
        <row r="57122">
          <cell r="A57122">
            <v>473647</v>
          </cell>
          <cell r="C57122">
            <v>0</v>
          </cell>
          <cell r="D57122">
            <v>2</v>
          </cell>
        </row>
        <row r="57123">
          <cell r="A57123">
            <v>385113</v>
          </cell>
          <cell r="C57123">
            <v>0</v>
          </cell>
          <cell r="D57123">
            <v>2</v>
          </cell>
        </row>
        <row r="57124">
          <cell r="A57124">
            <v>647462</v>
          </cell>
          <cell r="C57124">
            <v>0</v>
          </cell>
          <cell r="D57124">
            <v>2</v>
          </cell>
        </row>
        <row r="57125">
          <cell r="A57125">
            <v>34200</v>
          </cell>
          <cell r="C57125">
            <v>0</v>
          </cell>
          <cell r="D57125">
            <v>2</v>
          </cell>
        </row>
        <row r="57126">
          <cell r="A57126">
            <v>753354</v>
          </cell>
          <cell r="C57126">
            <v>3</v>
          </cell>
          <cell r="D57126">
            <v>0</v>
          </cell>
        </row>
        <row r="57127">
          <cell r="A57127">
            <v>672059</v>
          </cell>
          <cell r="C57127">
            <v>3</v>
          </cell>
          <cell r="D57127">
            <v>0</v>
          </cell>
        </row>
        <row r="57128">
          <cell r="A57128">
            <v>799688</v>
          </cell>
          <cell r="C57128">
            <v>4</v>
          </cell>
          <cell r="D57128">
            <v>0</v>
          </cell>
        </row>
        <row r="57129">
          <cell r="A57129">
            <v>859361</v>
          </cell>
          <cell r="C57129">
            <v>0</v>
          </cell>
          <cell r="D57129">
            <v>2</v>
          </cell>
        </row>
        <row r="57130">
          <cell r="A57130">
            <v>492958</v>
          </cell>
          <cell r="C57130">
            <v>3</v>
          </cell>
          <cell r="D57130">
            <v>0</v>
          </cell>
        </row>
        <row r="57131">
          <cell r="A57131">
            <v>63769</v>
          </cell>
          <cell r="C57131">
            <v>0</v>
          </cell>
          <cell r="D57131">
            <v>2</v>
          </cell>
        </row>
        <row r="57132">
          <cell r="A57132">
            <v>219598</v>
          </cell>
          <cell r="C57132">
            <v>3</v>
          </cell>
          <cell r="D57132">
            <v>0</v>
          </cell>
        </row>
        <row r="57133">
          <cell r="A57133">
            <v>140154</v>
          </cell>
          <cell r="C57133">
            <v>3</v>
          </cell>
          <cell r="D57133">
            <v>0</v>
          </cell>
        </row>
        <row r="57134">
          <cell r="A57134">
            <v>784827</v>
          </cell>
          <cell r="C57134">
            <v>0</v>
          </cell>
          <cell r="D57134">
            <v>2</v>
          </cell>
        </row>
        <row r="57135">
          <cell r="A57135">
            <v>6405</v>
          </cell>
          <cell r="C57135">
            <v>0</v>
          </cell>
          <cell r="D57135">
            <v>2</v>
          </cell>
        </row>
        <row r="57136">
          <cell r="A57136">
            <v>853932</v>
          </cell>
          <cell r="C57136">
            <v>3</v>
          </cell>
          <cell r="D57136">
            <v>0</v>
          </cell>
        </row>
        <row r="57137">
          <cell r="A57137">
            <v>4452</v>
          </cell>
          <cell r="C57137">
            <v>3</v>
          </cell>
          <cell r="D57137">
            <v>0</v>
          </cell>
        </row>
        <row r="57138">
          <cell r="A57138">
            <v>432617</v>
          </cell>
          <cell r="C57138">
            <v>0</v>
          </cell>
          <cell r="D57138">
            <v>2</v>
          </cell>
        </row>
        <row r="57139">
          <cell r="A57139">
            <v>953175</v>
          </cell>
          <cell r="C57139">
            <v>3</v>
          </cell>
          <cell r="D57139">
            <v>0</v>
          </cell>
        </row>
        <row r="57140">
          <cell r="A57140">
            <v>942001</v>
          </cell>
          <cell r="C57140">
            <v>3</v>
          </cell>
          <cell r="D57140">
            <v>0</v>
          </cell>
        </row>
        <row r="57141">
          <cell r="A57141">
            <v>585299</v>
          </cell>
          <cell r="C57141">
            <v>3</v>
          </cell>
          <cell r="D57141">
            <v>0</v>
          </cell>
        </row>
        <row r="57142">
          <cell r="A57142">
            <v>120385</v>
          </cell>
          <cell r="C57142">
            <v>3</v>
          </cell>
          <cell r="D57142">
            <v>0</v>
          </cell>
        </row>
        <row r="57143">
          <cell r="A57143">
            <v>52729</v>
          </cell>
          <cell r="C57143">
            <v>3</v>
          </cell>
          <cell r="D57143">
            <v>0</v>
          </cell>
        </row>
        <row r="57144">
          <cell r="A57144">
            <v>951463</v>
          </cell>
          <cell r="C57144">
            <v>3</v>
          </cell>
          <cell r="D57144">
            <v>0</v>
          </cell>
        </row>
        <row r="57145">
          <cell r="A57145">
            <v>373536</v>
          </cell>
          <cell r="C57145">
            <v>3</v>
          </cell>
          <cell r="D57145">
            <v>0</v>
          </cell>
        </row>
        <row r="57146">
          <cell r="A57146">
            <v>243235</v>
          </cell>
          <cell r="C57146">
            <v>0</v>
          </cell>
          <cell r="D57146">
            <v>2</v>
          </cell>
        </row>
        <row r="57147">
          <cell r="A57147">
            <v>131748</v>
          </cell>
          <cell r="C57147">
            <v>3</v>
          </cell>
          <cell r="D57147">
            <v>0</v>
          </cell>
        </row>
        <row r="57148">
          <cell r="A57148">
            <v>256783</v>
          </cell>
          <cell r="C57148">
            <v>3</v>
          </cell>
          <cell r="D57148">
            <v>0</v>
          </cell>
        </row>
        <row r="57149">
          <cell r="A57149">
            <v>537274</v>
          </cell>
          <cell r="C57149">
            <v>4</v>
          </cell>
          <cell r="D57149">
            <v>0</v>
          </cell>
        </row>
        <row r="57150">
          <cell r="A57150">
            <v>726958</v>
          </cell>
          <cell r="C57150">
            <v>0</v>
          </cell>
          <cell r="D57150">
            <v>2</v>
          </cell>
        </row>
        <row r="57151">
          <cell r="A57151">
            <v>613942</v>
          </cell>
          <cell r="C57151">
            <v>4</v>
          </cell>
          <cell r="D57151">
            <v>0</v>
          </cell>
        </row>
        <row r="57152">
          <cell r="A57152">
            <v>784673</v>
          </cell>
          <cell r="C57152">
            <v>4</v>
          </cell>
          <cell r="D57152">
            <v>0</v>
          </cell>
        </row>
        <row r="57153">
          <cell r="A57153">
            <v>425341</v>
          </cell>
          <cell r="C57153">
            <v>3</v>
          </cell>
          <cell r="D57153">
            <v>0</v>
          </cell>
        </row>
        <row r="57154">
          <cell r="A57154">
            <v>760828</v>
          </cell>
          <cell r="C57154">
            <v>3</v>
          </cell>
          <cell r="D57154">
            <v>0</v>
          </cell>
        </row>
        <row r="57155">
          <cell r="A57155">
            <v>451812</v>
          </cell>
          <cell r="C57155">
            <v>0</v>
          </cell>
          <cell r="D57155">
            <v>2</v>
          </cell>
        </row>
        <row r="57156">
          <cell r="A57156">
            <v>677169</v>
          </cell>
          <cell r="C57156">
            <v>4</v>
          </cell>
          <cell r="D57156">
            <v>0</v>
          </cell>
        </row>
        <row r="57157">
          <cell r="A57157">
            <v>274207</v>
          </cell>
          <cell r="C57157">
            <v>4</v>
          </cell>
          <cell r="D57157">
            <v>0</v>
          </cell>
        </row>
        <row r="57158">
          <cell r="A57158">
            <v>706112</v>
          </cell>
          <cell r="C57158">
            <v>3</v>
          </cell>
          <cell r="D57158">
            <v>2</v>
          </cell>
        </row>
        <row r="57159">
          <cell r="A57159">
            <v>557908</v>
          </cell>
          <cell r="C57159">
            <v>3</v>
          </cell>
          <cell r="D57159">
            <v>0</v>
          </cell>
        </row>
        <row r="57160">
          <cell r="A57160">
            <v>587645</v>
          </cell>
          <cell r="C57160">
            <v>3</v>
          </cell>
          <cell r="D57160">
            <v>0</v>
          </cell>
        </row>
        <row r="57161">
          <cell r="A57161">
            <v>566052</v>
          </cell>
          <cell r="C57161">
            <v>3</v>
          </cell>
          <cell r="D57161">
            <v>0</v>
          </cell>
        </row>
        <row r="57162">
          <cell r="A57162">
            <v>799459</v>
          </cell>
          <cell r="C57162">
            <v>0</v>
          </cell>
          <cell r="D57162">
            <v>2</v>
          </cell>
        </row>
        <row r="57163">
          <cell r="A57163">
            <v>264803</v>
          </cell>
          <cell r="C57163">
            <v>3</v>
          </cell>
          <cell r="D57163">
            <v>0</v>
          </cell>
        </row>
        <row r="57164">
          <cell r="A57164">
            <v>237083</v>
          </cell>
          <cell r="C57164">
            <v>3</v>
          </cell>
          <cell r="D57164">
            <v>0</v>
          </cell>
        </row>
        <row r="57165">
          <cell r="A57165">
            <v>679284</v>
          </cell>
          <cell r="C57165">
            <v>0</v>
          </cell>
          <cell r="D57165">
            <v>2</v>
          </cell>
        </row>
        <row r="57166">
          <cell r="A57166">
            <v>673058</v>
          </cell>
          <cell r="C57166">
            <v>3</v>
          </cell>
          <cell r="D57166">
            <v>2</v>
          </cell>
        </row>
        <row r="57167">
          <cell r="A57167">
            <v>114414</v>
          </cell>
          <cell r="C57167">
            <v>3</v>
          </cell>
          <cell r="D57167">
            <v>0</v>
          </cell>
        </row>
        <row r="57168">
          <cell r="A57168">
            <v>153019</v>
          </cell>
          <cell r="C57168">
            <v>0</v>
          </cell>
          <cell r="D57168">
            <v>2</v>
          </cell>
        </row>
        <row r="57169">
          <cell r="A57169">
            <v>669378</v>
          </cell>
          <cell r="C57169">
            <v>0</v>
          </cell>
          <cell r="D57169">
            <v>2</v>
          </cell>
        </row>
        <row r="57170">
          <cell r="A57170">
            <v>890623</v>
          </cell>
          <cell r="C57170">
            <v>0</v>
          </cell>
          <cell r="D57170">
            <v>2</v>
          </cell>
        </row>
        <row r="57171">
          <cell r="A57171">
            <v>222892</v>
          </cell>
          <cell r="C57171">
            <v>0</v>
          </cell>
          <cell r="D57171">
            <v>2</v>
          </cell>
        </row>
        <row r="57172">
          <cell r="A57172">
            <v>39154</v>
          </cell>
          <cell r="C57172">
            <v>0</v>
          </cell>
          <cell r="D57172">
            <v>2</v>
          </cell>
        </row>
        <row r="57173">
          <cell r="A57173">
            <v>34186</v>
          </cell>
          <cell r="C57173">
            <v>3</v>
          </cell>
          <cell r="D57173">
            <v>0</v>
          </cell>
        </row>
        <row r="57174">
          <cell r="A57174">
            <v>478531</v>
          </cell>
          <cell r="C57174">
            <v>3</v>
          </cell>
          <cell r="D57174">
            <v>0</v>
          </cell>
        </row>
        <row r="57175">
          <cell r="A57175">
            <v>812607</v>
          </cell>
          <cell r="C57175">
            <v>0</v>
          </cell>
          <cell r="D57175">
            <v>2</v>
          </cell>
        </row>
        <row r="57176">
          <cell r="A57176">
            <v>349294</v>
          </cell>
          <cell r="C57176">
            <v>0</v>
          </cell>
          <cell r="D57176">
            <v>2</v>
          </cell>
        </row>
        <row r="57177">
          <cell r="A57177">
            <v>847349</v>
          </cell>
          <cell r="C57177">
            <v>0</v>
          </cell>
          <cell r="D57177">
            <v>2</v>
          </cell>
        </row>
        <row r="57178">
          <cell r="A57178">
            <v>871592</v>
          </cell>
          <cell r="C57178">
            <v>3</v>
          </cell>
          <cell r="D57178">
            <v>0</v>
          </cell>
        </row>
        <row r="57179">
          <cell r="A57179">
            <v>70969</v>
          </cell>
          <cell r="C57179">
            <v>0</v>
          </cell>
          <cell r="D57179">
            <v>2</v>
          </cell>
        </row>
        <row r="57180">
          <cell r="A57180">
            <v>952124</v>
          </cell>
          <cell r="C57180">
            <v>4</v>
          </cell>
          <cell r="D57180">
            <v>0</v>
          </cell>
        </row>
        <row r="57181">
          <cell r="A57181">
            <v>397973</v>
          </cell>
          <cell r="C57181">
            <v>0</v>
          </cell>
          <cell r="D57181">
            <v>2</v>
          </cell>
        </row>
        <row r="57182">
          <cell r="A57182">
            <v>555121</v>
          </cell>
          <cell r="C57182">
            <v>4</v>
          </cell>
          <cell r="D57182">
            <v>0</v>
          </cell>
        </row>
        <row r="57183">
          <cell r="A57183">
            <v>376447</v>
          </cell>
          <cell r="C57183">
            <v>0</v>
          </cell>
          <cell r="D57183">
            <v>2</v>
          </cell>
        </row>
        <row r="57184">
          <cell r="A57184">
            <v>714999</v>
          </cell>
          <cell r="C57184">
            <v>3</v>
          </cell>
          <cell r="D57184">
            <v>0</v>
          </cell>
        </row>
        <row r="57185">
          <cell r="A57185">
            <v>15314</v>
          </cell>
          <cell r="C57185">
            <v>4</v>
          </cell>
          <cell r="D57185">
            <v>0</v>
          </cell>
        </row>
        <row r="57186">
          <cell r="A57186">
            <v>67197</v>
          </cell>
          <cell r="C57186">
            <v>3</v>
          </cell>
          <cell r="D57186">
            <v>0</v>
          </cell>
        </row>
        <row r="57187">
          <cell r="A57187">
            <v>41853</v>
          </cell>
          <cell r="C57187">
            <v>0</v>
          </cell>
          <cell r="D57187">
            <v>2</v>
          </cell>
        </row>
        <row r="57188">
          <cell r="A57188">
            <v>257719</v>
          </cell>
          <cell r="C57188">
            <v>3</v>
          </cell>
          <cell r="D57188">
            <v>0</v>
          </cell>
        </row>
        <row r="57189">
          <cell r="A57189">
            <v>891833</v>
          </cell>
          <cell r="C57189">
            <v>0</v>
          </cell>
          <cell r="D57189">
            <v>2</v>
          </cell>
        </row>
        <row r="57190">
          <cell r="A57190">
            <v>798639</v>
          </cell>
          <cell r="C57190">
            <v>0</v>
          </cell>
          <cell r="D57190">
            <v>2</v>
          </cell>
        </row>
        <row r="57191">
          <cell r="A57191">
            <v>833557</v>
          </cell>
          <cell r="C57191">
            <v>0</v>
          </cell>
          <cell r="D57191">
            <v>2</v>
          </cell>
        </row>
        <row r="57192">
          <cell r="A57192">
            <v>324809</v>
          </cell>
          <cell r="C57192">
            <v>3</v>
          </cell>
          <cell r="D57192">
            <v>0</v>
          </cell>
        </row>
        <row r="57193">
          <cell r="A57193">
            <v>659290</v>
          </cell>
          <cell r="C57193">
            <v>0</v>
          </cell>
          <cell r="D57193">
            <v>2</v>
          </cell>
        </row>
        <row r="57194">
          <cell r="A57194">
            <v>883013</v>
          </cell>
          <cell r="C57194">
            <v>0</v>
          </cell>
          <cell r="D57194">
            <v>2</v>
          </cell>
        </row>
        <row r="57195">
          <cell r="A57195">
            <v>839170</v>
          </cell>
          <cell r="C57195">
            <v>4</v>
          </cell>
          <cell r="D57195">
            <v>0</v>
          </cell>
        </row>
        <row r="57196">
          <cell r="A57196">
            <v>183929</v>
          </cell>
          <cell r="C57196">
            <v>3</v>
          </cell>
          <cell r="D57196">
            <v>0</v>
          </cell>
        </row>
        <row r="57197">
          <cell r="A57197">
            <v>487065</v>
          </cell>
          <cell r="C57197">
            <v>3</v>
          </cell>
          <cell r="D57197">
            <v>0</v>
          </cell>
        </row>
        <row r="57198">
          <cell r="A57198">
            <v>734789</v>
          </cell>
          <cell r="C57198">
            <v>0</v>
          </cell>
          <cell r="D57198">
            <v>2</v>
          </cell>
        </row>
        <row r="57199">
          <cell r="A57199">
            <v>949818</v>
          </cell>
          <cell r="C57199">
            <v>4</v>
          </cell>
          <cell r="D57199">
            <v>2</v>
          </cell>
        </row>
        <row r="57200">
          <cell r="A57200">
            <v>690565</v>
          </cell>
          <cell r="C57200">
            <v>4</v>
          </cell>
          <cell r="D57200">
            <v>2</v>
          </cell>
        </row>
        <row r="57201">
          <cell r="A57201">
            <v>961614</v>
          </cell>
          <cell r="C57201">
            <v>4</v>
          </cell>
          <cell r="D57201">
            <v>0</v>
          </cell>
        </row>
        <row r="57202">
          <cell r="A57202">
            <v>378230</v>
          </cell>
          <cell r="C57202">
            <v>3</v>
          </cell>
          <cell r="D57202">
            <v>0</v>
          </cell>
        </row>
        <row r="57203">
          <cell r="A57203">
            <v>658389</v>
          </cell>
          <cell r="C57203">
            <v>3</v>
          </cell>
          <cell r="D57203">
            <v>2</v>
          </cell>
        </row>
        <row r="57204">
          <cell r="A57204">
            <v>602241</v>
          </cell>
          <cell r="C57204">
            <v>4</v>
          </cell>
          <cell r="D57204">
            <v>0</v>
          </cell>
        </row>
        <row r="57205">
          <cell r="A57205">
            <v>832348</v>
          </cell>
          <cell r="C57205">
            <v>3</v>
          </cell>
          <cell r="D57205">
            <v>0</v>
          </cell>
        </row>
        <row r="57206">
          <cell r="A57206">
            <v>481843</v>
          </cell>
          <cell r="C57206">
            <v>0</v>
          </cell>
          <cell r="D57206">
            <v>2</v>
          </cell>
        </row>
        <row r="57207">
          <cell r="A57207">
            <v>991434</v>
          </cell>
          <cell r="C57207">
            <v>4</v>
          </cell>
          <cell r="D57207">
            <v>0</v>
          </cell>
        </row>
        <row r="57208">
          <cell r="A57208">
            <v>319388</v>
          </cell>
          <cell r="C57208">
            <v>3</v>
          </cell>
          <cell r="D57208">
            <v>0</v>
          </cell>
        </row>
        <row r="57209">
          <cell r="A57209">
            <v>171602</v>
          </cell>
          <cell r="C57209">
            <v>3</v>
          </cell>
          <cell r="D57209">
            <v>2</v>
          </cell>
        </row>
        <row r="57210">
          <cell r="A57210">
            <v>107548</v>
          </cell>
          <cell r="C57210">
            <v>3</v>
          </cell>
          <cell r="D57210">
            <v>2</v>
          </cell>
        </row>
        <row r="57211">
          <cell r="A57211">
            <v>687218</v>
          </cell>
          <cell r="C57211">
            <v>0</v>
          </cell>
          <cell r="D57211">
            <v>2</v>
          </cell>
        </row>
        <row r="57212">
          <cell r="A57212">
            <v>681063</v>
          </cell>
          <cell r="C57212">
            <v>3</v>
          </cell>
          <cell r="D57212">
            <v>2</v>
          </cell>
        </row>
        <row r="57213">
          <cell r="A57213">
            <v>118820</v>
          </cell>
          <cell r="C57213">
            <v>4</v>
          </cell>
          <cell r="D57213">
            <v>0</v>
          </cell>
        </row>
        <row r="57214">
          <cell r="A57214">
            <v>667163</v>
          </cell>
          <cell r="C57214">
            <v>3</v>
          </cell>
          <cell r="D57214">
            <v>2</v>
          </cell>
        </row>
        <row r="57215">
          <cell r="A57215">
            <v>712003</v>
          </cell>
          <cell r="C57215">
            <v>0</v>
          </cell>
          <cell r="D57215">
            <v>2</v>
          </cell>
        </row>
        <row r="57216">
          <cell r="A57216">
            <v>513199</v>
          </cell>
          <cell r="C57216">
            <v>0</v>
          </cell>
          <cell r="D57216">
            <v>2</v>
          </cell>
        </row>
        <row r="57217">
          <cell r="A57217">
            <v>378676</v>
          </cell>
          <cell r="C57217">
            <v>3</v>
          </cell>
          <cell r="D57217">
            <v>0</v>
          </cell>
        </row>
        <row r="57218">
          <cell r="A57218">
            <v>890232</v>
          </cell>
          <cell r="C57218">
            <v>3</v>
          </cell>
          <cell r="D57218">
            <v>0</v>
          </cell>
        </row>
        <row r="57219">
          <cell r="A57219">
            <v>689769</v>
          </cell>
          <cell r="C57219">
            <v>3</v>
          </cell>
          <cell r="D57219">
            <v>2</v>
          </cell>
        </row>
        <row r="57220">
          <cell r="A57220">
            <v>33955</v>
          </cell>
          <cell r="C57220">
            <v>3</v>
          </cell>
          <cell r="D57220">
            <v>0</v>
          </cell>
        </row>
        <row r="57221">
          <cell r="A57221">
            <v>470449</v>
          </cell>
          <cell r="C57221">
            <v>3</v>
          </cell>
          <cell r="D57221">
            <v>0</v>
          </cell>
        </row>
        <row r="57222">
          <cell r="A57222">
            <v>652118</v>
          </cell>
          <cell r="C57222">
            <v>3</v>
          </cell>
          <cell r="D57222">
            <v>2</v>
          </cell>
        </row>
        <row r="57223">
          <cell r="A57223">
            <v>487931</v>
          </cell>
          <cell r="C57223">
            <v>3</v>
          </cell>
          <cell r="D57223">
            <v>0</v>
          </cell>
        </row>
        <row r="57224">
          <cell r="A57224">
            <v>901144</v>
          </cell>
          <cell r="C57224">
            <v>3</v>
          </cell>
          <cell r="D57224">
            <v>0</v>
          </cell>
        </row>
        <row r="57225">
          <cell r="A57225">
            <v>903336</v>
          </cell>
          <cell r="C57225">
            <v>0</v>
          </cell>
          <cell r="D57225">
            <v>2</v>
          </cell>
        </row>
        <row r="57226">
          <cell r="A57226">
            <v>760684</v>
          </cell>
          <cell r="C57226">
            <v>4</v>
          </cell>
          <cell r="D57226">
            <v>0</v>
          </cell>
        </row>
        <row r="57227">
          <cell r="A57227">
            <v>490602</v>
          </cell>
          <cell r="C57227">
            <v>3</v>
          </cell>
          <cell r="D57227">
            <v>2</v>
          </cell>
        </row>
        <row r="57228">
          <cell r="A57228">
            <v>287070</v>
          </cell>
          <cell r="C57228">
            <v>3</v>
          </cell>
          <cell r="D57228">
            <v>2</v>
          </cell>
        </row>
        <row r="57229">
          <cell r="A57229">
            <v>327290</v>
          </cell>
          <cell r="C57229">
            <v>4</v>
          </cell>
          <cell r="D57229">
            <v>0</v>
          </cell>
        </row>
        <row r="57230">
          <cell r="A57230">
            <v>94225</v>
          </cell>
          <cell r="C57230">
            <v>3</v>
          </cell>
          <cell r="D57230">
            <v>0</v>
          </cell>
        </row>
        <row r="57231">
          <cell r="A57231">
            <v>435929</v>
          </cell>
          <cell r="C57231">
            <v>0</v>
          </cell>
          <cell r="D57231">
            <v>2</v>
          </cell>
        </row>
        <row r="57232">
          <cell r="A57232">
            <v>820541</v>
          </cell>
          <cell r="C57232">
            <v>3</v>
          </cell>
          <cell r="D57232">
            <v>0</v>
          </cell>
        </row>
        <row r="57233">
          <cell r="A57233">
            <v>144124</v>
          </cell>
          <cell r="C57233">
            <v>3</v>
          </cell>
          <cell r="D57233">
            <v>0</v>
          </cell>
        </row>
        <row r="57234">
          <cell r="A57234">
            <v>589812</v>
          </cell>
          <cell r="C57234">
            <v>3</v>
          </cell>
          <cell r="D57234">
            <v>0</v>
          </cell>
        </row>
        <row r="57235">
          <cell r="A57235">
            <v>677542</v>
          </cell>
          <cell r="C57235">
            <v>0</v>
          </cell>
          <cell r="D57235">
            <v>2</v>
          </cell>
        </row>
        <row r="57236">
          <cell r="A57236">
            <v>604184</v>
          </cell>
          <cell r="C57236">
            <v>3</v>
          </cell>
          <cell r="D57236">
            <v>0</v>
          </cell>
        </row>
        <row r="57237">
          <cell r="A57237">
            <v>697683</v>
          </cell>
          <cell r="C57237">
            <v>3</v>
          </cell>
          <cell r="D57237">
            <v>0</v>
          </cell>
        </row>
        <row r="57238">
          <cell r="A57238">
            <v>739534</v>
          </cell>
          <cell r="C57238">
            <v>3</v>
          </cell>
          <cell r="D57238">
            <v>0</v>
          </cell>
        </row>
        <row r="57239">
          <cell r="A57239">
            <v>968887</v>
          </cell>
          <cell r="C57239">
            <v>0</v>
          </cell>
          <cell r="D57239">
            <v>2</v>
          </cell>
        </row>
        <row r="57240">
          <cell r="A57240">
            <v>709916</v>
          </cell>
          <cell r="C57240">
            <v>3</v>
          </cell>
          <cell r="D57240">
            <v>0</v>
          </cell>
        </row>
        <row r="57241">
          <cell r="A57241">
            <v>897083</v>
          </cell>
          <cell r="C57241">
            <v>0</v>
          </cell>
          <cell r="D57241">
            <v>2</v>
          </cell>
        </row>
        <row r="57242">
          <cell r="A57242">
            <v>448752</v>
          </cell>
          <cell r="C57242">
            <v>0</v>
          </cell>
          <cell r="D57242">
            <v>2</v>
          </cell>
        </row>
        <row r="57243">
          <cell r="A57243">
            <v>365133</v>
          </cell>
          <cell r="C57243">
            <v>3</v>
          </cell>
          <cell r="D57243">
            <v>0</v>
          </cell>
        </row>
        <row r="57244">
          <cell r="A57244">
            <v>133542</v>
          </cell>
          <cell r="C57244">
            <v>0</v>
          </cell>
          <cell r="D57244">
            <v>2</v>
          </cell>
        </row>
        <row r="57245">
          <cell r="A57245">
            <v>767398</v>
          </cell>
          <cell r="C57245">
            <v>3</v>
          </cell>
          <cell r="D57245">
            <v>0</v>
          </cell>
        </row>
        <row r="57246">
          <cell r="A57246">
            <v>473647</v>
          </cell>
          <cell r="C57246">
            <v>3</v>
          </cell>
          <cell r="D57246">
            <v>0</v>
          </cell>
        </row>
        <row r="57247">
          <cell r="A57247">
            <v>112390</v>
          </cell>
          <cell r="C57247">
            <v>3</v>
          </cell>
          <cell r="D57247">
            <v>0</v>
          </cell>
        </row>
        <row r="57248">
          <cell r="A57248">
            <v>753354</v>
          </cell>
          <cell r="C57248">
            <v>3</v>
          </cell>
          <cell r="D57248">
            <v>0</v>
          </cell>
        </row>
        <row r="57249">
          <cell r="A57249">
            <v>490939</v>
          </cell>
          <cell r="C57249">
            <v>0</v>
          </cell>
          <cell r="D57249">
            <v>2</v>
          </cell>
        </row>
        <row r="57250">
          <cell r="A57250">
            <v>799688</v>
          </cell>
          <cell r="C57250">
            <v>0</v>
          </cell>
          <cell r="D57250">
            <v>2</v>
          </cell>
        </row>
        <row r="57251">
          <cell r="A57251">
            <v>859361</v>
          </cell>
          <cell r="C57251">
            <v>3</v>
          </cell>
          <cell r="D57251">
            <v>0</v>
          </cell>
        </row>
        <row r="57252">
          <cell r="A57252">
            <v>256051</v>
          </cell>
          <cell r="C57252">
            <v>3</v>
          </cell>
          <cell r="D57252">
            <v>0</v>
          </cell>
        </row>
        <row r="57253">
          <cell r="A57253">
            <v>615545</v>
          </cell>
          <cell r="C57253">
            <v>0</v>
          </cell>
          <cell r="D57253">
            <v>2</v>
          </cell>
        </row>
        <row r="57254">
          <cell r="A57254">
            <v>366066</v>
          </cell>
          <cell r="C57254">
            <v>0</v>
          </cell>
          <cell r="D57254">
            <v>2</v>
          </cell>
        </row>
        <row r="57255">
          <cell r="A57255">
            <v>600767</v>
          </cell>
          <cell r="C57255">
            <v>3</v>
          </cell>
          <cell r="D57255">
            <v>0</v>
          </cell>
        </row>
        <row r="57256">
          <cell r="A57256">
            <v>784827</v>
          </cell>
          <cell r="C57256">
            <v>3</v>
          </cell>
          <cell r="D57256">
            <v>0</v>
          </cell>
        </row>
        <row r="57257">
          <cell r="A57257">
            <v>6405</v>
          </cell>
          <cell r="C57257">
            <v>0</v>
          </cell>
          <cell r="D57257">
            <v>2</v>
          </cell>
        </row>
        <row r="57258">
          <cell r="A57258">
            <v>820973</v>
          </cell>
          <cell r="C57258">
            <v>3</v>
          </cell>
          <cell r="D57258">
            <v>2</v>
          </cell>
        </row>
        <row r="57259">
          <cell r="A57259">
            <v>433521</v>
          </cell>
          <cell r="C57259">
            <v>3</v>
          </cell>
          <cell r="D57259">
            <v>2</v>
          </cell>
        </row>
        <row r="57260">
          <cell r="A57260">
            <v>82484</v>
          </cell>
          <cell r="C57260">
            <v>3</v>
          </cell>
          <cell r="D57260">
            <v>0</v>
          </cell>
        </row>
        <row r="57261">
          <cell r="A57261">
            <v>432617</v>
          </cell>
          <cell r="C57261">
            <v>3</v>
          </cell>
          <cell r="D57261">
            <v>0</v>
          </cell>
        </row>
        <row r="57262">
          <cell r="A57262">
            <v>953175</v>
          </cell>
          <cell r="C57262">
            <v>3</v>
          </cell>
          <cell r="D57262">
            <v>0</v>
          </cell>
        </row>
        <row r="57263">
          <cell r="A57263">
            <v>120385</v>
          </cell>
          <cell r="C57263">
            <v>0</v>
          </cell>
          <cell r="D57263">
            <v>2</v>
          </cell>
        </row>
        <row r="57264">
          <cell r="A57264">
            <v>661577</v>
          </cell>
          <cell r="C57264">
            <v>4</v>
          </cell>
          <cell r="D57264">
            <v>0</v>
          </cell>
        </row>
        <row r="57265">
          <cell r="A57265">
            <v>373536</v>
          </cell>
          <cell r="C57265">
            <v>3</v>
          </cell>
          <cell r="D57265">
            <v>0</v>
          </cell>
        </row>
        <row r="57266">
          <cell r="A57266">
            <v>131748</v>
          </cell>
          <cell r="C57266">
            <v>4</v>
          </cell>
          <cell r="D57266">
            <v>2</v>
          </cell>
        </row>
        <row r="57267">
          <cell r="A57267">
            <v>256783</v>
          </cell>
          <cell r="C57267">
            <v>3</v>
          </cell>
          <cell r="D57267">
            <v>0</v>
          </cell>
        </row>
        <row r="57268">
          <cell r="A57268">
            <v>186168</v>
          </cell>
          <cell r="C57268">
            <v>3</v>
          </cell>
          <cell r="D57268">
            <v>0</v>
          </cell>
        </row>
        <row r="57269">
          <cell r="A57269">
            <v>913428</v>
          </cell>
          <cell r="C57269">
            <v>4</v>
          </cell>
          <cell r="D57269">
            <v>0</v>
          </cell>
        </row>
        <row r="57270">
          <cell r="A57270">
            <v>757274</v>
          </cell>
          <cell r="C57270">
            <v>3</v>
          </cell>
          <cell r="D57270">
            <v>0</v>
          </cell>
        </row>
        <row r="57271">
          <cell r="A57271">
            <v>726958</v>
          </cell>
          <cell r="C57271">
            <v>3</v>
          </cell>
          <cell r="D57271">
            <v>0</v>
          </cell>
        </row>
        <row r="57272">
          <cell r="A57272">
            <v>642612</v>
          </cell>
          <cell r="C57272">
            <v>3</v>
          </cell>
          <cell r="D57272">
            <v>0</v>
          </cell>
        </row>
        <row r="57273">
          <cell r="A57273">
            <v>613942</v>
          </cell>
          <cell r="C57273">
            <v>3</v>
          </cell>
          <cell r="D57273">
            <v>0</v>
          </cell>
        </row>
        <row r="57274">
          <cell r="A57274">
            <v>784673</v>
          </cell>
          <cell r="C57274">
            <v>4</v>
          </cell>
          <cell r="D57274">
            <v>0</v>
          </cell>
        </row>
        <row r="57275">
          <cell r="A57275">
            <v>771228</v>
          </cell>
          <cell r="C57275">
            <v>4</v>
          </cell>
          <cell r="D57275">
            <v>2</v>
          </cell>
        </row>
        <row r="57276">
          <cell r="A57276">
            <v>723678</v>
          </cell>
          <cell r="C57276">
            <v>3</v>
          </cell>
          <cell r="D57276">
            <v>0</v>
          </cell>
        </row>
        <row r="57277">
          <cell r="A57277">
            <v>677169</v>
          </cell>
          <cell r="C57277">
            <v>3</v>
          </cell>
          <cell r="D57277">
            <v>0</v>
          </cell>
        </row>
        <row r="57278">
          <cell r="A57278">
            <v>706112</v>
          </cell>
          <cell r="C57278">
            <v>0</v>
          </cell>
          <cell r="D57278">
            <v>2</v>
          </cell>
        </row>
        <row r="57279">
          <cell r="A57279">
            <v>557908</v>
          </cell>
          <cell r="C57279">
            <v>0</v>
          </cell>
          <cell r="D57279">
            <v>2</v>
          </cell>
        </row>
        <row r="57280">
          <cell r="A57280">
            <v>566052</v>
          </cell>
          <cell r="C57280">
            <v>3</v>
          </cell>
          <cell r="D57280">
            <v>0</v>
          </cell>
        </row>
        <row r="57281">
          <cell r="A57281">
            <v>137909</v>
          </cell>
          <cell r="C57281">
            <v>3</v>
          </cell>
          <cell r="D57281">
            <v>0</v>
          </cell>
        </row>
        <row r="57282">
          <cell r="A57282">
            <v>799459</v>
          </cell>
          <cell r="C57282">
            <v>3</v>
          </cell>
          <cell r="D57282">
            <v>0</v>
          </cell>
        </row>
        <row r="57283">
          <cell r="A57283">
            <v>56589</v>
          </cell>
          <cell r="C57283">
            <v>3</v>
          </cell>
          <cell r="D57283">
            <v>0</v>
          </cell>
        </row>
        <row r="57284">
          <cell r="A57284">
            <v>26060</v>
          </cell>
          <cell r="C57284">
            <v>3</v>
          </cell>
          <cell r="D57284">
            <v>2</v>
          </cell>
        </row>
        <row r="57285">
          <cell r="A57285">
            <v>123983</v>
          </cell>
          <cell r="C57285">
            <v>3</v>
          </cell>
          <cell r="D57285">
            <v>0</v>
          </cell>
        </row>
        <row r="57286">
          <cell r="A57286">
            <v>237083</v>
          </cell>
          <cell r="C57286">
            <v>0</v>
          </cell>
          <cell r="D57286">
            <v>2</v>
          </cell>
        </row>
        <row r="57287">
          <cell r="A57287">
            <v>298985</v>
          </cell>
          <cell r="C57287">
            <v>3</v>
          </cell>
          <cell r="D57287">
            <v>2</v>
          </cell>
        </row>
        <row r="57288">
          <cell r="A57288">
            <v>444361</v>
          </cell>
          <cell r="C57288">
            <v>4</v>
          </cell>
          <cell r="D57288">
            <v>0</v>
          </cell>
        </row>
        <row r="57289">
          <cell r="A57289">
            <v>240179</v>
          </cell>
          <cell r="C57289">
            <v>3</v>
          </cell>
          <cell r="D57289">
            <v>0</v>
          </cell>
        </row>
        <row r="57290">
          <cell r="A57290">
            <v>673058</v>
          </cell>
          <cell r="C57290">
            <v>3</v>
          </cell>
          <cell r="D57290">
            <v>2</v>
          </cell>
        </row>
        <row r="57291">
          <cell r="A57291">
            <v>153019</v>
          </cell>
          <cell r="C57291">
            <v>3</v>
          </cell>
          <cell r="D57291">
            <v>0</v>
          </cell>
        </row>
        <row r="57292">
          <cell r="A57292">
            <v>848226</v>
          </cell>
          <cell r="C57292">
            <v>4</v>
          </cell>
          <cell r="D57292">
            <v>0</v>
          </cell>
        </row>
        <row r="57293">
          <cell r="A57293">
            <v>965755</v>
          </cell>
          <cell r="C57293">
            <v>0</v>
          </cell>
          <cell r="D57293">
            <v>2</v>
          </cell>
        </row>
        <row r="57294">
          <cell r="A57294">
            <v>516376</v>
          </cell>
          <cell r="C57294">
            <v>4</v>
          </cell>
          <cell r="D57294">
            <v>0</v>
          </cell>
        </row>
        <row r="57295">
          <cell r="A57295">
            <v>478531</v>
          </cell>
          <cell r="C57295">
            <v>3</v>
          </cell>
          <cell r="D57295">
            <v>0</v>
          </cell>
        </row>
        <row r="57296">
          <cell r="A57296">
            <v>952124</v>
          </cell>
          <cell r="C57296">
            <v>0</v>
          </cell>
          <cell r="D57296">
            <v>2</v>
          </cell>
        </row>
        <row r="57297">
          <cell r="A57297">
            <v>397973</v>
          </cell>
          <cell r="C57297">
            <v>0</v>
          </cell>
          <cell r="D57297">
            <v>2</v>
          </cell>
        </row>
        <row r="57298">
          <cell r="A57298">
            <v>818522</v>
          </cell>
          <cell r="C57298">
            <v>0</v>
          </cell>
          <cell r="D57298">
            <v>2</v>
          </cell>
        </row>
        <row r="57299">
          <cell r="A57299">
            <v>462526</v>
          </cell>
          <cell r="C57299">
            <v>4</v>
          </cell>
          <cell r="D57299">
            <v>2</v>
          </cell>
        </row>
        <row r="57300">
          <cell r="A57300">
            <v>376447</v>
          </cell>
          <cell r="C57300">
            <v>3</v>
          </cell>
          <cell r="D57300">
            <v>0</v>
          </cell>
        </row>
        <row r="57301">
          <cell r="A57301">
            <v>89084</v>
          </cell>
          <cell r="C57301">
            <v>0</v>
          </cell>
          <cell r="D57301">
            <v>2</v>
          </cell>
        </row>
        <row r="57302">
          <cell r="A57302">
            <v>136533</v>
          </cell>
          <cell r="C57302">
            <v>3</v>
          </cell>
          <cell r="D57302">
            <v>0</v>
          </cell>
        </row>
        <row r="57303">
          <cell r="A57303">
            <v>714999</v>
          </cell>
          <cell r="C57303">
            <v>3</v>
          </cell>
          <cell r="D57303">
            <v>2</v>
          </cell>
        </row>
        <row r="57304">
          <cell r="A57304">
            <v>382511</v>
          </cell>
          <cell r="C57304">
            <v>0</v>
          </cell>
          <cell r="D57304">
            <v>2</v>
          </cell>
        </row>
        <row r="57305">
          <cell r="A57305">
            <v>15314</v>
          </cell>
          <cell r="C57305">
            <v>0</v>
          </cell>
          <cell r="D57305">
            <v>2</v>
          </cell>
        </row>
        <row r="57306">
          <cell r="A57306">
            <v>67197</v>
          </cell>
          <cell r="C57306">
            <v>0</v>
          </cell>
          <cell r="D57306">
            <v>2</v>
          </cell>
        </row>
        <row r="57307">
          <cell r="A57307">
            <v>880510</v>
          </cell>
          <cell r="C57307">
            <v>0</v>
          </cell>
          <cell r="D57307">
            <v>2</v>
          </cell>
        </row>
        <row r="57308">
          <cell r="A57308">
            <v>257719</v>
          </cell>
          <cell r="C57308">
            <v>0</v>
          </cell>
          <cell r="D57308">
            <v>2</v>
          </cell>
        </row>
        <row r="57309">
          <cell r="A57309">
            <v>500739</v>
          </cell>
          <cell r="C57309">
            <v>3</v>
          </cell>
          <cell r="D57309">
            <v>2</v>
          </cell>
        </row>
        <row r="57310">
          <cell r="A57310">
            <v>500633</v>
          </cell>
          <cell r="C57310">
            <v>4</v>
          </cell>
          <cell r="D57310">
            <v>2</v>
          </cell>
        </row>
        <row r="57311">
          <cell r="A57311">
            <v>833557</v>
          </cell>
          <cell r="C57311">
            <v>3</v>
          </cell>
          <cell r="D57311">
            <v>0</v>
          </cell>
        </row>
        <row r="57312">
          <cell r="A57312">
            <v>337168</v>
          </cell>
          <cell r="C57312">
            <v>0</v>
          </cell>
          <cell r="D57312">
            <v>2</v>
          </cell>
        </row>
        <row r="57313">
          <cell r="A57313">
            <v>659290</v>
          </cell>
          <cell r="C57313">
            <v>0</v>
          </cell>
          <cell r="D57313">
            <v>2</v>
          </cell>
        </row>
        <row r="57314">
          <cell r="A57314">
            <v>883013</v>
          </cell>
          <cell r="C57314">
            <v>3</v>
          </cell>
          <cell r="D57314">
            <v>0</v>
          </cell>
        </row>
        <row r="57315">
          <cell r="A57315">
            <v>592784</v>
          </cell>
          <cell r="C57315">
            <v>0</v>
          </cell>
          <cell r="D57315">
            <v>2</v>
          </cell>
        </row>
        <row r="57316">
          <cell r="A57316">
            <v>690565</v>
          </cell>
          <cell r="C57316">
            <v>0</v>
          </cell>
          <cell r="D57316">
            <v>2</v>
          </cell>
        </row>
        <row r="57317">
          <cell r="A57317">
            <v>291238</v>
          </cell>
          <cell r="C57317">
            <v>0</v>
          </cell>
          <cell r="D57317">
            <v>2</v>
          </cell>
        </row>
        <row r="57318">
          <cell r="A57318">
            <v>654623</v>
          </cell>
          <cell r="C57318">
            <v>3</v>
          </cell>
          <cell r="D57318">
            <v>0</v>
          </cell>
        </row>
        <row r="57319">
          <cell r="A57319">
            <v>378230</v>
          </cell>
          <cell r="C57319">
            <v>3</v>
          </cell>
          <cell r="D57319">
            <v>2</v>
          </cell>
        </row>
        <row r="57320">
          <cell r="A57320">
            <v>990993</v>
          </cell>
          <cell r="C57320">
            <v>3</v>
          </cell>
          <cell r="D57320">
            <v>0</v>
          </cell>
        </row>
        <row r="57321">
          <cell r="A57321">
            <v>762527</v>
          </cell>
          <cell r="C57321">
            <v>0</v>
          </cell>
          <cell r="D57321">
            <v>2</v>
          </cell>
        </row>
        <row r="57322">
          <cell r="A57322">
            <v>952168</v>
          </cell>
          <cell r="C57322">
            <v>4</v>
          </cell>
          <cell r="D57322">
            <v>0</v>
          </cell>
        </row>
        <row r="57323">
          <cell r="A57323">
            <v>587420</v>
          </cell>
          <cell r="C57323">
            <v>0</v>
          </cell>
          <cell r="D57323">
            <v>2</v>
          </cell>
        </row>
        <row r="57324">
          <cell r="A57324">
            <v>991434</v>
          </cell>
          <cell r="C57324">
            <v>0</v>
          </cell>
          <cell r="D57324">
            <v>2</v>
          </cell>
        </row>
        <row r="57325">
          <cell r="A57325">
            <v>540618</v>
          </cell>
          <cell r="C57325">
            <v>0</v>
          </cell>
          <cell r="D57325">
            <v>2</v>
          </cell>
        </row>
        <row r="57326">
          <cell r="A57326">
            <v>319388</v>
          </cell>
          <cell r="C57326">
            <v>4</v>
          </cell>
          <cell r="D57326">
            <v>2</v>
          </cell>
        </row>
        <row r="57327">
          <cell r="A57327">
            <v>60619</v>
          </cell>
          <cell r="C57327">
            <v>3</v>
          </cell>
          <cell r="D57327">
            <v>0</v>
          </cell>
        </row>
        <row r="57328">
          <cell r="A57328">
            <v>962591</v>
          </cell>
          <cell r="C57328">
            <v>0</v>
          </cell>
          <cell r="D57328">
            <v>2</v>
          </cell>
        </row>
        <row r="57329">
          <cell r="A57329">
            <v>300159</v>
          </cell>
          <cell r="C57329">
            <v>0</v>
          </cell>
          <cell r="D57329">
            <v>2</v>
          </cell>
        </row>
        <row r="57330">
          <cell r="A57330">
            <v>378287</v>
          </cell>
          <cell r="C57330">
            <v>0</v>
          </cell>
          <cell r="D57330">
            <v>2</v>
          </cell>
        </row>
        <row r="57331">
          <cell r="A57331">
            <v>667163</v>
          </cell>
          <cell r="C57331">
            <v>3</v>
          </cell>
          <cell r="D57331">
            <v>2</v>
          </cell>
        </row>
        <row r="57332">
          <cell r="A57332">
            <v>712307</v>
          </cell>
          <cell r="C57332">
            <v>0</v>
          </cell>
          <cell r="D57332">
            <v>2</v>
          </cell>
        </row>
        <row r="57333">
          <cell r="A57333">
            <v>513199</v>
          </cell>
          <cell r="C57333">
            <v>4</v>
          </cell>
          <cell r="D57333">
            <v>0</v>
          </cell>
        </row>
        <row r="57334">
          <cell r="A57334">
            <v>378676</v>
          </cell>
          <cell r="C57334">
            <v>3</v>
          </cell>
          <cell r="D57334">
            <v>0</v>
          </cell>
        </row>
        <row r="57335">
          <cell r="A57335">
            <v>532965</v>
          </cell>
          <cell r="C57335">
            <v>0</v>
          </cell>
          <cell r="D57335">
            <v>2</v>
          </cell>
        </row>
        <row r="57336">
          <cell r="A57336">
            <v>365132</v>
          </cell>
          <cell r="C57336">
            <v>0</v>
          </cell>
          <cell r="D57336">
            <v>2</v>
          </cell>
        </row>
        <row r="57337">
          <cell r="A57337">
            <v>305754</v>
          </cell>
          <cell r="C57337">
            <v>0</v>
          </cell>
          <cell r="D57337">
            <v>2</v>
          </cell>
        </row>
        <row r="57338">
          <cell r="A57338">
            <v>398340</v>
          </cell>
          <cell r="C57338">
            <v>0</v>
          </cell>
          <cell r="D57338">
            <v>2</v>
          </cell>
        </row>
        <row r="57339">
          <cell r="A57339">
            <v>470449</v>
          </cell>
          <cell r="C57339">
            <v>3</v>
          </cell>
          <cell r="D57339">
            <v>0</v>
          </cell>
        </row>
        <row r="57340">
          <cell r="A57340">
            <v>623234</v>
          </cell>
          <cell r="C57340">
            <v>0</v>
          </cell>
          <cell r="D57340">
            <v>2</v>
          </cell>
        </row>
        <row r="57341">
          <cell r="A57341">
            <v>131937</v>
          </cell>
          <cell r="C57341">
            <v>0</v>
          </cell>
          <cell r="D57341">
            <v>2</v>
          </cell>
        </row>
        <row r="57342">
          <cell r="A57342">
            <v>606256</v>
          </cell>
          <cell r="C57342">
            <v>0</v>
          </cell>
          <cell r="D57342">
            <v>2</v>
          </cell>
        </row>
        <row r="57343">
          <cell r="A57343">
            <v>621677</v>
          </cell>
          <cell r="C57343">
            <v>3</v>
          </cell>
          <cell r="D57343">
            <v>0</v>
          </cell>
        </row>
        <row r="57344">
          <cell r="A57344">
            <v>306177</v>
          </cell>
          <cell r="C57344">
            <v>4</v>
          </cell>
          <cell r="D57344">
            <v>0</v>
          </cell>
        </row>
        <row r="57345">
          <cell r="A57345">
            <v>272170</v>
          </cell>
          <cell r="C57345">
            <v>3</v>
          </cell>
          <cell r="D57345">
            <v>2</v>
          </cell>
        </row>
        <row r="57346">
          <cell r="A57346">
            <v>721521</v>
          </cell>
          <cell r="C57346">
            <v>3</v>
          </cell>
          <cell r="D57346">
            <v>0</v>
          </cell>
        </row>
        <row r="57347">
          <cell r="A57347">
            <v>692985</v>
          </cell>
          <cell r="C57347">
            <v>3</v>
          </cell>
          <cell r="D57347">
            <v>0</v>
          </cell>
        </row>
        <row r="57348">
          <cell r="A57348">
            <v>487931</v>
          </cell>
          <cell r="C57348">
            <v>3</v>
          </cell>
          <cell r="D57348">
            <v>2</v>
          </cell>
        </row>
        <row r="57349">
          <cell r="A57349">
            <v>901144</v>
          </cell>
          <cell r="C57349">
            <v>0</v>
          </cell>
          <cell r="D57349">
            <v>2</v>
          </cell>
        </row>
        <row r="57350">
          <cell r="A57350">
            <v>53833</v>
          </cell>
          <cell r="C57350">
            <v>4</v>
          </cell>
          <cell r="D57350">
            <v>0</v>
          </cell>
        </row>
        <row r="57351">
          <cell r="A57351">
            <v>876139</v>
          </cell>
          <cell r="C57351">
            <v>0</v>
          </cell>
          <cell r="D57351">
            <v>2</v>
          </cell>
        </row>
        <row r="57352">
          <cell r="A57352">
            <v>760684</v>
          </cell>
          <cell r="C57352">
            <v>3</v>
          </cell>
          <cell r="D57352">
            <v>0</v>
          </cell>
        </row>
        <row r="57353">
          <cell r="A57353">
            <v>354409</v>
          </cell>
          <cell r="C57353">
            <v>4</v>
          </cell>
          <cell r="D57353">
            <v>2</v>
          </cell>
        </row>
        <row r="57354">
          <cell r="A57354">
            <v>490602</v>
          </cell>
          <cell r="C57354">
            <v>0</v>
          </cell>
          <cell r="D57354">
            <v>2</v>
          </cell>
        </row>
        <row r="57355">
          <cell r="A57355">
            <v>131136</v>
          </cell>
          <cell r="C57355">
            <v>0</v>
          </cell>
          <cell r="D57355">
            <v>2</v>
          </cell>
        </row>
        <row r="57356">
          <cell r="A57356">
            <v>287070</v>
          </cell>
          <cell r="C57356">
            <v>0</v>
          </cell>
          <cell r="D57356">
            <v>2</v>
          </cell>
        </row>
        <row r="57357">
          <cell r="A57357">
            <v>679865</v>
          </cell>
          <cell r="C57357">
            <v>3</v>
          </cell>
          <cell r="D57357">
            <v>2</v>
          </cell>
        </row>
        <row r="57358">
          <cell r="A57358">
            <v>327290</v>
          </cell>
          <cell r="C57358">
            <v>0</v>
          </cell>
          <cell r="D57358">
            <v>2</v>
          </cell>
        </row>
        <row r="57359">
          <cell r="A57359">
            <v>461804</v>
          </cell>
          <cell r="C57359">
            <v>3</v>
          </cell>
          <cell r="D57359">
            <v>0</v>
          </cell>
        </row>
        <row r="57360">
          <cell r="A57360">
            <v>94225</v>
          </cell>
          <cell r="C57360">
            <v>3</v>
          </cell>
          <cell r="D57360">
            <v>0</v>
          </cell>
        </row>
        <row r="57361">
          <cell r="A57361">
            <v>18035</v>
          </cell>
          <cell r="C57361">
            <v>0</v>
          </cell>
          <cell r="D57361">
            <v>2</v>
          </cell>
        </row>
        <row r="57362">
          <cell r="A57362">
            <v>336847</v>
          </cell>
          <cell r="C57362">
            <v>3</v>
          </cell>
          <cell r="D57362">
            <v>0</v>
          </cell>
        </row>
        <row r="57363">
          <cell r="A57363">
            <v>604184</v>
          </cell>
          <cell r="C57363">
            <v>3</v>
          </cell>
          <cell r="D57363">
            <v>0</v>
          </cell>
        </row>
        <row r="57364">
          <cell r="A57364">
            <v>709916</v>
          </cell>
          <cell r="C57364">
            <v>0</v>
          </cell>
          <cell r="D57364">
            <v>2</v>
          </cell>
        </row>
        <row r="57365">
          <cell r="A57365">
            <v>739448</v>
          </cell>
          <cell r="C57365">
            <v>0</v>
          </cell>
          <cell r="D57365">
            <v>2</v>
          </cell>
        </row>
        <row r="57366">
          <cell r="A57366">
            <v>133542</v>
          </cell>
          <cell r="C57366">
            <v>0</v>
          </cell>
          <cell r="D57366">
            <v>2</v>
          </cell>
        </row>
        <row r="57367">
          <cell r="A57367">
            <v>9436</v>
          </cell>
          <cell r="C57367">
            <v>0</v>
          </cell>
          <cell r="D57367">
            <v>2</v>
          </cell>
        </row>
        <row r="57368">
          <cell r="A57368">
            <v>112390</v>
          </cell>
          <cell r="C57368">
            <v>0</v>
          </cell>
          <cell r="D57368">
            <v>2</v>
          </cell>
        </row>
        <row r="57369">
          <cell r="A57369">
            <v>490939</v>
          </cell>
          <cell r="C57369">
            <v>3</v>
          </cell>
          <cell r="D57369">
            <v>0</v>
          </cell>
        </row>
        <row r="57370">
          <cell r="A57370">
            <v>672059</v>
          </cell>
          <cell r="C57370">
            <v>0</v>
          </cell>
          <cell r="D57370">
            <v>2</v>
          </cell>
        </row>
        <row r="57371">
          <cell r="A57371">
            <v>124290</v>
          </cell>
          <cell r="C57371">
            <v>3</v>
          </cell>
          <cell r="D57371">
            <v>0</v>
          </cell>
        </row>
        <row r="57372">
          <cell r="A57372">
            <v>140489</v>
          </cell>
          <cell r="C57372">
            <v>3</v>
          </cell>
          <cell r="D57372">
            <v>0</v>
          </cell>
        </row>
        <row r="57373">
          <cell r="A57373">
            <v>799688</v>
          </cell>
          <cell r="C57373">
            <v>3</v>
          </cell>
          <cell r="D57373">
            <v>0</v>
          </cell>
        </row>
        <row r="57374">
          <cell r="A57374">
            <v>492958</v>
          </cell>
          <cell r="C57374">
            <v>0</v>
          </cell>
          <cell r="D57374">
            <v>2</v>
          </cell>
        </row>
        <row r="57375">
          <cell r="A57375">
            <v>140154</v>
          </cell>
          <cell r="C57375">
            <v>4</v>
          </cell>
          <cell r="D57375">
            <v>2</v>
          </cell>
        </row>
        <row r="57376">
          <cell r="A57376">
            <v>615545</v>
          </cell>
          <cell r="C57376">
            <v>0</v>
          </cell>
          <cell r="D57376">
            <v>2</v>
          </cell>
        </row>
        <row r="57377">
          <cell r="A57377">
            <v>600767</v>
          </cell>
          <cell r="C57377">
            <v>0</v>
          </cell>
          <cell r="D57377">
            <v>2</v>
          </cell>
        </row>
        <row r="57378">
          <cell r="A57378">
            <v>6405</v>
          </cell>
          <cell r="C57378">
            <v>0</v>
          </cell>
          <cell r="D57378">
            <v>2</v>
          </cell>
        </row>
        <row r="57379">
          <cell r="A57379">
            <v>853932</v>
          </cell>
          <cell r="C57379">
            <v>0</v>
          </cell>
          <cell r="D57379">
            <v>2</v>
          </cell>
        </row>
        <row r="57380">
          <cell r="A57380">
            <v>970529</v>
          </cell>
          <cell r="C57380">
            <v>4</v>
          </cell>
          <cell r="D57380">
            <v>0</v>
          </cell>
        </row>
        <row r="57381">
          <cell r="A57381">
            <v>820973</v>
          </cell>
          <cell r="C57381">
            <v>0</v>
          </cell>
          <cell r="D57381">
            <v>2</v>
          </cell>
        </row>
        <row r="57382">
          <cell r="A57382">
            <v>367391</v>
          </cell>
          <cell r="C57382">
            <v>3</v>
          </cell>
          <cell r="D57382">
            <v>0</v>
          </cell>
        </row>
        <row r="57383">
          <cell r="A57383">
            <v>927651</v>
          </cell>
          <cell r="C57383">
            <v>3</v>
          </cell>
          <cell r="D57383">
            <v>0</v>
          </cell>
        </row>
        <row r="57384">
          <cell r="A57384">
            <v>4452</v>
          </cell>
          <cell r="C57384">
            <v>3</v>
          </cell>
          <cell r="D57384">
            <v>0</v>
          </cell>
        </row>
        <row r="57385">
          <cell r="A57385">
            <v>82484</v>
          </cell>
          <cell r="C57385">
            <v>0</v>
          </cell>
          <cell r="D57385">
            <v>2</v>
          </cell>
        </row>
        <row r="57386">
          <cell r="A57386">
            <v>432617</v>
          </cell>
          <cell r="C57386">
            <v>3</v>
          </cell>
          <cell r="D57386">
            <v>2</v>
          </cell>
        </row>
        <row r="57387">
          <cell r="A57387">
            <v>953175</v>
          </cell>
          <cell r="C57387">
            <v>3</v>
          </cell>
          <cell r="D57387">
            <v>0</v>
          </cell>
        </row>
        <row r="57388">
          <cell r="A57388">
            <v>707935</v>
          </cell>
          <cell r="C57388">
            <v>3</v>
          </cell>
          <cell r="D57388">
            <v>2</v>
          </cell>
        </row>
        <row r="57389">
          <cell r="A57389">
            <v>942001</v>
          </cell>
          <cell r="C57389">
            <v>3</v>
          </cell>
          <cell r="D57389">
            <v>0</v>
          </cell>
        </row>
        <row r="57390">
          <cell r="A57390">
            <v>585299</v>
          </cell>
          <cell r="C57390">
            <v>0</v>
          </cell>
          <cell r="D57390">
            <v>2</v>
          </cell>
        </row>
        <row r="57391">
          <cell r="A57391">
            <v>52729</v>
          </cell>
          <cell r="C57391">
            <v>3</v>
          </cell>
          <cell r="D57391">
            <v>0</v>
          </cell>
        </row>
        <row r="57392">
          <cell r="A57392">
            <v>951463</v>
          </cell>
          <cell r="C57392">
            <v>4</v>
          </cell>
          <cell r="D57392">
            <v>0</v>
          </cell>
        </row>
        <row r="57393">
          <cell r="A57393">
            <v>131748</v>
          </cell>
          <cell r="C57393">
            <v>3</v>
          </cell>
          <cell r="D57393">
            <v>0</v>
          </cell>
        </row>
        <row r="57394">
          <cell r="A57394">
            <v>256783</v>
          </cell>
          <cell r="C57394">
            <v>3</v>
          </cell>
          <cell r="D57394">
            <v>0</v>
          </cell>
        </row>
        <row r="57395">
          <cell r="A57395">
            <v>186168</v>
          </cell>
          <cell r="C57395">
            <v>3</v>
          </cell>
          <cell r="D57395">
            <v>0</v>
          </cell>
        </row>
        <row r="57396">
          <cell r="A57396">
            <v>537274</v>
          </cell>
          <cell r="C57396">
            <v>4</v>
          </cell>
          <cell r="D57396">
            <v>0</v>
          </cell>
        </row>
        <row r="57397">
          <cell r="A57397">
            <v>913428</v>
          </cell>
          <cell r="C57397">
            <v>3</v>
          </cell>
          <cell r="D57397">
            <v>0</v>
          </cell>
        </row>
        <row r="57398">
          <cell r="A57398">
            <v>757274</v>
          </cell>
          <cell r="C57398">
            <v>0</v>
          </cell>
          <cell r="D57398">
            <v>2</v>
          </cell>
        </row>
        <row r="57399">
          <cell r="A57399">
            <v>726958</v>
          </cell>
          <cell r="C57399">
            <v>0</v>
          </cell>
          <cell r="D57399">
            <v>2</v>
          </cell>
        </row>
        <row r="57400">
          <cell r="A57400">
            <v>642612</v>
          </cell>
          <cell r="C57400">
            <v>0</v>
          </cell>
          <cell r="D57400">
            <v>2</v>
          </cell>
        </row>
        <row r="57401">
          <cell r="A57401">
            <v>613942</v>
          </cell>
          <cell r="C57401">
            <v>3</v>
          </cell>
          <cell r="D57401">
            <v>2</v>
          </cell>
        </row>
        <row r="57402">
          <cell r="A57402">
            <v>784673</v>
          </cell>
          <cell r="C57402">
            <v>3</v>
          </cell>
          <cell r="D57402">
            <v>2</v>
          </cell>
        </row>
        <row r="57403">
          <cell r="A57403">
            <v>425341</v>
          </cell>
          <cell r="C57403">
            <v>3</v>
          </cell>
          <cell r="D57403">
            <v>0</v>
          </cell>
        </row>
        <row r="57404">
          <cell r="A57404">
            <v>760828</v>
          </cell>
          <cell r="C57404">
            <v>3</v>
          </cell>
          <cell r="D57404">
            <v>0</v>
          </cell>
        </row>
        <row r="57405">
          <cell r="A57405">
            <v>723678</v>
          </cell>
          <cell r="C57405">
            <v>0</v>
          </cell>
          <cell r="D57405">
            <v>2</v>
          </cell>
        </row>
        <row r="57406">
          <cell r="A57406">
            <v>677169</v>
          </cell>
          <cell r="C57406">
            <v>4</v>
          </cell>
          <cell r="D57406">
            <v>0</v>
          </cell>
        </row>
        <row r="57407">
          <cell r="A57407">
            <v>274207</v>
          </cell>
          <cell r="C57407">
            <v>0</v>
          </cell>
          <cell r="D57407">
            <v>2</v>
          </cell>
        </row>
        <row r="57408">
          <cell r="A57408">
            <v>706112</v>
          </cell>
          <cell r="C57408">
            <v>3</v>
          </cell>
          <cell r="D57408">
            <v>2</v>
          </cell>
        </row>
        <row r="57409">
          <cell r="A57409">
            <v>837480</v>
          </cell>
          <cell r="C57409">
            <v>4</v>
          </cell>
          <cell r="D57409">
            <v>0</v>
          </cell>
        </row>
        <row r="57410">
          <cell r="A57410">
            <v>566052</v>
          </cell>
          <cell r="C57410">
            <v>3</v>
          </cell>
          <cell r="D57410">
            <v>2</v>
          </cell>
        </row>
        <row r="57411">
          <cell r="A57411">
            <v>264803</v>
          </cell>
          <cell r="C57411">
            <v>0</v>
          </cell>
          <cell r="D57411">
            <v>2</v>
          </cell>
        </row>
        <row r="57412">
          <cell r="A57412">
            <v>992178</v>
          </cell>
          <cell r="C57412">
            <v>4</v>
          </cell>
          <cell r="D57412">
            <v>2</v>
          </cell>
        </row>
        <row r="57413">
          <cell r="A57413">
            <v>56589</v>
          </cell>
          <cell r="C57413">
            <v>4</v>
          </cell>
          <cell r="D57413">
            <v>0</v>
          </cell>
        </row>
        <row r="57414">
          <cell r="A57414">
            <v>26060</v>
          </cell>
          <cell r="C57414">
            <v>0</v>
          </cell>
          <cell r="D57414">
            <v>2</v>
          </cell>
        </row>
        <row r="57415">
          <cell r="A57415">
            <v>33797</v>
          </cell>
          <cell r="C57415">
            <v>3</v>
          </cell>
          <cell r="D57415">
            <v>2</v>
          </cell>
        </row>
        <row r="57416">
          <cell r="A57416">
            <v>123983</v>
          </cell>
          <cell r="C57416">
            <v>3</v>
          </cell>
          <cell r="D57416">
            <v>0</v>
          </cell>
        </row>
        <row r="57417">
          <cell r="A57417">
            <v>237083</v>
          </cell>
          <cell r="C57417">
            <v>3</v>
          </cell>
          <cell r="D57417">
            <v>0</v>
          </cell>
        </row>
        <row r="57418">
          <cell r="A57418">
            <v>154179</v>
          </cell>
          <cell r="C57418">
            <v>0</v>
          </cell>
          <cell r="D57418">
            <v>2</v>
          </cell>
        </row>
        <row r="57419">
          <cell r="A57419">
            <v>679284</v>
          </cell>
          <cell r="C57419">
            <v>0</v>
          </cell>
          <cell r="D57419">
            <v>2</v>
          </cell>
        </row>
        <row r="57420">
          <cell r="A57420">
            <v>673058</v>
          </cell>
          <cell r="C57420">
            <v>3</v>
          </cell>
          <cell r="D57420">
            <v>0</v>
          </cell>
        </row>
        <row r="57421">
          <cell r="A57421">
            <v>669378</v>
          </cell>
          <cell r="C57421">
            <v>3</v>
          </cell>
          <cell r="D57421">
            <v>2</v>
          </cell>
        </row>
        <row r="57422">
          <cell r="A57422">
            <v>890623</v>
          </cell>
          <cell r="C57422">
            <v>0</v>
          </cell>
          <cell r="D57422">
            <v>2</v>
          </cell>
        </row>
        <row r="57423">
          <cell r="A57423">
            <v>965755</v>
          </cell>
          <cell r="C57423">
            <v>3</v>
          </cell>
          <cell r="D57423">
            <v>0</v>
          </cell>
        </row>
        <row r="57424">
          <cell r="A57424">
            <v>34186</v>
          </cell>
          <cell r="C57424">
            <v>3</v>
          </cell>
          <cell r="D57424">
            <v>2</v>
          </cell>
        </row>
        <row r="57425">
          <cell r="A57425">
            <v>812607</v>
          </cell>
          <cell r="C57425">
            <v>0</v>
          </cell>
          <cell r="D57425">
            <v>2</v>
          </cell>
        </row>
        <row r="57426">
          <cell r="A57426">
            <v>473929</v>
          </cell>
          <cell r="C57426">
            <v>4</v>
          </cell>
          <cell r="D57426">
            <v>0</v>
          </cell>
        </row>
        <row r="57427">
          <cell r="A57427">
            <v>77308</v>
          </cell>
          <cell r="C57427">
            <v>0</v>
          </cell>
          <cell r="D57427">
            <v>2</v>
          </cell>
        </row>
        <row r="57428">
          <cell r="A57428">
            <v>552883</v>
          </cell>
          <cell r="C57428">
            <v>3</v>
          </cell>
          <cell r="D57428">
            <v>0</v>
          </cell>
        </row>
        <row r="57429">
          <cell r="A57429">
            <v>952124</v>
          </cell>
          <cell r="C57429">
            <v>0</v>
          </cell>
          <cell r="D57429">
            <v>2</v>
          </cell>
        </row>
        <row r="57430">
          <cell r="A57430">
            <v>397973</v>
          </cell>
          <cell r="C57430">
            <v>0</v>
          </cell>
          <cell r="D57430">
            <v>2</v>
          </cell>
        </row>
        <row r="57431">
          <cell r="A57431">
            <v>818522</v>
          </cell>
          <cell r="C57431">
            <v>0</v>
          </cell>
          <cell r="D57431">
            <v>2</v>
          </cell>
        </row>
        <row r="57432">
          <cell r="A57432">
            <v>376447</v>
          </cell>
          <cell r="C57432">
            <v>0</v>
          </cell>
          <cell r="D57432">
            <v>2</v>
          </cell>
        </row>
        <row r="57433">
          <cell r="A57433">
            <v>217710</v>
          </cell>
          <cell r="C57433">
            <v>3</v>
          </cell>
          <cell r="D57433">
            <v>2</v>
          </cell>
        </row>
        <row r="57434">
          <cell r="A57434">
            <v>89084</v>
          </cell>
          <cell r="C57434">
            <v>4</v>
          </cell>
          <cell r="D57434">
            <v>0</v>
          </cell>
        </row>
        <row r="57435">
          <cell r="A57435">
            <v>880510</v>
          </cell>
          <cell r="C57435">
            <v>4</v>
          </cell>
          <cell r="D57435">
            <v>0</v>
          </cell>
        </row>
        <row r="57436">
          <cell r="A57436">
            <v>257719</v>
          </cell>
          <cell r="C57436">
            <v>0</v>
          </cell>
          <cell r="D57436">
            <v>2</v>
          </cell>
        </row>
        <row r="57437">
          <cell r="A57437">
            <v>891833</v>
          </cell>
          <cell r="C57437">
            <v>0</v>
          </cell>
          <cell r="D57437">
            <v>2</v>
          </cell>
        </row>
        <row r="57438">
          <cell r="A57438">
            <v>833557</v>
          </cell>
          <cell r="C57438">
            <v>3</v>
          </cell>
          <cell r="D57438">
            <v>2</v>
          </cell>
        </row>
        <row r="57439">
          <cell r="A57439">
            <v>324809</v>
          </cell>
          <cell r="C57439">
            <v>3</v>
          </cell>
          <cell r="D57439">
            <v>0</v>
          </cell>
        </row>
        <row r="57440">
          <cell r="A57440">
            <v>883013</v>
          </cell>
          <cell r="C57440">
            <v>0</v>
          </cell>
          <cell r="D57440">
            <v>2</v>
          </cell>
        </row>
        <row r="57441">
          <cell r="A57441">
            <v>183929</v>
          </cell>
          <cell r="C57441">
            <v>4</v>
          </cell>
          <cell r="D57441">
            <v>0</v>
          </cell>
        </row>
        <row r="57442">
          <cell r="A57442">
            <v>592784</v>
          </cell>
          <cell r="C57442">
            <v>3</v>
          </cell>
          <cell r="D57442">
            <v>0</v>
          </cell>
        </row>
        <row r="57443">
          <cell r="A57443">
            <v>487065</v>
          </cell>
          <cell r="C57443">
            <v>0</v>
          </cell>
          <cell r="D57443">
            <v>2</v>
          </cell>
        </row>
        <row r="57444">
          <cell r="A57444">
            <v>690565</v>
          </cell>
          <cell r="C57444">
            <v>0</v>
          </cell>
          <cell r="D57444">
            <v>2</v>
          </cell>
        </row>
        <row r="57445">
          <cell r="A57445">
            <v>291238</v>
          </cell>
          <cell r="C57445">
            <v>0</v>
          </cell>
          <cell r="D57445">
            <v>2</v>
          </cell>
        </row>
        <row r="57446">
          <cell r="A57446">
            <v>313754</v>
          </cell>
          <cell r="C57446">
            <v>0</v>
          </cell>
          <cell r="D57446">
            <v>2</v>
          </cell>
        </row>
        <row r="57447">
          <cell r="A57447">
            <v>563740</v>
          </cell>
          <cell r="C57447">
            <v>3</v>
          </cell>
          <cell r="D57447">
            <v>2</v>
          </cell>
        </row>
        <row r="57448">
          <cell r="A57448">
            <v>658389</v>
          </cell>
          <cell r="C57448">
            <v>0</v>
          </cell>
          <cell r="D57448">
            <v>2</v>
          </cell>
        </row>
        <row r="57449">
          <cell r="A57449">
            <v>952168</v>
          </cell>
          <cell r="C57449">
            <v>3</v>
          </cell>
          <cell r="D57449">
            <v>0</v>
          </cell>
        </row>
        <row r="57450">
          <cell r="A57450">
            <v>587420</v>
          </cell>
          <cell r="C57450">
            <v>4</v>
          </cell>
          <cell r="D57450">
            <v>2</v>
          </cell>
        </row>
        <row r="57451">
          <cell r="A57451">
            <v>914071</v>
          </cell>
          <cell r="C57451">
            <v>3</v>
          </cell>
          <cell r="D57451">
            <v>2</v>
          </cell>
        </row>
        <row r="57452">
          <cell r="A57452">
            <v>991434</v>
          </cell>
          <cell r="C57452">
            <v>0</v>
          </cell>
          <cell r="D57452">
            <v>2</v>
          </cell>
        </row>
        <row r="57453">
          <cell r="A57453">
            <v>540618</v>
          </cell>
          <cell r="C57453">
            <v>0</v>
          </cell>
          <cell r="D57453">
            <v>2</v>
          </cell>
        </row>
        <row r="57454">
          <cell r="A57454">
            <v>319388</v>
          </cell>
          <cell r="C57454">
            <v>0</v>
          </cell>
          <cell r="D57454">
            <v>2</v>
          </cell>
        </row>
        <row r="57455">
          <cell r="A57455">
            <v>962591</v>
          </cell>
          <cell r="C57455">
            <v>0</v>
          </cell>
          <cell r="D57455">
            <v>2</v>
          </cell>
        </row>
        <row r="57456">
          <cell r="A57456">
            <v>687218</v>
          </cell>
          <cell r="C57456">
            <v>0</v>
          </cell>
          <cell r="D57456">
            <v>2</v>
          </cell>
        </row>
        <row r="57457">
          <cell r="A57457">
            <v>300159</v>
          </cell>
          <cell r="C57457">
            <v>0</v>
          </cell>
          <cell r="D57457">
            <v>2</v>
          </cell>
        </row>
        <row r="57458">
          <cell r="A57458">
            <v>667163</v>
          </cell>
          <cell r="C57458">
            <v>3</v>
          </cell>
          <cell r="D57458">
            <v>2</v>
          </cell>
        </row>
        <row r="57459">
          <cell r="A57459">
            <v>228286</v>
          </cell>
          <cell r="C57459">
            <v>4</v>
          </cell>
          <cell r="D57459">
            <v>0</v>
          </cell>
        </row>
        <row r="57460">
          <cell r="A57460">
            <v>712307</v>
          </cell>
          <cell r="C57460">
            <v>0</v>
          </cell>
          <cell r="D57460">
            <v>2</v>
          </cell>
        </row>
        <row r="57461">
          <cell r="A57461">
            <v>532965</v>
          </cell>
          <cell r="C57461">
            <v>3</v>
          </cell>
          <cell r="D57461">
            <v>2</v>
          </cell>
        </row>
        <row r="57462">
          <cell r="A57462">
            <v>305754</v>
          </cell>
          <cell r="C57462">
            <v>4</v>
          </cell>
          <cell r="D57462">
            <v>2</v>
          </cell>
        </row>
        <row r="57463">
          <cell r="A57463">
            <v>491314</v>
          </cell>
          <cell r="C57463">
            <v>3</v>
          </cell>
          <cell r="D57463">
            <v>2</v>
          </cell>
        </row>
        <row r="57464">
          <cell r="A57464">
            <v>33955</v>
          </cell>
          <cell r="C57464">
            <v>4</v>
          </cell>
          <cell r="D57464">
            <v>0</v>
          </cell>
        </row>
        <row r="57465">
          <cell r="A57465">
            <v>470449</v>
          </cell>
          <cell r="C57465">
            <v>0</v>
          </cell>
          <cell r="D57465">
            <v>2</v>
          </cell>
        </row>
        <row r="57466">
          <cell r="A57466">
            <v>606256</v>
          </cell>
          <cell r="C57466">
            <v>4</v>
          </cell>
          <cell r="D57466">
            <v>0</v>
          </cell>
        </row>
        <row r="57467">
          <cell r="A57467">
            <v>652118</v>
          </cell>
          <cell r="C57467">
            <v>0</v>
          </cell>
          <cell r="D57467">
            <v>2</v>
          </cell>
        </row>
        <row r="57468">
          <cell r="A57468">
            <v>187399</v>
          </cell>
          <cell r="C57468">
            <v>0</v>
          </cell>
          <cell r="D57468">
            <v>2</v>
          </cell>
        </row>
        <row r="57469">
          <cell r="A57469">
            <v>621677</v>
          </cell>
          <cell r="C57469">
            <v>0</v>
          </cell>
          <cell r="D57469">
            <v>2</v>
          </cell>
        </row>
        <row r="57470">
          <cell r="A57470">
            <v>721521</v>
          </cell>
          <cell r="C57470">
            <v>3</v>
          </cell>
          <cell r="D57470">
            <v>2</v>
          </cell>
        </row>
        <row r="57471">
          <cell r="A57471">
            <v>692985</v>
          </cell>
          <cell r="C57471">
            <v>3</v>
          </cell>
          <cell r="D57471">
            <v>2</v>
          </cell>
        </row>
        <row r="57472">
          <cell r="A57472">
            <v>903336</v>
          </cell>
          <cell r="C57472">
            <v>3</v>
          </cell>
          <cell r="D57472">
            <v>0</v>
          </cell>
        </row>
        <row r="57473">
          <cell r="A57473">
            <v>120532</v>
          </cell>
          <cell r="C57473">
            <v>0</v>
          </cell>
          <cell r="D57473">
            <v>2</v>
          </cell>
        </row>
        <row r="57474">
          <cell r="A57474">
            <v>945635</v>
          </cell>
          <cell r="C57474">
            <v>3</v>
          </cell>
          <cell r="D57474">
            <v>0</v>
          </cell>
        </row>
        <row r="57475">
          <cell r="A57475">
            <v>937542</v>
          </cell>
          <cell r="C57475">
            <v>3</v>
          </cell>
          <cell r="D57475">
            <v>2</v>
          </cell>
        </row>
        <row r="57476">
          <cell r="A57476">
            <v>490602</v>
          </cell>
          <cell r="C57476">
            <v>4</v>
          </cell>
          <cell r="D57476">
            <v>2</v>
          </cell>
        </row>
        <row r="57477">
          <cell r="A57477">
            <v>287070</v>
          </cell>
          <cell r="C57477">
            <v>0</v>
          </cell>
          <cell r="D57477">
            <v>2</v>
          </cell>
        </row>
        <row r="57478">
          <cell r="A57478">
            <v>679865</v>
          </cell>
          <cell r="C57478">
            <v>4</v>
          </cell>
          <cell r="D57478">
            <v>0</v>
          </cell>
        </row>
        <row r="57479">
          <cell r="A57479">
            <v>317242</v>
          </cell>
          <cell r="C57479">
            <v>0</v>
          </cell>
          <cell r="D57479">
            <v>2</v>
          </cell>
        </row>
        <row r="57480">
          <cell r="A57480">
            <v>807452</v>
          </cell>
          <cell r="C57480">
            <v>0</v>
          </cell>
          <cell r="D57480">
            <v>2</v>
          </cell>
        </row>
        <row r="57481">
          <cell r="A57481">
            <v>451933</v>
          </cell>
          <cell r="C57481">
            <v>4</v>
          </cell>
          <cell r="D57481">
            <v>0</v>
          </cell>
        </row>
        <row r="57482">
          <cell r="A57482">
            <v>461804</v>
          </cell>
          <cell r="C57482">
            <v>3</v>
          </cell>
          <cell r="D57482">
            <v>0</v>
          </cell>
        </row>
        <row r="57483">
          <cell r="A57483">
            <v>552496</v>
          </cell>
          <cell r="C57483">
            <v>0</v>
          </cell>
          <cell r="D57483">
            <v>2</v>
          </cell>
        </row>
        <row r="57484">
          <cell r="A57484">
            <v>144124</v>
          </cell>
          <cell r="C57484">
            <v>0</v>
          </cell>
          <cell r="D57484">
            <v>2</v>
          </cell>
        </row>
        <row r="57485">
          <cell r="A57485">
            <v>589812</v>
          </cell>
          <cell r="C57485">
            <v>0</v>
          </cell>
          <cell r="D57485">
            <v>2</v>
          </cell>
        </row>
        <row r="57486">
          <cell r="A57486">
            <v>677542</v>
          </cell>
          <cell r="C57486">
            <v>3</v>
          </cell>
          <cell r="D57486">
            <v>0</v>
          </cell>
        </row>
        <row r="57487">
          <cell r="A57487">
            <v>894539</v>
          </cell>
          <cell r="C57487">
            <v>3</v>
          </cell>
          <cell r="D57487">
            <v>2</v>
          </cell>
        </row>
        <row r="57488">
          <cell r="A57488">
            <v>709916</v>
          </cell>
          <cell r="C57488">
            <v>3</v>
          </cell>
          <cell r="D57488">
            <v>0</v>
          </cell>
        </row>
        <row r="57489">
          <cell r="A57489">
            <v>700048</v>
          </cell>
          <cell r="C57489">
            <v>0</v>
          </cell>
          <cell r="D57489">
            <v>2</v>
          </cell>
        </row>
        <row r="57490">
          <cell r="A57490">
            <v>767398</v>
          </cell>
          <cell r="C57490">
            <v>0</v>
          </cell>
          <cell r="D57490">
            <v>2</v>
          </cell>
        </row>
        <row r="57491">
          <cell r="A57491">
            <v>9436</v>
          </cell>
          <cell r="C57491">
            <v>0</v>
          </cell>
          <cell r="D57491">
            <v>2</v>
          </cell>
        </row>
        <row r="57492">
          <cell r="A57492">
            <v>385113</v>
          </cell>
          <cell r="C57492">
            <v>3</v>
          </cell>
          <cell r="D57492">
            <v>2</v>
          </cell>
        </row>
        <row r="57493">
          <cell r="A57493">
            <v>112390</v>
          </cell>
          <cell r="C57493">
            <v>0</v>
          </cell>
          <cell r="D57493">
            <v>2</v>
          </cell>
        </row>
        <row r="57494">
          <cell r="A57494">
            <v>753354</v>
          </cell>
          <cell r="C57494">
            <v>3</v>
          </cell>
          <cell r="D57494">
            <v>0</v>
          </cell>
        </row>
        <row r="57495">
          <cell r="A57495">
            <v>490939</v>
          </cell>
          <cell r="C57495">
            <v>0</v>
          </cell>
          <cell r="D57495">
            <v>2</v>
          </cell>
        </row>
        <row r="57496">
          <cell r="A57496">
            <v>672059</v>
          </cell>
          <cell r="C57496">
            <v>3</v>
          </cell>
          <cell r="D57496">
            <v>0</v>
          </cell>
        </row>
        <row r="57497">
          <cell r="A57497">
            <v>124290</v>
          </cell>
          <cell r="C57497">
            <v>3</v>
          </cell>
          <cell r="D57497">
            <v>2</v>
          </cell>
        </row>
        <row r="57498">
          <cell r="A57498">
            <v>140489</v>
          </cell>
          <cell r="C57498">
            <v>0</v>
          </cell>
          <cell r="D57498">
            <v>2</v>
          </cell>
        </row>
        <row r="57499">
          <cell r="A57499">
            <v>799688</v>
          </cell>
          <cell r="C57499">
            <v>3</v>
          </cell>
          <cell r="D57499">
            <v>0</v>
          </cell>
        </row>
        <row r="57500">
          <cell r="A57500">
            <v>859361</v>
          </cell>
          <cell r="C57500">
            <v>3</v>
          </cell>
          <cell r="D57500">
            <v>0</v>
          </cell>
        </row>
        <row r="57501">
          <cell r="A57501">
            <v>492958</v>
          </cell>
          <cell r="C57501">
            <v>3</v>
          </cell>
          <cell r="D57501">
            <v>0</v>
          </cell>
        </row>
        <row r="57502">
          <cell r="A57502">
            <v>219598</v>
          </cell>
          <cell r="C57502">
            <v>0</v>
          </cell>
          <cell r="D57502">
            <v>2</v>
          </cell>
        </row>
        <row r="57503">
          <cell r="A57503">
            <v>6405</v>
          </cell>
          <cell r="C57503">
            <v>3</v>
          </cell>
          <cell r="D57503">
            <v>0</v>
          </cell>
        </row>
        <row r="57504">
          <cell r="A57504">
            <v>433521</v>
          </cell>
          <cell r="C57504">
            <v>3</v>
          </cell>
          <cell r="D57504">
            <v>0</v>
          </cell>
        </row>
        <row r="57505">
          <cell r="A57505">
            <v>930284</v>
          </cell>
          <cell r="C57505">
            <v>3</v>
          </cell>
          <cell r="D57505">
            <v>2</v>
          </cell>
        </row>
        <row r="57506">
          <cell r="A57506">
            <v>4452</v>
          </cell>
          <cell r="C57506">
            <v>0</v>
          </cell>
          <cell r="D57506">
            <v>2</v>
          </cell>
        </row>
        <row r="57507">
          <cell r="A57507">
            <v>82484</v>
          </cell>
          <cell r="C57507">
            <v>3</v>
          </cell>
          <cell r="D57507">
            <v>0</v>
          </cell>
        </row>
        <row r="57508">
          <cell r="A57508">
            <v>440875</v>
          </cell>
          <cell r="C57508">
            <v>0</v>
          </cell>
          <cell r="D57508">
            <v>2</v>
          </cell>
        </row>
        <row r="57509">
          <cell r="A57509">
            <v>432617</v>
          </cell>
          <cell r="C57509">
            <v>3</v>
          </cell>
          <cell r="D57509">
            <v>0</v>
          </cell>
        </row>
        <row r="57510">
          <cell r="A57510">
            <v>953175</v>
          </cell>
          <cell r="C57510">
            <v>0</v>
          </cell>
          <cell r="D57510">
            <v>2</v>
          </cell>
        </row>
        <row r="57511">
          <cell r="A57511">
            <v>707935</v>
          </cell>
          <cell r="C57511">
            <v>0</v>
          </cell>
          <cell r="D57511">
            <v>2</v>
          </cell>
        </row>
        <row r="57512">
          <cell r="A57512">
            <v>942001</v>
          </cell>
          <cell r="C57512">
            <v>3</v>
          </cell>
          <cell r="D57512">
            <v>2</v>
          </cell>
        </row>
        <row r="57513">
          <cell r="A57513">
            <v>120385</v>
          </cell>
          <cell r="C57513">
            <v>0</v>
          </cell>
          <cell r="D57513">
            <v>2</v>
          </cell>
        </row>
        <row r="57514">
          <cell r="A57514">
            <v>661577</v>
          </cell>
          <cell r="C57514">
            <v>3</v>
          </cell>
          <cell r="D57514">
            <v>0</v>
          </cell>
        </row>
        <row r="57515">
          <cell r="A57515">
            <v>951463</v>
          </cell>
          <cell r="C57515">
            <v>0</v>
          </cell>
          <cell r="D57515">
            <v>2</v>
          </cell>
        </row>
        <row r="57516">
          <cell r="A57516">
            <v>564692</v>
          </cell>
          <cell r="C57516">
            <v>4</v>
          </cell>
          <cell r="D57516">
            <v>0</v>
          </cell>
        </row>
        <row r="57517">
          <cell r="A57517">
            <v>525531</v>
          </cell>
          <cell r="C57517">
            <v>3</v>
          </cell>
          <cell r="D57517">
            <v>0</v>
          </cell>
        </row>
        <row r="57518">
          <cell r="A57518">
            <v>726958</v>
          </cell>
          <cell r="C57518">
            <v>0</v>
          </cell>
          <cell r="D57518">
            <v>2</v>
          </cell>
        </row>
        <row r="57519">
          <cell r="A57519">
            <v>613942</v>
          </cell>
          <cell r="C57519">
            <v>3</v>
          </cell>
          <cell r="D57519">
            <v>0</v>
          </cell>
        </row>
        <row r="57520">
          <cell r="A57520">
            <v>451812</v>
          </cell>
          <cell r="C57520">
            <v>3</v>
          </cell>
          <cell r="D57520">
            <v>2</v>
          </cell>
        </row>
        <row r="57521">
          <cell r="A57521">
            <v>274207</v>
          </cell>
          <cell r="C57521">
            <v>4</v>
          </cell>
          <cell r="D57521">
            <v>0</v>
          </cell>
        </row>
        <row r="57522">
          <cell r="A57522">
            <v>706112</v>
          </cell>
          <cell r="C57522">
            <v>3</v>
          </cell>
          <cell r="D57522">
            <v>2</v>
          </cell>
        </row>
        <row r="57523">
          <cell r="A57523">
            <v>557908</v>
          </cell>
          <cell r="C57523">
            <v>0</v>
          </cell>
          <cell r="D57523">
            <v>2</v>
          </cell>
        </row>
        <row r="57524">
          <cell r="A57524">
            <v>837480</v>
          </cell>
          <cell r="C57524">
            <v>0</v>
          </cell>
          <cell r="D57524">
            <v>2</v>
          </cell>
        </row>
        <row r="57525">
          <cell r="A57525">
            <v>566052</v>
          </cell>
          <cell r="C57525">
            <v>3</v>
          </cell>
          <cell r="D57525">
            <v>0</v>
          </cell>
        </row>
        <row r="57526">
          <cell r="A57526">
            <v>137909</v>
          </cell>
          <cell r="C57526">
            <v>3</v>
          </cell>
          <cell r="D57526">
            <v>0</v>
          </cell>
        </row>
        <row r="57527">
          <cell r="A57527">
            <v>992178</v>
          </cell>
          <cell r="C57527">
            <v>3</v>
          </cell>
          <cell r="D57527">
            <v>2</v>
          </cell>
        </row>
        <row r="57528">
          <cell r="A57528">
            <v>56589</v>
          </cell>
          <cell r="C57528">
            <v>4</v>
          </cell>
          <cell r="D57528">
            <v>2</v>
          </cell>
        </row>
        <row r="57529">
          <cell r="A57529">
            <v>26060</v>
          </cell>
          <cell r="C57529">
            <v>0</v>
          </cell>
          <cell r="D57529">
            <v>2</v>
          </cell>
        </row>
        <row r="57530">
          <cell r="A57530">
            <v>123983</v>
          </cell>
          <cell r="C57530">
            <v>0</v>
          </cell>
          <cell r="D57530">
            <v>2</v>
          </cell>
        </row>
        <row r="57531">
          <cell r="A57531">
            <v>154179</v>
          </cell>
          <cell r="C57531">
            <v>0</v>
          </cell>
          <cell r="D57531">
            <v>2</v>
          </cell>
        </row>
        <row r="57532">
          <cell r="A57532">
            <v>240179</v>
          </cell>
          <cell r="C57532">
            <v>0</v>
          </cell>
          <cell r="D57532">
            <v>2</v>
          </cell>
        </row>
        <row r="57533">
          <cell r="A57533">
            <v>673058</v>
          </cell>
          <cell r="C57533">
            <v>3</v>
          </cell>
          <cell r="D57533">
            <v>0</v>
          </cell>
        </row>
        <row r="57534">
          <cell r="A57534">
            <v>114414</v>
          </cell>
          <cell r="C57534">
            <v>3</v>
          </cell>
          <cell r="D57534">
            <v>0</v>
          </cell>
        </row>
        <row r="57535">
          <cell r="A57535">
            <v>153019</v>
          </cell>
          <cell r="C57535">
            <v>0</v>
          </cell>
          <cell r="D57535">
            <v>2</v>
          </cell>
        </row>
        <row r="57536">
          <cell r="A57536">
            <v>34186</v>
          </cell>
          <cell r="C57536">
            <v>3</v>
          </cell>
          <cell r="D57536">
            <v>0</v>
          </cell>
        </row>
        <row r="57537">
          <cell r="A57537">
            <v>196719</v>
          </cell>
          <cell r="C57537">
            <v>0</v>
          </cell>
          <cell r="D57537">
            <v>2</v>
          </cell>
        </row>
        <row r="57538">
          <cell r="A57538">
            <v>478531</v>
          </cell>
          <cell r="C57538">
            <v>0</v>
          </cell>
          <cell r="D57538">
            <v>2</v>
          </cell>
        </row>
        <row r="57539">
          <cell r="A57539">
            <v>847349</v>
          </cell>
          <cell r="C57539">
            <v>3</v>
          </cell>
          <cell r="D57539">
            <v>0</v>
          </cell>
        </row>
        <row r="57540">
          <cell r="A57540">
            <v>284460</v>
          </cell>
          <cell r="C57540">
            <v>0</v>
          </cell>
          <cell r="D57540">
            <v>2</v>
          </cell>
        </row>
        <row r="57541">
          <cell r="A57541">
            <v>654297</v>
          </cell>
          <cell r="C57541">
            <v>4</v>
          </cell>
          <cell r="D57541">
            <v>0</v>
          </cell>
        </row>
        <row r="57542">
          <cell r="A57542">
            <v>552883</v>
          </cell>
          <cell r="C57542">
            <v>0</v>
          </cell>
          <cell r="D57542">
            <v>2</v>
          </cell>
        </row>
        <row r="57543">
          <cell r="A57543">
            <v>952124</v>
          </cell>
          <cell r="C57543">
            <v>0</v>
          </cell>
          <cell r="D57543">
            <v>2</v>
          </cell>
        </row>
        <row r="57544">
          <cell r="A57544">
            <v>462526</v>
          </cell>
          <cell r="C57544">
            <v>3</v>
          </cell>
          <cell r="D57544">
            <v>0</v>
          </cell>
        </row>
        <row r="57545">
          <cell r="A57545">
            <v>146840</v>
          </cell>
          <cell r="C57545">
            <v>0</v>
          </cell>
          <cell r="D57545">
            <v>2</v>
          </cell>
        </row>
        <row r="57546">
          <cell r="A57546">
            <v>136533</v>
          </cell>
          <cell r="C57546">
            <v>0</v>
          </cell>
          <cell r="D57546">
            <v>2</v>
          </cell>
        </row>
        <row r="57547">
          <cell r="A57547">
            <v>382511</v>
          </cell>
          <cell r="C57547">
            <v>3</v>
          </cell>
          <cell r="D57547">
            <v>0</v>
          </cell>
        </row>
        <row r="57548">
          <cell r="A57548">
            <v>67197</v>
          </cell>
          <cell r="C57548">
            <v>4</v>
          </cell>
          <cell r="D57548">
            <v>2</v>
          </cell>
        </row>
        <row r="57549">
          <cell r="A57549">
            <v>257719</v>
          </cell>
          <cell r="C57549">
            <v>0</v>
          </cell>
          <cell r="D57549">
            <v>2</v>
          </cell>
        </row>
        <row r="57550">
          <cell r="A57550">
            <v>741341</v>
          </cell>
          <cell r="C57550">
            <v>0</v>
          </cell>
          <cell r="D57550">
            <v>2</v>
          </cell>
        </row>
        <row r="57551">
          <cell r="A57551">
            <v>500739</v>
          </cell>
          <cell r="C57551">
            <v>3</v>
          </cell>
          <cell r="D57551">
            <v>2</v>
          </cell>
        </row>
        <row r="57552">
          <cell r="A57552">
            <v>798639</v>
          </cell>
          <cell r="C57552">
            <v>0</v>
          </cell>
          <cell r="D57552">
            <v>2</v>
          </cell>
        </row>
        <row r="57553">
          <cell r="A57553">
            <v>833557</v>
          </cell>
          <cell r="C57553">
            <v>4</v>
          </cell>
          <cell r="D57553">
            <v>0</v>
          </cell>
        </row>
        <row r="57554">
          <cell r="A57554">
            <v>324809</v>
          </cell>
          <cell r="C57554">
            <v>4</v>
          </cell>
          <cell r="D57554">
            <v>0</v>
          </cell>
        </row>
        <row r="57555">
          <cell r="A57555">
            <v>659290</v>
          </cell>
          <cell r="C57555">
            <v>4</v>
          </cell>
          <cell r="D57555">
            <v>0</v>
          </cell>
        </row>
        <row r="57556">
          <cell r="A57556">
            <v>883013</v>
          </cell>
          <cell r="C57556">
            <v>0</v>
          </cell>
          <cell r="D57556">
            <v>2</v>
          </cell>
        </row>
        <row r="57557">
          <cell r="A57557">
            <v>183929</v>
          </cell>
          <cell r="C57557">
            <v>3</v>
          </cell>
          <cell r="D57557">
            <v>0</v>
          </cell>
        </row>
        <row r="57558">
          <cell r="A57558">
            <v>592784</v>
          </cell>
          <cell r="C57558">
            <v>4</v>
          </cell>
          <cell r="D57558">
            <v>0</v>
          </cell>
        </row>
        <row r="57559">
          <cell r="A57559">
            <v>487065</v>
          </cell>
          <cell r="C57559">
            <v>3</v>
          </cell>
          <cell r="D57559">
            <v>0</v>
          </cell>
        </row>
        <row r="57560">
          <cell r="A57560">
            <v>734789</v>
          </cell>
          <cell r="C57560">
            <v>3</v>
          </cell>
          <cell r="D57560">
            <v>0</v>
          </cell>
        </row>
        <row r="57561">
          <cell r="A57561">
            <v>949818</v>
          </cell>
          <cell r="C57561">
            <v>4</v>
          </cell>
          <cell r="D57561">
            <v>0</v>
          </cell>
        </row>
        <row r="57562">
          <cell r="A57562">
            <v>690565</v>
          </cell>
          <cell r="C57562">
            <v>4</v>
          </cell>
          <cell r="D57562">
            <v>2</v>
          </cell>
        </row>
        <row r="57563">
          <cell r="A57563">
            <v>361361</v>
          </cell>
          <cell r="C57563">
            <v>0</v>
          </cell>
          <cell r="D57563">
            <v>2</v>
          </cell>
        </row>
        <row r="57564">
          <cell r="A57564">
            <v>291238</v>
          </cell>
          <cell r="C57564">
            <v>3</v>
          </cell>
          <cell r="D57564">
            <v>0</v>
          </cell>
        </row>
        <row r="57565">
          <cell r="A57565">
            <v>313754</v>
          </cell>
          <cell r="C57565">
            <v>4</v>
          </cell>
          <cell r="D57565">
            <v>2</v>
          </cell>
        </row>
        <row r="57566">
          <cell r="A57566">
            <v>563740</v>
          </cell>
          <cell r="C57566">
            <v>0</v>
          </cell>
          <cell r="D57566">
            <v>2</v>
          </cell>
        </row>
        <row r="57567">
          <cell r="A57567">
            <v>378230</v>
          </cell>
          <cell r="C57567">
            <v>3</v>
          </cell>
          <cell r="D57567">
            <v>0</v>
          </cell>
        </row>
        <row r="57568">
          <cell r="A57568">
            <v>658389</v>
          </cell>
          <cell r="C57568">
            <v>0</v>
          </cell>
          <cell r="D57568">
            <v>2</v>
          </cell>
        </row>
        <row r="57569">
          <cell r="A57569">
            <v>762527</v>
          </cell>
          <cell r="C57569">
            <v>3</v>
          </cell>
          <cell r="D57569">
            <v>0</v>
          </cell>
        </row>
        <row r="57570">
          <cell r="A57570">
            <v>491521</v>
          </cell>
          <cell r="C57570">
            <v>3</v>
          </cell>
          <cell r="D57570">
            <v>0</v>
          </cell>
        </row>
        <row r="57571">
          <cell r="A57571">
            <v>914071</v>
          </cell>
          <cell r="C57571">
            <v>0</v>
          </cell>
          <cell r="D57571">
            <v>2</v>
          </cell>
        </row>
        <row r="57572">
          <cell r="A57572">
            <v>832348</v>
          </cell>
          <cell r="C57572">
            <v>4</v>
          </cell>
          <cell r="D57572">
            <v>0</v>
          </cell>
        </row>
        <row r="57573">
          <cell r="A57573">
            <v>567671</v>
          </cell>
          <cell r="C57573">
            <v>3</v>
          </cell>
          <cell r="D57573">
            <v>0</v>
          </cell>
        </row>
        <row r="57574">
          <cell r="A57574">
            <v>60619</v>
          </cell>
          <cell r="C57574">
            <v>0</v>
          </cell>
          <cell r="D57574">
            <v>2</v>
          </cell>
        </row>
        <row r="57575">
          <cell r="A57575">
            <v>107548</v>
          </cell>
          <cell r="C57575">
            <v>0</v>
          </cell>
          <cell r="D57575">
            <v>2</v>
          </cell>
        </row>
        <row r="57576">
          <cell r="A57576">
            <v>328457</v>
          </cell>
          <cell r="C57576">
            <v>0</v>
          </cell>
          <cell r="D57576">
            <v>2</v>
          </cell>
        </row>
        <row r="57577">
          <cell r="A57577">
            <v>194682</v>
          </cell>
          <cell r="C57577">
            <v>3</v>
          </cell>
          <cell r="D57577">
            <v>0</v>
          </cell>
        </row>
        <row r="57578">
          <cell r="A57578">
            <v>118820</v>
          </cell>
          <cell r="C57578">
            <v>0</v>
          </cell>
          <cell r="D57578">
            <v>2</v>
          </cell>
        </row>
        <row r="57579">
          <cell r="A57579">
            <v>667163</v>
          </cell>
          <cell r="C57579">
            <v>4</v>
          </cell>
          <cell r="D57579">
            <v>0</v>
          </cell>
        </row>
        <row r="57580">
          <cell r="A57580">
            <v>561860</v>
          </cell>
          <cell r="C57580">
            <v>0</v>
          </cell>
          <cell r="D57580">
            <v>2</v>
          </cell>
        </row>
        <row r="57581">
          <cell r="A57581">
            <v>712307</v>
          </cell>
          <cell r="C57581">
            <v>4</v>
          </cell>
          <cell r="D57581">
            <v>0</v>
          </cell>
        </row>
        <row r="57582">
          <cell r="A57582">
            <v>378676</v>
          </cell>
          <cell r="C57582">
            <v>0</v>
          </cell>
          <cell r="D57582">
            <v>2</v>
          </cell>
        </row>
        <row r="57583">
          <cell r="A57583">
            <v>890232</v>
          </cell>
          <cell r="C57583">
            <v>3</v>
          </cell>
          <cell r="D57583">
            <v>0</v>
          </cell>
        </row>
        <row r="57584">
          <cell r="A57584">
            <v>365132</v>
          </cell>
          <cell r="C57584">
            <v>4</v>
          </cell>
          <cell r="D57584">
            <v>0</v>
          </cell>
        </row>
        <row r="57585">
          <cell r="A57585">
            <v>689769</v>
          </cell>
          <cell r="C57585">
            <v>3</v>
          </cell>
          <cell r="D57585">
            <v>2</v>
          </cell>
        </row>
        <row r="57586">
          <cell r="A57586">
            <v>969851</v>
          </cell>
          <cell r="C57586">
            <v>3</v>
          </cell>
          <cell r="D57586">
            <v>0</v>
          </cell>
        </row>
        <row r="57587">
          <cell r="A57587">
            <v>491314</v>
          </cell>
          <cell r="C57587">
            <v>0</v>
          </cell>
          <cell r="D57587">
            <v>2</v>
          </cell>
        </row>
        <row r="57588">
          <cell r="A57588">
            <v>470449</v>
          </cell>
          <cell r="C57588">
            <v>0</v>
          </cell>
          <cell r="D57588">
            <v>2</v>
          </cell>
        </row>
        <row r="57589">
          <cell r="A57589">
            <v>131937</v>
          </cell>
          <cell r="C57589">
            <v>3</v>
          </cell>
          <cell r="D57589">
            <v>0</v>
          </cell>
        </row>
        <row r="57590">
          <cell r="A57590">
            <v>652118</v>
          </cell>
          <cell r="C57590">
            <v>3</v>
          </cell>
          <cell r="D57590">
            <v>2</v>
          </cell>
        </row>
        <row r="57591">
          <cell r="A57591">
            <v>272170</v>
          </cell>
          <cell r="C57591">
            <v>3</v>
          </cell>
          <cell r="D57591">
            <v>2</v>
          </cell>
        </row>
        <row r="57592">
          <cell r="A57592">
            <v>721521</v>
          </cell>
          <cell r="C57592">
            <v>4</v>
          </cell>
          <cell r="D57592">
            <v>0</v>
          </cell>
        </row>
        <row r="57593">
          <cell r="A57593">
            <v>487931</v>
          </cell>
          <cell r="C57593">
            <v>3</v>
          </cell>
          <cell r="D57593">
            <v>0</v>
          </cell>
        </row>
        <row r="57594">
          <cell r="A57594">
            <v>53833</v>
          </cell>
          <cell r="C57594">
            <v>3</v>
          </cell>
          <cell r="D57594">
            <v>0</v>
          </cell>
        </row>
        <row r="57595">
          <cell r="A57595">
            <v>120532</v>
          </cell>
          <cell r="C57595">
            <v>3</v>
          </cell>
          <cell r="D57595">
            <v>0</v>
          </cell>
        </row>
        <row r="57596">
          <cell r="A57596">
            <v>945635</v>
          </cell>
          <cell r="C57596">
            <v>3</v>
          </cell>
          <cell r="D57596">
            <v>0</v>
          </cell>
        </row>
        <row r="57597">
          <cell r="A57597">
            <v>354409</v>
          </cell>
          <cell r="C57597">
            <v>4</v>
          </cell>
          <cell r="D57597">
            <v>0</v>
          </cell>
        </row>
        <row r="57598">
          <cell r="A57598">
            <v>937542</v>
          </cell>
          <cell r="C57598">
            <v>4</v>
          </cell>
          <cell r="D57598">
            <v>2</v>
          </cell>
        </row>
        <row r="57599">
          <cell r="A57599">
            <v>490602</v>
          </cell>
          <cell r="C57599">
            <v>4</v>
          </cell>
          <cell r="D57599">
            <v>0</v>
          </cell>
        </row>
        <row r="57600">
          <cell r="A57600">
            <v>131136</v>
          </cell>
          <cell r="C57600">
            <v>0</v>
          </cell>
          <cell r="D57600">
            <v>2</v>
          </cell>
        </row>
        <row r="57601">
          <cell r="A57601">
            <v>287070</v>
          </cell>
          <cell r="C57601">
            <v>3</v>
          </cell>
          <cell r="D57601">
            <v>0</v>
          </cell>
        </row>
        <row r="57602">
          <cell r="A57602">
            <v>644847</v>
          </cell>
          <cell r="C57602">
            <v>0</v>
          </cell>
          <cell r="D57602">
            <v>2</v>
          </cell>
        </row>
        <row r="57603">
          <cell r="A57603">
            <v>807452</v>
          </cell>
          <cell r="C57603">
            <v>0</v>
          </cell>
          <cell r="D57603">
            <v>2</v>
          </cell>
        </row>
        <row r="57604">
          <cell r="A57604">
            <v>451933</v>
          </cell>
          <cell r="C57604">
            <v>3</v>
          </cell>
          <cell r="D57604">
            <v>0</v>
          </cell>
        </row>
        <row r="57605">
          <cell r="A57605">
            <v>36412</v>
          </cell>
          <cell r="C57605">
            <v>0</v>
          </cell>
          <cell r="D57605">
            <v>2</v>
          </cell>
        </row>
        <row r="57606">
          <cell r="A57606">
            <v>552496</v>
          </cell>
          <cell r="C57606">
            <v>4</v>
          </cell>
          <cell r="D57606">
            <v>0</v>
          </cell>
        </row>
        <row r="57607">
          <cell r="A57607">
            <v>91670</v>
          </cell>
          <cell r="C57607">
            <v>0</v>
          </cell>
          <cell r="D57607">
            <v>2</v>
          </cell>
        </row>
        <row r="57608">
          <cell r="A57608">
            <v>144124</v>
          </cell>
          <cell r="C57608">
            <v>3</v>
          </cell>
          <cell r="D57608">
            <v>2</v>
          </cell>
        </row>
        <row r="57609">
          <cell r="A57609">
            <v>747801</v>
          </cell>
          <cell r="C57609">
            <v>3</v>
          </cell>
          <cell r="D57609">
            <v>2</v>
          </cell>
        </row>
        <row r="57610">
          <cell r="A57610">
            <v>677542</v>
          </cell>
          <cell r="C57610">
            <v>3</v>
          </cell>
          <cell r="D57610">
            <v>2</v>
          </cell>
        </row>
        <row r="57611">
          <cell r="A57611">
            <v>604184</v>
          </cell>
          <cell r="C57611">
            <v>0</v>
          </cell>
          <cell r="D57611">
            <v>2</v>
          </cell>
        </row>
        <row r="57612">
          <cell r="A57612">
            <v>697683</v>
          </cell>
          <cell r="C57612">
            <v>0</v>
          </cell>
          <cell r="D57612">
            <v>2</v>
          </cell>
        </row>
        <row r="57613">
          <cell r="A57613">
            <v>739534</v>
          </cell>
          <cell r="C57613">
            <v>0</v>
          </cell>
          <cell r="D57613">
            <v>2</v>
          </cell>
        </row>
        <row r="57614">
          <cell r="A57614">
            <v>709916</v>
          </cell>
          <cell r="C57614">
            <v>3</v>
          </cell>
          <cell r="D57614">
            <v>0</v>
          </cell>
        </row>
        <row r="57615">
          <cell r="A57615">
            <v>897083</v>
          </cell>
          <cell r="C57615">
            <v>3</v>
          </cell>
          <cell r="D57615">
            <v>0</v>
          </cell>
        </row>
        <row r="57616">
          <cell r="A57616">
            <v>385113</v>
          </cell>
          <cell r="C57616">
            <v>0</v>
          </cell>
          <cell r="D57616">
            <v>2</v>
          </cell>
        </row>
        <row r="57617">
          <cell r="A57617">
            <v>34200</v>
          </cell>
          <cell r="C57617">
            <v>3</v>
          </cell>
          <cell r="D57617">
            <v>2</v>
          </cell>
        </row>
        <row r="57618">
          <cell r="A57618">
            <v>490939</v>
          </cell>
          <cell r="C57618">
            <v>3</v>
          </cell>
          <cell r="D57618">
            <v>0</v>
          </cell>
        </row>
        <row r="57619">
          <cell r="A57619">
            <v>803607</v>
          </cell>
          <cell r="C57619">
            <v>3</v>
          </cell>
          <cell r="D57619">
            <v>2</v>
          </cell>
        </row>
        <row r="57620">
          <cell r="A57620">
            <v>140489</v>
          </cell>
          <cell r="C57620">
            <v>3</v>
          </cell>
          <cell r="D57620">
            <v>0</v>
          </cell>
        </row>
        <row r="57621">
          <cell r="A57621">
            <v>859361</v>
          </cell>
          <cell r="C57621">
            <v>3</v>
          </cell>
          <cell r="D57621">
            <v>0</v>
          </cell>
        </row>
        <row r="57622">
          <cell r="A57622">
            <v>492958</v>
          </cell>
          <cell r="C57622">
            <v>0</v>
          </cell>
          <cell r="D57622">
            <v>2</v>
          </cell>
        </row>
        <row r="57623">
          <cell r="A57623">
            <v>63769</v>
          </cell>
          <cell r="C57623">
            <v>3</v>
          </cell>
          <cell r="D57623">
            <v>2</v>
          </cell>
        </row>
        <row r="57624">
          <cell r="A57624">
            <v>684939</v>
          </cell>
          <cell r="C57624">
            <v>3</v>
          </cell>
          <cell r="D57624">
            <v>2</v>
          </cell>
        </row>
        <row r="57625">
          <cell r="A57625">
            <v>219598</v>
          </cell>
          <cell r="C57625">
            <v>0</v>
          </cell>
          <cell r="D57625">
            <v>2</v>
          </cell>
        </row>
        <row r="57626">
          <cell r="A57626">
            <v>449106</v>
          </cell>
          <cell r="C57626">
            <v>3</v>
          </cell>
          <cell r="D57626">
            <v>0</v>
          </cell>
        </row>
        <row r="57627">
          <cell r="A57627">
            <v>366066</v>
          </cell>
          <cell r="C57627">
            <v>0</v>
          </cell>
          <cell r="D57627">
            <v>2</v>
          </cell>
        </row>
        <row r="57628">
          <cell r="A57628">
            <v>600767</v>
          </cell>
          <cell r="C57628">
            <v>0</v>
          </cell>
          <cell r="D57628">
            <v>2</v>
          </cell>
        </row>
        <row r="57629">
          <cell r="A57629">
            <v>6405</v>
          </cell>
          <cell r="C57629">
            <v>3</v>
          </cell>
          <cell r="D57629">
            <v>0</v>
          </cell>
        </row>
        <row r="57630">
          <cell r="A57630">
            <v>853932</v>
          </cell>
          <cell r="C57630">
            <v>4</v>
          </cell>
          <cell r="D57630">
            <v>0</v>
          </cell>
        </row>
        <row r="57631">
          <cell r="A57631">
            <v>970529</v>
          </cell>
          <cell r="C57631">
            <v>0</v>
          </cell>
          <cell r="D57631">
            <v>2</v>
          </cell>
        </row>
        <row r="57632">
          <cell r="A57632">
            <v>51036</v>
          </cell>
          <cell r="C57632">
            <v>3</v>
          </cell>
          <cell r="D57632">
            <v>0</v>
          </cell>
        </row>
        <row r="57633">
          <cell r="A57633">
            <v>820973</v>
          </cell>
          <cell r="C57633">
            <v>0</v>
          </cell>
          <cell r="D57633">
            <v>2</v>
          </cell>
        </row>
        <row r="57634">
          <cell r="A57634">
            <v>440875</v>
          </cell>
          <cell r="C57634">
            <v>3</v>
          </cell>
          <cell r="D57634">
            <v>2</v>
          </cell>
        </row>
        <row r="57635">
          <cell r="A57635">
            <v>432617</v>
          </cell>
          <cell r="C57635">
            <v>3</v>
          </cell>
          <cell r="D57635">
            <v>0</v>
          </cell>
        </row>
        <row r="57636">
          <cell r="A57636">
            <v>953175</v>
          </cell>
          <cell r="C57636">
            <v>0</v>
          </cell>
          <cell r="D57636">
            <v>2</v>
          </cell>
        </row>
        <row r="57637">
          <cell r="A57637">
            <v>707935</v>
          </cell>
          <cell r="C57637">
            <v>3</v>
          </cell>
          <cell r="D57637">
            <v>0</v>
          </cell>
        </row>
        <row r="57638">
          <cell r="A57638">
            <v>942001</v>
          </cell>
          <cell r="C57638">
            <v>3</v>
          </cell>
          <cell r="D57638">
            <v>0</v>
          </cell>
        </row>
        <row r="57639">
          <cell r="A57639">
            <v>52729</v>
          </cell>
          <cell r="C57639">
            <v>0</v>
          </cell>
          <cell r="D57639">
            <v>2</v>
          </cell>
        </row>
        <row r="57640">
          <cell r="A57640">
            <v>373536</v>
          </cell>
          <cell r="C57640">
            <v>3</v>
          </cell>
          <cell r="D57640">
            <v>2</v>
          </cell>
        </row>
        <row r="57641">
          <cell r="A57641">
            <v>564692</v>
          </cell>
          <cell r="C57641">
            <v>4</v>
          </cell>
          <cell r="D57641">
            <v>0</v>
          </cell>
        </row>
        <row r="57642">
          <cell r="A57642">
            <v>186168</v>
          </cell>
          <cell r="C57642">
            <v>3</v>
          </cell>
          <cell r="D57642">
            <v>0</v>
          </cell>
        </row>
        <row r="57643">
          <cell r="A57643">
            <v>537274</v>
          </cell>
          <cell r="C57643">
            <v>4</v>
          </cell>
          <cell r="D57643">
            <v>2</v>
          </cell>
        </row>
        <row r="57644">
          <cell r="A57644">
            <v>913428</v>
          </cell>
          <cell r="C57644">
            <v>0</v>
          </cell>
          <cell r="D57644">
            <v>2</v>
          </cell>
        </row>
        <row r="57645">
          <cell r="A57645">
            <v>726958</v>
          </cell>
          <cell r="C57645">
            <v>3</v>
          </cell>
          <cell r="D57645">
            <v>2</v>
          </cell>
        </row>
        <row r="57646">
          <cell r="A57646">
            <v>642612</v>
          </cell>
          <cell r="C57646">
            <v>3</v>
          </cell>
          <cell r="D57646">
            <v>2</v>
          </cell>
        </row>
        <row r="57647">
          <cell r="A57647">
            <v>613942</v>
          </cell>
          <cell r="C57647">
            <v>4</v>
          </cell>
          <cell r="D57647">
            <v>0</v>
          </cell>
        </row>
        <row r="57648">
          <cell r="A57648">
            <v>425341</v>
          </cell>
          <cell r="C57648">
            <v>3</v>
          </cell>
          <cell r="D57648">
            <v>2</v>
          </cell>
        </row>
        <row r="57649">
          <cell r="A57649">
            <v>771228</v>
          </cell>
          <cell r="C57649">
            <v>3</v>
          </cell>
          <cell r="D57649">
            <v>2</v>
          </cell>
        </row>
        <row r="57650">
          <cell r="A57650">
            <v>760828</v>
          </cell>
          <cell r="C57650">
            <v>3</v>
          </cell>
          <cell r="D57650">
            <v>0</v>
          </cell>
        </row>
        <row r="57651">
          <cell r="A57651">
            <v>723678</v>
          </cell>
          <cell r="C57651">
            <v>0</v>
          </cell>
          <cell r="D57651">
            <v>2</v>
          </cell>
        </row>
        <row r="57652">
          <cell r="A57652">
            <v>451812</v>
          </cell>
          <cell r="C57652">
            <v>3</v>
          </cell>
          <cell r="D57652">
            <v>2</v>
          </cell>
        </row>
        <row r="57653">
          <cell r="A57653">
            <v>677169</v>
          </cell>
          <cell r="C57653">
            <v>4</v>
          </cell>
          <cell r="D57653">
            <v>0</v>
          </cell>
        </row>
        <row r="57654">
          <cell r="A57654">
            <v>274207</v>
          </cell>
          <cell r="C57654">
            <v>3</v>
          </cell>
          <cell r="D57654">
            <v>0</v>
          </cell>
        </row>
        <row r="57655">
          <cell r="A57655">
            <v>706112</v>
          </cell>
          <cell r="C57655">
            <v>0</v>
          </cell>
          <cell r="D57655">
            <v>2</v>
          </cell>
        </row>
        <row r="57656">
          <cell r="A57656">
            <v>557908</v>
          </cell>
          <cell r="C57656">
            <v>0</v>
          </cell>
          <cell r="D57656">
            <v>2</v>
          </cell>
        </row>
        <row r="57657">
          <cell r="A57657">
            <v>587645</v>
          </cell>
          <cell r="C57657">
            <v>4</v>
          </cell>
          <cell r="D57657">
            <v>2</v>
          </cell>
        </row>
        <row r="57658">
          <cell r="A57658">
            <v>837480</v>
          </cell>
          <cell r="C57658">
            <v>3</v>
          </cell>
          <cell r="D57658">
            <v>0</v>
          </cell>
        </row>
        <row r="57659">
          <cell r="A57659">
            <v>137909</v>
          </cell>
          <cell r="C57659">
            <v>3</v>
          </cell>
          <cell r="D57659">
            <v>0</v>
          </cell>
        </row>
        <row r="57660">
          <cell r="A57660">
            <v>264803</v>
          </cell>
          <cell r="C57660">
            <v>3</v>
          </cell>
          <cell r="D57660">
            <v>0</v>
          </cell>
        </row>
        <row r="57661">
          <cell r="A57661">
            <v>992178</v>
          </cell>
          <cell r="C57661">
            <v>3</v>
          </cell>
          <cell r="D57661">
            <v>0</v>
          </cell>
        </row>
        <row r="57662">
          <cell r="A57662">
            <v>56589</v>
          </cell>
          <cell r="C57662">
            <v>4</v>
          </cell>
          <cell r="D57662">
            <v>0</v>
          </cell>
        </row>
        <row r="57663">
          <cell r="A57663">
            <v>26060</v>
          </cell>
          <cell r="C57663">
            <v>0</v>
          </cell>
          <cell r="D57663">
            <v>2</v>
          </cell>
        </row>
        <row r="57664">
          <cell r="A57664">
            <v>33797</v>
          </cell>
          <cell r="C57664">
            <v>4</v>
          </cell>
          <cell r="D57664">
            <v>2</v>
          </cell>
        </row>
        <row r="57665">
          <cell r="A57665">
            <v>154179</v>
          </cell>
          <cell r="C57665">
            <v>3</v>
          </cell>
          <cell r="D57665">
            <v>0</v>
          </cell>
        </row>
        <row r="57666">
          <cell r="A57666">
            <v>298985</v>
          </cell>
          <cell r="C57666">
            <v>0</v>
          </cell>
          <cell r="D57666">
            <v>2</v>
          </cell>
        </row>
        <row r="57667">
          <cell r="A57667">
            <v>679284</v>
          </cell>
          <cell r="C57667">
            <v>0</v>
          </cell>
          <cell r="D57667">
            <v>2</v>
          </cell>
        </row>
        <row r="57668">
          <cell r="A57668">
            <v>153019</v>
          </cell>
          <cell r="C57668">
            <v>3</v>
          </cell>
          <cell r="D57668">
            <v>0</v>
          </cell>
        </row>
        <row r="57669">
          <cell r="A57669">
            <v>669378</v>
          </cell>
          <cell r="C57669">
            <v>0</v>
          </cell>
          <cell r="D57669">
            <v>2</v>
          </cell>
        </row>
        <row r="57670">
          <cell r="A57670">
            <v>965755</v>
          </cell>
          <cell r="C57670">
            <v>0</v>
          </cell>
          <cell r="D57670">
            <v>2</v>
          </cell>
        </row>
        <row r="57671">
          <cell r="A57671">
            <v>39154</v>
          </cell>
          <cell r="C57671">
            <v>0</v>
          </cell>
          <cell r="D57671">
            <v>2</v>
          </cell>
        </row>
        <row r="57672">
          <cell r="A57672">
            <v>34186</v>
          </cell>
          <cell r="C57672">
            <v>0</v>
          </cell>
          <cell r="D57672">
            <v>2</v>
          </cell>
        </row>
        <row r="57673">
          <cell r="A57673">
            <v>196719</v>
          </cell>
          <cell r="C57673">
            <v>3</v>
          </cell>
          <cell r="D57673">
            <v>0</v>
          </cell>
        </row>
        <row r="57674">
          <cell r="A57674">
            <v>478531</v>
          </cell>
          <cell r="C57674">
            <v>0</v>
          </cell>
          <cell r="D57674">
            <v>2</v>
          </cell>
        </row>
        <row r="57675">
          <cell r="A57675">
            <v>847349</v>
          </cell>
          <cell r="C57675">
            <v>0</v>
          </cell>
          <cell r="D57675">
            <v>2</v>
          </cell>
        </row>
        <row r="57676">
          <cell r="A57676">
            <v>473929</v>
          </cell>
          <cell r="C57676">
            <v>4</v>
          </cell>
          <cell r="D57676">
            <v>2</v>
          </cell>
        </row>
        <row r="57677">
          <cell r="A57677">
            <v>77308</v>
          </cell>
          <cell r="C57677">
            <v>3</v>
          </cell>
          <cell r="D57677">
            <v>2</v>
          </cell>
        </row>
        <row r="57678">
          <cell r="A57678">
            <v>654297</v>
          </cell>
          <cell r="C57678">
            <v>0</v>
          </cell>
          <cell r="D57678">
            <v>2</v>
          </cell>
        </row>
        <row r="57679">
          <cell r="A57679">
            <v>552883</v>
          </cell>
          <cell r="C57679">
            <v>4</v>
          </cell>
          <cell r="D57679">
            <v>0</v>
          </cell>
        </row>
        <row r="57680">
          <cell r="A57680">
            <v>397973</v>
          </cell>
          <cell r="C57680">
            <v>0</v>
          </cell>
          <cell r="D57680">
            <v>2</v>
          </cell>
        </row>
        <row r="57681">
          <cell r="A57681">
            <v>555121</v>
          </cell>
          <cell r="C57681">
            <v>3</v>
          </cell>
          <cell r="D57681">
            <v>2</v>
          </cell>
        </row>
        <row r="57682">
          <cell r="A57682">
            <v>818522</v>
          </cell>
          <cell r="C57682">
            <v>4</v>
          </cell>
          <cell r="D57682">
            <v>0</v>
          </cell>
        </row>
        <row r="57683">
          <cell r="A57683">
            <v>376447</v>
          </cell>
          <cell r="C57683">
            <v>3</v>
          </cell>
          <cell r="D57683">
            <v>0</v>
          </cell>
        </row>
        <row r="57684">
          <cell r="A57684">
            <v>217710</v>
          </cell>
          <cell r="C57684">
            <v>3</v>
          </cell>
          <cell r="D57684">
            <v>0</v>
          </cell>
        </row>
        <row r="57685">
          <cell r="A57685">
            <v>382511</v>
          </cell>
          <cell r="C57685">
            <v>0</v>
          </cell>
          <cell r="D57685">
            <v>2</v>
          </cell>
        </row>
        <row r="57686">
          <cell r="A57686">
            <v>500739</v>
          </cell>
          <cell r="C57686">
            <v>0</v>
          </cell>
          <cell r="D57686">
            <v>2</v>
          </cell>
        </row>
        <row r="57687">
          <cell r="A57687">
            <v>799952</v>
          </cell>
          <cell r="C57687">
            <v>0</v>
          </cell>
          <cell r="D57687">
            <v>2</v>
          </cell>
        </row>
        <row r="57688">
          <cell r="A57688">
            <v>324809</v>
          </cell>
          <cell r="C57688">
            <v>3</v>
          </cell>
          <cell r="D57688">
            <v>0</v>
          </cell>
        </row>
        <row r="57689">
          <cell r="A57689">
            <v>337168</v>
          </cell>
          <cell r="C57689">
            <v>0</v>
          </cell>
          <cell r="D57689">
            <v>2</v>
          </cell>
        </row>
        <row r="57690">
          <cell r="A57690">
            <v>839170</v>
          </cell>
          <cell r="C57690">
            <v>0</v>
          </cell>
          <cell r="D57690">
            <v>2</v>
          </cell>
        </row>
        <row r="57691">
          <cell r="A57691">
            <v>578097</v>
          </cell>
          <cell r="C57691">
            <v>0</v>
          </cell>
          <cell r="D57691">
            <v>2</v>
          </cell>
        </row>
        <row r="57692">
          <cell r="A57692">
            <v>487065</v>
          </cell>
          <cell r="C57692">
            <v>0</v>
          </cell>
          <cell r="D57692">
            <v>2</v>
          </cell>
        </row>
        <row r="57693">
          <cell r="A57693">
            <v>949818</v>
          </cell>
          <cell r="C57693">
            <v>3</v>
          </cell>
          <cell r="D57693">
            <v>0</v>
          </cell>
        </row>
        <row r="57694">
          <cell r="A57694">
            <v>361361</v>
          </cell>
          <cell r="C57694">
            <v>0</v>
          </cell>
          <cell r="D57694">
            <v>2</v>
          </cell>
        </row>
        <row r="57695">
          <cell r="A57695">
            <v>563740</v>
          </cell>
          <cell r="C57695">
            <v>0</v>
          </cell>
          <cell r="D57695">
            <v>2</v>
          </cell>
        </row>
        <row r="57696">
          <cell r="A57696">
            <v>990993</v>
          </cell>
          <cell r="C57696">
            <v>0</v>
          </cell>
          <cell r="D57696">
            <v>2</v>
          </cell>
        </row>
        <row r="57697">
          <cell r="A57697">
            <v>952168</v>
          </cell>
          <cell r="C57697">
            <v>0</v>
          </cell>
          <cell r="D57697">
            <v>2</v>
          </cell>
        </row>
        <row r="57698">
          <cell r="A57698">
            <v>491521</v>
          </cell>
          <cell r="C57698">
            <v>0</v>
          </cell>
          <cell r="D57698">
            <v>2</v>
          </cell>
        </row>
        <row r="57699">
          <cell r="A57699">
            <v>914071</v>
          </cell>
          <cell r="C57699">
            <v>0</v>
          </cell>
          <cell r="D57699">
            <v>2</v>
          </cell>
        </row>
        <row r="57700">
          <cell r="A57700">
            <v>481843</v>
          </cell>
          <cell r="C57700">
            <v>0</v>
          </cell>
          <cell r="D57700">
            <v>2</v>
          </cell>
        </row>
        <row r="57701">
          <cell r="A57701">
            <v>991434</v>
          </cell>
          <cell r="C57701">
            <v>0</v>
          </cell>
          <cell r="D57701">
            <v>2</v>
          </cell>
        </row>
        <row r="57702">
          <cell r="A57702">
            <v>540618</v>
          </cell>
          <cell r="C57702">
            <v>3</v>
          </cell>
          <cell r="D57702">
            <v>0</v>
          </cell>
        </row>
        <row r="57703">
          <cell r="A57703">
            <v>60619</v>
          </cell>
          <cell r="C57703">
            <v>0</v>
          </cell>
          <cell r="D57703">
            <v>2</v>
          </cell>
        </row>
        <row r="57704">
          <cell r="A57704">
            <v>328457</v>
          </cell>
          <cell r="C57704">
            <v>3</v>
          </cell>
          <cell r="D57704">
            <v>0</v>
          </cell>
        </row>
        <row r="57705">
          <cell r="A57705">
            <v>300159</v>
          </cell>
          <cell r="C57705">
            <v>0</v>
          </cell>
          <cell r="D57705">
            <v>2</v>
          </cell>
        </row>
        <row r="57706">
          <cell r="A57706">
            <v>378287</v>
          </cell>
          <cell r="C57706">
            <v>0</v>
          </cell>
          <cell r="D57706">
            <v>2</v>
          </cell>
        </row>
        <row r="57707">
          <cell r="A57707">
            <v>118820</v>
          </cell>
          <cell r="C57707">
            <v>0</v>
          </cell>
          <cell r="D57707">
            <v>2</v>
          </cell>
        </row>
        <row r="57708">
          <cell r="A57708">
            <v>962054</v>
          </cell>
          <cell r="C57708">
            <v>3</v>
          </cell>
          <cell r="D57708">
            <v>0</v>
          </cell>
        </row>
        <row r="57709">
          <cell r="A57709">
            <v>890232</v>
          </cell>
          <cell r="C57709">
            <v>3</v>
          </cell>
          <cell r="D57709">
            <v>0</v>
          </cell>
        </row>
        <row r="57710">
          <cell r="A57710">
            <v>689769</v>
          </cell>
          <cell r="C57710">
            <v>3</v>
          </cell>
          <cell r="D57710">
            <v>2</v>
          </cell>
        </row>
        <row r="57711">
          <cell r="A57711">
            <v>398340</v>
          </cell>
          <cell r="C57711">
            <v>0</v>
          </cell>
          <cell r="D57711">
            <v>2</v>
          </cell>
        </row>
        <row r="57712">
          <cell r="A57712">
            <v>491314</v>
          </cell>
          <cell r="C57712">
            <v>0</v>
          </cell>
          <cell r="D57712">
            <v>2</v>
          </cell>
        </row>
        <row r="57713">
          <cell r="A57713">
            <v>131937</v>
          </cell>
          <cell r="C57713">
            <v>3</v>
          </cell>
          <cell r="D57713">
            <v>0</v>
          </cell>
        </row>
        <row r="57714">
          <cell r="A57714">
            <v>925482</v>
          </cell>
          <cell r="C57714">
            <v>4</v>
          </cell>
          <cell r="D57714">
            <v>2</v>
          </cell>
        </row>
        <row r="57715">
          <cell r="A57715">
            <v>621677</v>
          </cell>
          <cell r="C57715">
            <v>0</v>
          </cell>
          <cell r="D57715">
            <v>2</v>
          </cell>
        </row>
        <row r="57716">
          <cell r="A57716">
            <v>721521</v>
          </cell>
          <cell r="C57716">
            <v>3</v>
          </cell>
          <cell r="D57716">
            <v>0</v>
          </cell>
        </row>
        <row r="57717">
          <cell r="A57717">
            <v>487931</v>
          </cell>
          <cell r="C57717">
            <v>3</v>
          </cell>
          <cell r="D57717">
            <v>0</v>
          </cell>
        </row>
        <row r="57718">
          <cell r="A57718">
            <v>764014</v>
          </cell>
          <cell r="C57718">
            <v>3</v>
          </cell>
          <cell r="D57718">
            <v>0</v>
          </cell>
        </row>
        <row r="57719">
          <cell r="A57719">
            <v>876139</v>
          </cell>
          <cell r="C57719">
            <v>4</v>
          </cell>
          <cell r="D57719">
            <v>0</v>
          </cell>
        </row>
        <row r="57720">
          <cell r="A57720">
            <v>120532</v>
          </cell>
          <cell r="C57720">
            <v>3</v>
          </cell>
          <cell r="D57720">
            <v>0</v>
          </cell>
        </row>
        <row r="57721">
          <cell r="A57721">
            <v>945635</v>
          </cell>
          <cell r="C57721">
            <v>0</v>
          </cell>
          <cell r="D57721">
            <v>2</v>
          </cell>
        </row>
        <row r="57722">
          <cell r="A57722">
            <v>354409</v>
          </cell>
          <cell r="C57722">
            <v>4</v>
          </cell>
          <cell r="D57722">
            <v>2</v>
          </cell>
        </row>
        <row r="57723">
          <cell r="A57723">
            <v>937542</v>
          </cell>
          <cell r="C57723">
            <v>0</v>
          </cell>
          <cell r="D57723">
            <v>2</v>
          </cell>
        </row>
        <row r="57724">
          <cell r="A57724">
            <v>490602</v>
          </cell>
          <cell r="C57724">
            <v>3</v>
          </cell>
          <cell r="D57724">
            <v>0</v>
          </cell>
        </row>
        <row r="57725">
          <cell r="A57725">
            <v>131136</v>
          </cell>
          <cell r="C57725">
            <v>3</v>
          </cell>
          <cell r="D57725">
            <v>0</v>
          </cell>
        </row>
        <row r="57726">
          <cell r="A57726">
            <v>287070</v>
          </cell>
          <cell r="C57726">
            <v>4</v>
          </cell>
          <cell r="D57726">
            <v>2</v>
          </cell>
        </row>
        <row r="57727">
          <cell r="A57727">
            <v>644847</v>
          </cell>
          <cell r="C57727">
            <v>0</v>
          </cell>
          <cell r="D57727">
            <v>2</v>
          </cell>
        </row>
        <row r="57728">
          <cell r="A57728">
            <v>18035</v>
          </cell>
          <cell r="C57728">
            <v>3</v>
          </cell>
          <cell r="D57728">
            <v>0</v>
          </cell>
        </row>
        <row r="57729">
          <cell r="A57729">
            <v>820541</v>
          </cell>
          <cell r="C57729">
            <v>0</v>
          </cell>
          <cell r="D57729">
            <v>2</v>
          </cell>
        </row>
        <row r="57730">
          <cell r="A57730">
            <v>747801</v>
          </cell>
          <cell r="C57730">
            <v>3</v>
          </cell>
          <cell r="D57730">
            <v>0</v>
          </cell>
        </row>
        <row r="57731">
          <cell r="A57731">
            <v>677542</v>
          </cell>
          <cell r="C57731">
            <v>0</v>
          </cell>
          <cell r="D57731">
            <v>2</v>
          </cell>
        </row>
        <row r="57732">
          <cell r="A57732">
            <v>604184</v>
          </cell>
          <cell r="C57732">
            <v>0</v>
          </cell>
          <cell r="D57732">
            <v>2</v>
          </cell>
        </row>
        <row r="57733">
          <cell r="A57733">
            <v>700048</v>
          </cell>
          <cell r="C57733">
            <v>0</v>
          </cell>
          <cell r="D57733">
            <v>2</v>
          </cell>
        </row>
        <row r="57734">
          <cell r="A57734">
            <v>448752</v>
          </cell>
          <cell r="C57734">
            <v>0</v>
          </cell>
          <cell r="D57734">
            <v>2</v>
          </cell>
        </row>
        <row r="57735">
          <cell r="A57735">
            <v>9436</v>
          </cell>
          <cell r="C57735">
            <v>0</v>
          </cell>
          <cell r="D57735">
            <v>2</v>
          </cell>
        </row>
        <row r="57736">
          <cell r="A57736">
            <v>112390</v>
          </cell>
          <cell r="C57736">
            <v>0</v>
          </cell>
          <cell r="D57736">
            <v>2</v>
          </cell>
        </row>
        <row r="57737">
          <cell r="A57737">
            <v>34200</v>
          </cell>
          <cell r="C57737">
            <v>0</v>
          </cell>
          <cell r="D57737">
            <v>2</v>
          </cell>
        </row>
        <row r="57738">
          <cell r="A57738">
            <v>124290</v>
          </cell>
          <cell r="C57738">
            <v>0</v>
          </cell>
          <cell r="D57738">
            <v>2</v>
          </cell>
        </row>
        <row r="57739">
          <cell r="A57739">
            <v>140489</v>
          </cell>
          <cell r="C57739">
            <v>0</v>
          </cell>
          <cell r="D57739">
            <v>2</v>
          </cell>
        </row>
        <row r="57740">
          <cell r="A57740">
            <v>859361</v>
          </cell>
          <cell r="C57740">
            <v>3</v>
          </cell>
          <cell r="D57740">
            <v>0</v>
          </cell>
        </row>
        <row r="57741">
          <cell r="A57741">
            <v>492958</v>
          </cell>
          <cell r="C57741">
            <v>4</v>
          </cell>
          <cell r="D57741">
            <v>0</v>
          </cell>
        </row>
        <row r="57742">
          <cell r="A57742">
            <v>63769</v>
          </cell>
          <cell r="C57742">
            <v>4</v>
          </cell>
          <cell r="D57742">
            <v>2</v>
          </cell>
        </row>
        <row r="57743">
          <cell r="A57743">
            <v>219598</v>
          </cell>
          <cell r="C57743">
            <v>3</v>
          </cell>
          <cell r="D57743">
            <v>0</v>
          </cell>
        </row>
        <row r="57744">
          <cell r="A57744">
            <v>449106</v>
          </cell>
          <cell r="C57744">
            <v>3</v>
          </cell>
          <cell r="D57744">
            <v>2</v>
          </cell>
        </row>
        <row r="57745">
          <cell r="A57745">
            <v>256051</v>
          </cell>
          <cell r="C57745">
            <v>0</v>
          </cell>
          <cell r="D57745">
            <v>2</v>
          </cell>
        </row>
        <row r="57746">
          <cell r="A57746">
            <v>615545</v>
          </cell>
          <cell r="C57746">
            <v>4</v>
          </cell>
          <cell r="D57746">
            <v>0</v>
          </cell>
        </row>
        <row r="57747">
          <cell r="A57747">
            <v>6405</v>
          </cell>
          <cell r="C57747">
            <v>0</v>
          </cell>
          <cell r="D57747">
            <v>2</v>
          </cell>
        </row>
        <row r="57748">
          <cell r="A57748">
            <v>853932</v>
          </cell>
          <cell r="C57748">
            <v>3</v>
          </cell>
          <cell r="D57748">
            <v>2</v>
          </cell>
        </row>
        <row r="57749">
          <cell r="A57749">
            <v>970529</v>
          </cell>
          <cell r="C57749">
            <v>3</v>
          </cell>
          <cell r="D57749">
            <v>0</v>
          </cell>
        </row>
        <row r="57750">
          <cell r="A57750">
            <v>51036</v>
          </cell>
          <cell r="C57750">
            <v>4</v>
          </cell>
          <cell r="D57750">
            <v>2</v>
          </cell>
        </row>
        <row r="57751">
          <cell r="A57751">
            <v>927651</v>
          </cell>
          <cell r="C57751">
            <v>3</v>
          </cell>
          <cell r="D57751">
            <v>0</v>
          </cell>
        </row>
        <row r="57752">
          <cell r="A57752">
            <v>930284</v>
          </cell>
          <cell r="C57752">
            <v>3</v>
          </cell>
          <cell r="D57752">
            <v>2</v>
          </cell>
        </row>
        <row r="57753">
          <cell r="A57753">
            <v>4452</v>
          </cell>
          <cell r="C57753">
            <v>3</v>
          </cell>
          <cell r="D57753">
            <v>0</v>
          </cell>
        </row>
        <row r="57754">
          <cell r="A57754">
            <v>82484</v>
          </cell>
          <cell r="C57754">
            <v>3</v>
          </cell>
          <cell r="D57754">
            <v>2</v>
          </cell>
        </row>
        <row r="57755">
          <cell r="A57755">
            <v>440875</v>
          </cell>
          <cell r="C57755">
            <v>3</v>
          </cell>
          <cell r="D57755">
            <v>0</v>
          </cell>
        </row>
        <row r="57756">
          <cell r="A57756">
            <v>432617</v>
          </cell>
          <cell r="C57756">
            <v>0</v>
          </cell>
          <cell r="D57756">
            <v>2</v>
          </cell>
        </row>
        <row r="57757">
          <cell r="A57757">
            <v>953175</v>
          </cell>
          <cell r="C57757">
            <v>3</v>
          </cell>
          <cell r="D57757">
            <v>0</v>
          </cell>
        </row>
        <row r="57758">
          <cell r="A57758">
            <v>57405</v>
          </cell>
          <cell r="C57758">
            <v>0</v>
          </cell>
          <cell r="D57758">
            <v>2</v>
          </cell>
        </row>
        <row r="57759">
          <cell r="A57759">
            <v>942001</v>
          </cell>
          <cell r="C57759">
            <v>0</v>
          </cell>
          <cell r="D57759">
            <v>2</v>
          </cell>
        </row>
        <row r="57760">
          <cell r="A57760">
            <v>52729</v>
          </cell>
          <cell r="C57760">
            <v>3</v>
          </cell>
          <cell r="D57760">
            <v>2</v>
          </cell>
        </row>
        <row r="57761">
          <cell r="A57761">
            <v>661577</v>
          </cell>
          <cell r="C57761">
            <v>3</v>
          </cell>
          <cell r="D57761">
            <v>0</v>
          </cell>
        </row>
        <row r="57762">
          <cell r="A57762">
            <v>951463</v>
          </cell>
          <cell r="C57762">
            <v>0</v>
          </cell>
          <cell r="D57762">
            <v>2</v>
          </cell>
        </row>
        <row r="57763">
          <cell r="A57763">
            <v>564692</v>
          </cell>
          <cell r="C57763">
            <v>4</v>
          </cell>
          <cell r="D57763">
            <v>0</v>
          </cell>
        </row>
        <row r="57764">
          <cell r="A57764">
            <v>131748</v>
          </cell>
          <cell r="C57764">
            <v>0</v>
          </cell>
          <cell r="D57764">
            <v>2</v>
          </cell>
        </row>
        <row r="57765">
          <cell r="A57765">
            <v>256783</v>
          </cell>
          <cell r="C57765">
            <v>0</v>
          </cell>
          <cell r="D57765">
            <v>2</v>
          </cell>
        </row>
        <row r="57766">
          <cell r="A57766">
            <v>186168</v>
          </cell>
          <cell r="C57766">
            <v>0</v>
          </cell>
          <cell r="D57766">
            <v>2</v>
          </cell>
        </row>
        <row r="57767">
          <cell r="A57767">
            <v>525531</v>
          </cell>
          <cell r="C57767">
            <v>3</v>
          </cell>
          <cell r="D57767">
            <v>0</v>
          </cell>
        </row>
        <row r="57768">
          <cell r="A57768">
            <v>913428</v>
          </cell>
          <cell r="C57768">
            <v>4</v>
          </cell>
          <cell r="D57768">
            <v>0</v>
          </cell>
        </row>
        <row r="57769">
          <cell r="A57769">
            <v>613942</v>
          </cell>
          <cell r="C57769">
            <v>0</v>
          </cell>
          <cell r="D57769">
            <v>2</v>
          </cell>
        </row>
        <row r="57770">
          <cell r="A57770">
            <v>784673</v>
          </cell>
          <cell r="C57770">
            <v>0</v>
          </cell>
          <cell r="D57770">
            <v>2</v>
          </cell>
        </row>
        <row r="57771">
          <cell r="A57771">
            <v>760828</v>
          </cell>
          <cell r="C57771">
            <v>3</v>
          </cell>
          <cell r="D57771">
            <v>0</v>
          </cell>
        </row>
        <row r="57772">
          <cell r="A57772">
            <v>274207</v>
          </cell>
          <cell r="C57772">
            <v>3</v>
          </cell>
          <cell r="D57772">
            <v>0</v>
          </cell>
        </row>
        <row r="57773">
          <cell r="A57773">
            <v>837480</v>
          </cell>
          <cell r="C57773">
            <v>3</v>
          </cell>
          <cell r="D57773">
            <v>0</v>
          </cell>
        </row>
        <row r="57774">
          <cell r="A57774">
            <v>264803</v>
          </cell>
          <cell r="C57774">
            <v>3</v>
          </cell>
          <cell r="D57774">
            <v>0</v>
          </cell>
        </row>
        <row r="57775">
          <cell r="A57775">
            <v>992178</v>
          </cell>
          <cell r="C57775">
            <v>3</v>
          </cell>
          <cell r="D57775">
            <v>0</v>
          </cell>
        </row>
        <row r="57776">
          <cell r="A57776">
            <v>26060</v>
          </cell>
          <cell r="C57776">
            <v>3</v>
          </cell>
          <cell r="D57776">
            <v>0</v>
          </cell>
        </row>
        <row r="57777">
          <cell r="A57777">
            <v>154179</v>
          </cell>
          <cell r="C57777">
            <v>0</v>
          </cell>
          <cell r="D57777">
            <v>2</v>
          </cell>
        </row>
        <row r="57778">
          <cell r="A57778">
            <v>298985</v>
          </cell>
          <cell r="C57778">
            <v>0</v>
          </cell>
          <cell r="D57778">
            <v>2</v>
          </cell>
        </row>
        <row r="57779">
          <cell r="A57779">
            <v>444361</v>
          </cell>
          <cell r="C57779">
            <v>3</v>
          </cell>
          <cell r="D57779">
            <v>0</v>
          </cell>
        </row>
        <row r="57780">
          <cell r="A57780">
            <v>240179</v>
          </cell>
          <cell r="C57780">
            <v>4</v>
          </cell>
          <cell r="D57780">
            <v>2</v>
          </cell>
        </row>
        <row r="57781">
          <cell r="A57781">
            <v>114414</v>
          </cell>
          <cell r="C57781">
            <v>3</v>
          </cell>
          <cell r="D57781">
            <v>0</v>
          </cell>
        </row>
        <row r="57782">
          <cell r="A57782">
            <v>34186</v>
          </cell>
          <cell r="C57782">
            <v>0</v>
          </cell>
          <cell r="D57782">
            <v>2</v>
          </cell>
        </row>
        <row r="57783">
          <cell r="A57783">
            <v>478531</v>
          </cell>
          <cell r="C57783">
            <v>3</v>
          </cell>
          <cell r="D57783">
            <v>0</v>
          </cell>
        </row>
        <row r="57784">
          <cell r="A57784">
            <v>14145</v>
          </cell>
          <cell r="C57784">
            <v>0</v>
          </cell>
          <cell r="D57784">
            <v>2</v>
          </cell>
        </row>
        <row r="57785">
          <cell r="A57785">
            <v>847349</v>
          </cell>
          <cell r="C57785">
            <v>0</v>
          </cell>
          <cell r="D57785">
            <v>2</v>
          </cell>
        </row>
        <row r="57786">
          <cell r="A57786">
            <v>70969</v>
          </cell>
          <cell r="C57786">
            <v>4</v>
          </cell>
          <cell r="D57786">
            <v>0</v>
          </cell>
        </row>
        <row r="57787">
          <cell r="A57787">
            <v>552883</v>
          </cell>
          <cell r="C57787">
            <v>3</v>
          </cell>
          <cell r="D57787">
            <v>2</v>
          </cell>
        </row>
        <row r="57788">
          <cell r="A57788">
            <v>397973</v>
          </cell>
          <cell r="C57788">
            <v>4</v>
          </cell>
          <cell r="D57788">
            <v>2</v>
          </cell>
        </row>
        <row r="57789">
          <cell r="A57789">
            <v>555121</v>
          </cell>
          <cell r="C57789">
            <v>0</v>
          </cell>
          <cell r="D57789">
            <v>2</v>
          </cell>
        </row>
        <row r="57790">
          <cell r="A57790">
            <v>462526</v>
          </cell>
          <cell r="C57790">
            <v>0</v>
          </cell>
          <cell r="D57790">
            <v>2</v>
          </cell>
        </row>
        <row r="57791">
          <cell r="A57791">
            <v>376447</v>
          </cell>
          <cell r="C57791">
            <v>3</v>
          </cell>
          <cell r="D57791">
            <v>0</v>
          </cell>
        </row>
        <row r="57792">
          <cell r="A57792">
            <v>146840</v>
          </cell>
          <cell r="C57792">
            <v>0</v>
          </cell>
          <cell r="D57792">
            <v>2</v>
          </cell>
        </row>
        <row r="57793">
          <cell r="A57793">
            <v>89084</v>
          </cell>
          <cell r="C57793">
            <v>3</v>
          </cell>
          <cell r="D57793">
            <v>0</v>
          </cell>
        </row>
        <row r="57794">
          <cell r="A57794">
            <v>888807</v>
          </cell>
          <cell r="C57794">
            <v>3</v>
          </cell>
          <cell r="D57794">
            <v>0</v>
          </cell>
        </row>
        <row r="57795">
          <cell r="A57795">
            <v>136533</v>
          </cell>
          <cell r="C57795">
            <v>0</v>
          </cell>
          <cell r="D57795">
            <v>2</v>
          </cell>
        </row>
        <row r="57796">
          <cell r="A57796">
            <v>714999</v>
          </cell>
          <cell r="C57796">
            <v>0</v>
          </cell>
          <cell r="D57796">
            <v>2</v>
          </cell>
        </row>
        <row r="57797">
          <cell r="A57797">
            <v>15314</v>
          </cell>
          <cell r="C57797">
            <v>3</v>
          </cell>
          <cell r="D57797">
            <v>0</v>
          </cell>
        </row>
        <row r="57798">
          <cell r="A57798">
            <v>880510</v>
          </cell>
          <cell r="C57798">
            <v>0</v>
          </cell>
          <cell r="D57798">
            <v>2</v>
          </cell>
        </row>
        <row r="57799">
          <cell r="A57799">
            <v>41853</v>
          </cell>
          <cell r="C57799">
            <v>0</v>
          </cell>
          <cell r="D57799">
            <v>2</v>
          </cell>
        </row>
        <row r="57800">
          <cell r="A57800">
            <v>741341</v>
          </cell>
          <cell r="C57800">
            <v>0</v>
          </cell>
          <cell r="D57800">
            <v>2</v>
          </cell>
        </row>
        <row r="57801">
          <cell r="A57801">
            <v>799952</v>
          </cell>
          <cell r="C57801">
            <v>4</v>
          </cell>
          <cell r="D57801">
            <v>0</v>
          </cell>
        </row>
        <row r="57802">
          <cell r="A57802">
            <v>798639</v>
          </cell>
          <cell r="C57802">
            <v>0</v>
          </cell>
          <cell r="D57802">
            <v>2</v>
          </cell>
        </row>
        <row r="57803">
          <cell r="A57803">
            <v>324809</v>
          </cell>
          <cell r="C57803">
            <v>0</v>
          </cell>
          <cell r="D57803">
            <v>2</v>
          </cell>
        </row>
        <row r="57804">
          <cell r="A57804">
            <v>337168</v>
          </cell>
          <cell r="C57804">
            <v>4</v>
          </cell>
          <cell r="D57804">
            <v>2</v>
          </cell>
        </row>
        <row r="57805">
          <cell r="A57805">
            <v>883013</v>
          </cell>
          <cell r="C57805">
            <v>4</v>
          </cell>
          <cell r="D57805">
            <v>0</v>
          </cell>
        </row>
        <row r="57806">
          <cell r="A57806">
            <v>455083</v>
          </cell>
          <cell r="C57806">
            <v>0</v>
          </cell>
          <cell r="D57806">
            <v>2</v>
          </cell>
        </row>
        <row r="57807">
          <cell r="A57807">
            <v>734789</v>
          </cell>
          <cell r="C57807">
            <v>0</v>
          </cell>
          <cell r="D57807">
            <v>2</v>
          </cell>
        </row>
        <row r="57808">
          <cell r="A57808">
            <v>961614</v>
          </cell>
          <cell r="C57808">
            <v>0</v>
          </cell>
          <cell r="D57808">
            <v>2</v>
          </cell>
        </row>
        <row r="57809">
          <cell r="A57809">
            <v>361361</v>
          </cell>
          <cell r="C57809">
            <v>4</v>
          </cell>
          <cell r="D57809">
            <v>2</v>
          </cell>
        </row>
        <row r="57810">
          <cell r="A57810">
            <v>291238</v>
          </cell>
          <cell r="C57810">
            <v>3</v>
          </cell>
          <cell r="D57810">
            <v>0</v>
          </cell>
        </row>
        <row r="57811">
          <cell r="A57811">
            <v>654623</v>
          </cell>
          <cell r="C57811">
            <v>3</v>
          </cell>
          <cell r="D57811">
            <v>0</v>
          </cell>
        </row>
        <row r="57812">
          <cell r="A57812">
            <v>658389</v>
          </cell>
          <cell r="C57812">
            <v>4</v>
          </cell>
          <cell r="D57812">
            <v>0</v>
          </cell>
        </row>
        <row r="57813">
          <cell r="A57813">
            <v>990993</v>
          </cell>
          <cell r="C57813">
            <v>0</v>
          </cell>
          <cell r="D57813">
            <v>2</v>
          </cell>
        </row>
        <row r="57814">
          <cell r="A57814">
            <v>952168</v>
          </cell>
          <cell r="C57814">
            <v>3</v>
          </cell>
          <cell r="D57814">
            <v>0</v>
          </cell>
        </row>
        <row r="57815">
          <cell r="A57815">
            <v>542300</v>
          </cell>
          <cell r="C57815">
            <v>4</v>
          </cell>
          <cell r="D57815">
            <v>0</v>
          </cell>
        </row>
        <row r="57816">
          <cell r="A57816">
            <v>602241</v>
          </cell>
          <cell r="C57816">
            <v>0</v>
          </cell>
          <cell r="D57816">
            <v>2</v>
          </cell>
        </row>
        <row r="57817">
          <cell r="A57817">
            <v>587420</v>
          </cell>
          <cell r="C57817">
            <v>0</v>
          </cell>
          <cell r="D57817">
            <v>2</v>
          </cell>
        </row>
        <row r="57818">
          <cell r="A57818">
            <v>491521</v>
          </cell>
          <cell r="C57818">
            <v>4</v>
          </cell>
          <cell r="D57818">
            <v>0</v>
          </cell>
        </row>
        <row r="57819">
          <cell r="A57819">
            <v>832348</v>
          </cell>
          <cell r="C57819">
            <v>3</v>
          </cell>
          <cell r="D57819">
            <v>0</v>
          </cell>
        </row>
        <row r="57820">
          <cell r="A57820">
            <v>991434</v>
          </cell>
          <cell r="C57820">
            <v>0</v>
          </cell>
          <cell r="D57820">
            <v>2</v>
          </cell>
        </row>
        <row r="57821">
          <cell r="A57821">
            <v>540618</v>
          </cell>
          <cell r="C57821">
            <v>3</v>
          </cell>
          <cell r="D57821">
            <v>0</v>
          </cell>
        </row>
        <row r="57822">
          <cell r="A57822">
            <v>319388</v>
          </cell>
          <cell r="C57822">
            <v>3</v>
          </cell>
          <cell r="D57822">
            <v>0</v>
          </cell>
        </row>
        <row r="57823">
          <cell r="A57823">
            <v>171602</v>
          </cell>
          <cell r="C57823">
            <v>3</v>
          </cell>
          <cell r="D57823">
            <v>0</v>
          </cell>
        </row>
        <row r="57824">
          <cell r="A57824">
            <v>378676</v>
          </cell>
          <cell r="C57824">
            <v>3</v>
          </cell>
          <cell r="D57824">
            <v>2</v>
          </cell>
        </row>
        <row r="57825">
          <cell r="A57825">
            <v>890232</v>
          </cell>
          <cell r="C57825">
            <v>0</v>
          </cell>
          <cell r="D57825">
            <v>2</v>
          </cell>
        </row>
        <row r="57826">
          <cell r="A57826">
            <v>969851</v>
          </cell>
          <cell r="C57826">
            <v>0</v>
          </cell>
          <cell r="D57826">
            <v>2</v>
          </cell>
        </row>
        <row r="57827">
          <cell r="A57827">
            <v>398340</v>
          </cell>
          <cell r="C57827">
            <v>3</v>
          </cell>
          <cell r="D57827">
            <v>0</v>
          </cell>
        </row>
        <row r="57828">
          <cell r="A57828">
            <v>491314</v>
          </cell>
          <cell r="C57828">
            <v>3</v>
          </cell>
          <cell r="D57828">
            <v>0</v>
          </cell>
        </row>
        <row r="57829">
          <cell r="A57829">
            <v>623234</v>
          </cell>
          <cell r="C57829">
            <v>3</v>
          </cell>
          <cell r="D57829">
            <v>0</v>
          </cell>
        </row>
        <row r="57830">
          <cell r="A57830">
            <v>187399</v>
          </cell>
          <cell r="C57830">
            <v>4</v>
          </cell>
          <cell r="D57830">
            <v>0</v>
          </cell>
        </row>
        <row r="57831">
          <cell r="A57831">
            <v>306177</v>
          </cell>
          <cell r="C57831">
            <v>4</v>
          </cell>
          <cell r="D57831">
            <v>0</v>
          </cell>
        </row>
        <row r="57832">
          <cell r="A57832">
            <v>272170</v>
          </cell>
          <cell r="C57832">
            <v>4</v>
          </cell>
          <cell r="D57832">
            <v>0</v>
          </cell>
        </row>
        <row r="57833">
          <cell r="A57833">
            <v>692985</v>
          </cell>
          <cell r="C57833">
            <v>0</v>
          </cell>
          <cell r="D57833">
            <v>2</v>
          </cell>
        </row>
        <row r="57834">
          <cell r="A57834">
            <v>901144</v>
          </cell>
          <cell r="C57834">
            <v>0</v>
          </cell>
          <cell r="D57834">
            <v>2</v>
          </cell>
        </row>
        <row r="57835">
          <cell r="A57835">
            <v>760684</v>
          </cell>
          <cell r="C57835">
            <v>0</v>
          </cell>
          <cell r="D57835">
            <v>2</v>
          </cell>
        </row>
        <row r="57836">
          <cell r="A57836">
            <v>490602</v>
          </cell>
          <cell r="C57836">
            <v>4</v>
          </cell>
          <cell r="D57836">
            <v>0</v>
          </cell>
        </row>
        <row r="57837">
          <cell r="A57837">
            <v>287070</v>
          </cell>
          <cell r="C57837">
            <v>3</v>
          </cell>
          <cell r="D57837">
            <v>0</v>
          </cell>
        </row>
        <row r="57838">
          <cell r="A57838">
            <v>644847</v>
          </cell>
          <cell r="C57838">
            <v>4</v>
          </cell>
          <cell r="D57838">
            <v>0</v>
          </cell>
        </row>
        <row r="57839">
          <cell r="A57839">
            <v>36412</v>
          </cell>
          <cell r="C57839">
            <v>3</v>
          </cell>
          <cell r="D57839">
            <v>0</v>
          </cell>
        </row>
        <row r="57840">
          <cell r="A57840">
            <v>455755</v>
          </cell>
          <cell r="C57840">
            <v>0</v>
          </cell>
          <cell r="D57840">
            <v>2</v>
          </cell>
        </row>
        <row r="57841">
          <cell r="A57841">
            <v>747801</v>
          </cell>
          <cell r="C57841">
            <v>3</v>
          </cell>
          <cell r="D57841">
            <v>2</v>
          </cell>
        </row>
        <row r="57842">
          <cell r="A57842">
            <v>589812</v>
          </cell>
          <cell r="C57842">
            <v>0</v>
          </cell>
          <cell r="D57842">
            <v>2</v>
          </cell>
        </row>
        <row r="57843">
          <cell r="A57843">
            <v>604184</v>
          </cell>
          <cell r="C57843">
            <v>3</v>
          </cell>
          <cell r="D57843">
            <v>0</v>
          </cell>
        </row>
        <row r="57844">
          <cell r="A57844">
            <v>968887</v>
          </cell>
          <cell r="C57844">
            <v>3</v>
          </cell>
          <cell r="D57844">
            <v>0</v>
          </cell>
        </row>
        <row r="57845">
          <cell r="A57845">
            <v>709916</v>
          </cell>
          <cell r="C57845">
            <v>3</v>
          </cell>
          <cell r="D57845">
            <v>0</v>
          </cell>
        </row>
        <row r="57846">
          <cell r="A57846">
            <v>739448</v>
          </cell>
          <cell r="C57846">
            <v>0</v>
          </cell>
          <cell r="D57846">
            <v>2</v>
          </cell>
        </row>
        <row r="57847">
          <cell r="A57847">
            <v>897083</v>
          </cell>
          <cell r="C57847">
            <v>0</v>
          </cell>
          <cell r="D57847">
            <v>2</v>
          </cell>
        </row>
        <row r="57848">
          <cell r="A57848">
            <v>448752</v>
          </cell>
          <cell r="C57848">
            <v>0</v>
          </cell>
          <cell r="D57848">
            <v>2</v>
          </cell>
        </row>
        <row r="57849">
          <cell r="A57849">
            <v>473647</v>
          </cell>
          <cell r="C57849">
            <v>3</v>
          </cell>
          <cell r="D57849">
            <v>0</v>
          </cell>
        </row>
        <row r="57850">
          <cell r="A57850">
            <v>9436</v>
          </cell>
          <cell r="C57850">
            <v>0</v>
          </cell>
          <cell r="D57850">
            <v>2</v>
          </cell>
        </row>
        <row r="57851">
          <cell r="A57851">
            <v>112390</v>
          </cell>
          <cell r="C57851">
            <v>0</v>
          </cell>
          <cell r="D57851">
            <v>2</v>
          </cell>
        </row>
        <row r="57852">
          <cell r="A57852">
            <v>753354</v>
          </cell>
          <cell r="C57852">
            <v>3</v>
          </cell>
          <cell r="D57852">
            <v>0</v>
          </cell>
        </row>
        <row r="57853">
          <cell r="A57853">
            <v>672059</v>
          </cell>
          <cell r="C57853">
            <v>3</v>
          </cell>
          <cell r="D57853">
            <v>0</v>
          </cell>
        </row>
        <row r="57854">
          <cell r="A57854">
            <v>140489</v>
          </cell>
          <cell r="C57854">
            <v>3</v>
          </cell>
          <cell r="D57854">
            <v>0</v>
          </cell>
        </row>
        <row r="57855">
          <cell r="A57855">
            <v>799688</v>
          </cell>
          <cell r="C57855">
            <v>3</v>
          </cell>
          <cell r="D57855">
            <v>2</v>
          </cell>
        </row>
        <row r="57856">
          <cell r="A57856">
            <v>492958</v>
          </cell>
          <cell r="C57856">
            <v>0</v>
          </cell>
          <cell r="D57856">
            <v>2</v>
          </cell>
        </row>
        <row r="57857">
          <cell r="A57857">
            <v>684939</v>
          </cell>
          <cell r="C57857">
            <v>0</v>
          </cell>
          <cell r="D57857">
            <v>2</v>
          </cell>
        </row>
        <row r="57858">
          <cell r="A57858">
            <v>219598</v>
          </cell>
          <cell r="C57858">
            <v>0</v>
          </cell>
          <cell r="D57858">
            <v>2</v>
          </cell>
        </row>
        <row r="57859">
          <cell r="A57859">
            <v>784827</v>
          </cell>
          <cell r="C57859">
            <v>4</v>
          </cell>
          <cell r="D57859">
            <v>2</v>
          </cell>
        </row>
        <row r="57860">
          <cell r="A57860">
            <v>853932</v>
          </cell>
          <cell r="C57860">
            <v>3</v>
          </cell>
          <cell r="D57860">
            <v>0</v>
          </cell>
        </row>
        <row r="57861">
          <cell r="A57861">
            <v>970529</v>
          </cell>
          <cell r="C57861">
            <v>0</v>
          </cell>
          <cell r="D57861">
            <v>2</v>
          </cell>
        </row>
        <row r="57862">
          <cell r="A57862">
            <v>367391</v>
          </cell>
          <cell r="C57862">
            <v>3</v>
          </cell>
          <cell r="D57862">
            <v>2</v>
          </cell>
        </row>
        <row r="57863">
          <cell r="A57863">
            <v>927651</v>
          </cell>
          <cell r="C57863">
            <v>3</v>
          </cell>
          <cell r="D57863">
            <v>0</v>
          </cell>
        </row>
        <row r="57864">
          <cell r="A57864">
            <v>930284</v>
          </cell>
          <cell r="C57864">
            <v>3</v>
          </cell>
          <cell r="D57864">
            <v>2</v>
          </cell>
        </row>
        <row r="57865">
          <cell r="A57865">
            <v>4452</v>
          </cell>
          <cell r="C57865">
            <v>3</v>
          </cell>
          <cell r="D57865">
            <v>0</v>
          </cell>
        </row>
        <row r="57866">
          <cell r="A57866">
            <v>440875</v>
          </cell>
          <cell r="C57866">
            <v>3</v>
          </cell>
          <cell r="D57866">
            <v>0</v>
          </cell>
        </row>
        <row r="57867">
          <cell r="A57867">
            <v>432617</v>
          </cell>
          <cell r="C57867">
            <v>3</v>
          </cell>
          <cell r="D57867">
            <v>0</v>
          </cell>
        </row>
        <row r="57868">
          <cell r="A57868">
            <v>953175</v>
          </cell>
          <cell r="C57868">
            <v>0</v>
          </cell>
          <cell r="D57868">
            <v>2</v>
          </cell>
        </row>
        <row r="57869">
          <cell r="A57869">
            <v>57405</v>
          </cell>
          <cell r="C57869">
            <v>3</v>
          </cell>
          <cell r="D57869">
            <v>2</v>
          </cell>
        </row>
        <row r="57870">
          <cell r="A57870">
            <v>707935</v>
          </cell>
          <cell r="C57870">
            <v>3</v>
          </cell>
          <cell r="D57870">
            <v>2</v>
          </cell>
        </row>
        <row r="57871">
          <cell r="A57871">
            <v>585299</v>
          </cell>
          <cell r="C57871">
            <v>3</v>
          </cell>
          <cell r="D57871">
            <v>0</v>
          </cell>
        </row>
        <row r="57872">
          <cell r="A57872">
            <v>120385</v>
          </cell>
          <cell r="C57872">
            <v>0</v>
          </cell>
          <cell r="D57872">
            <v>2</v>
          </cell>
        </row>
        <row r="57873">
          <cell r="A57873">
            <v>52729</v>
          </cell>
          <cell r="C57873">
            <v>3</v>
          </cell>
          <cell r="D57873">
            <v>0</v>
          </cell>
        </row>
        <row r="57874">
          <cell r="A57874">
            <v>661577</v>
          </cell>
          <cell r="C57874">
            <v>4</v>
          </cell>
          <cell r="D57874">
            <v>0</v>
          </cell>
        </row>
        <row r="57875">
          <cell r="A57875">
            <v>951463</v>
          </cell>
          <cell r="C57875">
            <v>3</v>
          </cell>
          <cell r="D57875">
            <v>0</v>
          </cell>
        </row>
        <row r="57876">
          <cell r="A57876">
            <v>564692</v>
          </cell>
          <cell r="C57876">
            <v>0</v>
          </cell>
          <cell r="D57876">
            <v>2</v>
          </cell>
        </row>
        <row r="57877">
          <cell r="A57877">
            <v>131748</v>
          </cell>
          <cell r="C57877">
            <v>3</v>
          </cell>
          <cell r="D57877">
            <v>0</v>
          </cell>
        </row>
        <row r="57878">
          <cell r="A57878">
            <v>186168</v>
          </cell>
          <cell r="C57878">
            <v>4</v>
          </cell>
          <cell r="D57878">
            <v>2</v>
          </cell>
        </row>
        <row r="57879">
          <cell r="A57879">
            <v>642612</v>
          </cell>
          <cell r="C57879">
            <v>3</v>
          </cell>
          <cell r="D57879">
            <v>0</v>
          </cell>
        </row>
        <row r="57880">
          <cell r="A57880">
            <v>425341</v>
          </cell>
          <cell r="C57880">
            <v>3</v>
          </cell>
          <cell r="D57880">
            <v>0</v>
          </cell>
        </row>
        <row r="57881">
          <cell r="A57881">
            <v>760828</v>
          </cell>
          <cell r="C57881">
            <v>3</v>
          </cell>
          <cell r="D57881">
            <v>0</v>
          </cell>
        </row>
        <row r="57882">
          <cell r="A57882">
            <v>723678</v>
          </cell>
          <cell r="C57882">
            <v>3</v>
          </cell>
          <cell r="D57882">
            <v>0</v>
          </cell>
        </row>
        <row r="57883">
          <cell r="A57883">
            <v>451812</v>
          </cell>
          <cell r="C57883">
            <v>4</v>
          </cell>
          <cell r="D57883">
            <v>2</v>
          </cell>
        </row>
        <row r="57884">
          <cell r="A57884">
            <v>677169</v>
          </cell>
          <cell r="C57884">
            <v>3</v>
          </cell>
          <cell r="D57884">
            <v>0</v>
          </cell>
        </row>
        <row r="57885">
          <cell r="A57885">
            <v>274207</v>
          </cell>
          <cell r="C57885">
            <v>4</v>
          </cell>
          <cell r="D57885">
            <v>0</v>
          </cell>
        </row>
        <row r="57886">
          <cell r="A57886">
            <v>557908</v>
          </cell>
          <cell r="C57886">
            <v>3</v>
          </cell>
          <cell r="D57886">
            <v>0</v>
          </cell>
        </row>
        <row r="57887">
          <cell r="A57887">
            <v>137909</v>
          </cell>
          <cell r="C57887">
            <v>0</v>
          </cell>
          <cell r="D57887">
            <v>2</v>
          </cell>
        </row>
        <row r="57888">
          <cell r="A57888">
            <v>799459</v>
          </cell>
          <cell r="C57888">
            <v>4</v>
          </cell>
          <cell r="D57888">
            <v>0</v>
          </cell>
        </row>
        <row r="57889">
          <cell r="A57889">
            <v>851978</v>
          </cell>
          <cell r="C57889">
            <v>3</v>
          </cell>
          <cell r="D57889">
            <v>0</v>
          </cell>
        </row>
        <row r="57890">
          <cell r="A57890">
            <v>56589</v>
          </cell>
          <cell r="C57890">
            <v>0</v>
          </cell>
          <cell r="D57890">
            <v>2</v>
          </cell>
        </row>
        <row r="57891">
          <cell r="A57891">
            <v>33797</v>
          </cell>
          <cell r="C57891">
            <v>3</v>
          </cell>
          <cell r="D57891">
            <v>0</v>
          </cell>
        </row>
        <row r="57892">
          <cell r="A57892">
            <v>123983</v>
          </cell>
          <cell r="C57892">
            <v>3</v>
          </cell>
          <cell r="D57892">
            <v>0</v>
          </cell>
        </row>
        <row r="57893">
          <cell r="A57893">
            <v>298985</v>
          </cell>
          <cell r="C57893">
            <v>0</v>
          </cell>
          <cell r="D57893">
            <v>2</v>
          </cell>
        </row>
        <row r="57894">
          <cell r="A57894">
            <v>444361</v>
          </cell>
          <cell r="C57894">
            <v>3</v>
          </cell>
          <cell r="D57894">
            <v>0</v>
          </cell>
        </row>
        <row r="57895">
          <cell r="A57895">
            <v>679284</v>
          </cell>
          <cell r="C57895">
            <v>3</v>
          </cell>
          <cell r="D57895">
            <v>0</v>
          </cell>
        </row>
        <row r="57896">
          <cell r="A57896">
            <v>673058</v>
          </cell>
          <cell r="C57896">
            <v>3</v>
          </cell>
          <cell r="D57896">
            <v>0</v>
          </cell>
        </row>
        <row r="57897">
          <cell r="A57897">
            <v>11422</v>
          </cell>
          <cell r="C57897">
            <v>3</v>
          </cell>
          <cell r="D57897">
            <v>0</v>
          </cell>
        </row>
        <row r="57898">
          <cell r="A57898">
            <v>222892</v>
          </cell>
          <cell r="C57898">
            <v>3</v>
          </cell>
          <cell r="D57898">
            <v>0</v>
          </cell>
        </row>
        <row r="57899">
          <cell r="A57899">
            <v>516376</v>
          </cell>
          <cell r="C57899">
            <v>0</v>
          </cell>
          <cell r="D57899">
            <v>2</v>
          </cell>
        </row>
        <row r="57900">
          <cell r="A57900">
            <v>39154</v>
          </cell>
          <cell r="C57900">
            <v>0</v>
          </cell>
          <cell r="D57900">
            <v>2</v>
          </cell>
        </row>
        <row r="57901">
          <cell r="A57901">
            <v>478531</v>
          </cell>
          <cell r="C57901">
            <v>4</v>
          </cell>
          <cell r="D57901">
            <v>0</v>
          </cell>
        </row>
        <row r="57902">
          <cell r="A57902">
            <v>812607</v>
          </cell>
          <cell r="C57902">
            <v>4</v>
          </cell>
          <cell r="D57902">
            <v>0</v>
          </cell>
        </row>
        <row r="57903">
          <cell r="A57903">
            <v>818990</v>
          </cell>
          <cell r="C57903">
            <v>3</v>
          </cell>
          <cell r="D57903">
            <v>2</v>
          </cell>
        </row>
        <row r="57904">
          <cell r="A57904">
            <v>349294</v>
          </cell>
          <cell r="C57904">
            <v>0</v>
          </cell>
          <cell r="D57904">
            <v>2</v>
          </cell>
        </row>
        <row r="57905">
          <cell r="A57905">
            <v>871592</v>
          </cell>
          <cell r="C57905">
            <v>0</v>
          </cell>
          <cell r="D57905">
            <v>2</v>
          </cell>
        </row>
        <row r="57906">
          <cell r="A57906">
            <v>552883</v>
          </cell>
          <cell r="C57906">
            <v>3</v>
          </cell>
          <cell r="D57906">
            <v>0</v>
          </cell>
        </row>
        <row r="57907">
          <cell r="A57907">
            <v>952124</v>
          </cell>
          <cell r="C57907">
            <v>4</v>
          </cell>
          <cell r="D57907">
            <v>0</v>
          </cell>
        </row>
        <row r="57908">
          <cell r="A57908">
            <v>217710</v>
          </cell>
          <cell r="C57908">
            <v>3</v>
          </cell>
          <cell r="D57908">
            <v>0</v>
          </cell>
        </row>
        <row r="57909">
          <cell r="A57909">
            <v>136533</v>
          </cell>
          <cell r="C57909">
            <v>3</v>
          </cell>
          <cell r="D57909">
            <v>0</v>
          </cell>
        </row>
        <row r="57910">
          <cell r="A57910">
            <v>714999</v>
          </cell>
          <cell r="C57910">
            <v>3</v>
          </cell>
          <cell r="D57910">
            <v>0</v>
          </cell>
        </row>
        <row r="57911">
          <cell r="A57911">
            <v>382511</v>
          </cell>
          <cell r="C57911">
            <v>0</v>
          </cell>
          <cell r="D57911">
            <v>2</v>
          </cell>
        </row>
        <row r="57912">
          <cell r="A57912">
            <v>15314</v>
          </cell>
          <cell r="C57912">
            <v>0</v>
          </cell>
          <cell r="D57912">
            <v>2</v>
          </cell>
        </row>
        <row r="57913">
          <cell r="A57913">
            <v>880510</v>
          </cell>
          <cell r="C57913">
            <v>3</v>
          </cell>
          <cell r="D57913">
            <v>0</v>
          </cell>
        </row>
        <row r="57914">
          <cell r="A57914">
            <v>257719</v>
          </cell>
          <cell r="C57914">
            <v>3</v>
          </cell>
          <cell r="D57914">
            <v>0</v>
          </cell>
        </row>
        <row r="57915">
          <cell r="A57915">
            <v>741341</v>
          </cell>
          <cell r="C57915">
            <v>3</v>
          </cell>
          <cell r="D57915">
            <v>0</v>
          </cell>
        </row>
        <row r="57916">
          <cell r="A57916">
            <v>500739</v>
          </cell>
          <cell r="C57916">
            <v>0</v>
          </cell>
          <cell r="D57916">
            <v>2</v>
          </cell>
        </row>
        <row r="57917">
          <cell r="A57917">
            <v>500633</v>
          </cell>
          <cell r="C57917">
            <v>4</v>
          </cell>
          <cell r="D57917">
            <v>0</v>
          </cell>
        </row>
        <row r="57918">
          <cell r="A57918">
            <v>799952</v>
          </cell>
          <cell r="C57918">
            <v>4</v>
          </cell>
          <cell r="D57918">
            <v>0</v>
          </cell>
        </row>
        <row r="57919">
          <cell r="A57919">
            <v>329351</v>
          </cell>
          <cell r="C57919">
            <v>4</v>
          </cell>
          <cell r="D57919">
            <v>2</v>
          </cell>
        </row>
        <row r="57920">
          <cell r="A57920">
            <v>839170</v>
          </cell>
          <cell r="C57920">
            <v>4</v>
          </cell>
          <cell r="D57920">
            <v>0</v>
          </cell>
        </row>
        <row r="57921">
          <cell r="A57921">
            <v>183929</v>
          </cell>
          <cell r="C57921">
            <v>4</v>
          </cell>
          <cell r="D57921">
            <v>0</v>
          </cell>
        </row>
        <row r="57922">
          <cell r="A57922">
            <v>487065</v>
          </cell>
          <cell r="C57922">
            <v>0</v>
          </cell>
          <cell r="D57922">
            <v>2</v>
          </cell>
        </row>
        <row r="57923">
          <cell r="A57923">
            <v>734789</v>
          </cell>
          <cell r="C57923">
            <v>3</v>
          </cell>
          <cell r="D57923">
            <v>2</v>
          </cell>
        </row>
        <row r="57924">
          <cell r="A57924">
            <v>949818</v>
          </cell>
          <cell r="C57924">
            <v>3</v>
          </cell>
          <cell r="D57924">
            <v>0</v>
          </cell>
        </row>
        <row r="57925">
          <cell r="A57925">
            <v>291238</v>
          </cell>
          <cell r="C57925">
            <v>3</v>
          </cell>
          <cell r="D57925">
            <v>0</v>
          </cell>
        </row>
        <row r="57926">
          <cell r="A57926">
            <v>762527</v>
          </cell>
          <cell r="C57926">
            <v>0</v>
          </cell>
          <cell r="D57926">
            <v>2</v>
          </cell>
        </row>
        <row r="57927">
          <cell r="A57927">
            <v>602241</v>
          </cell>
          <cell r="C57927">
            <v>3</v>
          </cell>
          <cell r="D57927">
            <v>0</v>
          </cell>
        </row>
        <row r="57928">
          <cell r="A57928">
            <v>491521</v>
          </cell>
          <cell r="C57928">
            <v>4</v>
          </cell>
          <cell r="D57928">
            <v>0</v>
          </cell>
        </row>
        <row r="57929">
          <cell r="A57929">
            <v>832348</v>
          </cell>
          <cell r="C57929">
            <v>4</v>
          </cell>
          <cell r="D57929">
            <v>0</v>
          </cell>
        </row>
        <row r="57930">
          <cell r="A57930">
            <v>567671</v>
          </cell>
          <cell r="C57930">
            <v>0</v>
          </cell>
          <cell r="D57930">
            <v>2</v>
          </cell>
        </row>
        <row r="57931">
          <cell r="A57931">
            <v>481843</v>
          </cell>
          <cell r="C57931">
            <v>0</v>
          </cell>
          <cell r="D57931">
            <v>2</v>
          </cell>
        </row>
        <row r="57932">
          <cell r="A57932">
            <v>991434</v>
          </cell>
          <cell r="C57932">
            <v>4</v>
          </cell>
          <cell r="D57932">
            <v>2</v>
          </cell>
        </row>
        <row r="57933">
          <cell r="A57933">
            <v>540618</v>
          </cell>
          <cell r="C57933">
            <v>0</v>
          </cell>
          <cell r="D57933">
            <v>2</v>
          </cell>
        </row>
        <row r="57934">
          <cell r="A57934">
            <v>319388</v>
          </cell>
          <cell r="C57934">
            <v>3</v>
          </cell>
          <cell r="D57934">
            <v>0</v>
          </cell>
        </row>
        <row r="57935">
          <cell r="A57935">
            <v>687218</v>
          </cell>
          <cell r="C57935">
            <v>0</v>
          </cell>
          <cell r="D57935">
            <v>2</v>
          </cell>
        </row>
        <row r="57936">
          <cell r="A57936">
            <v>328457</v>
          </cell>
          <cell r="C57936">
            <v>3</v>
          </cell>
          <cell r="D57936">
            <v>0</v>
          </cell>
        </row>
        <row r="57937">
          <cell r="A57937">
            <v>194682</v>
          </cell>
          <cell r="C57937">
            <v>0</v>
          </cell>
          <cell r="D57937">
            <v>2</v>
          </cell>
        </row>
        <row r="57938">
          <cell r="A57938">
            <v>681063</v>
          </cell>
          <cell r="C57938">
            <v>0</v>
          </cell>
          <cell r="D57938">
            <v>2</v>
          </cell>
        </row>
        <row r="57939">
          <cell r="A57939">
            <v>300159</v>
          </cell>
          <cell r="C57939">
            <v>3</v>
          </cell>
          <cell r="D57939">
            <v>2</v>
          </cell>
        </row>
        <row r="57940">
          <cell r="A57940">
            <v>378287</v>
          </cell>
          <cell r="C57940">
            <v>3</v>
          </cell>
          <cell r="D57940">
            <v>0</v>
          </cell>
        </row>
        <row r="57941">
          <cell r="A57941">
            <v>118820</v>
          </cell>
          <cell r="C57941">
            <v>0</v>
          </cell>
          <cell r="D57941">
            <v>2</v>
          </cell>
        </row>
        <row r="57942">
          <cell r="A57942">
            <v>561860</v>
          </cell>
          <cell r="C57942">
            <v>0</v>
          </cell>
          <cell r="D57942">
            <v>2</v>
          </cell>
        </row>
        <row r="57943">
          <cell r="A57943">
            <v>712003</v>
          </cell>
          <cell r="C57943">
            <v>0</v>
          </cell>
          <cell r="D57943">
            <v>2</v>
          </cell>
        </row>
        <row r="57944">
          <cell r="A57944">
            <v>513199</v>
          </cell>
          <cell r="C57944">
            <v>3</v>
          </cell>
          <cell r="D57944">
            <v>0</v>
          </cell>
        </row>
        <row r="57945">
          <cell r="A57945">
            <v>532965</v>
          </cell>
          <cell r="C57945">
            <v>4</v>
          </cell>
          <cell r="D57945">
            <v>2</v>
          </cell>
        </row>
        <row r="57946">
          <cell r="A57946">
            <v>689769</v>
          </cell>
          <cell r="C57946">
            <v>4</v>
          </cell>
          <cell r="D57946">
            <v>0</v>
          </cell>
        </row>
        <row r="57947">
          <cell r="A57947">
            <v>305754</v>
          </cell>
          <cell r="C57947">
            <v>3</v>
          </cell>
          <cell r="D57947">
            <v>0</v>
          </cell>
        </row>
        <row r="57948">
          <cell r="A57948">
            <v>491314</v>
          </cell>
          <cell r="C57948">
            <v>0</v>
          </cell>
          <cell r="D57948">
            <v>2</v>
          </cell>
        </row>
        <row r="57949">
          <cell r="A57949">
            <v>33955</v>
          </cell>
          <cell r="C57949">
            <v>0</v>
          </cell>
          <cell r="D57949">
            <v>2</v>
          </cell>
        </row>
        <row r="57950">
          <cell r="A57950">
            <v>470449</v>
          </cell>
          <cell r="C57950">
            <v>0</v>
          </cell>
          <cell r="D57950">
            <v>2</v>
          </cell>
        </row>
        <row r="57951">
          <cell r="A57951">
            <v>623234</v>
          </cell>
          <cell r="C57951">
            <v>0</v>
          </cell>
          <cell r="D57951">
            <v>2</v>
          </cell>
        </row>
        <row r="57952">
          <cell r="A57952">
            <v>606256</v>
          </cell>
          <cell r="C57952">
            <v>0</v>
          </cell>
          <cell r="D57952">
            <v>2</v>
          </cell>
        </row>
        <row r="57953">
          <cell r="A57953">
            <v>652118</v>
          </cell>
          <cell r="C57953">
            <v>0</v>
          </cell>
          <cell r="D57953">
            <v>2</v>
          </cell>
        </row>
        <row r="57954">
          <cell r="A57954">
            <v>187399</v>
          </cell>
          <cell r="C57954">
            <v>3</v>
          </cell>
          <cell r="D57954">
            <v>2</v>
          </cell>
        </row>
        <row r="57955">
          <cell r="A57955">
            <v>611575</v>
          </cell>
          <cell r="C57955">
            <v>0</v>
          </cell>
          <cell r="D57955">
            <v>2</v>
          </cell>
        </row>
        <row r="57956">
          <cell r="A57956">
            <v>306177</v>
          </cell>
          <cell r="C57956">
            <v>3</v>
          </cell>
          <cell r="D57956">
            <v>0</v>
          </cell>
        </row>
        <row r="57957">
          <cell r="A57957">
            <v>487931</v>
          </cell>
          <cell r="C57957">
            <v>4</v>
          </cell>
          <cell r="D57957">
            <v>0</v>
          </cell>
        </row>
        <row r="57958">
          <cell r="A57958">
            <v>764014</v>
          </cell>
          <cell r="C57958">
            <v>3</v>
          </cell>
          <cell r="D57958">
            <v>0</v>
          </cell>
        </row>
        <row r="57959">
          <cell r="A57959">
            <v>876139</v>
          </cell>
          <cell r="C57959">
            <v>4</v>
          </cell>
          <cell r="D57959">
            <v>0</v>
          </cell>
        </row>
        <row r="57960">
          <cell r="A57960">
            <v>903336</v>
          </cell>
          <cell r="C57960">
            <v>3</v>
          </cell>
          <cell r="D57960">
            <v>0</v>
          </cell>
        </row>
        <row r="57961">
          <cell r="A57961">
            <v>120532</v>
          </cell>
          <cell r="C57961">
            <v>3</v>
          </cell>
          <cell r="D57961">
            <v>0</v>
          </cell>
        </row>
        <row r="57962">
          <cell r="A57962">
            <v>945635</v>
          </cell>
          <cell r="C57962">
            <v>3</v>
          </cell>
          <cell r="D57962">
            <v>2</v>
          </cell>
        </row>
        <row r="57963">
          <cell r="A57963">
            <v>354409</v>
          </cell>
          <cell r="C57963">
            <v>0</v>
          </cell>
          <cell r="D57963">
            <v>2</v>
          </cell>
        </row>
        <row r="57964">
          <cell r="A57964">
            <v>937542</v>
          </cell>
          <cell r="C57964">
            <v>0</v>
          </cell>
          <cell r="D57964">
            <v>2</v>
          </cell>
        </row>
        <row r="57965">
          <cell r="A57965">
            <v>287070</v>
          </cell>
          <cell r="C57965">
            <v>0</v>
          </cell>
          <cell r="D57965">
            <v>2</v>
          </cell>
        </row>
        <row r="57966">
          <cell r="A57966">
            <v>679865</v>
          </cell>
          <cell r="C57966">
            <v>3</v>
          </cell>
          <cell r="D57966">
            <v>0</v>
          </cell>
        </row>
        <row r="57967">
          <cell r="A57967">
            <v>993331</v>
          </cell>
          <cell r="C57967">
            <v>0</v>
          </cell>
          <cell r="D57967">
            <v>2</v>
          </cell>
        </row>
        <row r="57968">
          <cell r="A57968">
            <v>807452</v>
          </cell>
          <cell r="C57968">
            <v>0</v>
          </cell>
          <cell r="D57968">
            <v>2</v>
          </cell>
        </row>
        <row r="57969">
          <cell r="A57969">
            <v>451933</v>
          </cell>
          <cell r="C57969">
            <v>0</v>
          </cell>
          <cell r="D57969">
            <v>2</v>
          </cell>
        </row>
        <row r="57970">
          <cell r="A57970">
            <v>461804</v>
          </cell>
          <cell r="C57970">
            <v>0</v>
          </cell>
          <cell r="D57970">
            <v>2</v>
          </cell>
        </row>
        <row r="57971">
          <cell r="A57971">
            <v>94225</v>
          </cell>
          <cell r="C57971">
            <v>0</v>
          </cell>
          <cell r="D57971">
            <v>2</v>
          </cell>
        </row>
        <row r="57972">
          <cell r="A57972">
            <v>704868</v>
          </cell>
          <cell r="C57972">
            <v>3</v>
          </cell>
          <cell r="D57972">
            <v>2</v>
          </cell>
        </row>
        <row r="57973">
          <cell r="A57973">
            <v>18035</v>
          </cell>
          <cell r="C57973">
            <v>0</v>
          </cell>
          <cell r="D57973">
            <v>2</v>
          </cell>
        </row>
        <row r="57974">
          <cell r="A57974">
            <v>552496</v>
          </cell>
          <cell r="C57974">
            <v>3</v>
          </cell>
          <cell r="D57974">
            <v>0</v>
          </cell>
        </row>
        <row r="57975">
          <cell r="A57975">
            <v>336847</v>
          </cell>
          <cell r="C57975">
            <v>0</v>
          </cell>
          <cell r="D57975">
            <v>2</v>
          </cell>
        </row>
        <row r="57976">
          <cell r="A57976">
            <v>144124</v>
          </cell>
          <cell r="C57976">
            <v>3</v>
          </cell>
          <cell r="D57976">
            <v>2</v>
          </cell>
        </row>
        <row r="57977">
          <cell r="A57977">
            <v>747801</v>
          </cell>
          <cell r="C57977">
            <v>3</v>
          </cell>
          <cell r="D57977">
            <v>0</v>
          </cell>
        </row>
        <row r="57978">
          <cell r="A57978">
            <v>677542</v>
          </cell>
          <cell r="C57978">
            <v>3</v>
          </cell>
          <cell r="D57978">
            <v>0</v>
          </cell>
        </row>
        <row r="57979">
          <cell r="A57979">
            <v>697683</v>
          </cell>
          <cell r="C57979">
            <v>3</v>
          </cell>
          <cell r="D57979">
            <v>2</v>
          </cell>
        </row>
        <row r="57980">
          <cell r="A57980">
            <v>709916</v>
          </cell>
          <cell r="C57980">
            <v>3</v>
          </cell>
          <cell r="D57980">
            <v>2</v>
          </cell>
        </row>
        <row r="57981">
          <cell r="A57981">
            <v>365133</v>
          </cell>
          <cell r="C57981">
            <v>0</v>
          </cell>
          <cell r="D57981">
            <v>2</v>
          </cell>
        </row>
        <row r="57982">
          <cell r="A57982">
            <v>133542</v>
          </cell>
          <cell r="C57982">
            <v>3</v>
          </cell>
          <cell r="D57982">
            <v>2</v>
          </cell>
        </row>
        <row r="57983">
          <cell r="A57983">
            <v>767398</v>
          </cell>
          <cell r="C57983">
            <v>0</v>
          </cell>
          <cell r="D57983">
            <v>2</v>
          </cell>
        </row>
        <row r="57984">
          <cell r="A57984">
            <v>112390</v>
          </cell>
          <cell r="C57984">
            <v>3</v>
          </cell>
          <cell r="D57984">
            <v>0</v>
          </cell>
        </row>
        <row r="57985">
          <cell r="A57985">
            <v>647462</v>
          </cell>
          <cell r="C57985">
            <v>0</v>
          </cell>
          <cell r="D57985">
            <v>2</v>
          </cell>
        </row>
        <row r="57986">
          <cell r="A57986">
            <v>490939</v>
          </cell>
          <cell r="C57986">
            <v>3</v>
          </cell>
          <cell r="D57986">
            <v>2</v>
          </cell>
        </row>
        <row r="57987">
          <cell r="A57987">
            <v>124290</v>
          </cell>
          <cell r="C57987">
            <v>3</v>
          </cell>
          <cell r="D57987">
            <v>2</v>
          </cell>
        </row>
        <row r="57988">
          <cell r="A57988">
            <v>140489</v>
          </cell>
          <cell r="C57988">
            <v>3</v>
          </cell>
          <cell r="D57988">
            <v>0</v>
          </cell>
        </row>
        <row r="57989">
          <cell r="A57989">
            <v>859361</v>
          </cell>
          <cell r="C57989">
            <v>0</v>
          </cell>
          <cell r="D57989">
            <v>2</v>
          </cell>
        </row>
        <row r="57990">
          <cell r="A57990">
            <v>492958</v>
          </cell>
          <cell r="C57990">
            <v>0</v>
          </cell>
          <cell r="D57990">
            <v>2</v>
          </cell>
        </row>
        <row r="57991">
          <cell r="A57991">
            <v>63769</v>
          </cell>
          <cell r="C57991">
            <v>3</v>
          </cell>
          <cell r="D57991">
            <v>2</v>
          </cell>
        </row>
        <row r="57992">
          <cell r="A57992">
            <v>684939</v>
          </cell>
          <cell r="C57992">
            <v>3</v>
          </cell>
          <cell r="D57992">
            <v>2</v>
          </cell>
        </row>
        <row r="57993">
          <cell r="A57993">
            <v>256051</v>
          </cell>
          <cell r="C57993">
            <v>0</v>
          </cell>
          <cell r="D57993">
            <v>2</v>
          </cell>
        </row>
        <row r="57994">
          <cell r="A57994">
            <v>615545</v>
          </cell>
          <cell r="C57994">
            <v>3</v>
          </cell>
          <cell r="D57994">
            <v>2</v>
          </cell>
        </row>
        <row r="57995">
          <cell r="A57995">
            <v>366066</v>
          </cell>
          <cell r="C57995">
            <v>4</v>
          </cell>
          <cell r="D57995">
            <v>0</v>
          </cell>
        </row>
        <row r="57996">
          <cell r="A57996">
            <v>784827</v>
          </cell>
          <cell r="C57996">
            <v>0</v>
          </cell>
          <cell r="D57996">
            <v>2</v>
          </cell>
        </row>
        <row r="57997">
          <cell r="A57997">
            <v>6405</v>
          </cell>
          <cell r="C57997">
            <v>0</v>
          </cell>
          <cell r="D57997">
            <v>2</v>
          </cell>
        </row>
        <row r="57998">
          <cell r="A57998">
            <v>970529</v>
          </cell>
          <cell r="C57998">
            <v>3</v>
          </cell>
          <cell r="D57998">
            <v>2</v>
          </cell>
        </row>
        <row r="57999">
          <cell r="A57999">
            <v>51036</v>
          </cell>
          <cell r="C57999">
            <v>3</v>
          </cell>
          <cell r="D57999">
            <v>2</v>
          </cell>
        </row>
        <row r="58000">
          <cell r="A58000">
            <v>820973</v>
          </cell>
          <cell r="C58000">
            <v>3</v>
          </cell>
          <cell r="D58000">
            <v>0</v>
          </cell>
        </row>
        <row r="58001">
          <cell r="A58001">
            <v>433521</v>
          </cell>
          <cell r="C58001">
            <v>3</v>
          </cell>
          <cell r="D58001">
            <v>0</v>
          </cell>
        </row>
        <row r="58002">
          <cell r="A58002">
            <v>927651</v>
          </cell>
          <cell r="C58002">
            <v>0</v>
          </cell>
          <cell r="D58002">
            <v>2</v>
          </cell>
        </row>
        <row r="58003">
          <cell r="A58003">
            <v>930284</v>
          </cell>
          <cell r="C58003">
            <v>3</v>
          </cell>
          <cell r="D58003">
            <v>0</v>
          </cell>
        </row>
        <row r="58004">
          <cell r="A58004">
            <v>4452</v>
          </cell>
          <cell r="C58004">
            <v>3</v>
          </cell>
          <cell r="D58004">
            <v>2</v>
          </cell>
        </row>
        <row r="58005">
          <cell r="A58005">
            <v>82484</v>
          </cell>
          <cell r="C58005">
            <v>3</v>
          </cell>
          <cell r="D58005">
            <v>0</v>
          </cell>
        </row>
        <row r="58006">
          <cell r="A58006">
            <v>432617</v>
          </cell>
          <cell r="C58006">
            <v>3</v>
          </cell>
          <cell r="D58006">
            <v>2</v>
          </cell>
        </row>
        <row r="58007">
          <cell r="A58007">
            <v>942001</v>
          </cell>
          <cell r="C58007">
            <v>3</v>
          </cell>
          <cell r="D58007">
            <v>0</v>
          </cell>
        </row>
        <row r="58008">
          <cell r="A58008">
            <v>585299</v>
          </cell>
          <cell r="C58008">
            <v>3</v>
          </cell>
          <cell r="D58008">
            <v>2</v>
          </cell>
        </row>
        <row r="58009">
          <cell r="A58009">
            <v>373536</v>
          </cell>
          <cell r="C58009">
            <v>3</v>
          </cell>
          <cell r="D58009">
            <v>2</v>
          </cell>
        </row>
        <row r="58010">
          <cell r="A58010">
            <v>243235</v>
          </cell>
          <cell r="C58010">
            <v>3</v>
          </cell>
          <cell r="D58010">
            <v>0</v>
          </cell>
        </row>
        <row r="58011">
          <cell r="A58011">
            <v>131748</v>
          </cell>
          <cell r="C58011">
            <v>3</v>
          </cell>
          <cell r="D58011">
            <v>0</v>
          </cell>
        </row>
        <row r="58012">
          <cell r="A58012">
            <v>186168</v>
          </cell>
          <cell r="C58012">
            <v>3</v>
          </cell>
          <cell r="D58012">
            <v>0</v>
          </cell>
        </row>
        <row r="58013">
          <cell r="A58013">
            <v>537274</v>
          </cell>
          <cell r="C58013">
            <v>4</v>
          </cell>
          <cell r="D58013">
            <v>0</v>
          </cell>
        </row>
        <row r="58014">
          <cell r="A58014">
            <v>913428</v>
          </cell>
          <cell r="C58014">
            <v>3</v>
          </cell>
          <cell r="D58014">
            <v>0</v>
          </cell>
        </row>
        <row r="58015">
          <cell r="A58015">
            <v>726958</v>
          </cell>
          <cell r="C58015">
            <v>4</v>
          </cell>
          <cell r="D58015">
            <v>2</v>
          </cell>
        </row>
        <row r="58016">
          <cell r="A58016">
            <v>642612</v>
          </cell>
          <cell r="C58016">
            <v>0</v>
          </cell>
          <cell r="D58016">
            <v>2</v>
          </cell>
        </row>
        <row r="58017">
          <cell r="A58017">
            <v>613942</v>
          </cell>
          <cell r="C58017">
            <v>3</v>
          </cell>
          <cell r="D58017">
            <v>0</v>
          </cell>
        </row>
        <row r="58018">
          <cell r="A58018">
            <v>784673</v>
          </cell>
          <cell r="C58018">
            <v>0</v>
          </cell>
          <cell r="D58018">
            <v>2</v>
          </cell>
        </row>
        <row r="58019">
          <cell r="A58019">
            <v>274207</v>
          </cell>
          <cell r="C58019">
            <v>3</v>
          </cell>
          <cell r="D58019">
            <v>0</v>
          </cell>
        </row>
        <row r="58020">
          <cell r="A58020">
            <v>557908</v>
          </cell>
          <cell r="C58020">
            <v>3</v>
          </cell>
          <cell r="D58020">
            <v>0</v>
          </cell>
        </row>
        <row r="58021">
          <cell r="A58021">
            <v>837480</v>
          </cell>
          <cell r="C58021">
            <v>4</v>
          </cell>
          <cell r="D58021">
            <v>0</v>
          </cell>
        </row>
        <row r="58022">
          <cell r="A58022">
            <v>851978</v>
          </cell>
          <cell r="C58022">
            <v>3</v>
          </cell>
          <cell r="D58022">
            <v>2</v>
          </cell>
        </row>
        <row r="58023">
          <cell r="A58023">
            <v>992178</v>
          </cell>
          <cell r="C58023">
            <v>3</v>
          </cell>
          <cell r="D58023">
            <v>0</v>
          </cell>
        </row>
        <row r="58024">
          <cell r="A58024">
            <v>673058</v>
          </cell>
          <cell r="C58024">
            <v>3</v>
          </cell>
          <cell r="D58024">
            <v>0</v>
          </cell>
        </row>
        <row r="58025">
          <cell r="A58025">
            <v>11422</v>
          </cell>
          <cell r="C58025">
            <v>0</v>
          </cell>
          <cell r="D58025">
            <v>2</v>
          </cell>
        </row>
        <row r="58026">
          <cell r="A58026">
            <v>890623</v>
          </cell>
          <cell r="C58026">
            <v>4</v>
          </cell>
          <cell r="D58026">
            <v>0</v>
          </cell>
        </row>
        <row r="58027">
          <cell r="A58027">
            <v>222892</v>
          </cell>
          <cell r="C58027">
            <v>4</v>
          </cell>
          <cell r="D58027">
            <v>0</v>
          </cell>
        </row>
        <row r="58028">
          <cell r="A58028">
            <v>516376</v>
          </cell>
          <cell r="C58028">
            <v>0</v>
          </cell>
          <cell r="D58028">
            <v>2</v>
          </cell>
        </row>
        <row r="58029">
          <cell r="A58029">
            <v>34186</v>
          </cell>
          <cell r="C58029">
            <v>0</v>
          </cell>
          <cell r="D58029">
            <v>2</v>
          </cell>
        </row>
        <row r="58030">
          <cell r="A58030">
            <v>478531</v>
          </cell>
          <cell r="C58030">
            <v>0</v>
          </cell>
          <cell r="D58030">
            <v>2</v>
          </cell>
        </row>
        <row r="58031">
          <cell r="A58031">
            <v>818990</v>
          </cell>
          <cell r="C58031">
            <v>0</v>
          </cell>
          <cell r="D58031">
            <v>2</v>
          </cell>
        </row>
        <row r="58032">
          <cell r="A58032">
            <v>349294</v>
          </cell>
          <cell r="C58032">
            <v>3</v>
          </cell>
          <cell r="D58032">
            <v>0</v>
          </cell>
        </row>
        <row r="58033">
          <cell r="A58033">
            <v>871592</v>
          </cell>
          <cell r="C58033">
            <v>0</v>
          </cell>
          <cell r="D58033">
            <v>2</v>
          </cell>
        </row>
        <row r="58034">
          <cell r="A58034">
            <v>473929</v>
          </cell>
          <cell r="C58034">
            <v>0</v>
          </cell>
          <cell r="D58034">
            <v>2</v>
          </cell>
        </row>
        <row r="58035">
          <cell r="A58035">
            <v>77308</v>
          </cell>
          <cell r="C58035">
            <v>3</v>
          </cell>
          <cell r="D58035">
            <v>2</v>
          </cell>
        </row>
        <row r="58036">
          <cell r="A58036">
            <v>952124</v>
          </cell>
          <cell r="C58036">
            <v>0</v>
          </cell>
          <cell r="D58036">
            <v>2</v>
          </cell>
        </row>
        <row r="58037">
          <cell r="A58037">
            <v>462526</v>
          </cell>
          <cell r="C58037">
            <v>3</v>
          </cell>
          <cell r="D58037">
            <v>0</v>
          </cell>
        </row>
        <row r="58038">
          <cell r="A58038">
            <v>376447</v>
          </cell>
          <cell r="C58038">
            <v>4</v>
          </cell>
          <cell r="D58038">
            <v>0</v>
          </cell>
        </row>
        <row r="58039">
          <cell r="A58039">
            <v>714999</v>
          </cell>
          <cell r="C58039">
            <v>3</v>
          </cell>
          <cell r="D58039">
            <v>0</v>
          </cell>
        </row>
        <row r="58040">
          <cell r="A58040">
            <v>382511</v>
          </cell>
          <cell r="C58040">
            <v>0</v>
          </cell>
          <cell r="D58040">
            <v>2</v>
          </cell>
        </row>
        <row r="58041">
          <cell r="A58041">
            <v>67197</v>
          </cell>
          <cell r="C58041">
            <v>3</v>
          </cell>
          <cell r="D58041">
            <v>0</v>
          </cell>
        </row>
        <row r="58042">
          <cell r="A58042">
            <v>41853</v>
          </cell>
          <cell r="C58042">
            <v>0</v>
          </cell>
          <cell r="D58042">
            <v>2</v>
          </cell>
        </row>
        <row r="58043">
          <cell r="A58043">
            <v>257719</v>
          </cell>
          <cell r="C58043">
            <v>4</v>
          </cell>
          <cell r="D58043">
            <v>2</v>
          </cell>
        </row>
        <row r="58044">
          <cell r="A58044">
            <v>891833</v>
          </cell>
          <cell r="C58044">
            <v>3</v>
          </cell>
          <cell r="D58044">
            <v>0</v>
          </cell>
        </row>
        <row r="58045">
          <cell r="A58045">
            <v>741341</v>
          </cell>
          <cell r="C58045">
            <v>0</v>
          </cell>
          <cell r="D58045">
            <v>2</v>
          </cell>
        </row>
        <row r="58046">
          <cell r="A58046">
            <v>329351</v>
          </cell>
          <cell r="C58046">
            <v>3</v>
          </cell>
          <cell r="D58046">
            <v>0</v>
          </cell>
        </row>
        <row r="58047">
          <cell r="A58047">
            <v>324809</v>
          </cell>
          <cell r="C58047">
            <v>3</v>
          </cell>
          <cell r="D58047">
            <v>0</v>
          </cell>
        </row>
        <row r="58048">
          <cell r="A58048">
            <v>455083</v>
          </cell>
          <cell r="C58048">
            <v>0</v>
          </cell>
          <cell r="D58048">
            <v>2</v>
          </cell>
        </row>
        <row r="58049">
          <cell r="A58049">
            <v>183929</v>
          </cell>
          <cell r="C58049">
            <v>3</v>
          </cell>
          <cell r="D58049">
            <v>0</v>
          </cell>
        </row>
        <row r="58050">
          <cell r="A58050">
            <v>487065</v>
          </cell>
          <cell r="C58050">
            <v>0</v>
          </cell>
          <cell r="D58050">
            <v>2</v>
          </cell>
        </row>
        <row r="58051">
          <cell r="A58051">
            <v>734789</v>
          </cell>
          <cell r="C58051">
            <v>0</v>
          </cell>
          <cell r="D58051">
            <v>2</v>
          </cell>
        </row>
        <row r="58052">
          <cell r="A58052">
            <v>690565</v>
          </cell>
          <cell r="C58052">
            <v>0</v>
          </cell>
          <cell r="D58052">
            <v>2</v>
          </cell>
        </row>
        <row r="58053">
          <cell r="A58053">
            <v>961614</v>
          </cell>
          <cell r="C58053">
            <v>0</v>
          </cell>
          <cell r="D58053">
            <v>2</v>
          </cell>
        </row>
        <row r="58054">
          <cell r="A58054">
            <v>291238</v>
          </cell>
          <cell r="C58054">
            <v>4</v>
          </cell>
          <cell r="D58054">
            <v>0</v>
          </cell>
        </row>
        <row r="58055">
          <cell r="A58055">
            <v>654623</v>
          </cell>
          <cell r="C58055">
            <v>0</v>
          </cell>
          <cell r="D58055">
            <v>2</v>
          </cell>
        </row>
        <row r="58056">
          <cell r="A58056">
            <v>313754</v>
          </cell>
          <cell r="C58056">
            <v>3</v>
          </cell>
          <cell r="D58056">
            <v>0</v>
          </cell>
        </row>
        <row r="58057">
          <cell r="A58057">
            <v>378230</v>
          </cell>
          <cell r="C58057">
            <v>3</v>
          </cell>
          <cell r="D58057">
            <v>0</v>
          </cell>
        </row>
        <row r="58058">
          <cell r="A58058">
            <v>832348</v>
          </cell>
          <cell r="C58058">
            <v>3</v>
          </cell>
          <cell r="D58058">
            <v>0</v>
          </cell>
        </row>
        <row r="58059">
          <cell r="A58059">
            <v>319388</v>
          </cell>
          <cell r="C58059">
            <v>3</v>
          </cell>
          <cell r="D58059">
            <v>0</v>
          </cell>
        </row>
        <row r="58060">
          <cell r="A58060">
            <v>60619</v>
          </cell>
          <cell r="C58060">
            <v>0</v>
          </cell>
          <cell r="D58060">
            <v>2</v>
          </cell>
        </row>
        <row r="58061">
          <cell r="A58061">
            <v>962591</v>
          </cell>
          <cell r="C58061">
            <v>4</v>
          </cell>
          <cell r="D58061">
            <v>0</v>
          </cell>
        </row>
        <row r="58062">
          <cell r="A58062">
            <v>328457</v>
          </cell>
          <cell r="C58062">
            <v>3</v>
          </cell>
          <cell r="D58062">
            <v>0</v>
          </cell>
        </row>
        <row r="58063">
          <cell r="A58063">
            <v>194682</v>
          </cell>
          <cell r="C58063">
            <v>4</v>
          </cell>
          <cell r="D58063">
            <v>0</v>
          </cell>
        </row>
        <row r="58064">
          <cell r="A58064">
            <v>681063</v>
          </cell>
          <cell r="C58064">
            <v>3</v>
          </cell>
          <cell r="D58064">
            <v>2</v>
          </cell>
        </row>
        <row r="58065">
          <cell r="A58065">
            <v>378287</v>
          </cell>
          <cell r="C58065">
            <v>3</v>
          </cell>
          <cell r="D58065">
            <v>0</v>
          </cell>
        </row>
        <row r="58066">
          <cell r="A58066">
            <v>667163</v>
          </cell>
          <cell r="C58066">
            <v>0</v>
          </cell>
          <cell r="D58066">
            <v>2</v>
          </cell>
        </row>
        <row r="58067">
          <cell r="A58067">
            <v>513199</v>
          </cell>
          <cell r="C58067">
            <v>4</v>
          </cell>
          <cell r="D58067">
            <v>0</v>
          </cell>
        </row>
        <row r="58068">
          <cell r="A58068">
            <v>962054</v>
          </cell>
          <cell r="C58068">
            <v>0</v>
          </cell>
          <cell r="D58068">
            <v>2</v>
          </cell>
        </row>
        <row r="58069">
          <cell r="A58069">
            <v>689769</v>
          </cell>
          <cell r="C58069">
            <v>0</v>
          </cell>
          <cell r="D58069">
            <v>2</v>
          </cell>
        </row>
        <row r="58070">
          <cell r="A58070">
            <v>969851</v>
          </cell>
          <cell r="C58070">
            <v>3</v>
          </cell>
          <cell r="D58070">
            <v>2</v>
          </cell>
        </row>
        <row r="58071">
          <cell r="A58071">
            <v>470449</v>
          </cell>
          <cell r="C58071">
            <v>3</v>
          </cell>
          <cell r="D58071">
            <v>0</v>
          </cell>
        </row>
        <row r="58072">
          <cell r="A58072">
            <v>954722</v>
          </cell>
          <cell r="C58072">
            <v>0</v>
          </cell>
          <cell r="D58072">
            <v>2</v>
          </cell>
        </row>
        <row r="58073">
          <cell r="A58073">
            <v>623234</v>
          </cell>
          <cell r="C58073">
            <v>4</v>
          </cell>
          <cell r="D58073">
            <v>0</v>
          </cell>
        </row>
        <row r="58074">
          <cell r="A58074">
            <v>606256</v>
          </cell>
          <cell r="C58074">
            <v>4</v>
          </cell>
          <cell r="D58074">
            <v>0</v>
          </cell>
        </row>
        <row r="58075">
          <cell r="A58075">
            <v>187399</v>
          </cell>
          <cell r="C58075">
            <v>0</v>
          </cell>
          <cell r="D58075">
            <v>2</v>
          </cell>
        </row>
        <row r="58076">
          <cell r="A58076">
            <v>272170</v>
          </cell>
          <cell r="C58076">
            <v>0</v>
          </cell>
          <cell r="D58076">
            <v>2</v>
          </cell>
        </row>
        <row r="58077">
          <cell r="A58077">
            <v>721521</v>
          </cell>
          <cell r="C58077">
            <v>4</v>
          </cell>
          <cell r="D58077">
            <v>0</v>
          </cell>
        </row>
        <row r="58078">
          <cell r="A58078">
            <v>901144</v>
          </cell>
          <cell r="C58078">
            <v>3</v>
          </cell>
          <cell r="D58078">
            <v>0</v>
          </cell>
        </row>
        <row r="58079">
          <cell r="A58079">
            <v>53833</v>
          </cell>
          <cell r="C58079">
            <v>3</v>
          </cell>
          <cell r="D58079">
            <v>0</v>
          </cell>
        </row>
        <row r="58080">
          <cell r="A58080">
            <v>876139</v>
          </cell>
          <cell r="C58080">
            <v>0</v>
          </cell>
          <cell r="D58080">
            <v>2</v>
          </cell>
        </row>
        <row r="58081">
          <cell r="A58081">
            <v>945635</v>
          </cell>
          <cell r="C58081">
            <v>4</v>
          </cell>
          <cell r="D58081">
            <v>0</v>
          </cell>
        </row>
        <row r="58082">
          <cell r="A58082">
            <v>354409</v>
          </cell>
          <cell r="C58082">
            <v>4</v>
          </cell>
          <cell r="D58082">
            <v>0</v>
          </cell>
        </row>
        <row r="58083">
          <cell r="A58083">
            <v>490602</v>
          </cell>
          <cell r="C58083">
            <v>4</v>
          </cell>
          <cell r="D58083">
            <v>0</v>
          </cell>
        </row>
        <row r="58084">
          <cell r="A58084">
            <v>131136</v>
          </cell>
          <cell r="C58084">
            <v>3</v>
          </cell>
          <cell r="D58084">
            <v>0</v>
          </cell>
        </row>
        <row r="58085">
          <cell r="A58085">
            <v>287070</v>
          </cell>
          <cell r="C58085">
            <v>3</v>
          </cell>
          <cell r="D58085">
            <v>0</v>
          </cell>
        </row>
        <row r="58086">
          <cell r="A58086">
            <v>317242</v>
          </cell>
          <cell r="C58086">
            <v>0</v>
          </cell>
          <cell r="D58086">
            <v>2</v>
          </cell>
        </row>
        <row r="58087">
          <cell r="A58087">
            <v>327290</v>
          </cell>
          <cell r="C58087">
            <v>3</v>
          </cell>
          <cell r="D58087">
            <v>0</v>
          </cell>
        </row>
        <row r="58088">
          <cell r="A58088">
            <v>993331</v>
          </cell>
          <cell r="C58088">
            <v>0</v>
          </cell>
          <cell r="D58088">
            <v>2</v>
          </cell>
        </row>
        <row r="58089">
          <cell r="A58089">
            <v>807452</v>
          </cell>
          <cell r="C58089">
            <v>0</v>
          </cell>
          <cell r="D58089">
            <v>2</v>
          </cell>
        </row>
        <row r="58090">
          <cell r="A58090">
            <v>704868</v>
          </cell>
          <cell r="C58090">
            <v>3</v>
          </cell>
          <cell r="D58090">
            <v>0</v>
          </cell>
        </row>
        <row r="58091">
          <cell r="A58091">
            <v>820541</v>
          </cell>
          <cell r="C58091">
            <v>3</v>
          </cell>
          <cell r="D58091">
            <v>2</v>
          </cell>
        </row>
        <row r="58092">
          <cell r="A58092">
            <v>455755</v>
          </cell>
          <cell r="C58092">
            <v>0</v>
          </cell>
          <cell r="D58092">
            <v>2</v>
          </cell>
        </row>
        <row r="58093">
          <cell r="A58093">
            <v>336847</v>
          </cell>
          <cell r="C58093">
            <v>0</v>
          </cell>
          <cell r="D58093">
            <v>2</v>
          </cell>
        </row>
        <row r="58094">
          <cell r="A58094">
            <v>747801</v>
          </cell>
          <cell r="C58094">
            <v>3</v>
          </cell>
          <cell r="D58094">
            <v>2</v>
          </cell>
        </row>
        <row r="58095">
          <cell r="A58095">
            <v>677542</v>
          </cell>
          <cell r="C58095">
            <v>3</v>
          </cell>
          <cell r="D58095">
            <v>2</v>
          </cell>
        </row>
        <row r="58096">
          <cell r="A58096">
            <v>968887</v>
          </cell>
          <cell r="C58096">
            <v>0</v>
          </cell>
          <cell r="D58096">
            <v>2</v>
          </cell>
        </row>
        <row r="58097">
          <cell r="A58097">
            <v>700048</v>
          </cell>
          <cell r="C58097">
            <v>0</v>
          </cell>
          <cell r="D58097">
            <v>2</v>
          </cell>
        </row>
        <row r="58098">
          <cell r="A58098">
            <v>863930</v>
          </cell>
          <cell r="C58098">
            <v>0</v>
          </cell>
          <cell r="D58098">
            <v>2</v>
          </cell>
        </row>
        <row r="58099">
          <cell r="A58099">
            <v>473647</v>
          </cell>
          <cell r="C58099">
            <v>3</v>
          </cell>
          <cell r="D58099">
            <v>0</v>
          </cell>
        </row>
        <row r="58100">
          <cell r="A58100">
            <v>9436</v>
          </cell>
          <cell r="C58100">
            <v>3</v>
          </cell>
          <cell r="D58100">
            <v>0</v>
          </cell>
        </row>
        <row r="58101">
          <cell r="A58101">
            <v>112390</v>
          </cell>
          <cell r="C58101">
            <v>3</v>
          </cell>
          <cell r="D58101">
            <v>0</v>
          </cell>
        </row>
        <row r="58102">
          <cell r="A58102">
            <v>647462</v>
          </cell>
          <cell r="C58102">
            <v>3</v>
          </cell>
          <cell r="D58102">
            <v>0</v>
          </cell>
        </row>
        <row r="58103">
          <cell r="A58103">
            <v>753354</v>
          </cell>
          <cell r="C58103">
            <v>0</v>
          </cell>
          <cell r="D58103">
            <v>2</v>
          </cell>
        </row>
        <row r="58104">
          <cell r="A58104">
            <v>672059</v>
          </cell>
          <cell r="C58104">
            <v>0</v>
          </cell>
          <cell r="D58104">
            <v>2</v>
          </cell>
        </row>
        <row r="58105">
          <cell r="A58105">
            <v>124290</v>
          </cell>
          <cell r="C58105">
            <v>3</v>
          </cell>
          <cell r="D58105">
            <v>0</v>
          </cell>
        </row>
        <row r="58106">
          <cell r="A58106">
            <v>140489</v>
          </cell>
          <cell r="C58106">
            <v>3</v>
          </cell>
          <cell r="D58106">
            <v>0</v>
          </cell>
        </row>
        <row r="58107">
          <cell r="A58107">
            <v>799688</v>
          </cell>
          <cell r="C58107">
            <v>0</v>
          </cell>
          <cell r="D58107">
            <v>2</v>
          </cell>
        </row>
        <row r="58108">
          <cell r="A58108">
            <v>492958</v>
          </cell>
          <cell r="C58108">
            <v>3</v>
          </cell>
          <cell r="D58108">
            <v>2</v>
          </cell>
        </row>
        <row r="58109">
          <cell r="A58109">
            <v>63769</v>
          </cell>
          <cell r="C58109">
            <v>0</v>
          </cell>
          <cell r="D58109">
            <v>2</v>
          </cell>
        </row>
        <row r="58110">
          <cell r="A58110">
            <v>256051</v>
          </cell>
          <cell r="C58110">
            <v>3</v>
          </cell>
          <cell r="D58110">
            <v>0</v>
          </cell>
        </row>
        <row r="58111">
          <cell r="A58111">
            <v>784827</v>
          </cell>
          <cell r="C58111">
            <v>0</v>
          </cell>
          <cell r="D58111">
            <v>2</v>
          </cell>
        </row>
        <row r="58112">
          <cell r="A58112">
            <v>853932</v>
          </cell>
          <cell r="C58112">
            <v>0</v>
          </cell>
          <cell r="D58112">
            <v>2</v>
          </cell>
        </row>
        <row r="58113">
          <cell r="A58113">
            <v>433521</v>
          </cell>
          <cell r="C58113">
            <v>3</v>
          </cell>
          <cell r="D58113">
            <v>0</v>
          </cell>
        </row>
        <row r="58114">
          <cell r="A58114">
            <v>4452</v>
          </cell>
          <cell r="C58114">
            <v>3</v>
          </cell>
          <cell r="D58114">
            <v>2</v>
          </cell>
        </row>
        <row r="58115">
          <cell r="A58115">
            <v>82484</v>
          </cell>
          <cell r="C58115">
            <v>3</v>
          </cell>
          <cell r="D58115">
            <v>2</v>
          </cell>
        </row>
        <row r="58116">
          <cell r="A58116">
            <v>432617</v>
          </cell>
          <cell r="C58116">
            <v>3</v>
          </cell>
          <cell r="D58116">
            <v>0</v>
          </cell>
        </row>
        <row r="58117">
          <cell r="A58117">
            <v>953175</v>
          </cell>
          <cell r="C58117">
            <v>3</v>
          </cell>
          <cell r="D58117">
            <v>0</v>
          </cell>
        </row>
        <row r="58118">
          <cell r="A58118">
            <v>942001</v>
          </cell>
          <cell r="C58118">
            <v>0</v>
          </cell>
          <cell r="D58118">
            <v>2</v>
          </cell>
        </row>
        <row r="58119">
          <cell r="A58119">
            <v>564692</v>
          </cell>
          <cell r="C58119">
            <v>0</v>
          </cell>
          <cell r="D58119">
            <v>2</v>
          </cell>
        </row>
        <row r="58120">
          <cell r="A58120">
            <v>131748</v>
          </cell>
          <cell r="C58120">
            <v>3</v>
          </cell>
          <cell r="D58120">
            <v>0</v>
          </cell>
        </row>
        <row r="58121">
          <cell r="A58121">
            <v>186168</v>
          </cell>
          <cell r="C58121">
            <v>0</v>
          </cell>
          <cell r="D58121">
            <v>2</v>
          </cell>
        </row>
        <row r="58122">
          <cell r="A58122">
            <v>525531</v>
          </cell>
          <cell r="C58122">
            <v>0</v>
          </cell>
          <cell r="D58122">
            <v>2</v>
          </cell>
        </row>
        <row r="58123">
          <cell r="A58123">
            <v>757274</v>
          </cell>
          <cell r="C58123">
            <v>0</v>
          </cell>
          <cell r="D58123">
            <v>2</v>
          </cell>
        </row>
        <row r="58124">
          <cell r="A58124">
            <v>771228</v>
          </cell>
          <cell r="C58124">
            <v>4</v>
          </cell>
          <cell r="D58124">
            <v>2</v>
          </cell>
        </row>
        <row r="58125">
          <cell r="A58125">
            <v>677169</v>
          </cell>
          <cell r="C58125">
            <v>3</v>
          </cell>
          <cell r="D58125">
            <v>0</v>
          </cell>
        </row>
        <row r="58126">
          <cell r="A58126">
            <v>706112</v>
          </cell>
          <cell r="C58126">
            <v>3</v>
          </cell>
          <cell r="D58126">
            <v>0</v>
          </cell>
        </row>
        <row r="58127">
          <cell r="A58127">
            <v>557908</v>
          </cell>
          <cell r="C58127">
            <v>0</v>
          </cell>
          <cell r="D58127">
            <v>2</v>
          </cell>
        </row>
        <row r="58128">
          <cell r="A58128">
            <v>587645</v>
          </cell>
          <cell r="C58128">
            <v>3</v>
          </cell>
          <cell r="D58128">
            <v>0</v>
          </cell>
        </row>
        <row r="58129">
          <cell r="A58129">
            <v>837480</v>
          </cell>
          <cell r="C58129">
            <v>3</v>
          </cell>
          <cell r="D58129">
            <v>2</v>
          </cell>
        </row>
        <row r="58130">
          <cell r="A58130">
            <v>137909</v>
          </cell>
          <cell r="C58130">
            <v>3</v>
          </cell>
          <cell r="D58130">
            <v>0</v>
          </cell>
        </row>
        <row r="58131">
          <cell r="A58131">
            <v>264803</v>
          </cell>
          <cell r="C58131">
            <v>4</v>
          </cell>
          <cell r="D58131">
            <v>0</v>
          </cell>
        </row>
        <row r="58132">
          <cell r="A58132">
            <v>851978</v>
          </cell>
          <cell r="C58132">
            <v>3</v>
          </cell>
          <cell r="D58132">
            <v>0</v>
          </cell>
        </row>
        <row r="58133">
          <cell r="A58133">
            <v>56589</v>
          </cell>
          <cell r="C58133">
            <v>3</v>
          </cell>
          <cell r="D58133">
            <v>0</v>
          </cell>
        </row>
        <row r="58134">
          <cell r="A58134">
            <v>26060</v>
          </cell>
          <cell r="C58134">
            <v>4</v>
          </cell>
          <cell r="D58134">
            <v>0</v>
          </cell>
        </row>
        <row r="58135">
          <cell r="A58135">
            <v>33797</v>
          </cell>
          <cell r="C58135">
            <v>3</v>
          </cell>
          <cell r="D58135">
            <v>0</v>
          </cell>
        </row>
        <row r="58136">
          <cell r="A58136">
            <v>154179</v>
          </cell>
          <cell r="C58136">
            <v>0</v>
          </cell>
          <cell r="D58136">
            <v>2</v>
          </cell>
        </row>
        <row r="58137">
          <cell r="A58137">
            <v>679284</v>
          </cell>
          <cell r="C58137">
            <v>0</v>
          </cell>
          <cell r="D58137">
            <v>2</v>
          </cell>
        </row>
        <row r="58138">
          <cell r="A58138">
            <v>240179</v>
          </cell>
          <cell r="C58138">
            <v>3</v>
          </cell>
          <cell r="D58138">
            <v>0</v>
          </cell>
        </row>
        <row r="58139">
          <cell r="A58139">
            <v>673058</v>
          </cell>
          <cell r="C58139">
            <v>3</v>
          </cell>
          <cell r="D58139">
            <v>2</v>
          </cell>
        </row>
        <row r="58140">
          <cell r="A58140">
            <v>153019</v>
          </cell>
          <cell r="C58140">
            <v>3</v>
          </cell>
          <cell r="D58140">
            <v>0</v>
          </cell>
        </row>
        <row r="58141">
          <cell r="A58141">
            <v>34186</v>
          </cell>
          <cell r="C58141">
            <v>4</v>
          </cell>
          <cell r="D58141">
            <v>2</v>
          </cell>
        </row>
        <row r="58142">
          <cell r="A58142">
            <v>812607</v>
          </cell>
          <cell r="C58142">
            <v>3</v>
          </cell>
          <cell r="D58142">
            <v>2</v>
          </cell>
        </row>
        <row r="58143">
          <cell r="A58143">
            <v>349294</v>
          </cell>
          <cell r="C58143">
            <v>3</v>
          </cell>
          <cell r="D58143">
            <v>0</v>
          </cell>
        </row>
        <row r="58144">
          <cell r="A58144">
            <v>871592</v>
          </cell>
          <cell r="C58144">
            <v>3</v>
          </cell>
          <cell r="D58144">
            <v>2</v>
          </cell>
        </row>
        <row r="58145">
          <cell r="A58145">
            <v>654297</v>
          </cell>
          <cell r="C58145">
            <v>4</v>
          </cell>
          <cell r="D58145">
            <v>0</v>
          </cell>
        </row>
        <row r="58146">
          <cell r="A58146">
            <v>70969</v>
          </cell>
          <cell r="C58146">
            <v>3</v>
          </cell>
          <cell r="D58146">
            <v>2</v>
          </cell>
        </row>
        <row r="58147">
          <cell r="A58147">
            <v>552883</v>
          </cell>
          <cell r="C58147">
            <v>3</v>
          </cell>
          <cell r="D58147">
            <v>0</v>
          </cell>
        </row>
        <row r="58148">
          <cell r="A58148">
            <v>397973</v>
          </cell>
          <cell r="C58148">
            <v>0</v>
          </cell>
          <cell r="D58148">
            <v>2</v>
          </cell>
        </row>
        <row r="58149">
          <cell r="A58149">
            <v>462526</v>
          </cell>
          <cell r="C58149">
            <v>4</v>
          </cell>
          <cell r="D58149">
            <v>0</v>
          </cell>
        </row>
        <row r="58150">
          <cell r="A58150">
            <v>89084</v>
          </cell>
          <cell r="C58150">
            <v>0</v>
          </cell>
          <cell r="D58150">
            <v>2</v>
          </cell>
        </row>
        <row r="58151">
          <cell r="A58151">
            <v>888807</v>
          </cell>
          <cell r="C58151">
            <v>3</v>
          </cell>
          <cell r="D58151">
            <v>0</v>
          </cell>
        </row>
        <row r="58152">
          <cell r="A58152">
            <v>67197</v>
          </cell>
          <cell r="C58152">
            <v>0</v>
          </cell>
          <cell r="D58152">
            <v>2</v>
          </cell>
        </row>
        <row r="58153">
          <cell r="A58153">
            <v>880510</v>
          </cell>
          <cell r="C58153">
            <v>3</v>
          </cell>
          <cell r="D58153">
            <v>0</v>
          </cell>
        </row>
        <row r="58154">
          <cell r="A58154">
            <v>799952</v>
          </cell>
          <cell r="C58154">
            <v>0</v>
          </cell>
          <cell r="D58154">
            <v>2</v>
          </cell>
        </row>
        <row r="58155">
          <cell r="A58155">
            <v>833557</v>
          </cell>
          <cell r="C58155">
            <v>0</v>
          </cell>
          <cell r="D58155">
            <v>2</v>
          </cell>
        </row>
        <row r="58156">
          <cell r="A58156">
            <v>337168</v>
          </cell>
          <cell r="C58156">
            <v>3</v>
          </cell>
          <cell r="D58156">
            <v>2</v>
          </cell>
        </row>
        <row r="58157">
          <cell r="A58157">
            <v>659290</v>
          </cell>
          <cell r="C58157">
            <v>0</v>
          </cell>
          <cell r="D58157">
            <v>2</v>
          </cell>
        </row>
        <row r="58158">
          <cell r="A58158">
            <v>839170</v>
          </cell>
          <cell r="C58158">
            <v>3</v>
          </cell>
          <cell r="D58158">
            <v>0</v>
          </cell>
        </row>
        <row r="58159">
          <cell r="A58159">
            <v>578097</v>
          </cell>
          <cell r="C58159">
            <v>3</v>
          </cell>
          <cell r="D58159">
            <v>0</v>
          </cell>
        </row>
        <row r="58160">
          <cell r="A58160">
            <v>487065</v>
          </cell>
          <cell r="C58160">
            <v>4</v>
          </cell>
          <cell r="D58160">
            <v>0</v>
          </cell>
        </row>
        <row r="58161">
          <cell r="A58161">
            <v>690565</v>
          </cell>
          <cell r="C58161">
            <v>0</v>
          </cell>
          <cell r="D58161">
            <v>2</v>
          </cell>
        </row>
        <row r="58162">
          <cell r="A58162">
            <v>658389</v>
          </cell>
          <cell r="C58162">
            <v>0</v>
          </cell>
          <cell r="D58162">
            <v>2</v>
          </cell>
        </row>
        <row r="58163">
          <cell r="A58163">
            <v>542300</v>
          </cell>
          <cell r="C58163">
            <v>0</v>
          </cell>
          <cell r="D58163">
            <v>2</v>
          </cell>
        </row>
        <row r="58164">
          <cell r="A58164">
            <v>602241</v>
          </cell>
          <cell r="C58164">
            <v>0</v>
          </cell>
          <cell r="D58164">
            <v>2</v>
          </cell>
        </row>
        <row r="58165">
          <cell r="A58165">
            <v>587420</v>
          </cell>
          <cell r="C58165">
            <v>3</v>
          </cell>
          <cell r="D58165">
            <v>2</v>
          </cell>
        </row>
        <row r="58166">
          <cell r="A58166">
            <v>832348</v>
          </cell>
          <cell r="C58166">
            <v>0</v>
          </cell>
          <cell r="D58166">
            <v>2</v>
          </cell>
        </row>
        <row r="58167">
          <cell r="A58167">
            <v>567671</v>
          </cell>
          <cell r="C58167">
            <v>0</v>
          </cell>
          <cell r="D58167">
            <v>2</v>
          </cell>
        </row>
        <row r="58168">
          <cell r="A58168">
            <v>481843</v>
          </cell>
          <cell r="C58168">
            <v>0</v>
          </cell>
          <cell r="D58168">
            <v>2</v>
          </cell>
        </row>
        <row r="58169">
          <cell r="A58169">
            <v>991434</v>
          </cell>
          <cell r="C58169">
            <v>3</v>
          </cell>
          <cell r="D58169">
            <v>2</v>
          </cell>
        </row>
        <row r="58170">
          <cell r="A58170">
            <v>171602</v>
          </cell>
          <cell r="C58170">
            <v>0</v>
          </cell>
          <cell r="D58170">
            <v>2</v>
          </cell>
        </row>
        <row r="58171">
          <cell r="A58171">
            <v>687218</v>
          </cell>
          <cell r="C58171">
            <v>4</v>
          </cell>
          <cell r="D58171">
            <v>0</v>
          </cell>
        </row>
        <row r="58172">
          <cell r="A58172">
            <v>194682</v>
          </cell>
          <cell r="C58172">
            <v>0</v>
          </cell>
          <cell r="D58172">
            <v>2</v>
          </cell>
        </row>
        <row r="58173">
          <cell r="A58173">
            <v>679321</v>
          </cell>
          <cell r="C58173">
            <v>3</v>
          </cell>
          <cell r="D58173">
            <v>0</v>
          </cell>
        </row>
        <row r="58174">
          <cell r="A58174">
            <v>300159</v>
          </cell>
          <cell r="C58174">
            <v>0</v>
          </cell>
          <cell r="D58174">
            <v>2</v>
          </cell>
        </row>
        <row r="58175">
          <cell r="A58175">
            <v>118820</v>
          </cell>
          <cell r="C58175">
            <v>0</v>
          </cell>
          <cell r="D58175">
            <v>2</v>
          </cell>
        </row>
        <row r="58176">
          <cell r="A58176">
            <v>667163</v>
          </cell>
          <cell r="C58176">
            <v>0</v>
          </cell>
          <cell r="D58176">
            <v>2</v>
          </cell>
        </row>
        <row r="58177">
          <cell r="A58177">
            <v>561860</v>
          </cell>
          <cell r="C58177">
            <v>3</v>
          </cell>
          <cell r="D58177">
            <v>0</v>
          </cell>
        </row>
        <row r="58178">
          <cell r="A58178">
            <v>712003</v>
          </cell>
          <cell r="C58178">
            <v>0</v>
          </cell>
          <cell r="D58178">
            <v>2</v>
          </cell>
        </row>
        <row r="58179">
          <cell r="A58179">
            <v>712307</v>
          </cell>
          <cell r="C58179">
            <v>0</v>
          </cell>
          <cell r="D58179">
            <v>2</v>
          </cell>
        </row>
        <row r="58180">
          <cell r="A58180">
            <v>962054</v>
          </cell>
          <cell r="C58180">
            <v>4</v>
          </cell>
          <cell r="D58180">
            <v>0</v>
          </cell>
        </row>
        <row r="58181">
          <cell r="A58181">
            <v>890232</v>
          </cell>
          <cell r="C58181">
            <v>0</v>
          </cell>
          <cell r="D58181">
            <v>2</v>
          </cell>
        </row>
        <row r="58182">
          <cell r="A58182">
            <v>532965</v>
          </cell>
          <cell r="C58182">
            <v>3</v>
          </cell>
          <cell r="D58182">
            <v>2</v>
          </cell>
        </row>
        <row r="58183">
          <cell r="A58183">
            <v>365132</v>
          </cell>
          <cell r="C58183">
            <v>0</v>
          </cell>
          <cell r="D58183">
            <v>2</v>
          </cell>
        </row>
        <row r="58184">
          <cell r="A58184">
            <v>689769</v>
          </cell>
          <cell r="C58184">
            <v>3</v>
          </cell>
          <cell r="D58184">
            <v>0</v>
          </cell>
        </row>
        <row r="58185">
          <cell r="A58185">
            <v>491314</v>
          </cell>
          <cell r="C58185">
            <v>3</v>
          </cell>
          <cell r="D58185">
            <v>0</v>
          </cell>
        </row>
        <row r="58186">
          <cell r="A58186">
            <v>33955</v>
          </cell>
          <cell r="C58186">
            <v>0</v>
          </cell>
          <cell r="D58186">
            <v>2</v>
          </cell>
        </row>
        <row r="58187">
          <cell r="A58187">
            <v>470449</v>
          </cell>
          <cell r="C58187">
            <v>3</v>
          </cell>
          <cell r="D58187">
            <v>0</v>
          </cell>
        </row>
        <row r="58188">
          <cell r="A58188">
            <v>623234</v>
          </cell>
          <cell r="C58188">
            <v>4</v>
          </cell>
          <cell r="D58188">
            <v>0</v>
          </cell>
        </row>
        <row r="58189">
          <cell r="A58189">
            <v>652118</v>
          </cell>
          <cell r="C58189">
            <v>0</v>
          </cell>
          <cell r="D58189">
            <v>2</v>
          </cell>
        </row>
        <row r="58190">
          <cell r="A58190">
            <v>621677</v>
          </cell>
          <cell r="C58190">
            <v>4</v>
          </cell>
          <cell r="D58190">
            <v>2</v>
          </cell>
        </row>
        <row r="58191">
          <cell r="A58191">
            <v>306177</v>
          </cell>
          <cell r="C58191">
            <v>4</v>
          </cell>
          <cell r="D58191">
            <v>2</v>
          </cell>
        </row>
        <row r="58192">
          <cell r="A58192">
            <v>487931</v>
          </cell>
          <cell r="C58192">
            <v>0</v>
          </cell>
          <cell r="D58192">
            <v>2</v>
          </cell>
        </row>
        <row r="58193">
          <cell r="A58193">
            <v>901144</v>
          </cell>
          <cell r="C58193">
            <v>0</v>
          </cell>
          <cell r="D58193">
            <v>2</v>
          </cell>
        </row>
        <row r="58194">
          <cell r="A58194">
            <v>764014</v>
          </cell>
          <cell r="C58194">
            <v>0</v>
          </cell>
          <cell r="D58194">
            <v>2</v>
          </cell>
        </row>
        <row r="58195">
          <cell r="A58195">
            <v>53833</v>
          </cell>
          <cell r="C58195">
            <v>4</v>
          </cell>
          <cell r="D58195">
            <v>2</v>
          </cell>
        </row>
        <row r="58196">
          <cell r="A58196">
            <v>876139</v>
          </cell>
          <cell r="C58196">
            <v>0</v>
          </cell>
          <cell r="D58196">
            <v>2</v>
          </cell>
        </row>
        <row r="58197">
          <cell r="A58197">
            <v>945635</v>
          </cell>
          <cell r="C58197">
            <v>0</v>
          </cell>
          <cell r="D58197">
            <v>2</v>
          </cell>
        </row>
        <row r="58198">
          <cell r="A58198">
            <v>760684</v>
          </cell>
          <cell r="C58198">
            <v>3</v>
          </cell>
          <cell r="D58198">
            <v>0</v>
          </cell>
        </row>
        <row r="58199">
          <cell r="A58199">
            <v>354409</v>
          </cell>
          <cell r="C58199">
            <v>3</v>
          </cell>
          <cell r="D58199">
            <v>2</v>
          </cell>
        </row>
        <row r="58200">
          <cell r="A58200">
            <v>937542</v>
          </cell>
          <cell r="C58200">
            <v>4</v>
          </cell>
          <cell r="D58200">
            <v>0</v>
          </cell>
        </row>
        <row r="58201">
          <cell r="A58201">
            <v>490602</v>
          </cell>
          <cell r="C58201">
            <v>3</v>
          </cell>
          <cell r="D58201">
            <v>2</v>
          </cell>
        </row>
        <row r="58202">
          <cell r="A58202">
            <v>287070</v>
          </cell>
          <cell r="C58202">
            <v>4</v>
          </cell>
          <cell r="D58202">
            <v>2</v>
          </cell>
        </row>
        <row r="58203">
          <cell r="A58203">
            <v>679865</v>
          </cell>
          <cell r="C58203">
            <v>4</v>
          </cell>
          <cell r="D58203">
            <v>0</v>
          </cell>
        </row>
        <row r="58204">
          <cell r="A58204">
            <v>317242</v>
          </cell>
          <cell r="C58204">
            <v>0</v>
          </cell>
          <cell r="D58204">
            <v>2</v>
          </cell>
        </row>
        <row r="58205">
          <cell r="A58205">
            <v>644847</v>
          </cell>
          <cell r="C58205">
            <v>3</v>
          </cell>
          <cell r="D58205">
            <v>2</v>
          </cell>
        </row>
        <row r="58206">
          <cell r="A58206">
            <v>451933</v>
          </cell>
          <cell r="C58206">
            <v>0</v>
          </cell>
          <cell r="D58206">
            <v>2</v>
          </cell>
        </row>
        <row r="58207">
          <cell r="A58207">
            <v>461804</v>
          </cell>
          <cell r="C58207">
            <v>4</v>
          </cell>
          <cell r="D58207">
            <v>0</v>
          </cell>
        </row>
        <row r="58208">
          <cell r="A58208">
            <v>36412</v>
          </cell>
          <cell r="C58208">
            <v>4</v>
          </cell>
          <cell r="D58208">
            <v>0</v>
          </cell>
        </row>
        <row r="58209">
          <cell r="A58209">
            <v>94225</v>
          </cell>
          <cell r="C58209">
            <v>4</v>
          </cell>
          <cell r="D58209">
            <v>0</v>
          </cell>
        </row>
        <row r="58210">
          <cell r="A58210">
            <v>435929</v>
          </cell>
          <cell r="C58210">
            <v>0</v>
          </cell>
          <cell r="D58210">
            <v>2</v>
          </cell>
        </row>
        <row r="58211">
          <cell r="A58211">
            <v>820541</v>
          </cell>
          <cell r="C58211">
            <v>4</v>
          </cell>
          <cell r="D58211">
            <v>0</v>
          </cell>
        </row>
        <row r="58212">
          <cell r="A58212">
            <v>552496</v>
          </cell>
          <cell r="C58212">
            <v>3</v>
          </cell>
          <cell r="D58212">
            <v>0</v>
          </cell>
        </row>
        <row r="58213">
          <cell r="A58213">
            <v>455755</v>
          </cell>
          <cell r="C58213">
            <v>3</v>
          </cell>
          <cell r="D58213">
            <v>2</v>
          </cell>
        </row>
        <row r="58214">
          <cell r="A58214">
            <v>144124</v>
          </cell>
          <cell r="C58214">
            <v>0</v>
          </cell>
          <cell r="D58214">
            <v>2</v>
          </cell>
        </row>
        <row r="58215">
          <cell r="A58215">
            <v>747801</v>
          </cell>
          <cell r="C58215">
            <v>4</v>
          </cell>
          <cell r="D58215">
            <v>2</v>
          </cell>
        </row>
        <row r="58216">
          <cell r="A58216">
            <v>677542</v>
          </cell>
          <cell r="C58216">
            <v>3</v>
          </cell>
          <cell r="D58216">
            <v>0</v>
          </cell>
        </row>
        <row r="58217">
          <cell r="A58217">
            <v>604184</v>
          </cell>
          <cell r="C58217">
            <v>3</v>
          </cell>
          <cell r="D58217">
            <v>0</v>
          </cell>
        </row>
        <row r="58218">
          <cell r="A58218">
            <v>697683</v>
          </cell>
          <cell r="C58218">
            <v>3</v>
          </cell>
          <cell r="D58218">
            <v>2</v>
          </cell>
        </row>
        <row r="58219">
          <cell r="A58219">
            <v>739534</v>
          </cell>
          <cell r="C58219">
            <v>3</v>
          </cell>
          <cell r="D58219">
            <v>0</v>
          </cell>
        </row>
        <row r="58220">
          <cell r="A58220">
            <v>700048</v>
          </cell>
          <cell r="C58220">
            <v>3</v>
          </cell>
          <cell r="D58220">
            <v>0</v>
          </cell>
        </row>
        <row r="58221">
          <cell r="A58221">
            <v>897083</v>
          </cell>
          <cell r="C58221">
            <v>0</v>
          </cell>
          <cell r="D58221">
            <v>2</v>
          </cell>
        </row>
        <row r="58222">
          <cell r="A58222">
            <v>365133</v>
          </cell>
          <cell r="C58222">
            <v>3</v>
          </cell>
          <cell r="D58222">
            <v>0</v>
          </cell>
        </row>
        <row r="58223">
          <cell r="A58223">
            <v>767398</v>
          </cell>
          <cell r="C58223">
            <v>0</v>
          </cell>
          <cell r="D58223">
            <v>2</v>
          </cell>
        </row>
        <row r="58224">
          <cell r="A58224">
            <v>9436</v>
          </cell>
          <cell r="C58224">
            <v>3</v>
          </cell>
          <cell r="D58224">
            <v>0</v>
          </cell>
        </row>
        <row r="58225">
          <cell r="A58225">
            <v>647462</v>
          </cell>
          <cell r="C58225">
            <v>3</v>
          </cell>
          <cell r="D58225">
            <v>2</v>
          </cell>
        </row>
        <row r="58226">
          <cell r="A58226">
            <v>34200</v>
          </cell>
          <cell r="C58226">
            <v>3</v>
          </cell>
          <cell r="D58226">
            <v>0</v>
          </cell>
        </row>
        <row r="58227">
          <cell r="A58227">
            <v>753354</v>
          </cell>
          <cell r="C58227">
            <v>0</v>
          </cell>
          <cell r="D58227">
            <v>2</v>
          </cell>
        </row>
        <row r="58228">
          <cell r="A58228">
            <v>803607</v>
          </cell>
          <cell r="C58228">
            <v>3</v>
          </cell>
          <cell r="D58228">
            <v>2</v>
          </cell>
        </row>
        <row r="58229">
          <cell r="A58229">
            <v>124290</v>
          </cell>
          <cell r="C58229">
            <v>3</v>
          </cell>
          <cell r="D58229">
            <v>2</v>
          </cell>
        </row>
        <row r="58230">
          <cell r="A58230">
            <v>63769</v>
          </cell>
          <cell r="C58230">
            <v>3</v>
          </cell>
          <cell r="D58230">
            <v>2</v>
          </cell>
        </row>
        <row r="58231">
          <cell r="A58231">
            <v>684939</v>
          </cell>
          <cell r="C58231">
            <v>3</v>
          </cell>
          <cell r="D58231">
            <v>0</v>
          </cell>
        </row>
        <row r="58232">
          <cell r="A58232">
            <v>219598</v>
          </cell>
          <cell r="C58232">
            <v>3</v>
          </cell>
          <cell r="D58232">
            <v>0</v>
          </cell>
        </row>
        <row r="58233">
          <cell r="A58233">
            <v>853932</v>
          </cell>
          <cell r="C58233">
            <v>3</v>
          </cell>
          <cell r="D58233">
            <v>0</v>
          </cell>
        </row>
        <row r="58234">
          <cell r="A58234">
            <v>820973</v>
          </cell>
          <cell r="C58234">
            <v>3</v>
          </cell>
          <cell r="D58234">
            <v>2</v>
          </cell>
        </row>
        <row r="58235">
          <cell r="A58235">
            <v>433521</v>
          </cell>
          <cell r="C58235">
            <v>3</v>
          </cell>
          <cell r="D58235">
            <v>2</v>
          </cell>
        </row>
        <row r="58236">
          <cell r="A58236">
            <v>927651</v>
          </cell>
          <cell r="C58236">
            <v>0</v>
          </cell>
          <cell r="D58236">
            <v>2</v>
          </cell>
        </row>
        <row r="58237">
          <cell r="A58237">
            <v>4452</v>
          </cell>
          <cell r="C58237">
            <v>0</v>
          </cell>
          <cell r="D58237">
            <v>2</v>
          </cell>
        </row>
        <row r="58238">
          <cell r="A58238">
            <v>440875</v>
          </cell>
          <cell r="C58238">
            <v>0</v>
          </cell>
          <cell r="D58238">
            <v>2</v>
          </cell>
        </row>
        <row r="58239">
          <cell r="A58239">
            <v>432617</v>
          </cell>
          <cell r="C58239">
            <v>0</v>
          </cell>
          <cell r="D58239">
            <v>2</v>
          </cell>
        </row>
        <row r="58240">
          <cell r="A58240">
            <v>953175</v>
          </cell>
          <cell r="C58240">
            <v>3</v>
          </cell>
          <cell r="D58240">
            <v>0</v>
          </cell>
        </row>
        <row r="58241">
          <cell r="A58241">
            <v>707935</v>
          </cell>
          <cell r="C58241">
            <v>3</v>
          </cell>
          <cell r="D58241">
            <v>0</v>
          </cell>
        </row>
        <row r="58242">
          <cell r="A58242">
            <v>585299</v>
          </cell>
          <cell r="C58242">
            <v>0</v>
          </cell>
          <cell r="D58242">
            <v>2</v>
          </cell>
        </row>
        <row r="58243">
          <cell r="A58243">
            <v>120385</v>
          </cell>
          <cell r="C58243">
            <v>3</v>
          </cell>
          <cell r="D58243">
            <v>0</v>
          </cell>
        </row>
        <row r="58244">
          <cell r="A58244">
            <v>52729</v>
          </cell>
          <cell r="C58244">
            <v>3</v>
          </cell>
          <cell r="D58244">
            <v>0</v>
          </cell>
        </row>
        <row r="58245">
          <cell r="A58245">
            <v>951463</v>
          </cell>
          <cell r="C58245">
            <v>0</v>
          </cell>
          <cell r="D58245">
            <v>2</v>
          </cell>
        </row>
        <row r="58246">
          <cell r="A58246">
            <v>243235</v>
          </cell>
          <cell r="C58246">
            <v>3</v>
          </cell>
          <cell r="D58246">
            <v>2</v>
          </cell>
        </row>
        <row r="58247">
          <cell r="A58247">
            <v>186168</v>
          </cell>
          <cell r="C58247">
            <v>3</v>
          </cell>
          <cell r="D58247">
            <v>0</v>
          </cell>
        </row>
        <row r="58248">
          <cell r="A58248">
            <v>537274</v>
          </cell>
          <cell r="C58248">
            <v>0</v>
          </cell>
          <cell r="D58248">
            <v>2</v>
          </cell>
        </row>
        <row r="58249">
          <cell r="A58249">
            <v>913428</v>
          </cell>
          <cell r="C58249">
            <v>3</v>
          </cell>
          <cell r="D58249">
            <v>0</v>
          </cell>
        </row>
        <row r="58250">
          <cell r="A58250">
            <v>757274</v>
          </cell>
          <cell r="C58250">
            <v>3</v>
          </cell>
          <cell r="D58250">
            <v>0</v>
          </cell>
        </row>
        <row r="58251">
          <cell r="A58251">
            <v>784673</v>
          </cell>
          <cell r="C58251">
            <v>3</v>
          </cell>
          <cell r="D58251">
            <v>2</v>
          </cell>
        </row>
        <row r="58252">
          <cell r="A58252">
            <v>451812</v>
          </cell>
          <cell r="C58252">
            <v>3</v>
          </cell>
          <cell r="D58252">
            <v>0</v>
          </cell>
        </row>
        <row r="58253">
          <cell r="A58253">
            <v>677169</v>
          </cell>
          <cell r="C58253">
            <v>0</v>
          </cell>
          <cell r="D58253">
            <v>2</v>
          </cell>
        </row>
        <row r="58254">
          <cell r="A58254">
            <v>706112</v>
          </cell>
          <cell r="C58254">
            <v>0</v>
          </cell>
          <cell r="D58254">
            <v>2</v>
          </cell>
        </row>
        <row r="58255">
          <cell r="A58255">
            <v>557908</v>
          </cell>
          <cell r="C58255">
            <v>0</v>
          </cell>
          <cell r="D58255">
            <v>2</v>
          </cell>
        </row>
        <row r="58256">
          <cell r="A58256">
            <v>837480</v>
          </cell>
          <cell r="C58256">
            <v>3</v>
          </cell>
          <cell r="D58256">
            <v>0</v>
          </cell>
        </row>
        <row r="58257">
          <cell r="A58257">
            <v>137909</v>
          </cell>
          <cell r="C58257">
            <v>0</v>
          </cell>
          <cell r="D58257">
            <v>2</v>
          </cell>
        </row>
        <row r="58258">
          <cell r="A58258">
            <v>851978</v>
          </cell>
          <cell r="C58258">
            <v>4</v>
          </cell>
          <cell r="D58258">
            <v>0</v>
          </cell>
        </row>
        <row r="58259">
          <cell r="A58259">
            <v>56589</v>
          </cell>
          <cell r="C58259">
            <v>3</v>
          </cell>
          <cell r="D58259">
            <v>0</v>
          </cell>
        </row>
        <row r="58260">
          <cell r="A58260">
            <v>26060</v>
          </cell>
          <cell r="C58260">
            <v>3</v>
          </cell>
          <cell r="D58260">
            <v>0</v>
          </cell>
        </row>
        <row r="58261">
          <cell r="A58261">
            <v>33797</v>
          </cell>
          <cell r="C58261">
            <v>3</v>
          </cell>
          <cell r="D58261">
            <v>0</v>
          </cell>
        </row>
        <row r="58262">
          <cell r="A58262">
            <v>123983</v>
          </cell>
          <cell r="C58262">
            <v>0</v>
          </cell>
          <cell r="D58262">
            <v>2</v>
          </cell>
        </row>
        <row r="58263">
          <cell r="A58263">
            <v>298985</v>
          </cell>
          <cell r="C58263">
            <v>3</v>
          </cell>
          <cell r="D58263">
            <v>2</v>
          </cell>
        </row>
        <row r="58264">
          <cell r="A58264">
            <v>673058</v>
          </cell>
          <cell r="C58264">
            <v>3</v>
          </cell>
          <cell r="D58264">
            <v>2</v>
          </cell>
        </row>
        <row r="58265">
          <cell r="A58265">
            <v>669378</v>
          </cell>
          <cell r="C58265">
            <v>4</v>
          </cell>
          <cell r="D58265">
            <v>2</v>
          </cell>
        </row>
        <row r="58266">
          <cell r="A58266">
            <v>965755</v>
          </cell>
          <cell r="C58266">
            <v>4</v>
          </cell>
          <cell r="D58266">
            <v>2</v>
          </cell>
        </row>
        <row r="58267">
          <cell r="A58267">
            <v>516376</v>
          </cell>
          <cell r="C58267">
            <v>0</v>
          </cell>
          <cell r="D58267">
            <v>2</v>
          </cell>
        </row>
        <row r="58268">
          <cell r="A58268">
            <v>196719</v>
          </cell>
          <cell r="C58268">
            <v>3</v>
          </cell>
          <cell r="D58268">
            <v>0</v>
          </cell>
        </row>
        <row r="58269">
          <cell r="A58269">
            <v>847349</v>
          </cell>
          <cell r="C58269">
            <v>3</v>
          </cell>
          <cell r="D58269">
            <v>0</v>
          </cell>
        </row>
        <row r="58270">
          <cell r="A58270">
            <v>871592</v>
          </cell>
          <cell r="C58270">
            <v>4</v>
          </cell>
          <cell r="D58270">
            <v>0</v>
          </cell>
        </row>
        <row r="58271">
          <cell r="A58271">
            <v>284460</v>
          </cell>
          <cell r="C58271">
            <v>0</v>
          </cell>
          <cell r="D58271">
            <v>2</v>
          </cell>
        </row>
        <row r="58272">
          <cell r="A58272">
            <v>70969</v>
          </cell>
          <cell r="C58272">
            <v>0</v>
          </cell>
          <cell r="D58272">
            <v>2</v>
          </cell>
        </row>
        <row r="58273">
          <cell r="A58273">
            <v>952124</v>
          </cell>
          <cell r="C58273">
            <v>0</v>
          </cell>
          <cell r="D58273">
            <v>2</v>
          </cell>
        </row>
        <row r="58274">
          <cell r="A58274">
            <v>397973</v>
          </cell>
          <cell r="C58274">
            <v>0</v>
          </cell>
          <cell r="D58274">
            <v>2</v>
          </cell>
        </row>
        <row r="58275">
          <cell r="A58275">
            <v>136533</v>
          </cell>
          <cell r="C58275">
            <v>3</v>
          </cell>
          <cell r="D58275">
            <v>0</v>
          </cell>
        </row>
        <row r="58276">
          <cell r="A58276">
            <v>382511</v>
          </cell>
          <cell r="C58276">
            <v>4</v>
          </cell>
          <cell r="D58276">
            <v>0</v>
          </cell>
        </row>
        <row r="58277">
          <cell r="A58277">
            <v>15314</v>
          </cell>
          <cell r="C58277">
            <v>4</v>
          </cell>
          <cell r="D58277">
            <v>0</v>
          </cell>
        </row>
        <row r="58278">
          <cell r="A58278">
            <v>880510</v>
          </cell>
          <cell r="C58278">
            <v>3</v>
          </cell>
          <cell r="D58278">
            <v>0</v>
          </cell>
        </row>
        <row r="58279">
          <cell r="A58279">
            <v>257719</v>
          </cell>
          <cell r="C58279">
            <v>0</v>
          </cell>
          <cell r="D58279">
            <v>2</v>
          </cell>
        </row>
        <row r="58280">
          <cell r="A58280">
            <v>500633</v>
          </cell>
          <cell r="C58280">
            <v>3</v>
          </cell>
          <cell r="D58280">
            <v>0</v>
          </cell>
        </row>
        <row r="58281">
          <cell r="A58281">
            <v>799952</v>
          </cell>
          <cell r="C58281">
            <v>0</v>
          </cell>
          <cell r="D58281">
            <v>2</v>
          </cell>
        </row>
        <row r="58282">
          <cell r="A58282">
            <v>329351</v>
          </cell>
          <cell r="C58282">
            <v>3</v>
          </cell>
          <cell r="D58282">
            <v>0</v>
          </cell>
        </row>
        <row r="58283">
          <cell r="A58283">
            <v>324809</v>
          </cell>
          <cell r="C58283">
            <v>3</v>
          </cell>
          <cell r="D58283">
            <v>2</v>
          </cell>
        </row>
        <row r="58284">
          <cell r="A58284">
            <v>883013</v>
          </cell>
          <cell r="C58284">
            <v>4</v>
          </cell>
          <cell r="D58284">
            <v>2</v>
          </cell>
        </row>
        <row r="58285">
          <cell r="A58285">
            <v>839170</v>
          </cell>
          <cell r="C58285">
            <v>0</v>
          </cell>
          <cell r="D58285">
            <v>2</v>
          </cell>
        </row>
        <row r="58286">
          <cell r="A58286">
            <v>455083</v>
          </cell>
          <cell r="C58286">
            <v>0</v>
          </cell>
          <cell r="D58286">
            <v>2</v>
          </cell>
        </row>
        <row r="58287">
          <cell r="A58287">
            <v>183929</v>
          </cell>
          <cell r="C58287">
            <v>3</v>
          </cell>
          <cell r="D58287">
            <v>2</v>
          </cell>
        </row>
        <row r="58288">
          <cell r="A58288">
            <v>592784</v>
          </cell>
          <cell r="C58288">
            <v>3</v>
          </cell>
          <cell r="D58288">
            <v>0</v>
          </cell>
        </row>
        <row r="58289">
          <cell r="A58289">
            <v>578097</v>
          </cell>
          <cell r="C58289">
            <v>0</v>
          </cell>
          <cell r="D58289">
            <v>2</v>
          </cell>
        </row>
        <row r="58290">
          <cell r="A58290">
            <v>949818</v>
          </cell>
          <cell r="C58290">
            <v>0</v>
          </cell>
          <cell r="D58290">
            <v>2</v>
          </cell>
        </row>
        <row r="58291">
          <cell r="A58291">
            <v>961614</v>
          </cell>
          <cell r="C58291">
            <v>3</v>
          </cell>
          <cell r="D58291">
            <v>0</v>
          </cell>
        </row>
        <row r="58292">
          <cell r="A58292">
            <v>291238</v>
          </cell>
          <cell r="C58292">
            <v>4</v>
          </cell>
          <cell r="D58292">
            <v>0</v>
          </cell>
        </row>
        <row r="58293">
          <cell r="A58293">
            <v>378230</v>
          </cell>
          <cell r="C58293">
            <v>4</v>
          </cell>
          <cell r="D58293">
            <v>0</v>
          </cell>
        </row>
        <row r="58294">
          <cell r="A58294">
            <v>990993</v>
          </cell>
          <cell r="C58294">
            <v>3</v>
          </cell>
          <cell r="D58294">
            <v>2</v>
          </cell>
        </row>
        <row r="58295">
          <cell r="A58295">
            <v>762527</v>
          </cell>
          <cell r="C58295">
            <v>4</v>
          </cell>
          <cell r="D58295">
            <v>0</v>
          </cell>
        </row>
        <row r="58296">
          <cell r="A58296">
            <v>602241</v>
          </cell>
          <cell r="C58296">
            <v>3</v>
          </cell>
          <cell r="D58296">
            <v>0</v>
          </cell>
        </row>
        <row r="58297">
          <cell r="A58297">
            <v>587420</v>
          </cell>
          <cell r="C58297">
            <v>3</v>
          </cell>
          <cell r="D58297">
            <v>0</v>
          </cell>
        </row>
        <row r="58298">
          <cell r="A58298">
            <v>491521</v>
          </cell>
          <cell r="C58298">
            <v>0</v>
          </cell>
          <cell r="D58298">
            <v>2</v>
          </cell>
        </row>
        <row r="58299">
          <cell r="A58299">
            <v>832348</v>
          </cell>
          <cell r="C58299">
            <v>0</v>
          </cell>
          <cell r="D58299">
            <v>2</v>
          </cell>
        </row>
        <row r="58300">
          <cell r="A58300">
            <v>567671</v>
          </cell>
          <cell r="C58300">
            <v>0</v>
          </cell>
          <cell r="D58300">
            <v>2</v>
          </cell>
        </row>
        <row r="58301">
          <cell r="A58301">
            <v>481843</v>
          </cell>
          <cell r="C58301">
            <v>3</v>
          </cell>
          <cell r="D58301">
            <v>2</v>
          </cell>
        </row>
        <row r="58302">
          <cell r="A58302">
            <v>991434</v>
          </cell>
          <cell r="C58302">
            <v>0</v>
          </cell>
          <cell r="D58302">
            <v>2</v>
          </cell>
        </row>
        <row r="58303">
          <cell r="A58303">
            <v>194682</v>
          </cell>
          <cell r="C58303">
            <v>0</v>
          </cell>
          <cell r="D58303">
            <v>2</v>
          </cell>
        </row>
        <row r="58304">
          <cell r="A58304">
            <v>681063</v>
          </cell>
          <cell r="C58304">
            <v>3</v>
          </cell>
          <cell r="D58304">
            <v>0</v>
          </cell>
        </row>
        <row r="58305">
          <cell r="A58305">
            <v>679321</v>
          </cell>
          <cell r="C58305">
            <v>0</v>
          </cell>
          <cell r="D58305">
            <v>2</v>
          </cell>
        </row>
        <row r="58306">
          <cell r="A58306">
            <v>300159</v>
          </cell>
          <cell r="C58306">
            <v>3</v>
          </cell>
          <cell r="D58306">
            <v>0</v>
          </cell>
        </row>
        <row r="58307">
          <cell r="A58307">
            <v>667163</v>
          </cell>
          <cell r="C58307">
            <v>3</v>
          </cell>
          <cell r="D58307">
            <v>0</v>
          </cell>
        </row>
        <row r="58308">
          <cell r="A58308">
            <v>228286</v>
          </cell>
          <cell r="C58308">
            <v>0</v>
          </cell>
          <cell r="D58308">
            <v>2</v>
          </cell>
        </row>
        <row r="58309">
          <cell r="A58309">
            <v>378676</v>
          </cell>
          <cell r="C58309">
            <v>0</v>
          </cell>
          <cell r="D58309">
            <v>2</v>
          </cell>
        </row>
        <row r="58310">
          <cell r="A58310">
            <v>890232</v>
          </cell>
          <cell r="C58310">
            <v>3</v>
          </cell>
          <cell r="D58310">
            <v>0</v>
          </cell>
        </row>
        <row r="58311">
          <cell r="A58311">
            <v>532965</v>
          </cell>
          <cell r="C58311">
            <v>0</v>
          </cell>
          <cell r="D58311">
            <v>2</v>
          </cell>
        </row>
        <row r="58312">
          <cell r="A58312">
            <v>365132</v>
          </cell>
          <cell r="C58312">
            <v>0</v>
          </cell>
          <cell r="D58312">
            <v>2</v>
          </cell>
        </row>
        <row r="58313">
          <cell r="A58313">
            <v>689769</v>
          </cell>
          <cell r="C58313">
            <v>3</v>
          </cell>
          <cell r="D58313">
            <v>0</v>
          </cell>
        </row>
        <row r="58314">
          <cell r="A58314">
            <v>305754</v>
          </cell>
          <cell r="C58314">
            <v>3</v>
          </cell>
          <cell r="D58314">
            <v>0</v>
          </cell>
        </row>
        <row r="58315">
          <cell r="A58315">
            <v>398340</v>
          </cell>
          <cell r="C58315">
            <v>0</v>
          </cell>
          <cell r="D58315">
            <v>2</v>
          </cell>
        </row>
        <row r="58316">
          <cell r="A58316">
            <v>33955</v>
          </cell>
          <cell r="C58316">
            <v>0</v>
          </cell>
          <cell r="D58316">
            <v>2</v>
          </cell>
        </row>
        <row r="58317">
          <cell r="A58317">
            <v>954722</v>
          </cell>
          <cell r="C58317">
            <v>0</v>
          </cell>
          <cell r="D58317">
            <v>2</v>
          </cell>
        </row>
        <row r="58318">
          <cell r="A58318">
            <v>623234</v>
          </cell>
          <cell r="C58318">
            <v>3</v>
          </cell>
          <cell r="D58318">
            <v>0</v>
          </cell>
        </row>
        <row r="58319">
          <cell r="A58319">
            <v>131937</v>
          </cell>
          <cell r="C58319">
            <v>0</v>
          </cell>
          <cell r="D58319">
            <v>2</v>
          </cell>
        </row>
        <row r="58320">
          <cell r="A58320">
            <v>652118</v>
          </cell>
          <cell r="C58320">
            <v>4</v>
          </cell>
          <cell r="D58320">
            <v>0</v>
          </cell>
        </row>
        <row r="58321">
          <cell r="A58321">
            <v>187399</v>
          </cell>
          <cell r="C58321">
            <v>4</v>
          </cell>
          <cell r="D58321">
            <v>2</v>
          </cell>
        </row>
        <row r="58322">
          <cell r="A58322">
            <v>925482</v>
          </cell>
          <cell r="C58322">
            <v>0</v>
          </cell>
          <cell r="D58322">
            <v>2</v>
          </cell>
        </row>
        <row r="58323">
          <cell r="A58323">
            <v>306177</v>
          </cell>
          <cell r="C58323">
            <v>4</v>
          </cell>
          <cell r="D58323">
            <v>0</v>
          </cell>
        </row>
        <row r="58324">
          <cell r="A58324">
            <v>692985</v>
          </cell>
          <cell r="C58324">
            <v>0</v>
          </cell>
          <cell r="D58324">
            <v>2</v>
          </cell>
        </row>
        <row r="58325">
          <cell r="A58325">
            <v>876139</v>
          </cell>
          <cell r="C58325">
            <v>4</v>
          </cell>
          <cell r="D58325">
            <v>0</v>
          </cell>
        </row>
        <row r="58326">
          <cell r="A58326">
            <v>903336</v>
          </cell>
          <cell r="C58326">
            <v>3</v>
          </cell>
          <cell r="D58326">
            <v>0</v>
          </cell>
        </row>
        <row r="58327">
          <cell r="A58327">
            <v>120532</v>
          </cell>
          <cell r="C58327">
            <v>0</v>
          </cell>
          <cell r="D58327">
            <v>2</v>
          </cell>
        </row>
        <row r="58328">
          <cell r="A58328">
            <v>760684</v>
          </cell>
          <cell r="C58328">
            <v>3</v>
          </cell>
          <cell r="D58328">
            <v>0</v>
          </cell>
        </row>
        <row r="58329">
          <cell r="A58329">
            <v>937542</v>
          </cell>
          <cell r="C58329">
            <v>0</v>
          </cell>
          <cell r="D58329">
            <v>2</v>
          </cell>
        </row>
        <row r="58330">
          <cell r="A58330">
            <v>131136</v>
          </cell>
          <cell r="C58330">
            <v>3</v>
          </cell>
          <cell r="D58330">
            <v>2</v>
          </cell>
        </row>
        <row r="58331">
          <cell r="A58331">
            <v>287070</v>
          </cell>
          <cell r="C58331">
            <v>3</v>
          </cell>
          <cell r="D58331">
            <v>0</v>
          </cell>
        </row>
        <row r="58332">
          <cell r="A58332">
            <v>679865</v>
          </cell>
          <cell r="C58332">
            <v>3</v>
          </cell>
          <cell r="D58332">
            <v>2</v>
          </cell>
        </row>
        <row r="58333">
          <cell r="A58333">
            <v>993331</v>
          </cell>
          <cell r="C58333">
            <v>4</v>
          </cell>
          <cell r="D58333">
            <v>0</v>
          </cell>
        </row>
        <row r="58334">
          <cell r="A58334">
            <v>451933</v>
          </cell>
          <cell r="C58334">
            <v>0</v>
          </cell>
          <cell r="D58334">
            <v>2</v>
          </cell>
        </row>
        <row r="58335">
          <cell r="A58335">
            <v>36412</v>
          </cell>
          <cell r="C58335">
            <v>0</v>
          </cell>
          <cell r="D58335">
            <v>2</v>
          </cell>
        </row>
        <row r="58336">
          <cell r="A58336">
            <v>704868</v>
          </cell>
          <cell r="C58336">
            <v>0</v>
          </cell>
          <cell r="D58336">
            <v>2</v>
          </cell>
        </row>
        <row r="58337">
          <cell r="A58337">
            <v>336847</v>
          </cell>
          <cell r="C58337">
            <v>3</v>
          </cell>
          <cell r="D58337">
            <v>0</v>
          </cell>
        </row>
        <row r="58338">
          <cell r="A58338">
            <v>697683</v>
          </cell>
          <cell r="C58338">
            <v>3</v>
          </cell>
          <cell r="D58338">
            <v>0</v>
          </cell>
        </row>
        <row r="58339">
          <cell r="A58339">
            <v>739534</v>
          </cell>
          <cell r="C58339">
            <v>0</v>
          </cell>
          <cell r="D58339">
            <v>2</v>
          </cell>
        </row>
        <row r="58340">
          <cell r="A58340">
            <v>709916</v>
          </cell>
          <cell r="C58340">
            <v>0</v>
          </cell>
          <cell r="D58340">
            <v>2</v>
          </cell>
        </row>
        <row r="58341">
          <cell r="A58341">
            <v>448752</v>
          </cell>
          <cell r="C58341">
            <v>0</v>
          </cell>
          <cell r="D58341">
            <v>2</v>
          </cell>
        </row>
        <row r="58342">
          <cell r="A58342">
            <v>767398</v>
          </cell>
          <cell r="C58342">
            <v>3</v>
          </cell>
          <cell r="D58342">
            <v>0</v>
          </cell>
        </row>
        <row r="58343">
          <cell r="A58343">
            <v>473647</v>
          </cell>
          <cell r="C58343">
            <v>0</v>
          </cell>
          <cell r="D58343">
            <v>2</v>
          </cell>
        </row>
        <row r="58344">
          <cell r="A58344">
            <v>385113</v>
          </cell>
          <cell r="C58344">
            <v>0</v>
          </cell>
          <cell r="D58344">
            <v>2</v>
          </cell>
        </row>
        <row r="58345">
          <cell r="A58345">
            <v>124290</v>
          </cell>
          <cell r="C58345">
            <v>0</v>
          </cell>
          <cell r="D58345">
            <v>2</v>
          </cell>
        </row>
        <row r="58346">
          <cell r="A58346">
            <v>140489</v>
          </cell>
          <cell r="C58346">
            <v>3</v>
          </cell>
          <cell r="D58346">
            <v>0</v>
          </cell>
        </row>
        <row r="58347">
          <cell r="A58347">
            <v>859361</v>
          </cell>
          <cell r="C58347">
            <v>3</v>
          </cell>
          <cell r="D58347">
            <v>0</v>
          </cell>
        </row>
        <row r="58348">
          <cell r="A58348">
            <v>63769</v>
          </cell>
          <cell r="C58348">
            <v>0</v>
          </cell>
          <cell r="D58348">
            <v>2</v>
          </cell>
        </row>
        <row r="58349">
          <cell r="A58349">
            <v>219598</v>
          </cell>
          <cell r="C58349">
            <v>0</v>
          </cell>
          <cell r="D58349">
            <v>2</v>
          </cell>
        </row>
        <row r="58350">
          <cell r="A58350">
            <v>140154</v>
          </cell>
          <cell r="C58350">
            <v>0</v>
          </cell>
          <cell r="D58350">
            <v>2</v>
          </cell>
        </row>
        <row r="58351">
          <cell r="A58351">
            <v>449106</v>
          </cell>
          <cell r="C58351">
            <v>0</v>
          </cell>
          <cell r="D58351">
            <v>2</v>
          </cell>
        </row>
        <row r="58352">
          <cell r="A58352">
            <v>366066</v>
          </cell>
          <cell r="C58352">
            <v>3</v>
          </cell>
          <cell r="D58352">
            <v>0</v>
          </cell>
        </row>
        <row r="58353">
          <cell r="A58353">
            <v>6405</v>
          </cell>
          <cell r="C58353">
            <v>0</v>
          </cell>
          <cell r="D58353">
            <v>2</v>
          </cell>
        </row>
        <row r="58354">
          <cell r="A58354">
            <v>970529</v>
          </cell>
          <cell r="C58354">
            <v>3</v>
          </cell>
          <cell r="D58354">
            <v>0</v>
          </cell>
        </row>
        <row r="58355">
          <cell r="A58355">
            <v>51036</v>
          </cell>
          <cell r="C58355">
            <v>0</v>
          </cell>
          <cell r="D58355">
            <v>2</v>
          </cell>
        </row>
        <row r="58356">
          <cell r="A58356">
            <v>930284</v>
          </cell>
          <cell r="C58356">
            <v>3</v>
          </cell>
          <cell r="D58356">
            <v>0</v>
          </cell>
        </row>
        <row r="58357">
          <cell r="A58357">
            <v>82484</v>
          </cell>
          <cell r="C58357">
            <v>3</v>
          </cell>
          <cell r="D58357">
            <v>0</v>
          </cell>
        </row>
        <row r="58358">
          <cell r="A58358">
            <v>440875</v>
          </cell>
          <cell r="C58358">
            <v>0</v>
          </cell>
          <cell r="D58358">
            <v>2</v>
          </cell>
        </row>
        <row r="58359">
          <cell r="A58359">
            <v>57405</v>
          </cell>
          <cell r="C58359">
            <v>0</v>
          </cell>
          <cell r="D58359">
            <v>2</v>
          </cell>
        </row>
        <row r="58360">
          <cell r="A58360">
            <v>707935</v>
          </cell>
          <cell r="C58360">
            <v>0</v>
          </cell>
          <cell r="D58360">
            <v>2</v>
          </cell>
        </row>
        <row r="58361">
          <cell r="A58361">
            <v>942001</v>
          </cell>
          <cell r="C58361">
            <v>3</v>
          </cell>
          <cell r="D58361">
            <v>0</v>
          </cell>
        </row>
        <row r="58362">
          <cell r="A58362">
            <v>585299</v>
          </cell>
          <cell r="C58362">
            <v>3</v>
          </cell>
          <cell r="D58362">
            <v>2</v>
          </cell>
        </row>
        <row r="58363">
          <cell r="A58363">
            <v>373536</v>
          </cell>
          <cell r="C58363">
            <v>0</v>
          </cell>
          <cell r="D58363">
            <v>2</v>
          </cell>
        </row>
        <row r="58364">
          <cell r="A58364">
            <v>243235</v>
          </cell>
          <cell r="C58364">
            <v>3</v>
          </cell>
          <cell r="D58364">
            <v>2</v>
          </cell>
        </row>
        <row r="58365">
          <cell r="A58365">
            <v>564692</v>
          </cell>
          <cell r="C58365">
            <v>3</v>
          </cell>
          <cell r="D58365">
            <v>0</v>
          </cell>
        </row>
        <row r="58366">
          <cell r="A58366">
            <v>525531</v>
          </cell>
          <cell r="C58366">
            <v>0</v>
          </cell>
          <cell r="D58366">
            <v>2</v>
          </cell>
        </row>
        <row r="58367">
          <cell r="A58367">
            <v>913428</v>
          </cell>
          <cell r="C58367">
            <v>3</v>
          </cell>
          <cell r="D58367">
            <v>0</v>
          </cell>
        </row>
        <row r="58368">
          <cell r="A58368">
            <v>642612</v>
          </cell>
          <cell r="C58368">
            <v>0</v>
          </cell>
          <cell r="D58368">
            <v>2</v>
          </cell>
        </row>
        <row r="58369">
          <cell r="A58369">
            <v>425341</v>
          </cell>
          <cell r="C58369">
            <v>3</v>
          </cell>
          <cell r="D58369">
            <v>0</v>
          </cell>
        </row>
        <row r="58370">
          <cell r="A58370">
            <v>760828</v>
          </cell>
          <cell r="C58370">
            <v>3</v>
          </cell>
          <cell r="D58370">
            <v>0</v>
          </cell>
        </row>
        <row r="58371">
          <cell r="A58371">
            <v>677169</v>
          </cell>
          <cell r="C58371">
            <v>0</v>
          </cell>
          <cell r="D58371">
            <v>2</v>
          </cell>
        </row>
        <row r="58372">
          <cell r="A58372">
            <v>274207</v>
          </cell>
          <cell r="C58372">
            <v>3</v>
          </cell>
          <cell r="D58372">
            <v>0</v>
          </cell>
        </row>
        <row r="58373">
          <cell r="A58373">
            <v>706112</v>
          </cell>
          <cell r="C58373">
            <v>3</v>
          </cell>
          <cell r="D58373">
            <v>2</v>
          </cell>
        </row>
        <row r="58374">
          <cell r="A58374">
            <v>837480</v>
          </cell>
          <cell r="C58374">
            <v>3</v>
          </cell>
          <cell r="D58374">
            <v>0</v>
          </cell>
        </row>
        <row r="58375">
          <cell r="A58375">
            <v>799459</v>
          </cell>
          <cell r="C58375">
            <v>0</v>
          </cell>
          <cell r="D58375">
            <v>2</v>
          </cell>
        </row>
        <row r="58376">
          <cell r="A58376">
            <v>264803</v>
          </cell>
          <cell r="C58376">
            <v>3</v>
          </cell>
          <cell r="D58376">
            <v>0</v>
          </cell>
        </row>
        <row r="58377">
          <cell r="A58377">
            <v>851978</v>
          </cell>
          <cell r="C58377">
            <v>3</v>
          </cell>
          <cell r="D58377">
            <v>0</v>
          </cell>
        </row>
        <row r="58378">
          <cell r="A58378">
            <v>56589</v>
          </cell>
          <cell r="C58378">
            <v>4</v>
          </cell>
          <cell r="D58378">
            <v>0</v>
          </cell>
        </row>
        <row r="58379">
          <cell r="A58379">
            <v>26060</v>
          </cell>
          <cell r="C58379">
            <v>3</v>
          </cell>
          <cell r="D58379">
            <v>0</v>
          </cell>
        </row>
        <row r="58380">
          <cell r="A58380">
            <v>33797</v>
          </cell>
          <cell r="C58380">
            <v>3</v>
          </cell>
          <cell r="D58380">
            <v>2</v>
          </cell>
        </row>
        <row r="58381">
          <cell r="A58381">
            <v>123983</v>
          </cell>
          <cell r="C58381">
            <v>3</v>
          </cell>
          <cell r="D58381">
            <v>2</v>
          </cell>
        </row>
        <row r="58382">
          <cell r="A58382">
            <v>237083</v>
          </cell>
          <cell r="C58382">
            <v>3</v>
          </cell>
          <cell r="D58382">
            <v>0</v>
          </cell>
        </row>
        <row r="58383">
          <cell r="A58383">
            <v>154179</v>
          </cell>
          <cell r="C58383">
            <v>4</v>
          </cell>
          <cell r="D58383">
            <v>2</v>
          </cell>
        </row>
        <row r="58384">
          <cell r="A58384">
            <v>444361</v>
          </cell>
          <cell r="C58384">
            <v>3</v>
          </cell>
          <cell r="D58384">
            <v>0</v>
          </cell>
        </row>
        <row r="58385">
          <cell r="A58385">
            <v>679284</v>
          </cell>
          <cell r="C58385">
            <v>3</v>
          </cell>
          <cell r="D58385">
            <v>0</v>
          </cell>
        </row>
        <row r="58386">
          <cell r="A58386">
            <v>240179</v>
          </cell>
          <cell r="C58386">
            <v>3</v>
          </cell>
          <cell r="D58386">
            <v>0</v>
          </cell>
        </row>
        <row r="58387">
          <cell r="A58387">
            <v>673058</v>
          </cell>
          <cell r="C58387">
            <v>4</v>
          </cell>
          <cell r="D58387">
            <v>0</v>
          </cell>
        </row>
        <row r="58388">
          <cell r="A58388">
            <v>114414</v>
          </cell>
          <cell r="C58388">
            <v>3</v>
          </cell>
          <cell r="D58388">
            <v>2</v>
          </cell>
        </row>
        <row r="58389">
          <cell r="A58389">
            <v>153019</v>
          </cell>
          <cell r="C58389">
            <v>3</v>
          </cell>
          <cell r="D58389">
            <v>2</v>
          </cell>
        </row>
        <row r="58390">
          <cell r="A58390">
            <v>11422</v>
          </cell>
          <cell r="C58390">
            <v>4</v>
          </cell>
          <cell r="D58390">
            <v>0</v>
          </cell>
        </row>
        <row r="58391">
          <cell r="A58391">
            <v>669378</v>
          </cell>
          <cell r="C58391">
            <v>3</v>
          </cell>
          <cell r="D58391">
            <v>0</v>
          </cell>
        </row>
        <row r="58392">
          <cell r="A58392">
            <v>848226</v>
          </cell>
          <cell r="C58392">
            <v>3</v>
          </cell>
          <cell r="D58392">
            <v>0</v>
          </cell>
        </row>
        <row r="58393">
          <cell r="A58393">
            <v>890623</v>
          </cell>
          <cell r="C58393">
            <v>3</v>
          </cell>
          <cell r="D58393">
            <v>0</v>
          </cell>
        </row>
        <row r="58394">
          <cell r="A58394">
            <v>39154</v>
          </cell>
          <cell r="C58394">
            <v>0</v>
          </cell>
          <cell r="D58394">
            <v>2</v>
          </cell>
        </row>
        <row r="58395">
          <cell r="A58395">
            <v>349294</v>
          </cell>
          <cell r="C58395">
            <v>0</v>
          </cell>
          <cell r="D58395">
            <v>2</v>
          </cell>
        </row>
        <row r="58396">
          <cell r="A58396">
            <v>847349</v>
          </cell>
          <cell r="C58396">
            <v>0</v>
          </cell>
          <cell r="D58396">
            <v>2</v>
          </cell>
        </row>
        <row r="58397">
          <cell r="A58397">
            <v>552883</v>
          </cell>
          <cell r="C58397">
            <v>0</v>
          </cell>
          <cell r="D58397">
            <v>2</v>
          </cell>
        </row>
        <row r="58398">
          <cell r="A58398">
            <v>952124</v>
          </cell>
          <cell r="C58398">
            <v>0</v>
          </cell>
          <cell r="D58398">
            <v>2</v>
          </cell>
        </row>
        <row r="58399">
          <cell r="A58399">
            <v>397973</v>
          </cell>
          <cell r="C58399">
            <v>0</v>
          </cell>
          <cell r="D58399">
            <v>2</v>
          </cell>
        </row>
        <row r="58400">
          <cell r="A58400">
            <v>818522</v>
          </cell>
          <cell r="C58400">
            <v>0</v>
          </cell>
          <cell r="D58400">
            <v>2</v>
          </cell>
        </row>
        <row r="58401">
          <cell r="A58401">
            <v>462526</v>
          </cell>
          <cell r="C58401">
            <v>4</v>
          </cell>
          <cell r="D58401">
            <v>0</v>
          </cell>
        </row>
        <row r="58402">
          <cell r="A58402">
            <v>89084</v>
          </cell>
          <cell r="C58402">
            <v>3</v>
          </cell>
          <cell r="D58402">
            <v>2</v>
          </cell>
        </row>
        <row r="58403">
          <cell r="A58403">
            <v>888807</v>
          </cell>
          <cell r="C58403">
            <v>3</v>
          </cell>
          <cell r="D58403">
            <v>2</v>
          </cell>
        </row>
        <row r="58404">
          <cell r="A58404">
            <v>67197</v>
          </cell>
          <cell r="C58404">
            <v>3</v>
          </cell>
          <cell r="D58404">
            <v>2</v>
          </cell>
        </row>
        <row r="58405">
          <cell r="A58405">
            <v>41853</v>
          </cell>
          <cell r="C58405">
            <v>4</v>
          </cell>
          <cell r="D58405">
            <v>0</v>
          </cell>
        </row>
        <row r="58406">
          <cell r="A58406">
            <v>257719</v>
          </cell>
          <cell r="C58406">
            <v>0</v>
          </cell>
          <cell r="D58406">
            <v>2</v>
          </cell>
        </row>
        <row r="58407">
          <cell r="A58407">
            <v>891833</v>
          </cell>
          <cell r="C58407">
            <v>3</v>
          </cell>
          <cell r="D58407">
            <v>0</v>
          </cell>
        </row>
        <row r="58408">
          <cell r="A58408">
            <v>798639</v>
          </cell>
          <cell r="C58408">
            <v>0</v>
          </cell>
          <cell r="D58408">
            <v>2</v>
          </cell>
        </row>
        <row r="58409">
          <cell r="A58409">
            <v>329351</v>
          </cell>
          <cell r="C58409">
            <v>4</v>
          </cell>
          <cell r="D58409">
            <v>2</v>
          </cell>
        </row>
        <row r="58410">
          <cell r="A58410">
            <v>324809</v>
          </cell>
          <cell r="C58410">
            <v>0</v>
          </cell>
          <cell r="D58410">
            <v>2</v>
          </cell>
        </row>
        <row r="58411">
          <cell r="A58411">
            <v>337168</v>
          </cell>
          <cell r="C58411">
            <v>0</v>
          </cell>
          <cell r="D58411">
            <v>2</v>
          </cell>
        </row>
        <row r="58412">
          <cell r="A58412">
            <v>183929</v>
          </cell>
          <cell r="C58412">
            <v>4</v>
          </cell>
          <cell r="D58412">
            <v>2</v>
          </cell>
        </row>
        <row r="58413">
          <cell r="A58413">
            <v>487065</v>
          </cell>
          <cell r="C58413">
            <v>3</v>
          </cell>
          <cell r="D58413">
            <v>0</v>
          </cell>
        </row>
        <row r="58414">
          <cell r="A58414">
            <v>734789</v>
          </cell>
          <cell r="C58414">
            <v>0</v>
          </cell>
          <cell r="D58414">
            <v>2</v>
          </cell>
        </row>
        <row r="58415">
          <cell r="A58415">
            <v>949818</v>
          </cell>
          <cell r="C58415">
            <v>4</v>
          </cell>
          <cell r="D58415">
            <v>0</v>
          </cell>
        </row>
        <row r="58416">
          <cell r="A58416">
            <v>690565</v>
          </cell>
          <cell r="C58416">
            <v>3</v>
          </cell>
          <cell r="D58416">
            <v>2</v>
          </cell>
        </row>
        <row r="58417">
          <cell r="A58417">
            <v>361361</v>
          </cell>
          <cell r="C58417">
            <v>3</v>
          </cell>
          <cell r="D58417">
            <v>0</v>
          </cell>
        </row>
        <row r="58418">
          <cell r="A58418">
            <v>313754</v>
          </cell>
          <cell r="C58418">
            <v>0</v>
          </cell>
          <cell r="D58418">
            <v>2</v>
          </cell>
        </row>
        <row r="58419">
          <cell r="A58419">
            <v>563740</v>
          </cell>
          <cell r="C58419">
            <v>0</v>
          </cell>
          <cell r="D58419">
            <v>2</v>
          </cell>
        </row>
        <row r="58420">
          <cell r="A58420">
            <v>602241</v>
          </cell>
          <cell r="C58420">
            <v>4</v>
          </cell>
          <cell r="D58420">
            <v>0</v>
          </cell>
        </row>
        <row r="58421">
          <cell r="A58421">
            <v>914071</v>
          </cell>
          <cell r="C58421">
            <v>0</v>
          </cell>
          <cell r="D58421">
            <v>2</v>
          </cell>
        </row>
        <row r="58422">
          <cell r="A58422">
            <v>832348</v>
          </cell>
          <cell r="C58422">
            <v>3</v>
          </cell>
          <cell r="D58422">
            <v>0</v>
          </cell>
        </row>
        <row r="58423">
          <cell r="A58423">
            <v>567671</v>
          </cell>
          <cell r="C58423">
            <v>3</v>
          </cell>
          <cell r="D58423">
            <v>0</v>
          </cell>
        </row>
        <row r="58424">
          <cell r="A58424">
            <v>540618</v>
          </cell>
          <cell r="C58424">
            <v>0</v>
          </cell>
          <cell r="D58424">
            <v>2</v>
          </cell>
        </row>
        <row r="58425">
          <cell r="A58425">
            <v>60619</v>
          </cell>
          <cell r="C58425">
            <v>3</v>
          </cell>
          <cell r="D58425">
            <v>0</v>
          </cell>
        </row>
        <row r="58426">
          <cell r="A58426">
            <v>962591</v>
          </cell>
          <cell r="C58426">
            <v>3</v>
          </cell>
          <cell r="D58426">
            <v>0</v>
          </cell>
        </row>
        <row r="58427">
          <cell r="A58427">
            <v>328457</v>
          </cell>
          <cell r="C58427">
            <v>4</v>
          </cell>
          <cell r="D58427">
            <v>2</v>
          </cell>
        </row>
        <row r="58428">
          <cell r="A58428">
            <v>194682</v>
          </cell>
          <cell r="C58428">
            <v>3</v>
          </cell>
          <cell r="D58428">
            <v>0</v>
          </cell>
        </row>
        <row r="58429">
          <cell r="A58429">
            <v>679321</v>
          </cell>
          <cell r="C58429">
            <v>3</v>
          </cell>
          <cell r="D58429">
            <v>0</v>
          </cell>
        </row>
        <row r="58430">
          <cell r="A58430">
            <v>118820</v>
          </cell>
          <cell r="C58430">
            <v>4</v>
          </cell>
          <cell r="D58430">
            <v>0</v>
          </cell>
        </row>
        <row r="58431">
          <cell r="A58431">
            <v>561860</v>
          </cell>
          <cell r="C58431">
            <v>3</v>
          </cell>
          <cell r="D58431">
            <v>2</v>
          </cell>
        </row>
        <row r="58432">
          <cell r="A58432">
            <v>712307</v>
          </cell>
          <cell r="C58432">
            <v>0</v>
          </cell>
          <cell r="D58432">
            <v>2</v>
          </cell>
        </row>
        <row r="58433">
          <cell r="A58433">
            <v>513199</v>
          </cell>
          <cell r="C58433">
            <v>0</v>
          </cell>
          <cell r="D58433">
            <v>2</v>
          </cell>
        </row>
        <row r="58434">
          <cell r="A58434">
            <v>962054</v>
          </cell>
          <cell r="C58434">
            <v>3</v>
          </cell>
          <cell r="D58434">
            <v>0</v>
          </cell>
        </row>
        <row r="58435">
          <cell r="A58435">
            <v>378676</v>
          </cell>
          <cell r="C58435">
            <v>0</v>
          </cell>
          <cell r="D58435">
            <v>2</v>
          </cell>
        </row>
        <row r="58436">
          <cell r="A58436">
            <v>890232</v>
          </cell>
          <cell r="C58436">
            <v>3</v>
          </cell>
          <cell r="D58436">
            <v>2</v>
          </cell>
        </row>
        <row r="58437">
          <cell r="A58437">
            <v>689769</v>
          </cell>
          <cell r="C58437">
            <v>4</v>
          </cell>
          <cell r="D58437">
            <v>0</v>
          </cell>
        </row>
        <row r="58438">
          <cell r="A58438">
            <v>305754</v>
          </cell>
          <cell r="C58438">
            <v>0</v>
          </cell>
          <cell r="D58438">
            <v>2</v>
          </cell>
        </row>
        <row r="58439">
          <cell r="A58439">
            <v>398340</v>
          </cell>
          <cell r="C58439">
            <v>3</v>
          </cell>
          <cell r="D58439">
            <v>0</v>
          </cell>
        </row>
        <row r="58440">
          <cell r="A58440">
            <v>954722</v>
          </cell>
          <cell r="C58440">
            <v>3</v>
          </cell>
          <cell r="D58440">
            <v>0</v>
          </cell>
        </row>
        <row r="58441">
          <cell r="A58441">
            <v>623234</v>
          </cell>
          <cell r="C58441">
            <v>3</v>
          </cell>
          <cell r="D58441">
            <v>2</v>
          </cell>
        </row>
        <row r="58442">
          <cell r="A58442">
            <v>621677</v>
          </cell>
          <cell r="C58442">
            <v>3</v>
          </cell>
          <cell r="D58442">
            <v>0</v>
          </cell>
        </row>
        <row r="58443">
          <cell r="A58443">
            <v>901144</v>
          </cell>
          <cell r="C58443">
            <v>3</v>
          </cell>
          <cell r="D58443">
            <v>0</v>
          </cell>
        </row>
        <row r="58444">
          <cell r="A58444">
            <v>53833</v>
          </cell>
          <cell r="C58444">
            <v>3</v>
          </cell>
          <cell r="D58444">
            <v>0</v>
          </cell>
        </row>
        <row r="58445">
          <cell r="A58445">
            <v>120532</v>
          </cell>
          <cell r="C58445">
            <v>3</v>
          </cell>
          <cell r="D58445">
            <v>2</v>
          </cell>
        </row>
        <row r="58446">
          <cell r="A58446">
            <v>760684</v>
          </cell>
          <cell r="C58446">
            <v>3</v>
          </cell>
          <cell r="D58446">
            <v>2</v>
          </cell>
        </row>
        <row r="58447">
          <cell r="A58447">
            <v>490602</v>
          </cell>
          <cell r="C58447">
            <v>3</v>
          </cell>
          <cell r="D58447">
            <v>0</v>
          </cell>
        </row>
        <row r="58448">
          <cell r="A58448">
            <v>131136</v>
          </cell>
          <cell r="C58448">
            <v>0</v>
          </cell>
          <cell r="D58448">
            <v>2</v>
          </cell>
        </row>
        <row r="58449">
          <cell r="A58449">
            <v>287070</v>
          </cell>
          <cell r="C58449">
            <v>4</v>
          </cell>
          <cell r="D58449">
            <v>2</v>
          </cell>
        </row>
        <row r="58450">
          <cell r="A58450">
            <v>317242</v>
          </cell>
          <cell r="C58450">
            <v>4</v>
          </cell>
          <cell r="D58450">
            <v>2</v>
          </cell>
        </row>
        <row r="58451">
          <cell r="A58451">
            <v>644847</v>
          </cell>
          <cell r="C58451">
            <v>3</v>
          </cell>
          <cell r="D58451">
            <v>0</v>
          </cell>
        </row>
        <row r="58452">
          <cell r="A58452">
            <v>993331</v>
          </cell>
          <cell r="C58452">
            <v>3</v>
          </cell>
          <cell r="D58452">
            <v>0</v>
          </cell>
        </row>
        <row r="58453">
          <cell r="A58453">
            <v>461804</v>
          </cell>
          <cell r="C58453">
            <v>4</v>
          </cell>
          <cell r="D58453">
            <v>0</v>
          </cell>
        </row>
        <row r="58454">
          <cell r="A58454">
            <v>704868</v>
          </cell>
          <cell r="C58454">
            <v>0</v>
          </cell>
          <cell r="D58454">
            <v>2</v>
          </cell>
        </row>
        <row r="58455">
          <cell r="A58455">
            <v>18035</v>
          </cell>
          <cell r="C58455">
            <v>3</v>
          </cell>
          <cell r="D58455">
            <v>0</v>
          </cell>
        </row>
        <row r="58456">
          <cell r="A58456">
            <v>435929</v>
          </cell>
          <cell r="C58456">
            <v>0</v>
          </cell>
          <cell r="D58456">
            <v>2</v>
          </cell>
        </row>
        <row r="58457">
          <cell r="A58457">
            <v>91670</v>
          </cell>
          <cell r="C58457">
            <v>0</v>
          </cell>
          <cell r="D58457">
            <v>2</v>
          </cell>
        </row>
        <row r="58458">
          <cell r="A58458">
            <v>336847</v>
          </cell>
          <cell r="C58458">
            <v>3</v>
          </cell>
          <cell r="D58458">
            <v>0</v>
          </cell>
        </row>
        <row r="58459">
          <cell r="A58459">
            <v>144124</v>
          </cell>
          <cell r="C58459">
            <v>3</v>
          </cell>
          <cell r="D58459">
            <v>0</v>
          </cell>
        </row>
        <row r="58460">
          <cell r="A58460">
            <v>677542</v>
          </cell>
          <cell r="C58460">
            <v>3</v>
          </cell>
          <cell r="D58460">
            <v>0</v>
          </cell>
        </row>
        <row r="58461">
          <cell r="A58461">
            <v>604184</v>
          </cell>
          <cell r="C58461">
            <v>3</v>
          </cell>
          <cell r="D58461">
            <v>0</v>
          </cell>
        </row>
        <row r="58462">
          <cell r="A58462">
            <v>697683</v>
          </cell>
          <cell r="C58462">
            <v>3</v>
          </cell>
          <cell r="D58462">
            <v>0</v>
          </cell>
        </row>
        <row r="58463">
          <cell r="A58463">
            <v>894539</v>
          </cell>
          <cell r="C58463">
            <v>0</v>
          </cell>
          <cell r="D58463">
            <v>2</v>
          </cell>
        </row>
        <row r="58464">
          <cell r="A58464">
            <v>968887</v>
          </cell>
          <cell r="C58464">
            <v>0</v>
          </cell>
          <cell r="D58464">
            <v>2</v>
          </cell>
        </row>
        <row r="58465">
          <cell r="A58465">
            <v>739448</v>
          </cell>
          <cell r="C58465">
            <v>3</v>
          </cell>
          <cell r="D58465">
            <v>0</v>
          </cell>
        </row>
        <row r="58466">
          <cell r="A58466">
            <v>897083</v>
          </cell>
          <cell r="C58466">
            <v>0</v>
          </cell>
          <cell r="D58466">
            <v>2</v>
          </cell>
        </row>
        <row r="58467">
          <cell r="A58467">
            <v>448752</v>
          </cell>
          <cell r="C58467">
            <v>0</v>
          </cell>
          <cell r="D58467">
            <v>2</v>
          </cell>
        </row>
        <row r="58468">
          <cell r="A58468">
            <v>767398</v>
          </cell>
          <cell r="C58468">
            <v>0</v>
          </cell>
          <cell r="D58468">
            <v>2</v>
          </cell>
        </row>
        <row r="58469">
          <cell r="A58469">
            <v>863930</v>
          </cell>
          <cell r="C58469">
            <v>0</v>
          </cell>
          <cell r="D58469">
            <v>2</v>
          </cell>
        </row>
        <row r="58470">
          <cell r="A58470">
            <v>473647</v>
          </cell>
          <cell r="C58470">
            <v>0</v>
          </cell>
          <cell r="D58470">
            <v>2</v>
          </cell>
        </row>
        <row r="58471">
          <cell r="A58471">
            <v>385113</v>
          </cell>
          <cell r="C58471">
            <v>0</v>
          </cell>
          <cell r="D58471">
            <v>2</v>
          </cell>
        </row>
        <row r="58472">
          <cell r="A58472">
            <v>112390</v>
          </cell>
          <cell r="C58472">
            <v>3</v>
          </cell>
          <cell r="D58472">
            <v>2</v>
          </cell>
        </row>
        <row r="58473">
          <cell r="A58473">
            <v>647462</v>
          </cell>
          <cell r="C58473">
            <v>4</v>
          </cell>
          <cell r="D58473">
            <v>0</v>
          </cell>
        </row>
        <row r="58474">
          <cell r="A58474">
            <v>34200</v>
          </cell>
          <cell r="C58474">
            <v>3</v>
          </cell>
          <cell r="D58474">
            <v>0</v>
          </cell>
        </row>
        <row r="58475">
          <cell r="A58475">
            <v>803607</v>
          </cell>
          <cell r="C58475">
            <v>3</v>
          </cell>
          <cell r="D58475">
            <v>0</v>
          </cell>
        </row>
        <row r="58476">
          <cell r="A58476">
            <v>859361</v>
          </cell>
          <cell r="C58476">
            <v>4</v>
          </cell>
          <cell r="D58476">
            <v>0</v>
          </cell>
        </row>
        <row r="58477">
          <cell r="A58477">
            <v>492958</v>
          </cell>
          <cell r="C58477">
            <v>0</v>
          </cell>
          <cell r="D58477">
            <v>2</v>
          </cell>
        </row>
        <row r="58478">
          <cell r="A58478">
            <v>140154</v>
          </cell>
          <cell r="C58478">
            <v>0</v>
          </cell>
          <cell r="D58478">
            <v>2</v>
          </cell>
        </row>
        <row r="58479">
          <cell r="A58479">
            <v>449106</v>
          </cell>
          <cell r="C58479">
            <v>0</v>
          </cell>
          <cell r="D58479">
            <v>2</v>
          </cell>
        </row>
        <row r="58480">
          <cell r="A58480">
            <v>256051</v>
          </cell>
          <cell r="C58480">
            <v>0</v>
          </cell>
          <cell r="D58480">
            <v>2</v>
          </cell>
        </row>
        <row r="58481">
          <cell r="A58481">
            <v>615545</v>
          </cell>
          <cell r="C58481">
            <v>3</v>
          </cell>
          <cell r="D58481">
            <v>2</v>
          </cell>
        </row>
        <row r="58482">
          <cell r="A58482">
            <v>366066</v>
          </cell>
          <cell r="C58482">
            <v>4</v>
          </cell>
          <cell r="D58482">
            <v>0</v>
          </cell>
        </row>
        <row r="58483">
          <cell r="A58483">
            <v>6405</v>
          </cell>
          <cell r="C58483">
            <v>0</v>
          </cell>
          <cell r="D58483">
            <v>2</v>
          </cell>
        </row>
        <row r="58484">
          <cell r="A58484">
            <v>970529</v>
          </cell>
          <cell r="C58484">
            <v>0</v>
          </cell>
          <cell r="D58484">
            <v>2</v>
          </cell>
        </row>
        <row r="58485">
          <cell r="A58485">
            <v>51036</v>
          </cell>
          <cell r="C58485">
            <v>3</v>
          </cell>
          <cell r="D58485">
            <v>0</v>
          </cell>
        </row>
        <row r="58486">
          <cell r="A58486">
            <v>820973</v>
          </cell>
          <cell r="C58486">
            <v>3</v>
          </cell>
          <cell r="D58486">
            <v>0</v>
          </cell>
        </row>
        <row r="58487">
          <cell r="A58487">
            <v>367391</v>
          </cell>
          <cell r="C58487">
            <v>4</v>
          </cell>
          <cell r="D58487">
            <v>0</v>
          </cell>
        </row>
        <row r="58488">
          <cell r="A58488">
            <v>930284</v>
          </cell>
          <cell r="C58488">
            <v>0</v>
          </cell>
          <cell r="D58488">
            <v>2</v>
          </cell>
        </row>
        <row r="58489">
          <cell r="A58489">
            <v>4452</v>
          </cell>
          <cell r="C58489">
            <v>0</v>
          </cell>
          <cell r="D58489">
            <v>2</v>
          </cell>
        </row>
        <row r="58490">
          <cell r="A58490">
            <v>82484</v>
          </cell>
          <cell r="C58490">
            <v>3</v>
          </cell>
          <cell r="D58490">
            <v>0</v>
          </cell>
        </row>
        <row r="58491">
          <cell r="A58491">
            <v>440875</v>
          </cell>
          <cell r="C58491">
            <v>3</v>
          </cell>
          <cell r="D58491">
            <v>2</v>
          </cell>
        </row>
        <row r="58492">
          <cell r="A58492">
            <v>432617</v>
          </cell>
          <cell r="C58492">
            <v>3</v>
          </cell>
          <cell r="D58492">
            <v>0</v>
          </cell>
        </row>
        <row r="58493">
          <cell r="A58493">
            <v>585299</v>
          </cell>
          <cell r="C58493">
            <v>3</v>
          </cell>
          <cell r="D58493">
            <v>0</v>
          </cell>
        </row>
        <row r="58494">
          <cell r="A58494">
            <v>52729</v>
          </cell>
          <cell r="C58494">
            <v>0</v>
          </cell>
          <cell r="D58494">
            <v>2</v>
          </cell>
        </row>
        <row r="58495">
          <cell r="A58495">
            <v>661577</v>
          </cell>
          <cell r="C58495">
            <v>0</v>
          </cell>
          <cell r="D58495">
            <v>2</v>
          </cell>
        </row>
        <row r="58496">
          <cell r="A58496">
            <v>951463</v>
          </cell>
          <cell r="C58496">
            <v>3</v>
          </cell>
          <cell r="D58496">
            <v>2</v>
          </cell>
        </row>
        <row r="58497">
          <cell r="A58497">
            <v>243235</v>
          </cell>
          <cell r="C58497">
            <v>3</v>
          </cell>
          <cell r="D58497">
            <v>0</v>
          </cell>
        </row>
        <row r="58498">
          <cell r="A58498">
            <v>564692</v>
          </cell>
          <cell r="C58498">
            <v>0</v>
          </cell>
          <cell r="D58498">
            <v>2</v>
          </cell>
        </row>
        <row r="58499">
          <cell r="A58499">
            <v>131748</v>
          </cell>
          <cell r="C58499">
            <v>4</v>
          </cell>
          <cell r="D58499">
            <v>0</v>
          </cell>
        </row>
        <row r="58500">
          <cell r="A58500">
            <v>256783</v>
          </cell>
          <cell r="C58500">
            <v>4</v>
          </cell>
          <cell r="D58500">
            <v>2</v>
          </cell>
        </row>
        <row r="58501">
          <cell r="A58501">
            <v>525531</v>
          </cell>
          <cell r="C58501">
            <v>3</v>
          </cell>
          <cell r="D58501">
            <v>0</v>
          </cell>
        </row>
        <row r="58502">
          <cell r="A58502">
            <v>913428</v>
          </cell>
          <cell r="C58502">
            <v>3</v>
          </cell>
          <cell r="D58502">
            <v>0</v>
          </cell>
        </row>
        <row r="58503">
          <cell r="A58503">
            <v>757274</v>
          </cell>
          <cell r="C58503">
            <v>0</v>
          </cell>
          <cell r="D58503">
            <v>2</v>
          </cell>
        </row>
        <row r="58504">
          <cell r="A58504">
            <v>726958</v>
          </cell>
          <cell r="C58504">
            <v>3</v>
          </cell>
          <cell r="D58504">
            <v>2</v>
          </cell>
        </row>
        <row r="58505">
          <cell r="A58505">
            <v>642612</v>
          </cell>
          <cell r="C58505">
            <v>3</v>
          </cell>
          <cell r="D58505">
            <v>2</v>
          </cell>
        </row>
        <row r="58506">
          <cell r="A58506">
            <v>784673</v>
          </cell>
          <cell r="C58506">
            <v>3</v>
          </cell>
          <cell r="D58506">
            <v>2</v>
          </cell>
        </row>
        <row r="58507">
          <cell r="A58507">
            <v>771228</v>
          </cell>
          <cell r="C58507">
            <v>3</v>
          </cell>
          <cell r="D58507">
            <v>0</v>
          </cell>
        </row>
        <row r="58508">
          <cell r="A58508">
            <v>723678</v>
          </cell>
          <cell r="C58508">
            <v>0</v>
          </cell>
          <cell r="D58508">
            <v>2</v>
          </cell>
        </row>
        <row r="58509">
          <cell r="A58509">
            <v>274207</v>
          </cell>
          <cell r="C58509">
            <v>3</v>
          </cell>
          <cell r="D58509">
            <v>0</v>
          </cell>
        </row>
        <row r="58510">
          <cell r="A58510">
            <v>566052</v>
          </cell>
          <cell r="C58510">
            <v>0</v>
          </cell>
          <cell r="D58510">
            <v>2</v>
          </cell>
        </row>
        <row r="58511">
          <cell r="A58511">
            <v>137909</v>
          </cell>
          <cell r="C58511">
            <v>3</v>
          </cell>
          <cell r="D58511">
            <v>0</v>
          </cell>
        </row>
        <row r="58512">
          <cell r="A58512">
            <v>799459</v>
          </cell>
          <cell r="C58512">
            <v>3</v>
          </cell>
          <cell r="D58512">
            <v>0</v>
          </cell>
        </row>
        <row r="58513">
          <cell r="A58513">
            <v>264803</v>
          </cell>
          <cell r="C58513">
            <v>4</v>
          </cell>
          <cell r="D58513">
            <v>0</v>
          </cell>
        </row>
        <row r="58514">
          <cell r="A58514">
            <v>992178</v>
          </cell>
          <cell r="C58514">
            <v>0</v>
          </cell>
          <cell r="D58514">
            <v>2</v>
          </cell>
        </row>
        <row r="58515">
          <cell r="A58515">
            <v>26060</v>
          </cell>
          <cell r="C58515">
            <v>3</v>
          </cell>
          <cell r="D58515">
            <v>0</v>
          </cell>
        </row>
        <row r="58516">
          <cell r="A58516">
            <v>123983</v>
          </cell>
          <cell r="C58516">
            <v>0</v>
          </cell>
          <cell r="D58516">
            <v>2</v>
          </cell>
        </row>
        <row r="58517">
          <cell r="A58517">
            <v>154179</v>
          </cell>
          <cell r="C58517">
            <v>4</v>
          </cell>
          <cell r="D58517">
            <v>0</v>
          </cell>
        </row>
        <row r="58518">
          <cell r="A58518">
            <v>298985</v>
          </cell>
          <cell r="C58518">
            <v>3</v>
          </cell>
          <cell r="D58518">
            <v>0</v>
          </cell>
        </row>
        <row r="58519">
          <cell r="A58519">
            <v>679284</v>
          </cell>
          <cell r="C58519">
            <v>3</v>
          </cell>
          <cell r="D58519">
            <v>0</v>
          </cell>
        </row>
        <row r="58520">
          <cell r="A58520">
            <v>673058</v>
          </cell>
          <cell r="C58520">
            <v>3</v>
          </cell>
          <cell r="D58520">
            <v>0</v>
          </cell>
        </row>
        <row r="58521">
          <cell r="A58521">
            <v>153019</v>
          </cell>
          <cell r="C58521">
            <v>4</v>
          </cell>
          <cell r="D58521">
            <v>0</v>
          </cell>
        </row>
        <row r="58522">
          <cell r="A58522">
            <v>848226</v>
          </cell>
          <cell r="C58522">
            <v>4</v>
          </cell>
          <cell r="D58522">
            <v>2</v>
          </cell>
        </row>
        <row r="58523">
          <cell r="A58523">
            <v>965755</v>
          </cell>
          <cell r="C58523">
            <v>3</v>
          </cell>
          <cell r="D58523">
            <v>0</v>
          </cell>
        </row>
        <row r="58524">
          <cell r="A58524">
            <v>39154</v>
          </cell>
          <cell r="C58524">
            <v>0</v>
          </cell>
          <cell r="D58524">
            <v>2</v>
          </cell>
        </row>
        <row r="58525">
          <cell r="A58525">
            <v>349294</v>
          </cell>
          <cell r="C58525">
            <v>3</v>
          </cell>
          <cell r="D58525">
            <v>0</v>
          </cell>
        </row>
        <row r="58526">
          <cell r="A58526">
            <v>847349</v>
          </cell>
          <cell r="C58526">
            <v>3</v>
          </cell>
          <cell r="D58526">
            <v>0</v>
          </cell>
        </row>
        <row r="58527">
          <cell r="A58527">
            <v>871592</v>
          </cell>
          <cell r="C58527">
            <v>4</v>
          </cell>
          <cell r="D58527">
            <v>0</v>
          </cell>
        </row>
        <row r="58528">
          <cell r="A58528">
            <v>284460</v>
          </cell>
          <cell r="C58528">
            <v>4</v>
          </cell>
          <cell r="D58528">
            <v>0</v>
          </cell>
        </row>
        <row r="58529">
          <cell r="A58529">
            <v>473929</v>
          </cell>
          <cell r="C58529">
            <v>0</v>
          </cell>
          <cell r="D58529">
            <v>2</v>
          </cell>
        </row>
        <row r="58530">
          <cell r="A58530">
            <v>77308</v>
          </cell>
          <cell r="C58530">
            <v>4</v>
          </cell>
          <cell r="D58530">
            <v>0</v>
          </cell>
        </row>
        <row r="58531">
          <cell r="A58531">
            <v>654297</v>
          </cell>
          <cell r="C58531">
            <v>3</v>
          </cell>
          <cell r="D58531">
            <v>0</v>
          </cell>
        </row>
        <row r="58532">
          <cell r="A58532">
            <v>70969</v>
          </cell>
          <cell r="C58532">
            <v>0</v>
          </cell>
          <cell r="D58532">
            <v>2</v>
          </cell>
        </row>
        <row r="58533">
          <cell r="A58533">
            <v>552883</v>
          </cell>
          <cell r="C58533">
            <v>0</v>
          </cell>
          <cell r="D58533">
            <v>2</v>
          </cell>
        </row>
        <row r="58534">
          <cell r="A58534">
            <v>952124</v>
          </cell>
          <cell r="C58534">
            <v>3</v>
          </cell>
          <cell r="D58534">
            <v>0</v>
          </cell>
        </row>
        <row r="58535">
          <cell r="A58535">
            <v>397973</v>
          </cell>
          <cell r="C58535">
            <v>0</v>
          </cell>
          <cell r="D58535">
            <v>2</v>
          </cell>
        </row>
        <row r="58536">
          <cell r="A58536">
            <v>89084</v>
          </cell>
          <cell r="C58536">
            <v>0</v>
          </cell>
          <cell r="D58536">
            <v>2</v>
          </cell>
        </row>
        <row r="58537">
          <cell r="A58537">
            <v>136533</v>
          </cell>
          <cell r="C58537">
            <v>0</v>
          </cell>
          <cell r="D58537">
            <v>2</v>
          </cell>
        </row>
        <row r="58538">
          <cell r="A58538">
            <v>67197</v>
          </cell>
          <cell r="C58538">
            <v>3</v>
          </cell>
          <cell r="D58538">
            <v>2</v>
          </cell>
        </row>
        <row r="58539">
          <cell r="A58539">
            <v>880510</v>
          </cell>
          <cell r="C58539">
            <v>0</v>
          </cell>
          <cell r="D58539">
            <v>2</v>
          </cell>
        </row>
        <row r="58540">
          <cell r="A58540">
            <v>41853</v>
          </cell>
          <cell r="C58540">
            <v>0</v>
          </cell>
          <cell r="D58540">
            <v>2</v>
          </cell>
        </row>
        <row r="58541">
          <cell r="A58541">
            <v>257719</v>
          </cell>
          <cell r="C58541">
            <v>0</v>
          </cell>
          <cell r="D58541">
            <v>2</v>
          </cell>
        </row>
        <row r="58542">
          <cell r="A58542">
            <v>500633</v>
          </cell>
          <cell r="C58542">
            <v>3</v>
          </cell>
          <cell r="D58542">
            <v>0</v>
          </cell>
        </row>
        <row r="58543">
          <cell r="A58543">
            <v>799952</v>
          </cell>
          <cell r="C58543">
            <v>0</v>
          </cell>
          <cell r="D58543">
            <v>2</v>
          </cell>
        </row>
        <row r="58544">
          <cell r="A58544">
            <v>329351</v>
          </cell>
          <cell r="C58544">
            <v>0</v>
          </cell>
          <cell r="D58544">
            <v>2</v>
          </cell>
        </row>
        <row r="58545">
          <cell r="A58545">
            <v>833557</v>
          </cell>
          <cell r="C58545">
            <v>0</v>
          </cell>
          <cell r="D58545">
            <v>2</v>
          </cell>
        </row>
        <row r="58546">
          <cell r="A58546">
            <v>337168</v>
          </cell>
          <cell r="C58546">
            <v>0</v>
          </cell>
          <cell r="D58546">
            <v>2</v>
          </cell>
        </row>
        <row r="58547">
          <cell r="A58547">
            <v>659290</v>
          </cell>
          <cell r="C58547">
            <v>0</v>
          </cell>
          <cell r="D58547">
            <v>2</v>
          </cell>
        </row>
        <row r="58548">
          <cell r="A58548">
            <v>883013</v>
          </cell>
          <cell r="C58548">
            <v>0</v>
          </cell>
          <cell r="D58548">
            <v>2</v>
          </cell>
        </row>
        <row r="58549">
          <cell r="A58549">
            <v>183929</v>
          </cell>
          <cell r="C58549">
            <v>0</v>
          </cell>
          <cell r="D58549">
            <v>2</v>
          </cell>
        </row>
        <row r="58550">
          <cell r="A58550">
            <v>592784</v>
          </cell>
          <cell r="C58550">
            <v>0</v>
          </cell>
          <cell r="D58550">
            <v>2</v>
          </cell>
        </row>
        <row r="58551">
          <cell r="A58551">
            <v>487065</v>
          </cell>
          <cell r="C58551">
            <v>3</v>
          </cell>
          <cell r="D58551">
            <v>0</v>
          </cell>
        </row>
        <row r="58552">
          <cell r="A58552">
            <v>734789</v>
          </cell>
          <cell r="C58552">
            <v>3</v>
          </cell>
          <cell r="D58552">
            <v>0</v>
          </cell>
        </row>
        <row r="58553">
          <cell r="A58553">
            <v>961614</v>
          </cell>
          <cell r="C58553">
            <v>0</v>
          </cell>
          <cell r="D58553">
            <v>2</v>
          </cell>
        </row>
        <row r="58554">
          <cell r="A58554">
            <v>361361</v>
          </cell>
          <cell r="C58554">
            <v>0</v>
          </cell>
          <cell r="D58554">
            <v>2</v>
          </cell>
        </row>
        <row r="58555">
          <cell r="A58555">
            <v>291238</v>
          </cell>
          <cell r="C58555">
            <v>3</v>
          </cell>
          <cell r="D58555">
            <v>0</v>
          </cell>
        </row>
        <row r="58556">
          <cell r="A58556">
            <v>563740</v>
          </cell>
          <cell r="C58556">
            <v>0</v>
          </cell>
          <cell r="D58556">
            <v>2</v>
          </cell>
        </row>
        <row r="58557">
          <cell r="A58557">
            <v>378230</v>
          </cell>
          <cell r="C58557">
            <v>3</v>
          </cell>
          <cell r="D58557">
            <v>0</v>
          </cell>
        </row>
        <row r="58558">
          <cell r="A58558">
            <v>491521</v>
          </cell>
          <cell r="C58558">
            <v>0</v>
          </cell>
          <cell r="D58558">
            <v>2</v>
          </cell>
        </row>
        <row r="58559">
          <cell r="A58559">
            <v>914071</v>
          </cell>
          <cell r="C58559">
            <v>4</v>
          </cell>
          <cell r="D58559">
            <v>0</v>
          </cell>
        </row>
        <row r="58560">
          <cell r="A58560">
            <v>481843</v>
          </cell>
          <cell r="C58560">
            <v>0</v>
          </cell>
          <cell r="D58560">
            <v>2</v>
          </cell>
        </row>
        <row r="58561">
          <cell r="A58561">
            <v>540618</v>
          </cell>
          <cell r="C58561">
            <v>4</v>
          </cell>
          <cell r="D58561">
            <v>0</v>
          </cell>
        </row>
        <row r="58562">
          <cell r="A58562">
            <v>962591</v>
          </cell>
          <cell r="C58562">
            <v>3</v>
          </cell>
          <cell r="D58562">
            <v>0</v>
          </cell>
        </row>
        <row r="58563">
          <cell r="A58563">
            <v>687218</v>
          </cell>
          <cell r="C58563">
            <v>3</v>
          </cell>
          <cell r="D58563">
            <v>0</v>
          </cell>
        </row>
        <row r="58564">
          <cell r="A58564">
            <v>194682</v>
          </cell>
          <cell r="C58564">
            <v>0</v>
          </cell>
          <cell r="D58564">
            <v>2</v>
          </cell>
        </row>
        <row r="58565">
          <cell r="A58565">
            <v>681063</v>
          </cell>
          <cell r="C58565">
            <v>0</v>
          </cell>
          <cell r="D58565">
            <v>2</v>
          </cell>
        </row>
        <row r="58566">
          <cell r="A58566">
            <v>679321</v>
          </cell>
          <cell r="C58566">
            <v>3</v>
          </cell>
          <cell r="D58566">
            <v>0</v>
          </cell>
        </row>
        <row r="58567">
          <cell r="A58567">
            <v>118820</v>
          </cell>
          <cell r="C58567">
            <v>0</v>
          </cell>
          <cell r="D58567">
            <v>2</v>
          </cell>
        </row>
        <row r="58568">
          <cell r="A58568">
            <v>712003</v>
          </cell>
          <cell r="C58568">
            <v>0</v>
          </cell>
          <cell r="D58568">
            <v>2</v>
          </cell>
        </row>
        <row r="58569">
          <cell r="A58569">
            <v>532965</v>
          </cell>
          <cell r="C58569">
            <v>3</v>
          </cell>
          <cell r="D58569">
            <v>0</v>
          </cell>
        </row>
        <row r="58570">
          <cell r="A58570">
            <v>689769</v>
          </cell>
          <cell r="C58570">
            <v>3</v>
          </cell>
          <cell r="D58570">
            <v>0</v>
          </cell>
        </row>
        <row r="58571">
          <cell r="A58571">
            <v>305754</v>
          </cell>
          <cell r="C58571">
            <v>0</v>
          </cell>
          <cell r="D58571">
            <v>2</v>
          </cell>
        </row>
        <row r="58572">
          <cell r="A58572">
            <v>398340</v>
          </cell>
          <cell r="C58572">
            <v>3</v>
          </cell>
          <cell r="D58572">
            <v>0</v>
          </cell>
        </row>
        <row r="58573">
          <cell r="A58573">
            <v>491314</v>
          </cell>
          <cell r="C58573">
            <v>0</v>
          </cell>
          <cell r="D58573">
            <v>2</v>
          </cell>
        </row>
        <row r="58574">
          <cell r="A58574">
            <v>33955</v>
          </cell>
          <cell r="C58574">
            <v>3</v>
          </cell>
          <cell r="D58574">
            <v>0</v>
          </cell>
        </row>
        <row r="58575">
          <cell r="A58575">
            <v>623234</v>
          </cell>
          <cell r="C58575">
            <v>3</v>
          </cell>
          <cell r="D58575">
            <v>2</v>
          </cell>
        </row>
        <row r="58576">
          <cell r="A58576">
            <v>131937</v>
          </cell>
          <cell r="C58576">
            <v>0</v>
          </cell>
          <cell r="D58576">
            <v>2</v>
          </cell>
        </row>
        <row r="58577">
          <cell r="A58577">
            <v>652118</v>
          </cell>
          <cell r="C58577">
            <v>0</v>
          </cell>
          <cell r="D58577">
            <v>2</v>
          </cell>
        </row>
        <row r="58578">
          <cell r="A58578">
            <v>272170</v>
          </cell>
          <cell r="C58578">
            <v>4</v>
          </cell>
          <cell r="D58578">
            <v>0</v>
          </cell>
        </row>
        <row r="58579">
          <cell r="A58579">
            <v>764014</v>
          </cell>
          <cell r="C58579">
            <v>3</v>
          </cell>
          <cell r="D58579">
            <v>0</v>
          </cell>
        </row>
        <row r="58580">
          <cell r="A58580">
            <v>876139</v>
          </cell>
          <cell r="C58580">
            <v>4</v>
          </cell>
          <cell r="D58580">
            <v>0</v>
          </cell>
        </row>
        <row r="58581">
          <cell r="A58581">
            <v>760684</v>
          </cell>
          <cell r="C58581">
            <v>4</v>
          </cell>
          <cell r="D58581">
            <v>0</v>
          </cell>
        </row>
        <row r="58582">
          <cell r="A58582">
            <v>937542</v>
          </cell>
          <cell r="C58582">
            <v>0</v>
          </cell>
          <cell r="D58582">
            <v>2</v>
          </cell>
        </row>
        <row r="58583">
          <cell r="A58583">
            <v>287070</v>
          </cell>
          <cell r="C58583">
            <v>3</v>
          </cell>
          <cell r="D58583">
            <v>2</v>
          </cell>
        </row>
        <row r="58584">
          <cell r="A58584">
            <v>36412</v>
          </cell>
          <cell r="C58584">
            <v>0</v>
          </cell>
          <cell r="D58584">
            <v>2</v>
          </cell>
        </row>
        <row r="58585">
          <cell r="A58585">
            <v>94225</v>
          </cell>
          <cell r="C58585">
            <v>3</v>
          </cell>
          <cell r="D58585">
            <v>0</v>
          </cell>
        </row>
        <row r="58586">
          <cell r="A58586">
            <v>18035</v>
          </cell>
          <cell r="C58586">
            <v>3</v>
          </cell>
          <cell r="D58586">
            <v>0</v>
          </cell>
        </row>
        <row r="58587">
          <cell r="A58587">
            <v>435929</v>
          </cell>
          <cell r="C58587">
            <v>3</v>
          </cell>
          <cell r="D58587">
            <v>0</v>
          </cell>
        </row>
        <row r="58588">
          <cell r="A58588">
            <v>552496</v>
          </cell>
          <cell r="C58588">
            <v>3</v>
          </cell>
          <cell r="D58588">
            <v>0</v>
          </cell>
        </row>
        <row r="58589">
          <cell r="A58589">
            <v>336847</v>
          </cell>
          <cell r="C58589">
            <v>3</v>
          </cell>
          <cell r="D58589">
            <v>0</v>
          </cell>
        </row>
        <row r="58590">
          <cell r="A58590">
            <v>144124</v>
          </cell>
          <cell r="C58590">
            <v>4</v>
          </cell>
          <cell r="D58590">
            <v>0</v>
          </cell>
        </row>
        <row r="58591">
          <cell r="A58591">
            <v>589812</v>
          </cell>
          <cell r="C58591">
            <v>0</v>
          </cell>
          <cell r="D58591">
            <v>2</v>
          </cell>
        </row>
        <row r="58592">
          <cell r="A58592">
            <v>677542</v>
          </cell>
          <cell r="C58592">
            <v>0</v>
          </cell>
          <cell r="D58592">
            <v>2</v>
          </cell>
        </row>
        <row r="58593">
          <cell r="A58593">
            <v>739534</v>
          </cell>
          <cell r="C58593">
            <v>0</v>
          </cell>
          <cell r="D58593">
            <v>2</v>
          </cell>
        </row>
        <row r="58594">
          <cell r="A58594">
            <v>968887</v>
          </cell>
          <cell r="C58594">
            <v>3</v>
          </cell>
          <cell r="D58594">
            <v>0</v>
          </cell>
        </row>
        <row r="58595">
          <cell r="A58595">
            <v>9436</v>
          </cell>
          <cell r="C58595">
            <v>3</v>
          </cell>
          <cell r="D58595">
            <v>0</v>
          </cell>
        </row>
        <row r="58596">
          <cell r="A58596">
            <v>647462</v>
          </cell>
          <cell r="C58596">
            <v>0</v>
          </cell>
          <cell r="D58596">
            <v>2</v>
          </cell>
        </row>
        <row r="58597">
          <cell r="A58597">
            <v>753354</v>
          </cell>
          <cell r="C58597">
            <v>3</v>
          </cell>
          <cell r="D58597">
            <v>0</v>
          </cell>
        </row>
        <row r="58598">
          <cell r="A58598">
            <v>803607</v>
          </cell>
          <cell r="C58598">
            <v>3</v>
          </cell>
          <cell r="D58598">
            <v>0</v>
          </cell>
        </row>
        <row r="58599">
          <cell r="A58599">
            <v>124290</v>
          </cell>
          <cell r="C58599">
            <v>0</v>
          </cell>
          <cell r="D58599">
            <v>2</v>
          </cell>
        </row>
        <row r="58600">
          <cell r="A58600">
            <v>140489</v>
          </cell>
          <cell r="C58600">
            <v>3</v>
          </cell>
          <cell r="D58600">
            <v>0</v>
          </cell>
        </row>
        <row r="58601">
          <cell r="A58601">
            <v>492958</v>
          </cell>
          <cell r="C58601">
            <v>3</v>
          </cell>
          <cell r="D58601">
            <v>0</v>
          </cell>
        </row>
        <row r="58602">
          <cell r="A58602">
            <v>63769</v>
          </cell>
          <cell r="C58602">
            <v>0</v>
          </cell>
          <cell r="D58602">
            <v>2</v>
          </cell>
        </row>
        <row r="58603">
          <cell r="A58603">
            <v>140154</v>
          </cell>
          <cell r="C58603">
            <v>4</v>
          </cell>
          <cell r="D58603">
            <v>2</v>
          </cell>
        </row>
        <row r="58604">
          <cell r="A58604">
            <v>449106</v>
          </cell>
          <cell r="C58604">
            <v>0</v>
          </cell>
          <cell r="D58604">
            <v>2</v>
          </cell>
        </row>
        <row r="58605">
          <cell r="A58605">
            <v>256051</v>
          </cell>
          <cell r="C58605">
            <v>3</v>
          </cell>
          <cell r="D58605">
            <v>0</v>
          </cell>
        </row>
        <row r="58606">
          <cell r="A58606">
            <v>366066</v>
          </cell>
          <cell r="C58606">
            <v>4</v>
          </cell>
          <cell r="D58606">
            <v>0</v>
          </cell>
        </row>
        <row r="58607">
          <cell r="A58607">
            <v>784827</v>
          </cell>
          <cell r="C58607">
            <v>0</v>
          </cell>
          <cell r="D58607">
            <v>2</v>
          </cell>
        </row>
        <row r="58608">
          <cell r="A58608">
            <v>853932</v>
          </cell>
          <cell r="C58608">
            <v>3</v>
          </cell>
          <cell r="D58608">
            <v>2</v>
          </cell>
        </row>
        <row r="58609">
          <cell r="A58609">
            <v>970529</v>
          </cell>
          <cell r="C58609">
            <v>3</v>
          </cell>
          <cell r="D58609">
            <v>0</v>
          </cell>
        </row>
        <row r="58610">
          <cell r="A58610">
            <v>51036</v>
          </cell>
          <cell r="C58610">
            <v>0</v>
          </cell>
          <cell r="D58610">
            <v>2</v>
          </cell>
        </row>
        <row r="58611">
          <cell r="A58611">
            <v>820973</v>
          </cell>
          <cell r="C58611">
            <v>3</v>
          </cell>
          <cell r="D58611">
            <v>0</v>
          </cell>
        </row>
        <row r="58612">
          <cell r="A58612">
            <v>433521</v>
          </cell>
          <cell r="C58612">
            <v>3</v>
          </cell>
          <cell r="D58612">
            <v>2</v>
          </cell>
        </row>
        <row r="58613">
          <cell r="A58613">
            <v>927651</v>
          </cell>
          <cell r="C58613">
            <v>0</v>
          </cell>
          <cell r="D58613">
            <v>2</v>
          </cell>
        </row>
        <row r="58614">
          <cell r="A58614">
            <v>930284</v>
          </cell>
          <cell r="C58614">
            <v>3</v>
          </cell>
          <cell r="D58614">
            <v>0</v>
          </cell>
        </row>
        <row r="58615">
          <cell r="A58615">
            <v>4452</v>
          </cell>
          <cell r="C58615">
            <v>3</v>
          </cell>
          <cell r="D58615">
            <v>0</v>
          </cell>
        </row>
        <row r="58616">
          <cell r="A58616">
            <v>82484</v>
          </cell>
          <cell r="C58616">
            <v>3</v>
          </cell>
          <cell r="D58616">
            <v>0</v>
          </cell>
        </row>
        <row r="58617">
          <cell r="A58617">
            <v>440875</v>
          </cell>
          <cell r="C58617">
            <v>3</v>
          </cell>
          <cell r="D58617">
            <v>0</v>
          </cell>
        </row>
        <row r="58618">
          <cell r="A58618">
            <v>432617</v>
          </cell>
          <cell r="C58618">
            <v>3</v>
          </cell>
          <cell r="D58618">
            <v>0</v>
          </cell>
        </row>
        <row r="58619">
          <cell r="A58619">
            <v>953175</v>
          </cell>
          <cell r="C58619">
            <v>3</v>
          </cell>
          <cell r="D58619">
            <v>0</v>
          </cell>
        </row>
        <row r="58620">
          <cell r="A58620">
            <v>707935</v>
          </cell>
          <cell r="C58620">
            <v>0</v>
          </cell>
          <cell r="D58620">
            <v>2</v>
          </cell>
        </row>
        <row r="58621">
          <cell r="A58621">
            <v>585299</v>
          </cell>
          <cell r="C58621">
            <v>3</v>
          </cell>
          <cell r="D58621">
            <v>2</v>
          </cell>
        </row>
        <row r="58622">
          <cell r="A58622">
            <v>661577</v>
          </cell>
          <cell r="C58622">
            <v>3</v>
          </cell>
          <cell r="D58622">
            <v>0</v>
          </cell>
        </row>
        <row r="58623">
          <cell r="A58623">
            <v>243235</v>
          </cell>
          <cell r="C58623">
            <v>3</v>
          </cell>
          <cell r="D58623">
            <v>2</v>
          </cell>
        </row>
        <row r="58624">
          <cell r="A58624">
            <v>131748</v>
          </cell>
          <cell r="C58624">
            <v>4</v>
          </cell>
          <cell r="D58624">
            <v>2</v>
          </cell>
        </row>
        <row r="58625">
          <cell r="A58625">
            <v>256783</v>
          </cell>
          <cell r="C58625">
            <v>4</v>
          </cell>
          <cell r="D58625">
            <v>0</v>
          </cell>
        </row>
        <row r="58626">
          <cell r="A58626">
            <v>537274</v>
          </cell>
          <cell r="C58626">
            <v>0</v>
          </cell>
          <cell r="D58626">
            <v>2</v>
          </cell>
        </row>
        <row r="58627">
          <cell r="A58627">
            <v>913428</v>
          </cell>
          <cell r="C58627">
            <v>0</v>
          </cell>
          <cell r="D58627">
            <v>2</v>
          </cell>
        </row>
        <row r="58628">
          <cell r="A58628">
            <v>757274</v>
          </cell>
          <cell r="C58628">
            <v>3</v>
          </cell>
          <cell r="D58628">
            <v>2</v>
          </cell>
        </row>
        <row r="58629">
          <cell r="A58629">
            <v>726958</v>
          </cell>
          <cell r="C58629">
            <v>0</v>
          </cell>
          <cell r="D58629">
            <v>2</v>
          </cell>
        </row>
        <row r="58630">
          <cell r="A58630">
            <v>613942</v>
          </cell>
          <cell r="C58630">
            <v>0</v>
          </cell>
          <cell r="D58630">
            <v>2</v>
          </cell>
        </row>
        <row r="58631">
          <cell r="A58631">
            <v>784673</v>
          </cell>
          <cell r="C58631">
            <v>3</v>
          </cell>
          <cell r="D58631">
            <v>0</v>
          </cell>
        </row>
        <row r="58632">
          <cell r="A58632">
            <v>425341</v>
          </cell>
          <cell r="C58632">
            <v>3</v>
          </cell>
          <cell r="D58632">
            <v>0</v>
          </cell>
        </row>
        <row r="58633">
          <cell r="A58633">
            <v>760828</v>
          </cell>
          <cell r="C58633">
            <v>0</v>
          </cell>
          <cell r="D58633">
            <v>2</v>
          </cell>
        </row>
        <row r="58634">
          <cell r="A58634">
            <v>677169</v>
          </cell>
          <cell r="C58634">
            <v>4</v>
          </cell>
          <cell r="D58634">
            <v>2</v>
          </cell>
        </row>
        <row r="58635">
          <cell r="A58635">
            <v>587645</v>
          </cell>
          <cell r="C58635">
            <v>0</v>
          </cell>
          <cell r="D58635">
            <v>2</v>
          </cell>
        </row>
        <row r="58636">
          <cell r="A58636">
            <v>566052</v>
          </cell>
          <cell r="C58636">
            <v>3</v>
          </cell>
          <cell r="D58636">
            <v>0</v>
          </cell>
        </row>
        <row r="58637">
          <cell r="A58637">
            <v>264803</v>
          </cell>
          <cell r="C58637">
            <v>0</v>
          </cell>
          <cell r="D58637">
            <v>2</v>
          </cell>
        </row>
        <row r="58638">
          <cell r="A58638">
            <v>56589</v>
          </cell>
          <cell r="C58638">
            <v>0</v>
          </cell>
          <cell r="D58638">
            <v>2</v>
          </cell>
        </row>
        <row r="58639">
          <cell r="A58639">
            <v>123983</v>
          </cell>
          <cell r="C58639">
            <v>3</v>
          </cell>
          <cell r="D58639">
            <v>0</v>
          </cell>
        </row>
        <row r="58640">
          <cell r="A58640">
            <v>298985</v>
          </cell>
          <cell r="C58640">
            <v>3</v>
          </cell>
          <cell r="D58640">
            <v>2</v>
          </cell>
        </row>
        <row r="58641">
          <cell r="A58641">
            <v>114414</v>
          </cell>
          <cell r="C58641">
            <v>0</v>
          </cell>
          <cell r="D58641">
            <v>2</v>
          </cell>
        </row>
        <row r="58642">
          <cell r="A58642">
            <v>11422</v>
          </cell>
          <cell r="C58642">
            <v>0</v>
          </cell>
          <cell r="D58642">
            <v>2</v>
          </cell>
        </row>
        <row r="58643">
          <cell r="A58643">
            <v>890623</v>
          </cell>
          <cell r="C58643">
            <v>3</v>
          </cell>
          <cell r="D58643">
            <v>2</v>
          </cell>
        </row>
        <row r="58644">
          <cell r="A58644">
            <v>478531</v>
          </cell>
          <cell r="C58644">
            <v>0</v>
          </cell>
          <cell r="D58644">
            <v>2</v>
          </cell>
        </row>
        <row r="58645">
          <cell r="A58645">
            <v>349294</v>
          </cell>
          <cell r="C58645">
            <v>0</v>
          </cell>
          <cell r="D58645">
            <v>2</v>
          </cell>
        </row>
        <row r="58646">
          <cell r="A58646">
            <v>847349</v>
          </cell>
          <cell r="C58646">
            <v>3</v>
          </cell>
          <cell r="D58646">
            <v>2</v>
          </cell>
        </row>
        <row r="58647">
          <cell r="A58647">
            <v>871592</v>
          </cell>
          <cell r="C58647">
            <v>3</v>
          </cell>
          <cell r="D58647">
            <v>2</v>
          </cell>
        </row>
        <row r="58648">
          <cell r="A58648">
            <v>284460</v>
          </cell>
          <cell r="C58648">
            <v>3</v>
          </cell>
          <cell r="D58648">
            <v>0</v>
          </cell>
        </row>
        <row r="58649">
          <cell r="A58649">
            <v>952124</v>
          </cell>
          <cell r="C58649">
            <v>0</v>
          </cell>
          <cell r="D58649">
            <v>2</v>
          </cell>
        </row>
        <row r="58650">
          <cell r="A58650">
            <v>462526</v>
          </cell>
          <cell r="C58650">
            <v>4</v>
          </cell>
          <cell r="D58650">
            <v>0</v>
          </cell>
        </row>
        <row r="58651">
          <cell r="A58651">
            <v>376447</v>
          </cell>
          <cell r="C58651">
            <v>0</v>
          </cell>
          <cell r="D58651">
            <v>2</v>
          </cell>
        </row>
        <row r="58652">
          <cell r="A58652">
            <v>217710</v>
          </cell>
          <cell r="C58652">
            <v>0</v>
          </cell>
          <cell r="D58652">
            <v>2</v>
          </cell>
        </row>
        <row r="58653">
          <cell r="A58653">
            <v>146840</v>
          </cell>
          <cell r="C58653">
            <v>0</v>
          </cell>
          <cell r="D58653">
            <v>2</v>
          </cell>
        </row>
        <row r="58654">
          <cell r="A58654">
            <v>89084</v>
          </cell>
          <cell r="C58654">
            <v>4</v>
          </cell>
          <cell r="D58654">
            <v>2</v>
          </cell>
        </row>
        <row r="58655">
          <cell r="A58655">
            <v>382511</v>
          </cell>
          <cell r="C58655">
            <v>3</v>
          </cell>
          <cell r="D58655">
            <v>0</v>
          </cell>
        </row>
        <row r="58656">
          <cell r="A58656">
            <v>67197</v>
          </cell>
          <cell r="C58656">
            <v>4</v>
          </cell>
          <cell r="D58656">
            <v>0</v>
          </cell>
        </row>
        <row r="58657">
          <cell r="A58657">
            <v>41853</v>
          </cell>
          <cell r="C58657">
            <v>3</v>
          </cell>
          <cell r="D58657">
            <v>2</v>
          </cell>
        </row>
        <row r="58658">
          <cell r="A58658">
            <v>257719</v>
          </cell>
          <cell r="C58658">
            <v>4</v>
          </cell>
          <cell r="D58658">
            <v>0</v>
          </cell>
        </row>
        <row r="58659">
          <cell r="A58659">
            <v>891833</v>
          </cell>
          <cell r="C58659">
            <v>0</v>
          </cell>
          <cell r="D58659">
            <v>2</v>
          </cell>
        </row>
        <row r="58660">
          <cell r="A58660">
            <v>741341</v>
          </cell>
          <cell r="C58660">
            <v>3</v>
          </cell>
          <cell r="D58660">
            <v>0</v>
          </cell>
        </row>
        <row r="58661">
          <cell r="A58661">
            <v>799952</v>
          </cell>
          <cell r="C58661">
            <v>0</v>
          </cell>
          <cell r="D58661">
            <v>2</v>
          </cell>
        </row>
        <row r="58662">
          <cell r="A58662">
            <v>324809</v>
          </cell>
          <cell r="C58662">
            <v>3</v>
          </cell>
          <cell r="D58662">
            <v>2</v>
          </cell>
        </row>
        <row r="58663">
          <cell r="A58663">
            <v>883013</v>
          </cell>
          <cell r="C58663">
            <v>3</v>
          </cell>
          <cell r="D58663">
            <v>0</v>
          </cell>
        </row>
        <row r="58664">
          <cell r="A58664">
            <v>487065</v>
          </cell>
          <cell r="C58664">
            <v>0</v>
          </cell>
          <cell r="D58664">
            <v>2</v>
          </cell>
        </row>
        <row r="58665">
          <cell r="A58665">
            <v>690565</v>
          </cell>
          <cell r="C58665">
            <v>3</v>
          </cell>
          <cell r="D58665">
            <v>0</v>
          </cell>
        </row>
        <row r="58666">
          <cell r="A58666">
            <v>961614</v>
          </cell>
          <cell r="C58666">
            <v>3</v>
          </cell>
          <cell r="D58666">
            <v>0</v>
          </cell>
        </row>
        <row r="58667">
          <cell r="A58667">
            <v>361361</v>
          </cell>
          <cell r="C58667">
            <v>0</v>
          </cell>
          <cell r="D58667">
            <v>2</v>
          </cell>
        </row>
        <row r="58668">
          <cell r="A58668">
            <v>654623</v>
          </cell>
          <cell r="C58668">
            <v>4</v>
          </cell>
          <cell r="D58668">
            <v>2</v>
          </cell>
        </row>
        <row r="58669">
          <cell r="A58669">
            <v>313754</v>
          </cell>
          <cell r="C58669">
            <v>3</v>
          </cell>
          <cell r="D58669">
            <v>0</v>
          </cell>
        </row>
        <row r="58670">
          <cell r="A58670">
            <v>563740</v>
          </cell>
          <cell r="C58670">
            <v>3</v>
          </cell>
          <cell r="D58670">
            <v>0</v>
          </cell>
        </row>
        <row r="58671">
          <cell r="A58671">
            <v>658389</v>
          </cell>
          <cell r="C58671">
            <v>0</v>
          </cell>
          <cell r="D58671">
            <v>2</v>
          </cell>
        </row>
        <row r="58672">
          <cell r="A58672">
            <v>990993</v>
          </cell>
          <cell r="C58672">
            <v>0</v>
          </cell>
          <cell r="D58672">
            <v>2</v>
          </cell>
        </row>
        <row r="58673">
          <cell r="A58673">
            <v>587420</v>
          </cell>
          <cell r="C58673">
            <v>0</v>
          </cell>
          <cell r="D58673">
            <v>2</v>
          </cell>
        </row>
        <row r="58674">
          <cell r="A58674">
            <v>491521</v>
          </cell>
          <cell r="C58674">
            <v>0</v>
          </cell>
          <cell r="D58674">
            <v>2</v>
          </cell>
        </row>
        <row r="58675">
          <cell r="A58675">
            <v>914071</v>
          </cell>
          <cell r="C58675">
            <v>0</v>
          </cell>
          <cell r="D58675">
            <v>2</v>
          </cell>
        </row>
        <row r="58676">
          <cell r="A58676">
            <v>832348</v>
          </cell>
          <cell r="C58676">
            <v>3</v>
          </cell>
          <cell r="D58676">
            <v>2</v>
          </cell>
        </row>
        <row r="58677">
          <cell r="A58677">
            <v>567671</v>
          </cell>
          <cell r="C58677">
            <v>3</v>
          </cell>
          <cell r="D58677">
            <v>0</v>
          </cell>
        </row>
        <row r="58678">
          <cell r="A58678">
            <v>481843</v>
          </cell>
          <cell r="C58678">
            <v>0</v>
          </cell>
          <cell r="D58678">
            <v>2</v>
          </cell>
        </row>
        <row r="58679">
          <cell r="A58679">
            <v>991434</v>
          </cell>
          <cell r="C58679">
            <v>3</v>
          </cell>
          <cell r="D58679">
            <v>0</v>
          </cell>
        </row>
        <row r="58680">
          <cell r="A58680">
            <v>319388</v>
          </cell>
          <cell r="C58680">
            <v>0</v>
          </cell>
          <cell r="D58680">
            <v>2</v>
          </cell>
        </row>
        <row r="58681">
          <cell r="A58681">
            <v>171602</v>
          </cell>
          <cell r="C58681">
            <v>0</v>
          </cell>
          <cell r="D58681">
            <v>2</v>
          </cell>
        </row>
        <row r="58682">
          <cell r="A58682">
            <v>962591</v>
          </cell>
          <cell r="C58682">
            <v>0</v>
          </cell>
          <cell r="D58682">
            <v>2</v>
          </cell>
        </row>
        <row r="58683">
          <cell r="A58683">
            <v>687218</v>
          </cell>
          <cell r="C58683">
            <v>0</v>
          </cell>
          <cell r="D58683">
            <v>2</v>
          </cell>
        </row>
        <row r="58684">
          <cell r="A58684">
            <v>378287</v>
          </cell>
          <cell r="C58684">
            <v>0</v>
          </cell>
          <cell r="D58684">
            <v>2</v>
          </cell>
        </row>
        <row r="58685">
          <cell r="A58685">
            <v>118820</v>
          </cell>
          <cell r="C58685">
            <v>0</v>
          </cell>
          <cell r="D58685">
            <v>2</v>
          </cell>
        </row>
        <row r="58686">
          <cell r="A58686">
            <v>667163</v>
          </cell>
          <cell r="C58686">
            <v>4</v>
          </cell>
          <cell r="D58686">
            <v>2</v>
          </cell>
        </row>
        <row r="58687">
          <cell r="A58687">
            <v>561860</v>
          </cell>
          <cell r="C58687">
            <v>0</v>
          </cell>
          <cell r="D58687">
            <v>2</v>
          </cell>
        </row>
        <row r="58688">
          <cell r="A58688">
            <v>513199</v>
          </cell>
          <cell r="C58688">
            <v>3</v>
          </cell>
          <cell r="D58688">
            <v>0</v>
          </cell>
        </row>
        <row r="58689">
          <cell r="A58689">
            <v>365132</v>
          </cell>
          <cell r="C58689">
            <v>0</v>
          </cell>
          <cell r="D58689">
            <v>2</v>
          </cell>
        </row>
        <row r="58690">
          <cell r="A58690">
            <v>33955</v>
          </cell>
          <cell r="C58690">
            <v>0</v>
          </cell>
          <cell r="D58690">
            <v>2</v>
          </cell>
        </row>
        <row r="58691">
          <cell r="A58691">
            <v>470449</v>
          </cell>
          <cell r="C58691">
            <v>0</v>
          </cell>
          <cell r="D58691">
            <v>2</v>
          </cell>
        </row>
        <row r="58692">
          <cell r="A58692">
            <v>623234</v>
          </cell>
          <cell r="C58692">
            <v>0</v>
          </cell>
          <cell r="D58692">
            <v>2</v>
          </cell>
        </row>
        <row r="58693">
          <cell r="A58693">
            <v>187399</v>
          </cell>
          <cell r="C58693">
            <v>3</v>
          </cell>
          <cell r="D58693">
            <v>0</v>
          </cell>
        </row>
        <row r="58694">
          <cell r="A58694">
            <v>692985</v>
          </cell>
          <cell r="C58694">
            <v>4</v>
          </cell>
          <cell r="D58694">
            <v>0</v>
          </cell>
        </row>
        <row r="58695">
          <cell r="A58695">
            <v>487931</v>
          </cell>
          <cell r="C58695">
            <v>0</v>
          </cell>
          <cell r="D58695">
            <v>2</v>
          </cell>
        </row>
        <row r="58696">
          <cell r="A58696">
            <v>120532</v>
          </cell>
          <cell r="C58696">
            <v>3</v>
          </cell>
          <cell r="D58696">
            <v>0</v>
          </cell>
        </row>
        <row r="58697">
          <cell r="A58697">
            <v>945635</v>
          </cell>
          <cell r="C58697">
            <v>4</v>
          </cell>
          <cell r="D58697">
            <v>2</v>
          </cell>
        </row>
        <row r="58698">
          <cell r="A58698">
            <v>760684</v>
          </cell>
          <cell r="C58698">
            <v>0</v>
          </cell>
          <cell r="D58698">
            <v>2</v>
          </cell>
        </row>
        <row r="58699">
          <cell r="A58699">
            <v>937542</v>
          </cell>
          <cell r="C58699">
            <v>3</v>
          </cell>
          <cell r="D58699">
            <v>0</v>
          </cell>
        </row>
        <row r="58700">
          <cell r="A58700">
            <v>679865</v>
          </cell>
          <cell r="C58700">
            <v>3</v>
          </cell>
          <cell r="D58700">
            <v>0</v>
          </cell>
        </row>
        <row r="58701">
          <cell r="A58701">
            <v>317242</v>
          </cell>
          <cell r="C58701">
            <v>3</v>
          </cell>
          <cell r="D58701">
            <v>0</v>
          </cell>
        </row>
        <row r="58702">
          <cell r="A58702">
            <v>644847</v>
          </cell>
          <cell r="C58702">
            <v>0</v>
          </cell>
          <cell r="D58702">
            <v>2</v>
          </cell>
        </row>
        <row r="58703">
          <cell r="A58703">
            <v>807452</v>
          </cell>
          <cell r="C58703">
            <v>3</v>
          </cell>
          <cell r="D58703">
            <v>0</v>
          </cell>
        </row>
        <row r="58704">
          <cell r="A58704">
            <v>451933</v>
          </cell>
          <cell r="C58704">
            <v>3</v>
          </cell>
          <cell r="D58704">
            <v>0</v>
          </cell>
        </row>
        <row r="58705">
          <cell r="A58705">
            <v>461804</v>
          </cell>
          <cell r="C58705">
            <v>3</v>
          </cell>
          <cell r="D58705">
            <v>2</v>
          </cell>
        </row>
        <row r="58706">
          <cell r="A58706">
            <v>18035</v>
          </cell>
          <cell r="C58706">
            <v>3</v>
          </cell>
          <cell r="D58706">
            <v>2</v>
          </cell>
        </row>
        <row r="58707">
          <cell r="A58707">
            <v>435929</v>
          </cell>
          <cell r="C58707">
            <v>3</v>
          </cell>
          <cell r="D58707">
            <v>2</v>
          </cell>
        </row>
        <row r="58708">
          <cell r="A58708">
            <v>820541</v>
          </cell>
          <cell r="C58708">
            <v>0</v>
          </cell>
          <cell r="D58708">
            <v>2</v>
          </cell>
        </row>
        <row r="58709">
          <cell r="A58709">
            <v>552496</v>
          </cell>
          <cell r="C58709">
            <v>0</v>
          </cell>
          <cell r="D58709">
            <v>2</v>
          </cell>
        </row>
        <row r="58710">
          <cell r="A58710">
            <v>747801</v>
          </cell>
          <cell r="C58710">
            <v>4</v>
          </cell>
          <cell r="D58710">
            <v>0</v>
          </cell>
        </row>
        <row r="58711">
          <cell r="A58711">
            <v>697683</v>
          </cell>
          <cell r="C58711">
            <v>3</v>
          </cell>
          <cell r="D58711">
            <v>0</v>
          </cell>
        </row>
        <row r="58712">
          <cell r="A58712">
            <v>709916</v>
          </cell>
          <cell r="C58712">
            <v>0</v>
          </cell>
          <cell r="D58712">
            <v>2</v>
          </cell>
        </row>
        <row r="58713">
          <cell r="A58713">
            <v>739448</v>
          </cell>
          <cell r="C58713">
            <v>0</v>
          </cell>
          <cell r="D58713">
            <v>2</v>
          </cell>
        </row>
        <row r="58714">
          <cell r="A58714">
            <v>448752</v>
          </cell>
          <cell r="C58714">
            <v>3</v>
          </cell>
          <cell r="D58714">
            <v>0</v>
          </cell>
        </row>
        <row r="58715">
          <cell r="A58715">
            <v>767398</v>
          </cell>
          <cell r="C58715">
            <v>0</v>
          </cell>
          <cell r="D58715">
            <v>2</v>
          </cell>
        </row>
        <row r="58716">
          <cell r="A58716">
            <v>473647</v>
          </cell>
          <cell r="C58716">
            <v>0</v>
          </cell>
          <cell r="D58716">
            <v>2</v>
          </cell>
        </row>
        <row r="58717">
          <cell r="A58717">
            <v>9436</v>
          </cell>
          <cell r="C58717">
            <v>0</v>
          </cell>
          <cell r="D58717">
            <v>2</v>
          </cell>
        </row>
        <row r="58718">
          <cell r="A58718">
            <v>385113</v>
          </cell>
          <cell r="C58718">
            <v>3</v>
          </cell>
          <cell r="D58718">
            <v>0</v>
          </cell>
        </row>
        <row r="58719">
          <cell r="A58719">
            <v>112390</v>
          </cell>
          <cell r="C58719">
            <v>4</v>
          </cell>
          <cell r="D58719">
            <v>0</v>
          </cell>
        </row>
        <row r="58720">
          <cell r="A58720">
            <v>34200</v>
          </cell>
          <cell r="C58720">
            <v>0</v>
          </cell>
          <cell r="D58720">
            <v>2</v>
          </cell>
        </row>
        <row r="58721">
          <cell r="A58721">
            <v>753354</v>
          </cell>
          <cell r="C58721">
            <v>3</v>
          </cell>
          <cell r="D58721">
            <v>2</v>
          </cell>
        </row>
        <row r="58722">
          <cell r="A58722">
            <v>803607</v>
          </cell>
          <cell r="C58722">
            <v>0</v>
          </cell>
          <cell r="D58722">
            <v>2</v>
          </cell>
        </row>
        <row r="58723">
          <cell r="A58723">
            <v>140489</v>
          </cell>
          <cell r="C58723">
            <v>3</v>
          </cell>
          <cell r="D58723">
            <v>2</v>
          </cell>
        </row>
        <row r="58724">
          <cell r="A58724">
            <v>492958</v>
          </cell>
          <cell r="C58724">
            <v>0</v>
          </cell>
          <cell r="D58724">
            <v>2</v>
          </cell>
        </row>
        <row r="58725">
          <cell r="A58725">
            <v>63769</v>
          </cell>
          <cell r="C58725">
            <v>0</v>
          </cell>
          <cell r="D58725">
            <v>2</v>
          </cell>
        </row>
        <row r="58726">
          <cell r="A58726">
            <v>615545</v>
          </cell>
          <cell r="C58726">
            <v>3</v>
          </cell>
          <cell r="D58726">
            <v>0</v>
          </cell>
        </row>
        <row r="58727">
          <cell r="A58727">
            <v>820973</v>
          </cell>
          <cell r="C58727">
            <v>3</v>
          </cell>
          <cell r="D58727">
            <v>2</v>
          </cell>
        </row>
        <row r="58728">
          <cell r="A58728">
            <v>367391</v>
          </cell>
          <cell r="C58728">
            <v>0</v>
          </cell>
          <cell r="D58728">
            <v>2</v>
          </cell>
        </row>
        <row r="58729">
          <cell r="A58729">
            <v>433521</v>
          </cell>
          <cell r="C58729">
            <v>3</v>
          </cell>
          <cell r="D58729">
            <v>0</v>
          </cell>
        </row>
        <row r="58730">
          <cell r="A58730">
            <v>930284</v>
          </cell>
          <cell r="C58730">
            <v>0</v>
          </cell>
          <cell r="D58730">
            <v>2</v>
          </cell>
        </row>
        <row r="58731">
          <cell r="A58731">
            <v>4452</v>
          </cell>
          <cell r="C58731">
            <v>3</v>
          </cell>
          <cell r="D58731">
            <v>2</v>
          </cell>
        </row>
        <row r="58732">
          <cell r="A58732">
            <v>82484</v>
          </cell>
          <cell r="C58732">
            <v>0</v>
          </cell>
          <cell r="D58732">
            <v>2</v>
          </cell>
        </row>
        <row r="58733">
          <cell r="A58733">
            <v>440875</v>
          </cell>
          <cell r="C58733">
            <v>0</v>
          </cell>
          <cell r="D58733">
            <v>2</v>
          </cell>
        </row>
        <row r="58734">
          <cell r="A58734">
            <v>432617</v>
          </cell>
          <cell r="C58734">
            <v>3</v>
          </cell>
          <cell r="D58734">
            <v>0</v>
          </cell>
        </row>
        <row r="58735">
          <cell r="A58735">
            <v>585299</v>
          </cell>
          <cell r="C58735">
            <v>3</v>
          </cell>
          <cell r="D58735">
            <v>0</v>
          </cell>
        </row>
        <row r="58736">
          <cell r="A58736">
            <v>120385</v>
          </cell>
          <cell r="C58736">
            <v>3</v>
          </cell>
          <cell r="D58736">
            <v>0</v>
          </cell>
        </row>
        <row r="58737">
          <cell r="A58737">
            <v>52729</v>
          </cell>
          <cell r="C58737">
            <v>3</v>
          </cell>
          <cell r="D58737">
            <v>2</v>
          </cell>
        </row>
        <row r="58738">
          <cell r="A58738">
            <v>661577</v>
          </cell>
          <cell r="C58738">
            <v>3</v>
          </cell>
          <cell r="D58738">
            <v>0</v>
          </cell>
        </row>
        <row r="58739">
          <cell r="A58739">
            <v>951463</v>
          </cell>
          <cell r="C58739">
            <v>0</v>
          </cell>
          <cell r="D58739">
            <v>2</v>
          </cell>
        </row>
        <row r="58740">
          <cell r="A58740">
            <v>373536</v>
          </cell>
          <cell r="C58740">
            <v>4</v>
          </cell>
          <cell r="D58740">
            <v>0</v>
          </cell>
        </row>
        <row r="58741">
          <cell r="A58741">
            <v>256783</v>
          </cell>
          <cell r="C58741">
            <v>4</v>
          </cell>
          <cell r="D58741">
            <v>2</v>
          </cell>
        </row>
        <row r="58742">
          <cell r="A58742">
            <v>186168</v>
          </cell>
          <cell r="C58742">
            <v>3</v>
          </cell>
          <cell r="D58742">
            <v>0</v>
          </cell>
        </row>
        <row r="58743">
          <cell r="A58743">
            <v>525531</v>
          </cell>
          <cell r="C58743">
            <v>3</v>
          </cell>
          <cell r="D58743">
            <v>0</v>
          </cell>
        </row>
        <row r="58744">
          <cell r="A58744">
            <v>913428</v>
          </cell>
          <cell r="C58744">
            <v>3</v>
          </cell>
          <cell r="D58744">
            <v>0</v>
          </cell>
        </row>
        <row r="58745">
          <cell r="A58745">
            <v>642612</v>
          </cell>
          <cell r="C58745">
            <v>3</v>
          </cell>
          <cell r="D58745">
            <v>0</v>
          </cell>
        </row>
        <row r="58746">
          <cell r="A58746">
            <v>771228</v>
          </cell>
          <cell r="C58746">
            <v>0</v>
          </cell>
          <cell r="D58746">
            <v>2</v>
          </cell>
        </row>
        <row r="58747">
          <cell r="A58747">
            <v>760828</v>
          </cell>
          <cell r="C58747">
            <v>3</v>
          </cell>
          <cell r="D58747">
            <v>2</v>
          </cell>
        </row>
        <row r="58748">
          <cell r="A58748">
            <v>451812</v>
          </cell>
          <cell r="C58748">
            <v>3</v>
          </cell>
          <cell r="D58748">
            <v>2</v>
          </cell>
        </row>
        <row r="58749">
          <cell r="A58749">
            <v>557908</v>
          </cell>
          <cell r="C58749">
            <v>3</v>
          </cell>
          <cell r="D58749">
            <v>0</v>
          </cell>
        </row>
        <row r="58750">
          <cell r="A58750">
            <v>264803</v>
          </cell>
          <cell r="C58750">
            <v>0</v>
          </cell>
          <cell r="D58750">
            <v>2</v>
          </cell>
        </row>
        <row r="58751">
          <cell r="A58751">
            <v>851978</v>
          </cell>
          <cell r="C58751">
            <v>3</v>
          </cell>
          <cell r="D58751">
            <v>0</v>
          </cell>
        </row>
        <row r="58752">
          <cell r="A58752">
            <v>26060</v>
          </cell>
          <cell r="C58752">
            <v>3</v>
          </cell>
          <cell r="D58752">
            <v>2</v>
          </cell>
        </row>
        <row r="58753">
          <cell r="A58753">
            <v>123983</v>
          </cell>
          <cell r="C58753">
            <v>4</v>
          </cell>
          <cell r="D58753">
            <v>0</v>
          </cell>
        </row>
        <row r="58754">
          <cell r="A58754">
            <v>154179</v>
          </cell>
          <cell r="C58754">
            <v>3</v>
          </cell>
          <cell r="D58754">
            <v>2</v>
          </cell>
        </row>
        <row r="58755">
          <cell r="A58755">
            <v>298985</v>
          </cell>
          <cell r="C58755">
            <v>3</v>
          </cell>
          <cell r="D58755">
            <v>0</v>
          </cell>
        </row>
        <row r="58756">
          <cell r="A58756">
            <v>444361</v>
          </cell>
          <cell r="C58756">
            <v>4</v>
          </cell>
          <cell r="D58756">
            <v>2</v>
          </cell>
        </row>
        <row r="58757">
          <cell r="A58757">
            <v>679284</v>
          </cell>
          <cell r="C58757">
            <v>0</v>
          </cell>
          <cell r="D58757">
            <v>2</v>
          </cell>
        </row>
        <row r="58758">
          <cell r="A58758">
            <v>240179</v>
          </cell>
          <cell r="C58758">
            <v>3</v>
          </cell>
          <cell r="D58758">
            <v>0</v>
          </cell>
        </row>
        <row r="58759">
          <cell r="A58759">
            <v>673058</v>
          </cell>
          <cell r="C58759">
            <v>4</v>
          </cell>
          <cell r="D58759">
            <v>0</v>
          </cell>
        </row>
        <row r="58760">
          <cell r="A58760">
            <v>114414</v>
          </cell>
          <cell r="C58760">
            <v>3</v>
          </cell>
          <cell r="D58760">
            <v>0</v>
          </cell>
        </row>
        <row r="58761">
          <cell r="A58761">
            <v>11422</v>
          </cell>
          <cell r="C58761">
            <v>0</v>
          </cell>
          <cell r="D58761">
            <v>2</v>
          </cell>
        </row>
        <row r="58762">
          <cell r="A58762">
            <v>965755</v>
          </cell>
          <cell r="C58762">
            <v>0</v>
          </cell>
          <cell r="D58762">
            <v>2</v>
          </cell>
        </row>
        <row r="58763">
          <cell r="A58763">
            <v>39154</v>
          </cell>
          <cell r="C58763">
            <v>4</v>
          </cell>
          <cell r="D58763">
            <v>0</v>
          </cell>
        </row>
        <row r="58764">
          <cell r="A58764">
            <v>812607</v>
          </cell>
          <cell r="C58764">
            <v>0</v>
          </cell>
          <cell r="D58764">
            <v>2</v>
          </cell>
        </row>
        <row r="58765">
          <cell r="A58765">
            <v>818990</v>
          </cell>
          <cell r="C58765">
            <v>4</v>
          </cell>
          <cell r="D58765">
            <v>0</v>
          </cell>
        </row>
        <row r="58766">
          <cell r="A58766">
            <v>284460</v>
          </cell>
          <cell r="C58766">
            <v>0</v>
          </cell>
          <cell r="D58766">
            <v>2</v>
          </cell>
        </row>
        <row r="58767">
          <cell r="A58767">
            <v>473929</v>
          </cell>
          <cell r="C58767">
            <v>4</v>
          </cell>
          <cell r="D58767">
            <v>0</v>
          </cell>
        </row>
        <row r="58768">
          <cell r="A58768">
            <v>77308</v>
          </cell>
          <cell r="C58768">
            <v>3</v>
          </cell>
          <cell r="D58768">
            <v>0</v>
          </cell>
        </row>
        <row r="58769">
          <cell r="A58769">
            <v>654297</v>
          </cell>
          <cell r="C58769">
            <v>3</v>
          </cell>
          <cell r="D58769">
            <v>0</v>
          </cell>
        </row>
        <row r="58770">
          <cell r="A58770">
            <v>952124</v>
          </cell>
          <cell r="C58770">
            <v>0</v>
          </cell>
          <cell r="D58770">
            <v>2</v>
          </cell>
        </row>
        <row r="58771">
          <cell r="A58771">
            <v>397973</v>
          </cell>
          <cell r="C58771">
            <v>0</v>
          </cell>
          <cell r="D58771">
            <v>2</v>
          </cell>
        </row>
        <row r="58772">
          <cell r="A58772">
            <v>462526</v>
          </cell>
          <cell r="C58772">
            <v>4</v>
          </cell>
          <cell r="D58772">
            <v>0</v>
          </cell>
        </row>
        <row r="58773">
          <cell r="A58773">
            <v>376447</v>
          </cell>
          <cell r="C58773">
            <v>4</v>
          </cell>
          <cell r="D58773">
            <v>0</v>
          </cell>
        </row>
        <row r="58774">
          <cell r="A58774">
            <v>89084</v>
          </cell>
          <cell r="C58774">
            <v>0</v>
          </cell>
          <cell r="D58774">
            <v>2</v>
          </cell>
        </row>
        <row r="58775">
          <cell r="A58775">
            <v>382511</v>
          </cell>
          <cell r="C58775">
            <v>4</v>
          </cell>
          <cell r="D58775">
            <v>0</v>
          </cell>
        </row>
        <row r="58776">
          <cell r="A58776">
            <v>41853</v>
          </cell>
          <cell r="C58776">
            <v>3</v>
          </cell>
          <cell r="D58776">
            <v>0</v>
          </cell>
        </row>
        <row r="58777">
          <cell r="A58777">
            <v>257719</v>
          </cell>
          <cell r="C58777">
            <v>3</v>
          </cell>
          <cell r="D58777">
            <v>2</v>
          </cell>
        </row>
        <row r="58778">
          <cell r="A58778">
            <v>798639</v>
          </cell>
          <cell r="C58778">
            <v>3</v>
          </cell>
          <cell r="D58778">
            <v>0</v>
          </cell>
        </row>
        <row r="58779">
          <cell r="A58779">
            <v>329351</v>
          </cell>
          <cell r="C58779">
            <v>3</v>
          </cell>
          <cell r="D58779">
            <v>2</v>
          </cell>
        </row>
        <row r="58780">
          <cell r="A58780">
            <v>883013</v>
          </cell>
          <cell r="C58780">
            <v>3</v>
          </cell>
          <cell r="D58780">
            <v>0</v>
          </cell>
        </row>
        <row r="58781">
          <cell r="A58781">
            <v>183929</v>
          </cell>
          <cell r="C58781">
            <v>0</v>
          </cell>
          <cell r="D58781">
            <v>2</v>
          </cell>
        </row>
        <row r="58782">
          <cell r="A58782">
            <v>578097</v>
          </cell>
          <cell r="C58782">
            <v>3</v>
          </cell>
          <cell r="D58782">
            <v>0</v>
          </cell>
        </row>
        <row r="58783">
          <cell r="A58783">
            <v>734789</v>
          </cell>
          <cell r="C58783">
            <v>0</v>
          </cell>
          <cell r="D58783">
            <v>2</v>
          </cell>
        </row>
        <row r="58784">
          <cell r="A58784">
            <v>690565</v>
          </cell>
          <cell r="C58784">
            <v>3</v>
          </cell>
          <cell r="D58784">
            <v>0</v>
          </cell>
        </row>
        <row r="58785">
          <cell r="A58785">
            <v>361361</v>
          </cell>
          <cell r="C58785">
            <v>4</v>
          </cell>
          <cell r="D58785">
            <v>2</v>
          </cell>
        </row>
        <row r="58786">
          <cell r="A58786">
            <v>654623</v>
          </cell>
          <cell r="C58786">
            <v>4</v>
          </cell>
          <cell r="D58786">
            <v>0</v>
          </cell>
        </row>
        <row r="58787">
          <cell r="A58787">
            <v>313754</v>
          </cell>
          <cell r="C58787">
            <v>3</v>
          </cell>
          <cell r="D58787">
            <v>0</v>
          </cell>
        </row>
        <row r="58788">
          <cell r="A58788">
            <v>563740</v>
          </cell>
          <cell r="C58788">
            <v>3</v>
          </cell>
          <cell r="D58788">
            <v>0</v>
          </cell>
        </row>
        <row r="58789">
          <cell r="A58789">
            <v>658389</v>
          </cell>
          <cell r="C58789">
            <v>0</v>
          </cell>
          <cell r="D58789">
            <v>2</v>
          </cell>
        </row>
        <row r="58790">
          <cell r="A58790">
            <v>762527</v>
          </cell>
          <cell r="C58790">
            <v>0</v>
          </cell>
          <cell r="D58790">
            <v>2</v>
          </cell>
        </row>
        <row r="58791">
          <cell r="A58791">
            <v>602241</v>
          </cell>
          <cell r="C58791">
            <v>4</v>
          </cell>
          <cell r="D58791">
            <v>0</v>
          </cell>
        </row>
        <row r="58792">
          <cell r="A58792">
            <v>491521</v>
          </cell>
          <cell r="C58792">
            <v>0</v>
          </cell>
          <cell r="D58792">
            <v>2</v>
          </cell>
        </row>
        <row r="58793">
          <cell r="A58793">
            <v>481843</v>
          </cell>
          <cell r="C58793">
            <v>0</v>
          </cell>
          <cell r="D58793">
            <v>2</v>
          </cell>
        </row>
        <row r="58794">
          <cell r="A58794">
            <v>991434</v>
          </cell>
          <cell r="C58794">
            <v>4</v>
          </cell>
          <cell r="D58794">
            <v>0</v>
          </cell>
        </row>
        <row r="58795">
          <cell r="A58795">
            <v>319388</v>
          </cell>
          <cell r="C58795">
            <v>0</v>
          </cell>
          <cell r="D58795">
            <v>2</v>
          </cell>
        </row>
        <row r="58796">
          <cell r="A58796">
            <v>194682</v>
          </cell>
          <cell r="C58796">
            <v>0</v>
          </cell>
          <cell r="D58796">
            <v>2</v>
          </cell>
        </row>
        <row r="58797">
          <cell r="A58797">
            <v>300159</v>
          </cell>
          <cell r="C58797">
            <v>3</v>
          </cell>
          <cell r="D58797">
            <v>0</v>
          </cell>
        </row>
        <row r="58798">
          <cell r="A58798">
            <v>667163</v>
          </cell>
          <cell r="C58798">
            <v>0</v>
          </cell>
          <cell r="D58798">
            <v>2</v>
          </cell>
        </row>
        <row r="58799">
          <cell r="A58799">
            <v>890232</v>
          </cell>
          <cell r="C58799">
            <v>3</v>
          </cell>
          <cell r="D58799">
            <v>2</v>
          </cell>
        </row>
        <row r="58800">
          <cell r="A58800">
            <v>689769</v>
          </cell>
          <cell r="C58800">
            <v>0</v>
          </cell>
          <cell r="D58800">
            <v>2</v>
          </cell>
        </row>
        <row r="58801">
          <cell r="A58801">
            <v>969851</v>
          </cell>
          <cell r="C58801">
            <v>4</v>
          </cell>
          <cell r="D58801">
            <v>0</v>
          </cell>
        </row>
        <row r="58802">
          <cell r="A58802">
            <v>305754</v>
          </cell>
          <cell r="C58802">
            <v>0</v>
          </cell>
          <cell r="D58802">
            <v>2</v>
          </cell>
        </row>
        <row r="58803">
          <cell r="A58803">
            <v>398340</v>
          </cell>
          <cell r="C58803">
            <v>0</v>
          </cell>
          <cell r="D58803">
            <v>2</v>
          </cell>
        </row>
        <row r="58804">
          <cell r="A58804">
            <v>33955</v>
          </cell>
          <cell r="C58804">
            <v>3</v>
          </cell>
          <cell r="D58804">
            <v>0</v>
          </cell>
        </row>
        <row r="58805">
          <cell r="A58805">
            <v>606256</v>
          </cell>
          <cell r="C58805">
            <v>0</v>
          </cell>
          <cell r="D58805">
            <v>2</v>
          </cell>
        </row>
        <row r="58806">
          <cell r="A58806">
            <v>187399</v>
          </cell>
          <cell r="C58806">
            <v>0</v>
          </cell>
          <cell r="D58806">
            <v>2</v>
          </cell>
        </row>
        <row r="58807">
          <cell r="A58807">
            <v>925482</v>
          </cell>
          <cell r="C58807">
            <v>4</v>
          </cell>
          <cell r="D58807">
            <v>0</v>
          </cell>
        </row>
        <row r="58808">
          <cell r="A58808">
            <v>306177</v>
          </cell>
          <cell r="C58808">
            <v>0</v>
          </cell>
          <cell r="D58808">
            <v>2</v>
          </cell>
        </row>
        <row r="58809">
          <cell r="A58809">
            <v>272170</v>
          </cell>
          <cell r="C58809">
            <v>0</v>
          </cell>
          <cell r="D58809">
            <v>2</v>
          </cell>
        </row>
        <row r="58810">
          <cell r="A58810">
            <v>692985</v>
          </cell>
          <cell r="C58810">
            <v>4</v>
          </cell>
          <cell r="D58810">
            <v>2</v>
          </cell>
        </row>
        <row r="58811">
          <cell r="A58811">
            <v>901144</v>
          </cell>
          <cell r="C58811">
            <v>4</v>
          </cell>
          <cell r="D58811">
            <v>0</v>
          </cell>
        </row>
        <row r="58812">
          <cell r="A58812">
            <v>764014</v>
          </cell>
          <cell r="C58812">
            <v>0</v>
          </cell>
          <cell r="D58812">
            <v>2</v>
          </cell>
        </row>
        <row r="58813">
          <cell r="A58813">
            <v>120532</v>
          </cell>
          <cell r="C58813">
            <v>0</v>
          </cell>
          <cell r="D58813">
            <v>2</v>
          </cell>
        </row>
        <row r="58814">
          <cell r="A58814">
            <v>760684</v>
          </cell>
          <cell r="C58814">
            <v>3</v>
          </cell>
          <cell r="D58814">
            <v>0</v>
          </cell>
        </row>
        <row r="58815">
          <cell r="A58815">
            <v>131136</v>
          </cell>
          <cell r="C58815">
            <v>0</v>
          </cell>
          <cell r="D58815">
            <v>2</v>
          </cell>
        </row>
        <row r="58816">
          <cell r="A58816">
            <v>287070</v>
          </cell>
          <cell r="C58816">
            <v>4</v>
          </cell>
          <cell r="D58816">
            <v>0</v>
          </cell>
        </row>
        <row r="58817">
          <cell r="A58817">
            <v>461804</v>
          </cell>
          <cell r="C58817">
            <v>0</v>
          </cell>
          <cell r="D58817">
            <v>2</v>
          </cell>
        </row>
        <row r="58818">
          <cell r="A58818">
            <v>36412</v>
          </cell>
          <cell r="C58818">
            <v>0</v>
          </cell>
          <cell r="D58818">
            <v>2</v>
          </cell>
        </row>
        <row r="58819">
          <cell r="A58819">
            <v>435929</v>
          </cell>
          <cell r="C58819">
            <v>4</v>
          </cell>
          <cell r="D58819">
            <v>0</v>
          </cell>
        </row>
        <row r="58820">
          <cell r="A58820">
            <v>552496</v>
          </cell>
          <cell r="C58820">
            <v>0</v>
          </cell>
          <cell r="D58820">
            <v>2</v>
          </cell>
        </row>
        <row r="58821">
          <cell r="A58821">
            <v>336847</v>
          </cell>
          <cell r="C58821">
            <v>0</v>
          </cell>
          <cell r="D58821">
            <v>2</v>
          </cell>
        </row>
        <row r="58822">
          <cell r="A58822">
            <v>747801</v>
          </cell>
          <cell r="C58822">
            <v>3</v>
          </cell>
          <cell r="D58822">
            <v>0</v>
          </cell>
        </row>
        <row r="58823">
          <cell r="A58823">
            <v>589812</v>
          </cell>
          <cell r="C58823">
            <v>3</v>
          </cell>
          <cell r="D58823">
            <v>0</v>
          </cell>
        </row>
        <row r="58824">
          <cell r="A58824">
            <v>677542</v>
          </cell>
          <cell r="C58824">
            <v>3</v>
          </cell>
          <cell r="D58824">
            <v>2</v>
          </cell>
        </row>
        <row r="58825">
          <cell r="A58825">
            <v>697683</v>
          </cell>
          <cell r="C58825">
            <v>0</v>
          </cell>
          <cell r="D58825">
            <v>2</v>
          </cell>
        </row>
        <row r="58826">
          <cell r="A58826">
            <v>709916</v>
          </cell>
          <cell r="C58826">
            <v>0</v>
          </cell>
          <cell r="D58826">
            <v>2</v>
          </cell>
        </row>
        <row r="58827">
          <cell r="A58827">
            <v>700048</v>
          </cell>
          <cell r="C58827">
            <v>0</v>
          </cell>
          <cell r="D58827">
            <v>2</v>
          </cell>
        </row>
        <row r="58828">
          <cell r="A58828">
            <v>448752</v>
          </cell>
          <cell r="C58828">
            <v>3</v>
          </cell>
          <cell r="D58828">
            <v>0</v>
          </cell>
        </row>
        <row r="58829">
          <cell r="A58829">
            <v>133542</v>
          </cell>
          <cell r="C58829">
            <v>0</v>
          </cell>
          <cell r="D58829">
            <v>2</v>
          </cell>
        </row>
        <row r="58830">
          <cell r="A58830">
            <v>767398</v>
          </cell>
          <cell r="C58830">
            <v>0</v>
          </cell>
          <cell r="D58830">
            <v>2</v>
          </cell>
        </row>
        <row r="58831">
          <cell r="A58831">
            <v>473647</v>
          </cell>
          <cell r="C58831">
            <v>0</v>
          </cell>
          <cell r="D58831">
            <v>2</v>
          </cell>
        </row>
        <row r="58832">
          <cell r="A58832">
            <v>9436</v>
          </cell>
          <cell r="C58832">
            <v>3</v>
          </cell>
          <cell r="D58832">
            <v>2</v>
          </cell>
        </row>
        <row r="58833">
          <cell r="A58833">
            <v>753354</v>
          </cell>
          <cell r="C58833">
            <v>3</v>
          </cell>
          <cell r="D58833">
            <v>2</v>
          </cell>
        </row>
        <row r="58834">
          <cell r="A58834">
            <v>490939</v>
          </cell>
          <cell r="C58834">
            <v>0</v>
          </cell>
          <cell r="D58834">
            <v>2</v>
          </cell>
        </row>
        <row r="58835">
          <cell r="A58835">
            <v>672059</v>
          </cell>
          <cell r="C58835">
            <v>3</v>
          </cell>
          <cell r="D58835">
            <v>2</v>
          </cell>
        </row>
        <row r="58836">
          <cell r="A58836">
            <v>803607</v>
          </cell>
          <cell r="C58836">
            <v>0</v>
          </cell>
          <cell r="D58836">
            <v>2</v>
          </cell>
        </row>
        <row r="58837">
          <cell r="A58837">
            <v>140489</v>
          </cell>
          <cell r="C58837">
            <v>3</v>
          </cell>
          <cell r="D58837">
            <v>2</v>
          </cell>
        </row>
        <row r="58838">
          <cell r="A58838">
            <v>63769</v>
          </cell>
          <cell r="C58838">
            <v>0</v>
          </cell>
          <cell r="D58838">
            <v>2</v>
          </cell>
        </row>
        <row r="58839">
          <cell r="A58839">
            <v>219598</v>
          </cell>
          <cell r="C58839">
            <v>0</v>
          </cell>
          <cell r="D58839">
            <v>2</v>
          </cell>
        </row>
        <row r="58840">
          <cell r="A58840">
            <v>256051</v>
          </cell>
          <cell r="C58840">
            <v>3</v>
          </cell>
          <cell r="D58840">
            <v>0</v>
          </cell>
        </row>
        <row r="58841">
          <cell r="A58841">
            <v>366066</v>
          </cell>
          <cell r="C58841">
            <v>4</v>
          </cell>
          <cell r="D58841">
            <v>2</v>
          </cell>
        </row>
        <row r="58842">
          <cell r="A58842">
            <v>600767</v>
          </cell>
          <cell r="C58842">
            <v>4</v>
          </cell>
          <cell r="D58842">
            <v>2</v>
          </cell>
        </row>
        <row r="58843">
          <cell r="A58843">
            <v>6405</v>
          </cell>
          <cell r="C58843">
            <v>0</v>
          </cell>
          <cell r="D58843">
            <v>2</v>
          </cell>
        </row>
        <row r="58844">
          <cell r="A58844">
            <v>970529</v>
          </cell>
          <cell r="C58844">
            <v>3</v>
          </cell>
          <cell r="D58844">
            <v>2</v>
          </cell>
        </row>
        <row r="58845">
          <cell r="A58845">
            <v>51036</v>
          </cell>
          <cell r="C58845">
            <v>3</v>
          </cell>
          <cell r="D58845">
            <v>0</v>
          </cell>
        </row>
        <row r="58846">
          <cell r="A58846">
            <v>930284</v>
          </cell>
          <cell r="C58846">
            <v>3</v>
          </cell>
          <cell r="D58846">
            <v>0</v>
          </cell>
        </row>
        <row r="58847">
          <cell r="A58847">
            <v>4452</v>
          </cell>
          <cell r="C58847">
            <v>0</v>
          </cell>
          <cell r="D58847">
            <v>2</v>
          </cell>
        </row>
        <row r="58848">
          <cell r="A58848">
            <v>585299</v>
          </cell>
          <cell r="C58848">
            <v>0</v>
          </cell>
          <cell r="D58848">
            <v>2</v>
          </cell>
        </row>
        <row r="58849">
          <cell r="A58849">
            <v>120385</v>
          </cell>
          <cell r="C58849">
            <v>3</v>
          </cell>
          <cell r="D58849">
            <v>2</v>
          </cell>
        </row>
        <row r="58850">
          <cell r="A58850">
            <v>52729</v>
          </cell>
          <cell r="C58850">
            <v>3</v>
          </cell>
          <cell r="D58850">
            <v>0</v>
          </cell>
        </row>
        <row r="58851">
          <cell r="A58851">
            <v>661577</v>
          </cell>
          <cell r="C58851">
            <v>3</v>
          </cell>
          <cell r="D58851">
            <v>0</v>
          </cell>
        </row>
        <row r="58852">
          <cell r="A58852">
            <v>951463</v>
          </cell>
          <cell r="C58852">
            <v>0</v>
          </cell>
          <cell r="D58852">
            <v>2</v>
          </cell>
        </row>
        <row r="58853">
          <cell r="A58853">
            <v>131748</v>
          </cell>
          <cell r="C58853">
            <v>3</v>
          </cell>
          <cell r="D58853">
            <v>0</v>
          </cell>
        </row>
        <row r="58854">
          <cell r="A58854">
            <v>256783</v>
          </cell>
          <cell r="C58854">
            <v>4</v>
          </cell>
          <cell r="D58854">
            <v>2</v>
          </cell>
        </row>
        <row r="58855">
          <cell r="A58855">
            <v>186168</v>
          </cell>
          <cell r="C58855">
            <v>4</v>
          </cell>
          <cell r="D58855">
            <v>2</v>
          </cell>
        </row>
        <row r="58856">
          <cell r="A58856">
            <v>537274</v>
          </cell>
          <cell r="C58856">
            <v>0</v>
          </cell>
          <cell r="D58856">
            <v>2</v>
          </cell>
        </row>
        <row r="58857">
          <cell r="A58857">
            <v>913428</v>
          </cell>
          <cell r="C58857">
            <v>3</v>
          </cell>
          <cell r="D58857">
            <v>0</v>
          </cell>
        </row>
        <row r="58858">
          <cell r="A58858">
            <v>642612</v>
          </cell>
          <cell r="C58858">
            <v>3</v>
          </cell>
          <cell r="D58858">
            <v>2</v>
          </cell>
        </row>
        <row r="58859">
          <cell r="A58859">
            <v>425341</v>
          </cell>
          <cell r="C58859">
            <v>3</v>
          </cell>
          <cell r="D58859">
            <v>0</v>
          </cell>
        </row>
        <row r="58860">
          <cell r="A58860">
            <v>771228</v>
          </cell>
          <cell r="C58860">
            <v>3</v>
          </cell>
          <cell r="D58860">
            <v>0</v>
          </cell>
        </row>
        <row r="58861">
          <cell r="A58861">
            <v>760828</v>
          </cell>
          <cell r="C58861">
            <v>0</v>
          </cell>
          <cell r="D58861">
            <v>2</v>
          </cell>
        </row>
        <row r="58862">
          <cell r="A58862">
            <v>451812</v>
          </cell>
          <cell r="C58862">
            <v>4</v>
          </cell>
          <cell r="D58862">
            <v>0</v>
          </cell>
        </row>
        <row r="58863">
          <cell r="A58863">
            <v>274207</v>
          </cell>
          <cell r="C58863">
            <v>3</v>
          </cell>
          <cell r="D58863">
            <v>0</v>
          </cell>
        </row>
        <row r="58864">
          <cell r="A58864">
            <v>706112</v>
          </cell>
          <cell r="C58864">
            <v>0</v>
          </cell>
          <cell r="D58864">
            <v>2</v>
          </cell>
        </row>
        <row r="58865">
          <cell r="A58865">
            <v>587645</v>
          </cell>
          <cell r="C58865">
            <v>3</v>
          </cell>
          <cell r="D58865">
            <v>0</v>
          </cell>
        </row>
        <row r="58866">
          <cell r="A58866">
            <v>837480</v>
          </cell>
          <cell r="C58866">
            <v>3</v>
          </cell>
          <cell r="D58866">
            <v>0</v>
          </cell>
        </row>
        <row r="58867">
          <cell r="A58867">
            <v>137909</v>
          </cell>
          <cell r="C58867">
            <v>3</v>
          </cell>
          <cell r="D58867">
            <v>0</v>
          </cell>
        </row>
        <row r="58868">
          <cell r="A58868">
            <v>799459</v>
          </cell>
          <cell r="C58868">
            <v>4</v>
          </cell>
          <cell r="D58868">
            <v>2</v>
          </cell>
        </row>
        <row r="58869">
          <cell r="A58869">
            <v>851978</v>
          </cell>
          <cell r="C58869">
            <v>3</v>
          </cell>
          <cell r="D58869">
            <v>2</v>
          </cell>
        </row>
        <row r="58870">
          <cell r="A58870">
            <v>992178</v>
          </cell>
          <cell r="C58870">
            <v>0</v>
          </cell>
          <cell r="D58870">
            <v>2</v>
          </cell>
        </row>
        <row r="58871">
          <cell r="A58871">
            <v>56589</v>
          </cell>
          <cell r="C58871">
            <v>3</v>
          </cell>
          <cell r="D58871">
            <v>0</v>
          </cell>
        </row>
        <row r="58872">
          <cell r="A58872">
            <v>33797</v>
          </cell>
          <cell r="C58872">
            <v>3</v>
          </cell>
          <cell r="D58872">
            <v>0</v>
          </cell>
        </row>
        <row r="58873">
          <cell r="A58873">
            <v>123983</v>
          </cell>
          <cell r="C58873">
            <v>0</v>
          </cell>
          <cell r="D58873">
            <v>2</v>
          </cell>
        </row>
        <row r="58874">
          <cell r="A58874">
            <v>237083</v>
          </cell>
          <cell r="C58874">
            <v>0</v>
          </cell>
          <cell r="D58874">
            <v>2</v>
          </cell>
        </row>
        <row r="58875">
          <cell r="A58875">
            <v>240179</v>
          </cell>
          <cell r="C58875">
            <v>4</v>
          </cell>
          <cell r="D58875">
            <v>2</v>
          </cell>
        </row>
        <row r="58876">
          <cell r="A58876">
            <v>673058</v>
          </cell>
          <cell r="C58876">
            <v>4</v>
          </cell>
          <cell r="D58876">
            <v>0</v>
          </cell>
        </row>
        <row r="58877">
          <cell r="A58877">
            <v>114414</v>
          </cell>
          <cell r="C58877">
            <v>0</v>
          </cell>
          <cell r="D58877">
            <v>2</v>
          </cell>
        </row>
        <row r="58878">
          <cell r="A58878">
            <v>153019</v>
          </cell>
          <cell r="C58878">
            <v>0</v>
          </cell>
          <cell r="D58878">
            <v>2</v>
          </cell>
        </row>
        <row r="58879">
          <cell r="A58879">
            <v>848226</v>
          </cell>
          <cell r="C58879">
            <v>0</v>
          </cell>
          <cell r="D58879">
            <v>2</v>
          </cell>
        </row>
        <row r="58880">
          <cell r="A58880">
            <v>890623</v>
          </cell>
          <cell r="C58880">
            <v>4</v>
          </cell>
          <cell r="D58880">
            <v>2</v>
          </cell>
        </row>
        <row r="58881">
          <cell r="A58881">
            <v>965755</v>
          </cell>
          <cell r="C58881">
            <v>0</v>
          </cell>
          <cell r="D58881">
            <v>2</v>
          </cell>
        </row>
        <row r="58882">
          <cell r="A58882">
            <v>222892</v>
          </cell>
          <cell r="C58882">
            <v>3</v>
          </cell>
          <cell r="D58882">
            <v>0</v>
          </cell>
        </row>
        <row r="58883">
          <cell r="A58883">
            <v>478531</v>
          </cell>
          <cell r="C58883">
            <v>0</v>
          </cell>
          <cell r="D58883">
            <v>2</v>
          </cell>
        </row>
        <row r="58884">
          <cell r="A58884">
            <v>14145</v>
          </cell>
          <cell r="C58884">
            <v>3</v>
          </cell>
          <cell r="D58884">
            <v>2</v>
          </cell>
        </row>
        <row r="58885">
          <cell r="A58885">
            <v>847349</v>
          </cell>
          <cell r="C58885">
            <v>3</v>
          </cell>
          <cell r="D58885">
            <v>0</v>
          </cell>
        </row>
        <row r="58886">
          <cell r="A58886">
            <v>871592</v>
          </cell>
          <cell r="C58886">
            <v>3</v>
          </cell>
          <cell r="D58886">
            <v>0</v>
          </cell>
        </row>
        <row r="58887">
          <cell r="A58887">
            <v>284460</v>
          </cell>
          <cell r="C58887">
            <v>3</v>
          </cell>
          <cell r="D58887">
            <v>0</v>
          </cell>
        </row>
        <row r="58888">
          <cell r="A58888">
            <v>654297</v>
          </cell>
          <cell r="C58888">
            <v>3</v>
          </cell>
          <cell r="D58888">
            <v>2</v>
          </cell>
        </row>
        <row r="58889">
          <cell r="A58889">
            <v>70969</v>
          </cell>
          <cell r="C58889">
            <v>4</v>
          </cell>
          <cell r="D58889">
            <v>0</v>
          </cell>
        </row>
        <row r="58890">
          <cell r="A58890">
            <v>555121</v>
          </cell>
          <cell r="C58890">
            <v>0</v>
          </cell>
          <cell r="D58890">
            <v>2</v>
          </cell>
        </row>
        <row r="58891">
          <cell r="A58891">
            <v>818522</v>
          </cell>
          <cell r="C58891">
            <v>3</v>
          </cell>
          <cell r="D58891">
            <v>0</v>
          </cell>
        </row>
        <row r="58892">
          <cell r="A58892">
            <v>146840</v>
          </cell>
          <cell r="C58892">
            <v>4</v>
          </cell>
          <cell r="D58892">
            <v>2</v>
          </cell>
        </row>
        <row r="58893">
          <cell r="A58893">
            <v>888807</v>
          </cell>
          <cell r="C58893">
            <v>0</v>
          </cell>
          <cell r="D58893">
            <v>2</v>
          </cell>
        </row>
        <row r="58894">
          <cell r="A58894">
            <v>136533</v>
          </cell>
          <cell r="C58894">
            <v>4</v>
          </cell>
          <cell r="D58894">
            <v>0</v>
          </cell>
        </row>
        <row r="58895">
          <cell r="A58895">
            <v>382511</v>
          </cell>
          <cell r="C58895">
            <v>3</v>
          </cell>
          <cell r="D58895">
            <v>0</v>
          </cell>
        </row>
        <row r="58896">
          <cell r="A58896">
            <v>15314</v>
          </cell>
          <cell r="C58896">
            <v>0</v>
          </cell>
          <cell r="D58896">
            <v>2</v>
          </cell>
        </row>
        <row r="58897">
          <cell r="A58897">
            <v>880510</v>
          </cell>
          <cell r="C58897">
            <v>0</v>
          </cell>
          <cell r="D58897">
            <v>2</v>
          </cell>
        </row>
        <row r="58898">
          <cell r="A58898">
            <v>741341</v>
          </cell>
          <cell r="C58898">
            <v>4</v>
          </cell>
          <cell r="D58898">
            <v>0</v>
          </cell>
        </row>
        <row r="58899">
          <cell r="A58899">
            <v>500739</v>
          </cell>
          <cell r="C58899">
            <v>4</v>
          </cell>
          <cell r="D58899">
            <v>0</v>
          </cell>
        </row>
        <row r="58900">
          <cell r="A58900">
            <v>799952</v>
          </cell>
          <cell r="C58900">
            <v>0</v>
          </cell>
          <cell r="D58900">
            <v>2</v>
          </cell>
        </row>
        <row r="58901">
          <cell r="A58901">
            <v>833557</v>
          </cell>
          <cell r="C58901">
            <v>0</v>
          </cell>
          <cell r="D58901">
            <v>2</v>
          </cell>
        </row>
        <row r="58902">
          <cell r="A58902">
            <v>883013</v>
          </cell>
          <cell r="C58902">
            <v>3</v>
          </cell>
          <cell r="D58902">
            <v>0</v>
          </cell>
        </row>
        <row r="58903">
          <cell r="A58903">
            <v>592784</v>
          </cell>
          <cell r="C58903">
            <v>0</v>
          </cell>
          <cell r="D58903">
            <v>2</v>
          </cell>
        </row>
        <row r="58904">
          <cell r="A58904">
            <v>578097</v>
          </cell>
          <cell r="C58904">
            <v>3</v>
          </cell>
          <cell r="D58904">
            <v>2</v>
          </cell>
        </row>
        <row r="58905">
          <cell r="A58905">
            <v>690565</v>
          </cell>
          <cell r="C58905">
            <v>0</v>
          </cell>
          <cell r="D58905">
            <v>2</v>
          </cell>
        </row>
        <row r="58906">
          <cell r="A58906">
            <v>961614</v>
          </cell>
          <cell r="C58906">
            <v>0</v>
          </cell>
          <cell r="D58906">
            <v>2</v>
          </cell>
        </row>
        <row r="58907">
          <cell r="A58907">
            <v>361361</v>
          </cell>
          <cell r="C58907">
            <v>0</v>
          </cell>
          <cell r="D58907">
            <v>2</v>
          </cell>
        </row>
        <row r="58908">
          <cell r="A58908">
            <v>654623</v>
          </cell>
          <cell r="C58908">
            <v>4</v>
          </cell>
          <cell r="D58908">
            <v>0</v>
          </cell>
        </row>
        <row r="58909">
          <cell r="A58909">
            <v>563740</v>
          </cell>
          <cell r="C58909">
            <v>3</v>
          </cell>
          <cell r="D58909">
            <v>0</v>
          </cell>
        </row>
        <row r="58910">
          <cell r="A58910">
            <v>378230</v>
          </cell>
          <cell r="C58910">
            <v>4</v>
          </cell>
          <cell r="D58910">
            <v>2</v>
          </cell>
        </row>
        <row r="58911">
          <cell r="A58911">
            <v>658389</v>
          </cell>
          <cell r="C58911">
            <v>0</v>
          </cell>
          <cell r="D58911">
            <v>2</v>
          </cell>
        </row>
        <row r="58912">
          <cell r="A58912">
            <v>952168</v>
          </cell>
          <cell r="C58912">
            <v>0</v>
          </cell>
          <cell r="D58912">
            <v>2</v>
          </cell>
        </row>
        <row r="58913">
          <cell r="A58913">
            <v>542300</v>
          </cell>
          <cell r="C58913">
            <v>4</v>
          </cell>
          <cell r="D58913">
            <v>0</v>
          </cell>
        </row>
        <row r="58914">
          <cell r="A58914">
            <v>602241</v>
          </cell>
          <cell r="C58914">
            <v>3</v>
          </cell>
          <cell r="D58914">
            <v>2</v>
          </cell>
        </row>
        <row r="58915">
          <cell r="A58915">
            <v>587420</v>
          </cell>
          <cell r="C58915">
            <v>3</v>
          </cell>
          <cell r="D58915">
            <v>0</v>
          </cell>
        </row>
        <row r="58916">
          <cell r="A58916">
            <v>491521</v>
          </cell>
          <cell r="C58916">
            <v>0</v>
          </cell>
          <cell r="D58916">
            <v>2</v>
          </cell>
        </row>
        <row r="58917">
          <cell r="A58917">
            <v>567671</v>
          </cell>
          <cell r="C58917">
            <v>0</v>
          </cell>
          <cell r="D58917">
            <v>2</v>
          </cell>
        </row>
        <row r="58918">
          <cell r="A58918">
            <v>60619</v>
          </cell>
          <cell r="C58918">
            <v>0</v>
          </cell>
          <cell r="D58918">
            <v>2</v>
          </cell>
        </row>
        <row r="58919">
          <cell r="A58919">
            <v>687218</v>
          </cell>
          <cell r="C58919">
            <v>0</v>
          </cell>
          <cell r="D58919">
            <v>2</v>
          </cell>
        </row>
        <row r="58920">
          <cell r="A58920">
            <v>328457</v>
          </cell>
          <cell r="C58920">
            <v>0</v>
          </cell>
          <cell r="D58920">
            <v>2</v>
          </cell>
        </row>
        <row r="58921">
          <cell r="A58921">
            <v>194682</v>
          </cell>
          <cell r="C58921">
            <v>0</v>
          </cell>
          <cell r="D58921">
            <v>2</v>
          </cell>
        </row>
        <row r="58922">
          <cell r="A58922">
            <v>681063</v>
          </cell>
          <cell r="C58922">
            <v>0</v>
          </cell>
          <cell r="D58922">
            <v>2</v>
          </cell>
        </row>
        <row r="58923">
          <cell r="A58923">
            <v>300159</v>
          </cell>
          <cell r="C58923">
            <v>3</v>
          </cell>
          <cell r="D58923">
            <v>0</v>
          </cell>
        </row>
        <row r="58924">
          <cell r="A58924">
            <v>378287</v>
          </cell>
          <cell r="C58924">
            <v>0</v>
          </cell>
          <cell r="D58924">
            <v>2</v>
          </cell>
        </row>
        <row r="58925">
          <cell r="A58925">
            <v>667163</v>
          </cell>
          <cell r="C58925">
            <v>3</v>
          </cell>
          <cell r="D58925">
            <v>0</v>
          </cell>
        </row>
        <row r="58926">
          <cell r="A58926">
            <v>712003</v>
          </cell>
          <cell r="C58926">
            <v>4</v>
          </cell>
          <cell r="D58926">
            <v>2</v>
          </cell>
        </row>
        <row r="58927">
          <cell r="A58927">
            <v>962054</v>
          </cell>
          <cell r="C58927">
            <v>4</v>
          </cell>
          <cell r="D58927">
            <v>0</v>
          </cell>
        </row>
        <row r="58928">
          <cell r="A58928">
            <v>890232</v>
          </cell>
          <cell r="C58928">
            <v>0</v>
          </cell>
          <cell r="D58928">
            <v>2</v>
          </cell>
        </row>
        <row r="58929">
          <cell r="A58929">
            <v>365132</v>
          </cell>
          <cell r="C58929">
            <v>3</v>
          </cell>
          <cell r="D58929">
            <v>0</v>
          </cell>
        </row>
        <row r="58930">
          <cell r="A58930">
            <v>689769</v>
          </cell>
          <cell r="C58930">
            <v>0</v>
          </cell>
          <cell r="D58930">
            <v>2</v>
          </cell>
        </row>
        <row r="58931">
          <cell r="A58931">
            <v>969851</v>
          </cell>
          <cell r="C58931">
            <v>4</v>
          </cell>
          <cell r="D58931">
            <v>2</v>
          </cell>
        </row>
        <row r="58932">
          <cell r="A58932">
            <v>305754</v>
          </cell>
          <cell r="C58932">
            <v>0</v>
          </cell>
          <cell r="D58932">
            <v>2</v>
          </cell>
        </row>
        <row r="58933">
          <cell r="A58933">
            <v>652118</v>
          </cell>
          <cell r="C58933">
            <v>4</v>
          </cell>
          <cell r="D58933">
            <v>0</v>
          </cell>
        </row>
        <row r="58934">
          <cell r="A58934">
            <v>925482</v>
          </cell>
          <cell r="C58934">
            <v>3</v>
          </cell>
          <cell r="D58934">
            <v>0</v>
          </cell>
        </row>
        <row r="58935">
          <cell r="A58935">
            <v>306177</v>
          </cell>
          <cell r="C58935">
            <v>3</v>
          </cell>
          <cell r="D58935">
            <v>0</v>
          </cell>
        </row>
        <row r="58936">
          <cell r="A58936">
            <v>272170</v>
          </cell>
          <cell r="C58936">
            <v>0</v>
          </cell>
          <cell r="D58936">
            <v>2</v>
          </cell>
        </row>
        <row r="58937">
          <cell r="A58937">
            <v>487931</v>
          </cell>
          <cell r="C58937">
            <v>0</v>
          </cell>
          <cell r="D58937">
            <v>2</v>
          </cell>
        </row>
        <row r="58938">
          <cell r="A58938">
            <v>901144</v>
          </cell>
          <cell r="C58938">
            <v>3</v>
          </cell>
          <cell r="D58938">
            <v>2</v>
          </cell>
        </row>
        <row r="58939">
          <cell r="A58939">
            <v>764014</v>
          </cell>
          <cell r="C58939">
            <v>3</v>
          </cell>
          <cell r="D58939">
            <v>2</v>
          </cell>
        </row>
        <row r="58940">
          <cell r="A58940">
            <v>53833</v>
          </cell>
          <cell r="C58940">
            <v>3</v>
          </cell>
          <cell r="D58940">
            <v>2</v>
          </cell>
        </row>
        <row r="58941">
          <cell r="A58941">
            <v>903336</v>
          </cell>
          <cell r="C58941">
            <v>4</v>
          </cell>
          <cell r="D58941">
            <v>0</v>
          </cell>
        </row>
        <row r="58942">
          <cell r="A58942">
            <v>120532</v>
          </cell>
          <cell r="C58942">
            <v>3</v>
          </cell>
          <cell r="D58942">
            <v>0</v>
          </cell>
        </row>
        <row r="58943">
          <cell r="A58943">
            <v>945635</v>
          </cell>
          <cell r="C58943">
            <v>4</v>
          </cell>
          <cell r="D58943">
            <v>2</v>
          </cell>
        </row>
        <row r="58944">
          <cell r="A58944">
            <v>354409</v>
          </cell>
          <cell r="C58944">
            <v>0</v>
          </cell>
          <cell r="D58944">
            <v>2</v>
          </cell>
        </row>
        <row r="58945">
          <cell r="A58945">
            <v>937542</v>
          </cell>
          <cell r="C58945">
            <v>4</v>
          </cell>
          <cell r="D58945">
            <v>0</v>
          </cell>
        </row>
        <row r="58946">
          <cell r="A58946">
            <v>490602</v>
          </cell>
          <cell r="C58946">
            <v>0</v>
          </cell>
          <cell r="D58946">
            <v>2</v>
          </cell>
        </row>
        <row r="58947">
          <cell r="A58947">
            <v>131136</v>
          </cell>
          <cell r="C58947">
            <v>0</v>
          </cell>
          <cell r="D58947">
            <v>2</v>
          </cell>
        </row>
        <row r="58948">
          <cell r="A58948">
            <v>287070</v>
          </cell>
          <cell r="C58948">
            <v>0</v>
          </cell>
          <cell r="D58948">
            <v>2</v>
          </cell>
        </row>
        <row r="58949">
          <cell r="A58949">
            <v>317242</v>
          </cell>
          <cell r="C58949">
            <v>0</v>
          </cell>
          <cell r="D58949">
            <v>2</v>
          </cell>
        </row>
        <row r="58950">
          <cell r="A58950">
            <v>644847</v>
          </cell>
          <cell r="C58950">
            <v>0</v>
          </cell>
          <cell r="D58950">
            <v>2</v>
          </cell>
        </row>
        <row r="58951">
          <cell r="A58951">
            <v>327290</v>
          </cell>
          <cell r="C58951">
            <v>3</v>
          </cell>
          <cell r="D58951">
            <v>0</v>
          </cell>
        </row>
        <row r="58952">
          <cell r="A58952">
            <v>36412</v>
          </cell>
          <cell r="C58952">
            <v>3</v>
          </cell>
          <cell r="D58952">
            <v>2</v>
          </cell>
        </row>
        <row r="58953">
          <cell r="A58953">
            <v>94225</v>
          </cell>
          <cell r="C58953">
            <v>3</v>
          </cell>
          <cell r="D58953">
            <v>2</v>
          </cell>
        </row>
        <row r="58954">
          <cell r="A58954">
            <v>704868</v>
          </cell>
          <cell r="C58954">
            <v>3</v>
          </cell>
          <cell r="D58954">
            <v>0</v>
          </cell>
        </row>
        <row r="58955">
          <cell r="A58955">
            <v>552496</v>
          </cell>
          <cell r="C58955">
            <v>3</v>
          </cell>
          <cell r="D58955">
            <v>0</v>
          </cell>
        </row>
        <row r="58956">
          <cell r="A58956">
            <v>455755</v>
          </cell>
          <cell r="C58956">
            <v>3</v>
          </cell>
          <cell r="D58956">
            <v>0</v>
          </cell>
        </row>
        <row r="58957">
          <cell r="A58957">
            <v>747801</v>
          </cell>
          <cell r="C58957">
            <v>0</v>
          </cell>
          <cell r="D58957">
            <v>2</v>
          </cell>
        </row>
        <row r="58958">
          <cell r="A58958">
            <v>697683</v>
          </cell>
          <cell r="C58958">
            <v>3</v>
          </cell>
          <cell r="D58958">
            <v>0</v>
          </cell>
        </row>
        <row r="58959">
          <cell r="A58959">
            <v>968887</v>
          </cell>
          <cell r="C58959">
            <v>3</v>
          </cell>
          <cell r="D58959">
            <v>0</v>
          </cell>
        </row>
        <row r="58960">
          <cell r="A58960">
            <v>365133</v>
          </cell>
          <cell r="C58960">
            <v>0</v>
          </cell>
          <cell r="D58960">
            <v>2</v>
          </cell>
        </row>
        <row r="58961">
          <cell r="A58961">
            <v>767398</v>
          </cell>
          <cell r="C58961">
            <v>0</v>
          </cell>
          <cell r="D58961">
            <v>2</v>
          </cell>
        </row>
        <row r="58962">
          <cell r="A58962">
            <v>473647</v>
          </cell>
          <cell r="C58962">
            <v>3</v>
          </cell>
          <cell r="D58962">
            <v>0</v>
          </cell>
        </row>
        <row r="58963">
          <cell r="A58963">
            <v>112390</v>
          </cell>
          <cell r="C58963">
            <v>3</v>
          </cell>
          <cell r="D58963">
            <v>0</v>
          </cell>
        </row>
        <row r="58964">
          <cell r="A58964">
            <v>647462</v>
          </cell>
          <cell r="C58964">
            <v>0</v>
          </cell>
          <cell r="D58964">
            <v>2</v>
          </cell>
        </row>
        <row r="58965">
          <cell r="A58965">
            <v>490939</v>
          </cell>
          <cell r="C58965">
            <v>3</v>
          </cell>
          <cell r="D58965">
            <v>0</v>
          </cell>
        </row>
        <row r="58966">
          <cell r="A58966">
            <v>803607</v>
          </cell>
          <cell r="C58966">
            <v>3</v>
          </cell>
          <cell r="D58966">
            <v>0</v>
          </cell>
        </row>
        <row r="58967">
          <cell r="A58967">
            <v>124290</v>
          </cell>
          <cell r="C58967">
            <v>3</v>
          </cell>
          <cell r="D58967">
            <v>0</v>
          </cell>
        </row>
        <row r="58968">
          <cell r="A58968">
            <v>140489</v>
          </cell>
          <cell r="C58968">
            <v>3</v>
          </cell>
          <cell r="D58968">
            <v>2</v>
          </cell>
        </row>
        <row r="58969">
          <cell r="A58969">
            <v>799688</v>
          </cell>
          <cell r="C58969">
            <v>4</v>
          </cell>
          <cell r="D58969">
            <v>0</v>
          </cell>
        </row>
        <row r="58970">
          <cell r="A58970">
            <v>63769</v>
          </cell>
          <cell r="C58970">
            <v>3</v>
          </cell>
          <cell r="D58970">
            <v>0</v>
          </cell>
        </row>
        <row r="58971">
          <cell r="A58971">
            <v>140154</v>
          </cell>
          <cell r="C58971">
            <v>3</v>
          </cell>
          <cell r="D58971">
            <v>2</v>
          </cell>
        </row>
        <row r="58972">
          <cell r="A58972">
            <v>600767</v>
          </cell>
          <cell r="C58972">
            <v>0</v>
          </cell>
          <cell r="D58972">
            <v>2</v>
          </cell>
        </row>
        <row r="58973">
          <cell r="A58973">
            <v>433521</v>
          </cell>
          <cell r="C58973">
            <v>3</v>
          </cell>
          <cell r="D58973">
            <v>2</v>
          </cell>
        </row>
        <row r="58974">
          <cell r="A58974">
            <v>930284</v>
          </cell>
          <cell r="C58974">
            <v>3</v>
          </cell>
          <cell r="D58974">
            <v>2</v>
          </cell>
        </row>
        <row r="58975">
          <cell r="A58975">
            <v>4452</v>
          </cell>
          <cell r="C58975">
            <v>3</v>
          </cell>
          <cell r="D58975">
            <v>0</v>
          </cell>
        </row>
        <row r="58976">
          <cell r="A58976">
            <v>82484</v>
          </cell>
          <cell r="C58976">
            <v>3</v>
          </cell>
          <cell r="D58976">
            <v>0</v>
          </cell>
        </row>
        <row r="58977">
          <cell r="A58977">
            <v>432617</v>
          </cell>
          <cell r="C58977">
            <v>3</v>
          </cell>
          <cell r="D58977">
            <v>2</v>
          </cell>
        </row>
        <row r="58978">
          <cell r="A58978">
            <v>953175</v>
          </cell>
          <cell r="C58978">
            <v>3</v>
          </cell>
          <cell r="D58978">
            <v>0</v>
          </cell>
        </row>
        <row r="58979">
          <cell r="A58979">
            <v>57405</v>
          </cell>
          <cell r="C58979">
            <v>3</v>
          </cell>
          <cell r="D58979">
            <v>2</v>
          </cell>
        </row>
        <row r="58980">
          <cell r="A58980">
            <v>942001</v>
          </cell>
          <cell r="C58980">
            <v>0</v>
          </cell>
          <cell r="D58980">
            <v>2</v>
          </cell>
        </row>
        <row r="58981">
          <cell r="A58981">
            <v>585299</v>
          </cell>
          <cell r="C58981">
            <v>0</v>
          </cell>
          <cell r="D58981">
            <v>2</v>
          </cell>
        </row>
        <row r="58982">
          <cell r="A58982">
            <v>661577</v>
          </cell>
          <cell r="C58982">
            <v>0</v>
          </cell>
          <cell r="D58982">
            <v>2</v>
          </cell>
        </row>
        <row r="58983">
          <cell r="A58983">
            <v>243235</v>
          </cell>
          <cell r="C58983">
            <v>3</v>
          </cell>
          <cell r="D58983">
            <v>0</v>
          </cell>
        </row>
        <row r="58984">
          <cell r="A58984">
            <v>525531</v>
          </cell>
          <cell r="C58984">
            <v>4</v>
          </cell>
          <cell r="D58984">
            <v>0</v>
          </cell>
        </row>
        <row r="58985">
          <cell r="A58985">
            <v>757274</v>
          </cell>
          <cell r="C58985">
            <v>3</v>
          </cell>
          <cell r="D58985">
            <v>0</v>
          </cell>
        </row>
        <row r="58986">
          <cell r="A58986">
            <v>726958</v>
          </cell>
          <cell r="C58986">
            <v>3</v>
          </cell>
          <cell r="D58986">
            <v>2</v>
          </cell>
        </row>
        <row r="58987">
          <cell r="A58987">
            <v>771228</v>
          </cell>
          <cell r="C58987">
            <v>3</v>
          </cell>
          <cell r="D58987">
            <v>2</v>
          </cell>
        </row>
        <row r="58988">
          <cell r="A58988">
            <v>723678</v>
          </cell>
          <cell r="C58988">
            <v>3</v>
          </cell>
          <cell r="D58988">
            <v>0</v>
          </cell>
        </row>
        <row r="58989">
          <cell r="A58989">
            <v>677169</v>
          </cell>
          <cell r="C58989">
            <v>3</v>
          </cell>
          <cell r="D58989">
            <v>0</v>
          </cell>
        </row>
        <row r="58990">
          <cell r="A58990">
            <v>274207</v>
          </cell>
          <cell r="C58990">
            <v>3</v>
          </cell>
          <cell r="D58990">
            <v>0</v>
          </cell>
        </row>
        <row r="58991">
          <cell r="A58991">
            <v>557908</v>
          </cell>
          <cell r="C58991">
            <v>0</v>
          </cell>
          <cell r="D58991">
            <v>2</v>
          </cell>
        </row>
        <row r="58992">
          <cell r="A58992">
            <v>587645</v>
          </cell>
          <cell r="C58992">
            <v>3</v>
          </cell>
          <cell r="D58992">
            <v>2</v>
          </cell>
        </row>
        <row r="58993">
          <cell r="A58993">
            <v>992178</v>
          </cell>
          <cell r="C58993">
            <v>3</v>
          </cell>
          <cell r="D58993">
            <v>0</v>
          </cell>
        </row>
        <row r="58994">
          <cell r="A58994">
            <v>33797</v>
          </cell>
          <cell r="C58994">
            <v>3</v>
          </cell>
          <cell r="D58994">
            <v>0</v>
          </cell>
        </row>
        <row r="58995">
          <cell r="A58995">
            <v>298985</v>
          </cell>
          <cell r="C58995">
            <v>3</v>
          </cell>
          <cell r="D58995">
            <v>0</v>
          </cell>
        </row>
        <row r="58996">
          <cell r="A58996">
            <v>444361</v>
          </cell>
          <cell r="C58996">
            <v>3</v>
          </cell>
          <cell r="D58996">
            <v>0</v>
          </cell>
        </row>
        <row r="58997">
          <cell r="A58997">
            <v>679284</v>
          </cell>
          <cell r="C58997">
            <v>0</v>
          </cell>
          <cell r="D58997">
            <v>2</v>
          </cell>
        </row>
        <row r="58998">
          <cell r="A58998">
            <v>673058</v>
          </cell>
          <cell r="C58998">
            <v>0</v>
          </cell>
          <cell r="D58998">
            <v>2</v>
          </cell>
        </row>
        <row r="58999">
          <cell r="A58999">
            <v>114414</v>
          </cell>
          <cell r="C58999">
            <v>3</v>
          </cell>
          <cell r="D58999">
            <v>0</v>
          </cell>
        </row>
        <row r="59000">
          <cell r="A59000">
            <v>11422</v>
          </cell>
          <cell r="C59000">
            <v>0</v>
          </cell>
          <cell r="D59000">
            <v>2</v>
          </cell>
        </row>
        <row r="59001">
          <cell r="A59001">
            <v>890623</v>
          </cell>
          <cell r="C59001">
            <v>0</v>
          </cell>
          <cell r="D59001">
            <v>2</v>
          </cell>
        </row>
        <row r="59002">
          <cell r="A59002">
            <v>222892</v>
          </cell>
          <cell r="C59002">
            <v>0</v>
          </cell>
          <cell r="D59002">
            <v>2</v>
          </cell>
        </row>
        <row r="59003">
          <cell r="A59003">
            <v>516376</v>
          </cell>
          <cell r="C59003">
            <v>0</v>
          </cell>
          <cell r="D59003">
            <v>2</v>
          </cell>
        </row>
        <row r="59004">
          <cell r="A59004">
            <v>39154</v>
          </cell>
          <cell r="C59004">
            <v>0</v>
          </cell>
          <cell r="D59004">
            <v>2</v>
          </cell>
        </row>
        <row r="59005">
          <cell r="A59005">
            <v>34186</v>
          </cell>
          <cell r="C59005">
            <v>3</v>
          </cell>
          <cell r="D59005">
            <v>0</v>
          </cell>
        </row>
        <row r="59006">
          <cell r="A59006">
            <v>818990</v>
          </cell>
          <cell r="C59006">
            <v>3</v>
          </cell>
          <cell r="D59006">
            <v>0</v>
          </cell>
        </row>
        <row r="59007">
          <cell r="A59007">
            <v>14145</v>
          </cell>
          <cell r="C59007">
            <v>0</v>
          </cell>
          <cell r="D59007">
            <v>2</v>
          </cell>
        </row>
        <row r="59008">
          <cell r="A59008">
            <v>871592</v>
          </cell>
          <cell r="C59008">
            <v>0</v>
          </cell>
          <cell r="D59008">
            <v>2</v>
          </cell>
        </row>
        <row r="59009">
          <cell r="A59009">
            <v>284460</v>
          </cell>
          <cell r="C59009">
            <v>3</v>
          </cell>
          <cell r="D59009">
            <v>0</v>
          </cell>
        </row>
        <row r="59010">
          <cell r="A59010">
            <v>654297</v>
          </cell>
          <cell r="C59010">
            <v>0</v>
          </cell>
          <cell r="D59010">
            <v>2</v>
          </cell>
        </row>
        <row r="59011">
          <cell r="A59011">
            <v>555121</v>
          </cell>
          <cell r="C59011">
            <v>0</v>
          </cell>
          <cell r="D59011">
            <v>2</v>
          </cell>
        </row>
        <row r="59012">
          <cell r="A59012">
            <v>818522</v>
          </cell>
          <cell r="C59012">
            <v>4</v>
          </cell>
          <cell r="D59012">
            <v>2</v>
          </cell>
        </row>
        <row r="59013">
          <cell r="A59013">
            <v>376447</v>
          </cell>
          <cell r="C59013">
            <v>3</v>
          </cell>
          <cell r="D59013">
            <v>2</v>
          </cell>
        </row>
        <row r="59014">
          <cell r="A59014">
            <v>146840</v>
          </cell>
          <cell r="C59014">
            <v>4</v>
          </cell>
          <cell r="D59014">
            <v>0</v>
          </cell>
        </row>
        <row r="59015">
          <cell r="A59015">
            <v>888807</v>
          </cell>
          <cell r="C59015">
            <v>0</v>
          </cell>
          <cell r="D59015">
            <v>2</v>
          </cell>
        </row>
        <row r="59016">
          <cell r="A59016">
            <v>136533</v>
          </cell>
          <cell r="C59016">
            <v>4</v>
          </cell>
          <cell r="D59016">
            <v>0</v>
          </cell>
        </row>
        <row r="59017">
          <cell r="A59017">
            <v>382511</v>
          </cell>
          <cell r="C59017">
            <v>3</v>
          </cell>
          <cell r="D59017">
            <v>2</v>
          </cell>
        </row>
        <row r="59018">
          <cell r="A59018">
            <v>880510</v>
          </cell>
          <cell r="C59018">
            <v>3</v>
          </cell>
          <cell r="D59018">
            <v>0</v>
          </cell>
        </row>
        <row r="59019">
          <cell r="A59019">
            <v>41853</v>
          </cell>
          <cell r="C59019">
            <v>3</v>
          </cell>
          <cell r="D59019">
            <v>0</v>
          </cell>
        </row>
        <row r="59020">
          <cell r="A59020">
            <v>891833</v>
          </cell>
          <cell r="C59020">
            <v>3</v>
          </cell>
          <cell r="D59020">
            <v>0</v>
          </cell>
        </row>
        <row r="59021">
          <cell r="A59021">
            <v>741341</v>
          </cell>
          <cell r="C59021">
            <v>3</v>
          </cell>
          <cell r="D59021">
            <v>0</v>
          </cell>
        </row>
        <row r="59022">
          <cell r="A59022">
            <v>500739</v>
          </cell>
          <cell r="C59022">
            <v>3</v>
          </cell>
          <cell r="D59022">
            <v>0</v>
          </cell>
        </row>
        <row r="59023">
          <cell r="A59023">
            <v>799952</v>
          </cell>
          <cell r="C59023">
            <v>4</v>
          </cell>
          <cell r="D59023">
            <v>0</v>
          </cell>
        </row>
        <row r="59024">
          <cell r="A59024">
            <v>798639</v>
          </cell>
          <cell r="C59024">
            <v>3</v>
          </cell>
          <cell r="D59024">
            <v>2</v>
          </cell>
        </row>
        <row r="59025">
          <cell r="A59025">
            <v>329351</v>
          </cell>
          <cell r="C59025">
            <v>3</v>
          </cell>
          <cell r="D59025">
            <v>0</v>
          </cell>
        </row>
        <row r="59026">
          <cell r="A59026">
            <v>839170</v>
          </cell>
          <cell r="C59026">
            <v>0</v>
          </cell>
          <cell r="D59026">
            <v>2</v>
          </cell>
        </row>
        <row r="59027">
          <cell r="A59027">
            <v>455083</v>
          </cell>
          <cell r="C59027">
            <v>3</v>
          </cell>
          <cell r="D59027">
            <v>0</v>
          </cell>
        </row>
        <row r="59028">
          <cell r="A59028">
            <v>578097</v>
          </cell>
          <cell r="C59028">
            <v>0</v>
          </cell>
          <cell r="D59028">
            <v>2</v>
          </cell>
        </row>
        <row r="59029">
          <cell r="A59029">
            <v>734789</v>
          </cell>
          <cell r="C59029">
            <v>3</v>
          </cell>
          <cell r="D59029">
            <v>0</v>
          </cell>
        </row>
        <row r="59030">
          <cell r="A59030">
            <v>949818</v>
          </cell>
          <cell r="C59030">
            <v>3</v>
          </cell>
          <cell r="D59030">
            <v>0</v>
          </cell>
        </row>
        <row r="59031">
          <cell r="A59031">
            <v>690565</v>
          </cell>
          <cell r="C59031">
            <v>3</v>
          </cell>
          <cell r="D59031">
            <v>0</v>
          </cell>
        </row>
        <row r="59032">
          <cell r="A59032">
            <v>361361</v>
          </cell>
          <cell r="C59032">
            <v>3</v>
          </cell>
          <cell r="D59032">
            <v>0</v>
          </cell>
        </row>
        <row r="59033">
          <cell r="A59033">
            <v>658389</v>
          </cell>
          <cell r="C59033">
            <v>3</v>
          </cell>
          <cell r="D59033">
            <v>0</v>
          </cell>
        </row>
        <row r="59034">
          <cell r="A59034">
            <v>602241</v>
          </cell>
          <cell r="C59034">
            <v>3</v>
          </cell>
          <cell r="D59034">
            <v>0</v>
          </cell>
        </row>
        <row r="59035">
          <cell r="A59035">
            <v>587420</v>
          </cell>
          <cell r="C59035">
            <v>3</v>
          </cell>
          <cell r="D59035">
            <v>2</v>
          </cell>
        </row>
        <row r="59036">
          <cell r="A59036">
            <v>481843</v>
          </cell>
          <cell r="C59036">
            <v>3</v>
          </cell>
          <cell r="D59036">
            <v>0</v>
          </cell>
        </row>
        <row r="59037">
          <cell r="A59037">
            <v>540618</v>
          </cell>
          <cell r="C59037">
            <v>4</v>
          </cell>
          <cell r="D59037">
            <v>0</v>
          </cell>
        </row>
        <row r="59038">
          <cell r="A59038">
            <v>962591</v>
          </cell>
          <cell r="C59038">
            <v>4</v>
          </cell>
          <cell r="D59038">
            <v>0</v>
          </cell>
        </row>
        <row r="59039">
          <cell r="A59039">
            <v>107548</v>
          </cell>
          <cell r="C59039">
            <v>3</v>
          </cell>
          <cell r="D59039">
            <v>0</v>
          </cell>
        </row>
        <row r="59040">
          <cell r="A59040">
            <v>687218</v>
          </cell>
          <cell r="C59040">
            <v>0</v>
          </cell>
          <cell r="D59040">
            <v>2</v>
          </cell>
        </row>
        <row r="59041">
          <cell r="A59041">
            <v>194682</v>
          </cell>
          <cell r="C59041">
            <v>0</v>
          </cell>
          <cell r="D59041">
            <v>2</v>
          </cell>
        </row>
        <row r="59042">
          <cell r="A59042">
            <v>300159</v>
          </cell>
          <cell r="C59042">
            <v>4</v>
          </cell>
          <cell r="D59042">
            <v>2</v>
          </cell>
        </row>
        <row r="59043">
          <cell r="A59043">
            <v>561860</v>
          </cell>
          <cell r="C59043">
            <v>0</v>
          </cell>
          <cell r="D59043">
            <v>2</v>
          </cell>
        </row>
        <row r="59044">
          <cell r="A59044">
            <v>513199</v>
          </cell>
          <cell r="C59044">
            <v>3</v>
          </cell>
          <cell r="D59044">
            <v>0</v>
          </cell>
        </row>
        <row r="59045">
          <cell r="A59045">
            <v>962054</v>
          </cell>
          <cell r="C59045">
            <v>0</v>
          </cell>
          <cell r="D59045">
            <v>2</v>
          </cell>
        </row>
        <row r="59046">
          <cell r="A59046">
            <v>890232</v>
          </cell>
          <cell r="C59046">
            <v>3</v>
          </cell>
          <cell r="D59046">
            <v>0</v>
          </cell>
        </row>
        <row r="59047">
          <cell r="A59047">
            <v>365132</v>
          </cell>
          <cell r="C59047">
            <v>0</v>
          </cell>
          <cell r="D59047">
            <v>2</v>
          </cell>
        </row>
        <row r="59048">
          <cell r="A59048">
            <v>969851</v>
          </cell>
          <cell r="C59048">
            <v>0</v>
          </cell>
          <cell r="D59048">
            <v>2</v>
          </cell>
        </row>
        <row r="59049">
          <cell r="A59049">
            <v>398340</v>
          </cell>
          <cell r="C59049">
            <v>0</v>
          </cell>
          <cell r="D59049">
            <v>2</v>
          </cell>
        </row>
        <row r="59050">
          <cell r="A59050">
            <v>33955</v>
          </cell>
          <cell r="C59050">
            <v>0</v>
          </cell>
          <cell r="D59050">
            <v>2</v>
          </cell>
        </row>
        <row r="59051">
          <cell r="A59051">
            <v>187399</v>
          </cell>
          <cell r="C59051">
            <v>0</v>
          </cell>
          <cell r="D59051">
            <v>2</v>
          </cell>
        </row>
        <row r="59052">
          <cell r="A59052">
            <v>611575</v>
          </cell>
          <cell r="C59052">
            <v>0</v>
          </cell>
          <cell r="D59052">
            <v>2</v>
          </cell>
        </row>
        <row r="59053">
          <cell r="A59053">
            <v>306177</v>
          </cell>
          <cell r="C59053">
            <v>3</v>
          </cell>
          <cell r="D59053">
            <v>0</v>
          </cell>
        </row>
        <row r="59054">
          <cell r="A59054">
            <v>272170</v>
          </cell>
          <cell r="C59054">
            <v>3</v>
          </cell>
          <cell r="D59054">
            <v>2</v>
          </cell>
        </row>
        <row r="59055">
          <cell r="A59055">
            <v>721521</v>
          </cell>
          <cell r="C59055">
            <v>4</v>
          </cell>
          <cell r="D59055">
            <v>0</v>
          </cell>
        </row>
        <row r="59056">
          <cell r="A59056">
            <v>692985</v>
          </cell>
          <cell r="C59056">
            <v>0</v>
          </cell>
          <cell r="D59056">
            <v>2</v>
          </cell>
        </row>
        <row r="59057">
          <cell r="A59057">
            <v>487931</v>
          </cell>
          <cell r="C59057">
            <v>4</v>
          </cell>
          <cell r="D59057">
            <v>0</v>
          </cell>
        </row>
        <row r="59058">
          <cell r="A59058">
            <v>876139</v>
          </cell>
          <cell r="C59058">
            <v>3</v>
          </cell>
          <cell r="D59058">
            <v>0</v>
          </cell>
        </row>
        <row r="59059">
          <cell r="A59059">
            <v>903336</v>
          </cell>
          <cell r="C59059">
            <v>4</v>
          </cell>
          <cell r="D59059">
            <v>2</v>
          </cell>
        </row>
        <row r="59060">
          <cell r="A59060">
            <v>945635</v>
          </cell>
          <cell r="C59060">
            <v>4</v>
          </cell>
          <cell r="D59060">
            <v>0</v>
          </cell>
        </row>
        <row r="59061">
          <cell r="A59061">
            <v>354409</v>
          </cell>
          <cell r="C59061">
            <v>3</v>
          </cell>
          <cell r="D59061">
            <v>0</v>
          </cell>
        </row>
        <row r="59062">
          <cell r="A59062">
            <v>490602</v>
          </cell>
          <cell r="C59062">
            <v>0</v>
          </cell>
          <cell r="D59062">
            <v>2</v>
          </cell>
        </row>
        <row r="59063">
          <cell r="A59063">
            <v>327290</v>
          </cell>
          <cell r="C59063">
            <v>3</v>
          </cell>
          <cell r="D59063">
            <v>0</v>
          </cell>
        </row>
        <row r="59064">
          <cell r="A59064">
            <v>451933</v>
          </cell>
          <cell r="C59064">
            <v>3</v>
          </cell>
          <cell r="D59064">
            <v>2</v>
          </cell>
        </row>
        <row r="59065">
          <cell r="A59065">
            <v>36412</v>
          </cell>
          <cell r="C59065">
            <v>3</v>
          </cell>
          <cell r="D59065">
            <v>0</v>
          </cell>
        </row>
        <row r="59066">
          <cell r="A59066">
            <v>704868</v>
          </cell>
          <cell r="C59066">
            <v>3</v>
          </cell>
          <cell r="D59066">
            <v>0</v>
          </cell>
        </row>
        <row r="59067">
          <cell r="A59067">
            <v>18035</v>
          </cell>
          <cell r="C59067">
            <v>0</v>
          </cell>
          <cell r="D59067">
            <v>2</v>
          </cell>
        </row>
        <row r="59068">
          <cell r="A59068">
            <v>435929</v>
          </cell>
          <cell r="C59068">
            <v>3</v>
          </cell>
          <cell r="D59068">
            <v>0</v>
          </cell>
        </row>
        <row r="59069">
          <cell r="A59069">
            <v>455755</v>
          </cell>
          <cell r="C59069">
            <v>0</v>
          </cell>
          <cell r="D59069">
            <v>2</v>
          </cell>
        </row>
        <row r="59070">
          <cell r="A59070">
            <v>144124</v>
          </cell>
          <cell r="C59070">
            <v>3</v>
          </cell>
          <cell r="D59070">
            <v>2</v>
          </cell>
        </row>
        <row r="59071">
          <cell r="A59071">
            <v>747801</v>
          </cell>
          <cell r="C59071">
            <v>3</v>
          </cell>
          <cell r="D59071">
            <v>0</v>
          </cell>
        </row>
        <row r="59072">
          <cell r="A59072">
            <v>604184</v>
          </cell>
          <cell r="C59072">
            <v>3</v>
          </cell>
          <cell r="D59072">
            <v>0</v>
          </cell>
        </row>
        <row r="59073">
          <cell r="A59073">
            <v>894539</v>
          </cell>
          <cell r="C59073">
            <v>0</v>
          </cell>
          <cell r="D59073">
            <v>2</v>
          </cell>
        </row>
        <row r="59074">
          <cell r="A59074">
            <v>739534</v>
          </cell>
          <cell r="C59074">
            <v>0</v>
          </cell>
          <cell r="D59074">
            <v>2</v>
          </cell>
        </row>
        <row r="59075">
          <cell r="A59075">
            <v>968887</v>
          </cell>
          <cell r="C59075">
            <v>0</v>
          </cell>
          <cell r="D59075">
            <v>2</v>
          </cell>
        </row>
        <row r="59076">
          <cell r="A59076">
            <v>448752</v>
          </cell>
          <cell r="C59076">
            <v>0</v>
          </cell>
          <cell r="D59076">
            <v>2</v>
          </cell>
        </row>
        <row r="59077">
          <cell r="A59077">
            <v>473647</v>
          </cell>
          <cell r="C59077">
            <v>3</v>
          </cell>
          <cell r="D59077">
            <v>0</v>
          </cell>
        </row>
        <row r="59078">
          <cell r="A59078">
            <v>9436</v>
          </cell>
          <cell r="C59078">
            <v>0</v>
          </cell>
          <cell r="D59078">
            <v>2</v>
          </cell>
        </row>
        <row r="59079">
          <cell r="A59079">
            <v>753354</v>
          </cell>
          <cell r="C59079">
            <v>0</v>
          </cell>
          <cell r="D59079">
            <v>2</v>
          </cell>
        </row>
        <row r="59080">
          <cell r="A59080">
            <v>490939</v>
          </cell>
          <cell r="C59080">
            <v>0</v>
          </cell>
          <cell r="D59080">
            <v>2</v>
          </cell>
        </row>
        <row r="59081">
          <cell r="A59081">
            <v>803607</v>
          </cell>
          <cell r="C59081">
            <v>0</v>
          </cell>
          <cell r="D59081">
            <v>2</v>
          </cell>
        </row>
        <row r="59082">
          <cell r="A59082">
            <v>124290</v>
          </cell>
          <cell r="C59082">
            <v>0</v>
          </cell>
          <cell r="D59082">
            <v>2</v>
          </cell>
        </row>
        <row r="59083">
          <cell r="A59083">
            <v>140489</v>
          </cell>
          <cell r="C59083">
            <v>3</v>
          </cell>
          <cell r="D59083">
            <v>2</v>
          </cell>
        </row>
        <row r="59084">
          <cell r="A59084">
            <v>684939</v>
          </cell>
          <cell r="C59084">
            <v>3</v>
          </cell>
          <cell r="D59084">
            <v>2</v>
          </cell>
        </row>
        <row r="59085">
          <cell r="A59085">
            <v>140154</v>
          </cell>
          <cell r="C59085">
            <v>0</v>
          </cell>
          <cell r="D59085">
            <v>2</v>
          </cell>
        </row>
        <row r="59086">
          <cell r="A59086">
            <v>256051</v>
          </cell>
          <cell r="C59086">
            <v>0</v>
          </cell>
          <cell r="D59086">
            <v>2</v>
          </cell>
        </row>
        <row r="59087">
          <cell r="A59087">
            <v>615545</v>
          </cell>
          <cell r="C59087">
            <v>0</v>
          </cell>
          <cell r="D59087">
            <v>2</v>
          </cell>
        </row>
        <row r="59088">
          <cell r="A59088">
            <v>366066</v>
          </cell>
          <cell r="C59088">
            <v>3</v>
          </cell>
          <cell r="D59088">
            <v>0</v>
          </cell>
        </row>
        <row r="59089">
          <cell r="A59089">
            <v>600767</v>
          </cell>
          <cell r="C59089">
            <v>0</v>
          </cell>
          <cell r="D59089">
            <v>2</v>
          </cell>
        </row>
        <row r="59090">
          <cell r="A59090">
            <v>784827</v>
          </cell>
          <cell r="C59090">
            <v>3</v>
          </cell>
          <cell r="D59090">
            <v>0</v>
          </cell>
        </row>
        <row r="59091">
          <cell r="A59091">
            <v>853932</v>
          </cell>
          <cell r="C59091">
            <v>0</v>
          </cell>
          <cell r="D59091">
            <v>2</v>
          </cell>
        </row>
        <row r="59092">
          <cell r="A59092">
            <v>820973</v>
          </cell>
          <cell r="C59092">
            <v>4</v>
          </cell>
          <cell r="D59092">
            <v>0</v>
          </cell>
        </row>
        <row r="59093">
          <cell r="A59093">
            <v>367391</v>
          </cell>
          <cell r="C59093">
            <v>0</v>
          </cell>
          <cell r="D59093">
            <v>2</v>
          </cell>
        </row>
        <row r="59094">
          <cell r="A59094">
            <v>433521</v>
          </cell>
          <cell r="C59094">
            <v>0</v>
          </cell>
          <cell r="D59094">
            <v>2</v>
          </cell>
        </row>
        <row r="59095">
          <cell r="A59095">
            <v>927651</v>
          </cell>
          <cell r="C59095">
            <v>3</v>
          </cell>
          <cell r="D59095">
            <v>0</v>
          </cell>
        </row>
        <row r="59096">
          <cell r="A59096">
            <v>4452</v>
          </cell>
          <cell r="C59096">
            <v>3</v>
          </cell>
          <cell r="D59096">
            <v>0</v>
          </cell>
        </row>
        <row r="59097">
          <cell r="A59097">
            <v>82484</v>
          </cell>
          <cell r="C59097">
            <v>0</v>
          </cell>
          <cell r="D59097">
            <v>2</v>
          </cell>
        </row>
        <row r="59098">
          <cell r="A59098">
            <v>440875</v>
          </cell>
          <cell r="C59098">
            <v>3</v>
          </cell>
          <cell r="D59098">
            <v>0</v>
          </cell>
        </row>
        <row r="59099">
          <cell r="A59099">
            <v>432617</v>
          </cell>
          <cell r="C59099">
            <v>3</v>
          </cell>
          <cell r="D59099">
            <v>0</v>
          </cell>
        </row>
        <row r="59100">
          <cell r="A59100">
            <v>57405</v>
          </cell>
          <cell r="C59100">
            <v>3</v>
          </cell>
          <cell r="D59100">
            <v>0</v>
          </cell>
        </row>
        <row r="59101">
          <cell r="A59101">
            <v>707935</v>
          </cell>
          <cell r="C59101">
            <v>0</v>
          </cell>
          <cell r="D59101">
            <v>2</v>
          </cell>
        </row>
        <row r="59102">
          <cell r="A59102">
            <v>942001</v>
          </cell>
          <cell r="C59102">
            <v>3</v>
          </cell>
          <cell r="D59102">
            <v>0</v>
          </cell>
        </row>
        <row r="59103">
          <cell r="A59103">
            <v>585299</v>
          </cell>
          <cell r="C59103">
            <v>0</v>
          </cell>
          <cell r="D59103">
            <v>2</v>
          </cell>
        </row>
        <row r="59104">
          <cell r="A59104">
            <v>120385</v>
          </cell>
          <cell r="C59104">
            <v>3</v>
          </cell>
          <cell r="D59104">
            <v>2</v>
          </cell>
        </row>
        <row r="59105">
          <cell r="A59105">
            <v>52729</v>
          </cell>
          <cell r="C59105">
            <v>3</v>
          </cell>
          <cell r="D59105">
            <v>0</v>
          </cell>
        </row>
        <row r="59106">
          <cell r="A59106">
            <v>951463</v>
          </cell>
          <cell r="C59106">
            <v>0</v>
          </cell>
          <cell r="D59106">
            <v>2</v>
          </cell>
        </row>
        <row r="59107">
          <cell r="A59107">
            <v>373536</v>
          </cell>
          <cell r="C59107">
            <v>4</v>
          </cell>
          <cell r="D59107">
            <v>2</v>
          </cell>
        </row>
        <row r="59108">
          <cell r="A59108">
            <v>243235</v>
          </cell>
          <cell r="C59108">
            <v>0</v>
          </cell>
          <cell r="D59108">
            <v>2</v>
          </cell>
        </row>
        <row r="59109">
          <cell r="A59109">
            <v>131748</v>
          </cell>
          <cell r="C59109">
            <v>3</v>
          </cell>
          <cell r="D59109">
            <v>0</v>
          </cell>
        </row>
        <row r="59110">
          <cell r="A59110">
            <v>256783</v>
          </cell>
          <cell r="C59110">
            <v>4</v>
          </cell>
          <cell r="D59110">
            <v>2</v>
          </cell>
        </row>
        <row r="59111">
          <cell r="A59111">
            <v>537274</v>
          </cell>
          <cell r="C59111">
            <v>3</v>
          </cell>
          <cell r="D59111">
            <v>2</v>
          </cell>
        </row>
        <row r="59112">
          <cell r="A59112">
            <v>913428</v>
          </cell>
          <cell r="C59112">
            <v>3</v>
          </cell>
          <cell r="D59112">
            <v>0</v>
          </cell>
        </row>
        <row r="59113">
          <cell r="A59113">
            <v>757274</v>
          </cell>
          <cell r="C59113">
            <v>0</v>
          </cell>
          <cell r="D59113">
            <v>2</v>
          </cell>
        </row>
        <row r="59114">
          <cell r="A59114">
            <v>726958</v>
          </cell>
          <cell r="C59114">
            <v>3</v>
          </cell>
          <cell r="D59114">
            <v>0</v>
          </cell>
        </row>
        <row r="59115">
          <cell r="A59115">
            <v>613942</v>
          </cell>
          <cell r="C59115">
            <v>3</v>
          </cell>
          <cell r="D59115">
            <v>2</v>
          </cell>
        </row>
        <row r="59116">
          <cell r="A59116">
            <v>425341</v>
          </cell>
          <cell r="C59116">
            <v>4</v>
          </cell>
          <cell r="D59116">
            <v>2</v>
          </cell>
        </row>
        <row r="59117">
          <cell r="A59117">
            <v>771228</v>
          </cell>
          <cell r="C59117">
            <v>4</v>
          </cell>
          <cell r="D59117">
            <v>0</v>
          </cell>
        </row>
        <row r="59118">
          <cell r="A59118">
            <v>760828</v>
          </cell>
          <cell r="C59118">
            <v>3</v>
          </cell>
          <cell r="D59118">
            <v>0</v>
          </cell>
        </row>
        <row r="59119">
          <cell r="A59119">
            <v>451812</v>
          </cell>
          <cell r="C59119">
            <v>3</v>
          </cell>
          <cell r="D59119">
            <v>2</v>
          </cell>
        </row>
        <row r="59120">
          <cell r="A59120">
            <v>274207</v>
          </cell>
          <cell r="C59120">
            <v>3</v>
          </cell>
          <cell r="D59120">
            <v>0</v>
          </cell>
        </row>
        <row r="59121">
          <cell r="A59121">
            <v>706112</v>
          </cell>
          <cell r="C59121">
            <v>4</v>
          </cell>
          <cell r="D59121">
            <v>2</v>
          </cell>
        </row>
        <row r="59122">
          <cell r="A59122">
            <v>587645</v>
          </cell>
          <cell r="C59122">
            <v>0</v>
          </cell>
          <cell r="D59122">
            <v>2</v>
          </cell>
        </row>
        <row r="59123">
          <cell r="A59123">
            <v>837480</v>
          </cell>
          <cell r="C59123">
            <v>4</v>
          </cell>
          <cell r="D59123">
            <v>0</v>
          </cell>
        </row>
        <row r="59124">
          <cell r="A59124">
            <v>137909</v>
          </cell>
          <cell r="C59124">
            <v>4</v>
          </cell>
          <cell r="D59124">
            <v>2</v>
          </cell>
        </row>
        <row r="59125">
          <cell r="A59125">
            <v>851978</v>
          </cell>
          <cell r="C59125">
            <v>0</v>
          </cell>
          <cell r="D59125">
            <v>2</v>
          </cell>
        </row>
        <row r="59126">
          <cell r="A59126">
            <v>56589</v>
          </cell>
          <cell r="C59126">
            <v>3</v>
          </cell>
          <cell r="D59126">
            <v>0</v>
          </cell>
        </row>
        <row r="59127">
          <cell r="A59127">
            <v>33797</v>
          </cell>
          <cell r="C59127">
            <v>3</v>
          </cell>
          <cell r="D59127">
            <v>0</v>
          </cell>
        </row>
        <row r="59128">
          <cell r="A59128">
            <v>237083</v>
          </cell>
          <cell r="C59128">
            <v>4</v>
          </cell>
          <cell r="D59128">
            <v>2</v>
          </cell>
        </row>
        <row r="59129">
          <cell r="A59129">
            <v>154179</v>
          </cell>
          <cell r="C59129">
            <v>3</v>
          </cell>
          <cell r="D59129">
            <v>0</v>
          </cell>
        </row>
        <row r="59130">
          <cell r="A59130">
            <v>444361</v>
          </cell>
          <cell r="C59130">
            <v>3</v>
          </cell>
          <cell r="D59130">
            <v>2</v>
          </cell>
        </row>
        <row r="59131">
          <cell r="A59131">
            <v>679284</v>
          </cell>
          <cell r="C59131">
            <v>0</v>
          </cell>
          <cell r="D59131">
            <v>2</v>
          </cell>
        </row>
        <row r="59132">
          <cell r="A59132">
            <v>240179</v>
          </cell>
          <cell r="C59132">
            <v>0</v>
          </cell>
          <cell r="D59132">
            <v>2</v>
          </cell>
        </row>
        <row r="59133">
          <cell r="A59133">
            <v>673058</v>
          </cell>
          <cell r="C59133">
            <v>0</v>
          </cell>
          <cell r="D59133">
            <v>2</v>
          </cell>
        </row>
        <row r="59134">
          <cell r="A59134">
            <v>153019</v>
          </cell>
          <cell r="C59134">
            <v>4</v>
          </cell>
          <cell r="D59134">
            <v>0</v>
          </cell>
        </row>
        <row r="59135">
          <cell r="A59135">
            <v>848226</v>
          </cell>
          <cell r="C59135">
            <v>4</v>
          </cell>
          <cell r="D59135">
            <v>0</v>
          </cell>
        </row>
        <row r="59136">
          <cell r="A59136">
            <v>965755</v>
          </cell>
          <cell r="C59136">
            <v>0</v>
          </cell>
          <cell r="D59136">
            <v>2</v>
          </cell>
        </row>
        <row r="59137">
          <cell r="A59137">
            <v>222892</v>
          </cell>
          <cell r="C59137">
            <v>3</v>
          </cell>
          <cell r="D59137">
            <v>2</v>
          </cell>
        </row>
        <row r="59138">
          <cell r="A59138">
            <v>812607</v>
          </cell>
          <cell r="C59138">
            <v>3</v>
          </cell>
          <cell r="D59138">
            <v>0</v>
          </cell>
        </row>
        <row r="59139">
          <cell r="A59139">
            <v>818990</v>
          </cell>
          <cell r="C59139">
            <v>3</v>
          </cell>
          <cell r="D59139">
            <v>0</v>
          </cell>
        </row>
        <row r="59140">
          <cell r="A59140">
            <v>14145</v>
          </cell>
          <cell r="C59140">
            <v>4</v>
          </cell>
          <cell r="D59140">
            <v>0</v>
          </cell>
        </row>
        <row r="59141">
          <cell r="A59141">
            <v>349294</v>
          </cell>
          <cell r="C59141">
            <v>0</v>
          </cell>
          <cell r="D59141">
            <v>2</v>
          </cell>
        </row>
        <row r="59142">
          <cell r="A59142">
            <v>473929</v>
          </cell>
          <cell r="C59142">
            <v>0</v>
          </cell>
          <cell r="D59142">
            <v>2</v>
          </cell>
        </row>
        <row r="59143">
          <cell r="A59143">
            <v>654297</v>
          </cell>
          <cell r="C59143">
            <v>4</v>
          </cell>
          <cell r="D59143">
            <v>0</v>
          </cell>
        </row>
        <row r="59144">
          <cell r="A59144">
            <v>70969</v>
          </cell>
          <cell r="C59144">
            <v>0</v>
          </cell>
          <cell r="D59144">
            <v>2</v>
          </cell>
        </row>
        <row r="59145">
          <cell r="A59145">
            <v>552883</v>
          </cell>
          <cell r="C59145">
            <v>0</v>
          </cell>
          <cell r="D59145">
            <v>2</v>
          </cell>
        </row>
        <row r="59146">
          <cell r="A59146">
            <v>952124</v>
          </cell>
          <cell r="C59146">
            <v>3</v>
          </cell>
          <cell r="D59146">
            <v>2</v>
          </cell>
        </row>
        <row r="59147">
          <cell r="A59147">
            <v>397973</v>
          </cell>
          <cell r="C59147">
            <v>0</v>
          </cell>
          <cell r="D59147">
            <v>2</v>
          </cell>
        </row>
        <row r="59148">
          <cell r="A59148">
            <v>555121</v>
          </cell>
          <cell r="C59148">
            <v>3</v>
          </cell>
          <cell r="D59148">
            <v>0</v>
          </cell>
        </row>
        <row r="59149">
          <cell r="A59149">
            <v>462526</v>
          </cell>
          <cell r="C59149">
            <v>3</v>
          </cell>
          <cell r="D59149">
            <v>0</v>
          </cell>
        </row>
        <row r="59150">
          <cell r="A59150">
            <v>376447</v>
          </cell>
          <cell r="C59150">
            <v>3</v>
          </cell>
          <cell r="D59150">
            <v>0</v>
          </cell>
        </row>
        <row r="59151">
          <cell r="A59151">
            <v>217710</v>
          </cell>
          <cell r="C59151">
            <v>3</v>
          </cell>
          <cell r="D59151">
            <v>0</v>
          </cell>
        </row>
        <row r="59152">
          <cell r="A59152">
            <v>146840</v>
          </cell>
          <cell r="C59152">
            <v>3</v>
          </cell>
          <cell r="D59152">
            <v>0</v>
          </cell>
        </row>
        <row r="59153">
          <cell r="A59153">
            <v>89084</v>
          </cell>
          <cell r="C59153">
            <v>3</v>
          </cell>
          <cell r="D59153">
            <v>0</v>
          </cell>
        </row>
        <row r="59154">
          <cell r="A59154">
            <v>136533</v>
          </cell>
          <cell r="C59154">
            <v>0</v>
          </cell>
          <cell r="D59154">
            <v>2</v>
          </cell>
        </row>
        <row r="59155">
          <cell r="A59155">
            <v>15314</v>
          </cell>
          <cell r="C59155">
            <v>3</v>
          </cell>
          <cell r="D59155">
            <v>0</v>
          </cell>
        </row>
        <row r="59156">
          <cell r="A59156">
            <v>67197</v>
          </cell>
          <cell r="C59156">
            <v>0</v>
          </cell>
          <cell r="D59156">
            <v>2</v>
          </cell>
        </row>
        <row r="59157">
          <cell r="A59157">
            <v>41853</v>
          </cell>
          <cell r="C59157">
            <v>0</v>
          </cell>
          <cell r="D59157">
            <v>2</v>
          </cell>
        </row>
        <row r="59158">
          <cell r="A59158">
            <v>741341</v>
          </cell>
          <cell r="C59158">
            <v>3</v>
          </cell>
          <cell r="D59158">
            <v>2</v>
          </cell>
        </row>
        <row r="59159">
          <cell r="A59159">
            <v>324809</v>
          </cell>
          <cell r="C59159">
            <v>4</v>
          </cell>
          <cell r="D59159">
            <v>0</v>
          </cell>
        </row>
        <row r="59160">
          <cell r="A59160">
            <v>839170</v>
          </cell>
          <cell r="C59160">
            <v>0</v>
          </cell>
          <cell r="D59160">
            <v>2</v>
          </cell>
        </row>
        <row r="59161">
          <cell r="A59161">
            <v>592784</v>
          </cell>
          <cell r="C59161">
            <v>4</v>
          </cell>
          <cell r="D59161">
            <v>0</v>
          </cell>
        </row>
        <row r="59162">
          <cell r="A59162">
            <v>487065</v>
          </cell>
          <cell r="C59162">
            <v>3</v>
          </cell>
          <cell r="D59162">
            <v>2</v>
          </cell>
        </row>
        <row r="59163">
          <cell r="A59163">
            <v>734789</v>
          </cell>
          <cell r="C59163">
            <v>0</v>
          </cell>
          <cell r="D59163">
            <v>2</v>
          </cell>
        </row>
        <row r="59164">
          <cell r="A59164">
            <v>949818</v>
          </cell>
          <cell r="C59164">
            <v>0</v>
          </cell>
          <cell r="D59164">
            <v>2</v>
          </cell>
        </row>
        <row r="59165">
          <cell r="A59165">
            <v>690565</v>
          </cell>
          <cell r="C59165">
            <v>0</v>
          </cell>
          <cell r="D59165">
            <v>2</v>
          </cell>
        </row>
        <row r="59166">
          <cell r="A59166">
            <v>563740</v>
          </cell>
          <cell r="C59166">
            <v>3</v>
          </cell>
          <cell r="D59166">
            <v>2</v>
          </cell>
        </row>
        <row r="59167">
          <cell r="A59167">
            <v>378230</v>
          </cell>
          <cell r="C59167">
            <v>4</v>
          </cell>
          <cell r="D59167">
            <v>2</v>
          </cell>
        </row>
        <row r="59168">
          <cell r="A59168">
            <v>658389</v>
          </cell>
          <cell r="C59168">
            <v>3</v>
          </cell>
          <cell r="D59168">
            <v>2</v>
          </cell>
        </row>
        <row r="59169">
          <cell r="A59169">
            <v>952168</v>
          </cell>
          <cell r="C59169">
            <v>0</v>
          </cell>
          <cell r="D59169">
            <v>2</v>
          </cell>
        </row>
        <row r="59170">
          <cell r="A59170">
            <v>587420</v>
          </cell>
          <cell r="C59170">
            <v>0</v>
          </cell>
          <cell r="D59170">
            <v>2</v>
          </cell>
        </row>
        <row r="59171">
          <cell r="A59171">
            <v>491521</v>
          </cell>
          <cell r="C59171">
            <v>0</v>
          </cell>
          <cell r="D59171">
            <v>2</v>
          </cell>
        </row>
        <row r="59172">
          <cell r="A59172">
            <v>832348</v>
          </cell>
          <cell r="C59172">
            <v>4</v>
          </cell>
          <cell r="D59172">
            <v>0</v>
          </cell>
        </row>
        <row r="59173">
          <cell r="A59173">
            <v>991434</v>
          </cell>
          <cell r="C59173">
            <v>0</v>
          </cell>
          <cell r="D59173">
            <v>2</v>
          </cell>
        </row>
        <row r="59174">
          <cell r="A59174">
            <v>540618</v>
          </cell>
          <cell r="C59174">
            <v>3</v>
          </cell>
          <cell r="D59174">
            <v>0</v>
          </cell>
        </row>
        <row r="59175">
          <cell r="A59175">
            <v>319388</v>
          </cell>
          <cell r="C59175">
            <v>4</v>
          </cell>
          <cell r="D59175">
            <v>0</v>
          </cell>
        </row>
        <row r="59176">
          <cell r="A59176">
            <v>171602</v>
          </cell>
          <cell r="C59176">
            <v>0</v>
          </cell>
          <cell r="D59176">
            <v>2</v>
          </cell>
        </row>
        <row r="59177">
          <cell r="A59177">
            <v>328457</v>
          </cell>
          <cell r="C59177">
            <v>4</v>
          </cell>
          <cell r="D59177">
            <v>2</v>
          </cell>
        </row>
        <row r="59178">
          <cell r="A59178">
            <v>118820</v>
          </cell>
          <cell r="C59178">
            <v>4</v>
          </cell>
          <cell r="D59178">
            <v>2</v>
          </cell>
        </row>
        <row r="59179">
          <cell r="A59179">
            <v>561860</v>
          </cell>
          <cell r="C59179">
            <v>3</v>
          </cell>
          <cell r="D59179">
            <v>0</v>
          </cell>
        </row>
        <row r="59180">
          <cell r="A59180">
            <v>712003</v>
          </cell>
          <cell r="C59180">
            <v>3</v>
          </cell>
          <cell r="D59180">
            <v>0</v>
          </cell>
        </row>
        <row r="59181">
          <cell r="A59181">
            <v>712307</v>
          </cell>
          <cell r="C59181">
            <v>4</v>
          </cell>
          <cell r="D59181">
            <v>0</v>
          </cell>
        </row>
        <row r="59182">
          <cell r="A59182">
            <v>378676</v>
          </cell>
          <cell r="C59182">
            <v>0</v>
          </cell>
          <cell r="D59182">
            <v>2</v>
          </cell>
        </row>
        <row r="59183">
          <cell r="A59183">
            <v>890232</v>
          </cell>
          <cell r="C59183">
            <v>3</v>
          </cell>
          <cell r="D59183">
            <v>0</v>
          </cell>
        </row>
        <row r="59184">
          <cell r="A59184">
            <v>532965</v>
          </cell>
          <cell r="C59184">
            <v>0</v>
          </cell>
          <cell r="D59184">
            <v>2</v>
          </cell>
        </row>
        <row r="59185">
          <cell r="A59185">
            <v>969851</v>
          </cell>
          <cell r="C59185">
            <v>0</v>
          </cell>
          <cell r="D59185">
            <v>2</v>
          </cell>
        </row>
        <row r="59186">
          <cell r="A59186">
            <v>954722</v>
          </cell>
          <cell r="C59186">
            <v>3</v>
          </cell>
          <cell r="D59186">
            <v>2</v>
          </cell>
        </row>
        <row r="59187">
          <cell r="A59187">
            <v>606256</v>
          </cell>
          <cell r="C59187">
            <v>3</v>
          </cell>
          <cell r="D59187">
            <v>2</v>
          </cell>
        </row>
        <row r="59188">
          <cell r="A59188">
            <v>652118</v>
          </cell>
          <cell r="C59188">
            <v>4</v>
          </cell>
          <cell r="D59188">
            <v>0</v>
          </cell>
        </row>
        <row r="59189">
          <cell r="A59189">
            <v>611575</v>
          </cell>
          <cell r="C59189">
            <v>3</v>
          </cell>
          <cell r="D59189">
            <v>2</v>
          </cell>
        </row>
        <row r="59190">
          <cell r="A59190">
            <v>621677</v>
          </cell>
          <cell r="C59190">
            <v>0</v>
          </cell>
          <cell r="D59190">
            <v>2</v>
          </cell>
        </row>
        <row r="59191">
          <cell r="A59191">
            <v>306177</v>
          </cell>
          <cell r="C59191">
            <v>0</v>
          </cell>
          <cell r="D59191">
            <v>2</v>
          </cell>
        </row>
        <row r="59192">
          <cell r="A59192">
            <v>692985</v>
          </cell>
          <cell r="C59192">
            <v>3</v>
          </cell>
          <cell r="D59192">
            <v>0</v>
          </cell>
        </row>
        <row r="59193">
          <cell r="A59193">
            <v>876139</v>
          </cell>
          <cell r="C59193">
            <v>4</v>
          </cell>
          <cell r="D59193">
            <v>2</v>
          </cell>
        </row>
        <row r="59194">
          <cell r="A59194">
            <v>903336</v>
          </cell>
          <cell r="C59194">
            <v>3</v>
          </cell>
          <cell r="D59194">
            <v>0</v>
          </cell>
        </row>
        <row r="59195">
          <cell r="A59195">
            <v>945635</v>
          </cell>
          <cell r="C59195">
            <v>3</v>
          </cell>
          <cell r="D59195">
            <v>0</v>
          </cell>
        </row>
        <row r="59196">
          <cell r="A59196">
            <v>760684</v>
          </cell>
          <cell r="C59196">
            <v>3</v>
          </cell>
          <cell r="D59196">
            <v>0</v>
          </cell>
        </row>
        <row r="59197">
          <cell r="A59197">
            <v>490602</v>
          </cell>
          <cell r="C59197">
            <v>3</v>
          </cell>
          <cell r="D59197">
            <v>0</v>
          </cell>
        </row>
        <row r="59198">
          <cell r="A59198">
            <v>131136</v>
          </cell>
          <cell r="C59198">
            <v>3</v>
          </cell>
          <cell r="D59198">
            <v>0</v>
          </cell>
        </row>
        <row r="59199">
          <cell r="A59199">
            <v>287070</v>
          </cell>
          <cell r="C59199">
            <v>3</v>
          </cell>
          <cell r="D59199">
            <v>0</v>
          </cell>
        </row>
        <row r="59200">
          <cell r="A59200">
            <v>317242</v>
          </cell>
          <cell r="C59200">
            <v>0</v>
          </cell>
          <cell r="D59200">
            <v>2</v>
          </cell>
        </row>
        <row r="59201">
          <cell r="A59201">
            <v>644847</v>
          </cell>
          <cell r="C59201">
            <v>0</v>
          </cell>
          <cell r="D59201">
            <v>2</v>
          </cell>
        </row>
        <row r="59202">
          <cell r="A59202">
            <v>327290</v>
          </cell>
          <cell r="C59202">
            <v>0</v>
          </cell>
          <cell r="D59202">
            <v>2</v>
          </cell>
        </row>
        <row r="59203">
          <cell r="A59203">
            <v>807452</v>
          </cell>
          <cell r="C59203">
            <v>3</v>
          </cell>
          <cell r="D59203">
            <v>0</v>
          </cell>
        </row>
        <row r="59204">
          <cell r="A59204">
            <v>451933</v>
          </cell>
          <cell r="C59204">
            <v>3</v>
          </cell>
          <cell r="D59204">
            <v>0</v>
          </cell>
        </row>
        <row r="59205">
          <cell r="A59205">
            <v>461804</v>
          </cell>
          <cell r="C59205">
            <v>3</v>
          </cell>
          <cell r="D59205">
            <v>0</v>
          </cell>
        </row>
        <row r="59206">
          <cell r="A59206">
            <v>336847</v>
          </cell>
          <cell r="C59206">
            <v>3</v>
          </cell>
          <cell r="D59206">
            <v>0</v>
          </cell>
        </row>
        <row r="59207">
          <cell r="A59207">
            <v>144124</v>
          </cell>
          <cell r="C59207">
            <v>3</v>
          </cell>
          <cell r="D59207">
            <v>0</v>
          </cell>
        </row>
        <row r="59208">
          <cell r="A59208">
            <v>133542</v>
          </cell>
          <cell r="C59208">
            <v>0</v>
          </cell>
          <cell r="D59208">
            <v>2</v>
          </cell>
        </row>
        <row r="59209">
          <cell r="A59209">
            <v>473647</v>
          </cell>
          <cell r="C59209">
            <v>3</v>
          </cell>
          <cell r="D59209">
            <v>2</v>
          </cell>
        </row>
        <row r="59210">
          <cell r="A59210">
            <v>9436</v>
          </cell>
          <cell r="C59210">
            <v>3</v>
          </cell>
          <cell r="D59210">
            <v>0</v>
          </cell>
        </row>
        <row r="59211">
          <cell r="A59211">
            <v>112390</v>
          </cell>
          <cell r="C59211">
            <v>0</v>
          </cell>
          <cell r="D59211">
            <v>2</v>
          </cell>
        </row>
        <row r="59212">
          <cell r="A59212">
            <v>34200</v>
          </cell>
          <cell r="C59212">
            <v>4</v>
          </cell>
          <cell r="D59212">
            <v>2</v>
          </cell>
        </row>
        <row r="59213">
          <cell r="A59213">
            <v>672059</v>
          </cell>
          <cell r="C59213">
            <v>0</v>
          </cell>
          <cell r="D59213">
            <v>2</v>
          </cell>
        </row>
        <row r="59214">
          <cell r="A59214">
            <v>803607</v>
          </cell>
          <cell r="C59214">
            <v>4</v>
          </cell>
          <cell r="D59214">
            <v>0</v>
          </cell>
        </row>
        <row r="59215">
          <cell r="A59215">
            <v>140489</v>
          </cell>
          <cell r="C59215">
            <v>4</v>
          </cell>
          <cell r="D59215">
            <v>0</v>
          </cell>
        </row>
        <row r="59216">
          <cell r="A59216">
            <v>859361</v>
          </cell>
          <cell r="C59216">
            <v>3</v>
          </cell>
          <cell r="D59216">
            <v>0</v>
          </cell>
        </row>
        <row r="59217">
          <cell r="A59217">
            <v>492958</v>
          </cell>
          <cell r="C59217">
            <v>0</v>
          </cell>
          <cell r="D59217">
            <v>2</v>
          </cell>
        </row>
        <row r="59218">
          <cell r="A59218">
            <v>219598</v>
          </cell>
          <cell r="C59218">
            <v>4</v>
          </cell>
          <cell r="D59218">
            <v>0</v>
          </cell>
        </row>
        <row r="59219">
          <cell r="A59219">
            <v>140154</v>
          </cell>
          <cell r="C59219">
            <v>3</v>
          </cell>
          <cell r="D59219">
            <v>0</v>
          </cell>
        </row>
        <row r="59220">
          <cell r="A59220">
            <v>449106</v>
          </cell>
          <cell r="C59220">
            <v>3</v>
          </cell>
          <cell r="D59220">
            <v>0</v>
          </cell>
        </row>
        <row r="59221">
          <cell r="A59221">
            <v>366066</v>
          </cell>
          <cell r="C59221">
            <v>0</v>
          </cell>
          <cell r="D59221">
            <v>2</v>
          </cell>
        </row>
        <row r="59222">
          <cell r="A59222">
            <v>6405</v>
          </cell>
          <cell r="C59222">
            <v>3</v>
          </cell>
          <cell r="D59222">
            <v>0</v>
          </cell>
        </row>
        <row r="59223">
          <cell r="A59223">
            <v>820973</v>
          </cell>
          <cell r="C59223">
            <v>0</v>
          </cell>
          <cell r="D59223">
            <v>2</v>
          </cell>
        </row>
        <row r="59224">
          <cell r="A59224">
            <v>930284</v>
          </cell>
          <cell r="C59224">
            <v>3</v>
          </cell>
          <cell r="D59224">
            <v>0</v>
          </cell>
        </row>
        <row r="59225">
          <cell r="A59225">
            <v>4452</v>
          </cell>
          <cell r="C59225">
            <v>3</v>
          </cell>
          <cell r="D59225">
            <v>0</v>
          </cell>
        </row>
        <row r="59226">
          <cell r="A59226">
            <v>82484</v>
          </cell>
          <cell r="C59226">
            <v>3</v>
          </cell>
          <cell r="D59226">
            <v>0</v>
          </cell>
        </row>
        <row r="59227">
          <cell r="A59227">
            <v>707935</v>
          </cell>
          <cell r="C59227">
            <v>3</v>
          </cell>
          <cell r="D59227">
            <v>0</v>
          </cell>
        </row>
        <row r="59228">
          <cell r="A59228">
            <v>585299</v>
          </cell>
          <cell r="C59228">
            <v>3</v>
          </cell>
          <cell r="D59228">
            <v>0</v>
          </cell>
        </row>
        <row r="59229">
          <cell r="A59229">
            <v>120385</v>
          </cell>
          <cell r="C59229">
            <v>3</v>
          </cell>
          <cell r="D59229">
            <v>2</v>
          </cell>
        </row>
        <row r="59230">
          <cell r="A59230">
            <v>52729</v>
          </cell>
          <cell r="C59230">
            <v>0</v>
          </cell>
          <cell r="D59230">
            <v>2</v>
          </cell>
        </row>
        <row r="59231">
          <cell r="A59231">
            <v>661577</v>
          </cell>
          <cell r="C59231">
            <v>0</v>
          </cell>
          <cell r="D59231">
            <v>2</v>
          </cell>
        </row>
        <row r="59232">
          <cell r="A59232">
            <v>373536</v>
          </cell>
          <cell r="C59232">
            <v>0</v>
          </cell>
          <cell r="D59232">
            <v>2</v>
          </cell>
        </row>
        <row r="59233">
          <cell r="A59233">
            <v>243235</v>
          </cell>
          <cell r="C59233">
            <v>4</v>
          </cell>
          <cell r="D59233">
            <v>0</v>
          </cell>
        </row>
        <row r="59234">
          <cell r="A59234">
            <v>564692</v>
          </cell>
          <cell r="C59234">
            <v>3</v>
          </cell>
          <cell r="D59234">
            <v>0</v>
          </cell>
        </row>
        <row r="59235">
          <cell r="A59235">
            <v>256783</v>
          </cell>
          <cell r="C59235">
            <v>3</v>
          </cell>
          <cell r="D59235">
            <v>0</v>
          </cell>
        </row>
        <row r="59236">
          <cell r="A59236">
            <v>525531</v>
          </cell>
          <cell r="C59236">
            <v>3</v>
          </cell>
          <cell r="D59236">
            <v>2</v>
          </cell>
        </row>
        <row r="59237">
          <cell r="A59237">
            <v>726958</v>
          </cell>
          <cell r="C59237">
            <v>3</v>
          </cell>
          <cell r="D59237">
            <v>2</v>
          </cell>
        </row>
        <row r="59238">
          <cell r="A59238">
            <v>642612</v>
          </cell>
          <cell r="C59238">
            <v>0</v>
          </cell>
          <cell r="D59238">
            <v>2</v>
          </cell>
        </row>
        <row r="59239">
          <cell r="A59239">
            <v>425341</v>
          </cell>
          <cell r="C59239">
            <v>3</v>
          </cell>
          <cell r="D59239">
            <v>0</v>
          </cell>
        </row>
        <row r="59240">
          <cell r="A59240">
            <v>760828</v>
          </cell>
          <cell r="C59240">
            <v>0</v>
          </cell>
          <cell r="D59240">
            <v>2</v>
          </cell>
        </row>
        <row r="59241">
          <cell r="A59241">
            <v>723678</v>
          </cell>
          <cell r="C59241">
            <v>3</v>
          </cell>
          <cell r="D59241">
            <v>0</v>
          </cell>
        </row>
        <row r="59242">
          <cell r="A59242">
            <v>677169</v>
          </cell>
          <cell r="C59242">
            <v>3</v>
          </cell>
          <cell r="D59242">
            <v>2</v>
          </cell>
        </row>
        <row r="59243">
          <cell r="A59243">
            <v>706112</v>
          </cell>
          <cell r="C59243">
            <v>3</v>
          </cell>
          <cell r="D59243">
            <v>0</v>
          </cell>
        </row>
        <row r="59244">
          <cell r="A59244">
            <v>557908</v>
          </cell>
          <cell r="C59244">
            <v>3</v>
          </cell>
          <cell r="D59244">
            <v>0</v>
          </cell>
        </row>
        <row r="59245">
          <cell r="A59245">
            <v>587645</v>
          </cell>
          <cell r="C59245">
            <v>3</v>
          </cell>
          <cell r="D59245">
            <v>0</v>
          </cell>
        </row>
        <row r="59246">
          <cell r="A59246">
            <v>837480</v>
          </cell>
          <cell r="C59246">
            <v>0</v>
          </cell>
          <cell r="D59246">
            <v>2</v>
          </cell>
        </row>
        <row r="59247">
          <cell r="A59247">
            <v>137909</v>
          </cell>
          <cell r="C59247">
            <v>4</v>
          </cell>
          <cell r="D59247">
            <v>0</v>
          </cell>
        </row>
        <row r="59248">
          <cell r="A59248">
            <v>799459</v>
          </cell>
          <cell r="C59248">
            <v>3</v>
          </cell>
          <cell r="D59248">
            <v>0</v>
          </cell>
        </row>
        <row r="59249">
          <cell r="A59249">
            <v>264803</v>
          </cell>
          <cell r="C59249">
            <v>3</v>
          </cell>
          <cell r="D59249">
            <v>0</v>
          </cell>
        </row>
        <row r="59250">
          <cell r="A59250">
            <v>851978</v>
          </cell>
          <cell r="C59250">
            <v>4</v>
          </cell>
          <cell r="D59250">
            <v>0</v>
          </cell>
        </row>
        <row r="59251">
          <cell r="A59251">
            <v>33797</v>
          </cell>
          <cell r="C59251">
            <v>0</v>
          </cell>
          <cell r="D59251">
            <v>2</v>
          </cell>
        </row>
        <row r="59252">
          <cell r="A59252">
            <v>123983</v>
          </cell>
          <cell r="C59252">
            <v>3</v>
          </cell>
          <cell r="D59252">
            <v>0</v>
          </cell>
        </row>
        <row r="59253">
          <cell r="A59253">
            <v>237083</v>
          </cell>
          <cell r="C59253">
            <v>3</v>
          </cell>
          <cell r="D59253">
            <v>0</v>
          </cell>
        </row>
        <row r="59254">
          <cell r="A59254">
            <v>154179</v>
          </cell>
          <cell r="C59254">
            <v>0</v>
          </cell>
          <cell r="D59254">
            <v>2</v>
          </cell>
        </row>
        <row r="59255">
          <cell r="A59255">
            <v>298985</v>
          </cell>
          <cell r="C59255">
            <v>3</v>
          </cell>
          <cell r="D59255">
            <v>0</v>
          </cell>
        </row>
        <row r="59256">
          <cell r="A59256">
            <v>444361</v>
          </cell>
          <cell r="C59256">
            <v>0</v>
          </cell>
          <cell r="D59256">
            <v>2</v>
          </cell>
        </row>
        <row r="59257">
          <cell r="A59257">
            <v>673058</v>
          </cell>
          <cell r="C59257">
            <v>0</v>
          </cell>
          <cell r="D59257">
            <v>2</v>
          </cell>
        </row>
        <row r="59258">
          <cell r="A59258">
            <v>114414</v>
          </cell>
          <cell r="C59258">
            <v>4</v>
          </cell>
          <cell r="D59258">
            <v>2</v>
          </cell>
        </row>
        <row r="59259">
          <cell r="A59259">
            <v>11422</v>
          </cell>
          <cell r="C59259">
            <v>0</v>
          </cell>
          <cell r="D59259">
            <v>2</v>
          </cell>
        </row>
        <row r="59260">
          <cell r="A59260">
            <v>669378</v>
          </cell>
          <cell r="C59260">
            <v>0</v>
          </cell>
          <cell r="D59260">
            <v>2</v>
          </cell>
        </row>
        <row r="59261">
          <cell r="A59261">
            <v>848226</v>
          </cell>
          <cell r="C59261">
            <v>4</v>
          </cell>
          <cell r="D59261">
            <v>0</v>
          </cell>
        </row>
        <row r="59262">
          <cell r="A59262">
            <v>890623</v>
          </cell>
          <cell r="C59262">
            <v>3</v>
          </cell>
          <cell r="D59262">
            <v>0</v>
          </cell>
        </row>
        <row r="59263">
          <cell r="A59263">
            <v>478531</v>
          </cell>
          <cell r="C59263">
            <v>0</v>
          </cell>
          <cell r="D59263">
            <v>2</v>
          </cell>
        </row>
        <row r="59264">
          <cell r="A59264">
            <v>349294</v>
          </cell>
          <cell r="C59264">
            <v>0</v>
          </cell>
          <cell r="D59264">
            <v>2</v>
          </cell>
        </row>
        <row r="59265">
          <cell r="A59265">
            <v>871592</v>
          </cell>
          <cell r="C59265">
            <v>0</v>
          </cell>
          <cell r="D59265">
            <v>2</v>
          </cell>
        </row>
        <row r="59266">
          <cell r="A59266">
            <v>473929</v>
          </cell>
          <cell r="C59266">
            <v>0</v>
          </cell>
          <cell r="D59266">
            <v>2</v>
          </cell>
        </row>
        <row r="59267">
          <cell r="A59267">
            <v>552883</v>
          </cell>
          <cell r="C59267">
            <v>4</v>
          </cell>
          <cell r="D59267">
            <v>0</v>
          </cell>
        </row>
        <row r="59268">
          <cell r="A59268">
            <v>818522</v>
          </cell>
          <cell r="C59268">
            <v>4</v>
          </cell>
          <cell r="D59268">
            <v>0</v>
          </cell>
        </row>
        <row r="59269">
          <cell r="A59269">
            <v>462526</v>
          </cell>
          <cell r="C59269">
            <v>3</v>
          </cell>
          <cell r="D59269">
            <v>0</v>
          </cell>
        </row>
        <row r="59270">
          <cell r="A59270">
            <v>217710</v>
          </cell>
          <cell r="C59270">
            <v>3</v>
          </cell>
          <cell r="D59270">
            <v>0</v>
          </cell>
        </row>
        <row r="59271">
          <cell r="A59271">
            <v>888807</v>
          </cell>
          <cell r="C59271">
            <v>3</v>
          </cell>
          <cell r="D59271">
            <v>0</v>
          </cell>
        </row>
        <row r="59272">
          <cell r="A59272">
            <v>714999</v>
          </cell>
          <cell r="C59272">
            <v>4</v>
          </cell>
          <cell r="D59272">
            <v>0</v>
          </cell>
        </row>
        <row r="59273">
          <cell r="A59273">
            <v>67197</v>
          </cell>
          <cell r="C59273">
            <v>0</v>
          </cell>
          <cell r="D59273">
            <v>2</v>
          </cell>
        </row>
        <row r="59274">
          <cell r="A59274">
            <v>500633</v>
          </cell>
          <cell r="C59274">
            <v>0</v>
          </cell>
          <cell r="D59274">
            <v>2</v>
          </cell>
        </row>
        <row r="59275">
          <cell r="A59275">
            <v>799952</v>
          </cell>
          <cell r="C59275">
            <v>3</v>
          </cell>
          <cell r="D59275">
            <v>0</v>
          </cell>
        </row>
        <row r="59276">
          <cell r="A59276">
            <v>798639</v>
          </cell>
          <cell r="C59276">
            <v>3</v>
          </cell>
          <cell r="D59276">
            <v>2</v>
          </cell>
        </row>
        <row r="59277">
          <cell r="A59277">
            <v>329351</v>
          </cell>
          <cell r="C59277">
            <v>3</v>
          </cell>
          <cell r="D59277">
            <v>0</v>
          </cell>
        </row>
        <row r="59278">
          <cell r="A59278">
            <v>659290</v>
          </cell>
          <cell r="C59278">
            <v>3</v>
          </cell>
          <cell r="D59278">
            <v>0</v>
          </cell>
        </row>
        <row r="59279">
          <cell r="A59279">
            <v>883013</v>
          </cell>
          <cell r="C59279">
            <v>4</v>
          </cell>
          <cell r="D59279">
            <v>0</v>
          </cell>
        </row>
        <row r="59280">
          <cell r="A59280">
            <v>592784</v>
          </cell>
          <cell r="C59280">
            <v>3</v>
          </cell>
          <cell r="D59280">
            <v>2</v>
          </cell>
        </row>
        <row r="59281">
          <cell r="A59281">
            <v>487065</v>
          </cell>
          <cell r="C59281">
            <v>4</v>
          </cell>
          <cell r="D59281">
            <v>2</v>
          </cell>
        </row>
        <row r="59282">
          <cell r="A59282">
            <v>734789</v>
          </cell>
          <cell r="C59282">
            <v>3</v>
          </cell>
          <cell r="D59282">
            <v>0</v>
          </cell>
        </row>
        <row r="59283">
          <cell r="A59283">
            <v>961614</v>
          </cell>
          <cell r="C59283">
            <v>4</v>
          </cell>
          <cell r="D59283">
            <v>0</v>
          </cell>
        </row>
        <row r="59284">
          <cell r="A59284">
            <v>361361</v>
          </cell>
          <cell r="C59284">
            <v>4</v>
          </cell>
          <cell r="D59284">
            <v>0</v>
          </cell>
        </row>
        <row r="59285">
          <cell r="A59285">
            <v>291238</v>
          </cell>
          <cell r="C59285">
            <v>0</v>
          </cell>
          <cell r="D59285">
            <v>2</v>
          </cell>
        </row>
        <row r="59286">
          <cell r="A59286">
            <v>313754</v>
          </cell>
          <cell r="C59286">
            <v>4</v>
          </cell>
          <cell r="D59286">
            <v>0</v>
          </cell>
        </row>
        <row r="59287">
          <cell r="A59287">
            <v>563740</v>
          </cell>
          <cell r="C59287">
            <v>0</v>
          </cell>
          <cell r="D59287">
            <v>2</v>
          </cell>
        </row>
        <row r="59288">
          <cell r="A59288">
            <v>378230</v>
          </cell>
          <cell r="C59288">
            <v>3</v>
          </cell>
          <cell r="D59288">
            <v>0</v>
          </cell>
        </row>
        <row r="59289">
          <cell r="A59289">
            <v>658389</v>
          </cell>
          <cell r="C59289">
            <v>3</v>
          </cell>
          <cell r="D59289">
            <v>2</v>
          </cell>
        </row>
        <row r="59290">
          <cell r="A59290">
            <v>762527</v>
          </cell>
          <cell r="C59290">
            <v>0</v>
          </cell>
          <cell r="D59290">
            <v>2</v>
          </cell>
        </row>
        <row r="59291">
          <cell r="A59291">
            <v>952168</v>
          </cell>
          <cell r="C59291">
            <v>4</v>
          </cell>
          <cell r="D59291">
            <v>0</v>
          </cell>
        </row>
        <row r="59292">
          <cell r="A59292">
            <v>542300</v>
          </cell>
          <cell r="C59292">
            <v>0</v>
          </cell>
          <cell r="D59292">
            <v>2</v>
          </cell>
        </row>
        <row r="59293">
          <cell r="A59293">
            <v>991434</v>
          </cell>
          <cell r="C59293">
            <v>0</v>
          </cell>
          <cell r="D59293">
            <v>2</v>
          </cell>
        </row>
        <row r="59294">
          <cell r="A59294">
            <v>319388</v>
          </cell>
          <cell r="C59294">
            <v>3</v>
          </cell>
          <cell r="D59294">
            <v>2</v>
          </cell>
        </row>
        <row r="59295">
          <cell r="A59295">
            <v>171602</v>
          </cell>
          <cell r="C59295">
            <v>4</v>
          </cell>
          <cell r="D59295">
            <v>0</v>
          </cell>
        </row>
        <row r="59296">
          <cell r="A59296">
            <v>60619</v>
          </cell>
          <cell r="C59296">
            <v>0</v>
          </cell>
          <cell r="D59296">
            <v>2</v>
          </cell>
        </row>
        <row r="59297">
          <cell r="A59297">
            <v>107548</v>
          </cell>
          <cell r="C59297">
            <v>0</v>
          </cell>
          <cell r="D59297">
            <v>2</v>
          </cell>
        </row>
        <row r="59298">
          <cell r="A59298">
            <v>194682</v>
          </cell>
          <cell r="C59298">
            <v>3</v>
          </cell>
          <cell r="D59298">
            <v>2</v>
          </cell>
        </row>
        <row r="59299">
          <cell r="A59299">
            <v>679321</v>
          </cell>
          <cell r="C59299">
            <v>0</v>
          </cell>
          <cell r="D59299">
            <v>2</v>
          </cell>
        </row>
        <row r="59300">
          <cell r="A59300">
            <v>378287</v>
          </cell>
          <cell r="C59300">
            <v>3</v>
          </cell>
          <cell r="D59300">
            <v>0</v>
          </cell>
        </row>
        <row r="59301">
          <cell r="A59301">
            <v>667163</v>
          </cell>
          <cell r="C59301">
            <v>0</v>
          </cell>
          <cell r="D59301">
            <v>2</v>
          </cell>
        </row>
        <row r="59302">
          <cell r="A59302">
            <v>513199</v>
          </cell>
          <cell r="C59302">
            <v>0</v>
          </cell>
          <cell r="D59302">
            <v>2</v>
          </cell>
        </row>
        <row r="59303">
          <cell r="A59303">
            <v>532965</v>
          </cell>
          <cell r="C59303">
            <v>0</v>
          </cell>
          <cell r="D59303">
            <v>2</v>
          </cell>
        </row>
        <row r="59304">
          <cell r="A59304">
            <v>365132</v>
          </cell>
          <cell r="C59304">
            <v>0</v>
          </cell>
          <cell r="D59304">
            <v>2</v>
          </cell>
        </row>
        <row r="59305">
          <cell r="A59305">
            <v>491314</v>
          </cell>
          <cell r="C59305">
            <v>4</v>
          </cell>
          <cell r="D59305">
            <v>0</v>
          </cell>
        </row>
        <row r="59306">
          <cell r="A59306">
            <v>33955</v>
          </cell>
          <cell r="C59306">
            <v>4</v>
          </cell>
          <cell r="D59306">
            <v>2</v>
          </cell>
        </row>
        <row r="59307">
          <cell r="A59307">
            <v>470449</v>
          </cell>
          <cell r="C59307">
            <v>0</v>
          </cell>
          <cell r="D59307">
            <v>2</v>
          </cell>
        </row>
        <row r="59308">
          <cell r="A59308">
            <v>954722</v>
          </cell>
          <cell r="C59308">
            <v>4</v>
          </cell>
          <cell r="D59308">
            <v>0</v>
          </cell>
        </row>
        <row r="59309">
          <cell r="A59309">
            <v>652118</v>
          </cell>
          <cell r="C59309">
            <v>3</v>
          </cell>
          <cell r="D59309">
            <v>2</v>
          </cell>
        </row>
        <row r="59310">
          <cell r="A59310">
            <v>187399</v>
          </cell>
          <cell r="C59310">
            <v>3</v>
          </cell>
          <cell r="D59310">
            <v>0</v>
          </cell>
        </row>
        <row r="59311">
          <cell r="A59311">
            <v>611575</v>
          </cell>
          <cell r="C59311">
            <v>3</v>
          </cell>
          <cell r="D59311">
            <v>0</v>
          </cell>
        </row>
        <row r="59312">
          <cell r="A59312">
            <v>306177</v>
          </cell>
          <cell r="C59312">
            <v>4</v>
          </cell>
          <cell r="D59312">
            <v>0</v>
          </cell>
        </row>
        <row r="59313">
          <cell r="A59313">
            <v>272170</v>
          </cell>
          <cell r="C59313">
            <v>3</v>
          </cell>
          <cell r="D59313">
            <v>2</v>
          </cell>
        </row>
        <row r="59314">
          <cell r="A59314">
            <v>721521</v>
          </cell>
          <cell r="C59314">
            <v>0</v>
          </cell>
          <cell r="D59314">
            <v>2</v>
          </cell>
        </row>
        <row r="59315">
          <cell r="A59315">
            <v>901144</v>
          </cell>
          <cell r="C59315">
            <v>3</v>
          </cell>
          <cell r="D59315">
            <v>0</v>
          </cell>
        </row>
        <row r="59316">
          <cell r="A59316">
            <v>764014</v>
          </cell>
          <cell r="C59316">
            <v>3</v>
          </cell>
          <cell r="D59316">
            <v>0</v>
          </cell>
        </row>
        <row r="59317">
          <cell r="A59317">
            <v>53833</v>
          </cell>
          <cell r="C59317">
            <v>3</v>
          </cell>
          <cell r="D59317">
            <v>0</v>
          </cell>
        </row>
        <row r="59318">
          <cell r="A59318">
            <v>876139</v>
          </cell>
          <cell r="C59318">
            <v>0</v>
          </cell>
          <cell r="D59318">
            <v>2</v>
          </cell>
        </row>
        <row r="59319">
          <cell r="A59319">
            <v>903336</v>
          </cell>
          <cell r="C59319">
            <v>3</v>
          </cell>
          <cell r="D59319">
            <v>0</v>
          </cell>
        </row>
        <row r="59320">
          <cell r="A59320">
            <v>760684</v>
          </cell>
          <cell r="C59320">
            <v>4</v>
          </cell>
          <cell r="D59320">
            <v>0</v>
          </cell>
        </row>
        <row r="59321">
          <cell r="A59321">
            <v>354409</v>
          </cell>
          <cell r="C59321">
            <v>0</v>
          </cell>
          <cell r="D59321">
            <v>2</v>
          </cell>
        </row>
        <row r="59322">
          <cell r="A59322">
            <v>937542</v>
          </cell>
          <cell r="C59322">
            <v>3</v>
          </cell>
          <cell r="D59322">
            <v>0</v>
          </cell>
        </row>
        <row r="59323">
          <cell r="A59323">
            <v>490602</v>
          </cell>
          <cell r="C59323">
            <v>3</v>
          </cell>
          <cell r="D59323">
            <v>0</v>
          </cell>
        </row>
        <row r="59324">
          <cell r="A59324">
            <v>131136</v>
          </cell>
          <cell r="C59324">
            <v>3</v>
          </cell>
          <cell r="D59324">
            <v>0</v>
          </cell>
        </row>
        <row r="59325">
          <cell r="A59325">
            <v>993331</v>
          </cell>
          <cell r="C59325">
            <v>0</v>
          </cell>
          <cell r="D59325">
            <v>2</v>
          </cell>
        </row>
        <row r="59326">
          <cell r="A59326">
            <v>36412</v>
          </cell>
          <cell r="C59326">
            <v>0</v>
          </cell>
          <cell r="D59326">
            <v>2</v>
          </cell>
        </row>
        <row r="59327">
          <cell r="A59327">
            <v>704868</v>
          </cell>
          <cell r="C59327">
            <v>0</v>
          </cell>
          <cell r="D59327">
            <v>2</v>
          </cell>
        </row>
        <row r="59328">
          <cell r="A59328">
            <v>552496</v>
          </cell>
          <cell r="C59328">
            <v>0</v>
          </cell>
          <cell r="D59328">
            <v>2</v>
          </cell>
        </row>
        <row r="59329">
          <cell r="A59329">
            <v>91670</v>
          </cell>
          <cell r="C59329">
            <v>3</v>
          </cell>
          <cell r="D59329">
            <v>2</v>
          </cell>
        </row>
        <row r="59330">
          <cell r="A59330">
            <v>589812</v>
          </cell>
          <cell r="C59330">
            <v>4</v>
          </cell>
          <cell r="D59330">
            <v>0</v>
          </cell>
        </row>
        <row r="59331">
          <cell r="A59331">
            <v>677542</v>
          </cell>
          <cell r="C59331">
            <v>3</v>
          </cell>
          <cell r="D59331">
            <v>0</v>
          </cell>
        </row>
        <row r="59332">
          <cell r="A59332">
            <v>697683</v>
          </cell>
          <cell r="C59332">
            <v>3</v>
          </cell>
          <cell r="D59332">
            <v>0</v>
          </cell>
        </row>
        <row r="59333">
          <cell r="A59333">
            <v>894539</v>
          </cell>
          <cell r="C59333">
            <v>3</v>
          </cell>
          <cell r="D59333">
            <v>0</v>
          </cell>
        </row>
        <row r="59334">
          <cell r="A59334">
            <v>739448</v>
          </cell>
          <cell r="C59334">
            <v>3</v>
          </cell>
          <cell r="D59334">
            <v>2</v>
          </cell>
        </row>
        <row r="59335">
          <cell r="A59335">
            <v>897083</v>
          </cell>
          <cell r="C59335">
            <v>3</v>
          </cell>
          <cell r="D59335">
            <v>0</v>
          </cell>
        </row>
        <row r="59336">
          <cell r="A59336">
            <v>365133</v>
          </cell>
          <cell r="C59336">
            <v>0</v>
          </cell>
          <cell r="D59336">
            <v>2</v>
          </cell>
        </row>
        <row r="59337">
          <cell r="A59337">
            <v>112390</v>
          </cell>
          <cell r="C59337">
            <v>3</v>
          </cell>
          <cell r="D59337">
            <v>0</v>
          </cell>
        </row>
        <row r="59338">
          <cell r="A59338">
            <v>34200</v>
          </cell>
          <cell r="C59338">
            <v>3</v>
          </cell>
          <cell r="D59338">
            <v>0</v>
          </cell>
        </row>
        <row r="59339">
          <cell r="A59339">
            <v>753354</v>
          </cell>
          <cell r="C59339">
            <v>3</v>
          </cell>
          <cell r="D59339">
            <v>0</v>
          </cell>
        </row>
        <row r="59340">
          <cell r="A59340">
            <v>490939</v>
          </cell>
          <cell r="C59340">
            <v>0</v>
          </cell>
          <cell r="D59340">
            <v>2</v>
          </cell>
        </row>
        <row r="59341">
          <cell r="A59341">
            <v>140489</v>
          </cell>
          <cell r="C59341">
            <v>3</v>
          </cell>
          <cell r="D59341">
            <v>0</v>
          </cell>
        </row>
        <row r="59342">
          <cell r="A59342">
            <v>492958</v>
          </cell>
          <cell r="C59342">
            <v>3</v>
          </cell>
          <cell r="D59342">
            <v>2</v>
          </cell>
        </row>
        <row r="59343">
          <cell r="A59343">
            <v>219598</v>
          </cell>
          <cell r="C59343">
            <v>0</v>
          </cell>
          <cell r="D59343">
            <v>2</v>
          </cell>
        </row>
        <row r="59344">
          <cell r="A59344">
            <v>366066</v>
          </cell>
          <cell r="C59344">
            <v>0</v>
          </cell>
          <cell r="D59344">
            <v>2</v>
          </cell>
        </row>
        <row r="59345">
          <cell r="A59345">
            <v>600767</v>
          </cell>
          <cell r="C59345">
            <v>3</v>
          </cell>
          <cell r="D59345">
            <v>2</v>
          </cell>
        </row>
        <row r="59346">
          <cell r="A59346">
            <v>784827</v>
          </cell>
          <cell r="C59346">
            <v>0</v>
          </cell>
          <cell r="D59346">
            <v>2</v>
          </cell>
        </row>
        <row r="59347">
          <cell r="A59347">
            <v>853932</v>
          </cell>
          <cell r="C59347">
            <v>0</v>
          </cell>
          <cell r="D59347">
            <v>2</v>
          </cell>
        </row>
        <row r="59348">
          <cell r="A59348">
            <v>970529</v>
          </cell>
          <cell r="C59348">
            <v>3</v>
          </cell>
          <cell r="D59348">
            <v>0</v>
          </cell>
        </row>
        <row r="59349">
          <cell r="A59349">
            <v>820973</v>
          </cell>
          <cell r="C59349">
            <v>3</v>
          </cell>
          <cell r="D59349">
            <v>0</v>
          </cell>
        </row>
        <row r="59350">
          <cell r="A59350">
            <v>433521</v>
          </cell>
          <cell r="C59350">
            <v>4</v>
          </cell>
          <cell r="D59350">
            <v>0</v>
          </cell>
        </row>
        <row r="59351">
          <cell r="A59351">
            <v>930284</v>
          </cell>
          <cell r="C59351">
            <v>3</v>
          </cell>
          <cell r="D59351">
            <v>0</v>
          </cell>
        </row>
        <row r="59352">
          <cell r="A59352">
            <v>82484</v>
          </cell>
          <cell r="C59352">
            <v>3</v>
          </cell>
          <cell r="D59352">
            <v>0</v>
          </cell>
        </row>
        <row r="59353">
          <cell r="A59353">
            <v>953175</v>
          </cell>
          <cell r="C59353">
            <v>3</v>
          </cell>
          <cell r="D59353">
            <v>2</v>
          </cell>
        </row>
        <row r="59354">
          <cell r="A59354">
            <v>57405</v>
          </cell>
          <cell r="C59354">
            <v>3</v>
          </cell>
          <cell r="D59354">
            <v>0</v>
          </cell>
        </row>
        <row r="59355">
          <cell r="A59355">
            <v>707935</v>
          </cell>
          <cell r="C59355">
            <v>3</v>
          </cell>
          <cell r="D59355">
            <v>0</v>
          </cell>
        </row>
        <row r="59356">
          <cell r="A59356">
            <v>942001</v>
          </cell>
          <cell r="C59356">
            <v>3</v>
          </cell>
          <cell r="D59356">
            <v>0</v>
          </cell>
        </row>
        <row r="59357">
          <cell r="A59357">
            <v>585299</v>
          </cell>
          <cell r="C59357">
            <v>3</v>
          </cell>
          <cell r="D59357">
            <v>2</v>
          </cell>
        </row>
        <row r="59358">
          <cell r="A59358">
            <v>120385</v>
          </cell>
          <cell r="C59358">
            <v>3</v>
          </cell>
          <cell r="D59358">
            <v>0</v>
          </cell>
        </row>
        <row r="59359">
          <cell r="A59359">
            <v>52729</v>
          </cell>
          <cell r="C59359">
            <v>0</v>
          </cell>
          <cell r="D59359">
            <v>2</v>
          </cell>
        </row>
        <row r="59360">
          <cell r="A59360">
            <v>373536</v>
          </cell>
          <cell r="C59360">
            <v>4</v>
          </cell>
          <cell r="D59360">
            <v>0</v>
          </cell>
        </row>
        <row r="59361">
          <cell r="A59361">
            <v>243235</v>
          </cell>
          <cell r="C59361">
            <v>3</v>
          </cell>
          <cell r="D59361">
            <v>0</v>
          </cell>
        </row>
        <row r="59362">
          <cell r="A59362">
            <v>564692</v>
          </cell>
          <cell r="C59362">
            <v>0</v>
          </cell>
          <cell r="D59362">
            <v>2</v>
          </cell>
        </row>
        <row r="59363">
          <cell r="A59363">
            <v>186168</v>
          </cell>
          <cell r="C59363">
            <v>3</v>
          </cell>
          <cell r="D59363">
            <v>0</v>
          </cell>
        </row>
        <row r="59364">
          <cell r="A59364">
            <v>537274</v>
          </cell>
          <cell r="C59364">
            <v>3</v>
          </cell>
          <cell r="D59364">
            <v>0</v>
          </cell>
        </row>
        <row r="59365">
          <cell r="A59365">
            <v>913428</v>
          </cell>
          <cell r="C59365">
            <v>4</v>
          </cell>
          <cell r="D59365">
            <v>0</v>
          </cell>
        </row>
        <row r="59366">
          <cell r="A59366">
            <v>757274</v>
          </cell>
          <cell r="C59366">
            <v>4</v>
          </cell>
          <cell r="D59366">
            <v>0</v>
          </cell>
        </row>
        <row r="59367">
          <cell r="A59367">
            <v>760828</v>
          </cell>
          <cell r="C59367">
            <v>3</v>
          </cell>
          <cell r="D59367">
            <v>2</v>
          </cell>
        </row>
        <row r="59368">
          <cell r="A59368">
            <v>451812</v>
          </cell>
          <cell r="C59368">
            <v>3</v>
          </cell>
          <cell r="D59368">
            <v>0</v>
          </cell>
        </row>
        <row r="59369">
          <cell r="A59369">
            <v>274207</v>
          </cell>
          <cell r="C59369">
            <v>4</v>
          </cell>
          <cell r="D59369">
            <v>0</v>
          </cell>
        </row>
        <row r="59370">
          <cell r="A59370">
            <v>557908</v>
          </cell>
          <cell r="C59370">
            <v>3</v>
          </cell>
          <cell r="D59370">
            <v>0</v>
          </cell>
        </row>
        <row r="59371">
          <cell r="A59371">
            <v>587645</v>
          </cell>
          <cell r="C59371">
            <v>3</v>
          </cell>
          <cell r="D59371">
            <v>2</v>
          </cell>
        </row>
        <row r="59372">
          <cell r="A59372">
            <v>566052</v>
          </cell>
          <cell r="C59372">
            <v>3</v>
          </cell>
          <cell r="D59372">
            <v>0</v>
          </cell>
        </row>
        <row r="59373">
          <cell r="A59373">
            <v>137909</v>
          </cell>
          <cell r="C59373">
            <v>4</v>
          </cell>
          <cell r="D59373">
            <v>0</v>
          </cell>
        </row>
        <row r="59374">
          <cell r="A59374">
            <v>799459</v>
          </cell>
          <cell r="C59374">
            <v>0</v>
          </cell>
          <cell r="D59374">
            <v>2</v>
          </cell>
        </row>
        <row r="59375">
          <cell r="A59375">
            <v>264803</v>
          </cell>
          <cell r="C59375">
            <v>4</v>
          </cell>
          <cell r="D59375">
            <v>0</v>
          </cell>
        </row>
        <row r="59376">
          <cell r="A59376">
            <v>992178</v>
          </cell>
          <cell r="C59376">
            <v>0</v>
          </cell>
          <cell r="D59376">
            <v>2</v>
          </cell>
        </row>
        <row r="59377">
          <cell r="A59377">
            <v>56589</v>
          </cell>
          <cell r="C59377">
            <v>3</v>
          </cell>
          <cell r="D59377">
            <v>2</v>
          </cell>
        </row>
        <row r="59378">
          <cell r="A59378">
            <v>26060</v>
          </cell>
          <cell r="C59378">
            <v>4</v>
          </cell>
          <cell r="D59378">
            <v>2</v>
          </cell>
        </row>
        <row r="59379">
          <cell r="A59379">
            <v>33797</v>
          </cell>
          <cell r="C59379">
            <v>3</v>
          </cell>
          <cell r="D59379">
            <v>0</v>
          </cell>
        </row>
        <row r="59380">
          <cell r="A59380">
            <v>237083</v>
          </cell>
          <cell r="C59380">
            <v>3</v>
          </cell>
          <cell r="D59380">
            <v>0</v>
          </cell>
        </row>
        <row r="59381">
          <cell r="A59381">
            <v>154179</v>
          </cell>
          <cell r="C59381">
            <v>0</v>
          </cell>
          <cell r="D59381">
            <v>2</v>
          </cell>
        </row>
        <row r="59382">
          <cell r="A59382">
            <v>298985</v>
          </cell>
          <cell r="C59382">
            <v>4</v>
          </cell>
          <cell r="D59382">
            <v>2</v>
          </cell>
        </row>
        <row r="59383">
          <cell r="A59383">
            <v>444361</v>
          </cell>
          <cell r="C59383">
            <v>3</v>
          </cell>
          <cell r="D59383">
            <v>0</v>
          </cell>
        </row>
        <row r="59384">
          <cell r="A59384">
            <v>153019</v>
          </cell>
          <cell r="C59384">
            <v>3</v>
          </cell>
          <cell r="D59384">
            <v>2</v>
          </cell>
        </row>
        <row r="59385">
          <cell r="A59385">
            <v>11422</v>
          </cell>
          <cell r="C59385">
            <v>0</v>
          </cell>
          <cell r="D59385">
            <v>2</v>
          </cell>
        </row>
        <row r="59386">
          <cell r="A59386">
            <v>848226</v>
          </cell>
          <cell r="C59386">
            <v>3</v>
          </cell>
          <cell r="D59386">
            <v>0</v>
          </cell>
        </row>
        <row r="59387">
          <cell r="A59387">
            <v>222892</v>
          </cell>
          <cell r="C59387">
            <v>3</v>
          </cell>
          <cell r="D59387">
            <v>2</v>
          </cell>
        </row>
        <row r="59388">
          <cell r="A59388">
            <v>34186</v>
          </cell>
          <cell r="C59388">
            <v>0</v>
          </cell>
          <cell r="D59388">
            <v>2</v>
          </cell>
        </row>
        <row r="59389">
          <cell r="A59389">
            <v>196719</v>
          </cell>
          <cell r="C59389">
            <v>0</v>
          </cell>
          <cell r="D59389">
            <v>2</v>
          </cell>
        </row>
        <row r="59390">
          <cell r="A59390">
            <v>14145</v>
          </cell>
          <cell r="C59390">
            <v>0</v>
          </cell>
          <cell r="D59390">
            <v>2</v>
          </cell>
        </row>
        <row r="59391">
          <cell r="A59391">
            <v>871592</v>
          </cell>
          <cell r="C59391">
            <v>0</v>
          </cell>
          <cell r="D59391">
            <v>2</v>
          </cell>
        </row>
        <row r="59392">
          <cell r="A59392">
            <v>284460</v>
          </cell>
          <cell r="C59392">
            <v>3</v>
          </cell>
          <cell r="D59392">
            <v>0</v>
          </cell>
        </row>
        <row r="59393">
          <cell r="A59393">
            <v>77308</v>
          </cell>
          <cell r="C59393">
            <v>0</v>
          </cell>
          <cell r="D59393">
            <v>2</v>
          </cell>
        </row>
        <row r="59394">
          <cell r="A59394">
            <v>654297</v>
          </cell>
          <cell r="C59394">
            <v>0</v>
          </cell>
          <cell r="D59394">
            <v>2</v>
          </cell>
        </row>
        <row r="59395">
          <cell r="A59395">
            <v>952124</v>
          </cell>
          <cell r="C59395">
            <v>4</v>
          </cell>
          <cell r="D59395">
            <v>0</v>
          </cell>
        </row>
        <row r="59396">
          <cell r="A59396">
            <v>462526</v>
          </cell>
          <cell r="C59396">
            <v>0</v>
          </cell>
          <cell r="D59396">
            <v>2</v>
          </cell>
        </row>
        <row r="59397">
          <cell r="A59397">
            <v>217710</v>
          </cell>
          <cell r="C59397">
            <v>3</v>
          </cell>
          <cell r="D59397">
            <v>0</v>
          </cell>
        </row>
        <row r="59398">
          <cell r="A59398">
            <v>89084</v>
          </cell>
          <cell r="C59398">
            <v>3</v>
          </cell>
          <cell r="D59398">
            <v>0</v>
          </cell>
        </row>
        <row r="59399">
          <cell r="A59399">
            <v>382511</v>
          </cell>
          <cell r="C59399">
            <v>4</v>
          </cell>
          <cell r="D59399">
            <v>0</v>
          </cell>
        </row>
        <row r="59400">
          <cell r="A59400">
            <v>15314</v>
          </cell>
          <cell r="C59400">
            <v>3</v>
          </cell>
          <cell r="D59400">
            <v>0</v>
          </cell>
        </row>
        <row r="59401">
          <cell r="A59401">
            <v>41853</v>
          </cell>
          <cell r="C59401">
            <v>3</v>
          </cell>
          <cell r="D59401">
            <v>0</v>
          </cell>
        </row>
        <row r="59402">
          <cell r="A59402">
            <v>257719</v>
          </cell>
          <cell r="C59402">
            <v>4</v>
          </cell>
          <cell r="D59402">
            <v>0</v>
          </cell>
        </row>
        <row r="59403">
          <cell r="A59403">
            <v>891833</v>
          </cell>
          <cell r="C59403">
            <v>4</v>
          </cell>
          <cell r="D59403">
            <v>0</v>
          </cell>
        </row>
        <row r="59404">
          <cell r="A59404">
            <v>741341</v>
          </cell>
          <cell r="C59404">
            <v>3</v>
          </cell>
          <cell r="D59404">
            <v>0</v>
          </cell>
        </row>
        <row r="59405">
          <cell r="A59405">
            <v>500739</v>
          </cell>
          <cell r="C59405">
            <v>3</v>
          </cell>
          <cell r="D59405">
            <v>2</v>
          </cell>
        </row>
        <row r="59406">
          <cell r="A59406">
            <v>329351</v>
          </cell>
          <cell r="C59406">
            <v>0</v>
          </cell>
          <cell r="D59406">
            <v>2</v>
          </cell>
        </row>
        <row r="59407">
          <cell r="A59407">
            <v>324809</v>
          </cell>
          <cell r="C59407">
            <v>3</v>
          </cell>
          <cell r="D59407">
            <v>2</v>
          </cell>
        </row>
        <row r="59408">
          <cell r="A59408">
            <v>883013</v>
          </cell>
          <cell r="C59408">
            <v>0</v>
          </cell>
          <cell r="D59408">
            <v>2</v>
          </cell>
        </row>
        <row r="59409">
          <cell r="A59409">
            <v>455083</v>
          </cell>
          <cell r="C59409">
            <v>0</v>
          </cell>
          <cell r="D59409">
            <v>2</v>
          </cell>
        </row>
        <row r="59410">
          <cell r="A59410">
            <v>949818</v>
          </cell>
          <cell r="C59410">
            <v>0</v>
          </cell>
          <cell r="D59410">
            <v>2</v>
          </cell>
        </row>
        <row r="59411">
          <cell r="A59411">
            <v>313754</v>
          </cell>
          <cell r="C59411">
            <v>0</v>
          </cell>
          <cell r="D59411">
            <v>2</v>
          </cell>
        </row>
        <row r="59412">
          <cell r="A59412">
            <v>378230</v>
          </cell>
          <cell r="C59412">
            <v>3</v>
          </cell>
          <cell r="D59412">
            <v>0</v>
          </cell>
        </row>
        <row r="59413">
          <cell r="A59413">
            <v>990993</v>
          </cell>
          <cell r="C59413">
            <v>0</v>
          </cell>
          <cell r="D59413">
            <v>2</v>
          </cell>
        </row>
        <row r="59414">
          <cell r="A59414">
            <v>952168</v>
          </cell>
          <cell r="C59414">
            <v>3</v>
          </cell>
          <cell r="D59414">
            <v>0</v>
          </cell>
        </row>
        <row r="59415">
          <cell r="A59415">
            <v>602241</v>
          </cell>
          <cell r="C59415">
            <v>3</v>
          </cell>
          <cell r="D59415">
            <v>0</v>
          </cell>
        </row>
        <row r="59416">
          <cell r="A59416">
            <v>587420</v>
          </cell>
          <cell r="C59416">
            <v>4</v>
          </cell>
          <cell r="D59416">
            <v>0</v>
          </cell>
        </row>
        <row r="59417">
          <cell r="A59417">
            <v>491521</v>
          </cell>
          <cell r="C59417">
            <v>0</v>
          </cell>
          <cell r="D59417">
            <v>2</v>
          </cell>
        </row>
        <row r="59418">
          <cell r="A59418">
            <v>832348</v>
          </cell>
          <cell r="C59418">
            <v>0</v>
          </cell>
          <cell r="D59418">
            <v>2</v>
          </cell>
        </row>
        <row r="59419">
          <cell r="A59419">
            <v>567671</v>
          </cell>
          <cell r="C59419">
            <v>4</v>
          </cell>
          <cell r="D59419">
            <v>0</v>
          </cell>
        </row>
        <row r="59420">
          <cell r="A59420">
            <v>481843</v>
          </cell>
          <cell r="C59420">
            <v>4</v>
          </cell>
          <cell r="D59420">
            <v>2</v>
          </cell>
        </row>
        <row r="59421">
          <cell r="A59421">
            <v>991434</v>
          </cell>
          <cell r="C59421">
            <v>0</v>
          </cell>
          <cell r="D59421">
            <v>2</v>
          </cell>
        </row>
        <row r="59422">
          <cell r="A59422">
            <v>319388</v>
          </cell>
          <cell r="C59422">
            <v>3</v>
          </cell>
          <cell r="D59422">
            <v>0</v>
          </cell>
        </row>
        <row r="59423">
          <cell r="A59423">
            <v>60619</v>
          </cell>
          <cell r="C59423">
            <v>0</v>
          </cell>
          <cell r="D59423">
            <v>2</v>
          </cell>
        </row>
        <row r="59424">
          <cell r="A59424">
            <v>962591</v>
          </cell>
          <cell r="C59424">
            <v>0</v>
          </cell>
          <cell r="D59424">
            <v>2</v>
          </cell>
        </row>
        <row r="59425">
          <cell r="A59425">
            <v>687218</v>
          </cell>
          <cell r="C59425">
            <v>0</v>
          </cell>
          <cell r="D59425">
            <v>2</v>
          </cell>
        </row>
        <row r="59426">
          <cell r="A59426">
            <v>328457</v>
          </cell>
          <cell r="C59426">
            <v>0</v>
          </cell>
          <cell r="D59426">
            <v>2</v>
          </cell>
        </row>
        <row r="59427">
          <cell r="A59427">
            <v>681063</v>
          </cell>
          <cell r="C59427">
            <v>0</v>
          </cell>
          <cell r="D59427">
            <v>2</v>
          </cell>
        </row>
        <row r="59428">
          <cell r="A59428">
            <v>679321</v>
          </cell>
          <cell r="C59428">
            <v>0</v>
          </cell>
          <cell r="D59428">
            <v>2</v>
          </cell>
        </row>
        <row r="59429">
          <cell r="A59429">
            <v>228286</v>
          </cell>
          <cell r="C59429">
            <v>0</v>
          </cell>
          <cell r="D59429">
            <v>2</v>
          </cell>
        </row>
        <row r="59430">
          <cell r="A59430">
            <v>712003</v>
          </cell>
          <cell r="C59430">
            <v>0</v>
          </cell>
          <cell r="D59430">
            <v>2</v>
          </cell>
        </row>
        <row r="59431">
          <cell r="A59431">
            <v>712307</v>
          </cell>
          <cell r="C59431">
            <v>0</v>
          </cell>
          <cell r="D59431">
            <v>2</v>
          </cell>
        </row>
        <row r="59432">
          <cell r="A59432">
            <v>513199</v>
          </cell>
          <cell r="C59432">
            <v>4</v>
          </cell>
          <cell r="D59432">
            <v>0</v>
          </cell>
        </row>
        <row r="59433">
          <cell r="A59433">
            <v>378676</v>
          </cell>
          <cell r="C59433">
            <v>0</v>
          </cell>
          <cell r="D59433">
            <v>2</v>
          </cell>
        </row>
        <row r="59434">
          <cell r="A59434">
            <v>890232</v>
          </cell>
          <cell r="C59434">
            <v>3</v>
          </cell>
          <cell r="D59434">
            <v>0</v>
          </cell>
        </row>
        <row r="59435">
          <cell r="A59435">
            <v>532965</v>
          </cell>
          <cell r="C59435">
            <v>3</v>
          </cell>
          <cell r="D59435">
            <v>0</v>
          </cell>
        </row>
        <row r="59436">
          <cell r="A59436">
            <v>365132</v>
          </cell>
          <cell r="C59436">
            <v>0</v>
          </cell>
          <cell r="D59436">
            <v>2</v>
          </cell>
        </row>
        <row r="59437">
          <cell r="A59437">
            <v>969851</v>
          </cell>
          <cell r="C59437">
            <v>3</v>
          </cell>
          <cell r="D59437">
            <v>0</v>
          </cell>
        </row>
        <row r="59438">
          <cell r="A59438">
            <v>305754</v>
          </cell>
          <cell r="C59438">
            <v>0</v>
          </cell>
          <cell r="D59438">
            <v>2</v>
          </cell>
        </row>
        <row r="59439">
          <cell r="A59439">
            <v>491314</v>
          </cell>
          <cell r="C59439">
            <v>4</v>
          </cell>
          <cell r="D59439">
            <v>0</v>
          </cell>
        </row>
        <row r="59440">
          <cell r="A59440">
            <v>623234</v>
          </cell>
          <cell r="C59440">
            <v>3</v>
          </cell>
          <cell r="D59440">
            <v>0</v>
          </cell>
        </row>
        <row r="59441">
          <cell r="A59441">
            <v>131937</v>
          </cell>
          <cell r="C59441">
            <v>3</v>
          </cell>
          <cell r="D59441">
            <v>2</v>
          </cell>
        </row>
        <row r="59442">
          <cell r="A59442">
            <v>925482</v>
          </cell>
          <cell r="C59442">
            <v>0</v>
          </cell>
          <cell r="D59442">
            <v>2</v>
          </cell>
        </row>
        <row r="59443">
          <cell r="A59443">
            <v>611575</v>
          </cell>
          <cell r="C59443">
            <v>0</v>
          </cell>
          <cell r="D59443">
            <v>2</v>
          </cell>
        </row>
        <row r="59444">
          <cell r="A59444">
            <v>306177</v>
          </cell>
          <cell r="C59444">
            <v>3</v>
          </cell>
          <cell r="D59444">
            <v>0</v>
          </cell>
        </row>
        <row r="59445">
          <cell r="A59445">
            <v>272170</v>
          </cell>
          <cell r="C59445">
            <v>0</v>
          </cell>
          <cell r="D59445">
            <v>2</v>
          </cell>
        </row>
        <row r="59446">
          <cell r="A59446">
            <v>692985</v>
          </cell>
          <cell r="C59446">
            <v>3</v>
          </cell>
          <cell r="D59446">
            <v>2</v>
          </cell>
        </row>
        <row r="59447">
          <cell r="A59447">
            <v>487931</v>
          </cell>
          <cell r="C59447">
            <v>0</v>
          </cell>
          <cell r="D59447">
            <v>2</v>
          </cell>
        </row>
        <row r="59448">
          <cell r="A59448">
            <v>764014</v>
          </cell>
          <cell r="C59448">
            <v>4</v>
          </cell>
          <cell r="D59448">
            <v>0</v>
          </cell>
        </row>
        <row r="59449">
          <cell r="A59449">
            <v>53833</v>
          </cell>
          <cell r="C59449">
            <v>3</v>
          </cell>
          <cell r="D59449">
            <v>0</v>
          </cell>
        </row>
        <row r="59450">
          <cell r="A59450">
            <v>903336</v>
          </cell>
          <cell r="C59450">
            <v>4</v>
          </cell>
          <cell r="D59450">
            <v>0</v>
          </cell>
        </row>
        <row r="59451">
          <cell r="A59451">
            <v>120532</v>
          </cell>
          <cell r="C59451">
            <v>0</v>
          </cell>
          <cell r="D59451">
            <v>2</v>
          </cell>
        </row>
        <row r="59452">
          <cell r="A59452">
            <v>354409</v>
          </cell>
          <cell r="C59452">
            <v>3</v>
          </cell>
          <cell r="D59452">
            <v>2</v>
          </cell>
        </row>
        <row r="59453">
          <cell r="A59453">
            <v>937542</v>
          </cell>
          <cell r="C59453">
            <v>3</v>
          </cell>
          <cell r="D59453">
            <v>2</v>
          </cell>
        </row>
        <row r="59454">
          <cell r="A59454">
            <v>490602</v>
          </cell>
          <cell r="C59454">
            <v>4</v>
          </cell>
          <cell r="D59454">
            <v>0</v>
          </cell>
        </row>
        <row r="59455">
          <cell r="A59455">
            <v>131136</v>
          </cell>
          <cell r="C59455">
            <v>0</v>
          </cell>
          <cell r="D59455">
            <v>2</v>
          </cell>
        </row>
        <row r="59456">
          <cell r="A59456">
            <v>317242</v>
          </cell>
          <cell r="C59456">
            <v>0</v>
          </cell>
          <cell r="D59456">
            <v>2</v>
          </cell>
        </row>
        <row r="59457">
          <cell r="A59457">
            <v>94225</v>
          </cell>
          <cell r="C59457">
            <v>0</v>
          </cell>
          <cell r="D59457">
            <v>2</v>
          </cell>
        </row>
        <row r="59458">
          <cell r="A59458">
            <v>704868</v>
          </cell>
          <cell r="C59458">
            <v>0</v>
          </cell>
          <cell r="D59458">
            <v>2</v>
          </cell>
        </row>
        <row r="59459">
          <cell r="A59459">
            <v>435929</v>
          </cell>
          <cell r="C59459">
            <v>0</v>
          </cell>
          <cell r="D59459">
            <v>2</v>
          </cell>
        </row>
        <row r="59460">
          <cell r="A59460">
            <v>820541</v>
          </cell>
          <cell r="C59460">
            <v>0</v>
          </cell>
          <cell r="D59460">
            <v>2</v>
          </cell>
        </row>
        <row r="59461">
          <cell r="A59461">
            <v>552496</v>
          </cell>
          <cell r="C59461">
            <v>0</v>
          </cell>
          <cell r="D59461">
            <v>2</v>
          </cell>
        </row>
        <row r="59462">
          <cell r="A59462">
            <v>336847</v>
          </cell>
          <cell r="C59462">
            <v>4</v>
          </cell>
          <cell r="D59462">
            <v>0</v>
          </cell>
        </row>
        <row r="59463">
          <cell r="A59463">
            <v>677542</v>
          </cell>
          <cell r="C59463">
            <v>0</v>
          </cell>
          <cell r="D59463">
            <v>2</v>
          </cell>
        </row>
        <row r="59464">
          <cell r="A59464">
            <v>968887</v>
          </cell>
          <cell r="C59464">
            <v>3</v>
          </cell>
          <cell r="D59464">
            <v>0</v>
          </cell>
        </row>
        <row r="59465">
          <cell r="A59465">
            <v>767398</v>
          </cell>
          <cell r="C59465">
            <v>0</v>
          </cell>
          <cell r="D59465">
            <v>2</v>
          </cell>
        </row>
        <row r="59466">
          <cell r="A59466">
            <v>863930</v>
          </cell>
          <cell r="C59466">
            <v>0</v>
          </cell>
          <cell r="D59466">
            <v>2</v>
          </cell>
        </row>
        <row r="59467">
          <cell r="A59467">
            <v>112390</v>
          </cell>
          <cell r="C59467">
            <v>3</v>
          </cell>
          <cell r="D59467">
            <v>0</v>
          </cell>
        </row>
        <row r="59468">
          <cell r="A59468">
            <v>34200</v>
          </cell>
          <cell r="C59468">
            <v>4</v>
          </cell>
          <cell r="D59468">
            <v>0</v>
          </cell>
        </row>
        <row r="59469">
          <cell r="A59469">
            <v>124290</v>
          </cell>
          <cell r="C59469">
            <v>3</v>
          </cell>
          <cell r="D59469">
            <v>0</v>
          </cell>
        </row>
        <row r="59470">
          <cell r="A59470">
            <v>799688</v>
          </cell>
          <cell r="C59470">
            <v>0</v>
          </cell>
          <cell r="D59470">
            <v>2</v>
          </cell>
        </row>
        <row r="59471">
          <cell r="A59471">
            <v>859361</v>
          </cell>
          <cell r="C59471">
            <v>3</v>
          </cell>
          <cell r="D59471">
            <v>0</v>
          </cell>
        </row>
        <row r="59472">
          <cell r="A59472">
            <v>63769</v>
          </cell>
          <cell r="C59472">
            <v>3</v>
          </cell>
          <cell r="D59472">
            <v>0</v>
          </cell>
        </row>
        <row r="59473">
          <cell r="A59473">
            <v>684939</v>
          </cell>
          <cell r="C59473">
            <v>0</v>
          </cell>
          <cell r="D59473">
            <v>2</v>
          </cell>
        </row>
        <row r="59474">
          <cell r="A59474">
            <v>219598</v>
          </cell>
          <cell r="C59474">
            <v>3</v>
          </cell>
          <cell r="D59474">
            <v>2</v>
          </cell>
        </row>
        <row r="59475">
          <cell r="A59475">
            <v>140154</v>
          </cell>
          <cell r="C59475">
            <v>0</v>
          </cell>
          <cell r="D59475">
            <v>2</v>
          </cell>
        </row>
        <row r="59476">
          <cell r="A59476">
            <v>600767</v>
          </cell>
          <cell r="C59476">
            <v>0</v>
          </cell>
          <cell r="D59476">
            <v>2</v>
          </cell>
        </row>
        <row r="59477">
          <cell r="A59477">
            <v>784827</v>
          </cell>
          <cell r="C59477">
            <v>4</v>
          </cell>
          <cell r="D59477">
            <v>0</v>
          </cell>
        </row>
        <row r="59478">
          <cell r="A59478">
            <v>853932</v>
          </cell>
          <cell r="C59478">
            <v>0</v>
          </cell>
          <cell r="D59478">
            <v>2</v>
          </cell>
        </row>
        <row r="59479">
          <cell r="A59479">
            <v>970529</v>
          </cell>
          <cell r="C59479">
            <v>3</v>
          </cell>
          <cell r="D59479">
            <v>0</v>
          </cell>
        </row>
        <row r="59480">
          <cell r="A59480">
            <v>367391</v>
          </cell>
          <cell r="C59480">
            <v>3</v>
          </cell>
          <cell r="D59480">
            <v>0</v>
          </cell>
        </row>
        <row r="59481">
          <cell r="A59481">
            <v>433521</v>
          </cell>
          <cell r="C59481">
            <v>3</v>
          </cell>
          <cell r="D59481">
            <v>0</v>
          </cell>
        </row>
        <row r="59482">
          <cell r="A59482">
            <v>930284</v>
          </cell>
          <cell r="C59482">
            <v>3</v>
          </cell>
          <cell r="D59482">
            <v>0</v>
          </cell>
        </row>
        <row r="59483">
          <cell r="A59483">
            <v>82484</v>
          </cell>
          <cell r="C59483">
            <v>3</v>
          </cell>
          <cell r="D59483">
            <v>0</v>
          </cell>
        </row>
        <row r="59484">
          <cell r="A59484">
            <v>953175</v>
          </cell>
          <cell r="C59484">
            <v>0</v>
          </cell>
          <cell r="D59484">
            <v>2</v>
          </cell>
        </row>
        <row r="59485">
          <cell r="A59485">
            <v>57405</v>
          </cell>
          <cell r="C59485">
            <v>3</v>
          </cell>
          <cell r="D59485">
            <v>2</v>
          </cell>
        </row>
        <row r="59486">
          <cell r="A59486">
            <v>707935</v>
          </cell>
          <cell r="C59486">
            <v>3</v>
          </cell>
          <cell r="D59486">
            <v>0</v>
          </cell>
        </row>
        <row r="59487">
          <cell r="A59487">
            <v>585299</v>
          </cell>
          <cell r="C59487">
            <v>0</v>
          </cell>
          <cell r="D59487">
            <v>2</v>
          </cell>
        </row>
        <row r="59488">
          <cell r="A59488">
            <v>52729</v>
          </cell>
          <cell r="C59488">
            <v>0</v>
          </cell>
          <cell r="D59488">
            <v>2</v>
          </cell>
        </row>
        <row r="59489">
          <cell r="A59489">
            <v>243235</v>
          </cell>
          <cell r="C59489">
            <v>3</v>
          </cell>
          <cell r="D59489">
            <v>0</v>
          </cell>
        </row>
        <row r="59490">
          <cell r="A59490">
            <v>564692</v>
          </cell>
          <cell r="C59490">
            <v>0</v>
          </cell>
          <cell r="D59490">
            <v>2</v>
          </cell>
        </row>
        <row r="59491">
          <cell r="A59491">
            <v>131748</v>
          </cell>
          <cell r="C59491">
            <v>3</v>
          </cell>
          <cell r="D59491">
            <v>0</v>
          </cell>
        </row>
        <row r="59492">
          <cell r="A59492">
            <v>256783</v>
          </cell>
          <cell r="C59492">
            <v>3</v>
          </cell>
          <cell r="D59492">
            <v>0</v>
          </cell>
        </row>
        <row r="59493">
          <cell r="A59493">
            <v>537274</v>
          </cell>
          <cell r="C59493">
            <v>3</v>
          </cell>
          <cell r="D59493">
            <v>0</v>
          </cell>
        </row>
        <row r="59494">
          <cell r="A59494">
            <v>757274</v>
          </cell>
          <cell r="C59494">
            <v>3</v>
          </cell>
          <cell r="D59494">
            <v>0</v>
          </cell>
        </row>
        <row r="59495">
          <cell r="A59495">
            <v>726958</v>
          </cell>
          <cell r="C59495">
            <v>4</v>
          </cell>
          <cell r="D59495">
            <v>2</v>
          </cell>
        </row>
        <row r="59496">
          <cell r="A59496">
            <v>642612</v>
          </cell>
          <cell r="C59496">
            <v>0</v>
          </cell>
          <cell r="D59496">
            <v>2</v>
          </cell>
        </row>
        <row r="59497">
          <cell r="A59497">
            <v>784673</v>
          </cell>
          <cell r="C59497">
            <v>3</v>
          </cell>
          <cell r="D59497">
            <v>0</v>
          </cell>
        </row>
        <row r="59498">
          <cell r="A59498">
            <v>425341</v>
          </cell>
          <cell r="C59498">
            <v>3</v>
          </cell>
          <cell r="D59498">
            <v>0</v>
          </cell>
        </row>
        <row r="59499">
          <cell r="A59499">
            <v>771228</v>
          </cell>
          <cell r="C59499">
            <v>3</v>
          </cell>
          <cell r="D59499">
            <v>2</v>
          </cell>
        </row>
        <row r="59500">
          <cell r="A59500">
            <v>760828</v>
          </cell>
          <cell r="C59500">
            <v>4</v>
          </cell>
          <cell r="D59500">
            <v>0</v>
          </cell>
        </row>
        <row r="59501">
          <cell r="A59501">
            <v>274207</v>
          </cell>
          <cell r="C59501">
            <v>0</v>
          </cell>
          <cell r="D59501">
            <v>2</v>
          </cell>
        </row>
        <row r="59502">
          <cell r="A59502">
            <v>706112</v>
          </cell>
          <cell r="C59502">
            <v>4</v>
          </cell>
          <cell r="D59502">
            <v>0</v>
          </cell>
        </row>
        <row r="59503">
          <cell r="A59503">
            <v>587645</v>
          </cell>
          <cell r="C59503">
            <v>3</v>
          </cell>
          <cell r="D59503">
            <v>0</v>
          </cell>
        </row>
        <row r="59504">
          <cell r="A59504">
            <v>837480</v>
          </cell>
          <cell r="C59504">
            <v>0</v>
          </cell>
          <cell r="D59504">
            <v>2</v>
          </cell>
        </row>
        <row r="59505">
          <cell r="A59505">
            <v>566052</v>
          </cell>
          <cell r="C59505">
            <v>0</v>
          </cell>
          <cell r="D59505">
            <v>2</v>
          </cell>
        </row>
        <row r="59506">
          <cell r="A59506">
            <v>137909</v>
          </cell>
          <cell r="C59506">
            <v>0</v>
          </cell>
          <cell r="D59506">
            <v>2</v>
          </cell>
        </row>
        <row r="59507">
          <cell r="A59507">
            <v>264803</v>
          </cell>
          <cell r="C59507">
            <v>4</v>
          </cell>
          <cell r="D59507">
            <v>0</v>
          </cell>
        </row>
        <row r="59508">
          <cell r="A59508">
            <v>851978</v>
          </cell>
          <cell r="C59508">
            <v>0</v>
          </cell>
          <cell r="D59508">
            <v>2</v>
          </cell>
        </row>
        <row r="59509">
          <cell r="A59509">
            <v>992178</v>
          </cell>
          <cell r="C59509">
            <v>3</v>
          </cell>
          <cell r="D59509">
            <v>0</v>
          </cell>
        </row>
        <row r="59510">
          <cell r="A59510">
            <v>56589</v>
          </cell>
          <cell r="C59510">
            <v>3</v>
          </cell>
          <cell r="D59510">
            <v>2</v>
          </cell>
        </row>
        <row r="59511">
          <cell r="A59511">
            <v>26060</v>
          </cell>
          <cell r="C59511">
            <v>3</v>
          </cell>
          <cell r="D59511">
            <v>0</v>
          </cell>
        </row>
        <row r="59512">
          <cell r="A59512">
            <v>33797</v>
          </cell>
          <cell r="C59512">
            <v>0</v>
          </cell>
          <cell r="D59512">
            <v>2</v>
          </cell>
        </row>
        <row r="59513">
          <cell r="A59513">
            <v>123983</v>
          </cell>
          <cell r="C59513">
            <v>3</v>
          </cell>
          <cell r="D59513">
            <v>0</v>
          </cell>
        </row>
        <row r="59514">
          <cell r="A59514">
            <v>154179</v>
          </cell>
          <cell r="C59514">
            <v>4</v>
          </cell>
          <cell r="D59514">
            <v>0</v>
          </cell>
        </row>
        <row r="59515">
          <cell r="A59515">
            <v>298985</v>
          </cell>
          <cell r="C59515">
            <v>4</v>
          </cell>
          <cell r="D59515">
            <v>0</v>
          </cell>
        </row>
        <row r="59516">
          <cell r="A59516">
            <v>444361</v>
          </cell>
          <cell r="C59516">
            <v>3</v>
          </cell>
          <cell r="D59516">
            <v>0</v>
          </cell>
        </row>
        <row r="59517">
          <cell r="A59517">
            <v>679284</v>
          </cell>
          <cell r="C59517">
            <v>3</v>
          </cell>
          <cell r="D59517">
            <v>0</v>
          </cell>
        </row>
        <row r="59518">
          <cell r="A59518">
            <v>240179</v>
          </cell>
          <cell r="C59518">
            <v>3</v>
          </cell>
          <cell r="D59518">
            <v>0</v>
          </cell>
        </row>
        <row r="59519">
          <cell r="A59519">
            <v>673058</v>
          </cell>
          <cell r="C59519">
            <v>3</v>
          </cell>
          <cell r="D59519">
            <v>0</v>
          </cell>
        </row>
        <row r="59520">
          <cell r="A59520">
            <v>153019</v>
          </cell>
          <cell r="C59520">
            <v>4</v>
          </cell>
          <cell r="D59520">
            <v>0</v>
          </cell>
        </row>
        <row r="59521">
          <cell r="A59521">
            <v>11422</v>
          </cell>
          <cell r="C59521">
            <v>0</v>
          </cell>
          <cell r="D59521">
            <v>2</v>
          </cell>
        </row>
        <row r="59522">
          <cell r="A59522">
            <v>848226</v>
          </cell>
          <cell r="C59522">
            <v>3</v>
          </cell>
          <cell r="D59522">
            <v>0</v>
          </cell>
        </row>
        <row r="59523">
          <cell r="A59523">
            <v>890623</v>
          </cell>
          <cell r="C59523">
            <v>0</v>
          </cell>
          <cell r="D59523">
            <v>2</v>
          </cell>
        </row>
        <row r="59524">
          <cell r="A59524">
            <v>39154</v>
          </cell>
          <cell r="C59524">
            <v>4</v>
          </cell>
          <cell r="D59524">
            <v>2</v>
          </cell>
        </row>
        <row r="59525">
          <cell r="A59525">
            <v>196719</v>
          </cell>
          <cell r="C59525">
            <v>3</v>
          </cell>
          <cell r="D59525">
            <v>0</v>
          </cell>
        </row>
        <row r="59526">
          <cell r="A59526">
            <v>478531</v>
          </cell>
          <cell r="C59526">
            <v>0</v>
          </cell>
          <cell r="D59526">
            <v>2</v>
          </cell>
        </row>
        <row r="59527">
          <cell r="A59527">
            <v>818990</v>
          </cell>
          <cell r="C59527">
            <v>3</v>
          </cell>
          <cell r="D59527">
            <v>0</v>
          </cell>
        </row>
        <row r="59528">
          <cell r="A59528">
            <v>847349</v>
          </cell>
          <cell r="C59528">
            <v>3</v>
          </cell>
          <cell r="D59528">
            <v>2</v>
          </cell>
        </row>
        <row r="59529">
          <cell r="A59529">
            <v>871592</v>
          </cell>
          <cell r="C59529">
            <v>3</v>
          </cell>
          <cell r="D59529">
            <v>0</v>
          </cell>
        </row>
        <row r="59530">
          <cell r="A59530">
            <v>473929</v>
          </cell>
          <cell r="C59530">
            <v>0</v>
          </cell>
          <cell r="D59530">
            <v>2</v>
          </cell>
        </row>
        <row r="59531">
          <cell r="A59531">
            <v>654297</v>
          </cell>
          <cell r="C59531">
            <v>0</v>
          </cell>
          <cell r="D59531">
            <v>2</v>
          </cell>
        </row>
        <row r="59532">
          <cell r="A59532">
            <v>552883</v>
          </cell>
          <cell r="C59532">
            <v>0</v>
          </cell>
          <cell r="D59532">
            <v>2</v>
          </cell>
        </row>
        <row r="59533">
          <cell r="A59533">
            <v>952124</v>
          </cell>
          <cell r="C59533">
            <v>3</v>
          </cell>
          <cell r="D59533">
            <v>0</v>
          </cell>
        </row>
        <row r="59534">
          <cell r="A59534">
            <v>555121</v>
          </cell>
          <cell r="C59534">
            <v>0</v>
          </cell>
          <cell r="D59534">
            <v>2</v>
          </cell>
        </row>
        <row r="59535">
          <cell r="A59535">
            <v>376447</v>
          </cell>
          <cell r="C59535">
            <v>0</v>
          </cell>
          <cell r="D59535">
            <v>2</v>
          </cell>
        </row>
        <row r="59536">
          <cell r="A59536">
            <v>217710</v>
          </cell>
          <cell r="C59536">
            <v>3</v>
          </cell>
          <cell r="D59536">
            <v>0</v>
          </cell>
        </row>
        <row r="59537">
          <cell r="A59537">
            <v>89084</v>
          </cell>
          <cell r="C59537">
            <v>0</v>
          </cell>
          <cell r="D59537">
            <v>2</v>
          </cell>
        </row>
        <row r="59538">
          <cell r="A59538">
            <v>888807</v>
          </cell>
          <cell r="C59538">
            <v>3</v>
          </cell>
          <cell r="D59538">
            <v>2</v>
          </cell>
        </row>
        <row r="59539">
          <cell r="A59539">
            <v>136533</v>
          </cell>
          <cell r="C59539">
            <v>0</v>
          </cell>
          <cell r="D59539">
            <v>2</v>
          </cell>
        </row>
        <row r="59540">
          <cell r="A59540">
            <v>382511</v>
          </cell>
          <cell r="C59540">
            <v>3</v>
          </cell>
          <cell r="D59540">
            <v>0</v>
          </cell>
        </row>
        <row r="59541">
          <cell r="A59541">
            <v>67197</v>
          </cell>
          <cell r="C59541">
            <v>0</v>
          </cell>
          <cell r="D59541">
            <v>2</v>
          </cell>
        </row>
        <row r="59542">
          <cell r="A59542">
            <v>880510</v>
          </cell>
          <cell r="C59542">
            <v>0</v>
          </cell>
          <cell r="D59542">
            <v>2</v>
          </cell>
        </row>
        <row r="59543">
          <cell r="A59543">
            <v>891833</v>
          </cell>
          <cell r="C59543">
            <v>3</v>
          </cell>
          <cell r="D59543">
            <v>0</v>
          </cell>
        </row>
        <row r="59544">
          <cell r="A59544">
            <v>741341</v>
          </cell>
          <cell r="C59544">
            <v>4</v>
          </cell>
          <cell r="D59544">
            <v>0</v>
          </cell>
        </row>
        <row r="59545">
          <cell r="A59545">
            <v>500633</v>
          </cell>
          <cell r="C59545">
            <v>3</v>
          </cell>
          <cell r="D59545">
            <v>0</v>
          </cell>
        </row>
        <row r="59546">
          <cell r="A59546">
            <v>799952</v>
          </cell>
          <cell r="C59546">
            <v>3</v>
          </cell>
          <cell r="D59546">
            <v>2</v>
          </cell>
        </row>
        <row r="59547">
          <cell r="A59547">
            <v>833557</v>
          </cell>
          <cell r="C59547">
            <v>4</v>
          </cell>
          <cell r="D59547">
            <v>0</v>
          </cell>
        </row>
        <row r="59548">
          <cell r="A59548">
            <v>324809</v>
          </cell>
          <cell r="C59548">
            <v>3</v>
          </cell>
          <cell r="D59548">
            <v>0</v>
          </cell>
        </row>
        <row r="59549">
          <cell r="A59549">
            <v>839170</v>
          </cell>
          <cell r="C59549">
            <v>4</v>
          </cell>
          <cell r="D59549">
            <v>0</v>
          </cell>
        </row>
        <row r="59550">
          <cell r="A59550">
            <v>592784</v>
          </cell>
          <cell r="C59550">
            <v>3</v>
          </cell>
          <cell r="D59550">
            <v>0</v>
          </cell>
        </row>
        <row r="59551">
          <cell r="A59551">
            <v>578097</v>
          </cell>
          <cell r="C59551">
            <v>0</v>
          </cell>
          <cell r="D59551">
            <v>2</v>
          </cell>
        </row>
        <row r="59552">
          <cell r="A59552">
            <v>487065</v>
          </cell>
          <cell r="C59552">
            <v>3</v>
          </cell>
          <cell r="D59552">
            <v>0</v>
          </cell>
        </row>
        <row r="59553">
          <cell r="A59553">
            <v>690565</v>
          </cell>
          <cell r="C59553">
            <v>0</v>
          </cell>
          <cell r="D59553">
            <v>2</v>
          </cell>
        </row>
        <row r="59554">
          <cell r="A59554">
            <v>563740</v>
          </cell>
          <cell r="C59554">
            <v>4</v>
          </cell>
          <cell r="D59554">
            <v>0</v>
          </cell>
        </row>
        <row r="59555">
          <cell r="A59555">
            <v>658389</v>
          </cell>
          <cell r="C59555">
            <v>3</v>
          </cell>
          <cell r="D59555">
            <v>0</v>
          </cell>
        </row>
        <row r="59556">
          <cell r="A59556">
            <v>914071</v>
          </cell>
          <cell r="C59556">
            <v>3</v>
          </cell>
          <cell r="D59556">
            <v>2</v>
          </cell>
        </row>
        <row r="59557">
          <cell r="A59557">
            <v>832348</v>
          </cell>
          <cell r="C59557">
            <v>4</v>
          </cell>
          <cell r="D59557">
            <v>0</v>
          </cell>
        </row>
        <row r="59558">
          <cell r="A59558">
            <v>567671</v>
          </cell>
          <cell r="C59558">
            <v>4</v>
          </cell>
          <cell r="D59558">
            <v>2</v>
          </cell>
        </row>
        <row r="59559">
          <cell r="A59559">
            <v>481843</v>
          </cell>
          <cell r="C59559">
            <v>4</v>
          </cell>
          <cell r="D59559">
            <v>0</v>
          </cell>
        </row>
        <row r="59560">
          <cell r="A59560">
            <v>107548</v>
          </cell>
          <cell r="C59560">
            <v>0</v>
          </cell>
          <cell r="D59560">
            <v>2</v>
          </cell>
        </row>
        <row r="59561">
          <cell r="A59561">
            <v>687218</v>
          </cell>
          <cell r="C59561">
            <v>0</v>
          </cell>
          <cell r="D59561">
            <v>2</v>
          </cell>
        </row>
        <row r="59562">
          <cell r="A59562">
            <v>328457</v>
          </cell>
          <cell r="C59562">
            <v>3</v>
          </cell>
          <cell r="D59562">
            <v>0</v>
          </cell>
        </row>
        <row r="59563">
          <cell r="A59563">
            <v>378287</v>
          </cell>
          <cell r="C59563">
            <v>0</v>
          </cell>
          <cell r="D59563">
            <v>2</v>
          </cell>
        </row>
        <row r="59564">
          <cell r="A59564">
            <v>118820</v>
          </cell>
          <cell r="C59564">
            <v>4</v>
          </cell>
          <cell r="D59564">
            <v>0</v>
          </cell>
        </row>
        <row r="59565">
          <cell r="A59565">
            <v>667163</v>
          </cell>
          <cell r="C59565">
            <v>3</v>
          </cell>
          <cell r="D59565">
            <v>0</v>
          </cell>
        </row>
        <row r="59566">
          <cell r="A59566">
            <v>228286</v>
          </cell>
          <cell r="C59566">
            <v>3</v>
          </cell>
          <cell r="D59566">
            <v>0</v>
          </cell>
        </row>
        <row r="59567">
          <cell r="A59567">
            <v>561860</v>
          </cell>
          <cell r="C59567">
            <v>3</v>
          </cell>
          <cell r="D59567">
            <v>2</v>
          </cell>
        </row>
        <row r="59568">
          <cell r="A59568">
            <v>712003</v>
          </cell>
          <cell r="C59568">
            <v>4</v>
          </cell>
          <cell r="D59568">
            <v>0</v>
          </cell>
        </row>
        <row r="59569">
          <cell r="A59569">
            <v>378676</v>
          </cell>
          <cell r="C59569">
            <v>0</v>
          </cell>
          <cell r="D59569">
            <v>2</v>
          </cell>
        </row>
        <row r="59570">
          <cell r="A59570">
            <v>532965</v>
          </cell>
          <cell r="C59570">
            <v>3</v>
          </cell>
          <cell r="D59570">
            <v>0</v>
          </cell>
        </row>
        <row r="59571">
          <cell r="A59571">
            <v>365132</v>
          </cell>
          <cell r="C59571">
            <v>0</v>
          </cell>
          <cell r="D59571">
            <v>2</v>
          </cell>
        </row>
        <row r="59572">
          <cell r="A59572">
            <v>689769</v>
          </cell>
          <cell r="C59572">
            <v>0</v>
          </cell>
          <cell r="D59572">
            <v>2</v>
          </cell>
        </row>
        <row r="59573">
          <cell r="A59573">
            <v>305754</v>
          </cell>
          <cell r="C59573">
            <v>0</v>
          </cell>
          <cell r="D59573">
            <v>2</v>
          </cell>
        </row>
        <row r="59574">
          <cell r="A59574">
            <v>398340</v>
          </cell>
          <cell r="C59574">
            <v>0</v>
          </cell>
          <cell r="D59574">
            <v>2</v>
          </cell>
        </row>
        <row r="59575">
          <cell r="A59575">
            <v>470449</v>
          </cell>
          <cell r="C59575">
            <v>3</v>
          </cell>
          <cell r="D59575">
            <v>0</v>
          </cell>
        </row>
        <row r="59576">
          <cell r="A59576">
            <v>131937</v>
          </cell>
          <cell r="C59576">
            <v>3</v>
          </cell>
          <cell r="D59576">
            <v>0</v>
          </cell>
        </row>
        <row r="59577">
          <cell r="A59577">
            <v>606256</v>
          </cell>
          <cell r="C59577">
            <v>4</v>
          </cell>
          <cell r="D59577">
            <v>0</v>
          </cell>
        </row>
        <row r="59578">
          <cell r="A59578">
            <v>925482</v>
          </cell>
          <cell r="C59578">
            <v>4</v>
          </cell>
          <cell r="D59578">
            <v>0</v>
          </cell>
        </row>
        <row r="59579">
          <cell r="A59579">
            <v>272170</v>
          </cell>
          <cell r="C59579">
            <v>4</v>
          </cell>
          <cell r="D59579">
            <v>0</v>
          </cell>
        </row>
        <row r="59580">
          <cell r="A59580">
            <v>53833</v>
          </cell>
          <cell r="C59580">
            <v>0</v>
          </cell>
          <cell r="D59580">
            <v>2</v>
          </cell>
        </row>
        <row r="59581">
          <cell r="A59581">
            <v>903336</v>
          </cell>
          <cell r="C59581">
            <v>3</v>
          </cell>
          <cell r="D59581">
            <v>0</v>
          </cell>
        </row>
        <row r="59582">
          <cell r="A59582">
            <v>120532</v>
          </cell>
          <cell r="C59582">
            <v>3</v>
          </cell>
          <cell r="D59582">
            <v>2</v>
          </cell>
        </row>
        <row r="59583">
          <cell r="A59583">
            <v>945635</v>
          </cell>
          <cell r="C59583">
            <v>4</v>
          </cell>
          <cell r="D59583">
            <v>0</v>
          </cell>
        </row>
        <row r="59584">
          <cell r="A59584">
            <v>760684</v>
          </cell>
          <cell r="C59584">
            <v>3</v>
          </cell>
          <cell r="D59584">
            <v>0</v>
          </cell>
        </row>
        <row r="59585">
          <cell r="A59585">
            <v>354409</v>
          </cell>
          <cell r="C59585">
            <v>3</v>
          </cell>
          <cell r="D59585">
            <v>0</v>
          </cell>
        </row>
        <row r="59586">
          <cell r="A59586">
            <v>490602</v>
          </cell>
          <cell r="C59586">
            <v>4</v>
          </cell>
          <cell r="D59586">
            <v>0</v>
          </cell>
        </row>
        <row r="59587">
          <cell r="A59587">
            <v>131136</v>
          </cell>
          <cell r="C59587">
            <v>3</v>
          </cell>
          <cell r="D59587">
            <v>0</v>
          </cell>
        </row>
        <row r="59588">
          <cell r="A59588">
            <v>679865</v>
          </cell>
          <cell r="C59588">
            <v>4</v>
          </cell>
          <cell r="D59588">
            <v>0</v>
          </cell>
        </row>
        <row r="59589">
          <cell r="A59589">
            <v>317242</v>
          </cell>
          <cell r="C59589">
            <v>0</v>
          </cell>
          <cell r="D59589">
            <v>2</v>
          </cell>
        </row>
        <row r="59590">
          <cell r="A59590">
            <v>993331</v>
          </cell>
          <cell r="C59590">
            <v>3</v>
          </cell>
          <cell r="D59590">
            <v>0</v>
          </cell>
        </row>
        <row r="59591">
          <cell r="A59591">
            <v>461804</v>
          </cell>
          <cell r="C59591">
            <v>0</v>
          </cell>
          <cell r="D59591">
            <v>2</v>
          </cell>
        </row>
        <row r="59592">
          <cell r="A59592">
            <v>36412</v>
          </cell>
          <cell r="C59592">
            <v>3</v>
          </cell>
          <cell r="D59592">
            <v>0</v>
          </cell>
        </row>
        <row r="59593">
          <cell r="A59593">
            <v>94225</v>
          </cell>
          <cell r="C59593">
            <v>3</v>
          </cell>
          <cell r="D59593">
            <v>0</v>
          </cell>
        </row>
        <row r="59594">
          <cell r="A59594">
            <v>18035</v>
          </cell>
          <cell r="C59594">
            <v>4</v>
          </cell>
          <cell r="D59594">
            <v>0</v>
          </cell>
        </row>
        <row r="59595">
          <cell r="A59595">
            <v>435929</v>
          </cell>
          <cell r="C59595">
            <v>0</v>
          </cell>
          <cell r="D59595">
            <v>2</v>
          </cell>
        </row>
        <row r="59596">
          <cell r="A59596">
            <v>455755</v>
          </cell>
          <cell r="C59596">
            <v>0</v>
          </cell>
          <cell r="D59596">
            <v>2</v>
          </cell>
        </row>
        <row r="59597">
          <cell r="A59597">
            <v>336847</v>
          </cell>
          <cell r="C59597">
            <v>0</v>
          </cell>
          <cell r="D59597">
            <v>2</v>
          </cell>
        </row>
        <row r="59598">
          <cell r="A59598">
            <v>747801</v>
          </cell>
          <cell r="C59598">
            <v>0</v>
          </cell>
          <cell r="D59598">
            <v>2</v>
          </cell>
        </row>
        <row r="59599">
          <cell r="A59599">
            <v>697683</v>
          </cell>
          <cell r="C59599">
            <v>3</v>
          </cell>
          <cell r="D59599">
            <v>0</v>
          </cell>
        </row>
        <row r="59600">
          <cell r="A59600">
            <v>709916</v>
          </cell>
          <cell r="C59600">
            <v>3</v>
          </cell>
          <cell r="D59600">
            <v>2</v>
          </cell>
        </row>
        <row r="59601">
          <cell r="A59601">
            <v>700048</v>
          </cell>
          <cell r="C59601">
            <v>3</v>
          </cell>
          <cell r="D59601">
            <v>2</v>
          </cell>
        </row>
        <row r="59602">
          <cell r="A59602">
            <v>897083</v>
          </cell>
          <cell r="C59602">
            <v>0</v>
          </cell>
          <cell r="D59602">
            <v>2</v>
          </cell>
        </row>
        <row r="59603">
          <cell r="A59603">
            <v>448752</v>
          </cell>
          <cell r="C59603">
            <v>0</v>
          </cell>
          <cell r="D59603">
            <v>2</v>
          </cell>
        </row>
        <row r="59604">
          <cell r="A59604">
            <v>365133</v>
          </cell>
          <cell r="C59604">
            <v>0</v>
          </cell>
          <cell r="D59604">
            <v>2</v>
          </cell>
        </row>
        <row r="59605">
          <cell r="A59605">
            <v>133542</v>
          </cell>
          <cell r="C59605">
            <v>0</v>
          </cell>
          <cell r="D59605">
            <v>2</v>
          </cell>
        </row>
        <row r="59606">
          <cell r="A59606">
            <v>863930</v>
          </cell>
          <cell r="C59606">
            <v>3</v>
          </cell>
          <cell r="D59606">
            <v>0</v>
          </cell>
        </row>
        <row r="59607">
          <cell r="A59607">
            <v>672059</v>
          </cell>
          <cell r="C59607">
            <v>0</v>
          </cell>
          <cell r="D59607">
            <v>2</v>
          </cell>
        </row>
        <row r="59608">
          <cell r="A59608">
            <v>803607</v>
          </cell>
          <cell r="C59608">
            <v>4</v>
          </cell>
          <cell r="D59608">
            <v>0</v>
          </cell>
        </row>
        <row r="59609">
          <cell r="A59609">
            <v>140489</v>
          </cell>
          <cell r="C59609">
            <v>3</v>
          </cell>
          <cell r="D59609">
            <v>2</v>
          </cell>
        </row>
        <row r="59610">
          <cell r="A59610">
            <v>859361</v>
          </cell>
          <cell r="C59610">
            <v>0</v>
          </cell>
          <cell r="D59610">
            <v>2</v>
          </cell>
        </row>
        <row r="59611">
          <cell r="A59611">
            <v>492958</v>
          </cell>
          <cell r="C59611">
            <v>0</v>
          </cell>
          <cell r="D59611">
            <v>2</v>
          </cell>
        </row>
        <row r="59612">
          <cell r="A59612">
            <v>449106</v>
          </cell>
          <cell r="C59612">
            <v>0</v>
          </cell>
          <cell r="D59612">
            <v>2</v>
          </cell>
        </row>
        <row r="59613">
          <cell r="A59613">
            <v>615545</v>
          </cell>
          <cell r="C59613">
            <v>0</v>
          </cell>
          <cell r="D59613">
            <v>2</v>
          </cell>
        </row>
        <row r="59614">
          <cell r="A59614">
            <v>366066</v>
          </cell>
          <cell r="C59614">
            <v>4</v>
          </cell>
          <cell r="D59614">
            <v>0</v>
          </cell>
        </row>
        <row r="59615">
          <cell r="A59615">
            <v>600767</v>
          </cell>
          <cell r="C59615">
            <v>3</v>
          </cell>
          <cell r="D59615">
            <v>0</v>
          </cell>
        </row>
        <row r="59616">
          <cell r="A59616">
            <v>853932</v>
          </cell>
          <cell r="C59616">
            <v>0</v>
          </cell>
          <cell r="D59616">
            <v>2</v>
          </cell>
        </row>
        <row r="59617">
          <cell r="A59617">
            <v>51036</v>
          </cell>
          <cell r="C59617">
            <v>0</v>
          </cell>
          <cell r="D59617">
            <v>2</v>
          </cell>
        </row>
        <row r="59618">
          <cell r="A59618">
            <v>4452</v>
          </cell>
          <cell r="C59618">
            <v>3</v>
          </cell>
          <cell r="D59618">
            <v>0</v>
          </cell>
        </row>
        <row r="59619">
          <cell r="A59619">
            <v>440875</v>
          </cell>
          <cell r="C59619">
            <v>3</v>
          </cell>
          <cell r="D59619">
            <v>0</v>
          </cell>
        </row>
        <row r="59620">
          <cell r="A59620">
            <v>432617</v>
          </cell>
          <cell r="C59620">
            <v>3</v>
          </cell>
          <cell r="D59620">
            <v>2</v>
          </cell>
        </row>
        <row r="59621">
          <cell r="A59621">
            <v>953175</v>
          </cell>
          <cell r="C59621">
            <v>0</v>
          </cell>
          <cell r="D59621">
            <v>2</v>
          </cell>
        </row>
        <row r="59622">
          <cell r="A59622">
            <v>57405</v>
          </cell>
          <cell r="C59622">
            <v>3</v>
          </cell>
          <cell r="D59622">
            <v>2</v>
          </cell>
        </row>
        <row r="59623">
          <cell r="A59623">
            <v>707935</v>
          </cell>
          <cell r="C59623">
            <v>3</v>
          </cell>
          <cell r="D59623">
            <v>0</v>
          </cell>
        </row>
        <row r="59624">
          <cell r="A59624">
            <v>942001</v>
          </cell>
          <cell r="C59624">
            <v>3</v>
          </cell>
          <cell r="D59624">
            <v>2</v>
          </cell>
        </row>
        <row r="59625">
          <cell r="A59625">
            <v>585299</v>
          </cell>
          <cell r="C59625">
            <v>3</v>
          </cell>
          <cell r="D59625">
            <v>0</v>
          </cell>
        </row>
        <row r="59626">
          <cell r="A59626">
            <v>120385</v>
          </cell>
          <cell r="C59626">
            <v>3</v>
          </cell>
          <cell r="D59626">
            <v>0</v>
          </cell>
        </row>
        <row r="59627">
          <cell r="A59627">
            <v>661577</v>
          </cell>
          <cell r="C59627">
            <v>0</v>
          </cell>
          <cell r="D59627">
            <v>2</v>
          </cell>
        </row>
        <row r="59628">
          <cell r="A59628">
            <v>951463</v>
          </cell>
          <cell r="C59628">
            <v>3</v>
          </cell>
          <cell r="D59628">
            <v>0</v>
          </cell>
        </row>
        <row r="59629">
          <cell r="A59629">
            <v>373536</v>
          </cell>
          <cell r="C59629">
            <v>3</v>
          </cell>
          <cell r="D59629">
            <v>0</v>
          </cell>
        </row>
        <row r="59630">
          <cell r="A59630">
            <v>131748</v>
          </cell>
          <cell r="C59630">
            <v>3</v>
          </cell>
          <cell r="D59630">
            <v>0</v>
          </cell>
        </row>
        <row r="59631">
          <cell r="A59631">
            <v>256783</v>
          </cell>
          <cell r="C59631">
            <v>3</v>
          </cell>
          <cell r="D59631">
            <v>0</v>
          </cell>
        </row>
        <row r="59632">
          <cell r="A59632">
            <v>186168</v>
          </cell>
          <cell r="C59632">
            <v>3</v>
          </cell>
          <cell r="D59632">
            <v>2</v>
          </cell>
        </row>
        <row r="59633">
          <cell r="A59633">
            <v>537274</v>
          </cell>
          <cell r="C59633">
            <v>3</v>
          </cell>
          <cell r="D59633">
            <v>0</v>
          </cell>
        </row>
        <row r="59634">
          <cell r="A59634">
            <v>726958</v>
          </cell>
          <cell r="C59634">
            <v>3</v>
          </cell>
          <cell r="D59634">
            <v>0</v>
          </cell>
        </row>
        <row r="59635">
          <cell r="A59635">
            <v>642612</v>
          </cell>
          <cell r="C59635">
            <v>3</v>
          </cell>
          <cell r="D59635">
            <v>2</v>
          </cell>
        </row>
        <row r="59636">
          <cell r="A59636">
            <v>613942</v>
          </cell>
          <cell r="C59636">
            <v>4</v>
          </cell>
          <cell r="D59636">
            <v>0</v>
          </cell>
        </row>
        <row r="59637">
          <cell r="A59637">
            <v>784673</v>
          </cell>
          <cell r="C59637">
            <v>3</v>
          </cell>
          <cell r="D59637">
            <v>0</v>
          </cell>
        </row>
        <row r="59638">
          <cell r="A59638">
            <v>760828</v>
          </cell>
          <cell r="C59638">
            <v>3</v>
          </cell>
          <cell r="D59638">
            <v>0</v>
          </cell>
        </row>
        <row r="59639">
          <cell r="A59639">
            <v>723678</v>
          </cell>
          <cell r="C59639">
            <v>4</v>
          </cell>
          <cell r="D59639">
            <v>0</v>
          </cell>
        </row>
        <row r="59640">
          <cell r="A59640">
            <v>274207</v>
          </cell>
          <cell r="C59640">
            <v>0</v>
          </cell>
          <cell r="D59640">
            <v>2</v>
          </cell>
        </row>
        <row r="59641">
          <cell r="A59641">
            <v>706112</v>
          </cell>
          <cell r="C59641">
            <v>0</v>
          </cell>
          <cell r="D59641">
            <v>2</v>
          </cell>
        </row>
        <row r="59642">
          <cell r="A59642">
            <v>557908</v>
          </cell>
          <cell r="C59642">
            <v>0</v>
          </cell>
          <cell r="D59642">
            <v>2</v>
          </cell>
        </row>
        <row r="59643">
          <cell r="A59643">
            <v>587645</v>
          </cell>
          <cell r="C59643">
            <v>0</v>
          </cell>
          <cell r="D59643">
            <v>2</v>
          </cell>
        </row>
        <row r="59644">
          <cell r="A59644">
            <v>837480</v>
          </cell>
          <cell r="C59644">
            <v>0</v>
          </cell>
          <cell r="D59644">
            <v>2</v>
          </cell>
        </row>
        <row r="59645">
          <cell r="A59645">
            <v>264803</v>
          </cell>
          <cell r="C59645">
            <v>3</v>
          </cell>
          <cell r="D59645">
            <v>0</v>
          </cell>
        </row>
        <row r="59646">
          <cell r="A59646">
            <v>851978</v>
          </cell>
          <cell r="C59646">
            <v>3</v>
          </cell>
          <cell r="D59646">
            <v>0</v>
          </cell>
        </row>
        <row r="59647">
          <cell r="A59647">
            <v>992178</v>
          </cell>
          <cell r="C59647">
            <v>0</v>
          </cell>
          <cell r="D59647">
            <v>2</v>
          </cell>
        </row>
        <row r="59648">
          <cell r="A59648">
            <v>56589</v>
          </cell>
          <cell r="C59648">
            <v>4</v>
          </cell>
          <cell r="D59648">
            <v>0</v>
          </cell>
        </row>
        <row r="59649">
          <cell r="A59649">
            <v>26060</v>
          </cell>
          <cell r="C59649">
            <v>4</v>
          </cell>
          <cell r="D59649">
            <v>0</v>
          </cell>
        </row>
        <row r="59650">
          <cell r="A59650">
            <v>33797</v>
          </cell>
          <cell r="C59650">
            <v>0</v>
          </cell>
          <cell r="D59650">
            <v>2</v>
          </cell>
        </row>
        <row r="59651">
          <cell r="A59651">
            <v>298985</v>
          </cell>
          <cell r="C59651">
            <v>3</v>
          </cell>
          <cell r="D59651">
            <v>0</v>
          </cell>
        </row>
        <row r="59652">
          <cell r="A59652">
            <v>679284</v>
          </cell>
          <cell r="C59652">
            <v>3</v>
          </cell>
          <cell r="D59652">
            <v>0</v>
          </cell>
        </row>
        <row r="59653">
          <cell r="A59653">
            <v>673058</v>
          </cell>
          <cell r="C59653">
            <v>3</v>
          </cell>
          <cell r="D59653">
            <v>2</v>
          </cell>
        </row>
        <row r="59654">
          <cell r="A59654">
            <v>114414</v>
          </cell>
          <cell r="C59654">
            <v>0</v>
          </cell>
          <cell r="D59654">
            <v>2</v>
          </cell>
        </row>
        <row r="59655">
          <cell r="A59655">
            <v>848226</v>
          </cell>
          <cell r="C59655">
            <v>3</v>
          </cell>
          <cell r="D59655">
            <v>2</v>
          </cell>
        </row>
        <row r="59656">
          <cell r="A59656">
            <v>222892</v>
          </cell>
          <cell r="C59656">
            <v>0</v>
          </cell>
          <cell r="D59656">
            <v>2</v>
          </cell>
        </row>
        <row r="59657">
          <cell r="A59657">
            <v>516376</v>
          </cell>
          <cell r="C59657">
            <v>3</v>
          </cell>
          <cell r="D59657">
            <v>2</v>
          </cell>
        </row>
        <row r="59658">
          <cell r="A59658">
            <v>39154</v>
          </cell>
          <cell r="C59658">
            <v>0</v>
          </cell>
          <cell r="D59658">
            <v>2</v>
          </cell>
        </row>
        <row r="59659">
          <cell r="A59659">
            <v>196719</v>
          </cell>
          <cell r="C59659">
            <v>0</v>
          </cell>
          <cell r="D59659">
            <v>2</v>
          </cell>
        </row>
        <row r="59660">
          <cell r="A59660">
            <v>847349</v>
          </cell>
          <cell r="C59660">
            <v>3</v>
          </cell>
          <cell r="D59660">
            <v>2</v>
          </cell>
        </row>
        <row r="59661">
          <cell r="A59661">
            <v>871592</v>
          </cell>
          <cell r="C59661">
            <v>3</v>
          </cell>
          <cell r="D59661">
            <v>0</v>
          </cell>
        </row>
        <row r="59662">
          <cell r="A59662">
            <v>473929</v>
          </cell>
          <cell r="C59662">
            <v>3</v>
          </cell>
          <cell r="D59662">
            <v>0</v>
          </cell>
        </row>
        <row r="59663">
          <cell r="A59663">
            <v>654297</v>
          </cell>
          <cell r="C59663">
            <v>3</v>
          </cell>
          <cell r="D59663">
            <v>0</v>
          </cell>
        </row>
        <row r="59664">
          <cell r="A59664">
            <v>952124</v>
          </cell>
          <cell r="C59664">
            <v>3</v>
          </cell>
          <cell r="D59664">
            <v>0</v>
          </cell>
        </row>
        <row r="59665">
          <cell r="A59665">
            <v>818522</v>
          </cell>
          <cell r="C59665">
            <v>3</v>
          </cell>
          <cell r="D59665">
            <v>0</v>
          </cell>
        </row>
        <row r="59666">
          <cell r="A59666">
            <v>462526</v>
          </cell>
          <cell r="C59666">
            <v>3</v>
          </cell>
          <cell r="D59666">
            <v>2</v>
          </cell>
        </row>
        <row r="59667">
          <cell r="A59667">
            <v>217710</v>
          </cell>
          <cell r="C59667">
            <v>3</v>
          </cell>
          <cell r="D59667">
            <v>0</v>
          </cell>
        </row>
        <row r="59668">
          <cell r="A59668">
            <v>136533</v>
          </cell>
          <cell r="C59668">
            <v>4</v>
          </cell>
          <cell r="D59668">
            <v>0</v>
          </cell>
        </row>
        <row r="59669">
          <cell r="A59669">
            <v>15314</v>
          </cell>
          <cell r="C59669">
            <v>0</v>
          </cell>
          <cell r="D59669">
            <v>2</v>
          </cell>
        </row>
        <row r="59670">
          <cell r="A59670">
            <v>880510</v>
          </cell>
          <cell r="C59670">
            <v>4</v>
          </cell>
          <cell r="D59670">
            <v>0</v>
          </cell>
        </row>
        <row r="59671">
          <cell r="A59671">
            <v>257719</v>
          </cell>
          <cell r="C59671">
            <v>0</v>
          </cell>
          <cell r="D59671">
            <v>2</v>
          </cell>
        </row>
        <row r="59672">
          <cell r="A59672">
            <v>891833</v>
          </cell>
          <cell r="C59672">
            <v>3</v>
          </cell>
          <cell r="D59672">
            <v>0</v>
          </cell>
        </row>
        <row r="59673">
          <cell r="A59673">
            <v>741341</v>
          </cell>
          <cell r="C59673">
            <v>3</v>
          </cell>
          <cell r="D59673">
            <v>0</v>
          </cell>
        </row>
        <row r="59674">
          <cell r="A59674">
            <v>329351</v>
          </cell>
          <cell r="C59674">
            <v>0</v>
          </cell>
          <cell r="D59674">
            <v>2</v>
          </cell>
        </row>
        <row r="59675">
          <cell r="A59675">
            <v>324809</v>
          </cell>
          <cell r="C59675">
            <v>3</v>
          </cell>
          <cell r="D59675">
            <v>0</v>
          </cell>
        </row>
        <row r="59676">
          <cell r="A59676">
            <v>961614</v>
          </cell>
          <cell r="C59676">
            <v>4</v>
          </cell>
          <cell r="D59676">
            <v>0</v>
          </cell>
        </row>
        <row r="59677">
          <cell r="A59677">
            <v>361361</v>
          </cell>
          <cell r="C59677">
            <v>0</v>
          </cell>
          <cell r="D59677">
            <v>2</v>
          </cell>
        </row>
        <row r="59678">
          <cell r="A59678">
            <v>291238</v>
          </cell>
          <cell r="C59678">
            <v>0</v>
          </cell>
          <cell r="D59678">
            <v>2</v>
          </cell>
        </row>
        <row r="59679">
          <cell r="A59679">
            <v>654623</v>
          </cell>
          <cell r="C59679">
            <v>3</v>
          </cell>
          <cell r="D59679">
            <v>0</v>
          </cell>
        </row>
        <row r="59680">
          <cell r="A59680">
            <v>563740</v>
          </cell>
          <cell r="C59680">
            <v>0</v>
          </cell>
          <cell r="D59680">
            <v>2</v>
          </cell>
        </row>
        <row r="59681">
          <cell r="A59681">
            <v>378230</v>
          </cell>
          <cell r="C59681">
            <v>3</v>
          </cell>
          <cell r="D59681">
            <v>0</v>
          </cell>
        </row>
        <row r="59682">
          <cell r="A59682">
            <v>658389</v>
          </cell>
          <cell r="C59682">
            <v>0</v>
          </cell>
          <cell r="D59682">
            <v>2</v>
          </cell>
        </row>
        <row r="59683">
          <cell r="A59683">
            <v>762527</v>
          </cell>
          <cell r="C59683">
            <v>3</v>
          </cell>
          <cell r="D59683">
            <v>0</v>
          </cell>
        </row>
        <row r="59684">
          <cell r="A59684">
            <v>832348</v>
          </cell>
          <cell r="C59684">
            <v>0</v>
          </cell>
          <cell r="D59684">
            <v>2</v>
          </cell>
        </row>
        <row r="59685">
          <cell r="A59685">
            <v>991434</v>
          </cell>
          <cell r="C59685">
            <v>4</v>
          </cell>
          <cell r="D59685">
            <v>0</v>
          </cell>
        </row>
        <row r="59686">
          <cell r="A59686">
            <v>540618</v>
          </cell>
          <cell r="C59686">
            <v>4</v>
          </cell>
          <cell r="D59686">
            <v>0</v>
          </cell>
        </row>
        <row r="59687">
          <cell r="A59687">
            <v>319388</v>
          </cell>
          <cell r="C59687">
            <v>0</v>
          </cell>
          <cell r="D59687">
            <v>2</v>
          </cell>
        </row>
        <row r="59688">
          <cell r="A59688">
            <v>171602</v>
          </cell>
          <cell r="C59688">
            <v>3</v>
          </cell>
          <cell r="D59688">
            <v>0</v>
          </cell>
        </row>
        <row r="59689">
          <cell r="A59689">
            <v>687218</v>
          </cell>
          <cell r="C59689">
            <v>0</v>
          </cell>
          <cell r="D59689">
            <v>2</v>
          </cell>
        </row>
        <row r="59690">
          <cell r="A59690">
            <v>328457</v>
          </cell>
          <cell r="C59690">
            <v>3</v>
          </cell>
          <cell r="D59690">
            <v>0</v>
          </cell>
        </row>
        <row r="59691">
          <cell r="A59691">
            <v>194682</v>
          </cell>
          <cell r="C59691">
            <v>3</v>
          </cell>
          <cell r="D59691">
            <v>0</v>
          </cell>
        </row>
        <row r="59692">
          <cell r="A59692">
            <v>561860</v>
          </cell>
          <cell r="C59692">
            <v>4</v>
          </cell>
          <cell r="D59692">
            <v>0</v>
          </cell>
        </row>
        <row r="59693">
          <cell r="A59693">
            <v>712307</v>
          </cell>
          <cell r="C59693">
            <v>3</v>
          </cell>
          <cell r="D59693">
            <v>2</v>
          </cell>
        </row>
        <row r="59694">
          <cell r="A59694">
            <v>378676</v>
          </cell>
          <cell r="C59694">
            <v>0</v>
          </cell>
          <cell r="D59694">
            <v>2</v>
          </cell>
        </row>
        <row r="59695">
          <cell r="A59695">
            <v>890232</v>
          </cell>
          <cell r="C59695">
            <v>0</v>
          </cell>
          <cell r="D59695">
            <v>2</v>
          </cell>
        </row>
        <row r="59696">
          <cell r="A59696">
            <v>689769</v>
          </cell>
          <cell r="C59696">
            <v>0</v>
          </cell>
          <cell r="D59696">
            <v>2</v>
          </cell>
        </row>
        <row r="59697">
          <cell r="A59697">
            <v>491314</v>
          </cell>
          <cell r="C59697">
            <v>4</v>
          </cell>
          <cell r="D59697">
            <v>0</v>
          </cell>
        </row>
        <row r="59698">
          <cell r="A59698">
            <v>33955</v>
          </cell>
          <cell r="C59698">
            <v>0</v>
          </cell>
          <cell r="D59698">
            <v>2</v>
          </cell>
        </row>
        <row r="59699">
          <cell r="A59699">
            <v>954722</v>
          </cell>
          <cell r="C59699">
            <v>4</v>
          </cell>
          <cell r="D59699">
            <v>0</v>
          </cell>
        </row>
        <row r="59700">
          <cell r="A59700">
            <v>606256</v>
          </cell>
          <cell r="C59700">
            <v>3</v>
          </cell>
          <cell r="D59700">
            <v>0</v>
          </cell>
        </row>
        <row r="59701">
          <cell r="A59701">
            <v>925482</v>
          </cell>
          <cell r="C59701">
            <v>3</v>
          </cell>
          <cell r="D59701">
            <v>0</v>
          </cell>
        </row>
        <row r="59702">
          <cell r="A59702">
            <v>621677</v>
          </cell>
          <cell r="C59702">
            <v>0</v>
          </cell>
          <cell r="D59702">
            <v>2</v>
          </cell>
        </row>
        <row r="59703">
          <cell r="A59703">
            <v>487931</v>
          </cell>
          <cell r="C59703">
            <v>4</v>
          </cell>
          <cell r="D59703">
            <v>2</v>
          </cell>
        </row>
        <row r="59704">
          <cell r="A59704">
            <v>53833</v>
          </cell>
          <cell r="C59704">
            <v>0</v>
          </cell>
          <cell r="D59704">
            <v>2</v>
          </cell>
        </row>
        <row r="59705">
          <cell r="A59705">
            <v>876139</v>
          </cell>
          <cell r="C59705">
            <v>0</v>
          </cell>
          <cell r="D59705">
            <v>2</v>
          </cell>
        </row>
        <row r="59706">
          <cell r="A59706">
            <v>945635</v>
          </cell>
          <cell r="C59706">
            <v>3</v>
          </cell>
          <cell r="D59706">
            <v>0</v>
          </cell>
        </row>
        <row r="59707">
          <cell r="A59707">
            <v>317242</v>
          </cell>
          <cell r="C59707">
            <v>4</v>
          </cell>
          <cell r="D59707">
            <v>0</v>
          </cell>
        </row>
        <row r="59708">
          <cell r="A59708">
            <v>807452</v>
          </cell>
          <cell r="C59708">
            <v>0</v>
          </cell>
          <cell r="D59708">
            <v>2</v>
          </cell>
        </row>
        <row r="59709">
          <cell r="A59709">
            <v>461804</v>
          </cell>
          <cell r="C59709">
            <v>0</v>
          </cell>
          <cell r="D59709">
            <v>2</v>
          </cell>
        </row>
        <row r="59710">
          <cell r="A59710">
            <v>94225</v>
          </cell>
          <cell r="C59710">
            <v>3</v>
          </cell>
          <cell r="D59710">
            <v>0</v>
          </cell>
        </row>
        <row r="59711">
          <cell r="A59711">
            <v>704868</v>
          </cell>
          <cell r="C59711">
            <v>0</v>
          </cell>
          <cell r="D59711">
            <v>2</v>
          </cell>
        </row>
        <row r="59712">
          <cell r="A59712">
            <v>18035</v>
          </cell>
          <cell r="C59712">
            <v>3</v>
          </cell>
          <cell r="D59712">
            <v>2</v>
          </cell>
        </row>
        <row r="59713">
          <cell r="A59713">
            <v>435929</v>
          </cell>
          <cell r="C59713">
            <v>4</v>
          </cell>
          <cell r="D59713">
            <v>0</v>
          </cell>
        </row>
        <row r="59714">
          <cell r="A59714">
            <v>455755</v>
          </cell>
          <cell r="C59714">
            <v>0</v>
          </cell>
          <cell r="D59714">
            <v>2</v>
          </cell>
        </row>
        <row r="59715">
          <cell r="A59715">
            <v>144124</v>
          </cell>
          <cell r="C59715">
            <v>3</v>
          </cell>
          <cell r="D59715">
            <v>0</v>
          </cell>
        </row>
        <row r="59716">
          <cell r="A59716">
            <v>747801</v>
          </cell>
          <cell r="C59716">
            <v>3</v>
          </cell>
          <cell r="D59716">
            <v>0</v>
          </cell>
        </row>
        <row r="59717">
          <cell r="A59717">
            <v>589812</v>
          </cell>
          <cell r="C59717">
            <v>3</v>
          </cell>
          <cell r="D59717">
            <v>0</v>
          </cell>
        </row>
        <row r="59718">
          <cell r="A59718">
            <v>677542</v>
          </cell>
          <cell r="C59718">
            <v>3</v>
          </cell>
          <cell r="D59718">
            <v>0</v>
          </cell>
        </row>
        <row r="59719">
          <cell r="A59719">
            <v>604184</v>
          </cell>
          <cell r="C59719">
            <v>0</v>
          </cell>
          <cell r="D59719">
            <v>2</v>
          </cell>
        </row>
        <row r="59720">
          <cell r="A59720">
            <v>894539</v>
          </cell>
          <cell r="C59720">
            <v>3</v>
          </cell>
          <cell r="D59720">
            <v>2</v>
          </cell>
        </row>
        <row r="59721">
          <cell r="A59721">
            <v>739534</v>
          </cell>
          <cell r="C59721">
            <v>0</v>
          </cell>
          <cell r="D59721">
            <v>2</v>
          </cell>
        </row>
        <row r="59722">
          <cell r="A59722">
            <v>709916</v>
          </cell>
          <cell r="C59722">
            <v>3</v>
          </cell>
          <cell r="D59722">
            <v>0</v>
          </cell>
        </row>
        <row r="59723">
          <cell r="A59723">
            <v>133542</v>
          </cell>
          <cell r="C59723">
            <v>3</v>
          </cell>
          <cell r="D59723">
            <v>0</v>
          </cell>
        </row>
        <row r="59724">
          <cell r="A59724">
            <v>767398</v>
          </cell>
          <cell r="C59724">
            <v>0</v>
          </cell>
          <cell r="D59724">
            <v>2</v>
          </cell>
        </row>
        <row r="59725">
          <cell r="A59725">
            <v>863930</v>
          </cell>
          <cell r="C59725">
            <v>0</v>
          </cell>
          <cell r="D59725">
            <v>2</v>
          </cell>
        </row>
        <row r="59726">
          <cell r="A59726">
            <v>473647</v>
          </cell>
          <cell r="C59726">
            <v>3</v>
          </cell>
          <cell r="D59726">
            <v>0</v>
          </cell>
        </row>
        <row r="59727">
          <cell r="A59727">
            <v>112390</v>
          </cell>
          <cell r="C59727">
            <v>3</v>
          </cell>
          <cell r="D59727">
            <v>0</v>
          </cell>
        </row>
        <row r="59728">
          <cell r="A59728">
            <v>753354</v>
          </cell>
          <cell r="C59728">
            <v>4</v>
          </cell>
          <cell r="D59728">
            <v>0</v>
          </cell>
        </row>
        <row r="59729">
          <cell r="A59729">
            <v>672059</v>
          </cell>
          <cell r="C59729">
            <v>3</v>
          </cell>
          <cell r="D59729">
            <v>0</v>
          </cell>
        </row>
        <row r="59730">
          <cell r="A59730">
            <v>803607</v>
          </cell>
          <cell r="C59730">
            <v>0</v>
          </cell>
          <cell r="D59730">
            <v>2</v>
          </cell>
        </row>
        <row r="59731">
          <cell r="A59731">
            <v>124290</v>
          </cell>
          <cell r="C59731">
            <v>3</v>
          </cell>
          <cell r="D59731">
            <v>0</v>
          </cell>
        </row>
        <row r="59732">
          <cell r="A59732">
            <v>799688</v>
          </cell>
          <cell r="C59732">
            <v>3</v>
          </cell>
          <cell r="D59732">
            <v>0</v>
          </cell>
        </row>
        <row r="59733">
          <cell r="A59733">
            <v>859361</v>
          </cell>
          <cell r="C59733">
            <v>3</v>
          </cell>
          <cell r="D59733">
            <v>0</v>
          </cell>
        </row>
        <row r="59734">
          <cell r="A59734">
            <v>63769</v>
          </cell>
          <cell r="C59734">
            <v>3</v>
          </cell>
          <cell r="D59734">
            <v>2</v>
          </cell>
        </row>
        <row r="59735">
          <cell r="A59735">
            <v>684939</v>
          </cell>
          <cell r="C59735">
            <v>3</v>
          </cell>
          <cell r="D59735">
            <v>0</v>
          </cell>
        </row>
        <row r="59736">
          <cell r="A59736">
            <v>219598</v>
          </cell>
          <cell r="C59736">
            <v>3</v>
          </cell>
          <cell r="D59736">
            <v>2</v>
          </cell>
        </row>
        <row r="59737">
          <cell r="A59737">
            <v>140154</v>
          </cell>
          <cell r="C59737">
            <v>3</v>
          </cell>
          <cell r="D59737">
            <v>0</v>
          </cell>
        </row>
        <row r="59738">
          <cell r="A59738">
            <v>6405</v>
          </cell>
          <cell r="C59738">
            <v>3</v>
          </cell>
          <cell r="D59738">
            <v>2</v>
          </cell>
        </row>
        <row r="59739">
          <cell r="A59739">
            <v>853932</v>
          </cell>
          <cell r="C59739">
            <v>0</v>
          </cell>
          <cell r="D59739">
            <v>2</v>
          </cell>
        </row>
        <row r="59740">
          <cell r="A59740">
            <v>820973</v>
          </cell>
          <cell r="C59740">
            <v>3</v>
          </cell>
          <cell r="D59740">
            <v>0</v>
          </cell>
        </row>
        <row r="59741">
          <cell r="A59741">
            <v>927651</v>
          </cell>
          <cell r="C59741">
            <v>4</v>
          </cell>
          <cell r="D59741">
            <v>0</v>
          </cell>
        </row>
        <row r="59742">
          <cell r="A59742">
            <v>4452</v>
          </cell>
          <cell r="C59742">
            <v>3</v>
          </cell>
          <cell r="D59742">
            <v>0</v>
          </cell>
        </row>
        <row r="59743">
          <cell r="A59743">
            <v>440875</v>
          </cell>
          <cell r="C59743">
            <v>3</v>
          </cell>
          <cell r="D59743">
            <v>2</v>
          </cell>
        </row>
        <row r="59744">
          <cell r="A59744">
            <v>432617</v>
          </cell>
          <cell r="C59744">
            <v>3</v>
          </cell>
          <cell r="D59744">
            <v>2</v>
          </cell>
        </row>
        <row r="59745">
          <cell r="A59745">
            <v>707935</v>
          </cell>
          <cell r="C59745">
            <v>3</v>
          </cell>
          <cell r="D59745">
            <v>0</v>
          </cell>
        </row>
        <row r="59746">
          <cell r="A59746">
            <v>942001</v>
          </cell>
          <cell r="C59746">
            <v>3</v>
          </cell>
          <cell r="D59746">
            <v>0</v>
          </cell>
        </row>
        <row r="59747">
          <cell r="A59747">
            <v>585299</v>
          </cell>
          <cell r="C59747">
            <v>3</v>
          </cell>
          <cell r="D59747">
            <v>0</v>
          </cell>
        </row>
        <row r="59748">
          <cell r="A59748">
            <v>52729</v>
          </cell>
          <cell r="C59748">
            <v>0</v>
          </cell>
          <cell r="D59748">
            <v>2</v>
          </cell>
        </row>
        <row r="59749">
          <cell r="A59749">
            <v>661577</v>
          </cell>
          <cell r="C59749">
            <v>3</v>
          </cell>
          <cell r="D59749">
            <v>2</v>
          </cell>
        </row>
        <row r="59750">
          <cell r="A59750">
            <v>373536</v>
          </cell>
          <cell r="C59750">
            <v>0</v>
          </cell>
          <cell r="D59750">
            <v>2</v>
          </cell>
        </row>
        <row r="59751">
          <cell r="A59751">
            <v>564692</v>
          </cell>
          <cell r="C59751">
            <v>4</v>
          </cell>
          <cell r="D59751">
            <v>0</v>
          </cell>
        </row>
        <row r="59752">
          <cell r="A59752">
            <v>186168</v>
          </cell>
          <cell r="C59752">
            <v>0</v>
          </cell>
          <cell r="D59752">
            <v>2</v>
          </cell>
        </row>
        <row r="59753">
          <cell r="A59753">
            <v>537274</v>
          </cell>
          <cell r="C59753">
            <v>0</v>
          </cell>
          <cell r="D59753">
            <v>2</v>
          </cell>
        </row>
        <row r="59754">
          <cell r="A59754">
            <v>726958</v>
          </cell>
          <cell r="C59754">
            <v>0</v>
          </cell>
          <cell r="D59754">
            <v>2</v>
          </cell>
        </row>
        <row r="59755">
          <cell r="A59755">
            <v>613942</v>
          </cell>
          <cell r="C59755">
            <v>0</v>
          </cell>
          <cell r="D59755">
            <v>2</v>
          </cell>
        </row>
        <row r="59756">
          <cell r="A59756">
            <v>425341</v>
          </cell>
          <cell r="C59756">
            <v>3</v>
          </cell>
          <cell r="D59756">
            <v>0</v>
          </cell>
        </row>
        <row r="59757">
          <cell r="A59757">
            <v>771228</v>
          </cell>
          <cell r="C59757">
            <v>0</v>
          </cell>
          <cell r="D59757">
            <v>2</v>
          </cell>
        </row>
        <row r="59758">
          <cell r="A59758">
            <v>760828</v>
          </cell>
          <cell r="C59758">
            <v>0</v>
          </cell>
          <cell r="D59758">
            <v>2</v>
          </cell>
        </row>
        <row r="59759">
          <cell r="A59759">
            <v>723678</v>
          </cell>
          <cell r="C59759">
            <v>0</v>
          </cell>
          <cell r="D59759">
            <v>2</v>
          </cell>
        </row>
        <row r="59760">
          <cell r="A59760">
            <v>451812</v>
          </cell>
          <cell r="C59760">
            <v>0</v>
          </cell>
          <cell r="D59760">
            <v>2</v>
          </cell>
        </row>
        <row r="59761">
          <cell r="A59761">
            <v>274207</v>
          </cell>
          <cell r="C59761">
            <v>0</v>
          </cell>
          <cell r="D59761">
            <v>2</v>
          </cell>
        </row>
        <row r="59762">
          <cell r="A59762">
            <v>587645</v>
          </cell>
          <cell r="C59762">
            <v>3</v>
          </cell>
          <cell r="D59762">
            <v>2</v>
          </cell>
        </row>
        <row r="59763">
          <cell r="A59763">
            <v>137909</v>
          </cell>
          <cell r="C59763">
            <v>4</v>
          </cell>
          <cell r="D59763">
            <v>0</v>
          </cell>
        </row>
        <row r="59764">
          <cell r="A59764">
            <v>264803</v>
          </cell>
          <cell r="C59764">
            <v>0</v>
          </cell>
          <cell r="D59764">
            <v>2</v>
          </cell>
        </row>
        <row r="59765">
          <cell r="A59765">
            <v>56589</v>
          </cell>
          <cell r="C59765">
            <v>0</v>
          </cell>
          <cell r="D59765">
            <v>2</v>
          </cell>
        </row>
        <row r="59766">
          <cell r="A59766">
            <v>33797</v>
          </cell>
          <cell r="C59766">
            <v>3</v>
          </cell>
          <cell r="D59766">
            <v>0</v>
          </cell>
        </row>
        <row r="59767">
          <cell r="A59767">
            <v>298985</v>
          </cell>
          <cell r="C59767">
            <v>3</v>
          </cell>
          <cell r="D59767">
            <v>0</v>
          </cell>
        </row>
        <row r="59768">
          <cell r="A59768">
            <v>444361</v>
          </cell>
          <cell r="C59768">
            <v>3</v>
          </cell>
          <cell r="D59768">
            <v>0</v>
          </cell>
        </row>
        <row r="59769">
          <cell r="A59769">
            <v>240179</v>
          </cell>
          <cell r="C59769">
            <v>3</v>
          </cell>
          <cell r="D59769">
            <v>0</v>
          </cell>
        </row>
        <row r="59770">
          <cell r="A59770">
            <v>114414</v>
          </cell>
          <cell r="C59770">
            <v>0</v>
          </cell>
          <cell r="D59770">
            <v>2</v>
          </cell>
        </row>
        <row r="59771">
          <cell r="A59771">
            <v>11422</v>
          </cell>
          <cell r="C59771">
            <v>0</v>
          </cell>
          <cell r="D59771">
            <v>2</v>
          </cell>
        </row>
        <row r="59772">
          <cell r="A59772">
            <v>669378</v>
          </cell>
          <cell r="C59772">
            <v>3</v>
          </cell>
          <cell r="D59772">
            <v>0</v>
          </cell>
        </row>
        <row r="59773">
          <cell r="A59773">
            <v>848226</v>
          </cell>
          <cell r="C59773">
            <v>3</v>
          </cell>
          <cell r="D59773">
            <v>2</v>
          </cell>
        </row>
        <row r="59774">
          <cell r="A59774">
            <v>222892</v>
          </cell>
          <cell r="C59774">
            <v>0</v>
          </cell>
          <cell r="D59774">
            <v>2</v>
          </cell>
        </row>
        <row r="59775">
          <cell r="A59775">
            <v>516376</v>
          </cell>
          <cell r="C59775">
            <v>0</v>
          </cell>
          <cell r="D59775">
            <v>2</v>
          </cell>
        </row>
        <row r="59776">
          <cell r="A59776">
            <v>39154</v>
          </cell>
          <cell r="C59776">
            <v>4</v>
          </cell>
          <cell r="D59776">
            <v>0</v>
          </cell>
        </row>
        <row r="59777">
          <cell r="A59777">
            <v>34186</v>
          </cell>
          <cell r="C59777">
            <v>0</v>
          </cell>
          <cell r="D59777">
            <v>2</v>
          </cell>
        </row>
        <row r="59778">
          <cell r="A59778">
            <v>196719</v>
          </cell>
          <cell r="C59778">
            <v>0</v>
          </cell>
          <cell r="D59778">
            <v>2</v>
          </cell>
        </row>
        <row r="59779">
          <cell r="A59779">
            <v>812607</v>
          </cell>
          <cell r="C59779">
            <v>0</v>
          </cell>
          <cell r="D59779">
            <v>2</v>
          </cell>
        </row>
        <row r="59780">
          <cell r="A59780">
            <v>14145</v>
          </cell>
          <cell r="C59780">
            <v>4</v>
          </cell>
          <cell r="D59780">
            <v>0</v>
          </cell>
        </row>
        <row r="59781">
          <cell r="A59781">
            <v>349294</v>
          </cell>
          <cell r="C59781">
            <v>4</v>
          </cell>
          <cell r="D59781">
            <v>0</v>
          </cell>
        </row>
        <row r="59782">
          <cell r="A59782">
            <v>284460</v>
          </cell>
          <cell r="C59782">
            <v>3</v>
          </cell>
          <cell r="D59782">
            <v>0</v>
          </cell>
        </row>
        <row r="59783">
          <cell r="A59783">
            <v>473929</v>
          </cell>
          <cell r="C59783">
            <v>3</v>
          </cell>
          <cell r="D59783">
            <v>2</v>
          </cell>
        </row>
        <row r="59784">
          <cell r="A59784">
            <v>77308</v>
          </cell>
          <cell r="C59784">
            <v>4</v>
          </cell>
          <cell r="D59784">
            <v>0</v>
          </cell>
        </row>
        <row r="59785">
          <cell r="A59785">
            <v>654297</v>
          </cell>
          <cell r="C59785">
            <v>3</v>
          </cell>
          <cell r="D59785">
            <v>2</v>
          </cell>
        </row>
        <row r="59786">
          <cell r="A59786">
            <v>70969</v>
          </cell>
          <cell r="C59786">
            <v>0</v>
          </cell>
          <cell r="D59786">
            <v>2</v>
          </cell>
        </row>
        <row r="59787">
          <cell r="A59787">
            <v>552883</v>
          </cell>
          <cell r="C59787">
            <v>0</v>
          </cell>
          <cell r="D59787">
            <v>2</v>
          </cell>
        </row>
        <row r="59788">
          <cell r="A59788">
            <v>952124</v>
          </cell>
          <cell r="C59788">
            <v>0</v>
          </cell>
          <cell r="D59788">
            <v>2</v>
          </cell>
        </row>
        <row r="59789">
          <cell r="A59789">
            <v>818522</v>
          </cell>
          <cell r="C59789">
            <v>0</v>
          </cell>
          <cell r="D59789">
            <v>2</v>
          </cell>
        </row>
        <row r="59790">
          <cell r="A59790">
            <v>376447</v>
          </cell>
          <cell r="C59790">
            <v>4</v>
          </cell>
          <cell r="D59790">
            <v>0</v>
          </cell>
        </row>
        <row r="59791">
          <cell r="A59791">
            <v>888807</v>
          </cell>
          <cell r="C59791">
            <v>3</v>
          </cell>
          <cell r="D59791">
            <v>0</v>
          </cell>
        </row>
        <row r="59792">
          <cell r="A59792">
            <v>257719</v>
          </cell>
          <cell r="C59792">
            <v>0</v>
          </cell>
          <cell r="D59792">
            <v>2</v>
          </cell>
        </row>
        <row r="59793">
          <cell r="A59793">
            <v>891833</v>
          </cell>
          <cell r="C59793">
            <v>4</v>
          </cell>
          <cell r="D59793">
            <v>0</v>
          </cell>
        </row>
        <row r="59794">
          <cell r="A59794">
            <v>500739</v>
          </cell>
          <cell r="C59794">
            <v>3</v>
          </cell>
          <cell r="D59794">
            <v>0</v>
          </cell>
        </row>
        <row r="59795">
          <cell r="A59795">
            <v>500633</v>
          </cell>
          <cell r="C59795">
            <v>3</v>
          </cell>
          <cell r="D59795">
            <v>2</v>
          </cell>
        </row>
        <row r="59796">
          <cell r="A59796">
            <v>799952</v>
          </cell>
          <cell r="C59796">
            <v>0</v>
          </cell>
          <cell r="D59796">
            <v>2</v>
          </cell>
        </row>
        <row r="59797">
          <cell r="A59797">
            <v>798639</v>
          </cell>
          <cell r="C59797">
            <v>3</v>
          </cell>
          <cell r="D59797">
            <v>0</v>
          </cell>
        </row>
        <row r="59798">
          <cell r="A59798">
            <v>337168</v>
          </cell>
          <cell r="C59798">
            <v>3</v>
          </cell>
          <cell r="D59798">
            <v>0</v>
          </cell>
        </row>
        <row r="59799">
          <cell r="A59799">
            <v>659290</v>
          </cell>
          <cell r="C59799">
            <v>0</v>
          </cell>
          <cell r="D59799">
            <v>2</v>
          </cell>
        </row>
        <row r="59800">
          <cell r="A59800">
            <v>839170</v>
          </cell>
          <cell r="C59800">
            <v>0</v>
          </cell>
          <cell r="D59800">
            <v>2</v>
          </cell>
        </row>
        <row r="59801">
          <cell r="A59801">
            <v>455083</v>
          </cell>
          <cell r="C59801">
            <v>3</v>
          </cell>
          <cell r="D59801">
            <v>0</v>
          </cell>
        </row>
        <row r="59802">
          <cell r="A59802">
            <v>183929</v>
          </cell>
          <cell r="C59802">
            <v>0</v>
          </cell>
          <cell r="D59802">
            <v>2</v>
          </cell>
        </row>
        <row r="59803">
          <cell r="A59803">
            <v>734789</v>
          </cell>
          <cell r="C59803">
            <v>3</v>
          </cell>
          <cell r="D59803">
            <v>0</v>
          </cell>
        </row>
        <row r="59804">
          <cell r="A59804">
            <v>690565</v>
          </cell>
          <cell r="C59804">
            <v>3</v>
          </cell>
          <cell r="D59804">
            <v>0</v>
          </cell>
        </row>
        <row r="59805">
          <cell r="A59805">
            <v>361361</v>
          </cell>
          <cell r="C59805">
            <v>0</v>
          </cell>
          <cell r="D59805">
            <v>2</v>
          </cell>
        </row>
        <row r="59806">
          <cell r="A59806">
            <v>658389</v>
          </cell>
          <cell r="C59806">
            <v>0</v>
          </cell>
          <cell r="D59806">
            <v>2</v>
          </cell>
        </row>
        <row r="59807">
          <cell r="A59807">
            <v>990993</v>
          </cell>
          <cell r="C59807">
            <v>3</v>
          </cell>
          <cell r="D59807">
            <v>2</v>
          </cell>
        </row>
        <row r="59808">
          <cell r="A59808">
            <v>762527</v>
          </cell>
          <cell r="C59808">
            <v>4</v>
          </cell>
          <cell r="D59808">
            <v>2</v>
          </cell>
        </row>
        <row r="59809">
          <cell r="A59809">
            <v>952168</v>
          </cell>
          <cell r="C59809">
            <v>3</v>
          </cell>
          <cell r="D59809">
            <v>0</v>
          </cell>
        </row>
        <row r="59810">
          <cell r="A59810">
            <v>587420</v>
          </cell>
          <cell r="C59810">
            <v>4</v>
          </cell>
          <cell r="D59810">
            <v>0</v>
          </cell>
        </row>
        <row r="59811">
          <cell r="A59811">
            <v>540618</v>
          </cell>
          <cell r="C59811">
            <v>3</v>
          </cell>
          <cell r="D59811">
            <v>0</v>
          </cell>
        </row>
        <row r="59812">
          <cell r="A59812">
            <v>171602</v>
          </cell>
          <cell r="C59812">
            <v>3</v>
          </cell>
          <cell r="D59812">
            <v>0</v>
          </cell>
        </row>
        <row r="59813">
          <cell r="A59813">
            <v>60619</v>
          </cell>
          <cell r="C59813">
            <v>4</v>
          </cell>
          <cell r="D59813">
            <v>0</v>
          </cell>
        </row>
        <row r="59814">
          <cell r="A59814">
            <v>681063</v>
          </cell>
          <cell r="C59814">
            <v>0</v>
          </cell>
          <cell r="D59814">
            <v>2</v>
          </cell>
        </row>
        <row r="59815">
          <cell r="A59815">
            <v>679321</v>
          </cell>
          <cell r="C59815">
            <v>3</v>
          </cell>
          <cell r="D59815">
            <v>0</v>
          </cell>
        </row>
        <row r="59816">
          <cell r="A59816">
            <v>378287</v>
          </cell>
          <cell r="C59816">
            <v>0</v>
          </cell>
          <cell r="D59816">
            <v>2</v>
          </cell>
        </row>
        <row r="59817">
          <cell r="A59817">
            <v>118820</v>
          </cell>
          <cell r="C59817">
            <v>3</v>
          </cell>
          <cell r="D59817">
            <v>0</v>
          </cell>
        </row>
        <row r="59818">
          <cell r="A59818">
            <v>561860</v>
          </cell>
          <cell r="C59818">
            <v>0</v>
          </cell>
          <cell r="D59818">
            <v>2</v>
          </cell>
        </row>
        <row r="59819">
          <cell r="A59819">
            <v>712307</v>
          </cell>
          <cell r="C59819">
            <v>0</v>
          </cell>
          <cell r="D59819">
            <v>2</v>
          </cell>
        </row>
        <row r="59820">
          <cell r="A59820">
            <v>532965</v>
          </cell>
          <cell r="C59820">
            <v>0</v>
          </cell>
          <cell r="D59820">
            <v>2</v>
          </cell>
        </row>
        <row r="59821">
          <cell r="A59821">
            <v>491314</v>
          </cell>
          <cell r="C59821">
            <v>3</v>
          </cell>
          <cell r="D59821">
            <v>0</v>
          </cell>
        </row>
        <row r="59822">
          <cell r="A59822">
            <v>33955</v>
          </cell>
          <cell r="C59822">
            <v>3</v>
          </cell>
          <cell r="D59822">
            <v>0</v>
          </cell>
        </row>
        <row r="59823">
          <cell r="A59823">
            <v>954722</v>
          </cell>
          <cell r="C59823">
            <v>0</v>
          </cell>
          <cell r="D59823">
            <v>2</v>
          </cell>
        </row>
        <row r="59824">
          <cell r="A59824">
            <v>606256</v>
          </cell>
          <cell r="C59824">
            <v>4</v>
          </cell>
          <cell r="D59824">
            <v>0</v>
          </cell>
        </row>
        <row r="59825">
          <cell r="A59825">
            <v>272170</v>
          </cell>
          <cell r="C59825">
            <v>3</v>
          </cell>
          <cell r="D59825">
            <v>0</v>
          </cell>
        </row>
        <row r="59826">
          <cell r="A59826">
            <v>721521</v>
          </cell>
          <cell r="C59826">
            <v>0</v>
          </cell>
          <cell r="D59826">
            <v>2</v>
          </cell>
        </row>
        <row r="59827">
          <cell r="A59827">
            <v>487931</v>
          </cell>
          <cell r="C59827">
            <v>0</v>
          </cell>
          <cell r="D59827">
            <v>2</v>
          </cell>
        </row>
        <row r="59828">
          <cell r="A59828">
            <v>901144</v>
          </cell>
          <cell r="C59828">
            <v>0</v>
          </cell>
          <cell r="D59828">
            <v>2</v>
          </cell>
        </row>
        <row r="59829">
          <cell r="A59829">
            <v>764014</v>
          </cell>
          <cell r="C59829">
            <v>0</v>
          </cell>
          <cell r="D59829">
            <v>2</v>
          </cell>
        </row>
        <row r="59830">
          <cell r="A59830">
            <v>53833</v>
          </cell>
          <cell r="C59830">
            <v>0</v>
          </cell>
          <cell r="D59830">
            <v>2</v>
          </cell>
        </row>
        <row r="59831">
          <cell r="A59831">
            <v>876139</v>
          </cell>
          <cell r="C59831">
            <v>0</v>
          </cell>
          <cell r="D59831">
            <v>2</v>
          </cell>
        </row>
        <row r="59832">
          <cell r="A59832">
            <v>760684</v>
          </cell>
          <cell r="C59832">
            <v>4</v>
          </cell>
          <cell r="D59832">
            <v>0</v>
          </cell>
        </row>
        <row r="59833">
          <cell r="A59833">
            <v>354409</v>
          </cell>
          <cell r="C59833">
            <v>0</v>
          </cell>
          <cell r="D59833">
            <v>2</v>
          </cell>
        </row>
        <row r="59834">
          <cell r="A59834">
            <v>490602</v>
          </cell>
          <cell r="C59834">
            <v>3</v>
          </cell>
          <cell r="D59834">
            <v>2</v>
          </cell>
        </row>
        <row r="59835">
          <cell r="A59835">
            <v>287070</v>
          </cell>
          <cell r="C59835">
            <v>4</v>
          </cell>
          <cell r="D59835">
            <v>0</v>
          </cell>
        </row>
        <row r="59836">
          <cell r="A59836">
            <v>679865</v>
          </cell>
          <cell r="C59836">
            <v>0</v>
          </cell>
          <cell r="D59836">
            <v>2</v>
          </cell>
        </row>
        <row r="59837">
          <cell r="A59837">
            <v>317242</v>
          </cell>
          <cell r="C59837">
            <v>3</v>
          </cell>
          <cell r="D59837">
            <v>0</v>
          </cell>
        </row>
        <row r="59838">
          <cell r="A59838">
            <v>36412</v>
          </cell>
          <cell r="C59838">
            <v>3</v>
          </cell>
          <cell r="D59838">
            <v>0</v>
          </cell>
        </row>
        <row r="59839">
          <cell r="A59839">
            <v>704868</v>
          </cell>
          <cell r="C59839">
            <v>0</v>
          </cell>
          <cell r="D59839">
            <v>2</v>
          </cell>
        </row>
        <row r="59840">
          <cell r="A59840">
            <v>552496</v>
          </cell>
          <cell r="C59840">
            <v>0</v>
          </cell>
          <cell r="D59840">
            <v>2</v>
          </cell>
        </row>
        <row r="59841">
          <cell r="A59841">
            <v>455755</v>
          </cell>
          <cell r="C59841">
            <v>3</v>
          </cell>
          <cell r="D59841">
            <v>0</v>
          </cell>
        </row>
        <row r="59842">
          <cell r="A59842">
            <v>91670</v>
          </cell>
          <cell r="C59842">
            <v>3</v>
          </cell>
          <cell r="D59842">
            <v>2</v>
          </cell>
        </row>
        <row r="59843">
          <cell r="A59843">
            <v>604184</v>
          </cell>
          <cell r="C59843">
            <v>0</v>
          </cell>
          <cell r="D59843">
            <v>2</v>
          </cell>
        </row>
        <row r="59844">
          <cell r="A59844">
            <v>739534</v>
          </cell>
          <cell r="C59844">
            <v>0</v>
          </cell>
          <cell r="D59844">
            <v>2</v>
          </cell>
        </row>
        <row r="59845">
          <cell r="A59845">
            <v>968887</v>
          </cell>
          <cell r="C59845">
            <v>0</v>
          </cell>
          <cell r="D59845">
            <v>2</v>
          </cell>
        </row>
        <row r="59846">
          <cell r="A59846">
            <v>709916</v>
          </cell>
          <cell r="C59846">
            <v>3</v>
          </cell>
          <cell r="D59846">
            <v>2</v>
          </cell>
        </row>
        <row r="59847">
          <cell r="A59847">
            <v>897083</v>
          </cell>
          <cell r="C59847">
            <v>3</v>
          </cell>
          <cell r="D59847">
            <v>0</v>
          </cell>
        </row>
        <row r="59848">
          <cell r="A59848">
            <v>448752</v>
          </cell>
          <cell r="C59848">
            <v>3</v>
          </cell>
          <cell r="D59848">
            <v>0</v>
          </cell>
        </row>
        <row r="59849">
          <cell r="A59849">
            <v>9436</v>
          </cell>
          <cell r="C59849">
            <v>0</v>
          </cell>
          <cell r="D59849">
            <v>2</v>
          </cell>
        </row>
        <row r="59850">
          <cell r="A59850">
            <v>112390</v>
          </cell>
          <cell r="C59850">
            <v>0</v>
          </cell>
          <cell r="D59850">
            <v>2</v>
          </cell>
        </row>
        <row r="59851">
          <cell r="A59851">
            <v>490939</v>
          </cell>
          <cell r="C59851">
            <v>3</v>
          </cell>
          <cell r="D59851">
            <v>2</v>
          </cell>
        </row>
        <row r="59852">
          <cell r="A59852">
            <v>672059</v>
          </cell>
          <cell r="C59852">
            <v>3</v>
          </cell>
          <cell r="D59852">
            <v>0</v>
          </cell>
        </row>
        <row r="59853">
          <cell r="A59853">
            <v>803607</v>
          </cell>
          <cell r="C59853">
            <v>0</v>
          </cell>
          <cell r="D59853">
            <v>2</v>
          </cell>
        </row>
        <row r="59854">
          <cell r="A59854">
            <v>140489</v>
          </cell>
          <cell r="C59854">
            <v>3</v>
          </cell>
          <cell r="D59854">
            <v>0</v>
          </cell>
        </row>
        <row r="59855">
          <cell r="A59855">
            <v>799688</v>
          </cell>
          <cell r="C59855">
            <v>0</v>
          </cell>
          <cell r="D59855">
            <v>2</v>
          </cell>
        </row>
        <row r="59856">
          <cell r="A59856">
            <v>63769</v>
          </cell>
          <cell r="C59856">
            <v>0</v>
          </cell>
          <cell r="D59856">
            <v>2</v>
          </cell>
        </row>
        <row r="59857">
          <cell r="A59857">
            <v>684939</v>
          </cell>
          <cell r="C59857">
            <v>3</v>
          </cell>
          <cell r="D59857">
            <v>2</v>
          </cell>
        </row>
        <row r="59858">
          <cell r="A59858">
            <v>140154</v>
          </cell>
          <cell r="C59858">
            <v>4</v>
          </cell>
          <cell r="D59858">
            <v>0</v>
          </cell>
        </row>
        <row r="59859">
          <cell r="A59859">
            <v>449106</v>
          </cell>
          <cell r="C59859">
            <v>3</v>
          </cell>
          <cell r="D59859">
            <v>2</v>
          </cell>
        </row>
        <row r="59860">
          <cell r="A59860">
            <v>366066</v>
          </cell>
          <cell r="C59860">
            <v>0</v>
          </cell>
          <cell r="D59860">
            <v>2</v>
          </cell>
        </row>
        <row r="59861">
          <cell r="A59861">
            <v>600767</v>
          </cell>
          <cell r="C59861">
            <v>0</v>
          </cell>
          <cell r="D59861">
            <v>2</v>
          </cell>
        </row>
        <row r="59862">
          <cell r="A59862">
            <v>853932</v>
          </cell>
          <cell r="C59862">
            <v>3</v>
          </cell>
          <cell r="D59862">
            <v>2</v>
          </cell>
        </row>
        <row r="59863">
          <cell r="A59863">
            <v>820973</v>
          </cell>
          <cell r="C59863">
            <v>0</v>
          </cell>
          <cell r="D59863">
            <v>2</v>
          </cell>
        </row>
        <row r="59864">
          <cell r="A59864">
            <v>433521</v>
          </cell>
          <cell r="C59864">
            <v>3</v>
          </cell>
          <cell r="D59864">
            <v>0</v>
          </cell>
        </row>
        <row r="59865">
          <cell r="A59865">
            <v>4452</v>
          </cell>
          <cell r="C59865">
            <v>0</v>
          </cell>
          <cell r="D59865">
            <v>2</v>
          </cell>
        </row>
        <row r="59866">
          <cell r="A59866">
            <v>440875</v>
          </cell>
          <cell r="C59866">
            <v>0</v>
          </cell>
          <cell r="D59866">
            <v>2</v>
          </cell>
        </row>
        <row r="59867">
          <cell r="A59867">
            <v>432617</v>
          </cell>
          <cell r="C59867">
            <v>3</v>
          </cell>
          <cell r="D59867">
            <v>0</v>
          </cell>
        </row>
        <row r="59868">
          <cell r="A59868">
            <v>953175</v>
          </cell>
          <cell r="C59868">
            <v>3</v>
          </cell>
          <cell r="D59868">
            <v>2</v>
          </cell>
        </row>
        <row r="59869">
          <cell r="A59869">
            <v>707935</v>
          </cell>
          <cell r="C59869">
            <v>3</v>
          </cell>
          <cell r="D59869">
            <v>0</v>
          </cell>
        </row>
        <row r="59870">
          <cell r="A59870">
            <v>942001</v>
          </cell>
          <cell r="C59870">
            <v>0</v>
          </cell>
          <cell r="D59870">
            <v>2</v>
          </cell>
        </row>
        <row r="59871">
          <cell r="A59871">
            <v>52729</v>
          </cell>
          <cell r="C59871">
            <v>3</v>
          </cell>
          <cell r="D59871">
            <v>0</v>
          </cell>
        </row>
        <row r="59872">
          <cell r="A59872">
            <v>661577</v>
          </cell>
          <cell r="C59872">
            <v>0</v>
          </cell>
          <cell r="D59872">
            <v>2</v>
          </cell>
        </row>
        <row r="59873">
          <cell r="A59873">
            <v>951463</v>
          </cell>
          <cell r="C59873">
            <v>3</v>
          </cell>
          <cell r="D59873">
            <v>0</v>
          </cell>
        </row>
        <row r="59874">
          <cell r="A59874">
            <v>243235</v>
          </cell>
          <cell r="C59874">
            <v>3</v>
          </cell>
          <cell r="D59874">
            <v>0</v>
          </cell>
        </row>
        <row r="59875">
          <cell r="A59875">
            <v>564692</v>
          </cell>
          <cell r="C59875">
            <v>4</v>
          </cell>
          <cell r="D59875">
            <v>0</v>
          </cell>
        </row>
        <row r="59876">
          <cell r="A59876">
            <v>131748</v>
          </cell>
          <cell r="C59876">
            <v>0</v>
          </cell>
          <cell r="D59876">
            <v>2</v>
          </cell>
        </row>
        <row r="59877">
          <cell r="A59877">
            <v>186168</v>
          </cell>
          <cell r="C59877">
            <v>0</v>
          </cell>
          <cell r="D59877">
            <v>2</v>
          </cell>
        </row>
        <row r="59878">
          <cell r="A59878">
            <v>525531</v>
          </cell>
          <cell r="C59878">
            <v>3</v>
          </cell>
          <cell r="D59878">
            <v>0</v>
          </cell>
        </row>
        <row r="59879">
          <cell r="A59879">
            <v>726958</v>
          </cell>
          <cell r="C59879">
            <v>0</v>
          </cell>
          <cell r="D59879">
            <v>2</v>
          </cell>
        </row>
        <row r="59880">
          <cell r="A59880">
            <v>425341</v>
          </cell>
          <cell r="C59880">
            <v>3</v>
          </cell>
          <cell r="D59880">
            <v>0</v>
          </cell>
        </row>
        <row r="59881">
          <cell r="A59881">
            <v>723678</v>
          </cell>
          <cell r="C59881">
            <v>3</v>
          </cell>
          <cell r="D59881">
            <v>0</v>
          </cell>
        </row>
        <row r="59882">
          <cell r="A59882">
            <v>451812</v>
          </cell>
          <cell r="C59882">
            <v>3</v>
          </cell>
          <cell r="D59882">
            <v>0</v>
          </cell>
        </row>
        <row r="59883">
          <cell r="A59883">
            <v>587645</v>
          </cell>
          <cell r="C59883">
            <v>3</v>
          </cell>
          <cell r="D59883">
            <v>2</v>
          </cell>
        </row>
        <row r="59884">
          <cell r="A59884">
            <v>566052</v>
          </cell>
          <cell r="C59884">
            <v>0</v>
          </cell>
          <cell r="D59884">
            <v>2</v>
          </cell>
        </row>
        <row r="59885">
          <cell r="A59885">
            <v>137909</v>
          </cell>
          <cell r="C59885">
            <v>3</v>
          </cell>
          <cell r="D59885">
            <v>2</v>
          </cell>
        </row>
        <row r="59886">
          <cell r="A59886">
            <v>799459</v>
          </cell>
          <cell r="C59886">
            <v>0</v>
          </cell>
          <cell r="D59886">
            <v>2</v>
          </cell>
        </row>
        <row r="59887">
          <cell r="A59887">
            <v>851978</v>
          </cell>
          <cell r="C59887">
            <v>0</v>
          </cell>
          <cell r="D59887">
            <v>2</v>
          </cell>
        </row>
        <row r="59888">
          <cell r="A59888">
            <v>992178</v>
          </cell>
          <cell r="C59888">
            <v>3</v>
          </cell>
          <cell r="D59888">
            <v>0</v>
          </cell>
        </row>
        <row r="59889">
          <cell r="A59889">
            <v>56589</v>
          </cell>
          <cell r="C59889">
            <v>3</v>
          </cell>
          <cell r="D59889">
            <v>0</v>
          </cell>
        </row>
        <row r="59890">
          <cell r="A59890">
            <v>33797</v>
          </cell>
          <cell r="C59890">
            <v>4</v>
          </cell>
          <cell r="D59890">
            <v>0</v>
          </cell>
        </row>
        <row r="59891">
          <cell r="A59891">
            <v>123983</v>
          </cell>
          <cell r="C59891">
            <v>3</v>
          </cell>
          <cell r="D59891">
            <v>2</v>
          </cell>
        </row>
        <row r="59892">
          <cell r="A59892">
            <v>237083</v>
          </cell>
          <cell r="C59892">
            <v>3</v>
          </cell>
          <cell r="D59892">
            <v>0</v>
          </cell>
        </row>
        <row r="59893">
          <cell r="A59893">
            <v>154179</v>
          </cell>
          <cell r="C59893">
            <v>0</v>
          </cell>
          <cell r="D59893">
            <v>2</v>
          </cell>
        </row>
        <row r="59894">
          <cell r="A59894">
            <v>298985</v>
          </cell>
          <cell r="C59894">
            <v>4</v>
          </cell>
          <cell r="D59894">
            <v>0</v>
          </cell>
        </row>
        <row r="59895">
          <cell r="A59895">
            <v>444361</v>
          </cell>
          <cell r="C59895">
            <v>4</v>
          </cell>
          <cell r="D59895">
            <v>0</v>
          </cell>
        </row>
        <row r="59896">
          <cell r="A59896">
            <v>679284</v>
          </cell>
          <cell r="C59896">
            <v>0</v>
          </cell>
          <cell r="D59896">
            <v>2</v>
          </cell>
        </row>
        <row r="59897">
          <cell r="A59897">
            <v>673058</v>
          </cell>
          <cell r="C59897">
            <v>3</v>
          </cell>
          <cell r="D59897">
            <v>2</v>
          </cell>
        </row>
        <row r="59898">
          <cell r="A59898">
            <v>114414</v>
          </cell>
          <cell r="C59898">
            <v>3</v>
          </cell>
          <cell r="D59898">
            <v>2</v>
          </cell>
        </row>
        <row r="59899">
          <cell r="A59899">
            <v>11422</v>
          </cell>
          <cell r="C59899">
            <v>0</v>
          </cell>
          <cell r="D59899">
            <v>2</v>
          </cell>
        </row>
        <row r="59900">
          <cell r="A59900">
            <v>848226</v>
          </cell>
          <cell r="C59900">
            <v>3</v>
          </cell>
          <cell r="D59900">
            <v>0</v>
          </cell>
        </row>
        <row r="59901">
          <cell r="A59901">
            <v>890623</v>
          </cell>
          <cell r="C59901">
            <v>3</v>
          </cell>
          <cell r="D59901">
            <v>0</v>
          </cell>
        </row>
        <row r="59902">
          <cell r="A59902">
            <v>965755</v>
          </cell>
          <cell r="C59902">
            <v>3</v>
          </cell>
          <cell r="D59902">
            <v>0</v>
          </cell>
        </row>
        <row r="59903">
          <cell r="A59903">
            <v>222892</v>
          </cell>
          <cell r="C59903">
            <v>3</v>
          </cell>
          <cell r="D59903">
            <v>2</v>
          </cell>
        </row>
        <row r="59904">
          <cell r="A59904">
            <v>39154</v>
          </cell>
          <cell r="C59904">
            <v>0</v>
          </cell>
          <cell r="D59904">
            <v>2</v>
          </cell>
        </row>
        <row r="59905">
          <cell r="A59905">
            <v>196719</v>
          </cell>
          <cell r="C59905">
            <v>0</v>
          </cell>
          <cell r="D59905">
            <v>2</v>
          </cell>
        </row>
        <row r="59906">
          <cell r="A59906">
            <v>478531</v>
          </cell>
          <cell r="C59906">
            <v>4</v>
          </cell>
          <cell r="D59906">
            <v>0</v>
          </cell>
        </row>
        <row r="59907">
          <cell r="A59907">
            <v>812607</v>
          </cell>
          <cell r="C59907">
            <v>0</v>
          </cell>
          <cell r="D59907">
            <v>2</v>
          </cell>
        </row>
        <row r="59908">
          <cell r="A59908">
            <v>818990</v>
          </cell>
          <cell r="C59908">
            <v>0</v>
          </cell>
          <cell r="D59908">
            <v>2</v>
          </cell>
        </row>
        <row r="59909">
          <cell r="A59909">
            <v>14145</v>
          </cell>
          <cell r="C59909">
            <v>3</v>
          </cell>
          <cell r="D59909">
            <v>0</v>
          </cell>
        </row>
        <row r="59910">
          <cell r="A59910">
            <v>847349</v>
          </cell>
          <cell r="C59910">
            <v>3</v>
          </cell>
          <cell r="D59910">
            <v>0</v>
          </cell>
        </row>
        <row r="59911">
          <cell r="A59911">
            <v>77308</v>
          </cell>
          <cell r="C59911">
            <v>3</v>
          </cell>
          <cell r="D59911">
            <v>0</v>
          </cell>
        </row>
        <row r="59912">
          <cell r="A59912">
            <v>654297</v>
          </cell>
          <cell r="C59912">
            <v>3</v>
          </cell>
          <cell r="D59912">
            <v>2</v>
          </cell>
        </row>
        <row r="59913">
          <cell r="A59913">
            <v>952124</v>
          </cell>
          <cell r="C59913">
            <v>0</v>
          </cell>
          <cell r="D59913">
            <v>2</v>
          </cell>
        </row>
        <row r="59914">
          <cell r="A59914">
            <v>397973</v>
          </cell>
          <cell r="C59914">
            <v>0</v>
          </cell>
          <cell r="D59914">
            <v>2</v>
          </cell>
        </row>
        <row r="59915">
          <cell r="A59915">
            <v>555121</v>
          </cell>
          <cell r="C59915">
            <v>0</v>
          </cell>
          <cell r="D59915">
            <v>2</v>
          </cell>
        </row>
        <row r="59916">
          <cell r="A59916">
            <v>818522</v>
          </cell>
          <cell r="C59916">
            <v>4</v>
          </cell>
          <cell r="D59916">
            <v>0</v>
          </cell>
        </row>
        <row r="59917">
          <cell r="A59917">
            <v>376447</v>
          </cell>
          <cell r="C59917">
            <v>0</v>
          </cell>
          <cell r="D59917">
            <v>2</v>
          </cell>
        </row>
        <row r="59918">
          <cell r="A59918">
            <v>217710</v>
          </cell>
          <cell r="C59918">
            <v>0</v>
          </cell>
          <cell r="D59918">
            <v>2</v>
          </cell>
        </row>
        <row r="59919">
          <cell r="A59919">
            <v>89084</v>
          </cell>
          <cell r="C59919">
            <v>3</v>
          </cell>
          <cell r="D59919">
            <v>0</v>
          </cell>
        </row>
        <row r="59920">
          <cell r="A59920">
            <v>714999</v>
          </cell>
          <cell r="C59920">
            <v>0</v>
          </cell>
          <cell r="D59920">
            <v>2</v>
          </cell>
        </row>
        <row r="59921">
          <cell r="A59921">
            <v>382511</v>
          </cell>
          <cell r="C59921">
            <v>4</v>
          </cell>
          <cell r="D59921">
            <v>2</v>
          </cell>
        </row>
        <row r="59922">
          <cell r="A59922">
            <v>880510</v>
          </cell>
          <cell r="C59922">
            <v>3</v>
          </cell>
          <cell r="D59922">
            <v>0</v>
          </cell>
        </row>
        <row r="59923">
          <cell r="A59923">
            <v>500633</v>
          </cell>
          <cell r="C59923">
            <v>3</v>
          </cell>
          <cell r="D59923">
            <v>0</v>
          </cell>
        </row>
        <row r="59924">
          <cell r="A59924">
            <v>799952</v>
          </cell>
          <cell r="C59924">
            <v>4</v>
          </cell>
          <cell r="D59924">
            <v>0</v>
          </cell>
        </row>
        <row r="59925">
          <cell r="A59925">
            <v>833557</v>
          </cell>
          <cell r="C59925">
            <v>0</v>
          </cell>
          <cell r="D59925">
            <v>2</v>
          </cell>
        </row>
        <row r="59926">
          <cell r="A59926">
            <v>337168</v>
          </cell>
          <cell r="C59926">
            <v>3</v>
          </cell>
          <cell r="D59926">
            <v>2</v>
          </cell>
        </row>
        <row r="59927">
          <cell r="A59927">
            <v>659290</v>
          </cell>
          <cell r="C59927">
            <v>0</v>
          </cell>
          <cell r="D59927">
            <v>2</v>
          </cell>
        </row>
        <row r="59928">
          <cell r="A59928">
            <v>883013</v>
          </cell>
          <cell r="C59928">
            <v>0</v>
          </cell>
          <cell r="D59928">
            <v>2</v>
          </cell>
        </row>
        <row r="59929">
          <cell r="A59929">
            <v>183929</v>
          </cell>
          <cell r="C59929">
            <v>3</v>
          </cell>
          <cell r="D59929">
            <v>0</v>
          </cell>
        </row>
        <row r="59930">
          <cell r="A59930">
            <v>578097</v>
          </cell>
          <cell r="C59930">
            <v>3</v>
          </cell>
          <cell r="D59930">
            <v>0</v>
          </cell>
        </row>
        <row r="59931">
          <cell r="A59931">
            <v>949818</v>
          </cell>
          <cell r="C59931">
            <v>0</v>
          </cell>
          <cell r="D59931">
            <v>2</v>
          </cell>
        </row>
        <row r="59932">
          <cell r="A59932">
            <v>690565</v>
          </cell>
          <cell r="C59932">
            <v>0</v>
          </cell>
          <cell r="D59932">
            <v>2</v>
          </cell>
        </row>
        <row r="59933">
          <cell r="A59933">
            <v>961614</v>
          </cell>
          <cell r="C59933">
            <v>3</v>
          </cell>
          <cell r="D59933">
            <v>2</v>
          </cell>
        </row>
        <row r="59934">
          <cell r="A59934">
            <v>361361</v>
          </cell>
          <cell r="C59934">
            <v>0</v>
          </cell>
          <cell r="D59934">
            <v>2</v>
          </cell>
        </row>
        <row r="59935">
          <cell r="A59935">
            <v>291238</v>
          </cell>
          <cell r="C59935">
            <v>4</v>
          </cell>
          <cell r="D59935">
            <v>2</v>
          </cell>
        </row>
        <row r="59936">
          <cell r="A59936">
            <v>313754</v>
          </cell>
          <cell r="C59936">
            <v>4</v>
          </cell>
          <cell r="D59936">
            <v>0</v>
          </cell>
        </row>
        <row r="59937">
          <cell r="A59937">
            <v>378230</v>
          </cell>
          <cell r="C59937">
            <v>3</v>
          </cell>
          <cell r="D59937">
            <v>2</v>
          </cell>
        </row>
        <row r="59938">
          <cell r="A59938">
            <v>990993</v>
          </cell>
          <cell r="C59938">
            <v>4</v>
          </cell>
          <cell r="D59938">
            <v>0</v>
          </cell>
        </row>
        <row r="59939">
          <cell r="A59939">
            <v>567671</v>
          </cell>
          <cell r="C59939">
            <v>0</v>
          </cell>
          <cell r="D59939">
            <v>2</v>
          </cell>
        </row>
        <row r="59940">
          <cell r="A59940">
            <v>481843</v>
          </cell>
          <cell r="C59940">
            <v>3</v>
          </cell>
          <cell r="D59940">
            <v>0</v>
          </cell>
        </row>
        <row r="59941">
          <cell r="A59941">
            <v>171602</v>
          </cell>
          <cell r="C59941">
            <v>3</v>
          </cell>
          <cell r="D59941">
            <v>0</v>
          </cell>
        </row>
        <row r="59942">
          <cell r="A59942">
            <v>962591</v>
          </cell>
          <cell r="C59942">
            <v>0</v>
          </cell>
          <cell r="D59942">
            <v>2</v>
          </cell>
        </row>
        <row r="59943">
          <cell r="A59943">
            <v>107548</v>
          </cell>
          <cell r="C59943">
            <v>0</v>
          </cell>
          <cell r="D59943">
            <v>2</v>
          </cell>
        </row>
        <row r="59944">
          <cell r="A59944">
            <v>328457</v>
          </cell>
          <cell r="C59944">
            <v>3</v>
          </cell>
          <cell r="D59944">
            <v>0</v>
          </cell>
        </row>
        <row r="59945">
          <cell r="A59945">
            <v>194682</v>
          </cell>
          <cell r="C59945">
            <v>0</v>
          </cell>
          <cell r="D59945">
            <v>2</v>
          </cell>
        </row>
        <row r="59946">
          <cell r="A59946">
            <v>681063</v>
          </cell>
          <cell r="C59946">
            <v>4</v>
          </cell>
          <cell r="D59946">
            <v>2</v>
          </cell>
        </row>
        <row r="59947">
          <cell r="A59947">
            <v>667163</v>
          </cell>
          <cell r="C59947">
            <v>0</v>
          </cell>
          <cell r="D59947">
            <v>2</v>
          </cell>
        </row>
        <row r="59948">
          <cell r="A59948">
            <v>513199</v>
          </cell>
          <cell r="C59948">
            <v>3</v>
          </cell>
          <cell r="D59948">
            <v>0</v>
          </cell>
        </row>
        <row r="59949">
          <cell r="A59949">
            <v>962054</v>
          </cell>
          <cell r="C59949">
            <v>4</v>
          </cell>
          <cell r="D59949">
            <v>0</v>
          </cell>
        </row>
        <row r="59950">
          <cell r="A59950">
            <v>890232</v>
          </cell>
          <cell r="C59950">
            <v>0</v>
          </cell>
          <cell r="D59950">
            <v>2</v>
          </cell>
        </row>
        <row r="59951">
          <cell r="A59951">
            <v>532965</v>
          </cell>
          <cell r="C59951">
            <v>3</v>
          </cell>
          <cell r="D59951">
            <v>2</v>
          </cell>
        </row>
        <row r="59952">
          <cell r="A59952">
            <v>365132</v>
          </cell>
          <cell r="C59952">
            <v>3</v>
          </cell>
          <cell r="D59952">
            <v>0</v>
          </cell>
        </row>
        <row r="59953">
          <cell r="A59953">
            <v>689769</v>
          </cell>
          <cell r="C59953">
            <v>3</v>
          </cell>
          <cell r="D59953">
            <v>0</v>
          </cell>
        </row>
        <row r="59954">
          <cell r="A59954">
            <v>398340</v>
          </cell>
          <cell r="C59954">
            <v>0</v>
          </cell>
          <cell r="D59954">
            <v>2</v>
          </cell>
        </row>
        <row r="59955">
          <cell r="A59955">
            <v>33955</v>
          </cell>
          <cell r="C59955">
            <v>4</v>
          </cell>
          <cell r="D59955">
            <v>0</v>
          </cell>
        </row>
        <row r="59956">
          <cell r="A59956">
            <v>470449</v>
          </cell>
          <cell r="C59956">
            <v>3</v>
          </cell>
          <cell r="D59956">
            <v>0</v>
          </cell>
        </row>
        <row r="59957">
          <cell r="A59957">
            <v>606256</v>
          </cell>
          <cell r="C59957">
            <v>0</v>
          </cell>
          <cell r="D59957">
            <v>2</v>
          </cell>
        </row>
        <row r="59958">
          <cell r="A59958">
            <v>652118</v>
          </cell>
          <cell r="C59958">
            <v>0</v>
          </cell>
          <cell r="D59958">
            <v>2</v>
          </cell>
        </row>
        <row r="59959">
          <cell r="A59959">
            <v>187399</v>
          </cell>
          <cell r="C59959">
            <v>3</v>
          </cell>
          <cell r="D59959">
            <v>0</v>
          </cell>
        </row>
        <row r="59960">
          <cell r="A59960">
            <v>925482</v>
          </cell>
          <cell r="C59960">
            <v>4</v>
          </cell>
          <cell r="D59960">
            <v>0</v>
          </cell>
        </row>
        <row r="59961">
          <cell r="A59961">
            <v>611575</v>
          </cell>
          <cell r="C59961">
            <v>4</v>
          </cell>
          <cell r="D59961">
            <v>0</v>
          </cell>
        </row>
        <row r="59962">
          <cell r="A59962">
            <v>692985</v>
          </cell>
          <cell r="C59962">
            <v>4</v>
          </cell>
          <cell r="D59962">
            <v>0</v>
          </cell>
        </row>
        <row r="59963">
          <cell r="A59963">
            <v>487931</v>
          </cell>
          <cell r="C59963">
            <v>3</v>
          </cell>
          <cell r="D59963">
            <v>0</v>
          </cell>
        </row>
        <row r="59964">
          <cell r="A59964">
            <v>764014</v>
          </cell>
          <cell r="C59964">
            <v>0</v>
          </cell>
          <cell r="D59964">
            <v>2</v>
          </cell>
        </row>
        <row r="59965">
          <cell r="A59965">
            <v>903336</v>
          </cell>
          <cell r="C59965">
            <v>4</v>
          </cell>
          <cell r="D59965">
            <v>0</v>
          </cell>
        </row>
        <row r="59966">
          <cell r="A59966">
            <v>945635</v>
          </cell>
          <cell r="C59966">
            <v>3</v>
          </cell>
          <cell r="D59966">
            <v>0</v>
          </cell>
        </row>
        <row r="59967">
          <cell r="A59967">
            <v>760684</v>
          </cell>
          <cell r="C59967">
            <v>0</v>
          </cell>
          <cell r="D59967">
            <v>2</v>
          </cell>
        </row>
        <row r="59968">
          <cell r="A59968">
            <v>354409</v>
          </cell>
          <cell r="C59968">
            <v>4</v>
          </cell>
          <cell r="D59968">
            <v>0</v>
          </cell>
        </row>
        <row r="59969">
          <cell r="A59969">
            <v>937542</v>
          </cell>
          <cell r="C59969">
            <v>3</v>
          </cell>
          <cell r="D59969">
            <v>0</v>
          </cell>
        </row>
        <row r="59970">
          <cell r="A59970">
            <v>490602</v>
          </cell>
          <cell r="C59970">
            <v>4</v>
          </cell>
          <cell r="D59970">
            <v>0</v>
          </cell>
        </row>
        <row r="59971">
          <cell r="A59971">
            <v>287070</v>
          </cell>
          <cell r="C59971">
            <v>3</v>
          </cell>
          <cell r="D59971">
            <v>2</v>
          </cell>
        </row>
        <row r="59972">
          <cell r="A59972">
            <v>679865</v>
          </cell>
          <cell r="C59972">
            <v>0</v>
          </cell>
          <cell r="D59972">
            <v>2</v>
          </cell>
        </row>
        <row r="59973">
          <cell r="A59973">
            <v>317242</v>
          </cell>
          <cell r="C59973">
            <v>0</v>
          </cell>
          <cell r="D59973">
            <v>2</v>
          </cell>
        </row>
        <row r="59974">
          <cell r="A59974">
            <v>327290</v>
          </cell>
          <cell r="C59974">
            <v>3</v>
          </cell>
          <cell r="D59974">
            <v>2</v>
          </cell>
        </row>
        <row r="59975">
          <cell r="A59975">
            <v>993331</v>
          </cell>
          <cell r="C59975">
            <v>4</v>
          </cell>
          <cell r="D59975">
            <v>2</v>
          </cell>
        </row>
        <row r="59976">
          <cell r="A59976">
            <v>461804</v>
          </cell>
          <cell r="C59976">
            <v>3</v>
          </cell>
          <cell r="D59976">
            <v>0</v>
          </cell>
        </row>
        <row r="59977">
          <cell r="A59977">
            <v>704868</v>
          </cell>
          <cell r="C59977">
            <v>0</v>
          </cell>
          <cell r="D59977">
            <v>2</v>
          </cell>
        </row>
        <row r="59978">
          <cell r="A59978">
            <v>18035</v>
          </cell>
          <cell r="C59978">
            <v>0</v>
          </cell>
          <cell r="D59978">
            <v>2</v>
          </cell>
        </row>
        <row r="59979">
          <cell r="A59979">
            <v>820541</v>
          </cell>
          <cell r="C59979">
            <v>0</v>
          </cell>
          <cell r="D59979">
            <v>2</v>
          </cell>
        </row>
        <row r="59980">
          <cell r="A59980">
            <v>552496</v>
          </cell>
          <cell r="C59980">
            <v>0</v>
          </cell>
          <cell r="D59980">
            <v>2</v>
          </cell>
        </row>
        <row r="59981">
          <cell r="A59981">
            <v>91670</v>
          </cell>
          <cell r="C59981">
            <v>0</v>
          </cell>
          <cell r="D59981">
            <v>2</v>
          </cell>
        </row>
        <row r="59982">
          <cell r="A59982">
            <v>747801</v>
          </cell>
          <cell r="C59982">
            <v>3</v>
          </cell>
          <cell r="D59982">
            <v>2</v>
          </cell>
        </row>
        <row r="59983">
          <cell r="A59983">
            <v>677542</v>
          </cell>
          <cell r="C59983">
            <v>0</v>
          </cell>
          <cell r="D59983">
            <v>2</v>
          </cell>
        </row>
        <row r="59984">
          <cell r="A59984">
            <v>894539</v>
          </cell>
          <cell r="C59984">
            <v>0</v>
          </cell>
          <cell r="D59984">
            <v>2</v>
          </cell>
        </row>
        <row r="59985">
          <cell r="A59985">
            <v>968887</v>
          </cell>
          <cell r="C59985">
            <v>3</v>
          </cell>
          <cell r="D59985">
            <v>0</v>
          </cell>
        </row>
        <row r="59986">
          <cell r="A59986">
            <v>739448</v>
          </cell>
          <cell r="C59986">
            <v>3</v>
          </cell>
          <cell r="D59986">
            <v>2</v>
          </cell>
        </row>
        <row r="59987">
          <cell r="A59987">
            <v>700048</v>
          </cell>
          <cell r="C59987">
            <v>0</v>
          </cell>
          <cell r="D59987">
            <v>2</v>
          </cell>
        </row>
        <row r="59988">
          <cell r="A59988">
            <v>897083</v>
          </cell>
          <cell r="C59988">
            <v>3</v>
          </cell>
          <cell r="D59988">
            <v>0</v>
          </cell>
        </row>
        <row r="59989">
          <cell r="A59989">
            <v>448752</v>
          </cell>
          <cell r="C59989">
            <v>3</v>
          </cell>
          <cell r="D59989">
            <v>0</v>
          </cell>
        </row>
        <row r="59990">
          <cell r="A59990">
            <v>365133</v>
          </cell>
          <cell r="C59990">
            <v>0</v>
          </cell>
          <cell r="D59990">
            <v>2</v>
          </cell>
        </row>
        <row r="59991">
          <cell r="A59991">
            <v>133542</v>
          </cell>
          <cell r="C59991">
            <v>3</v>
          </cell>
          <cell r="D59991">
            <v>0</v>
          </cell>
        </row>
        <row r="59992">
          <cell r="A59992">
            <v>647462</v>
          </cell>
          <cell r="C59992">
            <v>3</v>
          </cell>
          <cell r="D59992">
            <v>0</v>
          </cell>
        </row>
        <row r="59993">
          <cell r="A59993">
            <v>672059</v>
          </cell>
          <cell r="C59993">
            <v>0</v>
          </cell>
          <cell r="D59993">
            <v>2</v>
          </cell>
        </row>
        <row r="59994">
          <cell r="A59994">
            <v>124290</v>
          </cell>
          <cell r="C59994">
            <v>0</v>
          </cell>
          <cell r="D59994">
            <v>2</v>
          </cell>
        </row>
        <row r="59995">
          <cell r="A59995">
            <v>63769</v>
          </cell>
          <cell r="C59995">
            <v>3</v>
          </cell>
          <cell r="D59995">
            <v>2</v>
          </cell>
        </row>
        <row r="59996">
          <cell r="A59996">
            <v>684939</v>
          </cell>
          <cell r="C59996">
            <v>3</v>
          </cell>
          <cell r="D59996">
            <v>2</v>
          </cell>
        </row>
        <row r="59997">
          <cell r="A59997">
            <v>219598</v>
          </cell>
          <cell r="C59997">
            <v>0</v>
          </cell>
          <cell r="D59997">
            <v>2</v>
          </cell>
        </row>
        <row r="59998">
          <cell r="A59998">
            <v>449106</v>
          </cell>
          <cell r="C59998">
            <v>0</v>
          </cell>
          <cell r="D59998">
            <v>2</v>
          </cell>
        </row>
        <row r="59999">
          <cell r="A59999">
            <v>366066</v>
          </cell>
          <cell r="C59999">
            <v>0</v>
          </cell>
          <cell r="D59999">
            <v>2</v>
          </cell>
        </row>
        <row r="60000">
          <cell r="A60000">
            <v>600767</v>
          </cell>
          <cell r="C60000">
            <v>4</v>
          </cell>
          <cell r="D60000">
            <v>0</v>
          </cell>
        </row>
        <row r="60001">
          <cell r="A60001">
            <v>6405</v>
          </cell>
          <cell r="C60001">
            <v>3</v>
          </cell>
          <cell r="D60001">
            <v>0</v>
          </cell>
        </row>
        <row r="60002">
          <cell r="A60002">
            <v>970529</v>
          </cell>
          <cell r="C60002">
            <v>4</v>
          </cell>
          <cell r="D60002">
            <v>0</v>
          </cell>
        </row>
        <row r="60003">
          <cell r="A60003">
            <v>820973</v>
          </cell>
          <cell r="C60003">
            <v>3</v>
          </cell>
          <cell r="D60003">
            <v>0</v>
          </cell>
        </row>
        <row r="60004">
          <cell r="A60004">
            <v>927651</v>
          </cell>
          <cell r="C60004">
            <v>0</v>
          </cell>
          <cell r="D60004">
            <v>2</v>
          </cell>
        </row>
        <row r="60005">
          <cell r="A60005">
            <v>930284</v>
          </cell>
          <cell r="C60005">
            <v>3</v>
          </cell>
          <cell r="D60005">
            <v>0</v>
          </cell>
        </row>
        <row r="60006">
          <cell r="A60006">
            <v>4452</v>
          </cell>
          <cell r="C60006">
            <v>3</v>
          </cell>
          <cell r="D60006">
            <v>0</v>
          </cell>
        </row>
        <row r="60007">
          <cell r="A60007">
            <v>953175</v>
          </cell>
          <cell r="C60007">
            <v>3</v>
          </cell>
          <cell r="D60007">
            <v>0</v>
          </cell>
        </row>
        <row r="60008">
          <cell r="A60008">
            <v>57405</v>
          </cell>
          <cell r="C60008">
            <v>3</v>
          </cell>
          <cell r="D60008">
            <v>0</v>
          </cell>
        </row>
        <row r="60009">
          <cell r="A60009">
            <v>942001</v>
          </cell>
          <cell r="C60009">
            <v>3</v>
          </cell>
          <cell r="D60009">
            <v>0</v>
          </cell>
        </row>
        <row r="60010">
          <cell r="A60010">
            <v>120385</v>
          </cell>
          <cell r="C60010">
            <v>3</v>
          </cell>
          <cell r="D60010">
            <v>2</v>
          </cell>
        </row>
        <row r="60011">
          <cell r="A60011">
            <v>52729</v>
          </cell>
          <cell r="C60011">
            <v>4</v>
          </cell>
          <cell r="D60011">
            <v>2</v>
          </cell>
        </row>
        <row r="60012">
          <cell r="A60012">
            <v>661577</v>
          </cell>
          <cell r="C60012">
            <v>3</v>
          </cell>
          <cell r="D60012">
            <v>0</v>
          </cell>
        </row>
        <row r="60013">
          <cell r="A60013">
            <v>951463</v>
          </cell>
          <cell r="C60013">
            <v>3</v>
          </cell>
          <cell r="D60013">
            <v>0</v>
          </cell>
        </row>
        <row r="60014">
          <cell r="A60014">
            <v>243235</v>
          </cell>
          <cell r="C60014">
            <v>4</v>
          </cell>
          <cell r="D60014">
            <v>0</v>
          </cell>
        </row>
        <row r="60015">
          <cell r="A60015">
            <v>256783</v>
          </cell>
          <cell r="C60015">
            <v>3</v>
          </cell>
          <cell r="D60015">
            <v>0</v>
          </cell>
        </row>
        <row r="60016">
          <cell r="A60016">
            <v>186168</v>
          </cell>
          <cell r="C60016">
            <v>3</v>
          </cell>
          <cell r="D60016">
            <v>0</v>
          </cell>
        </row>
        <row r="60017">
          <cell r="A60017">
            <v>537274</v>
          </cell>
          <cell r="C60017">
            <v>3</v>
          </cell>
          <cell r="D60017">
            <v>0</v>
          </cell>
        </row>
        <row r="60018">
          <cell r="A60018">
            <v>757274</v>
          </cell>
          <cell r="C60018">
            <v>3</v>
          </cell>
          <cell r="D60018">
            <v>2</v>
          </cell>
        </row>
        <row r="60019">
          <cell r="A60019">
            <v>726958</v>
          </cell>
          <cell r="C60019">
            <v>3</v>
          </cell>
          <cell r="D60019">
            <v>0</v>
          </cell>
        </row>
        <row r="60020">
          <cell r="A60020">
            <v>642612</v>
          </cell>
          <cell r="C60020">
            <v>3</v>
          </cell>
          <cell r="D60020">
            <v>0</v>
          </cell>
        </row>
        <row r="60021">
          <cell r="A60021">
            <v>425341</v>
          </cell>
          <cell r="C60021">
            <v>3</v>
          </cell>
          <cell r="D60021">
            <v>0</v>
          </cell>
        </row>
        <row r="60022">
          <cell r="A60022">
            <v>760828</v>
          </cell>
          <cell r="C60022">
            <v>3</v>
          </cell>
          <cell r="D60022">
            <v>0</v>
          </cell>
        </row>
        <row r="60023">
          <cell r="A60023">
            <v>723678</v>
          </cell>
          <cell r="C60023">
            <v>3</v>
          </cell>
          <cell r="D60023">
            <v>2</v>
          </cell>
        </row>
        <row r="60024">
          <cell r="A60024">
            <v>451812</v>
          </cell>
          <cell r="C60024">
            <v>0</v>
          </cell>
          <cell r="D60024">
            <v>2</v>
          </cell>
        </row>
        <row r="60025">
          <cell r="A60025">
            <v>677169</v>
          </cell>
          <cell r="C60025">
            <v>0</v>
          </cell>
          <cell r="D60025">
            <v>2</v>
          </cell>
        </row>
        <row r="60026">
          <cell r="A60026">
            <v>274207</v>
          </cell>
          <cell r="C60026">
            <v>3</v>
          </cell>
          <cell r="D60026">
            <v>0</v>
          </cell>
        </row>
        <row r="60027">
          <cell r="A60027">
            <v>557908</v>
          </cell>
          <cell r="C60027">
            <v>0</v>
          </cell>
          <cell r="D60027">
            <v>2</v>
          </cell>
        </row>
        <row r="60028">
          <cell r="A60028">
            <v>837480</v>
          </cell>
          <cell r="C60028">
            <v>0</v>
          </cell>
          <cell r="D60028">
            <v>2</v>
          </cell>
        </row>
        <row r="60029">
          <cell r="A60029">
            <v>566052</v>
          </cell>
          <cell r="C60029">
            <v>0</v>
          </cell>
          <cell r="D60029">
            <v>2</v>
          </cell>
        </row>
        <row r="60030">
          <cell r="A60030">
            <v>137909</v>
          </cell>
          <cell r="C60030">
            <v>4</v>
          </cell>
          <cell r="D60030">
            <v>0</v>
          </cell>
        </row>
        <row r="60031">
          <cell r="A60031">
            <v>799459</v>
          </cell>
          <cell r="C60031">
            <v>3</v>
          </cell>
          <cell r="D60031">
            <v>2</v>
          </cell>
        </row>
        <row r="60032">
          <cell r="A60032">
            <v>264803</v>
          </cell>
          <cell r="C60032">
            <v>4</v>
          </cell>
          <cell r="D60032">
            <v>0</v>
          </cell>
        </row>
        <row r="60033">
          <cell r="A60033">
            <v>851978</v>
          </cell>
          <cell r="C60033">
            <v>4</v>
          </cell>
          <cell r="D60033">
            <v>0</v>
          </cell>
        </row>
        <row r="60034">
          <cell r="A60034">
            <v>56589</v>
          </cell>
          <cell r="C60034">
            <v>0</v>
          </cell>
          <cell r="D60034">
            <v>2</v>
          </cell>
        </row>
        <row r="60035">
          <cell r="A60035">
            <v>26060</v>
          </cell>
          <cell r="C60035">
            <v>3</v>
          </cell>
          <cell r="D60035">
            <v>0</v>
          </cell>
        </row>
        <row r="60036">
          <cell r="A60036">
            <v>33797</v>
          </cell>
          <cell r="C60036">
            <v>4</v>
          </cell>
          <cell r="D60036">
            <v>0</v>
          </cell>
        </row>
        <row r="60037">
          <cell r="A60037">
            <v>123983</v>
          </cell>
          <cell r="C60037">
            <v>3</v>
          </cell>
          <cell r="D60037">
            <v>0</v>
          </cell>
        </row>
        <row r="60038">
          <cell r="A60038">
            <v>237083</v>
          </cell>
          <cell r="C60038">
            <v>3</v>
          </cell>
          <cell r="D60038">
            <v>0</v>
          </cell>
        </row>
        <row r="60039">
          <cell r="A60039">
            <v>444361</v>
          </cell>
          <cell r="C60039">
            <v>3</v>
          </cell>
          <cell r="D60039">
            <v>0</v>
          </cell>
        </row>
        <row r="60040">
          <cell r="A60040">
            <v>11422</v>
          </cell>
          <cell r="C60040">
            <v>4</v>
          </cell>
          <cell r="D60040">
            <v>0</v>
          </cell>
        </row>
        <row r="60041">
          <cell r="A60041">
            <v>669378</v>
          </cell>
          <cell r="C60041">
            <v>3</v>
          </cell>
          <cell r="D60041">
            <v>0</v>
          </cell>
        </row>
        <row r="60042">
          <cell r="A60042">
            <v>890623</v>
          </cell>
          <cell r="C60042">
            <v>0</v>
          </cell>
          <cell r="D60042">
            <v>2</v>
          </cell>
        </row>
        <row r="60043">
          <cell r="A60043">
            <v>516376</v>
          </cell>
          <cell r="C60043">
            <v>0</v>
          </cell>
          <cell r="D60043">
            <v>2</v>
          </cell>
        </row>
        <row r="60044">
          <cell r="A60044">
            <v>39154</v>
          </cell>
          <cell r="C60044">
            <v>0</v>
          </cell>
          <cell r="D60044">
            <v>2</v>
          </cell>
        </row>
        <row r="60045">
          <cell r="A60045">
            <v>34186</v>
          </cell>
          <cell r="C60045">
            <v>0</v>
          </cell>
          <cell r="D60045">
            <v>2</v>
          </cell>
        </row>
        <row r="60046">
          <cell r="A60046">
            <v>478531</v>
          </cell>
          <cell r="C60046">
            <v>3</v>
          </cell>
          <cell r="D60046">
            <v>0</v>
          </cell>
        </row>
        <row r="60047">
          <cell r="A60047">
            <v>14145</v>
          </cell>
          <cell r="C60047">
            <v>3</v>
          </cell>
          <cell r="D60047">
            <v>0</v>
          </cell>
        </row>
        <row r="60048">
          <cell r="A60048">
            <v>349294</v>
          </cell>
          <cell r="C60048">
            <v>4</v>
          </cell>
          <cell r="D60048">
            <v>0</v>
          </cell>
        </row>
        <row r="60049">
          <cell r="A60049">
            <v>847349</v>
          </cell>
          <cell r="C60049">
            <v>0</v>
          </cell>
          <cell r="D60049">
            <v>2</v>
          </cell>
        </row>
        <row r="60050">
          <cell r="A60050">
            <v>284460</v>
          </cell>
          <cell r="C60050">
            <v>0</v>
          </cell>
          <cell r="D60050">
            <v>2</v>
          </cell>
        </row>
        <row r="60051">
          <cell r="A60051">
            <v>473929</v>
          </cell>
          <cell r="C60051">
            <v>0</v>
          </cell>
          <cell r="D60051">
            <v>2</v>
          </cell>
        </row>
        <row r="60052">
          <cell r="A60052">
            <v>77308</v>
          </cell>
          <cell r="C60052">
            <v>0</v>
          </cell>
          <cell r="D60052">
            <v>2</v>
          </cell>
        </row>
        <row r="60053">
          <cell r="A60053">
            <v>654297</v>
          </cell>
          <cell r="C60053">
            <v>3</v>
          </cell>
          <cell r="D60053">
            <v>0</v>
          </cell>
        </row>
        <row r="60054">
          <cell r="A60054">
            <v>397973</v>
          </cell>
          <cell r="C60054">
            <v>3</v>
          </cell>
          <cell r="D60054">
            <v>2</v>
          </cell>
        </row>
        <row r="60055">
          <cell r="A60055">
            <v>555121</v>
          </cell>
          <cell r="C60055">
            <v>0</v>
          </cell>
          <cell r="D60055">
            <v>2</v>
          </cell>
        </row>
        <row r="60056">
          <cell r="A60056">
            <v>462526</v>
          </cell>
          <cell r="C60056">
            <v>3</v>
          </cell>
          <cell r="D60056">
            <v>2</v>
          </cell>
        </row>
        <row r="60057">
          <cell r="A60057">
            <v>146840</v>
          </cell>
          <cell r="C60057">
            <v>3</v>
          </cell>
          <cell r="D60057">
            <v>0</v>
          </cell>
        </row>
        <row r="60058">
          <cell r="A60058">
            <v>382511</v>
          </cell>
          <cell r="C60058">
            <v>3</v>
          </cell>
          <cell r="D60058">
            <v>0</v>
          </cell>
        </row>
        <row r="60059">
          <cell r="A60059">
            <v>67197</v>
          </cell>
          <cell r="C60059">
            <v>3</v>
          </cell>
          <cell r="D60059">
            <v>0</v>
          </cell>
        </row>
        <row r="60060">
          <cell r="A60060">
            <v>880510</v>
          </cell>
          <cell r="C60060">
            <v>0</v>
          </cell>
          <cell r="D60060">
            <v>2</v>
          </cell>
        </row>
        <row r="60061">
          <cell r="A60061">
            <v>257719</v>
          </cell>
          <cell r="C60061">
            <v>0</v>
          </cell>
          <cell r="D60061">
            <v>2</v>
          </cell>
        </row>
        <row r="60062">
          <cell r="A60062">
            <v>891833</v>
          </cell>
          <cell r="C60062">
            <v>0</v>
          </cell>
          <cell r="D60062">
            <v>2</v>
          </cell>
        </row>
        <row r="60063">
          <cell r="A60063">
            <v>833557</v>
          </cell>
          <cell r="C60063">
            <v>4</v>
          </cell>
          <cell r="D60063">
            <v>0</v>
          </cell>
        </row>
        <row r="60064">
          <cell r="A60064">
            <v>337168</v>
          </cell>
          <cell r="C60064">
            <v>0</v>
          </cell>
          <cell r="D60064">
            <v>2</v>
          </cell>
        </row>
        <row r="60065">
          <cell r="A60065">
            <v>659290</v>
          </cell>
          <cell r="C60065">
            <v>4</v>
          </cell>
          <cell r="D60065">
            <v>0</v>
          </cell>
        </row>
        <row r="60066">
          <cell r="A60066">
            <v>883013</v>
          </cell>
          <cell r="C60066">
            <v>0</v>
          </cell>
          <cell r="D60066">
            <v>2</v>
          </cell>
        </row>
        <row r="60067">
          <cell r="A60067">
            <v>839170</v>
          </cell>
          <cell r="C60067">
            <v>4</v>
          </cell>
          <cell r="D60067">
            <v>2</v>
          </cell>
        </row>
        <row r="60068">
          <cell r="A60068">
            <v>487065</v>
          </cell>
          <cell r="C60068">
            <v>0</v>
          </cell>
          <cell r="D60068">
            <v>2</v>
          </cell>
        </row>
        <row r="60069">
          <cell r="A60069">
            <v>949818</v>
          </cell>
          <cell r="C60069">
            <v>3</v>
          </cell>
          <cell r="D60069">
            <v>0</v>
          </cell>
        </row>
        <row r="60070">
          <cell r="A60070">
            <v>961614</v>
          </cell>
          <cell r="C60070">
            <v>3</v>
          </cell>
          <cell r="D60070">
            <v>2</v>
          </cell>
        </row>
        <row r="60071">
          <cell r="A60071">
            <v>361361</v>
          </cell>
          <cell r="C60071">
            <v>0</v>
          </cell>
          <cell r="D60071">
            <v>2</v>
          </cell>
        </row>
        <row r="60072">
          <cell r="A60072">
            <v>291238</v>
          </cell>
          <cell r="C60072">
            <v>3</v>
          </cell>
          <cell r="D60072">
            <v>0</v>
          </cell>
        </row>
        <row r="60073">
          <cell r="A60073">
            <v>654623</v>
          </cell>
          <cell r="C60073">
            <v>0</v>
          </cell>
          <cell r="D60073">
            <v>2</v>
          </cell>
        </row>
        <row r="60074">
          <cell r="A60074">
            <v>658389</v>
          </cell>
          <cell r="C60074">
            <v>4</v>
          </cell>
          <cell r="D60074">
            <v>2</v>
          </cell>
        </row>
        <row r="60075">
          <cell r="A60075">
            <v>952168</v>
          </cell>
          <cell r="C60075">
            <v>0</v>
          </cell>
          <cell r="D60075">
            <v>2</v>
          </cell>
        </row>
        <row r="60076">
          <cell r="A60076">
            <v>542300</v>
          </cell>
          <cell r="C60076">
            <v>4</v>
          </cell>
          <cell r="D60076">
            <v>2</v>
          </cell>
        </row>
        <row r="60077">
          <cell r="A60077">
            <v>491521</v>
          </cell>
          <cell r="C60077">
            <v>0</v>
          </cell>
          <cell r="D60077">
            <v>2</v>
          </cell>
        </row>
        <row r="60078">
          <cell r="A60078">
            <v>914071</v>
          </cell>
          <cell r="C60078">
            <v>3</v>
          </cell>
          <cell r="D60078">
            <v>2</v>
          </cell>
        </row>
        <row r="60079">
          <cell r="A60079">
            <v>481843</v>
          </cell>
          <cell r="C60079">
            <v>3</v>
          </cell>
          <cell r="D60079">
            <v>0</v>
          </cell>
        </row>
        <row r="60080">
          <cell r="A60080">
            <v>991434</v>
          </cell>
          <cell r="C60080">
            <v>3</v>
          </cell>
          <cell r="D60080">
            <v>0</v>
          </cell>
        </row>
        <row r="60081">
          <cell r="A60081">
            <v>319388</v>
          </cell>
          <cell r="C60081">
            <v>3</v>
          </cell>
          <cell r="D60081">
            <v>2</v>
          </cell>
        </row>
        <row r="60082">
          <cell r="A60082">
            <v>962591</v>
          </cell>
          <cell r="C60082">
            <v>0</v>
          </cell>
          <cell r="D60082">
            <v>2</v>
          </cell>
        </row>
        <row r="60083">
          <cell r="A60083">
            <v>681063</v>
          </cell>
          <cell r="C60083">
            <v>0</v>
          </cell>
          <cell r="D60083">
            <v>2</v>
          </cell>
        </row>
        <row r="60084">
          <cell r="A60084">
            <v>667163</v>
          </cell>
          <cell r="C60084">
            <v>0</v>
          </cell>
          <cell r="D60084">
            <v>2</v>
          </cell>
        </row>
        <row r="60085">
          <cell r="A60085">
            <v>962054</v>
          </cell>
          <cell r="C60085">
            <v>4</v>
          </cell>
          <cell r="D60085">
            <v>2</v>
          </cell>
        </row>
        <row r="60086">
          <cell r="A60086">
            <v>378676</v>
          </cell>
          <cell r="C60086">
            <v>0</v>
          </cell>
          <cell r="D60086">
            <v>2</v>
          </cell>
        </row>
        <row r="60087">
          <cell r="A60087">
            <v>305754</v>
          </cell>
          <cell r="C60087">
            <v>4</v>
          </cell>
          <cell r="D60087">
            <v>2</v>
          </cell>
        </row>
        <row r="60088">
          <cell r="A60088">
            <v>491314</v>
          </cell>
          <cell r="C60088">
            <v>0</v>
          </cell>
          <cell r="D60088">
            <v>2</v>
          </cell>
        </row>
        <row r="60089">
          <cell r="A60089">
            <v>33955</v>
          </cell>
          <cell r="C60089">
            <v>0</v>
          </cell>
          <cell r="D60089">
            <v>2</v>
          </cell>
        </row>
        <row r="60090">
          <cell r="A60090">
            <v>954722</v>
          </cell>
          <cell r="C60090">
            <v>0</v>
          </cell>
          <cell r="D60090">
            <v>2</v>
          </cell>
        </row>
        <row r="60091">
          <cell r="A60091">
            <v>131937</v>
          </cell>
          <cell r="C60091">
            <v>3</v>
          </cell>
          <cell r="D60091">
            <v>0</v>
          </cell>
        </row>
        <row r="60092">
          <cell r="A60092">
            <v>925482</v>
          </cell>
          <cell r="C60092">
            <v>0</v>
          </cell>
          <cell r="D60092">
            <v>2</v>
          </cell>
        </row>
        <row r="60093">
          <cell r="A60093">
            <v>611575</v>
          </cell>
          <cell r="C60093">
            <v>0</v>
          </cell>
          <cell r="D60093">
            <v>2</v>
          </cell>
        </row>
        <row r="60094">
          <cell r="A60094">
            <v>272170</v>
          </cell>
          <cell r="C60094">
            <v>3</v>
          </cell>
          <cell r="D60094">
            <v>2</v>
          </cell>
        </row>
        <row r="60095">
          <cell r="A60095">
            <v>692985</v>
          </cell>
          <cell r="C60095">
            <v>3</v>
          </cell>
          <cell r="D60095">
            <v>0</v>
          </cell>
        </row>
        <row r="60096">
          <cell r="A60096">
            <v>487931</v>
          </cell>
          <cell r="C60096">
            <v>3</v>
          </cell>
          <cell r="D60096">
            <v>2</v>
          </cell>
        </row>
        <row r="60097">
          <cell r="A60097">
            <v>764014</v>
          </cell>
          <cell r="C60097">
            <v>3</v>
          </cell>
          <cell r="D60097">
            <v>2</v>
          </cell>
        </row>
        <row r="60098">
          <cell r="A60098">
            <v>876139</v>
          </cell>
          <cell r="C60098">
            <v>3</v>
          </cell>
          <cell r="D60098">
            <v>0</v>
          </cell>
        </row>
        <row r="60099">
          <cell r="A60099">
            <v>120532</v>
          </cell>
          <cell r="C60099">
            <v>0</v>
          </cell>
          <cell r="D60099">
            <v>2</v>
          </cell>
        </row>
        <row r="60100">
          <cell r="A60100">
            <v>945635</v>
          </cell>
          <cell r="C60100">
            <v>0</v>
          </cell>
          <cell r="D60100">
            <v>2</v>
          </cell>
        </row>
        <row r="60101">
          <cell r="A60101">
            <v>760684</v>
          </cell>
          <cell r="C60101">
            <v>4</v>
          </cell>
          <cell r="D60101">
            <v>0</v>
          </cell>
        </row>
        <row r="60102">
          <cell r="A60102">
            <v>937542</v>
          </cell>
          <cell r="C60102">
            <v>4</v>
          </cell>
          <cell r="D60102">
            <v>2</v>
          </cell>
        </row>
        <row r="60103">
          <cell r="A60103">
            <v>490602</v>
          </cell>
          <cell r="C60103">
            <v>0</v>
          </cell>
          <cell r="D60103">
            <v>2</v>
          </cell>
        </row>
        <row r="60104">
          <cell r="A60104">
            <v>131136</v>
          </cell>
          <cell r="C60104">
            <v>3</v>
          </cell>
          <cell r="D60104">
            <v>0</v>
          </cell>
        </row>
        <row r="60105">
          <cell r="A60105">
            <v>287070</v>
          </cell>
          <cell r="C60105">
            <v>3</v>
          </cell>
          <cell r="D60105">
            <v>0</v>
          </cell>
        </row>
        <row r="60106">
          <cell r="A60106">
            <v>679865</v>
          </cell>
          <cell r="C60106">
            <v>0</v>
          </cell>
          <cell r="D60106">
            <v>2</v>
          </cell>
        </row>
        <row r="60107">
          <cell r="A60107">
            <v>807452</v>
          </cell>
          <cell r="C60107">
            <v>4</v>
          </cell>
          <cell r="D60107">
            <v>0</v>
          </cell>
        </row>
        <row r="60108">
          <cell r="A60108">
            <v>451933</v>
          </cell>
          <cell r="C60108">
            <v>0</v>
          </cell>
          <cell r="D60108">
            <v>2</v>
          </cell>
        </row>
        <row r="60109">
          <cell r="A60109">
            <v>461804</v>
          </cell>
          <cell r="C60109">
            <v>0</v>
          </cell>
          <cell r="D60109">
            <v>2</v>
          </cell>
        </row>
        <row r="60110">
          <cell r="A60110">
            <v>36412</v>
          </cell>
          <cell r="C60110">
            <v>0</v>
          </cell>
          <cell r="D60110">
            <v>2</v>
          </cell>
        </row>
        <row r="60111">
          <cell r="A60111">
            <v>94225</v>
          </cell>
          <cell r="C60111">
            <v>0</v>
          </cell>
          <cell r="D60111">
            <v>2</v>
          </cell>
        </row>
        <row r="60112">
          <cell r="A60112">
            <v>704868</v>
          </cell>
          <cell r="C60112">
            <v>4</v>
          </cell>
          <cell r="D60112">
            <v>2</v>
          </cell>
        </row>
        <row r="60113">
          <cell r="A60113">
            <v>435929</v>
          </cell>
          <cell r="C60113">
            <v>3</v>
          </cell>
          <cell r="D60113">
            <v>0</v>
          </cell>
        </row>
        <row r="60114">
          <cell r="A60114">
            <v>455755</v>
          </cell>
          <cell r="C60114">
            <v>3</v>
          </cell>
          <cell r="D60114">
            <v>2</v>
          </cell>
        </row>
        <row r="60115">
          <cell r="A60115">
            <v>144124</v>
          </cell>
          <cell r="C60115">
            <v>0</v>
          </cell>
          <cell r="D60115">
            <v>2</v>
          </cell>
        </row>
        <row r="60116">
          <cell r="A60116">
            <v>589812</v>
          </cell>
          <cell r="C60116">
            <v>3</v>
          </cell>
          <cell r="D60116">
            <v>0</v>
          </cell>
        </row>
        <row r="60117">
          <cell r="A60117">
            <v>677542</v>
          </cell>
          <cell r="C60117">
            <v>3</v>
          </cell>
          <cell r="D60117">
            <v>0</v>
          </cell>
        </row>
        <row r="60118">
          <cell r="A60118">
            <v>604184</v>
          </cell>
          <cell r="C60118">
            <v>3</v>
          </cell>
          <cell r="D60118">
            <v>0</v>
          </cell>
        </row>
        <row r="60119">
          <cell r="A60119">
            <v>894539</v>
          </cell>
          <cell r="C60119">
            <v>0</v>
          </cell>
          <cell r="D60119">
            <v>2</v>
          </cell>
        </row>
        <row r="60120">
          <cell r="A60120">
            <v>968887</v>
          </cell>
          <cell r="C60120">
            <v>0</v>
          </cell>
          <cell r="D60120">
            <v>2</v>
          </cell>
        </row>
        <row r="60121">
          <cell r="A60121">
            <v>739448</v>
          </cell>
          <cell r="C60121">
            <v>3</v>
          </cell>
          <cell r="D60121">
            <v>0</v>
          </cell>
        </row>
        <row r="60122">
          <cell r="A60122">
            <v>133542</v>
          </cell>
          <cell r="C60122">
            <v>3</v>
          </cell>
          <cell r="D60122">
            <v>0</v>
          </cell>
        </row>
        <row r="60123">
          <cell r="A60123">
            <v>863930</v>
          </cell>
          <cell r="C60123">
            <v>0</v>
          </cell>
          <cell r="D60123">
            <v>2</v>
          </cell>
        </row>
        <row r="60124">
          <cell r="A60124">
            <v>9436</v>
          </cell>
          <cell r="C60124">
            <v>3</v>
          </cell>
          <cell r="D60124">
            <v>0</v>
          </cell>
        </row>
        <row r="60125">
          <cell r="A60125">
            <v>385113</v>
          </cell>
          <cell r="C60125">
            <v>0</v>
          </cell>
          <cell r="D60125">
            <v>2</v>
          </cell>
        </row>
        <row r="60126">
          <cell r="A60126">
            <v>753354</v>
          </cell>
          <cell r="C60126">
            <v>3</v>
          </cell>
          <cell r="D60126">
            <v>0</v>
          </cell>
        </row>
        <row r="60127">
          <cell r="A60127">
            <v>490939</v>
          </cell>
          <cell r="C60127">
            <v>4</v>
          </cell>
          <cell r="D60127">
            <v>0</v>
          </cell>
        </row>
        <row r="60128">
          <cell r="A60128">
            <v>672059</v>
          </cell>
          <cell r="C60128">
            <v>3</v>
          </cell>
          <cell r="D60128">
            <v>0</v>
          </cell>
        </row>
        <row r="60129">
          <cell r="A60129">
            <v>859361</v>
          </cell>
          <cell r="C60129">
            <v>3</v>
          </cell>
          <cell r="D60129">
            <v>0</v>
          </cell>
        </row>
        <row r="60130">
          <cell r="A60130">
            <v>63769</v>
          </cell>
          <cell r="C60130">
            <v>3</v>
          </cell>
          <cell r="D60130">
            <v>0</v>
          </cell>
        </row>
        <row r="60131">
          <cell r="A60131">
            <v>366066</v>
          </cell>
          <cell r="C60131">
            <v>3</v>
          </cell>
          <cell r="D60131">
            <v>0</v>
          </cell>
        </row>
        <row r="60132">
          <cell r="A60132">
            <v>600767</v>
          </cell>
          <cell r="C60132">
            <v>4</v>
          </cell>
          <cell r="D60132">
            <v>0</v>
          </cell>
        </row>
        <row r="60133">
          <cell r="A60133">
            <v>6405</v>
          </cell>
          <cell r="C60133">
            <v>3</v>
          </cell>
          <cell r="D60133">
            <v>0</v>
          </cell>
        </row>
        <row r="60134">
          <cell r="A60134">
            <v>820973</v>
          </cell>
          <cell r="C60134">
            <v>3</v>
          </cell>
          <cell r="D60134">
            <v>0</v>
          </cell>
        </row>
        <row r="60135">
          <cell r="A60135">
            <v>367391</v>
          </cell>
          <cell r="C60135">
            <v>3</v>
          </cell>
          <cell r="D60135">
            <v>0</v>
          </cell>
        </row>
        <row r="60136">
          <cell r="A60136">
            <v>927651</v>
          </cell>
          <cell r="C60136">
            <v>3</v>
          </cell>
          <cell r="D60136">
            <v>0</v>
          </cell>
        </row>
        <row r="60137">
          <cell r="A60137">
            <v>930284</v>
          </cell>
          <cell r="C60137">
            <v>0</v>
          </cell>
          <cell r="D60137">
            <v>2</v>
          </cell>
        </row>
        <row r="60138">
          <cell r="A60138">
            <v>82484</v>
          </cell>
          <cell r="C60138">
            <v>3</v>
          </cell>
          <cell r="D60138">
            <v>0</v>
          </cell>
        </row>
        <row r="60139">
          <cell r="A60139">
            <v>953175</v>
          </cell>
          <cell r="C60139">
            <v>0</v>
          </cell>
          <cell r="D60139">
            <v>2</v>
          </cell>
        </row>
        <row r="60140">
          <cell r="A60140">
            <v>585299</v>
          </cell>
          <cell r="C60140">
            <v>0</v>
          </cell>
          <cell r="D60140">
            <v>2</v>
          </cell>
        </row>
        <row r="60141">
          <cell r="A60141">
            <v>120385</v>
          </cell>
          <cell r="C60141">
            <v>3</v>
          </cell>
          <cell r="D60141">
            <v>0</v>
          </cell>
        </row>
        <row r="60142">
          <cell r="A60142">
            <v>52729</v>
          </cell>
          <cell r="C60142">
            <v>3</v>
          </cell>
          <cell r="D60142">
            <v>0</v>
          </cell>
        </row>
        <row r="60143">
          <cell r="A60143">
            <v>661577</v>
          </cell>
          <cell r="C60143">
            <v>3</v>
          </cell>
          <cell r="D60143">
            <v>0</v>
          </cell>
        </row>
        <row r="60144">
          <cell r="A60144">
            <v>373536</v>
          </cell>
          <cell r="C60144">
            <v>3</v>
          </cell>
          <cell r="D60144">
            <v>0</v>
          </cell>
        </row>
        <row r="60145">
          <cell r="A60145">
            <v>564692</v>
          </cell>
          <cell r="C60145">
            <v>3</v>
          </cell>
          <cell r="D60145">
            <v>0</v>
          </cell>
        </row>
        <row r="60146">
          <cell r="A60146">
            <v>186168</v>
          </cell>
          <cell r="C60146">
            <v>4</v>
          </cell>
          <cell r="D60146">
            <v>2</v>
          </cell>
        </row>
        <row r="60147">
          <cell r="A60147">
            <v>525531</v>
          </cell>
          <cell r="C60147">
            <v>3</v>
          </cell>
          <cell r="D60147">
            <v>2</v>
          </cell>
        </row>
        <row r="60148">
          <cell r="A60148">
            <v>913428</v>
          </cell>
          <cell r="C60148">
            <v>3</v>
          </cell>
          <cell r="D60148">
            <v>0</v>
          </cell>
        </row>
        <row r="60149">
          <cell r="A60149">
            <v>757274</v>
          </cell>
          <cell r="C60149">
            <v>4</v>
          </cell>
          <cell r="D60149">
            <v>2</v>
          </cell>
        </row>
        <row r="60150">
          <cell r="A60150">
            <v>642612</v>
          </cell>
          <cell r="C60150">
            <v>0</v>
          </cell>
          <cell r="D60150">
            <v>2</v>
          </cell>
        </row>
        <row r="60151">
          <cell r="A60151">
            <v>613942</v>
          </cell>
          <cell r="C60151">
            <v>3</v>
          </cell>
          <cell r="D60151">
            <v>0</v>
          </cell>
        </row>
        <row r="60152">
          <cell r="A60152">
            <v>784673</v>
          </cell>
          <cell r="C60152">
            <v>3</v>
          </cell>
          <cell r="D60152">
            <v>0</v>
          </cell>
        </row>
        <row r="60153">
          <cell r="A60153">
            <v>425341</v>
          </cell>
          <cell r="C60153">
            <v>0</v>
          </cell>
          <cell r="D60153">
            <v>2</v>
          </cell>
        </row>
        <row r="60154">
          <cell r="A60154">
            <v>771228</v>
          </cell>
          <cell r="C60154">
            <v>4</v>
          </cell>
          <cell r="D60154">
            <v>0</v>
          </cell>
        </row>
        <row r="60155">
          <cell r="A60155">
            <v>760828</v>
          </cell>
          <cell r="C60155">
            <v>0</v>
          </cell>
          <cell r="D60155">
            <v>2</v>
          </cell>
        </row>
        <row r="60156">
          <cell r="A60156">
            <v>723678</v>
          </cell>
          <cell r="C60156">
            <v>3</v>
          </cell>
          <cell r="D60156">
            <v>2</v>
          </cell>
        </row>
        <row r="60157">
          <cell r="A60157">
            <v>451812</v>
          </cell>
          <cell r="C60157">
            <v>4</v>
          </cell>
          <cell r="D60157">
            <v>0</v>
          </cell>
        </row>
        <row r="60158">
          <cell r="A60158">
            <v>274207</v>
          </cell>
          <cell r="C60158">
            <v>3</v>
          </cell>
          <cell r="D60158">
            <v>0</v>
          </cell>
        </row>
        <row r="60159">
          <cell r="A60159">
            <v>557908</v>
          </cell>
          <cell r="C60159">
            <v>3</v>
          </cell>
          <cell r="D60159">
            <v>0</v>
          </cell>
        </row>
        <row r="60160">
          <cell r="A60160">
            <v>587645</v>
          </cell>
          <cell r="C60160">
            <v>3</v>
          </cell>
          <cell r="D60160">
            <v>0</v>
          </cell>
        </row>
        <row r="60161">
          <cell r="A60161">
            <v>837480</v>
          </cell>
          <cell r="C60161">
            <v>3</v>
          </cell>
          <cell r="D60161">
            <v>0</v>
          </cell>
        </row>
        <row r="60162">
          <cell r="A60162">
            <v>566052</v>
          </cell>
          <cell r="C60162">
            <v>0</v>
          </cell>
          <cell r="D60162">
            <v>2</v>
          </cell>
        </row>
        <row r="60163">
          <cell r="A60163">
            <v>799459</v>
          </cell>
          <cell r="C60163">
            <v>3</v>
          </cell>
          <cell r="D60163">
            <v>0</v>
          </cell>
        </row>
        <row r="60164">
          <cell r="A60164">
            <v>264803</v>
          </cell>
          <cell r="C60164">
            <v>3</v>
          </cell>
          <cell r="D60164">
            <v>0</v>
          </cell>
        </row>
        <row r="60165">
          <cell r="A60165">
            <v>851978</v>
          </cell>
          <cell r="C60165">
            <v>0</v>
          </cell>
          <cell r="D60165">
            <v>2</v>
          </cell>
        </row>
        <row r="60166">
          <cell r="A60166">
            <v>992178</v>
          </cell>
          <cell r="C60166">
            <v>4</v>
          </cell>
          <cell r="D60166">
            <v>0</v>
          </cell>
        </row>
        <row r="60167">
          <cell r="A60167">
            <v>56589</v>
          </cell>
          <cell r="C60167">
            <v>3</v>
          </cell>
          <cell r="D60167">
            <v>0</v>
          </cell>
        </row>
        <row r="60168">
          <cell r="A60168">
            <v>237083</v>
          </cell>
          <cell r="C60168">
            <v>3</v>
          </cell>
          <cell r="D60168">
            <v>0</v>
          </cell>
        </row>
        <row r="60169">
          <cell r="A60169">
            <v>154179</v>
          </cell>
          <cell r="C60169">
            <v>3</v>
          </cell>
          <cell r="D60169">
            <v>0</v>
          </cell>
        </row>
        <row r="60170">
          <cell r="A60170">
            <v>444361</v>
          </cell>
          <cell r="C60170">
            <v>3</v>
          </cell>
          <cell r="D60170">
            <v>0</v>
          </cell>
        </row>
        <row r="60171">
          <cell r="A60171">
            <v>240179</v>
          </cell>
          <cell r="C60171">
            <v>3</v>
          </cell>
          <cell r="D60171">
            <v>2</v>
          </cell>
        </row>
        <row r="60172">
          <cell r="A60172">
            <v>11422</v>
          </cell>
          <cell r="C60172">
            <v>4</v>
          </cell>
          <cell r="D60172">
            <v>0</v>
          </cell>
        </row>
        <row r="60173">
          <cell r="A60173">
            <v>890623</v>
          </cell>
          <cell r="C60173">
            <v>0</v>
          </cell>
          <cell r="D60173">
            <v>2</v>
          </cell>
        </row>
        <row r="60174">
          <cell r="A60174">
            <v>965755</v>
          </cell>
          <cell r="C60174">
            <v>0</v>
          </cell>
          <cell r="D60174">
            <v>2</v>
          </cell>
        </row>
        <row r="60175">
          <cell r="A60175">
            <v>222892</v>
          </cell>
          <cell r="C60175">
            <v>0</v>
          </cell>
          <cell r="D60175">
            <v>2</v>
          </cell>
        </row>
        <row r="60176">
          <cell r="A60176">
            <v>516376</v>
          </cell>
          <cell r="C60176">
            <v>0</v>
          </cell>
          <cell r="D60176">
            <v>2</v>
          </cell>
        </row>
        <row r="60177">
          <cell r="A60177">
            <v>39154</v>
          </cell>
          <cell r="C60177">
            <v>3</v>
          </cell>
          <cell r="D60177">
            <v>0</v>
          </cell>
        </row>
        <row r="60178">
          <cell r="A60178">
            <v>34186</v>
          </cell>
          <cell r="C60178">
            <v>4</v>
          </cell>
          <cell r="D60178">
            <v>0</v>
          </cell>
        </row>
        <row r="60179">
          <cell r="A60179">
            <v>196719</v>
          </cell>
          <cell r="C60179">
            <v>3</v>
          </cell>
          <cell r="D60179">
            <v>0</v>
          </cell>
        </row>
        <row r="60180">
          <cell r="A60180">
            <v>14145</v>
          </cell>
          <cell r="C60180">
            <v>3</v>
          </cell>
          <cell r="D60180">
            <v>0</v>
          </cell>
        </row>
        <row r="60181">
          <cell r="A60181">
            <v>349294</v>
          </cell>
          <cell r="C60181">
            <v>0</v>
          </cell>
          <cell r="D60181">
            <v>2</v>
          </cell>
        </row>
        <row r="60182">
          <cell r="A60182">
            <v>871592</v>
          </cell>
          <cell r="C60182">
            <v>3</v>
          </cell>
          <cell r="D60182">
            <v>0</v>
          </cell>
        </row>
        <row r="60183">
          <cell r="A60183">
            <v>473929</v>
          </cell>
          <cell r="C60183">
            <v>3</v>
          </cell>
          <cell r="D60183">
            <v>0</v>
          </cell>
        </row>
        <row r="60184">
          <cell r="A60184">
            <v>77308</v>
          </cell>
          <cell r="C60184">
            <v>0</v>
          </cell>
          <cell r="D60184">
            <v>2</v>
          </cell>
        </row>
        <row r="60185">
          <cell r="A60185">
            <v>952124</v>
          </cell>
          <cell r="C60185">
            <v>0</v>
          </cell>
          <cell r="D60185">
            <v>2</v>
          </cell>
        </row>
        <row r="60186">
          <cell r="A60186">
            <v>397973</v>
          </cell>
          <cell r="C60186">
            <v>0</v>
          </cell>
          <cell r="D60186">
            <v>2</v>
          </cell>
        </row>
        <row r="60187">
          <cell r="A60187">
            <v>462526</v>
          </cell>
          <cell r="C60187">
            <v>3</v>
          </cell>
          <cell r="D60187">
            <v>0</v>
          </cell>
        </row>
        <row r="60188">
          <cell r="A60188">
            <v>376447</v>
          </cell>
          <cell r="C60188">
            <v>4</v>
          </cell>
          <cell r="D60188">
            <v>0</v>
          </cell>
        </row>
        <row r="60189">
          <cell r="A60189">
            <v>89084</v>
          </cell>
          <cell r="C60189">
            <v>0</v>
          </cell>
          <cell r="D60189">
            <v>2</v>
          </cell>
        </row>
        <row r="60190">
          <cell r="A60190">
            <v>888807</v>
          </cell>
          <cell r="C60190">
            <v>0</v>
          </cell>
          <cell r="D60190">
            <v>2</v>
          </cell>
        </row>
        <row r="60191">
          <cell r="A60191">
            <v>136533</v>
          </cell>
          <cell r="C60191">
            <v>0</v>
          </cell>
          <cell r="D60191">
            <v>2</v>
          </cell>
        </row>
        <row r="60192">
          <cell r="A60192">
            <v>382511</v>
          </cell>
          <cell r="C60192">
            <v>0</v>
          </cell>
          <cell r="D60192">
            <v>2</v>
          </cell>
        </row>
        <row r="60193">
          <cell r="A60193">
            <v>880510</v>
          </cell>
          <cell r="C60193">
            <v>3</v>
          </cell>
          <cell r="D60193">
            <v>0</v>
          </cell>
        </row>
        <row r="60194">
          <cell r="A60194">
            <v>41853</v>
          </cell>
          <cell r="C60194">
            <v>0</v>
          </cell>
          <cell r="D60194">
            <v>2</v>
          </cell>
        </row>
        <row r="60195">
          <cell r="A60195">
            <v>257719</v>
          </cell>
          <cell r="C60195">
            <v>3</v>
          </cell>
          <cell r="D60195">
            <v>2</v>
          </cell>
        </row>
        <row r="60196">
          <cell r="A60196">
            <v>500739</v>
          </cell>
          <cell r="C60196">
            <v>3</v>
          </cell>
          <cell r="D60196">
            <v>0</v>
          </cell>
        </row>
        <row r="60197">
          <cell r="A60197">
            <v>329351</v>
          </cell>
          <cell r="C60197">
            <v>3</v>
          </cell>
          <cell r="D60197">
            <v>0</v>
          </cell>
        </row>
        <row r="60198">
          <cell r="A60198">
            <v>324809</v>
          </cell>
          <cell r="C60198">
            <v>3</v>
          </cell>
          <cell r="D60198">
            <v>0</v>
          </cell>
        </row>
        <row r="60199">
          <cell r="A60199">
            <v>337168</v>
          </cell>
          <cell r="C60199">
            <v>0</v>
          </cell>
          <cell r="D60199">
            <v>2</v>
          </cell>
        </row>
        <row r="60200">
          <cell r="A60200">
            <v>659290</v>
          </cell>
          <cell r="C60200">
            <v>0</v>
          </cell>
          <cell r="D60200">
            <v>2</v>
          </cell>
        </row>
        <row r="60201">
          <cell r="A60201">
            <v>883013</v>
          </cell>
          <cell r="C60201">
            <v>3</v>
          </cell>
          <cell r="D60201">
            <v>2</v>
          </cell>
        </row>
        <row r="60202">
          <cell r="A60202">
            <v>592784</v>
          </cell>
          <cell r="C60202">
            <v>0</v>
          </cell>
          <cell r="D60202">
            <v>2</v>
          </cell>
        </row>
        <row r="60203">
          <cell r="A60203">
            <v>578097</v>
          </cell>
          <cell r="C60203">
            <v>0</v>
          </cell>
          <cell r="D60203">
            <v>2</v>
          </cell>
        </row>
        <row r="60204">
          <cell r="A60204">
            <v>487065</v>
          </cell>
          <cell r="C60204">
            <v>0</v>
          </cell>
          <cell r="D60204">
            <v>2</v>
          </cell>
        </row>
        <row r="60205">
          <cell r="A60205">
            <v>654623</v>
          </cell>
          <cell r="C60205">
            <v>0</v>
          </cell>
          <cell r="D60205">
            <v>2</v>
          </cell>
        </row>
        <row r="60206">
          <cell r="A60206">
            <v>313754</v>
          </cell>
          <cell r="C60206">
            <v>0</v>
          </cell>
          <cell r="D60206">
            <v>2</v>
          </cell>
        </row>
        <row r="60207">
          <cell r="A60207">
            <v>378230</v>
          </cell>
          <cell r="C60207">
            <v>3</v>
          </cell>
          <cell r="D60207">
            <v>0</v>
          </cell>
        </row>
        <row r="60208">
          <cell r="A60208">
            <v>990993</v>
          </cell>
          <cell r="C60208">
            <v>3</v>
          </cell>
          <cell r="D60208">
            <v>2</v>
          </cell>
        </row>
        <row r="60209">
          <cell r="A60209">
            <v>952168</v>
          </cell>
          <cell r="C60209">
            <v>0</v>
          </cell>
          <cell r="D60209">
            <v>2</v>
          </cell>
        </row>
        <row r="60210">
          <cell r="A60210">
            <v>491521</v>
          </cell>
          <cell r="C60210">
            <v>0</v>
          </cell>
          <cell r="D60210">
            <v>2</v>
          </cell>
        </row>
        <row r="60211">
          <cell r="A60211">
            <v>567671</v>
          </cell>
          <cell r="C60211">
            <v>3</v>
          </cell>
          <cell r="D60211">
            <v>0</v>
          </cell>
        </row>
        <row r="60212">
          <cell r="A60212">
            <v>991434</v>
          </cell>
          <cell r="C60212">
            <v>3</v>
          </cell>
          <cell r="D60212">
            <v>0</v>
          </cell>
        </row>
        <row r="60213">
          <cell r="A60213">
            <v>319388</v>
          </cell>
          <cell r="C60213">
            <v>4</v>
          </cell>
          <cell r="D60213">
            <v>0</v>
          </cell>
        </row>
        <row r="60214">
          <cell r="A60214">
            <v>171602</v>
          </cell>
          <cell r="C60214">
            <v>3</v>
          </cell>
          <cell r="D60214">
            <v>0</v>
          </cell>
        </row>
        <row r="60215">
          <cell r="A60215">
            <v>679321</v>
          </cell>
          <cell r="C60215">
            <v>0</v>
          </cell>
          <cell r="D60215">
            <v>2</v>
          </cell>
        </row>
        <row r="60216">
          <cell r="A60216">
            <v>300159</v>
          </cell>
          <cell r="C60216">
            <v>4</v>
          </cell>
          <cell r="D60216">
            <v>0</v>
          </cell>
        </row>
        <row r="60217">
          <cell r="A60217">
            <v>667163</v>
          </cell>
          <cell r="C60217">
            <v>3</v>
          </cell>
          <cell r="D60217">
            <v>2</v>
          </cell>
        </row>
        <row r="60218">
          <cell r="A60218">
            <v>712003</v>
          </cell>
          <cell r="C60218">
            <v>3</v>
          </cell>
          <cell r="D60218">
            <v>0</v>
          </cell>
        </row>
        <row r="60219">
          <cell r="A60219">
            <v>712307</v>
          </cell>
          <cell r="C60219">
            <v>3</v>
          </cell>
          <cell r="D60219">
            <v>0</v>
          </cell>
        </row>
        <row r="60220">
          <cell r="A60220">
            <v>513199</v>
          </cell>
          <cell r="C60220">
            <v>3</v>
          </cell>
          <cell r="D60220">
            <v>0</v>
          </cell>
        </row>
        <row r="60221">
          <cell r="A60221">
            <v>962054</v>
          </cell>
          <cell r="C60221">
            <v>0</v>
          </cell>
          <cell r="D60221">
            <v>2</v>
          </cell>
        </row>
        <row r="60222">
          <cell r="A60222">
            <v>365132</v>
          </cell>
          <cell r="C60222">
            <v>3</v>
          </cell>
          <cell r="D60222">
            <v>0</v>
          </cell>
        </row>
        <row r="60223">
          <cell r="A60223">
            <v>689769</v>
          </cell>
          <cell r="C60223">
            <v>4</v>
          </cell>
          <cell r="D60223">
            <v>0</v>
          </cell>
        </row>
        <row r="60224">
          <cell r="A60224">
            <v>305754</v>
          </cell>
          <cell r="C60224">
            <v>4</v>
          </cell>
          <cell r="D60224">
            <v>0</v>
          </cell>
        </row>
        <row r="60225">
          <cell r="A60225">
            <v>491314</v>
          </cell>
          <cell r="C60225">
            <v>3</v>
          </cell>
          <cell r="D60225">
            <v>2</v>
          </cell>
        </row>
        <row r="60226">
          <cell r="A60226">
            <v>33955</v>
          </cell>
          <cell r="C60226">
            <v>0</v>
          </cell>
          <cell r="D60226">
            <v>2</v>
          </cell>
        </row>
        <row r="60227">
          <cell r="A60227">
            <v>470449</v>
          </cell>
          <cell r="C60227">
            <v>0</v>
          </cell>
          <cell r="D60227">
            <v>2</v>
          </cell>
        </row>
        <row r="60228">
          <cell r="A60228">
            <v>623234</v>
          </cell>
          <cell r="C60228">
            <v>3</v>
          </cell>
          <cell r="D60228">
            <v>0</v>
          </cell>
        </row>
        <row r="60229">
          <cell r="A60229">
            <v>131937</v>
          </cell>
          <cell r="C60229">
            <v>0</v>
          </cell>
          <cell r="D60229">
            <v>2</v>
          </cell>
        </row>
        <row r="60230">
          <cell r="A60230">
            <v>611575</v>
          </cell>
          <cell r="C60230">
            <v>3</v>
          </cell>
          <cell r="D60230">
            <v>0</v>
          </cell>
        </row>
        <row r="60231">
          <cell r="A60231">
            <v>306177</v>
          </cell>
          <cell r="C60231">
            <v>0</v>
          </cell>
          <cell r="D60231">
            <v>2</v>
          </cell>
        </row>
        <row r="60232">
          <cell r="A60232">
            <v>692985</v>
          </cell>
          <cell r="C60232">
            <v>3</v>
          </cell>
          <cell r="D60232">
            <v>2</v>
          </cell>
        </row>
        <row r="60233">
          <cell r="A60233">
            <v>764014</v>
          </cell>
          <cell r="C60233">
            <v>0</v>
          </cell>
          <cell r="D60233">
            <v>2</v>
          </cell>
        </row>
        <row r="60234">
          <cell r="A60234">
            <v>876139</v>
          </cell>
          <cell r="C60234">
            <v>3</v>
          </cell>
          <cell r="D60234">
            <v>0</v>
          </cell>
        </row>
        <row r="60235">
          <cell r="A60235">
            <v>760684</v>
          </cell>
          <cell r="C60235">
            <v>3</v>
          </cell>
          <cell r="D60235">
            <v>2</v>
          </cell>
        </row>
        <row r="60236">
          <cell r="A60236">
            <v>354409</v>
          </cell>
          <cell r="C60236">
            <v>0</v>
          </cell>
          <cell r="D60236">
            <v>2</v>
          </cell>
        </row>
        <row r="60237">
          <cell r="A60237">
            <v>937542</v>
          </cell>
          <cell r="C60237">
            <v>3</v>
          </cell>
          <cell r="D60237">
            <v>0</v>
          </cell>
        </row>
        <row r="60238">
          <cell r="A60238">
            <v>490602</v>
          </cell>
          <cell r="C60238">
            <v>3</v>
          </cell>
          <cell r="D60238">
            <v>0</v>
          </cell>
        </row>
        <row r="60239">
          <cell r="A60239">
            <v>131136</v>
          </cell>
          <cell r="C60239">
            <v>3</v>
          </cell>
          <cell r="D60239">
            <v>2</v>
          </cell>
        </row>
        <row r="60240">
          <cell r="A60240">
            <v>287070</v>
          </cell>
          <cell r="C60240">
            <v>0</v>
          </cell>
          <cell r="D60240">
            <v>2</v>
          </cell>
        </row>
        <row r="60241">
          <cell r="A60241">
            <v>317242</v>
          </cell>
          <cell r="C60241">
            <v>0</v>
          </cell>
          <cell r="D60241">
            <v>2</v>
          </cell>
        </row>
        <row r="60242">
          <cell r="A60242">
            <v>644847</v>
          </cell>
          <cell r="C60242">
            <v>4</v>
          </cell>
          <cell r="D60242">
            <v>0</v>
          </cell>
        </row>
        <row r="60243">
          <cell r="A60243">
            <v>807452</v>
          </cell>
          <cell r="C60243">
            <v>3</v>
          </cell>
          <cell r="D60243">
            <v>2</v>
          </cell>
        </row>
        <row r="60244">
          <cell r="A60244">
            <v>552496</v>
          </cell>
          <cell r="C60244">
            <v>4</v>
          </cell>
          <cell r="D60244">
            <v>2</v>
          </cell>
        </row>
        <row r="60245">
          <cell r="A60245">
            <v>91670</v>
          </cell>
          <cell r="C60245">
            <v>4</v>
          </cell>
          <cell r="D60245">
            <v>2</v>
          </cell>
        </row>
        <row r="60246">
          <cell r="A60246">
            <v>336847</v>
          </cell>
          <cell r="C60246">
            <v>4</v>
          </cell>
          <cell r="D60246">
            <v>0</v>
          </cell>
        </row>
        <row r="60247">
          <cell r="A60247">
            <v>604184</v>
          </cell>
          <cell r="C60247">
            <v>3</v>
          </cell>
          <cell r="D60247">
            <v>0</v>
          </cell>
        </row>
        <row r="60248">
          <cell r="A60248">
            <v>697683</v>
          </cell>
          <cell r="C60248">
            <v>0</v>
          </cell>
          <cell r="D60248">
            <v>2</v>
          </cell>
        </row>
        <row r="60249">
          <cell r="A60249">
            <v>894539</v>
          </cell>
          <cell r="C60249">
            <v>3</v>
          </cell>
          <cell r="D60249">
            <v>0</v>
          </cell>
        </row>
        <row r="60250">
          <cell r="A60250">
            <v>739534</v>
          </cell>
          <cell r="C60250">
            <v>0</v>
          </cell>
          <cell r="D60250">
            <v>2</v>
          </cell>
        </row>
        <row r="60251">
          <cell r="A60251">
            <v>365133</v>
          </cell>
          <cell r="C60251">
            <v>0</v>
          </cell>
          <cell r="D60251">
            <v>2</v>
          </cell>
        </row>
        <row r="60252">
          <cell r="A60252">
            <v>767398</v>
          </cell>
          <cell r="C60252">
            <v>0</v>
          </cell>
          <cell r="D60252">
            <v>2</v>
          </cell>
        </row>
        <row r="60253">
          <cell r="A60253">
            <v>863930</v>
          </cell>
          <cell r="C60253">
            <v>3</v>
          </cell>
          <cell r="D60253">
            <v>2</v>
          </cell>
        </row>
        <row r="60254">
          <cell r="A60254">
            <v>473647</v>
          </cell>
          <cell r="C60254">
            <v>0</v>
          </cell>
          <cell r="D60254">
            <v>2</v>
          </cell>
        </row>
        <row r="60255">
          <cell r="A60255">
            <v>34200</v>
          </cell>
          <cell r="C60255">
            <v>3</v>
          </cell>
          <cell r="D60255">
            <v>0</v>
          </cell>
        </row>
        <row r="60256">
          <cell r="A60256">
            <v>490939</v>
          </cell>
          <cell r="C60256">
            <v>3</v>
          </cell>
          <cell r="D60256">
            <v>0</v>
          </cell>
        </row>
        <row r="60257">
          <cell r="A60257">
            <v>803607</v>
          </cell>
          <cell r="C60257">
            <v>3</v>
          </cell>
          <cell r="D60257">
            <v>0</v>
          </cell>
        </row>
        <row r="60258">
          <cell r="A60258">
            <v>124290</v>
          </cell>
          <cell r="C60258">
            <v>0</v>
          </cell>
          <cell r="D60258">
            <v>2</v>
          </cell>
        </row>
        <row r="60259">
          <cell r="A60259">
            <v>140489</v>
          </cell>
          <cell r="C60259">
            <v>3</v>
          </cell>
          <cell r="D60259">
            <v>0</v>
          </cell>
        </row>
        <row r="60260">
          <cell r="A60260">
            <v>799688</v>
          </cell>
          <cell r="C60260">
            <v>3</v>
          </cell>
          <cell r="D60260">
            <v>0</v>
          </cell>
        </row>
        <row r="60261">
          <cell r="A60261">
            <v>859361</v>
          </cell>
          <cell r="C60261">
            <v>0</v>
          </cell>
          <cell r="D60261">
            <v>2</v>
          </cell>
        </row>
        <row r="60262">
          <cell r="A60262">
            <v>492958</v>
          </cell>
          <cell r="C60262">
            <v>0</v>
          </cell>
          <cell r="D60262">
            <v>2</v>
          </cell>
        </row>
        <row r="60263">
          <cell r="A60263">
            <v>63769</v>
          </cell>
          <cell r="C60263">
            <v>3</v>
          </cell>
          <cell r="D60263">
            <v>0</v>
          </cell>
        </row>
        <row r="60264">
          <cell r="A60264">
            <v>684939</v>
          </cell>
          <cell r="C60264">
            <v>0</v>
          </cell>
          <cell r="D60264">
            <v>2</v>
          </cell>
        </row>
        <row r="60265">
          <cell r="A60265">
            <v>140154</v>
          </cell>
          <cell r="C60265">
            <v>0</v>
          </cell>
          <cell r="D60265">
            <v>2</v>
          </cell>
        </row>
        <row r="60266">
          <cell r="A60266">
            <v>449106</v>
          </cell>
          <cell r="C60266">
            <v>4</v>
          </cell>
          <cell r="D60266">
            <v>0</v>
          </cell>
        </row>
        <row r="60267">
          <cell r="A60267">
            <v>600767</v>
          </cell>
          <cell r="C60267">
            <v>0</v>
          </cell>
          <cell r="D60267">
            <v>2</v>
          </cell>
        </row>
        <row r="60268">
          <cell r="A60268">
            <v>853932</v>
          </cell>
          <cell r="C60268">
            <v>3</v>
          </cell>
          <cell r="D60268">
            <v>0</v>
          </cell>
        </row>
        <row r="60269">
          <cell r="A60269">
            <v>820973</v>
          </cell>
          <cell r="C60269">
            <v>3</v>
          </cell>
          <cell r="D60269">
            <v>2</v>
          </cell>
        </row>
        <row r="60270">
          <cell r="A60270">
            <v>367391</v>
          </cell>
          <cell r="C60270">
            <v>0</v>
          </cell>
          <cell r="D60270">
            <v>2</v>
          </cell>
        </row>
        <row r="60271">
          <cell r="A60271">
            <v>927651</v>
          </cell>
          <cell r="C60271">
            <v>3</v>
          </cell>
          <cell r="D60271">
            <v>0</v>
          </cell>
        </row>
        <row r="60272">
          <cell r="A60272">
            <v>930284</v>
          </cell>
          <cell r="C60272">
            <v>3</v>
          </cell>
          <cell r="D60272">
            <v>0</v>
          </cell>
        </row>
        <row r="60273">
          <cell r="A60273">
            <v>4452</v>
          </cell>
          <cell r="C60273">
            <v>3</v>
          </cell>
          <cell r="D60273">
            <v>0</v>
          </cell>
        </row>
        <row r="60274">
          <cell r="A60274">
            <v>440875</v>
          </cell>
          <cell r="C60274">
            <v>3</v>
          </cell>
          <cell r="D60274">
            <v>2</v>
          </cell>
        </row>
        <row r="60275">
          <cell r="A60275">
            <v>432617</v>
          </cell>
          <cell r="C60275">
            <v>3</v>
          </cell>
          <cell r="D60275">
            <v>0</v>
          </cell>
        </row>
        <row r="60276">
          <cell r="A60276">
            <v>57405</v>
          </cell>
          <cell r="C60276">
            <v>3</v>
          </cell>
          <cell r="D60276">
            <v>0</v>
          </cell>
        </row>
        <row r="60277">
          <cell r="A60277">
            <v>707935</v>
          </cell>
          <cell r="C60277">
            <v>3</v>
          </cell>
          <cell r="D60277">
            <v>0</v>
          </cell>
        </row>
        <row r="60278">
          <cell r="A60278">
            <v>942001</v>
          </cell>
          <cell r="C60278">
            <v>3</v>
          </cell>
          <cell r="D60278">
            <v>0</v>
          </cell>
        </row>
        <row r="60279">
          <cell r="A60279">
            <v>120385</v>
          </cell>
          <cell r="C60279">
            <v>3</v>
          </cell>
          <cell r="D60279">
            <v>0</v>
          </cell>
        </row>
        <row r="60280">
          <cell r="A60280">
            <v>52729</v>
          </cell>
          <cell r="C60280">
            <v>3</v>
          </cell>
          <cell r="D60280">
            <v>0</v>
          </cell>
        </row>
        <row r="60281">
          <cell r="A60281">
            <v>951463</v>
          </cell>
          <cell r="C60281">
            <v>3</v>
          </cell>
          <cell r="D60281">
            <v>0</v>
          </cell>
        </row>
        <row r="60282">
          <cell r="A60282">
            <v>373536</v>
          </cell>
          <cell r="C60282">
            <v>4</v>
          </cell>
          <cell r="D60282">
            <v>2</v>
          </cell>
        </row>
        <row r="60283">
          <cell r="A60283">
            <v>243235</v>
          </cell>
          <cell r="C60283">
            <v>3</v>
          </cell>
          <cell r="D60283">
            <v>0</v>
          </cell>
        </row>
        <row r="60284">
          <cell r="A60284">
            <v>564692</v>
          </cell>
          <cell r="C60284">
            <v>0</v>
          </cell>
          <cell r="D60284">
            <v>2</v>
          </cell>
        </row>
        <row r="60285">
          <cell r="A60285">
            <v>186168</v>
          </cell>
          <cell r="C60285">
            <v>0</v>
          </cell>
          <cell r="D60285">
            <v>2</v>
          </cell>
        </row>
        <row r="60286">
          <cell r="A60286">
            <v>537274</v>
          </cell>
          <cell r="C60286">
            <v>3</v>
          </cell>
          <cell r="D60286">
            <v>0</v>
          </cell>
        </row>
        <row r="60287">
          <cell r="A60287">
            <v>525531</v>
          </cell>
          <cell r="C60287">
            <v>3</v>
          </cell>
          <cell r="D60287">
            <v>0</v>
          </cell>
        </row>
        <row r="60288">
          <cell r="A60288">
            <v>913428</v>
          </cell>
          <cell r="C60288">
            <v>3</v>
          </cell>
          <cell r="D60288">
            <v>2</v>
          </cell>
        </row>
        <row r="60289">
          <cell r="A60289">
            <v>757274</v>
          </cell>
          <cell r="C60289">
            <v>3</v>
          </cell>
          <cell r="D60289">
            <v>0</v>
          </cell>
        </row>
        <row r="60290">
          <cell r="A60290">
            <v>642612</v>
          </cell>
          <cell r="C60290">
            <v>0</v>
          </cell>
          <cell r="D60290">
            <v>2</v>
          </cell>
        </row>
        <row r="60291">
          <cell r="A60291">
            <v>613942</v>
          </cell>
          <cell r="C60291">
            <v>0</v>
          </cell>
          <cell r="D60291">
            <v>2</v>
          </cell>
        </row>
        <row r="60292">
          <cell r="A60292">
            <v>784673</v>
          </cell>
          <cell r="C60292">
            <v>3</v>
          </cell>
          <cell r="D60292">
            <v>2</v>
          </cell>
        </row>
        <row r="60293">
          <cell r="A60293">
            <v>771228</v>
          </cell>
          <cell r="C60293">
            <v>4</v>
          </cell>
          <cell r="D60293">
            <v>0</v>
          </cell>
        </row>
        <row r="60294">
          <cell r="A60294">
            <v>677169</v>
          </cell>
          <cell r="C60294">
            <v>3</v>
          </cell>
          <cell r="D60294">
            <v>0</v>
          </cell>
        </row>
        <row r="60295">
          <cell r="A60295">
            <v>274207</v>
          </cell>
          <cell r="C60295">
            <v>3</v>
          </cell>
          <cell r="D60295">
            <v>0</v>
          </cell>
        </row>
        <row r="60296">
          <cell r="A60296">
            <v>706112</v>
          </cell>
          <cell r="C60296">
            <v>3</v>
          </cell>
          <cell r="D60296">
            <v>0</v>
          </cell>
        </row>
        <row r="60297">
          <cell r="A60297">
            <v>837480</v>
          </cell>
          <cell r="C60297">
            <v>0</v>
          </cell>
          <cell r="D60297">
            <v>2</v>
          </cell>
        </row>
        <row r="60298">
          <cell r="A60298">
            <v>566052</v>
          </cell>
          <cell r="C60298">
            <v>3</v>
          </cell>
          <cell r="D60298">
            <v>0</v>
          </cell>
        </row>
        <row r="60299">
          <cell r="A60299">
            <v>137909</v>
          </cell>
          <cell r="C60299">
            <v>0</v>
          </cell>
          <cell r="D60299">
            <v>2</v>
          </cell>
        </row>
        <row r="60300">
          <cell r="A60300">
            <v>264803</v>
          </cell>
          <cell r="C60300">
            <v>0</v>
          </cell>
          <cell r="D60300">
            <v>2</v>
          </cell>
        </row>
        <row r="60301">
          <cell r="A60301">
            <v>26060</v>
          </cell>
          <cell r="C60301">
            <v>3</v>
          </cell>
          <cell r="D60301">
            <v>0</v>
          </cell>
        </row>
        <row r="60302">
          <cell r="A60302">
            <v>33797</v>
          </cell>
          <cell r="C60302">
            <v>4</v>
          </cell>
          <cell r="D60302">
            <v>2</v>
          </cell>
        </row>
        <row r="60303">
          <cell r="A60303">
            <v>237083</v>
          </cell>
          <cell r="C60303">
            <v>0</v>
          </cell>
          <cell r="D60303">
            <v>2</v>
          </cell>
        </row>
        <row r="60304">
          <cell r="A60304">
            <v>298985</v>
          </cell>
          <cell r="C60304">
            <v>0</v>
          </cell>
          <cell r="D60304">
            <v>2</v>
          </cell>
        </row>
        <row r="60305">
          <cell r="A60305">
            <v>240179</v>
          </cell>
          <cell r="C60305">
            <v>3</v>
          </cell>
          <cell r="D60305">
            <v>2</v>
          </cell>
        </row>
        <row r="60306">
          <cell r="A60306">
            <v>153019</v>
          </cell>
          <cell r="C60306">
            <v>0</v>
          </cell>
          <cell r="D60306">
            <v>2</v>
          </cell>
        </row>
        <row r="60307">
          <cell r="A60307">
            <v>848226</v>
          </cell>
          <cell r="C60307">
            <v>4</v>
          </cell>
          <cell r="D60307">
            <v>0</v>
          </cell>
        </row>
        <row r="60308">
          <cell r="A60308">
            <v>890623</v>
          </cell>
          <cell r="C60308">
            <v>0</v>
          </cell>
          <cell r="D60308">
            <v>2</v>
          </cell>
        </row>
        <row r="60309">
          <cell r="A60309">
            <v>222892</v>
          </cell>
          <cell r="C60309">
            <v>3</v>
          </cell>
          <cell r="D60309">
            <v>0</v>
          </cell>
        </row>
        <row r="60310">
          <cell r="A60310">
            <v>39154</v>
          </cell>
          <cell r="C60310">
            <v>4</v>
          </cell>
          <cell r="D60310">
            <v>0</v>
          </cell>
        </row>
        <row r="60311">
          <cell r="A60311">
            <v>478531</v>
          </cell>
          <cell r="C60311">
            <v>4</v>
          </cell>
          <cell r="D60311">
            <v>0</v>
          </cell>
        </row>
        <row r="60312">
          <cell r="A60312">
            <v>812607</v>
          </cell>
          <cell r="C60312">
            <v>0</v>
          </cell>
          <cell r="D60312">
            <v>2</v>
          </cell>
        </row>
        <row r="60313">
          <cell r="A60313">
            <v>818990</v>
          </cell>
          <cell r="C60313">
            <v>3</v>
          </cell>
          <cell r="D60313">
            <v>0</v>
          </cell>
        </row>
        <row r="60314">
          <cell r="A60314">
            <v>14145</v>
          </cell>
          <cell r="C60314">
            <v>0</v>
          </cell>
          <cell r="D60314">
            <v>2</v>
          </cell>
        </row>
        <row r="60315">
          <cell r="A60315">
            <v>871592</v>
          </cell>
          <cell r="C60315">
            <v>0</v>
          </cell>
          <cell r="D60315">
            <v>2</v>
          </cell>
        </row>
        <row r="60316">
          <cell r="A60316">
            <v>77308</v>
          </cell>
          <cell r="C60316">
            <v>3</v>
          </cell>
          <cell r="D60316">
            <v>0</v>
          </cell>
        </row>
        <row r="60317">
          <cell r="A60317">
            <v>552883</v>
          </cell>
          <cell r="C60317">
            <v>0</v>
          </cell>
          <cell r="D60317">
            <v>2</v>
          </cell>
        </row>
        <row r="60318">
          <cell r="A60318">
            <v>952124</v>
          </cell>
          <cell r="C60318">
            <v>3</v>
          </cell>
          <cell r="D60318">
            <v>2</v>
          </cell>
        </row>
        <row r="60319">
          <cell r="A60319">
            <v>555121</v>
          </cell>
          <cell r="C60319">
            <v>3</v>
          </cell>
          <cell r="D60319">
            <v>0</v>
          </cell>
        </row>
        <row r="60320">
          <cell r="A60320">
            <v>818522</v>
          </cell>
          <cell r="C60320">
            <v>0</v>
          </cell>
          <cell r="D60320">
            <v>2</v>
          </cell>
        </row>
        <row r="60321">
          <cell r="A60321">
            <v>217710</v>
          </cell>
          <cell r="C60321">
            <v>0</v>
          </cell>
          <cell r="D60321">
            <v>2</v>
          </cell>
        </row>
        <row r="60322">
          <cell r="A60322">
            <v>146840</v>
          </cell>
          <cell r="C60322">
            <v>0</v>
          </cell>
          <cell r="D60322">
            <v>2</v>
          </cell>
        </row>
        <row r="60323">
          <cell r="A60323">
            <v>89084</v>
          </cell>
          <cell r="C60323">
            <v>4</v>
          </cell>
          <cell r="D60323">
            <v>0</v>
          </cell>
        </row>
        <row r="60324">
          <cell r="A60324">
            <v>136533</v>
          </cell>
          <cell r="C60324">
            <v>3</v>
          </cell>
          <cell r="D60324">
            <v>0</v>
          </cell>
        </row>
        <row r="60325">
          <cell r="A60325">
            <v>714999</v>
          </cell>
          <cell r="C60325">
            <v>0</v>
          </cell>
          <cell r="D60325">
            <v>2</v>
          </cell>
        </row>
        <row r="60326">
          <cell r="A60326">
            <v>880510</v>
          </cell>
          <cell r="C60326">
            <v>4</v>
          </cell>
          <cell r="D60326">
            <v>0</v>
          </cell>
        </row>
        <row r="60327">
          <cell r="A60327">
            <v>41853</v>
          </cell>
          <cell r="C60327">
            <v>0</v>
          </cell>
          <cell r="D60327">
            <v>2</v>
          </cell>
        </row>
        <row r="60328">
          <cell r="A60328">
            <v>257719</v>
          </cell>
          <cell r="C60328">
            <v>4</v>
          </cell>
          <cell r="D60328">
            <v>0</v>
          </cell>
        </row>
        <row r="60329">
          <cell r="A60329">
            <v>891833</v>
          </cell>
          <cell r="C60329">
            <v>4</v>
          </cell>
          <cell r="D60329">
            <v>0</v>
          </cell>
        </row>
        <row r="60330">
          <cell r="A60330">
            <v>741341</v>
          </cell>
          <cell r="C60330">
            <v>0</v>
          </cell>
          <cell r="D60330">
            <v>2</v>
          </cell>
        </row>
        <row r="60331">
          <cell r="A60331">
            <v>799952</v>
          </cell>
          <cell r="C60331">
            <v>3</v>
          </cell>
          <cell r="D60331">
            <v>2</v>
          </cell>
        </row>
        <row r="60332">
          <cell r="A60332">
            <v>798639</v>
          </cell>
          <cell r="C60332">
            <v>3</v>
          </cell>
          <cell r="D60332">
            <v>0</v>
          </cell>
        </row>
        <row r="60333">
          <cell r="A60333">
            <v>833557</v>
          </cell>
          <cell r="C60333">
            <v>0</v>
          </cell>
          <cell r="D60333">
            <v>2</v>
          </cell>
        </row>
        <row r="60334">
          <cell r="A60334">
            <v>324809</v>
          </cell>
          <cell r="C60334">
            <v>0</v>
          </cell>
          <cell r="D60334">
            <v>2</v>
          </cell>
        </row>
        <row r="60335">
          <cell r="A60335">
            <v>659290</v>
          </cell>
          <cell r="C60335">
            <v>4</v>
          </cell>
          <cell r="D60335">
            <v>0</v>
          </cell>
        </row>
        <row r="60336">
          <cell r="A60336">
            <v>883013</v>
          </cell>
          <cell r="C60336">
            <v>0</v>
          </cell>
          <cell r="D60336">
            <v>2</v>
          </cell>
        </row>
        <row r="60337">
          <cell r="A60337">
            <v>839170</v>
          </cell>
          <cell r="C60337">
            <v>3</v>
          </cell>
          <cell r="D60337">
            <v>0</v>
          </cell>
        </row>
        <row r="60338">
          <cell r="A60338">
            <v>734789</v>
          </cell>
          <cell r="C60338">
            <v>4</v>
          </cell>
          <cell r="D60338">
            <v>2</v>
          </cell>
        </row>
        <row r="60339">
          <cell r="A60339">
            <v>949818</v>
          </cell>
          <cell r="C60339">
            <v>3</v>
          </cell>
          <cell r="D60339">
            <v>2</v>
          </cell>
        </row>
        <row r="60340">
          <cell r="A60340">
            <v>690565</v>
          </cell>
          <cell r="C60340">
            <v>3</v>
          </cell>
          <cell r="D60340">
            <v>0</v>
          </cell>
        </row>
        <row r="60341">
          <cell r="A60341">
            <v>961614</v>
          </cell>
          <cell r="C60341">
            <v>3</v>
          </cell>
          <cell r="D60341">
            <v>0</v>
          </cell>
        </row>
        <row r="60342">
          <cell r="A60342">
            <v>313754</v>
          </cell>
          <cell r="C60342">
            <v>0</v>
          </cell>
          <cell r="D60342">
            <v>2</v>
          </cell>
        </row>
        <row r="60343">
          <cell r="A60343">
            <v>602241</v>
          </cell>
          <cell r="C60343">
            <v>3</v>
          </cell>
          <cell r="D60343">
            <v>0</v>
          </cell>
        </row>
        <row r="60344">
          <cell r="A60344">
            <v>319388</v>
          </cell>
          <cell r="C60344">
            <v>0</v>
          </cell>
          <cell r="D60344">
            <v>2</v>
          </cell>
        </row>
        <row r="60345">
          <cell r="A60345">
            <v>962591</v>
          </cell>
          <cell r="C60345">
            <v>0</v>
          </cell>
          <cell r="D60345">
            <v>2</v>
          </cell>
        </row>
        <row r="60346">
          <cell r="A60346">
            <v>328457</v>
          </cell>
          <cell r="C60346">
            <v>0</v>
          </cell>
          <cell r="D60346">
            <v>2</v>
          </cell>
        </row>
        <row r="60347">
          <cell r="A60347">
            <v>194682</v>
          </cell>
          <cell r="C60347">
            <v>4</v>
          </cell>
          <cell r="D60347">
            <v>0</v>
          </cell>
        </row>
        <row r="60348">
          <cell r="A60348">
            <v>679321</v>
          </cell>
          <cell r="C60348">
            <v>3</v>
          </cell>
          <cell r="D60348">
            <v>0</v>
          </cell>
        </row>
        <row r="60349">
          <cell r="A60349">
            <v>378287</v>
          </cell>
          <cell r="C60349">
            <v>0</v>
          </cell>
          <cell r="D60349">
            <v>2</v>
          </cell>
        </row>
        <row r="60350">
          <cell r="A60350">
            <v>228286</v>
          </cell>
          <cell r="C60350">
            <v>0</v>
          </cell>
          <cell r="D60350">
            <v>2</v>
          </cell>
        </row>
        <row r="60351">
          <cell r="A60351">
            <v>513199</v>
          </cell>
          <cell r="C60351">
            <v>0</v>
          </cell>
          <cell r="D60351">
            <v>2</v>
          </cell>
        </row>
        <row r="60352">
          <cell r="A60352">
            <v>962054</v>
          </cell>
          <cell r="C60352">
            <v>0</v>
          </cell>
          <cell r="D60352">
            <v>2</v>
          </cell>
        </row>
        <row r="60353">
          <cell r="A60353">
            <v>378676</v>
          </cell>
          <cell r="C60353">
            <v>0</v>
          </cell>
          <cell r="D60353">
            <v>2</v>
          </cell>
        </row>
        <row r="60354">
          <cell r="A60354">
            <v>365132</v>
          </cell>
          <cell r="C60354">
            <v>0</v>
          </cell>
          <cell r="D60354">
            <v>2</v>
          </cell>
        </row>
        <row r="60355">
          <cell r="A60355">
            <v>491314</v>
          </cell>
          <cell r="C60355">
            <v>3</v>
          </cell>
          <cell r="D60355">
            <v>0</v>
          </cell>
        </row>
        <row r="60356">
          <cell r="A60356">
            <v>33955</v>
          </cell>
          <cell r="C60356">
            <v>0</v>
          </cell>
          <cell r="D60356">
            <v>2</v>
          </cell>
        </row>
        <row r="60357">
          <cell r="A60357">
            <v>623234</v>
          </cell>
          <cell r="C60357">
            <v>0</v>
          </cell>
          <cell r="D60357">
            <v>2</v>
          </cell>
        </row>
        <row r="60358">
          <cell r="A60358">
            <v>606256</v>
          </cell>
          <cell r="C60358">
            <v>0</v>
          </cell>
          <cell r="D60358">
            <v>2</v>
          </cell>
        </row>
        <row r="60359">
          <cell r="A60359">
            <v>187399</v>
          </cell>
          <cell r="C60359">
            <v>4</v>
          </cell>
          <cell r="D60359">
            <v>2</v>
          </cell>
        </row>
        <row r="60360">
          <cell r="A60360">
            <v>925482</v>
          </cell>
          <cell r="C60360">
            <v>4</v>
          </cell>
          <cell r="D60360">
            <v>0</v>
          </cell>
        </row>
        <row r="60361">
          <cell r="A60361">
            <v>611575</v>
          </cell>
          <cell r="C60361">
            <v>0</v>
          </cell>
          <cell r="D60361">
            <v>2</v>
          </cell>
        </row>
        <row r="60362">
          <cell r="A60362">
            <v>621677</v>
          </cell>
          <cell r="C60362">
            <v>0</v>
          </cell>
          <cell r="D60362">
            <v>2</v>
          </cell>
        </row>
        <row r="60363">
          <cell r="A60363">
            <v>306177</v>
          </cell>
          <cell r="C60363">
            <v>0</v>
          </cell>
          <cell r="D60363">
            <v>2</v>
          </cell>
        </row>
        <row r="60364">
          <cell r="A60364">
            <v>487931</v>
          </cell>
          <cell r="C60364">
            <v>4</v>
          </cell>
          <cell r="D60364">
            <v>0</v>
          </cell>
        </row>
        <row r="60365">
          <cell r="A60365">
            <v>901144</v>
          </cell>
          <cell r="C60365">
            <v>4</v>
          </cell>
          <cell r="D60365">
            <v>0</v>
          </cell>
        </row>
        <row r="60366">
          <cell r="A60366">
            <v>764014</v>
          </cell>
          <cell r="C60366">
            <v>0</v>
          </cell>
          <cell r="D60366">
            <v>2</v>
          </cell>
        </row>
        <row r="60367">
          <cell r="A60367">
            <v>53833</v>
          </cell>
          <cell r="C60367">
            <v>0</v>
          </cell>
          <cell r="D60367">
            <v>2</v>
          </cell>
        </row>
        <row r="60368">
          <cell r="A60368">
            <v>876139</v>
          </cell>
          <cell r="C60368">
            <v>4</v>
          </cell>
          <cell r="D60368">
            <v>2</v>
          </cell>
        </row>
        <row r="60369">
          <cell r="A60369">
            <v>903336</v>
          </cell>
          <cell r="C60369">
            <v>3</v>
          </cell>
          <cell r="D60369">
            <v>0</v>
          </cell>
        </row>
        <row r="60370">
          <cell r="A60370">
            <v>945635</v>
          </cell>
          <cell r="C60370">
            <v>0</v>
          </cell>
          <cell r="D60370">
            <v>2</v>
          </cell>
        </row>
        <row r="60371">
          <cell r="A60371">
            <v>760684</v>
          </cell>
          <cell r="C60371">
            <v>4</v>
          </cell>
          <cell r="D60371">
            <v>0</v>
          </cell>
        </row>
        <row r="60372">
          <cell r="A60372">
            <v>354409</v>
          </cell>
          <cell r="C60372">
            <v>4</v>
          </cell>
          <cell r="D60372">
            <v>0</v>
          </cell>
        </row>
        <row r="60373">
          <cell r="A60373">
            <v>679865</v>
          </cell>
          <cell r="C60373">
            <v>0</v>
          </cell>
          <cell r="D60373">
            <v>2</v>
          </cell>
        </row>
        <row r="60374">
          <cell r="A60374">
            <v>644847</v>
          </cell>
          <cell r="C60374">
            <v>0</v>
          </cell>
          <cell r="D60374">
            <v>2</v>
          </cell>
        </row>
        <row r="60375">
          <cell r="A60375">
            <v>327290</v>
          </cell>
          <cell r="C60375">
            <v>3</v>
          </cell>
          <cell r="D60375">
            <v>0</v>
          </cell>
        </row>
        <row r="60376">
          <cell r="A60376">
            <v>807452</v>
          </cell>
          <cell r="C60376">
            <v>0</v>
          </cell>
          <cell r="D60376">
            <v>2</v>
          </cell>
        </row>
        <row r="60377">
          <cell r="A60377">
            <v>461804</v>
          </cell>
          <cell r="C60377">
            <v>3</v>
          </cell>
          <cell r="D60377">
            <v>0</v>
          </cell>
        </row>
        <row r="60378">
          <cell r="A60378">
            <v>36412</v>
          </cell>
          <cell r="C60378">
            <v>0</v>
          </cell>
          <cell r="D60378">
            <v>2</v>
          </cell>
        </row>
        <row r="60379">
          <cell r="A60379">
            <v>94225</v>
          </cell>
          <cell r="C60379">
            <v>0</v>
          </cell>
          <cell r="D60379">
            <v>2</v>
          </cell>
        </row>
        <row r="60380">
          <cell r="A60380">
            <v>552496</v>
          </cell>
          <cell r="C60380">
            <v>0</v>
          </cell>
          <cell r="D60380">
            <v>2</v>
          </cell>
        </row>
        <row r="60381">
          <cell r="A60381">
            <v>336847</v>
          </cell>
          <cell r="C60381">
            <v>3</v>
          </cell>
          <cell r="D60381">
            <v>0</v>
          </cell>
        </row>
        <row r="60382">
          <cell r="A60382">
            <v>144124</v>
          </cell>
          <cell r="C60382">
            <v>4</v>
          </cell>
          <cell r="D60382">
            <v>0</v>
          </cell>
        </row>
        <row r="60383">
          <cell r="A60383">
            <v>589812</v>
          </cell>
          <cell r="C60383">
            <v>3</v>
          </cell>
          <cell r="D60383">
            <v>2</v>
          </cell>
        </row>
        <row r="60384">
          <cell r="A60384">
            <v>604184</v>
          </cell>
          <cell r="C60384">
            <v>3</v>
          </cell>
          <cell r="D60384">
            <v>0</v>
          </cell>
        </row>
        <row r="60385">
          <cell r="A60385">
            <v>697683</v>
          </cell>
          <cell r="C60385">
            <v>3</v>
          </cell>
          <cell r="D60385">
            <v>0</v>
          </cell>
        </row>
        <row r="60386">
          <cell r="A60386">
            <v>739534</v>
          </cell>
          <cell r="C60386">
            <v>0</v>
          </cell>
          <cell r="D60386">
            <v>2</v>
          </cell>
        </row>
        <row r="60387">
          <cell r="A60387">
            <v>700048</v>
          </cell>
          <cell r="C60387">
            <v>0</v>
          </cell>
          <cell r="D60387">
            <v>2</v>
          </cell>
        </row>
        <row r="60388">
          <cell r="A60388">
            <v>897083</v>
          </cell>
          <cell r="C60388">
            <v>3</v>
          </cell>
          <cell r="D60388">
            <v>0</v>
          </cell>
        </row>
        <row r="60389">
          <cell r="A60389">
            <v>448752</v>
          </cell>
          <cell r="C60389">
            <v>3</v>
          </cell>
          <cell r="D60389">
            <v>0</v>
          </cell>
        </row>
        <row r="60390">
          <cell r="A60390">
            <v>365133</v>
          </cell>
          <cell r="C60390">
            <v>3</v>
          </cell>
          <cell r="D60390">
            <v>0</v>
          </cell>
        </row>
        <row r="60391">
          <cell r="A60391">
            <v>863930</v>
          </cell>
          <cell r="C60391">
            <v>3</v>
          </cell>
          <cell r="D60391">
            <v>0</v>
          </cell>
        </row>
        <row r="60392">
          <cell r="A60392">
            <v>473647</v>
          </cell>
          <cell r="C60392">
            <v>3</v>
          </cell>
          <cell r="D60392">
            <v>0</v>
          </cell>
        </row>
        <row r="60393">
          <cell r="A60393">
            <v>9436</v>
          </cell>
          <cell r="C60393">
            <v>0</v>
          </cell>
          <cell r="D60393">
            <v>2</v>
          </cell>
        </row>
        <row r="60394">
          <cell r="A60394">
            <v>385113</v>
          </cell>
          <cell r="C60394">
            <v>0</v>
          </cell>
          <cell r="D60394">
            <v>2</v>
          </cell>
        </row>
        <row r="60395">
          <cell r="A60395">
            <v>112390</v>
          </cell>
          <cell r="C60395">
            <v>3</v>
          </cell>
          <cell r="D60395">
            <v>0</v>
          </cell>
        </row>
        <row r="60396">
          <cell r="A60396">
            <v>647462</v>
          </cell>
          <cell r="C60396">
            <v>4</v>
          </cell>
          <cell r="D60396">
            <v>0</v>
          </cell>
        </row>
        <row r="60397">
          <cell r="A60397">
            <v>34200</v>
          </cell>
          <cell r="C60397">
            <v>0</v>
          </cell>
          <cell r="D60397">
            <v>2</v>
          </cell>
        </row>
        <row r="60398">
          <cell r="A60398">
            <v>490939</v>
          </cell>
          <cell r="C60398">
            <v>0</v>
          </cell>
          <cell r="D60398">
            <v>2</v>
          </cell>
        </row>
        <row r="60399">
          <cell r="A60399">
            <v>803607</v>
          </cell>
          <cell r="C60399">
            <v>0</v>
          </cell>
          <cell r="D60399">
            <v>2</v>
          </cell>
        </row>
        <row r="60400">
          <cell r="A60400">
            <v>124290</v>
          </cell>
          <cell r="C60400">
            <v>0</v>
          </cell>
          <cell r="D60400">
            <v>2</v>
          </cell>
        </row>
        <row r="60401">
          <cell r="A60401">
            <v>140489</v>
          </cell>
          <cell r="C60401">
            <v>3</v>
          </cell>
          <cell r="D60401">
            <v>0</v>
          </cell>
        </row>
        <row r="60402">
          <cell r="A60402">
            <v>799688</v>
          </cell>
          <cell r="C60402">
            <v>3</v>
          </cell>
          <cell r="D60402">
            <v>0</v>
          </cell>
        </row>
        <row r="60403">
          <cell r="A60403">
            <v>859361</v>
          </cell>
          <cell r="C60403">
            <v>4</v>
          </cell>
          <cell r="D60403">
            <v>0</v>
          </cell>
        </row>
        <row r="60404">
          <cell r="A60404">
            <v>492958</v>
          </cell>
          <cell r="C60404">
            <v>3</v>
          </cell>
          <cell r="D60404">
            <v>0</v>
          </cell>
        </row>
        <row r="60405">
          <cell r="A60405">
            <v>684939</v>
          </cell>
          <cell r="C60405">
            <v>0</v>
          </cell>
          <cell r="D60405">
            <v>2</v>
          </cell>
        </row>
        <row r="60406">
          <cell r="A60406">
            <v>219598</v>
          </cell>
          <cell r="C60406">
            <v>0</v>
          </cell>
          <cell r="D60406">
            <v>2</v>
          </cell>
        </row>
        <row r="60407">
          <cell r="A60407">
            <v>366066</v>
          </cell>
          <cell r="C60407">
            <v>3</v>
          </cell>
          <cell r="D60407">
            <v>0</v>
          </cell>
        </row>
        <row r="60408">
          <cell r="A60408">
            <v>853932</v>
          </cell>
          <cell r="C60408">
            <v>3</v>
          </cell>
          <cell r="D60408">
            <v>0</v>
          </cell>
        </row>
        <row r="60409">
          <cell r="A60409">
            <v>433521</v>
          </cell>
          <cell r="C60409">
            <v>3</v>
          </cell>
          <cell r="D60409">
            <v>0</v>
          </cell>
        </row>
        <row r="60410">
          <cell r="A60410">
            <v>57405</v>
          </cell>
          <cell r="C60410">
            <v>3</v>
          </cell>
          <cell r="D60410">
            <v>0</v>
          </cell>
        </row>
        <row r="60411">
          <cell r="A60411">
            <v>707935</v>
          </cell>
          <cell r="C60411">
            <v>3</v>
          </cell>
          <cell r="D60411">
            <v>0</v>
          </cell>
        </row>
        <row r="60412">
          <cell r="A60412">
            <v>942001</v>
          </cell>
          <cell r="C60412">
            <v>0</v>
          </cell>
          <cell r="D60412">
            <v>2</v>
          </cell>
        </row>
        <row r="60413">
          <cell r="A60413">
            <v>661577</v>
          </cell>
          <cell r="C60413">
            <v>4</v>
          </cell>
          <cell r="D60413">
            <v>0</v>
          </cell>
        </row>
        <row r="60414">
          <cell r="A60414">
            <v>951463</v>
          </cell>
          <cell r="C60414">
            <v>0</v>
          </cell>
          <cell r="D60414">
            <v>2</v>
          </cell>
        </row>
        <row r="60415">
          <cell r="A60415">
            <v>373536</v>
          </cell>
          <cell r="C60415">
            <v>0</v>
          </cell>
          <cell r="D60415">
            <v>2</v>
          </cell>
        </row>
        <row r="60416">
          <cell r="A60416">
            <v>564692</v>
          </cell>
          <cell r="C60416">
            <v>0</v>
          </cell>
          <cell r="D60416">
            <v>2</v>
          </cell>
        </row>
        <row r="60417">
          <cell r="A60417">
            <v>131748</v>
          </cell>
          <cell r="C60417">
            <v>0</v>
          </cell>
          <cell r="D60417">
            <v>2</v>
          </cell>
        </row>
        <row r="60418">
          <cell r="A60418">
            <v>256783</v>
          </cell>
          <cell r="C60418">
            <v>0</v>
          </cell>
          <cell r="D60418">
            <v>2</v>
          </cell>
        </row>
        <row r="60419">
          <cell r="A60419">
            <v>186168</v>
          </cell>
          <cell r="C60419">
            <v>4</v>
          </cell>
          <cell r="D60419">
            <v>0</v>
          </cell>
        </row>
        <row r="60420">
          <cell r="A60420">
            <v>537274</v>
          </cell>
          <cell r="C60420">
            <v>3</v>
          </cell>
          <cell r="D60420">
            <v>2</v>
          </cell>
        </row>
        <row r="60421">
          <cell r="A60421">
            <v>726958</v>
          </cell>
          <cell r="C60421">
            <v>3</v>
          </cell>
          <cell r="D60421">
            <v>0</v>
          </cell>
        </row>
        <row r="60422">
          <cell r="A60422">
            <v>613942</v>
          </cell>
          <cell r="C60422">
            <v>4</v>
          </cell>
          <cell r="D60422">
            <v>2</v>
          </cell>
        </row>
        <row r="60423">
          <cell r="A60423">
            <v>425341</v>
          </cell>
          <cell r="C60423">
            <v>0</v>
          </cell>
          <cell r="D60423">
            <v>2</v>
          </cell>
        </row>
        <row r="60424">
          <cell r="A60424">
            <v>760828</v>
          </cell>
          <cell r="C60424">
            <v>0</v>
          </cell>
          <cell r="D60424">
            <v>2</v>
          </cell>
        </row>
        <row r="60425">
          <cell r="A60425">
            <v>723678</v>
          </cell>
          <cell r="C60425">
            <v>3</v>
          </cell>
          <cell r="D60425">
            <v>0</v>
          </cell>
        </row>
        <row r="60426">
          <cell r="A60426">
            <v>451812</v>
          </cell>
          <cell r="C60426">
            <v>4</v>
          </cell>
          <cell r="D60426">
            <v>0</v>
          </cell>
        </row>
        <row r="60427">
          <cell r="A60427">
            <v>274207</v>
          </cell>
          <cell r="C60427">
            <v>3</v>
          </cell>
          <cell r="D60427">
            <v>2</v>
          </cell>
        </row>
        <row r="60428">
          <cell r="A60428">
            <v>706112</v>
          </cell>
          <cell r="C60428">
            <v>4</v>
          </cell>
          <cell r="D60428">
            <v>0</v>
          </cell>
        </row>
        <row r="60429">
          <cell r="A60429">
            <v>557908</v>
          </cell>
          <cell r="C60429">
            <v>3</v>
          </cell>
          <cell r="D60429">
            <v>0</v>
          </cell>
        </row>
        <row r="60430">
          <cell r="A60430">
            <v>587645</v>
          </cell>
          <cell r="C60430">
            <v>3</v>
          </cell>
          <cell r="D60430">
            <v>2</v>
          </cell>
        </row>
        <row r="60431">
          <cell r="A60431">
            <v>137909</v>
          </cell>
          <cell r="C60431">
            <v>3</v>
          </cell>
          <cell r="D60431">
            <v>0</v>
          </cell>
        </row>
        <row r="60432">
          <cell r="A60432">
            <v>799459</v>
          </cell>
          <cell r="C60432">
            <v>0</v>
          </cell>
          <cell r="D60432">
            <v>2</v>
          </cell>
        </row>
        <row r="60433">
          <cell r="A60433">
            <v>264803</v>
          </cell>
          <cell r="C60433">
            <v>0</v>
          </cell>
          <cell r="D60433">
            <v>2</v>
          </cell>
        </row>
        <row r="60434">
          <cell r="A60434">
            <v>992178</v>
          </cell>
          <cell r="C60434">
            <v>4</v>
          </cell>
          <cell r="D60434">
            <v>0</v>
          </cell>
        </row>
        <row r="60435">
          <cell r="A60435">
            <v>33797</v>
          </cell>
          <cell r="C60435">
            <v>0</v>
          </cell>
          <cell r="D60435">
            <v>2</v>
          </cell>
        </row>
        <row r="60436">
          <cell r="A60436">
            <v>123983</v>
          </cell>
          <cell r="C60436">
            <v>3</v>
          </cell>
          <cell r="D60436">
            <v>0</v>
          </cell>
        </row>
        <row r="60437">
          <cell r="A60437">
            <v>444361</v>
          </cell>
          <cell r="C60437">
            <v>3</v>
          </cell>
          <cell r="D60437">
            <v>0</v>
          </cell>
        </row>
        <row r="60438">
          <cell r="A60438">
            <v>679284</v>
          </cell>
          <cell r="C60438">
            <v>0</v>
          </cell>
          <cell r="D60438">
            <v>2</v>
          </cell>
        </row>
        <row r="60439">
          <cell r="A60439">
            <v>240179</v>
          </cell>
          <cell r="C60439">
            <v>4</v>
          </cell>
          <cell r="D60439">
            <v>0</v>
          </cell>
        </row>
        <row r="60440">
          <cell r="A60440">
            <v>153019</v>
          </cell>
          <cell r="C60440">
            <v>4</v>
          </cell>
          <cell r="D60440">
            <v>0</v>
          </cell>
        </row>
        <row r="60441">
          <cell r="A60441">
            <v>11422</v>
          </cell>
          <cell r="C60441">
            <v>0</v>
          </cell>
          <cell r="D60441">
            <v>2</v>
          </cell>
        </row>
        <row r="60442">
          <cell r="A60442">
            <v>669378</v>
          </cell>
          <cell r="C60442">
            <v>3</v>
          </cell>
          <cell r="D60442">
            <v>0</v>
          </cell>
        </row>
        <row r="60443">
          <cell r="A60443">
            <v>848226</v>
          </cell>
          <cell r="C60443">
            <v>0</v>
          </cell>
          <cell r="D60443">
            <v>2</v>
          </cell>
        </row>
        <row r="60444">
          <cell r="A60444">
            <v>890623</v>
          </cell>
          <cell r="C60444">
            <v>4</v>
          </cell>
          <cell r="D60444">
            <v>2</v>
          </cell>
        </row>
        <row r="60445">
          <cell r="A60445">
            <v>516376</v>
          </cell>
          <cell r="C60445">
            <v>3</v>
          </cell>
          <cell r="D60445">
            <v>2</v>
          </cell>
        </row>
        <row r="60446">
          <cell r="A60446">
            <v>478531</v>
          </cell>
          <cell r="C60446">
            <v>3</v>
          </cell>
          <cell r="D60446">
            <v>0</v>
          </cell>
        </row>
        <row r="60447">
          <cell r="A60447">
            <v>14145</v>
          </cell>
          <cell r="C60447">
            <v>3</v>
          </cell>
          <cell r="D60447">
            <v>0</v>
          </cell>
        </row>
        <row r="60448">
          <cell r="A60448">
            <v>871592</v>
          </cell>
          <cell r="C60448">
            <v>3</v>
          </cell>
          <cell r="D60448">
            <v>0</v>
          </cell>
        </row>
        <row r="60449">
          <cell r="A60449">
            <v>473929</v>
          </cell>
          <cell r="C60449">
            <v>3</v>
          </cell>
          <cell r="D60449">
            <v>0</v>
          </cell>
        </row>
        <row r="60450">
          <cell r="A60450">
            <v>654297</v>
          </cell>
          <cell r="C60450">
            <v>3</v>
          </cell>
          <cell r="D60450">
            <v>2</v>
          </cell>
        </row>
        <row r="60451">
          <cell r="A60451">
            <v>552883</v>
          </cell>
          <cell r="C60451">
            <v>4</v>
          </cell>
          <cell r="D60451">
            <v>0</v>
          </cell>
        </row>
        <row r="60452">
          <cell r="A60452">
            <v>952124</v>
          </cell>
          <cell r="C60452">
            <v>0</v>
          </cell>
          <cell r="D60452">
            <v>2</v>
          </cell>
        </row>
        <row r="60453">
          <cell r="A60453">
            <v>397973</v>
          </cell>
          <cell r="C60453">
            <v>4</v>
          </cell>
          <cell r="D60453">
            <v>0</v>
          </cell>
        </row>
        <row r="60454">
          <cell r="A60454">
            <v>462526</v>
          </cell>
          <cell r="C60454">
            <v>3</v>
          </cell>
          <cell r="D60454">
            <v>2</v>
          </cell>
        </row>
        <row r="60455">
          <cell r="A60455">
            <v>89084</v>
          </cell>
          <cell r="C60455">
            <v>0</v>
          </cell>
          <cell r="D60455">
            <v>2</v>
          </cell>
        </row>
        <row r="60456">
          <cell r="A60456">
            <v>136533</v>
          </cell>
          <cell r="C60456">
            <v>4</v>
          </cell>
          <cell r="D60456">
            <v>2</v>
          </cell>
        </row>
        <row r="60457">
          <cell r="A60457">
            <v>382511</v>
          </cell>
          <cell r="C60457">
            <v>4</v>
          </cell>
          <cell r="D60457">
            <v>0</v>
          </cell>
        </row>
        <row r="60458">
          <cell r="A60458">
            <v>257719</v>
          </cell>
          <cell r="C60458">
            <v>4</v>
          </cell>
          <cell r="D60458">
            <v>0</v>
          </cell>
        </row>
        <row r="60459">
          <cell r="A60459">
            <v>891833</v>
          </cell>
          <cell r="C60459">
            <v>4</v>
          </cell>
          <cell r="D60459">
            <v>0</v>
          </cell>
        </row>
        <row r="60460">
          <cell r="A60460">
            <v>741341</v>
          </cell>
          <cell r="C60460">
            <v>0</v>
          </cell>
          <cell r="D60460">
            <v>2</v>
          </cell>
        </row>
        <row r="60461">
          <cell r="A60461">
            <v>500633</v>
          </cell>
          <cell r="C60461">
            <v>0</v>
          </cell>
          <cell r="D60461">
            <v>2</v>
          </cell>
        </row>
        <row r="60462">
          <cell r="A60462">
            <v>833557</v>
          </cell>
          <cell r="C60462">
            <v>3</v>
          </cell>
          <cell r="D60462">
            <v>0</v>
          </cell>
        </row>
        <row r="60463">
          <cell r="A60463">
            <v>337168</v>
          </cell>
          <cell r="C60463">
            <v>0</v>
          </cell>
          <cell r="D60463">
            <v>2</v>
          </cell>
        </row>
        <row r="60464">
          <cell r="A60464">
            <v>659290</v>
          </cell>
          <cell r="C60464">
            <v>0</v>
          </cell>
          <cell r="D60464">
            <v>2</v>
          </cell>
        </row>
        <row r="60465">
          <cell r="A60465">
            <v>883013</v>
          </cell>
          <cell r="C60465">
            <v>0</v>
          </cell>
          <cell r="D60465">
            <v>2</v>
          </cell>
        </row>
        <row r="60466">
          <cell r="A60466">
            <v>183929</v>
          </cell>
          <cell r="C60466">
            <v>0</v>
          </cell>
          <cell r="D60466">
            <v>2</v>
          </cell>
        </row>
        <row r="60467">
          <cell r="A60467">
            <v>592784</v>
          </cell>
          <cell r="C60467">
            <v>4</v>
          </cell>
          <cell r="D60467">
            <v>0</v>
          </cell>
        </row>
        <row r="60468">
          <cell r="A60468">
            <v>578097</v>
          </cell>
          <cell r="C60468">
            <v>3</v>
          </cell>
          <cell r="D60468">
            <v>0</v>
          </cell>
        </row>
        <row r="60469">
          <cell r="A60469">
            <v>487065</v>
          </cell>
          <cell r="C60469">
            <v>4</v>
          </cell>
          <cell r="D60469">
            <v>0</v>
          </cell>
        </row>
        <row r="60470">
          <cell r="A60470">
            <v>734789</v>
          </cell>
          <cell r="C60470">
            <v>3</v>
          </cell>
          <cell r="D60470">
            <v>0</v>
          </cell>
        </row>
        <row r="60471">
          <cell r="A60471">
            <v>949818</v>
          </cell>
          <cell r="C60471">
            <v>0</v>
          </cell>
          <cell r="D60471">
            <v>2</v>
          </cell>
        </row>
        <row r="60472">
          <cell r="A60472">
            <v>361361</v>
          </cell>
          <cell r="C60472">
            <v>3</v>
          </cell>
          <cell r="D60472">
            <v>0</v>
          </cell>
        </row>
        <row r="60473">
          <cell r="A60473">
            <v>291238</v>
          </cell>
          <cell r="C60473">
            <v>4</v>
          </cell>
          <cell r="D60473">
            <v>0</v>
          </cell>
        </row>
        <row r="60474">
          <cell r="A60474">
            <v>313754</v>
          </cell>
          <cell r="C60474">
            <v>0</v>
          </cell>
          <cell r="D60474">
            <v>2</v>
          </cell>
        </row>
        <row r="60475">
          <cell r="A60475">
            <v>378230</v>
          </cell>
          <cell r="C60475">
            <v>4</v>
          </cell>
          <cell r="D60475">
            <v>2</v>
          </cell>
        </row>
        <row r="60476">
          <cell r="A60476">
            <v>952168</v>
          </cell>
          <cell r="C60476">
            <v>0</v>
          </cell>
          <cell r="D60476">
            <v>2</v>
          </cell>
        </row>
        <row r="60477">
          <cell r="A60477">
            <v>587420</v>
          </cell>
          <cell r="C60477">
            <v>0</v>
          </cell>
          <cell r="D60477">
            <v>2</v>
          </cell>
        </row>
        <row r="60478">
          <cell r="A60478">
            <v>491521</v>
          </cell>
          <cell r="C60478">
            <v>0</v>
          </cell>
          <cell r="D60478">
            <v>2</v>
          </cell>
        </row>
        <row r="60479">
          <cell r="A60479">
            <v>832348</v>
          </cell>
          <cell r="C60479">
            <v>4</v>
          </cell>
          <cell r="D60479">
            <v>0</v>
          </cell>
        </row>
        <row r="60480">
          <cell r="A60480">
            <v>567671</v>
          </cell>
          <cell r="C60480">
            <v>4</v>
          </cell>
          <cell r="D60480">
            <v>0</v>
          </cell>
        </row>
        <row r="60481">
          <cell r="A60481">
            <v>991434</v>
          </cell>
          <cell r="C60481">
            <v>0</v>
          </cell>
          <cell r="D60481">
            <v>2</v>
          </cell>
        </row>
        <row r="60482">
          <cell r="A60482">
            <v>171602</v>
          </cell>
          <cell r="C60482">
            <v>0</v>
          </cell>
          <cell r="D60482">
            <v>2</v>
          </cell>
        </row>
        <row r="60483">
          <cell r="A60483">
            <v>687218</v>
          </cell>
          <cell r="C60483">
            <v>0</v>
          </cell>
          <cell r="D60483">
            <v>2</v>
          </cell>
        </row>
        <row r="60484">
          <cell r="A60484">
            <v>300159</v>
          </cell>
          <cell r="C60484">
            <v>0</v>
          </cell>
          <cell r="D60484">
            <v>2</v>
          </cell>
        </row>
        <row r="60485">
          <cell r="A60485">
            <v>228286</v>
          </cell>
          <cell r="C60485">
            <v>3</v>
          </cell>
          <cell r="D60485">
            <v>2</v>
          </cell>
        </row>
        <row r="60486">
          <cell r="A60486">
            <v>712003</v>
          </cell>
          <cell r="C60486">
            <v>0</v>
          </cell>
          <cell r="D60486">
            <v>2</v>
          </cell>
        </row>
        <row r="60487">
          <cell r="A60487">
            <v>712307</v>
          </cell>
          <cell r="C60487">
            <v>3</v>
          </cell>
          <cell r="D60487">
            <v>2</v>
          </cell>
        </row>
        <row r="60488">
          <cell r="A60488">
            <v>378676</v>
          </cell>
          <cell r="C60488">
            <v>3</v>
          </cell>
          <cell r="D60488">
            <v>0</v>
          </cell>
        </row>
        <row r="60489">
          <cell r="A60489">
            <v>890232</v>
          </cell>
          <cell r="C60489">
            <v>3</v>
          </cell>
          <cell r="D60489">
            <v>2</v>
          </cell>
        </row>
        <row r="60490">
          <cell r="A60490">
            <v>365132</v>
          </cell>
          <cell r="C60490">
            <v>0</v>
          </cell>
          <cell r="D60490">
            <v>2</v>
          </cell>
        </row>
        <row r="60491">
          <cell r="A60491">
            <v>398340</v>
          </cell>
          <cell r="C60491">
            <v>0</v>
          </cell>
          <cell r="D60491">
            <v>2</v>
          </cell>
        </row>
        <row r="60492">
          <cell r="A60492">
            <v>954722</v>
          </cell>
          <cell r="C60492">
            <v>4</v>
          </cell>
          <cell r="D60492">
            <v>0</v>
          </cell>
        </row>
        <row r="60493">
          <cell r="A60493">
            <v>131937</v>
          </cell>
          <cell r="C60493">
            <v>0</v>
          </cell>
          <cell r="D60493">
            <v>2</v>
          </cell>
        </row>
        <row r="60494">
          <cell r="A60494">
            <v>606256</v>
          </cell>
          <cell r="C60494">
            <v>0</v>
          </cell>
          <cell r="D60494">
            <v>2</v>
          </cell>
        </row>
        <row r="60495">
          <cell r="A60495">
            <v>652118</v>
          </cell>
          <cell r="C60495">
            <v>0</v>
          </cell>
          <cell r="D60495">
            <v>2</v>
          </cell>
        </row>
        <row r="60496">
          <cell r="A60496">
            <v>925482</v>
          </cell>
          <cell r="C60496">
            <v>0</v>
          </cell>
          <cell r="D60496">
            <v>2</v>
          </cell>
        </row>
        <row r="60497">
          <cell r="A60497">
            <v>611575</v>
          </cell>
          <cell r="C60497">
            <v>3</v>
          </cell>
          <cell r="D60497">
            <v>2</v>
          </cell>
        </row>
        <row r="60498">
          <cell r="A60498">
            <v>272170</v>
          </cell>
          <cell r="C60498">
            <v>4</v>
          </cell>
          <cell r="D60498">
            <v>0</v>
          </cell>
        </row>
        <row r="60499">
          <cell r="A60499">
            <v>692985</v>
          </cell>
          <cell r="C60499">
            <v>0</v>
          </cell>
          <cell r="D60499">
            <v>2</v>
          </cell>
        </row>
        <row r="60500">
          <cell r="A60500">
            <v>53833</v>
          </cell>
          <cell r="C60500">
            <v>0</v>
          </cell>
          <cell r="D60500">
            <v>2</v>
          </cell>
        </row>
        <row r="60501">
          <cell r="A60501">
            <v>876139</v>
          </cell>
          <cell r="C60501">
            <v>0</v>
          </cell>
          <cell r="D60501">
            <v>2</v>
          </cell>
        </row>
        <row r="60502">
          <cell r="A60502">
            <v>120532</v>
          </cell>
          <cell r="C60502">
            <v>3</v>
          </cell>
          <cell r="D60502">
            <v>0</v>
          </cell>
        </row>
        <row r="60503">
          <cell r="A60503">
            <v>945635</v>
          </cell>
          <cell r="C60503">
            <v>3</v>
          </cell>
          <cell r="D60503">
            <v>0</v>
          </cell>
        </row>
        <row r="60504">
          <cell r="A60504">
            <v>760684</v>
          </cell>
          <cell r="C60504">
            <v>4</v>
          </cell>
          <cell r="D60504">
            <v>2</v>
          </cell>
        </row>
        <row r="60505">
          <cell r="A60505">
            <v>354409</v>
          </cell>
          <cell r="C60505">
            <v>3</v>
          </cell>
          <cell r="D60505">
            <v>0</v>
          </cell>
        </row>
        <row r="60506">
          <cell r="A60506">
            <v>131136</v>
          </cell>
          <cell r="C60506">
            <v>0</v>
          </cell>
          <cell r="D60506">
            <v>2</v>
          </cell>
        </row>
        <row r="60507">
          <cell r="A60507">
            <v>644847</v>
          </cell>
          <cell r="C60507">
            <v>0</v>
          </cell>
          <cell r="D60507">
            <v>2</v>
          </cell>
        </row>
        <row r="60508">
          <cell r="A60508">
            <v>327290</v>
          </cell>
          <cell r="C60508">
            <v>4</v>
          </cell>
          <cell r="D60508">
            <v>2</v>
          </cell>
        </row>
        <row r="60509">
          <cell r="A60509">
            <v>993331</v>
          </cell>
          <cell r="C60509">
            <v>0</v>
          </cell>
          <cell r="D60509">
            <v>2</v>
          </cell>
        </row>
        <row r="60510">
          <cell r="A60510">
            <v>807452</v>
          </cell>
          <cell r="C60510">
            <v>3</v>
          </cell>
          <cell r="D60510">
            <v>0</v>
          </cell>
        </row>
        <row r="60511">
          <cell r="A60511">
            <v>451933</v>
          </cell>
          <cell r="C60511">
            <v>0</v>
          </cell>
          <cell r="D60511">
            <v>2</v>
          </cell>
        </row>
        <row r="60512">
          <cell r="A60512">
            <v>704868</v>
          </cell>
          <cell r="C60512">
            <v>4</v>
          </cell>
          <cell r="D60512">
            <v>2</v>
          </cell>
        </row>
        <row r="60513">
          <cell r="A60513">
            <v>18035</v>
          </cell>
          <cell r="C60513">
            <v>0</v>
          </cell>
          <cell r="D60513">
            <v>2</v>
          </cell>
        </row>
        <row r="60514">
          <cell r="A60514">
            <v>455755</v>
          </cell>
          <cell r="C60514">
            <v>3</v>
          </cell>
          <cell r="D60514">
            <v>0</v>
          </cell>
        </row>
        <row r="60515">
          <cell r="A60515">
            <v>144124</v>
          </cell>
          <cell r="C60515">
            <v>0</v>
          </cell>
          <cell r="D60515">
            <v>2</v>
          </cell>
        </row>
        <row r="60516">
          <cell r="A60516">
            <v>747801</v>
          </cell>
          <cell r="C60516">
            <v>3</v>
          </cell>
          <cell r="D60516">
            <v>0</v>
          </cell>
        </row>
        <row r="60517">
          <cell r="A60517">
            <v>739534</v>
          </cell>
          <cell r="C60517">
            <v>0</v>
          </cell>
          <cell r="D60517">
            <v>2</v>
          </cell>
        </row>
        <row r="60518">
          <cell r="A60518">
            <v>647462</v>
          </cell>
          <cell r="C60518">
            <v>3</v>
          </cell>
          <cell r="D60518">
            <v>0</v>
          </cell>
        </row>
        <row r="60519">
          <cell r="A60519">
            <v>753354</v>
          </cell>
          <cell r="C60519">
            <v>0</v>
          </cell>
          <cell r="D60519">
            <v>2</v>
          </cell>
        </row>
        <row r="60520">
          <cell r="A60520">
            <v>803607</v>
          </cell>
          <cell r="C60520">
            <v>3</v>
          </cell>
          <cell r="D60520">
            <v>0</v>
          </cell>
        </row>
        <row r="60521">
          <cell r="A60521">
            <v>859361</v>
          </cell>
          <cell r="C60521">
            <v>3</v>
          </cell>
          <cell r="D60521">
            <v>0</v>
          </cell>
        </row>
        <row r="60522">
          <cell r="A60522">
            <v>63769</v>
          </cell>
          <cell r="C60522">
            <v>3</v>
          </cell>
          <cell r="D60522">
            <v>0</v>
          </cell>
        </row>
        <row r="60523">
          <cell r="A60523">
            <v>219598</v>
          </cell>
          <cell r="C60523">
            <v>4</v>
          </cell>
          <cell r="D60523">
            <v>0</v>
          </cell>
        </row>
        <row r="60524">
          <cell r="A60524">
            <v>140154</v>
          </cell>
          <cell r="C60524">
            <v>0</v>
          </cell>
          <cell r="D60524">
            <v>2</v>
          </cell>
        </row>
        <row r="60525">
          <cell r="A60525">
            <v>784827</v>
          </cell>
          <cell r="C60525">
            <v>0</v>
          </cell>
          <cell r="D60525">
            <v>2</v>
          </cell>
        </row>
        <row r="60526">
          <cell r="A60526">
            <v>51036</v>
          </cell>
          <cell r="C60526">
            <v>4</v>
          </cell>
          <cell r="D60526">
            <v>0</v>
          </cell>
        </row>
        <row r="60527">
          <cell r="A60527">
            <v>4452</v>
          </cell>
          <cell r="C60527">
            <v>3</v>
          </cell>
          <cell r="D60527">
            <v>2</v>
          </cell>
        </row>
        <row r="60528">
          <cell r="A60528">
            <v>440875</v>
          </cell>
          <cell r="C60528">
            <v>3</v>
          </cell>
          <cell r="D60528">
            <v>0</v>
          </cell>
        </row>
        <row r="60529">
          <cell r="A60529">
            <v>432617</v>
          </cell>
          <cell r="C60529">
            <v>3</v>
          </cell>
          <cell r="D60529">
            <v>0</v>
          </cell>
        </row>
        <row r="60530">
          <cell r="A60530">
            <v>953175</v>
          </cell>
          <cell r="C60530">
            <v>3</v>
          </cell>
          <cell r="D60530">
            <v>2</v>
          </cell>
        </row>
        <row r="60531">
          <cell r="A60531">
            <v>707935</v>
          </cell>
          <cell r="C60531">
            <v>3</v>
          </cell>
          <cell r="D60531">
            <v>0</v>
          </cell>
        </row>
        <row r="60532">
          <cell r="A60532">
            <v>585299</v>
          </cell>
          <cell r="C60532">
            <v>0</v>
          </cell>
          <cell r="D60532">
            <v>2</v>
          </cell>
        </row>
        <row r="60533">
          <cell r="A60533">
            <v>120385</v>
          </cell>
          <cell r="C60533">
            <v>3</v>
          </cell>
          <cell r="D60533">
            <v>2</v>
          </cell>
        </row>
        <row r="60534">
          <cell r="A60534">
            <v>52729</v>
          </cell>
          <cell r="C60534">
            <v>3</v>
          </cell>
          <cell r="D60534">
            <v>0</v>
          </cell>
        </row>
        <row r="60535">
          <cell r="A60535">
            <v>661577</v>
          </cell>
          <cell r="C60535">
            <v>0</v>
          </cell>
          <cell r="D60535">
            <v>2</v>
          </cell>
        </row>
        <row r="60536">
          <cell r="A60536">
            <v>951463</v>
          </cell>
          <cell r="C60536">
            <v>3</v>
          </cell>
          <cell r="D60536">
            <v>0</v>
          </cell>
        </row>
        <row r="60537">
          <cell r="A60537">
            <v>373536</v>
          </cell>
          <cell r="C60537">
            <v>0</v>
          </cell>
          <cell r="D60537">
            <v>2</v>
          </cell>
        </row>
        <row r="60538">
          <cell r="A60538">
            <v>564692</v>
          </cell>
          <cell r="C60538">
            <v>0</v>
          </cell>
          <cell r="D60538">
            <v>2</v>
          </cell>
        </row>
        <row r="60539">
          <cell r="A60539">
            <v>131748</v>
          </cell>
          <cell r="C60539">
            <v>3</v>
          </cell>
          <cell r="D60539">
            <v>0</v>
          </cell>
        </row>
        <row r="60540">
          <cell r="A60540">
            <v>256783</v>
          </cell>
          <cell r="C60540">
            <v>4</v>
          </cell>
          <cell r="D60540">
            <v>2</v>
          </cell>
        </row>
        <row r="60541">
          <cell r="A60541">
            <v>525531</v>
          </cell>
          <cell r="C60541">
            <v>3</v>
          </cell>
          <cell r="D60541">
            <v>0</v>
          </cell>
        </row>
        <row r="60542">
          <cell r="A60542">
            <v>913428</v>
          </cell>
          <cell r="C60542">
            <v>3</v>
          </cell>
          <cell r="D60542">
            <v>0</v>
          </cell>
        </row>
        <row r="60543">
          <cell r="A60543">
            <v>757274</v>
          </cell>
          <cell r="C60543">
            <v>0</v>
          </cell>
          <cell r="D60543">
            <v>2</v>
          </cell>
        </row>
        <row r="60544">
          <cell r="A60544">
            <v>726958</v>
          </cell>
          <cell r="C60544">
            <v>0</v>
          </cell>
          <cell r="D60544">
            <v>2</v>
          </cell>
        </row>
        <row r="60545">
          <cell r="A60545">
            <v>642612</v>
          </cell>
          <cell r="C60545">
            <v>3</v>
          </cell>
          <cell r="D60545">
            <v>0</v>
          </cell>
        </row>
        <row r="60546">
          <cell r="A60546">
            <v>613942</v>
          </cell>
          <cell r="C60546">
            <v>3</v>
          </cell>
          <cell r="D60546">
            <v>0</v>
          </cell>
        </row>
        <row r="60547">
          <cell r="A60547">
            <v>771228</v>
          </cell>
          <cell r="C60547">
            <v>4</v>
          </cell>
          <cell r="D60547">
            <v>0</v>
          </cell>
        </row>
        <row r="60548">
          <cell r="A60548">
            <v>677169</v>
          </cell>
          <cell r="C60548">
            <v>0</v>
          </cell>
          <cell r="D60548">
            <v>2</v>
          </cell>
        </row>
        <row r="60549">
          <cell r="A60549">
            <v>274207</v>
          </cell>
          <cell r="C60549">
            <v>4</v>
          </cell>
          <cell r="D60549">
            <v>2</v>
          </cell>
        </row>
        <row r="60550">
          <cell r="A60550">
            <v>706112</v>
          </cell>
          <cell r="C60550">
            <v>0</v>
          </cell>
          <cell r="D60550">
            <v>2</v>
          </cell>
        </row>
        <row r="60551">
          <cell r="A60551">
            <v>837480</v>
          </cell>
          <cell r="C60551">
            <v>3</v>
          </cell>
          <cell r="D60551">
            <v>0</v>
          </cell>
        </row>
        <row r="60552">
          <cell r="A60552">
            <v>566052</v>
          </cell>
          <cell r="C60552">
            <v>3</v>
          </cell>
          <cell r="D60552">
            <v>2</v>
          </cell>
        </row>
        <row r="60553">
          <cell r="A60553">
            <v>137909</v>
          </cell>
          <cell r="C60553">
            <v>0</v>
          </cell>
          <cell r="D60553">
            <v>2</v>
          </cell>
        </row>
        <row r="60554">
          <cell r="A60554">
            <v>799459</v>
          </cell>
          <cell r="C60554">
            <v>3</v>
          </cell>
          <cell r="D60554">
            <v>0</v>
          </cell>
        </row>
        <row r="60555">
          <cell r="A60555">
            <v>851978</v>
          </cell>
          <cell r="C60555">
            <v>3</v>
          </cell>
          <cell r="D60555">
            <v>0</v>
          </cell>
        </row>
        <row r="60556">
          <cell r="A60556">
            <v>992178</v>
          </cell>
          <cell r="C60556">
            <v>4</v>
          </cell>
          <cell r="D60556">
            <v>2</v>
          </cell>
        </row>
        <row r="60557">
          <cell r="A60557">
            <v>237083</v>
          </cell>
          <cell r="C60557">
            <v>3</v>
          </cell>
          <cell r="D60557">
            <v>0</v>
          </cell>
        </row>
        <row r="60558">
          <cell r="A60558">
            <v>154179</v>
          </cell>
          <cell r="C60558">
            <v>4</v>
          </cell>
          <cell r="D60558">
            <v>2</v>
          </cell>
        </row>
        <row r="60559">
          <cell r="A60559">
            <v>444361</v>
          </cell>
          <cell r="C60559">
            <v>3</v>
          </cell>
          <cell r="D60559">
            <v>0</v>
          </cell>
        </row>
        <row r="60560">
          <cell r="A60560">
            <v>679284</v>
          </cell>
          <cell r="C60560">
            <v>4</v>
          </cell>
          <cell r="D60560">
            <v>0</v>
          </cell>
        </row>
        <row r="60561">
          <cell r="A60561">
            <v>240179</v>
          </cell>
          <cell r="C60561">
            <v>3</v>
          </cell>
          <cell r="D60561">
            <v>2</v>
          </cell>
        </row>
        <row r="60562">
          <cell r="A60562">
            <v>673058</v>
          </cell>
          <cell r="C60562">
            <v>4</v>
          </cell>
          <cell r="D60562">
            <v>0</v>
          </cell>
        </row>
        <row r="60563">
          <cell r="A60563">
            <v>114414</v>
          </cell>
          <cell r="C60563">
            <v>0</v>
          </cell>
          <cell r="D60563">
            <v>2</v>
          </cell>
        </row>
        <row r="60564">
          <cell r="A60564">
            <v>153019</v>
          </cell>
          <cell r="C60564">
            <v>3</v>
          </cell>
          <cell r="D60564">
            <v>0</v>
          </cell>
        </row>
        <row r="60565">
          <cell r="A60565">
            <v>11422</v>
          </cell>
          <cell r="C60565">
            <v>0</v>
          </cell>
          <cell r="D60565">
            <v>2</v>
          </cell>
        </row>
        <row r="60566">
          <cell r="A60566">
            <v>848226</v>
          </cell>
          <cell r="C60566">
            <v>0</v>
          </cell>
          <cell r="D60566">
            <v>2</v>
          </cell>
        </row>
        <row r="60567">
          <cell r="A60567">
            <v>222892</v>
          </cell>
          <cell r="C60567">
            <v>0</v>
          </cell>
          <cell r="D60567">
            <v>2</v>
          </cell>
        </row>
        <row r="60568">
          <cell r="A60568">
            <v>39154</v>
          </cell>
          <cell r="C60568">
            <v>0</v>
          </cell>
          <cell r="D60568">
            <v>2</v>
          </cell>
        </row>
        <row r="60569">
          <cell r="A60569">
            <v>196719</v>
          </cell>
          <cell r="C60569">
            <v>0</v>
          </cell>
          <cell r="D60569">
            <v>2</v>
          </cell>
        </row>
        <row r="60570">
          <cell r="A60570">
            <v>478531</v>
          </cell>
          <cell r="C60570">
            <v>3</v>
          </cell>
          <cell r="D60570">
            <v>0</v>
          </cell>
        </row>
        <row r="60571">
          <cell r="A60571">
            <v>14145</v>
          </cell>
          <cell r="C60571">
            <v>4</v>
          </cell>
          <cell r="D60571">
            <v>0</v>
          </cell>
        </row>
        <row r="60572">
          <cell r="A60572">
            <v>871592</v>
          </cell>
          <cell r="C60572">
            <v>3</v>
          </cell>
          <cell r="D60572">
            <v>0</v>
          </cell>
        </row>
        <row r="60573">
          <cell r="A60573">
            <v>654297</v>
          </cell>
          <cell r="C60573">
            <v>3</v>
          </cell>
          <cell r="D60573">
            <v>0</v>
          </cell>
        </row>
        <row r="60574">
          <cell r="A60574">
            <v>70969</v>
          </cell>
          <cell r="C60574">
            <v>0</v>
          </cell>
          <cell r="D60574">
            <v>2</v>
          </cell>
        </row>
        <row r="60575">
          <cell r="A60575">
            <v>552883</v>
          </cell>
          <cell r="C60575">
            <v>3</v>
          </cell>
          <cell r="D60575">
            <v>0</v>
          </cell>
        </row>
        <row r="60576">
          <cell r="A60576">
            <v>462526</v>
          </cell>
          <cell r="C60576">
            <v>3</v>
          </cell>
          <cell r="D60576">
            <v>0</v>
          </cell>
        </row>
        <row r="60577">
          <cell r="A60577">
            <v>376447</v>
          </cell>
          <cell r="C60577">
            <v>0</v>
          </cell>
          <cell r="D60577">
            <v>2</v>
          </cell>
        </row>
        <row r="60578">
          <cell r="A60578">
            <v>89084</v>
          </cell>
          <cell r="C60578">
            <v>4</v>
          </cell>
          <cell r="D60578">
            <v>0</v>
          </cell>
        </row>
        <row r="60579">
          <cell r="A60579">
            <v>888807</v>
          </cell>
          <cell r="C60579">
            <v>0</v>
          </cell>
          <cell r="D60579">
            <v>2</v>
          </cell>
        </row>
        <row r="60580">
          <cell r="A60580">
            <v>880510</v>
          </cell>
          <cell r="C60580">
            <v>0</v>
          </cell>
          <cell r="D60580">
            <v>2</v>
          </cell>
        </row>
        <row r="60581">
          <cell r="A60581">
            <v>741341</v>
          </cell>
          <cell r="C60581">
            <v>0</v>
          </cell>
          <cell r="D60581">
            <v>2</v>
          </cell>
        </row>
        <row r="60582">
          <cell r="A60582">
            <v>500739</v>
          </cell>
          <cell r="C60582">
            <v>0</v>
          </cell>
          <cell r="D60582">
            <v>2</v>
          </cell>
        </row>
        <row r="60583">
          <cell r="A60583">
            <v>500633</v>
          </cell>
          <cell r="C60583">
            <v>0</v>
          </cell>
          <cell r="D60583">
            <v>2</v>
          </cell>
        </row>
        <row r="60584">
          <cell r="A60584">
            <v>798639</v>
          </cell>
          <cell r="C60584">
            <v>3</v>
          </cell>
          <cell r="D60584">
            <v>0</v>
          </cell>
        </row>
        <row r="60585">
          <cell r="A60585">
            <v>324809</v>
          </cell>
          <cell r="C60585">
            <v>0</v>
          </cell>
          <cell r="D60585">
            <v>2</v>
          </cell>
        </row>
        <row r="60586">
          <cell r="A60586">
            <v>337168</v>
          </cell>
          <cell r="C60586">
            <v>3</v>
          </cell>
          <cell r="D60586">
            <v>2</v>
          </cell>
        </row>
        <row r="60587">
          <cell r="A60587">
            <v>839170</v>
          </cell>
          <cell r="C60587">
            <v>3</v>
          </cell>
          <cell r="D60587">
            <v>2</v>
          </cell>
        </row>
        <row r="60588">
          <cell r="A60588">
            <v>734789</v>
          </cell>
          <cell r="C60588">
            <v>0</v>
          </cell>
          <cell r="D60588">
            <v>2</v>
          </cell>
        </row>
        <row r="60589">
          <cell r="A60589">
            <v>690565</v>
          </cell>
          <cell r="C60589">
            <v>0</v>
          </cell>
          <cell r="D60589">
            <v>2</v>
          </cell>
        </row>
        <row r="60590">
          <cell r="A60590">
            <v>654623</v>
          </cell>
          <cell r="C60590">
            <v>3</v>
          </cell>
          <cell r="D60590">
            <v>0</v>
          </cell>
        </row>
        <row r="60591">
          <cell r="A60591">
            <v>563740</v>
          </cell>
          <cell r="C60591">
            <v>3</v>
          </cell>
          <cell r="D60591">
            <v>2</v>
          </cell>
        </row>
        <row r="60592">
          <cell r="A60592">
            <v>378230</v>
          </cell>
          <cell r="C60592">
            <v>0</v>
          </cell>
          <cell r="D60592">
            <v>2</v>
          </cell>
        </row>
        <row r="60593">
          <cell r="A60593">
            <v>658389</v>
          </cell>
          <cell r="C60593">
            <v>3</v>
          </cell>
          <cell r="D60593">
            <v>2</v>
          </cell>
        </row>
        <row r="60594">
          <cell r="A60594">
            <v>990993</v>
          </cell>
          <cell r="C60594">
            <v>3</v>
          </cell>
          <cell r="D60594">
            <v>0</v>
          </cell>
        </row>
        <row r="60595">
          <cell r="A60595">
            <v>762527</v>
          </cell>
          <cell r="C60595">
            <v>0</v>
          </cell>
          <cell r="D60595">
            <v>2</v>
          </cell>
        </row>
        <row r="60596">
          <cell r="A60596">
            <v>587420</v>
          </cell>
          <cell r="C60596">
            <v>3</v>
          </cell>
          <cell r="D60596">
            <v>0</v>
          </cell>
        </row>
        <row r="60597">
          <cell r="A60597">
            <v>914071</v>
          </cell>
          <cell r="C60597">
            <v>0</v>
          </cell>
          <cell r="D60597">
            <v>2</v>
          </cell>
        </row>
        <row r="60598">
          <cell r="A60598">
            <v>832348</v>
          </cell>
          <cell r="C60598">
            <v>0</v>
          </cell>
          <cell r="D60598">
            <v>2</v>
          </cell>
        </row>
        <row r="60599">
          <cell r="A60599">
            <v>567671</v>
          </cell>
          <cell r="C60599">
            <v>0</v>
          </cell>
          <cell r="D60599">
            <v>2</v>
          </cell>
        </row>
        <row r="60600">
          <cell r="A60600">
            <v>540618</v>
          </cell>
          <cell r="C60600">
            <v>0</v>
          </cell>
          <cell r="D60600">
            <v>2</v>
          </cell>
        </row>
        <row r="60601">
          <cell r="A60601">
            <v>319388</v>
          </cell>
          <cell r="C60601">
            <v>0</v>
          </cell>
          <cell r="D60601">
            <v>2</v>
          </cell>
        </row>
        <row r="60602">
          <cell r="A60602">
            <v>171602</v>
          </cell>
          <cell r="C60602">
            <v>0</v>
          </cell>
          <cell r="D60602">
            <v>2</v>
          </cell>
        </row>
        <row r="60603">
          <cell r="A60603">
            <v>962591</v>
          </cell>
          <cell r="C60603">
            <v>3</v>
          </cell>
          <cell r="D60603">
            <v>0</v>
          </cell>
        </row>
        <row r="60604">
          <cell r="A60604">
            <v>687218</v>
          </cell>
          <cell r="C60604">
            <v>0</v>
          </cell>
          <cell r="D60604">
            <v>2</v>
          </cell>
        </row>
        <row r="60605">
          <cell r="A60605">
            <v>194682</v>
          </cell>
          <cell r="C60605">
            <v>3</v>
          </cell>
          <cell r="D60605">
            <v>0</v>
          </cell>
        </row>
        <row r="60606">
          <cell r="A60606">
            <v>378287</v>
          </cell>
          <cell r="C60606">
            <v>0</v>
          </cell>
          <cell r="D60606">
            <v>2</v>
          </cell>
        </row>
        <row r="60607">
          <cell r="A60607">
            <v>228286</v>
          </cell>
          <cell r="C60607">
            <v>3</v>
          </cell>
          <cell r="D60607">
            <v>0</v>
          </cell>
        </row>
        <row r="60608">
          <cell r="A60608">
            <v>561860</v>
          </cell>
          <cell r="C60608">
            <v>4</v>
          </cell>
          <cell r="D60608">
            <v>0</v>
          </cell>
        </row>
        <row r="60609">
          <cell r="A60609">
            <v>513199</v>
          </cell>
          <cell r="C60609">
            <v>0</v>
          </cell>
          <cell r="D60609">
            <v>2</v>
          </cell>
        </row>
        <row r="60610">
          <cell r="A60610">
            <v>962054</v>
          </cell>
          <cell r="C60610">
            <v>4</v>
          </cell>
          <cell r="D60610">
            <v>0</v>
          </cell>
        </row>
        <row r="60611">
          <cell r="A60611">
            <v>378676</v>
          </cell>
          <cell r="C60611">
            <v>3</v>
          </cell>
          <cell r="D60611">
            <v>0</v>
          </cell>
        </row>
        <row r="60612">
          <cell r="A60612">
            <v>890232</v>
          </cell>
          <cell r="C60612">
            <v>3</v>
          </cell>
          <cell r="D60612">
            <v>2</v>
          </cell>
        </row>
        <row r="60613">
          <cell r="A60613">
            <v>365132</v>
          </cell>
          <cell r="C60613">
            <v>4</v>
          </cell>
          <cell r="D60613">
            <v>0</v>
          </cell>
        </row>
        <row r="60614">
          <cell r="A60614">
            <v>689769</v>
          </cell>
          <cell r="C60614">
            <v>0</v>
          </cell>
          <cell r="D60614">
            <v>2</v>
          </cell>
        </row>
        <row r="60615">
          <cell r="A60615">
            <v>969851</v>
          </cell>
          <cell r="C60615">
            <v>4</v>
          </cell>
          <cell r="D60615">
            <v>0</v>
          </cell>
        </row>
        <row r="60616">
          <cell r="A60616">
            <v>33955</v>
          </cell>
          <cell r="C60616">
            <v>3</v>
          </cell>
          <cell r="D60616">
            <v>0</v>
          </cell>
        </row>
        <row r="60617">
          <cell r="A60617">
            <v>954722</v>
          </cell>
          <cell r="C60617">
            <v>3</v>
          </cell>
          <cell r="D60617">
            <v>2</v>
          </cell>
        </row>
        <row r="60618">
          <cell r="A60618">
            <v>623234</v>
          </cell>
          <cell r="C60618">
            <v>3</v>
          </cell>
          <cell r="D60618">
            <v>0</v>
          </cell>
        </row>
        <row r="60619">
          <cell r="A60619">
            <v>652118</v>
          </cell>
          <cell r="C60619">
            <v>0</v>
          </cell>
          <cell r="D60619">
            <v>2</v>
          </cell>
        </row>
        <row r="60620">
          <cell r="A60620">
            <v>187399</v>
          </cell>
          <cell r="C60620">
            <v>0</v>
          </cell>
          <cell r="D60620">
            <v>2</v>
          </cell>
        </row>
        <row r="60621">
          <cell r="A60621">
            <v>925482</v>
          </cell>
          <cell r="C60621">
            <v>3</v>
          </cell>
          <cell r="D60621">
            <v>0</v>
          </cell>
        </row>
        <row r="60622">
          <cell r="A60622">
            <v>487931</v>
          </cell>
          <cell r="C60622">
            <v>3</v>
          </cell>
          <cell r="D60622">
            <v>2</v>
          </cell>
        </row>
        <row r="60623">
          <cell r="A60623">
            <v>901144</v>
          </cell>
          <cell r="C60623">
            <v>0</v>
          </cell>
          <cell r="D60623">
            <v>2</v>
          </cell>
        </row>
        <row r="60624">
          <cell r="A60624">
            <v>764014</v>
          </cell>
          <cell r="C60624">
            <v>3</v>
          </cell>
          <cell r="D60624">
            <v>0</v>
          </cell>
        </row>
        <row r="60625">
          <cell r="A60625">
            <v>120532</v>
          </cell>
          <cell r="C60625">
            <v>3</v>
          </cell>
          <cell r="D60625">
            <v>2</v>
          </cell>
        </row>
        <row r="60626">
          <cell r="A60626">
            <v>945635</v>
          </cell>
          <cell r="C60626">
            <v>3</v>
          </cell>
          <cell r="D60626">
            <v>0</v>
          </cell>
        </row>
        <row r="60627">
          <cell r="A60627">
            <v>354409</v>
          </cell>
          <cell r="C60627">
            <v>3</v>
          </cell>
          <cell r="D60627">
            <v>0</v>
          </cell>
        </row>
        <row r="60628">
          <cell r="A60628">
            <v>937542</v>
          </cell>
          <cell r="C60628">
            <v>0</v>
          </cell>
          <cell r="D60628">
            <v>2</v>
          </cell>
        </row>
        <row r="60629">
          <cell r="A60629">
            <v>490602</v>
          </cell>
          <cell r="C60629">
            <v>3</v>
          </cell>
          <cell r="D60629">
            <v>0</v>
          </cell>
        </row>
        <row r="60630">
          <cell r="A60630">
            <v>131136</v>
          </cell>
          <cell r="C60630">
            <v>4</v>
          </cell>
          <cell r="D60630">
            <v>0</v>
          </cell>
        </row>
        <row r="60631">
          <cell r="A60631">
            <v>287070</v>
          </cell>
          <cell r="C60631">
            <v>3</v>
          </cell>
          <cell r="D60631">
            <v>0</v>
          </cell>
        </row>
        <row r="60632">
          <cell r="A60632">
            <v>644847</v>
          </cell>
          <cell r="C60632">
            <v>3</v>
          </cell>
          <cell r="D60632">
            <v>0</v>
          </cell>
        </row>
        <row r="60633">
          <cell r="A60633">
            <v>993331</v>
          </cell>
          <cell r="C60633">
            <v>4</v>
          </cell>
          <cell r="D60633">
            <v>2</v>
          </cell>
        </row>
        <row r="60634">
          <cell r="A60634">
            <v>451933</v>
          </cell>
          <cell r="C60634">
            <v>3</v>
          </cell>
          <cell r="D60634">
            <v>0</v>
          </cell>
        </row>
        <row r="60635">
          <cell r="A60635">
            <v>461804</v>
          </cell>
          <cell r="C60635">
            <v>4</v>
          </cell>
          <cell r="D60635">
            <v>0</v>
          </cell>
        </row>
        <row r="60636">
          <cell r="A60636">
            <v>36412</v>
          </cell>
          <cell r="C60636">
            <v>4</v>
          </cell>
          <cell r="D60636">
            <v>0</v>
          </cell>
        </row>
        <row r="60637">
          <cell r="A60637">
            <v>704868</v>
          </cell>
          <cell r="C60637">
            <v>0</v>
          </cell>
          <cell r="D60637">
            <v>2</v>
          </cell>
        </row>
        <row r="60638">
          <cell r="A60638">
            <v>552496</v>
          </cell>
          <cell r="C60638">
            <v>0</v>
          </cell>
          <cell r="D60638">
            <v>2</v>
          </cell>
        </row>
        <row r="60639">
          <cell r="A60639">
            <v>336847</v>
          </cell>
          <cell r="C60639">
            <v>3</v>
          </cell>
          <cell r="D60639">
            <v>0</v>
          </cell>
        </row>
        <row r="60640">
          <cell r="A60640">
            <v>144124</v>
          </cell>
          <cell r="C60640">
            <v>0</v>
          </cell>
          <cell r="D60640">
            <v>2</v>
          </cell>
        </row>
        <row r="60641">
          <cell r="A60641">
            <v>747801</v>
          </cell>
          <cell r="C60641">
            <v>0</v>
          </cell>
          <cell r="D60641">
            <v>2</v>
          </cell>
        </row>
        <row r="60642">
          <cell r="A60642">
            <v>677542</v>
          </cell>
          <cell r="C60642">
            <v>3</v>
          </cell>
          <cell r="D60642">
            <v>2</v>
          </cell>
        </row>
        <row r="60643">
          <cell r="A60643">
            <v>697683</v>
          </cell>
          <cell r="C60643">
            <v>3</v>
          </cell>
          <cell r="D60643">
            <v>0</v>
          </cell>
        </row>
        <row r="60644">
          <cell r="A60644">
            <v>968887</v>
          </cell>
          <cell r="C60644">
            <v>3</v>
          </cell>
          <cell r="D60644">
            <v>0</v>
          </cell>
        </row>
        <row r="60645">
          <cell r="A60645">
            <v>739448</v>
          </cell>
          <cell r="C60645">
            <v>3</v>
          </cell>
          <cell r="D60645">
            <v>0</v>
          </cell>
        </row>
        <row r="60646">
          <cell r="A60646">
            <v>700048</v>
          </cell>
          <cell r="C60646">
            <v>0</v>
          </cell>
          <cell r="D60646">
            <v>2</v>
          </cell>
        </row>
        <row r="60647">
          <cell r="A60647">
            <v>897083</v>
          </cell>
          <cell r="C60647">
            <v>0</v>
          </cell>
          <cell r="D60647">
            <v>2</v>
          </cell>
        </row>
        <row r="60648">
          <cell r="A60648">
            <v>448752</v>
          </cell>
          <cell r="C60648">
            <v>0</v>
          </cell>
          <cell r="D60648">
            <v>2</v>
          </cell>
        </row>
        <row r="60649">
          <cell r="A60649">
            <v>863930</v>
          </cell>
          <cell r="C60649">
            <v>0</v>
          </cell>
          <cell r="D60649">
            <v>2</v>
          </cell>
        </row>
        <row r="60650">
          <cell r="A60650">
            <v>112390</v>
          </cell>
          <cell r="C60650">
            <v>3</v>
          </cell>
          <cell r="D60650">
            <v>0</v>
          </cell>
        </row>
        <row r="60651">
          <cell r="A60651">
            <v>647462</v>
          </cell>
          <cell r="C60651">
            <v>3</v>
          </cell>
          <cell r="D60651">
            <v>0</v>
          </cell>
        </row>
        <row r="60652">
          <cell r="A60652">
            <v>490939</v>
          </cell>
          <cell r="C60652">
            <v>3</v>
          </cell>
          <cell r="D60652">
            <v>2</v>
          </cell>
        </row>
        <row r="60653">
          <cell r="A60653">
            <v>672059</v>
          </cell>
          <cell r="C60653">
            <v>0</v>
          </cell>
          <cell r="D60653">
            <v>2</v>
          </cell>
        </row>
        <row r="60654">
          <cell r="A60654">
            <v>803607</v>
          </cell>
          <cell r="C60654">
            <v>3</v>
          </cell>
          <cell r="D60654">
            <v>0</v>
          </cell>
        </row>
        <row r="60655">
          <cell r="A60655">
            <v>799688</v>
          </cell>
          <cell r="C60655">
            <v>0</v>
          </cell>
          <cell r="D60655">
            <v>2</v>
          </cell>
        </row>
        <row r="60656">
          <cell r="A60656">
            <v>492958</v>
          </cell>
          <cell r="C60656">
            <v>3</v>
          </cell>
          <cell r="D60656">
            <v>0</v>
          </cell>
        </row>
        <row r="60657">
          <cell r="A60657">
            <v>256051</v>
          </cell>
          <cell r="C60657">
            <v>3</v>
          </cell>
          <cell r="D60657">
            <v>0</v>
          </cell>
        </row>
        <row r="60658">
          <cell r="A60658">
            <v>784827</v>
          </cell>
          <cell r="C60658">
            <v>3</v>
          </cell>
          <cell r="D60658">
            <v>0</v>
          </cell>
        </row>
        <row r="60659">
          <cell r="A60659">
            <v>6405</v>
          </cell>
          <cell r="C60659">
            <v>3</v>
          </cell>
          <cell r="D60659">
            <v>0</v>
          </cell>
        </row>
        <row r="60660">
          <cell r="A60660">
            <v>853932</v>
          </cell>
          <cell r="C60660">
            <v>0</v>
          </cell>
          <cell r="D60660">
            <v>2</v>
          </cell>
        </row>
        <row r="60661">
          <cell r="A60661">
            <v>970529</v>
          </cell>
          <cell r="C60661">
            <v>3</v>
          </cell>
          <cell r="D60661">
            <v>0</v>
          </cell>
        </row>
        <row r="60662">
          <cell r="A60662">
            <v>433521</v>
          </cell>
          <cell r="C60662">
            <v>0</v>
          </cell>
          <cell r="D60662">
            <v>2</v>
          </cell>
        </row>
        <row r="60663">
          <cell r="A60663">
            <v>927651</v>
          </cell>
          <cell r="C60663">
            <v>4</v>
          </cell>
          <cell r="D60663">
            <v>0</v>
          </cell>
        </row>
        <row r="60664">
          <cell r="A60664">
            <v>4452</v>
          </cell>
          <cell r="C60664">
            <v>3</v>
          </cell>
          <cell r="D60664">
            <v>0</v>
          </cell>
        </row>
        <row r="60665">
          <cell r="A60665">
            <v>432617</v>
          </cell>
          <cell r="C60665">
            <v>3</v>
          </cell>
          <cell r="D60665">
            <v>0</v>
          </cell>
        </row>
        <row r="60666">
          <cell r="A60666">
            <v>707935</v>
          </cell>
          <cell r="C60666">
            <v>3</v>
          </cell>
          <cell r="D60666">
            <v>2</v>
          </cell>
        </row>
        <row r="60667">
          <cell r="A60667">
            <v>120385</v>
          </cell>
          <cell r="C60667">
            <v>3</v>
          </cell>
          <cell r="D60667">
            <v>0</v>
          </cell>
        </row>
        <row r="60668">
          <cell r="A60668">
            <v>951463</v>
          </cell>
          <cell r="C60668">
            <v>4</v>
          </cell>
          <cell r="D60668">
            <v>0</v>
          </cell>
        </row>
        <row r="60669">
          <cell r="A60669">
            <v>373536</v>
          </cell>
          <cell r="C60669">
            <v>3</v>
          </cell>
          <cell r="D60669">
            <v>0</v>
          </cell>
        </row>
        <row r="60670">
          <cell r="A60670">
            <v>243235</v>
          </cell>
          <cell r="C60670">
            <v>0</v>
          </cell>
          <cell r="D60670">
            <v>2</v>
          </cell>
        </row>
        <row r="60671">
          <cell r="A60671">
            <v>913428</v>
          </cell>
          <cell r="C60671">
            <v>3</v>
          </cell>
          <cell r="D60671">
            <v>0</v>
          </cell>
        </row>
        <row r="60672">
          <cell r="A60672">
            <v>726958</v>
          </cell>
          <cell r="C60672">
            <v>3</v>
          </cell>
          <cell r="D60672">
            <v>0</v>
          </cell>
        </row>
        <row r="60673">
          <cell r="A60673">
            <v>642612</v>
          </cell>
          <cell r="C60673">
            <v>3</v>
          </cell>
          <cell r="D60673">
            <v>0</v>
          </cell>
        </row>
        <row r="60674">
          <cell r="A60674">
            <v>425341</v>
          </cell>
          <cell r="C60674">
            <v>3</v>
          </cell>
          <cell r="D60674">
            <v>0</v>
          </cell>
        </row>
        <row r="60675">
          <cell r="A60675">
            <v>706112</v>
          </cell>
          <cell r="C60675">
            <v>4</v>
          </cell>
          <cell r="D60675">
            <v>2</v>
          </cell>
        </row>
        <row r="60676">
          <cell r="A60676">
            <v>557908</v>
          </cell>
          <cell r="C60676">
            <v>3</v>
          </cell>
          <cell r="D60676">
            <v>0</v>
          </cell>
        </row>
        <row r="60677">
          <cell r="A60677">
            <v>587645</v>
          </cell>
          <cell r="C60677">
            <v>3</v>
          </cell>
          <cell r="D60677">
            <v>0</v>
          </cell>
        </row>
        <row r="60678">
          <cell r="A60678">
            <v>837480</v>
          </cell>
          <cell r="C60678">
            <v>0</v>
          </cell>
          <cell r="D60678">
            <v>2</v>
          </cell>
        </row>
        <row r="60679">
          <cell r="A60679">
            <v>566052</v>
          </cell>
          <cell r="C60679">
            <v>0</v>
          </cell>
          <cell r="D60679">
            <v>2</v>
          </cell>
        </row>
        <row r="60680">
          <cell r="A60680">
            <v>799459</v>
          </cell>
          <cell r="C60680">
            <v>4</v>
          </cell>
          <cell r="D60680">
            <v>0</v>
          </cell>
        </row>
        <row r="60681">
          <cell r="A60681">
            <v>851978</v>
          </cell>
          <cell r="C60681">
            <v>3</v>
          </cell>
          <cell r="D60681">
            <v>0</v>
          </cell>
        </row>
        <row r="60682">
          <cell r="A60682">
            <v>56589</v>
          </cell>
          <cell r="C60682">
            <v>0</v>
          </cell>
          <cell r="D60682">
            <v>2</v>
          </cell>
        </row>
        <row r="60683">
          <cell r="A60683">
            <v>33797</v>
          </cell>
          <cell r="C60683">
            <v>0</v>
          </cell>
          <cell r="D60683">
            <v>2</v>
          </cell>
        </row>
        <row r="60684">
          <cell r="A60684">
            <v>298985</v>
          </cell>
          <cell r="C60684">
            <v>3</v>
          </cell>
          <cell r="D60684">
            <v>0</v>
          </cell>
        </row>
        <row r="60685">
          <cell r="A60685">
            <v>679284</v>
          </cell>
          <cell r="C60685">
            <v>4</v>
          </cell>
          <cell r="D60685">
            <v>2</v>
          </cell>
        </row>
        <row r="60686">
          <cell r="A60686">
            <v>114414</v>
          </cell>
          <cell r="C60686">
            <v>0</v>
          </cell>
          <cell r="D60686">
            <v>2</v>
          </cell>
        </row>
        <row r="60687">
          <cell r="A60687">
            <v>153019</v>
          </cell>
          <cell r="C60687">
            <v>4</v>
          </cell>
          <cell r="D60687">
            <v>2</v>
          </cell>
        </row>
        <row r="60688">
          <cell r="A60688">
            <v>11422</v>
          </cell>
          <cell r="C60688">
            <v>4</v>
          </cell>
          <cell r="D60688">
            <v>0</v>
          </cell>
        </row>
        <row r="60689">
          <cell r="A60689">
            <v>669378</v>
          </cell>
          <cell r="C60689">
            <v>3</v>
          </cell>
          <cell r="D60689">
            <v>2</v>
          </cell>
        </row>
        <row r="60690">
          <cell r="A60690">
            <v>848226</v>
          </cell>
          <cell r="C60690">
            <v>0</v>
          </cell>
          <cell r="D60690">
            <v>2</v>
          </cell>
        </row>
        <row r="60691">
          <cell r="A60691">
            <v>222892</v>
          </cell>
          <cell r="C60691">
            <v>3</v>
          </cell>
          <cell r="D60691">
            <v>0</v>
          </cell>
        </row>
        <row r="60692">
          <cell r="A60692">
            <v>34186</v>
          </cell>
          <cell r="C60692">
            <v>3</v>
          </cell>
          <cell r="D60692">
            <v>0</v>
          </cell>
        </row>
        <row r="60693">
          <cell r="A60693">
            <v>812607</v>
          </cell>
          <cell r="C60693">
            <v>0</v>
          </cell>
          <cell r="D60693">
            <v>2</v>
          </cell>
        </row>
        <row r="60694">
          <cell r="A60694">
            <v>14145</v>
          </cell>
          <cell r="C60694">
            <v>0</v>
          </cell>
          <cell r="D60694">
            <v>2</v>
          </cell>
        </row>
        <row r="60695">
          <cell r="A60695">
            <v>847349</v>
          </cell>
          <cell r="C60695">
            <v>0</v>
          </cell>
          <cell r="D60695">
            <v>2</v>
          </cell>
        </row>
        <row r="60696">
          <cell r="A60696">
            <v>871592</v>
          </cell>
          <cell r="C60696">
            <v>4</v>
          </cell>
          <cell r="D60696">
            <v>2</v>
          </cell>
        </row>
        <row r="60697">
          <cell r="A60697">
            <v>77308</v>
          </cell>
          <cell r="C60697">
            <v>3</v>
          </cell>
          <cell r="D60697">
            <v>0</v>
          </cell>
        </row>
        <row r="60698">
          <cell r="A60698">
            <v>217710</v>
          </cell>
          <cell r="C60698">
            <v>3</v>
          </cell>
          <cell r="D60698">
            <v>0</v>
          </cell>
        </row>
        <row r="60699">
          <cell r="A60699">
            <v>888807</v>
          </cell>
          <cell r="C60699">
            <v>3</v>
          </cell>
          <cell r="D60699">
            <v>0</v>
          </cell>
        </row>
        <row r="60700">
          <cell r="A60700">
            <v>41853</v>
          </cell>
          <cell r="C60700">
            <v>3</v>
          </cell>
          <cell r="D60700">
            <v>0</v>
          </cell>
        </row>
        <row r="60701">
          <cell r="A60701">
            <v>257719</v>
          </cell>
          <cell r="C60701">
            <v>0</v>
          </cell>
          <cell r="D60701">
            <v>2</v>
          </cell>
        </row>
        <row r="60702">
          <cell r="A60702">
            <v>659290</v>
          </cell>
          <cell r="C60702">
            <v>3</v>
          </cell>
          <cell r="D60702">
            <v>0</v>
          </cell>
        </row>
        <row r="60703">
          <cell r="A60703">
            <v>883013</v>
          </cell>
          <cell r="C60703">
            <v>4</v>
          </cell>
          <cell r="D60703">
            <v>0</v>
          </cell>
        </row>
        <row r="60704">
          <cell r="A60704">
            <v>455083</v>
          </cell>
          <cell r="C60704">
            <v>3</v>
          </cell>
          <cell r="D60704">
            <v>0</v>
          </cell>
        </row>
        <row r="60705">
          <cell r="A60705">
            <v>183929</v>
          </cell>
          <cell r="C60705">
            <v>0</v>
          </cell>
          <cell r="D60705">
            <v>2</v>
          </cell>
        </row>
        <row r="60706">
          <cell r="A60706">
            <v>578097</v>
          </cell>
          <cell r="C60706">
            <v>0</v>
          </cell>
          <cell r="D60706">
            <v>2</v>
          </cell>
        </row>
        <row r="60707">
          <cell r="A60707">
            <v>487065</v>
          </cell>
          <cell r="C60707">
            <v>3</v>
          </cell>
          <cell r="D60707">
            <v>0</v>
          </cell>
        </row>
        <row r="60708">
          <cell r="A60708">
            <v>961614</v>
          </cell>
          <cell r="C60708">
            <v>0</v>
          </cell>
          <cell r="D60708">
            <v>2</v>
          </cell>
        </row>
        <row r="60709">
          <cell r="A60709">
            <v>361361</v>
          </cell>
          <cell r="C60709">
            <v>3</v>
          </cell>
          <cell r="D60709">
            <v>0</v>
          </cell>
        </row>
        <row r="60710">
          <cell r="A60710">
            <v>654623</v>
          </cell>
          <cell r="C60710">
            <v>0</v>
          </cell>
          <cell r="D60710">
            <v>2</v>
          </cell>
        </row>
        <row r="60711">
          <cell r="A60711">
            <v>313754</v>
          </cell>
          <cell r="C60711">
            <v>0</v>
          </cell>
          <cell r="D60711">
            <v>2</v>
          </cell>
        </row>
        <row r="60712">
          <cell r="A60712">
            <v>563740</v>
          </cell>
          <cell r="C60712">
            <v>4</v>
          </cell>
          <cell r="D60712">
            <v>0</v>
          </cell>
        </row>
        <row r="60713">
          <cell r="A60713">
            <v>658389</v>
          </cell>
          <cell r="C60713">
            <v>0</v>
          </cell>
          <cell r="D60713">
            <v>2</v>
          </cell>
        </row>
        <row r="60714">
          <cell r="A60714">
            <v>491521</v>
          </cell>
          <cell r="C60714">
            <v>0</v>
          </cell>
          <cell r="D60714">
            <v>2</v>
          </cell>
        </row>
        <row r="60715">
          <cell r="A60715">
            <v>914071</v>
          </cell>
          <cell r="C60715">
            <v>0</v>
          </cell>
          <cell r="D60715">
            <v>2</v>
          </cell>
        </row>
        <row r="60716">
          <cell r="A60716">
            <v>832348</v>
          </cell>
          <cell r="C60716">
            <v>3</v>
          </cell>
          <cell r="D60716">
            <v>0</v>
          </cell>
        </row>
        <row r="60717">
          <cell r="A60717">
            <v>107548</v>
          </cell>
          <cell r="C60717">
            <v>0</v>
          </cell>
          <cell r="D60717">
            <v>2</v>
          </cell>
        </row>
        <row r="60718">
          <cell r="A60718">
            <v>328457</v>
          </cell>
          <cell r="C60718">
            <v>4</v>
          </cell>
          <cell r="D60718">
            <v>2</v>
          </cell>
        </row>
        <row r="60719">
          <cell r="A60719">
            <v>561860</v>
          </cell>
          <cell r="C60719">
            <v>3</v>
          </cell>
          <cell r="D60719">
            <v>2</v>
          </cell>
        </row>
        <row r="60720">
          <cell r="A60720">
            <v>378676</v>
          </cell>
          <cell r="C60720">
            <v>0</v>
          </cell>
          <cell r="D60720">
            <v>2</v>
          </cell>
        </row>
        <row r="60721">
          <cell r="A60721">
            <v>689769</v>
          </cell>
          <cell r="C60721">
            <v>0</v>
          </cell>
          <cell r="D60721">
            <v>2</v>
          </cell>
        </row>
        <row r="60722">
          <cell r="A60722">
            <v>969851</v>
          </cell>
          <cell r="C60722">
            <v>3</v>
          </cell>
          <cell r="D60722">
            <v>0</v>
          </cell>
        </row>
        <row r="60723">
          <cell r="A60723">
            <v>305754</v>
          </cell>
          <cell r="C60723">
            <v>3</v>
          </cell>
          <cell r="D60723">
            <v>2</v>
          </cell>
        </row>
        <row r="60724">
          <cell r="A60724">
            <v>398340</v>
          </cell>
          <cell r="C60724">
            <v>3</v>
          </cell>
          <cell r="D60724">
            <v>0</v>
          </cell>
        </row>
        <row r="60725">
          <cell r="A60725">
            <v>491314</v>
          </cell>
          <cell r="C60725">
            <v>0</v>
          </cell>
          <cell r="D60725">
            <v>2</v>
          </cell>
        </row>
        <row r="60726">
          <cell r="A60726">
            <v>33955</v>
          </cell>
          <cell r="C60726">
            <v>4</v>
          </cell>
          <cell r="D60726">
            <v>2</v>
          </cell>
        </row>
        <row r="60727">
          <cell r="A60727">
            <v>954722</v>
          </cell>
          <cell r="C60727">
            <v>3</v>
          </cell>
          <cell r="D60727">
            <v>0</v>
          </cell>
        </row>
        <row r="60728">
          <cell r="A60728">
            <v>131937</v>
          </cell>
          <cell r="C60728">
            <v>3</v>
          </cell>
          <cell r="D60728">
            <v>0</v>
          </cell>
        </row>
        <row r="60729">
          <cell r="A60729">
            <v>606256</v>
          </cell>
          <cell r="C60729">
            <v>0</v>
          </cell>
          <cell r="D60729">
            <v>2</v>
          </cell>
        </row>
        <row r="60730">
          <cell r="A60730">
            <v>652118</v>
          </cell>
          <cell r="C60730">
            <v>3</v>
          </cell>
          <cell r="D60730">
            <v>0</v>
          </cell>
        </row>
        <row r="60731">
          <cell r="A60731">
            <v>187399</v>
          </cell>
          <cell r="C60731">
            <v>4</v>
          </cell>
          <cell r="D60731">
            <v>0</v>
          </cell>
        </row>
        <row r="60732">
          <cell r="A60732">
            <v>925482</v>
          </cell>
          <cell r="C60732">
            <v>3</v>
          </cell>
          <cell r="D60732">
            <v>0</v>
          </cell>
        </row>
        <row r="60733">
          <cell r="A60733">
            <v>621677</v>
          </cell>
          <cell r="C60733">
            <v>0</v>
          </cell>
          <cell r="D60733">
            <v>2</v>
          </cell>
        </row>
        <row r="60734">
          <cell r="A60734">
            <v>272170</v>
          </cell>
          <cell r="C60734">
            <v>0</v>
          </cell>
          <cell r="D60734">
            <v>2</v>
          </cell>
        </row>
        <row r="60735">
          <cell r="A60735">
            <v>692985</v>
          </cell>
          <cell r="C60735">
            <v>4</v>
          </cell>
          <cell r="D60735">
            <v>0</v>
          </cell>
        </row>
        <row r="60736">
          <cell r="A60736">
            <v>53833</v>
          </cell>
          <cell r="C60736">
            <v>4</v>
          </cell>
          <cell r="D60736">
            <v>0</v>
          </cell>
        </row>
        <row r="60737">
          <cell r="A60737">
            <v>903336</v>
          </cell>
          <cell r="C60737">
            <v>3</v>
          </cell>
          <cell r="D60737">
            <v>2</v>
          </cell>
        </row>
        <row r="60738">
          <cell r="A60738">
            <v>120532</v>
          </cell>
          <cell r="C60738">
            <v>0</v>
          </cell>
          <cell r="D60738">
            <v>2</v>
          </cell>
        </row>
        <row r="60739">
          <cell r="A60739">
            <v>945635</v>
          </cell>
          <cell r="C60739">
            <v>3</v>
          </cell>
          <cell r="D60739">
            <v>0</v>
          </cell>
        </row>
        <row r="60740">
          <cell r="A60740">
            <v>760684</v>
          </cell>
          <cell r="C60740">
            <v>0</v>
          </cell>
          <cell r="D60740">
            <v>2</v>
          </cell>
        </row>
        <row r="60741">
          <cell r="A60741">
            <v>354409</v>
          </cell>
          <cell r="C60741">
            <v>0</v>
          </cell>
          <cell r="D60741">
            <v>2</v>
          </cell>
        </row>
        <row r="60742">
          <cell r="A60742">
            <v>937542</v>
          </cell>
          <cell r="C60742">
            <v>4</v>
          </cell>
          <cell r="D60742">
            <v>0</v>
          </cell>
        </row>
        <row r="60743">
          <cell r="A60743">
            <v>490602</v>
          </cell>
          <cell r="C60743">
            <v>0</v>
          </cell>
          <cell r="D60743">
            <v>2</v>
          </cell>
        </row>
        <row r="60744">
          <cell r="A60744">
            <v>287070</v>
          </cell>
          <cell r="C60744">
            <v>4</v>
          </cell>
          <cell r="D60744">
            <v>0</v>
          </cell>
        </row>
        <row r="60745">
          <cell r="A60745">
            <v>993331</v>
          </cell>
          <cell r="C60745">
            <v>3</v>
          </cell>
          <cell r="D60745">
            <v>0</v>
          </cell>
        </row>
        <row r="60746">
          <cell r="A60746">
            <v>807452</v>
          </cell>
          <cell r="C60746">
            <v>0</v>
          </cell>
          <cell r="D60746">
            <v>2</v>
          </cell>
        </row>
        <row r="60747">
          <cell r="A60747">
            <v>94225</v>
          </cell>
          <cell r="C60747">
            <v>0</v>
          </cell>
          <cell r="D60747">
            <v>2</v>
          </cell>
        </row>
        <row r="60748">
          <cell r="A60748">
            <v>552496</v>
          </cell>
          <cell r="C60748">
            <v>3</v>
          </cell>
          <cell r="D60748">
            <v>0</v>
          </cell>
        </row>
        <row r="60749">
          <cell r="A60749">
            <v>455755</v>
          </cell>
          <cell r="C60749">
            <v>3</v>
          </cell>
          <cell r="D60749">
            <v>0</v>
          </cell>
        </row>
        <row r="60750">
          <cell r="A60750">
            <v>336847</v>
          </cell>
          <cell r="C60750">
            <v>3</v>
          </cell>
          <cell r="D60750">
            <v>0</v>
          </cell>
        </row>
        <row r="60751">
          <cell r="A60751">
            <v>747801</v>
          </cell>
          <cell r="C60751">
            <v>3</v>
          </cell>
          <cell r="D60751">
            <v>0</v>
          </cell>
        </row>
        <row r="60752">
          <cell r="A60752">
            <v>589812</v>
          </cell>
          <cell r="C60752">
            <v>3</v>
          </cell>
          <cell r="D60752">
            <v>0</v>
          </cell>
        </row>
        <row r="60753">
          <cell r="A60753">
            <v>677542</v>
          </cell>
          <cell r="C60753">
            <v>0</v>
          </cell>
          <cell r="D60753">
            <v>2</v>
          </cell>
        </row>
        <row r="60754">
          <cell r="A60754">
            <v>894539</v>
          </cell>
          <cell r="C60754">
            <v>3</v>
          </cell>
          <cell r="D60754">
            <v>0</v>
          </cell>
        </row>
        <row r="60755">
          <cell r="A60755">
            <v>700048</v>
          </cell>
          <cell r="C60755">
            <v>3</v>
          </cell>
          <cell r="D60755">
            <v>0</v>
          </cell>
        </row>
        <row r="60756">
          <cell r="A60756">
            <v>385113</v>
          </cell>
          <cell r="C60756">
            <v>0</v>
          </cell>
          <cell r="D60756">
            <v>2</v>
          </cell>
        </row>
        <row r="60757">
          <cell r="A60757">
            <v>112390</v>
          </cell>
          <cell r="C60757">
            <v>3</v>
          </cell>
          <cell r="D60757">
            <v>0</v>
          </cell>
        </row>
        <row r="60758">
          <cell r="A60758">
            <v>647462</v>
          </cell>
          <cell r="C60758">
            <v>0</v>
          </cell>
          <cell r="D60758">
            <v>2</v>
          </cell>
        </row>
        <row r="60759">
          <cell r="A60759">
            <v>34200</v>
          </cell>
          <cell r="C60759">
            <v>3</v>
          </cell>
          <cell r="D60759">
            <v>0</v>
          </cell>
        </row>
        <row r="60760">
          <cell r="A60760">
            <v>753354</v>
          </cell>
          <cell r="C60760">
            <v>0</v>
          </cell>
          <cell r="D60760">
            <v>2</v>
          </cell>
        </row>
        <row r="60761">
          <cell r="A60761">
            <v>803607</v>
          </cell>
          <cell r="C60761">
            <v>0</v>
          </cell>
          <cell r="D60761">
            <v>2</v>
          </cell>
        </row>
        <row r="60762">
          <cell r="A60762">
            <v>140489</v>
          </cell>
          <cell r="C60762">
            <v>0</v>
          </cell>
          <cell r="D60762">
            <v>2</v>
          </cell>
        </row>
        <row r="60763">
          <cell r="A60763">
            <v>492958</v>
          </cell>
          <cell r="C60763">
            <v>3</v>
          </cell>
          <cell r="D60763">
            <v>0</v>
          </cell>
        </row>
        <row r="60764">
          <cell r="A60764">
            <v>63769</v>
          </cell>
          <cell r="C60764">
            <v>4</v>
          </cell>
          <cell r="D60764">
            <v>0</v>
          </cell>
        </row>
        <row r="60765">
          <cell r="A60765">
            <v>684939</v>
          </cell>
          <cell r="C60765">
            <v>0</v>
          </cell>
          <cell r="D60765">
            <v>2</v>
          </cell>
        </row>
        <row r="60766">
          <cell r="A60766">
            <v>219598</v>
          </cell>
          <cell r="C60766">
            <v>3</v>
          </cell>
          <cell r="D60766">
            <v>0</v>
          </cell>
        </row>
        <row r="60767">
          <cell r="A60767">
            <v>449106</v>
          </cell>
          <cell r="C60767">
            <v>0</v>
          </cell>
          <cell r="D60767">
            <v>2</v>
          </cell>
        </row>
        <row r="60768">
          <cell r="A60768">
            <v>256051</v>
          </cell>
          <cell r="C60768">
            <v>3</v>
          </cell>
          <cell r="D60768">
            <v>0</v>
          </cell>
        </row>
        <row r="60769">
          <cell r="A60769">
            <v>366066</v>
          </cell>
          <cell r="C60769">
            <v>0</v>
          </cell>
          <cell r="D60769">
            <v>2</v>
          </cell>
        </row>
        <row r="60770">
          <cell r="A60770">
            <v>600767</v>
          </cell>
          <cell r="C60770">
            <v>0</v>
          </cell>
          <cell r="D60770">
            <v>2</v>
          </cell>
        </row>
        <row r="60771">
          <cell r="A60771">
            <v>784827</v>
          </cell>
          <cell r="C60771">
            <v>3</v>
          </cell>
          <cell r="D60771">
            <v>0</v>
          </cell>
        </row>
        <row r="60772">
          <cell r="A60772">
            <v>51036</v>
          </cell>
          <cell r="C60772">
            <v>0</v>
          </cell>
          <cell r="D60772">
            <v>2</v>
          </cell>
        </row>
        <row r="60773">
          <cell r="A60773">
            <v>4452</v>
          </cell>
          <cell r="C60773">
            <v>3</v>
          </cell>
          <cell r="D60773">
            <v>0</v>
          </cell>
        </row>
        <row r="60774">
          <cell r="A60774">
            <v>440875</v>
          </cell>
          <cell r="C60774">
            <v>3</v>
          </cell>
          <cell r="D60774">
            <v>0</v>
          </cell>
        </row>
        <row r="60775">
          <cell r="A60775">
            <v>57405</v>
          </cell>
          <cell r="C60775">
            <v>3</v>
          </cell>
          <cell r="D60775">
            <v>0</v>
          </cell>
        </row>
        <row r="60776">
          <cell r="A60776">
            <v>120385</v>
          </cell>
          <cell r="C60776">
            <v>3</v>
          </cell>
          <cell r="D60776">
            <v>2</v>
          </cell>
        </row>
        <row r="60777">
          <cell r="A60777">
            <v>52729</v>
          </cell>
          <cell r="C60777">
            <v>0</v>
          </cell>
          <cell r="D60777">
            <v>2</v>
          </cell>
        </row>
        <row r="60778">
          <cell r="A60778">
            <v>661577</v>
          </cell>
          <cell r="C60778">
            <v>3</v>
          </cell>
          <cell r="D60778">
            <v>0</v>
          </cell>
        </row>
        <row r="60779">
          <cell r="A60779">
            <v>373536</v>
          </cell>
          <cell r="C60779">
            <v>3</v>
          </cell>
          <cell r="D60779">
            <v>0</v>
          </cell>
        </row>
        <row r="60780">
          <cell r="A60780">
            <v>131748</v>
          </cell>
          <cell r="C60780">
            <v>0</v>
          </cell>
          <cell r="D60780">
            <v>2</v>
          </cell>
        </row>
        <row r="60781">
          <cell r="A60781">
            <v>256783</v>
          </cell>
          <cell r="C60781">
            <v>3</v>
          </cell>
          <cell r="D60781">
            <v>0</v>
          </cell>
        </row>
        <row r="60782">
          <cell r="A60782">
            <v>186168</v>
          </cell>
          <cell r="C60782">
            <v>0</v>
          </cell>
          <cell r="D60782">
            <v>2</v>
          </cell>
        </row>
        <row r="60783">
          <cell r="A60783">
            <v>757274</v>
          </cell>
          <cell r="C60783">
            <v>3</v>
          </cell>
          <cell r="D60783">
            <v>0</v>
          </cell>
        </row>
        <row r="60784">
          <cell r="A60784">
            <v>642612</v>
          </cell>
          <cell r="C60784">
            <v>3</v>
          </cell>
          <cell r="D60784">
            <v>2</v>
          </cell>
        </row>
        <row r="60785">
          <cell r="A60785">
            <v>425341</v>
          </cell>
          <cell r="C60785">
            <v>0</v>
          </cell>
          <cell r="D60785">
            <v>2</v>
          </cell>
        </row>
        <row r="60786">
          <cell r="A60786">
            <v>760828</v>
          </cell>
          <cell r="C60786">
            <v>0</v>
          </cell>
          <cell r="D60786">
            <v>2</v>
          </cell>
        </row>
        <row r="60787">
          <cell r="A60787">
            <v>451812</v>
          </cell>
          <cell r="C60787">
            <v>0</v>
          </cell>
          <cell r="D60787">
            <v>2</v>
          </cell>
        </row>
        <row r="60788">
          <cell r="A60788">
            <v>706112</v>
          </cell>
          <cell r="C60788">
            <v>0</v>
          </cell>
          <cell r="D60788">
            <v>2</v>
          </cell>
        </row>
        <row r="60789">
          <cell r="A60789">
            <v>557908</v>
          </cell>
          <cell r="C60789">
            <v>4</v>
          </cell>
          <cell r="D60789">
            <v>0</v>
          </cell>
        </row>
        <row r="60790">
          <cell r="A60790">
            <v>587645</v>
          </cell>
          <cell r="C60790">
            <v>0</v>
          </cell>
          <cell r="D60790">
            <v>2</v>
          </cell>
        </row>
        <row r="60791">
          <cell r="A60791">
            <v>837480</v>
          </cell>
          <cell r="C60791">
            <v>3</v>
          </cell>
          <cell r="D60791">
            <v>0</v>
          </cell>
        </row>
        <row r="60792">
          <cell r="A60792">
            <v>137909</v>
          </cell>
          <cell r="C60792">
            <v>3</v>
          </cell>
          <cell r="D60792">
            <v>0</v>
          </cell>
        </row>
        <row r="60793">
          <cell r="A60793">
            <v>264803</v>
          </cell>
          <cell r="C60793">
            <v>3</v>
          </cell>
          <cell r="D60793">
            <v>0</v>
          </cell>
        </row>
        <row r="60794">
          <cell r="A60794">
            <v>992178</v>
          </cell>
          <cell r="C60794">
            <v>4</v>
          </cell>
          <cell r="D60794">
            <v>0</v>
          </cell>
        </row>
        <row r="60795">
          <cell r="A60795">
            <v>26060</v>
          </cell>
          <cell r="C60795">
            <v>3</v>
          </cell>
          <cell r="D60795">
            <v>2</v>
          </cell>
        </row>
        <row r="60796">
          <cell r="A60796">
            <v>114414</v>
          </cell>
          <cell r="C60796">
            <v>0</v>
          </cell>
          <cell r="D60796">
            <v>2</v>
          </cell>
        </row>
        <row r="60797">
          <cell r="A60797">
            <v>153019</v>
          </cell>
          <cell r="C60797">
            <v>0</v>
          </cell>
          <cell r="D60797">
            <v>2</v>
          </cell>
        </row>
        <row r="60798">
          <cell r="A60798">
            <v>11422</v>
          </cell>
          <cell r="C60798">
            <v>3</v>
          </cell>
          <cell r="D60798">
            <v>2</v>
          </cell>
        </row>
        <row r="60799">
          <cell r="A60799">
            <v>848226</v>
          </cell>
          <cell r="C60799">
            <v>4</v>
          </cell>
          <cell r="D60799">
            <v>0</v>
          </cell>
        </row>
        <row r="60800">
          <cell r="A60800">
            <v>890623</v>
          </cell>
          <cell r="C60800">
            <v>3</v>
          </cell>
          <cell r="D60800">
            <v>0</v>
          </cell>
        </row>
        <row r="60801">
          <cell r="A60801">
            <v>222892</v>
          </cell>
          <cell r="C60801">
            <v>0</v>
          </cell>
          <cell r="D60801">
            <v>2</v>
          </cell>
        </row>
        <row r="60802">
          <cell r="A60802">
            <v>516376</v>
          </cell>
          <cell r="C60802">
            <v>3</v>
          </cell>
          <cell r="D60802">
            <v>2</v>
          </cell>
        </row>
        <row r="60803">
          <cell r="A60803">
            <v>39154</v>
          </cell>
          <cell r="C60803">
            <v>3</v>
          </cell>
          <cell r="D60803">
            <v>0</v>
          </cell>
        </row>
        <row r="60804">
          <cell r="A60804">
            <v>34186</v>
          </cell>
          <cell r="C60804">
            <v>3</v>
          </cell>
          <cell r="D60804">
            <v>0</v>
          </cell>
        </row>
        <row r="60805">
          <cell r="A60805">
            <v>478531</v>
          </cell>
          <cell r="C60805">
            <v>3</v>
          </cell>
          <cell r="D60805">
            <v>0</v>
          </cell>
        </row>
        <row r="60806">
          <cell r="A60806">
            <v>812607</v>
          </cell>
          <cell r="C60806">
            <v>0</v>
          </cell>
          <cell r="D60806">
            <v>2</v>
          </cell>
        </row>
        <row r="60807">
          <cell r="A60807">
            <v>14145</v>
          </cell>
          <cell r="C60807">
            <v>0</v>
          </cell>
          <cell r="D60807">
            <v>2</v>
          </cell>
        </row>
        <row r="60808">
          <cell r="A60808">
            <v>473929</v>
          </cell>
          <cell r="C60808">
            <v>0</v>
          </cell>
          <cell r="D60808">
            <v>2</v>
          </cell>
        </row>
        <row r="60809">
          <cell r="A60809">
            <v>654297</v>
          </cell>
          <cell r="C60809">
            <v>3</v>
          </cell>
          <cell r="D60809">
            <v>0</v>
          </cell>
        </row>
        <row r="60810">
          <cell r="A60810">
            <v>70969</v>
          </cell>
          <cell r="C60810">
            <v>4</v>
          </cell>
          <cell r="D60810">
            <v>0</v>
          </cell>
        </row>
        <row r="60811">
          <cell r="A60811">
            <v>397973</v>
          </cell>
          <cell r="C60811">
            <v>0</v>
          </cell>
          <cell r="D60811">
            <v>2</v>
          </cell>
        </row>
        <row r="60812">
          <cell r="A60812">
            <v>818522</v>
          </cell>
          <cell r="C60812">
            <v>3</v>
          </cell>
          <cell r="D60812">
            <v>0</v>
          </cell>
        </row>
        <row r="60813">
          <cell r="A60813">
            <v>462526</v>
          </cell>
          <cell r="C60813">
            <v>3</v>
          </cell>
          <cell r="D60813">
            <v>0</v>
          </cell>
        </row>
        <row r="60814">
          <cell r="A60814">
            <v>136533</v>
          </cell>
          <cell r="C60814">
            <v>3</v>
          </cell>
          <cell r="D60814">
            <v>0</v>
          </cell>
        </row>
        <row r="60815">
          <cell r="A60815">
            <v>382511</v>
          </cell>
          <cell r="C60815">
            <v>0</v>
          </cell>
          <cell r="D60815">
            <v>2</v>
          </cell>
        </row>
        <row r="60816">
          <cell r="A60816">
            <v>880510</v>
          </cell>
          <cell r="C60816">
            <v>0</v>
          </cell>
          <cell r="D60816">
            <v>2</v>
          </cell>
        </row>
        <row r="60817">
          <cell r="A60817">
            <v>41853</v>
          </cell>
          <cell r="C60817">
            <v>0</v>
          </cell>
          <cell r="D60817">
            <v>2</v>
          </cell>
        </row>
        <row r="60818">
          <cell r="A60818">
            <v>257719</v>
          </cell>
          <cell r="C60818">
            <v>0</v>
          </cell>
          <cell r="D60818">
            <v>2</v>
          </cell>
        </row>
        <row r="60819">
          <cell r="A60819">
            <v>891833</v>
          </cell>
          <cell r="C60819">
            <v>4</v>
          </cell>
          <cell r="D60819">
            <v>0</v>
          </cell>
        </row>
        <row r="60820">
          <cell r="A60820">
            <v>500739</v>
          </cell>
          <cell r="C60820">
            <v>0</v>
          </cell>
          <cell r="D60820">
            <v>2</v>
          </cell>
        </row>
        <row r="60821">
          <cell r="A60821">
            <v>799952</v>
          </cell>
          <cell r="C60821">
            <v>3</v>
          </cell>
          <cell r="D60821">
            <v>2</v>
          </cell>
        </row>
        <row r="60822">
          <cell r="A60822">
            <v>798639</v>
          </cell>
          <cell r="C60822">
            <v>0</v>
          </cell>
          <cell r="D60822">
            <v>2</v>
          </cell>
        </row>
        <row r="60823">
          <cell r="A60823">
            <v>839170</v>
          </cell>
          <cell r="C60823">
            <v>0</v>
          </cell>
          <cell r="D60823">
            <v>2</v>
          </cell>
        </row>
        <row r="60824">
          <cell r="A60824">
            <v>578097</v>
          </cell>
          <cell r="C60824">
            <v>4</v>
          </cell>
          <cell r="D60824">
            <v>0</v>
          </cell>
        </row>
        <row r="60825">
          <cell r="A60825">
            <v>734789</v>
          </cell>
          <cell r="C60825">
            <v>0</v>
          </cell>
          <cell r="D60825">
            <v>2</v>
          </cell>
        </row>
        <row r="60826">
          <cell r="A60826">
            <v>291238</v>
          </cell>
          <cell r="C60826">
            <v>3</v>
          </cell>
          <cell r="D60826">
            <v>2</v>
          </cell>
        </row>
        <row r="60827">
          <cell r="A60827">
            <v>313754</v>
          </cell>
          <cell r="C60827">
            <v>4</v>
          </cell>
          <cell r="D60827">
            <v>0</v>
          </cell>
        </row>
        <row r="60828">
          <cell r="A60828">
            <v>990993</v>
          </cell>
          <cell r="C60828">
            <v>4</v>
          </cell>
          <cell r="D60828">
            <v>0</v>
          </cell>
        </row>
        <row r="60829">
          <cell r="A60829">
            <v>952168</v>
          </cell>
          <cell r="C60829">
            <v>0</v>
          </cell>
          <cell r="D60829">
            <v>2</v>
          </cell>
        </row>
        <row r="60830">
          <cell r="A60830">
            <v>542300</v>
          </cell>
          <cell r="C60830">
            <v>4</v>
          </cell>
          <cell r="D60830">
            <v>0</v>
          </cell>
        </row>
        <row r="60831">
          <cell r="A60831">
            <v>602241</v>
          </cell>
          <cell r="C60831">
            <v>0</v>
          </cell>
          <cell r="D60831">
            <v>2</v>
          </cell>
        </row>
        <row r="60832">
          <cell r="A60832">
            <v>914071</v>
          </cell>
          <cell r="C60832">
            <v>0</v>
          </cell>
          <cell r="D60832">
            <v>2</v>
          </cell>
        </row>
        <row r="60833">
          <cell r="A60833">
            <v>832348</v>
          </cell>
          <cell r="C60833">
            <v>0</v>
          </cell>
          <cell r="D60833">
            <v>2</v>
          </cell>
        </row>
        <row r="60834">
          <cell r="A60834">
            <v>567671</v>
          </cell>
          <cell r="C60834">
            <v>4</v>
          </cell>
          <cell r="D60834">
            <v>0</v>
          </cell>
        </row>
        <row r="60835">
          <cell r="A60835">
            <v>991434</v>
          </cell>
          <cell r="C60835">
            <v>3</v>
          </cell>
          <cell r="D60835">
            <v>0</v>
          </cell>
        </row>
        <row r="60836">
          <cell r="A60836">
            <v>60619</v>
          </cell>
          <cell r="C60836">
            <v>3</v>
          </cell>
          <cell r="D60836">
            <v>0</v>
          </cell>
        </row>
        <row r="60837">
          <cell r="A60837">
            <v>962591</v>
          </cell>
          <cell r="C60837">
            <v>0</v>
          </cell>
          <cell r="D60837">
            <v>2</v>
          </cell>
        </row>
        <row r="60838">
          <cell r="A60838">
            <v>107548</v>
          </cell>
          <cell r="C60838">
            <v>0</v>
          </cell>
          <cell r="D60838">
            <v>2</v>
          </cell>
        </row>
        <row r="60839">
          <cell r="A60839">
            <v>687218</v>
          </cell>
          <cell r="C60839">
            <v>0</v>
          </cell>
          <cell r="D60839">
            <v>2</v>
          </cell>
        </row>
        <row r="60840">
          <cell r="A60840">
            <v>328457</v>
          </cell>
          <cell r="C60840">
            <v>0</v>
          </cell>
          <cell r="D60840">
            <v>2</v>
          </cell>
        </row>
        <row r="60841">
          <cell r="A60841">
            <v>679321</v>
          </cell>
          <cell r="C60841">
            <v>3</v>
          </cell>
          <cell r="D60841">
            <v>0</v>
          </cell>
        </row>
        <row r="60842">
          <cell r="A60842">
            <v>300159</v>
          </cell>
          <cell r="C60842">
            <v>4</v>
          </cell>
          <cell r="D60842">
            <v>0</v>
          </cell>
        </row>
        <row r="60843">
          <cell r="A60843">
            <v>118820</v>
          </cell>
          <cell r="C60843">
            <v>3</v>
          </cell>
          <cell r="D60843">
            <v>0</v>
          </cell>
        </row>
        <row r="60844">
          <cell r="A60844">
            <v>228286</v>
          </cell>
          <cell r="C60844">
            <v>3</v>
          </cell>
          <cell r="D60844">
            <v>0</v>
          </cell>
        </row>
        <row r="60845">
          <cell r="A60845">
            <v>561860</v>
          </cell>
          <cell r="C60845">
            <v>3</v>
          </cell>
          <cell r="D60845">
            <v>2</v>
          </cell>
        </row>
        <row r="60846">
          <cell r="A60846">
            <v>532965</v>
          </cell>
          <cell r="C60846">
            <v>3</v>
          </cell>
          <cell r="D60846">
            <v>0</v>
          </cell>
        </row>
        <row r="60847">
          <cell r="A60847">
            <v>365132</v>
          </cell>
          <cell r="C60847">
            <v>3</v>
          </cell>
          <cell r="D60847">
            <v>2</v>
          </cell>
        </row>
        <row r="60848">
          <cell r="A60848">
            <v>689769</v>
          </cell>
          <cell r="C60848">
            <v>0</v>
          </cell>
          <cell r="D60848">
            <v>2</v>
          </cell>
        </row>
        <row r="60849">
          <cell r="A60849">
            <v>398340</v>
          </cell>
          <cell r="C60849">
            <v>0</v>
          </cell>
          <cell r="D60849">
            <v>2</v>
          </cell>
        </row>
        <row r="60850">
          <cell r="A60850">
            <v>491314</v>
          </cell>
          <cell r="C60850">
            <v>0</v>
          </cell>
          <cell r="D60850">
            <v>2</v>
          </cell>
        </row>
        <row r="60851">
          <cell r="A60851">
            <v>470449</v>
          </cell>
          <cell r="C60851">
            <v>4</v>
          </cell>
          <cell r="D60851">
            <v>0</v>
          </cell>
        </row>
        <row r="60852">
          <cell r="A60852">
            <v>606256</v>
          </cell>
          <cell r="C60852">
            <v>3</v>
          </cell>
          <cell r="D60852">
            <v>0</v>
          </cell>
        </row>
        <row r="60853">
          <cell r="A60853">
            <v>611575</v>
          </cell>
          <cell r="C60853">
            <v>3</v>
          </cell>
          <cell r="D60853">
            <v>2</v>
          </cell>
        </row>
        <row r="60854">
          <cell r="A60854">
            <v>487931</v>
          </cell>
          <cell r="C60854">
            <v>0</v>
          </cell>
          <cell r="D60854">
            <v>2</v>
          </cell>
        </row>
        <row r="60855">
          <cell r="A60855">
            <v>764014</v>
          </cell>
          <cell r="C60855">
            <v>3</v>
          </cell>
          <cell r="D60855">
            <v>0</v>
          </cell>
        </row>
        <row r="60856">
          <cell r="A60856">
            <v>53833</v>
          </cell>
          <cell r="C60856">
            <v>0</v>
          </cell>
          <cell r="D60856">
            <v>2</v>
          </cell>
        </row>
        <row r="60857">
          <cell r="A60857">
            <v>876139</v>
          </cell>
          <cell r="C60857">
            <v>0</v>
          </cell>
          <cell r="D60857">
            <v>2</v>
          </cell>
        </row>
        <row r="60858">
          <cell r="A60858">
            <v>120532</v>
          </cell>
          <cell r="C60858">
            <v>0</v>
          </cell>
          <cell r="D60858">
            <v>2</v>
          </cell>
        </row>
        <row r="60859">
          <cell r="A60859">
            <v>354409</v>
          </cell>
          <cell r="C60859">
            <v>4</v>
          </cell>
          <cell r="D60859">
            <v>2</v>
          </cell>
        </row>
        <row r="60860">
          <cell r="A60860">
            <v>937542</v>
          </cell>
          <cell r="C60860">
            <v>3</v>
          </cell>
          <cell r="D60860">
            <v>0</v>
          </cell>
        </row>
        <row r="60861">
          <cell r="A60861">
            <v>490602</v>
          </cell>
          <cell r="C60861">
            <v>0</v>
          </cell>
          <cell r="D60861">
            <v>2</v>
          </cell>
        </row>
        <row r="60862">
          <cell r="A60862">
            <v>287070</v>
          </cell>
          <cell r="C60862">
            <v>3</v>
          </cell>
          <cell r="D60862">
            <v>2</v>
          </cell>
        </row>
        <row r="60863">
          <cell r="A60863">
            <v>317242</v>
          </cell>
          <cell r="C60863">
            <v>0</v>
          </cell>
          <cell r="D60863">
            <v>2</v>
          </cell>
        </row>
        <row r="60864">
          <cell r="A60864">
            <v>461804</v>
          </cell>
          <cell r="C60864">
            <v>0</v>
          </cell>
          <cell r="D60864">
            <v>2</v>
          </cell>
        </row>
        <row r="60865">
          <cell r="A60865">
            <v>18035</v>
          </cell>
          <cell r="C60865">
            <v>4</v>
          </cell>
          <cell r="D60865">
            <v>0</v>
          </cell>
        </row>
        <row r="60866">
          <cell r="A60866">
            <v>820541</v>
          </cell>
          <cell r="C60866">
            <v>3</v>
          </cell>
          <cell r="D60866">
            <v>0</v>
          </cell>
        </row>
        <row r="60867">
          <cell r="A60867">
            <v>552496</v>
          </cell>
          <cell r="C60867">
            <v>3</v>
          </cell>
          <cell r="D60867">
            <v>2</v>
          </cell>
        </row>
        <row r="60868">
          <cell r="A60868">
            <v>455755</v>
          </cell>
          <cell r="C60868">
            <v>0</v>
          </cell>
          <cell r="D60868">
            <v>2</v>
          </cell>
        </row>
        <row r="60869">
          <cell r="A60869">
            <v>336847</v>
          </cell>
          <cell r="C60869">
            <v>3</v>
          </cell>
          <cell r="D60869">
            <v>2</v>
          </cell>
        </row>
        <row r="60870">
          <cell r="A60870">
            <v>144124</v>
          </cell>
          <cell r="C60870">
            <v>0</v>
          </cell>
          <cell r="D60870">
            <v>2</v>
          </cell>
        </row>
        <row r="60871">
          <cell r="A60871">
            <v>589812</v>
          </cell>
          <cell r="C60871">
            <v>0</v>
          </cell>
          <cell r="D60871">
            <v>2</v>
          </cell>
        </row>
        <row r="60872">
          <cell r="A60872">
            <v>604184</v>
          </cell>
          <cell r="C60872">
            <v>3</v>
          </cell>
          <cell r="D60872">
            <v>0</v>
          </cell>
        </row>
        <row r="60873">
          <cell r="A60873">
            <v>894539</v>
          </cell>
          <cell r="C60873">
            <v>0</v>
          </cell>
          <cell r="D60873">
            <v>2</v>
          </cell>
        </row>
        <row r="60874">
          <cell r="A60874">
            <v>739534</v>
          </cell>
          <cell r="C60874">
            <v>0</v>
          </cell>
          <cell r="D60874">
            <v>2</v>
          </cell>
        </row>
        <row r="60875">
          <cell r="A60875">
            <v>739448</v>
          </cell>
          <cell r="C60875">
            <v>0</v>
          </cell>
          <cell r="D60875">
            <v>2</v>
          </cell>
        </row>
        <row r="60876">
          <cell r="A60876">
            <v>897083</v>
          </cell>
          <cell r="C60876">
            <v>0</v>
          </cell>
          <cell r="D60876">
            <v>2</v>
          </cell>
        </row>
        <row r="60877">
          <cell r="A60877">
            <v>448752</v>
          </cell>
          <cell r="C60877">
            <v>0</v>
          </cell>
          <cell r="D60877">
            <v>2</v>
          </cell>
        </row>
        <row r="60878">
          <cell r="A60878">
            <v>473647</v>
          </cell>
          <cell r="C60878">
            <v>3</v>
          </cell>
          <cell r="D60878">
            <v>0</v>
          </cell>
        </row>
        <row r="60879">
          <cell r="A60879">
            <v>9436</v>
          </cell>
          <cell r="C60879">
            <v>3</v>
          </cell>
          <cell r="D60879">
            <v>0</v>
          </cell>
        </row>
        <row r="60880">
          <cell r="A60880">
            <v>112390</v>
          </cell>
          <cell r="C60880">
            <v>4</v>
          </cell>
          <cell r="D60880">
            <v>0</v>
          </cell>
        </row>
        <row r="60881">
          <cell r="A60881">
            <v>647462</v>
          </cell>
          <cell r="C60881">
            <v>3</v>
          </cell>
          <cell r="D60881">
            <v>2</v>
          </cell>
        </row>
        <row r="60882">
          <cell r="A60882">
            <v>753354</v>
          </cell>
          <cell r="C60882">
            <v>0</v>
          </cell>
          <cell r="D60882">
            <v>2</v>
          </cell>
        </row>
        <row r="60883">
          <cell r="A60883">
            <v>490939</v>
          </cell>
          <cell r="C60883">
            <v>0</v>
          </cell>
          <cell r="D60883">
            <v>2</v>
          </cell>
        </row>
        <row r="60884">
          <cell r="A60884">
            <v>124290</v>
          </cell>
          <cell r="C60884">
            <v>0</v>
          </cell>
          <cell r="D60884">
            <v>2</v>
          </cell>
        </row>
        <row r="60885">
          <cell r="A60885">
            <v>140489</v>
          </cell>
          <cell r="C60885">
            <v>3</v>
          </cell>
          <cell r="D60885">
            <v>2</v>
          </cell>
        </row>
        <row r="60886">
          <cell r="A60886">
            <v>799688</v>
          </cell>
          <cell r="C60886">
            <v>3</v>
          </cell>
          <cell r="D60886">
            <v>0</v>
          </cell>
        </row>
        <row r="60887">
          <cell r="A60887">
            <v>492958</v>
          </cell>
          <cell r="C60887">
            <v>4</v>
          </cell>
          <cell r="D60887">
            <v>0</v>
          </cell>
        </row>
        <row r="60888">
          <cell r="A60888">
            <v>140154</v>
          </cell>
          <cell r="C60888">
            <v>3</v>
          </cell>
          <cell r="D60888">
            <v>0</v>
          </cell>
        </row>
        <row r="60889">
          <cell r="A60889">
            <v>449106</v>
          </cell>
          <cell r="C60889">
            <v>4</v>
          </cell>
          <cell r="D60889">
            <v>0</v>
          </cell>
        </row>
        <row r="60890">
          <cell r="A60890">
            <v>615545</v>
          </cell>
          <cell r="C60890">
            <v>4</v>
          </cell>
          <cell r="D60890">
            <v>0</v>
          </cell>
        </row>
        <row r="60891">
          <cell r="A60891">
            <v>600767</v>
          </cell>
          <cell r="C60891">
            <v>3</v>
          </cell>
          <cell r="D60891">
            <v>0</v>
          </cell>
        </row>
        <row r="60892">
          <cell r="A60892">
            <v>6405</v>
          </cell>
          <cell r="C60892">
            <v>0</v>
          </cell>
          <cell r="D60892">
            <v>2</v>
          </cell>
        </row>
        <row r="60893">
          <cell r="A60893">
            <v>853932</v>
          </cell>
          <cell r="C60893">
            <v>3</v>
          </cell>
          <cell r="D60893">
            <v>2</v>
          </cell>
        </row>
        <row r="60894">
          <cell r="A60894">
            <v>820973</v>
          </cell>
          <cell r="C60894">
            <v>3</v>
          </cell>
          <cell r="D60894">
            <v>0</v>
          </cell>
        </row>
        <row r="60895">
          <cell r="A60895">
            <v>927651</v>
          </cell>
          <cell r="C60895">
            <v>0</v>
          </cell>
          <cell r="D60895">
            <v>2</v>
          </cell>
        </row>
        <row r="60896">
          <cell r="A60896">
            <v>930284</v>
          </cell>
          <cell r="C60896">
            <v>3</v>
          </cell>
          <cell r="D60896">
            <v>0</v>
          </cell>
        </row>
        <row r="60897">
          <cell r="A60897">
            <v>4452</v>
          </cell>
          <cell r="C60897">
            <v>0</v>
          </cell>
          <cell r="D60897">
            <v>2</v>
          </cell>
        </row>
        <row r="60898">
          <cell r="A60898">
            <v>82484</v>
          </cell>
          <cell r="C60898">
            <v>3</v>
          </cell>
          <cell r="D60898">
            <v>0</v>
          </cell>
        </row>
        <row r="60899">
          <cell r="A60899">
            <v>120385</v>
          </cell>
          <cell r="C60899">
            <v>3</v>
          </cell>
          <cell r="D60899">
            <v>0</v>
          </cell>
        </row>
        <row r="60900">
          <cell r="A60900">
            <v>52729</v>
          </cell>
          <cell r="C60900">
            <v>3</v>
          </cell>
          <cell r="D60900">
            <v>0</v>
          </cell>
        </row>
        <row r="60901">
          <cell r="A60901">
            <v>661577</v>
          </cell>
          <cell r="C60901">
            <v>3</v>
          </cell>
          <cell r="D60901">
            <v>0</v>
          </cell>
        </row>
        <row r="60902">
          <cell r="A60902">
            <v>951463</v>
          </cell>
          <cell r="C60902">
            <v>3</v>
          </cell>
          <cell r="D60902">
            <v>0</v>
          </cell>
        </row>
        <row r="60903">
          <cell r="A60903">
            <v>373536</v>
          </cell>
          <cell r="C60903">
            <v>3</v>
          </cell>
          <cell r="D60903">
            <v>0</v>
          </cell>
        </row>
        <row r="60904">
          <cell r="A60904">
            <v>243235</v>
          </cell>
          <cell r="C60904">
            <v>3</v>
          </cell>
          <cell r="D60904">
            <v>2</v>
          </cell>
        </row>
        <row r="60905">
          <cell r="A60905">
            <v>131748</v>
          </cell>
          <cell r="C60905">
            <v>3</v>
          </cell>
          <cell r="D60905">
            <v>2</v>
          </cell>
        </row>
        <row r="60906">
          <cell r="A60906">
            <v>186168</v>
          </cell>
          <cell r="C60906">
            <v>0</v>
          </cell>
          <cell r="D60906">
            <v>2</v>
          </cell>
        </row>
        <row r="60907">
          <cell r="A60907">
            <v>537274</v>
          </cell>
          <cell r="C60907">
            <v>4</v>
          </cell>
          <cell r="D60907">
            <v>2</v>
          </cell>
        </row>
        <row r="60908">
          <cell r="A60908">
            <v>913428</v>
          </cell>
          <cell r="C60908">
            <v>3</v>
          </cell>
          <cell r="D60908">
            <v>0</v>
          </cell>
        </row>
        <row r="60909">
          <cell r="A60909">
            <v>757274</v>
          </cell>
          <cell r="C60909">
            <v>3</v>
          </cell>
          <cell r="D60909">
            <v>0</v>
          </cell>
        </row>
        <row r="60910">
          <cell r="A60910">
            <v>726958</v>
          </cell>
          <cell r="C60910">
            <v>3</v>
          </cell>
          <cell r="D60910">
            <v>0</v>
          </cell>
        </row>
        <row r="60911">
          <cell r="A60911">
            <v>642612</v>
          </cell>
          <cell r="C60911">
            <v>3</v>
          </cell>
          <cell r="D60911">
            <v>0</v>
          </cell>
        </row>
        <row r="60912">
          <cell r="A60912">
            <v>613942</v>
          </cell>
          <cell r="C60912">
            <v>3</v>
          </cell>
          <cell r="D60912">
            <v>0</v>
          </cell>
        </row>
        <row r="60913">
          <cell r="A60913">
            <v>425341</v>
          </cell>
          <cell r="C60913">
            <v>3</v>
          </cell>
          <cell r="D60913">
            <v>2</v>
          </cell>
        </row>
        <row r="60914">
          <cell r="A60914">
            <v>760828</v>
          </cell>
          <cell r="C60914">
            <v>0</v>
          </cell>
          <cell r="D60914">
            <v>2</v>
          </cell>
        </row>
        <row r="60915">
          <cell r="A60915">
            <v>274207</v>
          </cell>
          <cell r="C60915">
            <v>4</v>
          </cell>
          <cell r="D60915">
            <v>0</v>
          </cell>
        </row>
        <row r="60916">
          <cell r="A60916">
            <v>706112</v>
          </cell>
          <cell r="C60916">
            <v>4</v>
          </cell>
          <cell r="D60916">
            <v>0</v>
          </cell>
        </row>
        <row r="60917">
          <cell r="A60917">
            <v>837480</v>
          </cell>
          <cell r="C60917">
            <v>0</v>
          </cell>
          <cell r="D60917">
            <v>2</v>
          </cell>
        </row>
        <row r="60918">
          <cell r="A60918">
            <v>566052</v>
          </cell>
          <cell r="C60918">
            <v>4</v>
          </cell>
          <cell r="D60918">
            <v>2</v>
          </cell>
        </row>
        <row r="60919">
          <cell r="A60919">
            <v>799459</v>
          </cell>
          <cell r="C60919">
            <v>3</v>
          </cell>
          <cell r="D60919">
            <v>2</v>
          </cell>
        </row>
        <row r="60920">
          <cell r="A60920">
            <v>264803</v>
          </cell>
          <cell r="C60920">
            <v>3</v>
          </cell>
          <cell r="D60920">
            <v>0</v>
          </cell>
        </row>
        <row r="60921">
          <cell r="A60921">
            <v>851978</v>
          </cell>
          <cell r="C60921">
            <v>4</v>
          </cell>
          <cell r="D60921">
            <v>0</v>
          </cell>
        </row>
        <row r="60922">
          <cell r="A60922">
            <v>56589</v>
          </cell>
          <cell r="C60922">
            <v>3</v>
          </cell>
          <cell r="D60922">
            <v>2</v>
          </cell>
        </row>
        <row r="60923">
          <cell r="A60923">
            <v>123983</v>
          </cell>
          <cell r="C60923">
            <v>0</v>
          </cell>
          <cell r="D60923">
            <v>2</v>
          </cell>
        </row>
        <row r="60924">
          <cell r="A60924">
            <v>298985</v>
          </cell>
          <cell r="C60924">
            <v>0</v>
          </cell>
          <cell r="D60924">
            <v>2</v>
          </cell>
        </row>
        <row r="60925">
          <cell r="A60925">
            <v>114414</v>
          </cell>
          <cell r="C60925">
            <v>0</v>
          </cell>
          <cell r="D60925">
            <v>2</v>
          </cell>
        </row>
        <row r="60926">
          <cell r="A60926">
            <v>153019</v>
          </cell>
          <cell r="C60926">
            <v>4</v>
          </cell>
          <cell r="D60926">
            <v>0</v>
          </cell>
        </row>
        <row r="60927">
          <cell r="A60927">
            <v>669378</v>
          </cell>
          <cell r="C60927">
            <v>0</v>
          </cell>
          <cell r="D60927">
            <v>2</v>
          </cell>
        </row>
        <row r="60928">
          <cell r="A60928">
            <v>890623</v>
          </cell>
          <cell r="C60928">
            <v>0</v>
          </cell>
          <cell r="D60928">
            <v>2</v>
          </cell>
        </row>
        <row r="60929">
          <cell r="A60929">
            <v>478531</v>
          </cell>
          <cell r="C60929">
            <v>3</v>
          </cell>
          <cell r="D60929">
            <v>2</v>
          </cell>
        </row>
        <row r="60930">
          <cell r="A60930">
            <v>812607</v>
          </cell>
          <cell r="C60930">
            <v>3</v>
          </cell>
          <cell r="D60930">
            <v>2</v>
          </cell>
        </row>
        <row r="60931">
          <cell r="A60931">
            <v>818990</v>
          </cell>
          <cell r="C60931">
            <v>4</v>
          </cell>
          <cell r="D60931">
            <v>2</v>
          </cell>
        </row>
        <row r="60932">
          <cell r="A60932">
            <v>14145</v>
          </cell>
          <cell r="C60932">
            <v>3</v>
          </cell>
          <cell r="D60932">
            <v>2</v>
          </cell>
        </row>
        <row r="60933">
          <cell r="A60933">
            <v>847349</v>
          </cell>
          <cell r="C60933">
            <v>3</v>
          </cell>
          <cell r="D60933">
            <v>2</v>
          </cell>
        </row>
        <row r="60934">
          <cell r="A60934">
            <v>871592</v>
          </cell>
          <cell r="C60934">
            <v>3</v>
          </cell>
          <cell r="D60934">
            <v>0</v>
          </cell>
        </row>
        <row r="60935">
          <cell r="A60935">
            <v>284460</v>
          </cell>
          <cell r="C60935">
            <v>3</v>
          </cell>
          <cell r="D60935">
            <v>0</v>
          </cell>
        </row>
        <row r="60936">
          <cell r="A60936">
            <v>473929</v>
          </cell>
          <cell r="C60936">
            <v>3</v>
          </cell>
          <cell r="D60936">
            <v>0</v>
          </cell>
        </row>
        <row r="60937">
          <cell r="A60937">
            <v>552883</v>
          </cell>
          <cell r="C60937">
            <v>0</v>
          </cell>
          <cell r="D60937">
            <v>2</v>
          </cell>
        </row>
        <row r="60938">
          <cell r="A60938">
            <v>397973</v>
          </cell>
          <cell r="C60938">
            <v>4</v>
          </cell>
          <cell r="D60938">
            <v>0</v>
          </cell>
        </row>
        <row r="60939">
          <cell r="A60939">
            <v>555121</v>
          </cell>
          <cell r="C60939">
            <v>0</v>
          </cell>
          <cell r="D60939">
            <v>2</v>
          </cell>
        </row>
        <row r="60940">
          <cell r="A60940">
            <v>376447</v>
          </cell>
          <cell r="C60940">
            <v>3</v>
          </cell>
          <cell r="D60940">
            <v>0</v>
          </cell>
        </row>
        <row r="60941">
          <cell r="A60941">
            <v>217710</v>
          </cell>
          <cell r="C60941">
            <v>4</v>
          </cell>
          <cell r="D60941">
            <v>0</v>
          </cell>
        </row>
        <row r="60942">
          <cell r="A60942">
            <v>146840</v>
          </cell>
          <cell r="C60942">
            <v>0</v>
          </cell>
          <cell r="D60942">
            <v>2</v>
          </cell>
        </row>
        <row r="60943">
          <cell r="A60943">
            <v>888807</v>
          </cell>
          <cell r="C60943">
            <v>4</v>
          </cell>
          <cell r="D60943">
            <v>2</v>
          </cell>
        </row>
        <row r="60944">
          <cell r="A60944">
            <v>714999</v>
          </cell>
          <cell r="C60944">
            <v>0</v>
          </cell>
          <cell r="D60944">
            <v>2</v>
          </cell>
        </row>
        <row r="60945">
          <cell r="A60945">
            <v>382511</v>
          </cell>
          <cell r="C60945">
            <v>0</v>
          </cell>
          <cell r="D60945">
            <v>2</v>
          </cell>
        </row>
        <row r="60946">
          <cell r="A60946">
            <v>891833</v>
          </cell>
          <cell r="C60946">
            <v>0</v>
          </cell>
          <cell r="D60946">
            <v>2</v>
          </cell>
        </row>
        <row r="60947">
          <cell r="A60947">
            <v>500633</v>
          </cell>
          <cell r="C60947">
            <v>0</v>
          </cell>
          <cell r="D60947">
            <v>2</v>
          </cell>
        </row>
        <row r="60948">
          <cell r="A60948">
            <v>329351</v>
          </cell>
          <cell r="C60948">
            <v>3</v>
          </cell>
          <cell r="D60948">
            <v>2</v>
          </cell>
        </row>
        <row r="60949">
          <cell r="A60949">
            <v>324809</v>
          </cell>
          <cell r="C60949">
            <v>3</v>
          </cell>
          <cell r="D60949">
            <v>0</v>
          </cell>
        </row>
        <row r="60950">
          <cell r="A60950">
            <v>337168</v>
          </cell>
          <cell r="C60950">
            <v>0</v>
          </cell>
          <cell r="D60950">
            <v>2</v>
          </cell>
        </row>
        <row r="60951">
          <cell r="A60951">
            <v>839170</v>
          </cell>
          <cell r="C60951">
            <v>0</v>
          </cell>
          <cell r="D60951">
            <v>2</v>
          </cell>
        </row>
        <row r="60952">
          <cell r="A60952">
            <v>183929</v>
          </cell>
          <cell r="C60952">
            <v>0</v>
          </cell>
          <cell r="D60952">
            <v>2</v>
          </cell>
        </row>
        <row r="60953">
          <cell r="A60953">
            <v>592784</v>
          </cell>
          <cell r="C60953">
            <v>4</v>
          </cell>
          <cell r="D60953">
            <v>0</v>
          </cell>
        </row>
        <row r="60954">
          <cell r="A60954">
            <v>487065</v>
          </cell>
          <cell r="C60954">
            <v>3</v>
          </cell>
          <cell r="D60954">
            <v>0</v>
          </cell>
        </row>
        <row r="60955">
          <cell r="A60955">
            <v>961614</v>
          </cell>
          <cell r="C60955">
            <v>4</v>
          </cell>
          <cell r="D60955">
            <v>2</v>
          </cell>
        </row>
        <row r="60956">
          <cell r="A60956">
            <v>361361</v>
          </cell>
          <cell r="C60956">
            <v>3</v>
          </cell>
          <cell r="D60956">
            <v>0</v>
          </cell>
        </row>
        <row r="60957">
          <cell r="A60957">
            <v>313754</v>
          </cell>
          <cell r="C60957">
            <v>3</v>
          </cell>
          <cell r="D60957">
            <v>0</v>
          </cell>
        </row>
        <row r="60958">
          <cell r="A60958">
            <v>658389</v>
          </cell>
          <cell r="C60958">
            <v>0</v>
          </cell>
          <cell r="D60958">
            <v>2</v>
          </cell>
        </row>
        <row r="60959">
          <cell r="A60959">
            <v>762527</v>
          </cell>
          <cell r="C60959">
            <v>4</v>
          </cell>
          <cell r="D60959">
            <v>0</v>
          </cell>
        </row>
        <row r="60960">
          <cell r="A60960">
            <v>542300</v>
          </cell>
          <cell r="C60960">
            <v>3</v>
          </cell>
          <cell r="D60960">
            <v>2</v>
          </cell>
        </row>
        <row r="60961">
          <cell r="A60961">
            <v>491521</v>
          </cell>
          <cell r="C60961">
            <v>4</v>
          </cell>
          <cell r="D60961">
            <v>0</v>
          </cell>
        </row>
        <row r="60962">
          <cell r="A60962">
            <v>914071</v>
          </cell>
          <cell r="C60962">
            <v>0</v>
          </cell>
          <cell r="D60962">
            <v>2</v>
          </cell>
        </row>
        <row r="60963">
          <cell r="A60963">
            <v>567671</v>
          </cell>
          <cell r="C60963">
            <v>0</v>
          </cell>
          <cell r="D60963">
            <v>2</v>
          </cell>
        </row>
        <row r="60964">
          <cell r="A60964">
            <v>481843</v>
          </cell>
          <cell r="C60964">
            <v>0</v>
          </cell>
          <cell r="D60964">
            <v>2</v>
          </cell>
        </row>
        <row r="60965">
          <cell r="A60965">
            <v>679321</v>
          </cell>
          <cell r="C60965">
            <v>3</v>
          </cell>
          <cell r="D60965">
            <v>0</v>
          </cell>
        </row>
        <row r="60966">
          <cell r="A60966">
            <v>378287</v>
          </cell>
          <cell r="C60966">
            <v>3</v>
          </cell>
          <cell r="D60966">
            <v>0</v>
          </cell>
        </row>
        <row r="60967">
          <cell r="A60967">
            <v>118820</v>
          </cell>
          <cell r="C60967">
            <v>0</v>
          </cell>
          <cell r="D60967">
            <v>2</v>
          </cell>
        </row>
        <row r="60968">
          <cell r="A60968">
            <v>667163</v>
          </cell>
          <cell r="C60968">
            <v>0</v>
          </cell>
          <cell r="D60968">
            <v>2</v>
          </cell>
        </row>
        <row r="60969">
          <cell r="A60969">
            <v>712003</v>
          </cell>
          <cell r="C60969">
            <v>3</v>
          </cell>
          <cell r="D60969">
            <v>0</v>
          </cell>
        </row>
        <row r="60970">
          <cell r="A60970">
            <v>962054</v>
          </cell>
          <cell r="C60970">
            <v>4</v>
          </cell>
          <cell r="D60970">
            <v>0</v>
          </cell>
        </row>
        <row r="60971">
          <cell r="A60971">
            <v>890232</v>
          </cell>
          <cell r="C60971">
            <v>4</v>
          </cell>
          <cell r="D60971">
            <v>0</v>
          </cell>
        </row>
        <row r="60972">
          <cell r="A60972">
            <v>532965</v>
          </cell>
          <cell r="C60972">
            <v>3</v>
          </cell>
          <cell r="D60972">
            <v>0</v>
          </cell>
        </row>
        <row r="60973">
          <cell r="A60973">
            <v>33955</v>
          </cell>
          <cell r="C60973">
            <v>0</v>
          </cell>
          <cell r="D60973">
            <v>2</v>
          </cell>
        </row>
        <row r="60974">
          <cell r="A60974">
            <v>470449</v>
          </cell>
          <cell r="C60974">
            <v>0</v>
          </cell>
          <cell r="D60974">
            <v>2</v>
          </cell>
        </row>
        <row r="60975">
          <cell r="A60975">
            <v>954722</v>
          </cell>
          <cell r="C60975">
            <v>3</v>
          </cell>
          <cell r="D60975">
            <v>0</v>
          </cell>
        </row>
        <row r="60976">
          <cell r="A60976">
            <v>187399</v>
          </cell>
          <cell r="C60976">
            <v>3</v>
          </cell>
          <cell r="D60976">
            <v>0</v>
          </cell>
        </row>
        <row r="60977">
          <cell r="A60977">
            <v>925482</v>
          </cell>
          <cell r="C60977">
            <v>0</v>
          </cell>
          <cell r="D60977">
            <v>2</v>
          </cell>
        </row>
        <row r="60978">
          <cell r="A60978">
            <v>611575</v>
          </cell>
          <cell r="C60978">
            <v>0</v>
          </cell>
          <cell r="D60978">
            <v>2</v>
          </cell>
        </row>
        <row r="60979">
          <cell r="A60979">
            <v>621677</v>
          </cell>
          <cell r="C60979">
            <v>3</v>
          </cell>
          <cell r="D60979">
            <v>0</v>
          </cell>
        </row>
        <row r="60980">
          <cell r="A60980">
            <v>306177</v>
          </cell>
          <cell r="C60980">
            <v>4</v>
          </cell>
          <cell r="D60980">
            <v>0</v>
          </cell>
        </row>
        <row r="60981">
          <cell r="A60981">
            <v>692985</v>
          </cell>
          <cell r="C60981">
            <v>3</v>
          </cell>
          <cell r="D60981">
            <v>0</v>
          </cell>
        </row>
        <row r="60982">
          <cell r="A60982">
            <v>901144</v>
          </cell>
          <cell r="C60982">
            <v>3</v>
          </cell>
          <cell r="D60982">
            <v>0</v>
          </cell>
        </row>
        <row r="60983">
          <cell r="A60983">
            <v>876139</v>
          </cell>
          <cell r="C60983">
            <v>3</v>
          </cell>
          <cell r="D60983">
            <v>0</v>
          </cell>
        </row>
        <row r="60984">
          <cell r="A60984">
            <v>903336</v>
          </cell>
          <cell r="C60984">
            <v>0</v>
          </cell>
          <cell r="D60984">
            <v>2</v>
          </cell>
        </row>
        <row r="60985">
          <cell r="A60985">
            <v>120532</v>
          </cell>
          <cell r="C60985">
            <v>3</v>
          </cell>
          <cell r="D60985">
            <v>0</v>
          </cell>
        </row>
        <row r="60986">
          <cell r="A60986">
            <v>945635</v>
          </cell>
          <cell r="C60986">
            <v>3</v>
          </cell>
          <cell r="D60986">
            <v>0</v>
          </cell>
        </row>
        <row r="60987">
          <cell r="A60987">
            <v>760684</v>
          </cell>
          <cell r="C60987">
            <v>4</v>
          </cell>
          <cell r="D60987">
            <v>0</v>
          </cell>
        </row>
        <row r="60988">
          <cell r="A60988">
            <v>354409</v>
          </cell>
          <cell r="C60988">
            <v>4</v>
          </cell>
          <cell r="D60988">
            <v>0</v>
          </cell>
        </row>
        <row r="60989">
          <cell r="A60989">
            <v>937542</v>
          </cell>
          <cell r="C60989">
            <v>4</v>
          </cell>
          <cell r="D60989">
            <v>0</v>
          </cell>
        </row>
        <row r="60990">
          <cell r="A60990">
            <v>131136</v>
          </cell>
          <cell r="C60990">
            <v>0</v>
          </cell>
          <cell r="D60990">
            <v>2</v>
          </cell>
        </row>
        <row r="60991">
          <cell r="A60991">
            <v>287070</v>
          </cell>
          <cell r="C60991">
            <v>3</v>
          </cell>
          <cell r="D60991">
            <v>2</v>
          </cell>
        </row>
        <row r="60992">
          <cell r="A60992">
            <v>327290</v>
          </cell>
          <cell r="C60992">
            <v>3</v>
          </cell>
          <cell r="D60992">
            <v>0</v>
          </cell>
        </row>
        <row r="60993">
          <cell r="A60993">
            <v>807452</v>
          </cell>
          <cell r="C60993">
            <v>0</v>
          </cell>
          <cell r="D60993">
            <v>2</v>
          </cell>
        </row>
        <row r="60994">
          <cell r="A60994">
            <v>36412</v>
          </cell>
          <cell r="C60994">
            <v>0</v>
          </cell>
          <cell r="D60994">
            <v>2</v>
          </cell>
        </row>
        <row r="60995">
          <cell r="A60995">
            <v>552496</v>
          </cell>
          <cell r="C60995">
            <v>3</v>
          </cell>
          <cell r="D60995">
            <v>0</v>
          </cell>
        </row>
        <row r="60996">
          <cell r="A60996">
            <v>455755</v>
          </cell>
          <cell r="C60996">
            <v>3</v>
          </cell>
          <cell r="D60996">
            <v>0</v>
          </cell>
        </row>
        <row r="60997">
          <cell r="A60997">
            <v>589812</v>
          </cell>
          <cell r="C60997">
            <v>0</v>
          </cell>
          <cell r="D60997">
            <v>2</v>
          </cell>
        </row>
        <row r="60998">
          <cell r="A60998">
            <v>697683</v>
          </cell>
          <cell r="C60998">
            <v>3</v>
          </cell>
          <cell r="D60998">
            <v>0</v>
          </cell>
        </row>
        <row r="60999">
          <cell r="A60999">
            <v>709916</v>
          </cell>
          <cell r="C60999">
            <v>3</v>
          </cell>
          <cell r="D60999">
            <v>2</v>
          </cell>
        </row>
        <row r="61000">
          <cell r="A61000">
            <v>739448</v>
          </cell>
          <cell r="C61000">
            <v>3</v>
          </cell>
          <cell r="D61000">
            <v>0</v>
          </cell>
        </row>
        <row r="61001">
          <cell r="A61001">
            <v>897083</v>
          </cell>
          <cell r="C61001">
            <v>3</v>
          </cell>
          <cell r="D61001">
            <v>2</v>
          </cell>
        </row>
        <row r="61002">
          <cell r="A61002">
            <v>385113</v>
          </cell>
          <cell r="C61002">
            <v>3</v>
          </cell>
          <cell r="D61002">
            <v>0</v>
          </cell>
        </row>
        <row r="61003">
          <cell r="A61003">
            <v>34200</v>
          </cell>
          <cell r="C61003">
            <v>3</v>
          </cell>
          <cell r="D61003">
            <v>0</v>
          </cell>
        </row>
        <row r="61004">
          <cell r="A61004">
            <v>124290</v>
          </cell>
          <cell r="C61004">
            <v>3</v>
          </cell>
          <cell r="D61004">
            <v>2</v>
          </cell>
        </row>
        <row r="61005">
          <cell r="A61005">
            <v>492958</v>
          </cell>
          <cell r="C61005">
            <v>3</v>
          </cell>
          <cell r="D61005">
            <v>2</v>
          </cell>
        </row>
        <row r="61006">
          <cell r="A61006">
            <v>63769</v>
          </cell>
          <cell r="C61006">
            <v>0</v>
          </cell>
          <cell r="D61006">
            <v>2</v>
          </cell>
        </row>
        <row r="61007">
          <cell r="A61007">
            <v>219598</v>
          </cell>
          <cell r="C61007">
            <v>0</v>
          </cell>
          <cell r="D61007">
            <v>2</v>
          </cell>
        </row>
        <row r="61008">
          <cell r="A61008">
            <v>449106</v>
          </cell>
          <cell r="C61008">
            <v>3</v>
          </cell>
          <cell r="D61008">
            <v>0</v>
          </cell>
        </row>
        <row r="61009">
          <cell r="A61009">
            <v>366066</v>
          </cell>
          <cell r="C61009">
            <v>0</v>
          </cell>
          <cell r="D61009">
            <v>2</v>
          </cell>
        </row>
        <row r="61010">
          <cell r="A61010">
            <v>970529</v>
          </cell>
          <cell r="C61010">
            <v>0</v>
          </cell>
          <cell r="D61010">
            <v>2</v>
          </cell>
        </row>
        <row r="61011">
          <cell r="A61011">
            <v>820973</v>
          </cell>
          <cell r="C61011">
            <v>3</v>
          </cell>
          <cell r="D61011">
            <v>2</v>
          </cell>
        </row>
        <row r="61012">
          <cell r="A61012">
            <v>367391</v>
          </cell>
          <cell r="C61012">
            <v>4</v>
          </cell>
          <cell r="D61012">
            <v>0</v>
          </cell>
        </row>
        <row r="61013">
          <cell r="A61013">
            <v>433521</v>
          </cell>
          <cell r="C61013">
            <v>3</v>
          </cell>
          <cell r="D61013">
            <v>0</v>
          </cell>
        </row>
        <row r="61014">
          <cell r="A61014">
            <v>927651</v>
          </cell>
          <cell r="C61014">
            <v>3</v>
          </cell>
          <cell r="D61014">
            <v>0</v>
          </cell>
        </row>
        <row r="61015">
          <cell r="A61015">
            <v>432617</v>
          </cell>
          <cell r="C61015">
            <v>3</v>
          </cell>
          <cell r="D61015">
            <v>0</v>
          </cell>
        </row>
        <row r="61016">
          <cell r="A61016">
            <v>57405</v>
          </cell>
          <cell r="C61016">
            <v>3</v>
          </cell>
          <cell r="D61016">
            <v>0</v>
          </cell>
        </row>
        <row r="61017">
          <cell r="A61017">
            <v>942001</v>
          </cell>
          <cell r="C61017">
            <v>3</v>
          </cell>
          <cell r="D61017">
            <v>0</v>
          </cell>
        </row>
        <row r="61018">
          <cell r="A61018">
            <v>585299</v>
          </cell>
          <cell r="C61018">
            <v>3</v>
          </cell>
          <cell r="D61018">
            <v>2</v>
          </cell>
        </row>
        <row r="61019">
          <cell r="A61019">
            <v>120385</v>
          </cell>
          <cell r="C61019">
            <v>3</v>
          </cell>
          <cell r="D61019">
            <v>0</v>
          </cell>
        </row>
        <row r="61020">
          <cell r="A61020">
            <v>52729</v>
          </cell>
          <cell r="C61020">
            <v>3</v>
          </cell>
          <cell r="D61020">
            <v>2</v>
          </cell>
        </row>
        <row r="61021">
          <cell r="A61021">
            <v>661577</v>
          </cell>
          <cell r="C61021">
            <v>3</v>
          </cell>
          <cell r="D61021">
            <v>0</v>
          </cell>
        </row>
        <row r="61022">
          <cell r="A61022">
            <v>131748</v>
          </cell>
          <cell r="C61022">
            <v>0</v>
          </cell>
          <cell r="D61022">
            <v>2</v>
          </cell>
        </row>
        <row r="61023">
          <cell r="A61023">
            <v>256783</v>
          </cell>
          <cell r="C61023">
            <v>0</v>
          </cell>
          <cell r="D61023">
            <v>2</v>
          </cell>
        </row>
        <row r="61024">
          <cell r="A61024">
            <v>186168</v>
          </cell>
          <cell r="C61024">
            <v>0</v>
          </cell>
          <cell r="D61024">
            <v>2</v>
          </cell>
        </row>
        <row r="61025">
          <cell r="A61025">
            <v>537274</v>
          </cell>
          <cell r="C61025">
            <v>3</v>
          </cell>
          <cell r="D61025">
            <v>2</v>
          </cell>
        </row>
        <row r="61026">
          <cell r="A61026">
            <v>525531</v>
          </cell>
          <cell r="C61026">
            <v>0</v>
          </cell>
          <cell r="D61026">
            <v>2</v>
          </cell>
        </row>
        <row r="61027">
          <cell r="A61027">
            <v>726958</v>
          </cell>
          <cell r="C61027">
            <v>4</v>
          </cell>
          <cell r="D61027">
            <v>2</v>
          </cell>
        </row>
        <row r="61028">
          <cell r="A61028">
            <v>613942</v>
          </cell>
          <cell r="C61028">
            <v>3</v>
          </cell>
          <cell r="D61028">
            <v>0</v>
          </cell>
        </row>
        <row r="61029">
          <cell r="A61029">
            <v>784673</v>
          </cell>
          <cell r="C61029">
            <v>3</v>
          </cell>
          <cell r="D61029">
            <v>0</v>
          </cell>
        </row>
        <row r="61030">
          <cell r="A61030">
            <v>723678</v>
          </cell>
          <cell r="C61030">
            <v>3</v>
          </cell>
          <cell r="D61030">
            <v>0</v>
          </cell>
        </row>
        <row r="61031">
          <cell r="A61031">
            <v>706112</v>
          </cell>
          <cell r="C61031">
            <v>0</v>
          </cell>
          <cell r="D61031">
            <v>2</v>
          </cell>
        </row>
        <row r="61032">
          <cell r="A61032">
            <v>587645</v>
          </cell>
          <cell r="C61032">
            <v>0</v>
          </cell>
          <cell r="D61032">
            <v>2</v>
          </cell>
        </row>
        <row r="61033">
          <cell r="A61033">
            <v>837480</v>
          </cell>
          <cell r="C61033">
            <v>3</v>
          </cell>
          <cell r="D61033">
            <v>0</v>
          </cell>
        </row>
        <row r="61034">
          <cell r="A61034">
            <v>566052</v>
          </cell>
          <cell r="C61034">
            <v>0</v>
          </cell>
          <cell r="D61034">
            <v>2</v>
          </cell>
        </row>
        <row r="61035">
          <cell r="A61035">
            <v>137909</v>
          </cell>
          <cell r="C61035">
            <v>0</v>
          </cell>
          <cell r="D61035">
            <v>2</v>
          </cell>
        </row>
        <row r="61036">
          <cell r="A61036">
            <v>799459</v>
          </cell>
          <cell r="C61036">
            <v>3</v>
          </cell>
          <cell r="D61036">
            <v>0</v>
          </cell>
        </row>
        <row r="61037">
          <cell r="A61037">
            <v>851978</v>
          </cell>
          <cell r="C61037">
            <v>0</v>
          </cell>
          <cell r="D61037">
            <v>2</v>
          </cell>
        </row>
        <row r="61038">
          <cell r="A61038">
            <v>56589</v>
          </cell>
          <cell r="C61038">
            <v>0</v>
          </cell>
          <cell r="D61038">
            <v>2</v>
          </cell>
        </row>
        <row r="61039">
          <cell r="A61039">
            <v>26060</v>
          </cell>
          <cell r="C61039">
            <v>0</v>
          </cell>
          <cell r="D61039">
            <v>2</v>
          </cell>
        </row>
        <row r="61040">
          <cell r="A61040">
            <v>33797</v>
          </cell>
          <cell r="C61040">
            <v>3</v>
          </cell>
          <cell r="D61040">
            <v>0</v>
          </cell>
        </row>
        <row r="61041">
          <cell r="A61041">
            <v>123983</v>
          </cell>
          <cell r="C61041">
            <v>0</v>
          </cell>
          <cell r="D61041">
            <v>2</v>
          </cell>
        </row>
        <row r="61042">
          <cell r="A61042">
            <v>237083</v>
          </cell>
          <cell r="C61042">
            <v>3</v>
          </cell>
          <cell r="D61042">
            <v>2</v>
          </cell>
        </row>
        <row r="61043">
          <cell r="A61043">
            <v>154179</v>
          </cell>
          <cell r="C61043">
            <v>3</v>
          </cell>
          <cell r="D61043">
            <v>0</v>
          </cell>
        </row>
        <row r="61044">
          <cell r="A61044">
            <v>298985</v>
          </cell>
          <cell r="C61044">
            <v>3</v>
          </cell>
          <cell r="D61044">
            <v>0</v>
          </cell>
        </row>
        <row r="61045">
          <cell r="A61045">
            <v>444361</v>
          </cell>
          <cell r="C61045">
            <v>0</v>
          </cell>
          <cell r="D61045">
            <v>2</v>
          </cell>
        </row>
        <row r="61046">
          <cell r="A61046">
            <v>240179</v>
          </cell>
          <cell r="C61046">
            <v>3</v>
          </cell>
          <cell r="D61046">
            <v>0</v>
          </cell>
        </row>
        <row r="61047">
          <cell r="A61047">
            <v>114414</v>
          </cell>
          <cell r="C61047">
            <v>3</v>
          </cell>
          <cell r="D61047">
            <v>0</v>
          </cell>
        </row>
        <row r="61048">
          <cell r="A61048">
            <v>153019</v>
          </cell>
          <cell r="C61048">
            <v>0</v>
          </cell>
          <cell r="D61048">
            <v>2</v>
          </cell>
        </row>
        <row r="61049">
          <cell r="A61049">
            <v>890623</v>
          </cell>
          <cell r="C61049">
            <v>4</v>
          </cell>
          <cell r="D61049">
            <v>0</v>
          </cell>
        </row>
        <row r="61050">
          <cell r="A61050">
            <v>516376</v>
          </cell>
          <cell r="C61050">
            <v>3</v>
          </cell>
          <cell r="D61050">
            <v>0</v>
          </cell>
        </row>
        <row r="61051">
          <cell r="A61051">
            <v>34186</v>
          </cell>
          <cell r="C61051">
            <v>3</v>
          </cell>
          <cell r="D61051">
            <v>0</v>
          </cell>
        </row>
        <row r="61052">
          <cell r="A61052">
            <v>349294</v>
          </cell>
          <cell r="C61052">
            <v>3</v>
          </cell>
          <cell r="D61052">
            <v>0</v>
          </cell>
        </row>
        <row r="61053">
          <cell r="A61053">
            <v>847349</v>
          </cell>
          <cell r="C61053">
            <v>0</v>
          </cell>
          <cell r="D61053">
            <v>2</v>
          </cell>
        </row>
        <row r="61054">
          <cell r="A61054">
            <v>284460</v>
          </cell>
          <cell r="C61054">
            <v>3</v>
          </cell>
          <cell r="D61054">
            <v>2</v>
          </cell>
        </row>
        <row r="61055">
          <cell r="A61055">
            <v>473929</v>
          </cell>
          <cell r="C61055">
            <v>4</v>
          </cell>
          <cell r="D61055">
            <v>0</v>
          </cell>
        </row>
        <row r="61056">
          <cell r="A61056">
            <v>77308</v>
          </cell>
          <cell r="C61056">
            <v>0</v>
          </cell>
          <cell r="D61056">
            <v>2</v>
          </cell>
        </row>
        <row r="61057">
          <cell r="A61057">
            <v>70969</v>
          </cell>
          <cell r="C61057">
            <v>4</v>
          </cell>
          <cell r="D61057">
            <v>2</v>
          </cell>
        </row>
        <row r="61058">
          <cell r="A61058">
            <v>552883</v>
          </cell>
          <cell r="C61058">
            <v>3</v>
          </cell>
          <cell r="D61058">
            <v>0</v>
          </cell>
        </row>
        <row r="61059">
          <cell r="A61059">
            <v>555121</v>
          </cell>
          <cell r="C61059">
            <v>0</v>
          </cell>
          <cell r="D61059">
            <v>2</v>
          </cell>
        </row>
        <row r="61060">
          <cell r="A61060">
            <v>376447</v>
          </cell>
          <cell r="C61060">
            <v>3</v>
          </cell>
          <cell r="D61060">
            <v>0</v>
          </cell>
        </row>
        <row r="61061">
          <cell r="A61061">
            <v>89084</v>
          </cell>
          <cell r="C61061">
            <v>0</v>
          </cell>
          <cell r="D61061">
            <v>2</v>
          </cell>
        </row>
        <row r="61062">
          <cell r="A61062">
            <v>714999</v>
          </cell>
          <cell r="C61062">
            <v>3</v>
          </cell>
          <cell r="D61062">
            <v>0</v>
          </cell>
        </row>
        <row r="61063">
          <cell r="A61063">
            <v>382511</v>
          </cell>
          <cell r="C61063">
            <v>0</v>
          </cell>
          <cell r="D61063">
            <v>2</v>
          </cell>
        </row>
        <row r="61064">
          <cell r="A61064">
            <v>67197</v>
          </cell>
          <cell r="C61064">
            <v>0</v>
          </cell>
          <cell r="D61064">
            <v>2</v>
          </cell>
        </row>
        <row r="61065">
          <cell r="A61065">
            <v>500739</v>
          </cell>
          <cell r="C61065">
            <v>4</v>
          </cell>
          <cell r="D61065">
            <v>2</v>
          </cell>
        </row>
        <row r="61066">
          <cell r="A61066">
            <v>799952</v>
          </cell>
          <cell r="C61066">
            <v>0</v>
          </cell>
          <cell r="D61066">
            <v>2</v>
          </cell>
        </row>
        <row r="61067">
          <cell r="A61067">
            <v>329351</v>
          </cell>
          <cell r="C61067">
            <v>0</v>
          </cell>
          <cell r="D61067">
            <v>2</v>
          </cell>
        </row>
        <row r="61068">
          <cell r="A61068">
            <v>833557</v>
          </cell>
          <cell r="C61068">
            <v>4</v>
          </cell>
          <cell r="D61068">
            <v>0</v>
          </cell>
        </row>
        <row r="61069">
          <cell r="A61069">
            <v>324809</v>
          </cell>
          <cell r="C61069">
            <v>0</v>
          </cell>
          <cell r="D61069">
            <v>2</v>
          </cell>
        </row>
        <row r="61070">
          <cell r="A61070">
            <v>883013</v>
          </cell>
          <cell r="C61070">
            <v>0</v>
          </cell>
          <cell r="D61070">
            <v>2</v>
          </cell>
        </row>
        <row r="61071">
          <cell r="A61071">
            <v>839170</v>
          </cell>
          <cell r="C61071">
            <v>3</v>
          </cell>
          <cell r="D61071">
            <v>2</v>
          </cell>
        </row>
        <row r="61072">
          <cell r="A61072">
            <v>455083</v>
          </cell>
          <cell r="C61072">
            <v>3</v>
          </cell>
          <cell r="D61072">
            <v>0</v>
          </cell>
        </row>
        <row r="61073">
          <cell r="A61073">
            <v>578097</v>
          </cell>
          <cell r="C61073">
            <v>3</v>
          </cell>
          <cell r="D61073">
            <v>0</v>
          </cell>
        </row>
        <row r="61074">
          <cell r="A61074">
            <v>487065</v>
          </cell>
          <cell r="C61074">
            <v>3</v>
          </cell>
          <cell r="D61074">
            <v>0</v>
          </cell>
        </row>
        <row r="61075">
          <cell r="A61075">
            <v>361361</v>
          </cell>
          <cell r="C61075">
            <v>3</v>
          </cell>
          <cell r="D61075">
            <v>2</v>
          </cell>
        </row>
        <row r="61076">
          <cell r="A61076">
            <v>654623</v>
          </cell>
          <cell r="C61076">
            <v>3</v>
          </cell>
          <cell r="D61076">
            <v>0</v>
          </cell>
        </row>
        <row r="61077">
          <cell r="A61077">
            <v>563740</v>
          </cell>
          <cell r="C61077">
            <v>4</v>
          </cell>
          <cell r="D61077">
            <v>0</v>
          </cell>
        </row>
        <row r="61078">
          <cell r="A61078">
            <v>378230</v>
          </cell>
          <cell r="C61078">
            <v>0</v>
          </cell>
          <cell r="D61078">
            <v>2</v>
          </cell>
        </row>
        <row r="61079">
          <cell r="A61079">
            <v>990993</v>
          </cell>
          <cell r="C61079">
            <v>0</v>
          </cell>
          <cell r="D61079">
            <v>2</v>
          </cell>
        </row>
        <row r="61080">
          <cell r="A61080">
            <v>762527</v>
          </cell>
          <cell r="C61080">
            <v>4</v>
          </cell>
          <cell r="D61080">
            <v>0</v>
          </cell>
        </row>
        <row r="61081">
          <cell r="A61081">
            <v>952168</v>
          </cell>
          <cell r="C61081">
            <v>0</v>
          </cell>
          <cell r="D61081">
            <v>2</v>
          </cell>
        </row>
        <row r="61082">
          <cell r="A61082">
            <v>542300</v>
          </cell>
          <cell r="C61082">
            <v>0</v>
          </cell>
          <cell r="D61082">
            <v>2</v>
          </cell>
        </row>
        <row r="61083">
          <cell r="A61083">
            <v>587420</v>
          </cell>
          <cell r="C61083">
            <v>0</v>
          </cell>
          <cell r="D61083">
            <v>2</v>
          </cell>
        </row>
        <row r="61084">
          <cell r="A61084">
            <v>491521</v>
          </cell>
          <cell r="C61084">
            <v>3</v>
          </cell>
          <cell r="D61084">
            <v>0</v>
          </cell>
        </row>
        <row r="61085">
          <cell r="A61085">
            <v>832348</v>
          </cell>
          <cell r="C61085">
            <v>4</v>
          </cell>
          <cell r="D61085">
            <v>0</v>
          </cell>
        </row>
        <row r="61086">
          <cell r="A61086">
            <v>567671</v>
          </cell>
          <cell r="C61086">
            <v>3</v>
          </cell>
          <cell r="D61086">
            <v>0</v>
          </cell>
        </row>
        <row r="61087">
          <cell r="A61087">
            <v>991434</v>
          </cell>
          <cell r="C61087">
            <v>0</v>
          </cell>
          <cell r="D61087">
            <v>2</v>
          </cell>
        </row>
        <row r="61088">
          <cell r="A61088">
            <v>107548</v>
          </cell>
          <cell r="C61088">
            <v>3</v>
          </cell>
          <cell r="D61088">
            <v>0</v>
          </cell>
        </row>
        <row r="61089">
          <cell r="A61089">
            <v>687218</v>
          </cell>
          <cell r="C61089">
            <v>3</v>
          </cell>
          <cell r="D61089">
            <v>0</v>
          </cell>
        </row>
        <row r="61090">
          <cell r="A61090">
            <v>328457</v>
          </cell>
          <cell r="C61090">
            <v>3</v>
          </cell>
          <cell r="D61090">
            <v>0</v>
          </cell>
        </row>
        <row r="61091">
          <cell r="A61091">
            <v>194682</v>
          </cell>
          <cell r="C61091">
            <v>0</v>
          </cell>
          <cell r="D61091">
            <v>2</v>
          </cell>
        </row>
        <row r="61092">
          <cell r="A61092">
            <v>679321</v>
          </cell>
          <cell r="C61092">
            <v>0</v>
          </cell>
          <cell r="D61092">
            <v>2</v>
          </cell>
        </row>
        <row r="61093">
          <cell r="A61093">
            <v>118820</v>
          </cell>
          <cell r="C61093">
            <v>0</v>
          </cell>
          <cell r="D61093">
            <v>2</v>
          </cell>
        </row>
        <row r="61094">
          <cell r="A61094">
            <v>228286</v>
          </cell>
          <cell r="C61094">
            <v>0</v>
          </cell>
          <cell r="D61094">
            <v>2</v>
          </cell>
        </row>
        <row r="61095">
          <cell r="A61095">
            <v>561860</v>
          </cell>
          <cell r="C61095">
            <v>0</v>
          </cell>
          <cell r="D61095">
            <v>2</v>
          </cell>
        </row>
        <row r="61096">
          <cell r="A61096">
            <v>712003</v>
          </cell>
          <cell r="C61096">
            <v>4</v>
          </cell>
          <cell r="D61096">
            <v>0</v>
          </cell>
        </row>
        <row r="61097">
          <cell r="A61097">
            <v>712307</v>
          </cell>
          <cell r="C61097">
            <v>3</v>
          </cell>
          <cell r="D61097">
            <v>0</v>
          </cell>
        </row>
        <row r="61098">
          <cell r="A61098">
            <v>513199</v>
          </cell>
          <cell r="C61098">
            <v>3</v>
          </cell>
          <cell r="D61098">
            <v>2</v>
          </cell>
        </row>
        <row r="61099">
          <cell r="A61099">
            <v>962054</v>
          </cell>
          <cell r="C61099">
            <v>3</v>
          </cell>
          <cell r="D61099">
            <v>0</v>
          </cell>
        </row>
        <row r="61100">
          <cell r="A61100">
            <v>470449</v>
          </cell>
          <cell r="C61100">
            <v>0</v>
          </cell>
          <cell r="D61100">
            <v>2</v>
          </cell>
        </row>
        <row r="61101">
          <cell r="A61101">
            <v>954722</v>
          </cell>
          <cell r="C61101">
            <v>0</v>
          </cell>
          <cell r="D61101">
            <v>2</v>
          </cell>
        </row>
        <row r="61102">
          <cell r="A61102">
            <v>652118</v>
          </cell>
          <cell r="C61102">
            <v>0</v>
          </cell>
          <cell r="D61102">
            <v>2</v>
          </cell>
        </row>
        <row r="61103">
          <cell r="A61103">
            <v>187399</v>
          </cell>
          <cell r="C61103">
            <v>0</v>
          </cell>
          <cell r="D61103">
            <v>2</v>
          </cell>
        </row>
        <row r="61104">
          <cell r="A61104">
            <v>925482</v>
          </cell>
          <cell r="C61104">
            <v>3</v>
          </cell>
          <cell r="D61104">
            <v>2</v>
          </cell>
        </row>
        <row r="61105">
          <cell r="A61105">
            <v>721521</v>
          </cell>
          <cell r="C61105">
            <v>3</v>
          </cell>
          <cell r="D61105">
            <v>0</v>
          </cell>
        </row>
        <row r="61106">
          <cell r="A61106">
            <v>487931</v>
          </cell>
          <cell r="C61106">
            <v>3</v>
          </cell>
          <cell r="D61106">
            <v>2</v>
          </cell>
        </row>
        <row r="61107">
          <cell r="A61107">
            <v>764014</v>
          </cell>
          <cell r="C61107">
            <v>3</v>
          </cell>
          <cell r="D61107">
            <v>2</v>
          </cell>
        </row>
        <row r="61108">
          <cell r="A61108">
            <v>53833</v>
          </cell>
          <cell r="C61108">
            <v>0</v>
          </cell>
          <cell r="D61108">
            <v>2</v>
          </cell>
        </row>
        <row r="61109">
          <cell r="A61109">
            <v>903336</v>
          </cell>
          <cell r="C61109">
            <v>3</v>
          </cell>
          <cell r="D61109">
            <v>0</v>
          </cell>
        </row>
        <row r="61110">
          <cell r="A61110">
            <v>760684</v>
          </cell>
          <cell r="C61110">
            <v>4</v>
          </cell>
          <cell r="D61110">
            <v>2</v>
          </cell>
        </row>
        <row r="61111">
          <cell r="A61111">
            <v>490602</v>
          </cell>
          <cell r="C61111">
            <v>4</v>
          </cell>
          <cell r="D61111">
            <v>0</v>
          </cell>
        </row>
        <row r="61112">
          <cell r="A61112">
            <v>131136</v>
          </cell>
          <cell r="C61112">
            <v>0</v>
          </cell>
          <cell r="D61112">
            <v>2</v>
          </cell>
        </row>
        <row r="61113">
          <cell r="A61113">
            <v>287070</v>
          </cell>
          <cell r="C61113">
            <v>0</v>
          </cell>
          <cell r="D61113">
            <v>2</v>
          </cell>
        </row>
        <row r="61114">
          <cell r="A61114">
            <v>317242</v>
          </cell>
          <cell r="C61114">
            <v>3</v>
          </cell>
          <cell r="D61114">
            <v>0</v>
          </cell>
        </row>
        <row r="61115">
          <cell r="A61115">
            <v>451933</v>
          </cell>
          <cell r="C61115">
            <v>3</v>
          </cell>
          <cell r="D61115">
            <v>0</v>
          </cell>
        </row>
        <row r="61116">
          <cell r="A61116">
            <v>461804</v>
          </cell>
          <cell r="C61116">
            <v>3</v>
          </cell>
          <cell r="D61116">
            <v>0</v>
          </cell>
        </row>
        <row r="61117">
          <cell r="A61117">
            <v>704868</v>
          </cell>
          <cell r="C61117">
            <v>0</v>
          </cell>
          <cell r="D61117">
            <v>2</v>
          </cell>
        </row>
        <row r="61118">
          <cell r="A61118">
            <v>18035</v>
          </cell>
          <cell r="C61118">
            <v>3</v>
          </cell>
          <cell r="D61118">
            <v>0</v>
          </cell>
        </row>
        <row r="61119">
          <cell r="A61119">
            <v>820541</v>
          </cell>
          <cell r="C61119">
            <v>0</v>
          </cell>
          <cell r="D61119">
            <v>2</v>
          </cell>
        </row>
        <row r="61120">
          <cell r="A61120">
            <v>552496</v>
          </cell>
          <cell r="C61120">
            <v>0</v>
          </cell>
          <cell r="D61120">
            <v>2</v>
          </cell>
        </row>
        <row r="61121">
          <cell r="A61121">
            <v>589812</v>
          </cell>
          <cell r="C61121">
            <v>3</v>
          </cell>
          <cell r="D61121">
            <v>0</v>
          </cell>
        </row>
        <row r="61122">
          <cell r="A61122">
            <v>677542</v>
          </cell>
          <cell r="C61122">
            <v>3</v>
          </cell>
          <cell r="D61122">
            <v>2</v>
          </cell>
        </row>
        <row r="61123">
          <cell r="A61123">
            <v>697683</v>
          </cell>
          <cell r="C61123">
            <v>0</v>
          </cell>
          <cell r="D61123">
            <v>2</v>
          </cell>
        </row>
        <row r="61124">
          <cell r="A61124">
            <v>739534</v>
          </cell>
          <cell r="C61124">
            <v>0</v>
          </cell>
          <cell r="D61124">
            <v>2</v>
          </cell>
        </row>
        <row r="61125">
          <cell r="A61125">
            <v>448752</v>
          </cell>
          <cell r="C61125">
            <v>0</v>
          </cell>
          <cell r="D61125">
            <v>2</v>
          </cell>
        </row>
        <row r="61126">
          <cell r="A61126">
            <v>365133</v>
          </cell>
          <cell r="C61126">
            <v>0</v>
          </cell>
          <cell r="D61126">
            <v>2</v>
          </cell>
        </row>
        <row r="61127">
          <cell r="A61127">
            <v>133542</v>
          </cell>
          <cell r="C61127">
            <v>3</v>
          </cell>
          <cell r="D61127">
            <v>0</v>
          </cell>
        </row>
        <row r="61128">
          <cell r="A61128">
            <v>473647</v>
          </cell>
          <cell r="C61128">
            <v>0</v>
          </cell>
          <cell r="D61128">
            <v>2</v>
          </cell>
        </row>
        <row r="61129">
          <cell r="A61129">
            <v>647462</v>
          </cell>
          <cell r="C61129">
            <v>3</v>
          </cell>
          <cell r="D61129">
            <v>2</v>
          </cell>
        </row>
        <row r="61130">
          <cell r="A61130">
            <v>672059</v>
          </cell>
          <cell r="C61130">
            <v>0</v>
          </cell>
          <cell r="D61130">
            <v>2</v>
          </cell>
        </row>
        <row r="61131">
          <cell r="A61131">
            <v>140489</v>
          </cell>
          <cell r="C61131">
            <v>3</v>
          </cell>
          <cell r="D61131">
            <v>0</v>
          </cell>
        </row>
        <row r="61132">
          <cell r="A61132">
            <v>492958</v>
          </cell>
          <cell r="C61132">
            <v>3</v>
          </cell>
          <cell r="D61132">
            <v>0</v>
          </cell>
        </row>
        <row r="61133">
          <cell r="A61133">
            <v>684939</v>
          </cell>
          <cell r="C61133">
            <v>3</v>
          </cell>
          <cell r="D61133">
            <v>2</v>
          </cell>
        </row>
        <row r="61134">
          <cell r="A61134">
            <v>219598</v>
          </cell>
          <cell r="C61134">
            <v>0</v>
          </cell>
          <cell r="D61134">
            <v>2</v>
          </cell>
        </row>
        <row r="61135">
          <cell r="A61135">
            <v>140154</v>
          </cell>
          <cell r="C61135">
            <v>0</v>
          </cell>
          <cell r="D61135">
            <v>2</v>
          </cell>
        </row>
        <row r="61136">
          <cell r="A61136">
            <v>449106</v>
          </cell>
          <cell r="C61136">
            <v>0</v>
          </cell>
          <cell r="D61136">
            <v>2</v>
          </cell>
        </row>
        <row r="61137">
          <cell r="A61137">
            <v>366066</v>
          </cell>
          <cell r="C61137">
            <v>3</v>
          </cell>
          <cell r="D61137">
            <v>0</v>
          </cell>
        </row>
        <row r="61138">
          <cell r="A61138">
            <v>784827</v>
          </cell>
          <cell r="C61138">
            <v>0</v>
          </cell>
          <cell r="D61138">
            <v>2</v>
          </cell>
        </row>
        <row r="61139">
          <cell r="A61139">
            <v>853932</v>
          </cell>
          <cell r="C61139">
            <v>0</v>
          </cell>
          <cell r="D61139">
            <v>2</v>
          </cell>
        </row>
        <row r="61140">
          <cell r="A61140">
            <v>927651</v>
          </cell>
          <cell r="C61140">
            <v>4</v>
          </cell>
          <cell r="D61140">
            <v>0</v>
          </cell>
        </row>
        <row r="61141">
          <cell r="A61141">
            <v>4452</v>
          </cell>
          <cell r="C61141">
            <v>0</v>
          </cell>
          <cell r="D61141">
            <v>2</v>
          </cell>
        </row>
        <row r="61142">
          <cell r="A61142">
            <v>440875</v>
          </cell>
          <cell r="C61142">
            <v>3</v>
          </cell>
          <cell r="D61142">
            <v>2</v>
          </cell>
        </row>
        <row r="61143">
          <cell r="A61143">
            <v>953175</v>
          </cell>
          <cell r="C61143">
            <v>3</v>
          </cell>
          <cell r="D61143">
            <v>0</v>
          </cell>
        </row>
        <row r="61144">
          <cell r="A61144">
            <v>57405</v>
          </cell>
          <cell r="C61144">
            <v>3</v>
          </cell>
          <cell r="D61144">
            <v>0</v>
          </cell>
        </row>
        <row r="61145">
          <cell r="A61145">
            <v>707935</v>
          </cell>
          <cell r="C61145">
            <v>3</v>
          </cell>
          <cell r="D61145">
            <v>0</v>
          </cell>
        </row>
        <row r="61146">
          <cell r="A61146">
            <v>120385</v>
          </cell>
          <cell r="C61146">
            <v>3</v>
          </cell>
          <cell r="D61146">
            <v>0</v>
          </cell>
        </row>
        <row r="61147">
          <cell r="A61147">
            <v>951463</v>
          </cell>
          <cell r="C61147">
            <v>3</v>
          </cell>
          <cell r="D61147">
            <v>0</v>
          </cell>
        </row>
        <row r="61148">
          <cell r="A61148">
            <v>373536</v>
          </cell>
          <cell r="C61148">
            <v>4</v>
          </cell>
          <cell r="D61148">
            <v>0</v>
          </cell>
        </row>
        <row r="61149">
          <cell r="A61149">
            <v>243235</v>
          </cell>
          <cell r="C61149">
            <v>4</v>
          </cell>
          <cell r="D61149">
            <v>0</v>
          </cell>
        </row>
        <row r="61150">
          <cell r="A61150">
            <v>256783</v>
          </cell>
          <cell r="C61150">
            <v>3</v>
          </cell>
          <cell r="D61150">
            <v>0</v>
          </cell>
        </row>
        <row r="61151">
          <cell r="A61151">
            <v>537274</v>
          </cell>
          <cell r="C61151">
            <v>3</v>
          </cell>
          <cell r="D61151">
            <v>0</v>
          </cell>
        </row>
        <row r="61152">
          <cell r="A61152">
            <v>525531</v>
          </cell>
          <cell r="C61152">
            <v>0</v>
          </cell>
          <cell r="D61152">
            <v>2</v>
          </cell>
        </row>
        <row r="61153">
          <cell r="A61153">
            <v>913428</v>
          </cell>
          <cell r="C61153">
            <v>0</v>
          </cell>
          <cell r="D61153">
            <v>2</v>
          </cell>
        </row>
        <row r="61154">
          <cell r="A61154">
            <v>726958</v>
          </cell>
          <cell r="C61154">
            <v>4</v>
          </cell>
          <cell r="D61154">
            <v>2</v>
          </cell>
        </row>
        <row r="61155">
          <cell r="A61155">
            <v>613942</v>
          </cell>
          <cell r="C61155">
            <v>3</v>
          </cell>
          <cell r="D61155">
            <v>0</v>
          </cell>
        </row>
        <row r="61156">
          <cell r="A61156">
            <v>784673</v>
          </cell>
          <cell r="C61156">
            <v>4</v>
          </cell>
          <cell r="D61156">
            <v>0</v>
          </cell>
        </row>
        <row r="61157">
          <cell r="A61157">
            <v>771228</v>
          </cell>
          <cell r="C61157">
            <v>3</v>
          </cell>
          <cell r="D61157">
            <v>0</v>
          </cell>
        </row>
        <row r="61158">
          <cell r="A61158">
            <v>760828</v>
          </cell>
          <cell r="C61158">
            <v>0</v>
          </cell>
          <cell r="D61158">
            <v>2</v>
          </cell>
        </row>
        <row r="61159">
          <cell r="A61159">
            <v>723678</v>
          </cell>
          <cell r="C61159">
            <v>0</v>
          </cell>
          <cell r="D61159">
            <v>2</v>
          </cell>
        </row>
        <row r="61160">
          <cell r="A61160">
            <v>451812</v>
          </cell>
          <cell r="C61160">
            <v>3</v>
          </cell>
          <cell r="D61160">
            <v>0</v>
          </cell>
        </row>
        <row r="61161">
          <cell r="A61161">
            <v>677169</v>
          </cell>
          <cell r="C61161">
            <v>3</v>
          </cell>
          <cell r="D61161">
            <v>0</v>
          </cell>
        </row>
        <row r="61162">
          <cell r="A61162">
            <v>274207</v>
          </cell>
          <cell r="C61162">
            <v>3</v>
          </cell>
          <cell r="D61162">
            <v>0</v>
          </cell>
        </row>
        <row r="61163">
          <cell r="A61163">
            <v>706112</v>
          </cell>
          <cell r="C61163">
            <v>0</v>
          </cell>
          <cell r="D61163">
            <v>2</v>
          </cell>
        </row>
        <row r="61164">
          <cell r="A61164">
            <v>587645</v>
          </cell>
          <cell r="C61164">
            <v>3</v>
          </cell>
          <cell r="D61164">
            <v>0</v>
          </cell>
        </row>
        <row r="61165">
          <cell r="A61165">
            <v>799459</v>
          </cell>
          <cell r="C61165">
            <v>3</v>
          </cell>
          <cell r="D61165">
            <v>0</v>
          </cell>
        </row>
        <row r="61166">
          <cell r="A61166">
            <v>264803</v>
          </cell>
          <cell r="C61166">
            <v>3</v>
          </cell>
          <cell r="D61166">
            <v>0</v>
          </cell>
        </row>
        <row r="61167">
          <cell r="A61167">
            <v>851978</v>
          </cell>
          <cell r="C61167">
            <v>3</v>
          </cell>
          <cell r="D61167">
            <v>2</v>
          </cell>
        </row>
        <row r="61168">
          <cell r="A61168">
            <v>992178</v>
          </cell>
          <cell r="C61168">
            <v>3</v>
          </cell>
          <cell r="D61168">
            <v>0</v>
          </cell>
        </row>
        <row r="61169">
          <cell r="A61169">
            <v>56589</v>
          </cell>
          <cell r="C61169">
            <v>3</v>
          </cell>
          <cell r="D61169">
            <v>2</v>
          </cell>
        </row>
        <row r="61170">
          <cell r="A61170">
            <v>33797</v>
          </cell>
          <cell r="C61170">
            <v>3</v>
          </cell>
          <cell r="D61170">
            <v>2</v>
          </cell>
        </row>
        <row r="61171">
          <cell r="A61171">
            <v>298985</v>
          </cell>
          <cell r="C61171">
            <v>3</v>
          </cell>
          <cell r="D61171">
            <v>2</v>
          </cell>
        </row>
        <row r="61172">
          <cell r="A61172">
            <v>444361</v>
          </cell>
          <cell r="C61172">
            <v>3</v>
          </cell>
          <cell r="D61172">
            <v>0</v>
          </cell>
        </row>
        <row r="61173">
          <cell r="A61173">
            <v>240179</v>
          </cell>
          <cell r="C61173">
            <v>4</v>
          </cell>
          <cell r="D61173">
            <v>0</v>
          </cell>
        </row>
        <row r="61174">
          <cell r="A61174">
            <v>673058</v>
          </cell>
          <cell r="C61174">
            <v>4</v>
          </cell>
          <cell r="D61174">
            <v>0</v>
          </cell>
        </row>
        <row r="61175">
          <cell r="A61175">
            <v>114414</v>
          </cell>
          <cell r="C61175">
            <v>3</v>
          </cell>
          <cell r="D61175">
            <v>2</v>
          </cell>
        </row>
        <row r="61176">
          <cell r="A61176">
            <v>848226</v>
          </cell>
          <cell r="C61176">
            <v>4</v>
          </cell>
          <cell r="D61176">
            <v>0</v>
          </cell>
        </row>
        <row r="61177">
          <cell r="A61177">
            <v>349294</v>
          </cell>
          <cell r="C61177">
            <v>0</v>
          </cell>
          <cell r="D61177">
            <v>2</v>
          </cell>
        </row>
        <row r="61178">
          <cell r="A61178">
            <v>473929</v>
          </cell>
          <cell r="C61178">
            <v>0</v>
          </cell>
          <cell r="D61178">
            <v>2</v>
          </cell>
        </row>
        <row r="61179">
          <cell r="A61179">
            <v>654297</v>
          </cell>
          <cell r="C61179">
            <v>0</v>
          </cell>
          <cell r="D61179">
            <v>2</v>
          </cell>
        </row>
        <row r="61180">
          <cell r="A61180">
            <v>70969</v>
          </cell>
          <cell r="C61180">
            <v>4</v>
          </cell>
          <cell r="D61180">
            <v>0</v>
          </cell>
        </row>
        <row r="61181">
          <cell r="A61181">
            <v>952124</v>
          </cell>
          <cell r="C61181">
            <v>3</v>
          </cell>
          <cell r="D61181">
            <v>0</v>
          </cell>
        </row>
        <row r="61182">
          <cell r="A61182">
            <v>397973</v>
          </cell>
          <cell r="C61182">
            <v>4</v>
          </cell>
          <cell r="D61182">
            <v>0</v>
          </cell>
        </row>
        <row r="61183">
          <cell r="A61183">
            <v>555121</v>
          </cell>
          <cell r="C61183">
            <v>0</v>
          </cell>
          <cell r="D61183">
            <v>2</v>
          </cell>
        </row>
        <row r="61184">
          <cell r="A61184">
            <v>818522</v>
          </cell>
          <cell r="C61184">
            <v>4</v>
          </cell>
          <cell r="D61184">
            <v>2</v>
          </cell>
        </row>
        <row r="61185">
          <cell r="A61185">
            <v>462526</v>
          </cell>
          <cell r="C61185">
            <v>3</v>
          </cell>
          <cell r="D61185">
            <v>0</v>
          </cell>
        </row>
        <row r="61186">
          <cell r="A61186">
            <v>888807</v>
          </cell>
          <cell r="C61186">
            <v>3</v>
          </cell>
          <cell r="D61186">
            <v>2</v>
          </cell>
        </row>
        <row r="61187">
          <cell r="A61187">
            <v>714999</v>
          </cell>
          <cell r="C61187">
            <v>3</v>
          </cell>
          <cell r="D61187">
            <v>2</v>
          </cell>
        </row>
        <row r="61188">
          <cell r="A61188">
            <v>67197</v>
          </cell>
          <cell r="C61188">
            <v>3</v>
          </cell>
          <cell r="D61188">
            <v>0</v>
          </cell>
        </row>
        <row r="61189">
          <cell r="A61189">
            <v>880510</v>
          </cell>
          <cell r="C61189">
            <v>3</v>
          </cell>
          <cell r="D61189">
            <v>2</v>
          </cell>
        </row>
        <row r="61190">
          <cell r="A61190">
            <v>41853</v>
          </cell>
          <cell r="C61190">
            <v>3</v>
          </cell>
          <cell r="D61190">
            <v>2</v>
          </cell>
        </row>
        <row r="61191">
          <cell r="A61191">
            <v>741341</v>
          </cell>
          <cell r="C61191">
            <v>0</v>
          </cell>
          <cell r="D61191">
            <v>2</v>
          </cell>
        </row>
        <row r="61192">
          <cell r="A61192">
            <v>500739</v>
          </cell>
          <cell r="C61192">
            <v>0</v>
          </cell>
          <cell r="D61192">
            <v>2</v>
          </cell>
        </row>
        <row r="61193">
          <cell r="A61193">
            <v>799952</v>
          </cell>
          <cell r="C61193">
            <v>3</v>
          </cell>
          <cell r="D61193">
            <v>0</v>
          </cell>
        </row>
        <row r="61194">
          <cell r="A61194">
            <v>798639</v>
          </cell>
          <cell r="C61194">
            <v>4</v>
          </cell>
          <cell r="D61194">
            <v>0</v>
          </cell>
        </row>
        <row r="61195">
          <cell r="A61195">
            <v>337168</v>
          </cell>
          <cell r="C61195">
            <v>4</v>
          </cell>
          <cell r="D61195">
            <v>0</v>
          </cell>
        </row>
        <row r="61196">
          <cell r="A61196">
            <v>883013</v>
          </cell>
          <cell r="C61196">
            <v>0</v>
          </cell>
          <cell r="D61196">
            <v>2</v>
          </cell>
        </row>
        <row r="61197">
          <cell r="A61197">
            <v>839170</v>
          </cell>
          <cell r="C61197">
            <v>3</v>
          </cell>
          <cell r="D61197">
            <v>0</v>
          </cell>
        </row>
        <row r="61198">
          <cell r="A61198">
            <v>455083</v>
          </cell>
          <cell r="C61198">
            <v>4</v>
          </cell>
          <cell r="D61198">
            <v>0</v>
          </cell>
        </row>
        <row r="61199">
          <cell r="A61199">
            <v>592784</v>
          </cell>
          <cell r="C61199">
            <v>0</v>
          </cell>
          <cell r="D61199">
            <v>2</v>
          </cell>
        </row>
        <row r="61200">
          <cell r="A61200">
            <v>949818</v>
          </cell>
          <cell r="C61200">
            <v>0</v>
          </cell>
          <cell r="D61200">
            <v>2</v>
          </cell>
        </row>
        <row r="61201">
          <cell r="A61201">
            <v>654623</v>
          </cell>
          <cell r="C61201">
            <v>0</v>
          </cell>
          <cell r="D61201">
            <v>2</v>
          </cell>
        </row>
        <row r="61202">
          <cell r="A61202">
            <v>658389</v>
          </cell>
          <cell r="C61202">
            <v>4</v>
          </cell>
          <cell r="D61202">
            <v>0</v>
          </cell>
        </row>
        <row r="61203">
          <cell r="A61203">
            <v>990993</v>
          </cell>
          <cell r="C61203">
            <v>0</v>
          </cell>
          <cell r="D61203">
            <v>2</v>
          </cell>
        </row>
        <row r="61204">
          <cell r="A61204">
            <v>602241</v>
          </cell>
          <cell r="C61204">
            <v>0</v>
          </cell>
          <cell r="D61204">
            <v>2</v>
          </cell>
        </row>
        <row r="61205">
          <cell r="A61205">
            <v>491521</v>
          </cell>
          <cell r="C61205">
            <v>3</v>
          </cell>
          <cell r="D61205">
            <v>0</v>
          </cell>
        </row>
        <row r="61206">
          <cell r="A61206">
            <v>481843</v>
          </cell>
          <cell r="C61206">
            <v>3</v>
          </cell>
          <cell r="D61206">
            <v>2</v>
          </cell>
        </row>
        <row r="61207">
          <cell r="A61207">
            <v>540618</v>
          </cell>
          <cell r="C61207">
            <v>0</v>
          </cell>
          <cell r="D61207">
            <v>2</v>
          </cell>
        </row>
        <row r="61208">
          <cell r="A61208">
            <v>107548</v>
          </cell>
          <cell r="C61208">
            <v>4</v>
          </cell>
          <cell r="D61208">
            <v>0</v>
          </cell>
        </row>
        <row r="61209">
          <cell r="A61209">
            <v>328457</v>
          </cell>
          <cell r="C61209">
            <v>0</v>
          </cell>
          <cell r="D61209">
            <v>2</v>
          </cell>
        </row>
        <row r="61210">
          <cell r="A61210">
            <v>194682</v>
          </cell>
          <cell r="C61210">
            <v>4</v>
          </cell>
          <cell r="D61210">
            <v>0</v>
          </cell>
        </row>
        <row r="61211">
          <cell r="A61211">
            <v>679321</v>
          </cell>
          <cell r="C61211">
            <v>3</v>
          </cell>
          <cell r="D61211">
            <v>2</v>
          </cell>
        </row>
        <row r="61212">
          <cell r="A61212">
            <v>300159</v>
          </cell>
          <cell r="C61212">
            <v>0</v>
          </cell>
          <cell r="D61212">
            <v>2</v>
          </cell>
        </row>
        <row r="61213">
          <cell r="A61213">
            <v>378287</v>
          </cell>
          <cell r="C61213">
            <v>0</v>
          </cell>
          <cell r="D61213">
            <v>2</v>
          </cell>
        </row>
        <row r="61214">
          <cell r="A61214">
            <v>118820</v>
          </cell>
          <cell r="C61214">
            <v>3</v>
          </cell>
          <cell r="D61214">
            <v>0</v>
          </cell>
        </row>
        <row r="61215">
          <cell r="A61215">
            <v>712307</v>
          </cell>
          <cell r="C61215">
            <v>3</v>
          </cell>
          <cell r="D61215">
            <v>0</v>
          </cell>
        </row>
        <row r="61216">
          <cell r="A61216">
            <v>532965</v>
          </cell>
          <cell r="C61216">
            <v>4</v>
          </cell>
          <cell r="D61216">
            <v>0</v>
          </cell>
        </row>
        <row r="61217">
          <cell r="A61217">
            <v>969851</v>
          </cell>
          <cell r="C61217">
            <v>0</v>
          </cell>
          <cell r="D61217">
            <v>2</v>
          </cell>
        </row>
        <row r="61218">
          <cell r="A61218">
            <v>398340</v>
          </cell>
          <cell r="C61218">
            <v>3</v>
          </cell>
          <cell r="D61218">
            <v>2</v>
          </cell>
        </row>
        <row r="61219">
          <cell r="A61219">
            <v>33955</v>
          </cell>
          <cell r="C61219">
            <v>3</v>
          </cell>
          <cell r="D61219">
            <v>2</v>
          </cell>
        </row>
        <row r="61220">
          <cell r="A61220">
            <v>623234</v>
          </cell>
          <cell r="C61220">
            <v>0</v>
          </cell>
          <cell r="D61220">
            <v>2</v>
          </cell>
        </row>
        <row r="61221">
          <cell r="A61221">
            <v>131937</v>
          </cell>
          <cell r="C61221">
            <v>0</v>
          </cell>
          <cell r="D61221">
            <v>2</v>
          </cell>
        </row>
        <row r="61222">
          <cell r="A61222">
            <v>652118</v>
          </cell>
          <cell r="C61222">
            <v>3</v>
          </cell>
          <cell r="D61222">
            <v>0</v>
          </cell>
        </row>
        <row r="61223">
          <cell r="A61223">
            <v>621677</v>
          </cell>
          <cell r="C61223">
            <v>0</v>
          </cell>
          <cell r="D61223">
            <v>2</v>
          </cell>
        </row>
        <row r="61224">
          <cell r="A61224">
            <v>487931</v>
          </cell>
          <cell r="C61224">
            <v>3</v>
          </cell>
          <cell r="D61224">
            <v>2</v>
          </cell>
        </row>
        <row r="61225">
          <cell r="A61225">
            <v>901144</v>
          </cell>
          <cell r="C61225">
            <v>0</v>
          </cell>
          <cell r="D61225">
            <v>2</v>
          </cell>
        </row>
        <row r="61226">
          <cell r="A61226">
            <v>764014</v>
          </cell>
          <cell r="C61226">
            <v>3</v>
          </cell>
          <cell r="D61226">
            <v>2</v>
          </cell>
        </row>
        <row r="61227">
          <cell r="A61227">
            <v>53833</v>
          </cell>
          <cell r="C61227">
            <v>3</v>
          </cell>
          <cell r="D61227">
            <v>2</v>
          </cell>
        </row>
        <row r="61228">
          <cell r="A61228">
            <v>903336</v>
          </cell>
          <cell r="C61228">
            <v>0</v>
          </cell>
          <cell r="D61228">
            <v>2</v>
          </cell>
        </row>
        <row r="61229">
          <cell r="A61229">
            <v>120532</v>
          </cell>
          <cell r="C61229">
            <v>0</v>
          </cell>
          <cell r="D61229">
            <v>2</v>
          </cell>
        </row>
        <row r="61230">
          <cell r="A61230">
            <v>945635</v>
          </cell>
          <cell r="C61230">
            <v>4</v>
          </cell>
          <cell r="D61230">
            <v>2</v>
          </cell>
        </row>
        <row r="61231">
          <cell r="A61231">
            <v>937542</v>
          </cell>
          <cell r="C61231">
            <v>0</v>
          </cell>
          <cell r="D61231">
            <v>2</v>
          </cell>
        </row>
        <row r="61232">
          <cell r="A61232">
            <v>490602</v>
          </cell>
          <cell r="C61232">
            <v>4</v>
          </cell>
          <cell r="D61232">
            <v>0</v>
          </cell>
        </row>
        <row r="61233">
          <cell r="A61233">
            <v>317242</v>
          </cell>
          <cell r="C61233">
            <v>0</v>
          </cell>
          <cell r="D61233">
            <v>2</v>
          </cell>
        </row>
        <row r="61234">
          <cell r="A61234">
            <v>644847</v>
          </cell>
          <cell r="C61234">
            <v>4</v>
          </cell>
          <cell r="D61234">
            <v>2</v>
          </cell>
        </row>
        <row r="61235">
          <cell r="A61235">
            <v>327290</v>
          </cell>
          <cell r="C61235">
            <v>0</v>
          </cell>
          <cell r="D61235">
            <v>2</v>
          </cell>
        </row>
        <row r="61236">
          <cell r="A61236">
            <v>807452</v>
          </cell>
          <cell r="C61236">
            <v>4</v>
          </cell>
          <cell r="D61236">
            <v>0</v>
          </cell>
        </row>
        <row r="61237">
          <cell r="A61237">
            <v>94225</v>
          </cell>
          <cell r="C61237">
            <v>4</v>
          </cell>
          <cell r="D61237">
            <v>0</v>
          </cell>
        </row>
        <row r="61238">
          <cell r="A61238">
            <v>18035</v>
          </cell>
          <cell r="C61238">
            <v>0</v>
          </cell>
          <cell r="D61238">
            <v>2</v>
          </cell>
        </row>
        <row r="61239">
          <cell r="A61239">
            <v>820541</v>
          </cell>
          <cell r="C61239">
            <v>4</v>
          </cell>
          <cell r="D61239">
            <v>2</v>
          </cell>
        </row>
        <row r="61240">
          <cell r="A61240">
            <v>552496</v>
          </cell>
          <cell r="C61240">
            <v>4</v>
          </cell>
          <cell r="D61240">
            <v>0</v>
          </cell>
        </row>
        <row r="61241">
          <cell r="A61241">
            <v>91670</v>
          </cell>
          <cell r="C61241">
            <v>0</v>
          </cell>
          <cell r="D61241">
            <v>2</v>
          </cell>
        </row>
        <row r="61242">
          <cell r="A61242">
            <v>336847</v>
          </cell>
          <cell r="C61242">
            <v>3</v>
          </cell>
          <cell r="D61242">
            <v>0</v>
          </cell>
        </row>
        <row r="61243">
          <cell r="A61243">
            <v>747801</v>
          </cell>
          <cell r="C61243">
            <v>0</v>
          </cell>
          <cell r="D61243">
            <v>2</v>
          </cell>
        </row>
        <row r="61244">
          <cell r="A61244">
            <v>677542</v>
          </cell>
          <cell r="C61244">
            <v>3</v>
          </cell>
          <cell r="D61244">
            <v>0</v>
          </cell>
        </row>
        <row r="61245">
          <cell r="A61245">
            <v>604184</v>
          </cell>
          <cell r="C61245">
            <v>3</v>
          </cell>
          <cell r="D61245">
            <v>0</v>
          </cell>
        </row>
        <row r="61246">
          <cell r="A61246">
            <v>697683</v>
          </cell>
          <cell r="C61246">
            <v>3</v>
          </cell>
          <cell r="D61246">
            <v>0</v>
          </cell>
        </row>
        <row r="61247">
          <cell r="A61247">
            <v>739534</v>
          </cell>
          <cell r="C61247">
            <v>3</v>
          </cell>
          <cell r="D61247">
            <v>0</v>
          </cell>
        </row>
        <row r="61248">
          <cell r="A61248">
            <v>968887</v>
          </cell>
          <cell r="C61248">
            <v>0</v>
          </cell>
          <cell r="D61248">
            <v>2</v>
          </cell>
        </row>
        <row r="61249">
          <cell r="A61249">
            <v>897083</v>
          </cell>
          <cell r="C61249">
            <v>3</v>
          </cell>
          <cell r="D61249">
            <v>0</v>
          </cell>
        </row>
        <row r="61250">
          <cell r="A61250">
            <v>448752</v>
          </cell>
          <cell r="C61250">
            <v>0</v>
          </cell>
          <cell r="D61250">
            <v>2</v>
          </cell>
        </row>
        <row r="61251">
          <cell r="A61251">
            <v>863930</v>
          </cell>
          <cell r="C61251">
            <v>0</v>
          </cell>
          <cell r="D61251">
            <v>2</v>
          </cell>
        </row>
        <row r="61252">
          <cell r="A61252">
            <v>473647</v>
          </cell>
          <cell r="C61252">
            <v>0</v>
          </cell>
          <cell r="D61252">
            <v>2</v>
          </cell>
        </row>
        <row r="61253">
          <cell r="A61253">
            <v>112390</v>
          </cell>
          <cell r="C61253">
            <v>3</v>
          </cell>
          <cell r="D61253">
            <v>0</v>
          </cell>
        </row>
        <row r="61254">
          <cell r="A61254">
            <v>647462</v>
          </cell>
          <cell r="C61254">
            <v>3</v>
          </cell>
          <cell r="D61254">
            <v>2</v>
          </cell>
        </row>
        <row r="61255">
          <cell r="A61255">
            <v>34200</v>
          </cell>
          <cell r="C61255">
            <v>0</v>
          </cell>
          <cell r="D61255">
            <v>2</v>
          </cell>
        </row>
        <row r="61256">
          <cell r="A61256">
            <v>490939</v>
          </cell>
          <cell r="C61256">
            <v>3</v>
          </cell>
          <cell r="D61256">
            <v>0</v>
          </cell>
        </row>
        <row r="61257">
          <cell r="A61257">
            <v>803607</v>
          </cell>
          <cell r="C61257">
            <v>3</v>
          </cell>
          <cell r="D61257">
            <v>2</v>
          </cell>
        </row>
        <row r="61258">
          <cell r="A61258">
            <v>859361</v>
          </cell>
          <cell r="C61258">
            <v>3</v>
          </cell>
          <cell r="D61258">
            <v>2</v>
          </cell>
        </row>
        <row r="61259">
          <cell r="A61259">
            <v>492958</v>
          </cell>
          <cell r="C61259">
            <v>0</v>
          </cell>
          <cell r="D61259">
            <v>2</v>
          </cell>
        </row>
        <row r="61260">
          <cell r="A61260">
            <v>219598</v>
          </cell>
          <cell r="C61260">
            <v>0</v>
          </cell>
          <cell r="D61260">
            <v>2</v>
          </cell>
        </row>
        <row r="61261">
          <cell r="A61261">
            <v>140154</v>
          </cell>
          <cell r="C61261">
            <v>3</v>
          </cell>
          <cell r="D61261">
            <v>0</v>
          </cell>
        </row>
        <row r="61262">
          <cell r="A61262">
            <v>615545</v>
          </cell>
          <cell r="C61262">
            <v>3</v>
          </cell>
          <cell r="D61262">
            <v>0</v>
          </cell>
        </row>
        <row r="61263">
          <cell r="A61263">
            <v>600767</v>
          </cell>
          <cell r="C61263">
            <v>0</v>
          </cell>
          <cell r="D61263">
            <v>2</v>
          </cell>
        </row>
        <row r="61264">
          <cell r="A61264">
            <v>853932</v>
          </cell>
          <cell r="C61264">
            <v>3</v>
          </cell>
          <cell r="D61264">
            <v>0</v>
          </cell>
        </row>
        <row r="61265">
          <cell r="A61265">
            <v>51036</v>
          </cell>
          <cell r="C61265">
            <v>3</v>
          </cell>
          <cell r="D61265">
            <v>2</v>
          </cell>
        </row>
        <row r="61266">
          <cell r="A61266">
            <v>820973</v>
          </cell>
          <cell r="C61266">
            <v>0</v>
          </cell>
          <cell r="D61266">
            <v>2</v>
          </cell>
        </row>
        <row r="61267">
          <cell r="A61267">
            <v>433521</v>
          </cell>
          <cell r="C61267">
            <v>3</v>
          </cell>
          <cell r="D61267">
            <v>2</v>
          </cell>
        </row>
        <row r="61268">
          <cell r="A61268">
            <v>927651</v>
          </cell>
          <cell r="C61268">
            <v>3</v>
          </cell>
          <cell r="D61268">
            <v>2</v>
          </cell>
        </row>
        <row r="61269">
          <cell r="A61269">
            <v>930284</v>
          </cell>
          <cell r="C61269">
            <v>3</v>
          </cell>
          <cell r="D61269">
            <v>2</v>
          </cell>
        </row>
        <row r="61270">
          <cell r="A61270">
            <v>942001</v>
          </cell>
          <cell r="C61270">
            <v>3</v>
          </cell>
          <cell r="D61270">
            <v>0</v>
          </cell>
        </row>
        <row r="61271">
          <cell r="A61271">
            <v>585299</v>
          </cell>
          <cell r="C61271">
            <v>3</v>
          </cell>
          <cell r="D61271">
            <v>0</v>
          </cell>
        </row>
        <row r="61272">
          <cell r="A61272">
            <v>52729</v>
          </cell>
          <cell r="C61272">
            <v>3</v>
          </cell>
          <cell r="D61272">
            <v>0</v>
          </cell>
        </row>
        <row r="61273">
          <cell r="A61273">
            <v>661577</v>
          </cell>
          <cell r="C61273">
            <v>3</v>
          </cell>
          <cell r="D61273">
            <v>2</v>
          </cell>
        </row>
        <row r="61274">
          <cell r="A61274">
            <v>373536</v>
          </cell>
          <cell r="C61274">
            <v>3</v>
          </cell>
          <cell r="D61274">
            <v>0</v>
          </cell>
        </row>
        <row r="61275">
          <cell r="A61275">
            <v>243235</v>
          </cell>
          <cell r="C61275">
            <v>0</v>
          </cell>
          <cell r="D61275">
            <v>2</v>
          </cell>
        </row>
        <row r="61276">
          <cell r="A61276">
            <v>131748</v>
          </cell>
          <cell r="C61276">
            <v>3</v>
          </cell>
          <cell r="D61276">
            <v>0</v>
          </cell>
        </row>
        <row r="61277">
          <cell r="A61277">
            <v>537274</v>
          </cell>
          <cell r="C61277">
            <v>3</v>
          </cell>
          <cell r="D61277">
            <v>2</v>
          </cell>
        </row>
        <row r="61278">
          <cell r="A61278">
            <v>525531</v>
          </cell>
          <cell r="C61278">
            <v>3</v>
          </cell>
          <cell r="D61278">
            <v>0</v>
          </cell>
        </row>
        <row r="61279">
          <cell r="A61279">
            <v>913428</v>
          </cell>
          <cell r="C61279">
            <v>3</v>
          </cell>
          <cell r="D61279">
            <v>0</v>
          </cell>
        </row>
        <row r="61280">
          <cell r="A61280">
            <v>757274</v>
          </cell>
          <cell r="C61280">
            <v>3</v>
          </cell>
          <cell r="D61280">
            <v>0</v>
          </cell>
        </row>
        <row r="61281">
          <cell r="A61281">
            <v>726958</v>
          </cell>
          <cell r="C61281">
            <v>0</v>
          </cell>
          <cell r="D61281">
            <v>2</v>
          </cell>
        </row>
        <row r="61282">
          <cell r="A61282">
            <v>642612</v>
          </cell>
          <cell r="C61282">
            <v>0</v>
          </cell>
          <cell r="D61282">
            <v>2</v>
          </cell>
        </row>
        <row r="61283">
          <cell r="A61283">
            <v>613942</v>
          </cell>
          <cell r="C61283">
            <v>3</v>
          </cell>
          <cell r="D61283">
            <v>0</v>
          </cell>
        </row>
        <row r="61284">
          <cell r="A61284">
            <v>771228</v>
          </cell>
          <cell r="C61284">
            <v>0</v>
          </cell>
          <cell r="D61284">
            <v>2</v>
          </cell>
        </row>
        <row r="61285">
          <cell r="A61285">
            <v>451812</v>
          </cell>
          <cell r="C61285">
            <v>3</v>
          </cell>
          <cell r="D61285">
            <v>0</v>
          </cell>
        </row>
        <row r="61286">
          <cell r="A61286">
            <v>677169</v>
          </cell>
          <cell r="C61286">
            <v>4</v>
          </cell>
          <cell r="D61286">
            <v>0</v>
          </cell>
        </row>
        <row r="61287">
          <cell r="A61287">
            <v>587645</v>
          </cell>
          <cell r="C61287">
            <v>3</v>
          </cell>
          <cell r="D61287">
            <v>0</v>
          </cell>
        </row>
        <row r="61288">
          <cell r="A61288">
            <v>137909</v>
          </cell>
          <cell r="C61288">
            <v>0</v>
          </cell>
          <cell r="D61288">
            <v>2</v>
          </cell>
        </row>
        <row r="61289">
          <cell r="A61289">
            <v>851978</v>
          </cell>
          <cell r="C61289">
            <v>3</v>
          </cell>
          <cell r="D61289">
            <v>2</v>
          </cell>
        </row>
        <row r="61290">
          <cell r="A61290">
            <v>26060</v>
          </cell>
          <cell r="C61290">
            <v>3</v>
          </cell>
          <cell r="D61290">
            <v>0</v>
          </cell>
        </row>
        <row r="61291">
          <cell r="A61291">
            <v>237083</v>
          </cell>
          <cell r="C61291">
            <v>3</v>
          </cell>
          <cell r="D61291">
            <v>0</v>
          </cell>
        </row>
        <row r="61292">
          <cell r="A61292">
            <v>444361</v>
          </cell>
          <cell r="C61292">
            <v>0</v>
          </cell>
          <cell r="D61292">
            <v>2</v>
          </cell>
        </row>
        <row r="61293">
          <cell r="A61293">
            <v>679284</v>
          </cell>
          <cell r="C61293">
            <v>3</v>
          </cell>
          <cell r="D61293">
            <v>0</v>
          </cell>
        </row>
        <row r="61294">
          <cell r="A61294">
            <v>240179</v>
          </cell>
          <cell r="C61294">
            <v>3</v>
          </cell>
          <cell r="D61294">
            <v>2</v>
          </cell>
        </row>
        <row r="61295">
          <cell r="A61295">
            <v>673058</v>
          </cell>
          <cell r="C61295">
            <v>3</v>
          </cell>
          <cell r="D61295">
            <v>2</v>
          </cell>
        </row>
        <row r="61296">
          <cell r="A61296">
            <v>114414</v>
          </cell>
          <cell r="C61296">
            <v>0</v>
          </cell>
          <cell r="D61296">
            <v>2</v>
          </cell>
        </row>
        <row r="61297">
          <cell r="A61297">
            <v>153019</v>
          </cell>
          <cell r="C61297">
            <v>0</v>
          </cell>
          <cell r="D61297">
            <v>2</v>
          </cell>
        </row>
        <row r="61298">
          <cell r="A61298">
            <v>516376</v>
          </cell>
          <cell r="C61298">
            <v>0</v>
          </cell>
          <cell r="D61298">
            <v>2</v>
          </cell>
        </row>
        <row r="61299">
          <cell r="A61299">
            <v>39154</v>
          </cell>
          <cell r="C61299">
            <v>0</v>
          </cell>
          <cell r="D61299">
            <v>2</v>
          </cell>
        </row>
        <row r="61300">
          <cell r="A61300">
            <v>196719</v>
          </cell>
          <cell r="C61300">
            <v>3</v>
          </cell>
          <cell r="D61300">
            <v>0</v>
          </cell>
        </row>
        <row r="61301">
          <cell r="A61301">
            <v>818990</v>
          </cell>
          <cell r="C61301">
            <v>4</v>
          </cell>
          <cell r="D61301">
            <v>0</v>
          </cell>
        </row>
        <row r="61302">
          <cell r="A61302">
            <v>14145</v>
          </cell>
          <cell r="C61302">
            <v>3</v>
          </cell>
          <cell r="D61302">
            <v>2</v>
          </cell>
        </row>
        <row r="61303">
          <cell r="A61303">
            <v>871592</v>
          </cell>
          <cell r="C61303">
            <v>4</v>
          </cell>
          <cell r="D61303">
            <v>0</v>
          </cell>
        </row>
        <row r="61304">
          <cell r="A61304">
            <v>473929</v>
          </cell>
          <cell r="C61304">
            <v>0</v>
          </cell>
          <cell r="D61304">
            <v>2</v>
          </cell>
        </row>
        <row r="61305">
          <cell r="A61305">
            <v>77308</v>
          </cell>
          <cell r="C61305">
            <v>0</v>
          </cell>
          <cell r="D61305">
            <v>2</v>
          </cell>
        </row>
        <row r="61306">
          <cell r="A61306">
            <v>70969</v>
          </cell>
          <cell r="C61306">
            <v>3</v>
          </cell>
          <cell r="D61306">
            <v>0</v>
          </cell>
        </row>
        <row r="61307">
          <cell r="A61307">
            <v>952124</v>
          </cell>
          <cell r="C61307">
            <v>3</v>
          </cell>
          <cell r="D61307">
            <v>0</v>
          </cell>
        </row>
        <row r="61308">
          <cell r="A61308">
            <v>397973</v>
          </cell>
          <cell r="C61308">
            <v>3</v>
          </cell>
          <cell r="D61308">
            <v>0</v>
          </cell>
        </row>
        <row r="61309">
          <cell r="A61309">
            <v>555121</v>
          </cell>
          <cell r="C61309">
            <v>0</v>
          </cell>
          <cell r="D61309">
            <v>2</v>
          </cell>
        </row>
        <row r="61310">
          <cell r="A61310">
            <v>818522</v>
          </cell>
          <cell r="C61310">
            <v>0</v>
          </cell>
          <cell r="D61310">
            <v>2</v>
          </cell>
        </row>
        <row r="61311">
          <cell r="A61311">
            <v>462526</v>
          </cell>
          <cell r="C61311">
            <v>3</v>
          </cell>
          <cell r="D61311">
            <v>0</v>
          </cell>
        </row>
        <row r="61312">
          <cell r="A61312">
            <v>146840</v>
          </cell>
          <cell r="C61312">
            <v>3</v>
          </cell>
          <cell r="D61312">
            <v>0</v>
          </cell>
        </row>
        <row r="61313">
          <cell r="A61313">
            <v>89084</v>
          </cell>
          <cell r="C61313">
            <v>0</v>
          </cell>
          <cell r="D61313">
            <v>2</v>
          </cell>
        </row>
        <row r="61314">
          <cell r="A61314">
            <v>888807</v>
          </cell>
          <cell r="C61314">
            <v>0</v>
          </cell>
          <cell r="D61314">
            <v>2</v>
          </cell>
        </row>
        <row r="61315">
          <cell r="A61315">
            <v>382511</v>
          </cell>
          <cell r="C61315">
            <v>0</v>
          </cell>
          <cell r="D61315">
            <v>2</v>
          </cell>
        </row>
        <row r="61316">
          <cell r="A61316">
            <v>15314</v>
          </cell>
          <cell r="C61316">
            <v>4</v>
          </cell>
          <cell r="D61316">
            <v>2</v>
          </cell>
        </row>
        <row r="61317">
          <cell r="A61317">
            <v>880510</v>
          </cell>
          <cell r="C61317">
            <v>0</v>
          </cell>
          <cell r="D61317">
            <v>2</v>
          </cell>
        </row>
        <row r="61318">
          <cell r="A61318">
            <v>41853</v>
          </cell>
          <cell r="C61318">
            <v>0</v>
          </cell>
          <cell r="D61318">
            <v>2</v>
          </cell>
        </row>
        <row r="61319">
          <cell r="A61319">
            <v>257719</v>
          </cell>
          <cell r="C61319">
            <v>3</v>
          </cell>
          <cell r="D61319">
            <v>2</v>
          </cell>
        </row>
        <row r="61320">
          <cell r="A61320">
            <v>891833</v>
          </cell>
          <cell r="C61320">
            <v>3</v>
          </cell>
          <cell r="D61320">
            <v>0</v>
          </cell>
        </row>
        <row r="61321">
          <cell r="A61321">
            <v>500739</v>
          </cell>
          <cell r="C61321">
            <v>4</v>
          </cell>
          <cell r="D61321">
            <v>0</v>
          </cell>
        </row>
        <row r="61322">
          <cell r="A61322">
            <v>500633</v>
          </cell>
          <cell r="C61322">
            <v>4</v>
          </cell>
          <cell r="D61322">
            <v>0</v>
          </cell>
        </row>
        <row r="61323">
          <cell r="A61323">
            <v>329351</v>
          </cell>
          <cell r="C61323">
            <v>3</v>
          </cell>
          <cell r="D61323">
            <v>0</v>
          </cell>
        </row>
        <row r="61324">
          <cell r="A61324">
            <v>833557</v>
          </cell>
          <cell r="C61324">
            <v>0</v>
          </cell>
          <cell r="D61324">
            <v>2</v>
          </cell>
        </row>
        <row r="61325">
          <cell r="A61325">
            <v>883013</v>
          </cell>
          <cell r="C61325">
            <v>0</v>
          </cell>
          <cell r="D61325">
            <v>2</v>
          </cell>
        </row>
        <row r="61326">
          <cell r="A61326">
            <v>839170</v>
          </cell>
          <cell r="C61326">
            <v>3</v>
          </cell>
          <cell r="D61326">
            <v>0</v>
          </cell>
        </row>
        <row r="61327">
          <cell r="A61327">
            <v>455083</v>
          </cell>
          <cell r="C61327">
            <v>0</v>
          </cell>
          <cell r="D61327">
            <v>2</v>
          </cell>
        </row>
        <row r="61328">
          <cell r="A61328">
            <v>487065</v>
          </cell>
          <cell r="C61328">
            <v>0</v>
          </cell>
          <cell r="D61328">
            <v>2</v>
          </cell>
        </row>
        <row r="61329">
          <cell r="A61329">
            <v>961614</v>
          </cell>
          <cell r="C61329">
            <v>3</v>
          </cell>
          <cell r="D61329">
            <v>0</v>
          </cell>
        </row>
        <row r="61330">
          <cell r="A61330">
            <v>313754</v>
          </cell>
          <cell r="C61330">
            <v>3</v>
          </cell>
          <cell r="D61330">
            <v>0</v>
          </cell>
        </row>
        <row r="61331">
          <cell r="A61331">
            <v>563740</v>
          </cell>
          <cell r="C61331">
            <v>0</v>
          </cell>
          <cell r="D61331">
            <v>2</v>
          </cell>
        </row>
        <row r="61332">
          <cell r="A61332">
            <v>378230</v>
          </cell>
          <cell r="C61332">
            <v>3</v>
          </cell>
          <cell r="D61332">
            <v>0</v>
          </cell>
        </row>
        <row r="61333">
          <cell r="A61333">
            <v>658389</v>
          </cell>
          <cell r="C61333">
            <v>4</v>
          </cell>
          <cell r="D61333">
            <v>0</v>
          </cell>
        </row>
        <row r="61334">
          <cell r="A61334">
            <v>952168</v>
          </cell>
          <cell r="C61334">
            <v>4</v>
          </cell>
          <cell r="D61334">
            <v>0</v>
          </cell>
        </row>
        <row r="61335">
          <cell r="A61335">
            <v>602241</v>
          </cell>
          <cell r="C61335">
            <v>3</v>
          </cell>
          <cell r="D61335">
            <v>0</v>
          </cell>
        </row>
        <row r="61336">
          <cell r="A61336">
            <v>832348</v>
          </cell>
          <cell r="C61336">
            <v>3</v>
          </cell>
          <cell r="D61336">
            <v>0</v>
          </cell>
        </row>
        <row r="61337">
          <cell r="A61337">
            <v>567671</v>
          </cell>
          <cell r="C61337">
            <v>3</v>
          </cell>
          <cell r="D61337">
            <v>0</v>
          </cell>
        </row>
        <row r="61338">
          <cell r="A61338">
            <v>540618</v>
          </cell>
          <cell r="C61338">
            <v>3</v>
          </cell>
          <cell r="D61338">
            <v>0</v>
          </cell>
        </row>
        <row r="61339">
          <cell r="A61339">
            <v>319388</v>
          </cell>
          <cell r="C61339">
            <v>0</v>
          </cell>
          <cell r="D61339">
            <v>2</v>
          </cell>
        </row>
        <row r="61340">
          <cell r="A61340">
            <v>681063</v>
          </cell>
          <cell r="C61340">
            <v>3</v>
          </cell>
          <cell r="D61340">
            <v>0</v>
          </cell>
        </row>
        <row r="61341">
          <cell r="A61341">
            <v>300159</v>
          </cell>
          <cell r="C61341">
            <v>4</v>
          </cell>
          <cell r="D61341">
            <v>0</v>
          </cell>
        </row>
        <row r="61342">
          <cell r="A61342">
            <v>118820</v>
          </cell>
          <cell r="C61342">
            <v>0</v>
          </cell>
          <cell r="D61342">
            <v>2</v>
          </cell>
        </row>
        <row r="61343">
          <cell r="A61343">
            <v>667163</v>
          </cell>
          <cell r="C61343">
            <v>4</v>
          </cell>
          <cell r="D61343">
            <v>0</v>
          </cell>
        </row>
        <row r="61344">
          <cell r="A61344">
            <v>228286</v>
          </cell>
          <cell r="C61344">
            <v>3</v>
          </cell>
          <cell r="D61344">
            <v>0</v>
          </cell>
        </row>
        <row r="61345">
          <cell r="A61345">
            <v>712003</v>
          </cell>
          <cell r="C61345">
            <v>0</v>
          </cell>
          <cell r="D61345">
            <v>2</v>
          </cell>
        </row>
        <row r="61346">
          <cell r="A61346">
            <v>712307</v>
          </cell>
          <cell r="C61346">
            <v>4</v>
          </cell>
          <cell r="D61346">
            <v>2</v>
          </cell>
        </row>
        <row r="61347">
          <cell r="A61347">
            <v>513199</v>
          </cell>
          <cell r="C61347">
            <v>0</v>
          </cell>
          <cell r="D61347">
            <v>2</v>
          </cell>
        </row>
        <row r="61348">
          <cell r="A61348">
            <v>962054</v>
          </cell>
          <cell r="C61348">
            <v>0</v>
          </cell>
          <cell r="D61348">
            <v>2</v>
          </cell>
        </row>
        <row r="61349">
          <cell r="A61349">
            <v>378676</v>
          </cell>
          <cell r="C61349">
            <v>3</v>
          </cell>
          <cell r="D61349">
            <v>0</v>
          </cell>
        </row>
        <row r="61350">
          <cell r="A61350">
            <v>890232</v>
          </cell>
          <cell r="C61350">
            <v>4</v>
          </cell>
          <cell r="D61350">
            <v>0</v>
          </cell>
        </row>
        <row r="61351">
          <cell r="A61351">
            <v>532965</v>
          </cell>
          <cell r="C61351">
            <v>3</v>
          </cell>
          <cell r="D61351">
            <v>0</v>
          </cell>
        </row>
        <row r="61352">
          <cell r="A61352">
            <v>491314</v>
          </cell>
          <cell r="C61352">
            <v>0</v>
          </cell>
          <cell r="D61352">
            <v>2</v>
          </cell>
        </row>
        <row r="61353">
          <cell r="A61353">
            <v>33955</v>
          </cell>
          <cell r="C61353">
            <v>0</v>
          </cell>
          <cell r="D61353">
            <v>2</v>
          </cell>
        </row>
        <row r="61354">
          <cell r="A61354">
            <v>954722</v>
          </cell>
          <cell r="C61354">
            <v>3</v>
          </cell>
          <cell r="D61354">
            <v>2</v>
          </cell>
        </row>
        <row r="61355">
          <cell r="A61355">
            <v>623234</v>
          </cell>
          <cell r="C61355">
            <v>3</v>
          </cell>
          <cell r="D61355">
            <v>0</v>
          </cell>
        </row>
        <row r="61356">
          <cell r="A61356">
            <v>131937</v>
          </cell>
          <cell r="C61356">
            <v>0</v>
          </cell>
          <cell r="D61356">
            <v>2</v>
          </cell>
        </row>
        <row r="61357">
          <cell r="A61357">
            <v>606256</v>
          </cell>
          <cell r="C61357">
            <v>4</v>
          </cell>
          <cell r="D61357">
            <v>0</v>
          </cell>
        </row>
        <row r="61358">
          <cell r="A61358">
            <v>611575</v>
          </cell>
          <cell r="C61358">
            <v>0</v>
          </cell>
          <cell r="D61358">
            <v>2</v>
          </cell>
        </row>
        <row r="61359">
          <cell r="A61359">
            <v>621677</v>
          </cell>
          <cell r="C61359">
            <v>4</v>
          </cell>
          <cell r="D61359">
            <v>0</v>
          </cell>
        </row>
        <row r="61360">
          <cell r="A61360">
            <v>721521</v>
          </cell>
          <cell r="C61360">
            <v>0</v>
          </cell>
          <cell r="D61360">
            <v>2</v>
          </cell>
        </row>
        <row r="61361">
          <cell r="A61361">
            <v>764014</v>
          </cell>
          <cell r="C61361">
            <v>3</v>
          </cell>
          <cell r="D61361">
            <v>0</v>
          </cell>
        </row>
        <row r="61362">
          <cell r="A61362">
            <v>53833</v>
          </cell>
          <cell r="C61362">
            <v>0</v>
          </cell>
          <cell r="D61362">
            <v>2</v>
          </cell>
        </row>
        <row r="61363">
          <cell r="A61363">
            <v>876139</v>
          </cell>
          <cell r="C61363">
            <v>4</v>
          </cell>
          <cell r="D61363">
            <v>0</v>
          </cell>
        </row>
        <row r="61364">
          <cell r="A61364">
            <v>903336</v>
          </cell>
          <cell r="C61364">
            <v>4</v>
          </cell>
          <cell r="D61364">
            <v>0</v>
          </cell>
        </row>
        <row r="61365">
          <cell r="A61365">
            <v>120532</v>
          </cell>
          <cell r="C61365">
            <v>4</v>
          </cell>
          <cell r="D61365">
            <v>2</v>
          </cell>
        </row>
        <row r="61366">
          <cell r="A61366">
            <v>760684</v>
          </cell>
          <cell r="C61366">
            <v>0</v>
          </cell>
          <cell r="D61366">
            <v>2</v>
          </cell>
        </row>
        <row r="61367">
          <cell r="A61367">
            <v>354409</v>
          </cell>
          <cell r="C61367">
            <v>4</v>
          </cell>
          <cell r="D61367">
            <v>0</v>
          </cell>
        </row>
        <row r="61368">
          <cell r="A61368">
            <v>937542</v>
          </cell>
          <cell r="C61368">
            <v>3</v>
          </cell>
          <cell r="D61368">
            <v>0</v>
          </cell>
        </row>
        <row r="61369">
          <cell r="A61369">
            <v>317242</v>
          </cell>
          <cell r="C61369">
            <v>0</v>
          </cell>
          <cell r="D61369">
            <v>2</v>
          </cell>
        </row>
        <row r="61370">
          <cell r="A61370">
            <v>644847</v>
          </cell>
          <cell r="C61370">
            <v>3</v>
          </cell>
          <cell r="D61370">
            <v>0</v>
          </cell>
        </row>
        <row r="61371">
          <cell r="A61371">
            <v>993331</v>
          </cell>
          <cell r="C61371">
            <v>0</v>
          </cell>
          <cell r="D61371">
            <v>2</v>
          </cell>
        </row>
        <row r="61372">
          <cell r="A61372">
            <v>807452</v>
          </cell>
          <cell r="C61372">
            <v>3</v>
          </cell>
          <cell r="D61372">
            <v>2</v>
          </cell>
        </row>
        <row r="61373">
          <cell r="A61373">
            <v>451933</v>
          </cell>
          <cell r="C61373">
            <v>0</v>
          </cell>
          <cell r="D61373">
            <v>2</v>
          </cell>
        </row>
        <row r="61374">
          <cell r="A61374">
            <v>36412</v>
          </cell>
          <cell r="C61374">
            <v>0</v>
          </cell>
          <cell r="D61374">
            <v>2</v>
          </cell>
        </row>
        <row r="61375">
          <cell r="A61375">
            <v>18035</v>
          </cell>
          <cell r="C61375">
            <v>0</v>
          </cell>
          <cell r="D61375">
            <v>2</v>
          </cell>
        </row>
        <row r="61376">
          <cell r="A61376">
            <v>820541</v>
          </cell>
          <cell r="C61376">
            <v>4</v>
          </cell>
          <cell r="D61376">
            <v>0</v>
          </cell>
        </row>
        <row r="61377">
          <cell r="A61377">
            <v>91670</v>
          </cell>
          <cell r="C61377">
            <v>0</v>
          </cell>
          <cell r="D61377">
            <v>2</v>
          </cell>
        </row>
        <row r="61378">
          <cell r="A61378">
            <v>747801</v>
          </cell>
          <cell r="C61378">
            <v>3</v>
          </cell>
          <cell r="D61378">
            <v>0</v>
          </cell>
        </row>
        <row r="61379">
          <cell r="A61379">
            <v>589812</v>
          </cell>
          <cell r="C61379">
            <v>4</v>
          </cell>
          <cell r="D61379">
            <v>0</v>
          </cell>
        </row>
        <row r="61380">
          <cell r="A61380">
            <v>739534</v>
          </cell>
          <cell r="C61380">
            <v>3</v>
          </cell>
          <cell r="D61380">
            <v>0</v>
          </cell>
        </row>
        <row r="61381">
          <cell r="A61381">
            <v>365133</v>
          </cell>
          <cell r="C61381">
            <v>3</v>
          </cell>
          <cell r="D61381">
            <v>0</v>
          </cell>
        </row>
        <row r="61382">
          <cell r="A61382">
            <v>767398</v>
          </cell>
          <cell r="C61382">
            <v>3</v>
          </cell>
          <cell r="D61382">
            <v>0</v>
          </cell>
        </row>
        <row r="61383">
          <cell r="A61383">
            <v>9436</v>
          </cell>
          <cell r="C61383">
            <v>0</v>
          </cell>
          <cell r="D61383">
            <v>2</v>
          </cell>
        </row>
        <row r="61384">
          <cell r="A61384">
            <v>385113</v>
          </cell>
          <cell r="C61384">
            <v>3</v>
          </cell>
          <cell r="D61384">
            <v>0</v>
          </cell>
        </row>
        <row r="61385">
          <cell r="A61385">
            <v>112390</v>
          </cell>
          <cell r="C61385">
            <v>0</v>
          </cell>
          <cell r="D61385">
            <v>2</v>
          </cell>
        </row>
        <row r="61386">
          <cell r="A61386">
            <v>753354</v>
          </cell>
          <cell r="C61386">
            <v>3</v>
          </cell>
          <cell r="D61386">
            <v>0</v>
          </cell>
        </row>
        <row r="61387">
          <cell r="A61387">
            <v>124290</v>
          </cell>
          <cell r="C61387">
            <v>3</v>
          </cell>
          <cell r="D61387">
            <v>0</v>
          </cell>
        </row>
        <row r="61388">
          <cell r="A61388">
            <v>140489</v>
          </cell>
          <cell r="C61388">
            <v>4</v>
          </cell>
          <cell r="D61388">
            <v>0</v>
          </cell>
        </row>
        <row r="61389">
          <cell r="A61389">
            <v>799688</v>
          </cell>
          <cell r="C61389">
            <v>3</v>
          </cell>
          <cell r="D61389">
            <v>0</v>
          </cell>
        </row>
        <row r="61390">
          <cell r="A61390">
            <v>684939</v>
          </cell>
          <cell r="C61390">
            <v>0</v>
          </cell>
          <cell r="D61390">
            <v>2</v>
          </cell>
        </row>
        <row r="61391">
          <cell r="A61391">
            <v>140154</v>
          </cell>
          <cell r="C61391">
            <v>4</v>
          </cell>
          <cell r="D61391">
            <v>0</v>
          </cell>
        </row>
        <row r="61392">
          <cell r="A61392">
            <v>366066</v>
          </cell>
          <cell r="C61392">
            <v>3</v>
          </cell>
          <cell r="D61392">
            <v>0</v>
          </cell>
        </row>
        <row r="61393">
          <cell r="A61393">
            <v>600767</v>
          </cell>
          <cell r="C61393">
            <v>0</v>
          </cell>
          <cell r="D61393">
            <v>2</v>
          </cell>
        </row>
        <row r="61394">
          <cell r="A61394">
            <v>853932</v>
          </cell>
          <cell r="C61394">
            <v>0</v>
          </cell>
          <cell r="D61394">
            <v>2</v>
          </cell>
        </row>
        <row r="61395">
          <cell r="A61395">
            <v>51036</v>
          </cell>
          <cell r="C61395">
            <v>0</v>
          </cell>
          <cell r="D61395">
            <v>2</v>
          </cell>
        </row>
        <row r="61396">
          <cell r="A61396">
            <v>927651</v>
          </cell>
          <cell r="C61396">
            <v>4</v>
          </cell>
          <cell r="D61396">
            <v>0</v>
          </cell>
        </row>
        <row r="61397">
          <cell r="A61397">
            <v>440875</v>
          </cell>
          <cell r="C61397">
            <v>3</v>
          </cell>
          <cell r="D61397">
            <v>2</v>
          </cell>
        </row>
        <row r="61398">
          <cell r="A61398">
            <v>432617</v>
          </cell>
          <cell r="C61398">
            <v>3</v>
          </cell>
          <cell r="D61398">
            <v>0</v>
          </cell>
        </row>
        <row r="61399">
          <cell r="A61399">
            <v>57405</v>
          </cell>
          <cell r="C61399">
            <v>0</v>
          </cell>
          <cell r="D61399">
            <v>2</v>
          </cell>
        </row>
        <row r="61400">
          <cell r="A61400">
            <v>707935</v>
          </cell>
          <cell r="C61400">
            <v>3</v>
          </cell>
          <cell r="D61400">
            <v>2</v>
          </cell>
        </row>
        <row r="61401">
          <cell r="A61401">
            <v>120385</v>
          </cell>
          <cell r="C61401">
            <v>3</v>
          </cell>
          <cell r="D61401">
            <v>0</v>
          </cell>
        </row>
        <row r="61402">
          <cell r="A61402">
            <v>52729</v>
          </cell>
          <cell r="C61402">
            <v>3</v>
          </cell>
          <cell r="D61402">
            <v>0</v>
          </cell>
        </row>
        <row r="61403">
          <cell r="A61403">
            <v>951463</v>
          </cell>
          <cell r="C61403">
            <v>3</v>
          </cell>
          <cell r="D61403">
            <v>0</v>
          </cell>
        </row>
        <row r="61404">
          <cell r="A61404">
            <v>373536</v>
          </cell>
          <cell r="C61404">
            <v>3</v>
          </cell>
          <cell r="D61404">
            <v>2</v>
          </cell>
        </row>
        <row r="61405">
          <cell r="A61405">
            <v>243235</v>
          </cell>
          <cell r="C61405">
            <v>0</v>
          </cell>
          <cell r="D61405">
            <v>2</v>
          </cell>
        </row>
        <row r="61406">
          <cell r="A61406">
            <v>256783</v>
          </cell>
          <cell r="C61406">
            <v>3</v>
          </cell>
          <cell r="D61406">
            <v>0</v>
          </cell>
        </row>
        <row r="61407">
          <cell r="A61407">
            <v>186168</v>
          </cell>
          <cell r="C61407">
            <v>3</v>
          </cell>
          <cell r="D61407">
            <v>0</v>
          </cell>
        </row>
        <row r="61408">
          <cell r="A61408">
            <v>537274</v>
          </cell>
          <cell r="C61408">
            <v>0</v>
          </cell>
          <cell r="D61408">
            <v>2</v>
          </cell>
        </row>
        <row r="61409">
          <cell r="A61409">
            <v>913428</v>
          </cell>
          <cell r="C61409">
            <v>0</v>
          </cell>
          <cell r="D61409">
            <v>2</v>
          </cell>
        </row>
        <row r="61410">
          <cell r="A61410">
            <v>757274</v>
          </cell>
          <cell r="C61410">
            <v>3</v>
          </cell>
          <cell r="D61410">
            <v>0</v>
          </cell>
        </row>
        <row r="61411">
          <cell r="A61411">
            <v>613942</v>
          </cell>
          <cell r="C61411">
            <v>3</v>
          </cell>
          <cell r="D61411">
            <v>0</v>
          </cell>
        </row>
        <row r="61412">
          <cell r="A61412">
            <v>425341</v>
          </cell>
          <cell r="C61412">
            <v>3</v>
          </cell>
          <cell r="D61412">
            <v>2</v>
          </cell>
        </row>
        <row r="61413">
          <cell r="A61413">
            <v>771228</v>
          </cell>
          <cell r="C61413">
            <v>3</v>
          </cell>
          <cell r="D61413">
            <v>0</v>
          </cell>
        </row>
        <row r="61414">
          <cell r="A61414">
            <v>451812</v>
          </cell>
          <cell r="C61414">
            <v>3</v>
          </cell>
          <cell r="D61414">
            <v>0</v>
          </cell>
        </row>
        <row r="61415">
          <cell r="A61415">
            <v>677169</v>
          </cell>
          <cell r="C61415">
            <v>0</v>
          </cell>
          <cell r="D61415">
            <v>2</v>
          </cell>
        </row>
        <row r="61416">
          <cell r="A61416">
            <v>566052</v>
          </cell>
          <cell r="C61416">
            <v>4</v>
          </cell>
          <cell r="D61416">
            <v>2</v>
          </cell>
        </row>
        <row r="61417">
          <cell r="A61417">
            <v>264803</v>
          </cell>
          <cell r="C61417">
            <v>0</v>
          </cell>
          <cell r="D61417">
            <v>2</v>
          </cell>
        </row>
        <row r="61418">
          <cell r="A61418">
            <v>992178</v>
          </cell>
          <cell r="C61418">
            <v>3</v>
          </cell>
          <cell r="D61418">
            <v>0</v>
          </cell>
        </row>
        <row r="61419">
          <cell r="A61419">
            <v>56589</v>
          </cell>
          <cell r="C61419">
            <v>3</v>
          </cell>
          <cell r="D61419">
            <v>0</v>
          </cell>
        </row>
        <row r="61420">
          <cell r="A61420">
            <v>33797</v>
          </cell>
          <cell r="C61420">
            <v>0</v>
          </cell>
          <cell r="D61420">
            <v>2</v>
          </cell>
        </row>
        <row r="61421">
          <cell r="A61421">
            <v>123983</v>
          </cell>
          <cell r="C61421">
            <v>0</v>
          </cell>
          <cell r="D61421">
            <v>2</v>
          </cell>
        </row>
        <row r="61422">
          <cell r="A61422">
            <v>154179</v>
          </cell>
          <cell r="C61422">
            <v>4</v>
          </cell>
          <cell r="D61422">
            <v>0</v>
          </cell>
        </row>
        <row r="61423">
          <cell r="A61423">
            <v>298985</v>
          </cell>
          <cell r="C61423">
            <v>0</v>
          </cell>
          <cell r="D61423">
            <v>2</v>
          </cell>
        </row>
        <row r="61424">
          <cell r="A61424">
            <v>679284</v>
          </cell>
          <cell r="C61424">
            <v>3</v>
          </cell>
          <cell r="D61424">
            <v>0</v>
          </cell>
        </row>
        <row r="61425">
          <cell r="A61425">
            <v>673058</v>
          </cell>
          <cell r="C61425">
            <v>0</v>
          </cell>
          <cell r="D61425">
            <v>2</v>
          </cell>
        </row>
        <row r="61426">
          <cell r="A61426">
            <v>114414</v>
          </cell>
          <cell r="C61426">
            <v>0</v>
          </cell>
          <cell r="D61426">
            <v>2</v>
          </cell>
        </row>
        <row r="61427">
          <cell r="A61427">
            <v>153019</v>
          </cell>
          <cell r="C61427">
            <v>3</v>
          </cell>
          <cell r="D61427">
            <v>2</v>
          </cell>
        </row>
        <row r="61428">
          <cell r="A61428">
            <v>11422</v>
          </cell>
          <cell r="C61428">
            <v>0</v>
          </cell>
          <cell r="D61428">
            <v>2</v>
          </cell>
        </row>
        <row r="61429">
          <cell r="A61429">
            <v>890623</v>
          </cell>
          <cell r="C61429">
            <v>0</v>
          </cell>
          <cell r="D61429">
            <v>2</v>
          </cell>
        </row>
        <row r="61430">
          <cell r="A61430">
            <v>222892</v>
          </cell>
          <cell r="C61430">
            <v>4</v>
          </cell>
          <cell r="D61430">
            <v>0</v>
          </cell>
        </row>
        <row r="61431">
          <cell r="A61431">
            <v>516376</v>
          </cell>
          <cell r="C61431">
            <v>0</v>
          </cell>
          <cell r="D61431">
            <v>2</v>
          </cell>
        </row>
        <row r="61432">
          <cell r="A61432">
            <v>478531</v>
          </cell>
          <cell r="C61432">
            <v>3</v>
          </cell>
          <cell r="D61432">
            <v>0</v>
          </cell>
        </row>
        <row r="61433">
          <cell r="A61433">
            <v>812607</v>
          </cell>
          <cell r="C61433">
            <v>4</v>
          </cell>
          <cell r="D61433">
            <v>2</v>
          </cell>
        </row>
        <row r="61434">
          <cell r="A61434">
            <v>818990</v>
          </cell>
          <cell r="C61434">
            <v>0</v>
          </cell>
          <cell r="D61434">
            <v>2</v>
          </cell>
        </row>
        <row r="61435">
          <cell r="A61435">
            <v>14145</v>
          </cell>
          <cell r="C61435">
            <v>0</v>
          </cell>
          <cell r="D61435">
            <v>2</v>
          </cell>
        </row>
        <row r="61436">
          <cell r="A61436">
            <v>847349</v>
          </cell>
          <cell r="C61436">
            <v>4</v>
          </cell>
          <cell r="D61436">
            <v>0</v>
          </cell>
        </row>
        <row r="61437">
          <cell r="A61437">
            <v>284460</v>
          </cell>
          <cell r="C61437">
            <v>4</v>
          </cell>
          <cell r="D61437">
            <v>0</v>
          </cell>
        </row>
        <row r="61438">
          <cell r="A61438">
            <v>70969</v>
          </cell>
          <cell r="C61438">
            <v>4</v>
          </cell>
          <cell r="D61438">
            <v>0</v>
          </cell>
        </row>
        <row r="61439">
          <cell r="A61439">
            <v>555121</v>
          </cell>
          <cell r="C61439">
            <v>3</v>
          </cell>
          <cell r="D61439">
            <v>0</v>
          </cell>
        </row>
        <row r="61440">
          <cell r="A61440">
            <v>818522</v>
          </cell>
          <cell r="C61440">
            <v>0</v>
          </cell>
          <cell r="D61440">
            <v>2</v>
          </cell>
        </row>
        <row r="61441">
          <cell r="A61441">
            <v>146840</v>
          </cell>
          <cell r="C61441">
            <v>0</v>
          </cell>
          <cell r="D61441">
            <v>2</v>
          </cell>
        </row>
        <row r="61442">
          <cell r="A61442">
            <v>89084</v>
          </cell>
          <cell r="C61442">
            <v>4</v>
          </cell>
          <cell r="D61442">
            <v>2</v>
          </cell>
        </row>
        <row r="61443">
          <cell r="A61443">
            <v>382511</v>
          </cell>
          <cell r="C61443">
            <v>0</v>
          </cell>
          <cell r="D61443">
            <v>2</v>
          </cell>
        </row>
        <row r="61444">
          <cell r="A61444">
            <v>67197</v>
          </cell>
          <cell r="C61444">
            <v>4</v>
          </cell>
          <cell r="D61444">
            <v>0</v>
          </cell>
        </row>
        <row r="61445">
          <cell r="A61445">
            <v>880510</v>
          </cell>
          <cell r="C61445">
            <v>0</v>
          </cell>
          <cell r="D61445">
            <v>2</v>
          </cell>
        </row>
        <row r="61446">
          <cell r="A61446">
            <v>839170</v>
          </cell>
          <cell r="C61446">
            <v>0</v>
          </cell>
          <cell r="D61446">
            <v>2</v>
          </cell>
        </row>
        <row r="61447">
          <cell r="A61447">
            <v>455083</v>
          </cell>
          <cell r="C61447">
            <v>4</v>
          </cell>
          <cell r="D61447">
            <v>0</v>
          </cell>
        </row>
        <row r="61448">
          <cell r="A61448">
            <v>183929</v>
          </cell>
          <cell r="C61448">
            <v>0</v>
          </cell>
          <cell r="D61448">
            <v>2</v>
          </cell>
        </row>
        <row r="61449">
          <cell r="A61449">
            <v>949818</v>
          </cell>
          <cell r="C61449">
            <v>3</v>
          </cell>
          <cell r="D61449">
            <v>0</v>
          </cell>
        </row>
        <row r="61450">
          <cell r="A61450">
            <v>961614</v>
          </cell>
          <cell r="C61450">
            <v>0</v>
          </cell>
          <cell r="D61450">
            <v>2</v>
          </cell>
        </row>
        <row r="61451">
          <cell r="A61451">
            <v>361361</v>
          </cell>
          <cell r="C61451">
            <v>4</v>
          </cell>
          <cell r="D61451">
            <v>0</v>
          </cell>
        </row>
        <row r="61452">
          <cell r="A61452">
            <v>654623</v>
          </cell>
          <cell r="C61452">
            <v>3</v>
          </cell>
          <cell r="D61452">
            <v>0</v>
          </cell>
        </row>
        <row r="61453">
          <cell r="A61453">
            <v>378230</v>
          </cell>
          <cell r="C61453">
            <v>3</v>
          </cell>
          <cell r="D61453">
            <v>0</v>
          </cell>
        </row>
        <row r="61454">
          <cell r="A61454">
            <v>542300</v>
          </cell>
          <cell r="C61454">
            <v>3</v>
          </cell>
          <cell r="D61454">
            <v>0</v>
          </cell>
        </row>
        <row r="61455">
          <cell r="A61455">
            <v>587420</v>
          </cell>
          <cell r="C61455">
            <v>0</v>
          </cell>
          <cell r="D61455">
            <v>2</v>
          </cell>
        </row>
        <row r="61456">
          <cell r="A61456">
            <v>991434</v>
          </cell>
          <cell r="C61456">
            <v>3</v>
          </cell>
          <cell r="D61456">
            <v>2</v>
          </cell>
        </row>
        <row r="61457">
          <cell r="A61457">
            <v>319388</v>
          </cell>
          <cell r="C61457">
            <v>0</v>
          </cell>
          <cell r="D61457">
            <v>2</v>
          </cell>
        </row>
        <row r="61458">
          <cell r="A61458">
            <v>328457</v>
          </cell>
          <cell r="C61458">
            <v>3</v>
          </cell>
          <cell r="D61458">
            <v>0</v>
          </cell>
        </row>
        <row r="61459">
          <cell r="A61459">
            <v>194682</v>
          </cell>
          <cell r="C61459">
            <v>4</v>
          </cell>
          <cell r="D61459">
            <v>2</v>
          </cell>
        </row>
        <row r="61460">
          <cell r="A61460">
            <v>681063</v>
          </cell>
          <cell r="C61460">
            <v>3</v>
          </cell>
          <cell r="D61460">
            <v>2</v>
          </cell>
        </row>
        <row r="61461">
          <cell r="A61461">
            <v>679321</v>
          </cell>
          <cell r="C61461">
            <v>3</v>
          </cell>
          <cell r="D61461">
            <v>0</v>
          </cell>
        </row>
        <row r="61462">
          <cell r="A61462">
            <v>300159</v>
          </cell>
          <cell r="C61462">
            <v>0</v>
          </cell>
          <cell r="D61462">
            <v>2</v>
          </cell>
        </row>
        <row r="61463">
          <cell r="A61463">
            <v>378287</v>
          </cell>
          <cell r="C61463">
            <v>4</v>
          </cell>
          <cell r="D61463">
            <v>0</v>
          </cell>
        </row>
        <row r="61464">
          <cell r="A61464">
            <v>712003</v>
          </cell>
          <cell r="C61464">
            <v>3</v>
          </cell>
          <cell r="D61464">
            <v>0</v>
          </cell>
        </row>
        <row r="61465">
          <cell r="A61465">
            <v>712307</v>
          </cell>
          <cell r="C61465">
            <v>0</v>
          </cell>
          <cell r="D61465">
            <v>2</v>
          </cell>
        </row>
        <row r="61466">
          <cell r="A61466">
            <v>513199</v>
          </cell>
          <cell r="C61466">
            <v>0</v>
          </cell>
          <cell r="D61466">
            <v>2</v>
          </cell>
        </row>
        <row r="61467">
          <cell r="A61467">
            <v>378676</v>
          </cell>
          <cell r="C61467">
            <v>0</v>
          </cell>
          <cell r="D61467">
            <v>2</v>
          </cell>
        </row>
        <row r="61468">
          <cell r="A61468">
            <v>890232</v>
          </cell>
          <cell r="C61468">
            <v>3</v>
          </cell>
          <cell r="D61468">
            <v>0</v>
          </cell>
        </row>
        <row r="61469">
          <cell r="A61469">
            <v>532965</v>
          </cell>
          <cell r="C61469">
            <v>4</v>
          </cell>
          <cell r="D61469">
            <v>0</v>
          </cell>
        </row>
        <row r="61470">
          <cell r="A61470">
            <v>305754</v>
          </cell>
          <cell r="C61470">
            <v>3</v>
          </cell>
          <cell r="D61470">
            <v>0</v>
          </cell>
        </row>
        <row r="61471">
          <cell r="A61471">
            <v>491314</v>
          </cell>
          <cell r="C61471">
            <v>3</v>
          </cell>
          <cell r="D61471">
            <v>0</v>
          </cell>
        </row>
        <row r="61472">
          <cell r="A61472">
            <v>131937</v>
          </cell>
          <cell r="C61472">
            <v>0</v>
          </cell>
          <cell r="D61472">
            <v>2</v>
          </cell>
        </row>
        <row r="61473">
          <cell r="A61473">
            <v>652118</v>
          </cell>
          <cell r="C61473">
            <v>3</v>
          </cell>
          <cell r="D61473">
            <v>2</v>
          </cell>
        </row>
        <row r="61474">
          <cell r="A61474">
            <v>187399</v>
          </cell>
          <cell r="C61474">
            <v>0</v>
          </cell>
          <cell r="D61474">
            <v>2</v>
          </cell>
        </row>
        <row r="61475">
          <cell r="A61475">
            <v>621677</v>
          </cell>
          <cell r="C61475">
            <v>3</v>
          </cell>
          <cell r="D61475">
            <v>2</v>
          </cell>
        </row>
        <row r="61476">
          <cell r="A61476">
            <v>306177</v>
          </cell>
          <cell r="C61476">
            <v>4</v>
          </cell>
          <cell r="D61476">
            <v>0</v>
          </cell>
        </row>
        <row r="61477">
          <cell r="A61477">
            <v>721521</v>
          </cell>
          <cell r="C61477">
            <v>0</v>
          </cell>
          <cell r="D61477">
            <v>2</v>
          </cell>
        </row>
        <row r="61478">
          <cell r="A61478">
            <v>692985</v>
          </cell>
          <cell r="C61478">
            <v>0</v>
          </cell>
          <cell r="D61478">
            <v>2</v>
          </cell>
        </row>
        <row r="61479">
          <cell r="A61479">
            <v>487931</v>
          </cell>
          <cell r="C61479">
            <v>3</v>
          </cell>
          <cell r="D61479">
            <v>0</v>
          </cell>
        </row>
        <row r="61480">
          <cell r="A61480">
            <v>764014</v>
          </cell>
          <cell r="C61480">
            <v>3</v>
          </cell>
          <cell r="D61480">
            <v>0</v>
          </cell>
        </row>
        <row r="61481">
          <cell r="A61481">
            <v>876139</v>
          </cell>
          <cell r="C61481">
            <v>3</v>
          </cell>
          <cell r="D61481">
            <v>0</v>
          </cell>
        </row>
        <row r="61482">
          <cell r="A61482">
            <v>903336</v>
          </cell>
          <cell r="C61482">
            <v>0</v>
          </cell>
          <cell r="D61482">
            <v>2</v>
          </cell>
        </row>
        <row r="61483">
          <cell r="A61483">
            <v>120532</v>
          </cell>
          <cell r="C61483">
            <v>4</v>
          </cell>
          <cell r="D61483">
            <v>2</v>
          </cell>
        </row>
        <row r="61484">
          <cell r="A61484">
            <v>937542</v>
          </cell>
          <cell r="C61484">
            <v>3</v>
          </cell>
          <cell r="D61484">
            <v>0</v>
          </cell>
        </row>
        <row r="61485">
          <cell r="A61485">
            <v>327290</v>
          </cell>
          <cell r="C61485">
            <v>3</v>
          </cell>
          <cell r="D61485">
            <v>0</v>
          </cell>
        </row>
        <row r="61486">
          <cell r="A61486">
            <v>451933</v>
          </cell>
          <cell r="C61486">
            <v>3</v>
          </cell>
          <cell r="D61486">
            <v>2</v>
          </cell>
        </row>
        <row r="61487">
          <cell r="A61487">
            <v>461804</v>
          </cell>
          <cell r="C61487">
            <v>0</v>
          </cell>
          <cell r="D61487">
            <v>2</v>
          </cell>
        </row>
        <row r="61488">
          <cell r="A61488">
            <v>94225</v>
          </cell>
          <cell r="C61488">
            <v>0</v>
          </cell>
          <cell r="D61488">
            <v>2</v>
          </cell>
        </row>
        <row r="61489">
          <cell r="A61489">
            <v>704868</v>
          </cell>
          <cell r="C61489">
            <v>0</v>
          </cell>
          <cell r="D61489">
            <v>2</v>
          </cell>
        </row>
        <row r="61490">
          <cell r="A61490">
            <v>820541</v>
          </cell>
          <cell r="C61490">
            <v>0</v>
          </cell>
          <cell r="D61490">
            <v>2</v>
          </cell>
        </row>
        <row r="61491">
          <cell r="A61491">
            <v>91670</v>
          </cell>
          <cell r="C61491">
            <v>3</v>
          </cell>
          <cell r="D61491">
            <v>0</v>
          </cell>
        </row>
        <row r="61492">
          <cell r="A61492">
            <v>739448</v>
          </cell>
          <cell r="C61492">
            <v>0</v>
          </cell>
          <cell r="D61492">
            <v>2</v>
          </cell>
        </row>
        <row r="61493">
          <cell r="A61493">
            <v>700048</v>
          </cell>
          <cell r="C61493">
            <v>0</v>
          </cell>
          <cell r="D61493">
            <v>2</v>
          </cell>
        </row>
        <row r="61494">
          <cell r="A61494">
            <v>385113</v>
          </cell>
          <cell r="C61494">
            <v>0</v>
          </cell>
          <cell r="D61494">
            <v>2</v>
          </cell>
        </row>
        <row r="61495">
          <cell r="A61495">
            <v>647462</v>
          </cell>
          <cell r="C61495">
            <v>3</v>
          </cell>
          <cell r="D61495">
            <v>0</v>
          </cell>
        </row>
        <row r="61496">
          <cell r="A61496">
            <v>753354</v>
          </cell>
          <cell r="C61496">
            <v>3</v>
          </cell>
          <cell r="D61496">
            <v>0</v>
          </cell>
        </row>
        <row r="61497">
          <cell r="A61497">
            <v>492958</v>
          </cell>
          <cell r="C61497">
            <v>0</v>
          </cell>
          <cell r="D61497">
            <v>2</v>
          </cell>
        </row>
        <row r="61498">
          <cell r="A61498">
            <v>63769</v>
          </cell>
          <cell r="C61498">
            <v>0</v>
          </cell>
          <cell r="D61498">
            <v>2</v>
          </cell>
        </row>
        <row r="61499">
          <cell r="A61499">
            <v>684939</v>
          </cell>
          <cell r="C61499">
            <v>0</v>
          </cell>
          <cell r="D61499">
            <v>2</v>
          </cell>
        </row>
        <row r="61500">
          <cell r="A61500">
            <v>140154</v>
          </cell>
          <cell r="C61500">
            <v>0</v>
          </cell>
          <cell r="D61500">
            <v>2</v>
          </cell>
        </row>
        <row r="61501">
          <cell r="A61501">
            <v>600767</v>
          </cell>
          <cell r="C61501">
            <v>0</v>
          </cell>
          <cell r="D61501">
            <v>2</v>
          </cell>
        </row>
        <row r="61502">
          <cell r="A61502">
            <v>970529</v>
          </cell>
          <cell r="C61502">
            <v>3</v>
          </cell>
          <cell r="D61502">
            <v>2</v>
          </cell>
        </row>
        <row r="61503">
          <cell r="A61503">
            <v>820973</v>
          </cell>
          <cell r="C61503">
            <v>0</v>
          </cell>
          <cell r="D61503">
            <v>2</v>
          </cell>
        </row>
        <row r="61504">
          <cell r="A61504">
            <v>367391</v>
          </cell>
          <cell r="C61504">
            <v>3</v>
          </cell>
          <cell r="D61504">
            <v>0</v>
          </cell>
        </row>
        <row r="61505">
          <cell r="A61505">
            <v>433521</v>
          </cell>
          <cell r="C61505">
            <v>3</v>
          </cell>
          <cell r="D61505">
            <v>0</v>
          </cell>
        </row>
        <row r="61506">
          <cell r="A61506">
            <v>82484</v>
          </cell>
          <cell r="C61506">
            <v>3</v>
          </cell>
          <cell r="D61506">
            <v>2</v>
          </cell>
        </row>
        <row r="61507">
          <cell r="A61507">
            <v>953175</v>
          </cell>
          <cell r="C61507">
            <v>3</v>
          </cell>
          <cell r="D61507">
            <v>0</v>
          </cell>
        </row>
        <row r="61508">
          <cell r="A61508">
            <v>707935</v>
          </cell>
          <cell r="C61508">
            <v>3</v>
          </cell>
          <cell r="D61508">
            <v>0</v>
          </cell>
        </row>
        <row r="61509">
          <cell r="A61509">
            <v>942001</v>
          </cell>
          <cell r="C61509">
            <v>3</v>
          </cell>
          <cell r="D61509">
            <v>0</v>
          </cell>
        </row>
        <row r="61510">
          <cell r="A61510">
            <v>120385</v>
          </cell>
          <cell r="C61510">
            <v>3</v>
          </cell>
          <cell r="D61510">
            <v>0</v>
          </cell>
        </row>
        <row r="61511">
          <cell r="A61511">
            <v>373536</v>
          </cell>
          <cell r="C61511">
            <v>0</v>
          </cell>
          <cell r="D61511">
            <v>2</v>
          </cell>
        </row>
        <row r="61512">
          <cell r="A61512">
            <v>243235</v>
          </cell>
          <cell r="C61512">
            <v>3</v>
          </cell>
          <cell r="D61512">
            <v>2</v>
          </cell>
        </row>
        <row r="61513">
          <cell r="A61513">
            <v>256783</v>
          </cell>
          <cell r="C61513">
            <v>3</v>
          </cell>
          <cell r="D61513">
            <v>2</v>
          </cell>
        </row>
        <row r="61514">
          <cell r="A61514">
            <v>186168</v>
          </cell>
          <cell r="C61514">
            <v>4</v>
          </cell>
          <cell r="D61514">
            <v>0</v>
          </cell>
        </row>
        <row r="61515">
          <cell r="A61515">
            <v>537274</v>
          </cell>
          <cell r="C61515">
            <v>3</v>
          </cell>
          <cell r="D61515">
            <v>0</v>
          </cell>
        </row>
        <row r="61516">
          <cell r="A61516">
            <v>913428</v>
          </cell>
          <cell r="C61516">
            <v>3</v>
          </cell>
          <cell r="D61516">
            <v>2</v>
          </cell>
        </row>
        <row r="61517">
          <cell r="A61517">
            <v>726958</v>
          </cell>
          <cell r="C61517">
            <v>3</v>
          </cell>
          <cell r="D61517">
            <v>2</v>
          </cell>
        </row>
        <row r="61518">
          <cell r="A61518">
            <v>784673</v>
          </cell>
          <cell r="C61518">
            <v>3</v>
          </cell>
          <cell r="D61518">
            <v>2</v>
          </cell>
        </row>
        <row r="61519">
          <cell r="A61519">
            <v>771228</v>
          </cell>
          <cell r="C61519">
            <v>3</v>
          </cell>
          <cell r="D61519">
            <v>2</v>
          </cell>
        </row>
        <row r="61520">
          <cell r="A61520">
            <v>760828</v>
          </cell>
          <cell r="C61520">
            <v>4</v>
          </cell>
          <cell r="D61520">
            <v>0</v>
          </cell>
        </row>
        <row r="61521">
          <cell r="A61521">
            <v>557908</v>
          </cell>
          <cell r="C61521">
            <v>3</v>
          </cell>
          <cell r="D61521">
            <v>2</v>
          </cell>
        </row>
        <row r="61522">
          <cell r="A61522">
            <v>587645</v>
          </cell>
          <cell r="C61522">
            <v>4</v>
          </cell>
          <cell r="D61522">
            <v>2</v>
          </cell>
        </row>
        <row r="61523">
          <cell r="A61523">
            <v>837480</v>
          </cell>
          <cell r="C61523">
            <v>3</v>
          </cell>
          <cell r="D61523">
            <v>0</v>
          </cell>
        </row>
        <row r="61524">
          <cell r="A61524">
            <v>566052</v>
          </cell>
          <cell r="C61524">
            <v>4</v>
          </cell>
          <cell r="D61524">
            <v>0</v>
          </cell>
        </row>
        <row r="61525">
          <cell r="A61525">
            <v>799459</v>
          </cell>
          <cell r="C61525">
            <v>3</v>
          </cell>
          <cell r="D61525">
            <v>2</v>
          </cell>
        </row>
        <row r="61526">
          <cell r="A61526">
            <v>264803</v>
          </cell>
          <cell r="C61526">
            <v>4</v>
          </cell>
          <cell r="D61526">
            <v>0</v>
          </cell>
        </row>
        <row r="61527">
          <cell r="A61527">
            <v>992178</v>
          </cell>
          <cell r="C61527">
            <v>3</v>
          </cell>
          <cell r="D61527">
            <v>2</v>
          </cell>
        </row>
        <row r="61528">
          <cell r="A61528">
            <v>237083</v>
          </cell>
          <cell r="C61528">
            <v>3</v>
          </cell>
          <cell r="D61528">
            <v>0</v>
          </cell>
        </row>
        <row r="61529">
          <cell r="A61529">
            <v>444361</v>
          </cell>
          <cell r="C61529">
            <v>3</v>
          </cell>
          <cell r="D61529">
            <v>0</v>
          </cell>
        </row>
        <row r="61530">
          <cell r="A61530">
            <v>679284</v>
          </cell>
          <cell r="C61530">
            <v>3</v>
          </cell>
          <cell r="D61530">
            <v>0</v>
          </cell>
        </row>
        <row r="61531">
          <cell r="A61531">
            <v>240179</v>
          </cell>
          <cell r="C61531">
            <v>3</v>
          </cell>
          <cell r="D61531">
            <v>2</v>
          </cell>
        </row>
        <row r="61532">
          <cell r="A61532">
            <v>673058</v>
          </cell>
          <cell r="C61532">
            <v>4</v>
          </cell>
          <cell r="D61532">
            <v>0</v>
          </cell>
        </row>
        <row r="61533">
          <cell r="A61533">
            <v>153019</v>
          </cell>
          <cell r="C61533">
            <v>3</v>
          </cell>
          <cell r="D61533">
            <v>0</v>
          </cell>
        </row>
        <row r="61534">
          <cell r="A61534">
            <v>11422</v>
          </cell>
          <cell r="C61534">
            <v>0</v>
          </cell>
          <cell r="D61534">
            <v>2</v>
          </cell>
        </row>
        <row r="61535">
          <cell r="A61535">
            <v>965755</v>
          </cell>
          <cell r="C61535">
            <v>4</v>
          </cell>
          <cell r="D61535">
            <v>2</v>
          </cell>
        </row>
        <row r="61536">
          <cell r="A61536">
            <v>222892</v>
          </cell>
          <cell r="C61536">
            <v>4</v>
          </cell>
          <cell r="D61536">
            <v>0</v>
          </cell>
        </row>
        <row r="61537">
          <cell r="A61537">
            <v>34186</v>
          </cell>
          <cell r="C61537">
            <v>4</v>
          </cell>
          <cell r="D61537">
            <v>2</v>
          </cell>
        </row>
        <row r="61538">
          <cell r="A61538">
            <v>478531</v>
          </cell>
          <cell r="C61538">
            <v>4</v>
          </cell>
          <cell r="D61538">
            <v>0</v>
          </cell>
        </row>
        <row r="61539">
          <cell r="A61539">
            <v>871592</v>
          </cell>
          <cell r="C61539">
            <v>0</v>
          </cell>
          <cell r="D61539">
            <v>2</v>
          </cell>
        </row>
        <row r="61540">
          <cell r="A61540">
            <v>77308</v>
          </cell>
          <cell r="C61540">
            <v>3</v>
          </cell>
          <cell r="D61540">
            <v>2</v>
          </cell>
        </row>
        <row r="61541">
          <cell r="A61541">
            <v>70969</v>
          </cell>
          <cell r="C61541">
            <v>3</v>
          </cell>
          <cell r="D61541">
            <v>2</v>
          </cell>
        </row>
        <row r="61542">
          <cell r="A61542">
            <v>217710</v>
          </cell>
          <cell r="C61542">
            <v>0</v>
          </cell>
          <cell r="D61542">
            <v>2</v>
          </cell>
        </row>
        <row r="61543">
          <cell r="A61543">
            <v>136533</v>
          </cell>
          <cell r="C61543">
            <v>0</v>
          </cell>
          <cell r="D61543">
            <v>2</v>
          </cell>
        </row>
        <row r="61544">
          <cell r="A61544">
            <v>714999</v>
          </cell>
          <cell r="C61544">
            <v>0</v>
          </cell>
          <cell r="D61544">
            <v>2</v>
          </cell>
        </row>
        <row r="61545">
          <cell r="A61545">
            <v>67197</v>
          </cell>
          <cell r="C61545">
            <v>3</v>
          </cell>
          <cell r="D61545">
            <v>0</v>
          </cell>
        </row>
        <row r="61546">
          <cell r="A61546">
            <v>891833</v>
          </cell>
          <cell r="C61546">
            <v>4</v>
          </cell>
          <cell r="D61546">
            <v>0</v>
          </cell>
        </row>
        <row r="61547">
          <cell r="A61547">
            <v>741341</v>
          </cell>
          <cell r="C61547">
            <v>0</v>
          </cell>
          <cell r="D61547">
            <v>2</v>
          </cell>
        </row>
        <row r="61548">
          <cell r="A61548">
            <v>500739</v>
          </cell>
          <cell r="C61548">
            <v>3</v>
          </cell>
          <cell r="D61548">
            <v>0</v>
          </cell>
        </row>
        <row r="61549">
          <cell r="A61549">
            <v>500633</v>
          </cell>
          <cell r="C61549">
            <v>4</v>
          </cell>
          <cell r="D61549">
            <v>0</v>
          </cell>
        </row>
        <row r="61550">
          <cell r="A61550">
            <v>799952</v>
          </cell>
          <cell r="C61550">
            <v>0</v>
          </cell>
          <cell r="D61550">
            <v>2</v>
          </cell>
        </row>
        <row r="61551">
          <cell r="A61551">
            <v>883013</v>
          </cell>
          <cell r="C61551">
            <v>0</v>
          </cell>
          <cell r="D61551">
            <v>2</v>
          </cell>
        </row>
        <row r="61552">
          <cell r="A61552">
            <v>455083</v>
          </cell>
          <cell r="C61552">
            <v>0</v>
          </cell>
          <cell r="D61552">
            <v>2</v>
          </cell>
        </row>
        <row r="61553">
          <cell r="A61553">
            <v>487065</v>
          </cell>
          <cell r="C61553">
            <v>3</v>
          </cell>
          <cell r="D61553">
            <v>2</v>
          </cell>
        </row>
        <row r="61554">
          <cell r="A61554">
            <v>949818</v>
          </cell>
          <cell r="C61554">
            <v>3</v>
          </cell>
          <cell r="D61554">
            <v>0</v>
          </cell>
        </row>
        <row r="61555">
          <cell r="A61555">
            <v>654623</v>
          </cell>
          <cell r="C61555">
            <v>0</v>
          </cell>
          <cell r="D61555">
            <v>2</v>
          </cell>
        </row>
        <row r="61556">
          <cell r="A61556">
            <v>563740</v>
          </cell>
          <cell r="C61556">
            <v>4</v>
          </cell>
          <cell r="D61556">
            <v>0</v>
          </cell>
        </row>
        <row r="61557">
          <cell r="A61557">
            <v>587420</v>
          </cell>
          <cell r="C61557">
            <v>3</v>
          </cell>
          <cell r="D61557">
            <v>0</v>
          </cell>
        </row>
        <row r="61558">
          <cell r="A61558">
            <v>491521</v>
          </cell>
          <cell r="C61558">
            <v>3</v>
          </cell>
          <cell r="D61558">
            <v>0</v>
          </cell>
        </row>
        <row r="61559">
          <cell r="A61559">
            <v>914071</v>
          </cell>
          <cell r="C61559">
            <v>3</v>
          </cell>
          <cell r="D61559">
            <v>2</v>
          </cell>
        </row>
        <row r="61560">
          <cell r="A61560">
            <v>832348</v>
          </cell>
          <cell r="C61560">
            <v>3</v>
          </cell>
          <cell r="D61560">
            <v>0</v>
          </cell>
        </row>
        <row r="61561">
          <cell r="A61561">
            <v>567671</v>
          </cell>
          <cell r="C61561">
            <v>4</v>
          </cell>
          <cell r="D61561">
            <v>2</v>
          </cell>
        </row>
        <row r="61562">
          <cell r="A61562">
            <v>991434</v>
          </cell>
          <cell r="C61562">
            <v>0</v>
          </cell>
          <cell r="D61562">
            <v>2</v>
          </cell>
        </row>
        <row r="61563">
          <cell r="A61563">
            <v>540618</v>
          </cell>
          <cell r="C61563">
            <v>3</v>
          </cell>
          <cell r="D61563">
            <v>0</v>
          </cell>
        </row>
        <row r="61564">
          <cell r="A61564">
            <v>171602</v>
          </cell>
          <cell r="C61564">
            <v>3</v>
          </cell>
          <cell r="D61564">
            <v>2</v>
          </cell>
        </row>
        <row r="61565">
          <cell r="A61565">
            <v>962591</v>
          </cell>
          <cell r="C61565">
            <v>4</v>
          </cell>
          <cell r="D61565">
            <v>0</v>
          </cell>
        </row>
        <row r="61566">
          <cell r="A61566">
            <v>681063</v>
          </cell>
          <cell r="C61566">
            <v>0</v>
          </cell>
          <cell r="D61566">
            <v>2</v>
          </cell>
        </row>
        <row r="61567">
          <cell r="A61567">
            <v>679321</v>
          </cell>
          <cell r="C61567">
            <v>0</v>
          </cell>
          <cell r="D61567">
            <v>2</v>
          </cell>
        </row>
        <row r="61568">
          <cell r="A61568">
            <v>300159</v>
          </cell>
          <cell r="C61568">
            <v>3</v>
          </cell>
          <cell r="D61568">
            <v>0</v>
          </cell>
        </row>
        <row r="61569">
          <cell r="A61569">
            <v>378287</v>
          </cell>
          <cell r="C61569">
            <v>3</v>
          </cell>
          <cell r="D61569">
            <v>2</v>
          </cell>
        </row>
        <row r="61570">
          <cell r="A61570">
            <v>712003</v>
          </cell>
          <cell r="C61570">
            <v>3</v>
          </cell>
          <cell r="D61570">
            <v>0</v>
          </cell>
        </row>
        <row r="61571">
          <cell r="A61571">
            <v>712307</v>
          </cell>
          <cell r="C61571">
            <v>0</v>
          </cell>
          <cell r="D61571">
            <v>2</v>
          </cell>
        </row>
        <row r="61572">
          <cell r="A61572">
            <v>378676</v>
          </cell>
          <cell r="C61572">
            <v>4</v>
          </cell>
          <cell r="D61572">
            <v>0</v>
          </cell>
        </row>
        <row r="61573">
          <cell r="A61573">
            <v>890232</v>
          </cell>
          <cell r="C61573">
            <v>4</v>
          </cell>
          <cell r="D61573">
            <v>0</v>
          </cell>
        </row>
        <row r="61574">
          <cell r="A61574">
            <v>532965</v>
          </cell>
          <cell r="C61574">
            <v>0</v>
          </cell>
          <cell r="D61574">
            <v>2</v>
          </cell>
        </row>
        <row r="61575">
          <cell r="A61575">
            <v>365132</v>
          </cell>
          <cell r="C61575">
            <v>0</v>
          </cell>
          <cell r="D61575">
            <v>2</v>
          </cell>
        </row>
        <row r="61576">
          <cell r="A61576">
            <v>689769</v>
          </cell>
          <cell r="C61576">
            <v>3</v>
          </cell>
          <cell r="D61576">
            <v>2</v>
          </cell>
        </row>
        <row r="61577">
          <cell r="A61577">
            <v>33955</v>
          </cell>
          <cell r="C61577">
            <v>3</v>
          </cell>
          <cell r="D61577">
            <v>0</v>
          </cell>
        </row>
        <row r="61578">
          <cell r="A61578">
            <v>470449</v>
          </cell>
          <cell r="C61578">
            <v>4</v>
          </cell>
          <cell r="D61578">
            <v>2</v>
          </cell>
        </row>
        <row r="61579">
          <cell r="A61579">
            <v>954722</v>
          </cell>
          <cell r="C61579">
            <v>3</v>
          </cell>
          <cell r="D61579">
            <v>0</v>
          </cell>
        </row>
        <row r="61580">
          <cell r="A61580">
            <v>606256</v>
          </cell>
          <cell r="C61580">
            <v>3</v>
          </cell>
          <cell r="D61580">
            <v>0</v>
          </cell>
        </row>
        <row r="61581">
          <cell r="A61581">
            <v>621677</v>
          </cell>
          <cell r="C61581">
            <v>4</v>
          </cell>
          <cell r="D61581">
            <v>0</v>
          </cell>
        </row>
        <row r="61582">
          <cell r="A61582">
            <v>306177</v>
          </cell>
          <cell r="C61582">
            <v>0</v>
          </cell>
          <cell r="D61582">
            <v>2</v>
          </cell>
        </row>
        <row r="61583">
          <cell r="A61583">
            <v>721521</v>
          </cell>
          <cell r="C61583">
            <v>0</v>
          </cell>
          <cell r="D61583">
            <v>2</v>
          </cell>
        </row>
        <row r="61584">
          <cell r="A61584">
            <v>487931</v>
          </cell>
          <cell r="C61584">
            <v>3</v>
          </cell>
          <cell r="D61584">
            <v>0</v>
          </cell>
        </row>
        <row r="61585">
          <cell r="A61585">
            <v>901144</v>
          </cell>
          <cell r="C61585">
            <v>4</v>
          </cell>
          <cell r="D61585">
            <v>2</v>
          </cell>
        </row>
        <row r="61586">
          <cell r="A61586">
            <v>876139</v>
          </cell>
          <cell r="C61586">
            <v>0</v>
          </cell>
          <cell r="D61586">
            <v>2</v>
          </cell>
        </row>
        <row r="61587">
          <cell r="A61587">
            <v>760684</v>
          </cell>
          <cell r="C61587">
            <v>3</v>
          </cell>
          <cell r="D61587">
            <v>0</v>
          </cell>
        </row>
        <row r="61588">
          <cell r="A61588">
            <v>490602</v>
          </cell>
          <cell r="C61588">
            <v>4</v>
          </cell>
          <cell r="D61588">
            <v>0</v>
          </cell>
        </row>
        <row r="61589">
          <cell r="A61589">
            <v>679865</v>
          </cell>
          <cell r="C61589">
            <v>3</v>
          </cell>
          <cell r="D61589">
            <v>2</v>
          </cell>
        </row>
        <row r="61590">
          <cell r="A61590">
            <v>644847</v>
          </cell>
          <cell r="C61590">
            <v>3</v>
          </cell>
          <cell r="D61590">
            <v>0</v>
          </cell>
        </row>
        <row r="61591">
          <cell r="A61591">
            <v>327290</v>
          </cell>
          <cell r="C61591">
            <v>4</v>
          </cell>
          <cell r="D61591">
            <v>0</v>
          </cell>
        </row>
        <row r="61592">
          <cell r="A61592">
            <v>36412</v>
          </cell>
          <cell r="C61592">
            <v>0</v>
          </cell>
          <cell r="D61592">
            <v>2</v>
          </cell>
        </row>
        <row r="61593">
          <cell r="A61593">
            <v>94225</v>
          </cell>
          <cell r="C61593">
            <v>3</v>
          </cell>
          <cell r="D61593">
            <v>0</v>
          </cell>
        </row>
        <row r="61594">
          <cell r="A61594">
            <v>18035</v>
          </cell>
          <cell r="C61594">
            <v>4</v>
          </cell>
          <cell r="D61594">
            <v>0</v>
          </cell>
        </row>
        <row r="61595">
          <cell r="A61595">
            <v>435929</v>
          </cell>
          <cell r="C61595">
            <v>3</v>
          </cell>
          <cell r="D61595">
            <v>0</v>
          </cell>
        </row>
        <row r="61596">
          <cell r="A61596">
            <v>820541</v>
          </cell>
          <cell r="C61596">
            <v>0</v>
          </cell>
          <cell r="D61596">
            <v>2</v>
          </cell>
        </row>
        <row r="61597">
          <cell r="A61597">
            <v>552496</v>
          </cell>
          <cell r="C61597">
            <v>3</v>
          </cell>
          <cell r="D61597">
            <v>0</v>
          </cell>
        </row>
        <row r="61598">
          <cell r="A61598">
            <v>91670</v>
          </cell>
          <cell r="C61598">
            <v>0</v>
          </cell>
          <cell r="D61598">
            <v>2</v>
          </cell>
        </row>
        <row r="61599">
          <cell r="A61599">
            <v>336847</v>
          </cell>
          <cell r="C61599">
            <v>0</v>
          </cell>
          <cell r="D61599">
            <v>2</v>
          </cell>
        </row>
        <row r="61600">
          <cell r="A61600">
            <v>144124</v>
          </cell>
          <cell r="C61600">
            <v>0</v>
          </cell>
          <cell r="D61600">
            <v>2</v>
          </cell>
        </row>
        <row r="61601">
          <cell r="A61601">
            <v>747801</v>
          </cell>
          <cell r="C61601">
            <v>0</v>
          </cell>
          <cell r="D61601">
            <v>2</v>
          </cell>
        </row>
        <row r="61602">
          <cell r="A61602">
            <v>697683</v>
          </cell>
          <cell r="C61602">
            <v>3</v>
          </cell>
          <cell r="D61602">
            <v>0</v>
          </cell>
        </row>
        <row r="61603">
          <cell r="A61603">
            <v>739448</v>
          </cell>
          <cell r="C61603">
            <v>0</v>
          </cell>
          <cell r="D61603">
            <v>2</v>
          </cell>
        </row>
        <row r="61604">
          <cell r="A61604">
            <v>897083</v>
          </cell>
          <cell r="C61604">
            <v>0</v>
          </cell>
          <cell r="D61604">
            <v>2</v>
          </cell>
        </row>
        <row r="61605">
          <cell r="A61605">
            <v>112390</v>
          </cell>
          <cell r="C61605">
            <v>3</v>
          </cell>
          <cell r="D61605">
            <v>2</v>
          </cell>
        </row>
        <row r="61606">
          <cell r="A61606">
            <v>647462</v>
          </cell>
          <cell r="C61606">
            <v>0</v>
          </cell>
          <cell r="D61606">
            <v>2</v>
          </cell>
        </row>
        <row r="61607">
          <cell r="A61607">
            <v>34200</v>
          </cell>
          <cell r="C61607">
            <v>3</v>
          </cell>
          <cell r="D61607">
            <v>0</v>
          </cell>
        </row>
        <row r="61608">
          <cell r="A61608">
            <v>753354</v>
          </cell>
          <cell r="C61608">
            <v>0</v>
          </cell>
          <cell r="D61608">
            <v>2</v>
          </cell>
        </row>
        <row r="61609">
          <cell r="A61609">
            <v>672059</v>
          </cell>
          <cell r="C61609">
            <v>0</v>
          </cell>
          <cell r="D61609">
            <v>2</v>
          </cell>
        </row>
        <row r="61610">
          <cell r="A61610">
            <v>124290</v>
          </cell>
          <cell r="C61610">
            <v>3</v>
          </cell>
          <cell r="D61610">
            <v>0</v>
          </cell>
        </row>
        <row r="61611">
          <cell r="A61611">
            <v>140489</v>
          </cell>
          <cell r="C61611">
            <v>3</v>
          </cell>
          <cell r="D61611">
            <v>2</v>
          </cell>
        </row>
        <row r="61612">
          <cell r="A61612">
            <v>492958</v>
          </cell>
          <cell r="C61612">
            <v>4</v>
          </cell>
          <cell r="D61612">
            <v>0</v>
          </cell>
        </row>
        <row r="61613">
          <cell r="A61613">
            <v>684939</v>
          </cell>
          <cell r="C61613">
            <v>3</v>
          </cell>
          <cell r="D61613">
            <v>0</v>
          </cell>
        </row>
        <row r="61614">
          <cell r="A61614">
            <v>615545</v>
          </cell>
          <cell r="C61614">
            <v>0</v>
          </cell>
          <cell r="D61614">
            <v>2</v>
          </cell>
        </row>
        <row r="61615">
          <cell r="A61615">
            <v>366066</v>
          </cell>
          <cell r="C61615">
            <v>4</v>
          </cell>
          <cell r="D61615">
            <v>0</v>
          </cell>
        </row>
        <row r="61616">
          <cell r="A61616">
            <v>6405</v>
          </cell>
          <cell r="C61616">
            <v>0</v>
          </cell>
          <cell r="D61616">
            <v>2</v>
          </cell>
        </row>
        <row r="61617">
          <cell r="A61617">
            <v>820973</v>
          </cell>
          <cell r="C61617">
            <v>0</v>
          </cell>
          <cell r="D61617">
            <v>2</v>
          </cell>
        </row>
        <row r="61618">
          <cell r="A61618">
            <v>367391</v>
          </cell>
          <cell r="C61618">
            <v>3</v>
          </cell>
          <cell r="D61618">
            <v>0</v>
          </cell>
        </row>
        <row r="61619">
          <cell r="A61619">
            <v>930284</v>
          </cell>
          <cell r="C61619">
            <v>3</v>
          </cell>
          <cell r="D61619">
            <v>0</v>
          </cell>
        </row>
        <row r="61620">
          <cell r="A61620">
            <v>82484</v>
          </cell>
          <cell r="C61620">
            <v>0</v>
          </cell>
          <cell r="D61620">
            <v>2</v>
          </cell>
        </row>
        <row r="61621">
          <cell r="A61621">
            <v>432617</v>
          </cell>
          <cell r="C61621">
            <v>3</v>
          </cell>
          <cell r="D61621">
            <v>0</v>
          </cell>
        </row>
        <row r="61622">
          <cell r="A61622">
            <v>942001</v>
          </cell>
          <cell r="C61622">
            <v>3</v>
          </cell>
          <cell r="D61622">
            <v>0</v>
          </cell>
        </row>
        <row r="61623">
          <cell r="A61623">
            <v>120385</v>
          </cell>
          <cell r="C61623">
            <v>3</v>
          </cell>
          <cell r="D61623">
            <v>0</v>
          </cell>
        </row>
        <row r="61624">
          <cell r="A61624">
            <v>951463</v>
          </cell>
          <cell r="C61624">
            <v>3</v>
          </cell>
          <cell r="D61624">
            <v>0</v>
          </cell>
        </row>
        <row r="61625">
          <cell r="A61625">
            <v>256783</v>
          </cell>
          <cell r="C61625">
            <v>4</v>
          </cell>
          <cell r="D61625">
            <v>0</v>
          </cell>
        </row>
        <row r="61626">
          <cell r="A61626">
            <v>525531</v>
          </cell>
          <cell r="C61626">
            <v>3</v>
          </cell>
          <cell r="D61626">
            <v>0</v>
          </cell>
        </row>
        <row r="61627">
          <cell r="A61627">
            <v>913428</v>
          </cell>
          <cell r="C61627">
            <v>3</v>
          </cell>
          <cell r="D61627">
            <v>0</v>
          </cell>
        </row>
        <row r="61628">
          <cell r="A61628">
            <v>726958</v>
          </cell>
          <cell r="C61628">
            <v>3</v>
          </cell>
          <cell r="D61628">
            <v>0</v>
          </cell>
        </row>
        <row r="61629">
          <cell r="A61629">
            <v>642612</v>
          </cell>
          <cell r="C61629">
            <v>0</v>
          </cell>
          <cell r="D61629">
            <v>2</v>
          </cell>
        </row>
        <row r="61630">
          <cell r="A61630">
            <v>784673</v>
          </cell>
          <cell r="C61630">
            <v>3</v>
          </cell>
          <cell r="D61630">
            <v>2</v>
          </cell>
        </row>
        <row r="61631">
          <cell r="A61631">
            <v>771228</v>
          </cell>
          <cell r="C61631">
            <v>3</v>
          </cell>
          <cell r="D61631">
            <v>0</v>
          </cell>
        </row>
        <row r="61632">
          <cell r="A61632">
            <v>723678</v>
          </cell>
          <cell r="C61632">
            <v>3</v>
          </cell>
          <cell r="D61632">
            <v>2</v>
          </cell>
        </row>
        <row r="61633">
          <cell r="A61633">
            <v>451812</v>
          </cell>
          <cell r="C61633">
            <v>0</v>
          </cell>
          <cell r="D61633">
            <v>2</v>
          </cell>
        </row>
        <row r="61634">
          <cell r="A61634">
            <v>677169</v>
          </cell>
          <cell r="C61634">
            <v>3</v>
          </cell>
          <cell r="D61634">
            <v>0</v>
          </cell>
        </row>
        <row r="61635">
          <cell r="A61635">
            <v>587645</v>
          </cell>
          <cell r="C61635">
            <v>4</v>
          </cell>
          <cell r="D61635">
            <v>0</v>
          </cell>
        </row>
        <row r="61636">
          <cell r="A61636">
            <v>837480</v>
          </cell>
          <cell r="C61636">
            <v>0</v>
          </cell>
          <cell r="D61636">
            <v>2</v>
          </cell>
        </row>
        <row r="61637">
          <cell r="A61637">
            <v>264803</v>
          </cell>
          <cell r="C61637">
            <v>0</v>
          </cell>
          <cell r="D61637">
            <v>2</v>
          </cell>
        </row>
        <row r="61638">
          <cell r="A61638">
            <v>26060</v>
          </cell>
          <cell r="C61638">
            <v>3</v>
          </cell>
          <cell r="D61638">
            <v>2</v>
          </cell>
        </row>
        <row r="61639">
          <cell r="A61639">
            <v>33797</v>
          </cell>
          <cell r="C61639">
            <v>4</v>
          </cell>
          <cell r="D61639">
            <v>2</v>
          </cell>
        </row>
        <row r="61640">
          <cell r="A61640">
            <v>123983</v>
          </cell>
          <cell r="C61640">
            <v>0</v>
          </cell>
          <cell r="D61640">
            <v>2</v>
          </cell>
        </row>
        <row r="61641">
          <cell r="A61641">
            <v>237083</v>
          </cell>
          <cell r="C61641">
            <v>3</v>
          </cell>
          <cell r="D61641">
            <v>0</v>
          </cell>
        </row>
        <row r="61642">
          <cell r="A61642">
            <v>298985</v>
          </cell>
          <cell r="C61642">
            <v>3</v>
          </cell>
          <cell r="D61642">
            <v>2</v>
          </cell>
        </row>
        <row r="61643">
          <cell r="A61643">
            <v>444361</v>
          </cell>
          <cell r="C61643">
            <v>3</v>
          </cell>
          <cell r="D61643">
            <v>0</v>
          </cell>
        </row>
        <row r="61644">
          <cell r="A61644">
            <v>240179</v>
          </cell>
          <cell r="C61644">
            <v>0</v>
          </cell>
          <cell r="D61644">
            <v>2</v>
          </cell>
        </row>
        <row r="61645">
          <cell r="A61645">
            <v>673058</v>
          </cell>
          <cell r="C61645">
            <v>0</v>
          </cell>
          <cell r="D61645">
            <v>2</v>
          </cell>
        </row>
        <row r="61646">
          <cell r="A61646">
            <v>11422</v>
          </cell>
          <cell r="C61646">
            <v>0</v>
          </cell>
          <cell r="D61646">
            <v>2</v>
          </cell>
        </row>
        <row r="61647">
          <cell r="A61647">
            <v>669378</v>
          </cell>
          <cell r="C61647">
            <v>3</v>
          </cell>
          <cell r="D61647">
            <v>0</v>
          </cell>
        </row>
        <row r="61648">
          <cell r="A61648">
            <v>848226</v>
          </cell>
          <cell r="C61648">
            <v>3</v>
          </cell>
          <cell r="D61648">
            <v>0</v>
          </cell>
        </row>
        <row r="61649">
          <cell r="A61649">
            <v>890623</v>
          </cell>
          <cell r="C61649">
            <v>3</v>
          </cell>
          <cell r="D61649">
            <v>2</v>
          </cell>
        </row>
        <row r="61650">
          <cell r="A61650">
            <v>516376</v>
          </cell>
          <cell r="C61650">
            <v>0</v>
          </cell>
          <cell r="D61650">
            <v>2</v>
          </cell>
        </row>
        <row r="61651">
          <cell r="A61651">
            <v>39154</v>
          </cell>
          <cell r="C61651">
            <v>0</v>
          </cell>
          <cell r="D61651">
            <v>2</v>
          </cell>
        </row>
        <row r="61652">
          <cell r="A61652">
            <v>478531</v>
          </cell>
          <cell r="C61652">
            <v>0</v>
          </cell>
          <cell r="D61652">
            <v>2</v>
          </cell>
        </row>
        <row r="61653">
          <cell r="A61653">
            <v>812607</v>
          </cell>
          <cell r="C61653">
            <v>3</v>
          </cell>
          <cell r="D61653">
            <v>0</v>
          </cell>
        </row>
        <row r="61654">
          <cell r="A61654">
            <v>14145</v>
          </cell>
          <cell r="C61654">
            <v>4</v>
          </cell>
          <cell r="D61654">
            <v>0</v>
          </cell>
        </row>
        <row r="61655">
          <cell r="A61655">
            <v>871592</v>
          </cell>
          <cell r="C61655">
            <v>0</v>
          </cell>
          <cell r="D61655">
            <v>2</v>
          </cell>
        </row>
        <row r="61656">
          <cell r="A61656">
            <v>284460</v>
          </cell>
          <cell r="C61656">
            <v>3</v>
          </cell>
          <cell r="D61656">
            <v>0</v>
          </cell>
        </row>
        <row r="61657">
          <cell r="A61657">
            <v>397973</v>
          </cell>
          <cell r="C61657">
            <v>3</v>
          </cell>
          <cell r="D61657">
            <v>0</v>
          </cell>
        </row>
        <row r="61658">
          <cell r="A61658">
            <v>376447</v>
          </cell>
          <cell r="C61658">
            <v>0</v>
          </cell>
          <cell r="D61658">
            <v>2</v>
          </cell>
        </row>
        <row r="61659">
          <cell r="A61659">
            <v>217710</v>
          </cell>
          <cell r="C61659">
            <v>0</v>
          </cell>
          <cell r="D61659">
            <v>2</v>
          </cell>
        </row>
        <row r="61660">
          <cell r="A61660">
            <v>146840</v>
          </cell>
          <cell r="C61660">
            <v>4</v>
          </cell>
          <cell r="D61660">
            <v>0</v>
          </cell>
        </row>
        <row r="61661">
          <cell r="A61661">
            <v>714999</v>
          </cell>
          <cell r="C61661">
            <v>3</v>
          </cell>
          <cell r="D61661">
            <v>0</v>
          </cell>
        </row>
        <row r="61662">
          <cell r="A61662">
            <v>67197</v>
          </cell>
          <cell r="C61662">
            <v>0</v>
          </cell>
          <cell r="D61662">
            <v>2</v>
          </cell>
        </row>
        <row r="61663">
          <cell r="A61663">
            <v>500633</v>
          </cell>
          <cell r="C61663">
            <v>4</v>
          </cell>
          <cell r="D61663">
            <v>0</v>
          </cell>
        </row>
        <row r="61664">
          <cell r="A61664">
            <v>798639</v>
          </cell>
          <cell r="C61664">
            <v>4</v>
          </cell>
          <cell r="D61664">
            <v>0</v>
          </cell>
        </row>
        <row r="61665">
          <cell r="A61665">
            <v>324809</v>
          </cell>
          <cell r="C61665">
            <v>0</v>
          </cell>
          <cell r="D61665">
            <v>2</v>
          </cell>
        </row>
        <row r="61666">
          <cell r="A61666">
            <v>883013</v>
          </cell>
          <cell r="C61666">
            <v>0</v>
          </cell>
          <cell r="D61666">
            <v>2</v>
          </cell>
        </row>
        <row r="61667">
          <cell r="A61667">
            <v>592784</v>
          </cell>
          <cell r="C61667">
            <v>4</v>
          </cell>
          <cell r="D61667">
            <v>0</v>
          </cell>
        </row>
        <row r="61668">
          <cell r="A61668">
            <v>949818</v>
          </cell>
          <cell r="C61668">
            <v>3</v>
          </cell>
          <cell r="D61668">
            <v>2</v>
          </cell>
        </row>
        <row r="61669">
          <cell r="A61669">
            <v>361361</v>
          </cell>
          <cell r="C61669">
            <v>0</v>
          </cell>
          <cell r="D61669">
            <v>2</v>
          </cell>
        </row>
        <row r="61670">
          <cell r="A61670">
            <v>563740</v>
          </cell>
          <cell r="C61670">
            <v>3</v>
          </cell>
          <cell r="D61670">
            <v>0</v>
          </cell>
        </row>
        <row r="61671">
          <cell r="A61671">
            <v>491521</v>
          </cell>
          <cell r="C61671">
            <v>0</v>
          </cell>
          <cell r="D61671">
            <v>2</v>
          </cell>
        </row>
        <row r="61672">
          <cell r="A61672">
            <v>171602</v>
          </cell>
          <cell r="C61672">
            <v>4</v>
          </cell>
          <cell r="D61672">
            <v>2</v>
          </cell>
        </row>
        <row r="61673">
          <cell r="A61673">
            <v>60619</v>
          </cell>
          <cell r="C61673">
            <v>4</v>
          </cell>
          <cell r="D61673">
            <v>0</v>
          </cell>
        </row>
        <row r="61674">
          <cell r="A61674">
            <v>962591</v>
          </cell>
          <cell r="C61674">
            <v>0</v>
          </cell>
          <cell r="D61674">
            <v>2</v>
          </cell>
        </row>
        <row r="61675">
          <cell r="A61675">
            <v>687218</v>
          </cell>
          <cell r="C61675">
            <v>0</v>
          </cell>
          <cell r="D61675">
            <v>2</v>
          </cell>
        </row>
        <row r="61676">
          <cell r="A61676">
            <v>681063</v>
          </cell>
          <cell r="C61676">
            <v>0</v>
          </cell>
          <cell r="D61676">
            <v>2</v>
          </cell>
        </row>
        <row r="61677">
          <cell r="A61677">
            <v>679321</v>
          </cell>
          <cell r="C61677">
            <v>0</v>
          </cell>
          <cell r="D61677">
            <v>2</v>
          </cell>
        </row>
        <row r="61678">
          <cell r="A61678">
            <v>667163</v>
          </cell>
          <cell r="C61678">
            <v>4</v>
          </cell>
          <cell r="D61678">
            <v>0</v>
          </cell>
        </row>
        <row r="61679">
          <cell r="A61679">
            <v>712003</v>
          </cell>
          <cell r="C61679">
            <v>0</v>
          </cell>
          <cell r="D61679">
            <v>2</v>
          </cell>
        </row>
        <row r="61680">
          <cell r="A61680">
            <v>513199</v>
          </cell>
          <cell r="C61680">
            <v>3</v>
          </cell>
          <cell r="D61680">
            <v>0</v>
          </cell>
        </row>
        <row r="61681">
          <cell r="A61681">
            <v>890232</v>
          </cell>
          <cell r="C61681">
            <v>0</v>
          </cell>
          <cell r="D61681">
            <v>2</v>
          </cell>
        </row>
        <row r="61682">
          <cell r="A61682">
            <v>532965</v>
          </cell>
          <cell r="C61682">
            <v>3</v>
          </cell>
          <cell r="D61682">
            <v>0</v>
          </cell>
        </row>
        <row r="61683">
          <cell r="A61683">
            <v>969851</v>
          </cell>
          <cell r="C61683">
            <v>4</v>
          </cell>
          <cell r="D61683">
            <v>2</v>
          </cell>
        </row>
        <row r="61684">
          <cell r="A61684">
            <v>305754</v>
          </cell>
          <cell r="C61684">
            <v>4</v>
          </cell>
          <cell r="D61684">
            <v>0</v>
          </cell>
        </row>
        <row r="61685">
          <cell r="A61685">
            <v>398340</v>
          </cell>
          <cell r="C61685">
            <v>0</v>
          </cell>
          <cell r="D61685">
            <v>2</v>
          </cell>
        </row>
        <row r="61686">
          <cell r="A61686">
            <v>623234</v>
          </cell>
          <cell r="C61686">
            <v>3</v>
          </cell>
          <cell r="D61686">
            <v>0</v>
          </cell>
        </row>
        <row r="61687">
          <cell r="A61687">
            <v>606256</v>
          </cell>
          <cell r="C61687">
            <v>0</v>
          </cell>
          <cell r="D61687">
            <v>2</v>
          </cell>
        </row>
        <row r="61688">
          <cell r="A61688">
            <v>187399</v>
          </cell>
          <cell r="C61688">
            <v>4</v>
          </cell>
          <cell r="D61688">
            <v>0</v>
          </cell>
        </row>
        <row r="61689">
          <cell r="A61689">
            <v>611575</v>
          </cell>
          <cell r="C61689">
            <v>3</v>
          </cell>
          <cell r="D61689">
            <v>0</v>
          </cell>
        </row>
        <row r="61690">
          <cell r="A61690">
            <v>621677</v>
          </cell>
          <cell r="C61690">
            <v>0</v>
          </cell>
          <cell r="D61690">
            <v>2</v>
          </cell>
        </row>
        <row r="61691">
          <cell r="A61691">
            <v>306177</v>
          </cell>
          <cell r="C61691">
            <v>3</v>
          </cell>
          <cell r="D61691">
            <v>2</v>
          </cell>
        </row>
        <row r="61692">
          <cell r="A61692">
            <v>721521</v>
          </cell>
          <cell r="C61692">
            <v>3</v>
          </cell>
          <cell r="D61692">
            <v>0</v>
          </cell>
        </row>
        <row r="61693">
          <cell r="A61693">
            <v>692985</v>
          </cell>
          <cell r="C61693">
            <v>3</v>
          </cell>
          <cell r="D61693">
            <v>0</v>
          </cell>
        </row>
        <row r="61694">
          <cell r="A61694">
            <v>487931</v>
          </cell>
          <cell r="C61694">
            <v>3</v>
          </cell>
          <cell r="D61694">
            <v>0</v>
          </cell>
        </row>
        <row r="61695">
          <cell r="A61695">
            <v>876139</v>
          </cell>
          <cell r="C61695">
            <v>3</v>
          </cell>
          <cell r="D61695">
            <v>0</v>
          </cell>
        </row>
        <row r="61696">
          <cell r="A61696">
            <v>937542</v>
          </cell>
          <cell r="C61696">
            <v>0</v>
          </cell>
          <cell r="D61696">
            <v>2</v>
          </cell>
        </row>
        <row r="61697">
          <cell r="A61697">
            <v>490602</v>
          </cell>
          <cell r="C61697">
            <v>4</v>
          </cell>
          <cell r="D61697">
            <v>0</v>
          </cell>
        </row>
        <row r="61698">
          <cell r="A61698">
            <v>131136</v>
          </cell>
          <cell r="C61698">
            <v>3</v>
          </cell>
          <cell r="D61698">
            <v>0</v>
          </cell>
        </row>
        <row r="61699">
          <cell r="A61699">
            <v>317242</v>
          </cell>
          <cell r="C61699">
            <v>3</v>
          </cell>
          <cell r="D61699">
            <v>2</v>
          </cell>
        </row>
        <row r="61700">
          <cell r="A61700">
            <v>644847</v>
          </cell>
          <cell r="C61700">
            <v>0</v>
          </cell>
          <cell r="D61700">
            <v>2</v>
          </cell>
        </row>
        <row r="61701">
          <cell r="A61701">
            <v>327290</v>
          </cell>
          <cell r="C61701">
            <v>0</v>
          </cell>
          <cell r="D61701">
            <v>2</v>
          </cell>
        </row>
        <row r="61702">
          <cell r="A61702">
            <v>451933</v>
          </cell>
          <cell r="C61702">
            <v>0</v>
          </cell>
          <cell r="D61702">
            <v>2</v>
          </cell>
        </row>
        <row r="61703">
          <cell r="A61703">
            <v>461804</v>
          </cell>
          <cell r="C61703">
            <v>4</v>
          </cell>
          <cell r="D61703">
            <v>0</v>
          </cell>
        </row>
        <row r="61704">
          <cell r="A61704">
            <v>18035</v>
          </cell>
          <cell r="C61704">
            <v>0</v>
          </cell>
          <cell r="D61704">
            <v>2</v>
          </cell>
        </row>
        <row r="61705">
          <cell r="A61705">
            <v>435929</v>
          </cell>
          <cell r="C61705">
            <v>0</v>
          </cell>
          <cell r="D61705">
            <v>2</v>
          </cell>
        </row>
        <row r="61706">
          <cell r="A61706">
            <v>820541</v>
          </cell>
          <cell r="C61706">
            <v>4</v>
          </cell>
          <cell r="D61706">
            <v>0</v>
          </cell>
        </row>
        <row r="61707">
          <cell r="A61707">
            <v>144124</v>
          </cell>
          <cell r="C61707">
            <v>0</v>
          </cell>
          <cell r="D61707">
            <v>2</v>
          </cell>
        </row>
        <row r="61708">
          <cell r="A61708">
            <v>604184</v>
          </cell>
          <cell r="C61708">
            <v>3</v>
          </cell>
          <cell r="D61708">
            <v>0</v>
          </cell>
        </row>
        <row r="61709">
          <cell r="A61709">
            <v>697683</v>
          </cell>
          <cell r="C61709">
            <v>3</v>
          </cell>
          <cell r="D61709">
            <v>0</v>
          </cell>
        </row>
        <row r="61710">
          <cell r="A61710">
            <v>968887</v>
          </cell>
          <cell r="C61710">
            <v>3</v>
          </cell>
          <cell r="D61710">
            <v>0</v>
          </cell>
        </row>
        <row r="61711">
          <cell r="A61711">
            <v>897083</v>
          </cell>
          <cell r="C61711">
            <v>3</v>
          </cell>
          <cell r="D61711">
            <v>2</v>
          </cell>
        </row>
        <row r="61712">
          <cell r="A61712">
            <v>365133</v>
          </cell>
          <cell r="C61712">
            <v>0</v>
          </cell>
          <cell r="D61712">
            <v>2</v>
          </cell>
        </row>
        <row r="61713">
          <cell r="A61713">
            <v>767398</v>
          </cell>
          <cell r="C61713">
            <v>0</v>
          </cell>
          <cell r="D61713">
            <v>2</v>
          </cell>
        </row>
        <row r="61714">
          <cell r="A61714">
            <v>863930</v>
          </cell>
          <cell r="C61714">
            <v>0</v>
          </cell>
          <cell r="D61714">
            <v>2</v>
          </cell>
        </row>
        <row r="61715">
          <cell r="A61715">
            <v>473647</v>
          </cell>
          <cell r="C61715">
            <v>3</v>
          </cell>
          <cell r="D61715">
            <v>0</v>
          </cell>
        </row>
        <row r="61716">
          <cell r="A61716">
            <v>34200</v>
          </cell>
          <cell r="C61716">
            <v>4</v>
          </cell>
          <cell r="D61716">
            <v>0</v>
          </cell>
        </row>
        <row r="61717">
          <cell r="A61717">
            <v>753354</v>
          </cell>
          <cell r="C61717">
            <v>3</v>
          </cell>
          <cell r="D61717">
            <v>0</v>
          </cell>
        </row>
        <row r="61718">
          <cell r="A61718">
            <v>490939</v>
          </cell>
          <cell r="C61718">
            <v>0</v>
          </cell>
          <cell r="D61718">
            <v>2</v>
          </cell>
        </row>
        <row r="61719">
          <cell r="A61719">
            <v>672059</v>
          </cell>
          <cell r="C61719">
            <v>3</v>
          </cell>
          <cell r="D61719">
            <v>0</v>
          </cell>
        </row>
        <row r="61720">
          <cell r="A61720">
            <v>803607</v>
          </cell>
          <cell r="C61720">
            <v>3</v>
          </cell>
          <cell r="D61720">
            <v>2</v>
          </cell>
        </row>
        <row r="61721">
          <cell r="A61721">
            <v>63769</v>
          </cell>
          <cell r="C61721">
            <v>3</v>
          </cell>
          <cell r="D61721">
            <v>2</v>
          </cell>
        </row>
        <row r="61722">
          <cell r="A61722">
            <v>684939</v>
          </cell>
          <cell r="C61722">
            <v>0</v>
          </cell>
          <cell r="D61722">
            <v>2</v>
          </cell>
        </row>
        <row r="61723">
          <cell r="A61723">
            <v>219598</v>
          </cell>
          <cell r="C61723">
            <v>3</v>
          </cell>
          <cell r="D61723">
            <v>0</v>
          </cell>
        </row>
        <row r="61724">
          <cell r="A61724">
            <v>449106</v>
          </cell>
          <cell r="C61724">
            <v>3</v>
          </cell>
          <cell r="D61724">
            <v>0</v>
          </cell>
        </row>
        <row r="61725">
          <cell r="A61725">
            <v>615545</v>
          </cell>
          <cell r="C61725">
            <v>3</v>
          </cell>
          <cell r="D61725">
            <v>2</v>
          </cell>
        </row>
        <row r="61726">
          <cell r="A61726">
            <v>366066</v>
          </cell>
          <cell r="C61726">
            <v>3</v>
          </cell>
          <cell r="D61726">
            <v>2</v>
          </cell>
        </row>
        <row r="61727">
          <cell r="A61727">
            <v>970529</v>
          </cell>
          <cell r="C61727">
            <v>3</v>
          </cell>
          <cell r="D61727">
            <v>2</v>
          </cell>
        </row>
        <row r="61728">
          <cell r="A61728">
            <v>4452</v>
          </cell>
          <cell r="C61728">
            <v>3</v>
          </cell>
          <cell r="D61728">
            <v>0</v>
          </cell>
        </row>
        <row r="61729">
          <cell r="A61729">
            <v>82484</v>
          </cell>
          <cell r="C61729">
            <v>3</v>
          </cell>
          <cell r="D61729">
            <v>0</v>
          </cell>
        </row>
        <row r="61730">
          <cell r="A61730">
            <v>953175</v>
          </cell>
          <cell r="C61730">
            <v>0</v>
          </cell>
          <cell r="D61730">
            <v>2</v>
          </cell>
        </row>
        <row r="61731">
          <cell r="A61731">
            <v>57405</v>
          </cell>
          <cell r="C61731">
            <v>3</v>
          </cell>
          <cell r="D61731">
            <v>0</v>
          </cell>
        </row>
        <row r="61732">
          <cell r="A61732">
            <v>942001</v>
          </cell>
          <cell r="C61732">
            <v>3</v>
          </cell>
          <cell r="D61732">
            <v>0</v>
          </cell>
        </row>
        <row r="61733">
          <cell r="A61733">
            <v>120385</v>
          </cell>
          <cell r="C61733">
            <v>3</v>
          </cell>
          <cell r="D61733">
            <v>0</v>
          </cell>
        </row>
        <row r="61734">
          <cell r="A61734">
            <v>52729</v>
          </cell>
          <cell r="C61734">
            <v>3</v>
          </cell>
          <cell r="D61734">
            <v>0</v>
          </cell>
        </row>
        <row r="61735">
          <cell r="A61735">
            <v>951463</v>
          </cell>
          <cell r="C61735">
            <v>0</v>
          </cell>
          <cell r="D61735">
            <v>2</v>
          </cell>
        </row>
        <row r="61736">
          <cell r="A61736">
            <v>243235</v>
          </cell>
          <cell r="C61736">
            <v>3</v>
          </cell>
          <cell r="D61736">
            <v>0</v>
          </cell>
        </row>
        <row r="61737">
          <cell r="A61737">
            <v>186168</v>
          </cell>
          <cell r="C61737">
            <v>4</v>
          </cell>
          <cell r="D61737">
            <v>0</v>
          </cell>
        </row>
        <row r="61738">
          <cell r="A61738">
            <v>525531</v>
          </cell>
          <cell r="C61738">
            <v>0</v>
          </cell>
          <cell r="D61738">
            <v>2</v>
          </cell>
        </row>
        <row r="61739">
          <cell r="A61739">
            <v>726958</v>
          </cell>
          <cell r="C61739">
            <v>3</v>
          </cell>
          <cell r="D61739">
            <v>0</v>
          </cell>
        </row>
        <row r="61740">
          <cell r="A61740">
            <v>613942</v>
          </cell>
          <cell r="C61740">
            <v>3</v>
          </cell>
          <cell r="D61740">
            <v>0</v>
          </cell>
        </row>
        <row r="61741">
          <cell r="A61741">
            <v>784673</v>
          </cell>
          <cell r="C61741">
            <v>3</v>
          </cell>
          <cell r="D61741">
            <v>0</v>
          </cell>
        </row>
        <row r="61742">
          <cell r="A61742">
            <v>425341</v>
          </cell>
          <cell r="C61742">
            <v>0</v>
          </cell>
          <cell r="D61742">
            <v>2</v>
          </cell>
        </row>
        <row r="61743">
          <cell r="A61743">
            <v>771228</v>
          </cell>
          <cell r="C61743">
            <v>3</v>
          </cell>
          <cell r="D61743">
            <v>0</v>
          </cell>
        </row>
        <row r="61744">
          <cell r="A61744">
            <v>274207</v>
          </cell>
          <cell r="C61744">
            <v>3</v>
          </cell>
          <cell r="D61744">
            <v>0</v>
          </cell>
        </row>
        <row r="61745">
          <cell r="A61745">
            <v>706112</v>
          </cell>
          <cell r="C61745">
            <v>3</v>
          </cell>
          <cell r="D61745">
            <v>0</v>
          </cell>
        </row>
        <row r="61746">
          <cell r="A61746">
            <v>557908</v>
          </cell>
          <cell r="C61746">
            <v>3</v>
          </cell>
          <cell r="D61746">
            <v>2</v>
          </cell>
        </row>
        <row r="61747">
          <cell r="A61747">
            <v>587645</v>
          </cell>
          <cell r="C61747">
            <v>4</v>
          </cell>
          <cell r="D61747">
            <v>0</v>
          </cell>
        </row>
        <row r="61748">
          <cell r="A61748">
            <v>837480</v>
          </cell>
          <cell r="C61748">
            <v>3</v>
          </cell>
          <cell r="D61748">
            <v>0</v>
          </cell>
        </row>
        <row r="61749">
          <cell r="A61749">
            <v>799459</v>
          </cell>
          <cell r="C61749">
            <v>4</v>
          </cell>
          <cell r="D61749">
            <v>0</v>
          </cell>
        </row>
        <row r="61750">
          <cell r="A61750">
            <v>264803</v>
          </cell>
          <cell r="C61750">
            <v>3</v>
          </cell>
          <cell r="D61750">
            <v>2</v>
          </cell>
        </row>
        <row r="61751">
          <cell r="A61751">
            <v>851978</v>
          </cell>
          <cell r="C61751">
            <v>3</v>
          </cell>
          <cell r="D61751">
            <v>0</v>
          </cell>
        </row>
        <row r="61752">
          <cell r="A61752">
            <v>992178</v>
          </cell>
          <cell r="C61752">
            <v>3</v>
          </cell>
          <cell r="D61752">
            <v>0</v>
          </cell>
        </row>
        <row r="61753">
          <cell r="A61753">
            <v>56589</v>
          </cell>
          <cell r="C61753">
            <v>3</v>
          </cell>
          <cell r="D61753">
            <v>2</v>
          </cell>
        </row>
        <row r="61754">
          <cell r="A61754">
            <v>33797</v>
          </cell>
          <cell r="C61754">
            <v>3</v>
          </cell>
          <cell r="D61754">
            <v>0</v>
          </cell>
        </row>
        <row r="61755">
          <cell r="A61755">
            <v>123983</v>
          </cell>
          <cell r="C61755">
            <v>3</v>
          </cell>
          <cell r="D61755">
            <v>2</v>
          </cell>
        </row>
        <row r="61756">
          <cell r="A61756">
            <v>298985</v>
          </cell>
          <cell r="C61756">
            <v>0</v>
          </cell>
          <cell r="D61756">
            <v>2</v>
          </cell>
        </row>
        <row r="61757">
          <cell r="A61757">
            <v>679284</v>
          </cell>
          <cell r="C61757">
            <v>3</v>
          </cell>
          <cell r="D61757">
            <v>0</v>
          </cell>
        </row>
        <row r="61758">
          <cell r="A61758">
            <v>240179</v>
          </cell>
          <cell r="C61758">
            <v>3</v>
          </cell>
          <cell r="D61758">
            <v>2</v>
          </cell>
        </row>
        <row r="61759">
          <cell r="A61759">
            <v>673058</v>
          </cell>
          <cell r="C61759">
            <v>0</v>
          </cell>
          <cell r="D61759">
            <v>2</v>
          </cell>
        </row>
        <row r="61760">
          <cell r="A61760">
            <v>114414</v>
          </cell>
          <cell r="C61760">
            <v>4</v>
          </cell>
          <cell r="D61760">
            <v>0</v>
          </cell>
        </row>
        <row r="61761">
          <cell r="A61761">
            <v>11422</v>
          </cell>
          <cell r="C61761">
            <v>0</v>
          </cell>
          <cell r="D61761">
            <v>2</v>
          </cell>
        </row>
        <row r="61762">
          <cell r="A61762">
            <v>890623</v>
          </cell>
          <cell r="C61762">
            <v>0</v>
          </cell>
          <cell r="D61762">
            <v>2</v>
          </cell>
        </row>
        <row r="61763">
          <cell r="A61763">
            <v>965755</v>
          </cell>
          <cell r="C61763">
            <v>3</v>
          </cell>
          <cell r="D61763">
            <v>2</v>
          </cell>
        </row>
        <row r="61764">
          <cell r="A61764">
            <v>349294</v>
          </cell>
          <cell r="C61764">
            <v>3</v>
          </cell>
          <cell r="D61764">
            <v>0</v>
          </cell>
        </row>
        <row r="61765">
          <cell r="A61765">
            <v>847349</v>
          </cell>
          <cell r="C61765">
            <v>4</v>
          </cell>
          <cell r="D61765">
            <v>0</v>
          </cell>
        </row>
        <row r="61766">
          <cell r="A61766">
            <v>77308</v>
          </cell>
          <cell r="C61766">
            <v>4</v>
          </cell>
          <cell r="D61766">
            <v>0</v>
          </cell>
        </row>
        <row r="61767">
          <cell r="A61767">
            <v>654297</v>
          </cell>
          <cell r="C61767">
            <v>3</v>
          </cell>
          <cell r="D61767">
            <v>2</v>
          </cell>
        </row>
        <row r="61768">
          <cell r="A61768">
            <v>552883</v>
          </cell>
          <cell r="C61768">
            <v>4</v>
          </cell>
          <cell r="D61768">
            <v>0</v>
          </cell>
        </row>
        <row r="61769">
          <cell r="A61769">
            <v>376447</v>
          </cell>
          <cell r="C61769">
            <v>0</v>
          </cell>
          <cell r="D61769">
            <v>2</v>
          </cell>
        </row>
        <row r="61770">
          <cell r="A61770">
            <v>89084</v>
          </cell>
          <cell r="C61770">
            <v>3</v>
          </cell>
          <cell r="D61770">
            <v>0</v>
          </cell>
        </row>
        <row r="61771">
          <cell r="A61771">
            <v>382511</v>
          </cell>
          <cell r="C61771">
            <v>3</v>
          </cell>
          <cell r="D61771">
            <v>0</v>
          </cell>
        </row>
        <row r="61772">
          <cell r="A61772">
            <v>67197</v>
          </cell>
          <cell r="C61772">
            <v>4</v>
          </cell>
          <cell r="D61772">
            <v>2</v>
          </cell>
        </row>
        <row r="61773">
          <cell r="A61773">
            <v>880510</v>
          </cell>
          <cell r="C61773">
            <v>3</v>
          </cell>
          <cell r="D61773">
            <v>0</v>
          </cell>
        </row>
        <row r="61774">
          <cell r="A61774">
            <v>500739</v>
          </cell>
          <cell r="C61774">
            <v>0</v>
          </cell>
          <cell r="D61774">
            <v>2</v>
          </cell>
        </row>
        <row r="61775">
          <cell r="A61775">
            <v>324809</v>
          </cell>
          <cell r="C61775">
            <v>0</v>
          </cell>
          <cell r="D61775">
            <v>2</v>
          </cell>
        </row>
        <row r="61776">
          <cell r="A61776">
            <v>659290</v>
          </cell>
          <cell r="C61776">
            <v>0</v>
          </cell>
          <cell r="D61776">
            <v>2</v>
          </cell>
        </row>
        <row r="61777">
          <cell r="A61777">
            <v>455083</v>
          </cell>
          <cell r="C61777">
            <v>0</v>
          </cell>
          <cell r="D61777">
            <v>2</v>
          </cell>
        </row>
        <row r="61778">
          <cell r="A61778">
            <v>578097</v>
          </cell>
          <cell r="C61778">
            <v>3</v>
          </cell>
          <cell r="D61778">
            <v>2</v>
          </cell>
        </row>
        <row r="61779">
          <cell r="A61779">
            <v>487065</v>
          </cell>
          <cell r="C61779">
            <v>3</v>
          </cell>
          <cell r="D61779">
            <v>2</v>
          </cell>
        </row>
        <row r="61780">
          <cell r="A61780">
            <v>734789</v>
          </cell>
          <cell r="C61780">
            <v>3</v>
          </cell>
          <cell r="D61780">
            <v>0</v>
          </cell>
        </row>
        <row r="61781">
          <cell r="A61781">
            <v>949818</v>
          </cell>
          <cell r="C61781">
            <v>0</v>
          </cell>
          <cell r="D61781">
            <v>2</v>
          </cell>
        </row>
        <row r="61782">
          <cell r="A61782">
            <v>690565</v>
          </cell>
          <cell r="C61782">
            <v>0</v>
          </cell>
          <cell r="D61782">
            <v>2</v>
          </cell>
        </row>
        <row r="61783">
          <cell r="A61783">
            <v>961614</v>
          </cell>
          <cell r="C61783">
            <v>4</v>
          </cell>
          <cell r="D61783">
            <v>0</v>
          </cell>
        </row>
        <row r="61784">
          <cell r="A61784">
            <v>313754</v>
          </cell>
          <cell r="C61784">
            <v>4</v>
          </cell>
          <cell r="D61784">
            <v>0</v>
          </cell>
        </row>
        <row r="61785">
          <cell r="A61785">
            <v>563740</v>
          </cell>
          <cell r="C61785">
            <v>3</v>
          </cell>
          <cell r="D61785">
            <v>0</v>
          </cell>
        </row>
        <row r="61786">
          <cell r="A61786">
            <v>658389</v>
          </cell>
          <cell r="C61786">
            <v>4</v>
          </cell>
          <cell r="D61786">
            <v>2</v>
          </cell>
        </row>
        <row r="61787">
          <cell r="A61787">
            <v>990993</v>
          </cell>
          <cell r="C61787">
            <v>0</v>
          </cell>
          <cell r="D61787">
            <v>2</v>
          </cell>
        </row>
        <row r="61788">
          <cell r="A61788">
            <v>762527</v>
          </cell>
          <cell r="C61788">
            <v>3</v>
          </cell>
          <cell r="D61788">
            <v>2</v>
          </cell>
        </row>
        <row r="61789">
          <cell r="A61789">
            <v>587420</v>
          </cell>
          <cell r="C61789">
            <v>3</v>
          </cell>
          <cell r="D61789">
            <v>0</v>
          </cell>
        </row>
        <row r="61790">
          <cell r="A61790">
            <v>832348</v>
          </cell>
          <cell r="C61790">
            <v>0</v>
          </cell>
          <cell r="D61790">
            <v>2</v>
          </cell>
        </row>
        <row r="61791">
          <cell r="A61791">
            <v>540618</v>
          </cell>
          <cell r="C61791">
            <v>0</v>
          </cell>
          <cell r="D61791">
            <v>2</v>
          </cell>
        </row>
        <row r="61792">
          <cell r="A61792">
            <v>319388</v>
          </cell>
          <cell r="C61792">
            <v>0</v>
          </cell>
          <cell r="D61792">
            <v>2</v>
          </cell>
        </row>
        <row r="61793">
          <cell r="A61793">
            <v>171602</v>
          </cell>
          <cell r="C61793">
            <v>4</v>
          </cell>
          <cell r="D61793">
            <v>2</v>
          </cell>
        </row>
        <row r="61794">
          <cell r="A61794">
            <v>60619</v>
          </cell>
          <cell r="C61794">
            <v>0</v>
          </cell>
          <cell r="D61794">
            <v>2</v>
          </cell>
        </row>
        <row r="61795">
          <cell r="A61795">
            <v>513199</v>
          </cell>
          <cell r="C61795">
            <v>3</v>
          </cell>
          <cell r="D61795">
            <v>0</v>
          </cell>
        </row>
        <row r="61796">
          <cell r="A61796">
            <v>890232</v>
          </cell>
          <cell r="C61796">
            <v>3</v>
          </cell>
          <cell r="D61796">
            <v>0</v>
          </cell>
        </row>
        <row r="61797">
          <cell r="A61797">
            <v>365132</v>
          </cell>
          <cell r="C61797">
            <v>0</v>
          </cell>
          <cell r="D61797">
            <v>2</v>
          </cell>
        </row>
        <row r="61798">
          <cell r="A61798">
            <v>969851</v>
          </cell>
          <cell r="C61798">
            <v>4</v>
          </cell>
          <cell r="D61798">
            <v>0</v>
          </cell>
        </row>
        <row r="61799">
          <cell r="A61799">
            <v>470449</v>
          </cell>
          <cell r="C61799">
            <v>0</v>
          </cell>
          <cell r="D61799">
            <v>2</v>
          </cell>
        </row>
        <row r="61800">
          <cell r="A61800">
            <v>131937</v>
          </cell>
          <cell r="C61800">
            <v>0</v>
          </cell>
          <cell r="D61800">
            <v>2</v>
          </cell>
        </row>
        <row r="61801">
          <cell r="A61801">
            <v>652118</v>
          </cell>
          <cell r="C61801">
            <v>3</v>
          </cell>
          <cell r="D61801">
            <v>0</v>
          </cell>
        </row>
        <row r="61802">
          <cell r="A61802">
            <v>187399</v>
          </cell>
          <cell r="C61802">
            <v>3</v>
          </cell>
          <cell r="D61802">
            <v>0</v>
          </cell>
        </row>
        <row r="61803">
          <cell r="A61803">
            <v>611575</v>
          </cell>
          <cell r="C61803">
            <v>4</v>
          </cell>
          <cell r="D61803">
            <v>0</v>
          </cell>
        </row>
        <row r="61804">
          <cell r="A61804">
            <v>721521</v>
          </cell>
          <cell r="C61804">
            <v>3</v>
          </cell>
          <cell r="D61804">
            <v>0</v>
          </cell>
        </row>
        <row r="61805">
          <cell r="A61805">
            <v>692985</v>
          </cell>
          <cell r="C61805">
            <v>0</v>
          </cell>
          <cell r="D61805">
            <v>2</v>
          </cell>
        </row>
        <row r="61806">
          <cell r="A61806">
            <v>764014</v>
          </cell>
          <cell r="C61806">
            <v>3</v>
          </cell>
          <cell r="D61806">
            <v>0</v>
          </cell>
        </row>
        <row r="61807">
          <cell r="A61807">
            <v>876139</v>
          </cell>
          <cell r="C61807">
            <v>0</v>
          </cell>
          <cell r="D61807">
            <v>2</v>
          </cell>
        </row>
        <row r="61808">
          <cell r="A61808">
            <v>903336</v>
          </cell>
          <cell r="C61808">
            <v>0</v>
          </cell>
          <cell r="D61808">
            <v>2</v>
          </cell>
        </row>
        <row r="61809">
          <cell r="A61809">
            <v>120532</v>
          </cell>
          <cell r="C61809">
            <v>0</v>
          </cell>
          <cell r="D61809">
            <v>2</v>
          </cell>
        </row>
        <row r="61810">
          <cell r="A61810">
            <v>354409</v>
          </cell>
          <cell r="C61810">
            <v>3</v>
          </cell>
          <cell r="D61810">
            <v>0</v>
          </cell>
        </row>
        <row r="61811">
          <cell r="A61811">
            <v>937542</v>
          </cell>
          <cell r="C61811">
            <v>0</v>
          </cell>
          <cell r="D61811">
            <v>2</v>
          </cell>
        </row>
        <row r="61812">
          <cell r="A61812">
            <v>490602</v>
          </cell>
          <cell r="C61812">
            <v>4</v>
          </cell>
          <cell r="D61812">
            <v>0</v>
          </cell>
        </row>
        <row r="61813">
          <cell r="A61813">
            <v>807452</v>
          </cell>
          <cell r="C61813">
            <v>0</v>
          </cell>
          <cell r="D61813">
            <v>2</v>
          </cell>
        </row>
        <row r="61814">
          <cell r="A61814">
            <v>36412</v>
          </cell>
          <cell r="C61814">
            <v>3</v>
          </cell>
          <cell r="D61814">
            <v>0</v>
          </cell>
        </row>
        <row r="61815">
          <cell r="A61815">
            <v>94225</v>
          </cell>
          <cell r="C61815">
            <v>3</v>
          </cell>
          <cell r="D61815">
            <v>0</v>
          </cell>
        </row>
        <row r="61816">
          <cell r="A61816">
            <v>677542</v>
          </cell>
          <cell r="C61816">
            <v>3</v>
          </cell>
          <cell r="D61816">
            <v>0</v>
          </cell>
        </row>
        <row r="61817">
          <cell r="A61817">
            <v>604184</v>
          </cell>
          <cell r="C61817">
            <v>3</v>
          </cell>
          <cell r="D61817">
            <v>0</v>
          </cell>
        </row>
        <row r="61818">
          <cell r="A61818">
            <v>697683</v>
          </cell>
          <cell r="C61818">
            <v>0</v>
          </cell>
          <cell r="D61818">
            <v>2</v>
          </cell>
        </row>
        <row r="61819">
          <cell r="A61819">
            <v>709916</v>
          </cell>
          <cell r="C61819">
            <v>0</v>
          </cell>
          <cell r="D61819">
            <v>2</v>
          </cell>
        </row>
        <row r="61820">
          <cell r="A61820">
            <v>365133</v>
          </cell>
          <cell r="C61820">
            <v>0</v>
          </cell>
          <cell r="D61820">
            <v>2</v>
          </cell>
        </row>
        <row r="61821">
          <cell r="A61821">
            <v>133542</v>
          </cell>
          <cell r="C61821">
            <v>3</v>
          </cell>
          <cell r="D61821">
            <v>0</v>
          </cell>
        </row>
        <row r="61822">
          <cell r="A61822">
            <v>9436</v>
          </cell>
          <cell r="C61822">
            <v>0</v>
          </cell>
          <cell r="D61822">
            <v>2</v>
          </cell>
        </row>
        <row r="61823">
          <cell r="A61823">
            <v>385113</v>
          </cell>
          <cell r="C61823">
            <v>0</v>
          </cell>
          <cell r="D61823">
            <v>2</v>
          </cell>
        </row>
        <row r="61824">
          <cell r="A61824">
            <v>219598</v>
          </cell>
          <cell r="C61824">
            <v>0</v>
          </cell>
          <cell r="D61824">
            <v>2</v>
          </cell>
        </row>
        <row r="61825">
          <cell r="A61825">
            <v>449106</v>
          </cell>
          <cell r="C61825">
            <v>0</v>
          </cell>
          <cell r="D61825">
            <v>2</v>
          </cell>
        </row>
        <row r="61826">
          <cell r="A61826">
            <v>256051</v>
          </cell>
          <cell r="C61826">
            <v>0</v>
          </cell>
          <cell r="D61826">
            <v>2</v>
          </cell>
        </row>
        <row r="61827">
          <cell r="A61827">
            <v>853932</v>
          </cell>
          <cell r="C61827">
            <v>0</v>
          </cell>
          <cell r="D61827">
            <v>2</v>
          </cell>
        </row>
        <row r="61828">
          <cell r="A61828">
            <v>51036</v>
          </cell>
          <cell r="C61828">
            <v>3</v>
          </cell>
          <cell r="D61828">
            <v>0</v>
          </cell>
        </row>
        <row r="61829">
          <cell r="A61829">
            <v>820973</v>
          </cell>
          <cell r="C61829">
            <v>3</v>
          </cell>
          <cell r="D61829">
            <v>0</v>
          </cell>
        </row>
        <row r="61830">
          <cell r="A61830">
            <v>440875</v>
          </cell>
          <cell r="C61830">
            <v>3</v>
          </cell>
          <cell r="D61830">
            <v>0</v>
          </cell>
        </row>
        <row r="61831">
          <cell r="A61831">
            <v>57405</v>
          </cell>
          <cell r="C61831">
            <v>3</v>
          </cell>
          <cell r="D61831">
            <v>0</v>
          </cell>
        </row>
        <row r="61832">
          <cell r="A61832">
            <v>707935</v>
          </cell>
          <cell r="C61832">
            <v>3</v>
          </cell>
          <cell r="D61832">
            <v>2</v>
          </cell>
        </row>
        <row r="61833">
          <cell r="A61833">
            <v>120385</v>
          </cell>
          <cell r="C61833">
            <v>3</v>
          </cell>
          <cell r="D61833">
            <v>0</v>
          </cell>
        </row>
        <row r="61834">
          <cell r="A61834">
            <v>52729</v>
          </cell>
          <cell r="C61834">
            <v>0</v>
          </cell>
          <cell r="D61834">
            <v>2</v>
          </cell>
        </row>
        <row r="61835">
          <cell r="A61835">
            <v>661577</v>
          </cell>
          <cell r="C61835">
            <v>3</v>
          </cell>
          <cell r="D61835">
            <v>2</v>
          </cell>
        </row>
        <row r="61836">
          <cell r="A61836">
            <v>243235</v>
          </cell>
          <cell r="C61836">
            <v>0</v>
          </cell>
          <cell r="D61836">
            <v>2</v>
          </cell>
        </row>
        <row r="61837">
          <cell r="A61837">
            <v>564692</v>
          </cell>
          <cell r="C61837">
            <v>3</v>
          </cell>
          <cell r="D61837">
            <v>0</v>
          </cell>
        </row>
        <row r="61838">
          <cell r="A61838">
            <v>256783</v>
          </cell>
          <cell r="C61838">
            <v>0</v>
          </cell>
          <cell r="D61838">
            <v>2</v>
          </cell>
        </row>
        <row r="61839">
          <cell r="A61839">
            <v>525531</v>
          </cell>
          <cell r="C61839">
            <v>3</v>
          </cell>
          <cell r="D61839">
            <v>0</v>
          </cell>
        </row>
        <row r="61840">
          <cell r="A61840">
            <v>913428</v>
          </cell>
          <cell r="C61840">
            <v>4</v>
          </cell>
          <cell r="D61840">
            <v>0</v>
          </cell>
        </row>
        <row r="61841">
          <cell r="A61841">
            <v>642612</v>
          </cell>
          <cell r="C61841">
            <v>3</v>
          </cell>
          <cell r="D61841">
            <v>0</v>
          </cell>
        </row>
        <row r="61842">
          <cell r="A61842">
            <v>425341</v>
          </cell>
          <cell r="C61842">
            <v>4</v>
          </cell>
          <cell r="D61842">
            <v>0</v>
          </cell>
        </row>
        <row r="61843">
          <cell r="A61843">
            <v>760828</v>
          </cell>
          <cell r="C61843">
            <v>3</v>
          </cell>
          <cell r="D61843">
            <v>2</v>
          </cell>
        </row>
        <row r="61844">
          <cell r="A61844">
            <v>723678</v>
          </cell>
          <cell r="C61844">
            <v>3</v>
          </cell>
          <cell r="D61844">
            <v>2</v>
          </cell>
        </row>
        <row r="61845">
          <cell r="A61845">
            <v>706112</v>
          </cell>
          <cell r="C61845">
            <v>4</v>
          </cell>
          <cell r="D61845">
            <v>0</v>
          </cell>
        </row>
        <row r="61846">
          <cell r="A61846">
            <v>557908</v>
          </cell>
          <cell r="C61846">
            <v>4</v>
          </cell>
          <cell r="D61846">
            <v>2</v>
          </cell>
        </row>
        <row r="61847">
          <cell r="A61847">
            <v>587645</v>
          </cell>
          <cell r="C61847">
            <v>3</v>
          </cell>
          <cell r="D61847">
            <v>0</v>
          </cell>
        </row>
        <row r="61848">
          <cell r="A61848">
            <v>837480</v>
          </cell>
          <cell r="C61848">
            <v>0</v>
          </cell>
          <cell r="D61848">
            <v>2</v>
          </cell>
        </row>
        <row r="61849">
          <cell r="A61849">
            <v>137909</v>
          </cell>
          <cell r="C61849">
            <v>0</v>
          </cell>
          <cell r="D61849">
            <v>2</v>
          </cell>
        </row>
        <row r="61850">
          <cell r="A61850">
            <v>264803</v>
          </cell>
          <cell r="C61850">
            <v>3</v>
          </cell>
          <cell r="D61850">
            <v>0</v>
          </cell>
        </row>
        <row r="61851">
          <cell r="A61851">
            <v>851978</v>
          </cell>
          <cell r="C61851">
            <v>4</v>
          </cell>
          <cell r="D61851">
            <v>0</v>
          </cell>
        </row>
        <row r="61852">
          <cell r="A61852">
            <v>56589</v>
          </cell>
          <cell r="C61852">
            <v>0</v>
          </cell>
          <cell r="D61852">
            <v>2</v>
          </cell>
        </row>
        <row r="61853">
          <cell r="A61853">
            <v>26060</v>
          </cell>
          <cell r="C61853">
            <v>0</v>
          </cell>
          <cell r="D61853">
            <v>2</v>
          </cell>
        </row>
        <row r="61854">
          <cell r="A61854">
            <v>33797</v>
          </cell>
          <cell r="C61854">
            <v>0</v>
          </cell>
          <cell r="D61854">
            <v>2</v>
          </cell>
        </row>
        <row r="61855">
          <cell r="A61855">
            <v>237083</v>
          </cell>
          <cell r="C61855">
            <v>0</v>
          </cell>
          <cell r="D61855">
            <v>2</v>
          </cell>
        </row>
        <row r="61856">
          <cell r="A61856">
            <v>298985</v>
          </cell>
          <cell r="C61856">
            <v>3</v>
          </cell>
          <cell r="D61856">
            <v>0</v>
          </cell>
        </row>
        <row r="61857">
          <cell r="A61857">
            <v>679284</v>
          </cell>
          <cell r="C61857">
            <v>3</v>
          </cell>
          <cell r="D61857">
            <v>2</v>
          </cell>
        </row>
        <row r="61858">
          <cell r="A61858">
            <v>240179</v>
          </cell>
          <cell r="C61858">
            <v>3</v>
          </cell>
          <cell r="D61858">
            <v>0</v>
          </cell>
        </row>
        <row r="61859">
          <cell r="A61859">
            <v>114414</v>
          </cell>
          <cell r="C61859">
            <v>0</v>
          </cell>
          <cell r="D61859">
            <v>2</v>
          </cell>
        </row>
        <row r="61860">
          <cell r="A61860">
            <v>153019</v>
          </cell>
          <cell r="C61860">
            <v>0</v>
          </cell>
          <cell r="D61860">
            <v>2</v>
          </cell>
        </row>
        <row r="61861">
          <cell r="A61861">
            <v>848226</v>
          </cell>
          <cell r="C61861">
            <v>0</v>
          </cell>
          <cell r="D61861">
            <v>2</v>
          </cell>
        </row>
        <row r="61862">
          <cell r="A61862">
            <v>965755</v>
          </cell>
          <cell r="C61862">
            <v>3</v>
          </cell>
          <cell r="D61862">
            <v>0</v>
          </cell>
        </row>
        <row r="61863">
          <cell r="A61863">
            <v>516376</v>
          </cell>
          <cell r="C61863">
            <v>0</v>
          </cell>
          <cell r="D61863">
            <v>2</v>
          </cell>
        </row>
        <row r="61864">
          <cell r="A61864">
            <v>39154</v>
          </cell>
          <cell r="C61864">
            <v>0</v>
          </cell>
          <cell r="D61864">
            <v>2</v>
          </cell>
        </row>
        <row r="61865">
          <cell r="A61865">
            <v>34186</v>
          </cell>
          <cell r="C61865">
            <v>4</v>
          </cell>
          <cell r="D61865">
            <v>0</v>
          </cell>
        </row>
        <row r="61866">
          <cell r="A61866">
            <v>812607</v>
          </cell>
          <cell r="C61866">
            <v>3</v>
          </cell>
          <cell r="D61866">
            <v>0</v>
          </cell>
        </row>
        <row r="61867">
          <cell r="A61867">
            <v>14145</v>
          </cell>
          <cell r="C61867">
            <v>0</v>
          </cell>
          <cell r="D61867">
            <v>2</v>
          </cell>
        </row>
        <row r="61868">
          <cell r="A61868">
            <v>847349</v>
          </cell>
          <cell r="C61868">
            <v>3</v>
          </cell>
          <cell r="D61868">
            <v>0</v>
          </cell>
        </row>
        <row r="61869">
          <cell r="A61869">
            <v>871592</v>
          </cell>
          <cell r="C61869">
            <v>3</v>
          </cell>
          <cell r="D61869">
            <v>0</v>
          </cell>
        </row>
        <row r="61870">
          <cell r="A61870">
            <v>284460</v>
          </cell>
          <cell r="C61870">
            <v>0</v>
          </cell>
          <cell r="D61870">
            <v>2</v>
          </cell>
        </row>
        <row r="61871">
          <cell r="A61871">
            <v>473929</v>
          </cell>
          <cell r="C61871">
            <v>0</v>
          </cell>
          <cell r="D61871">
            <v>2</v>
          </cell>
        </row>
        <row r="61872">
          <cell r="A61872">
            <v>77308</v>
          </cell>
          <cell r="C61872">
            <v>4</v>
          </cell>
          <cell r="D61872">
            <v>0</v>
          </cell>
        </row>
        <row r="61873">
          <cell r="A61873">
            <v>397973</v>
          </cell>
          <cell r="C61873">
            <v>0</v>
          </cell>
          <cell r="D61873">
            <v>2</v>
          </cell>
        </row>
        <row r="61874">
          <cell r="A61874">
            <v>818522</v>
          </cell>
          <cell r="C61874">
            <v>3</v>
          </cell>
          <cell r="D61874">
            <v>2</v>
          </cell>
        </row>
        <row r="61875">
          <cell r="A61875">
            <v>217710</v>
          </cell>
          <cell r="C61875">
            <v>0</v>
          </cell>
          <cell r="D61875">
            <v>2</v>
          </cell>
        </row>
        <row r="61876">
          <cell r="A61876">
            <v>714999</v>
          </cell>
          <cell r="C61876">
            <v>0</v>
          </cell>
          <cell r="D61876">
            <v>2</v>
          </cell>
        </row>
        <row r="61877">
          <cell r="A61877">
            <v>15314</v>
          </cell>
          <cell r="C61877">
            <v>0</v>
          </cell>
          <cell r="D61877">
            <v>2</v>
          </cell>
        </row>
        <row r="61878">
          <cell r="A61878">
            <v>880510</v>
          </cell>
          <cell r="C61878">
            <v>0</v>
          </cell>
          <cell r="D61878">
            <v>2</v>
          </cell>
        </row>
        <row r="61879">
          <cell r="A61879">
            <v>741341</v>
          </cell>
          <cell r="C61879">
            <v>3</v>
          </cell>
          <cell r="D61879">
            <v>0</v>
          </cell>
        </row>
        <row r="61880">
          <cell r="A61880">
            <v>500633</v>
          </cell>
          <cell r="C61880">
            <v>4</v>
          </cell>
          <cell r="D61880">
            <v>0</v>
          </cell>
        </row>
        <row r="61881">
          <cell r="A61881">
            <v>798639</v>
          </cell>
          <cell r="C61881">
            <v>3</v>
          </cell>
          <cell r="D61881">
            <v>0</v>
          </cell>
        </row>
        <row r="61882">
          <cell r="A61882">
            <v>329351</v>
          </cell>
          <cell r="C61882">
            <v>0</v>
          </cell>
          <cell r="D61882">
            <v>2</v>
          </cell>
        </row>
        <row r="61883">
          <cell r="A61883">
            <v>833557</v>
          </cell>
          <cell r="C61883">
            <v>4</v>
          </cell>
          <cell r="D61883">
            <v>0</v>
          </cell>
        </row>
        <row r="61884">
          <cell r="A61884">
            <v>883013</v>
          </cell>
          <cell r="C61884">
            <v>3</v>
          </cell>
          <cell r="D61884">
            <v>2</v>
          </cell>
        </row>
        <row r="61885">
          <cell r="A61885">
            <v>839170</v>
          </cell>
          <cell r="C61885">
            <v>0</v>
          </cell>
          <cell r="D61885">
            <v>2</v>
          </cell>
        </row>
        <row r="61886">
          <cell r="A61886">
            <v>183929</v>
          </cell>
          <cell r="C61886">
            <v>0</v>
          </cell>
          <cell r="D61886">
            <v>2</v>
          </cell>
        </row>
        <row r="61887">
          <cell r="A61887">
            <v>487065</v>
          </cell>
          <cell r="C61887">
            <v>0</v>
          </cell>
          <cell r="D61887">
            <v>2</v>
          </cell>
        </row>
        <row r="61888">
          <cell r="A61888">
            <v>734789</v>
          </cell>
          <cell r="C61888">
            <v>0</v>
          </cell>
          <cell r="D61888">
            <v>2</v>
          </cell>
        </row>
        <row r="61889">
          <cell r="A61889">
            <v>690565</v>
          </cell>
          <cell r="C61889">
            <v>0</v>
          </cell>
          <cell r="D61889">
            <v>2</v>
          </cell>
        </row>
        <row r="61890">
          <cell r="A61890">
            <v>291238</v>
          </cell>
          <cell r="C61890">
            <v>3</v>
          </cell>
          <cell r="D61890">
            <v>2</v>
          </cell>
        </row>
        <row r="61891">
          <cell r="A61891">
            <v>563740</v>
          </cell>
          <cell r="C61891">
            <v>0</v>
          </cell>
          <cell r="D61891">
            <v>2</v>
          </cell>
        </row>
        <row r="61892">
          <cell r="A61892">
            <v>491521</v>
          </cell>
          <cell r="C61892">
            <v>0</v>
          </cell>
          <cell r="D61892">
            <v>2</v>
          </cell>
        </row>
        <row r="61893">
          <cell r="A61893">
            <v>914071</v>
          </cell>
          <cell r="C61893">
            <v>0</v>
          </cell>
          <cell r="D61893">
            <v>2</v>
          </cell>
        </row>
        <row r="61894">
          <cell r="A61894">
            <v>567671</v>
          </cell>
          <cell r="C61894">
            <v>0</v>
          </cell>
          <cell r="D61894">
            <v>2</v>
          </cell>
        </row>
        <row r="61895">
          <cell r="A61895">
            <v>991434</v>
          </cell>
          <cell r="C61895">
            <v>4</v>
          </cell>
          <cell r="D61895">
            <v>0</v>
          </cell>
        </row>
        <row r="61896">
          <cell r="A61896">
            <v>540618</v>
          </cell>
          <cell r="C61896">
            <v>0</v>
          </cell>
          <cell r="D61896">
            <v>2</v>
          </cell>
        </row>
        <row r="61897">
          <cell r="A61897">
            <v>319388</v>
          </cell>
          <cell r="C61897">
            <v>3</v>
          </cell>
          <cell r="D61897">
            <v>0</v>
          </cell>
        </row>
        <row r="61898">
          <cell r="A61898">
            <v>171602</v>
          </cell>
          <cell r="C61898">
            <v>3</v>
          </cell>
          <cell r="D61898">
            <v>0</v>
          </cell>
        </row>
        <row r="61899">
          <cell r="A61899">
            <v>962591</v>
          </cell>
          <cell r="C61899">
            <v>4</v>
          </cell>
          <cell r="D61899">
            <v>0</v>
          </cell>
        </row>
        <row r="61900">
          <cell r="A61900">
            <v>378287</v>
          </cell>
          <cell r="C61900">
            <v>3</v>
          </cell>
          <cell r="D61900">
            <v>0</v>
          </cell>
        </row>
        <row r="61901">
          <cell r="A61901">
            <v>667163</v>
          </cell>
          <cell r="C61901">
            <v>0</v>
          </cell>
          <cell r="D61901">
            <v>2</v>
          </cell>
        </row>
        <row r="61902">
          <cell r="A61902">
            <v>228286</v>
          </cell>
          <cell r="C61902">
            <v>0</v>
          </cell>
          <cell r="D61902">
            <v>2</v>
          </cell>
        </row>
        <row r="61903">
          <cell r="A61903">
            <v>712003</v>
          </cell>
          <cell r="C61903">
            <v>3</v>
          </cell>
          <cell r="D61903">
            <v>2</v>
          </cell>
        </row>
        <row r="61904">
          <cell r="A61904">
            <v>962054</v>
          </cell>
          <cell r="C61904">
            <v>0</v>
          </cell>
          <cell r="D61904">
            <v>2</v>
          </cell>
        </row>
        <row r="61905">
          <cell r="A61905">
            <v>890232</v>
          </cell>
          <cell r="C61905">
            <v>0</v>
          </cell>
          <cell r="D61905">
            <v>2</v>
          </cell>
        </row>
        <row r="61906">
          <cell r="A61906">
            <v>365132</v>
          </cell>
          <cell r="C61906">
            <v>0</v>
          </cell>
          <cell r="D61906">
            <v>2</v>
          </cell>
        </row>
        <row r="61907">
          <cell r="A61907">
            <v>969851</v>
          </cell>
          <cell r="C61907">
            <v>4</v>
          </cell>
          <cell r="D61907">
            <v>0</v>
          </cell>
        </row>
        <row r="61908">
          <cell r="A61908">
            <v>398340</v>
          </cell>
          <cell r="C61908">
            <v>4</v>
          </cell>
          <cell r="D61908">
            <v>0</v>
          </cell>
        </row>
        <row r="61909">
          <cell r="A61909">
            <v>954722</v>
          </cell>
          <cell r="C61909">
            <v>4</v>
          </cell>
          <cell r="D61909">
            <v>0</v>
          </cell>
        </row>
        <row r="61910">
          <cell r="A61910">
            <v>131937</v>
          </cell>
          <cell r="C61910">
            <v>0</v>
          </cell>
          <cell r="D61910">
            <v>2</v>
          </cell>
        </row>
        <row r="61911">
          <cell r="A61911">
            <v>606256</v>
          </cell>
          <cell r="C61911">
            <v>3</v>
          </cell>
          <cell r="D61911">
            <v>2</v>
          </cell>
        </row>
        <row r="61912">
          <cell r="A61912">
            <v>652118</v>
          </cell>
          <cell r="C61912">
            <v>0</v>
          </cell>
          <cell r="D61912">
            <v>2</v>
          </cell>
        </row>
        <row r="61913">
          <cell r="A61913">
            <v>187399</v>
          </cell>
          <cell r="C61913">
            <v>0</v>
          </cell>
          <cell r="D61913">
            <v>2</v>
          </cell>
        </row>
        <row r="61914">
          <cell r="A61914">
            <v>925482</v>
          </cell>
          <cell r="C61914">
            <v>4</v>
          </cell>
          <cell r="D61914">
            <v>0</v>
          </cell>
        </row>
        <row r="61915">
          <cell r="A61915">
            <v>272170</v>
          </cell>
          <cell r="C61915">
            <v>0</v>
          </cell>
          <cell r="D61915">
            <v>2</v>
          </cell>
        </row>
        <row r="61916">
          <cell r="A61916">
            <v>945635</v>
          </cell>
          <cell r="C61916">
            <v>0</v>
          </cell>
          <cell r="D61916">
            <v>2</v>
          </cell>
        </row>
        <row r="61917">
          <cell r="A61917">
            <v>760684</v>
          </cell>
          <cell r="C61917">
            <v>3</v>
          </cell>
          <cell r="D61917">
            <v>2</v>
          </cell>
        </row>
        <row r="61918">
          <cell r="A61918">
            <v>354409</v>
          </cell>
          <cell r="C61918">
            <v>0</v>
          </cell>
          <cell r="D61918">
            <v>2</v>
          </cell>
        </row>
        <row r="61919">
          <cell r="A61919">
            <v>131136</v>
          </cell>
          <cell r="C61919">
            <v>3</v>
          </cell>
          <cell r="D61919">
            <v>0</v>
          </cell>
        </row>
        <row r="61920">
          <cell r="A61920">
            <v>679865</v>
          </cell>
          <cell r="C61920">
            <v>4</v>
          </cell>
          <cell r="D61920">
            <v>0</v>
          </cell>
        </row>
        <row r="61921">
          <cell r="A61921">
            <v>317242</v>
          </cell>
          <cell r="C61921">
            <v>0</v>
          </cell>
          <cell r="D61921">
            <v>2</v>
          </cell>
        </row>
        <row r="61922">
          <cell r="A61922">
            <v>644847</v>
          </cell>
          <cell r="C61922">
            <v>3</v>
          </cell>
          <cell r="D61922">
            <v>0</v>
          </cell>
        </row>
        <row r="61923">
          <cell r="A61923">
            <v>451933</v>
          </cell>
          <cell r="C61923">
            <v>0</v>
          </cell>
          <cell r="D61923">
            <v>2</v>
          </cell>
        </row>
        <row r="61924">
          <cell r="A61924">
            <v>704868</v>
          </cell>
          <cell r="C61924">
            <v>0</v>
          </cell>
          <cell r="D61924">
            <v>2</v>
          </cell>
        </row>
        <row r="61925">
          <cell r="A61925">
            <v>18035</v>
          </cell>
          <cell r="C61925">
            <v>0</v>
          </cell>
          <cell r="D61925">
            <v>2</v>
          </cell>
        </row>
        <row r="61926">
          <cell r="A61926">
            <v>552496</v>
          </cell>
          <cell r="C61926">
            <v>0</v>
          </cell>
          <cell r="D61926">
            <v>2</v>
          </cell>
        </row>
        <row r="61927">
          <cell r="A61927">
            <v>747801</v>
          </cell>
          <cell r="C61927">
            <v>3</v>
          </cell>
          <cell r="D61927">
            <v>0</v>
          </cell>
        </row>
        <row r="61928">
          <cell r="A61928">
            <v>697683</v>
          </cell>
          <cell r="C61928">
            <v>3</v>
          </cell>
          <cell r="D61928">
            <v>2</v>
          </cell>
        </row>
        <row r="61929">
          <cell r="A61929">
            <v>894539</v>
          </cell>
          <cell r="C61929">
            <v>0</v>
          </cell>
          <cell r="D61929">
            <v>2</v>
          </cell>
        </row>
        <row r="61930">
          <cell r="A61930">
            <v>739534</v>
          </cell>
          <cell r="C61930">
            <v>0</v>
          </cell>
          <cell r="D61930">
            <v>2</v>
          </cell>
        </row>
        <row r="61931">
          <cell r="A61931">
            <v>700048</v>
          </cell>
          <cell r="C61931">
            <v>0</v>
          </cell>
          <cell r="D61931">
            <v>2</v>
          </cell>
        </row>
        <row r="61932">
          <cell r="A61932">
            <v>767398</v>
          </cell>
          <cell r="C61932">
            <v>0</v>
          </cell>
          <cell r="D61932">
            <v>2</v>
          </cell>
        </row>
        <row r="61933">
          <cell r="A61933">
            <v>9436</v>
          </cell>
          <cell r="C61933">
            <v>0</v>
          </cell>
          <cell r="D61933">
            <v>2</v>
          </cell>
        </row>
        <row r="61934">
          <cell r="A61934">
            <v>112390</v>
          </cell>
          <cell r="C61934">
            <v>0</v>
          </cell>
          <cell r="D61934">
            <v>2</v>
          </cell>
        </row>
        <row r="61935">
          <cell r="A61935">
            <v>34200</v>
          </cell>
          <cell r="C61935">
            <v>3</v>
          </cell>
          <cell r="D61935">
            <v>0</v>
          </cell>
        </row>
        <row r="61936">
          <cell r="A61936">
            <v>753354</v>
          </cell>
          <cell r="C61936">
            <v>3</v>
          </cell>
          <cell r="D61936">
            <v>0</v>
          </cell>
        </row>
        <row r="61937">
          <cell r="A61937">
            <v>490939</v>
          </cell>
          <cell r="C61937">
            <v>4</v>
          </cell>
          <cell r="D61937">
            <v>0</v>
          </cell>
        </row>
        <row r="61938">
          <cell r="A61938">
            <v>672059</v>
          </cell>
          <cell r="C61938">
            <v>4</v>
          </cell>
          <cell r="D61938">
            <v>0</v>
          </cell>
        </row>
        <row r="61939">
          <cell r="A61939">
            <v>63769</v>
          </cell>
          <cell r="C61939">
            <v>0</v>
          </cell>
          <cell r="D61939">
            <v>2</v>
          </cell>
        </row>
        <row r="61940">
          <cell r="A61940">
            <v>684939</v>
          </cell>
          <cell r="C61940">
            <v>3</v>
          </cell>
          <cell r="D61940">
            <v>0</v>
          </cell>
        </row>
        <row r="61941">
          <cell r="A61941">
            <v>219598</v>
          </cell>
          <cell r="C61941">
            <v>3</v>
          </cell>
          <cell r="D61941">
            <v>0</v>
          </cell>
        </row>
        <row r="61942">
          <cell r="A61942">
            <v>140154</v>
          </cell>
          <cell r="C61942">
            <v>3</v>
          </cell>
          <cell r="D61942">
            <v>0</v>
          </cell>
        </row>
        <row r="61943">
          <cell r="A61943">
            <v>449106</v>
          </cell>
          <cell r="C61943">
            <v>0</v>
          </cell>
          <cell r="D61943">
            <v>2</v>
          </cell>
        </row>
        <row r="61944">
          <cell r="A61944">
            <v>784827</v>
          </cell>
          <cell r="C61944">
            <v>0</v>
          </cell>
          <cell r="D61944">
            <v>2</v>
          </cell>
        </row>
        <row r="61945">
          <cell r="A61945">
            <v>820973</v>
          </cell>
          <cell r="C61945">
            <v>0</v>
          </cell>
          <cell r="D61945">
            <v>2</v>
          </cell>
        </row>
        <row r="61946">
          <cell r="A61946">
            <v>367391</v>
          </cell>
          <cell r="C61946">
            <v>0</v>
          </cell>
          <cell r="D61946">
            <v>2</v>
          </cell>
        </row>
        <row r="61947">
          <cell r="A61947">
            <v>433521</v>
          </cell>
          <cell r="C61947">
            <v>3</v>
          </cell>
          <cell r="D61947">
            <v>0</v>
          </cell>
        </row>
        <row r="61948">
          <cell r="A61948">
            <v>930284</v>
          </cell>
          <cell r="C61948">
            <v>0</v>
          </cell>
          <cell r="D61948">
            <v>2</v>
          </cell>
        </row>
        <row r="61949">
          <cell r="A61949">
            <v>4452</v>
          </cell>
          <cell r="C61949">
            <v>0</v>
          </cell>
          <cell r="D61949">
            <v>2</v>
          </cell>
        </row>
        <row r="61950">
          <cell r="A61950">
            <v>82484</v>
          </cell>
          <cell r="C61950">
            <v>3</v>
          </cell>
          <cell r="D61950">
            <v>2</v>
          </cell>
        </row>
        <row r="61951">
          <cell r="A61951">
            <v>953175</v>
          </cell>
          <cell r="C61951">
            <v>0</v>
          </cell>
          <cell r="D61951">
            <v>2</v>
          </cell>
        </row>
        <row r="61952">
          <cell r="A61952">
            <v>57405</v>
          </cell>
          <cell r="C61952">
            <v>3</v>
          </cell>
          <cell r="D61952">
            <v>0</v>
          </cell>
        </row>
        <row r="61953">
          <cell r="A61953">
            <v>707935</v>
          </cell>
          <cell r="C61953">
            <v>3</v>
          </cell>
          <cell r="D61953">
            <v>0</v>
          </cell>
        </row>
        <row r="61954">
          <cell r="A61954">
            <v>942001</v>
          </cell>
          <cell r="C61954">
            <v>3</v>
          </cell>
          <cell r="D61954">
            <v>0</v>
          </cell>
        </row>
        <row r="61955">
          <cell r="A61955">
            <v>661577</v>
          </cell>
          <cell r="C61955">
            <v>0</v>
          </cell>
          <cell r="D61955">
            <v>2</v>
          </cell>
        </row>
        <row r="61956">
          <cell r="A61956">
            <v>951463</v>
          </cell>
          <cell r="C61956">
            <v>3</v>
          </cell>
          <cell r="D61956">
            <v>0</v>
          </cell>
        </row>
        <row r="61957">
          <cell r="A61957">
            <v>373536</v>
          </cell>
          <cell r="C61957">
            <v>3</v>
          </cell>
          <cell r="D61957">
            <v>0</v>
          </cell>
        </row>
        <row r="61958">
          <cell r="A61958">
            <v>243235</v>
          </cell>
          <cell r="C61958">
            <v>3</v>
          </cell>
          <cell r="D61958">
            <v>0</v>
          </cell>
        </row>
        <row r="61959">
          <cell r="A61959">
            <v>564692</v>
          </cell>
          <cell r="C61959">
            <v>3</v>
          </cell>
          <cell r="D61959">
            <v>0</v>
          </cell>
        </row>
        <row r="61960">
          <cell r="A61960">
            <v>131748</v>
          </cell>
          <cell r="C61960">
            <v>3</v>
          </cell>
          <cell r="D61960">
            <v>0</v>
          </cell>
        </row>
        <row r="61961">
          <cell r="A61961">
            <v>186168</v>
          </cell>
          <cell r="C61961">
            <v>3</v>
          </cell>
          <cell r="D61961">
            <v>2</v>
          </cell>
        </row>
        <row r="61962">
          <cell r="A61962">
            <v>537274</v>
          </cell>
          <cell r="C61962">
            <v>3</v>
          </cell>
          <cell r="D61962">
            <v>0</v>
          </cell>
        </row>
        <row r="61963">
          <cell r="A61963">
            <v>784673</v>
          </cell>
          <cell r="C61963">
            <v>3</v>
          </cell>
          <cell r="D61963">
            <v>0</v>
          </cell>
        </row>
        <row r="61964">
          <cell r="A61964">
            <v>425341</v>
          </cell>
          <cell r="C61964">
            <v>4</v>
          </cell>
          <cell r="D61964">
            <v>0</v>
          </cell>
        </row>
        <row r="61965">
          <cell r="A61965">
            <v>760828</v>
          </cell>
          <cell r="C61965">
            <v>3</v>
          </cell>
          <cell r="D61965">
            <v>0</v>
          </cell>
        </row>
        <row r="61966">
          <cell r="A61966">
            <v>723678</v>
          </cell>
          <cell r="C61966">
            <v>0</v>
          </cell>
          <cell r="D61966">
            <v>2</v>
          </cell>
        </row>
        <row r="61967">
          <cell r="A61967">
            <v>677169</v>
          </cell>
          <cell r="C61967">
            <v>3</v>
          </cell>
          <cell r="D61967">
            <v>2</v>
          </cell>
        </row>
        <row r="61968">
          <cell r="A61968">
            <v>274207</v>
          </cell>
          <cell r="C61968">
            <v>4</v>
          </cell>
          <cell r="D61968">
            <v>2</v>
          </cell>
        </row>
        <row r="61969">
          <cell r="A61969">
            <v>706112</v>
          </cell>
          <cell r="C61969">
            <v>0</v>
          </cell>
          <cell r="D61969">
            <v>2</v>
          </cell>
        </row>
        <row r="61970">
          <cell r="A61970">
            <v>557908</v>
          </cell>
          <cell r="C61970">
            <v>4</v>
          </cell>
          <cell r="D61970">
            <v>0</v>
          </cell>
        </row>
        <row r="61971">
          <cell r="A61971">
            <v>837480</v>
          </cell>
          <cell r="C61971">
            <v>4</v>
          </cell>
          <cell r="D61971">
            <v>2</v>
          </cell>
        </row>
        <row r="61972">
          <cell r="A61972">
            <v>566052</v>
          </cell>
          <cell r="C61972">
            <v>0</v>
          </cell>
          <cell r="D61972">
            <v>2</v>
          </cell>
        </row>
        <row r="61973">
          <cell r="A61973">
            <v>137909</v>
          </cell>
          <cell r="C61973">
            <v>0</v>
          </cell>
          <cell r="D61973">
            <v>2</v>
          </cell>
        </row>
        <row r="61974">
          <cell r="A61974">
            <v>851978</v>
          </cell>
          <cell r="C61974">
            <v>3</v>
          </cell>
          <cell r="D61974">
            <v>0</v>
          </cell>
        </row>
        <row r="61975">
          <cell r="A61975">
            <v>56589</v>
          </cell>
          <cell r="C61975">
            <v>3</v>
          </cell>
          <cell r="D61975">
            <v>0</v>
          </cell>
        </row>
        <row r="61976">
          <cell r="A61976">
            <v>26060</v>
          </cell>
          <cell r="C61976">
            <v>0</v>
          </cell>
          <cell r="D61976">
            <v>2</v>
          </cell>
        </row>
        <row r="61977">
          <cell r="A61977">
            <v>123983</v>
          </cell>
          <cell r="C61977">
            <v>0</v>
          </cell>
          <cell r="D61977">
            <v>2</v>
          </cell>
        </row>
        <row r="61978">
          <cell r="A61978">
            <v>237083</v>
          </cell>
          <cell r="C61978">
            <v>3</v>
          </cell>
          <cell r="D61978">
            <v>0</v>
          </cell>
        </row>
        <row r="61979">
          <cell r="A61979">
            <v>154179</v>
          </cell>
          <cell r="C61979">
            <v>0</v>
          </cell>
          <cell r="D61979">
            <v>2</v>
          </cell>
        </row>
        <row r="61980">
          <cell r="A61980">
            <v>298985</v>
          </cell>
          <cell r="C61980">
            <v>3</v>
          </cell>
          <cell r="D61980">
            <v>0</v>
          </cell>
        </row>
        <row r="61981">
          <cell r="A61981">
            <v>679284</v>
          </cell>
          <cell r="C61981">
            <v>0</v>
          </cell>
          <cell r="D61981">
            <v>2</v>
          </cell>
        </row>
        <row r="61982">
          <cell r="A61982">
            <v>240179</v>
          </cell>
          <cell r="C61982">
            <v>0</v>
          </cell>
          <cell r="D61982">
            <v>2</v>
          </cell>
        </row>
        <row r="61983">
          <cell r="A61983">
            <v>114414</v>
          </cell>
          <cell r="C61983">
            <v>3</v>
          </cell>
          <cell r="D61983">
            <v>2</v>
          </cell>
        </row>
        <row r="61984">
          <cell r="A61984">
            <v>153019</v>
          </cell>
          <cell r="C61984">
            <v>3</v>
          </cell>
          <cell r="D61984">
            <v>2</v>
          </cell>
        </row>
        <row r="61985">
          <cell r="A61985">
            <v>11422</v>
          </cell>
          <cell r="C61985">
            <v>0</v>
          </cell>
          <cell r="D61985">
            <v>2</v>
          </cell>
        </row>
        <row r="61986">
          <cell r="A61986">
            <v>669378</v>
          </cell>
          <cell r="C61986">
            <v>4</v>
          </cell>
          <cell r="D61986">
            <v>2</v>
          </cell>
        </row>
        <row r="61987">
          <cell r="A61987">
            <v>848226</v>
          </cell>
          <cell r="C61987">
            <v>4</v>
          </cell>
          <cell r="D61987">
            <v>0</v>
          </cell>
        </row>
        <row r="61988">
          <cell r="A61988">
            <v>890623</v>
          </cell>
          <cell r="C61988">
            <v>4</v>
          </cell>
          <cell r="D61988">
            <v>0</v>
          </cell>
        </row>
        <row r="61989">
          <cell r="A61989">
            <v>965755</v>
          </cell>
          <cell r="C61989">
            <v>0</v>
          </cell>
          <cell r="D61989">
            <v>2</v>
          </cell>
        </row>
        <row r="61990">
          <cell r="A61990">
            <v>516376</v>
          </cell>
          <cell r="C61990">
            <v>0</v>
          </cell>
          <cell r="D61990">
            <v>2</v>
          </cell>
        </row>
        <row r="61991">
          <cell r="A61991">
            <v>39154</v>
          </cell>
          <cell r="C61991">
            <v>3</v>
          </cell>
          <cell r="D61991">
            <v>0</v>
          </cell>
        </row>
        <row r="61992">
          <cell r="A61992">
            <v>34186</v>
          </cell>
          <cell r="C61992">
            <v>3</v>
          </cell>
          <cell r="D61992">
            <v>0</v>
          </cell>
        </row>
        <row r="61993">
          <cell r="A61993">
            <v>196719</v>
          </cell>
          <cell r="C61993">
            <v>0</v>
          </cell>
          <cell r="D61993">
            <v>2</v>
          </cell>
        </row>
        <row r="61994">
          <cell r="A61994">
            <v>478531</v>
          </cell>
          <cell r="C61994">
            <v>0</v>
          </cell>
          <cell r="D61994">
            <v>2</v>
          </cell>
        </row>
        <row r="61995">
          <cell r="A61995">
            <v>818990</v>
          </cell>
          <cell r="C61995">
            <v>3</v>
          </cell>
          <cell r="D61995">
            <v>0</v>
          </cell>
        </row>
        <row r="61996">
          <cell r="A61996">
            <v>349294</v>
          </cell>
          <cell r="C61996">
            <v>4</v>
          </cell>
          <cell r="D61996">
            <v>0</v>
          </cell>
        </row>
        <row r="61997">
          <cell r="A61997">
            <v>847349</v>
          </cell>
          <cell r="C61997">
            <v>0</v>
          </cell>
          <cell r="D61997">
            <v>2</v>
          </cell>
        </row>
        <row r="61998">
          <cell r="A61998">
            <v>871592</v>
          </cell>
          <cell r="C61998">
            <v>4</v>
          </cell>
          <cell r="D61998">
            <v>2</v>
          </cell>
        </row>
        <row r="61999">
          <cell r="A61999">
            <v>473929</v>
          </cell>
          <cell r="C61999">
            <v>4</v>
          </cell>
          <cell r="D61999">
            <v>0</v>
          </cell>
        </row>
        <row r="62000">
          <cell r="A62000">
            <v>952124</v>
          </cell>
          <cell r="C62000">
            <v>3</v>
          </cell>
          <cell r="D62000">
            <v>2</v>
          </cell>
        </row>
        <row r="62001">
          <cell r="A62001">
            <v>397973</v>
          </cell>
          <cell r="C62001">
            <v>4</v>
          </cell>
          <cell r="D62001">
            <v>0</v>
          </cell>
        </row>
        <row r="62002">
          <cell r="A62002">
            <v>818522</v>
          </cell>
          <cell r="C62002">
            <v>3</v>
          </cell>
          <cell r="D62002">
            <v>0</v>
          </cell>
        </row>
        <row r="62003">
          <cell r="A62003">
            <v>462526</v>
          </cell>
          <cell r="C62003">
            <v>3</v>
          </cell>
          <cell r="D62003">
            <v>0</v>
          </cell>
        </row>
        <row r="62004">
          <cell r="A62004">
            <v>376447</v>
          </cell>
          <cell r="C62004">
            <v>3</v>
          </cell>
          <cell r="D62004">
            <v>0</v>
          </cell>
        </row>
        <row r="62005">
          <cell r="A62005">
            <v>888807</v>
          </cell>
          <cell r="C62005">
            <v>4</v>
          </cell>
          <cell r="D62005">
            <v>0</v>
          </cell>
        </row>
        <row r="62006">
          <cell r="A62006">
            <v>257719</v>
          </cell>
          <cell r="C62006">
            <v>0</v>
          </cell>
          <cell r="D62006">
            <v>2</v>
          </cell>
        </row>
        <row r="62007">
          <cell r="A62007">
            <v>799952</v>
          </cell>
          <cell r="C62007">
            <v>3</v>
          </cell>
          <cell r="D62007">
            <v>0</v>
          </cell>
        </row>
        <row r="62008">
          <cell r="A62008">
            <v>798639</v>
          </cell>
          <cell r="C62008">
            <v>4</v>
          </cell>
          <cell r="D62008">
            <v>0</v>
          </cell>
        </row>
        <row r="62009">
          <cell r="A62009">
            <v>833557</v>
          </cell>
          <cell r="C62009">
            <v>0</v>
          </cell>
          <cell r="D62009">
            <v>2</v>
          </cell>
        </row>
        <row r="62010">
          <cell r="A62010">
            <v>337168</v>
          </cell>
          <cell r="C62010">
            <v>0</v>
          </cell>
          <cell r="D62010">
            <v>2</v>
          </cell>
        </row>
        <row r="62011">
          <cell r="A62011">
            <v>183929</v>
          </cell>
          <cell r="C62011">
            <v>4</v>
          </cell>
          <cell r="D62011">
            <v>0</v>
          </cell>
        </row>
        <row r="62012">
          <cell r="A62012">
            <v>578097</v>
          </cell>
          <cell r="C62012">
            <v>0</v>
          </cell>
          <cell r="D62012">
            <v>2</v>
          </cell>
        </row>
        <row r="62013">
          <cell r="A62013">
            <v>690565</v>
          </cell>
          <cell r="C62013">
            <v>3</v>
          </cell>
          <cell r="D62013">
            <v>0</v>
          </cell>
        </row>
        <row r="62014">
          <cell r="A62014">
            <v>291238</v>
          </cell>
          <cell r="C62014">
            <v>0</v>
          </cell>
          <cell r="D62014">
            <v>2</v>
          </cell>
        </row>
        <row r="62015">
          <cell r="A62015">
            <v>313754</v>
          </cell>
          <cell r="C62015">
            <v>0</v>
          </cell>
          <cell r="D62015">
            <v>2</v>
          </cell>
        </row>
        <row r="62016">
          <cell r="A62016">
            <v>378230</v>
          </cell>
          <cell r="C62016">
            <v>3</v>
          </cell>
          <cell r="D62016">
            <v>0</v>
          </cell>
        </row>
        <row r="62017">
          <cell r="A62017">
            <v>762527</v>
          </cell>
          <cell r="C62017">
            <v>4</v>
          </cell>
          <cell r="D62017">
            <v>2</v>
          </cell>
        </row>
        <row r="62018">
          <cell r="A62018">
            <v>952168</v>
          </cell>
          <cell r="C62018">
            <v>0</v>
          </cell>
          <cell r="D62018">
            <v>2</v>
          </cell>
        </row>
        <row r="62019">
          <cell r="A62019">
            <v>542300</v>
          </cell>
          <cell r="C62019">
            <v>4</v>
          </cell>
          <cell r="D62019">
            <v>2</v>
          </cell>
        </row>
        <row r="62020">
          <cell r="A62020">
            <v>567671</v>
          </cell>
          <cell r="C62020">
            <v>0</v>
          </cell>
          <cell r="D62020">
            <v>2</v>
          </cell>
        </row>
        <row r="62021">
          <cell r="A62021">
            <v>540618</v>
          </cell>
          <cell r="C62021">
            <v>0</v>
          </cell>
          <cell r="D62021">
            <v>2</v>
          </cell>
        </row>
        <row r="62022">
          <cell r="A62022">
            <v>171602</v>
          </cell>
          <cell r="C62022">
            <v>0</v>
          </cell>
          <cell r="D62022">
            <v>2</v>
          </cell>
        </row>
        <row r="62023">
          <cell r="A62023">
            <v>60619</v>
          </cell>
          <cell r="C62023">
            <v>0</v>
          </cell>
          <cell r="D62023">
            <v>2</v>
          </cell>
        </row>
        <row r="62024">
          <cell r="A62024">
            <v>687218</v>
          </cell>
          <cell r="C62024">
            <v>0</v>
          </cell>
          <cell r="D62024">
            <v>2</v>
          </cell>
        </row>
        <row r="62025">
          <cell r="A62025">
            <v>328457</v>
          </cell>
          <cell r="C62025">
            <v>3</v>
          </cell>
          <cell r="D62025">
            <v>0</v>
          </cell>
        </row>
        <row r="62026">
          <cell r="A62026">
            <v>194682</v>
          </cell>
          <cell r="C62026">
            <v>3</v>
          </cell>
          <cell r="D62026">
            <v>2</v>
          </cell>
        </row>
        <row r="62027">
          <cell r="A62027">
            <v>679321</v>
          </cell>
          <cell r="C62027">
            <v>0</v>
          </cell>
          <cell r="D62027">
            <v>2</v>
          </cell>
        </row>
        <row r="62028">
          <cell r="A62028">
            <v>228286</v>
          </cell>
          <cell r="C62028">
            <v>3</v>
          </cell>
          <cell r="D62028">
            <v>2</v>
          </cell>
        </row>
        <row r="62029">
          <cell r="A62029">
            <v>712003</v>
          </cell>
          <cell r="C62029">
            <v>3</v>
          </cell>
          <cell r="D62029">
            <v>0</v>
          </cell>
        </row>
        <row r="62030">
          <cell r="A62030">
            <v>513199</v>
          </cell>
          <cell r="C62030">
            <v>3</v>
          </cell>
          <cell r="D62030">
            <v>0</v>
          </cell>
        </row>
        <row r="62031">
          <cell r="A62031">
            <v>365132</v>
          </cell>
          <cell r="C62031">
            <v>3</v>
          </cell>
          <cell r="D62031">
            <v>0</v>
          </cell>
        </row>
        <row r="62032">
          <cell r="A62032">
            <v>33955</v>
          </cell>
          <cell r="C62032">
            <v>0</v>
          </cell>
          <cell r="D62032">
            <v>2</v>
          </cell>
        </row>
        <row r="62033">
          <cell r="A62033">
            <v>470449</v>
          </cell>
          <cell r="C62033">
            <v>4</v>
          </cell>
          <cell r="D62033">
            <v>2</v>
          </cell>
        </row>
        <row r="62034">
          <cell r="A62034">
            <v>954722</v>
          </cell>
          <cell r="C62034">
            <v>0</v>
          </cell>
          <cell r="D62034">
            <v>2</v>
          </cell>
        </row>
        <row r="62035">
          <cell r="A62035">
            <v>131937</v>
          </cell>
          <cell r="C62035">
            <v>0</v>
          </cell>
          <cell r="D62035">
            <v>2</v>
          </cell>
        </row>
        <row r="62036">
          <cell r="A62036">
            <v>925482</v>
          </cell>
          <cell r="C62036">
            <v>4</v>
          </cell>
          <cell r="D62036">
            <v>0</v>
          </cell>
        </row>
        <row r="62037">
          <cell r="A62037">
            <v>611575</v>
          </cell>
          <cell r="C62037">
            <v>3</v>
          </cell>
          <cell r="D62037">
            <v>0</v>
          </cell>
        </row>
        <row r="62038">
          <cell r="A62038">
            <v>272170</v>
          </cell>
          <cell r="C62038">
            <v>3</v>
          </cell>
          <cell r="D62038">
            <v>0</v>
          </cell>
        </row>
        <row r="62039">
          <cell r="A62039">
            <v>764014</v>
          </cell>
          <cell r="C62039">
            <v>0</v>
          </cell>
          <cell r="D62039">
            <v>2</v>
          </cell>
        </row>
        <row r="62040">
          <cell r="A62040">
            <v>53833</v>
          </cell>
          <cell r="C62040">
            <v>0</v>
          </cell>
          <cell r="D62040">
            <v>2</v>
          </cell>
        </row>
        <row r="62041">
          <cell r="A62041">
            <v>903336</v>
          </cell>
          <cell r="C62041">
            <v>4</v>
          </cell>
          <cell r="D62041">
            <v>0</v>
          </cell>
        </row>
        <row r="62042">
          <cell r="A62042">
            <v>760684</v>
          </cell>
          <cell r="C62042">
            <v>3</v>
          </cell>
          <cell r="D62042">
            <v>2</v>
          </cell>
        </row>
        <row r="62043">
          <cell r="A62043">
            <v>354409</v>
          </cell>
          <cell r="C62043">
            <v>4</v>
          </cell>
          <cell r="D62043">
            <v>0</v>
          </cell>
        </row>
        <row r="62044">
          <cell r="A62044">
            <v>937542</v>
          </cell>
          <cell r="C62044">
            <v>3</v>
          </cell>
          <cell r="D62044">
            <v>0</v>
          </cell>
        </row>
        <row r="62045">
          <cell r="A62045">
            <v>490602</v>
          </cell>
          <cell r="C62045">
            <v>3</v>
          </cell>
          <cell r="D62045">
            <v>0</v>
          </cell>
        </row>
        <row r="62046">
          <cell r="A62046">
            <v>131136</v>
          </cell>
          <cell r="C62046">
            <v>0</v>
          </cell>
          <cell r="D62046">
            <v>2</v>
          </cell>
        </row>
        <row r="62047">
          <cell r="A62047">
            <v>679865</v>
          </cell>
          <cell r="C62047">
            <v>3</v>
          </cell>
          <cell r="D62047">
            <v>0</v>
          </cell>
        </row>
        <row r="62048">
          <cell r="A62048">
            <v>317242</v>
          </cell>
          <cell r="C62048">
            <v>3</v>
          </cell>
          <cell r="D62048">
            <v>2</v>
          </cell>
        </row>
        <row r="62049">
          <cell r="A62049">
            <v>327290</v>
          </cell>
          <cell r="C62049">
            <v>0</v>
          </cell>
          <cell r="D62049">
            <v>2</v>
          </cell>
        </row>
        <row r="62050">
          <cell r="A62050">
            <v>993331</v>
          </cell>
          <cell r="C62050">
            <v>0</v>
          </cell>
          <cell r="D62050">
            <v>2</v>
          </cell>
        </row>
        <row r="62051">
          <cell r="A62051">
            <v>807452</v>
          </cell>
          <cell r="C62051">
            <v>0</v>
          </cell>
          <cell r="D62051">
            <v>2</v>
          </cell>
        </row>
        <row r="62052">
          <cell r="A62052">
            <v>461804</v>
          </cell>
          <cell r="C62052">
            <v>0</v>
          </cell>
          <cell r="D62052">
            <v>2</v>
          </cell>
        </row>
        <row r="62053">
          <cell r="A62053">
            <v>36412</v>
          </cell>
          <cell r="C62053">
            <v>3</v>
          </cell>
          <cell r="D62053">
            <v>2</v>
          </cell>
        </row>
        <row r="62054">
          <cell r="A62054">
            <v>820541</v>
          </cell>
          <cell r="C62054">
            <v>3</v>
          </cell>
          <cell r="D62054">
            <v>0</v>
          </cell>
        </row>
        <row r="62055">
          <cell r="A62055">
            <v>91670</v>
          </cell>
          <cell r="C62055">
            <v>0</v>
          </cell>
          <cell r="D62055">
            <v>2</v>
          </cell>
        </row>
        <row r="62056">
          <cell r="A62056">
            <v>747801</v>
          </cell>
          <cell r="C62056">
            <v>4</v>
          </cell>
          <cell r="D62056">
            <v>2</v>
          </cell>
        </row>
        <row r="62057">
          <cell r="A62057">
            <v>677542</v>
          </cell>
          <cell r="C62057">
            <v>3</v>
          </cell>
          <cell r="D62057">
            <v>0</v>
          </cell>
        </row>
        <row r="62058">
          <cell r="A62058">
            <v>604184</v>
          </cell>
          <cell r="C62058">
            <v>0</v>
          </cell>
          <cell r="D62058">
            <v>2</v>
          </cell>
        </row>
        <row r="62059">
          <cell r="A62059">
            <v>709916</v>
          </cell>
          <cell r="C62059">
            <v>3</v>
          </cell>
          <cell r="D62059">
            <v>0</v>
          </cell>
        </row>
        <row r="62060">
          <cell r="A62060">
            <v>700048</v>
          </cell>
          <cell r="C62060">
            <v>3</v>
          </cell>
          <cell r="D62060">
            <v>0</v>
          </cell>
        </row>
        <row r="62061">
          <cell r="A62061">
            <v>897083</v>
          </cell>
          <cell r="C62061">
            <v>0</v>
          </cell>
          <cell r="D62061">
            <v>2</v>
          </cell>
        </row>
        <row r="62062">
          <cell r="A62062">
            <v>448752</v>
          </cell>
          <cell r="C62062">
            <v>0</v>
          </cell>
          <cell r="D62062">
            <v>2</v>
          </cell>
        </row>
        <row r="62063">
          <cell r="A62063">
            <v>863930</v>
          </cell>
          <cell r="C62063">
            <v>0</v>
          </cell>
          <cell r="D62063">
            <v>2</v>
          </cell>
        </row>
        <row r="62064">
          <cell r="A62064">
            <v>112390</v>
          </cell>
          <cell r="C62064">
            <v>0</v>
          </cell>
          <cell r="D62064">
            <v>2</v>
          </cell>
        </row>
        <row r="62065">
          <cell r="A62065">
            <v>647462</v>
          </cell>
          <cell r="C62065">
            <v>3</v>
          </cell>
          <cell r="D62065">
            <v>0</v>
          </cell>
        </row>
        <row r="62066">
          <cell r="A62066">
            <v>753354</v>
          </cell>
          <cell r="C62066">
            <v>3</v>
          </cell>
          <cell r="D62066">
            <v>0</v>
          </cell>
        </row>
        <row r="62067">
          <cell r="A62067">
            <v>124290</v>
          </cell>
          <cell r="C62067">
            <v>0</v>
          </cell>
          <cell r="D62067">
            <v>2</v>
          </cell>
        </row>
        <row r="62068">
          <cell r="A62068">
            <v>140489</v>
          </cell>
          <cell r="C62068">
            <v>0</v>
          </cell>
          <cell r="D62068">
            <v>2</v>
          </cell>
        </row>
        <row r="62069">
          <cell r="A62069">
            <v>859361</v>
          </cell>
          <cell r="C62069">
            <v>3</v>
          </cell>
          <cell r="D62069">
            <v>0</v>
          </cell>
        </row>
        <row r="62070">
          <cell r="A62070">
            <v>684939</v>
          </cell>
          <cell r="C62070">
            <v>0</v>
          </cell>
          <cell r="D62070">
            <v>2</v>
          </cell>
        </row>
        <row r="62071">
          <cell r="A62071">
            <v>449106</v>
          </cell>
          <cell r="C62071">
            <v>3</v>
          </cell>
          <cell r="D62071">
            <v>2</v>
          </cell>
        </row>
        <row r="62072">
          <cell r="A62072">
            <v>256051</v>
          </cell>
          <cell r="C62072">
            <v>3</v>
          </cell>
          <cell r="D62072">
            <v>0</v>
          </cell>
        </row>
        <row r="62073">
          <cell r="A62073">
            <v>784827</v>
          </cell>
          <cell r="C62073">
            <v>3</v>
          </cell>
          <cell r="D62073">
            <v>0</v>
          </cell>
        </row>
        <row r="62074">
          <cell r="A62074">
            <v>6405</v>
          </cell>
          <cell r="C62074">
            <v>3</v>
          </cell>
          <cell r="D62074">
            <v>0</v>
          </cell>
        </row>
        <row r="62075">
          <cell r="A62075">
            <v>820973</v>
          </cell>
          <cell r="C62075">
            <v>0</v>
          </cell>
          <cell r="D62075">
            <v>2</v>
          </cell>
        </row>
        <row r="62076">
          <cell r="A62076">
            <v>930284</v>
          </cell>
          <cell r="C62076">
            <v>3</v>
          </cell>
          <cell r="D62076">
            <v>0</v>
          </cell>
        </row>
        <row r="62077">
          <cell r="A62077">
            <v>440875</v>
          </cell>
          <cell r="C62077">
            <v>3</v>
          </cell>
          <cell r="D62077">
            <v>0</v>
          </cell>
        </row>
        <row r="62078">
          <cell r="A62078">
            <v>707935</v>
          </cell>
          <cell r="C62078">
            <v>3</v>
          </cell>
          <cell r="D62078">
            <v>0</v>
          </cell>
        </row>
        <row r="62079">
          <cell r="A62079">
            <v>942001</v>
          </cell>
          <cell r="C62079">
            <v>3</v>
          </cell>
          <cell r="D62079">
            <v>2</v>
          </cell>
        </row>
        <row r="62080">
          <cell r="A62080">
            <v>120385</v>
          </cell>
          <cell r="C62080">
            <v>0</v>
          </cell>
          <cell r="D62080">
            <v>2</v>
          </cell>
        </row>
        <row r="62081">
          <cell r="A62081">
            <v>52729</v>
          </cell>
          <cell r="C62081">
            <v>3</v>
          </cell>
          <cell r="D62081">
            <v>0</v>
          </cell>
        </row>
        <row r="62082">
          <cell r="A62082">
            <v>661577</v>
          </cell>
          <cell r="C62082">
            <v>3</v>
          </cell>
          <cell r="D62082">
            <v>0</v>
          </cell>
        </row>
        <row r="62083">
          <cell r="A62083">
            <v>373536</v>
          </cell>
          <cell r="C62083">
            <v>0</v>
          </cell>
          <cell r="D62083">
            <v>2</v>
          </cell>
        </row>
        <row r="62084">
          <cell r="A62084">
            <v>564692</v>
          </cell>
          <cell r="C62084">
            <v>0</v>
          </cell>
          <cell r="D62084">
            <v>2</v>
          </cell>
        </row>
        <row r="62085">
          <cell r="A62085">
            <v>131748</v>
          </cell>
          <cell r="C62085">
            <v>3</v>
          </cell>
          <cell r="D62085">
            <v>2</v>
          </cell>
        </row>
        <row r="62086">
          <cell r="A62086">
            <v>256783</v>
          </cell>
          <cell r="C62086">
            <v>4</v>
          </cell>
          <cell r="D62086">
            <v>0</v>
          </cell>
        </row>
        <row r="62087">
          <cell r="A62087">
            <v>186168</v>
          </cell>
          <cell r="C62087">
            <v>4</v>
          </cell>
          <cell r="D62087">
            <v>0</v>
          </cell>
        </row>
        <row r="62088">
          <cell r="A62088">
            <v>757274</v>
          </cell>
          <cell r="C62088">
            <v>4</v>
          </cell>
          <cell r="D62088">
            <v>0</v>
          </cell>
        </row>
        <row r="62089">
          <cell r="A62089">
            <v>726958</v>
          </cell>
          <cell r="C62089">
            <v>3</v>
          </cell>
          <cell r="D62089">
            <v>0</v>
          </cell>
        </row>
        <row r="62090">
          <cell r="A62090">
            <v>642612</v>
          </cell>
          <cell r="C62090">
            <v>4</v>
          </cell>
          <cell r="D62090">
            <v>0</v>
          </cell>
        </row>
        <row r="62091">
          <cell r="A62091">
            <v>613942</v>
          </cell>
          <cell r="C62091">
            <v>4</v>
          </cell>
          <cell r="D62091">
            <v>0</v>
          </cell>
        </row>
        <row r="62092">
          <cell r="A62092">
            <v>784673</v>
          </cell>
          <cell r="C62092">
            <v>4</v>
          </cell>
          <cell r="D62092">
            <v>2</v>
          </cell>
        </row>
        <row r="62093">
          <cell r="A62093">
            <v>425341</v>
          </cell>
          <cell r="C62093">
            <v>3</v>
          </cell>
          <cell r="D62093">
            <v>0</v>
          </cell>
        </row>
        <row r="62094">
          <cell r="A62094">
            <v>771228</v>
          </cell>
          <cell r="C62094">
            <v>3</v>
          </cell>
          <cell r="D62094">
            <v>0</v>
          </cell>
        </row>
        <row r="62095">
          <cell r="A62095">
            <v>760828</v>
          </cell>
          <cell r="C62095">
            <v>4</v>
          </cell>
          <cell r="D62095">
            <v>0</v>
          </cell>
        </row>
        <row r="62096">
          <cell r="A62096">
            <v>677169</v>
          </cell>
          <cell r="C62096">
            <v>3</v>
          </cell>
          <cell r="D62096">
            <v>0</v>
          </cell>
        </row>
        <row r="62097">
          <cell r="A62097">
            <v>274207</v>
          </cell>
          <cell r="C62097">
            <v>3</v>
          </cell>
          <cell r="D62097">
            <v>2</v>
          </cell>
        </row>
        <row r="62098">
          <cell r="A62098">
            <v>557908</v>
          </cell>
          <cell r="C62098">
            <v>0</v>
          </cell>
          <cell r="D62098">
            <v>2</v>
          </cell>
        </row>
        <row r="62099">
          <cell r="A62099">
            <v>837480</v>
          </cell>
          <cell r="C62099">
            <v>3</v>
          </cell>
          <cell r="D62099">
            <v>0</v>
          </cell>
        </row>
        <row r="62100">
          <cell r="A62100">
            <v>137909</v>
          </cell>
          <cell r="C62100">
            <v>0</v>
          </cell>
          <cell r="D62100">
            <v>2</v>
          </cell>
        </row>
        <row r="62101">
          <cell r="A62101">
            <v>799459</v>
          </cell>
          <cell r="C62101">
            <v>0</v>
          </cell>
          <cell r="D62101">
            <v>2</v>
          </cell>
        </row>
        <row r="62102">
          <cell r="A62102">
            <v>264803</v>
          </cell>
          <cell r="C62102">
            <v>3</v>
          </cell>
          <cell r="D62102">
            <v>0</v>
          </cell>
        </row>
        <row r="62103">
          <cell r="A62103">
            <v>851978</v>
          </cell>
          <cell r="C62103">
            <v>4</v>
          </cell>
          <cell r="D62103">
            <v>2</v>
          </cell>
        </row>
        <row r="62104">
          <cell r="A62104">
            <v>33797</v>
          </cell>
          <cell r="C62104">
            <v>3</v>
          </cell>
          <cell r="D62104">
            <v>0</v>
          </cell>
        </row>
        <row r="62105">
          <cell r="A62105">
            <v>123983</v>
          </cell>
          <cell r="C62105">
            <v>3</v>
          </cell>
          <cell r="D62105">
            <v>0</v>
          </cell>
        </row>
        <row r="62106">
          <cell r="A62106">
            <v>679284</v>
          </cell>
          <cell r="C62106">
            <v>0</v>
          </cell>
          <cell r="D62106">
            <v>2</v>
          </cell>
        </row>
        <row r="62107">
          <cell r="A62107">
            <v>153019</v>
          </cell>
          <cell r="C62107">
            <v>0</v>
          </cell>
          <cell r="D62107">
            <v>2</v>
          </cell>
        </row>
        <row r="62108">
          <cell r="A62108">
            <v>669378</v>
          </cell>
          <cell r="C62108">
            <v>0</v>
          </cell>
          <cell r="D62108">
            <v>2</v>
          </cell>
        </row>
        <row r="62109">
          <cell r="A62109">
            <v>848226</v>
          </cell>
          <cell r="C62109">
            <v>0</v>
          </cell>
          <cell r="D62109">
            <v>2</v>
          </cell>
        </row>
        <row r="62110">
          <cell r="A62110">
            <v>890623</v>
          </cell>
          <cell r="C62110">
            <v>4</v>
          </cell>
          <cell r="D62110">
            <v>0</v>
          </cell>
        </row>
        <row r="62111">
          <cell r="A62111">
            <v>965755</v>
          </cell>
          <cell r="C62111">
            <v>4</v>
          </cell>
          <cell r="D62111">
            <v>0</v>
          </cell>
        </row>
        <row r="62112">
          <cell r="A62112">
            <v>222892</v>
          </cell>
          <cell r="C62112">
            <v>0</v>
          </cell>
          <cell r="D62112">
            <v>2</v>
          </cell>
        </row>
        <row r="62113">
          <cell r="A62113">
            <v>516376</v>
          </cell>
          <cell r="C62113">
            <v>0</v>
          </cell>
          <cell r="D62113">
            <v>2</v>
          </cell>
        </row>
        <row r="62114">
          <cell r="A62114">
            <v>39154</v>
          </cell>
          <cell r="C62114">
            <v>3</v>
          </cell>
          <cell r="D62114">
            <v>2</v>
          </cell>
        </row>
        <row r="62115">
          <cell r="A62115">
            <v>34186</v>
          </cell>
          <cell r="C62115">
            <v>0</v>
          </cell>
          <cell r="D62115">
            <v>2</v>
          </cell>
        </row>
        <row r="62116">
          <cell r="A62116">
            <v>196719</v>
          </cell>
          <cell r="C62116">
            <v>3</v>
          </cell>
          <cell r="D62116">
            <v>0</v>
          </cell>
        </row>
        <row r="62117">
          <cell r="A62117">
            <v>478531</v>
          </cell>
          <cell r="C62117">
            <v>3</v>
          </cell>
          <cell r="D62117">
            <v>0</v>
          </cell>
        </row>
        <row r="62118">
          <cell r="A62118">
            <v>14145</v>
          </cell>
          <cell r="C62118">
            <v>3</v>
          </cell>
          <cell r="D62118">
            <v>0</v>
          </cell>
        </row>
        <row r="62119">
          <cell r="A62119">
            <v>349294</v>
          </cell>
          <cell r="C62119">
            <v>0</v>
          </cell>
          <cell r="D62119">
            <v>2</v>
          </cell>
        </row>
        <row r="62120">
          <cell r="A62120">
            <v>473929</v>
          </cell>
          <cell r="C62120">
            <v>0</v>
          </cell>
          <cell r="D62120">
            <v>2</v>
          </cell>
        </row>
        <row r="62121">
          <cell r="A62121">
            <v>654297</v>
          </cell>
          <cell r="C62121">
            <v>0</v>
          </cell>
          <cell r="D62121">
            <v>2</v>
          </cell>
        </row>
        <row r="62122">
          <cell r="A62122">
            <v>70969</v>
          </cell>
          <cell r="C62122">
            <v>0</v>
          </cell>
          <cell r="D62122">
            <v>2</v>
          </cell>
        </row>
        <row r="62123">
          <cell r="A62123">
            <v>552883</v>
          </cell>
          <cell r="C62123">
            <v>3</v>
          </cell>
          <cell r="D62123">
            <v>0</v>
          </cell>
        </row>
        <row r="62124">
          <cell r="A62124">
            <v>952124</v>
          </cell>
          <cell r="C62124">
            <v>0</v>
          </cell>
          <cell r="D62124">
            <v>2</v>
          </cell>
        </row>
        <row r="62125">
          <cell r="A62125">
            <v>818522</v>
          </cell>
          <cell r="C62125">
            <v>0</v>
          </cell>
          <cell r="D62125">
            <v>2</v>
          </cell>
        </row>
        <row r="62126">
          <cell r="A62126">
            <v>888807</v>
          </cell>
          <cell r="C62126">
            <v>4</v>
          </cell>
          <cell r="D62126">
            <v>0</v>
          </cell>
        </row>
        <row r="62127">
          <cell r="A62127">
            <v>15314</v>
          </cell>
          <cell r="C62127">
            <v>4</v>
          </cell>
          <cell r="D62127">
            <v>0</v>
          </cell>
        </row>
        <row r="62128">
          <cell r="A62128">
            <v>67197</v>
          </cell>
          <cell r="C62128">
            <v>0</v>
          </cell>
          <cell r="D62128">
            <v>2</v>
          </cell>
        </row>
        <row r="62129">
          <cell r="A62129">
            <v>257719</v>
          </cell>
          <cell r="C62129">
            <v>0</v>
          </cell>
          <cell r="D62129">
            <v>2</v>
          </cell>
        </row>
        <row r="62130">
          <cell r="A62130">
            <v>891833</v>
          </cell>
          <cell r="C62130">
            <v>4</v>
          </cell>
          <cell r="D62130">
            <v>0</v>
          </cell>
        </row>
        <row r="62131">
          <cell r="A62131">
            <v>799952</v>
          </cell>
          <cell r="C62131">
            <v>4</v>
          </cell>
          <cell r="D62131">
            <v>0</v>
          </cell>
        </row>
        <row r="62132">
          <cell r="A62132">
            <v>798639</v>
          </cell>
          <cell r="C62132">
            <v>0</v>
          </cell>
          <cell r="D62132">
            <v>2</v>
          </cell>
        </row>
        <row r="62133">
          <cell r="A62133">
            <v>337168</v>
          </cell>
          <cell r="C62133">
            <v>0</v>
          </cell>
          <cell r="D62133">
            <v>2</v>
          </cell>
        </row>
        <row r="62134">
          <cell r="A62134">
            <v>659290</v>
          </cell>
          <cell r="C62134">
            <v>0</v>
          </cell>
          <cell r="D62134">
            <v>2</v>
          </cell>
        </row>
        <row r="62135">
          <cell r="A62135">
            <v>455083</v>
          </cell>
          <cell r="C62135">
            <v>0</v>
          </cell>
          <cell r="D62135">
            <v>2</v>
          </cell>
        </row>
        <row r="62136">
          <cell r="A62136">
            <v>592784</v>
          </cell>
          <cell r="C62136">
            <v>0</v>
          </cell>
          <cell r="D62136">
            <v>2</v>
          </cell>
        </row>
        <row r="62137">
          <cell r="A62137">
            <v>949818</v>
          </cell>
          <cell r="C62137">
            <v>0</v>
          </cell>
          <cell r="D62137">
            <v>2</v>
          </cell>
        </row>
        <row r="62138">
          <cell r="A62138">
            <v>690565</v>
          </cell>
          <cell r="C62138">
            <v>0</v>
          </cell>
          <cell r="D62138">
            <v>2</v>
          </cell>
        </row>
        <row r="62139">
          <cell r="A62139">
            <v>361361</v>
          </cell>
          <cell r="C62139">
            <v>0</v>
          </cell>
          <cell r="D62139">
            <v>2</v>
          </cell>
        </row>
        <row r="62140">
          <cell r="A62140">
            <v>313754</v>
          </cell>
          <cell r="C62140">
            <v>3</v>
          </cell>
          <cell r="D62140">
            <v>0</v>
          </cell>
        </row>
        <row r="62141">
          <cell r="A62141">
            <v>990993</v>
          </cell>
          <cell r="C62141">
            <v>4</v>
          </cell>
          <cell r="D62141">
            <v>2</v>
          </cell>
        </row>
        <row r="62142">
          <cell r="A62142">
            <v>762527</v>
          </cell>
          <cell r="C62142">
            <v>0</v>
          </cell>
          <cell r="D62142">
            <v>2</v>
          </cell>
        </row>
        <row r="62143">
          <cell r="A62143">
            <v>952168</v>
          </cell>
          <cell r="C62143">
            <v>3</v>
          </cell>
          <cell r="D62143">
            <v>0</v>
          </cell>
        </row>
        <row r="62144">
          <cell r="A62144">
            <v>542300</v>
          </cell>
          <cell r="C62144">
            <v>0</v>
          </cell>
          <cell r="D62144">
            <v>2</v>
          </cell>
        </row>
        <row r="62145">
          <cell r="A62145">
            <v>491521</v>
          </cell>
          <cell r="C62145">
            <v>3</v>
          </cell>
          <cell r="D62145">
            <v>0</v>
          </cell>
        </row>
        <row r="62146">
          <cell r="A62146">
            <v>914071</v>
          </cell>
          <cell r="C62146">
            <v>4</v>
          </cell>
          <cell r="D62146">
            <v>2</v>
          </cell>
        </row>
        <row r="62147">
          <cell r="A62147">
            <v>991434</v>
          </cell>
          <cell r="C62147">
            <v>0</v>
          </cell>
          <cell r="D62147">
            <v>2</v>
          </cell>
        </row>
        <row r="62148">
          <cell r="A62148">
            <v>540618</v>
          </cell>
          <cell r="C62148">
            <v>4</v>
          </cell>
          <cell r="D62148">
            <v>2</v>
          </cell>
        </row>
        <row r="62149">
          <cell r="A62149">
            <v>319388</v>
          </cell>
          <cell r="C62149">
            <v>3</v>
          </cell>
          <cell r="D62149">
            <v>0</v>
          </cell>
        </row>
        <row r="62150">
          <cell r="A62150">
            <v>171602</v>
          </cell>
          <cell r="C62150">
            <v>0</v>
          </cell>
          <cell r="D62150">
            <v>2</v>
          </cell>
        </row>
        <row r="62151">
          <cell r="A62151">
            <v>60619</v>
          </cell>
          <cell r="C62151">
            <v>3</v>
          </cell>
          <cell r="D62151">
            <v>0</v>
          </cell>
        </row>
        <row r="62152">
          <cell r="A62152">
            <v>328457</v>
          </cell>
          <cell r="C62152">
            <v>0</v>
          </cell>
          <cell r="D62152">
            <v>2</v>
          </cell>
        </row>
        <row r="62153">
          <cell r="A62153">
            <v>300159</v>
          </cell>
          <cell r="C62153">
            <v>3</v>
          </cell>
          <cell r="D62153">
            <v>0</v>
          </cell>
        </row>
        <row r="62154">
          <cell r="A62154">
            <v>228286</v>
          </cell>
          <cell r="C62154">
            <v>4</v>
          </cell>
          <cell r="D62154">
            <v>2</v>
          </cell>
        </row>
        <row r="62155">
          <cell r="A62155">
            <v>712003</v>
          </cell>
          <cell r="C62155">
            <v>0</v>
          </cell>
          <cell r="D62155">
            <v>2</v>
          </cell>
        </row>
        <row r="62156">
          <cell r="A62156">
            <v>513199</v>
          </cell>
          <cell r="C62156">
            <v>3</v>
          </cell>
          <cell r="D62156">
            <v>0</v>
          </cell>
        </row>
        <row r="62157">
          <cell r="A62157">
            <v>962054</v>
          </cell>
          <cell r="C62157">
            <v>3</v>
          </cell>
          <cell r="D62157">
            <v>0</v>
          </cell>
        </row>
        <row r="62158">
          <cell r="A62158">
            <v>378676</v>
          </cell>
          <cell r="C62158">
            <v>3</v>
          </cell>
          <cell r="D62158">
            <v>0</v>
          </cell>
        </row>
        <row r="62159">
          <cell r="A62159">
            <v>890232</v>
          </cell>
          <cell r="C62159">
            <v>0</v>
          </cell>
          <cell r="D62159">
            <v>2</v>
          </cell>
        </row>
        <row r="62160">
          <cell r="A62160">
            <v>491314</v>
          </cell>
          <cell r="C62160">
            <v>3</v>
          </cell>
          <cell r="D62160">
            <v>0</v>
          </cell>
        </row>
        <row r="62161">
          <cell r="A62161">
            <v>954722</v>
          </cell>
          <cell r="C62161">
            <v>3</v>
          </cell>
          <cell r="D62161">
            <v>0</v>
          </cell>
        </row>
        <row r="62162">
          <cell r="A62162">
            <v>652118</v>
          </cell>
          <cell r="C62162">
            <v>0</v>
          </cell>
          <cell r="D62162">
            <v>2</v>
          </cell>
        </row>
        <row r="62163">
          <cell r="A62163">
            <v>611575</v>
          </cell>
          <cell r="C62163">
            <v>3</v>
          </cell>
          <cell r="D62163">
            <v>2</v>
          </cell>
        </row>
        <row r="62164">
          <cell r="A62164">
            <v>272170</v>
          </cell>
          <cell r="C62164">
            <v>3</v>
          </cell>
          <cell r="D62164">
            <v>0</v>
          </cell>
        </row>
        <row r="62165">
          <cell r="A62165">
            <v>721521</v>
          </cell>
          <cell r="C62165">
            <v>4</v>
          </cell>
          <cell r="D62165">
            <v>0</v>
          </cell>
        </row>
        <row r="62166">
          <cell r="A62166">
            <v>692985</v>
          </cell>
          <cell r="C62166">
            <v>0</v>
          </cell>
          <cell r="D62166">
            <v>2</v>
          </cell>
        </row>
        <row r="62167">
          <cell r="A62167">
            <v>487931</v>
          </cell>
          <cell r="C62167">
            <v>3</v>
          </cell>
          <cell r="D62167">
            <v>0</v>
          </cell>
        </row>
        <row r="62168">
          <cell r="A62168">
            <v>901144</v>
          </cell>
          <cell r="C62168">
            <v>3</v>
          </cell>
          <cell r="D62168">
            <v>2</v>
          </cell>
        </row>
        <row r="62169">
          <cell r="A62169">
            <v>876139</v>
          </cell>
          <cell r="C62169">
            <v>0</v>
          </cell>
          <cell r="D62169">
            <v>2</v>
          </cell>
        </row>
        <row r="62170">
          <cell r="A62170">
            <v>903336</v>
          </cell>
          <cell r="C62170">
            <v>3</v>
          </cell>
          <cell r="D62170">
            <v>0</v>
          </cell>
        </row>
        <row r="62171">
          <cell r="A62171">
            <v>945635</v>
          </cell>
          <cell r="C62171">
            <v>0</v>
          </cell>
          <cell r="D62171">
            <v>2</v>
          </cell>
        </row>
        <row r="62172">
          <cell r="A62172">
            <v>760684</v>
          </cell>
          <cell r="C62172">
            <v>0</v>
          </cell>
          <cell r="D62172">
            <v>2</v>
          </cell>
        </row>
        <row r="62173">
          <cell r="A62173">
            <v>490602</v>
          </cell>
          <cell r="C62173">
            <v>3</v>
          </cell>
          <cell r="D62173">
            <v>0</v>
          </cell>
        </row>
        <row r="62174">
          <cell r="A62174">
            <v>287070</v>
          </cell>
          <cell r="C62174">
            <v>3</v>
          </cell>
          <cell r="D62174">
            <v>0</v>
          </cell>
        </row>
        <row r="62175">
          <cell r="A62175">
            <v>317242</v>
          </cell>
          <cell r="C62175">
            <v>0</v>
          </cell>
          <cell r="D62175">
            <v>2</v>
          </cell>
        </row>
        <row r="62176">
          <cell r="A62176">
            <v>644847</v>
          </cell>
          <cell r="C62176">
            <v>0</v>
          </cell>
          <cell r="D62176">
            <v>2</v>
          </cell>
        </row>
        <row r="62177">
          <cell r="A62177">
            <v>461804</v>
          </cell>
          <cell r="C62177">
            <v>3</v>
          </cell>
          <cell r="D62177">
            <v>0</v>
          </cell>
        </row>
        <row r="62178">
          <cell r="A62178">
            <v>704868</v>
          </cell>
          <cell r="C62178">
            <v>0</v>
          </cell>
          <cell r="D62178">
            <v>2</v>
          </cell>
        </row>
        <row r="62179">
          <cell r="A62179">
            <v>18035</v>
          </cell>
          <cell r="C62179">
            <v>3</v>
          </cell>
          <cell r="D62179">
            <v>0</v>
          </cell>
        </row>
        <row r="62180">
          <cell r="A62180">
            <v>435929</v>
          </cell>
          <cell r="C62180">
            <v>3</v>
          </cell>
          <cell r="D62180">
            <v>0</v>
          </cell>
        </row>
        <row r="62181">
          <cell r="A62181">
            <v>820541</v>
          </cell>
          <cell r="C62181">
            <v>4</v>
          </cell>
          <cell r="D62181">
            <v>0</v>
          </cell>
        </row>
        <row r="62182">
          <cell r="A62182">
            <v>455755</v>
          </cell>
          <cell r="C62182">
            <v>0</v>
          </cell>
          <cell r="D62182">
            <v>2</v>
          </cell>
        </row>
        <row r="62183">
          <cell r="A62183">
            <v>91670</v>
          </cell>
          <cell r="C62183">
            <v>0</v>
          </cell>
          <cell r="D62183">
            <v>2</v>
          </cell>
        </row>
        <row r="62184">
          <cell r="A62184">
            <v>336847</v>
          </cell>
          <cell r="C62184">
            <v>3</v>
          </cell>
          <cell r="D62184">
            <v>0</v>
          </cell>
        </row>
        <row r="62185">
          <cell r="A62185">
            <v>144124</v>
          </cell>
          <cell r="C62185">
            <v>3</v>
          </cell>
          <cell r="D62185">
            <v>2</v>
          </cell>
        </row>
        <row r="62186">
          <cell r="A62186">
            <v>739534</v>
          </cell>
          <cell r="C62186">
            <v>3</v>
          </cell>
          <cell r="D62186">
            <v>2</v>
          </cell>
        </row>
        <row r="62187">
          <cell r="A62187">
            <v>968887</v>
          </cell>
          <cell r="C62187">
            <v>3</v>
          </cell>
          <cell r="D62187">
            <v>2</v>
          </cell>
        </row>
        <row r="62188">
          <cell r="A62188">
            <v>448752</v>
          </cell>
          <cell r="C62188">
            <v>0</v>
          </cell>
          <cell r="D62188">
            <v>2</v>
          </cell>
        </row>
        <row r="62189">
          <cell r="A62189">
            <v>365133</v>
          </cell>
          <cell r="C62189">
            <v>0</v>
          </cell>
          <cell r="D62189">
            <v>2</v>
          </cell>
        </row>
        <row r="62190">
          <cell r="A62190">
            <v>863930</v>
          </cell>
          <cell r="C62190">
            <v>0</v>
          </cell>
          <cell r="D62190">
            <v>2</v>
          </cell>
        </row>
        <row r="62191">
          <cell r="A62191">
            <v>473647</v>
          </cell>
          <cell r="C62191">
            <v>0</v>
          </cell>
          <cell r="D62191">
            <v>2</v>
          </cell>
        </row>
        <row r="62192">
          <cell r="A62192">
            <v>9436</v>
          </cell>
          <cell r="C62192">
            <v>0</v>
          </cell>
          <cell r="D62192">
            <v>2</v>
          </cell>
        </row>
        <row r="62193">
          <cell r="A62193">
            <v>34200</v>
          </cell>
          <cell r="C62193">
            <v>0</v>
          </cell>
          <cell r="D62193">
            <v>2</v>
          </cell>
        </row>
        <row r="62194">
          <cell r="A62194">
            <v>753354</v>
          </cell>
          <cell r="C62194">
            <v>0</v>
          </cell>
          <cell r="D62194">
            <v>2</v>
          </cell>
        </row>
        <row r="62195">
          <cell r="A62195">
            <v>490939</v>
          </cell>
          <cell r="C62195">
            <v>0</v>
          </cell>
          <cell r="D62195">
            <v>2</v>
          </cell>
        </row>
        <row r="62196">
          <cell r="A62196">
            <v>124290</v>
          </cell>
          <cell r="C62196">
            <v>0</v>
          </cell>
          <cell r="D62196">
            <v>2</v>
          </cell>
        </row>
        <row r="62197">
          <cell r="A62197">
            <v>219598</v>
          </cell>
          <cell r="C62197">
            <v>3</v>
          </cell>
          <cell r="D62197">
            <v>0</v>
          </cell>
        </row>
        <row r="62198">
          <cell r="A62198">
            <v>366066</v>
          </cell>
          <cell r="C62198">
            <v>4</v>
          </cell>
          <cell r="D62198">
            <v>0</v>
          </cell>
        </row>
        <row r="62199">
          <cell r="A62199">
            <v>600767</v>
          </cell>
          <cell r="C62199">
            <v>0</v>
          </cell>
          <cell r="D62199">
            <v>2</v>
          </cell>
        </row>
        <row r="62200">
          <cell r="A62200">
            <v>853932</v>
          </cell>
          <cell r="C62200">
            <v>3</v>
          </cell>
          <cell r="D62200">
            <v>2</v>
          </cell>
        </row>
        <row r="62201">
          <cell r="A62201">
            <v>970529</v>
          </cell>
          <cell r="C62201">
            <v>4</v>
          </cell>
          <cell r="D62201">
            <v>0</v>
          </cell>
        </row>
        <row r="62202">
          <cell r="A62202">
            <v>433521</v>
          </cell>
          <cell r="C62202">
            <v>0</v>
          </cell>
          <cell r="D62202">
            <v>2</v>
          </cell>
        </row>
        <row r="62203">
          <cell r="A62203">
            <v>927651</v>
          </cell>
          <cell r="C62203">
            <v>4</v>
          </cell>
          <cell r="D62203">
            <v>0</v>
          </cell>
        </row>
        <row r="62204">
          <cell r="A62204">
            <v>4452</v>
          </cell>
          <cell r="C62204">
            <v>0</v>
          </cell>
          <cell r="D62204">
            <v>2</v>
          </cell>
        </row>
        <row r="62205">
          <cell r="A62205">
            <v>440875</v>
          </cell>
          <cell r="C62205">
            <v>0</v>
          </cell>
          <cell r="D62205">
            <v>2</v>
          </cell>
        </row>
        <row r="62206">
          <cell r="A62206">
            <v>707935</v>
          </cell>
          <cell r="C62206">
            <v>3</v>
          </cell>
          <cell r="D62206">
            <v>0</v>
          </cell>
        </row>
        <row r="62207">
          <cell r="A62207">
            <v>120385</v>
          </cell>
          <cell r="C62207">
            <v>3</v>
          </cell>
          <cell r="D62207">
            <v>0</v>
          </cell>
        </row>
        <row r="62208">
          <cell r="A62208">
            <v>52729</v>
          </cell>
          <cell r="C62208">
            <v>3</v>
          </cell>
          <cell r="D62208">
            <v>0</v>
          </cell>
        </row>
        <row r="62209">
          <cell r="A62209">
            <v>661577</v>
          </cell>
          <cell r="C62209">
            <v>4</v>
          </cell>
          <cell r="D62209">
            <v>0</v>
          </cell>
        </row>
        <row r="62210">
          <cell r="A62210">
            <v>373536</v>
          </cell>
          <cell r="C62210">
            <v>0</v>
          </cell>
          <cell r="D62210">
            <v>2</v>
          </cell>
        </row>
        <row r="62211">
          <cell r="A62211">
            <v>243235</v>
          </cell>
          <cell r="C62211">
            <v>3</v>
          </cell>
          <cell r="D62211">
            <v>0</v>
          </cell>
        </row>
        <row r="62212">
          <cell r="A62212">
            <v>564692</v>
          </cell>
          <cell r="C62212">
            <v>4</v>
          </cell>
          <cell r="D62212">
            <v>0</v>
          </cell>
        </row>
        <row r="62213">
          <cell r="A62213">
            <v>256783</v>
          </cell>
          <cell r="C62213">
            <v>0</v>
          </cell>
          <cell r="D62213">
            <v>2</v>
          </cell>
        </row>
        <row r="62214">
          <cell r="A62214">
            <v>186168</v>
          </cell>
          <cell r="C62214">
            <v>3</v>
          </cell>
          <cell r="D62214">
            <v>0</v>
          </cell>
        </row>
        <row r="62215">
          <cell r="A62215">
            <v>537274</v>
          </cell>
          <cell r="C62215">
            <v>0</v>
          </cell>
          <cell r="D62215">
            <v>2</v>
          </cell>
        </row>
        <row r="62216">
          <cell r="A62216">
            <v>525531</v>
          </cell>
          <cell r="C62216">
            <v>0</v>
          </cell>
          <cell r="D62216">
            <v>2</v>
          </cell>
        </row>
        <row r="62217">
          <cell r="A62217">
            <v>757274</v>
          </cell>
          <cell r="C62217">
            <v>3</v>
          </cell>
          <cell r="D62217">
            <v>0</v>
          </cell>
        </row>
        <row r="62218">
          <cell r="A62218">
            <v>726958</v>
          </cell>
          <cell r="C62218">
            <v>0</v>
          </cell>
          <cell r="D62218">
            <v>2</v>
          </cell>
        </row>
        <row r="62219">
          <cell r="A62219">
            <v>642612</v>
          </cell>
          <cell r="C62219">
            <v>3</v>
          </cell>
          <cell r="D62219">
            <v>0</v>
          </cell>
        </row>
        <row r="62220">
          <cell r="A62220">
            <v>784673</v>
          </cell>
          <cell r="C62220">
            <v>3</v>
          </cell>
          <cell r="D62220">
            <v>2</v>
          </cell>
        </row>
        <row r="62221">
          <cell r="A62221">
            <v>425341</v>
          </cell>
          <cell r="C62221">
            <v>0</v>
          </cell>
          <cell r="D62221">
            <v>2</v>
          </cell>
        </row>
        <row r="62222">
          <cell r="A62222">
            <v>771228</v>
          </cell>
          <cell r="C62222">
            <v>3</v>
          </cell>
          <cell r="D62222">
            <v>0</v>
          </cell>
        </row>
        <row r="62223">
          <cell r="A62223">
            <v>760828</v>
          </cell>
          <cell r="C62223">
            <v>0</v>
          </cell>
          <cell r="D62223">
            <v>2</v>
          </cell>
        </row>
        <row r="62224">
          <cell r="A62224">
            <v>723678</v>
          </cell>
          <cell r="C62224">
            <v>3</v>
          </cell>
          <cell r="D62224">
            <v>0</v>
          </cell>
        </row>
        <row r="62225">
          <cell r="A62225">
            <v>677169</v>
          </cell>
          <cell r="C62225">
            <v>4</v>
          </cell>
          <cell r="D62225">
            <v>0</v>
          </cell>
        </row>
        <row r="62226">
          <cell r="A62226">
            <v>587645</v>
          </cell>
          <cell r="C62226">
            <v>3</v>
          </cell>
          <cell r="D62226">
            <v>0</v>
          </cell>
        </row>
        <row r="62227">
          <cell r="A62227">
            <v>837480</v>
          </cell>
          <cell r="C62227">
            <v>0</v>
          </cell>
          <cell r="D62227">
            <v>2</v>
          </cell>
        </row>
        <row r="62228">
          <cell r="A62228">
            <v>137909</v>
          </cell>
          <cell r="C62228">
            <v>0</v>
          </cell>
          <cell r="D62228">
            <v>2</v>
          </cell>
        </row>
        <row r="62229">
          <cell r="A62229">
            <v>799459</v>
          </cell>
          <cell r="C62229">
            <v>4</v>
          </cell>
          <cell r="D62229">
            <v>0</v>
          </cell>
        </row>
        <row r="62230">
          <cell r="A62230">
            <v>851978</v>
          </cell>
          <cell r="C62230">
            <v>3</v>
          </cell>
          <cell r="D62230">
            <v>0</v>
          </cell>
        </row>
        <row r="62231">
          <cell r="A62231">
            <v>56589</v>
          </cell>
          <cell r="C62231">
            <v>0</v>
          </cell>
          <cell r="D62231">
            <v>2</v>
          </cell>
        </row>
        <row r="62232">
          <cell r="A62232">
            <v>26060</v>
          </cell>
          <cell r="C62232">
            <v>3</v>
          </cell>
          <cell r="D62232">
            <v>0</v>
          </cell>
        </row>
        <row r="62233">
          <cell r="A62233">
            <v>123983</v>
          </cell>
          <cell r="C62233">
            <v>4</v>
          </cell>
          <cell r="D62233">
            <v>0</v>
          </cell>
        </row>
        <row r="62234">
          <cell r="A62234">
            <v>237083</v>
          </cell>
          <cell r="C62234">
            <v>3</v>
          </cell>
          <cell r="D62234">
            <v>0</v>
          </cell>
        </row>
        <row r="62235">
          <cell r="A62235">
            <v>154179</v>
          </cell>
          <cell r="C62235">
            <v>3</v>
          </cell>
          <cell r="D62235">
            <v>0</v>
          </cell>
        </row>
        <row r="62236">
          <cell r="A62236">
            <v>114414</v>
          </cell>
          <cell r="C62236">
            <v>3</v>
          </cell>
          <cell r="D62236">
            <v>0</v>
          </cell>
        </row>
        <row r="62237">
          <cell r="A62237">
            <v>11422</v>
          </cell>
          <cell r="C62237">
            <v>0</v>
          </cell>
          <cell r="D62237">
            <v>2</v>
          </cell>
        </row>
        <row r="62238">
          <cell r="A62238">
            <v>965755</v>
          </cell>
          <cell r="C62238">
            <v>3</v>
          </cell>
          <cell r="D62238">
            <v>0</v>
          </cell>
        </row>
        <row r="62239">
          <cell r="A62239">
            <v>516376</v>
          </cell>
          <cell r="C62239">
            <v>0</v>
          </cell>
          <cell r="D62239">
            <v>2</v>
          </cell>
        </row>
        <row r="62240">
          <cell r="A62240">
            <v>34186</v>
          </cell>
          <cell r="C62240">
            <v>0</v>
          </cell>
          <cell r="D62240">
            <v>2</v>
          </cell>
        </row>
        <row r="62241">
          <cell r="A62241">
            <v>478531</v>
          </cell>
          <cell r="C62241">
            <v>0</v>
          </cell>
          <cell r="D62241">
            <v>2</v>
          </cell>
        </row>
        <row r="62242">
          <cell r="A62242">
            <v>812607</v>
          </cell>
          <cell r="C62242">
            <v>3</v>
          </cell>
          <cell r="D62242">
            <v>2</v>
          </cell>
        </row>
        <row r="62243">
          <cell r="A62243">
            <v>14145</v>
          </cell>
          <cell r="C62243">
            <v>3</v>
          </cell>
          <cell r="D62243">
            <v>0</v>
          </cell>
        </row>
        <row r="62244">
          <cell r="A62244">
            <v>871592</v>
          </cell>
          <cell r="C62244">
            <v>3</v>
          </cell>
          <cell r="D62244">
            <v>0</v>
          </cell>
        </row>
        <row r="62245">
          <cell r="A62245">
            <v>284460</v>
          </cell>
          <cell r="C62245">
            <v>0</v>
          </cell>
          <cell r="D62245">
            <v>2</v>
          </cell>
        </row>
        <row r="62246">
          <cell r="A62246">
            <v>473929</v>
          </cell>
          <cell r="C62246">
            <v>0</v>
          </cell>
          <cell r="D62246">
            <v>2</v>
          </cell>
        </row>
        <row r="62247">
          <cell r="A62247">
            <v>552883</v>
          </cell>
          <cell r="C62247">
            <v>0</v>
          </cell>
          <cell r="D62247">
            <v>2</v>
          </cell>
        </row>
        <row r="62248">
          <cell r="A62248">
            <v>397973</v>
          </cell>
          <cell r="C62248">
            <v>0</v>
          </cell>
          <cell r="D62248">
            <v>2</v>
          </cell>
        </row>
        <row r="62249">
          <cell r="A62249">
            <v>462526</v>
          </cell>
          <cell r="C62249">
            <v>0</v>
          </cell>
          <cell r="D62249">
            <v>2</v>
          </cell>
        </row>
        <row r="62250">
          <cell r="A62250">
            <v>89084</v>
          </cell>
          <cell r="C62250">
            <v>0</v>
          </cell>
          <cell r="D62250">
            <v>2</v>
          </cell>
        </row>
        <row r="62251">
          <cell r="A62251">
            <v>888807</v>
          </cell>
          <cell r="C62251">
            <v>0</v>
          </cell>
          <cell r="D62251">
            <v>2</v>
          </cell>
        </row>
        <row r="62252">
          <cell r="A62252">
            <v>714999</v>
          </cell>
          <cell r="C62252">
            <v>0</v>
          </cell>
          <cell r="D62252">
            <v>2</v>
          </cell>
        </row>
        <row r="62253">
          <cell r="A62253">
            <v>382511</v>
          </cell>
          <cell r="C62253">
            <v>3</v>
          </cell>
          <cell r="D62253">
            <v>0</v>
          </cell>
        </row>
        <row r="62254">
          <cell r="A62254">
            <v>15314</v>
          </cell>
          <cell r="C62254">
            <v>0</v>
          </cell>
          <cell r="D62254">
            <v>2</v>
          </cell>
        </row>
        <row r="62255">
          <cell r="A62255">
            <v>741341</v>
          </cell>
          <cell r="C62255">
            <v>3</v>
          </cell>
          <cell r="D62255">
            <v>0</v>
          </cell>
        </row>
        <row r="62256">
          <cell r="A62256">
            <v>500739</v>
          </cell>
          <cell r="C62256">
            <v>3</v>
          </cell>
          <cell r="D62256">
            <v>0</v>
          </cell>
        </row>
        <row r="62257">
          <cell r="A62257">
            <v>329351</v>
          </cell>
          <cell r="C62257">
            <v>3</v>
          </cell>
          <cell r="D62257">
            <v>2</v>
          </cell>
        </row>
        <row r="62258">
          <cell r="A62258">
            <v>324809</v>
          </cell>
          <cell r="C62258">
            <v>4</v>
          </cell>
          <cell r="D62258">
            <v>0</v>
          </cell>
        </row>
        <row r="62259">
          <cell r="A62259">
            <v>337168</v>
          </cell>
          <cell r="C62259">
            <v>3</v>
          </cell>
          <cell r="D62259">
            <v>0</v>
          </cell>
        </row>
        <row r="62260">
          <cell r="A62260">
            <v>883013</v>
          </cell>
          <cell r="C62260">
            <v>3</v>
          </cell>
          <cell r="D62260">
            <v>0</v>
          </cell>
        </row>
        <row r="62261">
          <cell r="A62261">
            <v>455083</v>
          </cell>
          <cell r="C62261">
            <v>0</v>
          </cell>
          <cell r="D62261">
            <v>2</v>
          </cell>
        </row>
        <row r="62262">
          <cell r="A62262">
            <v>592784</v>
          </cell>
          <cell r="C62262">
            <v>3</v>
          </cell>
          <cell r="D62262">
            <v>0</v>
          </cell>
        </row>
        <row r="62263">
          <cell r="A62263">
            <v>487065</v>
          </cell>
          <cell r="C62263">
            <v>3</v>
          </cell>
          <cell r="D62263">
            <v>2</v>
          </cell>
        </row>
        <row r="62264">
          <cell r="A62264">
            <v>734789</v>
          </cell>
          <cell r="C62264">
            <v>3</v>
          </cell>
          <cell r="D62264">
            <v>0</v>
          </cell>
        </row>
        <row r="62265">
          <cell r="A62265">
            <v>690565</v>
          </cell>
          <cell r="C62265">
            <v>4</v>
          </cell>
          <cell r="D62265">
            <v>0</v>
          </cell>
        </row>
        <row r="62266">
          <cell r="A62266">
            <v>361361</v>
          </cell>
          <cell r="C62266">
            <v>3</v>
          </cell>
          <cell r="D62266">
            <v>0</v>
          </cell>
        </row>
        <row r="62267">
          <cell r="A62267">
            <v>378230</v>
          </cell>
          <cell r="C62267">
            <v>3</v>
          </cell>
          <cell r="D62267">
            <v>0</v>
          </cell>
        </row>
        <row r="62268">
          <cell r="A62268">
            <v>952168</v>
          </cell>
          <cell r="C62268">
            <v>0</v>
          </cell>
          <cell r="D62268">
            <v>2</v>
          </cell>
        </row>
        <row r="62269">
          <cell r="A62269">
            <v>542300</v>
          </cell>
          <cell r="C62269">
            <v>0</v>
          </cell>
          <cell r="D62269">
            <v>2</v>
          </cell>
        </row>
        <row r="62270">
          <cell r="A62270">
            <v>602241</v>
          </cell>
          <cell r="C62270">
            <v>0</v>
          </cell>
          <cell r="D62270">
            <v>2</v>
          </cell>
        </row>
        <row r="62271">
          <cell r="A62271">
            <v>491521</v>
          </cell>
          <cell r="C62271">
            <v>4</v>
          </cell>
          <cell r="D62271">
            <v>0</v>
          </cell>
        </row>
        <row r="62272">
          <cell r="A62272">
            <v>914071</v>
          </cell>
          <cell r="C62272">
            <v>3</v>
          </cell>
          <cell r="D62272">
            <v>0</v>
          </cell>
        </row>
        <row r="62273">
          <cell r="A62273">
            <v>567671</v>
          </cell>
          <cell r="C62273">
            <v>3</v>
          </cell>
          <cell r="D62273">
            <v>0</v>
          </cell>
        </row>
        <row r="62274">
          <cell r="A62274">
            <v>481843</v>
          </cell>
          <cell r="C62274">
            <v>3</v>
          </cell>
          <cell r="D62274">
            <v>0</v>
          </cell>
        </row>
        <row r="62275">
          <cell r="A62275">
            <v>991434</v>
          </cell>
          <cell r="C62275">
            <v>4</v>
          </cell>
          <cell r="D62275">
            <v>0</v>
          </cell>
        </row>
        <row r="62276">
          <cell r="A62276">
            <v>319388</v>
          </cell>
          <cell r="C62276">
            <v>0</v>
          </cell>
          <cell r="D62276">
            <v>2</v>
          </cell>
        </row>
        <row r="62277">
          <cell r="A62277">
            <v>60619</v>
          </cell>
          <cell r="C62277">
            <v>0</v>
          </cell>
          <cell r="D62277">
            <v>2</v>
          </cell>
        </row>
        <row r="62278">
          <cell r="A62278">
            <v>300159</v>
          </cell>
          <cell r="C62278">
            <v>0</v>
          </cell>
          <cell r="D62278">
            <v>2</v>
          </cell>
        </row>
        <row r="62279">
          <cell r="A62279">
            <v>378287</v>
          </cell>
          <cell r="C62279">
            <v>3</v>
          </cell>
          <cell r="D62279">
            <v>0</v>
          </cell>
        </row>
        <row r="62280">
          <cell r="A62280">
            <v>118820</v>
          </cell>
          <cell r="C62280">
            <v>0</v>
          </cell>
          <cell r="D62280">
            <v>2</v>
          </cell>
        </row>
        <row r="62281">
          <cell r="A62281">
            <v>667163</v>
          </cell>
          <cell r="C62281">
            <v>0</v>
          </cell>
          <cell r="D62281">
            <v>2</v>
          </cell>
        </row>
        <row r="62282">
          <cell r="A62282">
            <v>561860</v>
          </cell>
          <cell r="C62282">
            <v>3</v>
          </cell>
          <cell r="D62282">
            <v>0</v>
          </cell>
        </row>
        <row r="62283">
          <cell r="A62283">
            <v>712003</v>
          </cell>
          <cell r="C62283">
            <v>3</v>
          </cell>
          <cell r="D62283">
            <v>0</v>
          </cell>
        </row>
        <row r="62284">
          <cell r="A62284">
            <v>712307</v>
          </cell>
          <cell r="C62284">
            <v>0</v>
          </cell>
          <cell r="D62284">
            <v>2</v>
          </cell>
        </row>
        <row r="62285">
          <cell r="A62285">
            <v>513199</v>
          </cell>
          <cell r="C62285">
            <v>3</v>
          </cell>
          <cell r="D62285">
            <v>2</v>
          </cell>
        </row>
        <row r="62286">
          <cell r="A62286">
            <v>890232</v>
          </cell>
          <cell r="C62286">
            <v>4</v>
          </cell>
          <cell r="D62286">
            <v>0</v>
          </cell>
        </row>
        <row r="62287">
          <cell r="A62287">
            <v>365132</v>
          </cell>
          <cell r="C62287">
            <v>3</v>
          </cell>
          <cell r="D62287">
            <v>0</v>
          </cell>
        </row>
        <row r="62288">
          <cell r="A62288">
            <v>969851</v>
          </cell>
          <cell r="C62288">
            <v>0</v>
          </cell>
          <cell r="D62288">
            <v>2</v>
          </cell>
        </row>
        <row r="62289">
          <cell r="A62289">
            <v>398340</v>
          </cell>
          <cell r="C62289">
            <v>4</v>
          </cell>
          <cell r="D62289">
            <v>0</v>
          </cell>
        </row>
        <row r="62290">
          <cell r="A62290">
            <v>491314</v>
          </cell>
          <cell r="C62290">
            <v>0</v>
          </cell>
          <cell r="D62290">
            <v>2</v>
          </cell>
        </row>
        <row r="62291">
          <cell r="A62291">
            <v>470449</v>
          </cell>
          <cell r="C62291">
            <v>3</v>
          </cell>
          <cell r="D62291">
            <v>2</v>
          </cell>
        </row>
        <row r="62292">
          <cell r="A62292">
            <v>623234</v>
          </cell>
          <cell r="C62292">
            <v>0</v>
          </cell>
          <cell r="D62292">
            <v>2</v>
          </cell>
        </row>
        <row r="62293">
          <cell r="A62293">
            <v>652118</v>
          </cell>
          <cell r="C62293">
            <v>3</v>
          </cell>
          <cell r="D62293">
            <v>0</v>
          </cell>
        </row>
        <row r="62294">
          <cell r="A62294">
            <v>611575</v>
          </cell>
          <cell r="C62294">
            <v>0</v>
          </cell>
          <cell r="D62294">
            <v>2</v>
          </cell>
        </row>
        <row r="62295">
          <cell r="A62295">
            <v>272170</v>
          </cell>
          <cell r="C62295">
            <v>0</v>
          </cell>
          <cell r="D62295">
            <v>2</v>
          </cell>
        </row>
        <row r="62296">
          <cell r="A62296">
            <v>53833</v>
          </cell>
          <cell r="C62296">
            <v>3</v>
          </cell>
          <cell r="D62296">
            <v>2</v>
          </cell>
        </row>
        <row r="62297">
          <cell r="A62297">
            <v>903336</v>
          </cell>
          <cell r="C62297">
            <v>3</v>
          </cell>
          <cell r="D62297">
            <v>2</v>
          </cell>
        </row>
        <row r="62298">
          <cell r="A62298">
            <v>945635</v>
          </cell>
          <cell r="C62298">
            <v>0</v>
          </cell>
          <cell r="D62298">
            <v>2</v>
          </cell>
        </row>
        <row r="62299">
          <cell r="A62299">
            <v>354409</v>
          </cell>
          <cell r="C62299">
            <v>0</v>
          </cell>
          <cell r="D62299">
            <v>2</v>
          </cell>
        </row>
        <row r="62300">
          <cell r="A62300">
            <v>131136</v>
          </cell>
          <cell r="C62300">
            <v>0</v>
          </cell>
          <cell r="D62300">
            <v>2</v>
          </cell>
        </row>
        <row r="62301">
          <cell r="A62301">
            <v>287070</v>
          </cell>
          <cell r="C62301">
            <v>3</v>
          </cell>
          <cell r="D62301">
            <v>2</v>
          </cell>
        </row>
        <row r="62302">
          <cell r="A62302">
            <v>317242</v>
          </cell>
          <cell r="C62302">
            <v>3</v>
          </cell>
          <cell r="D62302">
            <v>0</v>
          </cell>
        </row>
        <row r="62303">
          <cell r="A62303">
            <v>327290</v>
          </cell>
          <cell r="C62303">
            <v>0</v>
          </cell>
          <cell r="D62303">
            <v>2</v>
          </cell>
        </row>
        <row r="62304">
          <cell r="A62304">
            <v>461804</v>
          </cell>
          <cell r="C62304">
            <v>3</v>
          </cell>
          <cell r="D62304">
            <v>0</v>
          </cell>
        </row>
        <row r="62305">
          <cell r="A62305">
            <v>94225</v>
          </cell>
          <cell r="C62305">
            <v>0</v>
          </cell>
          <cell r="D62305">
            <v>2</v>
          </cell>
        </row>
        <row r="62306">
          <cell r="A62306">
            <v>18035</v>
          </cell>
          <cell r="C62306">
            <v>3</v>
          </cell>
          <cell r="D62306">
            <v>0</v>
          </cell>
        </row>
        <row r="62307">
          <cell r="A62307">
            <v>435929</v>
          </cell>
          <cell r="C62307">
            <v>0</v>
          </cell>
          <cell r="D62307">
            <v>2</v>
          </cell>
        </row>
        <row r="62308">
          <cell r="A62308">
            <v>820541</v>
          </cell>
          <cell r="C62308">
            <v>0</v>
          </cell>
          <cell r="D62308">
            <v>2</v>
          </cell>
        </row>
        <row r="62309">
          <cell r="A62309">
            <v>552496</v>
          </cell>
          <cell r="C62309">
            <v>0</v>
          </cell>
          <cell r="D62309">
            <v>2</v>
          </cell>
        </row>
        <row r="62310">
          <cell r="A62310">
            <v>336847</v>
          </cell>
          <cell r="C62310">
            <v>0</v>
          </cell>
          <cell r="D62310">
            <v>2</v>
          </cell>
        </row>
        <row r="62311">
          <cell r="A62311">
            <v>697683</v>
          </cell>
          <cell r="C62311">
            <v>3</v>
          </cell>
          <cell r="D62311">
            <v>2</v>
          </cell>
        </row>
        <row r="62312">
          <cell r="A62312">
            <v>894539</v>
          </cell>
          <cell r="C62312">
            <v>0</v>
          </cell>
          <cell r="D62312">
            <v>2</v>
          </cell>
        </row>
        <row r="62313">
          <cell r="A62313">
            <v>739534</v>
          </cell>
          <cell r="C62313">
            <v>0</v>
          </cell>
          <cell r="D62313">
            <v>2</v>
          </cell>
        </row>
        <row r="62314">
          <cell r="A62314">
            <v>897083</v>
          </cell>
          <cell r="C62314">
            <v>0</v>
          </cell>
          <cell r="D62314">
            <v>2</v>
          </cell>
        </row>
        <row r="62315">
          <cell r="A62315">
            <v>133542</v>
          </cell>
          <cell r="C62315">
            <v>3</v>
          </cell>
          <cell r="D62315">
            <v>0</v>
          </cell>
        </row>
        <row r="62316">
          <cell r="A62316">
            <v>385113</v>
          </cell>
          <cell r="C62316">
            <v>0</v>
          </cell>
          <cell r="D62316">
            <v>2</v>
          </cell>
        </row>
        <row r="62317">
          <cell r="A62317">
            <v>753354</v>
          </cell>
          <cell r="C62317">
            <v>0</v>
          </cell>
          <cell r="D62317">
            <v>2</v>
          </cell>
        </row>
        <row r="62318">
          <cell r="A62318">
            <v>672059</v>
          </cell>
          <cell r="C62318">
            <v>3</v>
          </cell>
          <cell r="D62318">
            <v>0</v>
          </cell>
        </row>
        <row r="62319">
          <cell r="A62319">
            <v>140489</v>
          </cell>
          <cell r="C62319">
            <v>0</v>
          </cell>
          <cell r="D62319">
            <v>2</v>
          </cell>
        </row>
        <row r="62320">
          <cell r="A62320">
            <v>799688</v>
          </cell>
          <cell r="C62320">
            <v>3</v>
          </cell>
          <cell r="D62320">
            <v>2</v>
          </cell>
        </row>
        <row r="62321">
          <cell r="A62321">
            <v>859361</v>
          </cell>
          <cell r="C62321">
            <v>0</v>
          </cell>
          <cell r="D62321">
            <v>2</v>
          </cell>
        </row>
        <row r="62322">
          <cell r="A62322">
            <v>492958</v>
          </cell>
          <cell r="C62322">
            <v>3</v>
          </cell>
          <cell r="D62322">
            <v>0</v>
          </cell>
        </row>
        <row r="62323">
          <cell r="A62323">
            <v>63769</v>
          </cell>
          <cell r="C62323">
            <v>0</v>
          </cell>
          <cell r="D62323">
            <v>2</v>
          </cell>
        </row>
        <row r="62324">
          <cell r="A62324">
            <v>684939</v>
          </cell>
          <cell r="C62324">
            <v>0</v>
          </cell>
          <cell r="D62324">
            <v>2</v>
          </cell>
        </row>
        <row r="62325">
          <cell r="A62325">
            <v>256051</v>
          </cell>
          <cell r="C62325">
            <v>3</v>
          </cell>
          <cell r="D62325">
            <v>0</v>
          </cell>
        </row>
        <row r="62326">
          <cell r="A62326">
            <v>615545</v>
          </cell>
          <cell r="C62326">
            <v>3</v>
          </cell>
          <cell r="D62326">
            <v>0</v>
          </cell>
        </row>
        <row r="62327">
          <cell r="A62327">
            <v>600767</v>
          </cell>
          <cell r="C62327">
            <v>4</v>
          </cell>
          <cell r="D62327">
            <v>0</v>
          </cell>
        </row>
        <row r="62328">
          <cell r="A62328">
            <v>6405</v>
          </cell>
          <cell r="C62328">
            <v>3</v>
          </cell>
          <cell r="D62328">
            <v>2</v>
          </cell>
        </row>
        <row r="62329">
          <cell r="A62329">
            <v>853932</v>
          </cell>
          <cell r="C62329">
            <v>0</v>
          </cell>
          <cell r="D62329">
            <v>2</v>
          </cell>
        </row>
        <row r="62330">
          <cell r="A62330">
            <v>970529</v>
          </cell>
          <cell r="C62330">
            <v>3</v>
          </cell>
          <cell r="D62330">
            <v>0</v>
          </cell>
        </row>
        <row r="62331">
          <cell r="A62331">
            <v>433521</v>
          </cell>
          <cell r="C62331">
            <v>4</v>
          </cell>
          <cell r="D62331">
            <v>0</v>
          </cell>
        </row>
        <row r="62332">
          <cell r="A62332">
            <v>930284</v>
          </cell>
          <cell r="C62332">
            <v>3</v>
          </cell>
          <cell r="D62332">
            <v>0</v>
          </cell>
        </row>
        <row r="62333">
          <cell r="A62333">
            <v>432617</v>
          </cell>
          <cell r="C62333">
            <v>3</v>
          </cell>
          <cell r="D62333">
            <v>0</v>
          </cell>
        </row>
        <row r="62334">
          <cell r="A62334">
            <v>57405</v>
          </cell>
          <cell r="C62334">
            <v>0</v>
          </cell>
          <cell r="D62334">
            <v>2</v>
          </cell>
        </row>
        <row r="62335">
          <cell r="A62335">
            <v>707935</v>
          </cell>
          <cell r="C62335">
            <v>0</v>
          </cell>
          <cell r="D62335">
            <v>2</v>
          </cell>
        </row>
        <row r="62336">
          <cell r="A62336">
            <v>52729</v>
          </cell>
          <cell r="C62336">
            <v>3</v>
          </cell>
          <cell r="D62336">
            <v>2</v>
          </cell>
        </row>
        <row r="62337">
          <cell r="A62337">
            <v>661577</v>
          </cell>
          <cell r="C62337">
            <v>0</v>
          </cell>
          <cell r="D62337">
            <v>2</v>
          </cell>
        </row>
        <row r="62338">
          <cell r="A62338">
            <v>951463</v>
          </cell>
          <cell r="C62338">
            <v>3</v>
          </cell>
          <cell r="D62338">
            <v>0</v>
          </cell>
        </row>
        <row r="62339">
          <cell r="A62339">
            <v>373536</v>
          </cell>
          <cell r="C62339">
            <v>0</v>
          </cell>
          <cell r="D62339">
            <v>2</v>
          </cell>
        </row>
        <row r="62340">
          <cell r="A62340">
            <v>243235</v>
          </cell>
          <cell r="C62340">
            <v>4</v>
          </cell>
          <cell r="D62340">
            <v>2</v>
          </cell>
        </row>
        <row r="62341">
          <cell r="A62341">
            <v>564692</v>
          </cell>
          <cell r="C62341">
            <v>0</v>
          </cell>
          <cell r="D62341">
            <v>2</v>
          </cell>
        </row>
        <row r="62342">
          <cell r="A62342">
            <v>186168</v>
          </cell>
          <cell r="C62342">
            <v>4</v>
          </cell>
          <cell r="D62342">
            <v>0</v>
          </cell>
        </row>
        <row r="62343">
          <cell r="A62343">
            <v>913428</v>
          </cell>
          <cell r="C62343">
            <v>0</v>
          </cell>
          <cell r="D62343">
            <v>2</v>
          </cell>
        </row>
        <row r="62344">
          <cell r="A62344">
            <v>757274</v>
          </cell>
          <cell r="C62344">
            <v>0</v>
          </cell>
          <cell r="D62344">
            <v>2</v>
          </cell>
        </row>
        <row r="62345">
          <cell r="A62345">
            <v>771228</v>
          </cell>
          <cell r="C62345">
            <v>3</v>
          </cell>
          <cell r="D62345">
            <v>2</v>
          </cell>
        </row>
        <row r="62346">
          <cell r="A62346">
            <v>760828</v>
          </cell>
          <cell r="C62346">
            <v>0</v>
          </cell>
          <cell r="D62346">
            <v>2</v>
          </cell>
        </row>
        <row r="62347">
          <cell r="A62347">
            <v>451812</v>
          </cell>
          <cell r="C62347">
            <v>0</v>
          </cell>
          <cell r="D62347">
            <v>2</v>
          </cell>
        </row>
        <row r="62348">
          <cell r="A62348">
            <v>274207</v>
          </cell>
          <cell r="C62348">
            <v>3</v>
          </cell>
          <cell r="D62348">
            <v>0</v>
          </cell>
        </row>
        <row r="62349">
          <cell r="A62349">
            <v>557908</v>
          </cell>
          <cell r="C62349">
            <v>3</v>
          </cell>
          <cell r="D62349">
            <v>0</v>
          </cell>
        </row>
        <row r="62350">
          <cell r="A62350">
            <v>137909</v>
          </cell>
          <cell r="C62350">
            <v>3</v>
          </cell>
          <cell r="D62350">
            <v>0</v>
          </cell>
        </row>
        <row r="62351">
          <cell r="A62351">
            <v>799459</v>
          </cell>
          <cell r="C62351">
            <v>0</v>
          </cell>
          <cell r="D62351">
            <v>2</v>
          </cell>
        </row>
        <row r="62352">
          <cell r="A62352">
            <v>264803</v>
          </cell>
          <cell r="C62352">
            <v>3</v>
          </cell>
          <cell r="D62352">
            <v>0</v>
          </cell>
        </row>
        <row r="62353">
          <cell r="A62353">
            <v>851978</v>
          </cell>
          <cell r="C62353">
            <v>3</v>
          </cell>
          <cell r="D62353">
            <v>0</v>
          </cell>
        </row>
        <row r="62354">
          <cell r="A62354">
            <v>33797</v>
          </cell>
          <cell r="C62354">
            <v>3</v>
          </cell>
          <cell r="D62354">
            <v>2</v>
          </cell>
        </row>
        <row r="62355">
          <cell r="A62355">
            <v>123983</v>
          </cell>
          <cell r="C62355">
            <v>3</v>
          </cell>
          <cell r="D62355">
            <v>2</v>
          </cell>
        </row>
        <row r="62356">
          <cell r="A62356">
            <v>237083</v>
          </cell>
          <cell r="C62356">
            <v>0</v>
          </cell>
          <cell r="D62356">
            <v>2</v>
          </cell>
        </row>
        <row r="62357">
          <cell r="A62357">
            <v>154179</v>
          </cell>
          <cell r="C62357">
            <v>3</v>
          </cell>
          <cell r="D62357">
            <v>0</v>
          </cell>
        </row>
        <row r="62358">
          <cell r="A62358">
            <v>444361</v>
          </cell>
          <cell r="C62358">
            <v>3</v>
          </cell>
          <cell r="D62358">
            <v>2</v>
          </cell>
        </row>
        <row r="62359">
          <cell r="A62359">
            <v>240179</v>
          </cell>
          <cell r="C62359">
            <v>3</v>
          </cell>
          <cell r="D62359">
            <v>0</v>
          </cell>
        </row>
        <row r="62360">
          <cell r="A62360">
            <v>673058</v>
          </cell>
          <cell r="C62360">
            <v>0</v>
          </cell>
          <cell r="D62360">
            <v>2</v>
          </cell>
        </row>
        <row r="62361">
          <cell r="A62361">
            <v>114414</v>
          </cell>
          <cell r="C62361">
            <v>4</v>
          </cell>
          <cell r="D62361">
            <v>2</v>
          </cell>
        </row>
        <row r="62362">
          <cell r="A62362">
            <v>153019</v>
          </cell>
          <cell r="C62362">
            <v>4</v>
          </cell>
          <cell r="D62362">
            <v>0</v>
          </cell>
        </row>
        <row r="62363">
          <cell r="A62363">
            <v>669378</v>
          </cell>
          <cell r="C62363">
            <v>4</v>
          </cell>
          <cell r="D62363">
            <v>2</v>
          </cell>
        </row>
        <row r="62364">
          <cell r="A62364">
            <v>848226</v>
          </cell>
          <cell r="C62364">
            <v>0</v>
          </cell>
          <cell r="D62364">
            <v>2</v>
          </cell>
        </row>
        <row r="62365">
          <cell r="A62365">
            <v>222892</v>
          </cell>
          <cell r="C62365">
            <v>0</v>
          </cell>
          <cell r="D62365">
            <v>2</v>
          </cell>
        </row>
        <row r="62366">
          <cell r="A62366">
            <v>516376</v>
          </cell>
          <cell r="C62366">
            <v>3</v>
          </cell>
          <cell r="D62366">
            <v>2</v>
          </cell>
        </row>
        <row r="62367">
          <cell r="A62367">
            <v>478531</v>
          </cell>
          <cell r="C62367">
            <v>4</v>
          </cell>
          <cell r="D62367">
            <v>0</v>
          </cell>
        </row>
        <row r="62368">
          <cell r="A62368">
            <v>812607</v>
          </cell>
          <cell r="C62368">
            <v>0</v>
          </cell>
          <cell r="D62368">
            <v>2</v>
          </cell>
        </row>
        <row r="62369">
          <cell r="A62369">
            <v>818990</v>
          </cell>
          <cell r="C62369">
            <v>0</v>
          </cell>
          <cell r="D62369">
            <v>2</v>
          </cell>
        </row>
        <row r="62370">
          <cell r="A62370">
            <v>952124</v>
          </cell>
          <cell r="C62370">
            <v>3</v>
          </cell>
          <cell r="D62370">
            <v>0</v>
          </cell>
        </row>
        <row r="62371">
          <cell r="A62371">
            <v>397973</v>
          </cell>
          <cell r="C62371">
            <v>4</v>
          </cell>
          <cell r="D62371">
            <v>0</v>
          </cell>
        </row>
        <row r="62372">
          <cell r="A62372">
            <v>818522</v>
          </cell>
          <cell r="C62372">
            <v>4</v>
          </cell>
          <cell r="D62372">
            <v>2</v>
          </cell>
        </row>
        <row r="62373">
          <cell r="A62373">
            <v>462526</v>
          </cell>
          <cell r="C62373">
            <v>0</v>
          </cell>
          <cell r="D62373">
            <v>2</v>
          </cell>
        </row>
        <row r="62374">
          <cell r="A62374">
            <v>500739</v>
          </cell>
          <cell r="C62374">
            <v>0</v>
          </cell>
          <cell r="D62374">
            <v>2</v>
          </cell>
        </row>
        <row r="62375">
          <cell r="A62375">
            <v>799952</v>
          </cell>
          <cell r="C62375">
            <v>3</v>
          </cell>
          <cell r="D62375">
            <v>2</v>
          </cell>
        </row>
        <row r="62376">
          <cell r="A62376">
            <v>329351</v>
          </cell>
          <cell r="C62376">
            <v>0</v>
          </cell>
          <cell r="D62376">
            <v>2</v>
          </cell>
        </row>
        <row r="62377">
          <cell r="A62377">
            <v>833557</v>
          </cell>
          <cell r="C62377">
            <v>3</v>
          </cell>
          <cell r="D62377">
            <v>0</v>
          </cell>
        </row>
        <row r="62378">
          <cell r="A62378">
            <v>883013</v>
          </cell>
          <cell r="C62378">
            <v>3</v>
          </cell>
          <cell r="D62378">
            <v>2</v>
          </cell>
        </row>
        <row r="62379">
          <cell r="A62379">
            <v>183929</v>
          </cell>
          <cell r="C62379">
            <v>3</v>
          </cell>
          <cell r="D62379">
            <v>0</v>
          </cell>
        </row>
        <row r="62380">
          <cell r="A62380">
            <v>592784</v>
          </cell>
          <cell r="C62380">
            <v>4</v>
          </cell>
          <cell r="D62380">
            <v>0</v>
          </cell>
        </row>
        <row r="62381">
          <cell r="A62381">
            <v>361361</v>
          </cell>
          <cell r="C62381">
            <v>0</v>
          </cell>
          <cell r="D62381">
            <v>2</v>
          </cell>
        </row>
        <row r="62382">
          <cell r="A62382">
            <v>542300</v>
          </cell>
          <cell r="C62382">
            <v>3</v>
          </cell>
          <cell r="D62382">
            <v>0</v>
          </cell>
        </row>
        <row r="62383">
          <cell r="A62383">
            <v>491521</v>
          </cell>
          <cell r="C62383">
            <v>3</v>
          </cell>
          <cell r="D62383">
            <v>2</v>
          </cell>
        </row>
        <row r="62384">
          <cell r="A62384">
            <v>540618</v>
          </cell>
          <cell r="C62384">
            <v>4</v>
          </cell>
          <cell r="D62384">
            <v>0</v>
          </cell>
        </row>
        <row r="62385">
          <cell r="A62385">
            <v>171602</v>
          </cell>
          <cell r="C62385">
            <v>0</v>
          </cell>
          <cell r="D62385">
            <v>2</v>
          </cell>
        </row>
        <row r="62386">
          <cell r="A62386">
            <v>194682</v>
          </cell>
          <cell r="C62386">
            <v>0</v>
          </cell>
          <cell r="D62386">
            <v>2</v>
          </cell>
        </row>
        <row r="62387">
          <cell r="A62387">
            <v>300159</v>
          </cell>
          <cell r="C62387">
            <v>4</v>
          </cell>
          <cell r="D62387">
            <v>0</v>
          </cell>
        </row>
        <row r="62388">
          <cell r="A62388">
            <v>378287</v>
          </cell>
          <cell r="C62388">
            <v>3</v>
          </cell>
          <cell r="D62388">
            <v>0</v>
          </cell>
        </row>
        <row r="62389">
          <cell r="A62389">
            <v>667163</v>
          </cell>
          <cell r="C62389">
            <v>3</v>
          </cell>
          <cell r="D62389">
            <v>2</v>
          </cell>
        </row>
        <row r="62390">
          <cell r="A62390">
            <v>561860</v>
          </cell>
          <cell r="C62390">
            <v>3</v>
          </cell>
          <cell r="D62390">
            <v>2</v>
          </cell>
        </row>
        <row r="62391">
          <cell r="A62391">
            <v>712003</v>
          </cell>
          <cell r="C62391">
            <v>4</v>
          </cell>
          <cell r="D62391">
            <v>0</v>
          </cell>
        </row>
        <row r="62392">
          <cell r="A62392">
            <v>513199</v>
          </cell>
          <cell r="C62392">
            <v>0</v>
          </cell>
          <cell r="D62392">
            <v>2</v>
          </cell>
        </row>
        <row r="62393">
          <cell r="A62393">
            <v>532965</v>
          </cell>
          <cell r="C62393">
            <v>4</v>
          </cell>
          <cell r="D62393">
            <v>0</v>
          </cell>
        </row>
        <row r="62394">
          <cell r="A62394">
            <v>689769</v>
          </cell>
          <cell r="C62394">
            <v>0</v>
          </cell>
          <cell r="D62394">
            <v>2</v>
          </cell>
        </row>
        <row r="62395">
          <cell r="A62395">
            <v>33955</v>
          </cell>
          <cell r="C62395">
            <v>0</v>
          </cell>
          <cell r="D62395">
            <v>2</v>
          </cell>
        </row>
        <row r="62396">
          <cell r="A62396">
            <v>470449</v>
          </cell>
          <cell r="C62396">
            <v>0</v>
          </cell>
          <cell r="D62396">
            <v>2</v>
          </cell>
        </row>
        <row r="62397">
          <cell r="A62397">
            <v>623234</v>
          </cell>
          <cell r="C62397">
            <v>0</v>
          </cell>
          <cell r="D62397">
            <v>2</v>
          </cell>
        </row>
        <row r="62398">
          <cell r="A62398">
            <v>652118</v>
          </cell>
          <cell r="C62398">
            <v>3</v>
          </cell>
          <cell r="D62398">
            <v>0</v>
          </cell>
        </row>
        <row r="62399">
          <cell r="A62399">
            <v>187399</v>
          </cell>
          <cell r="C62399">
            <v>3</v>
          </cell>
          <cell r="D62399">
            <v>2</v>
          </cell>
        </row>
        <row r="62400">
          <cell r="A62400">
            <v>925482</v>
          </cell>
          <cell r="C62400">
            <v>3</v>
          </cell>
          <cell r="D62400">
            <v>0</v>
          </cell>
        </row>
        <row r="62401">
          <cell r="A62401">
            <v>611575</v>
          </cell>
          <cell r="C62401">
            <v>3</v>
          </cell>
          <cell r="D62401">
            <v>0</v>
          </cell>
        </row>
        <row r="62402">
          <cell r="A62402">
            <v>272170</v>
          </cell>
          <cell r="C62402">
            <v>0</v>
          </cell>
          <cell r="D62402">
            <v>2</v>
          </cell>
        </row>
        <row r="62403">
          <cell r="A62403">
            <v>721521</v>
          </cell>
          <cell r="C62403">
            <v>3</v>
          </cell>
          <cell r="D62403">
            <v>0</v>
          </cell>
        </row>
        <row r="62404">
          <cell r="A62404">
            <v>487931</v>
          </cell>
          <cell r="C62404">
            <v>4</v>
          </cell>
          <cell r="D62404">
            <v>2</v>
          </cell>
        </row>
        <row r="62405">
          <cell r="A62405">
            <v>764014</v>
          </cell>
          <cell r="C62405">
            <v>0</v>
          </cell>
          <cell r="D62405">
            <v>2</v>
          </cell>
        </row>
        <row r="62406">
          <cell r="A62406">
            <v>876139</v>
          </cell>
          <cell r="C62406">
            <v>0</v>
          </cell>
          <cell r="D62406">
            <v>2</v>
          </cell>
        </row>
        <row r="62407">
          <cell r="A62407">
            <v>903336</v>
          </cell>
          <cell r="C62407">
            <v>3</v>
          </cell>
          <cell r="D62407">
            <v>0</v>
          </cell>
        </row>
        <row r="62408">
          <cell r="A62408">
            <v>354409</v>
          </cell>
          <cell r="C62408">
            <v>3</v>
          </cell>
          <cell r="D62408">
            <v>0</v>
          </cell>
        </row>
        <row r="62409">
          <cell r="A62409">
            <v>937542</v>
          </cell>
          <cell r="C62409">
            <v>3</v>
          </cell>
          <cell r="D62409">
            <v>2</v>
          </cell>
        </row>
        <row r="62410">
          <cell r="A62410">
            <v>287070</v>
          </cell>
          <cell r="C62410">
            <v>3</v>
          </cell>
          <cell r="D62410">
            <v>0</v>
          </cell>
        </row>
        <row r="62411">
          <cell r="A62411">
            <v>679865</v>
          </cell>
          <cell r="C62411">
            <v>0</v>
          </cell>
          <cell r="D62411">
            <v>2</v>
          </cell>
        </row>
        <row r="62412">
          <cell r="A62412">
            <v>644847</v>
          </cell>
          <cell r="C62412">
            <v>3</v>
          </cell>
          <cell r="D62412">
            <v>2</v>
          </cell>
        </row>
        <row r="62413">
          <cell r="A62413">
            <v>327290</v>
          </cell>
          <cell r="C62413">
            <v>3</v>
          </cell>
          <cell r="D62413">
            <v>0</v>
          </cell>
        </row>
        <row r="62414">
          <cell r="A62414">
            <v>993331</v>
          </cell>
          <cell r="C62414">
            <v>3</v>
          </cell>
          <cell r="D62414">
            <v>0</v>
          </cell>
        </row>
        <row r="62415">
          <cell r="A62415">
            <v>36412</v>
          </cell>
          <cell r="C62415">
            <v>3</v>
          </cell>
          <cell r="D62415">
            <v>0</v>
          </cell>
        </row>
        <row r="62416">
          <cell r="A62416">
            <v>94225</v>
          </cell>
          <cell r="C62416">
            <v>0</v>
          </cell>
          <cell r="D62416">
            <v>2</v>
          </cell>
        </row>
        <row r="62417">
          <cell r="A62417">
            <v>704868</v>
          </cell>
          <cell r="C62417">
            <v>0</v>
          </cell>
          <cell r="D62417">
            <v>2</v>
          </cell>
        </row>
        <row r="62418">
          <cell r="A62418">
            <v>435929</v>
          </cell>
          <cell r="C62418">
            <v>0</v>
          </cell>
          <cell r="D62418">
            <v>2</v>
          </cell>
        </row>
        <row r="62419">
          <cell r="A62419">
            <v>455755</v>
          </cell>
          <cell r="C62419">
            <v>0</v>
          </cell>
          <cell r="D62419">
            <v>2</v>
          </cell>
        </row>
        <row r="62420">
          <cell r="A62420">
            <v>336847</v>
          </cell>
          <cell r="C62420">
            <v>0</v>
          </cell>
          <cell r="D62420">
            <v>2</v>
          </cell>
        </row>
        <row r="62421">
          <cell r="A62421">
            <v>589812</v>
          </cell>
          <cell r="C62421">
            <v>3</v>
          </cell>
          <cell r="D62421">
            <v>2</v>
          </cell>
        </row>
        <row r="62422">
          <cell r="A62422">
            <v>677542</v>
          </cell>
          <cell r="C62422">
            <v>0</v>
          </cell>
          <cell r="D62422">
            <v>2</v>
          </cell>
        </row>
        <row r="62423">
          <cell r="A62423">
            <v>697683</v>
          </cell>
          <cell r="C62423">
            <v>3</v>
          </cell>
          <cell r="D62423">
            <v>2</v>
          </cell>
        </row>
        <row r="62424">
          <cell r="A62424">
            <v>709916</v>
          </cell>
          <cell r="C62424">
            <v>0</v>
          </cell>
          <cell r="D62424">
            <v>2</v>
          </cell>
        </row>
        <row r="62425">
          <cell r="A62425">
            <v>448752</v>
          </cell>
          <cell r="C62425">
            <v>0</v>
          </cell>
          <cell r="D62425">
            <v>2</v>
          </cell>
        </row>
        <row r="62426">
          <cell r="A62426">
            <v>365133</v>
          </cell>
          <cell r="C62426">
            <v>0</v>
          </cell>
          <cell r="D62426">
            <v>2</v>
          </cell>
        </row>
        <row r="62427">
          <cell r="A62427">
            <v>863930</v>
          </cell>
          <cell r="C62427">
            <v>3</v>
          </cell>
          <cell r="D62427">
            <v>2</v>
          </cell>
        </row>
        <row r="62428">
          <cell r="A62428">
            <v>112390</v>
          </cell>
          <cell r="C62428">
            <v>4</v>
          </cell>
          <cell r="D62428">
            <v>0</v>
          </cell>
        </row>
        <row r="62429">
          <cell r="A62429">
            <v>490939</v>
          </cell>
          <cell r="C62429">
            <v>3</v>
          </cell>
          <cell r="D62429">
            <v>0</v>
          </cell>
        </row>
        <row r="62430">
          <cell r="A62430">
            <v>803607</v>
          </cell>
          <cell r="C62430">
            <v>0</v>
          </cell>
          <cell r="D62430">
            <v>2</v>
          </cell>
        </row>
        <row r="62431">
          <cell r="A62431">
            <v>140489</v>
          </cell>
          <cell r="C62431">
            <v>0</v>
          </cell>
          <cell r="D62431">
            <v>2</v>
          </cell>
        </row>
        <row r="62432">
          <cell r="A62432">
            <v>219598</v>
          </cell>
          <cell r="C62432">
            <v>4</v>
          </cell>
          <cell r="D62432">
            <v>0</v>
          </cell>
        </row>
        <row r="62433">
          <cell r="A62433">
            <v>140154</v>
          </cell>
          <cell r="C62433">
            <v>0</v>
          </cell>
          <cell r="D62433">
            <v>2</v>
          </cell>
        </row>
        <row r="62434">
          <cell r="A62434">
            <v>600767</v>
          </cell>
          <cell r="C62434">
            <v>0</v>
          </cell>
          <cell r="D62434">
            <v>2</v>
          </cell>
        </row>
        <row r="62435">
          <cell r="A62435">
            <v>6405</v>
          </cell>
          <cell r="C62435">
            <v>4</v>
          </cell>
          <cell r="D62435">
            <v>0</v>
          </cell>
        </row>
        <row r="62436">
          <cell r="A62436">
            <v>853932</v>
          </cell>
          <cell r="C62436">
            <v>0</v>
          </cell>
          <cell r="D62436">
            <v>2</v>
          </cell>
        </row>
        <row r="62437">
          <cell r="A62437">
            <v>51036</v>
          </cell>
          <cell r="C62437">
            <v>3</v>
          </cell>
          <cell r="D62437">
            <v>0</v>
          </cell>
        </row>
        <row r="62438">
          <cell r="A62438">
            <v>820973</v>
          </cell>
          <cell r="C62438">
            <v>4</v>
          </cell>
          <cell r="D62438">
            <v>0</v>
          </cell>
        </row>
        <row r="62439">
          <cell r="A62439">
            <v>367391</v>
          </cell>
          <cell r="C62439">
            <v>0</v>
          </cell>
          <cell r="D62439">
            <v>2</v>
          </cell>
        </row>
        <row r="62440">
          <cell r="A62440">
            <v>927651</v>
          </cell>
          <cell r="C62440">
            <v>0</v>
          </cell>
          <cell r="D62440">
            <v>2</v>
          </cell>
        </row>
        <row r="62441">
          <cell r="A62441">
            <v>930284</v>
          </cell>
          <cell r="C62441">
            <v>3</v>
          </cell>
          <cell r="D62441">
            <v>2</v>
          </cell>
        </row>
        <row r="62442">
          <cell r="A62442">
            <v>82484</v>
          </cell>
          <cell r="C62442">
            <v>3</v>
          </cell>
          <cell r="D62442">
            <v>0</v>
          </cell>
        </row>
        <row r="62443">
          <cell r="A62443">
            <v>440875</v>
          </cell>
          <cell r="C62443">
            <v>3</v>
          </cell>
          <cell r="D62443">
            <v>2</v>
          </cell>
        </row>
        <row r="62444">
          <cell r="A62444">
            <v>953175</v>
          </cell>
          <cell r="C62444">
            <v>0</v>
          </cell>
          <cell r="D62444">
            <v>2</v>
          </cell>
        </row>
        <row r="62445">
          <cell r="A62445">
            <v>707935</v>
          </cell>
          <cell r="C62445">
            <v>3</v>
          </cell>
          <cell r="D62445">
            <v>0</v>
          </cell>
        </row>
        <row r="62446">
          <cell r="A62446">
            <v>942001</v>
          </cell>
          <cell r="C62446">
            <v>3</v>
          </cell>
          <cell r="D62446">
            <v>0</v>
          </cell>
        </row>
        <row r="62447">
          <cell r="A62447">
            <v>120385</v>
          </cell>
          <cell r="C62447">
            <v>0</v>
          </cell>
          <cell r="D62447">
            <v>2</v>
          </cell>
        </row>
        <row r="62448">
          <cell r="A62448">
            <v>661577</v>
          </cell>
          <cell r="C62448">
            <v>0</v>
          </cell>
          <cell r="D62448">
            <v>2</v>
          </cell>
        </row>
        <row r="62449">
          <cell r="A62449">
            <v>951463</v>
          </cell>
          <cell r="C62449">
            <v>3</v>
          </cell>
          <cell r="D62449">
            <v>0</v>
          </cell>
        </row>
        <row r="62450">
          <cell r="A62450">
            <v>243235</v>
          </cell>
          <cell r="C62450">
            <v>0</v>
          </cell>
          <cell r="D62450">
            <v>2</v>
          </cell>
        </row>
        <row r="62451">
          <cell r="A62451">
            <v>131748</v>
          </cell>
          <cell r="C62451">
            <v>3</v>
          </cell>
          <cell r="D62451">
            <v>0</v>
          </cell>
        </row>
        <row r="62452">
          <cell r="A62452">
            <v>256783</v>
          </cell>
          <cell r="C62452">
            <v>0</v>
          </cell>
          <cell r="D62452">
            <v>2</v>
          </cell>
        </row>
        <row r="62453">
          <cell r="A62453">
            <v>186168</v>
          </cell>
          <cell r="C62453">
            <v>0</v>
          </cell>
          <cell r="D62453">
            <v>2</v>
          </cell>
        </row>
        <row r="62454">
          <cell r="A62454">
            <v>537274</v>
          </cell>
          <cell r="C62454">
            <v>0</v>
          </cell>
          <cell r="D62454">
            <v>2</v>
          </cell>
        </row>
        <row r="62455">
          <cell r="A62455">
            <v>913428</v>
          </cell>
          <cell r="C62455">
            <v>0</v>
          </cell>
          <cell r="D62455">
            <v>2</v>
          </cell>
        </row>
        <row r="62456">
          <cell r="A62456">
            <v>757274</v>
          </cell>
          <cell r="C62456">
            <v>3</v>
          </cell>
          <cell r="D62456">
            <v>0</v>
          </cell>
        </row>
        <row r="62457">
          <cell r="A62457">
            <v>726958</v>
          </cell>
          <cell r="C62457">
            <v>0</v>
          </cell>
          <cell r="D62457">
            <v>2</v>
          </cell>
        </row>
        <row r="62458">
          <cell r="A62458">
            <v>642612</v>
          </cell>
          <cell r="C62458">
            <v>3</v>
          </cell>
          <cell r="D62458">
            <v>0</v>
          </cell>
        </row>
        <row r="62459">
          <cell r="A62459">
            <v>613942</v>
          </cell>
          <cell r="C62459">
            <v>4</v>
          </cell>
          <cell r="D62459">
            <v>0</v>
          </cell>
        </row>
        <row r="62460">
          <cell r="A62460">
            <v>784673</v>
          </cell>
          <cell r="C62460">
            <v>4</v>
          </cell>
          <cell r="D62460">
            <v>0</v>
          </cell>
        </row>
        <row r="62461">
          <cell r="A62461">
            <v>771228</v>
          </cell>
          <cell r="C62461">
            <v>0</v>
          </cell>
          <cell r="D62461">
            <v>2</v>
          </cell>
        </row>
        <row r="62462">
          <cell r="A62462">
            <v>760828</v>
          </cell>
          <cell r="C62462">
            <v>3</v>
          </cell>
          <cell r="D62462">
            <v>0</v>
          </cell>
        </row>
        <row r="62463">
          <cell r="A62463">
            <v>723678</v>
          </cell>
          <cell r="C62463">
            <v>0</v>
          </cell>
          <cell r="D62463">
            <v>2</v>
          </cell>
        </row>
        <row r="62464">
          <cell r="A62464">
            <v>706112</v>
          </cell>
          <cell r="C62464">
            <v>3</v>
          </cell>
          <cell r="D62464">
            <v>0</v>
          </cell>
        </row>
        <row r="62465">
          <cell r="A62465">
            <v>837480</v>
          </cell>
          <cell r="C62465">
            <v>3</v>
          </cell>
          <cell r="D62465">
            <v>2</v>
          </cell>
        </row>
        <row r="62466">
          <cell r="A62466">
            <v>137909</v>
          </cell>
          <cell r="C62466">
            <v>0</v>
          </cell>
          <cell r="D62466">
            <v>2</v>
          </cell>
        </row>
        <row r="62467">
          <cell r="A62467">
            <v>799459</v>
          </cell>
          <cell r="C62467">
            <v>3</v>
          </cell>
          <cell r="D62467">
            <v>0</v>
          </cell>
        </row>
        <row r="62468">
          <cell r="A62468">
            <v>264803</v>
          </cell>
          <cell r="C62468">
            <v>0</v>
          </cell>
          <cell r="D62468">
            <v>2</v>
          </cell>
        </row>
        <row r="62469">
          <cell r="A62469">
            <v>56589</v>
          </cell>
          <cell r="C62469">
            <v>3</v>
          </cell>
          <cell r="D62469">
            <v>0</v>
          </cell>
        </row>
        <row r="62470">
          <cell r="A62470">
            <v>26060</v>
          </cell>
          <cell r="C62470">
            <v>3</v>
          </cell>
          <cell r="D62470">
            <v>0</v>
          </cell>
        </row>
        <row r="62471">
          <cell r="A62471">
            <v>123983</v>
          </cell>
          <cell r="C62471">
            <v>3</v>
          </cell>
          <cell r="D62471">
            <v>0</v>
          </cell>
        </row>
        <row r="62472">
          <cell r="A62472">
            <v>237083</v>
          </cell>
          <cell r="C62472">
            <v>0</v>
          </cell>
          <cell r="D62472">
            <v>2</v>
          </cell>
        </row>
        <row r="62473">
          <cell r="A62473">
            <v>154179</v>
          </cell>
          <cell r="C62473">
            <v>3</v>
          </cell>
          <cell r="D62473">
            <v>0</v>
          </cell>
        </row>
        <row r="62474">
          <cell r="A62474">
            <v>444361</v>
          </cell>
          <cell r="C62474">
            <v>0</v>
          </cell>
          <cell r="D62474">
            <v>2</v>
          </cell>
        </row>
        <row r="62475">
          <cell r="A62475">
            <v>673058</v>
          </cell>
          <cell r="C62475">
            <v>3</v>
          </cell>
          <cell r="D62475">
            <v>0</v>
          </cell>
        </row>
        <row r="62476">
          <cell r="A62476">
            <v>153019</v>
          </cell>
          <cell r="C62476">
            <v>0</v>
          </cell>
          <cell r="D62476">
            <v>2</v>
          </cell>
        </row>
        <row r="62477">
          <cell r="A62477">
            <v>11422</v>
          </cell>
          <cell r="C62477">
            <v>3</v>
          </cell>
          <cell r="D62477">
            <v>0</v>
          </cell>
        </row>
        <row r="62478">
          <cell r="A62478">
            <v>669378</v>
          </cell>
          <cell r="C62478">
            <v>0</v>
          </cell>
          <cell r="D62478">
            <v>2</v>
          </cell>
        </row>
        <row r="62479">
          <cell r="A62479">
            <v>890623</v>
          </cell>
          <cell r="C62479">
            <v>0</v>
          </cell>
          <cell r="D62479">
            <v>2</v>
          </cell>
        </row>
        <row r="62480">
          <cell r="A62480">
            <v>965755</v>
          </cell>
          <cell r="C62480">
            <v>4</v>
          </cell>
          <cell r="D62480">
            <v>0</v>
          </cell>
        </row>
        <row r="62481">
          <cell r="A62481">
            <v>222892</v>
          </cell>
          <cell r="C62481">
            <v>0</v>
          </cell>
          <cell r="D62481">
            <v>2</v>
          </cell>
        </row>
        <row r="62482">
          <cell r="A62482">
            <v>516376</v>
          </cell>
          <cell r="C62482">
            <v>3</v>
          </cell>
          <cell r="D62482">
            <v>2</v>
          </cell>
        </row>
        <row r="62483">
          <cell r="A62483">
            <v>34186</v>
          </cell>
          <cell r="C62483">
            <v>4</v>
          </cell>
          <cell r="D62483">
            <v>0</v>
          </cell>
        </row>
        <row r="62484">
          <cell r="A62484">
            <v>478531</v>
          </cell>
          <cell r="C62484">
            <v>0</v>
          </cell>
          <cell r="D62484">
            <v>2</v>
          </cell>
        </row>
        <row r="62485">
          <cell r="A62485">
            <v>812607</v>
          </cell>
          <cell r="C62485">
            <v>3</v>
          </cell>
          <cell r="D62485">
            <v>0</v>
          </cell>
        </row>
        <row r="62486">
          <cell r="A62486">
            <v>14145</v>
          </cell>
          <cell r="C62486">
            <v>3</v>
          </cell>
          <cell r="D62486">
            <v>0</v>
          </cell>
        </row>
        <row r="62487">
          <cell r="A62487">
            <v>349294</v>
          </cell>
          <cell r="C62487">
            <v>0</v>
          </cell>
          <cell r="D62487">
            <v>2</v>
          </cell>
        </row>
        <row r="62488">
          <cell r="A62488">
            <v>847349</v>
          </cell>
          <cell r="C62488">
            <v>0</v>
          </cell>
          <cell r="D62488">
            <v>2</v>
          </cell>
        </row>
        <row r="62489">
          <cell r="A62489">
            <v>552883</v>
          </cell>
          <cell r="C62489">
            <v>0</v>
          </cell>
          <cell r="D62489">
            <v>2</v>
          </cell>
        </row>
        <row r="62490">
          <cell r="A62490">
            <v>952124</v>
          </cell>
          <cell r="C62490">
            <v>0</v>
          </cell>
          <cell r="D62490">
            <v>2</v>
          </cell>
        </row>
        <row r="62491">
          <cell r="A62491">
            <v>397973</v>
          </cell>
          <cell r="C62491">
            <v>0</v>
          </cell>
          <cell r="D62491">
            <v>2</v>
          </cell>
        </row>
        <row r="62492">
          <cell r="A62492">
            <v>818522</v>
          </cell>
          <cell r="C62492">
            <v>0</v>
          </cell>
          <cell r="D62492">
            <v>2</v>
          </cell>
        </row>
        <row r="62493">
          <cell r="A62493">
            <v>462526</v>
          </cell>
          <cell r="C62493">
            <v>0</v>
          </cell>
          <cell r="D62493">
            <v>2</v>
          </cell>
        </row>
        <row r="62494">
          <cell r="A62494">
            <v>888807</v>
          </cell>
          <cell r="C62494">
            <v>0</v>
          </cell>
          <cell r="D62494">
            <v>2</v>
          </cell>
        </row>
        <row r="62495">
          <cell r="A62495">
            <v>714999</v>
          </cell>
          <cell r="C62495">
            <v>0</v>
          </cell>
          <cell r="D62495">
            <v>2</v>
          </cell>
        </row>
        <row r="62496">
          <cell r="A62496">
            <v>382511</v>
          </cell>
          <cell r="C62496">
            <v>0</v>
          </cell>
          <cell r="D62496">
            <v>2</v>
          </cell>
        </row>
        <row r="62497">
          <cell r="A62497">
            <v>15314</v>
          </cell>
          <cell r="C62497">
            <v>3</v>
          </cell>
          <cell r="D62497">
            <v>2</v>
          </cell>
        </row>
        <row r="62498">
          <cell r="A62498">
            <v>880510</v>
          </cell>
          <cell r="C62498">
            <v>3</v>
          </cell>
          <cell r="D62498">
            <v>2</v>
          </cell>
        </row>
        <row r="62499">
          <cell r="A62499">
            <v>41853</v>
          </cell>
          <cell r="C62499">
            <v>0</v>
          </cell>
          <cell r="D62499">
            <v>2</v>
          </cell>
        </row>
        <row r="62500">
          <cell r="A62500">
            <v>741341</v>
          </cell>
          <cell r="C62500">
            <v>0</v>
          </cell>
          <cell r="D62500">
            <v>2</v>
          </cell>
        </row>
        <row r="62501">
          <cell r="A62501">
            <v>324809</v>
          </cell>
          <cell r="C62501">
            <v>0</v>
          </cell>
          <cell r="D62501">
            <v>2</v>
          </cell>
        </row>
        <row r="62502">
          <cell r="A62502">
            <v>883013</v>
          </cell>
          <cell r="C62502">
            <v>3</v>
          </cell>
          <cell r="D62502">
            <v>0</v>
          </cell>
        </row>
        <row r="62503">
          <cell r="A62503">
            <v>487065</v>
          </cell>
          <cell r="C62503">
            <v>3</v>
          </cell>
          <cell r="D62503">
            <v>2</v>
          </cell>
        </row>
        <row r="62504">
          <cell r="A62504">
            <v>291238</v>
          </cell>
          <cell r="C62504">
            <v>0</v>
          </cell>
          <cell r="D62504">
            <v>2</v>
          </cell>
        </row>
        <row r="62505">
          <cell r="A62505">
            <v>563740</v>
          </cell>
          <cell r="C62505">
            <v>4</v>
          </cell>
          <cell r="D62505">
            <v>0</v>
          </cell>
        </row>
        <row r="62506">
          <cell r="A62506">
            <v>378230</v>
          </cell>
          <cell r="C62506">
            <v>0</v>
          </cell>
          <cell r="D62506">
            <v>2</v>
          </cell>
        </row>
        <row r="62507">
          <cell r="A62507">
            <v>658389</v>
          </cell>
          <cell r="C62507">
            <v>0</v>
          </cell>
          <cell r="D62507">
            <v>2</v>
          </cell>
        </row>
        <row r="62508">
          <cell r="A62508">
            <v>762527</v>
          </cell>
          <cell r="C62508">
            <v>0</v>
          </cell>
          <cell r="D62508">
            <v>2</v>
          </cell>
        </row>
        <row r="62509">
          <cell r="A62509">
            <v>952168</v>
          </cell>
          <cell r="C62509">
            <v>4</v>
          </cell>
          <cell r="D62509">
            <v>0</v>
          </cell>
        </row>
        <row r="62510">
          <cell r="A62510">
            <v>542300</v>
          </cell>
          <cell r="C62510">
            <v>0</v>
          </cell>
          <cell r="D62510">
            <v>2</v>
          </cell>
        </row>
        <row r="62511">
          <cell r="A62511">
            <v>602241</v>
          </cell>
          <cell r="C62511">
            <v>0</v>
          </cell>
          <cell r="D62511">
            <v>2</v>
          </cell>
        </row>
        <row r="62512">
          <cell r="A62512">
            <v>491521</v>
          </cell>
          <cell r="C62512">
            <v>3</v>
          </cell>
          <cell r="D62512">
            <v>0</v>
          </cell>
        </row>
        <row r="62513">
          <cell r="A62513">
            <v>914071</v>
          </cell>
          <cell r="C62513">
            <v>0</v>
          </cell>
          <cell r="D62513">
            <v>2</v>
          </cell>
        </row>
        <row r="62514">
          <cell r="A62514">
            <v>60619</v>
          </cell>
          <cell r="C62514">
            <v>3</v>
          </cell>
          <cell r="D62514">
            <v>0</v>
          </cell>
        </row>
        <row r="62515">
          <cell r="A62515">
            <v>328457</v>
          </cell>
          <cell r="C62515">
            <v>3</v>
          </cell>
          <cell r="D62515">
            <v>2</v>
          </cell>
        </row>
        <row r="62516">
          <cell r="A62516">
            <v>681063</v>
          </cell>
          <cell r="C62516">
            <v>0</v>
          </cell>
          <cell r="D62516">
            <v>2</v>
          </cell>
        </row>
        <row r="62517">
          <cell r="A62517">
            <v>378287</v>
          </cell>
          <cell r="C62517">
            <v>4</v>
          </cell>
          <cell r="D62517">
            <v>2</v>
          </cell>
        </row>
        <row r="62518">
          <cell r="A62518">
            <v>667163</v>
          </cell>
          <cell r="C62518">
            <v>3</v>
          </cell>
          <cell r="D62518">
            <v>0</v>
          </cell>
        </row>
        <row r="62519">
          <cell r="A62519">
            <v>228286</v>
          </cell>
          <cell r="C62519">
            <v>0</v>
          </cell>
          <cell r="D62519">
            <v>2</v>
          </cell>
        </row>
        <row r="62520">
          <cell r="A62520">
            <v>712003</v>
          </cell>
          <cell r="C62520">
            <v>3</v>
          </cell>
          <cell r="D62520">
            <v>0</v>
          </cell>
        </row>
        <row r="62521">
          <cell r="A62521">
            <v>378676</v>
          </cell>
          <cell r="C62521">
            <v>3</v>
          </cell>
          <cell r="D62521">
            <v>0</v>
          </cell>
        </row>
        <row r="62522">
          <cell r="A62522">
            <v>890232</v>
          </cell>
          <cell r="C62522">
            <v>0</v>
          </cell>
          <cell r="D62522">
            <v>2</v>
          </cell>
        </row>
        <row r="62523">
          <cell r="A62523">
            <v>969851</v>
          </cell>
          <cell r="C62523">
            <v>3</v>
          </cell>
          <cell r="D62523">
            <v>0</v>
          </cell>
        </row>
        <row r="62524">
          <cell r="A62524">
            <v>491314</v>
          </cell>
          <cell r="C62524">
            <v>3</v>
          </cell>
          <cell r="D62524">
            <v>0</v>
          </cell>
        </row>
        <row r="62525">
          <cell r="A62525">
            <v>33955</v>
          </cell>
          <cell r="C62525">
            <v>4</v>
          </cell>
          <cell r="D62525">
            <v>0</v>
          </cell>
        </row>
        <row r="62526">
          <cell r="A62526">
            <v>954722</v>
          </cell>
          <cell r="C62526">
            <v>4</v>
          </cell>
          <cell r="D62526">
            <v>2</v>
          </cell>
        </row>
        <row r="62527">
          <cell r="A62527">
            <v>925482</v>
          </cell>
          <cell r="C62527">
            <v>0</v>
          </cell>
          <cell r="D62527">
            <v>2</v>
          </cell>
        </row>
        <row r="62528">
          <cell r="A62528">
            <v>901144</v>
          </cell>
          <cell r="C62528">
            <v>3</v>
          </cell>
          <cell r="D62528">
            <v>0</v>
          </cell>
        </row>
        <row r="62529">
          <cell r="A62529">
            <v>876139</v>
          </cell>
          <cell r="C62529">
            <v>0</v>
          </cell>
          <cell r="D62529">
            <v>2</v>
          </cell>
        </row>
        <row r="62530">
          <cell r="A62530">
            <v>120532</v>
          </cell>
          <cell r="C62530">
            <v>4</v>
          </cell>
          <cell r="D62530">
            <v>0</v>
          </cell>
        </row>
        <row r="62531">
          <cell r="A62531">
            <v>945635</v>
          </cell>
          <cell r="C62531">
            <v>4</v>
          </cell>
          <cell r="D62531">
            <v>0</v>
          </cell>
        </row>
        <row r="62532">
          <cell r="A62532">
            <v>760684</v>
          </cell>
          <cell r="C62532">
            <v>3</v>
          </cell>
          <cell r="D62532">
            <v>0</v>
          </cell>
        </row>
        <row r="62533">
          <cell r="A62533">
            <v>937542</v>
          </cell>
          <cell r="C62533">
            <v>4</v>
          </cell>
          <cell r="D62533">
            <v>0</v>
          </cell>
        </row>
        <row r="62534">
          <cell r="A62534">
            <v>490602</v>
          </cell>
          <cell r="C62534">
            <v>0</v>
          </cell>
          <cell r="D62534">
            <v>2</v>
          </cell>
        </row>
        <row r="62535">
          <cell r="A62535">
            <v>131136</v>
          </cell>
          <cell r="C62535">
            <v>4</v>
          </cell>
          <cell r="D62535">
            <v>2</v>
          </cell>
        </row>
        <row r="62536">
          <cell r="A62536">
            <v>644847</v>
          </cell>
          <cell r="C62536">
            <v>3</v>
          </cell>
          <cell r="D62536">
            <v>0</v>
          </cell>
        </row>
        <row r="62537">
          <cell r="A62537">
            <v>461804</v>
          </cell>
          <cell r="C62537">
            <v>0</v>
          </cell>
          <cell r="D62537">
            <v>2</v>
          </cell>
        </row>
        <row r="62538">
          <cell r="A62538">
            <v>36412</v>
          </cell>
          <cell r="C62538">
            <v>3</v>
          </cell>
          <cell r="D62538">
            <v>0</v>
          </cell>
        </row>
        <row r="62539">
          <cell r="A62539">
            <v>94225</v>
          </cell>
          <cell r="C62539">
            <v>0</v>
          </cell>
          <cell r="D62539">
            <v>2</v>
          </cell>
        </row>
        <row r="62540">
          <cell r="A62540">
            <v>18035</v>
          </cell>
          <cell r="C62540">
            <v>0</v>
          </cell>
          <cell r="D62540">
            <v>2</v>
          </cell>
        </row>
        <row r="62541">
          <cell r="A62541">
            <v>820541</v>
          </cell>
          <cell r="C62541">
            <v>0</v>
          </cell>
          <cell r="D62541">
            <v>2</v>
          </cell>
        </row>
        <row r="62542">
          <cell r="A62542">
            <v>455755</v>
          </cell>
          <cell r="C62542">
            <v>4</v>
          </cell>
          <cell r="D62542">
            <v>0</v>
          </cell>
        </row>
        <row r="62543">
          <cell r="A62543">
            <v>91670</v>
          </cell>
          <cell r="C62543">
            <v>0</v>
          </cell>
          <cell r="D62543">
            <v>2</v>
          </cell>
        </row>
        <row r="62544">
          <cell r="A62544">
            <v>336847</v>
          </cell>
          <cell r="C62544">
            <v>4</v>
          </cell>
          <cell r="D62544">
            <v>2</v>
          </cell>
        </row>
        <row r="62545">
          <cell r="A62545">
            <v>144124</v>
          </cell>
          <cell r="C62545">
            <v>3</v>
          </cell>
          <cell r="D62545">
            <v>0</v>
          </cell>
        </row>
        <row r="62546">
          <cell r="A62546">
            <v>747801</v>
          </cell>
          <cell r="C62546">
            <v>3</v>
          </cell>
          <cell r="D62546">
            <v>0</v>
          </cell>
        </row>
        <row r="62547">
          <cell r="A62547">
            <v>968887</v>
          </cell>
          <cell r="C62547">
            <v>0</v>
          </cell>
          <cell r="D62547">
            <v>2</v>
          </cell>
        </row>
        <row r="62548">
          <cell r="A62548">
            <v>365133</v>
          </cell>
          <cell r="C62548">
            <v>0</v>
          </cell>
          <cell r="D62548">
            <v>2</v>
          </cell>
        </row>
        <row r="62549">
          <cell r="A62549">
            <v>767398</v>
          </cell>
          <cell r="C62549">
            <v>0</v>
          </cell>
          <cell r="D62549">
            <v>2</v>
          </cell>
        </row>
        <row r="62550">
          <cell r="A62550">
            <v>863930</v>
          </cell>
          <cell r="C62550">
            <v>0</v>
          </cell>
          <cell r="D62550">
            <v>2</v>
          </cell>
        </row>
        <row r="62551">
          <cell r="A62551">
            <v>647462</v>
          </cell>
          <cell r="C62551">
            <v>3</v>
          </cell>
          <cell r="D62551">
            <v>0</v>
          </cell>
        </row>
        <row r="62552">
          <cell r="A62552">
            <v>753354</v>
          </cell>
          <cell r="C62552">
            <v>3</v>
          </cell>
          <cell r="D62552">
            <v>0</v>
          </cell>
        </row>
        <row r="62553">
          <cell r="A62553">
            <v>490939</v>
          </cell>
          <cell r="C62553">
            <v>3</v>
          </cell>
          <cell r="D62553">
            <v>0</v>
          </cell>
        </row>
        <row r="62554">
          <cell r="A62554">
            <v>672059</v>
          </cell>
          <cell r="C62554">
            <v>3</v>
          </cell>
          <cell r="D62554">
            <v>2</v>
          </cell>
        </row>
        <row r="62555">
          <cell r="A62555">
            <v>140489</v>
          </cell>
          <cell r="C62555">
            <v>0</v>
          </cell>
          <cell r="D62555">
            <v>2</v>
          </cell>
        </row>
        <row r="62556">
          <cell r="A62556">
            <v>6405</v>
          </cell>
          <cell r="C62556">
            <v>3</v>
          </cell>
          <cell r="D62556">
            <v>2</v>
          </cell>
        </row>
        <row r="62557">
          <cell r="A62557">
            <v>930284</v>
          </cell>
          <cell r="C62557">
            <v>0</v>
          </cell>
          <cell r="D62557">
            <v>2</v>
          </cell>
        </row>
        <row r="62558">
          <cell r="A62558">
            <v>4452</v>
          </cell>
          <cell r="C62558">
            <v>3</v>
          </cell>
          <cell r="D62558">
            <v>2</v>
          </cell>
        </row>
        <row r="62559">
          <cell r="A62559">
            <v>432617</v>
          </cell>
          <cell r="C62559">
            <v>3</v>
          </cell>
          <cell r="D62559">
            <v>0</v>
          </cell>
        </row>
        <row r="62560">
          <cell r="A62560">
            <v>57405</v>
          </cell>
          <cell r="C62560">
            <v>3</v>
          </cell>
          <cell r="D62560">
            <v>0</v>
          </cell>
        </row>
        <row r="62561">
          <cell r="A62561">
            <v>707935</v>
          </cell>
          <cell r="C62561">
            <v>3</v>
          </cell>
          <cell r="D62561">
            <v>2</v>
          </cell>
        </row>
        <row r="62562">
          <cell r="A62562">
            <v>942001</v>
          </cell>
          <cell r="C62562">
            <v>3</v>
          </cell>
          <cell r="D62562">
            <v>0</v>
          </cell>
        </row>
        <row r="62563">
          <cell r="A62563">
            <v>585299</v>
          </cell>
          <cell r="C62563">
            <v>0</v>
          </cell>
          <cell r="D62563">
            <v>2</v>
          </cell>
        </row>
        <row r="62564">
          <cell r="A62564">
            <v>661577</v>
          </cell>
          <cell r="C62564">
            <v>3</v>
          </cell>
          <cell r="D62564">
            <v>0</v>
          </cell>
        </row>
        <row r="62565">
          <cell r="A62565">
            <v>951463</v>
          </cell>
          <cell r="C62565">
            <v>3</v>
          </cell>
          <cell r="D62565">
            <v>0</v>
          </cell>
        </row>
        <row r="62566">
          <cell r="A62566">
            <v>373536</v>
          </cell>
          <cell r="C62566">
            <v>3</v>
          </cell>
          <cell r="D62566">
            <v>2</v>
          </cell>
        </row>
        <row r="62567">
          <cell r="A62567">
            <v>243235</v>
          </cell>
          <cell r="C62567">
            <v>0</v>
          </cell>
          <cell r="D62567">
            <v>2</v>
          </cell>
        </row>
        <row r="62568">
          <cell r="A62568">
            <v>564692</v>
          </cell>
          <cell r="C62568">
            <v>3</v>
          </cell>
          <cell r="D62568">
            <v>0</v>
          </cell>
        </row>
        <row r="62569">
          <cell r="A62569">
            <v>256783</v>
          </cell>
          <cell r="C62569">
            <v>3</v>
          </cell>
          <cell r="D62569">
            <v>0</v>
          </cell>
        </row>
        <row r="62570">
          <cell r="A62570">
            <v>642612</v>
          </cell>
          <cell r="C62570">
            <v>3</v>
          </cell>
          <cell r="D62570">
            <v>2</v>
          </cell>
        </row>
        <row r="62571">
          <cell r="A62571">
            <v>771228</v>
          </cell>
          <cell r="C62571">
            <v>4</v>
          </cell>
          <cell r="D62571">
            <v>0</v>
          </cell>
        </row>
        <row r="62572">
          <cell r="A62572">
            <v>760828</v>
          </cell>
          <cell r="C62572">
            <v>4</v>
          </cell>
          <cell r="D62572">
            <v>0</v>
          </cell>
        </row>
        <row r="62573">
          <cell r="A62573">
            <v>451812</v>
          </cell>
          <cell r="C62573">
            <v>4</v>
          </cell>
          <cell r="D62573">
            <v>0</v>
          </cell>
        </row>
        <row r="62574">
          <cell r="A62574">
            <v>677169</v>
          </cell>
          <cell r="C62574">
            <v>0</v>
          </cell>
          <cell r="D62574">
            <v>2</v>
          </cell>
        </row>
        <row r="62575">
          <cell r="A62575">
            <v>706112</v>
          </cell>
          <cell r="C62575">
            <v>3</v>
          </cell>
          <cell r="D62575">
            <v>0</v>
          </cell>
        </row>
        <row r="62576">
          <cell r="A62576">
            <v>557908</v>
          </cell>
          <cell r="C62576">
            <v>3</v>
          </cell>
          <cell r="D62576">
            <v>0</v>
          </cell>
        </row>
        <row r="62577">
          <cell r="A62577">
            <v>137909</v>
          </cell>
          <cell r="C62577">
            <v>0</v>
          </cell>
          <cell r="D62577">
            <v>2</v>
          </cell>
        </row>
        <row r="62578">
          <cell r="A62578">
            <v>799459</v>
          </cell>
          <cell r="C62578">
            <v>3</v>
          </cell>
          <cell r="D62578">
            <v>0</v>
          </cell>
        </row>
        <row r="62579">
          <cell r="A62579">
            <v>851978</v>
          </cell>
          <cell r="C62579">
            <v>4</v>
          </cell>
          <cell r="D62579">
            <v>2</v>
          </cell>
        </row>
        <row r="62580">
          <cell r="A62580">
            <v>992178</v>
          </cell>
          <cell r="C62580">
            <v>3</v>
          </cell>
          <cell r="D62580">
            <v>2</v>
          </cell>
        </row>
        <row r="62581">
          <cell r="A62581">
            <v>56589</v>
          </cell>
          <cell r="C62581">
            <v>3</v>
          </cell>
          <cell r="D62581">
            <v>0</v>
          </cell>
        </row>
        <row r="62582">
          <cell r="A62582">
            <v>33797</v>
          </cell>
          <cell r="C62582">
            <v>3</v>
          </cell>
          <cell r="D62582">
            <v>2</v>
          </cell>
        </row>
        <row r="62583">
          <cell r="A62583">
            <v>237083</v>
          </cell>
          <cell r="C62583">
            <v>0</v>
          </cell>
          <cell r="D62583">
            <v>2</v>
          </cell>
        </row>
        <row r="62584">
          <cell r="A62584">
            <v>298985</v>
          </cell>
          <cell r="C62584">
            <v>3</v>
          </cell>
          <cell r="D62584">
            <v>2</v>
          </cell>
        </row>
        <row r="62585">
          <cell r="A62585">
            <v>673058</v>
          </cell>
          <cell r="C62585">
            <v>0</v>
          </cell>
          <cell r="D62585">
            <v>2</v>
          </cell>
        </row>
        <row r="62586">
          <cell r="A62586">
            <v>669378</v>
          </cell>
          <cell r="C62586">
            <v>4</v>
          </cell>
          <cell r="D62586">
            <v>2</v>
          </cell>
        </row>
        <row r="62587">
          <cell r="A62587">
            <v>222892</v>
          </cell>
          <cell r="C62587">
            <v>3</v>
          </cell>
          <cell r="D62587">
            <v>0</v>
          </cell>
        </row>
        <row r="62588">
          <cell r="A62588">
            <v>39154</v>
          </cell>
          <cell r="C62588">
            <v>0</v>
          </cell>
          <cell r="D62588">
            <v>2</v>
          </cell>
        </row>
        <row r="62589">
          <cell r="A62589">
            <v>34186</v>
          </cell>
          <cell r="C62589">
            <v>4</v>
          </cell>
          <cell r="D62589">
            <v>0</v>
          </cell>
        </row>
        <row r="62590">
          <cell r="A62590">
            <v>196719</v>
          </cell>
          <cell r="C62590">
            <v>3</v>
          </cell>
          <cell r="D62590">
            <v>0</v>
          </cell>
        </row>
        <row r="62591">
          <cell r="A62591">
            <v>478531</v>
          </cell>
          <cell r="C62591">
            <v>0</v>
          </cell>
          <cell r="D62591">
            <v>2</v>
          </cell>
        </row>
        <row r="62592">
          <cell r="A62592">
            <v>847349</v>
          </cell>
          <cell r="C62592">
            <v>0</v>
          </cell>
          <cell r="D62592">
            <v>2</v>
          </cell>
        </row>
        <row r="62593">
          <cell r="A62593">
            <v>473929</v>
          </cell>
          <cell r="C62593">
            <v>3</v>
          </cell>
          <cell r="D62593">
            <v>0</v>
          </cell>
        </row>
        <row r="62594">
          <cell r="A62594">
            <v>552883</v>
          </cell>
          <cell r="C62594">
            <v>0</v>
          </cell>
          <cell r="D62594">
            <v>2</v>
          </cell>
        </row>
        <row r="62595">
          <cell r="A62595">
            <v>818522</v>
          </cell>
          <cell r="C62595">
            <v>4</v>
          </cell>
          <cell r="D62595">
            <v>0</v>
          </cell>
        </row>
        <row r="62596">
          <cell r="A62596">
            <v>146840</v>
          </cell>
          <cell r="C62596">
            <v>3</v>
          </cell>
          <cell r="D62596">
            <v>0</v>
          </cell>
        </row>
        <row r="62597">
          <cell r="A62597">
            <v>888807</v>
          </cell>
          <cell r="C62597">
            <v>4</v>
          </cell>
          <cell r="D62597">
            <v>2</v>
          </cell>
        </row>
        <row r="62598">
          <cell r="A62598">
            <v>136533</v>
          </cell>
          <cell r="C62598">
            <v>3</v>
          </cell>
          <cell r="D62598">
            <v>0</v>
          </cell>
        </row>
        <row r="62599">
          <cell r="A62599">
            <v>67197</v>
          </cell>
          <cell r="C62599">
            <v>4</v>
          </cell>
          <cell r="D62599">
            <v>0</v>
          </cell>
        </row>
        <row r="62600">
          <cell r="A62600">
            <v>257719</v>
          </cell>
          <cell r="C62600">
            <v>0</v>
          </cell>
          <cell r="D62600">
            <v>2</v>
          </cell>
        </row>
        <row r="62601">
          <cell r="A62601">
            <v>741341</v>
          </cell>
          <cell r="C62601">
            <v>4</v>
          </cell>
          <cell r="D62601">
            <v>0</v>
          </cell>
        </row>
        <row r="62602">
          <cell r="A62602">
            <v>500739</v>
          </cell>
          <cell r="C62602">
            <v>0</v>
          </cell>
          <cell r="D62602">
            <v>2</v>
          </cell>
        </row>
        <row r="62603">
          <cell r="A62603">
            <v>833557</v>
          </cell>
          <cell r="C62603">
            <v>4</v>
          </cell>
          <cell r="D62603">
            <v>2</v>
          </cell>
        </row>
        <row r="62604">
          <cell r="A62604">
            <v>659290</v>
          </cell>
          <cell r="C62604">
            <v>0</v>
          </cell>
          <cell r="D62604">
            <v>2</v>
          </cell>
        </row>
        <row r="62605">
          <cell r="A62605">
            <v>883013</v>
          </cell>
          <cell r="C62605">
            <v>4</v>
          </cell>
          <cell r="D62605">
            <v>0</v>
          </cell>
        </row>
        <row r="62606">
          <cell r="A62606">
            <v>592784</v>
          </cell>
          <cell r="C62606">
            <v>3</v>
          </cell>
          <cell r="D62606">
            <v>0</v>
          </cell>
        </row>
        <row r="62607">
          <cell r="A62607">
            <v>578097</v>
          </cell>
          <cell r="C62607">
            <v>4</v>
          </cell>
          <cell r="D62607">
            <v>0</v>
          </cell>
        </row>
        <row r="62608">
          <cell r="A62608">
            <v>734789</v>
          </cell>
          <cell r="C62608">
            <v>0</v>
          </cell>
          <cell r="D62608">
            <v>2</v>
          </cell>
        </row>
        <row r="62609">
          <cell r="A62609">
            <v>690565</v>
          </cell>
          <cell r="C62609">
            <v>0</v>
          </cell>
          <cell r="D62609">
            <v>2</v>
          </cell>
        </row>
        <row r="62610">
          <cell r="A62610">
            <v>361361</v>
          </cell>
          <cell r="C62610">
            <v>3</v>
          </cell>
          <cell r="D62610">
            <v>2</v>
          </cell>
        </row>
        <row r="62611">
          <cell r="A62611">
            <v>313754</v>
          </cell>
          <cell r="C62611">
            <v>0</v>
          </cell>
          <cell r="D62611">
            <v>2</v>
          </cell>
        </row>
        <row r="62612">
          <cell r="A62612">
            <v>563740</v>
          </cell>
          <cell r="C62612">
            <v>3</v>
          </cell>
          <cell r="D62612">
            <v>0</v>
          </cell>
        </row>
        <row r="62613">
          <cell r="A62613">
            <v>990993</v>
          </cell>
          <cell r="C62613">
            <v>0</v>
          </cell>
          <cell r="D62613">
            <v>2</v>
          </cell>
        </row>
        <row r="62614">
          <cell r="A62614">
            <v>914071</v>
          </cell>
          <cell r="C62614">
            <v>0</v>
          </cell>
          <cell r="D62614">
            <v>2</v>
          </cell>
        </row>
        <row r="62615">
          <cell r="A62615">
            <v>832348</v>
          </cell>
          <cell r="C62615">
            <v>0</v>
          </cell>
          <cell r="D62615">
            <v>2</v>
          </cell>
        </row>
        <row r="62616">
          <cell r="A62616">
            <v>540618</v>
          </cell>
          <cell r="C62616">
            <v>4</v>
          </cell>
          <cell r="D62616">
            <v>2</v>
          </cell>
        </row>
        <row r="62617">
          <cell r="A62617">
            <v>107548</v>
          </cell>
          <cell r="C62617">
            <v>3</v>
          </cell>
          <cell r="D62617">
            <v>2</v>
          </cell>
        </row>
        <row r="62618">
          <cell r="A62618">
            <v>328457</v>
          </cell>
          <cell r="C62618">
            <v>0</v>
          </cell>
          <cell r="D62618">
            <v>2</v>
          </cell>
        </row>
        <row r="62619">
          <cell r="A62619">
            <v>194682</v>
          </cell>
          <cell r="C62619">
            <v>0</v>
          </cell>
          <cell r="D62619">
            <v>2</v>
          </cell>
        </row>
        <row r="62620">
          <cell r="A62620">
            <v>378287</v>
          </cell>
          <cell r="C62620">
            <v>3</v>
          </cell>
          <cell r="D62620">
            <v>0</v>
          </cell>
        </row>
        <row r="62621">
          <cell r="A62621">
            <v>118820</v>
          </cell>
          <cell r="C62621">
            <v>4</v>
          </cell>
          <cell r="D62621">
            <v>0</v>
          </cell>
        </row>
        <row r="62622">
          <cell r="A62622">
            <v>667163</v>
          </cell>
          <cell r="C62622">
            <v>0</v>
          </cell>
          <cell r="D62622">
            <v>2</v>
          </cell>
        </row>
        <row r="62623">
          <cell r="A62623">
            <v>712003</v>
          </cell>
          <cell r="C62623">
            <v>0</v>
          </cell>
          <cell r="D62623">
            <v>2</v>
          </cell>
        </row>
        <row r="62624">
          <cell r="A62624">
            <v>689769</v>
          </cell>
          <cell r="C62624">
            <v>4</v>
          </cell>
          <cell r="D62624">
            <v>0</v>
          </cell>
        </row>
        <row r="62625">
          <cell r="A62625">
            <v>305754</v>
          </cell>
          <cell r="C62625">
            <v>4</v>
          </cell>
          <cell r="D62625">
            <v>0</v>
          </cell>
        </row>
        <row r="62626">
          <cell r="A62626">
            <v>491314</v>
          </cell>
          <cell r="C62626">
            <v>0</v>
          </cell>
          <cell r="D62626">
            <v>2</v>
          </cell>
        </row>
        <row r="62627">
          <cell r="A62627">
            <v>33955</v>
          </cell>
          <cell r="C62627">
            <v>3</v>
          </cell>
          <cell r="D62627">
            <v>0</v>
          </cell>
        </row>
        <row r="62628">
          <cell r="A62628">
            <v>623234</v>
          </cell>
          <cell r="C62628">
            <v>0</v>
          </cell>
          <cell r="D62628">
            <v>2</v>
          </cell>
        </row>
        <row r="62629">
          <cell r="A62629">
            <v>652118</v>
          </cell>
          <cell r="C62629">
            <v>4</v>
          </cell>
          <cell r="D62629">
            <v>0</v>
          </cell>
        </row>
        <row r="62630">
          <cell r="A62630">
            <v>187399</v>
          </cell>
          <cell r="C62630">
            <v>3</v>
          </cell>
          <cell r="D62630">
            <v>2</v>
          </cell>
        </row>
        <row r="62631">
          <cell r="A62631">
            <v>611575</v>
          </cell>
          <cell r="C62631">
            <v>4</v>
          </cell>
          <cell r="D62631">
            <v>0</v>
          </cell>
        </row>
        <row r="62632">
          <cell r="A62632">
            <v>306177</v>
          </cell>
          <cell r="C62632">
            <v>4</v>
          </cell>
          <cell r="D62632">
            <v>0</v>
          </cell>
        </row>
        <row r="62633">
          <cell r="A62633">
            <v>721521</v>
          </cell>
          <cell r="C62633">
            <v>0</v>
          </cell>
          <cell r="D62633">
            <v>2</v>
          </cell>
        </row>
        <row r="62634">
          <cell r="A62634">
            <v>903336</v>
          </cell>
          <cell r="C62634">
            <v>0</v>
          </cell>
          <cell r="D62634">
            <v>2</v>
          </cell>
        </row>
        <row r="62635">
          <cell r="A62635">
            <v>120532</v>
          </cell>
          <cell r="C62635">
            <v>4</v>
          </cell>
          <cell r="D62635">
            <v>0</v>
          </cell>
        </row>
        <row r="62636">
          <cell r="A62636">
            <v>945635</v>
          </cell>
          <cell r="C62636">
            <v>3</v>
          </cell>
          <cell r="D62636">
            <v>0</v>
          </cell>
        </row>
        <row r="62637">
          <cell r="A62637">
            <v>354409</v>
          </cell>
          <cell r="C62637">
            <v>3</v>
          </cell>
          <cell r="D62637">
            <v>0</v>
          </cell>
        </row>
        <row r="62638">
          <cell r="A62638">
            <v>937542</v>
          </cell>
          <cell r="C62638">
            <v>3</v>
          </cell>
          <cell r="D62638">
            <v>0</v>
          </cell>
        </row>
        <row r="62639">
          <cell r="A62639">
            <v>287070</v>
          </cell>
          <cell r="C62639">
            <v>3</v>
          </cell>
          <cell r="D62639">
            <v>0</v>
          </cell>
        </row>
        <row r="62640">
          <cell r="A62640">
            <v>317242</v>
          </cell>
          <cell r="C62640">
            <v>4</v>
          </cell>
          <cell r="D62640">
            <v>2</v>
          </cell>
        </row>
        <row r="62641">
          <cell r="A62641">
            <v>644847</v>
          </cell>
          <cell r="C62641">
            <v>4</v>
          </cell>
          <cell r="D62641">
            <v>0</v>
          </cell>
        </row>
        <row r="62642">
          <cell r="A62642">
            <v>18035</v>
          </cell>
          <cell r="C62642">
            <v>4</v>
          </cell>
          <cell r="D62642">
            <v>0</v>
          </cell>
        </row>
        <row r="62643">
          <cell r="A62643">
            <v>435929</v>
          </cell>
          <cell r="C62643">
            <v>4</v>
          </cell>
          <cell r="D62643">
            <v>0</v>
          </cell>
        </row>
        <row r="62644">
          <cell r="A62644">
            <v>820541</v>
          </cell>
          <cell r="C62644">
            <v>0</v>
          </cell>
          <cell r="D62644">
            <v>2</v>
          </cell>
        </row>
        <row r="62645">
          <cell r="A62645">
            <v>91670</v>
          </cell>
          <cell r="C62645">
            <v>0</v>
          </cell>
          <cell r="D62645">
            <v>2</v>
          </cell>
        </row>
        <row r="62646">
          <cell r="A62646">
            <v>336847</v>
          </cell>
          <cell r="C62646">
            <v>0</v>
          </cell>
          <cell r="D62646">
            <v>2</v>
          </cell>
        </row>
        <row r="62647">
          <cell r="A62647">
            <v>144124</v>
          </cell>
          <cell r="C62647">
            <v>3</v>
          </cell>
          <cell r="D62647">
            <v>0</v>
          </cell>
        </row>
        <row r="62648">
          <cell r="A62648">
            <v>589812</v>
          </cell>
          <cell r="C62648">
            <v>0</v>
          </cell>
          <cell r="D62648">
            <v>2</v>
          </cell>
        </row>
        <row r="62649">
          <cell r="A62649">
            <v>604184</v>
          </cell>
          <cell r="C62649">
            <v>0</v>
          </cell>
          <cell r="D62649">
            <v>2</v>
          </cell>
        </row>
        <row r="62650">
          <cell r="A62650">
            <v>697683</v>
          </cell>
          <cell r="C62650">
            <v>3</v>
          </cell>
          <cell r="D62650">
            <v>0</v>
          </cell>
        </row>
        <row r="62651">
          <cell r="A62651">
            <v>894539</v>
          </cell>
          <cell r="C62651">
            <v>0</v>
          </cell>
          <cell r="D62651">
            <v>2</v>
          </cell>
        </row>
        <row r="62652">
          <cell r="A62652">
            <v>739534</v>
          </cell>
          <cell r="C62652">
            <v>0</v>
          </cell>
          <cell r="D62652">
            <v>2</v>
          </cell>
        </row>
        <row r="62653">
          <cell r="A62653">
            <v>897083</v>
          </cell>
          <cell r="C62653">
            <v>0</v>
          </cell>
          <cell r="D62653">
            <v>2</v>
          </cell>
        </row>
        <row r="62654">
          <cell r="A62654">
            <v>365133</v>
          </cell>
          <cell r="C62654">
            <v>0</v>
          </cell>
          <cell r="D62654">
            <v>2</v>
          </cell>
        </row>
        <row r="62655">
          <cell r="A62655">
            <v>133542</v>
          </cell>
          <cell r="C62655">
            <v>3</v>
          </cell>
          <cell r="D62655">
            <v>2</v>
          </cell>
        </row>
        <row r="62656">
          <cell r="A62656">
            <v>9436</v>
          </cell>
          <cell r="C62656">
            <v>0</v>
          </cell>
          <cell r="D62656">
            <v>2</v>
          </cell>
        </row>
        <row r="62657">
          <cell r="A62657">
            <v>385113</v>
          </cell>
          <cell r="C62657">
            <v>0</v>
          </cell>
          <cell r="D62657">
            <v>2</v>
          </cell>
        </row>
        <row r="62658">
          <cell r="A62658">
            <v>753354</v>
          </cell>
          <cell r="C62658">
            <v>0</v>
          </cell>
          <cell r="D62658">
            <v>2</v>
          </cell>
        </row>
        <row r="62659">
          <cell r="A62659">
            <v>124290</v>
          </cell>
          <cell r="C62659">
            <v>3</v>
          </cell>
          <cell r="D62659">
            <v>0</v>
          </cell>
        </row>
        <row r="62660">
          <cell r="A62660">
            <v>140489</v>
          </cell>
          <cell r="C62660">
            <v>3</v>
          </cell>
          <cell r="D62660">
            <v>2</v>
          </cell>
        </row>
        <row r="62661">
          <cell r="A62661">
            <v>799688</v>
          </cell>
          <cell r="C62661">
            <v>3</v>
          </cell>
          <cell r="D62661">
            <v>0</v>
          </cell>
        </row>
        <row r="62662">
          <cell r="A62662">
            <v>492958</v>
          </cell>
          <cell r="C62662">
            <v>0</v>
          </cell>
          <cell r="D62662">
            <v>2</v>
          </cell>
        </row>
        <row r="62663">
          <cell r="A62663">
            <v>63769</v>
          </cell>
          <cell r="C62663">
            <v>0</v>
          </cell>
          <cell r="D62663">
            <v>2</v>
          </cell>
        </row>
        <row r="62664">
          <cell r="A62664">
            <v>449106</v>
          </cell>
          <cell r="C62664">
            <v>3</v>
          </cell>
          <cell r="D62664">
            <v>0</v>
          </cell>
        </row>
        <row r="62665">
          <cell r="A62665">
            <v>366066</v>
          </cell>
          <cell r="C62665">
            <v>0</v>
          </cell>
          <cell r="D62665">
            <v>2</v>
          </cell>
        </row>
        <row r="62666">
          <cell r="A62666">
            <v>600767</v>
          </cell>
          <cell r="C62666">
            <v>0</v>
          </cell>
          <cell r="D62666">
            <v>2</v>
          </cell>
        </row>
        <row r="62667">
          <cell r="A62667">
            <v>6405</v>
          </cell>
          <cell r="C62667">
            <v>0</v>
          </cell>
          <cell r="D62667">
            <v>2</v>
          </cell>
        </row>
        <row r="62668">
          <cell r="A62668">
            <v>853932</v>
          </cell>
          <cell r="C62668">
            <v>3</v>
          </cell>
          <cell r="D62668">
            <v>0</v>
          </cell>
        </row>
        <row r="62669">
          <cell r="A62669">
            <v>970529</v>
          </cell>
          <cell r="C62669">
            <v>3</v>
          </cell>
          <cell r="D62669">
            <v>0</v>
          </cell>
        </row>
        <row r="62670">
          <cell r="A62670">
            <v>51036</v>
          </cell>
          <cell r="C62670">
            <v>3</v>
          </cell>
          <cell r="D62670">
            <v>2</v>
          </cell>
        </row>
        <row r="62671">
          <cell r="A62671">
            <v>367391</v>
          </cell>
          <cell r="C62671">
            <v>3</v>
          </cell>
          <cell r="D62671">
            <v>0</v>
          </cell>
        </row>
        <row r="62672">
          <cell r="A62672">
            <v>930284</v>
          </cell>
          <cell r="C62672">
            <v>3</v>
          </cell>
          <cell r="D62672">
            <v>2</v>
          </cell>
        </row>
        <row r="62673">
          <cell r="A62673">
            <v>432617</v>
          </cell>
          <cell r="C62673">
            <v>0</v>
          </cell>
          <cell r="D62673">
            <v>2</v>
          </cell>
        </row>
        <row r="62674">
          <cell r="A62674">
            <v>953175</v>
          </cell>
          <cell r="C62674">
            <v>3</v>
          </cell>
          <cell r="D62674">
            <v>0</v>
          </cell>
        </row>
        <row r="62675">
          <cell r="A62675">
            <v>57405</v>
          </cell>
          <cell r="C62675">
            <v>3</v>
          </cell>
          <cell r="D62675">
            <v>0</v>
          </cell>
        </row>
        <row r="62676">
          <cell r="A62676">
            <v>707935</v>
          </cell>
          <cell r="C62676">
            <v>3</v>
          </cell>
          <cell r="D62676">
            <v>0</v>
          </cell>
        </row>
        <row r="62677">
          <cell r="A62677">
            <v>585299</v>
          </cell>
          <cell r="C62677">
            <v>3</v>
          </cell>
          <cell r="D62677">
            <v>0</v>
          </cell>
        </row>
        <row r="62678">
          <cell r="A62678">
            <v>951463</v>
          </cell>
          <cell r="C62678">
            <v>0</v>
          </cell>
          <cell r="D62678">
            <v>2</v>
          </cell>
        </row>
        <row r="62679">
          <cell r="A62679">
            <v>373536</v>
          </cell>
          <cell r="C62679">
            <v>4</v>
          </cell>
          <cell r="D62679">
            <v>0</v>
          </cell>
        </row>
        <row r="62680">
          <cell r="A62680">
            <v>243235</v>
          </cell>
          <cell r="C62680">
            <v>4</v>
          </cell>
          <cell r="D62680">
            <v>0</v>
          </cell>
        </row>
        <row r="62681">
          <cell r="A62681">
            <v>564692</v>
          </cell>
          <cell r="C62681">
            <v>0</v>
          </cell>
          <cell r="D62681">
            <v>2</v>
          </cell>
        </row>
        <row r="62682">
          <cell r="A62682">
            <v>131748</v>
          </cell>
          <cell r="C62682">
            <v>0</v>
          </cell>
          <cell r="D62682">
            <v>2</v>
          </cell>
        </row>
        <row r="62683">
          <cell r="A62683">
            <v>256783</v>
          </cell>
          <cell r="C62683">
            <v>3</v>
          </cell>
          <cell r="D62683">
            <v>0</v>
          </cell>
        </row>
        <row r="62684">
          <cell r="A62684">
            <v>537274</v>
          </cell>
          <cell r="C62684">
            <v>4</v>
          </cell>
          <cell r="D62684">
            <v>0</v>
          </cell>
        </row>
        <row r="62685">
          <cell r="A62685">
            <v>913428</v>
          </cell>
          <cell r="C62685">
            <v>0</v>
          </cell>
          <cell r="D62685">
            <v>2</v>
          </cell>
        </row>
        <row r="62686">
          <cell r="A62686">
            <v>726958</v>
          </cell>
          <cell r="C62686">
            <v>0</v>
          </cell>
          <cell r="D62686">
            <v>2</v>
          </cell>
        </row>
        <row r="62687">
          <cell r="A62687">
            <v>642612</v>
          </cell>
          <cell r="C62687">
            <v>3</v>
          </cell>
          <cell r="D62687">
            <v>2</v>
          </cell>
        </row>
        <row r="62688">
          <cell r="A62688">
            <v>784673</v>
          </cell>
          <cell r="C62688">
            <v>0</v>
          </cell>
          <cell r="D62688">
            <v>2</v>
          </cell>
        </row>
        <row r="62689">
          <cell r="A62689">
            <v>425341</v>
          </cell>
          <cell r="C62689">
            <v>3</v>
          </cell>
          <cell r="D62689">
            <v>0</v>
          </cell>
        </row>
        <row r="62690">
          <cell r="A62690">
            <v>771228</v>
          </cell>
          <cell r="C62690">
            <v>3</v>
          </cell>
          <cell r="D62690">
            <v>0</v>
          </cell>
        </row>
        <row r="62691">
          <cell r="A62691">
            <v>760828</v>
          </cell>
          <cell r="C62691">
            <v>3</v>
          </cell>
          <cell r="D62691">
            <v>2</v>
          </cell>
        </row>
        <row r="62692">
          <cell r="A62692">
            <v>723678</v>
          </cell>
          <cell r="C62692">
            <v>0</v>
          </cell>
          <cell r="D62692">
            <v>2</v>
          </cell>
        </row>
        <row r="62693">
          <cell r="A62693">
            <v>677169</v>
          </cell>
          <cell r="C62693">
            <v>3</v>
          </cell>
          <cell r="D62693">
            <v>0</v>
          </cell>
        </row>
        <row r="62694">
          <cell r="A62694">
            <v>274207</v>
          </cell>
          <cell r="C62694">
            <v>0</v>
          </cell>
          <cell r="D62694">
            <v>2</v>
          </cell>
        </row>
        <row r="62695">
          <cell r="A62695">
            <v>706112</v>
          </cell>
          <cell r="C62695">
            <v>3</v>
          </cell>
          <cell r="D62695">
            <v>0</v>
          </cell>
        </row>
        <row r="62696">
          <cell r="A62696">
            <v>557908</v>
          </cell>
          <cell r="C62696">
            <v>3</v>
          </cell>
          <cell r="D62696">
            <v>0</v>
          </cell>
        </row>
        <row r="62697">
          <cell r="A62697">
            <v>587645</v>
          </cell>
          <cell r="C62697">
            <v>3</v>
          </cell>
          <cell r="D62697">
            <v>2</v>
          </cell>
        </row>
        <row r="62698">
          <cell r="A62698">
            <v>992178</v>
          </cell>
          <cell r="C62698">
            <v>0</v>
          </cell>
          <cell r="D62698">
            <v>2</v>
          </cell>
        </row>
        <row r="62699">
          <cell r="A62699">
            <v>26060</v>
          </cell>
          <cell r="C62699">
            <v>3</v>
          </cell>
          <cell r="D62699">
            <v>0</v>
          </cell>
        </row>
        <row r="62700">
          <cell r="A62700">
            <v>33797</v>
          </cell>
          <cell r="C62700">
            <v>4</v>
          </cell>
          <cell r="D62700">
            <v>0</v>
          </cell>
        </row>
        <row r="62701">
          <cell r="A62701">
            <v>123983</v>
          </cell>
          <cell r="C62701">
            <v>3</v>
          </cell>
          <cell r="D62701">
            <v>0</v>
          </cell>
        </row>
        <row r="62702">
          <cell r="A62702">
            <v>298985</v>
          </cell>
          <cell r="C62702">
            <v>4</v>
          </cell>
          <cell r="D62702">
            <v>0</v>
          </cell>
        </row>
        <row r="62703">
          <cell r="A62703">
            <v>444361</v>
          </cell>
          <cell r="C62703">
            <v>3</v>
          </cell>
          <cell r="D62703">
            <v>0</v>
          </cell>
        </row>
        <row r="62704">
          <cell r="A62704">
            <v>114414</v>
          </cell>
          <cell r="C62704">
            <v>3</v>
          </cell>
          <cell r="D62704">
            <v>0</v>
          </cell>
        </row>
        <row r="62705">
          <cell r="A62705">
            <v>669378</v>
          </cell>
          <cell r="C62705">
            <v>3</v>
          </cell>
          <cell r="D62705">
            <v>0</v>
          </cell>
        </row>
        <row r="62706">
          <cell r="A62706">
            <v>848226</v>
          </cell>
          <cell r="C62706">
            <v>0</v>
          </cell>
          <cell r="D62706">
            <v>2</v>
          </cell>
        </row>
        <row r="62707">
          <cell r="A62707">
            <v>965755</v>
          </cell>
          <cell r="C62707">
            <v>4</v>
          </cell>
          <cell r="D62707">
            <v>2</v>
          </cell>
        </row>
        <row r="62708">
          <cell r="A62708">
            <v>222892</v>
          </cell>
          <cell r="C62708">
            <v>4</v>
          </cell>
          <cell r="D62708">
            <v>0</v>
          </cell>
        </row>
        <row r="62709">
          <cell r="A62709">
            <v>39154</v>
          </cell>
          <cell r="C62709">
            <v>3</v>
          </cell>
          <cell r="D62709">
            <v>0</v>
          </cell>
        </row>
        <row r="62710">
          <cell r="A62710">
            <v>14145</v>
          </cell>
          <cell r="C62710">
            <v>4</v>
          </cell>
          <cell r="D62710">
            <v>0</v>
          </cell>
        </row>
        <row r="62711">
          <cell r="A62711">
            <v>349294</v>
          </cell>
          <cell r="C62711">
            <v>3</v>
          </cell>
          <cell r="D62711">
            <v>0</v>
          </cell>
        </row>
        <row r="62712">
          <cell r="A62712">
            <v>847349</v>
          </cell>
          <cell r="C62712">
            <v>0</v>
          </cell>
          <cell r="D62712">
            <v>2</v>
          </cell>
        </row>
        <row r="62713">
          <cell r="A62713">
            <v>871592</v>
          </cell>
          <cell r="C62713">
            <v>3</v>
          </cell>
          <cell r="D62713">
            <v>0</v>
          </cell>
        </row>
        <row r="62714">
          <cell r="A62714">
            <v>284460</v>
          </cell>
          <cell r="C62714">
            <v>3</v>
          </cell>
          <cell r="D62714">
            <v>0</v>
          </cell>
        </row>
        <row r="62715">
          <cell r="A62715">
            <v>77308</v>
          </cell>
          <cell r="C62715">
            <v>3</v>
          </cell>
          <cell r="D62715">
            <v>0</v>
          </cell>
        </row>
        <row r="62716">
          <cell r="A62716">
            <v>70969</v>
          </cell>
          <cell r="C62716">
            <v>0</v>
          </cell>
          <cell r="D62716">
            <v>2</v>
          </cell>
        </row>
        <row r="62717">
          <cell r="A62717">
            <v>397973</v>
          </cell>
          <cell r="C62717">
            <v>0</v>
          </cell>
          <cell r="D62717">
            <v>2</v>
          </cell>
        </row>
        <row r="62718">
          <cell r="A62718">
            <v>818522</v>
          </cell>
          <cell r="C62718">
            <v>0</v>
          </cell>
          <cell r="D62718">
            <v>2</v>
          </cell>
        </row>
        <row r="62719">
          <cell r="A62719">
            <v>888807</v>
          </cell>
          <cell r="C62719">
            <v>0</v>
          </cell>
          <cell r="D62719">
            <v>2</v>
          </cell>
        </row>
        <row r="62720">
          <cell r="A62720">
            <v>382511</v>
          </cell>
          <cell r="C62720">
            <v>3</v>
          </cell>
          <cell r="D62720">
            <v>2</v>
          </cell>
        </row>
        <row r="62721">
          <cell r="A62721">
            <v>41853</v>
          </cell>
          <cell r="C62721">
            <v>0</v>
          </cell>
          <cell r="D62721">
            <v>2</v>
          </cell>
        </row>
        <row r="62722">
          <cell r="A62722">
            <v>891833</v>
          </cell>
          <cell r="C62722">
            <v>0</v>
          </cell>
          <cell r="D62722">
            <v>2</v>
          </cell>
        </row>
        <row r="62723">
          <cell r="A62723">
            <v>798639</v>
          </cell>
          <cell r="C62723">
            <v>0</v>
          </cell>
          <cell r="D62723">
            <v>2</v>
          </cell>
        </row>
        <row r="62724">
          <cell r="A62724">
            <v>329351</v>
          </cell>
          <cell r="C62724">
            <v>4</v>
          </cell>
          <cell r="D62724">
            <v>0</v>
          </cell>
        </row>
        <row r="62725">
          <cell r="A62725">
            <v>833557</v>
          </cell>
          <cell r="C62725">
            <v>0</v>
          </cell>
          <cell r="D62725">
            <v>2</v>
          </cell>
        </row>
        <row r="62726">
          <cell r="A62726">
            <v>337168</v>
          </cell>
          <cell r="C62726">
            <v>0</v>
          </cell>
          <cell r="D62726">
            <v>2</v>
          </cell>
        </row>
        <row r="62727">
          <cell r="A62727">
            <v>455083</v>
          </cell>
          <cell r="C62727">
            <v>0</v>
          </cell>
          <cell r="D62727">
            <v>2</v>
          </cell>
        </row>
        <row r="62728">
          <cell r="A62728">
            <v>592784</v>
          </cell>
          <cell r="C62728">
            <v>0</v>
          </cell>
          <cell r="D62728">
            <v>2</v>
          </cell>
        </row>
        <row r="62729">
          <cell r="A62729">
            <v>734789</v>
          </cell>
          <cell r="C62729">
            <v>3</v>
          </cell>
          <cell r="D62729">
            <v>0</v>
          </cell>
        </row>
        <row r="62730">
          <cell r="A62730">
            <v>949818</v>
          </cell>
          <cell r="C62730">
            <v>0</v>
          </cell>
          <cell r="D62730">
            <v>2</v>
          </cell>
        </row>
        <row r="62731">
          <cell r="A62731">
            <v>361361</v>
          </cell>
          <cell r="C62731">
            <v>0</v>
          </cell>
          <cell r="D62731">
            <v>2</v>
          </cell>
        </row>
        <row r="62732">
          <cell r="A62732">
            <v>654623</v>
          </cell>
          <cell r="C62732">
            <v>0</v>
          </cell>
          <cell r="D62732">
            <v>2</v>
          </cell>
        </row>
        <row r="62733">
          <cell r="A62733">
            <v>313754</v>
          </cell>
          <cell r="C62733">
            <v>0</v>
          </cell>
          <cell r="D62733">
            <v>2</v>
          </cell>
        </row>
        <row r="62734">
          <cell r="A62734">
            <v>378230</v>
          </cell>
          <cell r="C62734">
            <v>3</v>
          </cell>
          <cell r="D62734">
            <v>2</v>
          </cell>
        </row>
        <row r="62735">
          <cell r="A62735">
            <v>587420</v>
          </cell>
          <cell r="C62735">
            <v>4</v>
          </cell>
          <cell r="D62735">
            <v>2</v>
          </cell>
        </row>
        <row r="62736">
          <cell r="A62736">
            <v>491521</v>
          </cell>
          <cell r="C62736">
            <v>3</v>
          </cell>
          <cell r="D62736">
            <v>2</v>
          </cell>
        </row>
        <row r="62737">
          <cell r="A62737">
            <v>832348</v>
          </cell>
          <cell r="C62737">
            <v>3</v>
          </cell>
          <cell r="D62737">
            <v>0</v>
          </cell>
        </row>
        <row r="62738">
          <cell r="A62738">
            <v>481843</v>
          </cell>
          <cell r="C62738">
            <v>3</v>
          </cell>
          <cell r="D62738">
            <v>0</v>
          </cell>
        </row>
        <row r="62739">
          <cell r="A62739">
            <v>540618</v>
          </cell>
          <cell r="C62739">
            <v>0</v>
          </cell>
          <cell r="D62739">
            <v>2</v>
          </cell>
        </row>
        <row r="62740">
          <cell r="A62740">
            <v>319388</v>
          </cell>
          <cell r="C62740">
            <v>4</v>
          </cell>
          <cell r="D62740">
            <v>0</v>
          </cell>
        </row>
        <row r="62741">
          <cell r="A62741">
            <v>171602</v>
          </cell>
          <cell r="C62741">
            <v>0</v>
          </cell>
          <cell r="D62741">
            <v>2</v>
          </cell>
        </row>
        <row r="62742">
          <cell r="A62742">
            <v>328457</v>
          </cell>
          <cell r="C62742">
            <v>3</v>
          </cell>
          <cell r="D62742">
            <v>2</v>
          </cell>
        </row>
        <row r="62743">
          <cell r="A62743">
            <v>300159</v>
          </cell>
          <cell r="C62743">
            <v>3</v>
          </cell>
          <cell r="D62743">
            <v>0</v>
          </cell>
        </row>
        <row r="62744">
          <cell r="A62744">
            <v>378287</v>
          </cell>
          <cell r="C62744">
            <v>3</v>
          </cell>
          <cell r="D62744">
            <v>0</v>
          </cell>
        </row>
        <row r="62745">
          <cell r="A62745">
            <v>228286</v>
          </cell>
          <cell r="C62745">
            <v>3</v>
          </cell>
          <cell r="D62745">
            <v>0</v>
          </cell>
        </row>
        <row r="62746">
          <cell r="A62746">
            <v>712307</v>
          </cell>
          <cell r="C62746">
            <v>0</v>
          </cell>
          <cell r="D62746">
            <v>2</v>
          </cell>
        </row>
        <row r="62747">
          <cell r="A62747">
            <v>378676</v>
          </cell>
          <cell r="C62747">
            <v>3</v>
          </cell>
          <cell r="D62747">
            <v>2</v>
          </cell>
        </row>
        <row r="62748">
          <cell r="A62748">
            <v>532965</v>
          </cell>
          <cell r="C62748">
            <v>0</v>
          </cell>
          <cell r="D62748">
            <v>2</v>
          </cell>
        </row>
        <row r="62749">
          <cell r="A62749">
            <v>365132</v>
          </cell>
          <cell r="C62749">
            <v>0</v>
          </cell>
          <cell r="D62749">
            <v>2</v>
          </cell>
        </row>
        <row r="62750">
          <cell r="A62750">
            <v>689769</v>
          </cell>
          <cell r="C62750">
            <v>0</v>
          </cell>
          <cell r="D62750">
            <v>2</v>
          </cell>
        </row>
        <row r="62751">
          <cell r="A62751">
            <v>398340</v>
          </cell>
          <cell r="C62751">
            <v>4</v>
          </cell>
          <cell r="D62751">
            <v>2</v>
          </cell>
        </row>
        <row r="62752">
          <cell r="A62752">
            <v>491314</v>
          </cell>
          <cell r="C62752">
            <v>3</v>
          </cell>
          <cell r="D62752">
            <v>2</v>
          </cell>
        </row>
        <row r="62753">
          <cell r="A62753">
            <v>954722</v>
          </cell>
          <cell r="C62753">
            <v>0</v>
          </cell>
          <cell r="D62753">
            <v>2</v>
          </cell>
        </row>
        <row r="62754">
          <cell r="A62754">
            <v>623234</v>
          </cell>
          <cell r="C62754">
            <v>0</v>
          </cell>
          <cell r="D62754">
            <v>2</v>
          </cell>
        </row>
        <row r="62755">
          <cell r="A62755">
            <v>131937</v>
          </cell>
          <cell r="C62755">
            <v>0</v>
          </cell>
          <cell r="D62755">
            <v>2</v>
          </cell>
        </row>
        <row r="62756">
          <cell r="A62756">
            <v>611575</v>
          </cell>
          <cell r="C62756">
            <v>3</v>
          </cell>
          <cell r="D62756">
            <v>0</v>
          </cell>
        </row>
        <row r="62757">
          <cell r="A62757">
            <v>721521</v>
          </cell>
          <cell r="C62757">
            <v>0</v>
          </cell>
          <cell r="D62757">
            <v>2</v>
          </cell>
        </row>
        <row r="62758">
          <cell r="A62758">
            <v>692985</v>
          </cell>
          <cell r="C62758">
            <v>0</v>
          </cell>
          <cell r="D62758">
            <v>2</v>
          </cell>
        </row>
        <row r="62759">
          <cell r="A62759">
            <v>901144</v>
          </cell>
          <cell r="C62759">
            <v>0</v>
          </cell>
          <cell r="D62759">
            <v>2</v>
          </cell>
        </row>
        <row r="62760">
          <cell r="A62760">
            <v>53833</v>
          </cell>
          <cell r="C62760">
            <v>4</v>
          </cell>
          <cell r="D62760">
            <v>0</v>
          </cell>
        </row>
        <row r="62761">
          <cell r="A62761">
            <v>945635</v>
          </cell>
          <cell r="C62761">
            <v>3</v>
          </cell>
          <cell r="D62761">
            <v>2</v>
          </cell>
        </row>
        <row r="62762">
          <cell r="A62762">
            <v>354409</v>
          </cell>
          <cell r="C62762">
            <v>3</v>
          </cell>
          <cell r="D62762">
            <v>0</v>
          </cell>
        </row>
        <row r="62763">
          <cell r="A62763">
            <v>937542</v>
          </cell>
          <cell r="C62763">
            <v>3</v>
          </cell>
          <cell r="D62763">
            <v>0</v>
          </cell>
        </row>
        <row r="62764">
          <cell r="A62764">
            <v>131136</v>
          </cell>
          <cell r="C62764">
            <v>4</v>
          </cell>
          <cell r="D62764">
            <v>0</v>
          </cell>
        </row>
        <row r="62765">
          <cell r="A62765">
            <v>679865</v>
          </cell>
          <cell r="C62765">
            <v>4</v>
          </cell>
          <cell r="D62765">
            <v>0</v>
          </cell>
        </row>
        <row r="62766">
          <cell r="A62766">
            <v>644847</v>
          </cell>
          <cell r="C62766">
            <v>0</v>
          </cell>
          <cell r="D62766">
            <v>2</v>
          </cell>
        </row>
        <row r="62767">
          <cell r="A62767">
            <v>993331</v>
          </cell>
          <cell r="C62767">
            <v>0</v>
          </cell>
          <cell r="D62767">
            <v>2</v>
          </cell>
        </row>
        <row r="62768">
          <cell r="A62768">
            <v>704868</v>
          </cell>
          <cell r="C62768">
            <v>3</v>
          </cell>
          <cell r="D62768">
            <v>0</v>
          </cell>
        </row>
        <row r="62769">
          <cell r="A62769">
            <v>18035</v>
          </cell>
          <cell r="C62769">
            <v>0</v>
          </cell>
          <cell r="D62769">
            <v>2</v>
          </cell>
        </row>
        <row r="62770">
          <cell r="A62770">
            <v>820541</v>
          </cell>
          <cell r="C62770">
            <v>3</v>
          </cell>
          <cell r="D62770">
            <v>0</v>
          </cell>
        </row>
        <row r="62771">
          <cell r="A62771">
            <v>604184</v>
          </cell>
          <cell r="C62771">
            <v>0</v>
          </cell>
          <cell r="D62771">
            <v>2</v>
          </cell>
        </row>
        <row r="62772">
          <cell r="A62772">
            <v>697683</v>
          </cell>
          <cell r="C62772">
            <v>3</v>
          </cell>
          <cell r="D62772">
            <v>2</v>
          </cell>
        </row>
        <row r="62773">
          <cell r="A62773">
            <v>709916</v>
          </cell>
          <cell r="C62773">
            <v>0</v>
          </cell>
          <cell r="D62773">
            <v>2</v>
          </cell>
        </row>
        <row r="62774">
          <cell r="A62774">
            <v>739448</v>
          </cell>
          <cell r="C62774">
            <v>0</v>
          </cell>
          <cell r="D62774">
            <v>2</v>
          </cell>
        </row>
        <row r="62775">
          <cell r="A62775">
            <v>700048</v>
          </cell>
          <cell r="C62775">
            <v>3</v>
          </cell>
          <cell r="D62775">
            <v>0</v>
          </cell>
        </row>
        <row r="62776">
          <cell r="A62776">
            <v>767398</v>
          </cell>
          <cell r="C62776">
            <v>0</v>
          </cell>
          <cell r="D62776">
            <v>2</v>
          </cell>
        </row>
        <row r="62777">
          <cell r="A62777">
            <v>863930</v>
          </cell>
          <cell r="C62777">
            <v>0</v>
          </cell>
          <cell r="D62777">
            <v>2</v>
          </cell>
        </row>
        <row r="62778">
          <cell r="A62778">
            <v>385113</v>
          </cell>
          <cell r="C62778">
            <v>3</v>
          </cell>
          <cell r="D62778">
            <v>0</v>
          </cell>
        </row>
        <row r="62779">
          <cell r="A62779">
            <v>753354</v>
          </cell>
          <cell r="C62779">
            <v>0</v>
          </cell>
          <cell r="D62779">
            <v>2</v>
          </cell>
        </row>
        <row r="62780">
          <cell r="A62780">
            <v>490939</v>
          </cell>
          <cell r="C62780">
            <v>0</v>
          </cell>
          <cell r="D62780">
            <v>2</v>
          </cell>
        </row>
        <row r="62781">
          <cell r="A62781">
            <v>140489</v>
          </cell>
          <cell r="C62781">
            <v>3</v>
          </cell>
          <cell r="D62781">
            <v>0</v>
          </cell>
        </row>
        <row r="62782">
          <cell r="A62782">
            <v>799688</v>
          </cell>
          <cell r="C62782">
            <v>0</v>
          </cell>
          <cell r="D62782">
            <v>2</v>
          </cell>
        </row>
        <row r="62783">
          <cell r="A62783">
            <v>219598</v>
          </cell>
          <cell r="C62783">
            <v>0</v>
          </cell>
          <cell r="D62783">
            <v>2</v>
          </cell>
        </row>
        <row r="62784">
          <cell r="A62784">
            <v>6405</v>
          </cell>
          <cell r="C62784">
            <v>0</v>
          </cell>
          <cell r="D62784">
            <v>2</v>
          </cell>
        </row>
        <row r="62785">
          <cell r="A62785">
            <v>853932</v>
          </cell>
          <cell r="C62785">
            <v>0</v>
          </cell>
          <cell r="D62785">
            <v>2</v>
          </cell>
        </row>
        <row r="62786">
          <cell r="A62786">
            <v>51036</v>
          </cell>
          <cell r="C62786">
            <v>3</v>
          </cell>
          <cell r="D62786">
            <v>0</v>
          </cell>
        </row>
        <row r="62787">
          <cell r="A62787">
            <v>820973</v>
          </cell>
          <cell r="C62787">
            <v>0</v>
          </cell>
          <cell r="D62787">
            <v>2</v>
          </cell>
        </row>
        <row r="62788">
          <cell r="A62788">
            <v>433521</v>
          </cell>
          <cell r="C62788">
            <v>3</v>
          </cell>
          <cell r="D62788">
            <v>0</v>
          </cell>
        </row>
        <row r="62789">
          <cell r="A62789">
            <v>4452</v>
          </cell>
          <cell r="C62789">
            <v>3</v>
          </cell>
          <cell r="D62789">
            <v>0</v>
          </cell>
        </row>
        <row r="62790">
          <cell r="A62790">
            <v>82484</v>
          </cell>
          <cell r="C62790">
            <v>0</v>
          </cell>
          <cell r="D62790">
            <v>2</v>
          </cell>
        </row>
        <row r="62791">
          <cell r="A62791">
            <v>440875</v>
          </cell>
          <cell r="C62791">
            <v>3</v>
          </cell>
          <cell r="D62791">
            <v>2</v>
          </cell>
        </row>
        <row r="62792">
          <cell r="A62792">
            <v>432617</v>
          </cell>
          <cell r="C62792">
            <v>3</v>
          </cell>
          <cell r="D62792">
            <v>0</v>
          </cell>
        </row>
        <row r="62793">
          <cell r="A62793">
            <v>953175</v>
          </cell>
          <cell r="C62793">
            <v>3</v>
          </cell>
          <cell r="D62793">
            <v>2</v>
          </cell>
        </row>
        <row r="62794">
          <cell r="A62794">
            <v>942001</v>
          </cell>
          <cell r="C62794">
            <v>3</v>
          </cell>
          <cell r="D62794">
            <v>0</v>
          </cell>
        </row>
        <row r="62795">
          <cell r="A62795">
            <v>585299</v>
          </cell>
          <cell r="C62795">
            <v>0</v>
          </cell>
          <cell r="D62795">
            <v>2</v>
          </cell>
        </row>
        <row r="62796">
          <cell r="A62796">
            <v>52729</v>
          </cell>
          <cell r="C62796">
            <v>4</v>
          </cell>
          <cell r="D62796">
            <v>0</v>
          </cell>
        </row>
        <row r="62797">
          <cell r="A62797">
            <v>661577</v>
          </cell>
          <cell r="C62797">
            <v>3</v>
          </cell>
          <cell r="D62797">
            <v>0</v>
          </cell>
        </row>
        <row r="62798">
          <cell r="A62798">
            <v>951463</v>
          </cell>
          <cell r="C62798">
            <v>3</v>
          </cell>
          <cell r="D62798">
            <v>0</v>
          </cell>
        </row>
        <row r="62799">
          <cell r="A62799">
            <v>373536</v>
          </cell>
          <cell r="C62799">
            <v>3</v>
          </cell>
          <cell r="D62799">
            <v>0</v>
          </cell>
        </row>
        <row r="62800">
          <cell r="A62800">
            <v>243235</v>
          </cell>
          <cell r="C62800">
            <v>3</v>
          </cell>
          <cell r="D62800">
            <v>0</v>
          </cell>
        </row>
        <row r="62801">
          <cell r="A62801">
            <v>564692</v>
          </cell>
          <cell r="C62801">
            <v>3</v>
          </cell>
          <cell r="D62801">
            <v>0</v>
          </cell>
        </row>
        <row r="62802">
          <cell r="A62802">
            <v>256783</v>
          </cell>
          <cell r="C62802">
            <v>0</v>
          </cell>
          <cell r="D62802">
            <v>2</v>
          </cell>
        </row>
        <row r="62803">
          <cell r="A62803">
            <v>186168</v>
          </cell>
          <cell r="C62803">
            <v>0</v>
          </cell>
          <cell r="D62803">
            <v>2</v>
          </cell>
        </row>
        <row r="62804">
          <cell r="A62804">
            <v>537274</v>
          </cell>
          <cell r="C62804">
            <v>3</v>
          </cell>
          <cell r="D62804">
            <v>0</v>
          </cell>
        </row>
        <row r="62805">
          <cell r="A62805">
            <v>757274</v>
          </cell>
          <cell r="C62805">
            <v>0</v>
          </cell>
          <cell r="D62805">
            <v>2</v>
          </cell>
        </row>
        <row r="62806">
          <cell r="A62806">
            <v>726958</v>
          </cell>
          <cell r="C62806">
            <v>3</v>
          </cell>
          <cell r="D62806">
            <v>0</v>
          </cell>
        </row>
        <row r="62807">
          <cell r="A62807">
            <v>771228</v>
          </cell>
          <cell r="C62807">
            <v>3</v>
          </cell>
          <cell r="D62807">
            <v>0</v>
          </cell>
        </row>
        <row r="62808">
          <cell r="A62808">
            <v>451812</v>
          </cell>
          <cell r="C62808">
            <v>3</v>
          </cell>
          <cell r="D62808">
            <v>0</v>
          </cell>
        </row>
        <row r="62809">
          <cell r="A62809">
            <v>677169</v>
          </cell>
          <cell r="C62809">
            <v>3</v>
          </cell>
          <cell r="D62809">
            <v>2</v>
          </cell>
        </row>
        <row r="62810">
          <cell r="A62810">
            <v>274207</v>
          </cell>
          <cell r="C62810">
            <v>3</v>
          </cell>
          <cell r="D62810">
            <v>2</v>
          </cell>
        </row>
        <row r="62811">
          <cell r="A62811">
            <v>706112</v>
          </cell>
          <cell r="C62811">
            <v>3</v>
          </cell>
          <cell r="D62811">
            <v>0</v>
          </cell>
        </row>
        <row r="62812">
          <cell r="A62812">
            <v>837480</v>
          </cell>
          <cell r="C62812">
            <v>4</v>
          </cell>
          <cell r="D62812">
            <v>2</v>
          </cell>
        </row>
        <row r="62813">
          <cell r="A62813">
            <v>137909</v>
          </cell>
          <cell r="C62813">
            <v>3</v>
          </cell>
          <cell r="D62813">
            <v>2</v>
          </cell>
        </row>
        <row r="62814">
          <cell r="A62814">
            <v>33797</v>
          </cell>
          <cell r="C62814">
            <v>4</v>
          </cell>
          <cell r="D62814">
            <v>0</v>
          </cell>
        </row>
        <row r="62815">
          <cell r="A62815">
            <v>123983</v>
          </cell>
          <cell r="C62815">
            <v>0</v>
          </cell>
          <cell r="D62815">
            <v>2</v>
          </cell>
        </row>
        <row r="62816">
          <cell r="A62816">
            <v>154179</v>
          </cell>
          <cell r="C62816">
            <v>3</v>
          </cell>
          <cell r="D62816">
            <v>2</v>
          </cell>
        </row>
        <row r="62817">
          <cell r="A62817">
            <v>444361</v>
          </cell>
          <cell r="C62817">
            <v>0</v>
          </cell>
          <cell r="D62817">
            <v>2</v>
          </cell>
        </row>
        <row r="62818">
          <cell r="A62818">
            <v>679284</v>
          </cell>
          <cell r="C62818">
            <v>3</v>
          </cell>
          <cell r="D62818">
            <v>0</v>
          </cell>
        </row>
        <row r="62819">
          <cell r="A62819">
            <v>11422</v>
          </cell>
          <cell r="C62819">
            <v>3</v>
          </cell>
          <cell r="D62819">
            <v>2</v>
          </cell>
        </row>
        <row r="62820">
          <cell r="A62820">
            <v>669378</v>
          </cell>
          <cell r="C62820">
            <v>0</v>
          </cell>
          <cell r="D62820">
            <v>2</v>
          </cell>
        </row>
        <row r="62821">
          <cell r="A62821">
            <v>965755</v>
          </cell>
          <cell r="C62821">
            <v>3</v>
          </cell>
          <cell r="D62821">
            <v>0</v>
          </cell>
        </row>
        <row r="62822">
          <cell r="A62822">
            <v>516376</v>
          </cell>
          <cell r="C62822">
            <v>3</v>
          </cell>
          <cell r="D62822">
            <v>0</v>
          </cell>
        </row>
        <row r="62823">
          <cell r="A62823">
            <v>39154</v>
          </cell>
          <cell r="C62823">
            <v>3</v>
          </cell>
          <cell r="D62823">
            <v>0</v>
          </cell>
        </row>
        <row r="62824">
          <cell r="A62824">
            <v>812607</v>
          </cell>
          <cell r="C62824">
            <v>3</v>
          </cell>
          <cell r="D62824">
            <v>2</v>
          </cell>
        </row>
        <row r="62825">
          <cell r="A62825">
            <v>349294</v>
          </cell>
          <cell r="C62825">
            <v>3</v>
          </cell>
          <cell r="D62825">
            <v>0</v>
          </cell>
        </row>
        <row r="62826">
          <cell r="A62826">
            <v>77308</v>
          </cell>
          <cell r="C62826">
            <v>3</v>
          </cell>
          <cell r="D62826">
            <v>0</v>
          </cell>
        </row>
        <row r="62827">
          <cell r="A62827">
            <v>654297</v>
          </cell>
          <cell r="C62827">
            <v>3</v>
          </cell>
          <cell r="D62827">
            <v>0</v>
          </cell>
        </row>
        <row r="62828">
          <cell r="A62828">
            <v>952124</v>
          </cell>
          <cell r="C62828">
            <v>4</v>
          </cell>
          <cell r="D62828">
            <v>0</v>
          </cell>
        </row>
        <row r="62829">
          <cell r="A62829">
            <v>462526</v>
          </cell>
          <cell r="C62829">
            <v>4</v>
          </cell>
          <cell r="D62829">
            <v>0</v>
          </cell>
        </row>
        <row r="62830">
          <cell r="A62830">
            <v>217710</v>
          </cell>
          <cell r="C62830">
            <v>4</v>
          </cell>
          <cell r="D62830">
            <v>0</v>
          </cell>
        </row>
        <row r="62831">
          <cell r="A62831">
            <v>146840</v>
          </cell>
          <cell r="C62831">
            <v>3</v>
          </cell>
          <cell r="D62831">
            <v>2</v>
          </cell>
        </row>
        <row r="62832">
          <cell r="A62832">
            <v>89084</v>
          </cell>
          <cell r="C62832">
            <v>0</v>
          </cell>
          <cell r="D62832">
            <v>2</v>
          </cell>
        </row>
        <row r="62833">
          <cell r="A62833">
            <v>15314</v>
          </cell>
          <cell r="C62833">
            <v>3</v>
          </cell>
          <cell r="D62833">
            <v>0</v>
          </cell>
        </row>
        <row r="62834">
          <cell r="A62834">
            <v>67197</v>
          </cell>
          <cell r="C62834">
            <v>4</v>
          </cell>
          <cell r="D62834">
            <v>0</v>
          </cell>
        </row>
        <row r="62835">
          <cell r="A62835">
            <v>741341</v>
          </cell>
          <cell r="C62835">
            <v>0</v>
          </cell>
          <cell r="D62835">
            <v>2</v>
          </cell>
        </row>
        <row r="62836">
          <cell r="A62836">
            <v>799952</v>
          </cell>
          <cell r="C62836">
            <v>3</v>
          </cell>
          <cell r="D62836">
            <v>0</v>
          </cell>
        </row>
        <row r="62837">
          <cell r="A62837">
            <v>833557</v>
          </cell>
          <cell r="C62837">
            <v>3</v>
          </cell>
          <cell r="D62837">
            <v>0</v>
          </cell>
        </row>
        <row r="62838">
          <cell r="A62838">
            <v>183929</v>
          </cell>
          <cell r="C62838">
            <v>0</v>
          </cell>
          <cell r="D62838">
            <v>2</v>
          </cell>
        </row>
        <row r="62839">
          <cell r="A62839">
            <v>690565</v>
          </cell>
          <cell r="C62839">
            <v>3</v>
          </cell>
          <cell r="D62839">
            <v>2</v>
          </cell>
        </row>
        <row r="62840">
          <cell r="A62840">
            <v>361361</v>
          </cell>
          <cell r="C62840">
            <v>3</v>
          </cell>
          <cell r="D62840">
            <v>0</v>
          </cell>
        </row>
        <row r="62841">
          <cell r="A62841">
            <v>291238</v>
          </cell>
          <cell r="C62841">
            <v>4</v>
          </cell>
          <cell r="D62841">
            <v>0</v>
          </cell>
        </row>
        <row r="62842">
          <cell r="A62842">
            <v>654623</v>
          </cell>
          <cell r="C62842">
            <v>3</v>
          </cell>
          <cell r="D62842">
            <v>0</v>
          </cell>
        </row>
        <row r="62843">
          <cell r="A62843">
            <v>313754</v>
          </cell>
          <cell r="C62843">
            <v>3</v>
          </cell>
          <cell r="D62843">
            <v>2</v>
          </cell>
        </row>
        <row r="62844">
          <cell r="A62844">
            <v>563740</v>
          </cell>
          <cell r="C62844">
            <v>0</v>
          </cell>
          <cell r="D62844">
            <v>2</v>
          </cell>
        </row>
        <row r="62845">
          <cell r="A62845">
            <v>658389</v>
          </cell>
          <cell r="C62845">
            <v>4</v>
          </cell>
          <cell r="D62845">
            <v>0</v>
          </cell>
        </row>
        <row r="62846">
          <cell r="A62846">
            <v>990993</v>
          </cell>
          <cell r="C62846">
            <v>0</v>
          </cell>
          <cell r="D62846">
            <v>2</v>
          </cell>
        </row>
        <row r="62847">
          <cell r="A62847">
            <v>762527</v>
          </cell>
          <cell r="C62847">
            <v>3</v>
          </cell>
          <cell r="D62847">
            <v>0</v>
          </cell>
        </row>
        <row r="62848">
          <cell r="A62848">
            <v>952168</v>
          </cell>
          <cell r="C62848">
            <v>0</v>
          </cell>
          <cell r="D62848">
            <v>2</v>
          </cell>
        </row>
        <row r="62849">
          <cell r="A62849">
            <v>542300</v>
          </cell>
          <cell r="C62849">
            <v>3</v>
          </cell>
          <cell r="D62849">
            <v>0</v>
          </cell>
        </row>
        <row r="62850">
          <cell r="A62850">
            <v>602241</v>
          </cell>
          <cell r="C62850">
            <v>3</v>
          </cell>
          <cell r="D62850">
            <v>0</v>
          </cell>
        </row>
        <row r="62851">
          <cell r="A62851">
            <v>491521</v>
          </cell>
          <cell r="C62851">
            <v>0</v>
          </cell>
          <cell r="D62851">
            <v>2</v>
          </cell>
        </row>
        <row r="62852">
          <cell r="A62852">
            <v>832348</v>
          </cell>
          <cell r="C62852">
            <v>0</v>
          </cell>
          <cell r="D62852">
            <v>2</v>
          </cell>
        </row>
        <row r="62853">
          <cell r="A62853">
            <v>991434</v>
          </cell>
          <cell r="C62853">
            <v>0</v>
          </cell>
          <cell r="D62853">
            <v>2</v>
          </cell>
        </row>
        <row r="62854">
          <cell r="A62854">
            <v>540618</v>
          </cell>
          <cell r="C62854">
            <v>0</v>
          </cell>
          <cell r="D62854">
            <v>2</v>
          </cell>
        </row>
        <row r="62855">
          <cell r="A62855">
            <v>319388</v>
          </cell>
          <cell r="C62855">
            <v>0</v>
          </cell>
          <cell r="D62855">
            <v>2</v>
          </cell>
        </row>
        <row r="62856">
          <cell r="A62856">
            <v>171602</v>
          </cell>
          <cell r="C62856">
            <v>0</v>
          </cell>
          <cell r="D62856">
            <v>2</v>
          </cell>
        </row>
        <row r="62857">
          <cell r="A62857">
            <v>60619</v>
          </cell>
          <cell r="C62857">
            <v>3</v>
          </cell>
          <cell r="D62857">
            <v>2</v>
          </cell>
        </row>
        <row r="62858">
          <cell r="A62858">
            <v>687218</v>
          </cell>
          <cell r="C62858">
            <v>3</v>
          </cell>
          <cell r="D62858">
            <v>2</v>
          </cell>
        </row>
        <row r="62859">
          <cell r="A62859">
            <v>328457</v>
          </cell>
          <cell r="C62859">
            <v>0</v>
          </cell>
          <cell r="D62859">
            <v>2</v>
          </cell>
        </row>
        <row r="62860">
          <cell r="A62860">
            <v>194682</v>
          </cell>
          <cell r="C62860">
            <v>3</v>
          </cell>
          <cell r="D62860">
            <v>0</v>
          </cell>
        </row>
        <row r="62861">
          <cell r="A62861">
            <v>681063</v>
          </cell>
          <cell r="C62861">
            <v>0</v>
          </cell>
          <cell r="D62861">
            <v>2</v>
          </cell>
        </row>
        <row r="62862">
          <cell r="A62862">
            <v>679321</v>
          </cell>
          <cell r="C62862">
            <v>3</v>
          </cell>
          <cell r="D62862">
            <v>0</v>
          </cell>
        </row>
        <row r="62863">
          <cell r="A62863">
            <v>300159</v>
          </cell>
          <cell r="C62863">
            <v>0</v>
          </cell>
          <cell r="D62863">
            <v>2</v>
          </cell>
        </row>
        <row r="62864">
          <cell r="A62864">
            <v>118820</v>
          </cell>
          <cell r="C62864">
            <v>3</v>
          </cell>
          <cell r="D62864">
            <v>0</v>
          </cell>
        </row>
        <row r="62865">
          <cell r="A62865">
            <v>228286</v>
          </cell>
          <cell r="C62865">
            <v>3</v>
          </cell>
          <cell r="D62865">
            <v>2</v>
          </cell>
        </row>
        <row r="62866">
          <cell r="A62866">
            <v>712307</v>
          </cell>
          <cell r="C62866">
            <v>0</v>
          </cell>
          <cell r="D62866">
            <v>2</v>
          </cell>
        </row>
        <row r="62867">
          <cell r="A62867">
            <v>513199</v>
          </cell>
          <cell r="C62867">
            <v>4</v>
          </cell>
          <cell r="D62867">
            <v>0</v>
          </cell>
        </row>
        <row r="62868">
          <cell r="A62868">
            <v>962054</v>
          </cell>
          <cell r="C62868">
            <v>4</v>
          </cell>
          <cell r="D62868">
            <v>0</v>
          </cell>
        </row>
        <row r="62869">
          <cell r="A62869">
            <v>890232</v>
          </cell>
          <cell r="C62869">
            <v>4</v>
          </cell>
          <cell r="D62869">
            <v>0</v>
          </cell>
        </row>
        <row r="62870">
          <cell r="A62870">
            <v>969851</v>
          </cell>
          <cell r="C62870">
            <v>3</v>
          </cell>
          <cell r="D62870">
            <v>0</v>
          </cell>
        </row>
        <row r="62871">
          <cell r="A62871">
            <v>491314</v>
          </cell>
          <cell r="C62871">
            <v>0</v>
          </cell>
          <cell r="D62871">
            <v>2</v>
          </cell>
        </row>
        <row r="62872">
          <cell r="A62872">
            <v>954722</v>
          </cell>
          <cell r="C62872">
            <v>0</v>
          </cell>
          <cell r="D62872">
            <v>2</v>
          </cell>
        </row>
        <row r="62873">
          <cell r="A62873">
            <v>623234</v>
          </cell>
          <cell r="C62873">
            <v>4</v>
          </cell>
          <cell r="D62873">
            <v>0</v>
          </cell>
        </row>
        <row r="62874">
          <cell r="A62874">
            <v>652118</v>
          </cell>
          <cell r="C62874">
            <v>0</v>
          </cell>
          <cell r="D62874">
            <v>2</v>
          </cell>
        </row>
        <row r="62875">
          <cell r="A62875">
            <v>611575</v>
          </cell>
          <cell r="C62875">
            <v>4</v>
          </cell>
          <cell r="D62875">
            <v>2</v>
          </cell>
        </row>
        <row r="62876">
          <cell r="A62876">
            <v>621677</v>
          </cell>
          <cell r="C62876">
            <v>0</v>
          </cell>
          <cell r="D62876">
            <v>2</v>
          </cell>
        </row>
        <row r="62877">
          <cell r="A62877">
            <v>692985</v>
          </cell>
          <cell r="C62877">
            <v>3</v>
          </cell>
          <cell r="D62877">
            <v>2</v>
          </cell>
        </row>
        <row r="62878">
          <cell r="A62878">
            <v>53833</v>
          </cell>
          <cell r="C62878">
            <v>0</v>
          </cell>
          <cell r="D62878">
            <v>2</v>
          </cell>
        </row>
        <row r="62879">
          <cell r="A62879">
            <v>876139</v>
          </cell>
          <cell r="C62879">
            <v>3</v>
          </cell>
          <cell r="D62879">
            <v>0</v>
          </cell>
        </row>
        <row r="62880">
          <cell r="A62880">
            <v>903336</v>
          </cell>
          <cell r="C62880">
            <v>0</v>
          </cell>
          <cell r="D62880">
            <v>2</v>
          </cell>
        </row>
        <row r="62881">
          <cell r="A62881">
            <v>945635</v>
          </cell>
          <cell r="C62881">
            <v>0</v>
          </cell>
          <cell r="D62881">
            <v>2</v>
          </cell>
        </row>
        <row r="62882">
          <cell r="A62882">
            <v>354409</v>
          </cell>
          <cell r="C62882">
            <v>4</v>
          </cell>
          <cell r="D62882">
            <v>0</v>
          </cell>
        </row>
        <row r="62883">
          <cell r="A62883">
            <v>937542</v>
          </cell>
          <cell r="C62883">
            <v>0</v>
          </cell>
          <cell r="D62883">
            <v>2</v>
          </cell>
        </row>
        <row r="62884">
          <cell r="A62884">
            <v>679865</v>
          </cell>
          <cell r="C62884">
            <v>0</v>
          </cell>
          <cell r="D62884">
            <v>2</v>
          </cell>
        </row>
        <row r="62885">
          <cell r="A62885">
            <v>807452</v>
          </cell>
          <cell r="C62885">
            <v>3</v>
          </cell>
          <cell r="D62885">
            <v>0</v>
          </cell>
        </row>
        <row r="62886">
          <cell r="A62886">
            <v>36412</v>
          </cell>
          <cell r="C62886">
            <v>4</v>
          </cell>
          <cell r="D62886">
            <v>2</v>
          </cell>
        </row>
        <row r="62887">
          <cell r="A62887">
            <v>94225</v>
          </cell>
          <cell r="C62887">
            <v>0</v>
          </cell>
          <cell r="D62887">
            <v>2</v>
          </cell>
        </row>
        <row r="62888">
          <cell r="A62888">
            <v>704868</v>
          </cell>
          <cell r="C62888">
            <v>0</v>
          </cell>
          <cell r="D62888">
            <v>2</v>
          </cell>
        </row>
        <row r="62889">
          <cell r="A62889">
            <v>18035</v>
          </cell>
          <cell r="C62889">
            <v>4</v>
          </cell>
          <cell r="D62889">
            <v>0</v>
          </cell>
        </row>
        <row r="62890">
          <cell r="A62890">
            <v>820541</v>
          </cell>
          <cell r="C62890">
            <v>0</v>
          </cell>
          <cell r="D62890">
            <v>2</v>
          </cell>
        </row>
        <row r="62891">
          <cell r="A62891">
            <v>336847</v>
          </cell>
          <cell r="C62891">
            <v>0</v>
          </cell>
          <cell r="D62891">
            <v>2</v>
          </cell>
        </row>
        <row r="62892">
          <cell r="A62892">
            <v>589812</v>
          </cell>
          <cell r="C62892">
            <v>4</v>
          </cell>
          <cell r="D62892">
            <v>0</v>
          </cell>
        </row>
        <row r="62893">
          <cell r="A62893">
            <v>894539</v>
          </cell>
          <cell r="C62893">
            <v>0</v>
          </cell>
          <cell r="D62893">
            <v>2</v>
          </cell>
        </row>
        <row r="62894">
          <cell r="A62894">
            <v>739534</v>
          </cell>
          <cell r="C62894">
            <v>3</v>
          </cell>
          <cell r="D62894">
            <v>2</v>
          </cell>
        </row>
        <row r="62895">
          <cell r="A62895">
            <v>968887</v>
          </cell>
          <cell r="C62895">
            <v>0</v>
          </cell>
          <cell r="D62895">
            <v>2</v>
          </cell>
        </row>
        <row r="62896">
          <cell r="A62896">
            <v>448752</v>
          </cell>
          <cell r="C62896">
            <v>0</v>
          </cell>
          <cell r="D62896">
            <v>2</v>
          </cell>
        </row>
        <row r="62897">
          <cell r="A62897">
            <v>767398</v>
          </cell>
          <cell r="C62897">
            <v>0</v>
          </cell>
          <cell r="D62897">
            <v>2</v>
          </cell>
        </row>
        <row r="62898">
          <cell r="A62898">
            <v>473647</v>
          </cell>
          <cell r="C62898">
            <v>0</v>
          </cell>
          <cell r="D62898">
            <v>2</v>
          </cell>
        </row>
        <row r="62899">
          <cell r="A62899">
            <v>647462</v>
          </cell>
          <cell r="C62899">
            <v>3</v>
          </cell>
          <cell r="D62899">
            <v>0</v>
          </cell>
        </row>
        <row r="62900">
          <cell r="A62900">
            <v>34200</v>
          </cell>
          <cell r="C62900">
            <v>3</v>
          </cell>
          <cell r="D62900">
            <v>2</v>
          </cell>
        </row>
        <row r="62901">
          <cell r="A62901">
            <v>490939</v>
          </cell>
          <cell r="C62901">
            <v>0</v>
          </cell>
          <cell r="D62901">
            <v>2</v>
          </cell>
        </row>
        <row r="62902">
          <cell r="A62902">
            <v>672059</v>
          </cell>
          <cell r="C62902">
            <v>3</v>
          </cell>
          <cell r="D62902">
            <v>0</v>
          </cell>
        </row>
        <row r="62903">
          <cell r="A62903">
            <v>124290</v>
          </cell>
          <cell r="C62903">
            <v>3</v>
          </cell>
          <cell r="D62903">
            <v>0</v>
          </cell>
        </row>
        <row r="62904">
          <cell r="A62904">
            <v>799688</v>
          </cell>
          <cell r="C62904">
            <v>3</v>
          </cell>
          <cell r="D62904">
            <v>0</v>
          </cell>
        </row>
        <row r="62905">
          <cell r="A62905">
            <v>492958</v>
          </cell>
          <cell r="C62905">
            <v>0</v>
          </cell>
          <cell r="D62905">
            <v>2</v>
          </cell>
        </row>
        <row r="62906">
          <cell r="A62906">
            <v>684939</v>
          </cell>
          <cell r="C62906">
            <v>3</v>
          </cell>
          <cell r="D62906">
            <v>2</v>
          </cell>
        </row>
        <row r="62907">
          <cell r="A62907">
            <v>449106</v>
          </cell>
          <cell r="C62907">
            <v>3</v>
          </cell>
          <cell r="D62907">
            <v>0</v>
          </cell>
        </row>
        <row r="62908">
          <cell r="A62908">
            <v>256051</v>
          </cell>
          <cell r="C62908">
            <v>3</v>
          </cell>
          <cell r="D62908">
            <v>0</v>
          </cell>
        </row>
        <row r="62909">
          <cell r="A62909">
            <v>615545</v>
          </cell>
          <cell r="C62909">
            <v>3</v>
          </cell>
          <cell r="D62909">
            <v>0</v>
          </cell>
        </row>
        <row r="62910">
          <cell r="A62910">
            <v>784827</v>
          </cell>
          <cell r="C62910">
            <v>3</v>
          </cell>
          <cell r="D62910">
            <v>0</v>
          </cell>
        </row>
        <row r="62911">
          <cell r="A62911">
            <v>6405</v>
          </cell>
          <cell r="C62911">
            <v>3</v>
          </cell>
          <cell r="D62911">
            <v>2</v>
          </cell>
        </row>
        <row r="62912">
          <cell r="A62912">
            <v>853932</v>
          </cell>
          <cell r="C62912">
            <v>3</v>
          </cell>
          <cell r="D62912">
            <v>0</v>
          </cell>
        </row>
        <row r="62913">
          <cell r="A62913">
            <v>970529</v>
          </cell>
          <cell r="C62913">
            <v>3</v>
          </cell>
          <cell r="D62913">
            <v>0</v>
          </cell>
        </row>
        <row r="62914">
          <cell r="A62914">
            <v>367391</v>
          </cell>
          <cell r="C62914">
            <v>0</v>
          </cell>
          <cell r="D62914">
            <v>2</v>
          </cell>
        </row>
        <row r="62915">
          <cell r="A62915">
            <v>433521</v>
          </cell>
          <cell r="C62915">
            <v>0</v>
          </cell>
          <cell r="D62915">
            <v>2</v>
          </cell>
        </row>
        <row r="62916">
          <cell r="A62916">
            <v>927651</v>
          </cell>
          <cell r="C62916">
            <v>0</v>
          </cell>
          <cell r="D62916">
            <v>2</v>
          </cell>
        </row>
        <row r="62917">
          <cell r="A62917">
            <v>930284</v>
          </cell>
          <cell r="C62917">
            <v>0</v>
          </cell>
          <cell r="D62917">
            <v>2</v>
          </cell>
        </row>
        <row r="62918">
          <cell r="A62918">
            <v>4452</v>
          </cell>
          <cell r="C62918">
            <v>3</v>
          </cell>
          <cell r="D62918">
            <v>2</v>
          </cell>
        </row>
        <row r="62919">
          <cell r="A62919">
            <v>82484</v>
          </cell>
          <cell r="C62919">
            <v>3</v>
          </cell>
          <cell r="D62919">
            <v>0</v>
          </cell>
        </row>
        <row r="62920">
          <cell r="A62920">
            <v>440875</v>
          </cell>
          <cell r="C62920">
            <v>3</v>
          </cell>
          <cell r="D62920">
            <v>0</v>
          </cell>
        </row>
        <row r="62921">
          <cell r="A62921">
            <v>432617</v>
          </cell>
          <cell r="C62921">
            <v>3</v>
          </cell>
          <cell r="D62921">
            <v>0</v>
          </cell>
        </row>
        <row r="62922">
          <cell r="A62922">
            <v>953175</v>
          </cell>
          <cell r="C62922">
            <v>3</v>
          </cell>
          <cell r="D62922">
            <v>0</v>
          </cell>
        </row>
        <row r="62923">
          <cell r="A62923">
            <v>57405</v>
          </cell>
          <cell r="C62923">
            <v>0</v>
          </cell>
          <cell r="D62923">
            <v>2</v>
          </cell>
        </row>
        <row r="62924">
          <cell r="A62924">
            <v>707935</v>
          </cell>
          <cell r="C62924">
            <v>3</v>
          </cell>
          <cell r="D62924">
            <v>0</v>
          </cell>
        </row>
        <row r="62925">
          <cell r="A62925">
            <v>942001</v>
          </cell>
          <cell r="C62925">
            <v>3</v>
          </cell>
          <cell r="D62925">
            <v>2</v>
          </cell>
        </row>
        <row r="62926">
          <cell r="A62926">
            <v>585299</v>
          </cell>
          <cell r="C62926">
            <v>0</v>
          </cell>
          <cell r="D62926">
            <v>2</v>
          </cell>
        </row>
        <row r="62927">
          <cell r="A62927">
            <v>52729</v>
          </cell>
          <cell r="C62927">
            <v>0</v>
          </cell>
          <cell r="D62927">
            <v>2</v>
          </cell>
        </row>
        <row r="62928">
          <cell r="A62928">
            <v>661577</v>
          </cell>
          <cell r="C62928">
            <v>3</v>
          </cell>
          <cell r="D62928">
            <v>2</v>
          </cell>
        </row>
        <row r="62929">
          <cell r="A62929">
            <v>564692</v>
          </cell>
          <cell r="C62929">
            <v>3</v>
          </cell>
          <cell r="D62929">
            <v>0</v>
          </cell>
        </row>
        <row r="62930">
          <cell r="A62930">
            <v>256783</v>
          </cell>
          <cell r="C62930">
            <v>4</v>
          </cell>
          <cell r="D62930">
            <v>2</v>
          </cell>
        </row>
        <row r="62931">
          <cell r="A62931">
            <v>186168</v>
          </cell>
          <cell r="C62931">
            <v>3</v>
          </cell>
          <cell r="D62931">
            <v>2</v>
          </cell>
        </row>
        <row r="62932">
          <cell r="A62932">
            <v>757274</v>
          </cell>
          <cell r="C62932">
            <v>4</v>
          </cell>
          <cell r="D62932">
            <v>0</v>
          </cell>
        </row>
        <row r="62933">
          <cell r="A62933">
            <v>726958</v>
          </cell>
          <cell r="C62933">
            <v>0</v>
          </cell>
          <cell r="D62933">
            <v>2</v>
          </cell>
        </row>
        <row r="62934">
          <cell r="A62934">
            <v>771228</v>
          </cell>
          <cell r="C62934">
            <v>3</v>
          </cell>
          <cell r="D62934">
            <v>0</v>
          </cell>
        </row>
        <row r="62935">
          <cell r="A62935">
            <v>451812</v>
          </cell>
          <cell r="C62935">
            <v>3</v>
          </cell>
          <cell r="D62935">
            <v>0</v>
          </cell>
        </row>
        <row r="62936">
          <cell r="A62936">
            <v>274207</v>
          </cell>
          <cell r="C62936">
            <v>3</v>
          </cell>
          <cell r="D62936">
            <v>0</v>
          </cell>
        </row>
        <row r="62937">
          <cell r="A62937">
            <v>706112</v>
          </cell>
          <cell r="C62937">
            <v>3</v>
          </cell>
          <cell r="D62937">
            <v>2</v>
          </cell>
        </row>
        <row r="62938">
          <cell r="A62938">
            <v>587645</v>
          </cell>
          <cell r="C62938">
            <v>3</v>
          </cell>
          <cell r="D62938">
            <v>0</v>
          </cell>
        </row>
        <row r="62939">
          <cell r="A62939">
            <v>837480</v>
          </cell>
          <cell r="C62939">
            <v>3</v>
          </cell>
          <cell r="D62939">
            <v>0</v>
          </cell>
        </row>
        <row r="62940">
          <cell r="A62940">
            <v>566052</v>
          </cell>
          <cell r="C62940">
            <v>3</v>
          </cell>
          <cell r="D62940">
            <v>0</v>
          </cell>
        </row>
        <row r="62941">
          <cell r="A62941">
            <v>137909</v>
          </cell>
          <cell r="C62941">
            <v>3</v>
          </cell>
          <cell r="D62941">
            <v>2</v>
          </cell>
        </row>
        <row r="62942">
          <cell r="A62942">
            <v>799459</v>
          </cell>
          <cell r="C62942">
            <v>0</v>
          </cell>
          <cell r="D62942">
            <v>2</v>
          </cell>
        </row>
        <row r="62943">
          <cell r="A62943">
            <v>992178</v>
          </cell>
          <cell r="C62943">
            <v>0</v>
          </cell>
          <cell r="D62943">
            <v>2</v>
          </cell>
        </row>
        <row r="62944">
          <cell r="A62944">
            <v>26060</v>
          </cell>
          <cell r="C62944">
            <v>3</v>
          </cell>
          <cell r="D62944">
            <v>0</v>
          </cell>
        </row>
        <row r="62945">
          <cell r="A62945">
            <v>237083</v>
          </cell>
          <cell r="C62945">
            <v>0</v>
          </cell>
          <cell r="D62945">
            <v>2</v>
          </cell>
        </row>
        <row r="62946">
          <cell r="A62946">
            <v>154179</v>
          </cell>
          <cell r="C62946">
            <v>0</v>
          </cell>
          <cell r="D62946">
            <v>2</v>
          </cell>
        </row>
        <row r="62947">
          <cell r="A62947">
            <v>298985</v>
          </cell>
          <cell r="C62947">
            <v>4</v>
          </cell>
          <cell r="D62947">
            <v>0</v>
          </cell>
        </row>
        <row r="62948">
          <cell r="A62948">
            <v>679284</v>
          </cell>
          <cell r="C62948">
            <v>3</v>
          </cell>
          <cell r="D62948">
            <v>2</v>
          </cell>
        </row>
        <row r="62949">
          <cell r="A62949">
            <v>240179</v>
          </cell>
          <cell r="C62949">
            <v>3</v>
          </cell>
          <cell r="D62949">
            <v>0</v>
          </cell>
        </row>
        <row r="62950">
          <cell r="A62950">
            <v>669378</v>
          </cell>
          <cell r="C62950">
            <v>3</v>
          </cell>
          <cell r="D62950">
            <v>2</v>
          </cell>
        </row>
        <row r="62951">
          <cell r="A62951">
            <v>890623</v>
          </cell>
          <cell r="C62951">
            <v>0</v>
          </cell>
          <cell r="D62951">
            <v>2</v>
          </cell>
        </row>
        <row r="62952">
          <cell r="A62952">
            <v>222892</v>
          </cell>
          <cell r="C62952">
            <v>4</v>
          </cell>
          <cell r="D62952">
            <v>2</v>
          </cell>
        </row>
        <row r="62953">
          <cell r="A62953">
            <v>818990</v>
          </cell>
          <cell r="C62953">
            <v>0</v>
          </cell>
          <cell r="D62953">
            <v>2</v>
          </cell>
        </row>
        <row r="62954">
          <cell r="A62954">
            <v>14145</v>
          </cell>
          <cell r="C62954">
            <v>0</v>
          </cell>
          <cell r="D62954">
            <v>2</v>
          </cell>
        </row>
        <row r="62955">
          <cell r="A62955">
            <v>871592</v>
          </cell>
          <cell r="C62955">
            <v>0</v>
          </cell>
          <cell r="D62955">
            <v>2</v>
          </cell>
        </row>
        <row r="62956">
          <cell r="A62956">
            <v>284460</v>
          </cell>
          <cell r="C62956">
            <v>0</v>
          </cell>
          <cell r="D62956">
            <v>2</v>
          </cell>
        </row>
        <row r="62957">
          <cell r="A62957">
            <v>654297</v>
          </cell>
          <cell r="C62957">
            <v>3</v>
          </cell>
          <cell r="D62957">
            <v>0</v>
          </cell>
        </row>
        <row r="62958">
          <cell r="A62958">
            <v>70969</v>
          </cell>
          <cell r="C62958">
            <v>0</v>
          </cell>
          <cell r="D62958">
            <v>2</v>
          </cell>
        </row>
        <row r="62959">
          <cell r="A62959">
            <v>952124</v>
          </cell>
          <cell r="C62959">
            <v>4</v>
          </cell>
          <cell r="D62959">
            <v>0</v>
          </cell>
        </row>
        <row r="62960">
          <cell r="A62960">
            <v>818522</v>
          </cell>
          <cell r="C62960">
            <v>0</v>
          </cell>
          <cell r="D62960">
            <v>2</v>
          </cell>
        </row>
        <row r="62961">
          <cell r="A62961">
            <v>382511</v>
          </cell>
          <cell r="C62961">
            <v>3</v>
          </cell>
          <cell r="D62961">
            <v>0</v>
          </cell>
        </row>
        <row r="62962">
          <cell r="A62962">
            <v>257719</v>
          </cell>
          <cell r="C62962">
            <v>4</v>
          </cell>
          <cell r="D62962">
            <v>2</v>
          </cell>
        </row>
        <row r="62963">
          <cell r="A62963">
            <v>741341</v>
          </cell>
          <cell r="C62963">
            <v>3</v>
          </cell>
          <cell r="D62963">
            <v>0</v>
          </cell>
        </row>
        <row r="62964">
          <cell r="A62964">
            <v>500739</v>
          </cell>
          <cell r="C62964">
            <v>0</v>
          </cell>
          <cell r="D62964">
            <v>2</v>
          </cell>
        </row>
        <row r="62965">
          <cell r="A62965">
            <v>500633</v>
          </cell>
          <cell r="C62965">
            <v>0</v>
          </cell>
          <cell r="D62965">
            <v>2</v>
          </cell>
        </row>
        <row r="62966">
          <cell r="A62966">
            <v>798639</v>
          </cell>
          <cell r="C62966">
            <v>4</v>
          </cell>
          <cell r="D62966">
            <v>0</v>
          </cell>
        </row>
        <row r="62967">
          <cell r="A62967">
            <v>329351</v>
          </cell>
          <cell r="C62967">
            <v>0</v>
          </cell>
          <cell r="D62967">
            <v>2</v>
          </cell>
        </row>
        <row r="62968">
          <cell r="A62968">
            <v>337168</v>
          </cell>
          <cell r="C62968">
            <v>0</v>
          </cell>
          <cell r="D62968">
            <v>2</v>
          </cell>
        </row>
        <row r="62969">
          <cell r="A62969">
            <v>659290</v>
          </cell>
          <cell r="C62969">
            <v>4</v>
          </cell>
          <cell r="D62969">
            <v>0</v>
          </cell>
        </row>
        <row r="62970">
          <cell r="A62970">
            <v>839170</v>
          </cell>
          <cell r="C62970">
            <v>3</v>
          </cell>
          <cell r="D62970">
            <v>0</v>
          </cell>
        </row>
        <row r="62971">
          <cell r="A62971">
            <v>183929</v>
          </cell>
          <cell r="C62971">
            <v>0</v>
          </cell>
          <cell r="D62971">
            <v>2</v>
          </cell>
        </row>
        <row r="62972">
          <cell r="A62972">
            <v>578097</v>
          </cell>
          <cell r="C62972">
            <v>0</v>
          </cell>
          <cell r="D62972">
            <v>2</v>
          </cell>
        </row>
        <row r="62973">
          <cell r="A62973">
            <v>734789</v>
          </cell>
          <cell r="C62973">
            <v>3</v>
          </cell>
          <cell r="D62973">
            <v>0</v>
          </cell>
        </row>
        <row r="62974">
          <cell r="A62974">
            <v>949818</v>
          </cell>
          <cell r="C62974">
            <v>3</v>
          </cell>
          <cell r="D62974">
            <v>2</v>
          </cell>
        </row>
        <row r="62975">
          <cell r="A62975">
            <v>690565</v>
          </cell>
          <cell r="C62975">
            <v>0</v>
          </cell>
          <cell r="D62975">
            <v>2</v>
          </cell>
        </row>
        <row r="62976">
          <cell r="A62976">
            <v>961614</v>
          </cell>
          <cell r="C62976">
            <v>4</v>
          </cell>
          <cell r="D62976">
            <v>2</v>
          </cell>
        </row>
        <row r="62977">
          <cell r="A62977">
            <v>654623</v>
          </cell>
          <cell r="C62977">
            <v>3</v>
          </cell>
          <cell r="D62977">
            <v>0</v>
          </cell>
        </row>
        <row r="62978">
          <cell r="A62978">
            <v>313754</v>
          </cell>
          <cell r="C62978">
            <v>3</v>
          </cell>
          <cell r="D62978">
            <v>0</v>
          </cell>
        </row>
        <row r="62979">
          <cell r="A62979">
            <v>378230</v>
          </cell>
          <cell r="C62979">
            <v>0</v>
          </cell>
          <cell r="D62979">
            <v>2</v>
          </cell>
        </row>
        <row r="62980">
          <cell r="A62980">
            <v>990993</v>
          </cell>
          <cell r="C62980">
            <v>4</v>
          </cell>
          <cell r="D62980">
            <v>0</v>
          </cell>
        </row>
        <row r="62981">
          <cell r="A62981">
            <v>602241</v>
          </cell>
          <cell r="C62981">
            <v>0</v>
          </cell>
          <cell r="D62981">
            <v>2</v>
          </cell>
        </row>
        <row r="62982">
          <cell r="A62982">
            <v>587420</v>
          </cell>
          <cell r="C62982">
            <v>0</v>
          </cell>
          <cell r="D62982">
            <v>2</v>
          </cell>
        </row>
        <row r="62983">
          <cell r="A62983">
            <v>567671</v>
          </cell>
          <cell r="C62983">
            <v>3</v>
          </cell>
          <cell r="D62983">
            <v>0</v>
          </cell>
        </row>
        <row r="62984">
          <cell r="A62984">
            <v>991434</v>
          </cell>
          <cell r="C62984">
            <v>0</v>
          </cell>
          <cell r="D62984">
            <v>2</v>
          </cell>
        </row>
        <row r="62985">
          <cell r="A62985">
            <v>540618</v>
          </cell>
          <cell r="C62985">
            <v>0</v>
          </cell>
          <cell r="D62985">
            <v>2</v>
          </cell>
        </row>
        <row r="62986">
          <cell r="A62986">
            <v>319388</v>
          </cell>
          <cell r="C62986">
            <v>0</v>
          </cell>
          <cell r="D62986">
            <v>2</v>
          </cell>
        </row>
        <row r="62987">
          <cell r="A62987">
            <v>962591</v>
          </cell>
          <cell r="C62987">
            <v>0</v>
          </cell>
          <cell r="D62987">
            <v>2</v>
          </cell>
        </row>
        <row r="62988">
          <cell r="A62988">
            <v>194682</v>
          </cell>
          <cell r="C62988">
            <v>3</v>
          </cell>
          <cell r="D62988">
            <v>2</v>
          </cell>
        </row>
        <row r="62989">
          <cell r="A62989">
            <v>561860</v>
          </cell>
          <cell r="C62989">
            <v>3</v>
          </cell>
          <cell r="D62989">
            <v>0</v>
          </cell>
        </row>
        <row r="62990">
          <cell r="A62990">
            <v>712307</v>
          </cell>
          <cell r="C62990">
            <v>3</v>
          </cell>
          <cell r="D62990">
            <v>0</v>
          </cell>
        </row>
        <row r="62991">
          <cell r="A62991">
            <v>513199</v>
          </cell>
          <cell r="C62991">
            <v>0</v>
          </cell>
          <cell r="D62991">
            <v>2</v>
          </cell>
        </row>
        <row r="62992">
          <cell r="A62992">
            <v>890232</v>
          </cell>
          <cell r="C62992">
            <v>0</v>
          </cell>
          <cell r="D62992">
            <v>2</v>
          </cell>
        </row>
        <row r="62993">
          <cell r="A62993">
            <v>365132</v>
          </cell>
          <cell r="C62993">
            <v>4</v>
          </cell>
          <cell r="D62993">
            <v>0</v>
          </cell>
        </row>
        <row r="62994">
          <cell r="A62994">
            <v>689769</v>
          </cell>
          <cell r="C62994">
            <v>4</v>
          </cell>
          <cell r="D62994">
            <v>0</v>
          </cell>
        </row>
        <row r="62995">
          <cell r="A62995">
            <v>305754</v>
          </cell>
          <cell r="C62995">
            <v>0</v>
          </cell>
          <cell r="D62995">
            <v>2</v>
          </cell>
        </row>
        <row r="62996">
          <cell r="A62996">
            <v>398340</v>
          </cell>
          <cell r="C62996">
            <v>0</v>
          </cell>
          <cell r="D62996">
            <v>2</v>
          </cell>
        </row>
        <row r="62997">
          <cell r="A62997">
            <v>470449</v>
          </cell>
          <cell r="C62997">
            <v>0</v>
          </cell>
          <cell r="D62997">
            <v>2</v>
          </cell>
        </row>
        <row r="62998">
          <cell r="A62998">
            <v>606256</v>
          </cell>
          <cell r="C62998">
            <v>4</v>
          </cell>
          <cell r="D62998">
            <v>0</v>
          </cell>
        </row>
        <row r="62999">
          <cell r="A62999">
            <v>652118</v>
          </cell>
          <cell r="C62999">
            <v>3</v>
          </cell>
          <cell r="D62999">
            <v>0</v>
          </cell>
        </row>
        <row r="63000">
          <cell r="A63000">
            <v>621677</v>
          </cell>
          <cell r="C63000">
            <v>0</v>
          </cell>
          <cell r="D63000">
            <v>2</v>
          </cell>
        </row>
        <row r="63001">
          <cell r="A63001">
            <v>306177</v>
          </cell>
          <cell r="C63001">
            <v>0</v>
          </cell>
          <cell r="D63001">
            <v>2</v>
          </cell>
        </row>
        <row r="63002">
          <cell r="A63002">
            <v>272170</v>
          </cell>
          <cell r="C63002">
            <v>3</v>
          </cell>
          <cell r="D63002">
            <v>0</v>
          </cell>
        </row>
        <row r="63003">
          <cell r="A63003">
            <v>901144</v>
          </cell>
          <cell r="C63003">
            <v>3</v>
          </cell>
          <cell r="D63003">
            <v>2</v>
          </cell>
        </row>
        <row r="63004">
          <cell r="A63004">
            <v>53833</v>
          </cell>
          <cell r="C63004">
            <v>4</v>
          </cell>
          <cell r="D63004">
            <v>2</v>
          </cell>
        </row>
        <row r="63005">
          <cell r="A63005">
            <v>876139</v>
          </cell>
          <cell r="C63005">
            <v>3</v>
          </cell>
          <cell r="D63005">
            <v>2</v>
          </cell>
        </row>
        <row r="63006">
          <cell r="A63006">
            <v>945635</v>
          </cell>
          <cell r="C63006">
            <v>4</v>
          </cell>
          <cell r="D63006">
            <v>2</v>
          </cell>
        </row>
        <row r="63007">
          <cell r="A63007">
            <v>354409</v>
          </cell>
          <cell r="C63007">
            <v>0</v>
          </cell>
          <cell r="D63007">
            <v>2</v>
          </cell>
        </row>
        <row r="63008">
          <cell r="A63008">
            <v>937542</v>
          </cell>
          <cell r="C63008">
            <v>4</v>
          </cell>
          <cell r="D63008">
            <v>0</v>
          </cell>
        </row>
        <row r="63009">
          <cell r="A63009">
            <v>490602</v>
          </cell>
          <cell r="C63009">
            <v>4</v>
          </cell>
          <cell r="D63009">
            <v>0</v>
          </cell>
        </row>
        <row r="63010">
          <cell r="A63010">
            <v>287070</v>
          </cell>
          <cell r="C63010">
            <v>4</v>
          </cell>
          <cell r="D63010">
            <v>0</v>
          </cell>
        </row>
        <row r="63011">
          <cell r="A63011">
            <v>679865</v>
          </cell>
          <cell r="C63011">
            <v>0</v>
          </cell>
          <cell r="D63011">
            <v>2</v>
          </cell>
        </row>
        <row r="63012">
          <cell r="A63012">
            <v>807452</v>
          </cell>
          <cell r="C63012">
            <v>3</v>
          </cell>
          <cell r="D63012">
            <v>2</v>
          </cell>
        </row>
        <row r="63013">
          <cell r="A63013">
            <v>451933</v>
          </cell>
          <cell r="C63013">
            <v>0</v>
          </cell>
          <cell r="D63013">
            <v>2</v>
          </cell>
        </row>
        <row r="63014">
          <cell r="A63014">
            <v>704868</v>
          </cell>
          <cell r="C63014">
            <v>3</v>
          </cell>
          <cell r="D63014">
            <v>2</v>
          </cell>
        </row>
        <row r="63015">
          <cell r="A63015">
            <v>435929</v>
          </cell>
          <cell r="C63015">
            <v>0</v>
          </cell>
          <cell r="D63015">
            <v>2</v>
          </cell>
        </row>
        <row r="63016">
          <cell r="A63016">
            <v>91670</v>
          </cell>
          <cell r="C63016">
            <v>4</v>
          </cell>
          <cell r="D63016">
            <v>2</v>
          </cell>
        </row>
        <row r="63017">
          <cell r="A63017">
            <v>336847</v>
          </cell>
          <cell r="C63017">
            <v>3</v>
          </cell>
          <cell r="D63017">
            <v>0</v>
          </cell>
        </row>
        <row r="63018">
          <cell r="A63018">
            <v>747801</v>
          </cell>
          <cell r="C63018">
            <v>3</v>
          </cell>
          <cell r="D63018">
            <v>2</v>
          </cell>
        </row>
        <row r="63019">
          <cell r="A63019">
            <v>589812</v>
          </cell>
          <cell r="C63019">
            <v>0</v>
          </cell>
          <cell r="D63019">
            <v>2</v>
          </cell>
        </row>
        <row r="63020">
          <cell r="A63020">
            <v>697683</v>
          </cell>
          <cell r="C63020">
            <v>3</v>
          </cell>
          <cell r="D63020">
            <v>0</v>
          </cell>
        </row>
        <row r="63021">
          <cell r="A63021">
            <v>739534</v>
          </cell>
          <cell r="C63021">
            <v>0</v>
          </cell>
          <cell r="D63021">
            <v>2</v>
          </cell>
        </row>
        <row r="63022">
          <cell r="A63022">
            <v>863930</v>
          </cell>
          <cell r="C63022">
            <v>0</v>
          </cell>
          <cell r="D63022">
            <v>2</v>
          </cell>
        </row>
        <row r="63023">
          <cell r="A63023">
            <v>9436</v>
          </cell>
          <cell r="C63023">
            <v>0</v>
          </cell>
          <cell r="D63023">
            <v>2</v>
          </cell>
        </row>
        <row r="63024">
          <cell r="A63024">
            <v>385113</v>
          </cell>
          <cell r="C63024">
            <v>3</v>
          </cell>
          <cell r="D63024">
            <v>0</v>
          </cell>
        </row>
        <row r="63025">
          <cell r="A63025">
            <v>112390</v>
          </cell>
          <cell r="C63025">
            <v>4</v>
          </cell>
          <cell r="D63025">
            <v>0</v>
          </cell>
        </row>
        <row r="63026">
          <cell r="A63026">
            <v>647462</v>
          </cell>
          <cell r="C63026">
            <v>0</v>
          </cell>
          <cell r="D63026">
            <v>2</v>
          </cell>
        </row>
        <row r="63027">
          <cell r="A63027">
            <v>490939</v>
          </cell>
          <cell r="C63027">
            <v>3</v>
          </cell>
          <cell r="D63027">
            <v>0</v>
          </cell>
        </row>
        <row r="63028">
          <cell r="A63028">
            <v>672059</v>
          </cell>
          <cell r="C63028">
            <v>3</v>
          </cell>
          <cell r="D63028">
            <v>0</v>
          </cell>
        </row>
        <row r="63029">
          <cell r="A63029">
            <v>492958</v>
          </cell>
          <cell r="C63029">
            <v>0</v>
          </cell>
          <cell r="D63029">
            <v>2</v>
          </cell>
        </row>
        <row r="63030">
          <cell r="A63030">
            <v>63769</v>
          </cell>
          <cell r="C63030">
            <v>0</v>
          </cell>
          <cell r="D63030">
            <v>2</v>
          </cell>
        </row>
        <row r="63031">
          <cell r="A63031">
            <v>684939</v>
          </cell>
          <cell r="C63031">
            <v>3</v>
          </cell>
          <cell r="D63031">
            <v>2</v>
          </cell>
        </row>
        <row r="63032">
          <cell r="A63032">
            <v>449106</v>
          </cell>
          <cell r="C63032">
            <v>3</v>
          </cell>
          <cell r="D63032">
            <v>2</v>
          </cell>
        </row>
        <row r="63033">
          <cell r="A63033">
            <v>615545</v>
          </cell>
          <cell r="C63033">
            <v>3</v>
          </cell>
          <cell r="D63033">
            <v>2</v>
          </cell>
        </row>
        <row r="63034">
          <cell r="A63034">
            <v>366066</v>
          </cell>
          <cell r="C63034">
            <v>4</v>
          </cell>
          <cell r="D63034">
            <v>2</v>
          </cell>
        </row>
        <row r="63035">
          <cell r="A63035">
            <v>600767</v>
          </cell>
          <cell r="C63035">
            <v>0</v>
          </cell>
          <cell r="D63035">
            <v>2</v>
          </cell>
        </row>
        <row r="63036">
          <cell r="A63036">
            <v>853932</v>
          </cell>
          <cell r="C63036">
            <v>4</v>
          </cell>
          <cell r="D63036">
            <v>0</v>
          </cell>
        </row>
        <row r="63037">
          <cell r="A63037">
            <v>970529</v>
          </cell>
          <cell r="C63037">
            <v>3</v>
          </cell>
          <cell r="D63037">
            <v>0</v>
          </cell>
        </row>
        <row r="63038">
          <cell r="A63038">
            <v>820973</v>
          </cell>
          <cell r="C63038">
            <v>0</v>
          </cell>
          <cell r="D63038">
            <v>2</v>
          </cell>
        </row>
        <row r="63039">
          <cell r="A63039">
            <v>433521</v>
          </cell>
          <cell r="C63039">
            <v>3</v>
          </cell>
          <cell r="D63039">
            <v>0</v>
          </cell>
        </row>
        <row r="63040">
          <cell r="A63040">
            <v>930284</v>
          </cell>
          <cell r="C63040">
            <v>0</v>
          </cell>
          <cell r="D63040">
            <v>2</v>
          </cell>
        </row>
        <row r="63041">
          <cell r="A63041">
            <v>4452</v>
          </cell>
          <cell r="C63041">
            <v>3</v>
          </cell>
          <cell r="D63041">
            <v>0</v>
          </cell>
        </row>
        <row r="63042">
          <cell r="A63042">
            <v>82484</v>
          </cell>
          <cell r="C63042">
            <v>3</v>
          </cell>
          <cell r="D63042">
            <v>0</v>
          </cell>
        </row>
        <row r="63043">
          <cell r="A63043">
            <v>953175</v>
          </cell>
          <cell r="C63043">
            <v>3</v>
          </cell>
          <cell r="D63043">
            <v>0</v>
          </cell>
        </row>
        <row r="63044">
          <cell r="A63044">
            <v>57405</v>
          </cell>
          <cell r="C63044">
            <v>3</v>
          </cell>
          <cell r="D63044">
            <v>0</v>
          </cell>
        </row>
        <row r="63045">
          <cell r="A63045">
            <v>707935</v>
          </cell>
          <cell r="C63045">
            <v>3</v>
          </cell>
          <cell r="D63045">
            <v>0</v>
          </cell>
        </row>
        <row r="63046">
          <cell r="A63046">
            <v>942001</v>
          </cell>
          <cell r="C63046">
            <v>3</v>
          </cell>
          <cell r="D63046">
            <v>0</v>
          </cell>
        </row>
        <row r="63047">
          <cell r="A63047">
            <v>52729</v>
          </cell>
          <cell r="C63047">
            <v>4</v>
          </cell>
          <cell r="D63047">
            <v>0</v>
          </cell>
        </row>
        <row r="63048">
          <cell r="A63048">
            <v>373536</v>
          </cell>
          <cell r="C63048">
            <v>3</v>
          </cell>
          <cell r="D63048">
            <v>0</v>
          </cell>
        </row>
        <row r="63049">
          <cell r="A63049">
            <v>564692</v>
          </cell>
          <cell r="C63049">
            <v>4</v>
          </cell>
          <cell r="D63049">
            <v>0</v>
          </cell>
        </row>
        <row r="63050">
          <cell r="A63050">
            <v>525531</v>
          </cell>
          <cell r="C63050">
            <v>3</v>
          </cell>
          <cell r="D63050">
            <v>0</v>
          </cell>
        </row>
        <row r="63051">
          <cell r="A63051">
            <v>913428</v>
          </cell>
          <cell r="C63051">
            <v>3</v>
          </cell>
          <cell r="D63051">
            <v>0</v>
          </cell>
        </row>
        <row r="63052">
          <cell r="A63052">
            <v>726958</v>
          </cell>
          <cell r="C63052">
            <v>3</v>
          </cell>
          <cell r="D63052">
            <v>2</v>
          </cell>
        </row>
        <row r="63053">
          <cell r="A63053">
            <v>613942</v>
          </cell>
          <cell r="C63053">
            <v>4</v>
          </cell>
          <cell r="D63053">
            <v>0</v>
          </cell>
        </row>
        <row r="63054">
          <cell r="A63054">
            <v>425341</v>
          </cell>
          <cell r="C63054">
            <v>3</v>
          </cell>
          <cell r="D63054">
            <v>0</v>
          </cell>
        </row>
        <row r="63055">
          <cell r="A63055">
            <v>771228</v>
          </cell>
          <cell r="C63055">
            <v>4</v>
          </cell>
          <cell r="D63055">
            <v>0</v>
          </cell>
        </row>
        <row r="63056">
          <cell r="A63056">
            <v>451812</v>
          </cell>
          <cell r="C63056">
            <v>3</v>
          </cell>
          <cell r="D63056">
            <v>0</v>
          </cell>
        </row>
        <row r="63057">
          <cell r="A63057">
            <v>274207</v>
          </cell>
          <cell r="C63057">
            <v>3</v>
          </cell>
          <cell r="D63057">
            <v>0</v>
          </cell>
        </row>
        <row r="63058">
          <cell r="A63058">
            <v>587645</v>
          </cell>
          <cell r="C63058">
            <v>0</v>
          </cell>
          <cell r="D63058">
            <v>2</v>
          </cell>
        </row>
        <row r="63059">
          <cell r="A63059">
            <v>992178</v>
          </cell>
          <cell r="C63059">
            <v>3</v>
          </cell>
          <cell r="D63059">
            <v>0</v>
          </cell>
        </row>
        <row r="63060">
          <cell r="A63060">
            <v>33797</v>
          </cell>
          <cell r="C63060">
            <v>0</v>
          </cell>
          <cell r="D63060">
            <v>2</v>
          </cell>
        </row>
        <row r="63061">
          <cell r="A63061">
            <v>123983</v>
          </cell>
          <cell r="C63061">
            <v>3</v>
          </cell>
          <cell r="D63061">
            <v>2</v>
          </cell>
        </row>
        <row r="63062">
          <cell r="A63062">
            <v>154179</v>
          </cell>
          <cell r="C63062">
            <v>4</v>
          </cell>
          <cell r="D63062">
            <v>2</v>
          </cell>
        </row>
        <row r="63063">
          <cell r="A63063">
            <v>298985</v>
          </cell>
          <cell r="C63063">
            <v>3</v>
          </cell>
          <cell r="D63063">
            <v>0</v>
          </cell>
        </row>
        <row r="63064">
          <cell r="A63064">
            <v>679284</v>
          </cell>
          <cell r="C63064">
            <v>3</v>
          </cell>
          <cell r="D63064">
            <v>0</v>
          </cell>
        </row>
        <row r="63065">
          <cell r="A63065">
            <v>240179</v>
          </cell>
          <cell r="C63065">
            <v>4</v>
          </cell>
          <cell r="D63065">
            <v>0</v>
          </cell>
        </row>
        <row r="63066">
          <cell r="A63066">
            <v>673058</v>
          </cell>
          <cell r="C63066">
            <v>3</v>
          </cell>
          <cell r="D63066">
            <v>0</v>
          </cell>
        </row>
        <row r="63067">
          <cell r="A63067">
            <v>153019</v>
          </cell>
          <cell r="C63067">
            <v>0</v>
          </cell>
          <cell r="D63067">
            <v>2</v>
          </cell>
        </row>
        <row r="63068">
          <cell r="A63068">
            <v>516376</v>
          </cell>
          <cell r="C63068">
            <v>3</v>
          </cell>
          <cell r="D63068">
            <v>0</v>
          </cell>
        </row>
        <row r="63069">
          <cell r="A63069">
            <v>39154</v>
          </cell>
          <cell r="C63069">
            <v>3</v>
          </cell>
          <cell r="D63069">
            <v>0</v>
          </cell>
        </row>
        <row r="63070">
          <cell r="A63070">
            <v>196719</v>
          </cell>
          <cell r="C63070">
            <v>3</v>
          </cell>
          <cell r="D63070">
            <v>2</v>
          </cell>
        </row>
        <row r="63071">
          <cell r="A63071">
            <v>349294</v>
          </cell>
          <cell r="C63071">
            <v>4</v>
          </cell>
          <cell r="D63071">
            <v>2</v>
          </cell>
        </row>
        <row r="63072">
          <cell r="A63072">
            <v>871592</v>
          </cell>
          <cell r="C63072">
            <v>4</v>
          </cell>
          <cell r="D63072">
            <v>0</v>
          </cell>
        </row>
        <row r="63073">
          <cell r="A63073">
            <v>473929</v>
          </cell>
          <cell r="C63073">
            <v>3</v>
          </cell>
          <cell r="D63073">
            <v>0</v>
          </cell>
        </row>
        <row r="63074">
          <cell r="A63074">
            <v>552883</v>
          </cell>
          <cell r="C63074">
            <v>3</v>
          </cell>
          <cell r="D63074">
            <v>0</v>
          </cell>
        </row>
        <row r="63075">
          <cell r="A63075">
            <v>555121</v>
          </cell>
          <cell r="C63075">
            <v>4</v>
          </cell>
          <cell r="D63075">
            <v>0</v>
          </cell>
        </row>
        <row r="63076">
          <cell r="A63076">
            <v>462526</v>
          </cell>
          <cell r="C63076">
            <v>4</v>
          </cell>
          <cell r="D63076">
            <v>2</v>
          </cell>
        </row>
        <row r="63077">
          <cell r="A63077">
            <v>376447</v>
          </cell>
          <cell r="C63077">
            <v>4</v>
          </cell>
          <cell r="D63077">
            <v>0</v>
          </cell>
        </row>
        <row r="63078">
          <cell r="A63078">
            <v>217710</v>
          </cell>
          <cell r="C63078">
            <v>3</v>
          </cell>
          <cell r="D63078">
            <v>0</v>
          </cell>
        </row>
        <row r="63079">
          <cell r="A63079">
            <v>146840</v>
          </cell>
          <cell r="C63079">
            <v>0</v>
          </cell>
          <cell r="D63079">
            <v>2</v>
          </cell>
        </row>
        <row r="63080">
          <cell r="A63080">
            <v>89084</v>
          </cell>
          <cell r="C63080">
            <v>3</v>
          </cell>
          <cell r="D63080">
            <v>0</v>
          </cell>
        </row>
        <row r="63081">
          <cell r="A63081">
            <v>136533</v>
          </cell>
          <cell r="C63081">
            <v>3</v>
          </cell>
          <cell r="D63081">
            <v>0</v>
          </cell>
        </row>
        <row r="63082">
          <cell r="A63082">
            <v>382511</v>
          </cell>
          <cell r="C63082">
            <v>3</v>
          </cell>
          <cell r="D63082">
            <v>0</v>
          </cell>
        </row>
        <row r="63083">
          <cell r="A63083">
            <v>15314</v>
          </cell>
          <cell r="C63083">
            <v>0</v>
          </cell>
          <cell r="D63083">
            <v>2</v>
          </cell>
        </row>
        <row r="63084">
          <cell r="A63084">
            <v>67197</v>
          </cell>
          <cell r="C63084">
            <v>4</v>
          </cell>
          <cell r="D63084">
            <v>0</v>
          </cell>
        </row>
        <row r="63085">
          <cell r="A63085">
            <v>891833</v>
          </cell>
          <cell r="C63085">
            <v>0</v>
          </cell>
          <cell r="D63085">
            <v>2</v>
          </cell>
        </row>
        <row r="63086">
          <cell r="A63086">
            <v>741341</v>
          </cell>
          <cell r="C63086">
            <v>0</v>
          </cell>
          <cell r="D63086">
            <v>2</v>
          </cell>
        </row>
        <row r="63087">
          <cell r="A63087">
            <v>500739</v>
          </cell>
          <cell r="C63087">
            <v>4</v>
          </cell>
          <cell r="D63087">
            <v>0</v>
          </cell>
        </row>
        <row r="63088">
          <cell r="A63088">
            <v>329351</v>
          </cell>
          <cell r="C63088">
            <v>0</v>
          </cell>
          <cell r="D63088">
            <v>2</v>
          </cell>
        </row>
        <row r="63089">
          <cell r="A63089">
            <v>337168</v>
          </cell>
          <cell r="C63089">
            <v>0</v>
          </cell>
          <cell r="D63089">
            <v>2</v>
          </cell>
        </row>
        <row r="63090">
          <cell r="A63090">
            <v>883013</v>
          </cell>
          <cell r="C63090">
            <v>3</v>
          </cell>
          <cell r="D63090">
            <v>0</v>
          </cell>
        </row>
        <row r="63091">
          <cell r="A63091">
            <v>839170</v>
          </cell>
          <cell r="C63091">
            <v>4</v>
          </cell>
          <cell r="D63091">
            <v>0</v>
          </cell>
        </row>
        <row r="63092">
          <cell r="A63092">
            <v>455083</v>
          </cell>
          <cell r="C63092">
            <v>3</v>
          </cell>
          <cell r="D63092">
            <v>0</v>
          </cell>
        </row>
        <row r="63093">
          <cell r="A63093">
            <v>183929</v>
          </cell>
          <cell r="C63093">
            <v>0</v>
          </cell>
          <cell r="D63093">
            <v>2</v>
          </cell>
        </row>
        <row r="63094">
          <cell r="A63094">
            <v>578097</v>
          </cell>
          <cell r="C63094">
            <v>0</v>
          </cell>
          <cell r="D63094">
            <v>2</v>
          </cell>
        </row>
        <row r="63095">
          <cell r="A63095">
            <v>734789</v>
          </cell>
          <cell r="C63095">
            <v>0</v>
          </cell>
          <cell r="D63095">
            <v>2</v>
          </cell>
        </row>
        <row r="63096">
          <cell r="A63096">
            <v>949818</v>
          </cell>
          <cell r="C63096">
            <v>0</v>
          </cell>
          <cell r="D63096">
            <v>2</v>
          </cell>
        </row>
        <row r="63097">
          <cell r="A63097">
            <v>690565</v>
          </cell>
          <cell r="C63097">
            <v>3</v>
          </cell>
          <cell r="D63097">
            <v>2</v>
          </cell>
        </row>
        <row r="63098">
          <cell r="A63098">
            <v>961614</v>
          </cell>
          <cell r="C63098">
            <v>3</v>
          </cell>
          <cell r="D63098">
            <v>0</v>
          </cell>
        </row>
        <row r="63099">
          <cell r="A63099">
            <v>654623</v>
          </cell>
          <cell r="C63099">
            <v>4</v>
          </cell>
          <cell r="D63099">
            <v>2</v>
          </cell>
        </row>
        <row r="63100">
          <cell r="A63100">
            <v>563740</v>
          </cell>
          <cell r="C63100">
            <v>0</v>
          </cell>
          <cell r="D63100">
            <v>2</v>
          </cell>
        </row>
        <row r="63101">
          <cell r="A63101">
            <v>658389</v>
          </cell>
          <cell r="C63101">
            <v>3</v>
          </cell>
          <cell r="D63101">
            <v>0</v>
          </cell>
        </row>
        <row r="63102">
          <cell r="A63102">
            <v>990993</v>
          </cell>
          <cell r="C63102">
            <v>0</v>
          </cell>
          <cell r="D63102">
            <v>2</v>
          </cell>
        </row>
        <row r="63103">
          <cell r="A63103">
            <v>762527</v>
          </cell>
          <cell r="C63103">
            <v>3</v>
          </cell>
          <cell r="D63103">
            <v>0</v>
          </cell>
        </row>
        <row r="63104">
          <cell r="A63104">
            <v>542300</v>
          </cell>
          <cell r="C63104">
            <v>3</v>
          </cell>
          <cell r="D63104">
            <v>0</v>
          </cell>
        </row>
        <row r="63105">
          <cell r="A63105">
            <v>602241</v>
          </cell>
          <cell r="C63105">
            <v>3</v>
          </cell>
          <cell r="D63105">
            <v>0</v>
          </cell>
        </row>
        <row r="63106">
          <cell r="A63106">
            <v>832348</v>
          </cell>
          <cell r="C63106">
            <v>3</v>
          </cell>
          <cell r="D63106">
            <v>0</v>
          </cell>
        </row>
        <row r="63107">
          <cell r="A63107">
            <v>991434</v>
          </cell>
          <cell r="C63107">
            <v>0</v>
          </cell>
          <cell r="D63107">
            <v>2</v>
          </cell>
        </row>
        <row r="63108">
          <cell r="A63108">
            <v>540618</v>
          </cell>
          <cell r="C63108">
            <v>3</v>
          </cell>
          <cell r="D63108">
            <v>2</v>
          </cell>
        </row>
        <row r="63109">
          <cell r="A63109">
            <v>328457</v>
          </cell>
          <cell r="C63109">
            <v>0</v>
          </cell>
          <cell r="D63109">
            <v>2</v>
          </cell>
        </row>
        <row r="63110">
          <cell r="A63110">
            <v>300159</v>
          </cell>
          <cell r="C63110">
            <v>0</v>
          </cell>
          <cell r="D63110">
            <v>2</v>
          </cell>
        </row>
        <row r="63111">
          <cell r="A63111">
            <v>378287</v>
          </cell>
          <cell r="C63111">
            <v>0</v>
          </cell>
          <cell r="D63111">
            <v>2</v>
          </cell>
        </row>
        <row r="63112">
          <cell r="A63112">
            <v>118820</v>
          </cell>
          <cell r="C63112">
            <v>0</v>
          </cell>
          <cell r="D63112">
            <v>2</v>
          </cell>
        </row>
        <row r="63113">
          <cell r="A63113">
            <v>667163</v>
          </cell>
          <cell r="C63113">
            <v>3</v>
          </cell>
          <cell r="D63113">
            <v>0</v>
          </cell>
        </row>
        <row r="63114">
          <cell r="A63114">
            <v>712307</v>
          </cell>
          <cell r="C63114">
            <v>0</v>
          </cell>
          <cell r="D63114">
            <v>2</v>
          </cell>
        </row>
        <row r="63115">
          <cell r="A63115">
            <v>378676</v>
          </cell>
          <cell r="C63115">
            <v>0</v>
          </cell>
          <cell r="D63115">
            <v>2</v>
          </cell>
        </row>
        <row r="63116">
          <cell r="A63116">
            <v>491314</v>
          </cell>
          <cell r="C63116">
            <v>0</v>
          </cell>
          <cell r="D63116">
            <v>2</v>
          </cell>
        </row>
        <row r="63117">
          <cell r="A63117">
            <v>470449</v>
          </cell>
          <cell r="C63117">
            <v>3</v>
          </cell>
          <cell r="D63117">
            <v>0</v>
          </cell>
        </row>
        <row r="63118">
          <cell r="A63118">
            <v>623234</v>
          </cell>
          <cell r="C63118">
            <v>4</v>
          </cell>
          <cell r="D63118">
            <v>0</v>
          </cell>
        </row>
        <row r="63119">
          <cell r="A63119">
            <v>131937</v>
          </cell>
          <cell r="C63119">
            <v>3</v>
          </cell>
          <cell r="D63119">
            <v>0</v>
          </cell>
        </row>
        <row r="63120">
          <cell r="A63120">
            <v>652118</v>
          </cell>
          <cell r="C63120">
            <v>4</v>
          </cell>
          <cell r="D63120">
            <v>2</v>
          </cell>
        </row>
        <row r="63121">
          <cell r="A63121">
            <v>187399</v>
          </cell>
          <cell r="C63121">
            <v>0</v>
          </cell>
          <cell r="D63121">
            <v>2</v>
          </cell>
        </row>
        <row r="63122">
          <cell r="A63122">
            <v>925482</v>
          </cell>
          <cell r="C63122">
            <v>3</v>
          </cell>
          <cell r="D63122">
            <v>0</v>
          </cell>
        </row>
        <row r="63123">
          <cell r="A63123">
            <v>272170</v>
          </cell>
          <cell r="C63123">
            <v>3</v>
          </cell>
          <cell r="D63123">
            <v>2</v>
          </cell>
        </row>
        <row r="63124">
          <cell r="A63124">
            <v>721521</v>
          </cell>
          <cell r="C63124">
            <v>4</v>
          </cell>
          <cell r="D63124">
            <v>0</v>
          </cell>
        </row>
        <row r="63125">
          <cell r="A63125">
            <v>692985</v>
          </cell>
          <cell r="C63125">
            <v>0</v>
          </cell>
          <cell r="D63125">
            <v>2</v>
          </cell>
        </row>
        <row r="63126">
          <cell r="A63126">
            <v>487931</v>
          </cell>
          <cell r="C63126">
            <v>3</v>
          </cell>
          <cell r="D63126">
            <v>2</v>
          </cell>
        </row>
        <row r="63127">
          <cell r="A63127">
            <v>764014</v>
          </cell>
          <cell r="C63127">
            <v>3</v>
          </cell>
          <cell r="D63127">
            <v>2</v>
          </cell>
        </row>
        <row r="63128">
          <cell r="A63128">
            <v>53833</v>
          </cell>
          <cell r="C63128">
            <v>3</v>
          </cell>
          <cell r="D63128">
            <v>0</v>
          </cell>
        </row>
        <row r="63129">
          <cell r="A63129">
            <v>876139</v>
          </cell>
          <cell r="C63129">
            <v>4</v>
          </cell>
          <cell r="D63129">
            <v>0</v>
          </cell>
        </row>
        <row r="63130">
          <cell r="A63130">
            <v>120532</v>
          </cell>
          <cell r="C63130">
            <v>3</v>
          </cell>
          <cell r="D63130">
            <v>0</v>
          </cell>
        </row>
        <row r="63131">
          <cell r="A63131">
            <v>760684</v>
          </cell>
          <cell r="C63131">
            <v>3</v>
          </cell>
          <cell r="D63131">
            <v>0</v>
          </cell>
        </row>
        <row r="63132">
          <cell r="A63132">
            <v>490602</v>
          </cell>
          <cell r="C63132">
            <v>4</v>
          </cell>
          <cell r="D63132">
            <v>0</v>
          </cell>
        </row>
        <row r="63133">
          <cell r="A63133">
            <v>287070</v>
          </cell>
          <cell r="C63133">
            <v>3</v>
          </cell>
          <cell r="D63133">
            <v>0</v>
          </cell>
        </row>
        <row r="63134">
          <cell r="A63134">
            <v>679865</v>
          </cell>
          <cell r="C63134">
            <v>4</v>
          </cell>
          <cell r="D63134">
            <v>0</v>
          </cell>
        </row>
        <row r="63135">
          <cell r="A63135">
            <v>993331</v>
          </cell>
          <cell r="C63135">
            <v>0</v>
          </cell>
          <cell r="D63135">
            <v>2</v>
          </cell>
        </row>
        <row r="63136">
          <cell r="A63136">
            <v>807452</v>
          </cell>
          <cell r="C63136">
            <v>3</v>
          </cell>
          <cell r="D63136">
            <v>0</v>
          </cell>
        </row>
        <row r="63137">
          <cell r="A63137">
            <v>94225</v>
          </cell>
          <cell r="C63137">
            <v>0</v>
          </cell>
          <cell r="D63137">
            <v>2</v>
          </cell>
        </row>
        <row r="63138">
          <cell r="A63138">
            <v>18035</v>
          </cell>
          <cell r="C63138">
            <v>0</v>
          </cell>
          <cell r="D63138">
            <v>2</v>
          </cell>
        </row>
        <row r="63139">
          <cell r="A63139">
            <v>435929</v>
          </cell>
          <cell r="C63139">
            <v>0</v>
          </cell>
          <cell r="D63139">
            <v>2</v>
          </cell>
        </row>
        <row r="63140">
          <cell r="A63140">
            <v>820541</v>
          </cell>
          <cell r="C63140">
            <v>3</v>
          </cell>
          <cell r="D63140">
            <v>0</v>
          </cell>
        </row>
        <row r="63141">
          <cell r="A63141">
            <v>552496</v>
          </cell>
          <cell r="C63141">
            <v>3</v>
          </cell>
          <cell r="D63141">
            <v>2</v>
          </cell>
        </row>
        <row r="63142">
          <cell r="A63142">
            <v>455755</v>
          </cell>
          <cell r="C63142">
            <v>4</v>
          </cell>
          <cell r="D63142">
            <v>0</v>
          </cell>
        </row>
        <row r="63143">
          <cell r="A63143">
            <v>894539</v>
          </cell>
          <cell r="C63143">
            <v>0</v>
          </cell>
          <cell r="D63143">
            <v>2</v>
          </cell>
        </row>
        <row r="63144">
          <cell r="A63144">
            <v>739534</v>
          </cell>
          <cell r="C63144">
            <v>0</v>
          </cell>
          <cell r="D63144">
            <v>2</v>
          </cell>
        </row>
        <row r="63145">
          <cell r="A63145">
            <v>133542</v>
          </cell>
          <cell r="C63145">
            <v>3</v>
          </cell>
          <cell r="D63145">
            <v>2</v>
          </cell>
        </row>
        <row r="63146">
          <cell r="A63146">
            <v>767398</v>
          </cell>
          <cell r="C63146">
            <v>0</v>
          </cell>
          <cell r="D63146">
            <v>2</v>
          </cell>
        </row>
        <row r="63147">
          <cell r="A63147">
            <v>473647</v>
          </cell>
          <cell r="C63147">
            <v>3</v>
          </cell>
          <cell r="D63147">
            <v>0</v>
          </cell>
        </row>
        <row r="63148">
          <cell r="A63148">
            <v>112390</v>
          </cell>
          <cell r="C63148">
            <v>0</v>
          </cell>
          <cell r="D63148">
            <v>2</v>
          </cell>
        </row>
        <row r="63149">
          <cell r="A63149">
            <v>34200</v>
          </cell>
          <cell r="C63149">
            <v>0</v>
          </cell>
          <cell r="D63149">
            <v>2</v>
          </cell>
        </row>
        <row r="63150">
          <cell r="A63150">
            <v>753354</v>
          </cell>
          <cell r="C63150">
            <v>3</v>
          </cell>
          <cell r="D63150">
            <v>0</v>
          </cell>
        </row>
        <row r="63151">
          <cell r="A63151">
            <v>672059</v>
          </cell>
          <cell r="C63151">
            <v>0</v>
          </cell>
          <cell r="D63151">
            <v>2</v>
          </cell>
        </row>
        <row r="63152">
          <cell r="A63152">
            <v>124290</v>
          </cell>
          <cell r="C63152">
            <v>4</v>
          </cell>
          <cell r="D63152">
            <v>2</v>
          </cell>
        </row>
        <row r="63153">
          <cell r="A63153">
            <v>63769</v>
          </cell>
          <cell r="C63153">
            <v>4</v>
          </cell>
          <cell r="D63153">
            <v>0</v>
          </cell>
        </row>
        <row r="63154">
          <cell r="A63154">
            <v>684939</v>
          </cell>
          <cell r="C63154">
            <v>0</v>
          </cell>
          <cell r="D63154">
            <v>2</v>
          </cell>
        </row>
        <row r="63155">
          <cell r="A63155">
            <v>219598</v>
          </cell>
          <cell r="C63155">
            <v>3</v>
          </cell>
          <cell r="D63155">
            <v>0</v>
          </cell>
        </row>
        <row r="63156">
          <cell r="A63156">
            <v>449106</v>
          </cell>
          <cell r="C63156">
            <v>3</v>
          </cell>
          <cell r="D63156">
            <v>0</v>
          </cell>
        </row>
        <row r="63157">
          <cell r="A63157">
            <v>256051</v>
          </cell>
          <cell r="C63157">
            <v>0</v>
          </cell>
          <cell r="D63157">
            <v>2</v>
          </cell>
        </row>
        <row r="63158">
          <cell r="A63158">
            <v>366066</v>
          </cell>
          <cell r="C63158">
            <v>0</v>
          </cell>
          <cell r="D63158">
            <v>2</v>
          </cell>
        </row>
        <row r="63159">
          <cell r="A63159">
            <v>784827</v>
          </cell>
          <cell r="C63159">
            <v>3</v>
          </cell>
          <cell r="D63159">
            <v>0</v>
          </cell>
        </row>
        <row r="63160">
          <cell r="A63160">
            <v>853932</v>
          </cell>
          <cell r="C63160">
            <v>3</v>
          </cell>
          <cell r="D63160">
            <v>2</v>
          </cell>
        </row>
        <row r="63161">
          <cell r="A63161">
            <v>820973</v>
          </cell>
          <cell r="C63161">
            <v>3</v>
          </cell>
          <cell r="D63161">
            <v>2</v>
          </cell>
        </row>
        <row r="63162">
          <cell r="A63162">
            <v>927651</v>
          </cell>
          <cell r="C63162">
            <v>0</v>
          </cell>
          <cell r="D63162">
            <v>2</v>
          </cell>
        </row>
        <row r="63163">
          <cell r="A63163">
            <v>930284</v>
          </cell>
          <cell r="C63163">
            <v>3</v>
          </cell>
          <cell r="D63163">
            <v>2</v>
          </cell>
        </row>
        <row r="63164">
          <cell r="A63164">
            <v>4452</v>
          </cell>
          <cell r="C63164">
            <v>0</v>
          </cell>
          <cell r="D63164">
            <v>2</v>
          </cell>
        </row>
        <row r="63165">
          <cell r="A63165">
            <v>82484</v>
          </cell>
          <cell r="C63165">
            <v>3</v>
          </cell>
          <cell r="D63165">
            <v>0</v>
          </cell>
        </row>
        <row r="63166">
          <cell r="A63166">
            <v>440875</v>
          </cell>
          <cell r="C63166">
            <v>3</v>
          </cell>
          <cell r="D63166">
            <v>0</v>
          </cell>
        </row>
        <row r="63167">
          <cell r="A63167">
            <v>585299</v>
          </cell>
          <cell r="C63167">
            <v>3</v>
          </cell>
          <cell r="D63167">
            <v>0</v>
          </cell>
        </row>
        <row r="63168">
          <cell r="A63168">
            <v>661577</v>
          </cell>
          <cell r="C63168">
            <v>3</v>
          </cell>
          <cell r="D63168">
            <v>0</v>
          </cell>
        </row>
        <row r="63169">
          <cell r="A63169">
            <v>243235</v>
          </cell>
          <cell r="C63169">
            <v>4</v>
          </cell>
          <cell r="D63169">
            <v>2</v>
          </cell>
        </row>
        <row r="63170">
          <cell r="A63170">
            <v>131748</v>
          </cell>
          <cell r="C63170">
            <v>0</v>
          </cell>
          <cell r="D63170">
            <v>2</v>
          </cell>
        </row>
        <row r="63171">
          <cell r="A63171">
            <v>256783</v>
          </cell>
          <cell r="C63171">
            <v>3</v>
          </cell>
          <cell r="D63171">
            <v>0</v>
          </cell>
        </row>
        <row r="63172">
          <cell r="A63172">
            <v>186168</v>
          </cell>
          <cell r="C63172">
            <v>0</v>
          </cell>
          <cell r="D63172">
            <v>2</v>
          </cell>
        </row>
        <row r="63173">
          <cell r="A63173">
            <v>757274</v>
          </cell>
          <cell r="C63173">
            <v>3</v>
          </cell>
          <cell r="D63173">
            <v>0</v>
          </cell>
        </row>
        <row r="63174">
          <cell r="A63174">
            <v>642612</v>
          </cell>
          <cell r="C63174">
            <v>3</v>
          </cell>
          <cell r="D63174">
            <v>0</v>
          </cell>
        </row>
        <row r="63175">
          <cell r="A63175">
            <v>613942</v>
          </cell>
          <cell r="C63175">
            <v>3</v>
          </cell>
          <cell r="D63175">
            <v>0</v>
          </cell>
        </row>
        <row r="63176">
          <cell r="A63176">
            <v>784673</v>
          </cell>
          <cell r="C63176">
            <v>3</v>
          </cell>
          <cell r="D63176">
            <v>0</v>
          </cell>
        </row>
        <row r="63177">
          <cell r="A63177">
            <v>425341</v>
          </cell>
          <cell r="C63177">
            <v>0</v>
          </cell>
          <cell r="D63177">
            <v>2</v>
          </cell>
        </row>
        <row r="63178">
          <cell r="A63178">
            <v>760828</v>
          </cell>
          <cell r="C63178">
            <v>3</v>
          </cell>
          <cell r="D63178">
            <v>0</v>
          </cell>
        </row>
        <row r="63179">
          <cell r="A63179">
            <v>723678</v>
          </cell>
          <cell r="C63179">
            <v>3</v>
          </cell>
          <cell r="D63179">
            <v>0</v>
          </cell>
        </row>
        <row r="63180">
          <cell r="A63180">
            <v>451812</v>
          </cell>
          <cell r="C63180">
            <v>0</v>
          </cell>
          <cell r="D63180">
            <v>2</v>
          </cell>
        </row>
        <row r="63181">
          <cell r="A63181">
            <v>706112</v>
          </cell>
          <cell r="C63181">
            <v>4</v>
          </cell>
          <cell r="D63181">
            <v>0</v>
          </cell>
        </row>
        <row r="63182">
          <cell r="A63182">
            <v>557908</v>
          </cell>
          <cell r="C63182">
            <v>3</v>
          </cell>
          <cell r="D63182">
            <v>2</v>
          </cell>
        </row>
        <row r="63183">
          <cell r="A63183">
            <v>837480</v>
          </cell>
          <cell r="C63183">
            <v>4</v>
          </cell>
          <cell r="D63183">
            <v>0</v>
          </cell>
        </row>
        <row r="63184">
          <cell r="A63184">
            <v>264803</v>
          </cell>
          <cell r="C63184">
            <v>0</v>
          </cell>
          <cell r="D63184">
            <v>2</v>
          </cell>
        </row>
        <row r="63185">
          <cell r="A63185">
            <v>851978</v>
          </cell>
          <cell r="C63185">
            <v>3</v>
          </cell>
          <cell r="D63185">
            <v>0</v>
          </cell>
        </row>
        <row r="63186">
          <cell r="A63186">
            <v>56589</v>
          </cell>
          <cell r="C63186">
            <v>3</v>
          </cell>
          <cell r="D63186">
            <v>0</v>
          </cell>
        </row>
        <row r="63187">
          <cell r="A63187">
            <v>33797</v>
          </cell>
          <cell r="C63187">
            <v>3</v>
          </cell>
          <cell r="D63187">
            <v>0</v>
          </cell>
        </row>
        <row r="63188">
          <cell r="A63188">
            <v>123983</v>
          </cell>
          <cell r="C63188">
            <v>3</v>
          </cell>
          <cell r="D63188">
            <v>0</v>
          </cell>
        </row>
        <row r="63189">
          <cell r="A63189">
            <v>237083</v>
          </cell>
          <cell r="C63189">
            <v>3</v>
          </cell>
          <cell r="D63189">
            <v>0</v>
          </cell>
        </row>
        <row r="63190">
          <cell r="A63190">
            <v>154179</v>
          </cell>
          <cell r="C63190">
            <v>3</v>
          </cell>
          <cell r="D63190">
            <v>2</v>
          </cell>
        </row>
        <row r="63191">
          <cell r="A63191">
            <v>298985</v>
          </cell>
          <cell r="C63191">
            <v>3</v>
          </cell>
          <cell r="D63191">
            <v>0</v>
          </cell>
        </row>
        <row r="63192">
          <cell r="A63192">
            <v>444361</v>
          </cell>
          <cell r="C63192">
            <v>0</v>
          </cell>
          <cell r="D63192">
            <v>2</v>
          </cell>
        </row>
        <row r="63193">
          <cell r="A63193">
            <v>673058</v>
          </cell>
          <cell r="C63193">
            <v>4</v>
          </cell>
          <cell r="D63193">
            <v>0</v>
          </cell>
        </row>
        <row r="63194">
          <cell r="A63194">
            <v>669378</v>
          </cell>
          <cell r="C63194">
            <v>4</v>
          </cell>
          <cell r="D63194">
            <v>0</v>
          </cell>
        </row>
        <row r="63195">
          <cell r="A63195">
            <v>848226</v>
          </cell>
          <cell r="C63195">
            <v>3</v>
          </cell>
          <cell r="D63195">
            <v>0</v>
          </cell>
        </row>
        <row r="63196">
          <cell r="A63196">
            <v>516376</v>
          </cell>
          <cell r="C63196">
            <v>0</v>
          </cell>
          <cell r="D63196">
            <v>2</v>
          </cell>
        </row>
        <row r="63197">
          <cell r="A63197">
            <v>196719</v>
          </cell>
          <cell r="C63197">
            <v>3</v>
          </cell>
          <cell r="D63197">
            <v>0</v>
          </cell>
        </row>
        <row r="63198">
          <cell r="A63198">
            <v>478531</v>
          </cell>
          <cell r="C63198">
            <v>0</v>
          </cell>
          <cell r="D63198">
            <v>2</v>
          </cell>
        </row>
        <row r="63199">
          <cell r="A63199">
            <v>812607</v>
          </cell>
          <cell r="C63199">
            <v>3</v>
          </cell>
          <cell r="D63199">
            <v>0</v>
          </cell>
        </row>
        <row r="63200">
          <cell r="A63200">
            <v>818990</v>
          </cell>
          <cell r="C63200">
            <v>0</v>
          </cell>
          <cell r="D63200">
            <v>2</v>
          </cell>
        </row>
        <row r="63201">
          <cell r="A63201">
            <v>349294</v>
          </cell>
          <cell r="C63201">
            <v>0</v>
          </cell>
          <cell r="D63201">
            <v>2</v>
          </cell>
        </row>
        <row r="63202">
          <cell r="A63202">
            <v>847349</v>
          </cell>
          <cell r="C63202">
            <v>0</v>
          </cell>
          <cell r="D63202">
            <v>2</v>
          </cell>
        </row>
        <row r="63203">
          <cell r="A63203">
            <v>77308</v>
          </cell>
          <cell r="C63203">
            <v>3</v>
          </cell>
          <cell r="D63203">
            <v>2</v>
          </cell>
        </row>
        <row r="63204">
          <cell r="A63204">
            <v>654297</v>
          </cell>
          <cell r="C63204">
            <v>4</v>
          </cell>
          <cell r="D63204">
            <v>0</v>
          </cell>
        </row>
        <row r="63205">
          <cell r="A63205">
            <v>552883</v>
          </cell>
          <cell r="C63205">
            <v>3</v>
          </cell>
          <cell r="D63205">
            <v>0</v>
          </cell>
        </row>
        <row r="63206">
          <cell r="A63206">
            <v>952124</v>
          </cell>
          <cell r="C63206">
            <v>0</v>
          </cell>
          <cell r="D63206">
            <v>2</v>
          </cell>
        </row>
        <row r="63207">
          <cell r="A63207">
            <v>555121</v>
          </cell>
          <cell r="C63207">
            <v>0</v>
          </cell>
          <cell r="D63207">
            <v>2</v>
          </cell>
        </row>
        <row r="63208">
          <cell r="A63208">
            <v>818522</v>
          </cell>
          <cell r="C63208">
            <v>4</v>
          </cell>
          <cell r="D63208">
            <v>2</v>
          </cell>
        </row>
        <row r="63209">
          <cell r="A63209">
            <v>146840</v>
          </cell>
          <cell r="C63209">
            <v>0</v>
          </cell>
          <cell r="D63209">
            <v>2</v>
          </cell>
        </row>
        <row r="63210">
          <cell r="A63210">
            <v>382511</v>
          </cell>
          <cell r="C63210">
            <v>4</v>
          </cell>
          <cell r="D63210">
            <v>0</v>
          </cell>
        </row>
        <row r="63211">
          <cell r="A63211">
            <v>880510</v>
          </cell>
          <cell r="C63211">
            <v>3</v>
          </cell>
          <cell r="D63211">
            <v>0</v>
          </cell>
        </row>
        <row r="63212">
          <cell r="A63212">
            <v>41853</v>
          </cell>
          <cell r="C63212">
            <v>0</v>
          </cell>
          <cell r="D63212">
            <v>2</v>
          </cell>
        </row>
        <row r="63213">
          <cell r="A63213">
            <v>257719</v>
          </cell>
          <cell r="C63213">
            <v>3</v>
          </cell>
          <cell r="D63213">
            <v>2</v>
          </cell>
        </row>
        <row r="63214">
          <cell r="A63214">
            <v>741341</v>
          </cell>
          <cell r="C63214">
            <v>0</v>
          </cell>
          <cell r="D63214">
            <v>2</v>
          </cell>
        </row>
        <row r="63215">
          <cell r="A63215">
            <v>500739</v>
          </cell>
          <cell r="C63215">
            <v>3</v>
          </cell>
          <cell r="D63215">
            <v>0</v>
          </cell>
        </row>
        <row r="63216">
          <cell r="A63216">
            <v>500633</v>
          </cell>
          <cell r="C63216">
            <v>3</v>
          </cell>
          <cell r="D63216">
            <v>2</v>
          </cell>
        </row>
        <row r="63217">
          <cell r="A63217">
            <v>329351</v>
          </cell>
          <cell r="C63217">
            <v>0</v>
          </cell>
          <cell r="D63217">
            <v>2</v>
          </cell>
        </row>
        <row r="63218">
          <cell r="A63218">
            <v>833557</v>
          </cell>
          <cell r="C63218">
            <v>3</v>
          </cell>
          <cell r="D63218">
            <v>0</v>
          </cell>
        </row>
        <row r="63219">
          <cell r="A63219">
            <v>839170</v>
          </cell>
          <cell r="C63219">
            <v>4</v>
          </cell>
          <cell r="D63219">
            <v>0</v>
          </cell>
        </row>
        <row r="63220">
          <cell r="A63220">
            <v>455083</v>
          </cell>
          <cell r="C63220">
            <v>4</v>
          </cell>
          <cell r="D63220">
            <v>0</v>
          </cell>
        </row>
        <row r="63221">
          <cell r="A63221">
            <v>592784</v>
          </cell>
          <cell r="C63221">
            <v>3</v>
          </cell>
          <cell r="D63221">
            <v>0</v>
          </cell>
        </row>
        <row r="63222">
          <cell r="A63222">
            <v>734789</v>
          </cell>
          <cell r="C63222">
            <v>0</v>
          </cell>
          <cell r="D63222">
            <v>2</v>
          </cell>
        </row>
        <row r="63223">
          <cell r="A63223">
            <v>949818</v>
          </cell>
          <cell r="C63223">
            <v>0</v>
          </cell>
          <cell r="D63223">
            <v>2</v>
          </cell>
        </row>
        <row r="63224">
          <cell r="A63224">
            <v>654623</v>
          </cell>
          <cell r="C63224">
            <v>4</v>
          </cell>
          <cell r="D63224">
            <v>0</v>
          </cell>
        </row>
        <row r="63225">
          <cell r="A63225">
            <v>658389</v>
          </cell>
          <cell r="C63225">
            <v>3</v>
          </cell>
          <cell r="D63225">
            <v>2</v>
          </cell>
        </row>
        <row r="63226">
          <cell r="A63226">
            <v>990993</v>
          </cell>
          <cell r="C63226">
            <v>4</v>
          </cell>
          <cell r="D63226">
            <v>0</v>
          </cell>
        </row>
        <row r="63227">
          <cell r="A63227">
            <v>602241</v>
          </cell>
          <cell r="C63227">
            <v>0</v>
          </cell>
          <cell r="D63227">
            <v>2</v>
          </cell>
        </row>
        <row r="63228">
          <cell r="A63228">
            <v>491521</v>
          </cell>
          <cell r="C63228">
            <v>3</v>
          </cell>
          <cell r="D63228">
            <v>0</v>
          </cell>
        </row>
        <row r="63229">
          <cell r="A63229">
            <v>567671</v>
          </cell>
          <cell r="C63229">
            <v>0</v>
          </cell>
          <cell r="D63229">
            <v>2</v>
          </cell>
        </row>
        <row r="63230">
          <cell r="A63230">
            <v>481843</v>
          </cell>
          <cell r="C63230">
            <v>3</v>
          </cell>
          <cell r="D63230">
            <v>0</v>
          </cell>
        </row>
        <row r="63231">
          <cell r="A63231">
            <v>540618</v>
          </cell>
          <cell r="C63231">
            <v>0</v>
          </cell>
          <cell r="D63231">
            <v>2</v>
          </cell>
        </row>
        <row r="63232">
          <cell r="A63232">
            <v>319388</v>
          </cell>
          <cell r="C63232">
            <v>4</v>
          </cell>
          <cell r="D63232">
            <v>0</v>
          </cell>
        </row>
        <row r="63233">
          <cell r="A63233">
            <v>107548</v>
          </cell>
          <cell r="C63233">
            <v>3</v>
          </cell>
          <cell r="D63233">
            <v>0</v>
          </cell>
        </row>
        <row r="63234">
          <cell r="A63234">
            <v>687218</v>
          </cell>
          <cell r="C63234">
            <v>0</v>
          </cell>
          <cell r="D63234">
            <v>2</v>
          </cell>
        </row>
        <row r="63235">
          <cell r="A63235">
            <v>681063</v>
          </cell>
          <cell r="C63235">
            <v>0</v>
          </cell>
          <cell r="D63235">
            <v>2</v>
          </cell>
        </row>
        <row r="63236">
          <cell r="A63236">
            <v>300159</v>
          </cell>
          <cell r="C63236">
            <v>0</v>
          </cell>
          <cell r="D63236">
            <v>2</v>
          </cell>
        </row>
        <row r="63237">
          <cell r="A63237">
            <v>378287</v>
          </cell>
          <cell r="C63237">
            <v>3</v>
          </cell>
          <cell r="D63237">
            <v>0</v>
          </cell>
        </row>
        <row r="63238">
          <cell r="A63238">
            <v>228286</v>
          </cell>
          <cell r="C63238">
            <v>4</v>
          </cell>
          <cell r="D63238">
            <v>0</v>
          </cell>
        </row>
        <row r="63239">
          <cell r="A63239">
            <v>561860</v>
          </cell>
          <cell r="C63239">
            <v>0</v>
          </cell>
          <cell r="D63239">
            <v>2</v>
          </cell>
        </row>
        <row r="63240">
          <cell r="A63240">
            <v>712307</v>
          </cell>
          <cell r="C63240">
            <v>3</v>
          </cell>
          <cell r="D63240">
            <v>2</v>
          </cell>
        </row>
        <row r="63241">
          <cell r="A63241">
            <v>962054</v>
          </cell>
          <cell r="C63241">
            <v>0</v>
          </cell>
          <cell r="D63241">
            <v>2</v>
          </cell>
        </row>
        <row r="63242">
          <cell r="A63242">
            <v>890232</v>
          </cell>
          <cell r="C63242">
            <v>4</v>
          </cell>
          <cell r="D63242">
            <v>0</v>
          </cell>
        </row>
        <row r="63243">
          <cell r="A63243">
            <v>532965</v>
          </cell>
          <cell r="C63243">
            <v>3</v>
          </cell>
          <cell r="D63243">
            <v>0</v>
          </cell>
        </row>
        <row r="63244">
          <cell r="A63244">
            <v>491314</v>
          </cell>
          <cell r="C63244">
            <v>3</v>
          </cell>
          <cell r="D63244">
            <v>2</v>
          </cell>
        </row>
        <row r="63245">
          <cell r="A63245">
            <v>33955</v>
          </cell>
          <cell r="C63245">
            <v>3</v>
          </cell>
          <cell r="D63245">
            <v>0</v>
          </cell>
        </row>
        <row r="63246">
          <cell r="A63246">
            <v>954722</v>
          </cell>
          <cell r="C63246">
            <v>0</v>
          </cell>
          <cell r="D63246">
            <v>2</v>
          </cell>
        </row>
        <row r="63247">
          <cell r="A63247">
            <v>187399</v>
          </cell>
          <cell r="C63247">
            <v>0</v>
          </cell>
          <cell r="D63247">
            <v>2</v>
          </cell>
        </row>
        <row r="63248">
          <cell r="A63248">
            <v>925482</v>
          </cell>
          <cell r="C63248">
            <v>0</v>
          </cell>
          <cell r="D63248">
            <v>2</v>
          </cell>
        </row>
        <row r="63249">
          <cell r="A63249">
            <v>306177</v>
          </cell>
          <cell r="C63249">
            <v>3</v>
          </cell>
          <cell r="D63249">
            <v>0</v>
          </cell>
        </row>
        <row r="63250">
          <cell r="A63250">
            <v>272170</v>
          </cell>
          <cell r="C63250">
            <v>3</v>
          </cell>
          <cell r="D63250">
            <v>2</v>
          </cell>
        </row>
        <row r="63251">
          <cell r="A63251">
            <v>692985</v>
          </cell>
          <cell r="C63251">
            <v>4</v>
          </cell>
          <cell r="D63251">
            <v>0</v>
          </cell>
        </row>
        <row r="63252">
          <cell r="A63252">
            <v>487931</v>
          </cell>
          <cell r="C63252">
            <v>3</v>
          </cell>
          <cell r="D63252">
            <v>0</v>
          </cell>
        </row>
        <row r="63253">
          <cell r="A63253">
            <v>53833</v>
          </cell>
          <cell r="C63253">
            <v>3</v>
          </cell>
          <cell r="D63253">
            <v>0</v>
          </cell>
        </row>
        <row r="63254">
          <cell r="A63254">
            <v>490602</v>
          </cell>
          <cell r="C63254">
            <v>3</v>
          </cell>
          <cell r="D63254">
            <v>0</v>
          </cell>
        </row>
        <row r="63255">
          <cell r="A63255">
            <v>131136</v>
          </cell>
          <cell r="C63255">
            <v>3</v>
          </cell>
          <cell r="D63255">
            <v>0</v>
          </cell>
        </row>
        <row r="63256">
          <cell r="A63256">
            <v>317242</v>
          </cell>
          <cell r="C63256">
            <v>3</v>
          </cell>
          <cell r="D63256">
            <v>0</v>
          </cell>
        </row>
        <row r="63257">
          <cell r="A63257">
            <v>993331</v>
          </cell>
          <cell r="C63257">
            <v>3</v>
          </cell>
          <cell r="D63257">
            <v>0</v>
          </cell>
        </row>
        <row r="63258">
          <cell r="A63258">
            <v>451933</v>
          </cell>
          <cell r="C63258">
            <v>3</v>
          </cell>
          <cell r="D63258">
            <v>0</v>
          </cell>
        </row>
        <row r="63259">
          <cell r="A63259">
            <v>461804</v>
          </cell>
          <cell r="C63259">
            <v>3</v>
          </cell>
          <cell r="D63259">
            <v>0</v>
          </cell>
        </row>
        <row r="63260">
          <cell r="A63260">
            <v>36412</v>
          </cell>
          <cell r="C63260">
            <v>3</v>
          </cell>
          <cell r="D63260">
            <v>2</v>
          </cell>
        </row>
        <row r="63261">
          <cell r="A63261">
            <v>18035</v>
          </cell>
          <cell r="C63261">
            <v>0</v>
          </cell>
          <cell r="D63261">
            <v>2</v>
          </cell>
        </row>
        <row r="63262">
          <cell r="A63262">
            <v>820541</v>
          </cell>
          <cell r="C63262">
            <v>3</v>
          </cell>
          <cell r="D63262">
            <v>0</v>
          </cell>
        </row>
        <row r="63263">
          <cell r="A63263">
            <v>552496</v>
          </cell>
          <cell r="C63263">
            <v>3</v>
          </cell>
          <cell r="D63263">
            <v>0</v>
          </cell>
        </row>
        <row r="63264">
          <cell r="A63264">
            <v>747801</v>
          </cell>
          <cell r="C63264">
            <v>0</v>
          </cell>
          <cell r="D63264">
            <v>2</v>
          </cell>
        </row>
        <row r="63265">
          <cell r="A63265">
            <v>604184</v>
          </cell>
          <cell r="C63265">
            <v>3</v>
          </cell>
          <cell r="D63265">
            <v>0</v>
          </cell>
        </row>
        <row r="63266">
          <cell r="A63266">
            <v>697683</v>
          </cell>
          <cell r="C63266">
            <v>3</v>
          </cell>
          <cell r="D63266">
            <v>0</v>
          </cell>
        </row>
        <row r="63267">
          <cell r="A63267">
            <v>739534</v>
          </cell>
          <cell r="C63267">
            <v>0</v>
          </cell>
          <cell r="D63267">
            <v>2</v>
          </cell>
        </row>
        <row r="63268">
          <cell r="A63268">
            <v>968887</v>
          </cell>
          <cell r="C63268">
            <v>0</v>
          </cell>
          <cell r="D63268">
            <v>2</v>
          </cell>
        </row>
        <row r="63269">
          <cell r="A63269">
            <v>709916</v>
          </cell>
          <cell r="C63269">
            <v>0</v>
          </cell>
          <cell r="D63269">
            <v>2</v>
          </cell>
        </row>
        <row r="63270">
          <cell r="A63270">
            <v>739448</v>
          </cell>
          <cell r="C63270">
            <v>0</v>
          </cell>
          <cell r="D63270">
            <v>2</v>
          </cell>
        </row>
        <row r="63271">
          <cell r="A63271">
            <v>700048</v>
          </cell>
          <cell r="C63271">
            <v>3</v>
          </cell>
          <cell r="D63271">
            <v>0</v>
          </cell>
        </row>
        <row r="63272">
          <cell r="A63272">
            <v>448752</v>
          </cell>
          <cell r="C63272">
            <v>0</v>
          </cell>
          <cell r="D63272">
            <v>2</v>
          </cell>
        </row>
        <row r="63273">
          <cell r="A63273">
            <v>365133</v>
          </cell>
          <cell r="C63273">
            <v>0</v>
          </cell>
          <cell r="D63273">
            <v>2</v>
          </cell>
        </row>
        <row r="63274">
          <cell r="A63274">
            <v>9436</v>
          </cell>
          <cell r="C63274">
            <v>0</v>
          </cell>
          <cell r="D63274">
            <v>2</v>
          </cell>
        </row>
        <row r="63275">
          <cell r="A63275">
            <v>385113</v>
          </cell>
          <cell r="C63275">
            <v>0</v>
          </cell>
          <cell r="D63275">
            <v>2</v>
          </cell>
        </row>
        <row r="63276">
          <cell r="A63276">
            <v>124290</v>
          </cell>
          <cell r="C63276">
            <v>0</v>
          </cell>
          <cell r="D63276">
            <v>2</v>
          </cell>
        </row>
        <row r="63277">
          <cell r="A63277">
            <v>799688</v>
          </cell>
          <cell r="C63277">
            <v>0</v>
          </cell>
          <cell r="D63277">
            <v>2</v>
          </cell>
        </row>
        <row r="63278">
          <cell r="A63278">
            <v>492958</v>
          </cell>
          <cell r="C63278">
            <v>3</v>
          </cell>
          <cell r="D63278">
            <v>0</v>
          </cell>
        </row>
        <row r="63279">
          <cell r="A63279">
            <v>219598</v>
          </cell>
          <cell r="C63279">
            <v>0</v>
          </cell>
          <cell r="D63279">
            <v>2</v>
          </cell>
        </row>
        <row r="63280">
          <cell r="A63280">
            <v>449106</v>
          </cell>
          <cell r="C63280">
            <v>0</v>
          </cell>
          <cell r="D63280">
            <v>2</v>
          </cell>
        </row>
        <row r="63281">
          <cell r="A63281">
            <v>366066</v>
          </cell>
          <cell r="C63281">
            <v>0</v>
          </cell>
          <cell r="D63281">
            <v>2</v>
          </cell>
        </row>
        <row r="63282">
          <cell r="A63282">
            <v>6405</v>
          </cell>
          <cell r="C63282">
            <v>3</v>
          </cell>
          <cell r="D63282">
            <v>0</v>
          </cell>
        </row>
        <row r="63283">
          <cell r="A63283">
            <v>367391</v>
          </cell>
          <cell r="C63283">
            <v>3</v>
          </cell>
          <cell r="D63283">
            <v>0</v>
          </cell>
        </row>
        <row r="63284">
          <cell r="A63284">
            <v>433521</v>
          </cell>
          <cell r="C63284">
            <v>0</v>
          </cell>
          <cell r="D63284">
            <v>2</v>
          </cell>
        </row>
        <row r="63285">
          <cell r="A63285">
            <v>927651</v>
          </cell>
          <cell r="C63285">
            <v>3</v>
          </cell>
          <cell r="D63285">
            <v>2</v>
          </cell>
        </row>
        <row r="63286">
          <cell r="A63286">
            <v>930284</v>
          </cell>
          <cell r="C63286">
            <v>3</v>
          </cell>
          <cell r="D63286">
            <v>0</v>
          </cell>
        </row>
        <row r="63287">
          <cell r="A63287">
            <v>82484</v>
          </cell>
          <cell r="C63287">
            <v>3</v>
          </cell>
          <cell r="D63287">
            <v>2</v>
          </cell>
        </row>
        <row r="63288">
          <cell r="A63288">
            <v>57405</v>
          </cell>
          <cell r="C63288">
            <v>3</v>
          </cell>
          <cell r="D63288">
            <v>0</v>
          </cell>
        </row>
        <row r="63289">
          <cell r="A63289">
            <v>707935</v>
          </cell>
          <cell r="C63289">
            <v>3</v>
          </cell>
          <cell r="D63289">
            <v>2</v>
          </cell>
        </row>
        <row r="63290">
          <cell r="A63290">
            <v>942001</v>
          </cell>
          <cell r="C63290">
            <v>0</v>
          </cell>
          <cell r="D63290">
            <v>2</v>
          </cell>
        </row>
        <row r="63291">
          <cell r="A63291">
            <v>120385</v>
          </cell>
          <cell r="C63291">
            <v>3</v>
          </cell>
          <cell r="D63291">
            <v>2</v>
          </cell>
        </row>
        <row r="63292">
          <cell r="A63292">
            <v>52729</v>
          </cell>
          <cell r="C63292">
            <v>3</v>
          </cell>
          <cell r="D63292">
            <v>0</v>
          </cell>
        </row>
        <row r="63293">
          <cell r="A63293">
            <v>951463</v>
          </cell>
          <cell r="C63293">
            <v>0</v>
          </cell>
          <cell r="D63293">
            <v>2</v>
          </cell>
        </row>
        <row r="63294">
          <cell r="A63294">
            <v>373536</v>
          </cell>
          <cell r="C63294">
            <v>3</v>
          </cell>
          <cell r="D63294">
            <v>2</v>
          </cell>
        </row>
        <row r="63295">
          <cell r="A63295">
            <v>243235</v>
          </cell>
          <cell r="C63295">
            <v>0</v>
          </cell>
          <cell r="D63295">
            <v>2</v>
          </cell>
        </row>
        <row r="63296">
          <cell r="A63296">
            <v>564692</v>
          </cell>
          <cell r="C63296">
            <v>0</v>
          </cell>
          <cell r="D63296">
            <v>2</v>
          </cell>
        </row>
        <row r="63297">
          <cell r="A63297">
            <v>256783</v>
          </cell>
          <cell r="C63297">
            <v>3</v>
          </cell>
          <cell r="D63297">
            <v>0</v>
          </cell>
        </row>
        <row r="63298">
          <cell r="A63298">
            <v>913428</v>
          </cell>
          <cell r="C63298">
            <v>4</v>
          </cell>
          <cell r="D63298">
            <v>0</v>
          </cell>
        </row>
        <row r="63299">
          <cell r="A63299">
            <v>757274</v>
          </cell>
          <cell r="C63299">
            <v>0</v>
          </cell>
          <cell r="D63299">
            <v>2</v>
          </cell>
        </row>
        <row r="63300">
          <cell r="A63300">
            <v>642612</v>
          </cell>
          <cell r="C63300">
            <v>0</v>
          </cell>
          <cell r="D63300">
            <v>2</v>
          </cell>
        </row>
        <row r="63301">
          <cell r="A63301">
            <v>784673</v>
          </cell>
          <cell r="C63301">
            <v>0</v>
          </cell>
          <cell r="D63301">
            <v>2</v>
          </cell>
        </row>
        <row r="63302">
          <cell r="A63302">
            <v>425341</v>
          </cell>
          <cell r="C63302">
            <v>4</v>
          </cell>
          <cell r="D63302">
            <v>0</v>
          </cell>
        </row>
        <row r="63303">
          <cell r="A63303">
            <v>771228</v>
          </cell>
          <cell r="C63303">
            <v>3</v>
          </cell>
          <cell r="D63303">
            <v>0</v>
          </cell>
        </row>
        <row r="63304">
          <cell r="A63304">
            <v>760828</v>
          </cell>
          <cell r="C63304">
            <v>3</v>
          </cell>
          <cell r="D63304">
            <v>0</v>
          </cell>
        </row>
        <row r="63305">
          <cell r="A63305">
            <v>706112</v>
          </cell>
          <cell r="C63305">
            <v>3</v>
          </cell>
          <cell r="D63305">
            <v>0</v>
          </cell>
        </row>
        <row r="63306">
          <cell r="A63306">
            <v>557908</v>
          </cell>
          <cell r="C63306">
            <v>0</v>
          </cell>
          <cell r="D63306">
            <v>2</v>
          </cell>
        </row>
        <row r="63307">
          <cell r="A63307">
            <v>837480</v>
          </cell>
          <cell r="C63307">
            <v>3</v>
          </cell>
          <cell r="D63307">
            <v>2</v>
          </cell>
        </row>
        <row r="63308">
          <cell r="A63308">
            <v>566052</v>
          </cell>
          <cell r="C63308">
            <v>3</v>
          </cell>
          <cell r="D63308">
            <v>2</v>
          </cell>
        </row>
        <row r="63309">
          <cell r="A63309">
            <v>137909</v>
          </cell>
          <cell r="C63309">
            <v>3</v>
          </cell>
          <cell r="D63309">
            <v>0</v>
          </cell>
        </row>
        <row r="63310">
          <cell r="A63310">
            <v>799459</v>
          </cell>
          <cell r="C63310">
            <v>3</v>
          </cell>
          <cell r="D63310">
            <v>0</v>
          </cell>
        </row>
        <row r="63311">
          <cell r="A63311">
            <v>992178</v>
          </cell>
          <cell r="C63311">
            <v>4</v>
          </cell>
          <cell r="D63311">
            <v>0</v>
          </cell>
        </row>
        <row r="63312">
          <cell r="A63312">
            <v>56589</v>
          </cell>
          <cell r="C63312">
            <v>3</v>
          </cell>
          <cell r="D63312">
            <v>2</v>
          </cell>
        </row>
        <row r="63313">
          <cell r="A63313">
            <v>26060</v>
          </cell>
          <cell r="C63313">
            <v>3</v>
          </cell>
          <cell r="D63313">
            <v>0</v>
          </cell>
        </row>
        <row r="63314">
          <cell r="A63314">
            <v>33797</v>
          </cell>
          <cell r="C63314">
            <v>3</v>
          </cell>
          <cell r="D63314">
            <v>0</v>
          </cell>
        </row>
        <row r="63315">
          <cell r="A63315">
            <v>237083</v>
          </cell>
          <cell r="C63315">
            <v>3</v>
          </cell>
          <cell r="D63315">
            <v>0</v>
          </cell>
        </row>
        <row r="63316">
          <cell r="A63316">
            <v>444361</v>
          </cell>
          <cell r="C63316">
            <v>4</v>
          </cell>
          <cell r="D63316">
            <v>0</v>
          </cell>
        </row>
        <row r="63317">
          <cell r="A63317">
            <v>679284</v>
          </cell>
          <cell r="C63317">
            <v>3</v>
          </cell>
          <cell r="D63317">
            <v>0</v>
          </cell>
        </row>
        <row r="63318">
          <cell r="A63318">
            <v>848226</v>
          </cell>
          <cell r="C63318">
            <v>0</v>
          </cell>
          <cell r="D63318">
            <v>2</v>
          </cell>
        </row>
        <row r="63319">
          <cell r="A63319">
            <v>222892</v>
          </cell>
          <cell r="C63319">
            <v>4</v>
          </cell>
          <cell r="D63319">
            <v>2</v>
          </cell>
        </row>
        <row r="63320">
          <cell r="A63320">
            <v>516376</v>
          </cell>
          <cell r="C63320">
            <v>0</v>
          </cell>
          <cell r="D63320">
            <v>2</v>
          </cell>
        </row>
        <row r="63321">
          <cell r="A63321">
            <v>39154</v>
          </cell>
          <cell r="C63321">
            <v>4</v>
          </cell>
          <cell r="D63321">
            <v>0</v>
          </cell>
        </row>
        <row r="63322">
          <cell r="A63322">
            <v>34186</v>
          </cell>
          <cell r="C63322">
            <v>0</v>
          </cell>
          <cell r="D63322">
            <v>2</v>
          </cell>
        </row>
        <row r="63323">
          <cell r="A63323">
            <v>196719</v>
          </cell>
          <cell r="C63323">
            <v>4</v>
          </cell>
          <cell r="D63323">
            <v>0</v>
          </cell>
        </row>
        <row r="63324">
          <cell r="A63324">
            <v>478531</v>
          </cell>
          <cell r="C63324">
            <v>0</v>
          </cell>
          <cell r="D63324">
            <v>2</v>
          </cell>
        </row>
        <row r="63325">
          <cell r="A63325">
            <v>818990</v>
          </cell>
          <cell r="C63325">
            <v>3</v>
          </cell>
          <cell r="D63325">
            <v>0</v>
          </cell>
        </row>
        <row r="63326">
          <cell r="A63326">
            <v>14145</v>
          </cell>
          <cell r="C63326">
            <v>0</v>
          </cell>
          <cell r="D63326">
            <v>2</v>
          </cell>
        </row>
        <row r="63327">
          <cell r="A63327">
            <v>349294</v>
          </cell>
          <cell r="C63327">
            <v>0</v>
          </cell>
          <cell r="D63327">
            <v>2</v>
          </cell>
        </row>
        <row r="63328">
          <cell r="A63328">
            <v>871592</v>
          </cell>
          <cell r="C63328">
            <v>3</v>
          </cell>
          <cell r="D63328">
            <v>0</v>
          </cell>
        </row>
        <row r="63329">
          <cell r="A63329">
            <v>70969</v>
          </cell>
          <cell r="C63329">
            <v>4</v>
          </cell>
          <cell r="D63329">
            <v>2</v>
          </cell>
        </row>
        <row r="63330">
          <cell r="A63330">
            <v>462526</v>
          </cell>
          <cell r="C63330">
            <v>0</v>
          </cell>
          <cell r="D63330">
            <v>2</v>
          </cell>
        </row>
        <row r="63331">
          <cell r="A63331">
            <v>376447</v>
          </cell>
          <cell r="C63331">
            <v>0</v>
          </cell>
          <cell r="D63331">
            <v>2</v>
          </cell>
        </row>
        <row r="63332">
          <cell r="A63332">
            <v>217710</v>
          </cell>
          <cell r="C63332">
            <v>3</v>
          </cell>
          <cell r="D63332">
            <v>2</v>
          </cell>
        </row>
        <row r="63333">
          <cell r="A63333">
            <v>146840</v>
          </cell>
          <cell r="C63333">
            <v>3</v>
          </cell>
          <cell r="D63333">
            <v>2</v>
          </cell>
        </row>
        <row r="63334">
          <cell r="A63334">
            <v>15314</v>
          </cell>
          <cell r="C63334">
            <v>0</v>
          </cell>
          <cell r="D63334">
            <v>2</v>
          </cell>
        </row>
        <row r="63335">
          <cell r="A63335">
            <v>67197</v>
          </cell>
          <cell r="C63335">
            <v>0</v>
          </cell>
          <cell r="D63335">
            <v>2</v>
          </cell>
        </row>
        <row r="63336">
          <cell r="A63336">
            <v>880510</v>
          </cell>
          <cell r="C63336">
            <v>3</v>
          </cell>
          <cell r="D63336">
            <v>0</v>
          </cell>
        </row>
        <row r="63337">
          <cell r="A63337">
            <v>257719</v>
          </cell>
          <cell r="C63337">
            <v>0</v>
          </cell>
          <cell r="D63337">
            <v>2</v>
          </cell>
        </row>
        <row r="63338">
          <cell r="A63338">
            <v>891833</v>
          </cell>
          <cell r="C63338">
            <v>0</v>
          </cell>
          <cell r="D63338">
            <v>2</v>
          </cell>
        </row>
        <row r="63339">
          <cell r="A63339">
            <v>741341</v>
          </cell>
          <cell r="C63339">
            <v>3</v>
          </cell>
          <cell r="D63339">
            <v>0</v>
          </cell>
        </row>
        <row r="63340">
          <cell r="A63340">
            <v>500739</v>
          </cell>
          <cell r="C63340">
            <v>0</v>
          </cell>
          <cell r="D63340">
            <v>2</v>
          </cell>
        </row>
        <row r="63341">
          <cell r="A63341">
            <v>337168</v>
          </cell>
          <cell r="C63341">
            <v>4</v>
          </cell>
          <cell r="D63341">
            <v>0</v>
          </cell>
        </row>
        <row r="63342">
          <cell r="A63342">
            <v>659290</v>
          </cell>
          <cell r="C63342">
            <v>0</v>
          </cell>
          <cell r="D63342">
            <v>2</v>
          </cell>
        </row>
        <row r="63343">
          <cell r="A63343">
            <v>183929</v>
          </cell>
          <cell r="C63343">
            <v>0</v>
          </cell>
          <cell r="D63343">
            <v>2</v>
          </cell>
        </row>
        <row r="63344">
          <cell r="A63344">
            <v>578097</v>
          </cell>
          <cell r="C63344">
            <v>4</v>
          </cell>
          <cell r="D63344">
            <v>0</v>
          </cell>
        </row>
        <row r="63345">
          <cell r="A63345">
            <v>734789</v>
          </cell>
          <cell r="C63345">
            <v>0</v>
          </cell>
          <cell r="D63345">
            <v>2</v>
          </cell>
        </row>
        <row r="63346">
          <cell r="A63346">
            <v>961614</v>
          </cell>
          <cell r="C63346">
            <v>3</v>
          </cell>
          <cell r="D63346">
            <v>0</v>
          </cell>
        </row>
        <row r="63347">
          <cell r="A63347">
            <v>654623</v>
          </cell>
          <cell r="C63347">
            <v>0</v>
          </cell>
          <cell r="D63347">
            <v>2</v>
          </cell>
        </row>
        <row r="63348">
          <cell r="A63348">
            <v>658389</v>
          </cell>
          <cell r="C63348">
            <v>0</v>
          </cell>
          <cell r="D63348">
            <v>2</v>
          </cell>
        </row>
        <row r="63349">
          <cell r="A63349">
            <v>914071</v>
          </cell>
          <cell r="C63349">
            <v>3</v>
          </cell>
          <cell r="D63349">
            <v>0</v>
          </cell>
        </row>
        <row r="63350">
          <cell r="A63350">
            <v>991434</v>
          </cell>
          <cell r="C63350">
            <v>0</v>
          </cell>
          <cell r="D63350">
            <v>2</v>
          </cell>
        </row>
        <row r="63351">
          <cell r="A63351">
            <v>319388</v>
          </cell>
          <cell r="C63351">
            <v>0</v>
          </cell>
          <cell r="D63351">
            <v>2</v>
          </cell>
        </row>
        <row r="63352">
          <cell r="A63352">
            <v>171602</v>
          </cell>
          <cell r="C63352">
            <v>4</v>
          </cell>
          <cell r="D63352">
            <v>0</v>
          </cell>
        </row>
        <row r="63353">
          <cell r="A63353">
            <v>962591</v>
          </cell>
          <cell r="C63353">
            <v>3</v>
          </cell>
          <cell r="D63353">
            <v>0</v>
          </cell>
        </row>
        <row r="63354">
          <cell r="A63354">
            <v>328457</v>
          </cell>
          <cell r="C63354">
            <v>4</v>
          </cell>
          <cell r="D63354">
            <v>0</v>
          </cell>
        </row>
        <row r="63355">
          <cell r="A63355">
            <v>194682</v>
          </cell>
          <cell r="C63355">
            <v>4</v>
          </cell>
          <cell r="D63355">
            <v>0</v>
          </cell>
        </row>
        <row r="63356">
          <cell r="A63356">
            <v>681063</v>
          </cell>
          <cell r="C63356">
            <v>3</v>
          </cell>
          <cell r="D63356">
            <v>0</v>
          </cell>
        </row>
        <row r="63357">
          <cell r="A63357">
            <v>300159</v>
          </cell>
          <cell r="C63357">
            <v>0</v>
          </cell>
          <cell r="D63357">
            <v>2</v>
          </cell>
        </row>
        <row r="63358">
          <cell r="A63358">
            <v>378287</v>
          </cell>
          <cell r="C63358">
            <v>0</v>
          </cell>
          <cell r="D63358">
            <v>2</v>
          </cell>
        </row>
        <row r="63359">
          <cell r="A63359">
            <v>118820</v>
          </cell>
          <cell r="C63359">
            <v>0</v>
          </cell>
          <cell r="D63359">
            <v>2</v>
          </cell>
        </row>
        <row r="63360">
          <cell r="A63360">
            <v>667163</v>
          </cell>
          <cell r="C63360">
            <v>4</v>
          </cell>
          <cell r="D63360">
            <v>0</v>
          </cell>
        </row>
        <row r="63361">
          <cell r="A63361">
            <v>712003</v>
          </cell>
          <cell r="C63361">
            <v>0</v>
          </cell>
          <cell r="D63361">
            <v>2</v>
          </cell>
        </row>
        <row r="63362">
          <cell r="A63362">
            <v>962054</v>
          </cell>
          <cell r="C63362">
            <v>0</v>
          </cell>
          <cell r="D63362">
            <v>2</v>
          </cell>
        </row>
        <row r="63363">
          <cell r="A63363">
            <v>378676</v>
          </cell>
          <cell r="C63363">
            <v>4</v>
          </cell>
          <cell r="D63363">
            <v>0</v>
          </cell>
        </row>
        <row r="63364">
          <cell r="A63364">
            <v>969851</v>
          </cell>
          <cell r="C63364">
            <v>4</v>
          </cell>
          <cell r="D63364">
            <v>0</v>
          </cell>
        </row>
        <row r="63365">
          <cell r="A63365">
            <v>398340</v>
          </cell>
          <cell r="C63365">
            <v>4</v>
          </cell>
          <cell r="D63365">
            <v>0</v>
          </cell>
        </row>
        <row r="63366">
          <cell r="A63366">
            <v>470449</v>
          </cell>
          <cell r="C63366">
            <v>0</v>
          </cell>
          <cell r="D63366">
            <v>2</v>
          </cell>
        </row>
        <row r="63367">
          <cell r="A63367">
            <v>623234</v>
          </cell>
          <cell r="C63367">
            <v>3</v>
          </cell>
          <cell r="D63367">
            <v>0</v>
          </cell>
        </row>
        <row r="63368">
          <cell r="A63368">
            <v>131937</v>
          </cell>
          <cell r="C63368">
            <v>3</v>
          </cell>
          <cell r="D63368">
            <v>0</v>
          </cell>
        </row>
        <row r="63369">
          <cell r="A63369">
            <v>606256</v>
          </cell>
          <cell r="C63369">
            <v>3</v>
          </cell>
          <cell r="D63369">
            <v>2</v>
          </cell>
        </row>
        <row r="63370">
          <cell r="A63370">
            <v>925482</v>
          </cell>
          <cell r="C63370">
            <v>3</v>
          </cell>
          <cell r="D63370">
            <v>2</v>
          </cell>
        </row>
        <row r="63371">
          <cell r="A63371">
            <v>621677</v>
          </cell>
          <cell r="C63371">
            <v>3</v>
          </cell>
          <cell r="D63371">
            <v>0</v>
          </cell>
        </row>
        <row r="63372">
          <cell r="A63372">
            <v>272170</v>
          </cell>
          <cell r="C63372">
            <v>3</v>
          </cell>
          <cell r="D63372">
            <v>2</v>
          </cell>
        </row>
        <row r="63373">
          <cell r="A63373">
            <v>692985</v>
          </cell>
          <cell r="C63373">
            <v>0</v>
          </cell>
          <cell r="D63373">
            <v>2</v>
          </cell>
        </row>
        <row r="63374">
          <cell r="A63374">
            <v>901144</v>
          </cell>
          <cell r="C63374">
            <v>4</v>
          </cell>
          <cell r="D63374">
            <v>0</v>
          </cell>
        </row>
        <row r="63375">
          <cell r="A63375">
            <v>764014</v>
          </cell>
          <cell r="C63375">
            <v>3</v>
          </cell>
          <cell r="D63375">
            <v>0</v>
          </cell>
        </row>
        <row r="63376">
          <cell r="A63376">
            <v>876139</v>
          </cell>
          <cell r="C63376">
            <v>4</v>
          </cell>
          <cell r="D63376">
            <v>0</v>
          </cell>
        </row>
        <row r="63377">
          <cell r="A63377">
            <v>120532</v>
          </cell>
          <cell r="C63377">
            <v>0</v>
          </cell>
          <cell r="D63377">
            <v>2</v>
          </cell>
        </row>
        <row r="63378">
          <cell r="A63378">
            <v>945635</v>
          </cell>
          <cell r="C63378">
            <v>4</v>
          </cell>
          <cell r="D63378">
            <v>0</v>
          </cell>
        </row>
        <row r="63379">
          <cell r="A63379">
            <v>760684</v>
          </cell>
          <cell r="C63379">
            <v>3</v>
          </cell>
          <cell r="D63379">
            <v>0</v>
          </cell>
        </row>
        <row r="63380">
          <cell r="A63380">
            <v>287070</v>
          </cell>
          <cell r="C63380">
            <v>3</v>
          </cell>
          <cell r="D63380">
            <v>0</v>
          </cell>
        </row>
        <row r="63381">
          <cell r="A63381">
            <v>679865</v>
          </cell>
          <cell r="C63381">
            <v>4</v>
          </cell>
          <cell r="D63381">
            <v>0</v>
          </cell>
        </row>
        <row r="63382">
          <cell r="A63382">
            <v>451933</v>
          </cell>
          <cell r="C63382">
            <v>3</v>
          </cell>
          <cell r="D63382">
            <v>0</v>
          </cell>
        </row>
        <row r="63383">
          <cell r="A63383">
            <v>461804</v>
          </cell>
          <cell r="C63383">
            <v>3</v>
          </cell>
          <cell r="D63383">
            <v>0</v>
          </cell>
        </row>
        <row r="63384">
          <cell r="A63384">
            <v>704868</v>
          </cell>
          <cell r="C63384">
            <v>3</v>
          </cell>
          <cell r="D63384">
            <v>0</v>
          </cell>
        </row>
        <row r="63385">
          <cell r="A63385">
            <v>18035</v>
          </cell>
          <cell r="C63385">
            <v>0</v>
          </cell>
          <cell r="D63385">
            <v>2</v>
          </cell>
        </row>
        <row r="63386">
          <cell r="A63386">
            <v>820541</v>
          </cell>
          <cell r="C63386">
            <v>3</v>
          </cell>
          <cell r="D63386">
            <v>2</v>
          </cell>
        </row>
        <row r="63387">
          <cell r="A63387">
            <v>552496</v>
          </cell>
          <cell r="C63387">
            <v>0</v>
          </cell>
          <cell r="D63387">
            <v>2</v>
          </cell>
        </row>
        <row r="63388">
          <cell r="A63388">
            <v>455755</v>
          </cell>
          <cell r="C63388">
            <v>0</v>
          </cell>
          <cell r="D63388">
            <v>2</v>
          </cell>
        </row>
        <row r="63389">
          <cell r="A63389">
            <v>747801</v>
          </cell>
          <cell r="C63389">
            <v>3</v>
          </cell>
          <cell r="D63389">
            <v>0</v>
          </cell>
        </row>
        <row r="63390">
          <cell r="A63390">
            <v>697683</v>
          </cell>
          <cell r="C63390">
            <v>3</v>
          </cell>
          <cell r="D63390">
            <v>0</v>
          </cell>
        </row>
        <row r="63391">
          <cell r="A63391">
            <v>894539</v>
          </cell>
          <cell r="C63391">
            <v>3</v>
          </cell>
          <cell r="D63391">
            <v>0</v>
          </cell>
        </row>
        <row r="63392">
          <cell r="A63392">
            <v>709916</v>
          </cell>
          <cell r="C63392">
            <v>0</v>
          </cell>
          <cell r="D63392">
            <v>2</v>
          </cell>
        </row>
        <row r="63393">
          <cell r="A63393">
            <v>739448</v>
          </cell>
          <cell r="C63393">
            <v>0</v>
          </cell>
          <cell r="D63393">
            <v>2</v>
          </cell>
        </row>
        <row r="63394">
          <cell r="A63394">
            <v>897083</v>
          </cell>
          <cell r="C63394">
            <v>0</v>
          </cell>
          <cell r="D63394">
            <v>2</v>
          </cell>
        </row>
        <row r="63395">
          <cell r="A63395">
            <v>448752</v>
          </cell>
          <cell r="C63395">
            <v>0</v>
          </cell>
          <cell r="D63395">
            <v>2</v>
          </cell>
        </row>
        <row r="63396">
          <cell r="A63396">
            <v>767398</v>
          </cell>
          <cell r="C63396">
            <v>3</v>
          </cell>
          <cell r="D63396">
            <v>2</v>
          </cell>
        </row>
        <row r="63397">
          <cell r="A63397">
            <v>473647</v>
          </cell>
          <cell r="C63397">
            <v>0</v>
          </cell>
          <cell r="D63397">
            <v>2</v>
          </cell>
        </row>
        <row r="63398">
          <cell r="A63398">
            <v>672059</v>
          </cell>
          <cell r="C63398">
            <v>3</v>
          </cell>
          <cell r="D63398">
            <v>2</v>
          </cell>
        </row>
        <row r="63399">
          <cell r="A63399">
            <v>803607</v>
          </cell>
          <cell r="C63399">
            <v>4</v>
          </cell>
          <cell r="D63399">
            <v>0</v>
          </cell>
        </row>
        <row r="63400">
          <cell r="A63400">
            <v>140489</v>
          </cell>
          <cell r="C63400">
            <v>3</v>
          </cell>
          <cell r="D63400">
            <v>0</v>
          </cell>
        </row>
        <row r="63401">
          <cell r="A63401">
            <v>799688</v>
          </cell>
          <cell r="C63401">
            <v>3</v>
          </cell>
          <cell r="D63401">
            <v>2</v>
          </cell>
        </row>
        <row r="63402">
          <cell r="A63402">
            <v>366066</v>
          </cell>
          <cell r="C63402">
            <v>3</v>
          </cell>
          <cell r="D63402">
            <v>0</v>
          </cell>
        </row>
        <row r="63403">
          <cell r="A63403">
            <v>600767</v>
          </cell>
          <cell r="C63403">
            <v>4</v>
          </cell>
          <cell r="D63403">
            <v>0</v>
          </cell>
        </row>
        <row r="63404">
          <cell r="A63404">
            <v>784827</v>
          </cell>
          <cell r="C63404">
            <v>0</v>
          </cell>
          <cell r="D63404">
            <v>2</v>
          </cell>
        </row>
        <row r="63405">
          <cell r="A63405">
            <v>51036</v>
          </cell>
          <cell r="C63405">
            <v>0</v>
          </cell>
          <cell r="D63405">
            <v>2</v>
          </cell>
        </row>
        <row r="63406">
          <cell r="A63406">
            <v>820973</v>
          </cell>
          <cell r="C63406">
            <v>0</v>
          </cell>
          <cell r="D63406">
            <v>2</v>
          </cell>
        </row>
        <row r="63407">
          <cell r="A63407">
            <v>433521</v>
          </cell>
          <cell r="C63407">
            <v>0</v>
          </cell>
          <cell r="D63407">
            <v>2</v>
          </cell>
        </row>
        <row r="63408">
          <cell r="A63408">
            <v>930284</v>
          </cell>
          <cell r="C63408">
            <v>3</v>
          </cell>
          <cell r="D63408">
            <v>0</v>
          </cell>
        </row>
        <row r="63409">
          <cell r="A63409">
            <v>4452</v>
          </cell>
          <cell r="C63409">
            <v>3</v>
          </cell>
          <cell r="D63409">
            <v>0</v>
          </cell>
        </row>
        <row r="63410">
          <cell r="A63410">
            <v>440875</v>
          </cell>
          <cell r="C63410">
            <v>3</v>
          </cell>
          <cell r="D63410">
            <v>0</v>
          </cell>
        </row>
        <row r="63411">
          <cell r="A63411">
            <v>432617</v>
          </cell>
          <cell r="C63411">
            <v>3</v>
          </cell>
          <cell r="D63411">
            <v>0</v>
          </cell>
        </row>
        <row r="63412">
          <cell r="A63412">
            <v>57405</v>
          </cell>
          <cell r="C63412">
            <v>0</v>
          </cell>
          <cell r="D63412">
            <v>2</v>
          </cell>
        </row>
        <row r="63413">
          <cell r="A63413">
            <v>942001</v>
          </cell>
          <cell r="C63413">
            <v>0</v>
          </cell>
          <cell r="D63413">
            <v>2</v>
          </cell>
        </row>
        <row r="63414">
          <cell r="A63414">
            <v>585299</v>
          </cell>
          <cell r="C63414">
            <v>3</v>
          </cell>
          <cell r="D63414">
            <v>2</v>
          </cell>
        </row>
        <row r="63415">
          <cell r="A63415">
            <v>120385</v>
          </cell>
          <cell r="C63415">
            <v>0</v>
          </cell>
          <cell r="D63415">
            <v>2</v>
          </cell>
        </row>
        <row r="63416">
          <cell r="A63416">
            <v>951463</v>
          </cell>
          <cell r="C63416">
            <v>0</v>
          </cell>
          <cell r="D63416">
            <v>2</v>
          </cell>
        </row>
        <row r="63417">
          <cell r="A63417">
            <v>373536</v>
          </cell>
          <cell r="C63417">
            <v>0</v>
          </cell>
          <cell r="D63417">
            <v>2</v>
          </cell>
        </row>
        <row r="63418">
          <cell r="A63418">
            <v>243235</v>
          </cell>
          <cell r="C63418">
            <v>3</v>
          </cell>
          <cell r="D63418">
            <v>0</v>
          </cell>
        </row>
        <row r="63419">
          <cell r="A63419">
            <v>564692</v>
          </cell>
          <cell r="C63419">
            <v>0</v>
          </cell>
          <cell r="D63419">
            <v>2</v>
          </cell>
        </row>
        <row r="63420">
          <cell r="A63420">
            <v>186168</v>
          </cell>
          <cell r="C63420">
            <v>3</v>
          </cell>
          <cell r="D63420">
            <v>2</v>
          </cell>
        </row>
        <row r="63421">
          <cell r="A63421">
            <v>525531</v>
          </cell>
          <cell r="C63421">
            <v>0</v>
          </cell>
          <cell r="D63421">
            <v>2</v>
          </cell>
        </row>
        <row r="63422">
          <cell r="A63422">
            <v>757274</v>
          </cell>
          <cell r="C63422">
            <v>4</v>
          </cell>
          <cell r="D63422">
            <v>2</v>
          </cell>
        </row>
        <row r="63423">
          <cell r="A63423">
            <v>726958</v>
          </cell>
          <cell r="C63423">
            <v>4</v>
          </cell>
          <cell r="D63423">
            <v>0</v>
          </cell>
        </row>
        <row r="63424">
          <cell r="A63424">
            <v>642612</v>
          </cell>
          <cell r="C63424">
            <v>0</v>
          </cell>
          <cell r="D63424">
            <v>2</v>
          </cell>
        </row>
        <row r="63425">
          <cell r="A63425">
            <v>613942</v>
          </cell>
          <cell r="C63425">
            <v>3</v>
          </cell>
          <cell r="D63425">
            <v>0</v>
          </cell>
        </row>
        <row r="63426">
          <cell r="A63426">
            <v>425341</v>
          </cell>
          <cell r="C63426">
            <v>3</v>
          </cell>
          <cell r="D63426">
            <v>0</v>
          </cell>
        </row>
        <row r="63427">
          <cell r="A63427">
            <v>771228</v>
          </cell>
          <cell r="C63427">
            <v>3</v>
          </cell>
          <cell r="D63427">
            <v>2</v>
          </cell>
        </row>
        <row r="63428">
          <cell r="A63428">
            <v>723678</v>
          </cell>
          <cell r="C63428">
            <v>0</v>
          </cell>
          <cell r="D63428">
            <v>2</v>
          </cell>
        </row>
        <row r="63429">
          <cell r="A63429">
            <v>677169</v>
          </cell>
          <cell r="C63429">
            <v>3</v>
          </cell>
          <cell r="D63429">
            <v>2</v>
          </cell>
        </row>
        <row r="63430">
          <cell r="A63430">
            <v>274207</v>
          </cell>
          <cell r="C63430">
            <v>3</v>
          </cell>
          <cell r="D63430">
            <v>0</v>
          </cell>
        </row>
        <row r="63431">
          <cell r="A63431">
            <v>566052</v>
          </cell>
          <cell r="C63431">
            <v>3</v>
          </cell>
          <cell r="D63431">
            <v>0</v>
          </cell>
        </row>
        <row r="63432">
          <cell r="A63432">
            <v>137909</v>
          </cell>
          <cell r="C63432">
            <v>3</v>
          </cell>
          <cell r="D63432">
            <v>0</v>
          </cell>
        </row>
        <row r="63433">
          <cell r="A63433">
            <v>799459</v>
          </cell>
          <cell r="C63433">
            <v>3</v>
          </cell>
          <cell r="D63433">
            <v>0</v>
          </cell>
        </row>
        <row r="63434">
          <cell r="A63434">
            <v>992178</v>
          </cell>
          <cell r="C63434">
            <v>3</v>
          </cell>
          <cell r="D63434">
            <v>0</v>
          </cell>
        </row>
        <row r="63435">
          <cell r="A63435">
            <v>26060</v>
          </cell>
          <cell r="C63435">
            <v>4</v>
          </cell>
          <cell r="D63435">
            <v>0</v>
          </cell>
        </row>
        <row r="63436">
          <cell r="A63436">
            <v>33797</v>
          </cell>
          <cell r="C63436">
            <v>0</v>
          </cell>
          <cell r="D63436">
            <v>2</v>
          </cell>
        </row>
        <row r="63437">
          <cell r="A63437">
            <v>237083</v>
          </cell>
          <cell r="C63437">
            <v>3</v>
          </cell>
          <cell r="D63437">
            <v>0</v>
          </cell>
        </row>
        <row r="63438">
          <cell r="A63438">
            <v>444361</v>
          </cell>
          <cell r="C63438">
            <v>3</v>
          </cell>
          <cell r="D63438">
            <v>0</v>
          </cell>
        </row>
        <row r="63439">
          <cell r="A63439">
            <v>679284</v>
          </cell>
          <cell r="C63439">
            <v>0</v>
          </cell>
          <cell r="D63439">
            <v>2</v>
          </cell>
        </row>
        <row r="63440">
          <cell r="A63440">
            <v>240179</v>
          </cell>
          <cell r="C63440">
            <v>4</v>
          </cell>
          <cell r="D63440">
            <v>2</v>
          </cell>
        </row>
        <row r="63441">
          <cell r="A63441">
            <v>673058</v>
          </cell>
          <cell r="C63441">
            <v>3</v>
          </cell>
          <cell r="D63441">
            <v>2</v>
          </cell>
        </row>
        <row r="63442">
          <cell r="A63442">
            <v>153019</v>
          </cell>
          <cell r="C63442">
            <v>0</v>
          </cell>
          <cell r="D63442">
            <v>2</v>
          </cell>
        </row>
        <row r="63443">
          <cell r="A63443">
            <v>11422</v>
          </cell>
          <cell r="C63443">
            <v>0</v>
          </cell>
          <cell r="D63443">
            <v>2</v>
          </cell>
        </row>
        <row r="63444">
          <cell r="A63444">
            <v>669378</v>
          </cell>
          <cell r="C63444">
            <v>0</v>
          </cell>
          <cell r="D63444">
            <v>2</v>
          </cell>
        </row>
        <row r="63445">
          <cell r="A63445">
            <v>848226</v>
          </cell>
          <cell r="C63445">
            <v>0</v>
          </cell>
          <cell r="D63445">
            <v>2</v>
          </cell>
        </row>
        <row r="63446">
          <cell r="A63446">
            <v>890623</v>
          </cell>
          <cell r="C63446">
            <v>4</v>
          </cell>
          <cell r="D63446">
            <v>0</v>
          </cell>
        </row>
        <row r="63447">
          <cell r="A63447">
            <v>222892</v>
          </cell>
          <cell r="C63447">
            <v>4</v>
          </cell>
          <cell r="D63447">
            <v>0</v>
          </cell>
        </row>
        <row r="63448">
          <cell r="A63448">
            <v>39154</v>
          </cell>
          <cell r="C63448">
            <v>4</v>
          </cell>
          <cell r="D63448">
            <v>2</v>
          </cell>
        </row>
        <row r="63449">
          <cell r="A63449">
            <v>818990</v>
          </cell>
          <cell r="C63449">
            <v>4</v>
          </cell>
          <cell r="D63449">
            <v>2</v>
          </cell>
        </row>
        <row r="63450">
          <cell r="A63450">
            <v>14145</v>
          </cell>
          <cell r="C63450">
            <v>3</v>
          </cell>
          <cell r="D63450">
            <v>0</v>
          </cell>
        </row>
        <row r="63451">
          <cell r="A63451">
            <v>349294</v>
          </cell>
          <cell r="C63451">
            <v>4</v>
          </cell>
          <cell r="D63451">
            <v>2</v>
          </cell>
        </row>
        <row r="63452">
          <cell r="A63452">
            <v>847349</v>
          </cell>
          <cell r="C63452">
            <v>3</v>
          </cell>
          <cell r="D63452">
            <v>0</v>
          </cell>
        </row>
        <row r="63453">
          <cell r="A63453">
            <v>284460</v>
          </cell>
          <cell r="C63453">
            <v>3</v>
          </cell>
          <cell r="D63453">
            <v>0</v>
          </cell>
        </row>
        <row r="63454">
          <cell r="A63454">
            <v>473929</v>
          </cell>
          <cell r="C63454">
            <v>0</v>
          </cell>
          <cell r="D63454">
            <v>2</v>
          </cell>
        </row>
        <row r="63455">
          <cell r="A63455">
            <v>70969</v>
          </cell>
          <cell r="C63455">
            <v>0</v>
          </cell>
          <cell r="D63455">
            <v>2</v>
          </cell>
        </row>
        <row r="63456">
          <cell r="A63456">
            <v>818522</v>
          </cell>
          <cell r="C63456">
            <v>3</v>
          </cell>
          <cell r="D63456">
            <v>0</v>
          </cell>
        </row>
        <row r="63457">
          <cell r="A63457">
            <v>462526</v>
          </cell>
          <cell r="C63457">
            <v>4</v>
          </cell>
          <cell r="D63457">
            <v>0</v>
          </cell>
        </row>
        <row r="63458">
          <cell r="A63458">
            <v>217710</v>
          </cell>
          <cell r="C63458">
            <v>3</v>
          </cell>
          <cell r="D63458">
            <v>0</v>
          </cell>
        </row>
        <row r="63459">
          <cell r="A63459">
            <v>89084</v>
          </cell>
          <cell r="C63459">
            <v>3</v>
          </cell>
          <cell r="D63459">
            <v>0</v>
          </cell>
        </row>
        <row r="63460">
          <cell r="A63460">
            <v>888807</v>
          </cell>
          <cell r="C63460">
            <v>3</v>
          </cell>
          <cell r="D63460">
            <v>2</v>
          </cell>
        </row>
        <row r="63461">
          <cell r="A63461">
            <v>382511</v>
          </cell>
          <cell r="C63461">
            <v>4</v>
          </cell>
          <cell r="D63461">
            <v>0</v>
          </cell>
        </row>
        <row r="63462">
          <cell r="A63462">
            <v>15314</v>
          </cell>
          <cell r="C63462">
            <v>4</v>
          </cell>
          <cell r="D63462">
            <v>0</v>
          </cell>
        </row>
        <row r="63463">
          <cell r="A63463">
            <v>257719</v>
          </cell>
          <cell r="C63463">
            <v>3</v>
          </cell>
          <cell r="D63463">
            <v>2</v>
          </cell>
        </row>
        <row r="63464">
          <cell r="A63464">
            <v>500633</v>
          </cell>
          <cell r="C63464">
            <v>0</v>
          </cell>
          <cell r="D63464">
            <v>2</v>
          </cell>
        </row>
        <row r="63465">
          <cell r="A63465">
            <v>798639</v>
          </cell>
          <cell r="C63465">
            <v>0</v>
          </cell>
          <cell r="D63465">
            <v>2</v>
          </cell>
        </row>
        <row r="63466">
          <cell r="A63466">
            <v>833557</v>
          </cell>
          <cell r="C63466">
            <v>4</v>
          </cell>
          <cell r="D63466">
            <v>0</v>
          </cell>
        </row>
        <row r="63467">
          <cell r="A63467">
            <v>324809</v>
          </cell>
          <cell r="C63467">
            <v>3</v>
          </cell>
          <cell r="D63467">
            <v>0</v>
          </cell>
        </row>
        <row r="63468">
          <cell r="A63468">
            <v>659290</v>
          </cell>
          <cell r="C63468">
            <v>3</v>
          </cell>
          <cell r="D63468">
            <v>2</v>
          </cell>
        </row>
        <row r="63469">
          <cell r="A63469">
            <v>839170</v>
          </cell>
          <cell r="C63469">
            <v>0</v>
          </cell>
          <cell r="D63469">
            <v>2</v>
          </cell>
        </row>
        <row r="63470">
          <cell r="A63470">
            <v>455083</v>
          </cell>
          <cell r="C63470">
            <v>3</v>
          </cell>
          <cell r="D63470">
            <v>0</v>
          </cell>
        </row>
        <row r="63471">
          <cell r="A63471">
            <v>734789</v>
          </cell>
          <cell r="C63471">
            <v>3</v>
          </cell>
          <cell r="D63471">
            <v>0</v>
          </cell>
        </row>
        <row r="63472">
          <cell r="A63472">
            <v>949818</v>
          </cell>
          <cell r="C63472">
            <v>0</v>
          </cell>
          <cell r="D63472">
            <v>2</v>
          </cell>
        </row>
        <row r="63473">
          <cell r="A63473">
            <v>961614</v>
          </cell>
          <cell r="C63473">
            <v>0</v>
          </cell>
          <cell r="D63473">
            <v>2</v>
          </cell>
        </row>
        <row r="63474">
          <cell r="A63474">
            <v>361361</v>
          </cell>
          <cell r="C63474">
            <v>0</v>
          </cell>
          <cell r="D63474">
            <v>2</v>
          </cell>
        </row>
        <row r="63475">
          <cell r="A63475">
            <v>291238</v>
          </cell>
          <cell r="C63475">
            <v>3</v>
          </cell>
          <cell r="D63475">
            <v>0</v>
          </cell>
        </row>
        <row r="63476">
          <cell r="A63476">
            <v>654623</v>
          </cell>
          <cell r="C63476">
            <v>3</v>
          </cell>
          <cell r="D63476">
            <v>0</v>
          </cell>
        </row>
        <row r="63477">
          <cell r="A63477">
            <v>563740</v>
          </cell>
          <cell r="C63477">
            <v>3</v>
          </cell>
          <cell r="D63477">
            <v>0</v>
          </cell>
        </row>
        <row r="63478">
          <cell r="A63478">
            <v>952168</v>
          </cell>
          <cell r="C63478">
            <v>0</v>
          </cell>
          <cell r="D63478">
            <v>2</v>
          </cell>
        </row>
        <row r="63479">
          <cell r="A63479">
            <v>602241</v>
          </cell>
          <cell r="C63479">
            <v>3</v>
          </cell>
          <cell r="D63479">
            <v>2</v>
          </cell>
        </row>
        <row r="63480">
          <cell r="A63480">
            <v>587420</v>
          </cell>
          <cell r="C63480">
            <v>3</v>
          </cell>
          <cell r="D63480">
            <v>0</v>
          </cell>
        </row>
        <row r="63481">
          <cell r="A63481">
            <v>481843</v>
          </cell>
          <cell r="C63481">
            <v>0</v>
          </cell>
          <cell r="D63481">
            <v>2</v>
          </cell>
        </row>
        <row r="63482">
          <cell r="A63482">
            <v>540618</v>
          </cell>
          <cell r="C63482">
            <v>0</v>
          </cell>
          <cell r="D63482">
            <v>2</v>
          </cell>
        </row>
        <row r="63483">
          <cell r="A63483">
            <v>962591</v>
          </cell>
          <cell r="C63483">
            <v>3</v>
          </cell>
          <cell r="D63483">
            <v>0</v>
          </cell>
        </row>
        <row r="63484">
          <cell r="A63484">
            <v>300159</v>
          </cell>
          <cell r="C63484">
            <v>0</v>
          </cell>
          <cell r="D63484">
            <v>2</v>
          </cell>
        </row>
        <row r="63485">
          <cell r="A63485">
            <v>228286</v>
          </cell>
          <cell r="C63485">
            <v>3</v>
          </cell>
          <cell r="D63485">
            <v>0</v>
          </cell>
        </row>
        <row r="63486">
          <cell r="A63486">
            <v>712003</v>
          </cell>
          <cell r="C63486">
            <v>0</v>
          </cell>
          <cell r="D63486">
            <v>2</v>
          </cell>
        </row>
        <row r="63487">
          <cell r="A63487">
            <v>712307</v>
          </cell>
          <cell r="C63487">
            <v>0</v>
          </cell>
          <cell r="D63487">
            <v>2</v>
          </cell>
        </row>
        <row r="63488">
          <cell r="A63488">
            <v>513199</v>
          </cell>
          <cell r="C63488">
            <v>3</v>
          </cell>
          <cell r="D63488">
            <v>0</v>
          </cell>
        </row>
        <row r="63489">
          <cell r="A63489">
            <v>378676</v>
          </cell>
          <cell r="C63489">
            <v>0</v>
          </cell>
          <cell r="D63489">
            <v>2</v>
          </cell>
        </row>
        <row r="63490">
          <cell r="A63490">
            <v>689769</v>
          </cell>
          <cell r="C63490">
            <v>4</v>
          </cell>
          <cell r="D63490">
            <v>2</v>
          </cell>
        </row>
        <row r="63491">
          <cell r="A63491">
            <v>969851</v>
          </cell>
          <cell r="C63491">
            <v>3</v>
          </cell>
          <cell r="D63491">
            <v>0</v>
          </cell>
        </row>
        <row r="63492">
          <cell r="A63492">
            <v>305754</v>
          </cell>
          <cell r="C63492">
            <v>0</v>
          </cell>
          <cell r="D63492">
            <v>2</v>
          </cell>
        </row>
        <row r="63493">
          <cell r="A63493">
            <v>33955</v>
          </cell>
          <cell r="C63493">
            <v>3</v>
          </cell>
          <cell r="D63493">
            <v>0</v>
          </cell>
        </row>
        <row r="63494">
          <cell r="A63494">
            <v>623234</v>
          </cell>
          <cell r="C63494">
            <v>0</v>
          </cell>
          <cell r="D63494">
            <v>2</v>
          </cell>
        </row>
        <row r="63495">
          <cell r="A63495">
            <v>131937</v>
          </cell>
          <cell r="C63495">
            <v>3</v>
          </cell>
          <cell r="D63495">
            <v>0</v>
          </cell>
        </row>
        <row r="63496">
          <cell r="A63496">
            <v>925482</v>
          </cell>
          <cell r="C63496">
            <v>3</v>
          </cell>
          <cell r="D63496">
            <v>2</v>
          </cell>
        </row>
        <row r="63497">
          <cell r="A63497">
            <v>272170</v>
          </cell>
          <cell r="C63497">
            <v>0</v>
          </cell>
          <cell r="D63497">
            <v>2</v>
          </cell>
        </row>
        <row r="63498">
          <cell r="A63498">
            <v>901144</v>
          </cell>
          <cell r="C63498">
            <v>4</v>
          </cell>
          <cell r="D63498">
            <v>2</v>
          </cell>
        </row>
        <row r="63499">
          <cell r="A63499">
            <v>764014</v>
          </cell>
          <cell r="C63499">
            <v>3</v>
          </cell>
          <cell r="D63499">
            <v>0</v>
          </cell>
        </row>
        <row r="63500">
          <cell r="A63500">
            <v>53833</v>
          </cell>
          <cell r="C63500">
            <v>3</v>
          </cell>
          <cell r="D63500">
            <v>0</v>
          </cell>
        </row>
        <row r="63501">
          <cell r="A63501">
            <v>903336</v>
          </cell>
          <cell r="C63501">
            <v>0</v>
          </cell>
          <cell r="D63501">
            <v>2</v>
          </cell>
        </row>
        <row r="63502">
          <cell r="A63502">
            <v>120532</v>
          </cell>
          <cell r="C63502">
            <v>3</v>
          </cell>
          <cell r="D63502">
            <v>0</v>
          </cell>
        </row>
        <row r="63503">
          <cell r="A63503">
            <v>760684</v>
          </cell>
          <cell r="C63503">
            <v>0</v>
          </cell>
          <cell r="D63503">
            <v>2</v>
          </cell>
        </row>
        <row r="63504">
          <cell r="A63504">
            <v>354409</v>
          </cell>
          <cell r="C63504">
            <v>3</v>
          </cell>
          <cell r="D63504">
            <v>0</v>
          </cell>
        </row>
        <row r="63505">
          <cell r="A63505">
            <v>131136</v>
          </cell>
          <cell r="C63505">
            <v>0</v>
          </cell>
          <cell r="D63505">
            <v>2</v>
          </cell>
        </row>
        <row r="63506">
          <cell r="A63506">
            <v>317242</v>
          </cell>
          <cell r="C63506">
            <v>0</v>
          </cell>
          <cell r="D63506">
            <v>2</v>
          </cell>
        </row>
        <row r="63507">
          <cell r="A63507">
            <v>993331</v>
          </cell>
          <cell r="C63507">
            <v>3</v>
          </cell>
          <cell r="D63507">
            <v>0</v>
          </cell>
        </row>
        <row r="63508">
          <cell r="A63508">
            <v>461804</v>
          </cell>
          <cell r="C63508">
            <v>0</v>
          </cell>
          <cell r="D63508">
            <v>2</v>
          </cell>
        </row>
        <row r="63509">
          <cell r="A63509">
            <v>820541</v>
          </cell>
          <cell r="C63509">
            <v>0</v>
          </cell>
          <cell r="D63509">
            <v>2</v>
          </cell>
        </row>
        <row r="63510">
          <cell r="A63510">
            <v>91670</v>
          </cell>
          <cell r="C63510">
            <v>3</v>
          </cell>
          <cell r="D63510">
            <v>2</v>
          </cell>
        </row>
        <row r="63511">
          <cell r="A63511">
            <v>747801</v>
          </cell>
          <cell r="C63511">
            <v>3</v>
          </cell>
          <cell r="D63511">
            <v>2</v>
          </cell>
        </row>
        <row r="63512">
          <cell r="A63512">
            <v>589812</v>
          </cell>
          <cell r="C63512">
            <v>4</v>
          </cell>
          <cell r="D63512">
            <v>0</v>
          </cell>
        </row>
        <row r="63513">
          <cell r="A63513">
            <v>604184</v>
          </cell>
          <cell r="C63513">
            <v>3</v>
          </cell>
          <cell r="D63513">
            <v>0</v>
          </cell>
        </row>
        <row r="63514">
          <cell r="A63514">
            <v>894539</v>
          </cell>
          <cell r="C63514">
            <v>0</v>
          </cell>
          <cell r="D63514">
            <v>2</v>
          </cell>
        </row>
        <row r="63515">
          <cell r="A63515">
            <v>709916</v>
          </cell>
          <cell r="C63515">
            <v>0</v>
          </cell>
          <cell r="D63515">
            <v>2</v>
          </cell>
        </row>
        <row r="63516">
          <cell r="A63516">
            <v>448752</v>
          </cell>
          <cell r="C63516">
            <v>0</v>
          </cell>
          <cell r="D63516">
            <v>2</v>
          </cell>
        </row>
        <row r="63517">
          <cell r="A63517">
            <v>133542</v>
          </cell>
          <cell r="C63517">
            <v>0</v>
          </cell>
          <cell r="D63517">
            <v>2</v>
          </cell>
        </row>
        <row r="63518">
          <cell r="A63518">
            <v>863930</v>
          </cell>
          <cell r="C63518">
            <v>0</v>
          </cell>
          <cell r="D63518">
            <v>2</v>
          </cell>
        </row>
        <row r="63519">
          <cell r="A63519">
            <v>473647</v>
          </cell>
          <cell r="C63519">
            <v>3</v>
          </cell>
          <cell r="D63519">
            <v>2</v>
          </cell>
        </row>
        <row r="63520">
          <cell r="A63520">
            <v>753354</v>
          </cell>
          <cell r="C63520">
            <v>3</v>
          </cell>
          <cell r="D63520">
            <v>0</v>
          </cell>
        </row>
        <row r="63521">
          <cell r="A63521">
            <v>124290</v>
          </cell>
          <cell r="C63521">
            <v>3</v>
          </cell>
          <cell r="D63521">
            <v>0</v>
          </cell>
        </row>
        <row r="63522">
          <cell r="A63522">
            <v>859361</v>
          </cell>
          <cell r="C63522">
            <v>0</v>
          </cell>
          <cell r="D63522">
            <v>2</v>
          </cell>
        </row>
        <row r="63523">
          <cell r="A63523">
            <v>492958</v>
          </cell>
          <cell r="C63523">
            <v>3</v>
          </cell>
          <cell r="D63523">
            <v>0</v>
          </cell>
        </row>
        <row r="63524">
          <cell r="A63524">
            <v>684939</v>
          </cell>
          <cell r="C63524">
            <v>0</v>
          </cell>
          <cell r="D63524">
            <v>2</v>
          </cell>
        </row>
        <row r="63525">
          <cell r="A63525">
            <v>219598</v>
          </cell>
          <cell r="C63525">
            <v>0</v>
          </cell>
          <cell r="D63525">
            <v>2</v>
          </cell>
        </row>
        <row r="63526">
          <cell r="A63526">
            <v>140154</v>
          </cell>
          <cell r="C63526">
            <v>0</v>
          </cell>
          <cell r="D63526">
            <v>2</v>
          </cell>
        </row>
        <row r="63527">
          <cell r="A63527">
            <v>366066</v>
          </cell>
          <cell r="C63527">
            <v>4</v>
          </cell>
          <cell r="D63527">
            <v>2</v>
          </cell>
        </row>
        <row r="63528">
          <cell r="A63528">
            <v>853932</v>
          </cell>
          <cell r="C63528">
            <v>0</v>
          </cell>
          <cell r="D63528">
            <v>2</v>
          </cell>
        </row>
        <row r="63529">
          <cell r="A63529">
            <v>970529</v>
          </cell>
          <cell r="C63529">
            <v>3</v>
          </cell>
          <cell r="D63529">
            <v>0</v>
          </cell>
        </row>
        <row r="63530">
          <cell r="A63530">
            <v>51036</v>
          </cell>
          <cell r="C63530">
            <v>0</v>
          </cell>
          <cell r="D63530">
            <v>2</v>
          </cell>
        </row>
        <row r="63531">
          <cell r="A63531">
            <v>820973</v>
          </cell>
          <cell r="C63531">
            <v>0</v>
          </cell>
          <cell r="D63531">
            <v>2</v>
          </cell>
        </row>
        <row r="63532">
          <cell r="A63532">
            <v>367391</v>
          </cell>
          <cell r="C63532">
            <v>0</v>
          </cell>
          <cell r="D63532">
            <v>2</v>
          </cell>
        </row>
        <row r="63533">
          <cell r="A63533">
            <v>433521</v>
          </cell>
          <cell r="C63533">
            <v>0</v>
          </cell>
          <cell r="D63533">
            <v>2</v>
          </cell>
        </row>
        <row r="63534">
          <cell r="A63534">
            <v>930284</v>
          </cell>
          <cell r="C63534">
            <v>3</v>
          </cell>
          <cell r="D63534">
            <v>2</v>
          </cell>
        </row>
        <row r="63535">
          <cell r="A63535">
            <v>4452</v>
          </cell>
          <cell r="C63535">
            <v>3</v>
          </cell>
          <cell r="D63535">
            <v>0</v>
          </cell>
        </row>
        <row r="63536">
          <cell r="A63536">
            <v>440875</v>
          </cell>
          <cell r="C63536">
            <v>3</v>
          </cell>
          <cell r="D63536">
            <v>0</v>
          </cell>
        </row>
        <row r="63537">
          <cell r="A63537">
            <v>707935</v>
          </cell>
          <cell r="C63537">
            <v>3</v>
          </cell>
          <cell r="D63537">
            <v>0</v>
          </cell>
        </row>
        <row r="63538">
          <cell r="A63538">
            <v>942001</v>
          </cell>
          <cell r="C63538">
            <v>3</v>
          </cell>
          <cell r="D63538">
            <v>0</v>
          </cell>
        </row>
        <row r="63539">
          <cell r="A63539">
            <v>585299</v>
          </cell>
          <cell r="C63539">
            <v>0</v>
          </cell>
          <cell r="D63539">
            <v>2</v>
          </cell>
        </row>
        <row r="63540">
          <cell r="A63540">
            <v>52729</v>
          </cell>
          <cell r="C63540">
            <v>0</v>
          </cell>
          <cell r="D63540">
            <v>2</v>
          </cell>
        </row>
        <row r="63541">
          <cell r="A63541">
            <v>661577</v>
          </cell>
          <cell r="C63541">
            <v>0</v>
          </cell>
          <cell r="D63541">
            <v>2</v>
          </cell>
        </row>
        <row r="63542">
          <cell r="A63542">
            <v>951463</v>
          </cell>
          <cell r="C63542">
            <v>3</v>
          </cell>
          <cell r="D63542">
            <v>2</v>
          </cell>
        </row>
        <row r="63543">
          <cell r="A63543">
            <v>564692</v>
          </cell>
          <cell r="C63543">
            <v>0</v>
          </cell>
          <cell r="D63543">
            <v>2</v>
          </cell>
        </row>
        <row r="63544">
          <cell r="A63544">
            <v>131748</v>
          </cell>
          <cell r="C63544">
            <v>0</v>
          </cell>
          <cell r="D63544">
            <v>2</v>
          </cell>
        </row>
        <row r="63545">
          <cell r="A63545">
            <v>186168</v>
          </cell>
          <cell r="C63545">
            <v>0</v>
          </cell>
          <cell r="D63545">
            <v>2</v>
          </cell>
        </row>
        <row r="63546">
          <cell r="A63546">
            <v>537274</v>
          </cell>
          <cell r="C63546">
            <v>0</v>
          </cell>
          <cell r="D63546">
            <v>2</v>
          </cell>
        </row>
        <row r="63547">
          <cell r="A63547">
            <v>913428</v>
          </cell>
          <cell r="C63547">
            <v>4</v>
          </cell>
          <cell r="D63547">
            <v>0</v>
          </cell>
        </row>
        <row r="63548">
          <cell r="A63548">
            <v>726958</v>
          </cell>
          <cell r="C63548">
            <v>4</v>
          </cell>
          <cell r="D63548">
            <v>0</v>
          </cell>
        </row>
        <row r="63549">
          <cell r="A63549">
            <v>642612</v>
          </cell>
          <cell r="C63549">
            <v>0</v>
          </cell>
          <cell r="D63549">
            <v>2</v>
          </cell>
        </row>
        <row r="63550">
          <cell r="A63550">
            <v>784673</v>
          </cell>
          <cell r="C63550">
            <v>4</v>
          </cell>
          <cell r="D63550">
            <v>2</v>
          </cell>
        </row>
        <row r="63551">
          <cell r="A63551">
            <v>760828</v>
          </cell>
          <cell r="C63551">
            <v>3</v>
          </cell>
          <cell r="D63551">
            <v>0</v>
          </cell>
        </row>
        <row r="63552">
          <cell r="A63552">
            <v>451812</v>
          </cell>
          <cell r="C63552">
            <v>3</v>
          </cell>
          <cell r="D63552">
            <v>0</v>
          </cell>
        </row>
        <row r="63553">
          <cell r="A63553">
            <v>677169</v>
          </cell>
          <cell r="C63553">
            <v>4</v>
          </cell>
          <cell r="D63553">
            <v>2</v>
          </cell>
        </row>
        <row r="63554">
          <cell r="A63554">
            <v>274207</v>
          </cell>
          <cell r="C63554">
            <v>4</v>
          </cell>
          <cell r="D63554">
            <v>0</v>
          </cell>
        </row>
        <row r="63555">
          <cell r="A63555">
            <v>837480</v>
          </cell>
          <cell r="C63555">
            <v>4</v>
          </cell>
          <cell r="D63555">
            <v>0</v>
          </cell>
        </row>
        <row r="63556">
          <cell r="A63556">
            <v>799459</v>
          </cell>
          <cell r="C63556">
            <v>3</v>
          </cell>
          <cell r="D63556">
            <v>0</v>
          </cell>
        </row>
        <row r="63557">
          <cell r="A63557">
            <v>264803</v>
          </cell>
          <cell r="C63557">
            <v>3</v>
          </cell>
          <cell r="D63557">
            <v>2</v>
          </cell>
        </row>
        <row r="63558">
          <cell r="A63558">
            <v>26060</v>
          </cell>
          <cell r="C63558">
            <v>3</v>
          </cell>
          <cell r="D63558">
            <v>2</v>
          </cell>
        </row>
        <row r="63559">
          <cell r="A63559">
            <v>33797</v>
          </cell>
          <cell r="C63559">
            <v>3</v>
          </cell>
          <cell r="D63559">
            <v>0</v>
          </cell>
        </row>
        <row r="63560">
          <cell r="A63560">
            <v>237083</v>
          </cell>
          <cell r="C63560">
            <v>3</v>
          </cell>
          <cell r="D63560">
            <v>0</v>
          </cell>
        </row>
        <row r="63561">
          <cell r="A63561">
            <v>154179</v>
          </cell>
          <cell r="C63561">
            <v>0</v>
          </cell>
          <cell r="D63561">
            <v>2</v>
          </cell>
        </row>
        <row r="63562">
          <cell r="A63562">
            <v>298985</v>
          </cell>
          <cell r="C63562">
            <v>4</v>
          </cell>
          <cell r="D63562">
            <v>0</v>
          </cell>
        </row>
        <row r="63563">
          <cell r="A63563">
            <v>444361</v>
          </cell>
          <cell r="C63563">
            <v>4</v>
          </cell>
          <cell r="D63563">
            <v>0</v>
          </cell>
        </row>
        <row r="63564">
          <cell r="A63564">
            <v>679284</v>
          </cell>
          <cell r="C63564">
            <v>0</v>
          </cell>
          <cell r="D63564">
            <v>2</v>
          </cell>
        </row>
        <row r="63565">
          <cell r="A63565">
            <v>240179</v>
          </cell>
          <cell r="C63565">
            <v>3</v>
          </cell>
          <cell r="D63565">
            <v>2</v>
          </cell>
        </row>
        <row r="63566">
          <cell r="A63566">
            <v>673058</v>
          </cell>
          <cell r="C63566">
            <v>3</v>
          </cell>
          <cell r="D63566">
            <v>2</v>
          </cell>
        </row>
        <row r="63567">
          <cell r="A63567">
            <v>114414</v>
          </cell>
          <cell r="C63567">
            <v>3</v>
          </cell>
          <cell r="D63567">
            <v>0</v>
          </cell>
        </row>
        <row r="63568">
          <cell r="A63568">
            <v>153019</v>
          </cell>
          <cell r="C63568">
            <v>0</v>
          </cell>
          <cell r="D63568">
            <v>2</v>
          </cell>
        </row>
        <row r="63569">
          <cell r="A63569">
            <v>11422</v>
          </cell>
          <cell r="C63569">
            <v>3</v>
          </cell>
          <cell r="D63569">
            <v>0</v>
          </cell>
        </row>
        <row r="63570">
          <cell r="A63570">
            <v>848226</v>
          </cell>
          <cell r="C63570">
            <v>0</v>
          </cell>
          <cell r="D63570">
            <v>2</v>
          </cell>
        </row>
        <row r="63571">
          <cell r="A63571">
            <v>965755</v>
          </cell>
          <cell r="C63571">
            <v>3</v>
          </cell>
          <cell r="D63571">
            <v>2</v>
          </cell>
        </row>
        <row r="63572">
          <cell r="A63572">
            <v>516376</v>
          </cell>
          <cell r="C63572">
            <v>0</v>
          </cell>
          <cell r="D63572">
            <v>2</v>
          </cell>
        </row>
        <row r="63573">
          <cell r="A63573">
            <v>39154</v>
          </cell>
          <cell r="C63573">
            <v>0</v>
          </cell>
          <cell r="D63573">
            <v>2</v>
          </cell>
        </row>
        <row r="63574">
          <cell r="A63574">
            <v>349294</v>
          </cell>
          <cell r="C63574">
            <v>0</v>
          </cell>
          <cell r="D63574">
            <v>2</v>
          </cell>
        </row>
        <row r="63575">
          <cell r="A63575">
            <v>847349</v>
          </cell>
          <cell r="C63575">
            <v>4</v>
          </cell>
          <cell r="D63575">
            <v>0</v>
          </cell>
        </row>
        <row r="63576">
          <cell r="A63576">
            <v>77308</v>
          </cell>
          <cell r="C63576">
            <v>0</v>
          </cell>
          <cell r="D63576">
            <v>2</v>
          </cell>
        </row>
        <row r="63577">
          <cell r="A63577">
            <v>654297</v>
          </cell>
          <cell r="C63577">
            <v>3</v>
          </cell>
          <cell r="D63577">
            <v>2</v>
          </cell>
        </row>
        <row r="63578">
          <cell r="A63578">
            <v>397973</v>
          </cell>
          <cell r="C63578">
            <v>0</v>
          </cell>
          <cell r="D63578">
            <v>2</v>
          </cell>
        </row>
        <row r="63579">
          <cell r="A63579">
            <v>462526</v>
          </cell>
          <cell r="C63579">
            <v>0</v>
          </cell>
          <cell r="D63579">
            <v>2</v>
          </cell>
        </row>
        <row r="63580">
          <cell r="A63580">
            <v>376447</v>
          </cell>
          <cell r="C63580">
            <v>3</v>
          </cell>
          <cell r="D63580">
            <v>0</v>
          </cell>
        </row>
        <row r="63581">
          <cell r="A63581">
            <v>146840</v>
          </cell>
          <cell r="C63581">
            <v>3</v>
          </cell>
          <cell r="D63581">
            <v>0</v>
          </cell>
        </row>
        <row r="63582">
          <cell r="A63582">
            <v>89084</v>
          </cell>
          <cell r="C63582">
            <v>4</v>
          </cell>
          <cell r="D63582">
            <v>2</v>
          </cell>
        </row>
        <row r="63583">
          <cell r="A63583">
            <v>15314</v>
          </cell>
          <cell r="C63583">
            <v>4</v>
          </cell>
          <cell r="D63583">
            <v>2</v>
          </cell>
        </row>
        <row r="63584">
          <cell r="A63584">
            <v>500739</v>
          </cell>
          <cell r="C63584">
            <v>0</v>
          </cell>
          <cell r="D63584">
            <v>2</v>
          </cell>
        </row>
        <row r="63585">
          <cell r="A63585">
            <v>500633</v>
          </cell>
          <cell r="C63585">
            <v>0</v>
          </cell>
          <cell r="D63585">
            <v>2</v>
          </cell>
        </row>
        <row r="63586">
          <cell r="A63586">
            <v>799952</v>
          </cell>
          <cell r="C63586">
            <v>3</v>
          </cell>
          <cell r="D63586">
            <v>0</v>
          </cell>
        </row>
        <row r="63587">
          <cell r="A63587">
            <v>798639</v>
          </cell>
          <cell r="C63587">
            <v>4</v>
          </cell>
          <cell r="D63587">
            <v>2</v>
          </cell>
        </row>
        <row r="63588">
          <cell r="A63588">
            <v>329351</v>
          </cell>
          <cell r="C63588">
            <v>3</v>
          </cell>
          <cell r="D63588">
            <v>0</v>
          </cell>
        </row>
        <row r="63589">
          <cell r="A63589">
            <v>883013</v>
          </cell>
          <cell r="C63589">
            <v>0</v>
          </cell>
          <cell r="D63589">
            <v>2</v>
          </cell>
        </row>
        <row r="63590">
          <cell r="A63590">
            <v>839170</v>
          </cell>
          <cell r="C63590">
            <v>0</v>
          </cell>
          <cell r="D63590">
            <v>2</v>
          </cell>
        </row>
        <row r="63591">
          <cell r="A63591">
            <v>578097</v>
          </cell>
          <cell r="C63591">
            <v>3</v>
          </cell>
          <cell r="D63591">
            <v>0</v>
          </cell>
        </row>
        <row r="63592">
          <cell r="A63592">
            <v>690565</v>
          </cell>
          <cell r="C63592">
            <v>0</v>
          </cell>
          <cell r="D63592">
            <v>2</v>
          </cell>
        </row>
        <row r="63593">
          <cell r="A63593">
            <v>961614</v>
          </cell>
          <cell r="C63593">
            <v>0</v>
          </cell>
          <cell r="D63593">
            <v>2</v>
          </cell>
        </row>
        <row r="63594">
          <cell r="A63594">
            <v>361361</v>
          </cell>
          <cell r="C63594">
            <v>0</v>
          </cell>
          <cell r="D63594">
            <v>2</v>
          </cell>
        </row>
        <row r="63595">
          <cell r="A63595">
            <v>291238</v>
          </cell>
          <cell r="C63595">
            <v>3</v>
          </cell>
          <cell r="D63595">
            <v>0</v>
          </cell>
        </row>
        <row r="63596">
          <cell r="A63596">
            <v>762527</v>
          </cell>
          <cell r="C63596">
            <v>0</v>
          </cell>
          <cell r="D63596">
            <v>2</v>
          </cell>
        </row>
        <row r="63597">
          <cell r="A63597">
            <v>542300</v>
          </cell>
          <cell r="C63597">
            <v>0</v>
          </cell>
          <cell r="D63597">
            <v>2</v>
          </cell>
        </row>
        <row r="63598">
          <cell r="A63598">
            <v>602241</v>
          </cell>
          <cell r="C63598">
            <v>0</v>
          </cell>
          <cell r="D63598">
            <v>2</v>
          </cell>
        </row>
        <row r="63599">
          <cell r="A63599">
            <v>587420</v>
          </cell>
          <cell r="C63599">
            <v>4</v>
          </cell>
          <cell r="D63599">
            <v>0</v>
          </cell>
        </row>
        <row r="63600">
          <cell r="A63600">
            <v>491521</v>
          </cell>
          <cell r="C63600">
            <v>3</v>
          </cell>
          <cell r="D63600">
            <v>0</v>
          </cell>
        </row>
        <row r="63601">
          <cell r="A63601">
            <v>914071</v>
          </cell>
          <cell r="C63601">
            <v>0</v>
          </cell>
          <cell r="D63601">
            <v>2</v>
          </cell>
        </row>
        <row r="63602">
          <cell r="A63602">
            <v>832348</v>
          </cell>
          <cell r="C63602">
            <v>0</v>
          </cell>
          <cell r="D63602">
            <v>2</v>
          </cell>
        </row>
        <row r="63603">
          <cell r="A63603">
            <v>567671</v>
          </cell>
          <cell r="C63603">
            <v>3</v>
          </cell>
          <cell r="D63603">
            <v>0</v>
          </cell>
        </row>
        <row r="63604">
          <cell r="A63604">
            <v>540618</v>
          </cell>
          <cell r="C63604">
            <v>0</v>
          </cell>
          <cell r="D63604">
            <v>2</v>
          </cell>
        </row>
        <row r="63605">
          <cell r="A63605">
            <v>60619</v>
          </cell>
          <cell r="C63605">
            <v>4</v>
          </cell>
          <cell r="D63605">
            <v>0</v>
          </cell>
        </row>
        <row r="63606">
          <cell r="A63606">
            <v>107548</v>
          </cell>
          <cell r="C63606">
            <v>0</v>
          </cell>
          <cell r="D63606">
            <v>2</v>
          </cell>
        </row>
        <row r="63607">
          <cell r="A63607">
            <v>328457</v>
          </cell>
          <cell r="C63607">
            <v>4</v>
          </cell>
          <cell r="D63607">
            <v>0</v>
          </cell>
        </row>
        <row r="63608">
          <cell r="A63608">
            <v>679321</v>
          </cell>
          <cell r="C63608">
            <v>0</v>
          </cell>
          <cell r="D63608">
            <v>2</v>
          </cell>
        </row>
        <row r="63609">
          <cell r="A63609">
            <v>118820</v>
          </cell>
          <cell r="C63609">
            <v>0</v>
          </cell>
          <cell r="D63609">
            <v>2</v>
          </cell>
        </row>
        <row r="63610">
          <cell r="A63610">
            <v>667163</v>
          </cell>
          <cell r="C63610">
            <v>0</v>
          </cell>
          <cell r="D63610">
            <v>2</v>
          </cell>
        </row>
        <row r="63611">
          <cell r="A63611">
            <v>228286</v>
          </cell>
          <cell r="C63611">
            <v>0</v>
          </cell>
          <cell r="D63611">
            <v>2</v>
          </cell>
        </row>
        <row r="63612">
          <cell r="A63612">
            <v>712003</v>
          </cell>
          <cell r="C63612">
            <v>0</v>
          </cell>
          <cell r="D63612">
            <v>2</v>
          </cell>
        </row>
        <row r="63613">
          <cell r="A63613">
            <v>712307</v>
          </cell>
          <cell r="C63613">
            <v>0</v>
          </cell>
          <cell r="D63613">
            <v>2</v>
          </cell>
        </row>
        <row r="63614">
          <cell r="A63614">
            <v>378676</v>
          </cell>
          <cell r="C63614">
            <v>4</v>
          </cell>
          <cell r="D63614">
            <v>0</v>
          </cell>
        </row>
        <row r="63615">
          <cell r="A63615">
            <v>689769</v>
          </cell>
          <cell r="C63615">
            <v>3</v>
          </cell>
          <cell r="D63615">
            <v>0</v>
          </cell>
        </row>
        <row r="63616">
          <cell r="A63616">
            <v>969851</v>
          </cell>
          <cell r="C63616">
            <v>3</v>
          </cell>
          <cell r="D63616">
            <v>0</v>
          </cell>
        </row>
        <row r="63617">
          <cell r="A63617">
            <v>398340</v>
          </cell>
          <cell r="C63617">
            <v>3</v>
          </cell>
          <cell r="D63617">
            <v>0</v>
          </cell>
        </row>
        <row r="63618">
          <cell r="A63618">
            <v>491314</v>
          </cell>
          <cell r="C63618">
            <v>0</v>
          </cell>
          <cell r="D63618">
            <v>2</v>
          </cell>
        </row>
        <row r="63619">
          <cell r="A63619">
            <v>33955</v>
          </cell>
          <cell r="C63619">
            <v>0</v>
          </cell>
          <cell r="D63619">
            <v>2</v>
          </cell>
        </row>
        <row r="63620">
          <cell r="A63620">
            <v>623234</v>
          </cell>
          <cell r="C63620">
            <v>3</v>
          </cell>
          <cell r="D63620">
            <v>0</v>
          </cell>
        </row>
        <row r="63621">
          <cell r="A63621">
            <v>131937</v>
          </cell>
          <cell r="C63621">
            <v>0</v>
          </cell>
          <cell r="D63621">
            <v>2</v>
          </cell>
        </row>
        <row r="63622">
          <cell r="A63622">
            <v>187399</v>
          </cell>
          <cell r="C63622">
            <v>4</v>
          </cell>
          <cell r="D63622">
            <v>0</v>
          </cell>
        </row>
        <row r="63623">
          <cell r="A63623">
            <v>925482</v>
          </cell>
          <cell r="C63623">
            <v>0</v>
          </cell>
          <cell r="D63623">
            <v>2</v>
          </cell>
        </row>
        <row r="63624">
          <cell r="A63624">
            <v>611575</v>
          </cell>
          <cell r="C63624">
            <v>0</v>
          </cell>
          <cell r="D63624">
            <v>2</v>
          </cell>
        </row>
        <row r="63625">
          <cell r="A63625">
            <v>721521</v>
          </cell>
          <cell r="C63625">
            <v>0</v>
          </cell>
          <cell r="D63625">
            <v>2</v>
          </cell>
        </row>
        <row r="63626">
          <cell r="A63626">
            <v>764014</v>
          </cell>
          <cell r="C63626">
            <v>0</v>
          </cell>
          <cell r="D63626">
            <v>2</v>
          </cell>
        </row>
        <row r="63627">
          <cell r="A63627">
            <v>876139</v>
          </cell>
          <cell r="C63627">
            <v>3</v>
          </cell>
          <cell r="D63627">
            <v>0</v>
          </cell>
        </row>
        <row r="63628">
          <cell r="A63628">
            <v>903336</v>
          </cell>
          <cell r="C63628">
            <v>3</v>
          </cell>
          <cell r="D63628">
            <v>0</v>
          </cell>
        </row>
        <row r="63629">
          <cell r="A63629">
            <v>760684</v>
          </cell>
          <cell r="C63629">
            <v>3</v>
          </cell>
          <cell r="D63629">
            <v>0</v>
          </cell>
        </row>
        <row r="63630">
          <cell r="A63630">
            <v>679865</v>
          </cell>
          <cell r="C63630">
            <v>0</v>
          </cell>
          <cell r="D63630">
            <v>2</v>
          </cell>
        </row>
        <row r="63631">
          <cell r="A63631">
            <v>317242</v>
          </cell>
          <cell r="C63631">
            <v>3</v>
          </cell>
          <cell r="D63631">
            <v>0</v>
          </cell>
        </row>
        <row r="63632">
          <cell r="A63632">
            <v>327290</v>
          </cell>
          <cell r="C63632">
            <v>3</v>
          </cell>
          <cell r="D63632">
            <v>0</v>
          </cell>
        </row>
        <row r="63633">
          <cell r="A63633">
            <v>451933</v>
          </cell>
          <cell r="C63633">
            <v>4</v>
          </cell>
          <cell r="D63633">
            <v>0</v>
          </cell>
        </row>
        <row r="63634">
          <cell r="A63634">
            <v>36412</v>
          </cell>
          <cell r="C63634">
            <v>3</v>
          </cell>
          <cell r="D63634">
            <v>2</v>
          </cell>
        </row>
        <row r="63635">
          <cell r="A63635">
            <v>455755</v>
          </cell>
          <cell r="C63635">
            <v>0</v>
          </cell>
          <cell r="D63635">
            <v>2</v>
          </cell>
        </row>
        <row r="63636">
          <cell r="A63636">
            <v>336847</v>
          </cell>
          <cell r="C63636">
            <v>3</v>
          </cell>
          <cell r="D63636">
            <v>0</v>
          </cell>
        </row>
        <row r="63637">
          <cell r="A63637">
            <v>144124</v>
          </cell>
          <cell r="C63637">
            <v>0</v>
          </cell>
          <cell r="D63637">
            <v>2</v>
          </cell>
        </row>
        <row r="63638">
          <cell r="A63638">
            <v>747801</v>
          </cell>
          <cell r="C63638">
            <v>3</v>
          </cell>
          <cell r="D63638">
            <v>2</v>
          </cell>
        </row>
        <row r="63639">
          <cell r="A63639">
            <v>677542</v>
          </cell>
          <cell r="C63639">
            <v>0</v>
          </cell>
          <cell r="D63639">
            <v>2</v>
          </cell>
        </row>
        <row r="63640">
          <cell r="A63640">
            <v>604184</v>
          </cell>
          <cell r="C63640">
            <v>3</v>
          </cell>
          <cell r="D63640">
            <v>0</v>
          </cell>
        </row>
        <row r="63641">
          <cell r="A63641">
            <v>739534</v>
          </cell>
          <cell r="C63641">
            <v>3</v>
          </cell>
          <cell r="D63641">
            <v>2</v>
          </cell>
        </row>
        <row r="63642">
          <cell r="A63642">
            <v>709916</v>
          </cell>
          <cell r="C63642">
            <v>0</v>
          </cell>
          <cell r="D63642">
            <v>2</v>
          </cell>
        </row>
        <row r="63643">
          <cell r="A63643">
            <v>897083</v>
          </cell>
          <cell r="C63643">
            <v>0</v>
          </cell>
          <cell r="D63643">
            <v>2</v>
          </cell>
        </row>
        <row r="63644">
          <cell r="A63644">
            <v>133542</v>
          </cell>
          <cell r="C63644">
            <v>3</v>
          </cell>
          <cell r="D63644">
            <v>2</v>
          </cell>
        </row>
        <row r="63645">
          <cell r="A63645">
            <v>9436</v>
          </cell>
          <cell r="C63645">
            <v>3</v>
          </cell>
          <cell r="D63645">
            <v>2</v>
          </cell>
        </row>
        <row r="63646">
          <cell r="A63646">
            <v>385113</v>
          </cell>
          <cell r="C63646">
            <v>3</v>
          </cell>
          <cell r="D63646">
            <v>0</v>
          </cell>
        </row>
        <row r="63647">
          <cell r="A63647">
            <v>112390</v>
          </cell>
          <cell r="C63647">
            <v>4</v>
          </cell>
          <cell r="D63647">
            <v>2</v>
          </cell>
        </row>
        <row r="63648">
          <cell r="A63648">
            <v>753354</v>
          </cell>
          <cell r="C63648">
            <v>3</v>
          </cell>
          <cell r="D63648">
            <v>0</v>
          </cell>
        </row>
        <row r="63649">
          <cell r="A63649">
            <v>490939</v>
          </cell>
          <cell r="C63649">
            <v>3</v>
          </cell>
          <cell r="D63649">
            <v>2</v>
          </cell>
        </row>
        <row r="63650">
          <cell r="A63650">
            <v>803607</v>
          </cell>
          <cell r="C63650">
            <v>0</v>
          </cell>
          <cell r="D63650">
            <v>2</v>
          </cell>
        </row>
        <row r="63651">
          <cell r="A63651">
            <v>124290</v>
          </cell>
          <cell r="C63651">
            <v>0</v>
          </cell>
          <cell r="D63651">
            <v>2</v>
          </cell>
        </row>
        <row r="63652">
          <cell r="A63652">
            <v>799688</v>
          </cell>
          <cell r="C63652">
            <v>0</v>
          </cell>
          <cell r="D63652">
            <v>2</v>
          </cell>
        </row>
        <row r="63653">
          <cell r="A63653">
            <v>859361</v>
          </cell>
          <cell r="C63653">
            <v>3</v>
          </cell>
          <cell r="D63653">
            <v>0</v>
          </cell>
        </row>
        <row r="63654">
          <cell r="A63654">
            <v>63769</v>
          </cell>
          <cell r="C63654">
            <v>4</v>
          </cell>
          <cell r="D63654">
            <v>0</v>
          </cell>
        </row>
        <row r="63655">
          <cell r="A63655">
            <v>256051</v>
          </cell>
          <cell r="C63655">
            <v>4</v>
          </cell>
          <cell r="D63655">
            <v>2</v>
          </cell>
        </row>
        <row r="63656">
          <cell r="A63656">
            <v>600767</v>
          </cell>
          <cell r="C63656">
            <v>3</v>
          </cell>
          <cell r="D63656">
            <v>0</v>
          </cell>
        </row>
        <row r="63657">
          <cell r="A63657">
            <v>784827</v>
          </cell>
          <cell r="C63657">
            <v>0</v>
          </cell>
          <cell r="D63657">
            <v>2</v>
          </cell>
        </row>
        <row r="63658">
          <cell r="A63658">
            <v>6405</v>
          </cell>
          <cell r="C63658">
            <v>0</v>
          </cell>
          <cell r="D63658">
            <v>2</v>
          </cell>
        </row>
        <row r="63659">
          <cell r="A63659">
            <v>820973</v>
          </cell>
          <cell r="C63659">
            <v>0</v>
          </cell>
          <cell r="D63659">
            <v>2</v>
          </cell>
        </row>
        <row r="63660">
          <cell r="A63660">
            <v>433521</v>
          </cell>
          <cell r="C63660">
            <v>3</v>
          </cell>
          <cell r="D63660">
            <v>2</v>
          </cell>
        </row>
        <row r="63661">
          <cell r="A63661">
            <v>927651</v>
          </cell>
          <cell r="C63661">
            <v>4</v>
          </cell>
          <cell r="D63661">
            <v>2</v>
          </cell>
        </row>
        <row r="63662">
          <cell r="A63662">
            <v>4452</v>
          </cell>
          <cell r="C63662">
            <v>3</v>
          </cell>
          <cell r="D63662">
            <v>0</v>
          </cell>
        </row>
        <row r="63663">
          <cell r="A63663">
            <v>82484</v>
          </cell>
          <cell r="C63663">
            <v>3</v>
          </cell>
          <cell r="D63663">
            <v>0</v>
          </cell>
        </row>
        <row r="63664">
          <cell r="A63664">
            <v>440875</v>
          </cell>
          <cell r="C63664">
            <v>3</v>
          </cell>
          <cell r="D63664">
            <v>2</v>
          </cell>
        </row>
        <row r="63665">
          <cell r="A63665">
            <v>432617</v>
          </cell>
          <cell r="C63665">
            <v>3</v>
          </cell>
          <cell r="D63665">
            <v>0</v>
          </cell>
        </row>
        <row r="63666">
          <cell r="A63666">
            <v>953175</v>
          </cell>
          <cell r="C63666">
            <v>0</v>
          </cell>
          <cell r="D63666">
            <v>2</v>
          </cell>
        </row>
        <row r="63667">
          <cell r="A63667">
            <v>707935</v>
          </cell>
          <cell r="C63667">
            <v>0</v>
          </cell>
          <cell r="D63667">
            <v>2</v>
          </cell>
        </row>
        <row r="63668">
          <cell r="A63668">
            <v>585299</v>
          </cell>
          <cell r="C63668">
            <v>3</v>
          </cell>
          <cell r="D63668">
            <v>0</v>
          </cell>
        </row>
        <row r="63669">
          <cell r="A63669">
            <v>120385</v>
          </cell>
          <cell r="C63669">
            <v>3</v>
          </cell>
          <cell r="D63669">
            <v>0</v>
          </cell>
        </row>
        <row r="63670">
          <cell r="A63670">
            <v>661577</v>
          </cell>
          <cell r="C63670">
            <v>3</v>
          </cell>
          <cell r="D63670">
            <v>0</v>
          </cell>
        </row>
        <row r="63671">
          <cell r="A63671">
            <v>951463</v>
          </cell>
          <cell r="C63671">
            <v>0</v>
          </cell>
          <cell r="D63671">
            <v>2</v>
          </cell>
        </row>
        <row r="63672">
          <cell r="A63672">
            <v>373536</v>
          </cell>
          <cell r="C63672">
            <v>0</v>
          </cell>
          <cell r="D63672">
            <v>2</v>
          </cell>
        </row>
        <row r="63673">
          <cell r="A63673">
            <v>243235</v>
          </cell>
          <cell r="C63673">
            <v>3</v>
          </cell>
          <cell r="D63673">
            <v>0</v>
          </cell>
        </row>
        <row r="63674">
          <cell r="A63674">
            <v>564692</v>
          </cell>
          <cell r="C63674">
            <v>3</v>
          </cell>
          <cell r="D63674">
            <v>2</v>
          </cell>
        </row>
        <row r="63675">
          <cell r="A63675">
            <v>131748</v>
          </cell>
          <cell r="C63675">
            <v>3</v>
          </cell>
          <cell r="D63675">
            <v>0</v>
          </cell>
        </row>
        <row r="63676">
          <cell r="A63676">
            <v>186168</v>
          </cell>
          <cell r="C63676">
            <v>4</v>
          </cell>
          <cell r="D63676">
            <v>0</v>
          </cell>
        </row>
        <row r="63677">
          <cell r="A63677">
            <v>525531</v>
          </cell>
          <cell r="C63677">
            <v>3</v>
          </cell>
          <cell r="D63677">
            <v>2</v>
          </cell>
        </row>
        <row r="63678">
          <cell r="A63678">
            <v>913428</v>
          </cell>
          <cell r="C63678">
            <v>3</v>
          </cell>
          <cell r="D63678">
            <v>0</v>
          </cell>
        </row>
        <row r="63679">
          <cell r="A63679">
            <v>757274</v>
          </cell>
          <cell r="C63679">
            <v>3</v>
          </cell>
          <cell r="D63679">
            <v>0</v>
          </cell>
        </row>
        <row r="63680">
          <cell r="A63680">
            <v>613942</v>
          </cell>
          <cell r="C63680">
            <v>3</v>
          </cell>
          <cell r="D63680">
            <v>0</v>
          </cell>
        </row>
        <row r="63681">
          <cell r="A63681">
            <v>771228</v>
          </cell>
          <cell r="C63681">
            <v>0</v>
          </cell>
          <cell r="D63681">
            <v>2</v>
          </cell>
        </row>
        <row r="63682">
          <cell r="A63682">
            <v>451812</v>
          </cell>
          <cell r="C63682">
            <v>3</v>
          </cell>
          <cell r="D63682">
            <v>0</v>
          </cell>
        </row>
        <row r="63683">
          <cell r="A63683">
            <v>677169</v>
          </cell>
          <cell r="C63683">
            <v>3</v>
          </cell>
          <cell r="D63683">
            <v>0</v>
          </cell>
        </row>
        <row r="63684">
          <cell r="A63684">
            <v>274207</v>
          </cell>
          <cell r="C63684">
            <v>3</v>
          </cell>
          <cell r="D63684">
            <v>2</v>
          </cell>
        </row>
        <row r="63685">
          <cell r="A63685">
            <v>706112</v>
          </cell>
          <cell r="C63685">
            <v>3</v>
          </cell>
          <cell r="D63685">
            <v>2</v>
          </cell>
        </row>
        <row r="63686">
          <cell r="A63686">
            <v>557908</v>
          </cell>
          <cell r="C63686">
            <v>3</v>
          </cell>
          <cell r="D63686">
            <v>0</v>
          </cell>
        </row>
        <row r="63687">
          <cell r="A63687">
            <v>566052</v>
          </cell>
          <cell r="C63687">
            <v>3</v>
          </cell>
          <cell r="D63687">
            <v>2</v>
          </cell>
        </row>
        <row r="63688">
          <cell r="A63688">
            <v>799459</v>
          </cell>
          <cell r="C63688">
            <v>3</v>
          </cell>
          <cell r="D63688">
            <v>2</v>
          </cell>
        </row>
        <row r="63689">
          <cell r="A63689">
            <v>264803</v>
          </cell>
          <cell r="C63689">
            <v>3</v>
          </cell>
          <cell r="D63689">
            <v>0</v>
          </cell>
        </row>
        <row r="63690">
          <cell r="A63690">
            <v>992178</v>
          </cell>
          <cell r="C63690">
            <v>0</v>
          </cell>
          <cell r="D63690">
            <v>2</v>
          </cell>
        </row>
        <row r="63691">
          <cell r="A63691">
            <v>26060</v>
          </cell>
          <cell r="C63691">
            <v>3</v>
          </cell>
          <cell r="D63691">
            <v>0</v>
          </cell>
        </row>
        <row r="63692">
          <cell r="A63692">
            <v>154179</v>
          </cell>
          <cell r="C63692">
            <v>3</v>
          </cell>
          <cell r="D63692">
            <v>0</v>
          </cell>
        </row>
        <row r="63693">
          <cell r="A63693">
            <v>298985</v>
          </cell>
          <cell r="C63693">
            <v>4</v>
          </cell>
          <cell r="D63693">
            <v>0</v>
          </cell>
        </row>
        <row r="63694">
          <cell r="A63694">
            <v>444361</v>
          </cell>
          <cell r="C63694">
            <v>3</v>
          </cell>
          <cell r="D63694">
            <v>0</v>
          </cell>
        </row>
        <row r="63695">
          <cell r="A63695">
            <v>679284</v>
          </cell>
          <cell r="C63695">
            <v>4</v>
          </cell>
          <cell r="D63695">
            <v>0</v>
          </cell>
        </row>
        <row r="63696">
          <cell r="A63696">
            <v>240179</v>
          </cell>
          <cell r="C63696">
            <v>3</v>
          </cell>
          <cell r="D63696">
            <v>0</v>
          </cell>
        </row>
        <row r="63697">
          <cell r="A63697">
            <v>114414</v>
          </cell>
          <cell r="C63697">
            <v>0</v>
          </cell>
          <cell r="D63697">
            <v>2</v>
          </cell>
        </row>
        <row r="63698">
          <cell r="A63698">
            <v>11422</v>
          </cell>
          <cell r="C63698">
            <v>0</v>
          </cell>
          <cell r="D63698">
            <v>2</v>
          </cell>
        </row>
        <row r="63699">
          <cell r="A63699">
            <v>818990</v>
          </cell>
          <cell r="C63699">
            <v>0</v>
          </cell>
          <cell r="D63699">
            <v>2</v>
          </cell>
        </row>
        <row r="63700">
          <cell r="A63700">
            <v>349294</v>
          </cell>
          <cell r="C63700">
            <v>3</v>
          </cell>
          <cell r="D63700">
            <v>2</v>
          </cell>
        </row>
        <row r="63701">
          <cell r="A63701">
            <v>284460</v>
          </cell>
          <cell r="C63701">
            <v>3</v>
          </cell>
          <cell r="D63701">
            <v>0</v>
          </cell>
        </row>
        <row r="63702">
          <cell r="A63702">
            <v>654297</v>
          </cell>
          <cell r="C63702">
            <v>3</v>
          </cell>
          <cell r="D63702">
            <v>0</v>
          </cell>
        </row>
        <row r="63703">
          <cell r="A63703">
            <v>70969</v>
          </cell>
          <cell r="C63703">
            <v>4</v>
          </cell>
          <cell r="D63703">
            <v>0</v>
          </cell>
        </row>
        <row r="63704">
          <cell r="A63704">
            <v>462526</v>
          </cell>
          <cell r="C63704">
            <v>3</v>
          </cell>
          <cell r="D63704">
            <v>2</v>
          </cell>
        </row>
        <row r="63705">
          <cell r="A63705">
            <v>146840</v>
          </cell>
          <cell r="C63705">
            <v>0</v>
          </cell>
          <cell r="D63705">
            <v>2</v>
          </cell>
        </row>
        <row r="63706">
          <cell r="A63706">
            <v>888807</v>
          </cell>
          <cell r="C63706">
            <v>0</v>
          </cell>
          <cell r="D63706">
            <v>2</v>
          </cell>
        </row>
        <row r="63707">
          <cell r="A63707">
            <v>382511</v>
          </cell>
          <cell r="C63707">
            <v>0</v>
          </cell>
          <cell r="D63707">
            <v>2</v>
          </cell>
        </row>
        <row r="63708">
          <cell r="A63708">
            <v>67197</v>
          </cell>
          <cell r="C63708">
            <v>3</v>
          </cell>
          <cell r="D63708">
            <v>2</v>
          </cell>
        </row>
        <row r="63709">
          <cell r="A63709">
            <v>41853</v>
          </cell>
          <cell r="C63709">
            <v>4</v>
          </cell>
          <cell r="D63709">
            <v>0</v>
          </cell>
        </row>
        <row r="63710">
          <cell r="A63710">
            <v>891833</v>
          </cell>
          <cell r="C63710">
            <v>0</v>
          </cell>
          <cell r="D63710">
            <v>2</v>
          </cell>
        </row>
        <row r="63711">
          <cell r="A63711">
            <v>741341</v>
          </cell>
          <cell r="C63711">
            <v>3</v>
          </cell>
          <cell r="D63711">
            <v>0</v>
          </cell>
        </row>
        <row r="63712">
          <cell r="A63712">
            <v>500739</v>
          </cell>
          <cell r="C63712">
            <v>0</v>
          </cell>
          <cell r="D63712">
            <v>2</v>
          </cell>
        </row>
        <row r="63713">
          <cell r="A63713">
            <v>659290</v>
          </cell>
          <cell r="C63713">
            <v>0</v>
          </cell>
          <cell r="D63713">
            <v>2</v>
          </cell>
        </row>
        <row r="63714">
          <cell r="A63714">
            <v>455083</v>
          </cell>
          <cell r="C63714">
            <v>0</v>
          </cell>
          <cell r="D63714">
            <v>2</v>
          </cell>
        </row>
        <row r="63715">
          <cell r="A63715">
            <v>592784</v>
          </cell>
          <cell r="C63715">
            <v>0</v>
          </cell>
          <cell r="D63715">
            <v>2</v>
          </cell>
        </row>
        <row r="63716">
          <cell r="A63716">
            <v>487065</v>
          </cell>
          <cell r="C63716">
            <v>3</v>
          </cell>
          <cell r="D63716">
            <v>0</v>
          </cell>
        </row>
        <row r="63717">
          <cell r="A63717">
            <v>734789</v>
          </cell>
          <cell r="C63717">
            <v>0</v>
          </cell>
          <cell r="D63717">
            <v>2</v>
          </cell>
        </row>
        <row r="63718">
          <cell r="A63718">
            <v>690565</v>
          </cell>
          <cell r="C63718">
            <v>0</v>
          </cell>
          <cell r="D63718">
            <v>2</v>
          </cell>
        </row>
        <row r="63719">
          <cell r="A63719">
            <v>291238</v>
          </cell>
          <cell r="C63719">
            <v>3</v>
          </cell>
          <cell r="D63719">
            <v>0</v>
          </cell>
        </row>
        <row r="63720">
          <cell r="A63720">
            <v>563740</v>
          </cell>
          <cell r="C63720">
            <v>3</v>
          </cell>
          <cell r="D63720">
            <v>0</v>
          </cell>
        </row>
        <row r="63721">
          <cell r="A63721">
            <v>378230</v>
          </cell>
          <cell r="C63721">
            <v>4</v>
          </cell>
          <cell r="D63721">
            <v>0</v>
          </cell>
        </row>
        <row r="63722">
          <cell r="A63722">
            <v>658389</v>
          </cell>
          <cell r="C63722">
            <v>3</v>
          </cell>
          <cell r="D63722">
            <v>2</v>
          </cell>
        </row>
        <row r="63723">
          <cell r="A63723">
            <v>990993</v>
          </cell>
          <cell r="C63723">
            <v>0</v>
          </cell>
          <cell r="D63723">
            <v>2</v>
          </cell>
        </row>
        <row r="63724">
          <cell r="A63724">
            <v>762527</v>
          </cell>
          <cell r="C63724">
            <v>3</v>
          </cell>
          <cell r="D63724">
            <v>0</v>
          </cell>
        </row>
        <row r="63725">
          <cell r="A63725">
            <v>542300</v>
          </cell>
          <cell r="C63725">
            <v>0</v>
          </cell>
          <cell r="D63725">
            <v>2</v>
          </cell>
        </row>
        <row r="63726">
          <cell r="A63726">
            <v>602241</v>
          </cell>
          <cell r="C63726">
            <v>0</v>
          </cell>
          <cell r="D63726">
            <v>2</v>
          </cell>
        </row>
        <row r="63727">
          <cell r="A63727">
            <v>567671</v>
          </cell>
          <cell r="C63727">
            <v>0</v>
          </cell>
          <cell r="D63727">
            <v>2</v>
          </cell>
        </row>
        <row r="63728">
          <cell r="A63728">
            <v>481843</v>
          </cell>
          <cell r="C63728">
            <v>4</v>
          </cell>
          <cell r="D63728">
            <v>0</v>
          </cell>
        </row>
        <row r="63729">
          <cell r="A63729">
            <v>991434</v>
          </cell>
          <cell r="C63729">
            <v>3</v>
          </cell>
          <cell r="D63729">
            <v>2</v>
          </cell>
        </row>
        <row r="63730">
          <cell r="A63730">
            <v>540618</v>
          </cell>
          <cell r="C63730">
            <v>3</v>
          </cell>
          <cell r="D63730">
            <v>0</v>
          </cell>
        </row>
        <row r="63731">
          <cell r="A63731">
            <v>319388</v>
          </cell>
          <cell r="C63731">
            <v>3</v>
          </cell>
          <cell r="D63731">
            <v>2</v>
          </cell>
        </row>
        <row r="63732">
          <cell r="A63732">
            <v>687218</v>
          </cell>
          <cell r="C63732">
            <v>0</v>
          </cell>
          <cell r="D63732">
            <v>2</v>
          </cell>
        </row>
        <row r="63733">
          <cell r="A63733">
            <v>194682</v>
          </cell>
          <cell r="C63733">
            <v>3</v>
          </cell>
          <cell r="D63733">
            <v>0</v>
          </cell>
        </row>
        <row r="63734">
          <cell r="A63734">
            <v>378287</v>
          </cell>
          <cell r="C63734">
            <v>3</v>
          </cell>
          <cell r="D63734">
            <v>0</v>
          </cell>
        </row>
        <row r="63735">
          <cell r="A63735">
            <v>118820</v>
          </cell>
          <cell r="C63735">
            <v>3</v>
          </cell>
          <cell r="D63735">
            <v>0</v>
          </cell>
        </row>
        <row r="63736">
          <cell r="A63736">
            <v>561860</v>
          </cell>
          <cell r="C63736">
            <v>4</v>
          </cell>
          <cell r="D63736">
            <v>0</v>
          </cell>
        </row>
        <row r="63737">
          <cell r="A63737">
            <v>513199</v>
          </cell>
          <cell r="C63737">
            <v>3</v>
          </cell>
          <cell r="D63737">
            <v>0</v>
          </cell>
        </row>
        <row r="63738">
          <cell r="A63738">
            <v>890232</v>
          </cell>
          <cell r="C63738">
            <v>3</v>
          </cell>
          <cell r="D63738">
            <v>0</v>
          </cell>
        </row>
        <row r="63739">
          <cell r="A63739">
            <v>365132</v>
          </cell>
          <cell r="C63739">
            <v>0</v>
          </cell>
          <cell r="D63739">
            <v>2</v>
          </cell>
        </row>
        <row r="63740">
          <cell r="A63740">
            <v>623234</v>
          </cell>
          <cell r="C63740">
            <v>3</v>
          </cell>
          <cell r="D63740">
            <v>0</v>
          </cell>
        </row>
        <row r="63741">
          <cell r="A63741">
            <v>131937</v>
          </cell>
          <cell r="C63741">
            <v>4</v>
          </cell>
          <cell r="D63741">
            <v>0</v>
          </cell>
        </row>
        <row r="63742">
          <cell r="A63742">
            <v>606256</v>
          </cell>
          <cell r="C63742">
            <v>4</v>
          </cell>
          <cell r="D63742">
            <v>0</v>
          </cell>
        </row>
        <row r="63743">
          <cell r="A63743">
            <v>652118</v>
          </cell>
          <cell r="C63743">
            <v>3</v>
          </cell>
          <cell r="D63743">
            <v>0</v>
          </cell>
        </row>
        <row r="63744">
          <cell r="A63744">
            <v>611575</v>
          </cell>
          <cell r="C63744">
            <v>0</v>
          </cell>
          <cell r="D63744">
            <v>2</v>
          </cell>
        </row>
        <row r="63745">
          <cell r="A63745">
            <v>272170</v>
          </cell>
          <cell r="C63745">
            <v>0</v>
          </cell>
          <cell r="D63745">
            <v>2</v>
          </cell>
        </row>
        <row r="63746">
          <cell r="A63746">
            <v>487931</v>
          </cell>
          <cell r="C63746">
            <v>3</v>
          </cell>
          <cell r="D63746">
            <v>0</v>
          </cell>
        </row>
        <row r="63747">
          <cell r="A63747">
            <v>764014</v>
          </cell>
          <cell r="C63747">
            <v>3</v>
          </cell>
          <cell r="D63747">
            <v>0</v>
          </cell>
        </row>
        <row r="63748">
          <cell r="A63748">
            <v>903336</v>
          </cell>
          <cell r="C63748">
            <v>0</v>
          </cell>
          <cell r="D63748">
            <v>2</v>
          </cell>
        </row>
        <row r="63749">
          <cell r="A63749">
            <v>120532</v>
          </cell>
          <cell r="C63749">
            <v>4</v>
          </cell>
          <cell r="D63749">
            <v>2</v>
          </cell>
        </row>
        <row r="63750">
          <cell r="A63750">
            <v>354409</v>
          </cell>
          <cell r="C63750">
            <v>3</v>
          </cell>
          <cell r="D63750">
            <v>0</v>
          </cell>
        </row>
        <row r="63751">
          <cell r="A63751">
            <v>937542</v>
          </cell>
          <cell r="C63751">
            <v>0</v>
          </cell>
          <cell r="D63751">
            <v>2</v>
          </cell>
        </row>
        <row r="63752">
          <cell r="A63752">
            <v>490602</v>
          </cell>
          <cell r="C63752">
            <v>4</v>
          </cell>
          <cell r="D63752">
            <v>2</v>
          </cell>
        </row>
        <row r="63753">
          <cell r="A63753">
            <v>131136</v>
          </cell>
          <cell r="C63753">
            <v>3</v>
          </cell>
          <cell r="D63753">
            <v>0</v>
          </cell>
        </row>
        <row r="63754">
          <cell r="A63754">
            <v>679865</v>
          </cell>
          <cell r="C63754">
            <v>4</v>
          </cell>
          <cell r="D63754">
            <v>0</v>
          </cell>
        </row>
        <row r="63755">
          <cell r="A63755">
            <v>317242</v>
          </cell>
          <cell r="C63755">
            <v>3</v>
          </cell>
          <cell r="D63755">
            <v>0</v>
          </cell>
        </row>
        <row r="63756">
          <cell r="A63756">
            <v>644847</v>
          </cell>
          <cell r="C63756">
            <v>0</v>
          </cell>
          <cell r="D63756">
            <v>2</v>
          </cell>
        </row>
        <row r="63757">
          <cell r="A63757">
            <v>993331</v>
          </cell>
          <cell r="C63757">
            <v>0</v>
          </cell>
          <cell r="D63757">
            <v>2</v>
          </cell>
        </row>
        <row r="63758">
          <cell r="A63758">
            <v>807452</v>
          </cell>
          <cell r="C63758">
            <v>4</v>
          </cell>
          <cell r="D63758">
            <v>2</v>
          </cell>
        </row>
        <row r="63759">
          <cell r="A63759">
            <v>451933</v>
          </cell>
          <cell r="C63759">
            <v>0</v>
          </cell>
          <cell r="D63759">
            <v>2</v>
          </cell>
        </row>
        <row r="63760">
          <cell r="A63760">
            <v>461804</v>
          </cell>
          <cell r="C63760">
            <v>0</v>
          </cell>
          <cell r="D63760">
            <v>2</v>
          </cell>
        </row>
        <row r="63761">
          <cell r="A63761">
            <v>36412</v>
          </cell>
          <cell r="C63761">
            <v>0</v>
          </cell>
          <cell r="D63761">
            <v>2</v>
          </cell>
        </row>
        <row r="63762">
          <cell r="A63762">
            <v>94225</v>
          </cell>
          <cell r="C63762">
            <v>3</v>
          </cell>
          <cell r="D63762">
            <v>2</v>
          </cell>
        </row>
        <row r="63763">
          <cell r="A63763">
            <v>435929</v>
          </cell>
          <cell r="C63763">
            <v>3</v>
          </cell>
          <cell r="D63763">
            <v>0</v>
          </cell>
        </row>
        <row r="63764">
          <cell r="A63764">
            <v>455755</v>
          </cell>
          <cell r="C63764">
            <v>3</v>
          </cell>
          <cell r="D63764">
            <v>0</v>
          </cell>
        </row>
        <row r="63765">
          <cell r="A63765">
            <v>144124</v>
          </cell>
          <cell r="C63765">
            <v>0</v>
          </cell>
          <cell r="D63765">
            <v>2</v>
          </cell>
        </row>
        <row r="63766">
          <cell r="A63766">
            <v>697683</v>
          </cell>
          <cell r="C63766">
            <v>3</v>
          </cell>
          <cell r="D63766">
            <v>2</v>
          </cell>
        </row>
        <row r="63767">
          <cell r="A63767">
            <v>739534</v>
          </cell>
          <cell r="C63767">
            <v>0</v>
          </cell>
          <cell r="D63767">
            <v>2</v>
          </cell>
        </row>
        <row r="63768">
          <cell r="A63768">
            <v>700048</v>
          </cell>
          <cell r="C63768">
            <v>3</v>
          </cell>
          <cell r="D63768">
            <v>0</v>
          </cell>
        </row>
        <row r="63769">
          <cell r="A63769">
            <v>897083</v>
          </cell>
          <cell r="C63769">
            <v>0</v>
          </cell>
          <cell r="D63769">
            <v>2</v>
          </cell>
        </row>
        <row r="63770">
          <cell r="A63770">
            <v>448752</v>
          </cell>
          <cell r="C63770">
            <v>0</v>
          </cell>
          <cell r="D63770">
            <v>2</v>
          </cell>
        </row>
        <row r="63771">
          <cell r="A63771">
            <v>133542</v>
          </cell>
          <cell r="C63771">
            <v>3</v>
          </cell>
          <cell r="D63771">
            <v>0</v>
          </cell>
        </row>
        <row r="63772">
          <cell r="A63772">
            <v>473647</v>
          </cell>
          <cell r="C63772">
            <v>3</v>
          </cell>
          <cell r="D63772">
            <v>0</v>
          </cell>
        </row>
        <row r="63773">
          <cell r="A63773">
            <v>647462</v>
          </cell>
          <cell r="C63773">
            <v>3</v>
          </cell>
          <cell r="D63773">
            <v>0</v>
          </cell>
        </row>
        <row r="63774">
          <cell r="A63774">
            <v>753354</v>
          </cell>
          <cell r="C63774">
            <v>0</v>
          </cell>
          <cell r="D63774">
            <v>2</v>
          </cell>
        </row>
        <row r="63775">
          <cell r="A63775">
            <v>140489</v>
          </cell>
          <cell r="C63775">
            <v>0</v>
          </cell>
          <cell r="D63775">
            <v>2</v>
          </cell>
        </row>
        <row r="63776">
          <cell r="A63776">
            <v>799688</v>
          </cell>
          <cell r="C63776">
            <v>3</v>
          </cell>
          <cell r="D63776">
            <v>2</v>
          </cell>
        </row>
        <row r="63777">
          <cell r="A63777">
            <v>492958</v>
          </cell>
          <cell r="C63777">
            <v>3</v>
          </cell>
          <cell r="D63777">
            <v>0</v>
          </cell>
        </row>
        <row r="63778">
          <cell r="A63778">
            <v>63769</v>
          </cell>
          <cell r="C63778">
            <v>0</v>
          </cell>
          <cell r="D63778">
            <v>2</v>
          </cell>
        </row>
        <row r="63779">
          <cell r="A63779">
            <v>684939</v>
          </cell>
          <cell r="C63779">
            <v>3</v>
          </cell>
          <cell r="D63779">
            <v>0</v>
          </cell>
        </row>
        <row r="63780">
          <cell r="A63780">
            <v>219598</v>
          </cell>
          <cell r="C63780">
            <v>0</v>
          </cell>
          <cell r="D63780">
            <v>2</v>
          </cell>
        </row>
        <row r="63781">
          <cell r="A63781">
            <v>449106</v>
          </cell>
          <cell r="C63781">
            <v>3</v>
          </cell>
          <cell r="D63781">
            <v>0</v>
          </cell>
        </row>
        <row r="63782">
          <cell r="A63782">
            <v>256051</v>
          </cell>
          <cell r="C63782">
            <v>3</v>
          </cell>
          <cell r="D63782">
            <v>2</v>
          </cell>
        </row>
        <row r="63783">
          <cell r="A63783">
            <v>600767</v>
          </cell>
          <cell r="C63783">
            <v>0</v>
          </cell>
          <cell r="D63783">
            <v>2</v>
          </cell>
        </row>
        <row r="63784">
          <cell r="A63784">
            <v>784827</v>
          </cell>
          <cell r="C63784">
            <v>0</v>
          </cell>
          <cell r="D63784">
            <v>2</v>
          </cell>
        </row>
        <row r="63785">
          <cell r="A63785">
            <v>970529</v>
          </cell>
          <cell r="C63785">
            <v>3</v>
          </cell>
          <cell r="D63785">
            <v>2</v>
          </cell>
        </row>
        <row r="63786">
          <cell r="A63786">
            <v>51036</v>
          </cell>
          <cell r="C63786">
            <v>0</v>
          </cell>
          <cell r="D63786">
            <v>2</v>
          </cell>
        </row>
        <row r="63787">
          <cell r="A63787">
            <v>367391</v>
          </cell>
          <cell r="C63787">
            <v>0</v>
          </cell>
          <cell r="D63787">
            <v>2</v>
          </cell>
        </row>
        <row r="63788">
          <cell r="A63788">
            <v>930284</v>
          </cell>
          <cell r="C63788">
            <v>3</v>
          </cell>
          <cell r="D63788">
            <v>0</v>
          </cell>
        </row>
        <row r="63789">
          <cell r="A63789">
            <v>953175</v>
          </cell>
          <cell r="C63789">
            <v>3</v>
          </cell>
          <cell r="D63789">
            <v>0</v>
          </cell>
        </row>
        <row r="63790">
          <cell r="A63790">
            <v>707935</v>
          </cell>
          <cell r="C63790">
            <v>3</v>
          </cell>
          <cell r="D63790">
            <v>2</v>
          </cell>
        </row>
        <row r="63791">
          <cell r="A63791">
            <v>942001</v>
          </cell>
          <cell r="C63791">
            <v>3</v>
          </cell>
          <cell r="D63791">
            <v>0</v>
          </cell>
        </row>
        <row r="63792">
          <cell r="A63792">
            <v>585299</v>
          </cell>
          <cell r="C63792">
            <v>3</v>
          </cell>
          <cell r="D63792">
            <v>0</v>
          </cell>
        </row>
        <row r="63793">
          <cell r="A63793">
            <v>951463</v>
          </cell>
          <cell r="C63793">
            <v>4</v>
          </cell>
          <cell r="D63793">
            <v>0</v>
          </cell>
        </row>
        <row r="63794">
          <cell r="A63794">
            <v>373536</v>
          </cell>
          <cell r="C63794">
            <v>4</v>
          </cell>
          <cell r="D63794">
            <v>2</v>
          </cell>
        </row>
        <row r="63795">
          <cell r="A63795">
            <v>243235</v>
          </cell>
          <cell r="C63795">
            <v>3</v>
          </cell>
          <cell r="D63795">
            <v>0</v>
          </cell>
        </row>
        <row r="63796">
          <cell r="A63796">
            <v>256783</v>
          </cell>
          <cell r="C63796">
            <v>3</v>
          </cell>
          <cell r="D63796">
            <v>0</v>
          </cell>
        </row>
        <row r="63797">
          <cell r="A63797">
            <v>537274</v>
          </cell>
          <cell r="C63797">
            <v>3</v>
          </cell>
          <cell r="D63797">
            <v>0</v>
          </cell>
        </row>
        <row r="63798">
          <cell r="A63798">
            <v>525531</v>
          </cell>
          <cell r="C63798">
            <v>3</v>
          </cell>
          <cell r="D63798">
            <v>0</v>
          </cell>
        </row>
        <row r="63799">
          <cell r="A63799">
            <v>913428</v>
          </cell>
          <cell r="C63799">
            <v>3</v>
          </cell>
          <cell r="D63799">
            <v>0</v>
          </cell>
        </row>
        <row r="63800">
          <cell r="A63800">
            <v>613942</v>
          </cell>
          <cell r="C63800">
            <v>3</v>
          </cell>
          <cell r="D63800">
            <v>0</v>
          </cell>
        </row>
        <row r="63801">
          <cell r="A63801">
            <v>771228</v>
          </cell>
          <cell r="C63801">
            <v>4</v>
          </cell>
          <cell r="D63801">
            <v>0</v>
          </cell>
        </row>
        <row r="63802">
          <cell r="A63802">
            <v>723678</v>
          </cell>
          <cell r="C63802">
            <v>0</v>
          </cell>
          <cell r="D63802">
            <v>2</v>
          </cell>
        </row>
        <row r="63803">
          <cell r="A63803">
            <v>451812</v>
          </cell>
          <cell r="C63803">
            <v>4</v>
          </cell>
          <cell r="D63803">
            <v>0</v>
          </cell>
        </row>
        <row r="63804">
          <cell r="A63804">
            <v>677169</v>
          </cell>
          <cell r="C63804">
            <v>0</v>
          </cell>
          <cell r="D63804">
            <v>2</v>
          </cell>
        </row>
        <row r="63805">
          <cell r="A63805">
            <v>274207</v>
          </cell>
          <cell r="C63805">
            <v>0</v>
          </cell>
          <cell r="D63805">
            <v>2</v>
          </cell>
        </row>
        <row r="63806">
          <cell r="A63806">
            <v>837480</v>
          </cell>
          <cell r="C63806">
            <v>0</v>
          </cell>
          <cell r="D63806">
            <v>2</v>
          </cell>
        </row>
        <row r="63807">
          <cell r="A63807">
            <v>799459</v>
          </cell>
          <cell r="C63807">
            <v>3</v>
          </cell>
          <cell r="D63807">
            <v>0</v>
          </cell>
        </row>
        <row r="63808">
          <cell r="A63808">
            <v>992178</v>
          </cell>
          <cell r="C63808">
            <v>3</v>
          </cell>
          <cell r="D63808">
            <v>0</v>
          </cell>
        </row>
        <row r="63809">
          <cell r="A63809">
            <v>56589</v>
          </cell>
          <cell r="C63809">
            <v>3</v>
          </cell>
          <cell r="D63809">
            <v>0</v>
          </cell>
        </row>
        <row r="63810">
          <cell r="A63810">
            <v>123983</v>
          </cell>
          <cell r="C63810">
            <v>3</v>
          </cell>
          <cell r="D63810">
            <v>2</v>
          </cell>
        </row>
        <row r="63811">
          <cell r="A63811">
            <v>237083</v>
          </cell>
          <cell r="C63811">
            <v>3</v>
          </cell>
          <cell r="D63811">
            <v>0</v>
          </cell>
        </row>
        <row r="63812">
          <cell r="A63812">
            <v>154179</v>
          </cell>
          <cell r="C63812">
            <v>4</v>
          </cell>
          <cell r="D63812">
            <v>2</v>
          </cell>
        </row>
        <row r="63813">
          <cell r="A63813">
            <v>240179</v>
          </cell>
          <cell r="C63813">
            <v>3</v>
          </cell>
          <cell r="D63813">
            <v>0</v>
          </cell>
        </row>
        <row r="63814">
          <cell r="A63814">
            <v>673058</v>
          </cell>
          <cell r="C63814">
            <v>0</v>
          </cell>
          <cell r="D63814">
            <v>2</v>
          </cell>
        </row>
        <row r="63815">
          <cell r="A63815">
            <v>114414</v>
          </cell>
          <cell r="C63815">
            <v>0</v>
          </cell>
          <cell r="D63815">
            <v>2</v>
          </cell>
        </row>
        <row r="63816">
          <cell r="A63816">
            <v>153019</v>
          </cell>
          <cell r="C63816">
            <v>4</v>
          </cell>
          <cell r="D63816">
            <v>0</v>
          </cell>
        </row>
        <row r="63817">
          <cell r="A63817">
            <v>11422</v>
          </cell>
          <cell r="C63817">
            <v>0</v>
          </cell>
          <cell r="D63817">
            <v>2</v>
          </cell>
        </row>
        <row r="63818">
          <cell r="A63818">
            <v>890623</v>
          </cell>
          <cell r="C63818">
            <v>3</v>
          </cell>
          <cell r="D63818">
            <v>2</v>
          </cell>
        </row>
        <row r="63819">
          <cell r="A63819">
            <v>222892</v>
          </cell>
          <cell r="C63819">
            <v>0</v>
          </cell>
          <cell r="D63819">
            <v>2</v>
          </cell>
        </row>
        <row r="63820">
          <cell r="A63820">
            <v>39154</v>
          </cell>
          <cell r="C63820">
            <v>0</v>
          </cell>
          <cell r="D63820">
            <v>2</v>
          </cell>
        </row>
        <row r="63821">
          <cell r="A63821">
            <v>478531</v>
          </cell>
          <cell r="C63821">
            <v>3</v>
          </cell>
          <cell r="D63821">
            <v>0</v>
          </cell>
        </row>
        <row r="63822">
          <cell r="A63822">
            <v>349294</v>
          </cell>
          <cell r="C63822">
            <v>3</v>
          </cell>
          <cell r="D63822">
            <v>0</v>
          </cell>
        </row>
        <row r="63823">
          <cell r="A63823">
            <v>847349</v>
          </cell>
          <cell r="C63823">
            <v>4</v>
          </cell>
          <cell r="D63823">
            <v>0</v>
          </cell>
        </row>
        <row r="63824">
          <cell r="A63824">
            <v>473929</v>
          </cell>
          <cell r="C63824">
            <v>3</v>
          </cell>
          <cell r="D63824">
            <v>2</v>
          </cell>
        </row>
        <row r="63825">
          <cell r="A63825">
            <v>70969</v>
          </cell>
          <cell r="C63825">
            <v>3</v>
          </cell>
          <cell r="D63825">
            <v>0</v>
          </cell>
        </row>
        <row r="63826">
          <cell r="A63826">
            <v>552883</v>
          </cell>
          <cell r="C63826">
            <v>4</v>
          </cell>
          <cell r="D63826">
            <v>0</v>
          </cell>
        </row>
        <row r="63827">
          <cell r="A63827">
            <v>397973</v>
          </cell>
          <cell r="C63827">
            <v>3</v>
          </cell>
          <cell r="D63827">
            <v>0</v>
          </cell>
        </row>
        <row r="63828">
          <cell r="A63828">
            <v>555121</v>
          </cell>
          <cell r="C63828">
            <v>3</v>
          </cell>
          <cell r="D63828">
            <v>0</v>
          </cell>
        </row>
        <row r="63829">
          <cell r="A63829">
            <v>376447</v>
          </cell>
          <cell r="C63829">
            <v>3</v>
          </cell>
          <cell r="D63829">
            <v>0</v>
          </cell>
        </row>
        <row r="63830">
          <cell r="A63830">
            <v>89084</v>
          </cell>
          <cell r="C63830">
            <v>0</v>
          </cell>
          <cell r="D63830">
            <v>2</v>
          </cell>
        </row>
        <row r="63831">
          <cell r="A63831">
            <v>888807</v>
          </cell>
          <cell r="C63831">
            <v>0</v>
          </cell>
          <cell r="D63831">
            <v>2</v>
          </cell>
        </row>
        <row r="63832">
          <cell r="A63832">
            <v>136533</v>
          </cell>
          <cell r="C63832">
            <v>0</v>
          </cell>
          <cell r="D63832">
            <v>2</v>
          </cell>
        </row>
        <row r="63833">
          <cell r="A63833">
            <v>382511</v>
          </cell>
          <cell r="C63833">
            <v>0</v>
          </cell>
          <cell r="D63833">
            <v>2</v>
          </cell>
        </row>
        <row r="63834">
          <cell r="A63834">
            <v>15314</v>
          </cell>
          <cell r="C63834">
            <v>3</v>
          </cell>
          <cell r="D63834">
            <v>0</v>
          </cell>
        </row>
        <row r="63835">
          <cell r="A63835">
            <v>741341</v>
          </cell>
          <cell r="C63835">
            <v>4</v>
          </cell>
          <cell r="D63835">
            <v>2</v>
          </cell>
        </row>
        <row r="63836">
          <cell r="A63836">
            <v>500633</v>
          </cell>
          <cell r="C63836">
            <v>0</v>
          </cell>
          <cell r="D63836">
            <v>2</v>
          </cell>
        </row>
        <row r="63837">
          <cell r="A63837">
            <v>799952</v>
          </cell>
          <cell r="C63837">
            <v>0</v>
          </cell>
          <cell r="D63837">
            <v>2</v>
          </cell>
        </row>
        <row r="63838">
          <cell r="A63838">
            <v>324809</v>
          </cell>
          <cell r="C63838">
            <v>0</v>
          </cell>
          <cell r="D63838">
            <v>2</v>
          </cell>
        </row>
        <row r="63839">
          <cell r="A63839">
            <v>337168</v>
          </cell>
          <cell r="C63839">
            <v>0</v>
          </cell>
          <cell r="D63839">
            <v>2</v>
          </cell>
        </row>
        <row r="63840">
          <cell r="A63840">
            <v>659290</v>
          </cell>
          <cell r="C63840">
            <v>0</v>
          </cell>
          <cell r="D63840">
            <v>2</v>
          </cell>
        </row>
        <row r="63841">
          <cell r="A63841">
            <v>734789</v>
          </cell>
          <cell r="C63841">
            <v>0</v>
          </cell>
          <cell r="D63841">
            <v>2</v>
          </cell>
        </row>
        <row r="63842">
          <cell r="A63842">
            <v>949818</v>
          </cell>
          <cell r="C63842">
            <v>0</v>
          </cell>
          <cell r="D63842">
            <v>2</v>
          </cell>
        </row>
        <row r="63843">
          <cell r="A63843">
            <v>361361</v>
          </cell>
          <cell r="C63843">
            <v>0</v>
          </cell>
          <cell r="D63843">
            <v>2</v>
          </cell>
        </row>
        <row r="63844">
          <cell r="A63844">
            <v>291238</v>
          </cell>
          <cell r="C63844">
            <v>0</v>
          </cell>
          <cell r="D63844">
            <v>2</v>
          </cell>
        </row>
        <row r="63845">
          <cell r="A63845">
            <v>563740</v>
          </cell>
          <cell r="C63845">
            <v>0</v>
          </cell>
          <cell r="D63845">
            <v>2</v>
          </cell>
        </row>
        <row r="63846">
          <cell r="A63846">
            <v>378230</v>
          </cell>
          <cell r="C63846">
            <v>3</v>
          </cell>
          <cell r="D63846">
            <v>0</v>
          </cell>
        </row>
        <row r="63847">
          <cell r="A63847">
            <v>990993</v>
          </cell>
          <cell r="C63847">
            <v>0</v>
          </cell>
          <cell r="D63847">
            <v>2</v>
          </cell>
        </row>
        <row r="63848">
          <cell r="A63848">
            <v>952168</v>
          </cell>
          <cell r="C63848">
            <v>3</v>
          </cell>
          <cell r="D63848">
            <v>0</v>
          </cell>
        </row>
        <row r="63849">
          <cell r="A63849">
            <v>491521</v>
          </cell>
          <cell r="C63849">
            <v>3</v>
          </cell>
          <cell r="D63849">
            <v>2</v>
          </cell>
        </row>
        <row r="63850">
          <cell r="A63850">
            <v>914071</v>
          </cell>
          <cell r="C63850">
            <v>3</v>
          </cell>
          <cell r="D63850">
            <v>0</v>
          </cell>
        </row>
        <row r="63851">
          <cell r="A63851">
            <v>481843</v>
          </cell>
          <cell r="C63851">
            <v>3</v>
          </cell>
          <cell r="D63851">
            <v>0</v>
          </cell>
        </row>
        <row r="63852">
          <cell r="A63852">
            <v>319388</v>
          </cell>
          <cell r="C63852">
            <v>3</v>
          </cell>
          <cell r="D63852">
            <v>2</v>
          </cell>
        </row>
        <row r="63853">
          <cell r="A63853">
            <v>171602</v>
          </cell>
          <cell r="C63853">
            <v>0</v>
          </cell>
          <cell r="D63853">
            <v>2</v>
          </cell>
        </row>
        <row r="63854">
          <cell r="A63854">
            <v>60619</v>
          </cell>
          <cell r="C63854">
            <v>3</v>
          </cell>
          <cell r="D63854">
            <v>0</v>
          </cell>
        </row>
        <row r="63855">
          <cell r="A63855">
            <v>328457</v>
          </cell>
          <cell r="C63855">
            <v>3</v>
          </cell>
          <cell r="D63855">
            <v>0</v>
          </cell>
        </row>
        <row r="63856">
          <cell r="A63856">
            <v>194682</v>
          </cell>
          <cell r="C63856">
            <v>3</v>
          </cell>
          <cell r="D63856">
            <v>2</v>
          </cell>
        </row>
        <row r="63857">
          <cell r="A63857">
            <v>679321</v>
          </cell>
          <cell r="C63857">
            <v>4</v>
          </cell>
          <cell r="D63857">
            <v>0</v>
          </cell>
        </row>
        <row r="63858">
          <cell r="A63858">
            <v>378287</v>
          </cell>
          <cell r="C63858">
            <v>3</v>
          </cell>
          <cell r="D63858">
            <v>0</v>
          </cell>
        </row>
        <row r="63859">
          <cell r="A63859">
            <v>118820</v>
          </cell>
          <cell r="C63859">
            <v>3</v>
          </cell>
          <cell r="D63859">
            <v>0</v>
          </cell>
        </row>
        <row r="63860">
          <cell r="A63860">
            <v>228286</v>
          </cell>
          <cell r="C63860">
            <v>3</v>
          </cell>
          <cell r="D63860">
            <v>2</v>
          </cell>
        </row>
        <row r="63861">
          <cell r="A63861">
            <v>712307</v>
          </cell>
          <cell r="C63861">
            <v>3</v>
          </cell>
          <cell r="D63861">
            <v>2</v>
          </cell>
        </row>
        <row r="63862">
          <cell r="A63862">
            <v>890232</v>
          </cell>
          <cell r="C63862">
            <v>3</v>
          </cell>
          <cell r="D63862">
            <v>2</v>
          </cell>
        </row>
        <row r="63863">
          <cell r="A63863">
            <v>532965</v>
          </cell>
          <cell r="C63863">
            <v>0</v>
          </cell>
          <cell r="D63863">
            <v>2</v>
          </cell>
        </row>
        <row r="63864">
          <cell r="A63864">
            <v>689769</v>
          </cell>
          <cell r="C63864">
            <v>0</v>
          </cell>
          <cell r="D63864">
            <v>2</v>
          </cell>
        </row>
        <row r="63865">
          <cell r="A63865">
            <v>969851</v>
          </cell>
          <cell r="C63865">
            <v>4</v>
          </cell>
          <cell r="D63865">
            <v>0</v>
          </cell>
        </row>
        <row r="63866">
          <cell r="A63866">
            <v>398340</v>
          </cell>
          <cell r="C63866">
            <v>0</v>
          </cell>
          <cell r="D63866">
            <v>2</v>
          </cell>
        </row>
        <row r="63867">
          <cell r="A63867">
            <v>491314</v>
          </cell>
          <cell r="C63867">
            <v>0</v>
          </cell>
          <cell r="D63867">
            <v>2</v>
          </cell>
        </row>
        <row r="63868">
          <cell r="A63868">
            <v>954722</v>
          </cell>
          <cell r="C63868">
            <v>3</v>
          </cell>
          <cell r="D63868">
            <v>0</v>
          </cell>
        </row>
        <row r="63869">
          <cell r="A63869">
            <v>652118</v>
          </cell>
          <cell r="C63869">
            <v>3</v>
          </cell>
          <cell r="D63869">
            <v>0</v>
          </cell>
        </row>
        <row r="63870">
          <cell r="A63870">
            <v>187399</v>
          </cell>
          <cell r="C63870">
            <v>0</v>
          </cell>
          <cell r="D63870">
            <v>2</v>
          </cell>
        </row>
        <row r="63871">
          <cell r="A63871">
            <v>925482</v>
          </cell>
          <cell r="C63871">
            <v>4</v>
          </cell>
          <cell r="D63871">
            <v>0</v>
          </cell>
        </row>
        <row r="63872">
          <cell r="A63872">
            <v>611575</v>
          </cell>
          <cell r="C63872">
            <v>3</v>
          </cell>
          <cell r="D63872">
            <v>0</v>
          </cell>
        </row>
        <row r="63873">
          <cell r="A63873">
            <v>692985</v>
          </cell>
          <cell r="C63873">
            <v>3</v>
          </cell>
          <cell r="D63873">
            <v>0</v>
          </cell>
        </row>
        <row r="63874">
          <cell r="A63874">
            <v>901144</v>
          </cell>
          <cell r="C63874">
            <v>3</v>
          </cell>
          <cell r="D63874">
            <v>0</v>
          </cell>
        </row>
        <row r="63875">
          <cell r="A63875">
            <v>903336</v>
          </cell>
          <cell r="C63875">
            <v>4</v>
          </cell>
          <cell r="D63875">
            <v>0</v>
          </cell>
        </row>
        <row r="63876">
          <cell r="A63876">
            <v>120532</v>
          </cell>
          <cell r="C63876">
            <v>3</v>
          </cell>
          <cell r="D63876">
            <v>0</v>
          </cell>
        </row>
        <row r="63877">
          <cell r="A63877">
            <v>354409</v>
          </cell>
          <cell r="C63877">
            <v>3</v>
          </cell>
          <cell r="D63877">
            <v>0</v>
          </cell>
        </row>
        <row r="63878">
          <cell r="A63878">
            <v>490602</v>
          </cell>
          <cell r="C63878">
            <v>3</v>
          </cell>
          <cell r="D63878">
            <v>2</v>
          </cell>
        </row>
        <row r="63879">
          <cell r="A63879">
            <v>131136</v>
          </cell>
          <cell r="C63879">
            <v>0</v>
          </cell>
          <cell r="D63879">
            <v>2</v>
          </cell>
        </row>
        <row r="63880">
          <cell r="A63880">
            <v>287070</v>
          </cell>
          <cell r="C63880">
            <v>3</v>
          </cell>
          <cell r="D63880">
            <v>0</v>
          </cell>
        </row>
        <row r="63881">
          <cell r="A63881">
            <v>679865</v>
          </cell>
          <cell r="C63881">
            <v>3</v>
          </cell>
          <cell r="D63881">
            <v>0</v>
          </cell>
        </row>
        <row r="63882">
          <cell r="A63882">
            <v>327290</v>
          </cell>
          <cell r="C63882">
            <v>0</v>
          </cell>
          <cell r="D63882">
            <v>2</v>
          </cell>
        </row>
        <row r="63883">
          <cell r="A63883">
            <v>451933</v>
          </cell>
          <cell r="C63883">
            <v>0</v>
          </cell>
          <cell r="D63883">
            <v>2</v>
          </cell>
        </row>
        <row r="63884">
          <cell r="A63884">
            <v>36412</v>
          </cell>
          <cell r="C63884">
            <v>4</v>
          </cell>
          <cell r="D63884">
            <v>0</v>
          </cell>
        </row>
        <row r="63885">
          <cell r="A63885">
            <v>94225</v>
          </cell>
          <cell r="C63885">
            <v>3</v>
          </cell>
          <cell r="D63885">
            <v>2</v>
          </cell>
        </row>
        <row r="63886">
          <cell r="A63886">
            <v>704868</v>
          </cell>
          <cell r="C63886">
            <v>0</v>
          </cell>
          <cell r="D63886">
            <v>2</v>
          </cell>
        </row>
        <row r="63887">
          <cell r="A63887">
            <v>552496</v>
          </cell>
          <cell r="C63887">
            <v>3</v>
          </cell>
          <cell r="D63887">
            <v>0</v>
          </cell>
        </row>
        <row r="63888">
          <cell r="A63888">
            <v>91670</v>
          </cell>
          <cell r="C63888">
            <v>3</v>
          </cell>
          <cell r="D63888">
            <v>0</v>
          </cell>
        </row>
        <row r="63889">
          <cell r="A63889">
            <v>144124</v>
          </cell>
          <cell r="C63889">
            <v>4</v>
          </cell>
          <cell r="D63889">
            <v>2</v>
          </cell>
        </row>
        <row r="63890">
          <cell r="A63890">
            <v>747801</v>
          </cell>
          <cell r="C63890">
            <v>3</v>
          </cell>
          <cell r="D63890">
            <v>0</v>
          </cell>
        </row>
        <row r="63891">
          <cell r="A63891">
            <v>589812</v>
          </cell>
          <cell r="C63891">
            <v>0</v>
          </cell>
          <cell r="D63891">
            <v>2</v>
          </cell>
        </row>
        <row r="63892">
          <cell r="A63892">
            <v>677542</v>
          </cell>
          <cell r="C63892">
            <v>3</v>
          </cell>
          <cell r="D63892">
            <v>0</v>
          </cell>
        </row>
        <row r="63893">
          <cell r="A63893">
            <v>604184</v>
          </cell>
          <cell r="C63893">
            <v>0</v>
          </cell>
          <cell r="D63893">
            <v>2</v>
          </cell>
        </row>
        <row r="63894">
          <cell r="A63894">
            <v>968887</v>
          </cell>
          <cell r="C63894">
            <v>0</v>
          </cell>
          <cell r="D63894">
            <v>2</v>
          </cell>
        </row>
        <row r="63895">
          <cell r="A63895">
            <v>700048</v>
          </cell>
          <cell r="C63895">
            <v>0</v>
          </cell>
          <cell r="D63895">
            <v>2</v>
          </cell>
        </row>
        <row r="63896">
          <cell r="A63896">
            <v>897083</v>
          </cell>
          <cell r="C63896">
            <v>0</v>
          </cell>
          <cell r="D63896">
            <v>2</v>
          </cell>
        </row>
        <row r="63897">
          <cell r="A63897">
            <v>767398</v>
          </cell>
          <cell r="C63897">
            <v>0</v>
          </cell>
          <cell r="D63897">
            <v>2</v>
          </cell>
        </row>
        <row r="63898">
          <cell r="A63898">
            <v>385113</v>
          </cell>
          <cell r="C63898">
            <v>0</v>
          </cell>
          <cell r="D63898">
            <v>2</v>
          </cell>
        </row>
        <row r="63899">
          <cell r="A63899">
            <v>112390</v>
          </cell>
          <cell r="C63899">
            <v>3</v>
          </cell>
          <cell r="D63899">
            <v>2</v>
          </cell>
        </row>
        <row r="63900">
          <cell r="A63900">
            <v>647462</v>
          </cell>
          <cell r="C63900">
            <v>3</v>
          </cell>
          <cell r="D63900">
            <v>0</v>
          </cell>
        </row>
        <row r="63901">
          <cell r="A63901">
            <v>753354</v>
          </cell>
          <cell r="C63901">
            <v>0</v>
          </cell>
          <cell r="D63901">
            <v>2</v>
          </cell>
        </row>
        <row r="63902">
          <cell r="A63902">
            <v>490939</v>
          </cell>
          <cell r="C63902">
            <v>4</v>
          </cell>
          <cell r="D63902">
            <v>2</v>
          </cell>
        </row>
        <row r="63903">
          <cell r="A63903">
            <v>672059</v>
          </cell>
          <cell r="C63903">
            <v>0</v>
          </cell>
          <cell r="D63903">
            <v>2</v>
          </cell>
        </row>
        <row r="63904">
          <cell r="A63904">
            <v>803607</v>
          </cell>
          <cell r="C63904">
            <v>0</v>
          </cell>
          <cell r="D63904">
            <v>2</v>
          </cell>
        </row>
        <row r="63905">
          <cell r="A63905">
            <v>799688</v>
          </cell>
          <cell r="C63905">
            <v>3</v>
          </cell>
          <cell r="D63905">
            <v>0</v>
          </cell>
        </row>
        <row r="63906">
          <cell r="A63906">
            <v>859361</v>
          </cell>
          <cell r="C63906">
            <v>0</v>
          </cell>
          <cell r="D63906">
            <v>2</v>
          </cell>
        </row>
        <row r="63907">
          <cell r="A63907">
            <v>63769</v>
          </cell>
          <cell r="C63907">
            <v>0</v>
          </cell>
          <cell r="D63907">
            <v>2</v>
          </cell>
        </row>
        <row r="63908">
          <cell r="A63908">
            <v>449106</v>
          </cell>
          <cell r="C63908">
            <v>0</v>
          </cell>
          <cell r="D63908">
            <v>2</v>
          </cell>
        </row>
        <row r="63909">
          <cell r="A63909">
            <v>256051</v>
          </cell>
          <cell r="C63909">
            <v>3</v>
          </cell>
          <cell r="D63909">
            <v>0</v>
          </cell>
        </row>
        <row r="63910">
          <cell r="A63910">
            <v>615545</v>
          </cell>
          <cell r="C63910">
            <v>4</v>
          </cell>
          <cell r="D63910">
            <v>0</v>
          </cell>
        </row>
        <row r="63911">
          <cell r="A63911">
            <v>366066</v>
          </cell>
          <cell r="C63911">
            <v>3</v>
          </cell>
          <cell r="D63911">
            <v>0</v>
          </cell>
        </row>
        <row r="63912">
          <cell r="A63912">
            <v>784827</v>
          </cell>
          <cell r="C63912">
            <v>3</v>
          </cell>
          <cell r="D63912">
            <v>0</v>
          </cell>
        </row>
        <row r="63913">
          <cell r="A63913">
            <v>970529</v>
          </cell>
          <cell r="C63913">
            <v>3</v>
          </cell>
          <cell r="D63913">
            <v>0</v>
          </cell>
        </row>
        <row r="63914">
          <cell r="A63914">
            <v>51036</v>
          </cell>
          <cell r="C63914">
            <v>0</v>
          </cell>
          <cell r="D63914">
            <v>2</v>
          </cell>
        </row>
        <row r="63915">
          <cell r="A63915">
            <v>820973</v>
          </cell>
          <cell r="C63915">
            <v>3</v>
          </cell>
          <cell r="D63915">
            <v>0</v>
          </cell>
        </row>
        <row r="63916">
          <cell r="A63916">
            <v>927651</v>
          </cell>
          <cell r="C63916">
            <v>3</v>
          </cell>
          <cell r="D63916">
            <v>0</v>
          </cell>
        </row>
        <row r="63917">
          <cell r="A63917">
            <v>82484</v>
          </cell>
          <cell r="C63917">
            <v>0</v>
          </cell>
          <cell r="D63917">
            <v>2</v>
          </cell>
        </row>
        <row r="63918">
          <cell r="A63918">
            <v>953175</v>
          </cell>
          <cell r="C63918">
            <v>0</v>
          </cell>
          <cell r="D63918">
            <v>2</v>
          </cell>
        </row>
        <row r="63919">
          <cell r="A63919">
            <v>57405</v>
          </cell>
          <cell r="C63919">
            <v>0</v>
          </cell>
          <cell r="D63919">
            <v>2</v>
          </cell>
        </row>
        <row r="63920">
          <cell r="A63920">
            <v>707935</v>
          </cell>
          <cell r="C63920">
            <v>0</v>
          </cell>
          <cell r="D63920">
            <v>2</v>
          </cell>
        </row>
        <row r="63921">
          <cell r="A63921">
            <v>942001</v>
          </cell>
          <cell r="C63921">
            <v>3</v>
          </cell>
          <cell r="D63921">
            <v>0</v>
          </cell>
        </row>
        <row r="63922">
          <cell r="A63922">
            <v>585299</v>
          </cell>
          <cell r="C63922">
            <v>3</v>
          </cell>
          <cell r="D63922">
            <v>0</v>
          </cell>
        </row>
        <row r="63923">
          <cell r="A63923">
            <v>52729</v>
          </cell>
          <cell r="C63923">
            <v>0</v>
          </cell>
          <cell r="D63923">
            <v>2</v>
          </cell>
        </row>
        <row r="63924">
          <cell r="A63924">
            <v>951463</v>
          </cell>
          <cell r="C63924">
            <v>4</v>
          </cell>
          <cell r="D63924">
            <v>0</v>
          </cell>
        </row>
        <row r="63925">
          <cell r="A63925">
            <v>564692</v>
          </cell>
          <cell r="C63925">
            <v>0</v>
          </cell>
          <cell r="D63925">
            <v>2</v>
          </cell>
        </row>
        <row r="63926">
          <cell r="A63926">
            <v>131748</v>
          </cell>
          <cell r="C63926">
            <v>3</v>
          </cell>
          <cell r="D63926">
            <v>0</v>
          </cell>
        </row>
        <row r="63927">
          <cell r="A63927">
            <v>913428</v>
          </cell>
          <cell r="C63927">
            <v>3</v>
          </cell>
          <cell r="D63927">
            <v>2</v>
          </cell>
        </row>
        <row r="63928">
          <cell r="A63928">
            <v>642612</v>
          </cell>
          <cell r="C63928">
            <v>0</v>
          </cell>
          <cell r="D63928">
            <v>2</v>
          </cell>
        </row>
        <row r="63929">
          <cell r="A63929">
            <v>784673</v>
          </cell>
          <cell r="C63929">
            <v>0</v>
          </cell>
          <cell r="D63929">
            <v>2</v>
          </cell>
        </row>
        <row r="63930">
          <cell r="A63930">
            <v>425341</v>
          </cell>
          <cell r="C63930">
            <v>3</v>
          </cell>
          <cell r="D63930">
            <v>0</v>
          </cell>
        </row>
        <row r="63931">
          <cell r="A63931">
            <v>760828</v>
          </cell>
          <cell r="C63931">
            <v>3</v>
          </cell>
          <cell r="D63931">
            <v>0</v>
          </cell>
        </row>
        <row r="63932">
          <cell r="A63932">
            <v>723678</v>
          </cell>
          <cell r="C63932">
            <v>4</v>
          </cell>
          <cell r="D63932">
            <v>2</v>
          </cell>
        </row>
        <row r="63933">
          <cell r="A63933">
            <v>677169</v>
          </cell>
          <cell r="C63933">
            <v>3</v>
          </cell>
          <cell r="D63933">
            <v>0</v>
          </cell>
        </row>
        <row r="63934">
          <cell r="A63934">
            <v>274207</v>
          </cell>
          <cell r="C63934">
            <v>3</v>
          </cell>
          <cell r="D63934">
            <v>0</v>
          </cell>
        </row>
        <row r="63935">
          <cell r="A63935">
            <v>587645</v>
          </cell>
          <cell r="C63935">
            <v>3</v>
          </cell>
          <cell r="D63935">
            <v>0</v>
          </cell>
        </row>
        <row r="63936">
          <cell r="A63936">
            <v>566052</v>
          </cell>
          <cell r="C63936">
            <v>0</v>
          </cell>
          <cell r="D63936">
            <v>2</v>
          </cell>
        </row>
        <row r="63937">
          <cell r="A63937">
            <v>137909</v>
          </cell>
          <cell r="C63937">
            <v>3</v>
          </cell>
          <cell r="D63937">
            <v>0</v>
          </cell>
        </row>
        <row r="63938">
          <cell r="A63938">
            <v>264803</v>
          </cell>
          <cell r="C63938">
            <v>3</v>
          </cell>
          <cell r="D63938">
            <v>0</v>
          </cell>
        </row>
        <row r="63939">
          <cell r="A63939">
            <v>26060</v>
          </cell>
          <cell r="C63939">
            <v>3</v>
          </cell>
          <cell r="D63939">
            <v>0</v>
          </cell>
        </row>
        <row r="63940">
          <cell r="A63940">
            <v>123983</v>
          </cell>
          <cell r="C63940">
            <v>0</v>
          </cell>
          <cell r="D63940">
            <v>2</v>
          </cell>
        </row>
        <row r="63941">
          <cell r="A63941">
            <v>114414</v>
          </cell>
          <cell r="C63941">
            <v>0</v>
          </cell>
          <cell r="D63941">
            <v>2</v>
          </cell>
        </row>
        <row r="63942">
          <cell r="A63942">
            <v>669378</v>
          </cell>
          <cell r="C63942">
            <v>3</v>
          </cell>
          <cell r="D63942">
            <v>0</v>
          </cell>
        </row>
        <row r="63943">
          <cell r="A63943">
            <v>848226</v>
          </cell>
          <cell r="C63943">
            <v>0</v>
          </cell>
          <cell r="D63943">
            <v>2</v>
          </cell>
        </row>
        <row r="63944">
          <cell r="A63944">
            <v>890623</v>
          </cell>
          <cell r="C63944">
            <v>4</v>
          </cell>
          <cell r="D63944">
            <v>2</v>
          </cell>
        </row>
        <row r="63945">
          <cell r="A63945">
            <v>965755</v>
          </cell>
          <cell r="C63945">
            <v>0</v>
          </cell>
          <cell r="D63945">
            <v>2</v>
          </cell>
        </row>
        <row r="63946">
          <cell r="A63946">
            <v>222892</v>
          </cell>
          <cell r="C63946">
            <v>0</v>
          </cell>
          <cell r="D63946">
            <v>2</v>
          </cell>
        </row>
        <row r="63947">
          <cell r="A63947">
            <v>516376</v>
          </cell>
          <cell r="C63947">
            <v>0</v>
          </cell>
          <cell r="D63947">
            <v>2</v>
          </cell>
        </row>
        <row r="63948">
          <cell r="A63948">
            <v>39154</v>
          </cell>
          <cell r="C63948">
            <v>0</v>
          </cell>
          <cell r="D63948">
            <v>2</v>
          </cell>
        </row>
        <row r="63949">
          <cell r="A63949">
            <v>478531</v>
          </cell>
          <cell r="C63949">
            <v>3</v>
          </cell>
          <cell r="D63949">
            <v>0</v>
          </cell>
        </row>
        <row r="63950">
          <cell r="A63950">
            <v>847349</v>
          </cell>
          <cell r="C63950">
            <v>0</v>
          </cell>
          <cell r="D63950">
            <v>2</v>
          </cell>
        </row>
        <row r="63951">
          <cell r="A63951">
            <v>284460</v>
          </cell>
          <cell r="C63951">
            <v>3</v>
          </cell>
          <cell r="D63951">
            <v>0</v>
          </cell>
        </row>
        <row r="63952">
          <cell r="A63952">
            <v>473929</v>
          </cell>
          <cell r="C63952">
            <v>3</v>
          </cell>
          <cell r="D63952">
            <v>2</v>
          </cell>
        </row>
        <row r="63953">
          <cell r="A63953">
            <v>77308</v>
          </cell>
          <cell r="C63953">
            <v>3</v>
          </cell>
          <cell r="D63953">
            <v>0</v>
          </cell>
        </row>
        <row r="63954">
          <cell r="A63954">
            <v>552883</v>
          </cell>
          <cell r="C63954">
            <v>3</v>
          </cell>
          <cell r="D63954">
            <v>0</v>
          </cell>
        </row>
        <row r="63955">
          <cell r="A63955">
            <v>555121</v>
          </cell>
          <cell r="C63955">
            <v>0</v>
          </cell>
          <cell r="D63955">
            <v>2</v>
          </cell>
        </row>
        <row r="63956">
          <cell r="A63956">
            <v>462526</v>
          </cell>
          <cell r="C63956">
            <v>3</v>
          </cell>
          <cell r="D63956">
            <v>2</v>
          </cell>
        </row>
        <row r="63957">
          <cell r="A63957">
            <v>146840</v>
          </cell>
          <cell r="C63957">
            <v>3</v>
          </cell>
          <cell r="D63957">
            <v>0</v>
          </cell>
        </row>
        <row r="63958">
          <cell r="A63958">
            <v>888807</v>
          </cell>
          <cell r="C63958">
            <v>3</v>
          </cell>
          <cell r="D63958">
            <v>0</v>
          </cell>
        </row>
        <row r="63959">
          <cell r="A63959">
            <v>67197</v>
          </cell>
          <cell r="C63959">
            <v>0</v>
          </cell>
          <cell r="D63959">
            <v>2</v>
          </cell>
        </row>
        <row r="63960">
          <cell r="A63960">
            <v>257719</v>
          </cell>
          <cell r="C63960">
            <v>4</v>
          </cell>
          <cell r="D63960">
            <v>2</v>
          </cell>
        </row>
        <row r="63961">
          <cell r="A63961">
            <v>891833</v>
          </cell>
          <cell r="C63961">
            <v>0</v>
          </cell>
          <cell r="D63961">
            <v>2</v>
          </cell>
        </row>
        <row r="63962">
          <cell r="A63962">
            <v>741341</v>
          </cell>
          <cell r="C63962">
            <v>0</v>
          </cell>
          <cell r="D63962">
            <v>2</v>
          </cell>
        </row>
        <row r="63963">
          <cell r="A63963">
            <v>500633</v>
          </cell>
          <cell r="C63963">
            <v>4</v>
          </cell>
          <cell r="D63963">
            <v>2</v>
          </cell>
        </row>
        <row r="63964">
          <cell r="A63964">
            <v>799952</v>
          </cell>
          <cell r="C63964">
            <v>0</v>
          </cell>
          <cell r="D63964">
            <v>2</v>
          </cell>
        </row>
        <row r="63965">
          <cell r="A63965">
            <v>798639</v>
          </cell>
          <cell r="C63965">
            <v>3</v>
          </cell>
          <cell r="D63965">
            <v>0</v>
          </cell>
        </row>
        <row r="63966">
          <cell r="A63966">
            <v>833557</v>
          </cell>
          <cell r="C63966">
            <v>0</v>
          </cell>
          <cell r="D63966">
            <v>2</v>
          </cell>
        </row>
        <row r="63967">
          <cell r="A63967">
            <v>883013</v>
          </cell>
          <cell r="C63967">
            <v>3</v>
          </cell>
          <cell r="D63967">
            <v>0</v>
          </cell>
        </row>
        <row r="63968">
          <cell r="A63968">
            <v>839170</v>
          </cell>
          <cell r="C63968">
            <v>0</v>
          </cell>
          <cell r="D63968">
            <v>2</v>
          </cell>
        </row>
        <row r="63969">
          <cell r="A63969">
            <v>455083</v>
          </cell>
          <cell r="C63969">
            <v>0</v>
          </cell>
          <cell r="D63969">
            <v>2</v>
          </cell>
        </row>
        <row r="63970">
          <cell r="A63970">
            <v>592784</v>
          </cell>
          <cell r="C63970">
            <v>4</v>
          </cell>
          <cell r="D63970">
            <v>2</v>
          </cell>
        </row>
        <row r="63971">
          <cell r="A63971">
            <v>578097</v>
          </cell>
          <cell r="C63971">
            <v>0</v>
          </cell>
          <cell r="D63971">
            <v>2</v>
          </cell>
        </row>
        <row r="63972">
          <cell r="A63972">
            <v>949818</v>
          </cell>
          <cell r="C63972">
            <v>0</v>
          </cell>
          <cell r="D63972">
            <v>2</v>
          </cell>
        </row>
        <row r="63973">
          <cell r="A63973">
            <v>291238</v>
          </cell>
          <cell r="C63973">
            <v>0</v>
          </cell>
          <cell r="D63973">
            <v>2</v>
          </cell>
        </row>
        <row r="63974">
          <cell r="A63974">
            <v>654623</v>
          </cell>
          <cell r="C63974">
            <v>4</v>
          </cell>
          <cell r="D63974">
            <v>0</v>
          </cell>
        </row>
        <row r="63975">
          <cell r="A63975">
            <v>658389</v>
          </cell>
          <cell r="C63975">
            <v>4</v>
          </cell>
          <cell r="D63975">
            <v>0</v>
          </cell>
        </row>
        <row r="63976">
          <cell r="A63976">
            <v>990993</v>
          </cell>
          <cell r="C63976">
            <v>3</v>
          </cell>
          <cell r="D63976">
            <v>0</v>
          </cell>
        </row>
        <row r="63977">
          <cell r="A63977">
            <v>762527</v>
          </cell>
          <cell r="C63977">
            <v>4</v>
          </cell>
          <cell r="D63977">
            <v>0</v>
          </cell>
        </row>
        <row r="63978">
          <cell r="A63978">
            <v>542300</v>
          </cell>
          <cell r="C63978">
            <v>3</v>
          </cell>
          <cell r="D63978">
            <v>0</v>
          </cell>
        </row>
        <row r="63979">
          <cell r="A63979">
            <v>914071</v>
          </cell>
          <cell r="C63979">
            <v>0</v>
          </cell>
          <cell r="D63979">
            <v>2</v>
          </cell>
        </row>
        <row r="63980">
          <cell r="A63980">
            <v>832348</v>
          </cell>
          <cell r="C63980">
            <v>0</v>
          </cell>
          <cell r="D63980">
            <v>2</v>
          </cell>
        </row>
        <row r="63981">
          <cell r="A63981">
            <v>481843</v>
          </cell>
          <cell r="C63981">
            <v>0</v>
          </cell>
          <cell r="D63981">
            <v>2</v>
          </cell>
        </row>
        <row r="63982">
          <cell r="A63982">
            <v>540618</v>
          </cell>
          <cell r="C63982">
            <v>0</v>
          </cell>
          <cell r="D63982">
            <v>2</v>
          </cell>
        </row>
        <row r="63983">
          <cell r="A63983">
            <v>171602</v>
          </cell>
          <cell r="C63983">
            <v>0</v>
          </cell>
          <cell r="D63983">
            <v>2</v>
          </cell>
        </row>
        <row r="63984">
          <cell r="A63984">
            <v>962591</v>
          </cell>
          <cell r="C63984">
            <v>4</v>
          </cell>
          <cell r="D63984">
            <v>0</v>
          </cell>
        </row>
        <row r="63985">
          <cell r="A63985">
            <v>107548</v>
          </cell>
          <cell r="C63985">
            <v>3</v>
          </cell>
          <cell r="D63985">
            <v>2</v>
          </cell>
        </row>
        <row r="63986">
          <cell r="A63986">
            <v>328457</v>
          </cell>
          <cell r="C63986">
            <v>4</v>
          </cell>
          <cell r="D63986">
            <v>0</v>
          </cell>
        </row>
        <row r="63987">
          <cell r="A63987">
            <v>194682</v>
          </cell>
          <cell r="C63987">
            <v>4</v>
          </cell>
          <cell r="D63987">
            <v>0</v>
          </cell>
        </row>
        <row r="63988">
          <cell r="A63988">
            <v>681063</v>
          </cell>
          <cell r="C63988">
            <v>3</v>
          </cell>
          <cell r="D63988">
            <v>0</v>
          </cell>
        </row>
        <row r="63989">
          <cell r="A63989">
            <v>679321</v>
          </cell>
          <cell r="C63989">
            <v>3</v>
          </cell>
          <cell r="D63989">
            <v>0</v>
          </cell>
        </row>
        <row r="63990">
          <cell r="A63990">
            <v>300159</v>
          </cell>
          <cell r="C63990">
            <v>4</v>
          </cell>
          <cell r="D63990">
            <v>0</v>
          </cell>
        </row>
        <row r="63991">
          <cell r="A63991">
            <v>118820</v>
          </cell>
          <cell r="C63991">
            <v>0</v>
          </cell>
          <cell r="D63991">
            <v>2</v>
          </cell>
        </row>
        <row r="63992">
          <cell r="A63992">
            <v>228286</v>
          </cell>
          <cell r="C63992">
            <v>0</v>
          </cell>
          <cell r="D63992">
            <v>2</v>
          </cell>
        </row>
        <row r="63993">
          <cell r="A63993">
            <v>712307</v>
          </cell>
          <cell r="C63993">
            <v>0</v>
          </cell>
          <cell r="D63993">
            <v>2</v>
          </cell>
        </row>
        <row r="63994">
          <cell r="A63994">
            <v>962054</v>
          </cell>
          <cell r="C63994">
            <v>3</v>
          </cell>
          <cell r="D63994">
            <v>0</v>
          </cell>
        </row>
        <row r="63995">
          <cell r="A63995">
            <v>532965</v>
          </cell>
          <cell r="C63995">
            <v>0</v>
          </cell>
          <cell r="D63995">
            <v>2</v>
          </cell>
        </row>
        <row r="63996">
          <cell r="A63996">
            <v>365132</v>
          </cell>
          <cell r="C63996">
            <v>0</v>
          </cell>
          <cell r="D63996">
            <v>2</v>
          </cell>
        </row>
        <row r="63997">
          <cell r="A63997">
            <v>689769</v>
          </cell>
          <cell r="C63997">
            <v>4</v>
          </cell>
          <cell r="D63997">
            <v>0</v>
          </cell>
        </row>
        <row r="63998">
          <cell r="A63998">
            <v>969851</v>
          </cell>
          <cell r="C63998">
            <v>4</v>
          </cell>
          <cell r="D63998">
            <v>0</v>
          </cell>
        </row>
        <row r="63999">
          <cell r="A63999">
            <v>305754</v>
          </cell>
          <cell r="C63999">
            <v>4</v>
          </cell>
          <cell r="D63999">
            <v>0</v>
          </cell>
        </row>
        <row r="64000">
          <cell r="A64000">
            <v>398340</v>
          </cell>
          <cell r="C64000">
            <v>0</v>
          </cell>
          <cell r="D64000">
            <v>2</v>
          </cell>
        </row>
        <row r="64001">
          <cell r="A64001">
            <v>33955</v>
          </cell>
          <cell r="C64001">
            <v>3</v>
          </cell>
          <cell r="D64001">
            <v>0</v>
          </cell>
        </row>
        <row r="64002">
          <cell r="A64002">
            <v>470449</v>
          </cell>
          <cell r="C64002">
            <v>3</v>
          </cell>
          <cell r="D64002">
            <v>0</v>
          </cell>
        </row>
        <row r="64003">
          <cell r="A64003">
            <v>623234</v>
          </cell>
          <cell r="C64003">
            <v>3</v>
          </cell>
          <cell r="D64003">
            <v>0</v>
          </cell>
        </row>
        <row r="64004">
          <cell r="A64004">
            <v>606256</v>
          </cell>
          <cell r="C64004">
            <v>0</v>
          </cell>
          <cell r="D64004">
            <v>2</v>
          </cell>
        </row>
        <row r="64005">
          <cell r="A64005">
            <v>925482</v>
          </cell>
          <cell r="C64005">
            <v>0</v>
          </cell>
          <cell r="D64005">
            <v>2</v>
          </cell>
        </row>
        <row r="64006">
          <cell r="A64006">
            <v>272170</v>
          </cell>
          <cell r="C64006">
            <v>4</v>
          </cell>
          <cell r="D64006">
            <v>0</v>
          </cell>
        </row>
        <row r="64007">
          <cell r="A64007">
            <v>721521</v>
          </cell>
          <cell r="C64007">
            <v>0</v>
          </cell>
          <cell r="D64007">
            <v>2</v>
          </cell>
        </row>
        <row r="64008">
          <cell r="A64008">
            <v>692985</v>
          </cell>
          <cell r="C64008">
            <v>0</v>
          </cell>
          <cell r="D64008">
            <v>2</v>
          </cell>
        </row>
        <row r="64009">
          <cell r="A64009">
            <v>487931</v>
          </cell>
          <cell r="C64009">
            <v>3</v>
          </cell>
          <cell r="D64009">
            <v>2</v>
          </cell>
        </row>
        <row r="64010">
          <cell r="A64010">
            <v>876139</v>
          </cell>
          <cell r="C64010">
            <v>0</v>
          </cell>
          <cell r="D64010">
            <v>2</v>
          </cell>
        </row>
        <row r="64011">
          <cell r="A64011">
            <v>945635</v>
          </cell>
          <cell r="C64011">
            <v>3</v>
          </cell>
          <cell r="D64011">
            <v>0</v>
          </cell>
        </row>
        <row r="64012">
          <cell r="A64012">
            <v>760684</v>
          </cell>
          <cell r="C64012">
            <v>3</v>
          </cell>
          <cell r="D64012">
            <v>2</v>
          </cell>
        </row>
        <row r="64013">
          <cell r="A64013">
            <v>937542</v>
          </cell>
          <cell r="C64013">
            <v>3</v>
          </cell>
          <cell r="D64013">
            <v>0</v>
          </cell>
        </row>
        <row r="64014">
          <cell r="A64014">
            <v>490602</v>
          </cell>
          <cell r="C64014">
            <v>3</v>
          </cell>
          <cell r="D64014">
            <v>2</v>
          </cell>
        </row>
        <row r="64015">
          <cell r="A64015">
            <v>131136</v>
          </cell>
          <cell r="C64015">
            <v>3</v>
          </cell>
          <cell r="D64015">
            <v>0</v>
          </cell>
        </row>
        <row r="64016">
          <cell r="A64016">
            <v>644847</v>
          </cell>
          <cell r="C64016">
            <v>0</v>
          </cell>
          <cell r="D64016">
            <v>2</v>
          </cell>
        </row>
        <row r="64017">
          <cell r="A64017">
            <v>451933</v>
          </cell>
          <cell r="C64017">
            <v>3</v>
          </cell>
          <cell r="D64017">
            <v>0</v>
          </cell>
        </row>
        <row r="64018">
          <cell r="A64018">
            <v>461804</v>
          </cell>
          <cell r="C64018">
            <v>0</v>
          </cell>
          <cell r="D64018">
            <v>2</v>
          </cell>
        </row>
        <row r="64019">
          <cell r="A64019">
            <v>94225</v>
          </cell>
          <cell r="C64019">
            <v>3</v>
          </cell>
          <cell r="D64019">
            <v>2</v>
          </cell>
        </row>
        <row r="64020">
          <cell r="A64020">
            <v>704868</v>
          </cell>
          <cell r="C64020">
            <v>4</v>
          </cell>
          <cell r="D64020">
            <v>0</v>
          </cell>
        </row>
        <row r="64021">
          <cell r="A64021">
            <v>18035</v>
          </cell>
          <cell r="C64021">
            <v>3</v>
          </cell>
          <cell r="D64021">
            <v>0</v>
          </cell>
        </row>
        <row r="64022">
          <cell r="A64022">
            <v>820541</v>
          </cell>
          <cell r="C64022">
            <v>3</v>
          </cell>
          <cell r="D64022">
            <v>0</v>
          </cell>
        </row>
        <row r="64023">
          <cell r="A64023">
            <v>455755</v>
          </cell>
          <cell r="C64023">
            <v>0</v>
          </cell>
          <cell r="D64023">
            <v>2</v>
          </cell>
        </row>
        <row r="64024">
          <cell r="A64024">
            <v>747801</v>
          </cell>
          <cell r="C64024">
            <v>0</v>
          </cell>
          <cell r="D64024">
            <v>2</v>
          </cell>
        </row>
        <row r="64025">
          <cell r="A64025">
            <v>677542</v>
          </cell>
          <cell r="C64025">
            <v>3</v>
          </cell>
          <cell r="D64025">
            <v>0</v>
          </cell>
        </row>
        <row r="64026">
          <cell r="A64026">
            <v>697683</v>
          </cell>
          <cell r="C64026">
            <v>3</v>
          </cell>
          <cell r="D64026">
            <v>2</v>
          </cell>
        </row>
        <row r="64027">
          <cell r="A64027">
            <v>968887</v>
          </cell>
          <cell r="C64027">
            <v>3</v>
          </cell>
          <cell r="D64027">
            <v>0</v>
          </cell>
        </row>
        <row r="64028">
          <cell r="A64028">
            <v>739448</v>
          </cell>
          <cell r="C64028">
            <v>0</v>
          </cell>
          <cell r="D64028">
            <v>2</v>
          </cell>
        </row>
        <row r="64029">
          <cell r="A64029">
            <v>863930</v>
          </cell>
          <cell r="C64029">
            <v>0</v>
          </cell>
          <cell r="D64029">
            <v>2</v>
          </cell>
        </row>
        <row r="64030">
          <cell r="A64030">
            <v>34200</v>
          </cell>
          <cell r="C64030">
            <v>0</v>
          </cell>
          <cell r="D64030">
            <v>2</v>
          </cell>
        </row>
        <row r="64031">
          <cell r="A64031">
            <v>753354</v>
          </cell>
          <cell r="C64031">
            <v>3</v>
          </cell>
          <cell r="D64031">
            <v>0</v>
          </cell>
        </row>
        <row r="64032">
          <cell r="A64032">
            <v>490939</v>
          </cell>
          <cell r="C64032">
            <v>4</v>
          </cell>
          <cell r="D64032">
            <v>0</v>
          </cell>
        </row>
        <row r="64033">
          <cell r="A64033">
            <v>124290</v>
          </cell>
          <cell r="C64033">
            <v>3</v>
          </cell>
          <cell r="D64033">
            <v>0</v>
          </cell>
        </row>
        <row r="64034">
          <cell r="A64034">
            <v>140154</v>
          </cell>
          <cell r="C64034">
            <v>0</v>
          </cell>
          <cell r="D64034">
            <v>2</v>
          </cell>
        </row>
        <row r="64035">
          <cell r="A64035">
            <v>449106</v>
          </cell>
          <cell r="C64035">
            <v>3</v>
          </cell>
          <cell r="D64035">
            <v>0</v>
          </cell>
        </row>
        <row r="64036">
          <cell r="A64036">
            <v>256051</v>
          </cell>
          <cell r="C64036">
            <v>3</v>
          </cell>
          <cell r="D64036">
            <v>0</v>
          </cell>
        </row>
        <row r="64037">
          <cell r="A64037">
            <v>600767</v>
          </cell>
          <cell r="C64037">
            <v>3</v>
          </cell>
          <cell r="D64037">
            <v>0</v>
          </cell>
        </row>
        <row r="64038">
          <cell r="A64038">
            <v>784827</v>
          </cell>
          <cell r="C64038">
            <v>3</v>
          </cell>
          <cell r="D64038">
            <v>0</v>
          </cell>
        </row>
        <row r="64039">
          <cell r="A64039">
            <v>51036</v>
          </cell>
          <cell r="C64039">
            <v>3</v>
          </cell>
          <cell r="D64039">
            <v>2</v>
          </cell>
        </row>
        <row r="64040">
          <cell r="A64040">
            <v>820973</v>
          </cell>
          <cell r="C64040">
            <v>0</v>
          </cell>
          <cell r="D64040">
            <v>2</v>
          </cell>
        </row>
        <row r="64041">
          <cell r="A64041">
            <v>927651</v>
          </cell>
          <cell r="C64041">
            <v>0</v>
          </cell>
          <cell r="D64041">
            <v>2</v>
          </cell>
        </row>
        <row r="64042">
          <cell r="A64042">
            <v>930284</v>
          </cell>
          <cell r="C64042">
            <v>3</v>
          </cell>
          <cell r="D64042">
            <v>2</v>
          </cell>
        </row>
        <row r="64043">
          <cell r="A64043">
            <v>82484</v>
          </cell>
          <cell r="C64043">
            <v>3</v>
          </cell>
          <cell r="D64043">
            <v>0</v>
          </cell>
        </row>
        <row r="64044">
          <cell r="A64044">
            <v>440875</v>
          </cell>
          <cell r="C64044">
            <v>3</v>
          </cell>
          <cell r="D64044">
            <v>2</v>
          </cell>
        </row>
        <row r="64045">
          <cell r="A64045">
            <v>953175</v>
          </cell>
          <cell r="C64045">
            <v>3</v>
          </cell>
          <cell r="D64045">
            <v>2</v>
          </cell>
        </row>
        <row r="64046">
          <cell r="A64046">
            <v>585299</v>
          </cell>
          <cell r="C64046">
            <v>3</v>
          </cell>
          <cell r="D64046">
            <v>0</v>
          </cell>
        </row>
        <row r="64047">
          <cell r="A64047">
            <v>120385</v>
          </cell>
          <cell r="C64047">
            <v>0</v>
          </cell>
          <cell r="D64047">
            <v>2</v>
          </cell>
        </row>
        <row r="64048">
          <cell r="A64048">
            <v>52729</v>
          </cell>
          <cell r="C64048">
            <v>0</v>
          </cell>
          <cell r="D64048">
            <v>2</v>
          </cell>
        </row>
        <row r="64049">
          <cell r="A64049">
            <v>661577</v>
          </cell>
          <cell r="C64049">
            <v>4</v>
          </cell>
          <cell r="D64049">
            <v>0</v>
          </cell>
        </row>
        <row r="64050">
          <cell r="A64050">
            <v>373536</v>
          </cell>
          <cell r="C64050">
            <v>3</v>
          </cell>
          <cell r="D64050">
            <v>0</v>
          </cell>
        </row>
        <row r="64051">
          <cell r="A64051">
            <v>564692</v>
          </cell>
          <cell r="C64051">
            <v>3</v>
          </cell>
          <cell r="D64051">
            <v>0</v>
          </cell>
        </row>
        <row r="64052">
          <cell r="A64052">
            <v>131748</v>
          </cell>
          <cell r="C64052">
            <v>4</v>
          </cell>
          <cell r="D64052">
            <v>0</v>
          </cell>
        </row>
        <row r="64053">
          <cell r="A64053">
            <v>186168</v>
          </cell>
          <cell r="C64053">
            <v>3</v>
          </cell>
          <cell r="D64053">
            <v>0</v>
          </cell>
        </row>
        <row r="64054">
          <cell r="A64054">
            <v>913428</v>
          </cell>
          <cell r="C64054">
            <v>3</v>
          </cell>
          <cell r="D64054">
            <v>0</v>
          </cell>
        </row>
        <row r="64055">
          <cell r="A64055">
            <v>642612</v>
          </cell>
          <cell r="C64055">
            <v>0</v>
          </cell>
          <cell r="D64055">
            <v>2</v>
          </cell>
        </row>
        <row r="64056">
          <cell r="A64056">
            <v>613942</v>
          </cell>
          <cell r="C64056">
            <v>0</v>
          </cell>
          <cell r="D64056">
            <v>2</v>
          </cell>
        </row>
        <row r="64057">
          <cell r="A64057">
            <v>425341</v>
          </cell>
          <cell r="C64057">
            <v>3</v>
          </cell>
          <cell r="D64057">
            <v>2</v>
          </cell>
        </row>
        <row r="64058">
          <cell r="A64058">
            <v>723678</v>
          </cell>
          <cell r="C64058">
            <v>3</v>
          </cell>
          <cell r="D64058">
            <v>0</v>
          </cell>
        </row>
        <row r="64059">
          <cell r="A64059">
            <v>451812</v>
          </cell>
          <cell r="C64059">
            <v>0</v>
          </cell>
          <cell r="D64059">
            <v>2</v>
          </cell>
        </row>
        <row r="64060">
          <cell r="A64060">
            <v>677169</v>
          </cell>
          <cell r="C64060">
            <v>3</v>
          </cell>
          <cell r="D64060">
            <v>0</v>
          </cell>
        </row>
        <row r="64061">
          <cell r="A64061">
            <v>706112</v>
          </cell>
          <cell r="C64061">
            <v>3</v>
          </cell>
          <cell r="D64061">
            <v>2</v>
          </cell>
        </row>
        <row r="64062">
          <cell r="A64062">
            <v>587645</v>
          </cell>
          <cell r="C64062">
            <v>0</v>
          </cell>
          <cell r="D64062">
            <v>2</v>
          </cell>
        </row>
        <row r="64063">
          <cell r="A64063">
            <v>566052</v>
          </cell>
          <cell r="C64063">
            <v>3</v>
          </cell>
          <cell r="D64063">
            <v>2</v>
          </cell>
        </row>
        <row r="64064">
          <cell r="A64064">
            <v>137909</v>
          </cell>
          <cell r="C64064">
            <v>3</v>
          </cell>
          <cell r="D64064">
            <v>0</v>
          </cell>
        </row>
        <row r="64065">
          <cell r="A64065">
            <v>264803</v>
          </cell>
          <cell r="C64065">
            <v>3</v>
          </cell>
          <cell r="D64065">
            <v>2</v>
          </cell>
        </row>
        <row r="64066">
          <cell r="A64066">
            <v>154179</v>
          </cell>
          <cell r="C64066">
            <v>3</v>
          </cell>
          <cell r="D64066">
            <v>0</v>
          </cell>
        </row>
        <row r="64067">
          <cell r="A64067">
            <v>444361</v>
          </cell>
          <cell r="C64067">
            <v>3</v>
          </cell>
          <cell r="D64067">
            <v>2</v>
          </cell>
        </row>
        <row r="64068">
          <cell r="A64068">
            <v>679284</v>
          </cell>
          <cell r="C64068">
            <v>4</v>
          </cell>
          <cell r="D64068">
            <v>0</v>
          </cell>
        </row>
        <row r="64069">
          <cell r="A64069">
            <v>240179</v>
          </cell>
          <cell r="C64069">
            <v>0</v>
          </cell>
          <cell r="D64069">
            <v>2</v>
          </cell>
        </row>
        <row r="64070">
          <cell r="A64070">
            <v>11422</v>
          </cell>
          <cell r="C64070">
            <v>3</v>
          </cell>
          <cell r="D64070">
            <v>0</v>
          </cell>
        </row>
        <row r="64071">
          <cell r="A64071">
            <v>890623</v>
          </cell>
          <cell r="C64071">
            <v>3</v>
          </cell>
          <cell r="D64071">
            <v>0</v>
          </cell>
        </row>
        <row r="64072">
          <cell r="A64072">
            <v>222892</v>
          </cell>
          <cell r="C64072">
            <v>4</v>
          </cell>
          <cell r="D64072">
            <v>2</v>
          </cell>
        </row>
        <row r="64073">
          <cell r="A64073">
            <v>39154</v>
          </cell>
          <cell r="C64073">
            <v>3</v>
          </cell>
          <cell r="D64073">
            <v>0</v>
          </cell>
        </row>
        <row r="64074">
          <cell r="A64074">
            <v>478531</v>
          </cell>
          <cell r="C64074">
            <v>3</v>
          </cell>
          <cell r="D64074">
            <v>0</v>
          </cell>
        </row>
        <row r="64075">
          <cell r="A64075">
            <v>812607</v>
          </cell>
          <cell r="C64075">
            <v>4</v>
          </cell>
          <cell r="D64075">
            <v>0</v>
          </cell>
        </row>
        <row r="64076">
          <cell r="A64076">
            <v>14145</v>
          </cell>
          <cell r="C64076">
            <v>4</v>
          </cell>
          <cell r="D64076">
            <v>0</v>
          </cell>
        </row>
        <row r="64077">
          <cell r="A64077">
            <v>349294</v>
          </cell>
          <cell r="C64077">
            <v>3</v>
          </cell>
          <cell r="D64077">
            <v>2</v>
          </cell>
        </row>
        <row r="64078">
          <cell r="A64078">
            <v>284460</v>
          </cell>
          <cell r="C64078">
            <v>0</v>
          </cell>
          <cell r="D64078">
            <v>2</v>
          </cell>
        </row>
        <row r="64079">
          <cell r="A64079">
            <v>77308</v>
          </cell>
          <cell r="C64079">
            <v>3</v>
          </cell>
          <cell r="D64079">
            <v>2</v>
          </cell>
        </row>
        <row r="64080">
          <cell r="A64080">
            <v>654297</v>
          </cell>
          <cell r="C64080">
            <v>0</v>
          </cell>
          <cell r="D64080">
            <v>2</v>
          </cell>
        </row>
        <row r="64081">
          <cell r="A64081">
            <v>70969</v>
          </cell>
          <cell r="C64081">
            <v>4</v>
          </cell>
          <cell r="D64081">
            <v>0</v>
          </cell>
        </row>
        <row r="64082">
          <cell r="A64082">
            <v>552883</v>
          </cell>
          <cell r="C64082">
            <v>3</v>
          </cell>
          <cell r="D64082">
            <v>2</v>
          </cell>
        </row>
        <row r="64083">
          <cell r="A64083">
            <v>952124</v>
          </cell>
          <cell r="C64083">
            <v>0</v>
          </cell>
          <cell r="D64083">
            <v>2</v>
          </cell>
        </row>
        <row r="64084">
          <cell r="A64084">
            <v>555121</v>
          </cell>
          <cell r="C64084">
            <v>0</v>
          </cell>
          <cell r="D64084">
            <v>2</v>
          </cell>
        </row>
        <row r="64085">
          <cell r="A64085">
            <v>217710</v>
          </cell>
          <cell r="C64085">
            <v>0</v>
          </cell>
          <cell r="D64085">
            <v>2</v>
          </cell>
        </row>
        <row r="64086">
          <cell r="A64086">
            <v>136533</v>
          </cell>
          <cell r="C64086">
            <v>3</v>
          </cell>
          <cell r="D64086">
            <v>0</v>
          </cell>
        </row>
        <row r="64087">
          <cell r="A64087">
            <v>15314</v>
          </cell>
          <cell r="C64087">
            <v>0</v>
          </cell>
          <cell r="D64087">
            <v>2</v>
          </cell>
        </row>
        <row r="64088">
          <cell r="A64088">
            <v>741341</v>
          </cell>
          <cell r="C64088">
            <v>4</v>
          </cell>
          <cell r="D64088">
            <v>0</v>
          </cell>
        </row>
        <row r="64089">
          <cell r="A64089">
            <v>500739</v>
          </cell>
          <cell r="C64089">
            <v>0</v>
          </cell>
          <cell r="D64089">
            <v>2</v>
          </cell>
        </row>
        <row r="64090">
          <cell r="A64090">
            <v>500633</v>
          </cell>
          <cell r="C64090">
            <v>4</v>
          </cell>
          <cell r="D64090">
            <v>0</v>
          </cell>
        </row>
        <row r="64091">
          <cell r="A64091">
            <v>799952</v>
          </cell>
          <cell r="C64091">
            <v>0</v>
          </cell>
          <cell r="D64091">
            <v>2</v>
          </cell>
        </row>
        <row r="64092">
          <cell r="A64092">
            <v>455083</v>
          </cell>
          <cell r="C64092">
            <v>0</v>
          </cell>
          <cell r="D64092">
            <v>2</v>
          </cell>
        </row>
        <row r="64093">
          <cell r="A64093">
            <v>592784</v>
          </cell>
          <cell r="C64093">
            <v>0</v>
          </cell>
          <cell r="D64093">
            <v>2</v>
          </cell>
        </row>
        <row r="64094">
          <cell r="A64094">
            <v>578097</v>
          </cell>
          <cell r="C64094">
            <v>4</v>
          </cell>
          <cell r="D64094">
            <v>0</v>
          </cell>
        </row>
        <row r="64095">
          <cell r="A64095">
            <v>949818</v>
          </cell>
          <cell r="C64095">
            <v>3</v>
          </cell>
          <cell r="D64095">
            <v>2</v>
          </cell>
        </row>
        <row r="64096">
          <cell r="A64096">
            <v>361361</v>
          </cell>
          <cell r="C64096">
            <v>0</v>
          </cell>
          <cell r="D64096">
            <v>2</v>
          </cell>
        </row>
        <row r="64097">
          <cell r="A64097">
            <v>378230</v>
          </cell>
          <cell r="C64097">
            <v>0</v>
          </cell>
          <cell r="D64097">
            <v>2</v>
          </cell>
        </row>
        <row r="64098">
          <cell r="A64098">
            <v>762527</v>
          </cell>
          <cell r="C64098">
            <v>3</v>
          </cell>
          <cell r="D64098">
            <v>0</v>
          </cell>
        </row>
        <row r="64099">
          <cell r="A64099">
            <v>952168</v>
          </cell>
          <cell r="C64099">
            <v>0</v>
          </cell>
          <cell r="D64099">
            <v>2</v>
          </cell>
        </row>
        <row r="64100">
          <cell r="A64100">
            <v>491521</v>
          </cell>
          <cell r="C64100">
            <v>0</v>
          </cell>
          <cell r="D64100">
            <v>2</v>
          </cell>
        </row>
        <row r="64101">
          <cell r="A64101">
            <v>832348</v>
          </cell>
          <cell r="C64101">
            <v>4</v>
          </cell>
          <cell r="D64101">
            <v>0</v>
          </cell>
        </row>
        <row r="64102">
          <cell r="A64102">
            <v>567671</v>
          </cell>
          <cell r="C64102">
            <v>3</v>
          </cell>
          <cell r="D64102">
            <v>0</v>
          </cell>
        </row>
        <row r="64103">
          <cell r="A64103">
            <v>481843</v>
          </cell>
          <cell r="C64103">
            <v>3</v>
          </cell>
          <cell r="D64103">
            <v>2</v>
          </cell>
        </row>
        <row r="64104">
          <cell r="A64104">
            <v>540618</v>
          </cell>
          <cell r="C64104">
            <v>0</v>
          </cell>
          <cell r="D64104">
            <v>2</v>
          </cell>
        </row>
        <row r="64105">
          <cell r="A64105">
            <v>171602</v>
          </cell>
          <cell r="C64105">
            <v>4</v>
          </cell>
          <cell r="D64105">
            <v>0</v>
          </cell>
        </row>
        <row r="64106">
          <cell r="A64106">
            <v>60619</v>
          </cell>
          <cell r="C64106">
            <v>3</v>
          </cell>
          <cell r="D64106">
            <v>0</v>
          </cell>
        </row>
        <row r="64107">
          <cell r="A64107">
            <v>962591</v>
          </cell>
          <cell r="C64107">
            <v>3</v>
          </cell>
          <cell r="D64107">
            <v>0</v>
          </cell>
        </row>
        <row r="64108">
          <cell r="A64108">
            <v>687218</v>
          </cell>
          <cell r="C64108">
            <v>0</v>
          </cell>
          <cell r="D64108">
            <v>2</v>
          </cell>
        </row>
        <row r="64109">
          <cell r="A64109">
            <v>328457</v>
          </cell>
          <cell r="C64109">
            <v>3</v>
          </cell>
          <cell r="D64109">
            <v>0</v>
          </cell>
        </row>
        <row r="64110">
          <cell r="A64110">
            <v>194682</v>
          </cell>
          <cell r="C64110">
            <v>0</v>
          </cell>
          <cell r="D64110">
            <v>2</v>
          </cell>
        </row>
        <row r="64111">
          <cell r="A64111">
            <v>667163</v>
          </cell>
          <cell r="C64111">
            <v>0</v>
          </cell>
          <cell r="D64111">
            <v>2</v>
          </cell>
        </row>
        <row r="64112">
          <cell r="A64112">
            <v>962054</v>
          </cell>
          <cell r="C64112">
            <v>3</v>
          </cell>
          <cell r="D64112">
            <v>0</v>
          </cell>
        </row>
        <row r="64113">
          <cell r="A64113">
            <v>532965</v>
          </cell>
          <cell r="C64113">
            <v>0</v>
          </cell>
          <cell r="D64113">
            <v>2</v>
          </cell>
        </row>
        <row r="64114">
          <cell r="A64114">
            <v>365132</v>
          </cell>
          <cell r="C64114">
            <v>0</v>
          </cell>
          <cell r="D64114">
            <v>2</v>
          </cell>
        </row>
        <row r="64115">
          <cell r="A64115">
            <v>689769</v>
          </cell>
          <cell r="C64115">
            <v>0</v>
          </cell>
          <cell r="D64115">
            <v>2</v>
          </cell>
        </row>
        <row r="64116">
          <cell r="A64116">
            <v>954722</v>
          </cell>
          <cell r="C64116">
            <v>0</v>
          </cell>
          <cell r="D64116">
            <v>2</v>
          </cell>
        </row>
        <row r="64117">
          <cell r="A64117">
            <v>131937</v>
          </cell>
          <cell r="C64117">
            <v>4</v>
          </cell>
          <cell r="D64117">
            <v>2</v>
          </cell>
        </row>
        <row r="64118">
          <cell r="A64118">
            <v>611575</v>
          </cell>
          <cell r="C64118">
            <v>3</v>
          </cell>
          <cell r="D64118">
            <v>0</v>
          </cell>
        </row>
        <row r="64119">
          <cell r="A64119">
            <v>53833</v>
          </cell>
          <cell r="C64119">
            <v>3</v>
          </cell>
          <cell r="D64119">
            <v>0</v>
          </cell>
        </row>
        <row r="64120">
          <cell r="A64120">
            <v>945635</v>
          </cell>
          <cell r="C64120">
            <v>3</v>
          </cell>
          <cell r="D64120">
            <v>0</v>
          </cell>
        </row>
        <row r="64121">
          <cell r="A64121">
            <v>354409</v>
          </cell>
          <cell r="C64121">
            <v>0</v>
          </cell>
          <cell r="D64121">
            <v>2</v>
          </cell>
        </row>
        <row r="64122">
          <cell r="A64122">
            <v>131136</v>
          </cell>
          <cell r="C64122">
            <v>0</v>
          </cell>
          <cell r="D64122">
            <v>2</v>
          </cell>
        </row>
        <row r="64123">
          <cell r="A64123">
            <v>287070</v>
          </cell>
          <cell r="C64123">
            <v>3</v>
          </cell>
          <cell r="D64123">
            <v>0</v>
          </cell>
        </row>
        <row r="64124">
          <cell r="A64124">
            <v>327290</v>
          </cell>
          <cell r="C64124">
            <v>3</v>
          </cell>
          <cell r="D64124">
            <v>0</v>
          </cell>
        </row>
        <row r="64125">
          <cell r="A64125">
            <v>36412</v>
          </cell>
          <cell r="C64125">
            <v>0</v>
          </cell>
          <cell r="D64125">
            <v>2</v>
          </cell>
        </row>
        <row r="64126">
          <cell r="A64126">
            <v>455755</v>
          </cell>
          <cell r="C64126">
            <v>4</v>
          </cell>
          <cell r="D64126">
            <v>2</v>
          </cell>
        </row>
        <row r="64127">
          <cell r="A64127">
            <v>336847</v>
          </cell>
          <cell r="C64127">
            <v>3</v>
          </cell>
          <cell r="D64127">
            <v>0</v>
          </cell>
        </row>
        <row r="64128">
          <cell r="A64128">
            <v>144124</v>
          </cell>
          <cell r="C64128">
            <v>3</v>
          </cell>
          <cell r="D64128">
            <v>2</v>
          </cell>
        </row>
        <row r="64129">
          <cell r="A64129">
            <v>747801</v>
          </cell>
          <cell r="C64129">
            <v>0</v>
          </cell>
          <cell r="D64129">
            <v>2</v>
          </cell>
        </row>
        <row r="64130">
          <cell r="A64130">
            <v>709916</v>
          </cell>
          <cell r="C64130">
            <v>0</v>
          </cell>
          <cell r="D64130">
            <v>2</v>
          </cell>
        </row>
        <row r="64131">
          <cell r="A64131">
            <v>897083</v>
          </cell>
          <cell r="C64131">
            <v>3</v>
          </cell>
          <cell r="D64131">
            <v>0</v>
          </cell>
        </row>
        <row r="64132">
          <cell r="A64132">
            <v>365133</v>
          </cell>
          <cell r="C64132">
            <v>3</v>
          </cell>
          <cell r="D64132">
            <v>0</v>
          </cell>
        </row>
        <row r="64133">
          <cell r="A64133">
            <v>133542</v>
          </cell>
          <cell r="C64133">
            <v>3</v>
          </cell>
          <cell r="D64133">
            <v>0</v>
          </cell>
        </row>
        <row r="64134">
          <cell r="A64134">
            <v>767398</v>
          </cell>
          <cell r="C64134">
            <v>0</v>
          </cell>
          <cell r="D64134">
            <v>2</v>
          </cell>
        </row>
        <row r="64135">
          <cell r="A64135">
            <v>473647</v>
          </cell>
          <cell r="C64135">
            <v>0</v>
          </cell>
          <cell r="D64135">
            <v>2</v>
          </cell>
        </row>
        <row r="64136">
          <cell r="A64136">
            <v>385113</v>
          </cell>
          <cell r="C64136">
            <v>3</v>
          </cell>
          <cell r="D64136">
            <v>0</v>
          </cell>
        </row>
        <row r="64137">
          <cell r="A64137">
            <v>112390</v>
          </cell>
          <cell r="C64137">
            <v>3</v>
          </cell>
          <cell r="D64137">
            <v>0</v>
          </cell>
        </row>
        <row r="64138">
          <cell r="A64138">
            <v>34200</v>
          </cell>
          <cell r="C64138">
            <v>4</v>
          </cell>
          <cell r="D64138">
            <v>0</v>
          </cell>
        </row>
        <row r="64139">
          <cell r="A64139">
            <v>753354</v>
          </cell>
          <cell r="C64139">
            <v>0</v>
          </cell>
          <cell r="D64139">
            <v>2</v>
          </cell>
        </row>
        <row r="64140">
          <cell r="A64140">
            <v>672059</v>
          </cell>
          <cell r="C64140">
            <v>3</v>
          </cell>
          <cell r="D64140">
            <v>0</v>
          </cell>
        </row>
        <row r="64141">
          <cell r="A64141">
            <v>803607</v>
          </cell>
          <cell r="C64141">
            <v>3</v>
          </cell>
          <cell r="D64141">
            <v>0</v>
          </cell>
        </row>
        <row r="64142">
          <cell r="A64142">
            <v>799688</v>
          </cell>
          <cell r="C64142">
            <v>4</v>
          </cell>
          <cell r="D64142">
            <v>0</v>
          </cell>
        </row>
        <row r="64143">
          <cell r="A64143">
            <v>492958</v>
          </cell>
          <cell r="C64143">
            <v>3</v>
          </cell>
          <cell r="D64143">
            <v>0</v>
          </cell>
        </row>
        <row r="64144">
          <cell r="A64144">
            <v>140154</v>
          </cell>
          <cell r="C64144">
            <v>3</v>
          </cell>
          <cell r="D64144">
            <v>0</v>
          </cell>
        </row>
        <row r="64145">
          <cell r="A64145">
            <v>600767</v>
          </cell>
          <cell r="C64145">
            <v>3</v>
          </cell>
          <cell r="D64145">
            <v>2</v>
          </cell>
        </row>
        <row r="64146">
          <cell r="A64146">
            <v>970529</v>
          </cell>
          <cell r="C64146">
            <v>3</v>
          </cell>
          <cell r="D64146">
            <v>0</v>
          </cell>
        </row>
        <row r="64147">
          <cell r="A64147">
            <v>367391</v>
          </cell>
          <cell r="C64147">
            <v>4</v>
          </cell>
          <cell r="D64147">
            <v>2</v>
          </cell>
        </row>
        <row r="64148">
          <cell r="A64148">
            <v>930284</v>
          </cell>
          <cell r="C64148">
            <v>3</v>
          </cell>
          <cell r="D64148">
            <v>0</v>
          </cell>
        </row>
        <row r="64149">
          <cell r="A64149">
            <v>82484</v>
          </cell>
          <cell r="C64149">
            <v>3</v>
          </cell>
          <cell r="D64149">
            <v>2</v>
          </cell>
        </row>
        <row r="64150">
          <cell r="A64150">
            <v>661577</v>
          </cell>
          <cell r="C64150">
            <v>3</v>
          </cell>
          <cell r="D64150">
            <v>0</v>
          </cell>
        </row>
        <row r="64151">
          <cell r="A64151">
            <v>243235</v>
          </cell>
          <cell r="C64151">
            <v>3</v>
          </cell>
          <cell r="D64151">
            <v>2</v>
          </cell>
        </row>
        <row r="64152">
          <cell r="A64152">
            <v>564692</v>
          </cell>
          <cell r="C64152">
            <v>0</v>
          </cell>
          <cell r="D64152">
            <v>2</v>
          </cell>
        </row>
        <row r="64153">
          <cell r="A64153">
            <v>256783</v>
          </cell>
          <cell r="C64153">
            <v>0</v>
          </cell>
          <cell r="D64153">
            <v>2</v>
          </cell>
        </row>
        <row r="64154">
          <cell r="A64154">
            <v>186168</v>
          </cell>
          <cell r="C64154">
            <v>3</v>
          </cell>
          <cell r="D64154">
            <v>2</v>
          </cell>
        </row>
        <row r="64155">
          <cell r="A64155">
            <v>525531</v>
          </cell>
          <cell r="C64155">
            <v>4</v>
          </cell>
          <cell r="D64155">
            <v>0</v>
          </cell>
        </row>
        <row r="64156">
          <cell r="A64156">
            <v>913428</v>
          </cell>
          <cell r="C64156">
            <v>3</v>
          </cell>
          <cell r="D64156">
            <v>0</v>
          </cell>
        </row>
        <row r="64157">
          <cell r="A64157">
            <v>726958</v>
          </cell>
          <cell r="C64157">
            <v>3</v>
          </cell>
          <cell r="D64157">
            <v>0</v>
          </cell>
        </row>
        <row r="64158">
          <cell r="A64158">
            <v>642612</v>
          </cell>
          <cell r="C64158">
            <v>3</v>
          </cell>
          <cell r="D64158">
            <v>0</v>
          </cell>
        </row>
        <row r="64159">
          <cell r="A64159">
            <v>613942</v>
          </cell>
          <cell r="C64159">
            <v>4</v>
          </cell>
          <cell r="D64159">
            <v>0</v>
          </cell>
        </row>
        <row r="64160">
          <cell r="A64160">
            <v>425341</v>
          </cell>
          <cell r="C64160">
            <v>0</v>
          </cell>
          <cell r="D64160">
            <v>2</v>
          </cell>
        </row>
        <row r="64161">
          <cell r="A64161">
            <v>771228</v>
          </cell>
          <cell r="C64161">
            <v>0</v>
          </cell>
          <cell r="D64161">
            <v>2</v>
          </cell>
        </row>
        <row r="64162">
          <cell r="A64162">
            <v>723678</v>
          </cell>
          <cell r="C64162">
            <v>3</v>
          </cell>
          <cell r="D64162">
            <v>0</v>
          </cell>
        </row>
        <row r="64163">
          <cell r="A64163">
            <v>274207</v>
          </cell>
          <cell r="C64163">
            <v>0</v>
          </cell>
          <cell r="D64163">
            <v>2</v>
          </cell>
        </row>
        <row r="64164">
          <cell r="A64164">
            <v>706112</v>
          </cell>
          <cell r="C64164">
            <v>3</v>
          </cell>
          <cell r="D64164">
            <v>2</v>
          </cell>
        </row>
        <row r="64165">
          <cell r="A64165">
            <v>557908</v>
          </cell>
          <cell r="C64165">
            <v>4</v>
          </cell>
          <cell r="D64165">
            <v>0</v>
          </cell>
        </row>
        <row r="64166">
          <cell r="A64166">
            <v>587645</v>
          </cell>
          <cell r="C64166">
            <v>0</v>
          </cell>
          <cell r="D64166">
            <v>2</v>
          </cell>
        </row>
        <row r="64167">
          <cell r="A64167">
            <v>837480</v>
          </cell>
          <cell r="C64167">
            <v>3</v>
          </cell>
          <cell r="D64167">
            <v>2</v>
          </cell>
        </row>
        <row r="64168">
          <cell r="A64168">
            <v>566052</v>
          </cell>
          <cell r="C64168">
            <v>3</v>
          </cell>
          <cell r="D64168">
            <v>0</v>
          </cell>
        </row>
        <row r="64169">
          <cell r="A64169">
            <v>137909</v>
          </cell>
          <cell r="C64169">
            <v>0</v>
          </cell>
          <cell r="D64169">
            <v>2</v>
          </cell>
        </row>
        <row r="64170">
          <cell r="A64170">
            <v>799459</v>
          </cell>
          <cell r="C64170">
            <v>0</v>
          </cell>
          <cell r="D64170">
            <v>2</v>
          </cell>
        </row>
        <row r="64171">
          <cell r="A64171">
            <v>992178</v>
          </cell>
          <cell r="C64171">
            <v>3</v>
          </cell>
          <cell r="D64171">
            <v>0</v>
          </cell>
        </row>
        <row r="64172">
          <cell r="A64172">
            <v>56589</v>
          </cell>
          <cell r="C64172">
            <v>4</v>
          </cell>
          <cell r="D64172">
            <v>2</v>
          </cell>
        </row>
        <row r="64173">
          <cell r="A64173">
            <v>237083</v>
          </cell>
          <cell r="C64173">
            <v>4</v>
          </cell>
          <cell r="D64173">
            <v>2</v>
          </cell>
        </row>
        <row r="64174">
          <cell r="A64174">
            <v>154179</v>
          </cell>
          <cell r="C64174">
            <v>4</v>
          </cell>
          <cell r="D64174">
            <v>0</v>
          </cell>
        </row>
        <row r="64175">
          <cell r="A64175">
            <v>679284</v>
          </cell>
          <cell r="C64175">
            <v>0</v>
          </cell>
          <cell r="D64175">
            <v>2</v>
          </cell>
        </row>
        <row r="64176">
          <cell r="A64176">
            <v>673058</v>
          </cell>
          <cell r="C64176">
            <v>3</v>
          </cell>
          <cell r="D64176">
            <v>2</v>
          </cell>
        </row>
        <row r="64177">
          <cell r="A64177">
            <v>114414</v>
          </cell>
          <cell r="C64177">
            <v>3</v>
          </cell>
          <cell r="D64177">
            <v>0</v>
          </cell>
        </row>
        <row r="64178">
          <cell r="A64178">
            <v>153019</v>
          </cell>
          <cell r="C64178">
            <v>4</v>
          </cell>
          <cell r="D64178">
            <v>0</v>
          </cell>
        </row>
        <row r="64179">
          <cell r="A64179">
            <v>965755</v>
          </cell>
          <cell r="C64179">
            <v>0</v>
          </cell>
          <cell r="D64179">
            <v>2</v>
          </cell>
        </row>
        <row r="64180">
          <cell r="A64180">
            <v>478531</v>
          </cell>
          <cell r="C64180">
            <v>0</v>
          </cell>
          <cell r="D64180">
            <v>2</v>
          </cell>
        </row>
        <row r="64181">
          <cell r="A64181">
            <v>818990</v>
          </cell>
          <cell r="C64181">
            <v>0</v>
          </cell>
          <cell r="D64181">
            <v>2</v>
          </cell>
        </row>
        <row r="64182">
          <cell r="A64182">
            <v>14145</v>
          </cell>
          <cell r="C64182">
            <v>3</v>
          </cell>
          <cell r="D64182">
            <v>0</v>
          </cell>
        </row>
        <row r="64183">
          <cell r="A64183">
            <v>473929</v>
          </cell>
          <cell r="C64183">
            <v>0</v>
          </cell>
          <cell r="D64183">
            <v>2</v>
          </cell>
        </row>
        <row r="64184">
          <cell r="A64184">
            <v>654297</v>
          </cell>
          <cell r="C64184">
            <v>3</v>
          </cell>
          <cell r="D64184">
            <v>2</v>
          </cell>
        </row>
        <row r="64185">
          <cell r="A64185">
            <v>552883</v>
          </cell>
          <cell r="C64185">
            <v>0</v>
          </cell>
          <cell r="D64185">
            <v>2</v>
          </cell>
        </row>
        <row r="64186">
          <cell r="A64186">
            <v>397973</v>
          </cell>
          <cell r="C64186">
            <v>0</v>
          </cell>
          <cell r="D64186">
            <v>2</v>
          </cell>
        </row>
        <row r="64187">
          <cell r="A64187">
            <v>555121</v>
          </cell>
          <cell r="C64187">
            <v>4</v>
          </cell>
          <cell r="D64187">
            <v>2</v>
          </cell>
        </row>
        <row r="64188">
          <cell r="A64188">
            <v>818522</v>
          </cell>
          <cell r="C64188">
            <v>0</v>
          </cell>
          <cell r="D64188">
            <v>2</v>
          </cell>
        </row>
        <row r="64189">
          <cell r="A64189">
            <v>462526</v>
          </cell>
          <cell r="C64189">
            <v>3</v>
          </cell>
          <cell r="D64189">
            <v>2</v>
          </cell>
        </row>
        <row r="64190">
          <cell r="A64190">
            <v>376447</v>
          </cell>
          <cell r="C64190">
            <v>0</v>
          </cell>
          <cell r="D64190">
            <v>2</v>
          </cell>
        </row>
        <row r="64191">
          <cell r="A64191">
            <v>89084</v>
          </cell>
          <cell r="C64191">
            <v>3</v>
          </cell>
          <cell r="D64191">
            <v>2</v>
          </cell>
        </row>
        <row r="64192">
          <cell r="A64192">
            <v>136533</v>
          </cell>
          <cell r="C64192">
            <v>0</v>
          </cell>
          <cell r="D64192">
            <v>2</v>
          </cell>
        </row>
        <row r="64193">
          <cell r="A64193">
            <v>67197</v>
          </cell>
          <cell r="C64193">
            <v>3</v>
          </cell>
          <cell r="D64193">
            <v>0</v>
          </cell>
        </row>
        <row r="64194">
          <cell r="A64194">
            <v>880510</v>
          </cell>
          <cell r="C64194">
            <v>0</v>
          </cell>
          <cell r="D64194">
            <v>2</v>
          </cell>
        </row>
        <row r="64195">
          <cell r="A64195">
            <v>257719</v>
          </cell>
          <cell r="C64195">
            <v>4</v>
          </cell>
          <cell r="D64195">
            <v>0</v>
          </cell>
        </row>
        <row r="64196">
          <cell r="A64196">
            <v>500633</v>
          </cell>
          <cell r="C64196">
            <v>0</v>
          </cell>
          <cell r="D64196">
            <v>2</v>
          </cell>
        </row>
        <row r="64197">
          <cell r="A64197">
            <v>798639</v>
          </cell>
          <cell r="C64197">
            <v>0</v>
          </cell>
          <cell r="D64197">
            <v>2</v>
          </cell>
        </row>
        <row r="64198">
          <cell r="A64198">
            <v>329351</v>
          </cell>
          <cell r="C64198">
            <v>3</v>
          </cell>
          <cell r="D64198">
            <v>0</v>
          </cell>
        </row>
        <row r="64199">
          <cell r="A64199">
            <v>337168</v>
          </cell>
          <cell r="C64199">
            <v>0</v>
          </cell>
          <cell r="D64199">
            <v>2</v>
          </cell>
        </row>
        <row r="64200">
          <cell r="A64200">
            <v>455083</v>
          </cell>
          <cell r="C64200">
            <v>0</v>
          </cell>
          <cell r="D64200">
            <v>2</v>
          </cell>
        </row>
        <row r="64201">
          <cell r="A64201">
            <v>734789</v>
          </cell>
          <cell r="C64201">
            <v>3</v>
          </cell>
          <cell r="D64201">
            <v>0</v>
          </cell>
        </row>
        <row r="64202">
          <cell r="A64202">
            <v>949818</v>
          </cell>
          <cell r="C64202">
            <v>0</v>
          </cell>
          <cell r="D64202">
            <v>2</v>
          </cell>
        </row>
        <row r="64203">
          <cell r="A64203">
            <v>361361</v>
          </cell>
          <cell r="C64203">
            <v>0</v>
          </cell>
          <cell r="D64203">
            <v>2</v>
          </cell>
        </row>
        <row r="64204">
          <cell r="A64204">
            <v>291238</v>
          </cell>
          <cell r="C64204">
            <v>0</v>
          </cell>
          <cell r="D64204">
            <v>2</v>
          </cell>
        </row>
        <row r="64205">
          <cell r="A64205">
            <v>313754</v>
          </cell>
          <cell r="C64205">
            <v>3</v>
          </cell>
          <cell r="D64205">
            <v>0</v>
          </cell>
        </row>
        <row r="64206">
          <cell r="A64206">
            <v>563740</v>
          </cell>
          <cell r="C64206">
            <v>3</v>
          </cell>
          <cell r="D64206">
            <v>0</v>
          </cell>
        </row>
        <row r="64207">
          <cell r="A64207">
            <v>658389</v>
          </cell>
          <cell r="C64207">
            <v>3</v>
          </cell>
          <cell r="D64207">
            <v>2</v>
          </cell>
        </row>
        <row r="64208">
          <cell r="A64208">
            <v>602241</v>
          </cell>
          <cell r="C64208">
            <v>3</v>
          </cell>
          <cell r="D64208">
            <v>0</v>
          </cell>
        </row>
        <row r="64209">
          <cell r="A64209">
            <v>587420</v>
          </cell>
          <cell r="C64209">
            <v>0</v>
          </cell>
          <cell r="D64209">
            <v>2</v>
          </cell>
        </row>
        <row r="64210">
          <cell r="A64210">
            <v>991434</v>
          </cell>
          <cell r="C64210">
            <v>3</v>
          </cell>
          <cell r="D64210">
            <v>0</v>
          </cell>
        </row>
        <row r="64211">
          <cell r="A64211">
            <v>60619</v>
          </cell>
          <cell r="C64211">
            <v>3</v>
          </cell>
          <cell r="D64211">
            <v>2</v>
          </cell>
        </row>
        <row r="64212">
          <cell r="A64212">
            <v>107548</v>
          </cell>
          <cell r="C64212">
            <v>4</v>
          </cell>
          <cell r="D64212">
            <v>0</v>
          </cell>
        </row>
        <row r="64213">
          <cell r="A64213">
            <v>194682</v>
          </cell>
          <cell r="C64213">
            <v>4</v>
          </cell>
          <cell r="D64213">
            <v>0</v>
          </cell>
        </row>
        <row r="64214">
          <cell r="A64214">
            <v>681063</v>
          </cell>
          <cell r="C64214">
            <v>0</v>
          </cell>
          <cell r="D64214">
            <v>2</v>
          </cell>
        </row>
        <row r="64215">
          <cell r="A64215">
            <v>300159</v>
          </cell>
          <cell r="C64215">
            <v>3</v>
          </cell>
          <cell r="D64215">
            <v>0</v>
          </cell>
        </row>
        <row r="64216">
          <cell r="A64216">
            <v>513199</v>
          </cell>
          <cell r="C64216">
            <v>3</v>
          </cell>
          <cell r="D64216">
            <v>0</v>
          </cell>
        </row>
        <row r="64217">
          <cell r="A64217">
            <v>962054</v>
          </cell>
          <cell r="C64217">
            <v>0</v>
          </cell>
          <cell r="D64217">
            <v>2</v>
          </cell>
        </row>
        <row r="64218">
          <cell r="A64218">
            <v>532965</v>
          </cell>
          <cell r="C64218">
            <v>0</v>
          </cell>
          <cell r="D64218">
            <v>2</v>
          </cell>
        </row>
        <row r="64219">
          <cell r="A64219">
            <v>969851</v>
          </cell>
          <cell r="C64219">
            <v>0</v>
          </cell>
          <cell r="D64219">
            <v>2</v>
          </cell>
        </row>
        <row r="64220">
          <cell r="A64220">
            <v>398340</v>
          </cell>
          <cell r="C64220">
            <v>0</v>
          </cell>
          <cell r="D64220">
            <v>2</v>
          </cell>
        </row>
        <row r="64221">
          <cell r="A64221">
            <v>491314</v>
          </cell>
          <cell r="C64221">
            <v>3</v>
          </cell>
          <cell r="D64221">
            <v>2</v>
          </cell>
        </row>
        <row r="64222">
          <cell r="A64222">
            <v>470449</v>
          </cell>
          <cell r="C64222">
            <v>0</v>
          </cell>
          <cell r="D64222">
            <v>2</v>
          </cell>
        </row>
        <row r="64223">
          <cell r="A64223">
            <v>652118</v>
          </cell>
          <cell r="C64223">
            <v>3</v>
          </cell>
          <cell r="D64223">
            <v>0</v>
          </cell>
        </row>
        <row r="64224">
          <cell r="A64224">
            <v>925482</v>
          </cell>
          <cell r="C64224">
            <v>0</v>
          </cell>
          <cell r="D64224">
            <v>2</v>
          </cell>
        </row>
        <row r="64225">
          <cell r="A64225">
            <v>611575</v>
          </cell>
          <cell r="C64225">
            <v>0</v>
          </cell>
          <cell r="D64225">
            <v>2</v>
          </cell>
        </row>
        <row r="64226">
          <cell r="A64226">
            <v>621677</v>
          </cell>
          <cell r="C64226">
            <v>0</v>
          </cell>
          <cell r="D64226">
            <v>2</v>
          </cell>
        </row>
        <row r="64227">
          <cell r="A64227">
            <v>306177</v>
          </cell>
          <cell r="C64227">
            <v>0</v>
          </cell>
          <cell r="D64227">
            <v>2</v>
          </cell>
        </row>
        <row r="64228">
          <cell r="A64228">
            <v>721521</v>
          </cell>
          <cell r="C64228">
            <v>0</v>
          </cell>
          <cell r="D64228">
            <v>2</v>
          </cell>
        </row>
        <row r="64229">
          <cell r="A64229">
            <v>945635</v>
          </cell>
          <cell r="C64229">
            <v>4</v>
          </cell>
          <cell r="D64229">
            <v>0</v>
          </cell>
        </row>
        <row r="64230">
          <cell r="A64230">
            <v>760684</v>
          </cell>
          <cell r="C64230">
            <v>3</v>
          </cell>
          <cell r="D64230">
            <v>0</v>
          </cell>
        </row>
        <row r="64231">
          <cell r="A64231">
            <v>937542</v>
          </cell>
          <cell r="C64231">
            <v>4</v>
          </cell>
          <cell r="D64231">
            <v>0</v>
          </cell>
        </row>
        <row r="64232">
          <cell r="A64232">
            <v>131136</v>
          </cell>
          <cell r="C64232">
            <v>3</v>
          </cell>
          <cell r="D64232">
            <v>0</v>
          </cell>
        </row>
        <row r="64233">
          <cell r="A64233">
            <v>679865</v>
          </cell>
          <cell r="C64233">
            <v>3</v>
          </cell>
          <cell r="D64233">
            <v>0</v>
          </cell>
        </row>
        <row r="64234">
          <cell r="A64234">
            <v>317242</v>
          </cell>
          <cell r="C64234">
            <v>3</v>
          </cell>
          <cell r="D64234">
            <v>0</v>
          </cell>
        </row>
        <row r="64235">
          <cell r="A64235">
            <v>644847</v>
          </cell>
          <cell r="C64235">
            <v>3</v>
          </cell>
          <cell r="D64235">
            <v>0</v>
          </cell>
        </row>
        <row r="64236">
          <cell r="A64236">
            <v>327290</v>
          </cell>
          <cell r="C64236">
            <v>3</v>
          </cell>
          <cell r="D64236">
            <v>2</v>
          </cell>
        </row>
        <row r="64237">
          <cell r="A64237">
            <v>993331</v>
          </cell>
          <cell r="C64237">
            <v>3</v>
          </cell>
          <cell r="D64237">
            <v>2</v>
          </cell>
        </row>
        <row r="64238">
          <cell r="A64238">
            <v>807452</v>
          </cell>
          <cell r="C64238">
            <v>4</v>
          </cell>
          <cell r="D64238">
            <v>2</v>
          </cell>
        </row>
        <row r="64239">
          <cell r="A64239">
            <v>451933</v>
          </cell>
          <cell r="C64239">
            <v>0</v>
          </cell>
          <cell r="D64239">
            <v>2</v>
          </cell>
        </row>
        <row r="64240">
          <cell r="A64240">
            <v>552496</v>
          </cell>
          <cell r="C64240">
            <v>0</v>
          </cell>
          <cell r="D64240">
            <v>2</v>
          </cell>
        </row>
        <row r="64241">
          <cell r="A64241">
            <v>455755</v>
          </cell>
          <cell r="C64241">
            <v>0</v>
          </cell>
          <cell r="D64241">
            <v>2</v>
          </cell>
        </row>
        <row r="64242">
          <cell r="A64242">
            <v>336847</v>
          </cell>
          <cell r="C64242">
            <v>0</v>
          </cell>
          <cell r="D64242">
            <v>2</v>
          </cell>
        </row>
        <row r="64243">
          <cell r="A64243">
            <v>144124</v>
          </cell>
          <cell r="C64243">
            <v>3</v>
          </cell>
          <cell r="D64243">
            <v>0</v>
          </cell>
        </row>
        <row r="64244">
          <cell r="A64244">
            <v>589812</v>
          </cell>
          <cell r="C64244">
            <v>0</v>
          </cell>
          <cell r="D64244">
            <v>2</v>
          </cell>
        </row>
        <row r="64245">
          <cell r="A64245">
            <v>677542</v>
          </cell>
          <cell r="C64245">
            <v>3</v>
          </cell>
          <cell r="D64245">
            <v>0</v>
          </cell>
        </row>
        <row r="64246">
          <cell r="A64246">
            <v>894539</v>
          </cell>
          <cell r="C64246">
            <v>3</v>
          </cell>
          <cell r="D64246">
            <v>0</v>
          </cell>
        </row>
        <row r="64247">
          <cell r="A64247">
            <v>709916</v>
          </cell>
          <cell r="C64247">
            <v>0</v>
          </cell>
          <cell r="D64247">
            <v>2</v>
          </cell>
        </row>
        <row r="64248">
          <cell r="A64248">
            <v>739448</v>
          </cell>
          <cell r="C64248">
            <v>0</v>
          </cell>
          <cell r="D64248">
            <v>2</v>
          </cell>
        </row>
        <row r="64249">
          <cell r="A64249">
            <v>767398</v>
          </cell>
          <cell r="C64249">
            <v>3</v>
          </cell>
          <cell r="D64249">
            <v>0</v>
          </cell>
        </row>
        <row r="64250">
          <cell r="A64250">
            <v>863930</v>
          </cell>
          <cell r="C64250">
            <v>3</v>
          </cell>
          <cell r="D64250">
            <v>0</v>
          </cell>
        </row>
        <row r="64251">
          <cell r="A64251">
            <v>385113</v>
          </cell>
          <cell r="C64251">
            <v>3</v>
          </cell>
          <cell r="D64251">
            <v>2</v>
          </cell>
        </row>
        <row r="64252">
          <cell r="A64252">
            <v>34200</v>
          </cell>
          <cell r="C64252">
            <v>3</v>
          </cell>
          <cell r="D64252">
            <v>0</v>
          </cell>
        </row>
        <row r="64253">
          <cell r="A64253">
            <v>753354</v>
          </cell>
          <cell r="C64253">
            <v>4</v>
          </cell>
          <cell r="D64253">
            <v>2</v>
          </cell>
        </row>
        <row r="64254">
          <cell r="A64254">
            <v>490939</v>
          </cell>
          <cell r="C64254">
            <v>4</v>
          </cell>
          <cell r="D64254">
            <v>2</v>
          </cell>
        </row>
        <row r="64255">
          <cell r="A64255">
            <v>672059</v>
          </cell>
          <cell r="C64255">
            <v>3</v>
          </cell>
          <cell r="D64255">
            <v>2</v>
          </cell>
        </row>
        <row r="64256">
          <cell r="A64256">
            <v>124290</v>
          </cell>
          <cell r="C64256">
            <v>0</v>
          </cell>
          <cell r="D64256">
            <v>2</v>
          </cell>
        </row>
        <row r="64257">
          <cell r="A64257">
            <v>140489</v>
          </cell>
          <cell r="C64257">
            <v>3</v>
          </cell>
          <cell r="D64257">
            <v>0</v>
          </cell>
        </row>
        <row r="64258">
          <cell r="A64258">
            <v>492958</v>
          </cell>
          <cell r="C64258">
            <v>0</v>
          </cell>
          <cell r="D64258">
            <v>2</v>
          </cell>
        </row>
        <row r="64259">
          <cell r="A64259">
            <v>219598</v>
          </cell>
          <cell r="C64259">
            <v>3</v>
          </cell>
          <cell r="D64259">
            <v>0</v>
          </cell>
        </row>
        <row r="64260">
          <cell r="A64260">
            <v>140154</v>
          </cell>
          <cell r="C64260">
            <v>0</v>
          </cell>
          <cell r="D64260">
            <v>2</v>
          </cell>
        </row>
        <row r="64261">
          <cell r="A64261">
            <v>366066</v>
          </cell>
          <cell r="C64261">
            <v>0</v>
          </cell>
          <cell r="D64261">
            <v>2</v>
          </cell>
        </row>
        <row r="64262">
          <cell r="A64262">
            <v>784827</v>
          </cell>
          <cell r="C64262">
            <v>3</v>
          </cell>
          <cell r="D64262">
            <v>0</v>
          </cell>
        </row>
        <row r="64263">
          <cell r="A64263">
            <v>6405</v>
          </cell>
          <cell r="C64263">
            <v>3</v>
          </cell>
          <cell r="D64263">
            <v>0</v>
          </cell>
        </row>
        <row r="64264">
          <cell r="A64264">
            <v>970529</v>
          </cell>
          <cell r="C64264">
            <v>0</v>
          </cell>
          <cell r="D64264">
            <v>2</v>
          </cell>
        </row>
        <row r="64265">
          <cell r="A64265">
            <v>820973</v>
          </cell>
          <cell r="C64265">
            <v>0</v>
          </cell>
          <cell r="D64265">
            <v>2</v>
          </cell>
        </row>
        <row r="64266">
          <cell r="A64266">
            <v>367391</v>
          </cell>
          <cell r="C64266">
            <v>4</v>
          </cell>
          <cell r="D64266">
            <v>0</v>
          </cell>
        </row>
        <row r="64267">
          <cell r="A64267">
            <v>4452</v>
          </cell>
          <cell r="C64267">
            <v>3</v>
          </cell>
          <cell r="D64267">
            <v>0</v>
          </cell>
        </row>
        <row r="64268">
          <cell r="A64268">
            <v>432617</v>
          </cell>
          <cell r="C64268">
            <v>3</v>
          </cell>
          <cell r="D64268">
            <v>0</v>
          </cell>
        </row>
        <row r="64269">
          <cell r="A64269">
            <v>953175</v>
          </cell>
          <cell r="C64269">
            <v>3</v>
          </cell>
          <cell r="D64269">
            <v>0</v>
          </cell>
        </row>
        <row r="64270">
          <cell r="A64270">
            <v>942001</v>
          </cell>
          <cell r="C64270">
            <v>3</v>
          </cell>
          <cell r="D64270">
            <v>0</v>
          </cell>
        </row>
        <row r="64271">
          <cell r="A64271">
            <v>585299</v>
          </cell>
          <cell r="C64271">
            <v>0</v>
          </cell>
          <cell r="D64271">
            <v>2</v>
          </cell>
        </row>
        <row r="64272">
          <cell r="A64272">
            <v>661577</v>
          </cell>
          <cell r="C64272">
            <v>0</v>
          </cell>
          <cell r="D64272">
            <v>2</v>
          </cell>
        </row>
        <row r="64273">
          <cell r="A64273">
            <v>951463</v>
          </cell>
          <cell r="C64273">
            <v>0</v>
          </cell>
          <cell r="D64273">
            <v>2</v>
          </cell>
        </row>
        <row r="64274">
          <cell r="A64274">
            <v>373536</v>
          </cell>
          <cell r="C64274">
            <v>0</v>
          </cell>
          <cell r="D64274">
            <v>2</v>
          </cell>
        </row>
        <row r="64275">
          <cell r="A64275">
            <v>243235</v>
          </cell>
          <cell r="C64275">
            <v>3</v>
          </cell>
          <cell r="D64275">
            <v>2</v>
          </cell>
        </row>
        <row r="64276">
          <cell r="A64276">
            <v>564692</v>
          </cell>
          <cell r="C64276">
            <v>3</v>
          </cell>
          <cell r="D64276">
            <v>0</v>
          </cell>
        </row>
        <row r="64277">
          <cell r="A64277">
            <v>186168</v>
          </cell>
          <cell r="C64277">
            <v>0</v>
          </cell>
          <cell r="D64277">
            <v>2</v>
          </cell>
        </row>
        <row r="64278">
          <cell r="A64278">
            <v>537274</v>
          </cell>
          <cell r="C64278">
            <v>3</v>
          </cell>
          <cell r="D64278">
            <v>0</v>
          </cell>
        </row>
        <row r="64279">
          <cell r="A64279">
            <v>525531</v>
          </cell>
          <cell r="C64279">
            <v>3</v>
          </cell>
          <cell r="D64279">
            <v>2</v>
          </cell>
        </row>
        <row r="64280">
          <cell r="A64280">
            <v>913428</v>
          </cell>
          <cell r="C64280">
            <v>3</v>
          </cell>
          <cell r="D64280">
            <v>0</v>
          </cell>
        </row>
        <row r="64281">
          <cell r="A64281">
            <v>726958</v>
          </cell>
          <cell r="C64281">
            <v>3</v>
          </cell>
          <cell r="D64281">
            <v>0</v>
          </cell>
        </row>
        <row r="64282">
          <cell r="A64282">
            <v>642612</v>
          </cell>
          <cell r="C64282">
            <v>4</v>
          </cell>
          <cell r="D64282">
            <v>0</v>
          </cell>
        </row>
        <row r="64283">
          <cell r="A64283">
            <v>425341</v>
          </cell>
          <cell r="C64283">
            <v>3</v>
          </cell>
          <cell r="D64283">
            <v>0</v>
          </cell>
        </row>
        <row r="64284">
          <cell r="A64284">
            <v>771228</v>
          </cell>
          <cell r="C64284">
            <v>0</v>
          </cell>
          <cell r="D64284">
            <v>2</v>
          </cell>
        </row>
        <row r="64285">
          <cell r="A64285">
            <v>760828</v>
          </cell>
          <cell r="C64285">
            <v>0</v>
          </cell>
          <cell r="D64285">
            <v>2</v>
          </cell>
        </row>
        <row r="64286">
          <cell r="A64286">
            <v>837480</v>
          </cell>
          <cell r="C64286">
            <v>3</v>
          </cell>
          <cell r="D64286">
            <v>2</v>
          </cell>
        </row>
        <row r="64287">
          <cell r="A64287">
            <v>264803</v>
          </cell>
          <cell r="C64287">
            <v>3</v>
          </cell>
          <cell r="D64287">
            <v>2</v>
          </cell>
        </row>
        <row r="64288">
          <cell r="A64288">
            <v>851978</v>
          </cell>
          <cell r="C64288">
            <v>0</v>
          </cell>
          <cell r="D64288">
            <v>2</v>
          </cell>
        </row>
        <row r="64289">
          <cell r="A64289">
            <v>56589</v>
          </cell>
          <cell r="C64289">
            <v>3</v>
          </cell>
          <cell r="D64289">
            <v>0</v>
          </cell>
        </row>
        <row r="64290">
          <cell r="A64290">
            <v>154179</v>
          </cell>
          <cell r="C64290">
            <v>4</v>
          </cell>
          <cell r="D64290">
            <v>0</v>
          </cell>
        </row>
        <row r="64291">
          <cell r="A64291">
            <v>444361</v>
          </cell>
          <cell r="C64291">
            <v>3</v>
          </cell>
          <cell r="D64291">
            <v>0</v>
          </cell>
        </row>
        <row r="64292">
          <cell r="A64292">
            <v>679284</v>
          </cell>
          <cell r="C64292">
            <v>3</v>
          </cell>
          <cell r="D64292">
            <v>0</v>
          </cell>
        </row>
        <row r="64293">
          <cell r="A64293">
            <v>673058</v>
          </cell>
          <cell r="C64293">
            <v>3</v>
          </cell>
          <cell r="D64293">
            <v>0</v>
          </cell>
        </row>
        <row r="64294">
          <cell r="A64294">
            <v>11422</v>
          </cell>
          <cell r="C64294">
            <v>3</v>
          </cell>
          <cell r="D64294">
            <v>0</v>
          </cell>
        </row>
        <row r="64295">
          <cell r="A64295">
            <v>39154</v>
          </cell>
          <cell r="C64295">
            <v>0</v>
          </cell>
          <cell r="D64295">
            <v>2</v>
          </cell>
        </row>
        <row r="64296">
          <cell r="A64296">
            <v>34186</v>
          </cell>
          <cell r="C64296">
            <v>0</v>
          </cell>
          <cell r="D64296">
            <v>2</v>
          </cell>
        </row>
        <row r="64297">
          <cell r="A64297">
            <v>196719</v>
          </cell>
          <cell r="C64297">
            <v>0</v>
          </cell>
          <cell r="D64297">
            <v>2</v>
          </cell>
        </row>
        <row r="64298">
          <cell r="A64298">
            <v>847349</v>
          </cell>
          <cell r="C64298">
            <v>4</v>
          </cell>
          <cell r="D64298">
            <v>0</v>
          </cell>
        </row>
        <row r="64299">
          <cell r="A64299">
            <v>284460</v>
          </cell>
          <cell r="C64299">
            <v>0</v>
          </cell>
          <cell r="D64299">
            <v>2</v>
          </cell>
        </row>
        <row r="64300">
          <cell r="A64300">
            <v>654297</v>
          </cell>
          <cell r="C64300">
            <v>0</v>
          </cell>
          <cell r="D64300">
            <v>2</v>
          </cell>
        </row>
        <row r="64301">
          <cell r="A64301">
            <v>70969</v>
          </cell>
          <cell r="C64301">
            <v>3</v>
          </cell>
          <cell r="D64301">
            <v>0</v>
          </cell>
        </row>
        <row r="64302">
          <cell r="A64302">
            <v>555121</v>
          </cell>
          <cell r="C64302">
            <v>3</v>
          </cell>
          <cell r="D64302">
            <v>0</v>
          </cell>
        </row>
        <row r="64303">
          <cell r="A64303">
            <v>217710</v>
          </cell>
          <cell r="C64303">
            <v>0</v>
          </cell>
          <cell r="D64303">
            <v>2</v>
          </cell>
        </row>
        <row r="64304">
          <cell r="A64304">
            <v>714999</v>
          </cell>
          <cell r="C64304">
            <v>4</v>
          </cell>
          <cell r="D64304">
            <v>2</v>
          </cell>
        </row>
        <row r="64305">
          <cell r="A64305">
            <v>382511</v>
          </cell>
          <cell r="C64305">
            <v>0</v>
          </cell>
          <cell r="D64305">
            <v>2</v>
          </cell>
        </row>
        <row r="64306">
          <cell r="A64306">
            <v>15314</v>
          </cell>
          <cell r="C64306">
            <v>0</v>
          </cell>
          <cell r="D64306">
            <v>2</v>
          </cell>
        </row>
        <row r="64307">
          <cell r="A64307">
            <v>67197</v>
          </cell>
          <cell r="C64307">
            <v>0</v>
          </cell>
          <cell r="D64307">
            <v>2</v>
          </cell>
        </row>
        <row r="64308">
          <cell r="A64308">
            <v>880510</v>
          </cell>
          <cell r="C64308">
            <v>4</v>
          </cell>
          <cell r="D64308">
            <v>0</v>
          </cell>
        </row>
        <row r="64309">
          <cell r="A64309">
            <v>891833</v>
          </cell>
          <cell r="C64309">
            <v>4</v>
          </cell>
          <cell r="D64309">
            <v>0</v>
          </cell>
        </row>
        <row r="64310">
          <cell r="A64310">
            <v>741341</v>
          </cell>
          <cell r="C64310">
            <v>4</v>
          </cell>
          <cell r="D64310">
            <v>0</v>
          </cell>
        </row>
        <row r="64311">
          <cell r="A64311">
            <v>659290</v>
          </cell>
          <cell r="C64311">
            <v>0</v>
          </cell>
          <cell r="D64311">
            <v>2</v>
          </cell>
        </row>
        <row r="64312">
          <cell r="A64312">
            <v>839170</v>
          </cell>
          <cell r="C64312">
            <v>4</v>
          </cell>
          <cell r="D64312">
            <v>0</v>
          </cell>
        </row>
        <row r="64313">
          <cell r="A64313">
            <v>578097</v>
          </cell>
          <cell r="C64313">
            <v>3</v>
          </cell>
          <cell r="D64313">
            <v>2</v>
          </cell>
        </row>
        <row r="64314">
          <cell r="A64314">
            <v>487065</v>
          </cell>
          <cell r="C64314">
            <v>3</v>
          </cell>
          <cell r="D64314">
            <v>0</v>
          </cell>
        </row>
        <row r="64315">
          <cell r="A64315">
            <v>734789</v>
          </cell>
          <cell r="C64315">
            <v>4</v>
          </cell>
          <cell r="D64315">
            <v>2</v>
          </cell>
        </row>
        <row r="64316">
          <cell r="A64316">
            <v>361361</v>
          </cell>
          <cell r="C64316">
            <v>0</v>
          </cell>
          <cell r="D64316">
            <v>2</v>
          </cell>
        </row>
        <row r="64317">
          <cell r="A64317">
            <v>291238</v>
          </cell>
          <cell r="C64317">
            <v>3</v>
          </cell>
          <cell r="D64317">
            <v>2</v>
          </cell>
        </row>
        <row r="64318">
          <cell r="A64318">
            <v>563740</v>
          </cell>
          <cell r="C64318">
            <v>3</v>
          </cell>
          <cell r="D64318">
            <v>2</v>
          </cell>
        </row>
        <row r="64319">
          <cell r="A64319">
            <v>658389</v>
          </cell>
          <cell r="C64319">
            <v>3</v>
          </cell>
          <cell r="D64319">
            <v>0</v>
          </cell>
        </row>
        <row r="64320">
          <cell r="A64320">
            <v>762527</v>
          </cell>
          <cell r="C64320">
            <v>3</v>
          </cell>
          <cell r="D64320">
            <v>2</v>
          </cell>
        </row>
        <row r="64321">
          <cell r="A64321">
            <v>542300</v>
          </cell>
          <cell r="C64321">
            <v>4</v>
          </cell>
          <cell r="D64321">
            <v>0</v>
          </cell>
        </row>
        <row r="64322">
          <cell r="A64322">
            <v>602241</v>
          </cell>
          <cell r="C64322">
            <v>3</v>
          </cell>
          <cell r="D64322">
            <v>0</v>
          </cell>
        </row>
        <row r="64323">
          <cell r="A64323">
            <v>914071</v>
          </cell>
          <cell r="C64323">
            <v>4</v>
          </cell>
          <cell r="D64323">
            <v>0</v>
          </cell>
        </row>
        <row r="64324">
          <cell r="A64324">
            <v>567671</v>
          </cell>
          <cell r="C64324">
            <v>0</v>
          </cell>
          <cell r="D64324">
            <v>2</v>
          </cell>
        </row>
        <row r="64325">
          <cell r="A64325">
            <v>540618</v>
          </cell>
          <cell r="C64325">
            <v>3</v>
          </cell>
          <cell r="D64325">
            <v>0</v>
          </cell>
        </row>
        <row r="64326">
          <cell r="A64326">
            <v>60619</v>
          </cell>
          <cell r="C64326">
            <v>3</v>
          </cell>
          <cell r="D64326">
            <v>2</v>
          </cell>
        </row>
        <row r="64327">
          <cell r="A64327">
            <v>962591</v>
          </cell>
          <cell r="C64327">
            <v>0</v>
          </cell>
          <cell r="D64327">
            <v>2</v>
          </cell>
        </row>
        <row r="64328">
          <cell r="A64328">
            <v>687218</v>
          </cell>
          <cell r="C64328">
            <v>3</v>
          </cell>
          <cell r="D64328">
            <v>2</v>
          </cell>
        </row>
        <row r="64329">
          <cell r="A64329">
            <v>328457</v>
          </cell>
          <cell r="C64329">
            <v>3</v>
          </cell>
          <cell r="D64329">
            <v>0</v>
          </cell>
        </row>
        <row r="64330">
          <cell r="A64330">
            <v>194682</v>
          </cell>
          <cell r="C64330">
            <v>3</v>
          </cell>
          <cell r="D64330">
            <v>2</v>
          </cell>
        </row>
        <row r="64331">
          <cell r="A64331">
            <v>378287</v>
          </cell>
          <cell r="C64331">
            <v>3</v>
          </cell>
          <cell r="D64331">
            <v>0</v>
          </cell>
        </row>
        <row r="64332">
          <cell r="A64332">
            <v>667163</v>
          </cell>
          <cell r="C64332">
            <v>0</v>
          </cell>
          <cell r="D64332">
            <v>2</v>
          </cell>
        </row>
        <row r="64333">
          <cell r="A64333">
            <v>712003</v>
          </cell>
          <cell r="C64333">
            <v>4</v>
          </cell>
          <cell r="D64333">
            <v>2</v>
          </cell>
        </row>
        <row r="64334">
          <cell r="A64334">
            <v>712307</v>
          </cell>
          <cell r="C64334">
            <v>4</v>
          </cell>
          <cell r="D64334">
            <v>2</v>
          </cell>
        </row>
        <row r="64335">
          <cell r="A64335">
            <v>513199</v>
          </cell>
          <cell r="C64335">
            <v>0</v>
          </cell>
          <cell r="D64335">
            <v>2</v>
          </cell>
        </row>
        <row r="64336">
          <cell r="A64336">
            <v>962054</v>
          </cell>
          <cell r="C64336">
            <v>4</v>
          </cell>
          <cell r="D64336">
            <v>0</v>
          </cell>
        </row>
        <row r="64337">
          <cell r="A64337">
            <v>378676</v>
          </cell>
          <cell r="C64337">
            <v>3</v>
          </cell>
          <cell r="D64337">
            <v>2</v>
          </cell>
        </row>
        <row r="64338">
          <cell r="A64338">
            <v>890232</v>
          </cell>
          <cell r="C64338">
            <v>0</v>
          </cell>
          <cell r="D64338">
            <v>2</v>
          </cell>
        </row>
        <row r="64339">
          <cell r="A64339">
            <v>365132</v>
          </cell>
          <cell r="C64339">
            <v>3</v>
          </cell>
          <cell r="D64339">
            <v>2</v>
          </cell>
        </row>
        <row r="64340">
          <cell r="A64340">
            <v>305754</v>
          </cell>
          <cell r="C64340">
            <v>3</v>
          </cell>
          <cell r="D64340">
            <v>0</v>
          </cell>
        </row>
        <row r="64341">
          <cell r="A64341">
            <v>470449</v>
          </cell>
          <cell r="C64341">
            <v>4</v>
          </cell>
          <cell r="D64341">
            <v>0</v>
          </cell>
        </row>
        <row r="64342">
          <cell r="A64342">
            <v>954722</v>
          </cell>
          <cell r="C64342">
            <v>0</v>
          </cell>
          <cell r="D64342">
            <v>2</v>
          </cell>
        </row>
        <row r="64343">
          <cell r="A64343">
            <v>652118</v>
          </cell>
          <cell r="C64343">
            <v>0</v>
          </cell>
          <cell r="D64343">
            <v>2</v>
          </cell>
        </row>
        <row r="64344">
          <cell r="A64344">
            <v>611575</v>
          </cell>
          <cell r="C64344">
            <v>3</v>
          </cell>
          <cell r="D64344">
            <v>2</v>
          </cell>
        </row>
        <row r="64345">
          <cell r="A64345">
            <v>621677</v>
          </cell>
          <cell r="C64345">
            <v>3</v>
          </cell>
          <cell r="D64345">
            <v>2</v>
          </cell>
        </row>
        <row r="64346">
          <cell r="A64346">
            <v>306177</v>
          </cell>
          <cell r="C64346">
            <v>3</v>
          </cell>
          <cell r="D64346">
            <v>0</v>
          </cell>
        </row>
        <row r="64347">
          <cell r="A64347">
            <v>272170</v>
          </cell>
          <cell r="C64347">
            <v>0</v>
          </cell>
          <cell r="D64347">
            <v>2</v>
          </cell>
        </row>
        <row r="64348">
          <cell r="A64348">
            <v>721521</v>
          </cell>
          <cell r="C64348">
            <v>0</v>
          </cell>
          <cell r="D64348">
            <v>2</v>
          </cell>
        </row>
        <row r="64349">
          <cell r="A64349">
            <v>692985</v>
          </cell>
          <cell r="C64349">
            <v>0</v>
          </cell>
          <cell r="D64349">
            <v>2</v>
          </cell>
        </row>
        <row r="64350">
          <cell r="A64350">
            <v>487931</v>
          </cell>
          <cell r="C64350">
            <v>3</v>
          </cell>
          <cell r="D64350">
            <v>0</v>
          </cell>
        </row>
        <row r="64351">
          <cell r="A64351">
            <v>764014</v>
          </cell>
          <cell r="C64351">
            <v>4</v>
          </cell>
          <cell r="D64351">
            <v>2</v>
          </cell>
        </row>
        <row r="64352">
          <cell r="A64352">
            <v>53833</v>
          </cell>
          <cell r="C64352">
            <v>3</v>
          </cell>
          <cell r="D64352">
            <v>0</v>
          </cell>
        </row>
        <row r="64353">
          <cell r="A64353">
            <v>876139</v>
          </cell>
          <cell r="C64353">
            <v>3</v>
          </cell>
          <cell r="D64353">
            <v>0</v>
          </cell>
        </row>
        <row r="64354">
          <cell r="A64354">
            <v>490602</v>
          </cell>
          <cell r="C64354">
            <v>0</v>
          </cell>
          <cell r="D64354">
            <v>2</v>
          </cell>
        </row>
        <row r="64355">
          <cell r="A64355">
            <v>131136</v>
          </cell>
          <cell r="C64355">
            <v>3</v>
          </cell>
          <cell r="D64355">
            <v>0</v>
          </cell>
        </row>
        <row r="64356">
          <cell r="A64356">
            <v>287070</v>
          </cell>
          <cell r="C64356">
            <v>0</v>
          </cell>
          <cell r="D64356">
            <v>2</v>
          </cell>
        </row>
        <row r="64357">
          <cell r="A64357">
            <v>679865</v>
          </cell>
          <cell r="C64357">
            <v>4</v>
          </cell>
          <cell r="D64357">
            <v>0</v>
          </cell>
        </row>
        <row r="64358">
          <cell r="A64358">
            <v>317242</v>
          </cell>
          <cell r="C64358">
            <v>0</v>
          </cell>
          <cell r="D64358">
            <v>2</v>
          </cell>
        </row>
        <row r="64359">
          <cell r="A64359">
            <v>644847</v>
          </cell>
          <cell r="C64359">
            <v>3</v>
          </cell>
          <cell r="D64359">
            <v>2</v>
          </cell>
        </row>
        <row r="64360">
          <cell r="A64360">
            <v>327290</v>
          </cell>
          <cell r="C64360">
            <v>3</v>
          </cell>
          <cell r="D64360">
            <v>0</v>
          </cell>
        </row>
        <row r="64361">
          <cell r="A64361">
            <v>807452</v>
          </cell>
          <cell r="C64361">
            <v>3</v>
          </cell>
          <cell r="D64361">
            <v>0</v>
          </cell>
        </row>
        <row r="64362">
          <cell r="A64362">
            <v>451933</v>
          </cell>
          <cell r="C64362">
            <v>0</v>
          </cell>
          <cell r="D64362">
            <v>2</v>
          </cell>
        </row>
        <row r="64363">
          <cell r="A64363">
            <v>461804</v>
          </cell>
          <cell r="C64363">
            <v>3</v>
          </cell>
          <cell r="D64363">
            <v>0</v>
          </cell>
        </row>
        <row r="64364">
          <cell r="A64364">
            <v>94225</v>
          </cell>
          <cell r="C64364">
            <v>0</v>
          </cell>
          <cell r="D64364">
            <v>2</v>
          </cell>
        </row>
        <row r="64365">
          <cell r="A64365">
            <v>18035</v>
          </cell>
          <cell r="C64365">
            <v>0</v>
          </cell>
          <cell r="D64365">
            <v>2</v>
          </cell>
        </row>
        <row r="64366">
          <cell r="A64366">
            <v>435929</v>
          </cell>
          <cell r="C64366">
            <v>3</v>
          </cell>
          <cell r="D64366">
            <v>2</v>
          </cell>
        </row>
        <row r="64367">
          <cell r="A64367">
            <v>455755</v>
          </cell>
          <cell r="C64367">
            <v>0</v>
          </cell>
          <cell r="D64367">
            <v>2</v>
          </cell>
        </row>
        <row r="64368">
          <cell r="A64368">
            <v>747801</v>
          </cell>
          <cell r="C64368">
            <v>0</v>
          </cell>
          <cell r="D64368">
            <v>2</v>
          </cell>
        </row>
        <row r="64369">
          <cell r="A64369">
            <v>589812</v>
          </cell>
          <cell r="C64369">
            <v>3</v>
          </cell>
          <cell r="D64369">
            <v>0</v>
          </cell>
        </row>
        <row r="64370">
          <cell r="A64370">
            <v>677542</v>
          </cell>
          <cell r="C64370">
            <v>3</v>
          </cell>
          <cell r="D64370">
            <v>0</v>
          </cell>
        </row>
        <row r="64371">
          <cell r="A64371">
            <v>697683</v>
          </cell>
          <cell r="C64371">
            <v>0</v>
          </cell>
          <cell r="D64371">
            <v>2</v>
          </cell>
        </row>
        <row r="64372">
          <cell r="A64372">
            <v>968887</v>
          </cell>
          <cell r="C64372">
            <v>3</v>
          </cell>
          <cell r="D64372">
            <v>0</v>
          </cell>
        </row>
        <row r="64373">
          <cell r="A64373">
            <v>133542</v>
          </cell>
          <cell r="C64373">
            <v>3</v>
          </cell>
          <cell r="D64373">
            <v>0</v>
          </cell>
        </row>
        <row r="64374">
          <cell r="A64374">
            <v>767398</v>
          </cell>
          <cell r="C64374">
            <v>0</v>
          </cell>
          <cell r="D64374">
            <v>2</v>
          </cell>
        </row>
        <row r="64375">
          <cell r="A64375">
            <v>863930</v>
          </cell>
          <cell r="C64375">
            <v>3</v>
          </cell>
          <cell r="D64375">
            <v>0</v>
          </cell>
        </row>
        <row r="64376">
          <cell r="A64376">
            <v>473647</v>
          </cell>
          <cell r="C64376">
            <v>0</v>
          </cell>
          <cell r="D64376">
            <v>2</v>
          </cell>
        </row>
        <row r="64377">
          <cell r="A64377">
            <v>34200</v>
          </cell>
          <cell r="C64377">
            <v>3</v>
          </cell>
          <cell r="D64377">
            <v>0</v>
          </cell>
        </row>
        <row r="64378">
          <cell r="A64378">
            <v>449106</v>
          </cell>
          <cell r="C64378">
            <v>4</v>
          </cell>
          <cell r="D64378">
            <v>2</v>
          </cell>
        </row>
        <row r="64379">
          <cell r="A64379">
            <v>256051</v>
          </cell>
          <cell r="C64379">
            <v>0</v>
          </cell>
          <cell r="D64379">
            <v>2</v>
          </cell>
        </row>
        <row r="64380">
          <cell r="A64380">
            <v>366066</v>
          </cell>
          <cell r="C64380">
            <v>3</v>
          </cell>
          <cell r="D64380">
            <v>0</v>
          </cell>
        </row>
        <row r="64381">
          <cell r="A64381">
            <v>853932</v>
          </cell>
          <cell r="C64381">
            <v>0</v>
          </cell>
          <cell r="D64381">
            <v>2</v>
          </cell>
        </row>
        <row r="64382">
          <cell r="A64382">
            <v>970529</v>
          </cell>
          <cell r="C64382">
            <v>0</v>
          </cell>
          <cell r="D64382">
            <v>2</v>
          </cell>
        </row>
        <row r="64383">
          <cell r="A64383">
            <v>51036</v>
          </cell>
          <cell r="C64383">
            <v>3</v>
          </cell>
          <cell r="D64383">
            <v>2</v>
          </cell>
        </row>
        <row r="64384">
          <cell r="A64384">
            <v>367391</v>
          </cell>
          <cell r="C64384">
            <v>3</v>
          </cell>
          <cell r="D64384">
            <v>0</v>
          </cell>
        </row>
        <row r="64385">
          <cell r="A64385">
            <v>433521</v>
          </cell>
          <cell r="C64385">
            <v>3</v>
          </cell>
          <cell r="D64385">
            <v>0</v>
          </cell>
        </row>
        <row r="64386">
          <cell r="A64386">
            <v>4452</v>
          </cell>
          <cell r="C64386">
            <v>3</v>
          </cell>
          <cell r="D64386">
            <v>0</v>
          </cell>
        </row>
        <row r="64387">
          <cell r="A64387">
            <v>82484</v>
          </cell>
          <cell r="C64387">
            <v>3</v>
          </cell>
          <cell r="D64387">
            <v>0</v>
          </cell>
        </row>
        <row r="64388">
          <cell r="A64388">
            <v>440875</v>
          </cell>
          <cell r="C64388">
            <v>3</v>
          </cell>
          <cell r="D64388">
            <v>2</v>
          </cell>
        </row>
        <row r="64389">
          <cell r="A64389">
            <v>432617</v>
          </cell>
          <cell r="C64389">
            <v>3</v>
          </cell>
          <cell r="D64389">
            <v>0</v>
          </cell>
        </row>
        <row r="64390">
          <cell r="A64390">
            <v>953175</v>
          </cell>
          <cell r="C64390">
            <v>3</v>
          </cell>
          <cell r="D64390">
            <v>0</v>
          </cell>
        </row>
        <row r="64391">
          <cell r="A64391">
            <v>585299</v>
          </cell>
          <cell r="C64391">
            <v>0</v>
          </cell>
          <cell r="D64391">
            <v>2</v>
          </cell>
        </row>
        <row r="64392">
          <cell r="A64392">
            <v>120385</v>
          </cell>
          <cell r="C64392">
            <v>3</v>
          </cell>
          <cell r="D64392">
            <v>2</v>
          </cell>
        </row>
        <row r="64393">
          <cell r="A64393">
            <v>661577</v>
          </cell>
          <cell r="C64393">
            <v>0</v>
          </cell>
          <cell r="D64393">
            <v>2</v>
          </cell>
        </row>
        <row r="64394">
          <cell r="A64394">
            <v>951463</v>
          </cell>
          <cell r="C64394">
            <v>0</v>
          </cell>
          <cell r="D64394">
            <v>2</v>
          </cell>
        </row>
        <row r="64395">
          <cell r="A64395">
            <v>373536</v>
          </cell>
          <cell r="C64395">
            <v>3</v>
          </cell>
          <cell r="D64395">
            <v>2</v>
          </cell>
        </row>
        <row r="64396">
          <cell r="A64396">
            <v>243235</v>
          </cell>
          <cell r="C64396">
            <v>3</v>
          </cell>
          <cell r="D64396">
            <v>2</v>
          </cell>
        </row>
        <row r="64397">
          <cell r="A64397">
            <v>564692</v>
          </cell>
          <cell r="C64397">
            <v>0</v>
          </cell>
          <cell r="D64397">
            <v>2</v>
          </cell>
        </row>
        <row r="64398">
          <cell r="A64398">
            <v>256783</v>
          </cell>
          <cell r="C64398">
            <v>4</v>
          </cell>
          <cell r="D64398">
            <v>0</v>
          </cell>
        </row>
        <row r="64399">
          <cell r="A64399">
            <v>186168</v>
          </cell>
          <cell r="C64399">
            <v>0</v>
          </cell>
          <cell r="D64399">
            <v>2</v>
          </cell>
        </row>
        <row r="64400">
          <cell r="A64400">
            <v>537274</v>
          </cell>
          <cell r="C64400">
            <v>3</v>
          </cell>
          <cell r="D64400">
            <v>0</v>
          </cell>
        </row>
        <row r="64401">
          <cell r="A64401">
            <v>757274</v>
          </cell>
          <cell r="C64401">
            <v>4</v>
          </cell>
          <cell r="D64401">
            <v>0</v>
          </cell>
        </row>
        <row r="64402">
          <cell r="A64402">
            <v>613942</v>
          </cell>
          <cell r="C64402">
            <v>3</v>
          </cell>
          <cell r="D64402">
            <v>0</v>
          </cell>
        </row>
        <row r="64403">
          <cell r="A64403">
            <v>784673</v>
          </cell>
          <cell r="C64403">
            <v>0</v>
          </cell>
          <cell r="D64403">
            <v>2</v>
          </cell>
        </row>
        <row r="64404">
          <cell r="A64404">
            <v>425341</v>
          </cell>
          <cell r="C64404">
            <v>0</v>
          </cell>
          <cell r="D64404">
            <v>2</v>
          </cell>
        </row>
        <row r="64405">
          <cell r="A64405">
            <v>771228</v>
          </cell>
          <cell r="C64405">
            <v>3</v>
          </cell>
          <cell r="D64405">
            <v>2</v>
          </cell>
        </row>
        <row r="64406">
          <cell r="A64406">
            <v>760828</v>
          </cell>
          <cell r="C64406">
            <v>0</v>
          </cell>
          <cell r="D64406">
            <v>2</v>
          </cell>
        </row>
        <row r="64407">
          <cell r="A64407">
            <v>677169</v>
          </cell>
          <cell r="C64407">
            <v>0</v>
          </cell>
          <cell r="D64407">
            <v>2</v>
          </cell>
        </row>
        <row r="64408">
          <cell r="A64408">
            <v>587645</v>
          </cell>
          <cell r="C64408">
            <v>3</v>
          </cell>
          <cell r="D64408">
            <v>2</v>
          </cell>
        </row>
        <row r="64409">
          <cell r="A64409">
            <v>837480</v>
          </cell>
          <cell r="C64409">
            <v>4</v>
          </cell>
          <cell r="D64409">
            <v>0</v>
          </cell>
        </row>
        <row r="64410">
          <cell r="A64410">
            <v>137909</v>
          </cell>
          <cell r="C64410">
            <v>0</v>
          </cell>
          <cell r="D64410">
            <v>2</v>
          </cell>
        </row>
        <row r="64411">
          <cell r="A64411">
            <v>264803</v>
          </cell>
          <cell r="C64411">
            <v>0</v>
          </cell>
          <cell r="D64411">
            <v>2</v>
          </cell>
        </row>
        <row r="64412">
          <cell r="A64412">
            <v>851978</v>
          </cell>
          <cell r="C64412">
            <v>0</v>
          </cell>
          <cell r="D64412">
            <v>2</v>
          </cell>
        </row>
        <row r="64413">
          <cell r="A64413">
            <v>992178</v>
          </cell>
          <cell r="C64413">
            <v>4</v>
          </cell>
          <cell r="D64413">
            <v>2</v>
          </cell>
        </row>
        <row r="64414">
          <cell r="A64414">
            <v>26060</v>
          </cell>
          <cell r="C64414">
            <v>3</v>
          </cell>
          <cell r="D64414">
            <v>0</v>
          </cell>
        </row>
        <row r="64415">
          <cell r="A64415">
            <v>154179</v>
          </cell>
          <cell r="C64415">
            <v>3</v>
          </cell>
          <cell r="D64415">
            <v>2</v>
          </cell>
        </row>
        <row r="64416">
          <cell r="A64416">
            <v>298985</v>
          </cell>
          <cell r="C64416">
            <v>3</v>
          </cell>
          <cell r="D64416">
            <v>2</v>
          </cell>
        </row>
        <row r="64417">
          <cell r="A64417">
            <v>673058</v>
          </cell>
          <cell r="C64417">
            <v>3</v>
          </cell>
          <cell r="D64417">
            <v>2</v>
          </cell>
        </row>
        <row r="64418">
          <cell r="A64418">
            <v>153019</v>
          </cell>
          <cell r="C64418">
            <v>4</v>
          </cell>
          <cell r="D64418">
            <v>0</v>
          </cell>
        </row>
        <row r="64419">
          <cell r="A64419">
            <v>669378</v>
          </cell>
          <cell r="C64419">
            <v>4</v>
          </cell>
          <cell r="D64419">
            <v>0</v>
          </cell>
        </row>
        <row r="64420">
          <cell r="A64420">
            <v>965755</v>
          </cell>
          <cell r="C64420">
            <v>4</v>
          </cell>
          <cell r="D64420">
            <v>0</v>
          </cell>
        </row>
        <row r="64421">
          <cell r="A64421">
            <v>222892</v>
          </cell>
          <cell r="C64421">
            <v>3</v>
          </cell>
          <cell r="D64421">
            <v>0</v>
          </cell>
        </row>
        <row r="64422">
          <cell r="A64422">
            <v>516376</v>
          </cell>
          <cell r="C64422">
            <v>4</v>
          </cell>
          <cell r="D64422">
            <v>0</v>
          </cell>
        </row>
        <row r="64423">
          <cell r="A64423">
            <v>34186</v>
          </cell>
          <cell r="C64423">
            <v>0</v>
          </cell>
          <cell r="D64423">
            <v>2</v>
          </cell>
        </row>
        <row r="64424">
          <cell r="A64424">
            <v>196719</v>
          </cell>
          <cell r="C64424">
            <v>3</v>
          </cell>
          <cell r="D64424">
            <v>0</v>
          </cell>
        </row>
        <row r="64425">
          <cell r="A64425">
            <v>478531</v>
          </cell>
          <cell r="C64425">
            <v>3</v>
          </cell>
          <cell r="D64425">
            <v>2</v>
          </cell>
        </row>
        <row r="64426">
          <cell r="A64426">
            <v>812607</v>
          </cell>
          <cell r="C64426">
            <v>3</v>
          </cell>
          <cell r="D64426">
            <v>2</v>
          </cell>
        </row>
        <row r="64427">
          <cell r="A64427">
            <v>871592</v>
          </cell>
          <cell r="C64427">
            <v>0</v>
          </cell>
          <cell r="D64427">
            <v>2</v>
          </cell>
        </row>
        <row r="64428">
          <cell r="A64428">
            <v>284460</v>
          </cell>
          <cell r="C64428">
            <v>0</v>
          </cell>
          <cell r="D64428">
            <v>2</v>
          </cell>
        </row>
        <row r="64429">
          <cell r="A64429">
            <v>77308</v>
          </cell>
          <cell r="C64429">
            <v>0</v>
          </cell>
          <cell r="D64429">
            <v>2</v>
          </cell>
        </row>
        <row r="64430">
          <cell r="A64430">
            <v>818522</v>
          </cell>
          <cell r="C64430">
            <v>4</v>
          </cell>
          <cell r="D64430">
            <v>0</v>
          </cell>
        </row>
        <row r="64431">
          <cell r="A64431">
            <v>462526</v>
          </cell>
          <cell r="C64431">
            <v>0</v>
          </cell>
          <cell r="D64431">
            <v>2</v>
          </cell>
        </row>
        <row r="64432">
          <cell r="A64432">
            <v>376447</v>
          </cell>
          <cell r="C64432">
            <v>0</v>
          </cell>
          <cell r="D64432">
            <v>2</v>
          </cell>
        </row>
        <row r="64433">
          <cell r="A64433">
            <v>136533</v>
          </cell>
          <cell r="C64433">
            <v>3</v>
          </cell>
          <cell r="D64433">
            <v>0</v>
          </cell>
        </row>
        <row r="64434">
          <cell r="A64434">
            <v>714999</v>
          </cell>
          <cell r="C64434">
            <v>0</v>
          </cell>
          <cell r="D64434">
            <v>2</v>
          </cell>
        </row>
        <row r="64435">
          <cell r="A64435">
            <v>15314</v>
          </cell>
          <cell r="C64435">
            <v>4</v>
          </cell>
          <cell r="D64435">
            <v>2</v>
          </cell>
        </row>
        <row r="64436">
          <cell r="A64436">
            <v>67197</v>
          </cell>
          <cell r="C64436">
            <v>0</v>
          </cell>
          <cell r="D64436">
            <v>2</v>
          </cell>
        </row>
        <row r="64437">
          <cell r="A64437">
            <v>41853</v>
          </cell>
          <cell r="C64437">
            <v>0</v>
          </cell>
          <cell r="D64437">
            <v>2</v>
          </cell>
        </row>
        <row r="64438">
          <cell r="A64438">
            <v>798639</v>
          </cell>
          <cell r="C64438">
            <v>4</v>
          </cell>
          <cell r="D64438">
            <v>0</v>
          </cell>
        </row>
        <row r="64439">
          <cell r="A64439">
            <v>329351</v>
          </cell>
          <cell r="C64439">
            <v>4</v>
          </cell>
          <cell r="D64439">
            <v>2</v>
          </cell>
        </row>
        <row r="64440">
          <cell r="A64440">
            <v>833557</v>
          </cell>
          <cell r="C64440">
            <v>0</v>
          </cell>
          <cell r="D64440">
            <v>2</v>
          </cell>
        </row>
        <row r="64441">
          <cell r="A64441">
            <v>324809</v>
          </cell>
          <cell r="C64441">
            <v>3</v>
          </cell>
          <cell r="D64441">
            <v>0</v>
          </cell>
        </row>
        <row r="64442">
          <cell r="A64442">
            <v>337168</v>
          </cell>
          <cell r="C64442">
            <v>3</v>
          </cell>
          <cell r="D64442">
            <v>2</v>
          </cell>
        </row>
        <row r="64443">
          <cell r="A64443">
            <v>839170</v>
          </cell>
          <cell r="C64443">
            <v>0</v>
          </cell>
          <cell r="D64443">
            <v>2</v>
          </cell>
        </row>
        <row r="64444">
          <cell r="A64444">
            <v>455083</v>
          </cell>
          <cell r="C64444">
            <v>4</v>
          </cell>
          <cell r="D64444">
            <v>0</v>
          </cell>
        </row>
        <row r="64445">
          <cell r="A64445">
            <v>578097</v>
          </cell>
          <cell r="C64445">
            <v>0</v>
          </cell>
          <cell r="D64445">
            <v>2</v>
          </cell>
        </row>
        <row r="64446">
          <cell r="A64446">
            <v>734789</v>
          </cell>
          <cell r="C64446">
            <v>0</v>
          </cell>
          <cell r="D64446">
            <v>2</v>
          </cell>
        </row>
        <row r="64447">
          <cell r="A64447">
            <v>949818</v>
          </cell>
          <cell r="C64447">
            <v>0</v>
          </cell>
          <cell r="D64447">
            <v>2</v>
          </cell>
        </row>
        <row r="64448">
          <cell r="A64448">
            <v>361361</v>
          </cell>
          <cell r="C64448">
            <v>3</v>
          </cell>
          <cell r="D64448">
            <v>0</v>
          </cell>
        </row>
        <row r="64449">
          <cell r="A64449">
            <v>313754</v>
          </cell>
          <cell r="C64449">
            <v>0</v>
          </cell>
          <cell r="D64449">
            <v>2</v>
          </cell>
        </row>
        <row r="64450">
          <cell r="A64450">
            <v>990993</v>
          </cell>
          <cell r="C64450">
            <v>0</v>
          </cell>
          <cell r="D64450">
            <v>2</v>
          </cell>
        </row>
        <row r="64451">
          <cell r="A64451">
            <v>587420</v>
          </cell>
          <cell r="C64451">
            <v>4</v>
          </cell>
          <cell r="D64451">
            <v>0</v>
          </cell>
        </row>
        <row r="64452">
          <cell r="A64452">
            <v>491521</v>
          </cell>
          <cell r="C64452">
            <v>3</v>
          </cell>
          <cell r="D64452">
            <v>0</v>
          </cell>
        </row>
        <row r="64453">
          <cell r="A64453">
            <v>914071</v>
          </cell>
          <cell r="C64453">
            <v>3</v>
          </cell>
          <cell r="D64453">
            <v>0</v>
          </cell>
        </row>
        <row r="64454">
          <cell r="A64454">
            <v>567671</v>
          </cell>
          <cell r="C64454">
            <v>0</v>
          </cell>
          <cell r="D64454">
            <v>2</v>
          </cell>
        </row>
        <row r="64455">
          <cell r="A64455">
            <v>481843</v>
          </cell>
          <cell r="C64455">
            <v>4</v>
          </cell>
          <cell r="D64455">
            <v>0</v>
          </cell>
        </row>
        <row r="64456">
          <cell r="A64456">
            <v>540618</v>
          </cell>
          <cell r="C64456">
            <v>3</v>
          </cell>
          <cell r="D64456">
            <v>0</v>
          </cell>
        </row>
        <row r="64457">
          <cell r="A64457">
            <v>60619</v>
          </cell>
          <cell r="C64457">
            <v>0</v>
          </cell>
          <cell r="D64457">
            <v>2</v>
          </cell>
        </row>
        <row r="64458">
          <cell r="A64458">
            <v>107548</v>
          </cell>
          <cell r="C64458">
            <v>0</v>
          </cell>
          <cell r="D64458">
            <v>2</v>
          </cell>
        </row>
        <row r="64459">
          <cell r="A64459">
            <v>687218</v>
          </cell>
          <cell r="C64459">
            <v>3</v>
          </cell>
          <cell r="D64459">
            <v>0</v>
          </cell>
        </row>
        <row r="64460">
          <cell r="A64460">
            <v>681063</v>
          </cell>
          <cell r="C64460">
            <v>3</v>
          </cell>
          <cell r="D64460">
            <v>0</v>
          </cell>
        </row>
        <row r="64461">
          <cell r="A64461">
            <v>679321</v>
          </cell>
          <cell r="C64461">
            <v>3</v>
          </cell>
          <cell r="D64461">
            <v>0</v>
          </cell>
        </row>
        <row r="64462">
          <cell r="A64462">
            <v>300159</v>
          </cell>
          <cell r="C64462">
            <v>3</v>
          </cell>
          <cell r="D64462">
            <v>0</v>
          </cell>
        </row>
        <row r="64463">
          <cell r="A64463">
            <v>378287</v>
          </cell>
          <cell r="C64463">
            <v>4</v>
          </cell>
          <cell r="D64463">
            <v>0</v>
          </cell>
        </row>
        <row r="64464">
          <cell r="A64464">
            <v>118820</v>
          </cell>
          <cell r="C64464">
            <v>0</v>
          </cell>
          <cell r="D64464">
            <v>2</v>
          </cell>
        </row>
        <row r="64465">
          <cell r="A64465">
            <v>561860</v>
          </cell>
          <cell r="C64465">
            <v>0</v>
          </cell>
          <cell r="D64465">
            <v>2</v>
          </cell>
        </row>
        <row r="64466">
          <cell r="A64466">
            <v>513199</v>
          </cell>
          <cell r="C64466">
            <v>3</v>
          </cell>
          <cell r="D64466">
            <v>0</v>
          </cell>
        </row>
        <row r="64467">
          <cell r="A64467">
            <v>890232</v>
          </cell>
          <cell r="C64467">
            <v>0</v>
          </cell>
          <cell r="D64467">
            <v>2</v>
          </cell>
        </row>
        <row r="64468">
          <cell r="A64468">
            <v>33955</v>
          </cell>
          <cell r="C64468">
            <v>3</v>
          </cell>
          <cell r="D64468">
            <v>0</v>
          </cell>
        </row>
        <row r="64469">
          <cell r="A64469">
            <v>954722</v>
          </cell>
          <cell r="C64469">
            <v>0</v>
          </cell>
          <cell r="D64469">
            <v>2</v>
          </cell>
        </row>
        <row r="64470">
          <cell r="A64470">
            <v>652118</v>
          </cell>
          <cell r="C64470">
            <v>0</v>
          </cell>
          <cell r="D64470">
            <v>2</v>
          </cell>
        </row>
        <row r="64471">
          <cell r="A64471">
            <v>611575</v>
          </cell>
          <cell r="C64471">
            <v>0</v>
          </cell>
          <cell r="D64471">
            <v>2</v>
          </cell>
        </row>
        <row r="64472">
          <cell r="A64472">
            <v>306177</v>
          </cell>
          <cell r="C64472">
            <v>3</v>
          </cell>
          <cell r="D64472">
            <v>0</v>
          </cell>
        </row>
        <row r="64473">
          <cell r="A64473">
            <v>721521</v>
          </cell>
          <cell r="C64473">
            <v>3</v>
          </cell>
          <cell r="D64473">
            <v>0</v>
          </cell>
        </row>
        <row r="64474">
          <cell r="A64474">
            <v>692985</v>
          </cell>
          <cell r="C64474">
            <v>0</v>
          </cell>
          <cell r="D64474">
            <v>2</v>
          </cell>
        </row>
        <row r="64475">
          <cell r="A64475">
            <v>901144</v>
          </cell>
          <cell r="C64475">
            <v>4</v>
          </cell>
          <cell r="D64475">
            <v>0</v>
          </cell>
        </row>
        <row r="64476">
          <cell r="A64476">
            <v>876139</v>
          </cell>
          <cell r="C64476">
            <v>4</v>
          </cell>
          <cell r="D64476">
            <v>0</v>
          </cell>
        </row>
        <row r="64477">
          <cell r="A64477">
            <v>903336</v>
          </cell>
          <cell r="C64477">
            <v>0</v>
          </cell>
          <cell r="D64477">
            <v>2</v>
          </cell>
        </row>
        <row r="64478">
          <cell r="A64478">
            <v>945635</v>
          </cell>
          <cell r="C64478">
            <v>3</v>
          </cell>
          <cell r="D64478">
            <v>0</v>
          </cell>
        </row>
        <row r="64479">
          <cell r="A64479">
            <v>937542</v>
          </cell>
          <cell r="C64479">
            <v>4</v>
          </cell>
          <cell r="D64479">
            <v>0</v>
          </cell>
        </row>
        <row r="64480">
          <cell r="A64480">
            <v>317242</v>
          </cell>
          <cell r="C64480">
            <v>0</v>
          </cell>
          <cell r="D64480">
            <v>2</v>
          </cell>
        </row>
        <row r="64481">
          <cell r="A64481">
            <v>644847</v>
          </cell>
          <cell r="C64481">
            <v>3</v>
          </cell>
          <cell r="D64481">
            <v>0</v>
          </cell>
        </row>
        <row r="64482">
          <cell r="A64482">
            <v>704868</v>
          </cell>
          <cell r="C64482">
            <v>3</v>
          </cell>
          <cell r="D64482">
            <v>0</v>
          </cell>
        </row>
        <row r="64483">
          <cell r="A64483">
            <v>435929</v>
          </cell>
          <cell r="C64483">
            <v>0</v>
          </cell>
          <cell r="D64483">
            <v>2</v>
          </cell>
        </row>
        <row r="64484">
          <cell r="A64484">
            <v>820541</v>
          </cell>
          <cell r="C64484">
            <v>3</v>
          </cell>
          <cell r="D64484">
            <v>0</v>
          </cell>
        </row>
        <row r="64485">
          <cell r="A64485">
            <v>552496</v>
          </cell>
          <cell r="C64485">
            <v>0</v>
          </cell>
          <cell r="D64485">
            <v>2</v>
          </cell>
        </row>
        <row r="64486">
          <cell r="A64486">
            <v>336847</v>
          </cell>
          <cell r="C64486">
            <v>3</v>
          </cell>
          <cell r="D64486">
            <v>0</v>
          </cell>
        </row>
        <row r="64487">
          <cell r="A64487">
            <v>144124</v>
          </cell>
          <cell r="C64487">
            <v>3</v>
          </cell>
          <cell r="D64487">
            <v>0</v>
          </cell>
        </row>
        <row r="64488">
          <cell r="A64488">
            <v>697683</v>
          </cell>
          <cell r="C64488">
            <v>3</v>
          </cell>
          <cell r="D64488">
            <v>0</v>
          </cell>
        </row>
        <row r="64489">
          <cell r="A64489">
            <v>739448</v>
          </cell>
          <cell r="C64489">
            <v>3</v>
          </cell>
          <cell r="D64489">
            <v>0</v>
          </cell>
        </row>
        <row r="64490">
          <cell r="A64490">
            <v>448752</v>
          </cell>
          <cell r="C64490">
            <v>3</v>
          </cell>
          <cell r="D64490">
            <v>0</v>
          </cell>
        </row>
        <row r="64491">
          <cell r="A64491">
            <v>112390</v>
          </cell>
          <cell r="C64491">
            <v>3</v>
          </cell>
          <cell r="D64491">
            <v>2</v>
          </cell>
        </row>
        <row r="64492">
          <cell r="A64492">
            <v>647462</v>
          </cell>
          <cell r="C64492">
            <v>3</v>
          </cell>
          <cell r="D64492">
            <v>0</v>
          </cell>
        </row>
        <row r="64493">
          <cell r="A64493">
            <v>490939</v>
          </cell>
          <cell r="C64493">
            <v>4</v>
          </cell>
          <cell r="D64493">
            <v>0</v>
          </cell>
        </row>
        <row r="64494">
          <cell r="A64494">
            <v>492958</v>
          </cell>
          <cell r="C64494">
            <v>3</v>
          </cell>
          <cell r="D64494">
            <v>0</v>
          </cell>
        </row>
        <row r="64495">
          <cell r="A64495">
            <v>256051</v>
          </cell>
          <cell r="C64495">
            <v>3</v>
          </cell>
          <cell r="D64495">
            <v>2</v>
          </cell>
        </row>
        <row r="64496">
          <cell r="A64496">
            <v>366066</v>
          </cell>
          <cell r="C64496">
            <v>3</v>
          </cell>
          <cell r="D64496">
            <v>0</v>
          </cell>
        </row>
        <row r="64497">
          <cell r="A64497">
            <v>853932</v>
          </cell>
          <cell r="C64497">
            <v>0</v>
          </cell>
          <cell r="D64497">
            <v>2</v>
          </cell>
        </row>
        <row r="64498">
          <cell r="A64498">
            <v>970529</v>
          </cell>
          <cell r="C64498">
            <v>0</v>
          </cell>
          <cell r="D64498">
            <v>2</v>
          </cell>
        </row>
        <row r="64499">
          <cell r="A64499">
            <v>82484</v>
          </cell>
          <cell r="C64499">
            <v>0</v>
          </cell>
          <cell r="D64499">
            <v>2</v>
          </cell>
        </row>
        <row r="64500">
          <cell r="A64500">
            <v>440875</v>
          </cell>
          <cell r="C64500">
            <v>3</v>
          </cell>
          <cell r="D64500">
            <v>2</v>
          </cell>
        </row>
        <row r="64501">
          <cell r="A64501">
            <v>953175</v>
          </cell>
          <cell r="C64501">
            <v>0</v>
          </cell>
          <cell r="D64501">
            <v>2</v>
          </cell>
        </row>
        <row r="64502">
          <cell r="A64502">
            <v>57405</v>
          </cell>
          <cell r="C64502">
            <v>0</v>
          </cell>
          <cell r="D64502">
            <v>2</v>
          </cell>
        </row>
        <row r="64503">
          <cell r="A64503">
            <v>52729</v>
          </cell>
          <cell r="C64503">
            <v>3</v>
          </cell>
          <cell r="D64503">
            <v>0</v>
          </cell>
        </row>
        <row r="64504">
          <cell r="A64504">
            <v>373536</v>
          </cell>
          <cell r="C64504">
            <v>4</v>
          </cell>
          <cell r="D64504">
            <v>0</v>
          </cell>
        </row>
        <row r="64505">
          <cell r="A64505">
            <v>243235</v>
          </cell>
          <cell r="C64505">
            <v>3</v>
          </cell>
          <cell r="D64505">
            <v>0</v>
          </cell>
        </row>
        <row r="64506">
          <cell r="A64506">
            <v>131748</v>
          </cell>
          <cell r="C64506">
            <v>3</v>
          </cell>
          <cell r="D64506">
            <v>0</v>
          </cell>
        </row>
        <row r="64507">
          <cell r="A64507">
            <v>256783</v>
          </cell>
          <cell r="C64507">
            <v>3</v>
          </cell>
          <cell r="D64507">
            <v>2</v>
          </cell>
        </row>
        <row r="64508">
          <cell r="A64508">
            <v>537274</v>
          </cell>
          <cell r="C64508">
            <v>3</v>
          </cell>
          <cell r="D64508">
            <v>0</v>
          </cell>
        </row>
        <row r="64509">
          <cell r="A64509">
            <v>913428</v>
          </cell>
          <cell r="C64509">
            <v>3</v>
          </cell>
          <cell r="D64509">
            <v>2</v>
          </cell>
        </row>
        <row r="64510">
          <cell r="A64510">
            <v>757274</v>
          </cell>
          <cell r="C64510">
            <v>0</v>
          </cell>
          <cell r="D64510">
            <v>2</v>
          </cell>
        </row>
        <row r="64511">
          <cell r="A64511">
            <v>642612</v>
          </cell>
          <cell r="C64511">
            <v>0</v>
          </cell>
          <cell r="D64511">
            <v>2</v>
          </cell>
        </row>
        <row r="64512">
          <cell r="A64512">
            <v>613942</v>
          </cell>
          <cell r="C64512">
            <v>4</v>
          </cell>
          <cell r="D64512">
            <v>2</v>
          </cell>
        </row>
        <row r="64513">
          <cell r="A64513">
            <v>723678</v>
          </cell>
          <cell r="C64513">
            <v>3</v>
          </cell>
          <cell r="D64513">
            <v>0</v>
          </cell>
        </row>
        <row r="64514">
          <cell r="A64514">
            <v>451812</v>
          </cell>
          <cell r="C64514">
            <v>0</v>
          </cell>
          <cell r="D64514">
            <v>2</v>
          </cell>
        </row>
        <row r="64515">
          <cell r="A64515">
            <v>274207</v>
          </cell>
          <cell r="C64515">
            <v>3</v>
          </cell>
          <cell r="D64515">
            <v>0</v>
          </cell>
        </row>
        <row r="64516">
          <cell r="A64516">
            <v>837480</v>
          </cell>
          <cell r="C64516">
            <v>3</v>
          </cell>
          <cell r="D64516">
            <v>0</v>
          </cell>
        </row>
        <row r="64517">
          <cell r="A64517">
            <v>566052</v>
          </cell>
          <cell r="C64517">
            <v>3</v>
          </cell>
          <cell r="D64517">
            <v>0</v>
          </cell>
        </row>
        <row r="64518">
          <cell r="A64518">
            <v>137909</v>
          </cell>
          <cell r="C64518">
            <v>3</v>
          </cell>
          <cell r="D64518">
            <v>2</v>
          </cell>
        </row>
        <row r="64519">
          <cell r="A64519">
            <v>799459</v>
          </cell>
          <cell r="C64519">
            <v>0</v>
          </cell>
          <cell r="D64519">
            <v>2</v>
          </cell>
        </row>
        <row r="64520">
          <cell r="A64520">
            <v>264803</v>
          </cell>
          <cell r="C64520">
            <v>4</v>
          </cell>
          <cell r="D64520">
            <v>0</v>
          </cell>
        </row>
        <row r="64521">
          <cell r="A64521">
            <v>851978</v>
          </cell>
          <cell r="C64521">
            <v>4</v>
          </cell>
          <cell r="D64521">
            <v>0</v>
          </cell>
        </row>
        <row r="64522">
          <cell r="A64522">
            <v>992178</v>
          </cell>
          <cell r="C64522">
            <v>3</v>
          </cell>
          <cell r="D64522">
            <v>2</v>
          </cell>
        </row>
        <row r="64523">
          <cell r="A64523">
            <v>56589</v>
          </cell>
          <cell r="C64523">
            <v>3</v>
          </cell>
          <cell r="D64523">
            <v>2</v>
          </cell>
        </row>
        <row r="64524">
          <cell r="A64524">
            <v>237083</v>
          </cell>
          <cell r="C64524">
            <v>3</v>
          </cell>
          <cell r="D64524">
            <v>0</v>
          </cell>
        </row>
        <row r="64525">
          <cell r="A64525">
            <v>444361</v>
          </cell>
          <cell r="C64525">
            <v>3</v>
          </cell>
          <cell r="D64525">
            <v>0</v>
          </cell>
        </row>
        <row r="64526">
          <cell r="A64526">
            <v>679284</v>
          </cell>
          <cell r="C64526">
            <v>0</v>
          </cell>
          <cell r="D64526">
            <v>2</v>
          </cell>
        </row>
        <row r="64527">
          <cell r="A64527">
            <v>240179</v>
          </cell>
          <cell r="C64527">
            <v>3</v>
          </cell>
          <cell r="D64527">
            <v>2</v>
          </cell>
        </row>
        <row r="64528">
          <cell r="A64528">
            <v>673058</v>
          </cell>
          <cell r="C64528">
            <v>0</v>
          </cell>
          <cell r="D64528">
            <v>2</v>
          </cell>
        </row>
        <row r="64529">
          <cell r="A64529">
            <v>965755</v>
          </cell>
          <cell r="C64529">
            <v>0</v>
          </cell>
          <cell r="D64529">
            <v>2</v>
          </cell>
        </row>
        <row r="64530">
          <cell r="A64530">
            <v>222892</v>
          </cell>
          <cell r="C64530">
            <v>0</v>
          </cell>
          <cell r="D64530">
            <v>2</v>
          </cell>
        </row>
        <row r="64531">
          <cell r="A64531">
            <v>516376</v>
          </cell>
          <cell r="C64531">
            <v>3</v>
          </cell>
          <cell r="D64531">
            <v>0</v>
          </cell>
        </row>
        <row r="64532">
          <cell r="A64532">
            <v>196719</v>
          </cell>
          <cell r="C64532">
            <v>3</v>
          </cell>
          <cell r="D64532">
            <v>2</v>
          </cell>
        </row>
        <row r="64533">
          <cell r="A64533">
            <v>478531</v>
          </cell>
          <cell r="C64533">
            <v>3</v>
          </cell>
          <cell r="D64533">
            <v>2</v>
          </cell>
        </row>
        <row r="64534">
          <cell r="A64534">
            <v>812607</v>
          </cell>
          <cell r="C64534">
            <v>3</v>
          </cell>
          <cell r="D64534">
            <v>2</v>
          </cell>
        </row>
        <row r="64535">
          <cell r="A64535">
            <v>871592</v>
          </cell>
          <cell r="C64535">
            <v>0</v>
          </cell>
          <cell r="D64535">
            <v>2</v>
          </cell>
        </row>
        <row r="64536">
          <cell r="A64536">
            <v>473929</v>
          </cell>
          <cell r="C64536">
            <v>0</v>
          </cell>
          <cell r="D64536">
            <v>2</v>
          </cell>
        </row>
        <row r="64537">
          <cell r="A64537">
            <v>397973</v>
          </cell>
          <cell r="C64537">
            <v>0</v>
          </cell>
          <cell r="D64537">
            <v>2</v>
          </cell>
        </row>
        <row r="64538">
          <cell r="A64538">
            <v>555121</v>
          </cell>
          <cell r="C64538">
            <v>3</v>
          </cell>
          <cell r="D64538">
            <v>0</v>
          </cell>
        </row>
        <row r="64539">
          <cell r="A64539">
            <v>462526</v>
          </cell>
          <cell r="C64539">
            <v>3</v>
          </cell>
          <cell r="D64539">
            <v>0</v>
          </cell>
        </row>
        <row r="64540">
          <cell r="A64540">
            <v>217710</v>
          </cell>
          <cell r="C64540">
            <v>3</v>
          </cell>
          <cell r="D64540">
            <v>0</v>
          </cell>
        </row>
        <row r="64541">
          <cell r="A64541">
            <v>146840</v>
          </cell>
          <cell r="C64541">
            <v>3</v>
          </cell>
          <cell r="D64541">
            <v>0</v>
          </cell>
        </row>
        <row r="64542">
          <cell r="A64542">
            <v>888807</v>
          </cell>
          <cell r="C64542">
            <v>0</v>
          </cell>
          <cell r="D64542">
            <v>2</v>
          </cell>
        </row>
        <row r="64543">
          <cell r="A64543">
            <v>136533</v>
          </cell>
          <cell r="C64543">
            <v>4</v>
          </cell>
          <cell r="D64543">
            <v>2</v>
          </cell>
        </row>
        <row r="64544">
          <cell r="A64544">
            <v>15314</v>
          </cell>
          <cell r="C64544">
            <v>0</v>
          </cell>
          <cell r="D64544">
            <v>2</v>
          </cell>
        </row>
        <row r="64545">
          <cell r="A64545">
            <v>257719</v>
          </cell>
          <cell r="C64545">
            <v>3</v>
          </cell>
          <cell r="D64545">
            <v>0</v>
          </cell>
        </row>
        <row r="64546">
          <cell r="A64546">
            <v>891833</v>
          </cell>
          <cell r="C64546">
            <v>4</v>
          </cell>
          <cell r="D64546">
            <v>2</v>
          </cell>
        </row>
        <row r="64547">
          <cell r="A64547">
            <v>798639</v>
          </cell>
          <cell r="C64547">
            <v>0</v>
          </cell>
          <cell r="D64547">
            <v>2</v>
          </cell>
        </row>
        <row r="64548">
          <cell r="A64548">
            <v>833557</v>
          </cell>
          <cell r="C64548">
            <v>0</v>
          </cell>
          <cell r="D64548">
            <v>2</v>
          </cell>
        </row>
        <row r="64549">
          <cell r="A64549">
            <v>659290</v>
          </cell>
          <cell r="C64549">
            <v>4</v>
          </cell>
          <cell r="D64549">
            <v>0</v>
          </cell>
        </row>
        <row r="64550">
          <cell r="A64550">
            <v>578097</v>
          </cell>
          <cell r="C64550">
            <v>3</v>
          </cell>
          <cell r="D64550">
            <v>2</v>
          </cell>
        </row>
        <row r="64551">
          <cell r="A64551">
            <v>949818</v>
          </cell>
          <cell r="C64551">
            <v>0</v>
          </cell>
          <cell r="D64551">
            <v>2</v>
          </cell>
        </row>
        <row r="64552">
          <cell r="A64552">
            <v>690565</v>
          </cell>
          <cell r="C64552">
            <v>3</v>
          </cell>
          <cell r="D64552">
            <v>2</v>
          </cell>
        </row>
        <row r="64553">
          <cell r="A64553">
            <v>313754</v>
          </cell>
          <cell r="C64553">
            <v>0</v>
          </cell>
          <cell r="D64553">
            <v>2</v>
          </cell>
        </row>
        <row r="64554">
          <cell r="A64554">
            <v>563740</v>
          </cell>
          <cell r="C64554">
            <v>3</v>
          </cell>
          <cell r="D64554">
            <v>2</v>
          </cell>
        </row>
        <row r="64555">
          <cell r="A64555">
            <v>658389</v>
          </cell>
          <cell r="C64555">
            <v>4</v>
          </cell>
          <cell r="D64555">
            <v>0</v>
          </cell>
        </row>
        <row r="64556">
          <cell r="A64556">
            <v>542300</v>
          </cell>
          <cell r="C64556">
            <v>0</v>
          </cell>
          <cell r="D64556">
            <v>2</v>
          </cell>
        </row>
        <row r="64557">
          <cell r="A64557">
            <v>491521</v>
          </cell>
          <cell r="C64557">
            <v>0</v>
          </cell>
          <cell r="D64557">
            <v>2</v>
          </cell>
        </row>
        <row r="64558">
          <cell r="A64558">
            <v>567671</v>
          </cell>
          <cell r="C64558">
            <v>0</v>
          </cell>
          <cell r="D64558">
            <v>2</v>
          </cell>
        </row>
        <row r="64559">
          <cell r="A64559">
            <v>481843</v>
          </cell>
          <cell r="C64559">
            <v>3</v>
          </cell>
          <cell r="D64559">
            <v>0</v>
          </cell>
        </row>
        <row r="64560">
          <cell r="A64560">
            <v>319388</v>
          </cell>
          <cell r="C64560">
            <v>0</v>
          </cell>
          <cell r="D64560">
            <v>2</v>
          </cell>
        </row>
        <row r="64561">
          <cell r="A64561">
            <v>171602</v>
          </cell>
          <cell r="C64561">
            <v>0</v>
          </cell>
          <cell r="D64561">
            <v>2</v>
          </cell>
        </row>
        <row r="64562">
          <cell r="A64562">
            <v>60619</v>
          </cell>
          <cell r="C64562">
            <v>0</v>
          </cell>
          <cell r="D64562">
            <v>2</v>
          </cell>
        </row>
        <row r="64563">
          <cell r="A64563">
            <v>962591</v>
          </cell>
          <cell r="C64563">
            <v>4</v>
          </cell>
          <cell r="D64563">
            <v>0</v>
          </cell>
        </row>
        <row r="64564">
          <cell r="A64564">
            <v>194682</v>
          </cell>
          <cell r="C64564">
            <v>0</v>
          </cell>
          <cell r="D64564">
            <v>2</v>
          </cell>
        </row>
        <row r="64565">
          <cell r="A64565">
            <v>962054</v>
          </cell>
          <cell r="C64565">
            <v>3</v>
          </cell>
          <cell r="D64565">
            <v>0</v>
          </cell>
        </row>
        <row r="64566">
          <cell r="A64566">
            <v>378676</v>
          </cell>
          <cell r="C64566">
            <v>4</v>
          </cell>
          <cell r="D64566">
            <v>0</v>
          </cell>
        </row>
        <row r="64567">
          <cell r="A64567">
            <v>532965</v>
          </cell>
          <cell r="C64567">
            <v>3</v>
          </cell>
          <cell r="D64567">
            <v>0</v>
          </cell>
        </row>
        <row r="64568">
          <cell r="A64568">
            <v>365132</v>
          </cell>
          <cell r="C64568">
            <v>4</v>
          </cell>
          <cell r="D64568">
            <v>2</v>
          </cell>
        </row>
        <row r="64569">
          <cell r="A64569">
            <v>689769</v>
          </cell>
          <cell r="C64569">
            <v>0</v>
          </cell>
          <cell r="D64569">
            <v>2</v>
          </cell>
        </row>
        <row r="64570">
          <cell r="A64570">
            <v>33955</v>
          </cell>
          <cell r="C64570">
            <v>3</v>
          </cell>
          <cell r="D64570">
            <v>0</v>
          </cell>
        </row>
        <row r="64571">
          <cell r="A64571">
            <v>470449</v>
          </cell>
          <cell r="C64571">
            <v>0</v>
          </cell>
          <cell r="D64571">
            <v>2</v>
          </cell>
        </row>
        <row r="64572">
          <cell r="A64572">
            <v>623234</v>
          </cell>
          <cell r="C64572">
            <v>4</v>
          </cell>
          <cell r="D64572">
            <v>0</v>
          </cell>
        </row>
        <row r="64573">
          <cell r="A64573">
            <v>187399</v>
          </cell>
          <cell r="C64573">
            <v>0</v>
          </cell>
          <cell r="D64573">
            <v>2</v>
          </cell>
        </row>
        <row r="64574">
          <cell r="A64574">
            <v>925482</v>
          </cell>
          <cell r="C64574">
            <v>4</v>
          </cell>
          <cell r="D64574">
            <v>2</v>
          </cell>
        </row>
        <row r="64575">
          <cell r="A64575">
            <v>611575</v>
          </cell>
          <cell r="C64575">
            <v>0</v>
          </cell>
          <cell r="D64575">
            <v>2</v>
          </cell>
        </row>
        <row r="64576">
          <cell r="A64576">
            <v>621677</v>
          </cell>
          <cell r="C64576">
            <v>4</v>
          </cell>
          <cell r="D64576">
            <v>0</v>
          </cell>
        </row>
        <row r="64577">
          <cell r="A64577">
            <v>272170</v>
          </cell>
          <cell r="C64577">
            <v>0</v>
          </cell>
          <cell r="D64577">
            <v>2</v>
          </cell>
        </row>
        <row r="64578">
          <cell r="A64578">
            <v>721521</v>
          </cell>
          <cell r="C64578">
            <v>0</v>
          </cell>
          <cell r="D64578">
            <v>2</v>
          </cell>
        </row>
        <row r="64579">
          <cell r="A64579">
            <v>53833</v>
          </cell>
          <cell r="C64579">
            <v>4</v>
          </cell>
          <cell r="D64579">
            <v>2</v>
          </cell>
        </row>
        <row r="64580">
          <cell r="A64580">
            <v>120532</v>
          </cell>
          <cell r="C64580">
            <v>3</v>
          </cell>
          <cell r="D64580">
            <v>0</v>
          </cell>
        </row>
        <row r="64581">
          <cell r="A64581">
            <v>760684</v>
          </cell>
          <cell r="C64581">
            <v>3</v>
          </cell>
          <cell r="D64581">
            <v>2</v>
          </cell>
        </row>
        <row r="64582">
          <cell r="A64582">
            <v>490602</v>
          </cell>
          <cell r="C64582">
            <v>3</v>
          </cell>
          <cell r="D64582">
            <v>0</v>
          </cell>
        </row>
        <row r="64583">
          <cell r="A64583">
            <v>131136</v>
          </cell>
          <cell r="C64583">
            <v>3</v>
          </cell>
          <cell r="D64583">
            <v>0</v>
          </cell>
        </row>
        <row r="64584">
          <cell r="A64584">
            <v>287070</v>
          </cell>
          <cell r="C64584">
            <v>4</v>
          </cell>
          <cell r="D64584">
            <v>0</v>
          </cell>
        </row>
        <row r="64585">
          <cell r="A64585">
            <v>317242</v>
          </cell>
          <cell r="C64585">
            <v>3</v>
          </cell>
          <cell r="D64585">
            <v>2</v>
          </cell>
        </row>
        <row r="64586">
          <cell r="A64586">
            <v>807452</v>
          </cell>
          <cell r="C64586">
            <v>4</v>
          </cell>
          <cell r="D64586">
            <v>2</v>
          </cell>
        </row>
        <row r="64587">
          <cell r="A64587">
            <v>451933</v>
          </cell>
          <cell r="C64587">
            <v>0</v>
          </cell>
          <cell r="D64587">
            <v>2</v>
          </cell>
        </row>
        <row r="64588">
          <cell r="A64588">
            <v>461804</v>
          </cell>
          <cell r="C64588">
            <v>3</v>
          </cell>
          <cell r="D64588">
            <v>2</v>
          </cell>
        </row>
        <row r="64589">
          <cell r="A64589">
            <v>704868</v>
          </cell>
          <cell r="C64589">
            <v>3</v>
          </cell>
          <cell r="D64589">
            <v>0</v>
          </cell>
        </row>
        <row r="64590">
          <cell r="A64590">
            <v>18035</v>
          </cell>
          <cell r="C64590">
            <v>3</v>
          </cell>
          <cell r="D64590">
            <v>2</v>
          </cell>
        </row>
        <row r="64591">
          <cell r="A64591">
            <v>435929</v>
          </cell>
          <cell r="C64591">
            <v>0</v>
          </cell>
          <cell r="D64591">
            <v>2</v>
          </cell>
        </row>
        <row r="64592">
          <cell r="A64592">
            <v>820541</v>
          </cell>
          <cell r="C64592">
            <v>3</v>
          </cell>
          <cell r="D64592">
            <v>0</v>
          </cell>
        </row>
        <row r="64593">
          <cell r="A64593">
            <v>552496</v>
          </cell>
          <cell r="C64593">
            <v>3</v>
          </cell>
          <cell r="D64593">
            <v>0</v>
          </cell>
        </row>
        <row r="64594">
          <cell r="A64594">
            <v>91670</v>
          </cell>
          <cell r="C64594">
            <v>4</v>
          </cell>
          <cell r="D64594">
            <v>0</v>
          </cell>
        </row>
        <row r="64595">
          <cell r="A64595">
            <v>336847</v>
          </cell>
          <cell r="C64595">
            <v>0</v>
          </cell>
          <cell r="D64595">
            <v>2</v>
          </cell>
        </row>
        <row r="64596">
          <cell r="A64596">
            <v>747801</v>
          </cell>
          <cell r="C64596">
            <v>0</v>
          </cell>
          <cell r="D64596">
            <v>2</v>
          </cell>
        </row>
        <row r="64597">
          <cell r="A64597">
            <v>677542</v>
          </cell>
          <cell r="C64597">
            <v>0</v>
          </cell>
          <cell r="D64597">
            <v>2</v>
          </cell>
        </row>
        <row r="64598">
          <cell r="A64598">
            <v>604184</v>
          </cell>
          <cell r="C64598">
            <v>0</v>
          </cell>
          <cell r="D64598">
            <v>2</v>
          </cell>
        </row>
        <row r="64599">
          <cell r="A64599">
            <v>894539</v>
          </cell>
          <cell r="C64599">
            <v>0</v>
          </cell>
          <cell r="D64599">
            <v>2</v>
          </cell>
        </row>
        <row r="64600">
          <cell r="A64600">
            <v>739534</v>
          </cell>
          <cell r="C64600">
            <v>3</v>
          </cell>
          <cell r="D64600">
            <v>0</v>
          </cell>
        </row>
        <row r="64601">
          <cell r="A64601">
            <v>709916</v>
          </cell>
          <cell r="C64601">
            <v>3</v>
          </cell>
          <cell r="D64601">
            <v>0</v>
          </cell>
        </row>
        <row r="64602">
          <cell r="A64602">
            <v>739448</v>
          </cell>
          <cell r="C64602">
            <v>3</v>
          </cell>
          <cell r="D64602">
            <v>2</v>
          </cell>
        </row>
        <row r="64603">
          <cell r="A64603">
            <v>897083</v>
          </cell>
          <cell r="C64603">
            <v>0</v>
          </cell>
          <cell r="D64603">
            <v>2</v>
          </cell>
        </row>
        <row r="64604">
          <cell r="A64604">
            <v>365133</v>
          </cell>
          <cell r="C64604">
            <v>0</v>
          </cell>
          <cell r="D64604">
            <v>2</v>
          </cell>
        </row>
        <row r="64605">
          <cell r="A64605">
            <v>767398</v>
          </cell>
          <cell r="C64605">
            <v>0</v>
          </cell>
          <cell r="D64605">
            <v>2</v>
          </cell>
        </row>
        <row r="64606">
          <cell r="A64606">
            <v>473647</v>
          </cell>
          <cell r="C64606">
            <v>0</v>
          </cell>
          <cell r="D64606">
            <v>2</v>
          </cell>
        </row>
        <row r="64607">
          <cell r="A64607">
            <v>753354</v>
          </cell>
          <cell r="C64607">
            <v>3</v>
          </cell>
          <cell r="D64607">
            <v>0</v>
          </cell>
        </row>
        <row r="64608">
          <cell r="A64608">
            <v>672059</v>
          </cell>
          <cell r="C64608">
            <v>0</v>
          </cell>
          <cell r="D64608">
            <v>2</v>
          </cell>
        </row>
        <row r="64609">
          <cell r="A64609">
            <v>140489</v>
          </cell>
          <cell r="C64609">
            <v>0</v>
          </cell>
          <cell r="D64609">
            <v>2</v>
          </cell>
        </row>
        <row r="64610">
          <cell r="A64610">
            <v>799688</v>
          </cell>
          <cell r="C64610">
            <v>0</v>
          </cell>
          <cell r="D64610">
            <v>2</v>
          </cell>
        </row>
        <row r="64611">
          <cell r="A64611">
            <v>492958</v>
          </cell>
          <cell r="C64611">
            <v>0</v>
          </cell>
          <cell r="D64611">
            <v>2</v>
          </cell>
        </row>
        <row r="64612">
          <cell r="A64612">
            <v>63769</v>
          </cell>
          <cell r="C64612">
            <v>0</v>
          </cell>
          <cell r="D64612">
            <v>2</v>
          </cell>
        </row>
        <row r="64613">
          <cell r="A64613">
            <v>140154</v>
          </cell>
          <cell r="C64613">
            <v>0</v>
          </cell>
          <cell r="D64613">
            <v>2</v>
          </cell>
        </row>
        <row r="64614">
          <cell r="A64614">
            <v>615545</v>
          </cell>
          <cell r="C64614">
            <v>0</v>
          </cell>
          <cell r="D64614">
            <v>2</v>
          </cell>
        </row>
        <row r="64615">
          <cell r="A64615">
            <v>600767</v>
          </cell>
          <cell r="C64615">
            <v>3</v>
          </cell>
          <cell r="D64615">
            <v>0</v>
          </cell>
        </row>
        <row r="64616">
          <cell r="A64616">
            <v>853932</v>
          </cell>
          <cell r="C64616">
            <v>3</v>
          </cell>
          <cell r="D64616">
            <v>0</v>
          </cell>
        </row>
        <row r="64617">
          <cell r="A64617">
            <v>820973</v>
          </cell>
          <cell r="C64617">
            <v>0</v>
          </cell>
          <cell r="D64617">
            <v>2</v>
          </cell>
        </row>
        <row r="64618">
          <cell r="A64618">
            <v>367391</v>
          </cell>
          <cell r="C64618">
            <v>0</v>
          </cell>
          <cell r="D64618">
            <v>2</v>
          </cell>
        </row>
        <row r="64619">
          <cell r="A64619">
            <v>82484</v>
          </cell>
          <cell r="C64619">
            <v>3</v>
          </cell>
          <cell r="D64619">
            <v>0</v>
          </cell>
        </row>
        <row r="64620">
          <cell r="A64620">
            <v>953175</v>
          </cell>
          <cell r="C64620">
            <v>3</v>
          </cell>
          <cell r="D64620">
            <v>0</v>
          </cell>
        </row>
        <row r="64621">
          <cell r="A64621">
            <v>57405</v>
          </cell>
          <cell r="C64621">
            <v>3</v>
          </cell>
          <cell r="D64621">
            <v>0</v>
          </cell>
        </row>
        <row r="64622">
          <cell r="A64622">
            <v>707935</v>
          </cell>
          <cell r="C64622">
            <v>0</v>
          </cell>
          <cell r="D64622">
            <v>2</v>
          </cell>
        </row>
        <row r="64623">
          <cell r="A64623">
            <v>942001</v>
          </cell>
          <cell r="C64623">
            <v>3</v>
          </cell>
          <cell r="D64623">
            <v>0</v>
          </cell>
        </row>
        <row r="64624">
          <cell r="A64624">
            <v>120385</v>
          </cell>
          <cell r="C64624">
            <v>3</v>
          </cell>
          <cell r="D64624">
            <v>0</v>
          </cell>
        </row>
        <row r="64625">
          <cell r="A64625">
            <v>52729</v>
          </cell>
          <cell r="C64625">
            <v>0</v>
          </cell>
          <cell r="D64625">
            <v>2</v>
          </cell>
        </row>
        <row r="64626">
          <cell r="A64626">
            <v>661577</v>
          </cell>
          <cell r="C64626">
            <v>3</v>
          </cell>
          <cell r="D64626">
            <v>0</v>
          </cell>
        </row>
        <row r="64627">
          <cell r="A64627">
            <v>951463</v>
          </cell>
          <cell r="C64627">
            <v>4</v>
          </cell>
          <cell r="D64627">
            <v>0</v>
          </cell>
        </row>
        <row r="64628">
          <cell r="A64628">
            <v>373536</v>
          </cell>
          <cell r="C64628">
            <v>0</v>
          </cell>
          <cell r="D64628">
            <v>2</v>
          </cell>
        </row>
        <row r="64629">
          <cell r="A64629">
            <v>243235</v>
          </cell>
          <cell r="C64629">
            <v>4</v>
          </cell>
          <cell r="D64629">
            <v>0</v>
          </cell>
        </row>
        <row r="64630">
          <cell r="A64630">
            <v>131748</v>
          </cell>
          <cell r="C64630">
            <v>3</v>
          </cell>
          <cell r="D64630">
            <v>0</v>
          </cell>
        </row>
        <row r="64631">
          <cell r="A64631">
            <v>256783</v>
          </cell>
          <cell r="C64631">
            <v>3</v>
          </cell>
          <cell r="D64631">
            <v>2</v>
          </cell>
        </row>
        <row r="64632">
          <cell r="A64632">
            <v>186168</v>
          </cell>
          <cell r="C64632">
            <v>3</v>
          </cell>
          <cell r="D64632">
            <v>0</v>
          </cell>
        </row>
        <row r="64633">
          <cell r="A64633">
            <v>537274</v>
          </cell>
          <cell r="C64633">
            <v>3</v>
          </cell>
          <cell r="D64633">
            <v>2</v>
          </cell>
        </row>
        <row r="64634">
          <cell r="A64634">
            <v>525531</v>
          </cell>
          <cell r="C64634">
            <v>0</v>
          </cell>
          <cell r="D64634">
            <v>2</v>
          </cell>
        </row>
        <row r="64635">
          <cell r="A64635">
            <v>425341</v>
          </cell>
          <cell r="C64635">
            <v>3</v>
          </cell>
          <cell r="D64635">
            <v>2</v>
          </cell>
        </row>
        <row r="64636">
          <cell r="A64636">
            <v>771228</v>
          </cell>
          <cell r="C64636">
            <v>3</v>
          </cell>
          <cell r="D64636">
            <v>2</v>
          </cell>
        </row>
        <row r="64637">
          <cell r="A64637">
            <v>723678</v>
          </cell>
          <cell r="C64637">
            <v>4</v>
          </cell>
          <cell r="D64637">
            <v>0</v>
          </cell>
        </row>
        <row r="64638">
          <cell r="A64638">
            <v>677169</v>
          </cell>
          <cell r="C64638">
            <v>0</v>
          </cell>
          <cell r="D64638">
            <v>2</v>
          </cell>
        </row>
        <row r="64639">
          <cell r="A64639">
            <v>706112</v>
          </cell>
          <cell r="C64639">
            <v>3</v>
          </cell>
          <cell r="D64639">
            <v>0</v>
          </cell>
        </row>
        <row r="64640">
          <cell r="A64640">
            <v>587645</v>
          </cell>
          <cell r="C64640">
            <v>0</v>
          </cell>
          <cell r="D64640">
            <v>2</v>
          </cell>
        </row>
        <row r="64641">
          <cell r="A64641">
            <v>837480</v>
          </cell>
          <cell r="C64641">
            <v>4</v>
          </cell>
          <cell r="D64641">
            <v>0</v>
          </cell>
        </row>
        <row r="64642">
          <cell r="A64642">
            <v>566052</v>
          </cell>
          <cell r="C64642">
            <v>0</v>
          </cell>
          <cell r="D64642">
            <v>2</v>
          </cell>
        </row>
        <row r="64643">
          <cell r="A64643">
            <v>264803</v>
          </cell>
          <cell r="C64643">
            <v>4</v>
          </cell>
          <cell r="D64643">
            <v>0</v>
          </cell>
        </row>
        <row r="64644">
          <cell r="A64644">
            <v>992178</v>
          </cell>
          <cell r="C64644">
            <v>3</v>
          </cell>
          <cell r="D64644">
            <v>0</v>
          </cell>
        </row>
        <row r="64645">
          <cell r="A64645">
            <v>33797</v>
          </cell>
          <cell r="C64645">
            <v>3</v>
          </cell>
          <cell r="D64645">
            <v>0</v>
          </cell>
        </row>
        <row r="64646">
          <cell r="A64646">
            <v>123983</v>
          </cell>
          <cell r="C64646">
            <v>3</v>
          </cell>
          <cell r="D64646">
            <v>0</v>
          </cell>
        </row>
        <row r="64647">
          <cell r="A64647">
            <v>237083</v>
          </cell>
          <cell r="C64647">
            <v>4</v>
          </cell>
          <cell r="D64647">
            <v>0</v>
          </cell>
        </row>
        <row r="64648">
          <cell r="A64648">
            <v>679284</v>
          </cell>
          <cell r="C64648">
            <v>0</v>
          </cell>
          <cell r="D64648">
            <v>2</v>
          </cell>
        </row>
        <row r="64649">
          <cell r="A64649">
            <v>240179</v>
          </cell>
          <cell r="C64649">
            <v>3</v>
          </cell>
          <cell r="D64649">
            <v>0</v>
          </cell>
        </row>
        <row r="64650">
          <cell r="A64650">
            <v>673058</v>
          </cell>
          <cell r="C64650">
            <v>3</v>
          </cell>
          <cell r="D64650">
            <v>0</v>
          </cell>
        </row>
        <row r="64651">
          <cell r="A64651">
            <v>114414</v>
          </cell>
          <cell r="C64651">
            <v>3</v>
          </cell>
          <cell r="D64651">
            <v>0</v>
          </cell>
        </row>
        <row r="64652">
          <cell r="A64652">
            <v>848226</v>
          </cell>
          <cell r="C64652">
            <v>3</v>
          </cell>
          <cell r="D64652">
            <v>0</v>
          </cell>
        </row>
        <row r="64653">
          <cell r="A64653">
            <v>222892</v>
          </cell>
          <cell r="C64653">
            <v>0</v>
          </cell>
          <cell r="D64653">
            <v>2</v>
          </cell>
        </row>
        <row r="64654">
          <cell r="A64654">
            <v>34186</v>
          </cell>
          <cell r="C64654">
            <v>0</v>
          </cell>
          <cell r="D64654">
            <v>2</v>
          </cell>
        </row>
        <row r="64655">
          <cell r="A64655">
            <v>812607</v>
          </cell>
          <cell r="C64655">
            <v>0</v>
          </cell>
          <cell r="D64655">
            <v>2</v>
          </cell>
        </row>
        <row r="64656">
          <cell r="A64656">
            <v>14145</v>
          </cell>
          <cell r="C64656">
            <v>0</v>
          </cell>
          <cell r="D64656">
            <v>2</v>
          </cell>
        </row>
        <row r="64657">
          <cell r="A64657">
            <v>847349</v>
          </cell>
          <cell r="C64657">
            <v>3</v>
          </cell>
          <cell r="D64657">
            <v>0</v>
          </cell>
        </row>
        <row r="64658">
          <cell r="A64658">
            <v>284460</v>
          </cell>
          <cell r="C64658">
            <v>0</v>
          </cell>
          <cell r="D64658">
            <v>2</v>
          </cell>
        </row>
        <row r="64659">
          <cell r="A64659">
            <v>473929</v>
          </cell>
          <cell r="C64659">
            <v>3</v>
          </cell>
          <cell r="D64659">
            <v>0</v>
          </cell>
        </row>
        <row r="64660">
          <cell r="A64660">
            <v>77308</v>
          </cell>
          <cell r="C64660">
            <v>0</v>
          </cell>
          <cell r="D64660">
            <v>2</v>
          </cell>
        </row>
        <row r="64661">
          <cell r="A64661">
            <v>654297</v>
          </cell>
          <cell r="C64661">
            <v>3</v>
          </cell>
          <cell r="D64661">
            <v>0</v>
          </cell>
        </row>
        <row r="64662">
          <cell r="A64662">
            <v>552883</v>
          </cell>
          <cell r="C64662">
            <v>0</v>
          </cell>
          <cell r="D64662">
            <v>2</v>
          </cell>
        </row>
        <row r="64663">
          <cell r="A64663">
            <v>397973</v>
          </cell>
          <cell r="C64663">
            <v>0</v>
          </cell>
          <cell r="D64663">
            <v>2</v>
          </cell>
        </row>
        <row r="64664">
          <cell r="A64664">
            <v>555121</v>
          </cell>
          <cell r="C64664">
            <v>0</v>
          </cell>
          <cell r="D64664">
            <v>2</v>
          </cell>
        </row>
        <row r="64665">
          <cell r="A64665">
            <v>818522</v>
          </cell>
          <cell r="C64665">
            <v>3</v>
          </cell>
          <cell r="D64665">
            <v>0</v>
          </cell>
        </row>
        <row r="64666">
          <cell r="A64666">
            <v>146840</v>
          </cell>
          <cell r="C64666">
            <v>0</v>
          </cell>
          <cell r="D64666">
            <v>2</v>
          </cell>
        </row>
        <row r="64667">
          <cell r="A64667">
            <v>714999</v>
          </cell>
          <cell r="C64667">
            <v>0</v>
          </cell>
          <cell r="D64667">
            <v>2</v>
          </cell>
        </row>
        <row r="64668">
          <cell r="A64668">
            <v>41853</v>
          </cell>
          <cell r="C64668">
            <v>0</v>
          </cell>
          <cell r="D64668">
            <v>2</v>
          </cell>
        </row>
        <row r="64669">
          <cell r="A64669">
            <v>891833</v>
          </cell>
          <cell r="C64669">
            <v>4</v>
          </cell>
          <cell r="D64669">
            <v>2</v>
          </cell>
        </row>
        <row r="64670">
          <cell r="A64670">
            <v>741341</v>
          </cell>
          <cell r="C64670">
            <v>3</v>
          </cell>
          <cell r="D64670">
            <v>0</v>
          </cell>
        </row>
        <row r="64671">
          <cell r="A64671">
            <v>500739</v>
          </cell>
          <cell r="C64671">
            <v>3</v>
          </cell>
          <cell r="D64671">
            <v>2</v>
          </cell>
        </row>
        <row r="64672">
          <cell r="A64672">
            <v>798639</v>
          </cell>
          <cell r="C64672">
            <v>3</v>
          </cell>
          <cell r="D64672">
            <v>0</v>
          </cell>
        </row>
        <row r="64673">
          <cell r="A64673">
            <v>833557</v>
          </cell>
          <cell r="C64673">
            <v>3</v>
          </cell>
          <cell r="D64673">
            <v>0</v>
          </cell>
        </row>
        <row r="64674">
          <cell r="A64674">
            <v>324809</v>
          </cell>
          <cell r="C64674">
            <v>0</v>
          </cell>
          <cell r="D64674">
            <v>2</v>
          </cell>
        </row>
        <row r="64675">
          <cell r="A64675">
            <v>337168</v>
          </cell>
          <cell r="C64675">
            <v>3</v>
          </cell>
          <cell r="D64675">
            <v>0</v>
          </cell>
        </row>
        <row r="64676">
          <cell r="A64676">
            <v>592784</v>
          </cell>
          <cell r="C64676">
            <v>4</v>
          </cell>
          <cell r="D64676">
            <v>0</v>
          </cell>
        </row>
        <row r="64677">
          <cell r="A64677">
            <v>578097</v>
          </cell>
          <cell r="C64677">
            <v>4</v>
          </cell>
          <cell r="D64677">
            <v>0</v>
          </cell>
        </row>
        <row r="64678">
          <cell r="A64678">
            <v>487065</v>
          </cell>
          <cell r="C64678">
            <v>0</v>
          </cell>
          <cell r="D64678">
            <v>2</v>
          </cell>
        </row>
        <row r="64679">
          <cell r="A64679">
            <v>291238</v>
          </cell>
          <cell r="C64679">
            <v>4</v>
          </cell>
          <cell r="D64679">
            <v>0</v>
          </cell>
        </row>
        <row r="64680">
          <cell r="A64680">
            <v>563740</v>
          </cell>
          <cell r="C64680">
            <v>0</v>
          </cell>
          <cell r="D64680">
            <v>2</v>
          </cell>
        </row>
        <row r="64681">
          <cell r="A64681">
            <v>952168</v>
          </cell>
          <cell r="C64681">
            <v>0</v>
          </cell>
          <cell r="D64681">
            <v>2</v>
          </cell>
        </row>
        <row r="64682">
          <cell r="A64682">
            <v>542300</v>
          </cell>
          <cell r="C64682">
            <v>4</v>
          </cell>
          <cell r="D64682">
            <v>0</v>
          </cell>
        </row>
        <row r="64683">
          <cell r="A64683">
            <v>914071</v>
          </cell>
          <cell r="C64683">
            <v>0</v>
          </cell>
          <cell r="D64683">
            <v>2</v>
          </cell>
        </row>
        <row r="64684">
          <cell r="A64684">
            <v>832348</v>
          </cell>
          <cell r="C64684">
            <v>4</v>
          </cell>
          <cell r="D64684">
            <v>0</v>
          </cell>
        </row>
        <row r="64685">
          <cell r="A64685">
            <v>991434</v>
          </cell>
          <cell r="C64685">
            <v>0</v>
          </cell>
          <cell r="D64685">
            <v>2</v>
          </cell>
        </row>
        <row r="64686">
          <cell r="A64686">
            <v>60619</v>
          </cell>
          <cell r="C64686">
            <v>0</v>
          </cell>
          <cell r="D64686">
            <v>2</v>
          </cell>
        </row>
        <row r="64687">
          <cell r="A64687">
            <v>687218</v>
          </cell>
          <cell r="C64687">
            <v>0</v>
          </cell>
          <cell r="D64687">
            <v>2</v>
          </cell>
        </row>
        <row r="64688">
          <cell r="A64688">
            <v>328457</v>
          </cell>
          <cell r="C64688">
            <v>3</v>
          </cell>
          <cell r="D64688">
            <v>2</v>
          </cell>
        </row>
        <row r="64689">
          <cell r="A64689">
            <v>194682</v>
          </cell>
          <cell r="C64689">
            <v>3</v>
          </cell>
          <cell r="D64689">
            <v>0</v>
          </cell>
        </row>
        <row r="64690">
          <cell r="A64690">
            <v>681063</v>
          </cell>
          <cell r="C64690">
            <v>3</v>
          </cell>
          <cell r="D64690">
            <v>0</v>
          </cell>
        </row>
        <row r="64691">
          <cell r="A64691">
            <v>378287</v>
          </cell>
          <cell r="C64691">
            <v>0</v>
          </cell>
          <cell r="D64691">
            <v>2</v>
          </cell>
        </row>
        <row r="64692">
          <cell r="A64692">
            <v>561860</v>
          </cell>
          <cell r="C64692">
            <v>4</v>
          </cell>
          <cell r="D64692">
            <v>0</v>
          </cell>
        </row>
        <row r="64693">
          <cell r="A64693">
            <v>712003</v>
          </cell>
          <cell r="C64693">
            <v>0</v>
          </cell>
          <cell r="D64693">
            <v>2</v>
          </cell>
        </row>
        <row r="64694">
          <cell r="A64694">
            <v>712307</v>
          </cell>
          <cell r="C64694">
            <v>0</v>
          </cell>
          <cell r="D64694">
            <v>2</v>
          </cell>
        </row>
        <row r="64695">
          <cell r="A64695">
            <v>890232</v>
          </cell>
          <cell r="C64695">
            <v>3</v>
          </cell>
          <cell r="D64695">
            <v>2</v>
          </cell>
        </row>
        <row r="64696">
          <cell r="A64696">
            <v>532965</v>
          </cell>
          <cell r="C64696">
            <v>0</v>
          </cell>
          <cell r="D64696">
            <v>2</v>
          </cell>
        </row>
        <row r="64697">
          <cell r="A64697">
            <v>689769</v>
          </cell>
          <cell r="C64697">
            <v>3</v>
          </cell>
          <cell r="D64697">
            <v>0</v>
          </cell>
        </row>
        <row r="64698">
          <cell r="A64698">
            <v>398340</v>
          </cell>
          <cell r="C64698">
            <v>3</v>
          </cell>
          <cell r="D64698">
            <v>2</v>
          </cell>
        </row>
        <row r="64699">
          <cell r="A64699">
            <v>33955</v>
          </cell>
          <cell r="C64699">
            <v>4</v>
          </cell>
          <cell r="D64699">
            <v>0</v>
          </cell>
        </row>
        <row r="64700">
          <cell r="A64700">
            <v>470449</v>
          </cell>
          <cell r="C64700">
            <v>4</v>
          </cell>
          <cell r="D64700">
            <v>0</v>
          </cell>
        </row>
        <row r="64701">
          <cell r="A64701">
            <v>954722</v>
          </cell>
          <cell r="C64701">
            <v>3</v>
          </cell>
          <cell r="D64701">
            <v>2</v>
          </cell>
        </row>
        <row r="64702">
          <cell r="A64702">
            <v>187399</v>
          </cell>
          <cell r="C64702">
            <v>3</v>
          </cell>
          <cell r="D64702">
            <v>0</v>
          </cell>
        </row>
        <row r="64703">
          <cell r="A64703">
            <v>925482</v>
          </cell>
          <cell r="C64703">
            <v>0</v>
          </cell>
          <cell r="D64703">
            <v>2</v>
          </cell>
        </row>
        <row r="64704">
          <cell r="A64704">
            <v>272170</v>
          </cell>
          <cell r="C64704">
            <v>0</v>
          </cell>
          <cell r="D64704">
            <v>2</v>
          </cell>
        </row>
        <row r="64705">
          <cell r="A64705">
            <v>487931</v>
          </cell>
          <cell r="C64705">
            <v>4</v>
          </cell>
          <cell r="D64705">
            <v>0</v>
          </cell>
        </row>
        <row r="64706">
          <cell r="A64706">
            <v>764014</v>
          </cell>
          <cell r="C64706">
            <v>3</v>
          </cell>
          <cell r="D64706">
            <v>0</v>
          </cell>
        </row>
        <row r="64707">
          <cell r="A64707">
            <v>876139</v>
          </cell>
          <cell r="C64707">
            <v>0</v>
          </cell>
          <cell r="D64707">
            <v>2</v>
          </cell>
        </row>
        <row r="64708">
          <cell r="A64708">
            <v>120532</v>
          </cell>
          <cell r="C64708">
            <v>3</v>
          </cell>
          <cell r="D64708">
            <v>2</v>
          </cell>
        </row>
        <row r="64709">
          <cell r="A64709">
            <v>937542</v>
          </cell>
          <cell r="C64709">
            <v>3</v>
          </cell>
          <cell r="D64709">
            <v>0</v>
          </cell>
        </row>
        <row r="64710">
          <cell r="A64710">
            <v>131136</v>
          </cell>
          <cell r="C64710">
            <v>4</v>
          </cell>
          <cell r="D64710">
            <v>0</v>
          </cell>
        </row>
        <row r="64711">
          <cell r="A64711">
            <v>644847</v>
          </cell>
          <cell r="C64711">
            <v>0</v>
          </cell>
          <cell r="D64711">
            <v>2</v>
          </cell>
        </row>
        <row r="64712">
          <cell r="A64712">
            <v>993331</v>
          </cell>
          <cell r="C64712">
            <v>0</v>
          </cell>
          <cell r="D64712">
            <v>2</v>
          </cell>
        </row>
        <row r="64713">
          <cell r="A64713">
            <v>461804</v>
          </cell>
          <cell r="C64713">
            <v>0</v>
          </cell>
          <cell r="D64713">
            <v>2</v>
          </cell>
        </row>
        <row r="64714">
          <cell r="A64714">
            <v>94225</v>
          </cell>
          <cell r="C64714">
            <v>3</v>
          </cell>
          <cell r="D64714">
            <v>0</v>
          </cell>
        </row>
        <row r="64715">
          <cell r="A64715">
            <v>704868</v>
          </cell>
          <cell r="C64715">
            <v>4</v>
          </cell>
          <cell r="D64715">
            <v>0</v>
          </cell>
        </row>
        <row r="64716">
          <cell r="A64716">
            <v>18035</v>
          </cell>
          <cell r="C64716">
            <v>0</v>
          </cell>
          <cell r="D64716">
            <v>2</v>
          </cell>
        </row>
        <row r="64717">
          <cell r="A64717">
            <v>820541</v>
          </cell>
          <cell r="C64717">
            <v>3</v>
          </cell>
          <cell r="D64717">
            <v>0</v>
          </cell>
        </row>
        <row r="64718">
          <cell r="A64718">
            <v>552496</v>
          </cell>
          <cell r="C64718">
            <v>0</v>
          </cell>
          <cell r="D64718">
            <v>2</v>
          </cell>
        </row>
        <row r="64719">
          <cell r="A64719">
            <v>455755</v>
          </cell>
          <cell r="C64719">
            <v>3</v>
          </cell>
          <cell r="D64719">
            <v>0</v>
          </cell>
        </row>
        <row r="64720">
          <cell r="A64720">
            <v>336847</v>
          </cell>
          <cell r="C64720">
            <v>3</v>
          </cell>
          <cell r="D64720">
            <v>0</v>
          </cell>
        </row>
        <row r="64721">
          <cell r="A64721">
            <v>589812</v>
          </cell>
          <cell r="C64721">
            <v>0</v>
          </cell>
          <cell r="D64721">
            <v>2</v>
          </cell>
        </row>
        <row r="64722">
          <cell r="A64722">
            <v>677542</v>
          </cell>
          <cell r="C64722">
            <v>3</v>
          </cell>
          <cell r="D64722">
            <v>0</v>
          </cell>
        </row>
        <row r="64723">
          <cell r="A64723">
            <v>968887</v>
          </cell>
          <cell r="C64723">
            <v>0</v>
          </cell>
          <cell r="D64723">
            <v>2</v>
          </cell>
        </row>
        <row r="64724">
          <cell r="A64724">
            <v>133542</v>
          </cell>
          <cell r="C64724">
            <v>0</v>
          </cell>
          <cell r="D64724">
            <v>2</v>
          </cell>
        </row>
        <row r="64725">
          <cell r="A64725">
            <v>767398</v>
          </cell>
          <cell r="C64725">
            <v>0</v>
          </cell>
          <cell r="D64725">
            <v>2</v>
          </cell>
        </row>
        <row r="64726">
          <cell r="A64726">
            <v>112390</v>
          </cell>
          <cell r="C64726">
            <v>3</v>
          </cell>
          <cell r="D64726">
            <v>2</v>
          </cell>
        </row>
        <row r="64727">
          <cell r="A64727">
            <v>490939</v>
          </cell>
          <cell r="C64727">
            <v>3</v>
          </cell>
          <cell r="D64727">
            <v>2</v>
          </cell>
        </row>
        <row r="64728">
          <cell r="A64728">
            <v>803607</v>
          </cell>
          <cell r="C64728">
            <v>3</v>
          </cell>
          <cell r="D64728">
            <v>0</v>
          </cell>
        </row>
        <row r="64729">
          <cell r="A64729">
            <v>124290</v>
          </cell>
          <cell r="C64729">
            <v>4</v>
          </cell>
          <cell r="D64729">
            <v>0</v>
          </cell>
        </row>
        <row r="64730">
          <cell r="A64730">
            <v>859361</v>
          </cell>
          <cell r="C64730">
            <v>0</v>
          </cell>
          <cell r="D64730">
            <v>2</v>
          </cell>
        </row>
        <row r="64731">
          <cell r="A64731">
            <v>684939</v>
          </cell>
          <cell r="C64731">
            <v>0</v>
          </cell>
          <cell r="D64731">
            <v>2</v>
          </cell>
        </row>
        <row r="64732">
          <cell r="A64732">
            <v>366066</v>
          </cell>
          <cell r="C64732">
            <v>4</v>
          </cell>
          <cell r="D64732">
            <v>0</v>
          </cell>
        </row>
        <row r="64733">
          <cell r="A64733">
            <v>600767</v>
          </cell>
          <cell r="C64733">
            <v>4</v>
          </cell>
          <cell r="D64733">
            <v>0</v>
          </cell>
        </row>
        <row r="64734">
          <cell r="A64734">
            <v>6405</v>
          </cell>
          <cell r="C64734">
            <v>0</v>
          </cell>
          <cell r="D64734">
            <v>2</v>
          </cell>
        </row>
        <row r="64735">
          <cell r="A64735">
            <v>853932</v>
          </cell>
          <cell r="C64735">
            <v>4</v>
          </cell>
          <cell r="D64735">
            <v>2</v>
          </cell>
        </row>
        <row r="64736">
          <cell r="A64736">
            <v>820973</v>
          </cell>
          <cell r="C64736">
            <v>3</v>
          </cell>
          <cell r="D64736">
            <v>2</v>
          </cell>
        </row>
        <row r="64737">
          <cell r="A64737">
            <v>82484</v>
          </cell>
          <cell r="C64737">
            <v>3</v>
          </cell>
          <cell r="D64737">
            <v>2</v>
          </cell>
        </row>
        <row r="64738">
          <cell r="A64738">
            <v>440875</v>
          </cell>
          <cell r="C64738">
            <v>3</v>
          </cell>
          <cell r="D64738">
            <v>2</v>
          </cell>
        </row>
        <row r="64739">
          <cell r="A64739">
            <v>432617</v>
          </cell>
          <cell r="C64739">
            <v>3</v>
          </cell>
          <cell r="D64739">
            <v>0</v>
          </cell>
        </row>
        <row r="64740">
          <cell r="A64740">
            <v>953175</v>
          </cell>
          <cell r="C64740">
            <v>0</v>
          </cell>
          <cell r="D64740">
            <v>2</v>
          </cell>
        </row>
        <row r="64741">
          <cell r="A64741">
            <v>57405</v>
          </cell>
          <cell r="C64741">
            <v>3</v>
          </cell>
          <cell r="D64741">
            <v>2</v>
          </cell>
        </row>
        <row r="64742">
          <cell r="A64742">
            <v>707935</v>
          </cell>
          <cell r="C64742">
            <v>0</v>
          </cell>
          <cell r="D64742">
            <v>2</v>
          </cell>
        </row>
        <row r="64743">
          <cell r="A64743">
            <v>120385</v>
          </cell>
          <cell r="C64743">
            <v>3</v>
          </cell>
          <cell r="D64743">
            <v>0</v>
          </cell>
        </row>
        <row r="64744">
          <cell r="A64744">
            <v>951463</v>
          </cell>
          <cell r="C64744">
            <v>0</v>
          </cell>
          <cell r="D64744">
            <v>2</v>
          </cell>
        </row>
        <row r="64745">
          <cell r="A64745">
            <v>373536</v>
          </cell>
          <cell r="C64745">
            <v>3</v>
          </cell>
          <cell r="D64745">
            <v>2</v>
          </cell>
        </row>
        <row r="64746">
          <cell r="A64746">
            <v>564692</v>
          </cell>
          <cell r="C64746">
            <v>4</v>
          </cell>
          <cell r="D64746">
            <v>0</v>
          </cell>
        </row>
        <row r="64747">
          <cell r="A64747">
            <v>131748</v>
          </cell>
          <cell r="C64747">
            <v>3</v>
          </cell>
          <cell r="D64747">
            <v>2</v>
          </cell>
        </row>
        <row r="64748">
          <cell r="A64748">
            <v>186168</v>
          </cell>
          <cell r="C64748">
            <v>0</v>
          </cell>
          <cell r="D64748">
            <v>2</v>
          </cell>
        </row>
        <row r="64749">
          <cell r="A64749">
            <v>537274</v>
          </cell>
          <cell r="C64749">
            <v>0</v>
          </cell>
          <cell r="D64749">
            <v>2</v>
          </cell>
        </row>
        <row r="64750">
          <cell r="A64750">
            <v>913428</v>
          </cell>
          <cell r="C64750">
            <v>3</v>
          </cell>
          <cell r="D64750">
            <v>0</v>
          </cell>
        </row>
        <row r="64751">
          <cell r="A64751">
            <v>642612</v>
          </cell>
          <cell r="C64751">
            <v>3</v>
          </cell>
          <cell r="D64751">
            <v>0</v>
          </cell>
        </row>
        <row r="64752">
          <cell r="A64752">
            <v>613942</v>
          </cell>
          <cell r="C64752">
            <v>4</v>
          </cell>
          <cell r="D64752">
            <v>0</v>
          </cell>
        </row>
        <row r="64753">
          <cell r="A64753">
            <v>771228</v>
          </cell>
          <cell r="C64753">
            <v>4</v>
          </cell>
          <cell r="D64753">
            <v>0</v>
          </cell>
        </row>
        <row r="64754">
          <cell r="A64754">
            <v>723678</v>
          </cell>
          <cell r="C64754">
            <v>4</v>
          </cell>
          <cell r="D64754">
            <v>0</v>
          </cell>
        </row>
        <row r="64755">
          <cell r="A64755">
            <v>677169</v>
          </cell>
          <cell r="C64755">
            <v>4</v>
          </cell>
          <cell r="D64755">
            <v>0</v>
          </cell>
        </row>
        <row r="64756">
          <cell r="A64756">
            <v>706112</v>
          </cell>
          <cell r="C64756">
            <v>3</v>
          </cell>
          <cell r="D64756">
            <v>0</v>
          </cell>
        </row>
        <row r="64757">
          <cell r="A64757">
            <v>566052</v>
          </cell>
          <cell r="C64757">
            <v>4</v>
          </cell>
          <cell r="D64757">
            <v>0</v>
          </cell>
        </row>
        <row r="64758">
          <cell r="A64758">
            <v>851978</v>
          </cell>
          <cell r="C64758">
            <v>3</v>
          </cell>
          <cell r="D64758">
            <v>0</v>
          </cell>
        </row>
        <row r="64759">
          <cell r="A64759">
            <v>992178</v>
          </cell>
          <cell r="C64759">
            <v>0</v>
          </cell>
          <cell r="D64759">
            <v>2</v>
          </cell>
        </row>
        <row r="64760">
          <cell r="A64760">
            <v>56589</v>
          </cell>
          <cell r="C64760">
            <v>0</v>
          </cell>
          <cell r="D64760">
            <v>2</v>
          </cell>
        </row>
        <row r="64761">
          <cell r="A64761">
            <v>26060</v>
          </cell>
          <cell r="C64761">
            <v>0</v>
          </cell>
          <cell r="D64761">
            <v>2</v>
          </cell>
        </row>
        <row r="64762">
          <cell r="A64762">
            <v>33797</v>
          </cell>
          <cell r="C64762">
            <v>3</v>
          </cell>
          <cell r="D64762">
            <v>0</v>
          </cell>
        </row>
        <row r="64763">
          <cell r="A64763">
            <v>123983</v>
          </cell>
          <cell r="C64763">
            <v>3</v>
          </cell>
          <cell r="D64763">
            <v>0</v>
          </cell>
        </row>
        <row r="64764">
          <cell r="A64764">
            <v>154179</v>
          </cell>
          <cell r="C64764">
            <v>0</v>
          </cell>
          <cell r="D64764">
            <v>2</v>
          </cell>
        </row>
        <row r="64765">
          <cell r="A64765">
            <v>114414</v>
          </cell>
          <cell r="C64765">
            <v>0</v>
          </cell>
          <cell r="D64765">
            <v>2</v>
          </cell>
        </row>
        <row r="64766">
          <cell r="A64766">
            <v>11422</v>
          </cell>
          <cell r="C64766">
            <v>0</v>
          </cell>
          <cell r="D64766">
            <v>2</v>
          </cell>
        </row>
        <row r="64767">
          <cell r="A64767">
            <v>890623</v>
          </cell>
          <cell r="C64767">
            <v>3</v>
          </cell>
          <cell r="D64767">
            <v>0</v>
          </cell>
        </row>
        <row r="64768">
          <cell r="A64768">
            <v>516376</v>
          </cell>
          <cell r="C64768">
            <v>3</v>
          </cell>
          <cell r="D64768">
            <v>0</v>
          </cell>
        </row>
        <row r="64769">
          <cell r="A64769">
            <v>39154</v>
          </cell>
          <cell r="C64769">
            <v>0</v>
          </cell>
          <cell r="D64769">
            <v>2</v>
          </cell>
        </row>
        <row r="64770">
          <cell r="A64770">
            <v>196719</v>
          </cell>
          <cell r="C64770">
            <v>3</v>
          </cell>
          <cell r="D64770">
            <v>0</v>
          </cell>
        </row>
        <row r="64771">
          <cell r="A64771">
            <v>14145</v>
          </cell>
          <cell r="C64771">
            <v>3</v>
          </cell>
          <cell r="D64771">
            <v>0</v>
          </cell>
        </row>
        <row r="64772">
          <cell r="A64772">
            <v>284460</v>
          </cell>
          <cell r="C64772">
            <v>3</v>
          </cell>
          <cell r="D64772">
            <v>2</v>
          </cell>
        </row>
        <row r="64773">
          <cell r="A64773">
            <v>77308</v>
          </cell>
          <cell r="C64773">
            <v>3</v>
          </cell>
          <cell r="D64773">
            <v>0</v>
          </cell>
        </row>
        <row r="64774">
          <cell r="A64774">
            <v>654297</v>
          </cell>
          <cell r="C64774">
            <v>3</v>
          </cell>
          <cell r="D64774">
            <v>0</v>
          </cell>
        </row>
        <row r="64775">
          <cell r="A64775">
            <v>952124</v>
          </cell>
          <cell r="C64775">
            <v>3</v>
          </cell>
          <cell r="D64775">
            <v>0</v>
          </cell>
        </row>
        <row r="64776">
          <cell r="A64776">
            <v>555121</v>
          </cell>
          <cell r="C64776">
            <v>0</v>
          </cell>
          <cell r="D64776">
            <v>2</v>
          </cell>
        </row>
        <row r="64777">
          <cell r="A64777">
            <v>462526</v>
          </cell>
          <cell r="C64777">
            <v>3</v>
          </cell>
          <cell r="D64777">
            <v>2</v>
          </cell>
        </row>
        <row r="64778">
          <cell r="A64778">
            <v>217710</v>
          </cell>
          <cell r="C64778">
            <v>4</v>
          </cell>
          <cell r="D64778">
            <v>2</v>
          </cell>
        </row>
        <row r="64779">
          <cell r="A64779">
            <v>382511</v>
          </cell>
          <cell r="C64779">
            <v>4</v>
          </cell>
          <cell r="D64779">
            <v>0</v>
          </cell>
        </row>
        <row r="64780">
          <cell r="A64780">
            <v>15314</v>
          </cell>
          <cell r="C64780">
            <v>0</v>
          </cell>
          <cell r="D64780">
            <v>2</v>
          </cell>
        </row>
        <row r="64781">
          <cell r="A64781">
            <v>257719</v>
          </cell>
          <cell r="C64781">
            <v>0</v>
          </cell>
          <cell r="D64781">
            <v>2</v>
          </cell>
        </row>
        <row r="64782">
          <cell r="A64782">
            <v>500739</v>
          </cell>
          <cell r="C64782">
            <v>3</v>
          </cell>
          <cell r="D64782">
            <v>0</v>
          </cell>
        </row>
        <row r="64783">
          <cell r="A64783">
            <v>337168</v>
          </cell>
          <cell r="C64783">
            <v>0</v>
          </cell>
          <cell r="D64783">
            <v>2</v>
          </cell>
        </row>
        <row r="64784">
          <cell r="A64784">
            <v>659290</v>
          </cell>
          <cell r="C64784">
            <v>3</v>
          </cell>
          <cell r="D64784">
            <v>2</v>
          </cell>
        </row>
        <row r="64785">
          <cell r="A64785">
            <v>734789</v>
          </cell>
          <cell r="C64785">
            <v>3</v>
          </cell>
          <cell r="D64785">
            <v>2</v>
          </cell>
        </row>
        <row r="64786">
          <cell r="A64786">
            <v>949818</v>
          </cell>
          <cell r="C64786">
            <v>3</v>
          </cell>
          <cell r="D64786">
            <v>0</v>
          </cell>
        </row>
        <row r="64787">
          <cell r="A64787">
            <v>961614</v>
          </cell>
          <cell r="C64787">
            <v>3</v>
          </cell>
          <cell r="D64787">
            <v>2</v>
          </cell>
        </row>
        <row r="64788">
          <cell r="A64788">
            <v>361361</v>
          </cell>
          <cell r="C64788">
            <v>3</v>
          </cell>
          <cell r="D64788">
            <v>0</v>
          </cell>
        </row>
        <row r="64789">
          <cell r="A64789">
            <v>654623</v>
          </cell>
          <cell r="C64789">
            <v>4</v>
          </cell>
          <cell r="D64789">
            <v>0</v>
          </cell>
        </row>
        <row r="64790">
          <cell r="A64790">
            <v>313754</v>
          </cell>
          <cell r="C64790">
            <v>3</v>
          </cell>
          <cell r="D64790">
            <v>2</v>
          </cell>
        </row>
        <row r="64791">
          <cell r="A64791">
            <v>542300</v>
          </cell>
          <cell r="C64791">
            <v>3</v>
          </cell>
          <cell r="D64791">
            <v>0</v>
          </cell>
        </row>
        <row r="64792">
          <cell r="A64792">
            <v>602241</v>
          </cell>
          <cell r="C64792">
            <v>3</v>
          </cell>
          <cell r="D64792">
            <v>2</v>
          </cell>
        </row>
        <row r="64793">
          <cell r="A64793">
            <v>587420</v>
          </cell>
          <cell r="C64793">
            <v>3</v>
          </cell>
          <cell r="D64793">
            <v>2</v>
          </cell>
        </row>
        <row r="64794">
          <cell r="A64794">
            <v>491521</v>
          </cell>
          <cell r="C64794">
            <v>3</v>
          </cell>
          <cell r="D64794">
            <v>2</v>
          </cell>
        </row>
        <row r="64795">
          <cell r="A64795">
            <v>567671</v>
          </cell>
          <cell r="C64795">
            <v>0</v>
          </cell>
          <cell r="D64795">
            <v>2</v>
          </cell>
        </row>
        <row r="64796">
          <cell r="A64796">
            <v>481843</v>
          </cell>
          <cell r="C64796">
            <v>3</v>
          </cell>
          <cell r="D64796">
            <v>0</v>
          </cell>
        </row>
        <row r="64797">
          <cell r="A64797">
            <v>991434</v>
          </cell>
          <cell r="C64797">
            <v>0</v>
          </cell>
          <cell r="D64797">
            <v>2</v>
          </cell>
        </row>
        <row r="64798">
          <cell r="A64798">
            <v>319388</v>
          </cell>
          <cell r="C64798">
            <v>0</v>
          </cell>
          <cell r="D64798">
            <v>2</v>
          </cell>
        </row>
        <row r="64799">
          <cell r="A64799">
            <v>171602</v>
          </cell>
          <cell r="C64799">
            <v>0</v>
          </cell>
          <cell r="D64799">
            <v>2</v>
          </cell>
        </row>
        <row r="64800">
          <cell r="A64800">
            <v>107548</v>
          </cell>
          <cell r="C64800">
            <v>3</v>
          </cell>
          <cell r="D64800">
            <v>2</v>
          </cell>
        </row>
        <row r="64801">
          <cell r="A64801">
            <v>679321</v>
          </cell>
          <cell r="C64801">
            <v>0</v>
          </cell>
          <cell r="D64801">
            <v>2</v>
          </cell>
        </row>
        <row r="64802">
          <cell r="A64802">
            <v>300159</v>
          </cell>
          <cell r="C64802">
            <v>0</v>
          </cell>
          <cell r="D64802">
            <v>2</v>
          </cell>
        </row>
        <row r="64803">
          <cell r="A64803">
            <v>667163</v>
          </cell>
          <cell r="C64803">
            <v>4</v>
          </cell>
          <cell r="D64803">
            <v>0</v>
          </cell>
        </row>
        <row r="64804">
          <cell r="A64804">
            <v>712307</v>
          </cell>
          <cell r="C64804">
            <v>3</v>
          </cell>
          <cell r="D64804">
            <v>0</v>
          </cell>
        </row>
        <row r="64805">
          <cell r="A64805">
            <v>378676</v>
          </cell>
          <cell r="C64805">
            <v>4</v>
          </cell>
          <cell r="D64805">
            <v>0</v>
          </cell>
        </row>
        <row r="64806">
          <cell r="A64806">
            <v>305754</v>
          </cell>
          <cell r="C64806">
            <v>0</v>
          </cell>
          <cell r="D64806">
            <v>2</v>
          </cell>
        </row>
        <row r="64807">
          <cell r="A64807">
            <v>398340</v>
          </cell>
          <cell r="C64807">
            <v>0</v>
          </cell>
          <cell r="D64807">
            <v>2</v>
          </cell>
        </row>
        <row r="64808">
          <cell r="A64808">
            <v>491314</v>
          </cell>
          <cell r="C64808">
            <v>3</v>
          </cell>
          <cell r="D64808">
            <v>0</v>
          </cell>
        </row>
        <row r="64809">
          <cell r="A64809">
            <v>33955</v>
          </cell>
          <cell r="C64809">
            <v>4</v>
          </cell>
          <cell r="D64809">
            <v>0</v>
          </cell>
        </row>
        <row r="64810">
          <cell r="A64810">
            <v>470449</v>
          </cell>
          <cell r="C64810">
            <v>3</v>
          </cell>
          <cell r="D64810">
            <v>0</v>
          </cell>
        </row>
        <row r="64811">
          <cell r="A64811">
            <v>187399</v>
          </cell>
          <cell r="C64811">
            <v>3</v>
          </cell>
          <cell r="D64811">
            <v>0</v>
          </cell>
        </row>
        <row r="64812">
          <cell r="A64812">
            <v>925482</v>
          </cell>
          <cell r="C64812">
            <v>0</v>
          </cell>
          <cell r="D64812">
            <v>2</v>
          </cell>
        </row>
        <row r="64813">
          <cell r="A64813">
            <v>611575</v>
          </cell>
          <cell r="C64813">
            <v>0</v>
          </cell>
          <cell r="D64813">
            <v>2</v>
          </cell>
        </row>
        <row r="64814">
          <cell r="A64814">
            <v>306177</v>
          </cell>
          <cell r="C64814">
            <v>4</v>
          </cell>
          <cell r="D64814">
            <v>0</v>
          </cell>
        </row>
        <row r="64815">
          <cell r="A64815">
            <v>487931</v>
          </cell>
          <cell r="C64815">
            <v>3</v>
          </cell>
          <cell r="D64815">
            <v>0</v>
          </cell>
        </row>
        <row r="64816">
          <cell r="A64816">
            <v>53833</v>
          </cell>
          <cell r="C64816">
            <v>0</v>
          </cell>
          <cell r="D64816">
            <v>2</v>
          </cell>
        </row>
        <row r="64817">
          <cell r="A64817">
            <v>903336</v>
          </cell>
          <cell r="C64817">
            <v>0</v>
          </cell>
          <cell r="D64817">
            <v>2</v>
          </cell>
        </row>
        <row r="64818">
          <cell r="A64818">
            <v>120532</v>
          </cell>
          <cell r="C64818">
            <v>3</v>
          </cell>
          <cell r="D64818">
            <v>0</v>
          </cell>
        </row>
        <row r="64819">
          <cell r="A64819">
            <v>945635</v>
          </cell>
          <cell r="C64819">
            <v>3</v>
          </cell>
          <cell r="D64819">
            <v>0</v>
          </cell>
        </row>
        <row r="64820">
          <cell r="A64820">
            <v>354409</v>
          </cell>
          <cell r="C64820">
            <v>3</v>
          </cell>
          <cell r="D64820">
            <v>0</v>
          </cell>
        </row>
        <row r="64821">
          <cell r="A64821">
            <v>490602</v>
          </cell>
          <cell r="C64821">
            <v>3</v>
          </cell>
          <cell r="D64821">
            <v>0</v>
          </cell>
        </row>
        <row r="64822">
          <cell r="A64822">
            <v>131136</v>
          </cell>
          <cell r="C64822">
            <v>3</v>
          </cell>
          <cell r="D64822">
            <v>2</v>
          </cell>
        </row>
        <row r="64823">
          <cell r="A64823">
            <v>679865</v>
          </cell>
          <cell r="C64823">
            <v>0</v>
          </cell>
          <cell r="D64823">
            <v>2</v>
          </cell>
        </row>
        <row r="64824">
          <cell r="A64824">
            <v>317242</v>
          </cell>
          <cell r="C64824">
            <v>3</v>
          </cell>
          <cell r="D64824">
            <v>0</v>
          </cell>
        </row>
        <row r="64825">
          <cell r="A64825">
            <v>644847</v>
          </cell>
          <cell r="C64825">
            <v>0</v>
          </cell>
          <cell r="D64825">
            <v>2</v>
          </cell>
        </row>
        <row r="64826">
          <cell r="A64826">
            <v>327290</v>
          </cell>
          <cell r="C64826">
            <v>0</v>
          </cell>
          <cell r="D64826">
            <v>2</v>
          </cell>
        </row>
        <row r="64827">
          <cell r="A64827">
            <v>993331</v>
          </cell>
          <cell r="C64827">
            <v>4</v>
          </cell>
          <cell r="D64827">
            <v>2</v>
          </cell>
        </row>
        <row r="64828">
          <cell r="A64828">
            <v>451933</v>
          </cell>
          <cell r="C64828">
            <v>0</v>
          </cell>
          <cell r="D64828">
            <v>2</v>
          </cell>
        </row>
        <row r="64829">
          <cell r="A64829">
            <v>704868</v>
          </cell>
          <cell r="C64829">
            <v>4</v>
          </cell>
          <cell r="D64829">
            <v>2</v>
          </cell>
        </row>
        <row r="64830">
          <cell r="A64830">
            <v>18035</v>
          </cell>
          <cell r="C64830">
            <v>0</v>
          </cell>
          <cell r="D64830">
            <v>2</v>
          </cell>
        </row>
        <row r="64831">
          <cell r="A64831">
            <v>552496</v>
          </cell>
          <cell r="C64831">
            <v>3</v>
          </cell>
          <cell r="D64831">
            <v>0</v>
          </cell>
        </row>
        <row r="64832">
          <cell r="A64832">
            <v>455755</v>
          </cell>
          <cell r="C64832">
            <v>3</v>
          </cell>
          <cell r="D64832">
            <v>0</v>
          </cell>
        </row>
        <row r="64833">
          <cell r="A64833">
            <v>91670</v>
          </cell>
          <cell r="C64833">
            <v>0</v>
          </cell>
          <cell r="D64833">
            <v>2</v>
          </cell>
        </row>
        <row r="64834">
          <cell r="A64834">
            <v>336847</v>
          </cell>
          <cell r="C64834">
            <v>0</v>
          </cell>
          <cell r="D64834">
            <v>2</v>
          </cell>
        </row>
        <row r="64835">
          <cell r="A64835">
            <v>144124</v>
          </cell>
          <cell r="C64835">
            <v>3</v>
          </cell>
          <cell r="D64835">
            <v>0</v>
          </cell>
        </row>
        <row r="64836">
          <cell r="A64836">
            <v>747801</v>
          </cell>
          <cell r="C64836">
            <v>0</v>
          </cell>
          <cell r="D64836">
            <v>2</v>
          </cell>
        </row>
        <row r="64837">
          <cell r="A64837">
            <v>677542</v>
          </cell>
          <cell r="C64837">
            <v>0</v>
          </cell>
          <cell r="D64837">
            <v>2</v>
          </cell>
        </row>
        <row r="64838">
          <cell r="A64838">
            <v>700048</v>
          </cell>
          <cell r="C64838">
            <v>0</v>
          </cell>
          <cell r="D64838">
            <v>2</v>
          </cell>
        </row>
        <row r="64839">
          <cell r="A64839">
            <v>897083</v>
          </cell>
          <cell r="C64839">
            <v>0</v>
          </cell>
          <cell r="D64839">
            <v>2</v>
          </cell>
        </row>
        <row r="64840">
          <cell r="A64840">
            <v>448752</v>
          </cell>
          <cell r="C64840">
            <v>3</v>
          </cell>
          <cell r="D64840">
            <v>0</v>
          </cell>
        </row>
        <row r="64841">
          <cell r="A64841">
            <v>863930</v>
          </cell>
          <cell r="C64841">
            <v>3</v>
          </cell>
          <cell r="D64841">
            <v>2</v>
          </cell>
        </row>
        <row r="64842">
          <cell r="A64842">
            <v>140489</v>
          </cell>
          <cell r="C64842">
            <v>3</v>
          </cell>
          <cell r="D64842">
            <v>0</v>
          </cell>
        </row>
        <row r="64843">
          <cell r="A64843">
            <v>600767</v>
          </cell>
          <cell r="C64843">
            <v>3</v>
          </cell>
          <cell r="D64843">
            <v>0</v>
          </cell>
        </row>
        <row r="64844">
          <cell r="A64844">
            <v>784827</v>
          </cell>
          <cell r="C64844">
            <v>3</v>
          </cell>
          <cell r="D64844">
            <v>0</v>
          </cell>
        </row>
        <row r="64845">
          <cell r="A64845">
            <v>6405</v>
          </cell>
          <cell r="C64845">
            <v>0</v>
          </cell>
          <cell r="D64845">
            <v>2</v>
          </cell>
        </row>
        <row r="64846">
          <cell r="A64846">
            <v>853932</v>
          </cell>
          <cell r="C64846">
            <v>4</v>
          </cell>
          <cell r="D64846">
            <v>0</v>
          </cell>
        </row>
        <row r="64847">
          <cell r="A64847">
            <v>820973</v>
          </cell>
          <cell r="C64847">
            <v>3</v>
          </cell>
          <cell r="D64847">
            <v>0</v>
          </cell>
        </row>
        <row r="64848">
          <cell r="A64848">
            <v>367391</v>
          </cell>
          <cell r="C64848">
            <v>3</v>
          </cell>
          <cell r="D64848">
            <v>0</v>
          </cell>
        </row>
        <row r="64849">
          <cell r="A64849">
            <v>433521</v>
          </cell>
          <cell r="C64849">
            <v>3</v>
          </cell>
          <cell r="D64849">
            <v>0</v>
          </cell>
        </row>
        <row r="64850">
          <cell r="A64850">
            <v>927651</v>
          </cell>
          <cell r="C64850">
            <v>3</v>
          </cell>
          <cell r="D64850">
            <v>2</v>
          </cell>
        </row>
        <row r="64851">
          <cell r="A64851">
            <v>930284</v>
          </cell>
          <cell r="C64851">
            <v>0</v>
          </cell>
          <cell r="D64851">
            <v>2</v>
          </cell>
        </row>
        <row r="64852">
          <cell r="A64852">
            <v>4452</v>
          </cell>
          <cell r="C64852">
            <v>0</v>
          </cell>
          <cell r="D64852">
            <v>2</v>
          </cell>
        </row>
        <row r="64853">
          <cell r="A64853">
            <v>440875</v>
          </cell>
          <cell r="C64853">
            <v>3</v>
          </cell>
          <cell r="D64853">
            <v>0</v>
          </cell>
        </row>
        <row r="64854">
          <cell r="A64854">
            <v>432617</v>
          </cell>
          <cell r="C64854">
            <v>3</v>
          </cell>
          <cell r="D64854">
            <v>0</v>
          </cell>
        </row>
        <row r="64855">
          <cell r="A64855">
            <v>953175</v>
          </cell>
          <cell r="C64855">
            <v>3</v>
          </cell>
          <cell r="D64855">
            <v>0</v>
          </cell>
        </row>
        <row r="64856">
          <cell r="A64856">
            <v>707935</v>
          </cell>
          <cell r="C64856">
            <v>0</v>
          </cell>
          <cell r="D64856">
            <v>2</v>
          </cell>
        </row>
        <row r="64857">
          <cell r="A64857">
            <v>942001</v>
          </cell>
          <cell r="C64857">
            <v>0</v>
          </cell>
          <cell r="D64857">
            <v>2</v>
          </cell>
        </row>
        <row r="64858">
          <cell r="A64858">
            <v>585299</v>
          </cell>
          <cell r="C64858">
            <v>0</v>
          </cell>
          <cell r="D64858">
            <v>2</v>
          </cell>
        </row>
        <row r="64859">
          <cell r="A64859">
            <v>120385</v>
          </cell>
          <cell r="C64859">
            <v>3</v>
          </cell>
          <cell r="D64859">
            <v>0</v>
          </cell>
        </row>
        <row r="64860">
          <cell r="A64860">
            <v>52729</v>
          </cell>
          <cell r="C64860">
            <v>3</v>
          </cell>
          <cell r="D64860">
            <v>0</v>
          </cell>
        </row>
        <row r="64861">
          <cell r="A64861">
            <v>373536</v>
          </cell>
          <cell r="C64861">
            <v>3</v>
          </cell>
          <cell r="D64861">
            <v>0</v>
          </cell>
        </row>
        <row r="64862">
          <cell r="A64862">
            <v>564692</v>
          </cell>
          <cell r="C64862">
            <v>3</v>
          </cell>
          <cell r="D64862">
            <v>2</v>
          </cell>
        </row>
        <row r="64863">
          <cell r="A64863">
            <v>256783</v>
          </cell>
          <cell r="C64863">
            <v>0</v>
          </cell>
          <cell r="D64863">
            <v>2</v>
          </cell>
        </row>
        <row r="64864">
          <cell r="A64864">
            <v>186168</v>
          </cell>
          <cell r="C64864">
            <v>0</v>
          </cell>
          <cell r="D64864">
            <v>2</v>
          </cell>
        </row>
        <row r="64865">
          <cell r="A64865">
            <v>537274</v>
          </cell>
          <cell r="C64865">
            <v>4</v>
          </cell>
          <cell r="D64865">
            <v>0</v>
          </cell>
        </row>
        <row r="64866">
          <cell r="A64866">
            <v>525531</v>
          </cell>
          <cell r="C64866">
            <v>4</v>
          </cell>
          <cell r="D64866">
            <v>0</v>
          </cell>
        </row>
        <row r="64867">
          <cell r="A64867">
            <v>425341</v>
          </cell>
          <cell r="C64867">
            <v>3</v>
          </cell>
          <cell r="D64867">
            <v>0</v>
          </cell>
        </row>
        <row r="64868">
          <cell r="A64868">
            <v>723678</v>
          </cell>
          <cell r="C64868">
            <v>0</v>
          </cell>
          <cell r="D64868">
            <v>2</v>
          </cell>
        </row>
        <row r="64869">
          <cell r="A64869">
            <v>451812</v>
          </cell>
          <cell r="C64869">
            <v>3</v>
          </cell>
          <cell r="D64869">
            <v>2</v>
          </cell>
        </row>
        <row r="64870">
          <cell r="A64870">
            <v>677169</v>
          </cell>
          <cell r="C64870">
            <v>4</v>
          </cell>
          <cell r="D64870">
            <v>0</v>
          </cell>
        </row>
        <row r="64871">
          <cell r="A64871">
            <v>706112</v>
          </cell>
          <cell r="C64871">
            <v>0</v>
          </cell>
          <cell r="D64871">
            <v>2</v>
          </cell>
        </row>
        <row r="64872">
          <cell r="A64872">
            <v>557908</v>
          </cell>
          <cell r="C64872">
            <v>4</v>
          </cell>
          <cell r="D64872">
            <v>0</v>
          </cell>
        </row>
        <row r="64873">
          <cell r="A64873">
            <v>837480</v>
          </cell>
          <cell r="C64873">
            <v>3</v>
          </cell>
          <cell r="D64873">
            <v>0</v>
          </cell>
        </row>
        <row r="64874">
          <cell r="A64874">
            <v>137909</v>
          </cell>
          <cell r="C64874">
            <v>0</v>
          </cell>
          <cell r="D64874">
            <v>2</v>
          </cell>
        </row>
        <row r="64875">
          <cell r="A64875">
            <v>799459</v>
          </cell>
          <cell r="C64875">
            <v>3</v>
          </cell>
          <cell r="D64875">
            <v>0</v>
          </cell>
        </row>
        <row r="64876">
          <cell r="A64876">
            <v>264803</v>
          </cell>
          <cell r="C64876">
            <v>4</v>
          </cell>
          <cell r="D64876">
            <v>0</v>
          </cell>
        </row>
        <row r="64877">
          <cell r="A64877">
            <v>851978</v>
          </cell>
          <cell r="C64877">
            <v>3</v>
          </cell>
          <cell r="D64877">
            <v>0</v>
          </cell>
        </row>
        <row r="64878">
          <cell r="A64878">
            <v>56589</v>
          </cell>
          <cell r="C64878">
            <v>3</v>
          </cell>
          <cell r="D64878">
            <v>0</v>
          </cell>
        </row>
        <row r="64879">
          <cell r="A64879">
            <v>26060</v>
          </cell>
          <cell r="C64879">
            <v>3</v>
          </cell>
          <cell r="D64879">
            <v>0</v>
          </cell>
        </row>
        <row r="64880">
          <cell r="A64880">
            <v>123983</v>
          </cell>
          <cell r="C64880">
            <v>0</v>
          </cell>
          <cell r="D64880">
            <v>2</v>
          </cell>
        </row>
        <row r="64881">
          <cell r="A64881">
            <v>237083</v>
          </cell>
          <cell r="C64881">
            <v>3</v>
          </cell>
          <cell r="D64881">
            <v>0</v>
          </cell>
        </row>
        <row r="64882">
          <cell r="A64882">
            <v>298985</v>
          </cell>
          <cell r="C64882">
            <v>3</v>
          </cell>
          <cell r="D64882">
            <v>0</v>
          </cell>
        </row>
        <row r="64883">
          <cell r="A64883">
            <v>240179</v>
          </cell>
          <cell r="C64883">
            <v>0</v>
          </cell>
          <cell r="D64883">
            <v>2</v>
          </cell>
        </row>
        <row r="64884">
          <cell r="A64884">
            <v>673058</v>
          </cell>
          <cell r="C64884">
            <v>3</v>
          </cell>
          <cell r="D64884">
            <v>0</v>
          </cell>
        </row>
        <row r="64885">
          <cell r="A64885">
            <v>965755</v>
          </cell>
          <cell r="C64885">
            <v>0</v>
          </cell>
          <cell r="D64885">
            <v>2</v>
          </cell>
        </row>
        <row r="64886">
          <cell r="A64886">
            <v>516376</v>
          </cell>
          <cell r="C64886">
            <v>0</v>
          </cell>
          <cell r="D64886">
            <v>2</v>
          </cell>
        </row>
        <row r="64887">
          <cell r="A64887">
            <v>478531</v>
          </cell>
          <cell r="C64887">
            <v>3</v>
          </cell>
          <cell r="D64887">
            <v>2</v>
          </cell>
        </row>
        <row r="64888">
          <cell r="A64888">
            <v>812607</v>
          </cell>
          <cell r="C64888">
            <v>4</v>
          </cell>
          <cell r="D64888">
            <v>0</v>
          </cell>
        </row>
        <row r="64889">
          <cell r="A64889">
            <v>818990</v>
          </cell>
          <cell r="C64889">
            <v>0</v>
          </cell>
          <cell r="D64889">
            <v>2</v>
          </cell>
        </row>
        <row r="64890">
          <cell r="A64890">
            <v>14145</v>
          </cell>
          <cell r="C64890">
            <v>0</v>
          </cell>
          <cell r="D64890">
            <v>2</v>
          </cell>
        </row>
        <row r="64891">
          <cell r="A64891">
            <v>349294</v>
          </cell>
          <cell r="C64891">
            <v>4</v>
          </cell>
          <cell r="D64891">
            <v>2</v>
          </cell>
        </row>
        <row r="64892">
          <cell r="A64892">
            <v>654297</v>
          </cell>
          <cell r="C64892">
            <v>4</v>
          </cell>
          <cell r="D64892">
            <v>2</v>
          </cell>
        </row>
        <row r="64893">
          <cell r="A64893">
            <v>952124</v>
          </cell>
          <cell r="C64893">
            <v>4</v>
          </cell>
          <cell r="D64893">
            <v>0</v>
          </cell>
        </row>
        <row r="64894">
          <cell r="A64894">
            <v>217710</v>
          </cell>
          <cell r="C64894">
            <v>0</v>
          </cell>
          <cell r="D64894">
            <v>2</v>
          </cell>
        </row>
        <row r="64895">
          <cell r="A64895">
            <v>888807</v>
          </cell>
          <cell r="C64895">
            <v>3</v>
          </cell>
          <cell r="D64895">
            <v>0</v>
          </cell>
        </row>
        <row r="64896">
          <cell r="A64896">
            <v>714999</v>
          </cell>
          <cell r="C64896">
            <v>3</v>
          </cell>
          <cell r="D64896">
            <v>0</v>
          </cell>
        </row>
        <row r="64897">
          <cell r="A64897">
            <v>41853</v>
          </cell>
          <cell r="C64897">
            <v>4</v>
          </cell>
          <cell r="D64897">
            <v>0</v>
          </cell>
        </row>
        <row r="64898">
          <cell r="A64898">
            <v>500633</v>
          </cell>
          <cell r="C64898">
            <v>0</v>
          </cell>
          <cell r="D64898">
            <v>2</v>
          </cell>
        </row>
        <row r="64899">
          <cell r="A64899">
            <v>799952</v>
          </cell>
          <cell r="C64899">
            <v>3</v>
          </cell>
          <cell r="D64899">
            <v>2</v>
          </cell>
        </row>
        <row r="64900">
          <cell r="A64900">
            <v>329351</v>
          </cell>
          <cell r="C64900">
            <v>0</v>
          </cell>
          <cell r="D64900">
            <v>2</v>
          </cell>
        </row>
        <row r="64901">
          <cell r="A64901">
            <v>324809</v>
          </cell>
          <cell r="C64901">
            <v>3</v>
          </cell>
          <cell r="D64901">
            <v>0</v>
          </cell>
        </row>
        <row r="64902">
          <cell r="A64902">
            <v>183929</v>
          </cell>
          <cell r="C64902">
            <v>0</v>
          </cell>
          <cell r="D64902">
            <v>2</v>
          </cell>
        </row>
        <row r="64903">
          <cell r="A64903">
            <v>961614</v>
          </cell>
          <cell r="C64903">
            <v>3</v>
          </cell>
          <cell r="D64903">
            <v>0</v>
          </cell>
        </row>
        <row r="64904">
          <cell r="A64904">
            <v>291238</v>
          </cell>
          <cell r="C64904">
            <v>0</v>
          </cell>
          <cell r="D64904">
            <v>2</v>
          </cell>
        </row>
        <row r="64905">
          <cell r="A64905">
            <v>313754</v>
          </cell>
          <cell r="C64905">
            <v>3</v>
          </cell>
          <cell r="D64905">
            <v>0</v>
          </cell>
        </row>
        <row r="64906">
          <cell r="A64906">
            <v>563740</v>
          </cell>
          <cell r="C64906">
            <v>0</v>
          </cell>
          <cell r="D64906">
            <v>2</v>
          </cell>
        </row>
        <row r="64907">
          <cell r="A64907">
            <v>762527</v>
          </cell>
          <cell r="C64907">
            <v>3</v>
          </cell>
          <cell r="D64907">
            <v>0</v>
          </cell>
        </row>
        <row r="64908">
          <cell r="A64908">
            <v>952168</v>
          </cell>
          <cell r="C64908">
            <v>3</v>
          </cell>
          <cell r="D64908">
            <v>0</v>
          </cell>
        </row>
        <row r="64909">
          <cell r="A64909">
            <v>832348</v>
          </cell>
          <cell r="C64909">
            <v>3</v>
          </cell>
          <cell r="D64909">
            <v>2</v>
          </cell>
        </row>
        <row r="64910">
          <cell r="A64910">
            <v>567671</v>
          </cell>
          <cell r="C64910">
            <v>0</v>
          </cell>
          <cell r="D64910">
            <v>2</v>
          </cell>
        </row>
        <row r="64911">
          <cell r="A64911">
            <v>991434</v>
          </cell>
          <cell r="C64911">
            <v>3</v>
          </cell>
          <cell r="D64911">
            <v>2</v>
          </cell>
        </row>
        <row r="64912">
          <cell r="A64912">
            <v>540618</v>
          </cell>
          <cell r="C64912">
            <v>4</v>
          </cell>
          <cell r="D64912">
            <v>0</v>
          </cell>
        </row>
        <row r="64913">
          <cell r="A64913">
            <v>687218</v>
          </cell>
          <cell r="C64913">
            <v>0</v>
          </cell>
          <cell r="D64913">
            <v>2</v>
          </cell>
        </row>
        <row r="64914">
          <cell r="A64914">
            <v>194682</v>
          </cell>
          <cell r="C64914">
            <v>3</v>
          </cell>
          <cell r="D64914">
            <v>0</v>
          </cell>
        </row>
        <row r="64915">
          <cell r="A64915">
            <v>681063</v>
          </cell>
          <cell r="C64915">
            <v>3</v>
          </cell>
          <cell r="D64915">
            <v>0</v>
          </cell>
        </row>
        <row r="64916">
          <cell r="A64916">
            <v>300159</v>
          </cell>
          <cell r="C64916">
            <v>0</v>
          </cell>
          <cell r="D64916">
            <v>2</v>
          </cell>
        </row>
        <row r="64917">
          <cell r="A64917">
            <v>228286</v>
          </cell>
          <cell r="C64917">
            <v>4</v>
          </cell>
          <cell r="D64917">
            <v>0</v>
          </cell>
        </row>
        <row r="64918">
          <cell r="A64918">
            <v>513199</v>
          </cell>
          <cell r="C64918">
            <v>3</v>
          </cell>
          <cell r="D64918">
            <v>0</v>
          </cell>
        </row>
        <row r="64919">
          <cell r="A64919">
            <v>890232</v>
          </cell>
          <cell r="C64919">
            <v>0</v>
          </cell>
          <cell r="D64919">
            <v>2</v>
          </cell>
        </row>
        <row r="64920">
          <cell r="A64920">
            <v>532965</v>
          </cell>
          <cell r="C64920">
            <v>0</v>
          </cell>
          <cell r="D64920">
            <v>2</v>
          </cell>
        </row>
        <row r="64921">
          <cell r="A64921">
            <v>398340</v>
          </cell>
          <cell r="C64921">
            <v>3</v>
          </cell>
          <cell r="D64921">
            <v>2</v>
          </cell>
        </row>
        <row r="64922">
          <cell r="A64922">
            <v>491314</v>
          </cell>
          <cell r="C64922">
            <v>4</v>
          </cell>
          <cell r="D64922">
            <v>0</v>
          </cell>
        </row>
        <row r="64923">
          <cell r="A64923">
            <v>954722</v>
          </cell>
          <cell r="C64923">
            <v>0</v>
          </cell>
          <cell r="D64923">
            <v>2</v>
          </cell>
        </row>
        <row r="64924">
          <cell r="A64924">
            <v>623234</v>
          </cell>
          <cell r="C64924">
            <v>0</v>
          </cell>
          <cell r="D64924">
            <v>2</v>
          </cell>
        </row>
        <row r="64925">
          <cell r="A64925">
            <v>131937</v>
          </cell>
          <cell r="C64925">
            <v>3</v>
          </cell>
          <cell r="D64925">
            <v>2</v>
          </cell>
        </row>
        <row r="64926">
          <cell r="A64926">
            <v>187399</v>
          </cell>
          <cell r="C64926">
            <v>0</v>
          </cell>
          <cell r="D64926">
            <v>2</v>
          </cell>
        </row>
        <row r="64927">
          <cell r="A64927">
            <v>925482</v>
          </cell>
          <cell r="C64927">
            <v>0</v>
          </cell>
          <cell r="D64927">
            <v>2</v>
          </cell>
        </row>
        <row r="64928">
          <cell r="A64928">
            <v>611575</v>
          </cell>
          <cell r="C64928">
            <v>4</v>
          </cell>
          <cell r="D64928">
            <v>2</v>
          </cell>
        </row>
        <row r="64929">
          <cell r="A64929">
            <v>692985</v>
          </cell>
          <cell r="C64929">
            <v>3</v>
          </cell>
          <cell r="D64929">
            <v>0</v>
          </cell>
        </row>
        <row r="64930">
          <cell r="A64930">
            <v>876139</v>
          </cell>
          <cell r="C64930">
            <v>3</v>
          </cell>
          <cell r="D64930">
            <v>0</v>
          </cell>
        </row>
        <row r="64931">
          <cell r="A64931">
            <v>903336</v>
          </cell>
          <cell r="C64931">
            <v>0</v>
          </cell>
          <cell r="D64931">
            <v>2</v>
          </cell>
        </row>
        <row r="64932">
          <cell r="A64932">
            <v>760684</v>
          </cell>
          <cell r="C64932">
            <v>0</v>
          </cell>
          <cell r="D64932">
            <v>2</v>
          </cell>
        </row>
        <row r="64933">
          <cell r="A64933">
            <v>354409</v>
          </cell>
          <cell r="C64933">
            <v>4</v>
          </cell>
          <cell r="D64933">
            <v>0</v>
          </cell>
        </row>
        <row r="64934">
          <cell r="A64934">
            <v>131136</v>
          </cell>
          <cell r="C64934">
            <v>3</v>
          </cell>
          <cell r="D64934">
            <v>2</v>
          </cell>
        </row>
        <row r="64935">
          <cell r="A64935">
            <v>287070</v>
          </cell>
          <cell r="C64935">
            <v>4</v>
          </cell>
          <cell r="D64935">
            <v>0</v>
          </cell>
        </row>
        <row r="64936">
          <cell r="A64936">
            <v>317242</v>
          </cell>
          <cell r="C64936">
            <v>3</v>
          </cell>
          <cell r="D64936">
            <v>0</v>
          </cell>
        </row>
        <row r="64937">
          <cell r="A64937">
            <v>461804</v>
          </cell>
          <cell r="C64937">
            <v>3</v>
          </cell>
          <cell r="D64937">
            <v>0</v>
          </cell>
        </row>
        <row r="64938">
          <cell r="A64938">
            <v>18035</v>
          </cell>
          <cell r="C64938">
            <v>3</v>
          </cell>
          <cell r="D64938">
            <v>0</v>
          </cell>
        </row>
        <row r="64939">
          <cell r="A64939">
            <v>435929</v>
          </cell>
          <cell r="C64939">
            <v>3</v>
          </cell>
          <cell r="D64939">
            <v>0</v>
          </cell>
        </row>
        <row r="64940">
          <cell r="A64940">
            <v>820541</v>
          </cell>
          <cell r="C64940">
            <v>0</v>
          </cell>
          <cell r="D64940">
            <v>2</v>
          </cell>
        </row>
        <row r="64941">
          <cell r="A64941">
            <v>552496</v>
          </cell>
          <cell r="C64941">
            <v>4</v>
          </cell>
          <cell r="D64941">
            <v>0</v>
          </cell>
        </row>
        <row r="64942">
          <cell r="A64942">
            <v>91670</v>
          </cell>
          <cell r="C64942">
            <v>0</v>
          </cell>
          <cell r="D64942">
            <v>2</v>
          </cell>
        </row>
        <row r="64943">
          <cell r="A64943">
            <v>144124</v>
          </cell>
          <cell r="C64943">
            <v>3</v>
          </cell>
          <cell r="D64943">
            <v>2</v>
          </cell>
        </row>
        <row r="64944">
          <cell r="A64944">
            <v>747801</v>
          </cell>
          <cell r="C64944">
            <v>0</v>
          </cell>
          <cell r="D64944">
            <v>2</v>
          </cell>
        </row>
        <row r="64945">
          <cell r="A64945">
            <v>589812</v>
          </cell>
          <cell r="C64945">
            <v>3</v>
          </cell>
          <cell r="D64945">
            <v>2</v>
          </cell>
        </row>
        <row r="64946">
          <cell r="A64946">
            <v>677542</v>
          </cell>
          <cell r="C64946">
            <v>3</v>
          </cell>
          <cell r="D64946">
            <v>0</v>
          </cell>
        </row>
        <row r="64947">
          <cell r="A64947">
            <v>604184</v>
          </cell>
          <cell r="C64947">
            <v>0</v>
          </cell>
          <cell r="D64947">
            <v>2</v>
          </cell>
        </row>
        <row r="64948">
          <cell r="A64948">
            <v>697683</v>
          </cell>
          <cell r="C64948">
            <v>0</v>
          </cell>
          <cell r="D64948">
            <v>2</v>
          </cell>
        </row>
        <row r="64949">
          <cell r="A64949">
            <v>894539</v>
          </cell>
          <cell r="C64949">
            <v>0</v>
          </cell>
          <cell r="D64949">
            <v>2</v>
          </cell>
        </row>
        <row r="64950">
          <cell r="A64950">
            <v>448752</v>
          </cell>
          <cell r="C64950">
            <v>3</v>
          </cell>
          <cell r="D64950">
            <v>0</v>
          </cell>
        </row>
        <row r="64951">
          <cell r="A64951">
            <v>365133</v>
          </cell>
          <cell r="C64951">
            <v>3</v>
          </cell>
          <cell r="D64951">
            <v>2</v>
          </cell>
        </row>
        <row r="64952">
          <cell r="A64952">
            <v>133542</v>
          </cell>
          <cell r="C64952">
            <v>0</v>
          </cell>
          <cell r="D64952">
            <v>2</v>
          </cell>
        </row>
        <row r="64953">
          <cell r="A64953">
            <v>767398</v>
          </cell>
          <cell r="C64953">
            <v>3</v>
          </cell>
          <cell r="D64953">
            <v>0</v>
          </cell>
        </row>
        <row r="64954">
          <cell r="A64954">
            <v>385113</v>
          </cell>
          <cell r="C64954">
            <v>3</v>
          </cell>
          <cell r="D64954">
            <v>2</v>
          </cell>
        </row>
        <row r="64955">
          <cell r="A64955">
            <v>112390</v>
          </cell>
          <cell r="C64955">
            <v>3</v>
          </cell>
          <cell r="D64955">
            <v>0</v>
          </cell>
        </row>
        <row r="64956">
          <cell r="A64956">
            <v>753354</v>
          </cell>
          <cell r="C64956">
            <v>0</v>
          </cell>
          <cell r="D64956">
            <v>2</v>
          </cell>
        </row>
        <row r="64957">
          <cell r="A64957">
            <v>490939</v>
          </cell>
          <cell r="C64957">
            <v>0</v>
          </cell>
          <cell r="D64957">
            <v>2</v>
          </cell>
        </row>
        <row r="64958">
          <cell r="A64958">
            <v>859361</v>
          </cell>
          <cell r="C64958">
            <v>0</v>
          </cell>
          <cell r="D64958">
            <v>2</v>
          </cell>
        </row>
        <row r="64959">
          <cell r="A64959">
            <v>684939</v>
          </cell>
          <cell r="C64959">
            <v>3</v>
          </cell>
          <cell r="D64959">
            <v>0</v>
          </cell>
        </row>
        <row r="64960">
          <cell r="A64960">
            <v>219598</v>
          </cell>
          <cell r="C64960">
            <v>3</v>
          </cell>
          <cell r="D64960">
            <v>0</v>
          </cell>
        </row>
        <row r="64961">
          <cell r="A64961">
            <v>615545</v>
          </cell>
          <cell r="C64961">
            <v>3</v>
          </cell>
          <cell r="D64961">
            <v>0</v>
          </cell>
        </row>
        <row r="64962">
          <cell r="A64962">
            <v>366066</v>
          </cell>
          <cell r="C64962">
            <v>4</v>
          </cell>
          <cell r="D64962">
            <v>0</v>
          </cell>
        </row>
        <row r="64963">
          <cell r="A64963">
            <v>600767</v>
          </cell>
          <cell r="C64963">
            <v>0</v>
          </cell>
          <cell r="D64963">
            <v>2</v>
          </cell>
        </row>
        <row r="64964">
          <cell r="A64964">
            <v>784827</v>
          </cell>
          <cell r="C64964">
            <v>3</v>
          </cell>
          <cell r="D64964">
            <v>0</v>
          </cell>
        </row>
        <row r="64965">
          <cell r="A64965">
            <v>853932</v>
          </cell>
          <cell r="C64965">
            <v>3</v>
          </cell>
          <cell r="D64965">
            <v>0</v>
          </cell>
        </row>
        <row r="64966">
          <cell r="A64966">
            <v>433521</v>
          </cell>
          <cell r="C64966">
            <v>3</v>
          </cell>
          <cell r="D64966">
            <v>0</v>
          </cell>
        </row>
        <row r="64967">
          <cell r="A64967">
            <v>927651</v>
          </cell>
          <cell r="C64967">
            <v>3</v>
          </cell>
          <cell r="D64967">
            <v>2</v>
          </cell>
        </row>
        <row r="64968">
          <cell r="A64968">
            <v>930284</v>
          </cell>
          <cell r="C64968">
            <v>3</v>
          </cell>
          <cell r="D64968">
            <v>2</v>
          </cell>
        </row>
        <row r="64969">
          <cell r="A64969">
            <v>82484</v>
          </cell>
          <cell r="C64969">
            <v>3</v>
          </cell>
          <cell r="D64969">
            <v>0</v>
          </cell>
        </row>
        <row r="64970">
          <cell r="A64970">
            <v>942001</v>
          </cell>
          <cell r="C64970">
            <v>3</v>
          </cell>
          <cell r="D64970">
            <v>0</v>
          </cell>
        </row>
        <row r="64971">
          <cell r="A64971">
            <v>585299</v>
          </cell>
          <cell r="C64971">
            <v>0</v>
          </cell>
          <cell r="D64971">
            <v>2</v>
          </cell>
        </row>
        <row r="64972">
          <cell r="A64972">
            <v>661577</v>
          </cell>
          <cell r="C64972">
            <v>3</v>
          </cell>
          <cell r="D64972">
            <v>0</v>
          </cell>
        </row>
        <row r="64973">
          <cell r="A64973">
            <v>951463</v>
          </cell>
          <cell r="C64973">
            <v>3</v>
          </cell>
          <cell r="D64973">
            <v>0</v>
          </cell>
        </row>
        <row r="64974">
          <cell r="A64974">
            <v>373536</v>
          </cell>
          <cell r="C64974">
            <v>3</v>
          </cell>
          <cell r="D64974">
            <v>0</v>
          </cell>
        </row>
        <row r="64975">
          <cell r="A64975">
            <v>564692</v>
          </cell>
          <cell r="C64975">
            <v>3</v>
          </cell>
          <cell r="D64975">
            <v>0</v>
          </cell>
        </row>
        <row r="64976">
          <cell r="A64976">
            <v>131748</v>
          </cell>
          <cell r="C64976">
            <v>0</v>
          </cell>
          <cell r="D64976">
            <v>2</v>
          </cell>
        </row>
        <row r="64977">
          <cell r="A64977">
            <v>256783</v>
          </cell>
          <cell r="C64977">
            <v>3</v>
          </cell>
          <cell r="D64977">
            <v>2</v>
          </cell>
        </row>
        <row r="64978">
          <cell r="A64978">
            <v>186168</v>
          </cell>
          <cell r="C64978">
            <v>0</v>
          </cell>
          <cell r="D64978">
            <v>2</v>
          </cell>
        </row>
        <row r="64979">
          <cell r="A64979">
            <v>537274</v>
          </cell>
          <cell r="C64979">
            <v>3</v>
          </cell>
          <cell r="D64979">
            <v>2</v>
          </cell>
        </row>
        <row r="64980">
          <cell r="A64980">
            <v>525531</v>
          </cell>
          <cell r="C64980">
            <v>3</v>
          </cell>
          <cell r="D64980">
            <v>2</v>
          </cell>
        </row>
        <row r="64981">
          <cell r="A64981">
            <v>913428</v>
          </cell>
          <cell r="C64981">
            <v>3</v>
          </cell>
          <cell r="D64981">
            <v>0</v>
          </cell>
        </row>
        <row r="64982">
          <cell r="A64982">
            <v>757274</v>
          </cell>
          <cell r="C64982">
            <v>0</v>
          </cell>
          <cell r="D64982">
            <v>2</v>
          </cell>
        </row>
        <row r="64983">
          <cell r="A64983">
            <v>726958</v>
          </cell>
          <cell r="C64983">
            <v>0</v>
          </cell>
          <cell r="D64983">
            <v>2</v>
          </cell>
        </row>
        <row r="64984">
          <cell r="A64984">
            <v>613942</v>
          </cell>
          <cell r="C64984">
            <v>0</v>
          </cell>
          <cell r="D64984">
            <v>2</v>
          </cell>
        </row>
        <row r="64985">
          <cell r="A64985">
            <v>784673</v>
          </cell>
          <cell r="C64985">
            <v>4</v>
          </cell>
          <cell r="D64985">
            <v>0</v>
          </cell>
        </row>
        <row r="64986">
          <cell r="A64986">
            <v>425341</v>
          </cell>
          <cell r="C64986">
            <v>3</v>
          </cell>
          <cell r="D64986">
            <v>0</v>
          </cell>
        </row>
        <row r="64987">
          <cell r="A64987">
            <v>771228</v>
          </cell>
          <cell r="C64987">
            <v>3</v>
          </cell>
          <cell r="D64987">
            <v>0</v>
          </cell>
        </row>
        <row r="64988">
          <cell r="A64988">
            <v>760828</v>
          </cell>
          <cell r="C64988">
            <v>4</v>
          </cell>
          <cell r="D64988">
            <v>2</v>
          </cell>
        </row>
        <row r="64989">
          <cell r="A64989">
            <v>451812</v>
          </cell>
          <cell r="C64989">
            <v>3</v>
          </cell>
          <cell r="D64989">
            <v>0</v>
          </cell>
        </row>
        <row r="64990">
          <cell r="A64990">
            <v>677169</v>
          </cell>
          <cell r="C64990">
            <v>3</v>
          </cell>
          <cell r="D64990">
            <v>0</v>
          </cell>
        </row>
        <row r="64991">
          <cell r="A64991">
            <v>274207</v>
          </cell>
          <cell r="C64991">
            <v>0</v>
          </cell>
          <cell r="D64991">
            <v>2</v>
          </cell>
        </row>
        <row r="64992">
          <cell r="A64992">
            <v>706112</v>
          </cell>
          <cell r="C64992">
            <v>3</v>
          </cell>
          <cell r="D64992">
            <v>2</v>
          </cell>
        </row>
        <row r="64993">
          <cell r="A64993">
            <v>557908</v>
          </cell>
          <cell r="C64993">
            <v>4</v>
          </cell>
          <cell r="D64993">
            <v>0</v>
          </cell>
        </row>
        <row r="64994">
          <cell r="A64994">
            <v>587645</v>
          </cell>
          <cell r="C64994">
            <v>4</v>
          </cell>
          <cell r="D64994">
            <v>0</v>
          </cell>
        </row>
        <row r="64995">
          <cell r="A64995">
            <v>137909</v>
          </cell>
          <cell r="C64995">
            <v>0</v>
          </cell>
          <cell r="D64995">
            <v>2</v>
          </cell>
        </row>
        <row r="64996">
          <cell r="A64996">
            <v>799459</v>
          </cell>
          <cell r="C64996">
            <v>3</v>
          </cell>
          <cell r="D64996">
            <v>0</v>
          </cell>
        </row>
        <row r="64997">
          <cell r="A64997">
            <v>26060</v>
          </cell>
          <cell r="C64997">
            <v>3</v>
          </cell>
          <cell r="D64997">
            <v>0</v>
          </cell>
        </row>
        <row r="64998">
          <cell r="A64998">
            <v>237083</v>
          </cell>
          <cell r="C64998">
            <v>0</v>
          </cell>
          <cell r="D64998">
            <v>2</v>
          </cell>
        </row>
        <row r="64999">
          <cell r="A64999">
            <v>154179</v>
          </cell>
          <cell r="C64999">
            <v>3</v>
          </cell>
          <cell r="D64999">
            <v>2</v>
          </cell>
        </row>
        <row r="65000">
          <cell r="A65000">
            <v>444361</v>
          </cell>
          <cell r="C65000">
            <v>3</v>
          </cell>
          <cell r="D65000">
            <v>0</v>
          </cell>
        </row>
        <row r="65001">
          <cell r="A65001">
            <v>679284</v>
          </cell>
          <cell r="C65001">
            <v>0</v>
          </cell>
          <cell r="D65001">
            <v>2</v>
          </cell>
        </row>
        <row r="65002">
          <cell r="A65002">
            <v>240179</v>
          </cell>
          <cell r="C65002">
            <v>4</v>
          </cell>
          <cell r="D65002">
            <v>0</v>
          </cell>
        </row>
        <row r="65003">
          <cell r="A65003">
            <v>673058</v>
          </cell>
          <cell r="C65003">
            <v>3</v>
          </cell>
          <cell r="D65003">
            <v>0</v>
          </cell>
        </row>
        <row r="65004">
          <cell r="A65004">
            <v>114414</v>
          </cell>
          <cell r="C65004">
            <v>3</v>
          </cell>
          <cell r="D65004">
            <v>0</v>
          </cell>
        </row>
        <row r="65005">
          <cell r="A65005">
            <v>669378</v>
          </cell>
          <cell r="C65005">
            <v>4</v>
          </cell>
          <cell r="D65005">
            <v>0</v>
          </cell>
        </row>
        <row r="65006">
          <cell r="A65006">
            <v>516376</v>
          </cell>
          <cell r="C65006">
            <v>3</v>
          </cell>
          <cell r="D65006">
            <v>0</v>
          </cell>
        </row>
        <row r="65007">
          <cell r="A65007">
            <v>39154</v>
          </cell>
          <cell r="C65007">
            <v>4</v>
          </cell>
          <cell r="D65007">
            <v>2</v>
          </cell>
        </row>
        <row r="65008">
          <cell r="A65008">
            <v>196719</v>
          </cell>
          <cell r="C65008">
            <v>3</v>
          </cell>
          <cell r="D65008">
            <v>0</v>
          </cell>
        </row>
        <row r="65009">
          <cell r="A65009">
            <v>812607</v>
          </cell>
          <cell r="C65009">
            <v>3</v>
          </cell>
          <cell r="D65009">
            <v>2</v>
          </cell>
        </row>
        <row r="65010">
          <cell r="A65010">
            <v>349294</v>
          </cell>
          <cell r="C65010">
            <v>0</v>
          </cell>
          <cell r="D65010">
            <v>2</v>
          </cell>
        </row>
        <row r="65011">
          <cell r="A65011">
            <v>871592</v>
          </cell>
          <cell r="C65011">
            <v>0</v>
          </cell>
          <cell r="D65011">
            <v>2</v>
          </cell>
        </row>
        <row r="65012">
          <cell r="A65012">
            <v>473929</v>
          </cell>
          <cell r="C65012">
            <v>3</v>
          </cell>
          <cell r="D65012">
            <v>0</v>
          </cell>
        </row>
        <row r="65013">
          <cell r="A65013">
            <v>77308</v>
          </cell>
          <cell r="C65013">
            <v>3</v>
          </cell>
          <cell r="D65013">
            <v>0</v>
          </cell>
        </row>
        <row r="65014">
          <cell r="A65014">
            <v>552883</v>
          </cell>
          <cell r="C65014">
            <v>0</v>
          </cell>
          <cell r="D65014">
            <v>2</v>
          </cell>
        </row>
        <row r="65015">
          <cell r="A65015">
            <v>397973</v>
          </cell>
          <cell r="C65015">
            <v>3</v>
          </cell>
          <cell r="D65015">
            <v>0</v>
          </cell>
        </row>
        <row r="65016">
          <cell r="A65016">
            <v>555121</v>
          </cell>
          <cell r="C65016">
            <v>0</v>
          </cell>
          <cell r="D65016">
            <v>2</v>
          </cell>
        </row>
        <row r="65017">
          <cell r="A65017">
            <v>818522</v>
          </cell>
          <cell r="C65017">
            <v>0</v>
          </cell>
          <cell r="D65017">
            <v>2</v>
          </cell>
        </row>
        <row r="65018">
          <cell r="A65018">
            <v>217710</v>
          </cell>
          <cell r="C65018">
            <v>3</v>
          </cell>
          <cell r="D65018">
            <v>2</v>
          </cell>
        </row>
        <row r="65019">
          <cell r="A65019">
            <v>136533</v>
          </cell>
          <cell r="C65019">
            <v>3</v>
          </cell>
          <cell r="D65019">
            <v>0</v>
          </cell>
        </row>
        <row r="65020">
          <cell r="A65020">
            <v>714999</v>
          </cell>
          <cell r="C65020">
            <v>0</v>
          </cell>
          <cell r="D65020">
            <v>2</v>
          </cell>
        </row>
        <row r="65021">
          <cell r="A65021">
            <v>15314</v>
          </cell>
          <cell r="C65021">
            <v>3</v>
          </cell>
          <cell r="D65021">
            <v>0</v>
          </cell>
        </row>
        <row r="65022">
          <cell r="A65022">
            <v>500739</v>
          </cell>
          <cell r="C65022">
            <v>0</v>
          </cell>
          <cell r="D65022">
            <v>2</v>
          </cell>
        </row>
        <row r="65023">
          <cell r="A65023">
            <v>798639</v>
          </cell>
          <cell r="C65023">
            <v>0</v>
          </cell>
          <cell r="D65023">
            <v>2</v>
          </cell>
        </row>
        <row r="65024">
          <cell r="A65024">
            <v>833557</v>
          </cell>
          <cell r="C65024">
            <v>3</v>
          </cell>
          <cell r="D65024">
            <v>2</v>
          </cell>
        </row>
        <row r="65025">
          <cell r="A65025">
            <v>337168</v>
          </cell>
          <cell r="C65025">
            <v>0</v>
          </cell>
          <cell r="D65025">
            <v>2</v>
          </cell>
        </row>
        <row r="65026">
          <cell r="A65026">
            <v>183929</v>
          </cell>
          <cell r="C65026">
            <v>0</v>
          </cell>
          <cell r="D65026">
            <v>2</v>
          </cell>
        </row>
        <row r="65027">
          <cell r="A65027">
            <v>487065</v>
          </cell>
          <cell r="C65027">
            <v>0</v>
          </cell>
          <cell r="D65027">
            <v>2</v>
          </cell>
        </row>
        <row r="65028">
          <cell r="A65028">
            <v>734789</v>
          </cell>
          <cell r="C65028">
            <v>0</v>
          </cell>
          <cell r="D65028">
            <v>2</v>
          </cell>
        </row>
        <row r="65029">
          <cell r="A65029">
            <v>949818</v>
          </cell>
          <cell r="C65029">
            <v>3</v>
          </cell>
          <cell r="D65029">
            <v>0</v>
          </cell>
        </row>
        <row r="65030">
          <cell r="A65030">
            <v>961614</v>
          </cell>
          <cell r="C65030">
            <v>4</v>
          </cell>
          <cell r="D65030">
            <v>0</v>
          </cell>
        </row>
        <row r="65031">
          <cell r="A65031">
            <v>361361</v>
          </cell>
          <cell r="C65031">
            <v>3</v>
          </cell>
          <cell r="D65031">
            <v>0</v>
          </cell>
        </row>
        <row r="65032">
          <cell r="A65032">
            <v>313754</v>
          </cell>
          <cell r="C65032">
            <v>0</v>
          </cell>
          <cell r="D65032">
            <v>2</v>
          </cell>
        </row>
        <row r="65033">
          <cell r="A65033">
            <v>542300</v>
          </cell>
          <cell r="C65033">
            <v>3</v>
          </cell>
          <cell r="D65033">
            <v>2</v>
          </cell>
        </row>
        <row r="65034">
          <cell r="A65034">
            <v>602241</v>
          </cell>
          <cell r="C65034">
            <v>3</v>
          </cell>
          <cell r="D65034">
            <v>2</v>
          </cell>
        </row>
        <row r="65035">
          <cell r="A65035">
            <v>587420</v>
          </cell>
          <cell r="C65035">
            <v>3</v>
          </cell>
          <cell r="D65035">
            <v>0</v>
          </cell>
        </row>
        <row r="65036">
          <cell r="A65036">
            <v>914071</v>
          </cell>
          <cell r="C65036">
            <v>0</v>
          </cell>
          <cell r="D65036">
            <v>2</v>
          </cell>
        </row>
        <row r="65037">
          <cell r="A65037">
            <v>832348</v>
          </cell>
          <cell r="C65037">
            <v>3</v>
          </cell>
          <cell r="D65037">
            <v>0</v>
          </cell>
        </row>
        <row r="65038">
          <cell r="A65038">
            <v>991434</v>
          </cell>
          <cell r="C65038">
            <v>4</v>
          </cell>
          <cell r="D65038">
            <v>0</v>
          </cell>
        </row>
        <row r="65039">
          <cell r="A65039">
            <v>540618</v>
          </cell>
          <cell r="C65039">
            <v>3</v>
          </cell>
          <cell r="D65039">
            <v>0</v>
          </cell>
        </row>
        <row r="65040">
          <cell r="A65040">
            <v>319388</v>
          </cell>
          <cell r="C65040">
            <v>0</v>
          </cell>
          <cell r="D65040">
            <v>2</v>
          </cell>
        </row>
        <row r="65041">
          <cell r="A65041">
            <v>962591</v>
          </cell>
          <cell r="C65041">
            <v>3</v>
          </cell>
          <cell r="D65041">
            <v>2</v>
          </cell>
        </row>
        <row r="65042">
          <cell r="A65042">
            <v>107548</v>
          </cell>
          <cell r="C65042">
            <v>4</v>
          </cell>
          <cell r="D65042">
            <v>2</v>
          </cell>
        </row>
        <row r="65043">
          <cell r="A65043">
            <v>687218</v>
          </cell>
          <cell r="C65043">
            <v>3</v>
          </cell>
          <cell r="D65043">
            <v>0</v>
          </cell>
        </row>
        <row r="65044">
          <cell r="A65044">
            <v>681063</v>
          </cell>
          <cell r="C65044">
            <v>3</v>
          </cell>
          <cell r="D65044">
            <v>0</v>
          </cell>
        </row>
        <row r="65045">
          <cell r="A65045">
            <v>679321</v>
          </cell>
          <cell r="C65045">
            <v>0</v>
          </cell>
          <cell r="D65045">
            <v>2</v>
          </cell>
        </row>
        <row r="65046">
          <cell r="A65046">
            <v>378287</v>
          </cell>
          <cell r="C65046">
            <v>0</v>
          </cell>
          <cell r="D65046">
            <v>2</v>
          </cell>
        </row>
        <row r="65047">
          <cell r="A65047">
            <v>712003</v>
          </cell>
          <cell r="C65047">
            <v>4</v>
          </cell>
          <cell r="D65047">
            <v>0</v>
          </cell>
        </row>
        <row r="65048">
          <cell r="A65048">
            <v>712307</v>
          </cell>
          <cell r="C65048">
            <v>0</v>
          </cell>
          <cell r="D65048">
            <v>2</v>
          </cell>
        </row>
        <row r="65049">
          <cell r="A65049">
            <v>532965</v>
          </cell>
          <cell r="C65049">
            <v>0</v>
          </cell>
          <cell r="D65049">
            <v>2</v>
          </cell>
        </row>
        <row r="65050">
          <cell r="A65050">
            <v>365132</v>
          </cell>
          <cell r="C65050">
            <v>3</v>
          </cell>
          <cell r="D65050">
            <v>2</v>
          </cell>
        </row>
        <row r="65051">
          <cell r="A65051">
            <v>969851</v>
          </cell>
          <cell r="C65051">
            <v>3</v>
          </cell>
          <cell r="D65051">
            <v>0</v>
          </cell>
        </row>
        <row r="65052">
          <cell r="A65052">
            <v>305754</v>
          </cell>
          <cell r="C65052">
            <v>0</v>
          </cell>
          <cell r="D65052">
            <v>2</v>
          </cell>
        </row>
        <row r="65053">
          <cell r="A65053">
            <v>491314</v>
          </cell>
          <cell r="C65053">
            <v>0</v>
          </cell>
          <cell r="D65053">
            <v>2</v>
          </cell>
        </row>
        <row r="65054">
          <cell r="A65054">
            <v>954722</v>
          </cell>
          <cell r="C65054">
            <v>4</v>
          </cell>
          <cell r="D65054">
            <v>0</v>
          </cell>
        </row>
        <row r="65055">
          <cell r="A65055">
            <v>623234</v>
          </cell>
          <cell r="C65055">
            <v>0</v>
          </cell>
          <cell r="D65055">
            <v>2</v>
          </cell>
        </row>
        <row r="65056">
          <cell r="A65056">
            <v>131937</v>
          </cell>
          <cell r="C65056">
            <v>4</v>
          </cell>
          <cell r="D65056">
            <v>0</v>
          </cell>
        </row>
        <row r="65057">
          <cell r="A65057">
            <v>272170</v>
          </cell>
          <cell r="C65057">
            <v>0</v>
          </cell>
          <cell r="D65057">
            <v>2</v>
          </cell>
        </row>
        <row r="65058">
          <cell r="A65058">
            <v>721521</v>
          </cell>
          <cell r="C65058">
            <v>4</v>
          </cell>
          <cell r="D65058">
            <v>2</v>
          </cell>
        </row>
        <row r="65059">
          <cell r="A65059">
            <v>692985</v>
          </cell>
          <cell r="C65059">
            <v>4</v>
          </cell>
          <cell r="D65059">
            <v>0</v>
          </cell>
        </row>
        <row r="65060">
          <cell r="A65060">
            <v>487931</v>
          </cell>
          <cell r="C65060">
            <v>0</v>
          </cell>
          <cell r="D65060">
            <v>2</v>
          </cell>
        </row>
        <row r="65061">
          <cell r="A65061">
            <v>901144</v>
          </cell>
          <cell r="C65061">
            <v>3</v>
          </cell>
          <cell r="D65061">
            <v>0</v>
          </cell>
        </row>
        <row r="65062">
          <cell r="A65062">
            <v>876139</v>
          </cell>
          <cell r="C65062">
            <v>3</v>
          </cell>
          <cell r="D65062">
            <v>2</v>
          </cell>
        </row>
        <row r="65063">
          <cell r="A65063">
            <v>120532</v>
          </cell>
          <cell r="C65063">
            <v>4</v>
          </cell>
          <cell r="D65063">
            <v>2</v>
          </cell>
        </row>
        <row r="65064">
          <cell r="A65064">
            <v>354409</v>
          </cell>
          <cell r="C65064">
            <v>3</v>
          </cell>
          <cell r="D65064">
            <v>0</v>
          </cell>
        </row>
        <row r="65065">
          <cell r="A65065">
            <v>131136</v>
          </cell>
          <cell r="C65065">
            <v>0</v>
          </cell>
          <cell r="D65065">
            <v>2</v>
          </cell>
        </row>
        <row r="65066">
          <cell r="A65066">
            <v>287070</v>
          </cell>
          <cell r="C65066">
            <v>3</v>
          </cell>
          <cell r="D65066">
            <v>2</v>
          </cell>
        </row>
        <row r="65067">
          <cell r="A65067">
            <v>993331</v>
          </cell>
          <cell r="C65067">
            <v>4</v>
          </cell>
          <cell r="D65067">
            <v>2</v>
          </cell>
        </row>
        <row r="65068">
          <cell r="A65068">
            <v>807452</v>
          </cell>
          <cell r="C65068">
            <v>0</v>
          </cell>
          <cell r="D65068">
            <v>2</v>
          </cell>
        </row>
        <row r="65069">
          <cell r="A65069">
            <v>94225</v>
          </cell>
          <cell r="C65069">
            <v>0</v>
          </cell>
          <cell r="D65069">
            <v>2</v>
          </cell>
        </row>
        <row r="65070">
          <cell r="A65070">
            <v>435929</v>
          </cell>
          <cell r="C65070">
            <v>3</v>
          </cell>
          <cell r="D65070">
            <v>0</v>
          </cell>
        </row>
        <row r="65071">
          <cell r="A65071">
            <v>820541</v>
          </cell>
          <cell r="C65071">
            <v>0</v>
          </cell>
          <cell r="D65071">
            <v>2</v>
          </cell>
        </row>
        <row r="65072">
          <cell r="A65072">
            <v>455755</v>
          </cell>
          <cell r="C65072">
            <v>0</v>
          </cell>
          <cell r="D65072">
            <v>2</v>
          </cell>
        </row>
        <row r="65073">
          <cell r="A65073">
            <v>91670</v>
          </cell>
          <cell r="C65073">
            <v>0</v>
          </cell>
          <cell r="D65073">
            <v>2</v>
          </cell>
        </row>
        <row r="65074">
          <cell r="A65074">
            <v>336847</v>
          </cell>
          <cell r="C65074">
            <v>3</v>
          </cell>
          <cell r="D65074">
            <v>0</v>
          </cell>
        </row>
        <row r="65075">
          <cell r="A65075">
            <v>144124</v>
          </cell>
          <cell r="C65075">
            <v>0</v>
          </cell>
          <cell r="D65075">
            <v>2</v>
          </cell>
        </row>
        <row r="65076">
          <cell r="A65076">
            <v>747801</v>
          </cell>
          <cell r="C65076">
            <v>3</v>
          </cell>
          <cell r="D65076">
            <v>0</v>
          </cell>
        </row>
        <row r="65077">
          <cell r="A65077">
            <v>589812</v>
          </cell>
          <cell r="C65077">
            <v>0</v>
          </cell>
          <cell r="D65077">
            <v>2</v>
          </cell>
        </row>
        <row r="65078">
          <cell r="A65078">
            <v>604184</v>
          </cell>
          <cell r="C65078">
            <v>3</v>
          </cell>
          <cell r="D65078">
            <v>2</v>
          </cell>
        </row>
        <row r="65079">
          <cell r="A65079">
            <v>697683</v>
          </cell>
          <cell r="C65079">
            <v>3</v>
          </cell>
          <cell r="D65079">
            <v>2</v>
          </cell>
        </row>
        <row r="65080">
          <cell r="A65080">
            <v>739534</v>
          </cell>
          <cell r="C65080">
            <v>3</v>
          </cell>
          <cell r="D65080">
            <v>0</v>
          </cell>
        </row>
        <row r="65081">
          <cell r="A65081">
            <v>700048</v>
          </cell>
          <cell r="C65081">
            <v>3</v>
          </cell>
          <cell r="D65081">
            <v>2</v>
          </cell>
        </row>
        <row r="65082">
          <cell r="A65082">
            <v>448752</v>
          </cell>
          <cell r="C65082">
            <v>0</v>
          </cell>
          <cell r="D65082">
            <v>2</v>
          </cell>
        </row>
        <row r="65083">
          <cell r="A65083">
            <v>863930</v>
          </cell>
          <cell r="C65083">
            <v>0</v>
          </cell>
          <cell r="D65083">
            <v>2</v>
          </cell>
        </row>
        <row r="65084">
          <cell r="A65084">
            <v>112390</v>
          </cell>
          <cell r="C65084">
            <v>3</v>
          </cell>
          <cell r="D65084">
            <v>2</v>
          </cell>
        </row>
        <row r="65085">
          <cell r="A65085">
            <v>34200</v>
          </cell>
          <cell r="C65085">
            <v>0</v>
          </cell>
          <cell r="D65085">
            <v>2</v>
          </cell>
        </row>
        <row r="65086">
          <cell r="A65086">
            <v>753354</v>
          </cell>
          <cell r="C65086">
            <v>0</v>
          </cell>
          <cell r="D65086">
            <v>2</v>
          </cell>
        </row>
        <row r="65087">
          <cell r="A65087">
            <v>672059</v>
          </cell>
          <cell r="C65087">
            <v>0</v>
          </cell>
          <cell r="D65087">
            <v>2</v>
          </cell>
        </row>
        <row r="65088">
          <cell r="A65088">
            <v>803607</v>
          </cell>
          <cell r="C65088">
            <v>0</v>
          </cell>
          <cell r="D65088">
            <v>2</v>
          </cell>
        </row>
        <row r="65089">
          <cell r="A65089">
            <v>140489</v>
          </cell>
          <cell r="C65089">
            <v>3</v>
          </cell>
          <cell r="D65089">
            <v>2</v>
          </cell>
        </row>
        <row r="65090">
          <cell r="A65090">
            <v>799688</v>
          </cell>
          <cell r="C65090">
            <v>3</v>
          </cell>
          <cell r="D65090">
            <v>0</v>
          </cell>
        </row>
        <row r="65091">
          <cell r="A65091">
            <v>63769</v>
          </cell>
          <cell r="C65091">
            <v>0</v>
          </cell>
          <cell r="D65091">
            <v>2</v>
          </cell>
        </row>
        <row r="65092">
          <cell r="A65092">
            <v>684939</v>
          </cell>
          <cell r="C65092">
            <v>0</v>
          </cell>
          <cell r="D65092">
            <v>2</v>
          </cell>
        </row>
        <row r="65093">
          <cell r="A65093">
            <v>140154</v>
          </cell>
          <cell r="C65093">
            <v>3</v>
          </cell>
          <cell r="D65093">
            <v>0</v>
          </cell>
        </row>
        <row r="65094">
          <cell r="A65094">
            <v>256051</v>
          </cell>
          <cell r="C65094">
            <v>3</v>
          </cell>
          <cell r="D65094">
            <v>0</v>
          </cell>
        </row>
        <row r="65095">
          <cell r="A65095">
            <v>615545</v>
          </cell>
          <cell r="C65095">
            <v>3</v>
          </cell>
          <cell r="D65095">
            <v>0</v>
          </cell>
        </row>
        <row r="65096">
          <cell r="A65096">
            <v>600767</v>
          </cell>
          <cell r="C65096">
            <v>3</v>
          </cell>
          <cell r="D65096">
            <v>0</v>
          </cell>
        </row>
        <row r="65097">
          <cell r="A65097">
            <v>6405</v>
          </cell>
          <cell r="C65097">
            <v>0</v>
          </cell>
          <cell r="D65097">
            <v>2</v>
          </cell>
        </row>
        <row r="65098">
          <cell r="A65098">
            <v>970529</v>
          </cell>
          <cell r="C65098">
            <v>0</v>
          </cell>
          <cell r="D65098">
            <v>2</v>
          </cell>
        </row>
        <row r="65099">
          <cell r="A65099">
            <v>51036</v>
          </cell>
          <cell r="C65099">
            <v>4</v>
          </cell>
          <cell r="D65099">
            <v>0</v>
          </cell>
        </row>
        <row r="65100">
          <cell r="A65100">
            <v>820973</v>
          </cell>
          <cell r="C65100">
            <v>3</v>
          </cell>
          <cell r="D65100">
            <v>0</v>
          </cell>
        </row>
        <row r="65101">
          <cell r="A65101">
            <v>930284</v>
          </cell>
          <cell r="C65101">
            <v>0</v>
          </cell>
          <cell r="D65101">
            <v>2</v>
          </cell>
        </row>
        <row r="65102">
          <cell r="A65102">
            <v>4452</v>
          </cell>
          <cell r="C65102">
            <v>0</v>
          </cell>
          <cell r="D65102">
            <v>2</v>
          </cell>
        </row>
        <row r="65103">
          <cell r="A65103">
            <v>440875</v>
          </cell>
          <cell r="C65103">
            <v>3</v>
          </cell>
          <cell r="D65103">
            <v>0</v>
          </cell>
        </row>
        <row r="65104">
          <cell r="A65104">
            <v>432617</v>
          </cell>
          <cell r="C65104">
            <v>3</v>
          </cell>
          <cell r="D65104">
            <v>2</v>
          </cell>
        </row>
        <row r="65105">
          <cell r="A65105">
            <v>953175</v>
          </cell>
          <cell r="C65105">
            <v>3</v>
          </cell>
          <cell r="D65105">
            <v>2</v>
          </cell>
        </row>
        <row r="65106">
          <cell r="A65106">
            <v>942001</v>
          </cell>
          <cell r="C65106">
            <v>3</v>
          </cell>
          <cell r="D65106">
            <v>2</v>
          </cell>
        </row>
        <row r="65107">
          <cell r="A65107">
            <v>120385</v>
          </cell>
          <cell r="C65107">
            <v>3</v>
          </cell>
          <cell r="D65107">
            <v>0</v>
          </cell>
        </row>
        <row r="65108">
          <cell r="A65108">
            <v>661577</v>
          </cell>
          <cell r="C65108">
            <v>4</v>
          </cell>
          <cell r="D65108">
            <v>0</v>
          </cell>
        </row>
        <row r="65109">
          <cell r="A65109">
            <v>373536</v>
          </cell>
          <cell r="C65109">
            <v>0</v>
          </cell>
          <cell r="D65109">
            <v>2</v>
          </cell>
        </row>
        <row r="65110">
          <cell r="A65110">
            <v>564692</v>
          </cell>
          <cell r="C65110">
            <v>3</v>
          </cell>
          <cell r="D65110">
            <v>0</v>
          </cell>
        </row>
        <row r="65111">
          <cell r="A65111">
            <v>256783</v>
          </cell>
          <cell r="C65111">
            <v>4</v>
          </cell>
          <cell r="D65111">
            <v>0</v>
          </cell>
        </row>
        <row r="65112">
          <cell r="A65112">
            <v>186168</v>
          </cell>
          <cell r="C65112">
            <v>0</v>
          </cell>
          <cell r="D65112">
            <v>2</v>
          </cell>
        </row>
        <row r="65113">
          <cell r="A65113">
            <v>525531</v>
          </cell>
          <cell r="C65113">
            <v>0</v>
          </cell>
          <cell r="D65113">
            <v>2</v>
          </cell>
        </row>
        <row r="65114">
          <cell r="A65114">
            <v>913428</v>
          </cell>
          <cell r="C65114">
            <v>0</v>
          </cell>
          <cell r="D65114">
            <v>2</v>
          </cell>
        </row>
        <row r="65115">
          <cell r="A65115">
            <v>726958</v>
          </cell>
          <cell r="C65115">
            <v>4</v>
          </cell>
          <cell r="D65115">
            <v>0</v>
          </cell>
        </row>
        <row r="65116">
          <cell r="A65116">
            <v>613942</v>
          </cell>
          <cell r="C65116">
            <v>3</v>
          </cell>
          <cell r="D65116">
            <v>0</v>
          </cell>
        </row>
        <row r="65117">
          <cell r="A65117">
            <v>784673</v>
          </cell>
          <cell r="C65117">
            <v>3</v>
          </cell>
          <cell r="D65117">
            <v>2</v>
          </cell>
        </row>
        <row r="65118">
          <cell r="A65118">
            <v>274207</v>
          </cell>
          <cell r="C65118">
            <v>4</v>
          </cell>
          <cell r="D65118">
            <v>0</v>
          </cell>
        </row>
        <row r="65119">
          <cell r="A65119">
            <v>587645</v>
          </cell>
          <cell r="C65119">
            <v>0</v>
          </cell>
          <cell r="D65119">
            <v>2</v>
          </cell>
        </row>
        <row r="65120">
          <cell r="A65120">
            <v>837480</v>
          </cell>
          <cell r="C65120">
            <v>3</v>
          </cell>
          <cell r="D65120">
            <v>0</v>
          </cell>
        </row>
        <row r="65121">
          <cell r="A65121">
            <v>566052</v>
          </cell>
          <cell r="C65121">
            <v>3</v>
          </cell>
          <cell r="D65121">
            <v>0</v>
          </cell>
        </row>
        <row r="65122">
          <cell r="A65122">
            <v>851978</v>
          </cell>
          <cell r="C65122">
            <v>3</v>
          </cell>
          <cell r="D65122">
            <v>0</v>
          </cell>
        </row>
        <row r="65123">
          <cell r="A65123">
            <v>123983</v>
          </cell>
          <cell r="C65123">
            <v>3</v>
          </cell>
          <cell r="D65123">
            <v>0</v>
          </cell>
        </row>
        <row r="65124">
          <cell r="A65124">
            <v>237083</v>
          </cell>
          <cell r="C65124">
            <v>3</v>
          </cell>
          <cell r="D65124">
            <v>0</v>
          </cell>
        </row>
        <row r="65125">
          <cell r="A65125">
            <v>154179</v>
          </cell>
          <cell r="C65125">
            <v>3</v>
          </cell>
          <cell r="D65125">
            <v>0</v>
          </cell>
        </row>
        <row r="65126">
          <cell r="A65126">
            <v>298985</v>
          </cell>
          <cell r="C65126">
            <v>3</v>
          </cell>
          <cell r="D65126">
            <v>0</v>
          </cell>
        </row>
        <row r="65127">
          <cell r="A65127">
            <v>240179</v>
          </cell>
          <cell r="C65127">
            <v>3</v>
          </cell>
          <cell r="D65127">
            <v>0</v>
          </cell>
        </row>
        <row r="65128">
          <cell r="A65128">
            <v>673058</v>
          </cell>
          <cell r="C65128">
            <v>0</v>
          </cell>
          <cell r="D65128">
            <v>2</v>
          </cell>
        </row>
        <row r="65129">
          <cell r="A65129">
            <v>114414</v>
          </cell>
          <cell r="C65129">
            <v>4</v>
          </cell>
          <cell r="D65129">
            <v>0</v>
          </cell>
        </row>
        <row r="65130">
          <cell r="A65130">
            <v>153019</v>
          </cell>
          <cell r="C65130">
            <v>0</v>
          </cell>
          <cell r="D65130">
            <v>2</v>
          </cell>
        </row>
        <row r="65131">
          <cell r="A65131">
            <v>669378</v>
          </cell>
          <cell r="C65131">
            <v>0</v>
          </cell>
          <cell r="D65131">
            <v>2</v>
          </cell>
        </row>
        <row r="65132">
          <cell r="A65132">
            <v>196719</v>
          </cell>
          <cell r="C65132">
            <v>3</v>
          </cell>
          <cell r="D65132">
            <v>0</v>
          </cell>
        </row>
        <row r="65133">
          <cell r="A65133">
            <v>478531</v>
          </cell>
          <cell r="C65133">
            <v>0</v>
          </cell>
          <cell r="D65133">
            <v>2</v>
          </cell>
        </row>
        <row r="65134">
          <cell r="A65134">
            <v>818990</v>
          </cell>
          <cell r="C65134">
            <v>0</v>
          </cell>
          <cell r="D65134">
            <v>2</v>
          </cell>
        </row>
        <row r="65135">
          <cell r="A65135">
            <v>349294</v>
          </cell>
          <cell r="C65135">
            <v>0</v>
          </cell>
          <cell r="D65135">
            <v>2</v>
          </cell>
        </row>
        <row r="65136">
          <cell r="A65136">
            <v>847349</v>
          </cell>
          <cell r="C65136">
            <v>0</v>
          </cell>
          <cell r="D65136">
            <v>2</v>
          </cell>
        </row>
        <row r="65137">
          <cell r="A65137">
            <v>77308</v>
          </cell>
          <cell r="C65137">
            <v>4</v>
          </cell>
          <cell r="D65137">
            <v>0</v>
          </cell>
        </row>
        <row r="65138">
          <cell r="A65138">
            <v>654297</v>
          </cell>
          <cell r="C65138">
            <v>4</v>
          </cell>
          <cell r="D65138">
            <v>0</v>
          </cell>
        </row>
        <row r="65139">
          <cell r="A65139">
            <v>552883</v>
          </cell>
          <cell r="C65139">
            <v>0</v>
          </cell>
          <cell r="D65139">
            <v>2</v>
          </cell>
        </row>
        <row r="65140">
          <cell r="A65140">
            <v>397973</v>
          </cell>
          <cell r="C65140">
            <v>4</v>
          </cell>
          <cell r="D65140">
            <v>0</v>
          </cell>
        </row>
        <row r="65141">
          <cell r="A65141">
            <v>462526</v>
          </cell>
          <cell r="C65141">
            <v>3</v>
          </cell>
          <cell r="D65141">
            <v>0</v>
          </cell>
        </row>
        <row r="65142">
          <cell r="A65142">
            <v>146840</v>
          </cell>
          <cell r="C65142">
            <v>3</v>
          </cell>
          <cell r="D65142">
            <v>0</v>
          </cell>
        </row>
        <row r="65143">
          <cell r="A65143">
            <v>89084</v>
          </cell>
          <cell r="C65143">
            <v>3</v>
          </cell>
          <cell r="D65143">
            <v>2</v>
          </cell>
        </row>
        <row r="65144">
          <cell r="A65144">
            <v>136533</v>
          </cell>
          <cell r="C65144">
            <v>3</v>
          </cell>
          <cell r="D65144">
            <v>2</v>
          </cell>
        </row>
        <row r="65145">
          <cell r="A65145">
            <v>714999</v>
          </cell>
          <cell r="C65145">
            <v>0</v>
          </cell>
          <cell r="D65145">
            <v>2</v>
          </cell>
        </row>
        <row r="65146">
          <cell r="A65146">
            <v>382511</v>
          </cell>
          <cell r="C65146">
            <v>4</v>
          </cell>
          <cell r="D65146">
            <v>0</v>
          </cell>
        </row>
        <row r="65147">
          <cell r="A65147">
            <v>67197</v>
          </cell>
          <cell r="C65147">
            <v>3</v>
          </cell>
          <cell r="D65147">
            <v>0</v>
          </cell>
        </row>
        <row r="65148">
          <cell r="A65148">
            <v>880510</v>
          </cell>
          <cell r="C65148">
            <v>0</v>
          </cell>
          <cell r="D65148">
            <v>2</v>
          </cell>
        </row>
        <row r="65149">
          <cell r="A65149">
            <v>891833</v>
          </cell>
          <cell r="C65149">
            <v>4</v>
          </cell>
          <cell r="D65149">
            <v>0</v>
          </cell>
        </row>
        <row r="65150">
          <cell r="A65150">
            <v>500739</v>
          </cell>
          <cell r="C65150">
            <v>0</v>
          </cell>
          <cell r="D65150">
            <v>2</v>
          </cell>
        </row>
        <row r="65151">
          <cell r="A65151">
            <v>500633</v>
          </cell>
          <cell r="C65151">
            <v>0</v>
          </cell>
          <cell r="D65151">
            <v>2</v>
          </cell>
        </row>
        <row r="65152">
          <cell r="A65152">
            <v>799952</v>
          </cell>
          <cell r="C65152">
            <v>4</v>
          </cell>
          <cell r="D65152">
            <v>0</v>
          </cell>
        </row>
        <row r="65153">
          <cell r="A65153">
            <v>329351</v>
          </cell>
          <cell r="C65153">
            <v>3</v>
          </cell>
          <cell r="D65153">
            <v>2</v>
          </cell>
        </row>
        <row r="65154">
          <cell r="A65154">
            <v>833557</v>
          </cell>
          <cell r="C65154">
            <v>3</v>
          </cell>
          <cell r="D65154">
            <v>0</v>
          </cell>
        </row>
        <row r="65155">
          <cell r="A65155">
            <v>324809</v>
          </cell>
          <cell r="C65155">
            <v>3</v>
          </cell>
          <cell r="D65155">
            <v>2</v>
          </cell>
        </row>
        <row r="65156">
          <cell r="A65156">
            <v>659290</v>
          </cell>
          <cell r="C65156">
            <v>3</v>
          </cell>
          <cell r="D65156">
            <v>0</v>
          </cell>
        </row>
        <row r="65157">
          <cell r="A65157">
            <v>578097</v>
          </cell>
          <cell r="C65157">
            <v>4</v>
          </cell>
          <cell r="D65157">
            <v>2</v>
          </cell>
        </row>
        <row r="65158">
          <cell r="A65158">
            <v>734789</v>
          </cell>
          <cell r="C65158">
            <v>0</v>
          </cell>
          <cell r="D65158">
            <v>2</v>
          </cell>
        </row>
        <row r="65159">
          <cell r="A65159">
            <v>690565</v>
          </cell>
          <cell r="C65159">
            <v>0</v>
          </cell>
          <cell r="D65159">
            <v>2</v>
          </cell>
        </row>
        <row r="65160">
          <cell r="A65160">
            <v>961614</v>
          </cell>
          <cell r="C65160">
            <v>3</v>
          </cell>
          <cell r="D65160">
            <v>0</v>
          </cell>
        </row>
        <row r="65161">
          <cell r="A65161">
            <v>361361</v>
          </cell>
          <cell r="C65161">
            <v>3</v>
          </cell>
          <cell r="D65161">
            <v>0</v>
          </cell>
        </row>
        <row r="65162">
          <cell r="A65162">
            <v>313754</v>
          </cell>
          <cell r="C65162">
            <v>3</v>
          </cell>
          <cell r="D65162">
            <v>0</v>
          </cell>
        </row>
        <row r="65163">
          <cell r="A65163">
            <v>762527</v>
          </cell>
          <cell r="C65163">
            <v>3</v>
          </cell>
          <cell r="D65163">
            <v>0</v>
          </cell>
        </row>
        <row r="65164">
          <cell r="A65164">
            <v>952168</v>
          </cell>
          <cell r="C65164">
            <v>4</v>
          </cell>
          <cell r="D65164">
            <v>2</v>
          </cell>
        </row>
        <row r="65165">
          <cell r="A65165">
            <v>587420</v>
          </cell>
          <cell r="C65165">
            <v>3</v>
          </cell>
          <cell r="D65165">
            <v>2</v>
          </cell>
        </row>
        <row r="65166">
          <cell r="A65166">
            <v>491521</v>
          </cell>
          <cell r="C65166">
            <v>0</v>
          </cell>
          <cell r="D65166">
            <v>2</v>
          </cell>
        </row>
        <row r="65167">
          <cell r="A65167">
            <v>914071</v>
          </cell>
          <cell r="C65167">
            <v>0</v>
          </cell>
          <cell r="D65167">
            <v>2</v>
          </cell>
        </row>
        <row r="65168">
          <cell r="A65168">
            <v>832348</v>
          </cell>
          <cell r="C65168">
            <v>0</v>
          </cell>
          <cell r="D65168">
            <v>2</v>
          </cell>
        </row>
        <row r="65169">
          <cell r="A65169">
            <v>567671</v>
          </cell>
          <cell r="C65169">
            <v>0</v>
          </cell>
          <cell r="D65169">
            <v>2</v>
          </cell>
        </row>
        <row r="65170">
          <cell r="A65170">
            <v>171602</v>
          </cell>
          <cell r="C65170">
            <v>3</v>
          </cell>
          <cell r="D65170">
            <v>0</v>
          </cell>
        </row>
        <row r="65171">
          <cell r="A65171">
            <v>60619</v>
          </cell>
          <cell r="C65171">
            <v>3</v>
          </cell>
          <cell r="D65171">
            <v>2</v>
          </cell>
        </row>
        <row r="65172">
          <cell r="A65172">
            <v>194682</v>
          </cell>
          <cell r="C65172">
            <v>4</v>
          </cell>
          <cell r="D65172">
            <v>0</v>
          </cell>
        </row>
        <row r="65173">
          <cell r="A65173">
            <v>378287</v>
          </cell>
          <cell r="C65173">
            <v>0</v>
          </cell>
          <cell r="D65173">
            <v>2</v>
          </cell>
        </row>
        <row r="65174">
          <cell r="A65174">
            <v>118820</v>
          </cell>
          <cell r="C65174">
            <v>4</v>
          </cell>
          <cell r="D65174">
            <v>0</v>
          </cell>
        </row>
        <row r="65175">
          <cell r="A65175">
            <v>667163</v>
          </cell>
          <cell r="C65175">
            <v>0</v>
          </cell>
          <cell r="D65175">
            <v>2</v>
          </cell>
        </row>
        <row r="65176">
          <cell r="A65176">
            <v>228286</v>
          </cell>
          <cell r="C65176">
            <v>4</v>
          </cell>
          <cell r="D65176">
            <v>0</v>
          </cell>
        </row>
        <row r="65177">
          <cell r="A65177">
            <v>712307</v>
          </cell>
          <cell r="C65177">
            <v>3</v>
          </cell>
          <cell r="D65177">
            <v>2</v>
          </cell>
        </row>
        <row r="65178">
          <cell r="A65178">
            <v>378676</v>
          </cell>
          <cell r="C65178">
            <v>0</v>
          </cell>
          <cell r="D65178">
            <v>2</v>
          </cell>
        </row>
        <row r="65179">
          <cell r="A65179">
            <v>365132</v>
          </cell>
          <cell r="C65179">
            <v>3</v>
          </cell>
          <cell r="D65179">
            <v>0</v>
          </cell>
        </row>
        <row r="65180">
          <cell r="A65180">
            <v>689769</v>
          </cell>
          <cell r="C65180">
            <v>0</v>
          </cell>
          <cell r="D65180">
            <v>2</v>
          </cell>
        </row>
        <row r="65181">
          <cell r="A65181">
            <v>969851</v>
          </cell>
          <cell r="C65181">
            <v>0</v>
          </cell>
          <cell r="D65181">
            <v>2</v>
          </cell>
        </row>
        <row r="65182">
          <cell r="A65182">
            <v>305754</v>
          </cell>
          <cell r="C65182">
            <v>4</v>
          </cell>
          <cell r="D65182">
            <v>0</v>
          </cell>
        </row>
        <row r="65183">
          <cell r="A65183">
            <v>491314</v>
          </cell>
          <cell r="C65183">
            <v>0</v>
          </cell>
          <cell r="D65183">
            <v>2</v>
          </cell>
        </row>
        <row r="65184">
          <cell r="A65184">
            <v>470449</v>
          </cell>
          <cell r="C65184">
            <v>3</v>
          </cell>
          <cell r="D65184">
            <v>0</v>
          </cell>
        </row>
        <row r="65185">
          <cell r="A65185">
            <v>954722</v>
          </cell>
          <cell r="C65185">
            <v>4</v>
          </cell>
          <cell r="D65185">
            <v>2</v>
          </cell>
        </row>
        <row r="65186">
          <cell r="A65186">
            <v>131937</v>
          </cell>
          <cell r="C65186">
            <v>0</v>
          </cell>
          <cell r="D65186">
            <v>2</v>
          </cell>
        </row>
        <row r="65187">
          <cell r="A65187">
            <v>187399</v>
          </cell>
          <cell r="C65187">
            <v>3</v>
          </cell>
          <cell r="D65187">
            <v>0</v>
          </cell>
        </row>
        <row r="65188">
          <cell r="A65188">
            <v>621677</v>
          </cell>
          <cell r="C65188">
            <v>0</v>
          </cell>
          <cell r="D65188">
            <v>2</v>
          </cell>
        </row>
        <row r="65189">
          <cell r="A65189">
            <v>876139</v>
          </cell>
          <cell r="C65189">
            <v>3</v>
          </cell>
          <cell r="D65189">
            <v>0</v>
          </cell>
        </row>
        <row r="65190">
          <cell r="A65190">
            <v>490602</v>
          </cell>
          <cell r="C65190">
            <v>3</v>
          </cell>
          <cell r="D65190">
            <v>0</v>
          </cell>
        </row>
        <row r="65191">
          <cell r="A65191">
            <v>131136</v>
          </cell>
          <cell r="C65191">
            <v>3</v>
          </cell>
          <cell r="D65191">
            <v>2</v>
          </cell>
        </row>
        <row r="65192">
          <cell r="A65192">
            <v>287070</v>
          </cell>
          <cell r="C65192">
            <v>3</v>
          </cell>
          <cell r="D65192">
            <v>0</v>
          </cell>
        </row>
        <row r="65193">
          <cell r="A65193">
            <v>679865</v>
          </cell>
          <cell r="C65193">
            <v>3</v>
          </cell>
          <cell r="D65193">
            <v>2</v>
          </cell>
        </row>
        <row r="65194">
          <cell r="A65194">
            <v>317242</v>
          </cell>
          <cell r="C65194">
            <v>3</v>
          </cell>
          <cell r="D65194">
            <v>0</v>
          </cell>
        </row>
        <row r="65195">
          <cell r="A65195">
            <v>644847</v>
          </cell>
          <cell r="C65195">
            <v>3</v>
          </cell>
          <cell r="D65195">
            <v>2</v>
          </cell>
        </row>
        <row r="65196">
          <cell r="A65196">
            <v>993331</v>
          </cell>
          <cell r="C65196">
            <v>0</v>
          </cell>
          <cell r="D65196">
            <v>2</v>
          </cell>
        </row>
        <row r="65197">
          <cell r="A65197">
            <v>807452</v>
          </cell>
          <cell r="C65197">
            <v>0</v>
          </cell>
          <cell r="D65197">
            <v>2</v>
          </cell>
        </row>
        <row r="65198">
          <cell r="A65198">
            <v>461804</v>
          </cell>
          <cell r="C65198">
            <v>0</v>
          </cell>
          <cell r="D65198">
            <v>2</v>
          </cell>
        </row>
        <row r="65199">
          <cell r="A65199">
            <v>94225</v>
          </cell>
          <cell r="C65199">
            <v>3</v>
          </cell>
          <cell r="D65199">
            <v>0</v>
          </cell>
        </row>
        <row r="65200">
          <cell r="A65200">
            <v>455755</v>
          </cell>
          <cell r="C65200">
            <v>3</v>
          </cell>
          <cell r="D65200">
            <v>0</v>
          </cell>
        </row>
        <row r="65201">
          <cell r="A65201">
            <v>91670</v>
          </cell>
          <cell r="C65201">
            <v>0</v>
          </cell>
          <cell r="D65201">
            <v>2</v>
          </cell>
        </row>
        <row r="65202">
          <cell r="A65202">
            <v>747801</v>
          </cell>
          <cell r="C65202">
            <v>3</v>
          </cell>
          <cell r="D65202">
            <v>0</v>
          </cell>
        </row>
        <row r="65203">
          <cell r="A65203">
            <v>697683</v>
          </cell>
          <cell r="C65203">
            <v>3</v>
          </cell>
          <cell r="D65203">
            <v>2</v>
          </cell>
        </row>
        <row r="65204">
          <cell r="A65204">
            <v>894539</v>
          </cell>
          <cell r="C65204">
            <v>0</v>
          </cell>
          <cell r="D65204">
            <v>2</v>
          </cell>
        </row>
        <row r="65205">
          <cell r="A65205">
            <v>739534</v>
          </cell>
          <cell r="C65205">
            <v>3</v>
          </cell>
          <cell r="D65205">
            <v>0</v>
          </cell>
        </row>
        <row r="65206">
          <cell r="A65206">
            <v>709916</v>
          </cell>
          <cell r="C65206">
            <v>0</v>
          </cell>
          <cell r="D65206">
            <v>2</v>
          </cell>
        </row>
        <row r="65207">
          <cell r="A65207">
            <v>739448</v>
          </cell>
          <cell r="C65207">
            <v>3</v>
          </cell>
          <cell r="D65207">
            <v>2</v>
          </cell>
        </row>
        <row r="65208">
          <cell r="A65208">
            <v>700048</v>
          </cell>
          <cell r="C65208">
            <v>3</v>
          </cell>
          <cell r="D65208">
            <v>0</v>
          </cell>
        </row>
        <row r="65209">
          <cell r="A65209">
            <v>133542</v>
          </cell>
          <cell r="C65209">
            <v>0</v>
          </cell>
          <cell r="D65209">
            <v>2</v>
          </cell>
        </row>
        <row r="65210">
          <cell r="A65210">
            <v>863930</v>
          </cell>
          <cell r="C65210">
            <v>3</v>
          </cell>
          <cell r="D65210">
            <v>0</v>
          </cell>
        </row>
        <row r="65211">
          <cell r="A65211">
            <v>9436</v>
          </cell>
          <cell r="C65211">
            <v>3</v>
          </cell>
          <cell r="D65211">
            <v>0</v>
          </cell>
        </row>
        <row r="65212">
          <cell r="A65212">
            <v>112390</v>
          </cell>
          <cell r="C65212">
            <v>3</v>
          </cell>
          <cell r="D65212">
            <v>0</v>
          </cell>
        </row>
        <row r="65213">
          <cell r="A65213">
            <v>647462</v>
          </cell>
          <cell r="C65213">
            <v>3</v>
          </cell>
          <cell r="D65213">
            <v>0</v>
          </cell>
        </row>
        <row r="65214">
          <cell r="A65214">
            <v>490939</v>
          </cell>
          <cell r="C65214">
            <v>3</v>
          </cell>
          <cell r="D65214">
            <v>0</v>
          </cell>
        </row>
        <row r="65215">
          <cell r="A65215">
            <v>140489</v>
          </cell>
          <cell r="C65215">
            <v>0</v>
          </cell>
          <cell r="D65215">
            <v>2</v>
          </cell>
        </row>
        <row r="65216">
          <cell r="A65216">
            <v>492958</v>
          </cell>
          <cell r="C65216">
            <v>3</v>
          </cell>
          <cell r="D65216">
            <v>0</v>
          </cell>
        </row>
        <row r="65217">
          <cell r="A65217">
            <v>63769</v>
          </cell>
          <cell r="C65217">
            <v>3</v>
          </cell>
          <cell r="D65217">
            <v>0</v>
          </cell>
        </row>
        <row r="65218">
          <cell r="A65218">
            <v>684939</v>
          </cell>
          <cell r="C65218">
            <v>3</v>
          </cell>
          <cell r="D65218">
            <v>2</v>
          </cell>
        </row>
        <row r="65219">
          <cell r="A65219">
            <v>140154</v>
          </cell>
          <cell r="C65219">
            <v>3</v>
          </cell>
          <cell r="D65219">
            <v>0</v>
          </cell>
        </row>
        <row r="65220">
          <cell r="A65220">
            <v>256051</v>
          </cell>
          <cell r="C65220">
            <v>0</v>
          </cell>
          <cell r="D65220">
            <v>2</v>
          </cell>
        </row>
        <row r="65221">
          <cell r="A65221">
            <v>970529</v>
          </cell>
          <cell r="C65221">
            <v>0</v>
          </cell>
          <cell r="D65221">
            <v>2</v>
          </cell>
        </row>
        <row r="65222">
          <cell r="A65222">
            <v>367391</v>
          </cell>
          <cell r="C65222">
            <v>3</v>
          </cell>
          <cell r="D65222">
            <v>2</v>
          </cell>
        </row>
        <row r="65223">
          <cell r="A65223">
            <v>433521</v>
          </cell>
          <cell r="C65223">
            <v>3</v>
          </cell>
          <cell r="D65223">
            <v>0</v>
          </cell>
        </row>
        <row r="65224">
          <cell r="A65224">
            <v>927651</v>
          </cell>
          <cell r="C65224">
            <v>0</v>
          </cell>
          <cell r="D65224">
            <v>2</v>
          </cell>
        </row>
        <row r="65225">
          <cell r="A65225">
            <v>4452</v>
          </cell>
          <cell r="C65225">
            <v>0</v>
          </cell>
          <cell r="D65225">
            <v>2</v>
          </cell>
        </row>
        <row r="65226">
          <cell r="A65226">
            <v>432617</v>
          </cell>
          <cell r="C65226">
            <v>0</v>
          </cell>
          <cell r="D65226">
            <v>2</v>
          </cell>
        </row>
        <row r="65227">
          <cell r="A65227">
            <v>953175</v>
          </cell>
          <cell r="C65227">
            <v>3</v>
          </cell>
          <cell r="D65227">
            <v>0</v>
          </cell>
        </row>
        <row r="65228">
          <cell r="A65228">
            <v>57405</v>
          </cell>
          <cell r="C65228">
            <v>3</v>
          </cell>
          <cell r="D65228">
            <v>0</v>
          </cell>
        </row>
        <row r="65229">
          <cell r="A65229">
            <v>707935</v>
          </cell>
          <cell r="C65229">
            <v>3</v>
          </cell>
          <cell r="D65229">
            <v>0</v>
          </cell>
        </row>
        <row r="65230">
          <cell r="A65230">
            <v>942001</v>
          </cell>
          <cell r="C65230">
            <v>0</v>
          </cell>
          <cell r="D65230">
            <v>2</v>
          </cell>
        </row>
        <row r="65231">
          <cell r="A65231">
            <v>585299</v>
          </cell>
          <cell r="C65231">
            <v>3</v>
          </cell>
          <cell r="D65231">
            <v>2</v>
          </cell>
        </row>
        <row r="65232">
          <cell r="A65232">
            <v>373536</v>
          </cell>
          <cell r="C65232">
            <v>3</v>
          </cell>
          <cell r="D65232">
            <v>0</v>
          </cell>
        </row>
        <row r="65233">
          <cell r="A65233">
            <v>243235</v>
          </cell>
          <cell r="C65233">
            <v>3</v>
          </cell>
          <cell r="D65233">
            <v>0</v>
          </cell>
        </row>
        <row r="65234">
          <cell r="A65234">
            <v>564692</v>
          </cell>
          <cell r="C65234">
            <v>0</v>
          </cell>
          <cell r="D65234">
            <v>2</v>
          </cell>
        </row>
        <row r="65235">
          <cell r="A65235">
            <v>186168</v>
          </cell>
          <cell r="C65235">
            <v>3</v>
          </cell>
          <cell r="D65235">
            <v>0</v>
          </cell>
        </row>
        <row r="65236">
          <cell r="A65236">
            <v>525531</v>
          </cell>
          <cell r="C65236">
            <v>3</v>
          </cell>
          <cell r="D65236">
            <v>0</v>
          </cell>
        </row>
        <row r="65237">
          <cell r="A65237">
            <v>913428</v>
          </cell>
          <cell r="C65237">
            <v>0</v>
          </cell>
          <cell r="D65237">
            <v>2</v>
          </cell>
        </row>
        <row r="65238">
          <cell r="A65238">
            <v>757274</v>
          </cell>
          <cell r="C65238">
            <v>3</v>
          </cell>
          <cell r="D65238">
            <v>0</v>
          </cell>
        </row>
        <row r="65239">
          <cell r="A65239">
            <v>726958</v>
          </cell>
          <cell r="C65239">
            <v>4</v>
          </cell>
          <cell r="D65239">
            <v>0</v>
          </cell>
        </row>
        <row r="65240">
          <cell r="A65240">
            <v>642612</v>
          </cell>
          <cell r="C65240">
            <v>3</v>
          </cell>
          <cell r="D65240">
            <v>0</v>
          </cell>
        </row>
        <row r="65241">
          <cell r="A65241">
            <v>613942</v>
          </cell>
          <cell r="C65241">
            <v>3</v>
          </cell>
          <cell r="D65241">
            <v>0</v>
          </cell>
        </row>
        <row r="65242">
          <cell r="A65242">
            <v>784673</v>
          </cell>
          <cell r="C65242">
            <v>3</v>
          </cell>
          <cell r="D65242">
            <v>0</v>
          </cell>
        </row>
        <row r="65243">
          <cell r="A65243">
            <v>760828</v>
          </cell>
          <cell r="C65243">
            <v>3</v>
          </cell>
          <cell r="D65243">
            <v>0</v>
          </cell>
        </row>
        <row r="65244">
          <cell r="A65244">
            <v>451812</v>
          </cell>
          <cell r="C65244">
            <v>3</v>
          </cell>
          <cell r="D65244">
            <v>0</v>
          </cell>
        </row>
        <row r="65245">
          <cell r="A65245">
            <v>274207</v>
          </cell>
          <cell r="C65245">
            <v>0</v>
          </cell>
          <cell r="D65245">
            <v>2</v>
          </cell>
        </row>
        <row r="65246">
          <cell r="A65246">
            <v>837480</v>
          </cell>
          <cell r="C65246">
            <v>3</v>
          </cell>
          <cell r="D65246">
            <v>0</v>
          </cell>
        </row>
        <row r="65247">
          <cell r="A65247">
            <v>137909</v>
          </cell>
          <cell r="C65247">
            <v>4</v>
          </cell>
          <cell r="D65247">
            <v>0</v>
          </cell>
        </row>
        <row r="65248">
          <cell r="A65248">
            <v>799459</v>
          </cell>
          <cell r="C65248">
            <v>0</v>
          </cell>
          <cell r="D65248">
            <v>2</v>
          </cell>
        </row>
        <row r="65249">
          <cell r="A65249">
            <v>851978</v>
          </cell>
          <cell r="C65249">
            <v>0</v>
          </cell>
          <cell r="D65249">
            <v>2</v>
          </cell>
        </row>
        <row r="65250">
          <cell r="A65250">
            <v>992178</v>
          </cell>
          <cell r="C65250">
            <v>0</v>
          </cell>
          <cell r="D65250">
            <v>2</v>
          </cell>
        </row>
        <row r="65251">
          <cell r="A65251">
            <v>56589</v>
          </cell>
          <cell r="C65251">
            <v>3</v>
          </cell>
          <cell r="D65251">
            <v>0</v>
          </cell>
        </row>
        <row r="65252">
          <cell r="A65252">
            <v>33797</v>
          </cell>
          <cell r="C65252">
            <v>4</v>
          </cell>
          <cell r="D65252">
            <v>2</v>
          </cell>
        </row>
        <row r="65253">
          <cell r="A65253">
            <v>237083</v>
          </cell>
          <cell r="C65253">
            <v>4</v>
          </cell>
          <cell r="D65253">
            <v>2</v>
          </cell>
        </row>
        <row r="65254">
          <cell r="A65254">
            <v>298985</v>
          </cell>
          <cell r="C65254">
            <v>0</v>
          </cell>
          <cell r="D65254">
            <v>2</v>
          </cell>
        </row>
        <row r="65255">
          <cell r="A65255">
            <v>444361</v>
          </cell>
          <cell r="C65255">
            <v>3</v>
          </cell>
          <cell r="D65255">
            <v>2</v>
          </cell>
        </row>
        <row r="65256">
          <cell r="A65256">
            <v>240179</v>
          </cell>
          <cell r="C65256">
            <v>0</v>
          </cell>
          <cell r="D65256">
            <v>2</v>
          </cell>
        </row>
        <row r="65257">
          <cell r="A65257">
            <v>114414</v>
          </cell>
          <cell r="C65257">
            <v>3</v>
          </cell>
          <cell r="D65257">
            <v>0</v>
          </cell>
        </row>
        <row r="65258">
          <cell r="A65258">
            <v>153019</v>
          </cell>
          <cell r="C65258">
            <v>0</v>
          </cell>
          <cell r="D65258">
            <v>2</v>
          </cell>
        </row>
        <row r="65259">
          <cell r="A65259">
            <v>11422</v>
          </cell>
          <cell r="C65259">
            <v>3</v>
          </cell>
          <cell r="D65259">
            <v>0</v>
          </cell>
        </row>
        <row r="65260">
          <cell r="A65260">
            <v>965755</v>
          </cell>
          <cell r="C65260">
            <v>0</v>
          </cell>
          <cell r="D65260">
            <v>2</v>
          </cell>
        </row>
        <row r="65261">
          <cell r="A65261">
            <v>222892</v>
          </cell>
          <cell r="C65261">
            <v>4</v>
          </cell>
          <cell r="D65261">
            <v>0</v>
          </cell>
        </row>
        <row r="65262">
          <cell r="A65262">
            <v>39154</v>
          </cell>
          <cell r="C65262">
            <v>0</v>
          </cell>
          <cell r="D65262">
            <v>2</v>
          </cell>
        </row>
        <row r="65263">
          <cell r="A65263">
            <v>196719</v>
          </cell>
          <cell r="C65263">
            <v>3</v>
          </cell>
          <cell r="D65263">
            <v>2</v>
          </cell>
        </row>
        <row r="65264">
          <cell r="A65264">
            <v>478531</v>
          </cell>
          <cell r="C65264">
            <v>3</v>
          </cell>
          <cell r="D65264">
            <v>0</v>
          </cell>
        </row>
        <row r="65265">
          <cell r="A65265">
            <v>14145</v>
          </cell>
          <cell r="C65265">
            <v>3</v>
          </cell>
          <cell r="D65265">
            <v>0</v>
          </cell>
        </row>
        <row r="65266">
          <cell r="A65266">
            <v>349294</v>
          </cell>
          <cell r="C65266">
            <v>0</v>
          </cell>
          <cell r="D65266">
            <v>2</v>
          </cell>
        </row>
        <row r="65267">
          <cell r="A65267">
            <v>473929</v>
          </cell>
          <cell r="C65267">
            <v>4</v>
          </cell>
          <cell r="D65267">
            <v>0</v>
          </cell>
        </row>
        <row r="65268">
          <cell r="A65268">
            <v>70969</v>
          </cell>
          <cell r="C65268">
            <v>0</v>
          </cell>
          <cell r="D65268">
            <v>2</v>
          </cell>
        </row>
        <row r="65269">
          <cell r="A65269">
            <v>952124</v>
          </cell>
          <cell r="C65269">
            <v>3</v>
          </cell>
          <cell r="D65269">
            <v>2</v>
          </cell>
        </row>
        <row r="65270">
          <cell r="A65270">
            <v>397973</v>
          </cell>
          <cell r="C65270">
            <v>3</v>
          </cell>
          <cell r="D65270">
            <v>2</v>
          </cell>
        </row>
        <row r="65271">
          <cell r="A65271">
            <v>555121</v>
          </cell>
          <cell r="C65271">
            <v>0</v>
          </cell>
          <cell r="D65271">
            <v>2</v>
          </cell>
        </row>
        <row r="65272">
          <cell r="A65272">
            <v>146840</v>
          </cell>
          <cell r="C65272">
            <v>4</v>
          </cell>
          <cell r="D65272">
            <v>2</v>
          </cell>
        </row>
        <row r="65273">
          <cell r="A65273">
            <v>89084</v>
          </cell>
          <cell r="C65273">
            <v>0</v>
          </cell>
          <cell r="D65273">
            <v>2</v>
          </cell>
        </row>
        <row r="65274">
          <cell r="A65274">
            <v>714999</v>
          </cell>
          <cell r="C65274">
            <v>3</v>
          </cell>
          <cell r="D65274">
            <v>0</v>
          </cell>
        </row>
        <row r="65275">
          <cell r="A65275">
            <v>382511</v>
          </cell>
          <cell r="C65275">
            <v>0</v>
          </cell>
          <cell r="D65275">
            <v>2</v>
          </cell>
        </row>
        <row r="65276">
          <cell r="A65276">
            <v>15314</v>
          </cell>
          <cell r="C65276">
            <v>4</v>
          </cell>
          <cell r="D65276">
            <v>2</v>
          </cell>
        </row>
        <row r="65277">
          <cell r="A65277">
            <v>880510</v>
          </cell>
          <cell r="C65277">
            <v>0</v>
          </cell>
          <cell r="D65277">
            <v>2</v>
          </cell>
        </row>
        <row r="65278">
          <cell r="A65278">
            <v>41853</v>
          </cell>
          <cell r="C65278">
            <v>0</v>
          </cell>
          <cell r="D65278">
            <v>2</v>
          </cell>
        </row>
        <row r="65279">
          <cell r="A65279">
            <v>891833</v>
          </cell>
          <cell r="C65279">
            <v>3</v>
          </cell>
          <cell r="D65279">
            <v>0</v>
          </cell>
        </row>
        <row r="65280">
          <cell r="A65280">
            <v>500633</v>
          </cell>
          <cell r="C65280">
            <v>0</v>
          </cell>
          <cell r="D65280">
            <v>2</v>
          </cell>
        </row>
        <row r="65281">
          <cell r="A65281">
            <v>324809</v>
          </cell>
          <cell r="C65281">
            <v>0</v>
          </cell>
          <cell r="D65281">
            <v>2</v>
          </cell>
        </row>
        <row r="65282">
          <cell r="A65282">
            <v>659290</v>
          </cell>
          <cell r="C65282">
            <v>3</v>
          </cell>
          <cell r="D65282">
            <v>0</v>
          </cell>
        </row>
        <row r="65283">
          <cell r="A65283">
            <v>883013</v>
          </cell>
          <cell r="C65283">
            <v>0</v>
          </cell>
          <cell r="D65283">
            <v>2</v>
          </cell>
        </row>
        <row r="65284">
          <cell r="A65284">
            <v>183929</v>
          </cell>
          <cell r="C65284">
            <v>0</v>
          </cell>
          <cell r="D65284">
            <v>2</v>
          </cell>
        </row>
        <row r="65285">
          <cell r="A65285">
            <v>578097</v>
          </cell>
          <cell r="C65285">
            <v>3</v>
          </cell>
          <cell r="D65285">
            <v>2</v>
          </cell>
        </row>
        <row r="65286">
          <cell r="A65286">
            <v>487065</v>
          </cell>
          <cell r="C65286">
            <v>0</v>
          </cell>
          <cell r="D65286">
            <v>2</v>
          </cell>
        </row>
        <row r="65287">
          <cell r="A65287">
            <v>961614</v>
          </cell>
          <cell r="C65287">
            <v>4</v>
          </cell>
          <cell r="D65287">
            <v>0</v>
          </cell>
        </row>
        <row r="65288">
          <cell r="A65288">
            <v>313754</v>
          </cell>
          <cell r="C65288">
            <v>3</v>
          </cell>
          <cell r="D65288">
            <v>0</v>
          </cell>
        </row>
        <row r="65289">
          <cell r="A65289">
            <v>762527</v>
          </cell>
          <cell r="C65289">
            <v>0</v>
          </cell>
          <cell r="D65289">
            <v>2</v>
          </cell>
        </row>
        <row r="65290">
          <cell r="A65290">
            <v>587420</v>
          </cell>
          <cell r="C65290">
            <v>3</v>
          </cell>
          <cell r="D65290">
            <v>2</v>
          </cell>
        </row>
        <row r="65291">
          <cell r="A65291">
            <v>832348</v>
          </cell>
          <cell r="C65291">
            <v>3</v>
          </cell>
          <cell r="D65291">
            <v>0</v>
          </cell>
        </row>
        <row r="65292">
          <cell r="A65292">
            <v>481843</v>
          </cell>
          <cell r="C65292">
            <v>3</v>
          </cell>
          <cell r="D65292">
            <v>0</v>
          </cell>
        </row>
        <row r="65293">
          <cell r="A65293">
            <v>991434</v>
          </cell>
          <cell r="C65293">
            <v>0</v>
          </cell>
          <cell r="D65293">
            <v>2</v>
          </cell>
        </row>
        <row r="65294">
          <cell r="A65294">
            <v>540618</v>
          </cell>
          <cell r="C65294">
            <v>0</v>
          </cell>
          <cell r="D65294">
            <v>2</v>
          </cell>
        </row>
        <row r="65295">
          <cell r="A65295">
            <v>319388</v>
          </cell>
          <cell r="C65295">
            <v>4</v>
          </cell>
          <cell r="D65295">
            <v>2</v>
          </cell>
        </row>
        <row r="65296">
          <cell r="A65296">
            <v>171602</v>
          </cell>
          <cell r="C65296">
            <v>3</v>
          </cell>
          <cell r="D65296">
            <v>0</v>
          </cell>
        </row>
        <row r="65297">
          <cell r="A65297">
            <v>962591</v>
          </cell>
          <cell r="C65297">
            <v>4</v>
          </cell>
          <cell r="D65297">
            <v>2</v>
          </cell>
        </row>
        <row r="65298">
          <cell r="A65298">
            <v>107548</v>
          </cell>
          <cell r="C65298">
            <v>4</v>
          </cell>
          <cell r="D65298">
            <v>0</v>
          </cell>
        </row>
        <row r="65299">
          <cell r="A65299">
            <v>328457</v>
          </cell>
          <cell r="C65299">
            <v>3</v>
          </cell>
          <cell r="D65299">
            <v>0</v>
          </cell>
        </row>
        <row r="65300">
          <cell r="A65300">
            <v>712307</v>
          </cell>
          <cell r="C65300">
            <v>0</v>
          </cell>
          <cell r="D65300">
            <v>2</v>
          </cell>
        </row>
        <row r="65301">
          <cell r="A65301">
            <v>513199</v>
          </cell>
          <cell r="C65301">
            <v>0</v>
          </cell>
          <cell r="D65301">
            <v>2</v>
          </cell>
        </row>
        <row r="65302">
          <cell r="A65302">
            <v>365132</v>
          </cell>
          <cell r="C65302">
            <v>3</v>
          </cell>
          <cell r="D65302">
            <v>2</v>
          </cell>
        </row>
        <row r="65303">
          <cell r="A65303">
            <v>689769</v>
          </cell>
          <cell r="C65303">
            <v>3</v>
          </cell>
          <cell r="D65303">
            <v>2</v>
          </cell>
        </row>
        <row r="65304">
          <cell r="A65304">
            <v>954722</v>
          </cell>
          <cell r="C65304">
            <v>3</v>
          </cell>
          <cell r="D65304">
            <v>0</v>
          </cell>
        </row>
        <row r="65305">
          <cell r="A65305">
            <v>606256</v>
          </cell>
          <cell r="C65305">
            <v>3</v>
          </cell>
          <cell r="D65305">
            <v>0</v>
          </cell>
        </row>
        <row r="65306">
          <cell r="A65306">
            <v>652118</v>
          </cell>
          <cell r="C65306">
            <v>0</v>
          </cell>
          <cell r="D65306">
            <v>2</v>
          </cell>
        </row>
        <row r="65307">
          <cell r="A65307">
            <v>187399</v>
          </cell>
          <cell r="C65307">
            <v>0</v>
          </cell>
          <cell r="D65307">
            <v>2</v>
          </cell>
        </row>
        <row r="65308">
          <cell r="A65308">
            <v>925482</v>
          </cell>
          <cell r="C65308">
            <v>0</v>
          </cell>
          <cell r="D65308">
            <v>2</v>
          </cell>
        </row>
        <row r="65309">
          <cell r="A65309">
            <v>306177</v>
          </cell>
          <cell r="C65309">
            <v>0</v>
          </cell>
          <cell r="D65309">
            <v>2</v>
          </cell>
        </row>
        <row r="65310">
          <cell r="A65310">
            <v>272170</v>
          </cell>
          <cell r="C65310">
            <v>4</v>
          </cell>
          <cell r="D65310">
            <v>0</v>
          </cell>
        </row>
        <row r="65311">
          <cell r="A65311">
            <v>53833</v>
          </cell>
          <cell r="C65311">
            <v>0</v>
          </cell>
          <cell r="D65311">
            <v>2</v>
          </cell>
        </row>
        <row r="65312">
          <cell r="A65312">
            <v>876139</v>
          </cell>
          <cell r="C65312">
            <v>4</v>
          </cell>
          <cell r="D65312">
            <v>0</v>
          </cell>
        </row>
        <row r="65313">
          <cell r="A65313">
            <v>903336</v>
          </cell>
          <cell r="C65313">
            <v>3</v>
          </cell>
          <cell r="D65313">
            <v>2</v>
          </cell>
        </row>
        <row r="65314">
          <cell r="A65314">
            <v>120532</v>
          </cell>
          <cell r="C65314">
            <v>0</v>
          </cell>
          <cell r="D65314">
            <v>2</v>
          </cell>
        </row>
        <row r="65315">
          <cell r="A65315">
            <v>760684</v>
          </cell>
          <cell r="C65315">
            <v>3</v>
          </cell>
          <cell r="D65315">
            <v>0</v>
          </cell>
        </row>
        <row r="65316">
          <cell r="A65316">
            <v>490602</v>
          </cell>
          <cell r="C65316">
            <v>3</v>
          </cell>
          <cell r="D65316">
            <v>0</v>
          </cell>
        </row>
        <row r="65317">
          <cell r="A65317">
            <v>679865</v>
          </cell>
          <cell r="C65317">
            <v>0</v>
          </cell>
          <cell r="D65317">
            <v>2</v>
          </cell>
        </row>
        <row r="65318">
          <cell r="A65318">
            <v>993331</v>
          </cell>
          <cell r="C65318">
            <v>3</v>
          </cell>
          <cell r="D65318">
            <v>0</v>
          </cell>
        </row>
        <row r="65319">
          <cell r="A65319">
            <v>807452</v>
          </cell>
          <cell r="C65319">
            <v>3</v>
          </cell>
          <cell r="D65319">
            <v>2</v>
          </cell>
        </row>
        <row r="65320">
          <cell r="A65320">
            <v>36412</v>
          </cell>
          <cell r="C65320">
            <v>3</v>
          </cell>
          <cell r="D65320">
            <v>0</v>
          </cell>
        </row>
        <row r="65321">
          <cell r="A65321">
            <v>18035</v>
          </cell>
          <cell r="C65321">
            <v>0</v>
          </cell>
          <cell r="D65321">
            <v>2</v>
          </cell>
        </row>
        <row r="65322">
          <cell r="A65322">
            <v>435929</v>
          </cell>
          <cell r="C65322">
            <v>3</v>
          </cell>
          <cell r="D65322">
            <v>0</v>
          </cell>
        </row>
        <row r="65323">
          <cell r="A65323">
            <v>820541</v>
          </cell>
          <cell r="C65323">
            <v>3</v>
          </cell>
          <cell r="D65323">
            <v>0</v>
          </cell>
        </row>
        <row r="65324">
          <cell r="A65324">
            <v>552496</v>
          </cell>
          <cell r="C65324">
            <v>0</v>
          </cell>
          <cell r="D65324">
            <v>2</v>
          </cell>
        </row>
        <row r="65325">
          <cell r="A65325">
            <v>455755</v>
          </cell>
          <cell r="C65325">
            <v>4</v>
          </cell>
          <cell r="D65325">
            <v>0</v>
          </cell>
        </row>
        <row r="65326">
          <cell r="A65326">
            <v>677542</v>
          </cell>
          <cell r="C65326">
            <v>3</v>
          </cell>
          <cell r="D65326">
            <v>0</v>
          </cell>
        </row>
        <row r="65327">
          <cell r="A65327">
            <v>709916</v>
          </cell>
          <cell r="C65327">
            <v>3</v>
          </cell>
          <cell r="D65327">
            <v>0</v>
          </cell>
        </row>
        <row r="65328">
          <cell r="A65328">
            <v>739448</v>
          </cell>
          <cell r="C65328">
            <v>3</v>
          </cell>
          <cell r="D65328">
            <v>0</v>
          </cell>
        </row>
        <row r="65329">
          <cell r="A65329">
            <v>897083</v>
          </cell>
          <cell r="C65329">
            <v>0</v>
          </cell>
          <cell r="D65329">
            <v>2</v>
          </cell>
        </row>
        <row r="65330">
          <cell r="A65330">
            <v>133542</v>
          </cell>
          <cell r="C65330">
            <v>0</v>
          </cell>
          <cell r="D65330">
            <v>2</v>
          </cell>
        </row>
        <row r="65331">
          <cell r="A65331">
            <v>767398</v>
          </cell>
          <cell r="C65331">
            <v>3</v>
          </cell>
          <cell r="D65331">
            <v>2</v>
          </cell>
        </row>
        <row r="65332">
          <cell r="A65332">
            <v>863930</v>
          </cell>
          <cell r="C65332">
            <v>3</v>
          </cell>
          <cell r="D65332">
            <v>2</v>
          </cell>
        </row>
        <row r="65333">
          <cell r="A65333">
            <v>473647</v>
          </cell>
          <cell r="C65333">
            <v>3</v>
          </cell>
          <cell r="D65333">
            <v>0</v>
          </cell>
        </row>
        <row r="65334">
          <cell r="A65334">
            <v>9436</v>
          </cell>
          <cell r="C65334">
            <v>3</v>
          </cell>
          <cell r="D65334">
            <v>2</v>
          </cell>
        </row>
        <row r="65335">
          <cell r="A65335">
            <v>112390</v>
          </cell>
          <cell r="C65335">
            <v>4</v>
          </cell>
          <cell r="D65335">
            <v>2</v>
          </cell>
        </row>
        <row r="65336">
          <cell r="A65336">
            <v>753354</v>
          </cell>
          <cell r="C65336">
            <v>3</v>
          </cell>
          <cell r="D65336">
            <v>0</v>
          </cell>
        </row>
        <row r="65337">
          <cell r="A65337">
            <v>140489</v>
          </cell>
          <cell r="C65337">
            <v>4</v>
          </cell>
          <cell r="D65337">
            <v>0</v>
          </cell>
        </row>
        <row r="65338">
          <cell r="A65338">
            <v>799688</v>
          </cell>
          <cell r="C65338">
            <v>3</v>
          </cell>
          <cell r="D65338">
            <v>0</v>
          </cell>
        </row>
        <row r="65339">
          <cell r="A65339">
            <v>63769</v>
          </cell>
          <cell r="C65339">
            <v>0</v>
          </cell>
          <cell r="D65339">
            <v>2</v>
          </cell>
        </row>
        <row r="65340">
          <cell r="A65340">
            <v>684939</v>
          </cell>
          <cell r="C65340">
            <v>0</v>
          </cell>
          <cell r="D65340">
            <v>2</v>
          </cell>
        </row>
        <row r="65341">
          <cell r="A65341">
            <v>219598</v>
          </cell>
          <cell r="C65341">
            <v>0</v>
          </cell>
          <cell r="D65341">
            <v>2</v>
          </cell>
        </row>
        <row r="65342">
          <cell r="A65342">
            <v>449106</v>
          </cell>
          <cell r="C65342">
            <v>0</v>
          </cell>
          <cell r="D65342">
            <v>2</v>
          </cell>
        </row>
        <row r="65343">
          <cell r="A65343">
            <v>615545</v>
          </cell>
          <cell r="C65343">
            <v>3</v>
          </cell>
          <cell r="D65343">
            <v>0</v>
          </cell>
        </row>
        <row r="65344">
          <cell r="A65344">
            <v>784827</v>
          </cell>
          <cell r="C65344">
            <v>3</v>
          </cell>
          <cell r="D65344">
            <v>0</v>
          </cell>
        </row>
        <row r="65345">
          <cell r="A65345">
            <v>6405</v>
          </cell>
          <cell r="C65345">
            <v>3</v>
          </cell>
          <cell r="D65345">
            <v>2</v>
          </cell>
        </row>
        <row r="65346">
          <cell r="A65346">
            <v>927651</v>
          </cell>
          <cell r="C65346">
            <v>0</v>
          </cell>
          <cell r="D65346">
            <v>2</v>
          </cell>
        </row>
        <row r="65347">
          <cell r="A65347">
            <v>82484</v>
          </cell>
          <cell r="C65347">
            <v>3</v>
          </cell>
          <cell r="D65347">
            <v>2</v>
          </cell>
        </row>
        <row r="65348">
          <cell r="A65348">
            <v>440875</v>
          </cell>
          <cell r="C65348">
            <v>3</v>
          </cell>
          <cell r="D65348">
            <v>0</v>
          </cell>
        </row>
        <row r="65349">
          <cell r="A65349">
            <v>953175</v>
          </cell>
          <cell r="C65349">
            <v>3</v>
          </cell>
          <cell r="D65349">
            <v>0</v>
          </cell>
        </row>
        <row r="65350">
          <cell r="A65350">
            <v>57405</v>
          </cell>
          <cell r="C65350">
            <v>3</v>
          </cell>
          <cell r="D65350">
            <v>0</v>
          </cell>
        </row>
        <row r="65351">
          <cell r="A65351">
            <v>585299</v>
          </cell>
          <cell r="C65351">
            <v>3</v>
          </cell>
          <cell r="D65351">
            <v>0</v>
          </cell>
        </row>
        <row r="65352">
          <cell r="A65352">
            <v>120385</v>
          </cell>
          <cell r="C65352">
            <v>3</v>
          </cell>
          <cell r="D65352">
            <v>0</v>
          </cell>
        </row>
        <row r="65353">
          <cell r="A65353">
            <v>661577</v>
          </cell>
          <cell r="C65353">
            <v>4</v>
          </cell>
          <cell r="D65353">
            <v>0</v>
          </cell>
        </row>
        <row r="65354">
          <cell r="A65354">
            <v>373536</v>
          </cell>
          <cell r="C65354">
            <v>4</v>
          </cell>
          <cell r="D65354">
            <v>0</v>
          </cell>
        </row>
        <row r="65355">
          <cell r="A65355">
            <v>243235</v>
          </cell>
          <cell r="C65355">
            <v>4</v>
          </cell>
          <cell r="D65355">
            <v>0</v>
          </cell>
        </row>
        <row r="65356">
          <cell r="A65356">
            <v>564692</v>
          </cell>
          <cell r="C65356">
            <v>3</v>
          </cell>
          <cell r="D65356">
            <v>2</v>
          </cell>
        </row>
        <row r="65357">
          <cell r="A65357">
            <v>537274</v>
          </cell>
          <cell r="C65357">
            <v>3</v>
          </cell>
          <cell r="D65357">
            <v>0</v>
          </cell>
        </row>
        <row r="65358">
          <cell r="A65358">
            <v>757274</v>
          </cell>
          <cell r="C65358">
            <v>0</v>
          </cell>
          <cell r="D65358">
            <v>2</v>
          </cell>
        </row>
        <row r="65359">
          <cell r="A65359">
            <v>642612</v>
          </cell>
          <cell r="C65359">
            <v>3</v>
          </cell>
          <cell r="D65359">
            <v>0</v>
          </cell>
        </row>
        <row r="65360">
          <cell r="A65360">
            <v>613942</v>
          </cell>
          <cell r="C65360">
            <v>4</v>
          </cell>
          <cell r="D65360">
            <v>0</v>
          </cell>
        </row>
        <row r="65361">
          <cell r="A65361">
            <v>451812</v>
          </cell>
          <cell r="C65361">
            <v>3</v>
          </cell>
          <cell r="D65361">
            <v>0</v>
          </cell>
        </row>
        <row r="65362">
          <cell r="A65362">
            <v>557908</v>
          </cell>
          <cell r="C65362">
            <v>3</v>
          </cell>
          <cell r="D65362">
            <v>2</v>
          </cell>
        </row>
        <row r="65363">
          <cell r="A65363">
            <v>837480</v>
          </cell>
          <cell r="C65363">
            <v>3</v>
          </cell>
          <cell r="D65363">
            <v>0</v>
          </cell>
        </row>
        <row r="65364">
          <cell r="A65364">
            <v>566052</v>
          </cell>
          <cell r="C65364">
            <v>4</v>
          </cell>
          <cell r="D65364">
            <v>0</v>
          </cell>
        </row>
        <row r="65365">
          <cell r="A65365">
            <v>137909</v>
          </cell>
          <cell r="C65365">
            <v>4</v>
          </cell>
          <cell r="D65365">
            <v>0</v>
          </cell>
        </row>
        <row r="65366">
          <cell r="A65366">
            <v>26060</v>
          </cell>
          <cell r="C65366">
            <v>3</v>
          </cell>
          <cell r="D65366">
            <v>0</v>
          </cell>
        </row>
        <row r="65367">
          <cell r="A65367">
            <v>33797</v>
          </cell>
          <cell r="C65367">
            <v>4</v>
          </cell>
          <cell r="D65367">
            <v>0</v>
          </cell>
        </row>
        <row r="65368">
          <cell r="A65368">
            <v>123983</v>
          </cell>
          <cell r="C65368">
            <v>0</v>
          </cell>
          <cell r="D65368">
            <v>2</v>
          </cell>
        </row>
        <row r="65369">
          <cell r="A65369">
            <v>154179</v>
          </cell>
          <cell r="C65369">
            <v>0</v>
          </cell>
          <cell r="D65369">
            <v>2</v>
          </cell>
        </row>
        <row r="65370">
          <cell r="A65370">
            <v>444361</v>
          </cell>
          <cell r="C65370">
            <v>3</v>
          </cell>
          <cell r="D65370">
            <v>0</v>
          </cell>
        </row>
        <row r="65371">
          <cell r="A65371">
            <v>679284</v>
          </cell>
          <cell r="C65371">
            <v>3</v>
          </cell>
          <cell r="D65371">
            <v>2</v>
          </cell>
        </row>
        <row r="65372">
          <cell r="A65372">
            <v>240179</v>
          </cell>
          <cell r="C65372">
            <v>3</v>
          </cell>
          <cell r="D65372">
            <v>0</v>
          </cell>
        </row>
        <row r="65373">
          <cell r="A65373">
            <v>114414</v>
          </cell>
          <cell r="C65373">
            <v>3</v>
          </cell>
          <cell r="D65373">
            <v>0</v>
          </cell>
        </row>
        <row r="65374">
          <cell r="A65374">
            <v>153019</v>
          </cell>
          <cell r="C65374">
            <v>3</v>
          </cell>
          <cell r="D65374">
            <v>0</v>
          </cell>
        </row>
        <row r="65375">
          <cell r="A65375">
            <v>669378</v>
          </cell>
          <cell r="C65375">
            <v>0</v>
          </cell>
          <cell r="D65375">
            <v>2</v>
          </cell>
        </row>
        <row r="65376">
          <cell r="A65376">
            <v>478531</v>
          </cell>
          <cell r="C65376">
            <v>3</v>
          </cell>
          <cell r="D65376">
            <v>0</v>
          </cell>
        </row>
        <row r="65377">
          <cell r="A65377">
            <v>818990</v>
          </cell>
          <cell r="C65377">
            <v>3</v>
          </cell>
          <cell r="D65377">
            <v>2</v>
          </cell>
        </row>
        <row r="65378">
          <cell r="A65378">
            <v>14145</v>
          </cell>
          <cell r="C65378">
            <v>3</v>
          </cell>
          <cell r="D65378">
            <v>2</v>
          </cell>
        </row>
        <row r="65379">
          <cell r="A65379">
            <v>284460</v>
          </cell>
          <cell r="C65379">
            <v>3</v>
          </cell>
          <cell r="D65379">
            <v>0</v>
          </cell>
        </row>
        <row r="65380">
          <cell r="A65380">
            <v>473929</v>
          </cell>
          <cell r="C65380">
            <v>3</v>
          </cell>
          <cell r="D65380">
            <v>0</v>
          </cell>
        </row>
        <row r="65381">
          <cell r="A65381">
            <v>654297</v>
          </cell>
          <cell r="C65381">
            <v>0</v>
          </cell>
          <cell r="D65381">
            <v>2</v>
          </cell>
        </row>
        <row r="65382">
          <cell r="A65382">
            <v>555121</v>
          </cell>
          <cell r="C65382">
            <v>3</v>
          </cell>
          <cell r="D65382">
            <v>0</v>
          </cell>
        </row>
        <row r="65383">
          <cell r="A65383">
            <v>888807</v>
          </cell>
          <cell r="C65383">
            <v>3</v>
          </cell>
          <cell r="D65383">
            <v>2</v>
          </cell>
        </row>
        <row r="65384">
          <cell r="A65384">
            <v>136533</v>
          </cell>
          <cell r="C65384">
            <v>3</v>
          </cell>
          <cell r="D65384">
            <v>0</v>
          </cell>
        </row>
        <row r="65385">
          <cell r="A65385">
            <v>891833</v>
          </cell>
          <cell r="C65385">
            <v>3</v>
          </cell>
          <cell r="D65385">
            <v>0</v>
          </cell>
        </row>
        <row r="65386">
          <cell r="A65386">
            <v>741341</v>
          </cell>
          <cell r="C65386">
            <v>0</v>
          </cell>
          <cell r="D65386">
            <v>2</v>
          </cell>
        </row>
        <row r="65387">
          <cell r="A65387">
            <v>500633</v>
          </cell>
          <cell r="C65387">
            <v>0</v>
          </cell>
          <cell r="D65387">
            <v>2</v>
          </cell>
        </row>
        <row r="65388">
          <cell r="A65388">
            <v>798639</v>
          </cell>
          <cell r="C65388">
            <v>4</v>
          </cell>
          <cell r="D65388">
            <v>0</v>
          </cell>
        </row>
        <row r="65389">
          <cell r="A65389">
            <v>833557</v>
          </cell>
          <cell r="C65389">
            <v>3</v>
          </cell>
          <cell r="D65389">
            <v>0</v>
          </cell>
        </row>
        <row r="65390">
          <cell r="A65390">
            <v>324809</v>
          </cell>
          <cell r="C65390">
            <v>4</v>
          </cell>
          <cell r="D65390">
            <v>0</v>
          </cell>
        </row>
        <row r="65391">
          <cell r="A65391">
            <v>883013</v>
          </cell>
          <cell r="C65391">
            <v>0</v>
          </cell>
          <cell r="D65391">
            <v>2</v>
          </cell>
        </row>
        <row r="65392">
          <cell r="A65392">
            <v>839170</v>
          </cell>
          <cell r="C65392">
            <v>0</v>
          </cell>
          <cell r="D65392">
            <v>2</v>
          </cell>
        </row>
        <row r="65393">
          <cell r="A65393">
            <v>455083</v>
          </cell>
          <cell r="C65393">
            <v>4</v>
          </cell>
          <cell r="D65393">
            <v>0</v>
          </cell>
        </row>
        <row r="65394">
          <cell r="A65394">
            <v>487065</v>
          </cell>
          <cell r="C65394">
            <v>0</v>
          </cell>
          <cell r="D65394">
            <v>2</v>
          </cell>
        </row>
        <row r="65395">
          <cell r="A65395">
            <v>949818</v>
          </cell>
          <cell r="C65395">
            <v>4</v>
          </cell>
          <cell r="D65395">
            <v>0</v>
          </cell>
        </row>
        <row r="65396">
          <cell r="A65396">
            <v>313754</v>
          </cell>
          <cell r="C65396">
            <v>3</v>
          </cell>
          <cell r="D65396">
            <v>0</v>
          </cell>
        </row>
        <row r="65397">
          <cell r="A65397">
            <v>658389</v>
          </cell>
          <cell r="C65397">
            <v>3</v>
          </cell>
          <cell r="D65397">
            <v>0</v>
          </cell>
        </row>
        <row r="65398">
          <cell r="A65398">
            <v>990993</v>
          </cell>
          <cell r="C65398">
            <v>3</v>
          </cell>
          <cell r="D65398">
            <v>2</v>
          </cell>
        </row>
        <row r="65399">
          <cell r="A65399">
            <v>952168</v>
          </cell>
          <cell r="C65399">
            <v>0</v>
          </cell>
          <cell r="D65399">
            <v>2</v>
          </cell>
        </row>
        <row r="65400">
          <cell r="A65400">
            <v>542300</v>
          </cell>
          <cell r="C65400">
            <v>3</v>
          </cell>
          <cell r="D65400">
            <v>0</v>
          </cell>
        </row>
        <row r="65401">
          <cell r="A65401">
            <v>587420</v>
          </cell>
          <cell r="C65401">
            <v>0</v>
          </cell>
          <cell r="D65401">
            <v>2</v>
          </cell>
        </row>
        <row r="65402">
          <cell r="A65402">
            <v>491521</v>
          </cell>
          <cell r="C65402">
            <v>3</v>
          </cell>
          <cell r="D65402">
            <v>0</v>
          </cell>
        </row>
        <row r="65403">
          <cell r="A65403">
            <v>914071</v>
          </cell>
          <cell r="C65403">
            <v>4</v>
          </cell>
          <cell r="D65403">
            <v>0</v>
          </cell>
        </row>
        <row r="65404">
          <cell r="A65404">
            <v>832348</v>
          </cell>
          <cell r="C65404">
            <v>0</v>
          </cell>
          <cell r="D65404">
            <v>2</v>
          </cell>
        </row>
        <row r="65405">
          <cell r="A65405">
            <v>567671</v>
          </cell>
          <cell r="C65405">
            <v>4</v>
          </cell>
          <cell r="D65405">
            <v>0</v>
          </cell>
        </row>
        <row r="65406">
          <cell r="A65406">
            <v>540618</v>
          </cell>
          <cell r="C65406">
            <v>3</v>
          </cell>
          <cell r="D65406">
            <v>0</v>
          </cell>
        </row>
        <row r="65407">
          <cell r="A65407">
            <v>319388</v>
          </cell>
          <cell r="C65407">
            <v>3</v>
          </cell>
          <cell r="D65407">
            <v>0</v>
          </cell>
        </row>
        <row r="65408">
          <cell r="A65408">
            <v>107548</v>
          </cell>
          <cell r="C65408">
            <v>3</v>
          </cell>
          <cell r="D65408">
            <v>0</v>
          </cell>
        </row>
        <row r="65409">
          <cell r="A65409">
            <v>328457</v>
          </cell>
          <cell r="C65409">
            <v>0</v>
          </cell>
          <cell r="D65409">
            <v>2</v>
          </cell>
        </row>
        <row r="65410">
          <cell r="A65410">
            <v>681063</v>
          </cell>
          <cell r="C65410">
            <v>3</v>
          </cell>
          <cell r="D65410">
            <v>0</v>
          </cell>
        </row>
        <row r="65411">
          <cell r="A65411">
            <v>679321</v>
          </cell>
          <cell r="C65411">
            <v>4</v>
          </cell>
          <cell r="D65411">
            <v>0</v>
          </cell>
        </row>
        <row r="65412">
          <cell r="A65412">
            <v>378287</v>
          </cell>
          <cell r="C65412">
            <v>3</v>
          </cell>
          <cell r="D65412">
            <v>0</v>
          </cell>
        </row>
        <row r="65413">
          <cell r="A65413">
            <v>228286</v>
          </cell>
          <cell r="C65413">
            <v>0</v>
          </cell>
          <cell r="D65413">
            <v>2</v>
          </cell>
        </row>
        <row r="65414">
          <cell r="A65414">
            <v>561860</v>
          </cell>
          <cell r="C65414">
            <v>0</v>
          </cell>
          <cell r="D65414">
            <v>2</v>
          </cell>
        </row>
        <row r="65415">
          <cell r="A65415">
            <v>712003</v>
          </cell>
          <cell r="C65415">
            <v>4</v>
          </cell>
          <cell r="D65415">
            <v>2</v>
          </cell>
        </row>
        <row r="65416">
          <cell r="A65416">
            <v>890232</v>
          </cell>
          <cell r="C65416">
            <v>4</v>
          </cell>
          <cell r="D65416">
            <v>0</v>
          </cell>
        </row>
        <row r="65417">
          <cell r="A65417">
            <v>305754</v>
          </cell>
          <cell r="C65417">
            <v>3</v>
          </cell>
          <cell r="D65417">
            <v>0</v>
          </cell>
        </row>
        <row r="65418">
          <cell r="A65418">
            <v>398340</v>
          </cell>
          <cell r="C65418">
            <v>3</v>
          </cell>
          <cell r="D65418">
            <v>0</v>
          </cell>
        </row>
        <row r="65419">
          <cell r="A65419">
            <v>954722</v>
          </cell>
          <cell r="C65419">
            <v>3</v>
          </cell>
          <cell r="D65419">
            <v>2</v>
          </cell>
        </row>
        <row r="65420">
          <cell r="A65420">
            <v>623234</v>
          </cell>
          <cell r="C65420">
            <v>3</v>
          </cell>
          <cell r="D65420">
            <v>0</v>
          </cell>
        </row>
        <row r="65421">
          <cell r="A65421">
            <v>131937</v>
          </cell>
          <cell r="C65421">
            <v>0</v>
          </cell>
          <cell r="D65421">
            <v>2</v>
          </cell>
        </row>
        <row r="65422">
          <cell r="A65422">
            <v>187399</v>
          </cell>
          <cell r="C65422">
            <v>3</v>
          </cell>
          <cell r="D65422">
            <v>0</v>
          </cell>
        </row>
        <row r="65423">
          <cell r="A65423">
            <v>925482</v>
          </cell>
          <cell r="C65423">
            <v>0</v>
          </cell>
          <cell r="D65423">
            <v>2</v>
          </cell>
        </row>
        <row r="65424">
          <cell r="A65424">
            <v>611575</v>
          </cell>
          <cell r="C65424">
            <v>4</v>
          </cell>
          <cell r="D65424">
            <v>0</v>
          </cell>
        </row>
        <row r="65425">
          <cell r="A65425">
            <v>306177</v>
          </cell>
          <cell r="C65425">
            <v>0</v>
          </cell>
          <cell r="D65425">
            <v>2</v>
          </cell>
        </row>
        <row r="65426">
          <cell r="A65426">
            <v>272170</v>
          </cell>
          <cell r="C65426">
            <v>4</v>
          </cell>
          <cell r="D65426">
            <v>0</v>
          </cell>
        </row>
        <row r="65427">
          <cell r="A65427">
            <v>903336</v>
          </cell>
          <cell r="C65427">
            <v>0</v>
          </cell>
          <cell r="D65427">
            <v>2</v>
          </cell>
        </row>
        <row r="65428">
          <cell r="A65428">
            <v>120532</v>
          </cell>
          <cell r="C65428">
            <v>3</v>
          </cell>
          <cell r="D65428">
            <v>0</v>
          </cell>
        </row>
        <row r="65429">
          <cell r="A65429">
            <v>354409</v>
          </cell>
          <cell r="C65429">
            <v>3</v>
          </cell>
          <cell r="D65429">
            <v>0</v>
          </cell>
        </row>
        <row r="65430">
          <cell r="A65430">
            <v>131136</v>
          </cell>
          <cell r="C65430">
            <v>3</v>
          </cell>
          <cell r="D65430">
            <v>0</v>
          </cell>
        </row>
        <row r="65431">
          <cell r="A65431">
            <v>327290</v>
          </cell>
          <cell r="C65431">
            <v>0</v>
          </cell>
          <cell r="D65431">
            <v>2</v>
          </cell>
        </row>
        <row r="65432">
          <cell r="A65432">
            <v>993331</v>
          </cell>
          <cell r="C65432">
            <v>3</v>
          </cell>
          <cell r="D65432">
            <v>0</v>
          </cell>
        </row>
        <row r="65433">
          <cell r="A65433">
            <v>461804</v>
          </cell>
          <cell r="C65433">
            <v>4</v>
          </cell>
          <cell r="D65433">
            <v>0</v>
          </cell>
        </row>
        <row r="65434">
          <cell r="A65434">
            <v>36412</v>
          </cell>
          <cell r="C65434">
            <v>0</v>
          </cell>
          <cell r="D65434">
            <v>2</v>
          </cell>
        </row>
        <row r="65435">
          <cell r="A65435">
            <v>94225</v>
          </cell>
          <cell r="C65435">
            <v>3</v>
          </cell>
          <cell r="D65435">
            <v>0</v>
          </cell>
        </row>
        <row r="65436">
          <cell r="A65436">
            <v>704868</v>
          </cell>
          <cell r="C65436">
            <v>3</v>
          </cell>
          <cell r="D65436">
            <v>0</v>
          </cell>
        </row>
        <row r="65437">
          <cell r="A65437">
            <v>435929</v>
          </cell>
          <cell r="C65437">
            <v>3</v>
          </cell>
          <cell r="D65437">
            <v>0</v>
          </cell>
        </row>
        <row r="65438">
          <cell r="A65438">
            <v>820541</v>
          </cell>
          <cell r="C65438">
            <v>0</v>
          </cell>
          <cell r="D65438">
            <v>2</v>
          </cell>
        </row>
        <row r="65439">
          <cell r="A65439">
            <v>552496</v>
          </cell>
          <cell r="C65439">
            <v>0</v>
          </cell>
          <cell r="D65439">
            <v>2</v>
          </cell>
        </row>
        <row r="65440">
          <cell r="A65440">
            <v>144124</v>
          </cell>
          <cell r="C65440">
            <v>0</v>
          </cell>
          <cell r="D65440">
            <v>2</v>
          </cell>
        </row>
        <row r="65441">
          <cell r="A65441">
            <v>589812</v>
          </cell>
          <cell r="C65441">
            <v>0</v>
          </cell>
          <cell r="D65441">
            <v>2</v>
          </cell>
        </row>
        <row r="65442">
          <cell r="A65442">
            <v>697683</v>
          </cell>
          <cell r="C65442">
            <v>3</v>
          </cell>
          <cell r="D65442">
            <v>0</v>
          </cell>
        </row>
        <row r="65443">
          <cell r="A65443">
            <v>709916</v>
          </cell>
          <cell r="C65443">
            <v>0</v>
          </cell>
          <cell r="D65443">
            <v>2</v>
          </cell>
        </row>
        <row r="65444">
          <cell r="A65444">
            <v>739448</v>
          </cell>
          <cell r="C65444">
            <v>3</v>
          </cell>
          <cell r="D65444">
            <v>2</v>
          </cell>
        </row>
        <row r="65445">
          <cell r="A65445">
            <v>365133</v>
          </cell>
          <cell r="C65445">
            <v>0</v>
          </cell>
          <cell r="D65445">
            <v>2</v>
          </cell>
        </row>
        <row r="65446">
          <cell r="A65446">
            <v>767398</v>
          </cell>
          <cell r="C65446">
            <v>0</v>
          </cell>
          <cell r="D65446">
            <v>2</v>
          </cell>
        </row>
        <row r="65447">
          <cell r="A65447">
            <v>863930</v>
          </cell>
          <cell r="C65447">
            <v>0</v>
          </cell>
          <cell r="D65447">
            <v>2</v>
          </cell>
        </row>
        <row r="65448">
          <cell r="A65448">
            <v>473647</v>
          </cell>
          <cell r="C65448">
            <v>0</v>
          </cell>
          <cell r="D65448">
            <v>2</v>
          </cell>
        </row>
        <row r="65449">
          <cell r="A65449">
            <v>385113</v>
          </cell>
          <cell r="C65449">
            <v>0</v>
          </cell>
          <cell r="D65449">
            <v>2</v>
          </cell>
        </row>
        <row r="65450">
          <cell r="A65450">
            <v>647462</v>
          </cell>
          <cell r="C65450">
            <v>3</v>
          </cell>
          <cell r="D65450">
            <v>0</v>
          </cell>
        </row>
        <row r="65451">
          <cell r="A65451">
            <v>859361</v>
          </cell>
          <cell r="C65451">
            <v>3</v>
          </cell>
          <cell r="D65451">
            <v>0</v>
          </cell>
        </row>
        <row r="65452">
          <cell r="A65452">
            <v>684939</v>
          </cell>
          <cell r="C65452">
            <v>3</v>
          </cell>
          <cell r="D65452">
            <v>0</v>
          </cell>
        </row>
        <row r="65453">
          <cell r="A65453">
            <v>140154</v>
          </cell>
          <cell r="C65453">
            <v>4</v>
          </cell>
          <cell r="D65453">
            <v>2</v>
          </cell>
        </row>
        <row r="65454">
          <cell r="A65454">
            <v>366066</v>
          </cell>
          <cell r="C65454">
            <v>0</v>
          </cell>
          <cell r="D65454">
            <v>2</v>
          </cell>
        </row>
        <row r="65455">
          <cell r="A65455">
            <v>600767</v>
          </cell>
          <cell r="C65455">
            <v>0</v>
          </cell>
          <cell r="D65455">
            <v>2</v>
          </cell>
        </row>
        <row r="65456">
          <cell r="A65456">
            <v>784827</v>
          </cell>
          <cell r="C65456">
            <v>4</v>
          </cell>
          <cell r="D65456">
            <v>0</v>
          </cell>
        </row>
        <row r="65457">
          <cell r="A65457">
            <v>853932</v>
          </cell>
          <cell r="C65457">
            <v>4</v>
          </cell>
          <cell r="D65457">
            <v>0</v>
          </cell>
        </row>
        <row r="65458">
          <cell r="A65458">
            <v>970529</v>
          </cell>
          <cell r="C65458">
            <v>3</v>
          </cell>
          <cell r="D65458">
            <v>0</v>
          </cell>
        </row>
        <row r="65459">
          <cell r="A65459">
            <v>820973</v>
          </cell>
          <cell r="C65459">
            <v>3</v>
          </cell>
          <cell r="D65459">
            <v>0</v>
          </cell>
        </row>
        <row r="65460">
          <cell r="A65460">
            <v>433521</v>
          </cell>
          <cell r="C65460">
            <v>4</v>
          </cell>
          <cell r="D65460">
            <v>0</v>
          </cell>
        </row>
        <row r="65461">
          <cell r="A65461">
            <v>4452</v>
          </cell>
          <cell r="C65461">
            <v>3</v>
          </cell>
          <cell r="D65461">
            <v>2</v>
          </cell>
        </row>
        <row r="65462">
          <cell r="A65462">
            <v>82484</v>
          </cell>
          <cell r="C65462">
            <v>0</v>
          </cell>
          <cell r="D65462">
            <v>2</v>
          </cell>
        </row>
        <row r="65463">
          <cell r="A65463">
            <v>440875</v>
          </cell>
          <cell r="C65463">
            <v>3</v>
          </cell>
          <cell r="D65463">
            <v>0</v>
          </cell>
        </row>
        <row r="65464">
          <cell r="A65464">
            <v>432617</v>
          </cell>
          <cell r="C65464">
            <v>0</v>
          </cell>
          <cell r="D65464">
            <v>2</v>
          </cell>
        </row>
        <row r="65465">
          <cell r="A65465">
            <v>953175</v>
          </cell>
          <cell r="C65465">
            <v>3</v>
          </cell>
          <cell r="D65465">
            <v>0</v>
          </cell>
        </row>
        <row r="65466">
          <cell r="A65466">
            <v>707935</v>
          </cell>
          <cell r="C65466">
            <v>3</v>
          </cell>
          <cell r="D65466">
            <v>0</v>
          </cell>
        </row>
        <row r="65467">
          <cell r="A65467">
            <v>585299</v>
          </cell>
          <cell r="C65467">
            <v>3</v>
          </cell>
          <cell r="D65467">
            <v>0</v>
          </cell>
        </row>
        <row r="65468">
          <cell r="A65468">
            <v>120385</v>
          </cell>
          <cell r="C65468">
            <v>3</v>
          </cell>
          <cell r="D65468">
            <v>2</v>
          </cell>
        </row>
        <row r="65469">
          <cell r="A65469">
            <v>52729</v>
          </cell>
          <cell r="C65469">
            <v>3</v>
          </cell>
          <cell r="D65469">
            <v>2</v>
          </cell>
        </row>
        <row r="65470">
          <cell r="A65470">
            <v>661577</v>
          </cell>
          <cell r="C65470">
            <v>3</v>
          </cell>
          <cell r="D65470">
            <v>0</v>
          </cell>
        </row>
        <row r="65471">
          <cell r="A65471">
            <v>243235</v>
          </cell>
          <cell r="C65471">
            <v>3</v>
          </cell>
          <cell r="D65471">
            <v>2</v>
          </cell>
        </row>
        <row r="65472">
          <cell r="A65472">
            <v>256783</v>
          </cell>
          <cell r="C65472">
            <v>3</v>
          </cell>
          <cell r="D65472">
            <v>0</v>
          </cell>
        </row>
        <row r="65473">
          <cell r="A65473">
            <v>186168</v>
          </cell>
          <cell r="C65473">
            <v>4</v>
          </cell>
          <cell r="D65473">
            <v>2</v>
          </cell>
        </row>
        <row r="65474">
          <cell r="A65474">
            <v>525531</v>
          </cell>
          <cell r="C65474">
            <v>3</v>
          </cell>
          <cell r="D65474">
            <v>0</v>
          </cell>
        </row>
        <row r="65475">
          <cell r="A65475">
            <v>726958</v>
          </cell>
          <cell r="C65475">
            <v>3</v>
          </cell>
          <cell r="D65475">
            <v>0</v>
          </cell>
        </row>
        <row r="65476">
          <cell r="A65476">
            <v>642612</v>
          </cell>
          <cell r="C65476">
            <v>3</v>
          </cell>
          <cell r="D65476">
            <v>0</v>
          </cell>
        </row>
        <row r="65477">
          <cell r="A65477">
            <v>613942</v>
          </cell>
          <cell r="C65477">
            <v>3</v>
          </cell>
          <cell r="D65477">
            <v>0</v>
          </cell>
        </row>
        <row r="65478">
          <cell r="A65478">
            <v>784673</v>
          </cell>
          <cell r="C65478">
            <v>3</v>
          </cell>
          <cell r="D65478">
            <v>0</v>
          </cell>
        </row>
        <row r="65479">
          <cell r="A65479">
            <v>425341</v>
          </cell>
          <cell r="C65479">
            <v>4</v>
          </cell>
          <cell r="D65479">
            <v>0</v>
          </cell>
        </row>
        <row r="65480">
          <cell r="A65480">
            <v>771228</v>
          </cell>
          <cell r="C65480">
            <v>3</v>
          </cell>
          <cell r="D65480">
            <v>0</v>
          </cell>
        </row>
        <row r="65481">
          <cell r="A65481">
            <v>760828</v>
          </cell>
          <cell r="C65481">
            <v>4</v>
          </cell>
          <cell r="D65481">
            <v>0</v>
          </cell>
        </row>
        <row r="65482">
          <cell r="A65482">
            <v>451812</v>
          </cell>
          <cell r="C65482">
            <v>3</v>
          </cell>
          <cell r="D65482">
            <v>0</v>
          </cell>
        </row>
        <row r="65483">
          <cell r="A65483">
            <v>706112</v>
          </cell>
          <cell r="C65483">
            <v>0</v>
          </cell>
          <cell r="D65483">
            <v>2</v>
          </cell>
        </row>
        <row r="65484">
          <cell r="A65484">
            <v>566052</v>
          </cell>
          <cell r="C65484">
            <v>0</v>
          </cell>
          <cell r="D65484">
            <v>2</v>
          </cell>
        </row>
        <row r="65485">
          <cell r="A65485">
            <v>137909</v>
          </cell>
          <cell r="C65485">
            <v>3</v>
          </cell>
          <cell r="D65485">
            <v>0</v>
          </cell>
        </row>
        <row r="65486">
          <cell r="A65486">
            <v>799459</v>
          </cell>
          <cell r="C65486">
            <v>0</v>
          </cell>
          <cell r="D65486">
            <v>2</v>
          </cell>
        </row>
        <row r="65487">
          <cell r="A65487">
            <v>851978</v>
          </cell>
          <cell r="C65487">
            <v>0</v>
          </cell>
          <cell r="D65487">
            <v>2</v>
          </cell>
        </row>
        <row r="65488">
          <cell r="A65488">
            <v>992178</v>
          </cell>
          <cell r="C65488">
            <v>4</v>
          </cell>
          <cell r="D65488">
            <v>0</v>
          </cell>
        </row>
        <row r="65489">
          <cell r="A65489">
            <v>56589</v>
          </cell>
          <cell r="C65489">
            <v>3</v>
          </cell>
          <cell r="D65489">
            <v>2</v>
          </cell>
        </row>
        <row r="65490">
          <cell r="A65490">
            <v>123983</v>
          </cell>
          <cell r="C65490">
            <v>4</v>
          </cell>
          <cell r="D65490">
            <v>0</v>
          </cell>
        </row>
        <row r="65491">
          <cell r="A65491">
            <v>237083</v>
          </cell>
          <cell r="C65491">
            <v>0</v>
          </cell>
          <cell r="D65491">
            <v>2</v>
          </cell>
        </row>
        <row r="65492">
          <cell r="A65492">
            <v>298985</v>
          </cell>
          <cell r="C65492">
            <v>3</v>
          </cell>
          <cell r="D65492">
            <v>0</v>
          </cell>
        </row>
        <row r="65493">
          <cell r="A65493">
            <v>444361</v>
          </cell>
          <cell r="C65493">
            <v>3</v>
          </cell>
          <cell r="D65493">
            <v>0</v>
          </cell>
        </row>
        <row r="65494">
          <cell r="A65494">
            <v>240179</v>
          </cell>
          <cell r="C65494">
            <v>3</v>
          </cell>
          <cell r="D65494">
            <v>2</v>
          </cell>
        </row>
        <row r="65495">
          <cell r="A65495">
            <v>673058</v>
          </cell>
          <cell r="C65495">
            <v>3</v>
          </cell>
          <cell r="D65495">
            <v>0</v>
          </cell>
        </row>
        <row r="65496">
          <cell r="A65496">
            <v>11422</v>
          </cell>
          <cell r="C65496">
            <v>0</v>
          </cell>
          <cell r="D65496">
            <v>2</v>
          </cell>
        </row>
        <row r="65497">
          <cell r="A65497">
            <v>669378</v>
          </cell>
          <cell r="C65497">
            <v>3</v>
          </cell>
          <cell r="D65497">
            <v>2</v>
          </cell>
        </row>
        <row r="65498">
          <cell r="A65498">
            <v>890623</v>
          </cell>
          <cell r="C65498">
            <v>3</v>
          </cell>
          <cell r="D65498">
            <v>0</v>
          </cell>
        </row>
        <row r="65499">
          <cell r="A65499">
            <v>965755</v>
          </cell>
          <cell r="C65499">
            <v>4</v>
          </cell>
          <cell r="D65499">
            <v>2</v>
          </cell>
        </row>
        <row r="65500">
          <cell r="A65500">
            <v>222892</v>
          </cell>
          <cell r="C65500">
            <v>3</v>
          </cell>
          <cell r="D65500">
            <v>0</v>
          </cell>
        </row>
        <row r="65501">
          <cell r="A65501">
            <v>516376</v>
          </cell>
          <cell r="C65501">
            <v>4</v>
          </cell>
          <cell r="D65501">
            <v>2</v>
          </cell>
        </row>
        <row r="65502">
          <cell r="A65502">
            <v>39154</v>
          </cell>
          <cell r="C65502">
            <v>0</v>
          </cell>
          <cell r="D65502">
            <v>2</v>
          </cell>
        </row>
        <row r="65503">
          <cell r="A65503">
            <v>478531</v>
          </cell>
          <cell r="C65503">
            <v>4</v>
          </cell>
          <cell r="D65503">
            <v>0</v>
          </cell>
        </row>
        <row r="65504">
          <cell r="A65504">
            <v>818990</v>
          </cell>
          <cell r="C65504">
            <v>3</v>
          </cell>
          <cell r="D65504">
            <v>0</v>
          </cell>
        </row>
        <row r="65505">
          <cell r="A65505">
            <v>284460</v>
          </cell>
          <cell r="C65505">
            <v>3</v>
          </cell>
          <cell r="D65505">
            <v>0</v>
          </cell>
        </row>
        <row r="65506">
          <cell r="A65506">
            <v>473929</v>
          </cell>
          <cell r="C65506">
            <v>0</v>
          </cell>
          <cell r="D65506">
            <v>2</v>
          </cell>
        </row>
        <row r="65507">
          <cell r="A65507">
            <v>77308</v>
          </cell>
          <cell r="C65507">
            <v>0</v>
          </cell>
          <cell r="D65507">
            <v>2</v>
          </cell>
        </row>
        <row r="65508">
          <cell r="A65508">
            <v>654297</v>
          </cell>
          <cell r="C65508">
            <v>0</v>
          </cell>
          <cell r="D65508">
            <v>2</v>
          </cell>
        </row>
        <row r="65509">
          <cell r="A65509">
            <v>952124</v>
          </cell>
          <cell r="C65509">
            <v>3</v>
          </cell>
          <cell r="D65509">
            <v>0</v>
          </cell>
        </row>
        <row r="65510">
          <cell r="A65510">
            <v>818522</v>
          </cell>
          <cell r="C65510">
            <v>3</v>
          </cell>
          <cell r="D65510">
            <v>0</v>
          </cell>
        </row>
        <row r="65511">
          <cell r="A65511">
            <v>462526</v>
          </cell>
          <cell r="C65511">
            <v>4</v>
          </cell>
          <cell r="D65511">
            <v>2</v>
          </cell>
        </row>
        <row r="65512">
          <cell r="A65512">
            <v>217710</v>
          </cell>
          <cell r="C65512">
            <v>3</v>
          </cell>
          <cell r="D65512">
            <v>0</v>
          </cell>
        </row>
        <row r="65513">
          <cell r="A65513">
            <v>89084</v>
          </cell>
          <cell r="C65513">
            <v>3</v>
          </cell>
          <cell r="D65513">
            <v>0</v>
          </cell>
        </row>
        <row r="65514">
          <cell r="A65514">
            <v>888807</v>
          </cell>
          <cell r="C65514">
            <v>3</v>
          </cell>
          <cell r="D65514">
            <v>0</v>
          </cell>
        </row>
        <row r="65515">
          <cell r="A65515">
            <v>136533</v>
          </cell>
          <cell r="C65515">
            <v>3</v>
          </cell>
          <cell r="D65515">
            <v>0</v>
          </cell>
        </row>
        <row r="65516">
          <cell r="A65516">
            <v>880510</v>
          </cell>
          <cell r="C65516">
            <v>0</v>
          </cell>
          <cell r="D65516">
            <v>2</v>
          </cell>
        </row>
        <row r="65517">
          <cell r="A65517">
            <v>41853</v>
          </cell>
          <cell r="C65517">
            <v>3</v>
          </cell>
          <cell r="D65517">
            <v>2</v>
          </cell>
        </row>
        <row r="65518">
          <cell r="A65518">
            <v>891833</v>
          </cell>
          <cell r="C65518">
            <v>0</v>
          </cell>
          <cell r="D65518">
            <v>2</v>
          </cell>
        </row>
        <row r="65519">
          <cell r="A65519">
            <v>833557</v>
          </cell>
          <cell r="C65519">
            <v>4</v>
          </cell>
          <cell r="D65519">
            <v>0</v>
          </cell>
        </row>
        <row r="65520">
          <cell r="A65520">
            <v>337168</v>
          </cell>
          <cell r="C65520">
            <v>3</v>
          </cell>
          <cell r="D65520">
            <v>0</v>
          </cell>
        </row>
        <row r="65521">
          <cell r="A65521">
            <v>883013</v>
          </cell>
          <cell r="C65521">
            <v>3</v>
          </cell>
          <cell r="D65521">
            <v>2</v>
          </cell>
        </row>
        <row r="65522">
          <cell r="A65522">
            <v>839170</v>
          </cell>
          <cell r="C65522">
            <v>3</v>
          </cell>
          <cell r="D65522">
            <v>0</v>
          </cell>
        </row>
        <row r="65523">
          <cell r="A65523">
            <v>183929</v>
          </cell>
          <cell r="C65523">
            <v>0</v>
          </cell>
          <cell r="D65523">
            <v>2</v>
          </cell>
        </row>
        <row r="65524">
          <cell r="A65524">
            <v>949818</v>
          </cell>
          <cell r="C65524">
            <v>0</v>
          </cell>
          <cell r="D65524">
            <v>2</v>
          </cell>
        </row>
        <row r="65525">
          <cell r="A65525">
            <v>690565</v>
          </cell>
          <cell r="C65525">
            <v>0</v>
          </cell>
          <cell r="D65525">
            <v>2</v>
          </cell>
        </row>
        <row r="65526">
          <cell r="A65526">
            <v>961614</v>
          </cell>
          <cell r="C65526">
            <v>0</v>
          </cell>
          <cell r="D65526">
            <v>2</v>
          </cell>
        </row>
        <row r="65527">
          <cell r="A65527">
            <v>291238</v>
          </cell>
          <cell r="C65527">
            <v>4</v>
          </cell>
          <cell r="D65527">
            <v>0</v>
          </cell>
        </row>
        <row r="65528">
          <cell r="A65528">
            <v>563740</v>
          </cell>
          <cell r="C65528">
            <v>0</v>
          </cell>
          <cell r="D65528">
            <v>2</v>
          </cell>
        </row>
        <row r="65529">
          <cell r="A65529">
            <v>658389</v>
          </cell>
          <cell r="C65529">
            <v>4</v>
          </cell>
          <cell r="D65529">
            <v>0</v>
          </cell>
        </row>
        <row r="65530">
          <cell r="A65530">
            <v>542300</v>
          </cell>
          <cell r="C65530">
            <v>4</v>
          </cell>
          <cell r="D65530">
            <v>0</v>
          </cell>
        </row>
        <row r="65531">
          <cell r="A65531">
            <v>587420</v>
          </cell>
          <cell r="C65531">
            <v>4</v>
          </cell>
          <cell r="D65531">
            <v>0</v>
          </cell>
        </row>
        <row r="65532">
          <cell r="A65532">
            <v>914071</v>
          </cell>
          <cell r="C65532">
            <v>4</v>
          </cell>
          <cell r="D65532">
            <v>2</v>
          </cell>
        </row>
        <row r="65533">
          <cell r="A65533">
            <v>481843</v>
          </cell>
          <cell r="C65533">
            <v>3</v>
          </cell>
          <cell r="D65533">
            <v>0</v>
          </cell>
        </row>
        <row r="65534">
          <cell r="A65534">
            <v>991434</v>
          </cell>
          <cell r="C65534">
            <v>0</v>
          </cell>
          <cell r="D65534">
            <v>2</v>
          </cell>
        </row>
        <row r="65535">
          <cell r="A65535">
            <v>540618</v>
          </cell>
          <cell r="C65535">
            <v>4</v>
          </cell>
          <cell r="D65535">
            <v>0</v>
          </cell>
        </row>
        <row r="65536">
          <cell r="A65536">
            <v>319388</v>
          </cell>
          <cell r="C65536">
            <v>0</v>
          </cell>
          <cell r="D65536">
            <v>2</v>
          </cell>
        </row>
        <row r="65537">
          <cell r="A65537">
            <v>171602</v>
          </cell>
          <cell r="C65537">
            <v>3</v>
          </cell>
          <cell r="D65537">
            <v>0</v>
          </cell>
        </row>
        <row r="65538">
          <cell r="A65538">
            <v>60619</v>
          </cell>
          <cell r="C65538">
            <v>3</v>
          </cell>
          <cell r="D65538">
            <v>2</v>
          </cell>
        </row>
        <row r="65539">
          <cell r="A65539">
            <v>107548</v>
          </cell>
          <cell r="C65539">
            <v>0</v>
          </cell>
          <cell r="D65539">
            <v>2</v>
          </cell>
        </row>
        <row r="65540">
          <cell r="A65540">
            <v>687218</v>
          </cell>
          <cell r="C65540">
            <v>4</v>
          </cell>
          <cell r="D65540">
            <v>2</v>
          </cell>
        </row>
        <row r="65541">
          <cell r="A65541">
            <v>328457</v>
          </cell>
          <cell r="C65541">
            <v>3</v>
          </cell>
          <cell r="D65541">
            <v>0</v>
          </cell>
        </row>
        <row r="65542">
          <cell r="A65542">
            <v>679321</v>
          </cell>
          <cell r="C65542">
            <v>4</v>
          </cell>
          <cell r="D65542">
            <v>0</v>
          </cell>
        </row>
        <row r="65543">
          <cell r="A65543">
            <v>378287</v>
          </cell>
          <cell r="C65543">
            <v>4</v>
          </cell>
          <cell r="D65543">
            <v>2</v>
          </cell>
        </row>
        <row r="65544">
          <cell r="A65544">
            <v>118820</v>
          </cell>
          <cell r="C65544">
            <v>0</v>
          </cell>
          <cell r="D65544">
            <v>2</v>
          </cell>
        </row>
        <row r="65545">
          <cell r="A65545">
            <v>667163</v>
          </cell>
          <cell r="C65545">
            <v>4</v>
          </cell>
          <cell r="D65545">
            <v>0</v>
          </cell>
        </row>
        <row r="65546">
          <cell r="A65546">
            <v>228286</v>
          </cell>
          <cell r="C65546">
            <v>0</v>
          </cell>
          <cell r="D65546">
            <v>2</v>
          </cell>
        </row>
        <row r="65547">
          <cell r="A65547">
            <v>712003</v>
          </cell>
          <cell r="C65547">
            <v>0</v>
          </cell>
          <cell r="D65547">
            <v>2</v>
          </cell>
        </row>
        <row r="65548">
          <cell r="A65548">
            <v>712307</v>
          </cell>
          <cell r="C65548">
            <v>4</v>
          </cell>
          <cell r="D65548">
            <v>2</v>
          </cell>
        </row>
        <row r="65549">
          <cell r="A65549">
            <v>890232</v>
          </cell>
          <cell r="C65549">
            <v>0</v>
          </cell>
          <cell r="D65549">
            <v>2</v>
          </cell>
        </row>
        <row r="65550">
          <cell r="A65550">
            <v>689769</v>
          </cell>
          <cell r="C65550">
            <v>0</v>
          </cell>
          <cell r="D65550">
            <v>2</v>
          </cell>
        </row>
        <row r="65551">
          <cell r="A65551">
            <v>398340</v>
          </cell>
          <cell r="C65551">
            <v>0</v>
          </cell>
          <cell r="D65551">
            <v>2</v>
          </cell>
        </row>
        <row r="65552">
          <cell r="A65552">
            <v>491314</v>
          </cell>
          <cell r="C65552">
            <v>0</v>
          </cell>
          <cell r="D65552">
            <v>2</v>
          </cell>
        </row>
        <row r="65553">
          <cell r="A65553">
            <v>131937</v>
          </cell>
          <cell r="C65553">
            <v>0</v>
          </cell>
          <cell r="D65553">
            <v>2</v>
          </cell>
        </row>
        <row r="65554">
          <cell r="A65554">
            <v>606256</v>
          </cell>
          <cell r="C65554">
            <v>0</v>
          </cell>
          <cell r="D65554">
            <v>2</v>
          </cell>
        </row>
        <row r="65555">
          <cell r="A65555">
            <v>652118</v>
          </cell>
          <cell r="C65555">
            <v>0</v>
          </cell>
          <cell r="D65555">
            <v>2</v>
          </cell>
        </row>
        <row r="65556">
          <cell r="A65556">
            <v>611575</v>
          </cell>
          <cell r="C65556">
            <v>0</v>
          </cell>
          <cell r="D65556">
            <v>2</v>
          </cell>
        </row>
        <row r="65557">
          <cell r="A65557">
            <v>272170</v>
          </cell>
          <cell r="C65557">
            <v>0</v>
          </cell>
          <cell r="D65557">
            <v>2</v>
          </cell>
        </row>
        <row r="65558">
          <cell r="A65558">
            <v>692985</v>
          </cell>
          <cell r="C65558">
            <v>0</v>
          </cell>
          <cell r="D65558">
            <v>2</v>
          </cell>
        </row>
        <row r="65559">
          <cell r="A65559">
            <v>903336</v>
          </cell>
          <cell r="C65559">
            <v>4</v>
          </cell>
          <cell r="D65559">
            <v>2</v>
          </cell>
        </row>
        <row r="65560">
          <cell r="A65560">
            <v>120532</v>
          </cell>
          <cell r="C65560">
            <v>3</v>
          </cell>
          <cell r="D65560">
            <v>0</v>
          </cell>
        </row>
        <row r="65561">
          <cell r="A65561">
            <v>945635</v>
          </cell>
          <cell r="C65561">
            <v>0</v>
          </cell>
          <cell r="D65561">
            <v>2</v>
          </cell>
        </row>
        <row r="65562">
          <cell r="A65562">
            <v>760684</v>
          </cell>
          <cell r="C65562">
            <v>3</v>
          </cell>
          <cell r="D65562">
            <v>0</v>
          </cell>
        </row>
        <row r="65563">
          <cell r="A65563">
            <v>679865</v>
          </cell>
          <cell r="C65563">
            <v>3</v>
          </cell>
          <cell r="D65563">
            <v>2</v>
          </cell>
        </row>
        <row r="65564">
          <cell r="A65564">
            <v>327290</v>
          </cell>
          <cell r="C65564">
            <v>3</v>
          </cell>
          <cell r="D65564">
            <v>0</v>
          </cell>
        </row>
        <row r="65565">
          <cell r="A65565">
            <v>993331</v>
          </cell>
          <cell r="C65565">
            <v>3</v>
          </cell>
          <cell r="D65565">
            <v>0</v>
          </cell>
        </row>
        <row r="65566">
          <cell r="A65566">
            <v>18035</v>
          </cell>
          <cell r="C65566">
            <v>3</v>
          </cell>
          <cell r="D65566">
            <v>0</v>
          </cell>
        </row>
        <row r="65567">
          <cell r="A65567">
            <v>552496</v>
          </cell>
          <cell r="C65567">
            <v>3</v>
          </cell>
          <cell r="D65567">
            <v>0</v>
          </cell>
        </row>
        <row r="65568">
          <cell r="A65568">
            <v>455755</v>
          </cell>
          <cell r="C65568">
            <v>3</v>
          </cell>
          <cell r="D65568">
            <v>0</v>
          </cell>
        </row>
        <row r="65569">
          <cell r="A65569">
            <v>336847</v>
          </cell>
          <cell r="C65569">
            <v>0</v>
          </cell>
          <cell r="D65569">
            <v>2</v>
          </cell>
        </row>
        <row r="65570">
          <cell r="A65570">
            <v>697683</v>
          </cell>
          <cell r="C65570">
            <v>0</v>
          </cell>
          <cell r="D65570">
            <v>2</v>
          </cell>
        </row>
        <row r="65571">
          <cell r="A65571">
            <v>894539</v>
          </cell>
          <cell r="C65571">
            <v>0</v>
          </cell>
          <cell r="D65571">
            <v>2</v>
          </cell>
        </row>
        <row r="65572">
          <cell r="A65572">
            <v>968887</v>
          </cell>
          <cell r="C65572">
            <v>0</v>
          </cell>
          <cell r="D65572">
            <v>2</v>
          </cell>
        </row>
        <row r="65573">
          <cell r="A65573">
            <v>709916</v>
          </cell>
          <cell r="C65573">
            <v>0</v>
          </cell>
          <cell r="D65573">
            <v>2</v>
          </cell>
        </row>
        <row r="65574">
          <cell r="A65574">
            <v>897083</v>
          </cell>
          <cell r="C65574">
            <v>0</v>
          </cell>
          <cell r="D65574">
            <v>2</v>
          </cell>
        </row>
        <row r="65575">
          <cell r="A65575">
            <v>365133</v>
          </cell>
          <cell r="C65575">
            <v>0</v>
          </cell>
          <cell r="D65575">
            <v>2</v>
          </cell>
        </row>
        <row r="65576">
          <cell r="A65576">
            <v>133542</v>
          </cell>
          <cell r="C65576">
            <v>0</v>
          </cell>
          <cell r="D65576">
            <v>2</v>
          </cell>
        </row>
        <row r="65577">
          <cell r="A65577">
            <v>767398</v>
          </cell>
          <cell r="C65577">
            <v>0</v>
          </cell>
          <cell r="D65577">
            <v>2</v>
          </cell>
        </row>
        <row r="65578">
          <cell r="A65578">
            <v>473647</v>
          </cell>
          <cell r="C65578">
            <v>0</v>
          </cell>
          <cell r="D65578">
            <v>2</v>
          </cell>
        </row>
        <row r="65579">
          <cell r="A65579">
            <v>385113</v>
          </cell>
          <cell r="C65579">
            <v>0</v>
          </cell>
          <cell r="D65579">
            <v>2</v>
          </cell>
        </row>
        <row r="65580">
          <cell r="A65580">
            <v>647462</v>
          </cell>
          <cell r="C65580">
            <v>3</v>
          </cell>
          <cell r="D65580">
            <v>0</v>
          </cell>
        </row>
        <row r="65581">
          <cell r="A65581">
            <v>753354</v>
          </cell>
          <cell r="C65581">
            <v>3</v>
          </cell>
          <cell r="D65581">
            <v>2</v>
          </cell>
        </row>
        <row r="65582">
          <cell r="A65582">
            <v>490939</v>
          </cell>
          <cell r="C65582">
            <v>0</v>
          </cell>
          <cell r="D65582">
            <v>2</v>
          </cell>
        </row>
        <row r="65583">
          <cell r="A65583">
            <v>672059</v>
          </cell>
          <cell r="C65583">
            <v>0</v>
          </cell>
          <cell r="D65583">
            <v>2</v>
          </cell>
        </row>
        <row r="65584">
          <cell r="A65584">
            <v>140489</v>
          </cell>
          <cell r="C65584">
            <v>3</v>
          </cell>
          <cell r="D65584">
            <v>0</v>
          </cell>
        </row>
        <row r="65585">
          <cell r="A65585">
            <v>492958</v>
          </cell>
          <cell r="C65585">
            <v>0</v>
          </cell>
          <cell r="D65585">
            <v>2</v>
          </cell>
        </row>
        <row r="65586">
          <cell r="A65586">
            <v>684939</v>
          </cell>
          <cell r="C65586">
            <v>3</v>
          </cell>
          <cell r="D65586">
            <v>0</v>
          </cell>
        </row>
        <row r="65587">
          <cell r="A65587">
            <v>140154</v>
          </cell>
          <cell r="C65587">
            <v>3</v>
          </cell>
          <cell r="D65587">
            <v>0</v>
          </cell>
        </row>
        <row r="65588">
          <cell r="A65588">
            <v>449106</v>
          </cell>
          <cell r="C65588">
            <v>0</v>
          </cell>
          <cell r="D65588">
            <v>2</v>
          </cell>
        </row>
        <row r="65589">
          <cell r="A65589">
            <v>256051</v>
          </cell>
          <cell r="C65589">
            <v>3</v>
          </cell>
          <cell r="D65589">
            <v>0</v>
          </cell>
        </row>
        <row r="65590">
          <cell r="A65590">
            <v>615545</v>
          </cell>
          <cell r="C65590">
            <v>3</v>
          </cell>
          <cell r="D65590">
            <v>0</v>
          </cell>
        </row>
        <row r="65591">
          <cell r="A65591">
            <v>366066</v>
          </cell>
          <cell r="C65591">
            <v>3</v>
          </cell>
          <cell r="D65591">
            <v>0</v>
          </cell>
        </row>
        <row r="65592">
          <cell r="A65592">
            <v>784827</v>
          </cell>
          <cell r="C65592">
            <v>0</v>
          </cell>
          <cell r="D65592">
            <v>2</v>
          </cell>
        </row>
        <row r="65593">
          <cell r="A65593">
            <v>970529</v>
          </cell>
          <cell r="C65593">
            <v>0</v>
          </cell>
          <cell r="D65593">
            <v>2</v>
          </cell>
        </row>
        <row r="65594">
          <cell r="A65594">
            <v>51036</v>
          </cell>
          <cell r="C65594">
            <v>0</v>
          </cell>
          <cell r="D65594">
            <v>2</v>
          </cell>
        </row>
        <row r="65595">
          <cell r="A65595">
            <v>367391</v>
          </cell>
          <cell r="C65595">
            <v>3</v>
          </cell>
          <cell r="D65595">
            <v>2</v>
          </cell>
        </row>
        <row r="65596">
          <cell r="A65596">
            <v>433521</v>
          </cell>
          <cell r="C65596">
            <v>0</v>
          </cell>
          <cell r="D65596">
            <v>2</v>
          </cell>
        </row>
        <row r="65597">
          <cell r="A65597">
            <v>927651</v>
          </cell>
          <cell r="C65597">
            <v>3</v>
          </cell>
          <cell r="D65597">
            <v>2</v>
          </cell>
        </row>
        <row r="65598">
          <cell r="A65598">
            <v>4452</v>
          </cell>
          <cell r="C65598">
            <v>3</v>
          </cell>
          <cell r="D65598">
            <v>0</v>
          </cell>
        </row>
        <row r="65599">
          <cell r="A65599">
            <v>432617</v>
          </cell>
          <cell r="C65599">
            <v>3</v>
          </cell>
          <cell r="D65599">
            <v>0</v>
          </cell>
        </row>
        <row r="65600">
          <cell r="A65600">
            <v>585299</v>
          </cell>
          <cell r="C65600">
            <v>3</v>
          </cell>
          <cell r="D65600">
            <v>2</v>
          </cell>
        </row>
        <row r="65601">
          <cell r="A65601">
            <v>120385</v>
          </cell>
          <cell r="C65601">
            <v>3</v>
          </cell>
          <cell r="D65601">
            <v>0</v>
          </cell>
        </row>
        <row r="65602">
          <cell r="A65602">
            <v>52729</v>
          </cell>
          <cell r="C65602">
            <v>3</v>
          </cell>
          <cell r="D65602">
            <v>0</v>
          </cell>
        </row>
        <row r="65603">
          <cell r="A65603">
            <v>661577</v>
          </cell>
          <cell r="C65603">
            <v>3</v>
          </cell>
          <cell r="D65603">
            <v>0</v>
          </cell>
        </row>
        <row r="65604">
          <cell r="A65604">
            <v>373536</v>
          </cell>
          <cell r="C65604">
            <v>0</v>
          </cell>
          <cell r="D65604">
            <v>2</v>
          </cell>
        </row>
        <row r="65605">
          <cell r="A65605">
            <v>243235</v>
          </cell>
          <cell r="C65605">
            <v>3</v>
          </cell>
          <cell r="D65605">
            <v>2</v>
          </cell>
        </row>
        <row r="65606">
          <cell r="A65606">
            <v>131748</v>
          </cell>
          <cell r="C65606">
            <v>4</v>
          </cell>
          <cell r="D65606">
            <v>2</v>
          </cell>
        </row>
        <row r="65607">
          <cell r="A65607">
            <v>256783</v>
          </cell>
          <cell r="C65607">
            <v>3</v>
          </cell>
          <cell r="D65607">
            <v>0</v>
          </cell>
        </row>
        <row r="65608">
          <cell r="A65608">
            <v>186168</v>
          </cell>
          <cell r="C65608">
            <v>4</v>
          </cell>
          <cell r="D65608">
            <v>0</v>
          </cell>
        </row>
        <row r="65609">
          <cell r="A65609">
            <v>537274</v>
          </cell>
          <cell r="C65609">
            <v>3</v>
          </cell>
          <cell r="D65609">
            <v>0</v>
          </cell>
        </row>
        <row r="65610">
          <cell r="A65610">
            <v>525531</v>
          </cell>
          <cell r="C65610">
            <v>0</v>
          </cell>
          <cell r="D65610">
            <v>2</v>
          </cell>
        </row>
        <row r="65611">
          <cell r="A65611">
            <v>757274</v>
          </cell>
          <cell r="C65611">
            <v>3</v>
          </cell>
          <cell r="D65611">
            <v>0</v>
          </cell>
        </row>
        <row r="65612">
          <cell r="A65612">
            <v>726958</v>
          </cell>
          <cell r="C65612">
            <v>3</v>
          </cell>
          <cell r="D65612">
            <v>0</v>
          </cell>
        </row>
        <row r="65613">
          <cell r="A65613">
            <v>425341</v>
          </cell>
          <cell r="C65613">
            <v>4</v>
          </cell>
          <cell r="D65613">
            <v>2</v>
          </cell>
        </row>
        <row r="65614">
          <cell r="A65614">
            <v>771228</v>
          </cell>
          <cell r="C65614">
            <v>4</v>
          </cell>
          <cell r="D65614">
            <v>2</v>
          </cell>
        </row>
        <row r="65615">
          <cell r="A65615">
            <v>760828</v>
          </cell>
          <cell r="C65615">
            <v>3</v>
          </cell>
          <cell r="D65615">
            <v>0</v>
          </cell>
        </row>
        <row r="65616">
          <cell r="A65616">
            <v>451812</v>
          </cell>
          <cell r="C65616">
            <v>4</v>
          </cell>
          <cell r="D65616">
            <v>2</v>
          </cell>
        </row>
        <row r="65617">
          <cell r="A65617">
            <v>677169</v>
          </cell>
          <cell r="C65617">
            <v>3</v>
          </cell>
          <cell r="D65617">
            <v>0</v>
          </cell>
        </row>
        <row r="65618">
          <cell r="A65618">
            <v>274207</v>
          </cell>
          <cell r="C65618">
            <v>3</v>
          </cell>
          <cell r="D65618">
            <v>0</v>
          </cell>
        </row>
        <row r="65619">
          <cell r="A65619">
            <v>706112</v>
          </cell>
          <cell r="C65619">
            <v>3</v>
          </cell>
          <cell r="D65619">
            <v>0</v>
          </cell>
        </row>
        <row r="65620">
          <cell r="A65620">
            <v>557908</v>
          </cell>
          <cell r="C65620">
            <v>0</v>
          </cell>
          <cell r="D65620">
            <v>2</v>
          </cell>
        </row>
        <row r="65621">
          <cell r="A65621">
            <v>566052</v>
          </cell>
          <cell r="C65621">
            <v>4</v>
          </cell>
          <cell r="D65621">
            <v>2</v>
          </cell>
        </row>
        <row r="65622">
          <cell r="A65622">
            <v>851978</v>
          </cell>
          <cell r="C65622">
            <v>3</v>
          </cell>
          <cell r="D65622">
            <v>0</v>
          </cell>
        </row>
        <row r="65623">
          <cell r="A65623">
            <v>56589</v>
          </cell>
          <cell r="C65623">
            <v>3</v>
          </cell>
          <cell r="D65623">
            <v>2</v>
          </cell>
        </row>
        <row r="65624">
          <cell r="A65624">
            <v>26060</v>
          </cell>
          <cell r="C65624">
            <v>3</v>
          </cell>
          <cell r="D65624">
            <v>0</v>
          </cell>
        </row>
        <row r="65625">
          <cell r="A65625">
            <v>33797</v>
          </cell>
          <cell r="C65625">
            <v>3</v>
          </cell>
          <cell r="D65625">
            <v>0</v>
          </cell>
        </row>
        <row r="65626">
          <cell r="A65626">
            <v>123983</v>
          </cell>
          <cell r="C65626">
            <v>4</v>
          </cell>
          <cell r="D65626">
            <v>0</v>
          </cell>
        </row>
        <row r="65627">
          <cell r="A65627">
            <v>444361</v>
          </cell>
          <cell r="C65627">
            <v>0</v>
          </cell>
          <cell r="D65627">
            <v>2</v>
          </cell>
        </row>
        <row r="65628">
          <cell r="A65628">
            <v>679284</v>
          </cell>
          <cell r="C65628">
            <v>0</v>
          </cell>
          <cell r="D65628">
            <v>2</v>
          </cell>
        </row>
        <row r="65629">
          <cell r="A65629">
            <v>114414</v>
          </cell>
          <cell r="C65629">
            <v>0</v>
          </cell>
          <cell r="D65629">
            <v>2</v>
          </cell>
        </row>
        <row r="65630">
          <cell r="A65630">
            <v>153019</v>
          </cell>
          <cell r="C65630">
            <v>0</v>
          </cell>
          <cell r="D65630">
            <v>2</v>
          </cell>
        </row>
        <row r="65631">
          <cell r="A65631">
            <v>669378</v>
          </cell>
          <cell r="C65631">
            <v>3</v>
          </cell>
          <cell r="D65631">
            <v>2</v>
          </cell>
        </row>
        <row r="65632">
          <cell r="A65632">
            <v>890623</v>
          </cell>
          <cell r="C65632">
            <v>0</v>
          </cell>
          <cell r="D65632">
            <v>2</v>
          </cell>
        </row>
        <row r="65633">
          <cell r="A65633">
            <v>34186</v>
          </cell>
          <cell r="C65633">
            <v>4</v>
          </cell>
          <cell r="D65633">
            <v>2</v>
          </cell>
        </row>
        <row r="65634">
          <cell r="A65634">
            <v>952124</v>
          </cell>
          <cell r="C65634">
            <v>0</v>
          </cell>
          <cell r="D65634">
            <v>2</v>
          </cell>
        </row>
        <row r="65635">
          <cell r="A65635">
            <v>555121</v>
          </cell>
          <cell r="C65635">
            <v>4</v>
          </cell>
          <cell r="D65635">
            <v>0</v>
          </cell>
        </row>
        <row r="65636">
          <cell r="A65636">
            <v>462526</v>
          </cell>
          <cell r="C65636">
            <v>0</v>
          </cell>
          <cell r="D65636">
            <v>2</v>
          </cell>
        </row>
        <row r="65637">
          <cell r="A65637">
            <v>146840</v>
          </cell>
          <cell r="C65637">
            <v>4</v>
          </cell>
          <cell r="D65637">
            <v>0</v>
          </cell>
        </row>
        <row r="65638">
          <cell r="A65638">
            <v>136533</v>
          </cell>
          <cell r="C65638">
            <v>4</v>
          </cell>
          <cell r="D65638">
            <v>0</v>
          </cell>
        </row>
        <row r="65639">
          <cell r="A65639">
            <v>714999</v>
          </cell>
          <cell r="C65639">
            <v>0</v>
          </cell>
          <cell r="D65639">
            <v>2</v>
          </cell>
        </row>
        <row r="65640">
          <cell r="A65640">
            <v>41853</v>
          </cell>
          <cell r="C65640">
            <v>3</v>
          </cell>
          <cell r="D65640">
            <v>0</v>
          </cell>
        </row>
        <row r="65641">
          <cell r="A65641">
            <v>500739</v>
          </cell>
          <cell r="C65641">
            <v>3</v>
          </cell>
          <cell r="D65641">
            <v>0</v>
          </cell>
        </row>
        <row r="65642">
          <cell r="A65642">
            <v>500633</v>
          </cell>
          <cell r="C65642">
            <v>4</v>
          </cell>
          <cell r="D65642">
            <v>0</v>
          </cell>
        </row>
        <row r="65643">
          <cell r="A65643">
            <v>833557</v>
          </cell>
          <cell r="C65643">
            <v>0</v>
          </cell>
          <cell r="D65643">
            <v>2</v>
          </cell>
        </row>
        <row r="65644">
          <cell r="A65644">
            <v>883013</v>
          </cell>
          <cell r="C65644">
            <v>3</v>
          </cell>
          <cell r="D65644">
            <v>0</v>
          </cell>
        </row>
        <row r="65645">
          <cell r="A65645">
            <v>839170</v>
          </cell>
          <cell r="C65645">
            <v>0</v>
          </cell>
          <cell r="D65645">
            <v>2</v>
          </cell>
        </row>
        <row r="65646">
          <cell r="A65646">
            <v>487065</v>
          </cell>
          <cell r="C65646">
            <v>4</v>
          </cell>
          <cell r="D65646">
            <v>0</v>
          </cell>
        </row>
        <row r="65647">
          <cell r="A65647">
            <v>949818</v>
          </cell>
          <cell r="C65647">
            <v>0</v>
          </cell>
          <cell r="D65647">
            <v>2</v>
          </cell>
        </row>
        <row r="65648">
          <cell r="A65648">
            <v>961614</v>
          </cell>
          <cell r="C65648">
            <v>4</v>
          </cell>
          <cell r="D65648">
            <v>2</v>
          </cell>
        </row>
        <row r="65649">
          <cell r="A65649">
            <v>361361</v>
          </cell>
          <cell r="C65649">
            <v>0</v>
          </cell>
          <cell r="D65649">
            <v>2</v>
          </cell>
        </row>
        <row r="65650">
          <cell r="A65650">
            <v>654623</v>
          </cell>
          <cell r="C65650">
            <v>0</v>
          </cell>
          <cell r="D65650">
            <v>2</v>
          </cell>
        </row>
        <row r="65651">
          <cell r="A65651">
            <v>563740</v>
          </cell>
          <cell r="C65651">
            <v>4</v>
          </cell>
          <cell r="D65651">
            <v>0</v>
          </cell>
        </row>
        <row r="65652">
          <cell r="A65652">
            <v>378230</v>
          </cell>
          <cell r="C65652">
            <v>0</v>
          </cell>
          <cell r="D65652">
            <v>2</v>
          </cell>
        </row>
        <row r="65653">
          <cell r="A65653">
            <v>658389</v>
          </cell>
          <cell r="C65653">
            <v>0</v>
          </cell>
          <cell r="D65653">
            <v>2</v>
          </cell>
        </row>
        <row r="65654">
          <cell r="A65654">
            <v>542300</v>
          </cell>
          <cell r="C65654">
            <v>3</v>
          </cell>
          <cell r="D65654">
            <v>2</v>
          </cell>
        </row>
        <row r="65655">
          <cell r="A65655">
            <v>602241</v>
          </cell>
          <cell r="C65655">
            <v>3</v>
          </cell>
          <cell r="D65655">
            <v>0</v>
          </cell>
        </row>
        <row r="65656">
          <cell r="A65656">
            <v>491521</v>
          </cell>
          <cell r="C65656">
            <v>3</v>
          </cell>
          <cell r="D65656">
            <v>0</v>
          </cell>
        </row>
        <row r="65657">
          <cell r="A65657">
            <v>914071</v>
          </cell>
          <cell r="C65657">
            <v>3</v>
          </cell>
          <cell r="D65657">
            <v>2</v>
          </cell>
        </row>
        <row r="65658">
          <cell r="A65658">
            <v>832348</v>
          </cell>
          <cell r="C65658">
            <v>3</v>
          </cell>
          <cell r="D65658">
            <v>2</v>
          </cell>
        </row>
        <row r="65659">
          <cell r="A65659">
            <v>567671</v>
          </cell>
          <cell r="C65659">
            <v>3</v>
          </cell>
          <cell r="D65659">
            <v>0</v>
          </cell>
        </row>
        <row r="65660">
          <cell r="A65660">
            <v>481843</v>
          </cell>
          <cell r="C65660">
            <v>3</v>
          </cell>
          <cell r="D65660">
            <v>2</v>
          </cell>
        </row>
        <row r="65661">
          <cell r="A65661">
            <v>991434</v>
          </cell>
          <cell r="C65661">
            <v>0</v>
          </cell>
          <cell r="D65661">
            <v>2</v>
          </cell>
        </row>
        <row r="65662">
          <cell r="A65662">
            <v>60619</v>
          </cell>
          <cell r="C65662">
            <v>3</v>
          </cell>
          <cell r="D65662">
            <v>0</v>
          </cell>
        </row>
        <row r="65663">
          <cell r="A65663">
            <v>194682</v>
          </cell>
          <cell r="C65663">
            <v>0</v>
          </cell>
          <cell r="D65663">
            <v>2</v>
          </cell>
        </row>
        <row r="65664">
          <cell r="A65664">
            <v>681063</v>
          </cell>
          <cell r="C65664">
            <v>0</v>
          </cell>
          <cell r="D65664">
            <v>2</v>
          </cell>
        </row>
        <row r="65665">
          <cell r="A65665">
            <v>679321</v>
          </cell>
          <cell r="C65665">
            <v>0</v>
          </cell>
          <cell r="D65665">
            <v>2</v>
          </cell>
        </row>
        <row r="65666">
          <cell r="A65666">
            <v>118820</v>
          </cell>
          <cell r="C65666">
            <v>0</v>
          </cell>
          <cell r="D65666">
            <v>2</v>
          </cell>
        </row>
        <row r="65667">
          <cell r="A65667">
            <v>561860</v>
          </cell>
          <cell r="C65667">
            <v>3</v>
          </cell>
          <cell r="D65667">
            <v>0</v>
          </cell>
        </row>
        <row r="65668">
          <cell r="A65668">
            <v>962054</v>
          </cell>
          <cell r="C65668">
            <v>0</v>
          </cell>
          <cell r="D65668">
            <v>2</v>
          </cell>
        </row>
        <row r="65669">
          <cell r="A65669">
            <v>890232</v>
          </cell>
          <cell r="C65669">
            <v>4</v>
          </cell>
          <cell r="D65669">
            <v>2</v>
          </cell>
        </row>
        <row r="65670">
          <cell r="A65670">
            <v>532965</v>
          </cell>
          <cell r="C65670">
            <v>0</v>
          </cell>
          <cell r="D65670">
            <v>2</v>
          </cell>
        </row>
        <row r="65671">
          <cell r="A65671">
            <v>365132</v>
          </cell>
          <cell r="C65671">
            <v>4</v>
          </cell>
          <cell r="D65671">
            <v>0</v>
          </cell>
        </row>
        <row r="65672">
          <cell r="A65672">
            <v>689769</v>
          </cell>
          <cell r="C65672">
            <v>0</v>
          </cell>
          <cell r="D65672">
            <v>2</v>
          </cell>
        </row>
        <row r="65673">
          <cell r="A65673">
            <v>491314</v>
          </cell>
          <cell r="C65673">
            <v>3</v>
          </cell>
          <cell r="D65673">
            <v>2</v>
          </cell>
        </row>
        <row r="65674">
          <cell r="A65674">
            <v>131937</v>
          </cell>
          <cell r="C65674">
            <v>3</v>
          </cell>
          <cell r="D65674">
            <v>0</v>
          </cell>
        </row>
        <row r="65675">
          <cell r="A65675">
            <v>187399</v>
          </cell>
          <cell r="C65675">
            <v>3</v>
          </cell>
          <cell r="D65675">
            <v>2</v>
          </cell>
        </row>
        <row r="65676">
          <cell r="A65676">
            <v>925482</v>
          </cell>
          <cell r="C65676">
            <v>3</v>
          </cell>
          <cell r="D65676">
            <v>2</v>
          </cell>
        </row>
        <row r="65677">
          <cell r="A65677">
            <v>611575</v>
          </cell>
          <cell r="C65677">
            <v>3</v>
          </cell>
          <cell r="D65677">
            <v>2</v>
          </cell>
        </row>
        <row r="65678">
          <cell r="A65678">
            <v>306177</v>
          </cell>
          <cell r="C65678">
            <v>3</v>
          </cell>
          <cell r="D65678">
            <v>0</v>
          </cell>
        </row>
        <row r="65679">
          <cell r="A65679">
            <v>721521</v>
          </cell>
          <cell r="C65679">
            <v>3</v>
          </cell>
          <cell r="D65679">
            <v>0</v>
          </cell>
        </row>
        <row r="65680">
          <cell r="A65680">
            <v>692985</v>
          </cell>
          <cell r="C65680">
            <v>0</v>
          </cell>
          <cell r="D65680">
            <v>2</v>
          </cell>
        </row>
        <row r="65681">
          <cell r="A65681">
            <v>53833</v>
          </cell>
          <cell r="C65681">
            <v>3</v>
          </cell>
          <cell r="D65681">
            <v>0</v>
          </cell>
        </row>
        <row r="65682">
          <cell r="A65682">
            <v>876139</v>
          </cell>
          <cell r="C65682">
            <v>4</v>
          </cell>
          <cell r="D65682">
            <v>0</v>
          </cell>
        </row>
        <row r="65683">
          <cell r="A65683">
            <v>945635</v>
          </cell>
          <cell r="C65683">
            <v>0</v>
          </cell>
          <cell r="D65683">
            <v>2</v>
          </cell>
        </row>
        <row r="65684">
          <cell r="A65684">
            <v>760684</v>
          </cell>
          <cell r="C65684">
            <v>0</v>
          </cell>
          <cell r="D65684">
            <v>2</v>
          </cell>
        </row>
        <row r="65685">
          <cell r="A65685">
            <v>354409</v>
          </cell>
          <cell r="C65685">
            <v>3</v>
          </cell>
          <cell r="D65685">
            <v>0</v>
          </cell>
        </row>
        <row r="65686">
          <cell r="A65686">
            <v>937542</v>
          </cell>
          <cell r="C65686">
            <v>3</v>
          </cell>
          <cell r="D65686">
            <v>2</v>
          </cell>
        </row>
        <row r="65687">
          <cell r="A65687">
            <v>131136</v>
          </cell>
          <cell r="C65687">
            <v>3</v>
          </cell>
          <cell r="D65687">
            <v>0</v>
          </cell>
        </row>
        <row r="65688">
          <cell r="A65688">
            <v>644847</v>
          </cell>
          <cell r="C65688">
            <v>3</v>
          </cell>
          <cell r="D65688">
            <v>0</v>
          </cell>
        </row>
        <row r="65689">
          <cell r="A65689">
            <v>993331</v>
          </cell>
          <cell r="C65689">
            <v>0</v>
          </cell>
          <cell r="D65689">
            <v>2</v>
          </cell>
        </row>
        <row r="65690">
          <cell r="A65690">
            <v>451933</v>
          </cell>
          <cell r="C65690">
            <v>3</v>
          </cell>
          <cell r="D65690">
            <v>0</v>
          </cell>
        </row>
        <row r="65691">
          <cell r="A65691">
            <v>94225</v>
          </cell>
          <cell r="C65691">
            <v>0</v>
          </cell>
          <cell r="D65691">
            <v>2</v>
          </cell>
        </row>
        <row r="65692">
          <cell r="A65692">
            <v>435929</v>
          </cell>
          <cell r="C65692">
            <v>4</v>
          </cell>
          <cell r="D65692">
            <v>0</v>
          </cell>
        </row>
        <row r="65693">
          <cell r="A65693">
            <v>820541</v>
          </cell>
          <cell r="C65693">
            <v>3</v>
          </cell>
          <cell r="D65693">
            <v>0</v>
          </cell>
        </row>
        <row r="65694">
          <cell r="A65694">
            <v>552496</v>
          </cell>
          <cell r="C65694">
            <v>4</v>
          </cell>
          <cell r="D65694">
            <v>0</v>
          </cell>
        </row>
        <row r="65695">
          <cell r="A65695">
            <v>336847</v>
          </cell>
          <cell r="C65695">
            <v>0</v>
          </cell>
          <cell r="D65695">
            <v>2</v>
          </cell>
        </row>
        <row r="65696">
          <cell r="A65696">
            <v>589812</v>
          </cell>
          <cell r="C65696">
            <v>0</v>
          </cell>
          <cell r="D65696">
            <v>2</v>
          </cell>
        </row>
        <row r="65697">
          <cell r="A65697">
            <v>677542</v>
          </cell>
          <cell r="C65697">
            <v>0</v>
          </cell>
          <cell r="D65697">
            <v>2</v>
          </cell>
        </row>
        <row r="65698">
          <cell r="A65698">
            <v>604184</v>
          </cell>
          <cell r="C65698">
            <v>3</v>
          </cell>
          <cell r="D65698">
            <v>0</v>
          </cell>
        </row>
        <row r="65699">
          <cell r="A65699">
            <v>739534</v>
          </cell>
          <cell r="C65699">
            <v>3</v>
          </cell>
          <cell r="D65699">
            <v>0</v>
          </cell>
        </row>
        <row r="65700">
          <cell r="A65700">
            <v>739448</v>
          </cell>
          <cell r="C65700">
            <v>3</v>
          </cell>
          <cell r="D65700">
            <v>0</v>
          </cell>
        </row>
        <row r="65701">
          <cell r="A65701">
            <v>897083</v>
          </cell>
          <cell r="C65701">
            <v>0</v>
          </cell>
          <cell r="D65701">
            <v>2</v>
          </cell>
        </row>
        <row r="65702">
          <cell r="A65702">
            <v>448752</v>
          </cell>
          <cell r="C65702">
            <v>0</v>
          </cell>
          <cell r="D65702">
            <v>2</v>
          </cell>
        </row>
        <row r="65703">
          <cell r="A65703">
            <v>767398</v>
          </cell>
          <cell r="C65703">
            <v>3</v>
          </cell>
          <cell r="D65703">
            <v>0</v>
          </cell>
        </row>
        <row r="65704">
          <cell r="A65704">
            <v>9436</v>
          </cell>
          <cell r="C65704">
            <v>0</v>
          </cell>
          <cell r="D65704">
            <v>2</v>
          </cell>
        </row>
        <row r="65705">
          <cell r="A65705">
            <v>385113</v>
          </cell>
          <cell r="C65705">
            <v>3</v>
          </cell>
          <cell r="D65705">
            <v>0</v>
          </cell>
        </row>
        <row r="65706">
          <cell r="A65706">
            <v>647462</v>
          </cell>
          <cell r="C65706">
            <v>0</v>
          </cell>
          <cell r="D65706">
            <v>2</v>
          </cell>
        </row>
        <row r="65707">
          <cell r="A65707">
            <v>753354</v>
          </cell>
          <cell r="C65707">
            <v>3</v>
          </cell>
          <cell r="D65707">
            <v>0</v>
          </cell>
        </row>
        <row r="65708">
          <cell r="A65708">
            <v>672059</v>
          </cell>
          <cell r="C65708">
            <v>0</v>
          </cell>
          <cell r="D65708">
            <v>2</v>
          </cell>
        </row>
        <row r="65709">
          <cell r="A65709">
            <v>124290</v>
          </cell>
          <cell r="C65709">
            <v>4</v>
          </cell>
          <cell r="D65709">
            <v>0</v>
          </cell>
        </row>
        <row r="65710">
          <cell r="A65710">
            <v>140489</v>
          </cell>
          <cell r="C65710">
            <v>0</v>
          </cell>
          <cell r="D65710">
            <v>2</v>
          </cell>
        </row>
        <row r="65711">
          <cell r="A65711">
            <v>684939</v>
          </cell>
          <cell r="C65711">
            <v>3</v>
          </cell>
          <cell r="D65711">
            <v>0</v>
          </cell>
        </row>
        <row r="65712">
          <cell r="A65712">
            <v>140154</v>
          </cell>
          <cell r="C65712">
            <v>4</v>
          </cell>
          <cell r="D65712">
            <v>0</v>
          </cell>
        </row>
        <row r="65713">
          <cell r="A65713">
            <v>449106</v>
          </cell>
          <cell r="C65713">
            <v>3</v>
          </cell>
          <cell r="D65713">
            <v>2</v>
          </cell>
        </row>
        <row r="65714">
          <cell r="A65714">
            <v>784827</v>
          </cell>
          <cell r="C65714">
            <v>3</v>
          </cell>
          <cell r="D65714">
            <v>0</v>
          </cell>
        </row>
        <row r="65715">
          <cell r="A65715">
            <v>970529</v>
          </cell>
          <cell r="C65715">
            <v>0</v>
          </cell>
          <cell r="D65715">
            <v>2</v>
          </cell>
        </row>
        <row r="65716">
          <cell r="A65716">
            <v>820973</v>
          </cell>
          <cell r="C65716">
            <v>0</v>
          </cell>
          <cell r="D65716">
            <v>2</v>
          </cell>
        </row>
        <row r="65717">
          <cell r="A65717">
            <v>367391</v>
          </cell>
          <cell r="C65717">
            <v>3</v>
          </cell>
          <cell r="D65717">
            <v>0</v>
          </cell>
        </row>
        <row r="65718">
          <cell r="A65718">
            <v>433521</v>
          </cell>
          <cell r="C65718">
            <v>0</v>
          </cell>
          <cell r="D65718">
            <v>2</v>
          </cell>
        </row>
        <row r="65719">
          <cell r="A65719">
            <v>930284</v>
          </cell>
          <cell r="C65719">
            <v>3</v>
          </cell>
          <cell r="D65719">
            <v>0</v>
          </cell>
        </row>
        <row r="65720">
          <cell r="A65720">
            <v>432617</v>
          </cell>
          <cell r="C65720">
            <v>3</v>
          </cell>
          <cell r="D65720">
            <v>0</v>
          </cell>
        </row>
        <row r="65721">
          <cell r="A65721">
            <v>953175</v>
          </cell>
          <cell r="C65721">
            <v>0</v>
          </cell>
          <cell r="D65721">
            <v>2</v>
          </cell>
        </row>
        <row r="65722">
          <cell r="A65722">
            <v>57405</v>
          </cell>
          <cell r="C65722">
            <v>3</v>
          </cell>
          <cell r="D65722">
            <v>0</v>
          </cell>
        </row>
        <row r="65723">
          <cell r="A65723">
            <v>707935</v>
          </cell>
          <cell r="C65723">
            <v>0</v>
          </cell>
          <cell r="D65723">
            <v>2</v>
          </cell>
        </row>
        <row r="65724">
          <cell r="A65724">
            <v>942001</v>
          </cell>
          <cell r="C65724">
            <v>3</v>
          </cell>
          <cell r="D65724">
            <v>0</v>
          </cell>
        </row>
        <row r="65725">
          <cell r="A65725">
            <v>52729</v>
          </cell>
          <cell r="C65725">
            <v>3</v>
          </cell>
          <cell r="D65725">
            <v>0</v>
          </cell>
        </row>
        <row r="65726">
          <cell r="A65726">
            <v>373536</v>
          </cell>
          <cell r="C65726">
            <v>4</v>
          </cell>
          <cell r="D65726">
            <v>0</v>
          </cell>
        </row>
        <row r="65727">
          <cell r="A65727">
            <v>243235</v>
          </cell>
          <cell r="C65727">
            <v>3</v>
          </cell>
          <cell r="D65727">
            <v>0</v>
          </cell>
        </row>
        <row r="65728">
          <cell r="A65728">
            <v>131748</v>
          </cell>
          <cell r="C65728">
            <v>0</v>
          </cell>
          <cell r="D65728">
            <v>2</v>
          </cell>
        </row>
        <row r="65729">
          <cell r="A65729">
            <v>537274</v>
          </cell>
          <cell r="C65729">
            <v>0</v>
          </cell>
          <cell r="D65729">
            <v>2</v>
          </cell>
        </row>
        <row r="65730">
          <cell r="A65730">
            <v>525531</v>
          </cell>
          <cell r="C65730">
            <v>3</v>
          </cell>
          <cell r="D65730">
            <v>0</v>
          </cell>
        </row>
        <row r="65731">
          <cell r="A65731">
            <v>913428</v>
          </cell>
          <cell r="C65731">
            <v>0</v>
          </cell>
          <cell r="D65731">
            <v>2</v>
          </cell>
        </row>
        <row r="65732">
          <cell r="A65732">
            <v>757274</v>
          </cell>
          <cell r="C65732">
            <v>3</v>
          </cell>
          <cell r="D65732">
            <v>0</v>
          </cell>
        </row>
        <row r="65733">
          <cell r="A65733">
            <v>613942</v>
          </cell>
          <cell r="C65733">
            <v>3</v>
          </cell>
          <cell r="D65733">
            <v>0</v>
          </cell>
        </row>
        <row r="65734">
          <cell r="A65734">
            <v>784673</v>
          </cell>
          <cell r="C65734">
            <v>3</v>
          </cell>
          <cell r="D65734">
            <v>0</v>
          </cell>
        </row>
        <row r="65735">
          <cell r="A65735">
            <v>771228</v>
          </cell>
          <cell r="C65735">
            <v>3</v>
          </cell>
          <cell r="D65735">
            <v>0</v>
          </cell>
        </row>
        <row r="65736">
          <cell r="A65736">
            <v>723678</v>
          </cell>
          <cell r="C65736">
            <v>3</v>
          </cell>
          <cell r="D65736">
            <v>0</v>
          </cell>
        </row>
        <row r="65737">
          <cell r="A65737">
            <v>274207</v>
          </cell>
          <cell r="C65737">
            <v>4</v>
          </cell>
          <cell r="D65737">
            <v>0</v>
          </cell>
        </row>
        <row r="65738">
          <cell r="A65738">
            <v>706112</v>
          </cell>
          <cell r="C65738">
            <v>3</v>
          </cell>
          <cell r="D65738">
            <v>2</v>
          </cell>
        </row>
        <row r="65739">
          <cell r="A65739">
            <v>557908</v>
          </cell>
          <cell r="C65739">
            <v>4</v>
          </cell>
          <cell r="D65739">
            <v>0</v>
          </cell>
        </row>
        <row r="65740">
          <cell r="A65740">
            <v>587645</v>
          </cell>
          <cell r="C65740">
            <v>3</v>
          </cell>
          <cell r="D65740">
            <v>0</v>
          </cell>
        </row>
        <row r="65741">
          <cell r="A65741">
            <v>837480</v>
          </cell>
          <cell r="C65741">
            <v>3</v>
          </cell>
          <cell r="D65741">
            <v>0</v>
          </cell>
        </row>
        <row r="65742">
          <cell r="A65742">
            <v>264803</v>
          </cell>
          <cell r="C65742">
            <v>0</v>
          </cell>
          <cell r="D65742">
            <v>2</v>
          </cell>
        </row>
        <row r="65743">
          <cell r="A65743">
            <v>851978</v>
          </cell>
          <cell r="C65743">
            <v>3</v>
          </cell>
          <cell r="D65743">
            <v>0</v>
          </cell>
        </row>
        <row r="65744">
          <cell r="A65744">
            <v>992178</v>
          </cell>
          <cell r="C65744">
            <v>4</v>
          </cell>
          <cell r="D65744">
            <v>0</v>
          </cell>
        </row>
        <row r="65745">
          <cell r="A65745">
            <v>33797</v>
          </cell>
          <cell r="C65745">
            <v>4</v>
          </cell>
          <cell r="D65745">
            <v>0</v>
          </cell>
        </row>
        <row r="65746">
          <cell r="A65746">
            <v>154179</v>
          </cell>
          <cell r="C65746">
            <v>3</v>
          </cell>
          <cell r="D65746">
            <v>2</v>
          </cell>
        </row>
        <row r="65747">
          <cell r="A65747">
            <v>444361</v>
          </cell>
          <cell r="C65747">
            <v>0</v>
          </cell>
          <cell r="D65747">
            <v>2</v>
          </cell>
        </row>
        <row r="65748">
          <cell r="A65748">
            <v>679284</v>
          </cell>
          <cell r="C65748">
            <v>3</v>
          </cell>
          <cell r="D65748">
            <v>0</v>
          </cell>
        </row>
        <row r="65749">
          <cell r="A65749">
            <v>240179</v>
          </cell>
          <cell r="C65749">
            <v>0</v>
          </cell>
          <cell r="D65749">
            <v>2</v>
          </cell>
        </row>
        <row r="65750">
          <cell r="A65750">
            <v>673058</v>
          </cell>
          <cell r="C65750">
            <v>4</v>
          </cell>
          <cell r="D65750">
            <v>2</v>
          </cell>
        </row>
        <row r="65751">
          <cell r="A65751">
            <v>114414</v>
          </cell>
          <cell r="C65751">
            <v>3</v>
          </cell>
          <cell r="D65751">
            <v>0</v>
          </cell>
        </row>
        <row r="65752">
          <cell r="A65752">
            <v>890623</v>
          </cell>
          <cell r="C65752">
            <v>0</v>
          </cell>
          <cell r="D65752">
            <v>2</v>
          </cell>
        </row>
        <row r="65753">
          <cell r="A65753">
            <v>222892</v>
          </cell>
          <cell r="C65753">
            <v>0</v>
          </cell>
          <cell r="D65753">
            <v>2</v>
          </cell>
        </row>
        <row r="65754">
          <cell r="A65754">
            <v>516376</v>
          </cell>
          <cell r="C65754">
            <v>0</v>
          </cell>
          <cell r="D65754">
            <v>2</v>
          </cell>
        </row>
        <row r="65755">
          <cell r="A65755">
            <v>34186</v>
          </cell>
          <cell r="C65755">
            <v>3</v>
          </cell>
          <cell r="D65755">
            <v>2</v>
          </cell>
        </row>
        <row r="65756">
          <cell r="A65756">
            <v>196719</v>
          </cell>
          <cell r="C65756">
            <v>3</v>
          </cell>
          <cell r="D65756">
            <v>0</v>
          </cell>
        </row>
        <row r="65757">
          <cell r="A65757">
            <v>818990</v>
          </cell>
          <cell r="C65757">
            <v>4</v>
          </cell>
          <cell r="D65757">
            <v>0</v>
          </cell>
        </row>
        <row r="65758">
          <cell r="A65758">
            <v>349294</v>
          </cell>
          <cell r="C65758">
            <v>4</v>
          </cell>
          <cell r="D65758">
            <v>0</v>
          </cell>
        </row>
        <row r="65759">
          <cell r="A65759">
            <v>847349</v>
          </cell>
          <cell r="C65759">
            <v>3</v>
          </cell>
          <cell r="D65759">
            <v>2</v>
          </cell>
        </row>
        <row r="65760">
          <cell r="A65760">
            <v>871592</v>
          </cell>
          <cell r="C65760">
            <v>3</v>
          </cell>
          <cell r="D65760">
            <v>0</v>
          </cell>
        </row>
        <row r="65761">
          <cell r="A65761">
            <v>473929</v>
          </cell>
          <cell r="C65761">
            <v>0</v>
          </cell>
          <cell r="D65761">
            <v>2</v>
          </cell>
        </row>
        <row r="65762">
          <cell r="A65762">
            <v>77308</v>
          </cell>
          <cell r="C65762">
            <v>4</v>
          </cell>
          <cell r="D65762">
            <v>0</v>
          </cell>
        </row>
        <row r="65763">
          <cell r="A65763">
            <v>654297</v>
          </cell>
          <cell r="C65763">
            <v>3</v>
          </cell>
          <cell r="D65763">
            <v>0</v>
          </cell>
        </row>
        <row r="65764">
          <cell r="A65764">
            <v>397973</v>
          </cell>
          <cell r="C65764">
            <v>3</v>
          </cell>
          <cell r="D65764">
            <v>0</v>
          </cell>
        </row>
        <row r="65765">
          <cell r="A65765">
            <v>818522</v>
          </cell>
          <cell r="C65765">
            <v>3</v>
          </cell>
          <cell r="D65765">
            <v>0</v>
          </cell>
        </row>
        <row r="65766">
          <cell r="A65766">
            <v>376447</v>
          </cell>
          <cell r="C65766">
            <v>3</v>
          </cell>
          <cell r="D65766">
            <v>0</v>
          </cell>
        </row>
        <row r="65767">
          <cell r="A65767">
            <v>146840</v>
          </cell>
          <cell r="C65767">
            <v>3</v>
          </cell>
          <cell r="D65767">
            <v>0</v>
          </cell>
        </row>
        <row r="65768">
          <cell r="A65768">
            <v>89084</v>
          </cell>
          <cell r="C65768">
            <v>3</v>
          </cell>
          <cell r="D65768">
            <v>0</v>
          </cell>
        </row>
        <row r="65769">
          <cell r="A65769">
            <v>888807</v>
          </cell>
          <cell r="C65769">
            <v>3</v>
          </cell>
          <cell r="D65769">
            <v>0</v>
          </cell>
        </row>
        <row r="65770">
          <cell r="A65770">
            <v>382511</v>
          </cell>
          <cell r="C65770">
            <v>3</v>
          </cell>
          <cell r="D65770">
            <v>0</v>
          </cell>
        </row>
        <row r="65771">
          <cell r="A65771">
            <v>15314</v>
          </cell>
          <cell r="C65771">
            <v>0</v>
          </cell>
          <cell r="D65771">
            <v>2</v>
          </cell>
        </row>
        <row r="65772">
          <cell r="A65772">
            <v>67197</v>
          </cell>
          <cell r="C65772">
            <v>0</v>
          </cell>
          <cell r="D65772">
            <v>2</v>
          </cell>
        </row>
        <row r="65773">
          <cell r="A65773">
            <v>41853</v>
          </cell>
          <cell r="C65773">
            <v>3</v>
          </cell>
          <cell r="D65773">
            <v>0</v>
          </cell>
        </row>
        <row r="65774">
          <cell r="A65774">
            <v>324809</v>
          </cell>
          <cell r="C65774">
            <v>3</v>
          </cell>
          <cell r="D65774">
            <v>0</v>
          </cell>
        </row>
        <row r="65775">
          <cell r="A65775">
            <v>183929</v>
          </cell>
          <cell r="C65775">
            <v>3</v>
          </cell>
          <cell r="D65775">
            <v>0</v>
          </cell>
        </row>
        <row r="65776">
          <cell r="A65776">
            <v>578097</v>
          </cell>
          <cell r="C65776">
            <v>3</v>
          </cell>
          <cell r="D65776">
            <v>0</v>
          </cell>
        </row>
        <row r="65777">
          <cell r="A65777">
            <v>487065</v>
          </cell>
          <cell r="C65777">
            <v>4</v>
          </cell>
          <cell r="D65777">
            <v>0</v>
          </cell>
        </row>
        <row r="65778">
          <cell r="A65778">
            <v>734789</v>
          </cell>
          <cell r="C65778">
            <v>3</v>
          </cell>
          <cell r="D65778">
            <v>0</v>
          </cell>
        </row>
        <row r="65779">
          <cell r="A65779">
            <v>961614</v>
          </cell>
          <cell r="C65779">
            <v>3</v>
          </cell>
          <cell r="D65779">
            <v>0</v>
          </cell>
        </row>
        <row r="65780">
          <cell r="A65780">
            <v>291238</v>
          </cell>
          <cell r="C65780">
            <v>4</v>
          </cell>
          <cell r="D65780">
            <v>0</v>
          </cell>
        </row>
        <row r="65781">
          <cell r="A65781">
            <v>313754</v>
          </cell>
          <cell r="C65781">
            <v>0</v>
          </cell>
          <cell r="D65781">
            <v>2</v>
          </cell>
        </row>
        <row r="65782">
          <cell r="A65782">
            <v>563740</v>
          </cell>
          <cell r="C65782">
            <v>4</v>
          </cell>
          <cell r="D65782">
            <v>0</v>
          </cell>
        </row>
        <row r="65783">
          <cell r="A65783">
            <v>378230</v>
          </cell>
          <cell r="C65783">
            <v>3</v>
          </cell>
          <cell r="D65783">
            <v>0</v>
          </cell>
        </row>
        <row r="65784">
          <cell r="A65784">
            <v>658389</v>
          </cell>
          <cell r="C65784">
            <v>3</v>
          </cell>
          <cell r="D65784">
            <v>0</v>
          </cell>
        </row>
        <row r="65785">
          <cell r="A65785">
            <v>762527</v>
          </cell>
          <cell r="C65785">
            <v>4</v>
          </cell>
          <cell r="D65785">
            <v>0</v>
          </cell>
        </row>
        <row r="65786">
          <cell r="A65786">
            <v>952168</v>
          </cell>
          <cell r="C65786">
            <v>3</v>
          </cell>
          <cell r="D65786">
            <v>0</v>
          </cell>
        </row>
        <row r="65787">
          <cell r="A65787">
            <v>602241</v>
          </cell>
          <cell r="C65787">
            <v>0</v>
          </cell>
          <cell r="D65787">
            <v>2</v>
          </cell>
        </row>
        <row r="65788">
          <cell r="A65788">
            <v>587420</v>
          </cell>
          <cell r="C65788">
            <v>3</v>
          </cell>
          <cell r="D65788">
            <v>0</v>
          </cell>
        </row>
        <row r="65789">
          <cell r="A65789">
            <v>567671</v>
          </cell>
          <cell r="C65789">
            <v>0</v>
          </cell>
          <cell r="D65789">
            <v>2</v>
          </cell>
        </row>
        <row r="65790">
          <cell r="A65790">
            <v>481843</v>
          </cell>
          <cell r="C65790">
            <v>0</v>
          </cell>
          <cell r="D65790">
            <v>2</v>
          </cell>
        </row>
        <row r="65791">
          <cell r="A65791">
            <v>540618</v>
          </cell>
          <cell r="C65791">
            <v>4</v>
          </cell>
          <cell r="D65791">
            <v>2</v>
          </cell>
        </row>
        <row r="65792">
          <cell r="A65792">
            <v>319388</v>
          </cell>
          <cell r="C65792">
            <v>3</v>
          </cell>
          <cell r="D65792">
            <v>0</v>
          </cell>
        </row>
        <row r="65793">
          <cell r="A65793">
            <v>171602</v>
          </cell>
          <cell r="C65793">
            <v>0</v>
          </cell>
          <cell r="D65793">
            <v>2</v>
          </cell>
        </row>
        <row r="65794">
          <cell r="A65794">
            <v>60619</v>
          </cell>
          <cell r="C65794">
            <v>3</v>
          </cell>
          <cell r="D65794">
            <v>0</v>
          </cell>
        </row>
        <row r="65795">
          <cell r="A65795">
            <v>107548</v>
          </cell>
          <cell r="C65795">
            <v>3</v>
          </cell>
          <cell r="D65795">
            <v>0</v>
          </cell>
        </row>
        <row r="65796">
          <cell r="A65796">
            <v>328457</v>
          </cell>
          <cell r="C65796">
            <v>3</v>
          </cell>
          <cell r="D65796">
            <v>0</v>
          </cell>
        </row>
        <row r="65797">
          <cell r="A65797">
            <v>679321</v>
          </cell>
          <cell r="C65797">
            <v>0</v>
          </cell>
          <cell r="D65797">
            <v>2</v>
          </cell>
        </row>
        <row r="65798">
          <cell r="A65798">
            <v>300159</v>
          </cell>
          <cell r="C65798">
            <v>0</v>
          </cell>
          <cell r="D65798">
            <v>2</v>
          </cell>
        </row>
        <row r="65799">
          <cell r="A65799">
            <v>712003</v>
          </cell>
          <cell r="C65799">
            <v>4</v>
          </cell>
          <cell r="D65799">
            <v>0</v>
          </cell>
        </row>
        <row r="65800">
          <cell r="A65800">
            <v>962054</v>
          </cell>
          <cell r="C65800">
            <v>0</v>
          </cell>
          <cell r="D65800">
            <v>2</v>
          </cell>
        </row>
        <row r="65801">
          <cell r="A65801">
            <v>378676</v>
          </cell>
          <cell r="C65801">
            <v>4</v>
          </cell>
          <cell r="D65801">
            <v>0</v>
          </cell>
        </row>
        <row r="65802">
          <cell r="A65802">
            <v>890232</v>
          </cell>
          <cell r="C65802">
            <v>0</v>
          </cell>
          <cell r="D65802">
            <v>2</v>
          </cell>
        </row>
        <row r="65803">
          <cell r="A65803">
            <v>365132</v>
          </cell>
          <cell r="C65803">
            <v>0</v>
          </cell>
          <cell r="D65803">
            <v>2</v>
          </cell>
        </row>
        <row r="65804">
          <cell r="A65804">
            <v>689769</v>
          </cell>
          <cell r="C65804">
            <v>3</v>
          </cell>
          <cell r="D65804">
            <v>2</v>
          </cell>
        </row>
        <row r="65805">
          <cell r="A65805">
            <v>305754</v>
          </cell>
          <cell r="C65805">
            <v>0</v>
          </cell>
          <cell r="D65805">
            <v>2</v>
          </cell>
        </row>
        <row r="65806">
          <cell r="A65806">
            <v>623234</v>
          </cell>
          <cell r="C65806">
            <v>3</v>
          </cell>
          <cell r="D65806">
            <v>0</v>
          </cell>
        </row>
        <row r="65807">
          <cell r="A65807">
            <v>131937</v>
          </cell>
          <cell r="C65807">
            <v>3</v>
          </cell>
          <cell r="D65807">
            <v>0</v>
          </cell>
        </row>
        <row r="65808">
          <cell r="A65808">
            <v>187399</v>
          </cell>
          <cell r="C65808">
            <v>3</v>
          </cell>
          <cell r="D65808">
            <v>0</v>
          </cell>
        </row>
        <row r="65809">
          <cell r="A65809">
            <v>925482</v>
          </cell>
          <cell r="C65809">
            <v>0</v>
          </cell>
          <cell r="D65809">
            <v>2</v>
          </cell>
        </row>
        <row r="65810">
          <cell r="A65810">
            <v>611575</v>
          </cell>
          <cell r="C65810">
            <v>4</v>
          </cell>
          <cell r="D65810">
            <v>0</v>
          </cell>
        </row>
        <row r="65811">
          <cell r="A65811">
            <v>306177</v>
          </cell>
          <cell r="C65811">
            <v>3</v>
          </cell>
          <cell r="D65811">
            <v>0</v>
          </cell>
        </row>
        <row r="65812">
          <cell r="A65812">
            <v>272170</v>
          </cell>
          <cell r="C65812">
            <v>3</v>
          </cell>
          <cell r="D65812">
            <v>0</v>
          </cell>
        </row>
        <row r="65813">
          <cell r="A65813">
            <v>721521</v>
          </cell>
          <cell r="C65813">
            <v>0</v>
          </cell>
          <cell r="D65813">
            <v>2</v>
          </cell>
        </row>
        <row r="65814">
          <cell r="A65814">
            <v>764014</v>
          </cell>
          <cell r="C65814">
            <v>4</v>
          </cell>
          <cell r="D65814">
            <v>0</v>
          </cell>
        </row>
        <row r="65815">
          <cell r="A65815">
            <v>876139</v>
          </cell>
          <cell r="C65815">
            <v>4</v>
          </cell>
          <cell r="D65815">
            <v>0</v>
          </cell>
        </row>
        <row r="65816">
          <cell r="A65816">
            <v>903336</v>
          </cell>
          <cell r="C65816">
            <v>0</v>
          </cell>
          <cell r="D65816">
            <v>2</v>
          </cell>
        </row>
        <row r="65817">
          <cell r="A65817">
            <v>945635</v>
          </cell>
          <cell r="C65817">
            <v>3</v>
          </cell>
          <cell r="D65817">
            <v>0</v>
          </cell>
        </row>
        <row r="65818">
          <cell r="A65818">
            <v>354409</v>
          </cell>
          <cell r="C65818">
            <v>0</v>
          </cell>
          <cell r="D65818">
            <v>2</v>
          </cell>
        </row>
        <row r="65819">
          <cell r="A65819">
            <v>490602</v>
          </cell>
          <cell r="C65819">
            <v>3</v>
          </cell>
          <cell r="D65819">
            <v>0</v>
          </cell>
        </row>
        <row r="65820">
          <cell r="A65820">
            <v>131136</v>
          </cell>
          <cell r="C65820">
            <v>0</v>
          </cell>
          <cell r="D65820">
            <v>2</v>
          </cell>
        </row>
        <row r="65821">
          <cell r="A65821">
            <v>679865</v>
          </cell>
          <cell r="C65821">
            <v>3</v>
          </cell>
          <cell r="D65821">
            <v>0</v>
          </cell>
        </row>
        <row r="65822">
          <cell r="A65822">
            <v>317242</v>
          </cell>
          <cell r="C65822">
            <v>0</v>
          </cell>
          <cell r="D65822">
            <v>2</v>
          </cell>
        </row>
        <row r="65823">
          <cell r="A65823">
            <v>644847</v>
          </cell>
          <cell r="C65823">
            <v>4</v>
          </cell>
          <cell r="D65823">
            <v>0</v>
          </cell>
        </row>
        <row r="65824">
          <cell r="A65824">
            <v>327290</v>
          </cell>
          <cell r="C65824">
            <v>0</v>
          </cell>
          <cell r="D65824">
            <v>2</v>
          </cell>
        </row>
        <row r="65825">
          <cell r="A65825">
            <v>993331</v>
          </cell>
          <cell r="C65825">
            <v>0</v>
          </cell>
          <cell r="D65825">
            <v>2</v>
          </cell>
        </row>
        <row r="65826">
          <cell r="A65826">
            <v>807452</v>
          </cell>
          <cell r="C65826">
            <v>0</v>
          </cell>
          <cell r="D65826">
            <v>2</v>
          </cell>
        </row>
        <row r="65827">
          <cell r="A65827">
            <v>451933</v>
          </cell>
          <cell r="C65827">
            <v>3</v>
          </cell>
          <cell r="D65827">
            <v>2</v>
          </cell>
        </row>
        <row r="65828">
          <cell r="A65828">
            <v>461804</v>
          </cell>
          <cell r="C65828">
            <v>3</v>
          </cell>
          <cell r="D65828">
            <v>2</v>
          </cell>
        </row>
        <row r="65829">
          <cell r="A65829">
            <v>18035</v>
          </cell>
          <cell r="C65829">
            <v>3</v>
          </cell>
          <cell r="D65829">
            <v>0</v>
          </cell>
        </row>
        <row r="65830">
          <cell r="A65830">
            <v>455755</v>
          </cell>
          <cell r="C65830">
            <v>0</v>
          </cell>
          <cell r="D65830">
            <v>2</v>
          </cell>
        </row>
        <row r="65831">
          <cell r="A65831">
            <v>677542</v>
          </cell>
          <cell r="C65831">
            <v>0</v>
          </cell>
          <cell r="D65831">
            <v>2</v>
          </cell>
        </row>
        <row r="65832">
          <cell r="A65832">
            <v>604184</v>
          </cell>
          <cell r="C65832">
            <v>3</v>
          </cell>
          <cell r="D65832">
            <v>0</v>
          </cell>
        </row>
        <row r="65833">
          <cell r="A65833">
            <v>968887</v>
          </cell>
          <cell r="C65833">
            <v>0</v>
          </cell>
          <cell r="D65833">
            <v>2</v>
          </cell>
        </row>
        <row r="65834">
          <cell r="A65834">
            <v>709916</v>
          </cell>
          <cell r="C65834">
            <v>3</v>
          </cell>
          <cell r="D65834">
            <v>0</v>
          </cell>
        </row>
        <row r="65835">
          <cell r="A65835">
            <v>739448</v>
          </cell>
          <cell r="C65835">
            <v>0</v>
          </cell>
          <cell r="D65835">
            <v>2</v>
          </cell>
        </row>
        <row r="65836">
          <cell r="A65836">
            <v>700048</v>
          </cell>
          <cell r="C65836">
            <v>3</v>
          </cell>
          <cell r="D65836">
            <v>0</v>
          </cell>
        </row>
        <row r="65837">
          <cell r="A65837">
            <v>365133</v>
          </cell>
          <cell r="C65837">
            <v>0</v>
          </cell>
          <cell r="D65837">
            <v>2</v>
          </cell>
        </row>
        <row r="65838">
          <cell r="A65838">
            <v>767398</v>
          </cell>
          <cell r="C65838">
            <v>3</v>
          </cell>
          <cell r="D65838">
            <v>0</v>
          </cell>
        </row>
        <row r="65839">
          <cell r="A65839">
            <v>863930</v>
          </cell>
          <cell r="C65839">
            <v>3</v>
          </cell>
          <cell r="D65839">
            <v>0</v>
          </cell>
        </row>
        <row r="65840">
          <cell r="A65840">
            <v>385113</v>
          </cell>
          <cell r="C65840">
            <v>0</v>
          </cell>
          <cell r="D65840">
            <v>2</v>
          </cell>
        </row>
        <row r="65841">
          <cell r="A65841">
            <v>490939</v>
          </cell>
          <cell r="C65841">
            <v>3</v>
          </cell>
          <cell r="D65841">
            <v>0</v>
          </cell>
        </row>
        <row r="65842">
          <cell r="A65842">
            <v>672059</v>
          </cell>
          <cell r="C65842">
            <v>0</v>
          </cell>
          <cell r="D65842">
            <v>2</v>
          </cell>
        </row>
        <row r="65843">
          <cell r="A65843">
            <v>803607</v>
          </cell>
          <cell r="C65843">
            <v>3</v>
          </cell>
          <cell r="D65843">
            <v>0</v>
          </cell>
        </row>
        <row r="65844">
          <cell r="A65844">
            <v>140489</v>
          </cell>
          <cell r="C65844">
            <v>0</v>
          </cell>
          <cell r="D65844">
            <v>2</v>
          </cell>
        </row>
        <row r="65845">
          <cell r="A65845">
            <v>799688</v>
          </cell>
          <cell r="C65845">
            <v>3</v>
          </cell>
          <cell r="D65845">
            <v>0</v>
          </cell>
        </row>
        <row r="65846">
          <cell r="A65846">
            <v>219598</v>
          </cell>
          <cell r="C65846">
            <v>3</v>
          </cell>
          <cell r="D65846">
            <v>2</v>
          </cell>
        </row>
        <row r="65847">
          <cell r="A65847">
            <v>449106</v>
          </cell>
          <cell r="C65847">
            <v>3</v>
          </cell>
          <cell r="D65847">
            <v>0</v>
          </cell>
        </row>
        <row r="65848">
          <cell r="A65848">
            <v>615545</v>
          </cell>
          <cell r="C65848">
            <v>0</v>
          </cell>
          <cell r="D65848">
            <v>2</v>
          </cell>
        </row>
        <row r="65849">
          <cell r="A65849">
            <v>366066</v>
          </cell>
          <cell r="C65849">
            <v>0</v>
          </cell>
          <cell r="D65849">
            <v>2</v>
          </cell>
        </row>
        <row r="65850">
          <cell r="A65850">
            <v>784827</v>
          </cell>
          <cell r="C65850">
            <v>3</v>
          </cell>
          <cell r="D65850">
            <v>0</v>
          </cell>
        </row>
        <row r="65851">
          <cell r="A65851">
            <v>970529</v>
          </cell>
          <cell r="C65851">
            <v>3</v>
          </cell>
          <cell r="D65851">
            <v>0</v>
          </cell>
        </row>
        <row r="65852">
          <cell r="A65852">
            <v>51036</v>
          </cell>
          <cell r="C65852">
            <v>0</v>
          </cell>
          <cell r="D65852">
            <v>2</v>
          </cell>
        </row>
        <row r="65853">
          <cell r="A65853">
            <v>367391</v>
          </cell>
          <cell r="C65853">
            <v>0</v>
          </cell>
          <cell r="D65853">
            <v>2</v>
          </cell>
        </row>
        <row r="65854">
          <cell r="A65854">
            <v>433521</v>
          </cell>
          <cell r="C65854">
            <v>3</v>
          </cell>
          <cell r="D65854">
            <v>0</v>
          </cell>
        </row>
        <row r="65855">
          <cell r="A65855">
            <v>930284</v>
          </cell>
          <cell r="C65855">
            <v>3</v>
          </cell>
          <cell r="D65855">
            <v>2</v>
          </cell>
        </row>
        <row r="65856">
          <cell r="A65856">
            <v>4452</v>
          </cell>
          <cell r="C65856">
            <v>3</v>
          </cell>
          <cell r="D65856">
            <v>0</v>
          </cell>
        </row>
        <row r="65857">
          <cell r="A65857">
            <v>440875</v>
          </cell>
          <cell r="C65857">
            <v>0</v>
          </cell>
          <cell r="D65857">
            <v>2</v>
          </cell>
        </row>
        <row r="65858">
          <cell r="A65858">
            <v>953175</v>
          </cell>
          <cell r="C65858">
            <v>3</v>
          </cell>
          <cell r="D65858">
            <v>0</v>
          </cell>
        </row>
        <row r="65859">
          <cell r="A65859">
            <v>57405</v>
          </cell>
          <cell r="C65859">
            <v>3</v>
          </cell>
          <cell r="D65859">
            <v>0</v>
          </cell>
        </row>
        <row r="65860">
          <cell r="A65860">
            <v>120385</v>
          </cell>
          <cell r="C65860">
            <v>3</v>
          </cell>
          <cell r="D65860">
            <v>0</v>
          </cell>
        </row>
        <row r="65861">
          <cell r="A65861">
            <v>52729</v>
          </cell>
          <cell r="C65861">
            <v>3</v>
          </cell>
          <cell r="D65861">
            <v>0</v>
          </cell>
        </row>
        <row r="65862">
          <cell r="A65862">
            <v>951463</v>
          </cell>
          <cell r="C65862">
            <v>3</v>
          </cell>
          <cell r="D65862">
            <v>2</v>
          </cell>
        </row>
        <row r="65863">
          <cell r="A65863">
            <v>131748</v>
          </cell>
          <cell r="C65863">
            <v>3</v>
          </cell>
          <cell r="D65863">
            <v>0</v>
          </cell>
        </row>
        <row r="65864">
          <cell r="A65864">
            <v>256783</v>
          </cell>
          <cell r="C65864">
            <v>3</v>
          </cell>
          <cell r="D65864">
            <v>0</v>
          </cell>
        </row>
        <row r="65865">
          <cell r="A65865">
            <v>537274</v>
          </cell>
          <cell r="C65865">
            <v>0</v>
          </cell>
          <cell r="D65865">
            <v>2</v>
          </cell>
        </row>
        <row r="65866">
          <cell r="A65866">
            <v>757274</v>
          </cell>
          <cell r="C65866">
            <v>3</v>
          </cell>
          <cell r="D65866">
            <v>0</v>
          </cell>
        </row>
        <row r="65867">
          <cell r="A65867">
            <v>613942</v>
          </cell>
          <cell r="C65867">
            <v>3</v>
          </cell>
          <cell r="D65867">
            <v>0</v>
          </cell>
        </row>
        <row r="65868">
          <cell r="A65868">
            <v>784673</v>
          </cell>
          <cell r="C65868">
            <v>3</v>
          </cell>
          <cell r="D65868">
            <v>2</v>
          </cell>
        </row>
        <row r="65869">
          <cell r="A65869">
            <v>425341</v>
          </cell>
          <cell r="C65869">
            <v>3</v>
          </cell>
          <cell r="D65869">
            <v>0</v>
          </cell>
        </row>
        <row r="65870">
          <cell r="A65870">
            <v>771228</v>
          </cell>
          <cell r="C65870">
            <v>3</v>
          </cell>
          <cell r="D65870">
            <v>0</v>
          </cell>
        </row>
        <row r="65871">
          <cell r="A65871">
            <v>723678</v>
          </cell>
          <cell r="C65871">
            <v>0</v>
          </cell>
          <cell r="D65871">
            <v>2</v>
          </cell>
        </row>
        <row r="65872">
          <cell r="A65872">
            <v>677169</v>
          </cell>
          <cell r="C65872">
            <v>3</v>
          </cell>
          <cell r="D65872">
            <v>0</v>
          </cell>
        </row>
        <row r="65873">
          <cell r="A65873">
            <v>274207</v>
          </cell>
          <cell r="C65873">
            <v>4</v>
          </cell>
          <cell r="D65873">
            <v>0</v>
          </cell>
        </row>
        <row r="65874">
          <cell r="A65874">
            <v>566052</v>
          </cell>
          <cell r="C65874">
            <v>3</v>
          </cell>
          <cell r="D65874">
            <v>0</v>
          </cell>
        </row>
        <row r="65875">
          <cell r="A65875">
            <v>137909</v>
          </cell>
          <cell r="C65875">
            <v>3</v>
          </cell>
          <cell r="D65875">
            <v>0</v>
          </cell>
        </row>
        <row r="65876">
          <cell r="A65876">
            <v>851978</v>
          </cell>
          <cell r="C65876">
            <v>3</v>
          </cell>
          <cell r="D65876">
            <v>0</v>
          </cell>
        </row>
        <row r="65877">
          <cell r="A65877">
            <v>56589</v>
          </cell>
          <cell r="C65877">
            <v>4</v>
          </cell>
          <cell r="D65877">
            <v>2</v>
          </cell>
        </row>
        <row r="65878">
          <cell r="A65878">
            <v>154179</v>
          </cell>
          <cell r="C65878">
            <v>4</v>
          </cell>
          <cell r="D65878">
            <v>0</v>
          </cell>
        </row>
        <row r="65879">
          <cell r="A65879">
            <v>298985</v>
          </cell>
          <cell r="C65879">
            <v>3</v>
          </cell>
          <cell r="D65879">
            <v>0</v>
          </cell>
        </row>
        <row r="65880">
          <cell r="A65880">
            <v>444361</v>
          </cell>
          <cell r="C65880">
            <v>3</v>
          </cell>
          <cell r="D65880">
            <v>0</v>
          </cell>
        </row>
        <row r="65881">
          <cell r="A65881">
            <v>240179</v>
          </cell>
          <cell r="C65881">
            <v>3</v>
          </cell>
          <cell r="D65881">
            <v>2</v>
          </cell>
        </row>
        <row r="65882">
          <cell r="A65882">
            <v>222892</v>
          </cell>
          <cell r="C65882">
            <v>0</v>
          </cell>
          <cell r="D65882">
            <v>2</v>
          </cell>
        </row>
        <row r="65883">
          <cell r="A65883">
            <v>39154</v>
          </cell>
          <cell r="C65883">
            <v>4</v>
          </cell>
          <cell r="D65883">
            <v>0</v>
          </cell>
        </row>
        <row r="65884">
          <cell r="A65884">
            <v>196719</v>
          </cell>
          <cell r="C65884">
            <v>3</v>
          </cell>
          <cell r="D65884">
            <v>0</v>
          </cell>
        </row>
        <row r="65885">
          <cell r="A65885">
            <v>812607</v>
          </cell>
          <cell r="C65885">
            <v>0</v>
          </cell>
          <cell r="D65885">
            <v>2</v>
          </cell>
        </row>
        <row r="65886">
          <cell r="A65886">
            <v>847349</v>
          </cell>
          <cell r="C65886">
            <v>0</v>
          </cell>
          <cell r="D65886">
            <v>2</v>
          </cell>
        </row>
        <row r="65887">
          <cell r="A65887">
            <v>473929</v>
          </cell>
          <cell r="C65887">
            <v>3</v>
          </cell>
          <cell r="D65887">
            <v>0</v>
          </cell>
        </row>
        <row r="65888">
          <cell r="A65888">
            <v>552883</v>
          </cell>
          <cell r="C65888">
            <v>0</v>
          </cell>
          <cell r="D65888">
            <v>2</v>
          </cell>
        </row>
        <row r="65889">
          <cell r="A65889">
            <v>217710</v>
          </cell>
          <cell r="C65889">
            <v>0</v>
          </cell>
          <cell r="D65889">
            <v>2</v>
          </cell>
        </row>
        <row r="65890">
          <cell r="A65890">
            <v>146840</v>
          </cell>
          <cell r="C65890">
            <v>4</v>
          </cell>
          <cell r="D65890">
            <v>0</v>
          </cell>
        </row>
        <row r="65891">
          <cell r="A65891">
            <v>89084</v>
          </cell>
          <cell r="C65891">
            <v>3</v>
          </cell>
          <cell r="D65891">
            <v>0</v>
          </cell>
        </row>
        <row r="65892">
          <cell r="A65892">
            <v>714999</v>
          </cell>
          <cell r="C65892">
            <v>0</v>
          </cell>
          <cell r="D65892">
            <v>2</v>
          </cell>
        </row>
        <row r="65893">
          <cell r="A65893">
            <v>382511</v>
          </cell>
          <cell r="C65893">
            <v>4</v>
          </cell>
          <cell r="D65893">
            <v>0</v>
          </cell>
        </row>
        <row r="65894">
          <cell r="A65894">
            <v>15314</v>
          </cell>
          <cell r="C65894">
            <v>3</v>
          </cell>
          <cell r="D65894">
            <v>2</v>
          </cell>
        </row>
        <row r="65895">
          <cell r="A65895">
            <v>880510</v>
          </cell>
          <cell r="C65895">
            <v>0</v>
          </cell>
          <cell r="D65895">
            <v>2</v>
          </cell>
        </row>
        <row r="65896">
          <cell r="A65896">
            <v>891833</v>
          </cell>
          <cell r="C65896">
            <v>0</v>
          </cell>
          <cell r="D65896">
            <v>2</v>
          </cell>
        </row>
        <row r="65897">
          <cell r="A65897">
            <v>741341</v>
          </cell>
          <cell r="C65897">
            <v>0</v>
          </cell>
          <cell r="D65897">
            <v>2</v>
          </cell>
        </row>
        <row r="65898">
          <cell r="A65898">
            <v>500739</v>
          </cell>
          <cell r="C65898">
            <v>3</v>
          </cell>
          <cell r="D65898">
            <v>0</v>
          </cell>
        </row>
        <row r="65899">
          <cell r="A65899">
            <v>329351</v>
          </cell>
          <cell r="C65899">
            <v>4</v>
          </cell>
          <cell r="D65899">
            <v>2</v>
          </cell>
        </row>
        <row r="65900">
          <cell r="A65900">
            <v>324809</v>
          </cell>
          <cell r="C65900">
            <v>3</v>
          </cell>
          <cell r="D65900">
            <v>0</v>
          </cell>
        </row>
        <row r="65901">
          <cell r="A65901">
            <v>337168</v>
          </cell>
          <cell r="C65901">
            <v>3</v>
          </cell>
          <cell r="D65901">
            <v>0</v>
          </cell>
        </row>
        <row r="65902">
          <cell r="A65902">
            <v>883013</v>
          </cell>
          <cell r="C65902">
            <v>3</v>
          </cell>
          <cell r="D65902">
            <v>0</v>
          </cell>
        </row>
        <row r="65903">
          <cell r="A65903">
            <v>592784</v>
          </cell>
          <cell r="C65903">
            <v>0</v>
          </cell>
          <cell r="D65903">
            <v>2</v>
          </cell>
        </row>
        <row r="65904">
          <cell r="A65904">
            <v>734789</v>
          </cell>
          <cell r="C65904">
            <v>3</v>
          </cell>
          <cell r="D65904">
            <v>0</v>
          </cell>
        </row>
        <row r="65905">
          <cell r="A65905">
            <v>949818</v>
          </cell>
          <cell r="C65905">
            <v>3</v>
          </cell>
          <cell r="D65905">
            <v>0</v>
          </cell>
        </row>
        <row r="65906">
          <cell r="A65906">
            <v>690565</v>
          </cell>
          <cell r="C65906">
            <v>0</v>
          </cell>
          <cell r="D65906">
            <v>2</v>
          </cell>
        </row>
        <row r="65907">
          <cell r="A65907">
            <v>291238</v>
          </cell>
          <cell r="C65907">
            <v>3</v>
          </cell>
          <cell r="D65907">
            <v>0</v>
          </cell>
        </row>
        <row r="65908">
          <cell r="A65908">
            <v>658389</v>
          </cell>
          <cell r="C65908">
            <v>4</v>
          </cell>
          <cell r="D65908">
            <v>0</v>
          </cell>
        </row>
        <row r="65909">
          <cell r="A65909">
            <v>602241</v>
          </cell>
          <cell r="C65909">
            <v>3</v>
          </cell>
          <cell r="D65909">
            <v>0</v>
          </cell>
        </row>
        <row r="65910">
          <cell r="A65910">
            <v>914071</v>
          </cell>
          <cell r="C65910">
            <v>0</v>
          </cell>
          <cell r="D65910">
            <v>2</v>
          </cell>
        </row>
        <row r="65911">
          <cell r="A65911">
            <v>832348</v>
          </cell>
          <cell r="C65911">
            <v>4</v>
          </cell>
          <cell r="D65911">
            <v>0</v>
          </cell>
        </row>
        <row r="65912">
          <cell r="A65912">
            <v>567671</v>
          </cell>
          <cell r="C65912">
            <v>4</v>
          </cell>
          <cell r="D65912">
            <v>2</v>
          </cell>
        </row>
        <row r="65913">
          <cell r="A65913">
            <v>540618</v>
          </cell>
          <cell r="C65913">
            <v>3</v>
          </cell>
          <cell r="D65913">
            <v>0</v>
          </cell>
        </row>
        <row r="65914">
          <cell r="A65914">
            <v>319388</v>
          </cell>
          <cell r="C65914">
            <v>0</v>
          </cell>
          <cell r="D65914">
            <v>2</v>
          </cell>
        </row>
        <row r="65915">
          <cell r="A65915">
            <v>171602</v>
          </cell>
          <cell r="C65915">
            <v>3</v>
          </cell>
          <cell r="D65915">
            <v>2</v>
          </cell>
        </row>
        <row r="65916">
          <cell r="A65916">
            <v>679321</v>
          </cell>
          <cell r="C65916">
            <v>0</v>
          </cell>
          <cell r="D65916">
            <v>2</v>
          </cell>
        </row>
        <row r="65917">
          <cell r="A65917">
            <v>667163</v>
          </cell>
          <cell r="C65917">
            <v>0</v>
          </cell>
          <cell r="D65917">
            <v>2</v>
          </cell>
        </row>
        <row r="65918">
          <cell r="A65918">
            <v>228286</v>
          </cell>
          <cell r="C65918">
            <v>3</v>
          </cell>
          <cell r="D65918">
            <v>0</v>
          </cell>
        </row>
        <row r="65919">
          <cell r="A65919">
            <v>712003</v>
          </cell>
          <cell r="C65919">
            <v>0</v>
          </cell>
          <cell r="D65919">
            <v>2</v>
          </cell>
        </row>
        <row r="65920">
          <cell r="A65920">
            <v>513199</v>
          </cell>
          <cell r="C65920">
            <v>0</v>
          </cell>
          <cell r="D65920">
            <v>2</v>
          </cell>
        </row>
        <row r="65921">
          <cell r="A65921">
            <v>532965</v>
          </cell>
          <cell r="C65921">
            <v>0</v>
          </cell>
          <cell r="D65921">
            <v>2</v>
          </cell>
        </row>
        <row r="65922">
          <cell r="A65922">
            <v>689769</v>
          </cell>
          <cell r="C65922">
            <v>4</v>
          </cell>
          <cell r="D65922">
            <v>0</v>
          </cell>
        </row>
        <row r="65923">
          <cell r="A65923">
            <v>969851</v>
          </cell>
          <cell r="C65923">
            <v>4</v>
          </cell>
          <cell r="D65923">
            <v>0</v>
          </cell>
        </row>
        <row r="65924">
          <cell r="A65924">
            <v>305754</v>
          </cell>
          <cell r="C65924">
            <v>0</v>
          </cell>
          <cell r="D65924">
            <v>2</v>
          </cell>
        </row>
        <row r="65925">
          <cell r="A65925">
            <v>398340</v>
          </cell>
          <cell r="C65925">
            <v>0</v>
          </cell>
          <cell r="D65925">
            <v>2</v>
          </cell>
        </row>
        <row r="65926">
          <cell r="A65926">
            <v>33955</v>
          </cell>
          <cell r="C65926">
            <v>3</v>
          </cell>
          <cell r="D65926">
            <v>0</v>
          </cell>
        </row>
        <row r="65927">
          <cell r="A65927">
            <v>470449</v>
          </cell>
          <cell r="C65927">
            <v>0</v>
          </cell>
          <cell r="D65927">
            <v>2</v>
          </cell>
        </row>
        <row r="65928">
          <cell r="A65928">
            <v>954722</v>
          </cell>
          <cell r="C65928">
            <v>4</v>
          </cell>
          <cell r="D65928">
            <v>2</v>
          </cell>
        </row>
        <row r="65929">
          <cell r="A65929">
            <v>606256</v>
          </cell>
          <cell r="C65929">
            <v>0</v>
          </cell>
          <cell r="D65929">
            <v>2</v>
          </cell>
        </row>
        <row r="65930">
          <cell r="A65930">
            <v>652118</v>
          </cell>
          <cell r="C65930">
            <v>3</v>
          </cell>
          <cell r="D65930">
            <v>0</v>
          </cell>
        </row>
        <row r="65931">
          <cell r="A65931">
            <v>925482</v>
          </cell>
          <cell r="C65931">
            <v>3</v>
          </cell>
          <cell r="D65931">
            <v>0</v>
          </cell>
        </row>
        <row r="65932">
          <cell r="A65932">
            <v>272170</v>
          </cell>
          <cell r="C65932">
            <v>3</v>
          </cell>
          <cell r="D65932">
            <v>0</v>
          </cell>
        </row>
        <row r="65933">
          <cell r="A65933">
            <v>721521</v>
          </cell>
          <cell r="C65933">
            <v>0</v>
          </cell>
          <cell r="D65933">
            <v>2</v>
          </cell>
        </row>
        <row r="65934">
          <cell r="A65934">
            <v>487931</v>
          </cell>
          <cell r="C65934">
            <v>0</v>
          </cell>
          <cell r="D65934">
            <v>2</v>
          </cell>
        </row>
        <row r="65935">
          <cell r="A65935">
            <v>53833</v>
          </cell>
          <cell r="C65935">
            <v>0</v>
          </cell>
          <cell r="D65935">
            <v>2</v>
          </cell>
        </row>
        <row r="65936">
          <cell r="A65936">
            <v>876139</v>
          </cell>
          <cell r="C65936">
            <v>3</v>
          </cell>
          <cell r="D65936">
            <v>0</v>
          </cell>
        </row>
        <row r="65937">
          <cell r="A65937">
            <v>903336</v>
          </cell>
          <cell r="C65937">
            <v>0</v>
          </cell>
          <cell r="D65937">
            <v>2</v>
          </cell>
        </row>
        <row r="65938">
          <cell r="A65938">
            <v>760684</v>
          </cell>
          <cell r="C65938">
            <v>3</v>
          </cell>
          <cell r="D65938">
            <v>0</v>
          </cell>
        </row>
        <row r="65939">
          <cell r="A65939">
            <v>354409</v>
          </cell>
          <cell r="C65939">
            <v>0</v>
          </cell>
          <cell r="D65939">
            <v>2</v>
          </cell>
        </row>
        <row r="65940">
          <cell r="A65940">
            <v>131136</v>
          </cell>
          <cell r="C65940">
            <v>3</v>
          </cell>
          <cell r="D65940">
            <v>0</v>
          </cell>
        </row>
        <row r="65941">
          <cell r="A65941">
            <v>317242</v>
          </cell>
          <cell r="C65941">
            <v>3</v>
          </cell>
          <cell r="D65941">
            <v>2</v>
          </cell>
        </row>
        <row r="65942">
          <cell r="A65942">
            <v>644847</v>
          </cell>
          <cell r="C65942">
            <v>3</v>
          </cell>
          <cell r="D65942">
            <v>0</v>
          </cell>
        </row>
        <row r="65943">
          <cell r="A65943">
            <v>704868</v>
          </cell>
          <cell r="C65943">
            <v>3</v>
          </cell>
          <cell r="D65943">
            <v>0</v>
          </cell>
        </row>
        <row r="65944">
          <cell r="A65944">
            <v>435929</v>
          </cell>
          <cell r="C65944">
            <v>3</v>
          </cell>
          <cell r="D65944">
            <v>0</v>
          </cell>
        </row>
        <row r="65945">
          <cell r="A65945">
            <v>455755</v>
          </cell>
          <cell r="C65945">
            <v>3</v>
          </cell>
          <cell r="D65945">
            <v>0</v>
          </cell>
        </row>
        <row r="65946">
          <cell r="A65946">
            <v>747801</v>
          </cell>
          <cell r="C65946">
            <v>3</v>
          </cell>
          <cell r="D65946">
            <v>0</v>
          </cell>
        </row>
        <row r="65947">
          <cell r="A65947">
            <v>677542</v>
          </cell>
          <cell r="C65947">
            <v>0</v>
          </cell>
          <cell r="D65947">
            <v>2</v>
          </cell>
        </row>
        <row r="65948">
          <cell r="A65948">
            <v>697683</v>
          </cell>
          <cell r="C65948">
            <v>3</v>
          </cell>
          <cell r="D65948">
            <v>0</v>
          </cell>
        </row>
        <row r="65949">
          <cell r="A65949">
            <v>894539</v>
          </cell>
          <cell r="C65949">
            <v>3</v>
          </cell>
          <cell r="D65949">
            <v>2</v>
          </cell>
        </row>
        <row r="65950">
          <cell r="A65950">
            <v>739448</v>
          </cell>
          <cell r="C65950">
            <v>0</v>
          </cell>
          <cell r="D65950">
            <v>2</v>
          </cell>
        </row>
        <row r="65951">
          <cell r="A65951">
            <v>767398</v>
          </cell>
          <cell r="C65951">
            <v>0</v>
          </cell>
          <cell r="D65951">
            <v>2</v>
          </cell>
        </row>
        <row r="65952">
          <cell r="A65952">
            <v>473647</v>
          </cell>
          <cell r="C65952">
            <v>0</v>
          </cell>
          <cell r="D65952">
            <v>2</v>
          </cell>
        </row>
        <row r="65953">
          <cell r="A65953">
            <v>9436</v>
          </cell>
          <cell r="C65953">
            <v>0</v>
          </cell>
          <cell r="D65953">
            <v>2</v>
          </cell>
        </row>
        <row r="65954">
          <cell r="A65954">
            <v>112390</v>
          </cell>
          <cell r="C65954">
            <v>3</v>
          </cell>
          <cell r="D65954">
            <v>0</v>
          </cell>
        </row>
        <row r="65955">
          <cell r="A65955">
            <v>490939</v>
          </cell>
          <cell r="C65955">
            <v>3</v>
          </cell>
          <cell r="D65955">
            <v>0</v>
          </cell>
        </row>
        <row r="65956">
          <cell r="A65956">
            <v>859361</v>
          </cell>
          <cell r="C65956">
            <v>3</v>
          </cell>
          <cell r="D65956">
            <v>0</v>
          </cell>
        </row>
        <row r="65957">
          <cell r="A65957">
            <v>492958</v>
          </cell>
          <cell r="C65957">
            <v>0</v>
          </cell>
          <cell r="D65957">
            <v>2</v>
          </cell>
        </row>
        <row r="65958">
          <cell r="A65958">
            <v>63769</v>
          </cell>
          <cell r="C65958">
            <v>3</v>
          </cell>
          <cell r="D65958">
            <v>2</v>
          </cell>
        </row>
        <row r="65959">
          <cell r="A65959">
            <v>219598</v>
          </cell>
          <cell r="C65959">
            <v>4</v>
          </cell>
          <cell r="D65959">
            <v>0</v>
          </cell>
        </row>
        <row r="65960">
          <cell r="A65960">
            <v>140154</v>
          </cell>
          <cell r="C65960">
            <v>4</v>
          </cell>
          <cell r="D65960">
            <v>2</v>
          </cell>
        </row>
        <row r="65961">
          <cell r="A65961">
            <v>449106</v>
          </cell>
          <cell r="C65961">
            <v>3</v>
          </cell>
          <cell r="D65961">
            <v>0</v>
          </cell>
        </row>
        <row r="65962">
          <cell r="A65962">
            <v>256051</v>
          </cell>
          <cell r="C65962">
            <v>0</v>
          </cell>
          <cell r="D65962">
            <v>2</v>
          </cell>
        </row>
        <row r="65963">
          <cell r="A65963">
            <v>784827</v>
          </cell>
          <cell r="C65963">
            <v>3</v>
          </cell>
          <cell r="D65963">
            <v>2</v>
          </cell>
        </row>
        <row r="65964">
          <cell r="A65964">
            <v>853932</v>
          </cell>
          <cell r="C65964">
            <v>0</v>
          </cell>
          <cell r="D65964">
            <v>2</v>
          </cell>
        </row>
        <row r="65965">
          <cell r="A65965">
            <v>970529</v>
          </cell>
          <cell r="C65965">
            <v>0</v>
          </cell>
          <cell r="D65965">
            <v>2</v>
          </cell>
        </row>
        <row r="65966">
          <cell r="A65966">
            <v>51036</v>
          </cell>
          <cell r="C65966">
            <v>3</v>
          </cell>
          <cell r="D65966">
            <v>2</v>
          </cell>
        </row>
        <row r="65967">
          <cell r="A65967">
            <v>433521</v>
          </cell>
          <cell r="C65967">
            <v>0</v>
          </cell>
          <cell r="D65967">
            <v>2</v>
          </cell>
        </row>
        <row r="65968">
          <cell r="A65968">
            <v>930284</v>
          </cell>
          <cell r="C65968">
            <v>3</v>
          </cell>
          <cell r="D65968">
            <v>0</v>
          </cell>
        </row>
        <row r="65969">
          <cell r="A65969">
            <v>440875</v>
          </cell>
          <cell r="C65969">
            <v>3</v>
          </cell>
          <cell r="D65969">
            <v>0</v>
          </cell>
        </row>
        <row r="65970">
          <cell r="A65970">
            <v>432617</v>
          </cell>
          <cell r="C65970">
            <v>3</v>
          </cell>
          <cell r="D65970">
            <v>2</v>
          </cell>
        </row>
        <row r="65971">
          <cell r="A65971">
            <v>953175</v>
          </cell>
          <cell r="C65971">
            <v>3</v>
          </cell>
          <cell r="D65971">
            <v>0</v>
          </cell>
        </row>
        <row r="65972">
          <cell r="A65972">
            <v>707935</v>
          </cell>
          <cell r="C65972">
            <v>0</v>
          </cell>
          <cell r="D65972">
            <v>2</v>
          </cell>
        </row>
        <row r="65973">
          <cell r="A65973">
            <v>585299</v>
          </cell>
          <cell r="C65973">
            <v>3</v>
          </cell>
          <cell r="D65973">
            <v>0</v>
          </cell>
        </row>
        <row r="65974">
          <cell r="A65974">
            <v>52729</v>
          </cell>
          <cell r="C65974">
            <v>0</v>
          </cell>
          <cell r="D65974">
            <v>2</v>
          </cell>
        </row>
        <row r="65975">
          <cell r="A65975">
            <v>951463</v>
          </cell>
          <cell r="C65975">
            <v>3</v>
          </cell>
          <cell r="D65975">
            <v>0</v>
          </cell>
        </row>
        <row r="65976">
          <cell r="A65976">
            <v>373536</v>
          </cell>
          <cell r="C65976">
            <v>3</v>
          </cell>
          <cell r="D65976">
            <v>0</v>
          </cell>
        </row>
        <row r="65977">
          <cell r="A65977">
            <v>564692</v>
          </cell>
          <cell r="C65977">
            <v>0</v>
          </cell>
          <cell r="D65977">
            <v>2</v>
          </cell>
        </row>
        <row r="65978">
          <cell r="A65978">
            <v>131748</v>
          </cell>
          <cell r="C65978">
            <v>0</v>
          </cell>
          <cell r="D65978">
            <v>2</v>
          </cell>
        </row>
        <row r="65979">
          <cell r="A65979">
            <v>256783</v>
          </cell>
          <cell r="C65979">
            <v>3</v>
          </cell>
          <cell r="D65979">
            <v>0</v>
          </cell>
        </row>
        <row r="65980">
          <cell r="A65980">
            <v>913428</v>
          </cell>
          <cell r="C65980">
            <v>3</v>
          </cell>
          <cell r="D65980">
            <v>0</v>
          </cell>
        </row>
        <row r="65981">
          <cell r="A65981">
            <v>757274</v>
          </cell>
          <cell r="C65981">
            <v>3</v>
          </cell>
          <cell r="D65981">
            <v>0</v>
          </cell>
        </row>
        <row r="65982">
          <cell r="A65982">
            <v>726958</v>
          </cell>
          <cell r="C65982">
            <v>4</v>
          </cell>
          <cell r="D65982">
            <v>0</v>
          </cell>
        </row>
        <row r="65983">
          <cell r="A65983">
            <v>642612</v>
          </cell>
          <cell r="C65983">
            <v>0</v>
          </cell>
          <cell r="D65983">
            <v>2</v>
          </cell>
        </row>
        <row r="65984">
          <cell r="A65984">
            <v>613942</v>
          </cell>
          <cell r="C65984">
            <v>3</v>
          </cell>
          <cell r="D65984">
            <v>0</v>
          </cell>
        </row>
        <row r="65985">
          <cell r="A65985">
            <v>784673</v>
          </cell>
          <cell r="C65985">
            <v>3</v>
          </cell>
          <cell r="D65985">
            <v>0</v>
          </cell>
        </row>
        <row r="65986">
          <cell r="A65986">
            <v>723678</v>
          </cell>
          <cell r="C65986">
            <v>3</v>
          </cell>
          <cell r="D65986">
            <v>2</v>
          </cell>
        </row>
        <row r="65987">
          <cell r="A65987">
            <v>451812</v>
          </cell>
          <cell r="C65987">
            <v>0</v>
          </cell>
          <cell r="D65987">
            <v>2</v>
          </cell>
        </row>
        <row r="65988">
          <cell r="A65988">
            <v>706112</v>
          </cell>
          <cell r="C65988">
            <v>3</v>
          </cell>
          <cell r="D65988">
            <v>0</v>
          </cell>
        </row>
        <row r="65989">
          <cell r="A65989">
            <v>587645</v>
          </cell>
          <cell r="C65989">
            <v>0</v>
          </cell>
          <cell r="D65989">
            <v>2</v>
          </cell>
        </row>
        <row r="65990">
          <cell r="A65990">
            <v>799459</v>
          </cell>
          <cell r="C65990">
            <v>3</v>
          </cell>
          <cell r="D65990">
            <v>2</v>
          </cell>
        </row>
        <row r="65991">
          <cell r="A65991">
            <v>264803</v>
          </cell>
          <cell r="C65991">
            <v>3</v>
          </cell>
          <cell r="D65991">
            <v>0</v>
          </cell>
        </row>
        <row r="65992">
          <cell r="A65992">
            <v>851978</v>
          </cell>
          <cell r="C65992">
            <v>4</v>
          </cell>
          <cell r="D65992">
            <v>0</v>
          </cell>
        </row>
        <row r="65993">
          <cell r="A65993">
            <v>992178</v>
          </cell>
          <cell r="C65993">
            <v>0</v>
          </cell>
          <cell r="D65993">
            <v>2</v>
          </cell>
        </row>
        <row r="65994">
          <cell r="A65994">
            <v>33797</v>
          </cell>
          <cell r="C65994">
            <v>3</v>
          </cell>
          <cell r="D65994">
            <v>0</v>
          </cell>
        </row>
        <row r="65995">
          <cell r="A65995">
            <v>123983</v>
          </cell>
          <cell r="C65995">
            <v>4</v>
          </cell>
          <cell r="D65995">
            <v>0</v>
          </cell>
        </row>
        <row r="65996">
          <cell r="A65996">
            <v>237083</v>
          </cell>
          <cell r="C65996">
            <v>0</v>
          </cell>
          <cell r="D65996">
            <v>2</v>
          </cell>
        </row>
        <row r="65997">
          <cell r="A65997">
            <v>298985</v>
          </cell>
          <cell r="C65997">
            <v>3</v>
          </cell>
          <cell r="D65997">
            <v>2</v>
          </cell>
        </row>
        <row r="65998">
          <cell r="A65998">
            <v>444361</v>
          </cell>
          <cell r="C65998">
            <v>3</v>
          </cell>
          <cell r="D65998">
            <v>0</v>
          </cell>
        </row>
        <row r="65999">
          <cell r="A65999">
            <v>679284</v>
          </cell>
          <cell r="C65999">
            <v>4</v>
          </cell>
          <cell r="D65999">
            <v>2</v>
          </cell>
        </row>
        <row r="66000">
          <cell r="A66000">
            <v>673058</v>
          </cell>
          <cell r="C66000">
            <v>3</v>
          </cell>
          <cell r="D66000">
            <v>0</v>
          </cell>
        </row>
        <row r="66001">
          <cell r="A66001">
            <v>153019</v>
          </cell>
          <cell r="C66001">
            <v>0</v>
          </cell>
          <cell r="D66001">
            <v>2</v>
          </cell>
        </row>
        <row r="66002">
          <cell r="A66002">
            <v>848226</v>
          </cell>
          <cell r="C66002">
            <v>3</v>
          </cell>
          <cell r="D66002">
            <v>0</v>
          </cell>
        </row>
        <row r="66003">
          <cell r="A66003">
            <v>890623</v>
          </cell>
          <cell r="C66003">
            <v>0</v>
          </cell>
          <cell r="D66003">
            <v>2</v>
          </cell>
        </row>
        <row r="66004">
          <cell r="A66004">
            <v>965755</v>
          </cell>
          <cell r="C66004">
            <v>3</v>
          </cell>
          <cell r="D66004">
            <v>0</v>
          </cell>
        </row>
        <row r="66005">
          <cell r="A66005">
            <v>516376</v>
          </cell>
          <cell r="C66005">
            <v>0</v>
          </cell>
          <cell r="D66005">
            <v>2</v>
          </cell>
        </row>
        <row r="66006">
          <cell r="A66006">
            <v>39154</v>
          </cell>
          <cell r="C66006">
            <v>0</v>
          </cell>
          <cell r="D66006">
            <v>2</v>
          </cell>
        </row>
        <row r="66007">
          <cell r="A66007">
            <v>34186</v>
          </cell>
          <cell r="C66007">
            <v>0</v>
          </cell>
          <cell r="D66007">
            <v>2</v>
          </cell>
        </row>
        <row r="66008">
          <cell r="A66008">
            <v>478531</v>
          </cell>
          <cell r="C66008">
            <v>4</v>
          </cell>
          <cell r="D66008">
            <v>0</v>
          </cell>
        </row>
        <row r="66009">
          <cell r="A66009">
            <v>284460</v>
          </cell>
          <cell r="C66009">
            <v>0</v>
          </cell>
          <cell r="D66009">
            <v>2</v>
          </cell>
        </row>
        <row r="66010">
          <cell r="A66010">
            <v>77308</v>
          </cell>
          <cell r="C66010">
            <v>4</v>
          </cell>
          <cell r="D66010">
            <v>0</v>
          </cell>
        </row>
        <row r="66011">
          <cell r="A66011">
            <v>70969</v>
          </cell>
          <cell r="C66011">
            <v>0</v>
          </cell>
          <cell r="D66011">
            <v>2</v>
          </cell>
        </row>
        <row r="66012">
          <cell r="A66012">
            <v>397973</v>
          </cell>
          <cell r="C66012">
            <v>3</v>
          </cell>
          <cell r="D66012">
            <v>0</v>
          </cell>
        </row>
        <row r="66013">
          <cell r="A66013">
            <v>818522</v>
          </cell>
          <cell r="C66013">
            <v>3</v>
          </cell>
          <cell r="D66013">
            <v>0</v>
          </cell>
        </row>
        <row r="66014">
          <cell r="A66014">
            <v>89084</v>
          </cell>
          <cell r="C66014">
            <v>0</v>
          </cell>
          <cell r="D66014">
            <v>2</v>
          </cell>
        </row>
        <row r="66015">
          <cell r="A66015">
            <v>136533</v>
          </cell>
          <cell r="C66015">
            <v>4</v>
          </cell>
          <cell r="D66015">
            <v>0</v>
          </cell>
        </row>
        <row r="66016">
          <cell r="A66016">
            <v>382511</v>
          </cell>
          <cell r="C66016">
            <v>0</v>
          </cell>
          <cell r="D66016">
            <v>2</v>
          </cell>
        </row>
        <row r="66017">
          <cell r="A66017">
            <v>41853</v>
          </cell>
          <cell r="C66017">
            <v>0</v>
          </cell>
          <cell r="D66017">
            <v>2</v>
          </cell>
        </row>
        <row r="66018">
          <cell r="A66018">
            <v>257719</v>
          </cell>
          <cell r="C66018">
            <v>4</v>
          </cell>
          <cell r="D66018">
            <v>2</v>
          </cell>
        </row>
        <row r="66019">
          <cell r="A66019">
            <v>500739</v>
          </cell>
          <cell r="C66019">
            <v>0</v>
          </cell>
          <cell r="D66019">
            <v>2</v>
          </cell>
        </row>
        <row r="66020">
          <cell r="A66020">
            <v>799952</v>
          </cell>
          <cell r="C66020">
            <v>3</v>
          </cell>
          <cell r="D66020">
            <v>0</v>
          </cell>
        </row>
        <row r="66021">
          <cell r="A66021">
            <v>839170</v>
          </cell>
          <cell r="C66021">
            <v>4</v>
          </cell>
          <cell r="D66021">
            <v>0</v>
          </cell>
        </row>
        <row r="66022">
          <cell r="A66022">
            <v>183929</v>
          </cell>
          <cell r="C66022">
            <v>3</v>
          </cell>
          <cell r="D66022">
            <v>0</v>
          </cell>
        </row>
        <row r="66023">
          <cell r="A66023">
            <v>578097</v>
          </cell>
          <cell r="C66023">
            <v>3</v>
          </cell>
          <cell r="D66023">
            <v>0</v>
          </cell>
        </row>
        <row r="66024">
          <cell r="A66024">
            <v>949818</v>
          </cell>
          <cell r="C66024">
            <v>4</v>
          </cell>
          <cell r="D66024">
            <v>0</v>
          </cell>
        </row>
        <row r="66025">
          <cell r="A66025">
            <v>291238</v>
          </cell>
          <cell r="C66025">
            <v>0</v>
          </cell>
          <cell r="D66025">
            <v>2</v>
          </cell>
        </row>
        <row r="66026">
          <cell r="A66026">
            <v>313754</v>
          </cell>
          <cell r="C66026">
            <v>4</v>
          </cell>
          <cell r="D66026">
            <v>0</v>
          </cell>
        </row>
        <row r="66027">
          <cell r="A66027">
            <v>658389</v>
          </cell>
          <cell r="C66027">
            <v>4</v>
          </cell>
          <cell r="D66027">
            <v>0</v>
          </cell>
        </row>
        <row r="66028">
          <cell r="A66028">
            <v>990993</v>
          </cell>
          <cell r="C66028">
            <v>0</v>
          </cell>
          <cell r="D66028">
            <v>2</v>
          </cell>
        </row>
        <row r="66029">
          <cell r="A66029">
            <v>952168</v>
          </cell>
          <cell r="C66029">
            <v>3</v>
          </cell>
          <cell r="D66029">
            <v>0</v>
          </cell>
        </row>
        <row r="66030">
          <cell r="A66030">
            <v>602241</v>
          </cell>
          <cell r="C66030">
            <v>0</v>
          </cell>
          <cell r="D66030">
            <v>2</v>
          </cell>
        </row>
        <row r="66031">
          <cell r="A66031">
            <v>587420</v>
          </cell>
          <cell r="C66031">
            <v>0</v>
          </cell>
          <cell r="D66031">
            <v>2</v>
          </cell>
        </row>
        <row r="66032">
          <cell r="A66032">
            <v>491521</v>
          </cell>
          <cell r="C66032">
            <v>3</v>
          </cell>
          <cell r="D66032">
            <v>0</v>
          </cell>
        </row>
        <row r="66033">
          <cell r="A66033">
            <v>60619</v>
          </cell>
          <cell r="C66033">
            <v>0</v>
          </cell>
          <cell r="D66033">
            <v>2</v>
          </cell>
        </row>
        <row r="66034">
          <cell r="A66034">
            <v>194682</v>
          </cell>
          <cell r="C66034">
            <v>0</v>
          </cell>
          <cell r="D66034">
            <v>2</v>
          </cell>
        </row>
        <row r="66035">
          <cell r="A66035">
            <v>378287</v>
          </cell>
          <cell r="C66035">
            <v>0</v>
          </cell>
          <cell r="D66035">
            <v>2</v>
          </cell>
        </row>
        <row r="66036">
          <cell r="A66036">
            <v>667163</v>
          </cell>
          <cell r="C66036">
            <v>0</v>
          </cell>
          <cell r="D66036">
            <v>2</v>
          </cell>
        </row>
        <row r="66037">
          <cell r="A66037">
            <v>228286</v>
          </cell>
          <cell r="C66037">
            <v>3</v>
          </cell>
          <cell r="D66037">
            <v>0</v>
          </cell>
        </row>
        <row r="66038">
          <cell r="A66038">
            <v>712003</v>
          </cell>
          <cell r="C66038">
            <v>0</v>
          </cell>
          <cell r="D66038">
            <v>2</v>
          </cell>
        </row>
        <row r="66039">
          <cell r="A66039">
            <v>712307</v>
          </cell>
          <cell r="C66039">
            <v>0</v>
          </cell>
          <cell r="D66039">
            <v>2</v>
          </cell>
        </row>
        <row r="66040">
          <cell r="A66040">
            <v>962054</v>
          </cell>
          <cell r="C66040">
            <v>0</v>
          </cell>
          <cell r="D66040">
            <v>2</v>
          </cell>
        </row>
        <row r="66041">
          <cell r="A66041">
            <v>890232</v>
          </cell>
          <cell r="C66041">
            <v>0</v>
          </cell>
          <cell r="D66041">
            <v>2</v>
          </cell>
        </row>
        <row r="66042">
          <cell r="A66042">
            <v>365132</v>
          </cell>
          <cell r="C66042">
            <v>0</v>
          </cell>
          <cell r="D66042">
            <v>2</v>
          </cell>
        </row>
        <row r="66043">
          <cell r="A66043">
            <v>305754</v>
          </cell>
          <cell r="C66043">
            <v>4</v>
          </cell>
          <cell r="D66043">
            <v>0</v>
          </cell>
        </row>
        <row r="66044">
          <cell r="A66044">
            <v>33955</v>
          </cell>
          <cell r="C66044">
            <v>4</v>
          </cell>
          <cell r="D66044">
            <v>0</v>
          </cell>
        </row>
        <row r="66045">
          <cell r="A66045">
            <v>470449</v>
          </cell>
          <cell r="C66045">
            <v>3</v>
          </cell>
          <cell r="D66045">
            <v>2</v>
          </cell>
        </row>
        <row r="66046">
          <cell r="A66046">
            <v>623234</v>
          </cell>
          <cell r="C66046">
            <v>3</v>
          </cell>
          <cell r="D66046">
            <v>0</v>
          </cell>
        </row>
        <row r="66047">
          <cell r="A66047">
            <v>925482</v>
          </cell>
          <cell r="C66047">
            <v>0</v>
          </cell>
          <cell r="D66047">
            <v>2</v>
          </cell>
        </row>
        <row r="66048">
          <cell r="A66048">
            <v>272170</v>
          </cell>
          <cell r="C66048">
            <v>3</v>
          </cell>
          <cell r="D66048">
            <v>2</v>
          </cell>
        </row>
        <row r="66049">
          <cell r="A66049">
            <v>692985</v>
          </cell>
          <cell r="C66049">
            <v>0</v>
          </cell>
          <cell r="D66049">
            <v>2</v>
          </cell>
        </row>
        <row r="66050">
          <cell r="A66050">
            <v>901144</v>
          </cell>
          <cell r="C66050">
            <v>4</v>
          </cell>
          <cell r="D66050">
            <v>2</v>
          </cell>
        </row>
        <row r="66051">
          <cell r="A66051">
            <v>876139</v>
          </cell>
          <cell r="C66051">
            <v>4</v>
          </cell>
          <cell r="D66051">
            <v>0</v>
          </cell>
        </row>
        <row r="66052">
          <cell r="A66052">
            <v>903336</v>
          </cell>
          <cell r="C66052">
            <v>3</v>
          </cell>
          <cell r="D66052">
            <v>0</v>
          </cell>
        </row>
        <row r="66053">
          <cell r="A66053">
            <v>120532</v>
          </cell>
          <cell r="C66053">
            <v>4</v>
          </cell>
          <cell r="D66053">
            <v>2</v>
          </cell>
        </row>
        <row r="66054">
          <cell r="A66054">
            <v>945635</v>
          </cell>
          <cell r="C66054">
            <v>3</v>
          </cell>
          <cell r="D66054">
            <v>2</v>
          </cell>
        </row>
        <row r="66055">
          <cell r="A66055">
            <v>490602</v>
          </cell>
          <cell r="C66055">
            <v>3</v>
          </cell>
          <cell r="D66055">
            <v>0</v>
          </cell>
        </row>
        <row r="66056">
          <cell r="A66056">
            <v>679865</v>
          </cell>
          <cell r="C66056">
            <v>4</v>
          </cell>
          <cell r="D66056">
            <v>0</v>
          </cell>
        </row>
        <row r="66057">
          <cell r="A66057">
            <v>644847</v>
          </cell>
          <cell r="C66057">
            <v>3</v>
          </cell>
          <cell r="D66057">
            <v>0</v>
          </cell>
        </row>
        <row r="66058">
          <cell r="A66058">
            <v>327290</v>
          </cell>
          <cell r="C66058">
            <v>0</v>
          </cell>
          <cell r="D66058">
            <v>2</v>
          </cell>
        </row>
        <row r="66059">
          <cell r="A66059">
            <v>435929</v>
          </cell>
          <cell r="C66059">
            <v>4</v>
          </cell>
          <cell r="D66059">
            <v>0</v>
          </cell>
        </row>
        <row r="66060">
          <cell r="A66060">
            <v>552496</v>
          </cell>
          <cell r="C66060">
            <v>0</v>
          </cell>
          <cell r="D66060">
            <v>2</v>
          </cell>
        </row>
        <row r="66061">
          <cell r="A66061">
            <v>336847</v>
          </cell>
          <cell r="C66061">
            <v>4</v>
          </cell>
          <cell r="D66061">
            <v>0</v>
          </cell>
        </row>
        <row r="66062">
          <cell r="A66062">
            <v>747801</v>
          </cell>
          <cell r="C66062">
            <v>0</v>
          </cell>
          <cell r="D66062">
            <v>2</v>
          </cell>
        </row>
        <row r="66063">
          <cell r="A66063">
            <v>589812</v>
          </cell>
          <cell r="C66063">
            <v>0</v>
          </cell>
          <cell r="D66063">
            <v>2</v>
          </cell>
        </row>
        <row r="66064">
          <cell r="A66064">
            <v>677542</v>
          </cell>
          <cell r="C66064">
            <v>3</v>
          </cell>
          <cell r="D66064">
            <v>0</v>
          </cell>
        </row>
        <row r="66065">
          <cell r="A66065">
            <v>968887</v>
          </cell>
          <cell r="C66065">
            <v>3</v>
          </cell>
          <cell r="D66065">
            <v>0</v>
          </cell>
        </row>
        <row r="66066">
          <cell r="A66066">
            <v>709916</v>
          </cell>
          <cell r="C66066">
            <v>3</v>
          </cell>
          <cell r="D66066">
            <v>2</v>
          </cell>
        </row>
        <row r="66067">
          <cell r="A66067">
            <v>739448</v>
          </cell>
          <cell r="C66067">
            <v>0</v>
          </cell>
          <cell r="D66067">
            <v>2</v>
          </cell>
        </row>
        <row r="66068">
          <cell r="A66068">
            <v>700048</v>
          </cell>
          <cell r="C66068">
            <v>0</v>
          </cell>
          <cell r="D66068">
            <v>2</v>
          </cell>
        </row>
        <row r="66069">
          <cell r="A66069">
            <v>365133</v>
          </cell>
          <cell r="C66069">
            <v>3</v>
          </cell>
          <cell r="D66069">
            <v>0</v>
          </cell>
        </row>
        <row r="66070">
          <cell r="A66070">
            <v>385113</v>
          </cell>
          <cell r="C66070">
            <v>3</v>
          </cell>
          <cell r="D66070">
            <v>0</v>
          </cell>
        </row>
        <row r="66071">
          <cell r="A66071">
            <v>112390</v>
          </cell>
          <cell r="C66071">
            <v>0</v>
          </cell>
          <cell r="D66071">
            <v>2</v>
          </cell>
        </row>
        <row r="66072">
          <cell r="A66072">
            <v>753354</v>
          </cell>
          <cell r="C66072">
            <v>3</v>
          </cell>
          <cell r="D66072">
            <v>0</v>
          </cell>
        </row>
        <row r="66073">
          <cell r="A66073">
            <v>124290</v>
          </cell>
          <cell r="C66073">
            <v>4</v>
          </cell>
          <cell r="D66073">
            <v>0</v>
          </cell>
        </row>
        <row r="66074">
          <cell r="A66074">
            <v>140489</v>
          </cell>
          <cell r="C66074">
            <v>3</v>
          </cell>
          <cell r="D66074">
            <v>0</v>
          </cell>
        </row>
        <row r="66075">
          <cell r="A66075">
            <v>799688</v>
          </cell>
          <cell r="C66075">
            <v>4</v>
          </cell>
          <cell r="D66075">
            <v>0</v>
          </cell>
        </row>
        <row r="66076">
          <cell r="A66076">
            <v>684939</v>
          </cell>
          <cell r="C66076">
            <v>3</v>
          </cell>
          <cell r="D66076">
            <v>0</v>
          </cell>
        </row>
        <row r="66077">
          <cell r="A66077">
            <v>140154</v>
          </cell>
          <cell r="C66077">
            <v>3</v>
          </cell>
          <cell r="D66077">
            <v>0</v>
          </cell>
        </row>
        <row r="66078">
          <cell r="A66078">
            <v>366066</v>
          </cell>
          <cell r="C66078">
            <v>4</v>
          </cell>
          <cell r="D66078">
            <v>0</v>
          </cell>
        </row>
        <row r="66079">
          <cell r="A66079">
            <v>600767</v>
          </cell>
          <cell r="C66079">
            <v>3</v>
          </cell>
          <cell r="D66079">
            <v>0</v>
          </cell>
        </row>
        <row r="66080">
          <cell r="A66080">
            <v>6405</v>
          </cell>
          <cell r="C66080">
            <v>3</v>
          </cell>
          <cell r="D66080">
            <v>0</v>
          </cell>
        </row>
        <row r="66081">
          <cell r="A66081">
            <v>970529</v>
          </cell>
          <cell r="C66081">
            <v>0</v>
          </cell>
          <cell r="D66081">
            <v>2</v>
          </cell>
        </row>
        <row r="66082">
          <cell r="A66082">
            <v>51036</v>
          </cell>
          <cell r="C66082">
            <v>0</v>
          </cell>
          <cell r="D66082">
            <v>2</v>
          </cell>
        </row>
        <row r="66083">
          <cell r="A66083">
            <v>367391</v>
          </cell>
          <cell r="C66083">
            <v>3</v>
          </cell>
          <cell r="D66083">
            <v>2</v>
          </cell>
        </row>
        <row r="66084">
          <cell r="A66084">
            <v>930284</v>
          </cell>
          <cell r="C66084">
            <v>0</v>
          </cell>
          <cell r="D66084">
            <v>2</v>
          </cell>
        </row>
        <row r="66085">
          <cell r="A66085">
            <v>4452</v>
          </cell>
          <cell r="C66085">
            <v>3</v>
          </cell>
          <cell r="D66085">
            <v>2</v>
          </cell>
        </row>
        <row r="66086">
          <cell r="A66086">
            <v>440875</v>
          </cell>
          <cell r="C66086">
            <v>3</v>
          </cell>
          <cell r="D66086">
            <v>0</v>
          </cell>
        </row>
        <row r="66087">
          <cell r="A66087">
            <v>953175</v>
          </cell>
          <cell r="C66087">
            <v>3</v>
          </cell>
          <cell r="D66087">
            <v>0</v>
          </cell>
        </row>
        <row r="66088">
          <cell r="A66088">
            <v>707935</v>
          </cell>
          <cell r="C66088">
            <v>0</v>
          </cell>
          <cell r="D66088">
            <v>2</v>
          </cell>
        </row>
        <row r="66089">
          <cell r="A66089">
            <v>942001</v>
          </cell>
          <cell r="C66089">
            <v>0</v>
          </cell>
          <cell r="D66089">
            <v>2</v>
          </cell>
        </row>
        <row r="66090">
          <cell r="A66090">
            <v>585299</v>
          </cell>
          <cell r="C66090">
            <v>0</v>
          </cell>
          <cell r="D66090">
            <v>2</v>
          </cell>
        </row>
        <row r="66091">
          <cell r="A66091">
            <v>120385</v>
          </cell>
          <cell r="C66091">
            <v>3</v>
          </cell>
          <cell r="D66091">
            <v>0</v>
          </cell>
        </row>
        <row r="66092">
          <cell r="A66092">
            <v>951463</v>
          </cell>
          <cell r="C66092">
            <v>3</v>
          </cell>
          <cell r="D66092">
            <v>0</v>
          </cell>
        </row>
        <row r="66093">
          <cell r="A66093">
            <v>564692</v>
          </cell>
          <cell r="C66093">
            <v>4</v>
          </cell>
          <cell r="D66093">
            <v>0</v>
          </cell>
        </row>
        <row r="66094">
          <cell r="A66094">
            <v>186168</v>
          </cell>
          <cell r="C66094">
            <v>3</v>
          </cell>
          <cell r="D66094">
            <v>0</v>
          </cell>
        </row>
        <row r="66095">
          <cell r="A66095">
            <v>525531</v>
          </cell>
          <cell r="C66095">
            <v>0</v>
          </cell>
          <cell r="D66095">
            <v>2</v>
          </cell>
        </row>
        <row r="66096">
          <cell r="A66096">
            <v>913428</v>
          </cell>
          <cell r="C66096">
            <v>3</v>
          </cell>
          <cell r="D66096">
            <v>2</v>
          </cell>
        </row>
        <row r="66097">
          <cell r="A66097">
            <v>757274</v>
          </cell>
          <cell r="C66097">
            <v>0</v>
          </cell>
          <cell r="D66097">
            <v>2</v>
          </cell>
        </row>
        <row r="66098">
          <cell r="A66098">
            <v>642612</v>
          </cell>
          <cell r="C66098">
            <v>3</v>
          </cell>
          <cell r="D66098">
            <v>0</v>
          </cell>
        </row>
        <row r="66099">
          <cell r="A66099">
            <v>784673</v>
          </cell>
          <cell r="C66099">
            <v>3</v>
          </cell>
          <cell r="D66099">
            <v>0</v>
          </cell>
        </row>
        <row r="66100">
          <cell r="A66100">
            <v>425341</v>
          </cell>
          <cell r="C66100">
            <v>3</v>
          </cell>
          <cell r="D66100">
            <v>0</v>
          </cell>
        </row>
        <row r="66101">
          <cell r="A66101">
            <v>771228</v>
          </cell>
          <cell r="C66101">
            <v>3</v>
          </cell>
          <cell r="D66101">
            <v>0</v>
          </cell>
        </row>
        <row r="66102">
          <cell r="A66102">
            <v>760828</v>
          </cell>
          <cell r="C66102">
            <v>3</v>
          </cell>
          <cell r="D66102">
            <v>0</v>
          </cell>
        </row>
        <row r="66103">
          <cell r="A66103">
            <v>723678</v>
          </cell>
          <cell r="C66103">
            <v>3</v>
          </cell>
          <cell r="D66103">
            <v>0</v>
          </cell>
        </row>
        <row r="66104">
          <cell r="A66104">
            <v>451812</v>
          </cell>
          <cell r="C66104">
            <v>4</v>
          </cell>
          <cell r="D66104">
            <v>0</v>
          </cell>
        </row>
        <row r="66105">
          <cell r="A66105">
            <v>274207</v>
          </cell>
          <cell r="C66105">
            <v>3</v>
          </cell>
          <cell r="D66105">
            <v>0</v>
          </cell>
        </row>
        <row r="66106">
          <cell r="A66106">
            <v>557908</v>
          </cell>
          <cell r="C66106">
            <v>3</v>
          </cell>
          <cell r="D66106">
            <v>0</v>
          </cell>
        </row>
        <row r="66107">
          <cell r="A66107">
            <v>566052</v>
          </cell>
          <cell r="C66107">
            <v>0</v>
          </cell>
          <cell r="D66107">
            <v>2</v>
          </cell>
        </row>
        <row r="66108">
          <cell r="A66108">
            <v>992178</v>
          </cell>
          <cell r="C66108">
            <v>0</v>
          </cell>
          <cell r="D66108">
            <v>2</v>
          </cell>
        </row>
        <row r="66109">
          <cell r="A66109">
            <v>33797</v>
          </cell>
          <cell r="C66109">
            <v>0</v>
          </cell>
          <cell r="D66109">
            <v>2</v>
          </cell>
        </row>
        <row r="66110">
          <cell r="A66110">
            <v>237083</v>
          </cell>
          <cell r="C66110">
            <v>0</v>
          </cell>
          <cell r="D66110">
            <v>2</v>
          </cell>
        </row>
        <row r="66111">
          <cell r="A66111">
            <v>298985</v>
          </cell>
          <cell r="C66111">
            <v>0</v>
          </cell>
          <cell r="D66111">
            <v>2</v>
          </cell>
        </row>
        <row r="66112">
          <cell r="A66112">
            <v>240179</v>
          </cell>
          <cell r="C66112">
            <v>0</v>
          </cell>
          <cell r="D66112">
            <v>2</v>
          </cell>
        </row>
        <row r="66113">
          <cell r="A66113">
            <v>114414</v>
          </cell>
          <cell r="C66113">
            <v>3</v>
          </cell>
          <cell r="D66113">
            <v>0</v>
          </cell>
        </row>
        <row r="66114">
          <cell r="A66114">
            <v>153019</v>
          </cell>
          <cell r="C66114">
            <v>3</v>
          </cell>
          <cell r="D66114">
            <v>0</v>
          </cell>
        </row>
        <row r="66115">
          <cell r="A66115">
            <v>669378</v>
          </cell>
          <cell r="C66115">
            <v>3</v>
          </cell>
          <cell r="D66115">
            <v>0</v>
          </cell>
        </row>
        <row r="66116">
          <cell r="A66116">
            <v>848226</v>
          </cell>
          <cell r="C66116">
            <v>3</v>
          </cell>
          <cell r="D66116">
            <v>0</v>
          </cell>
        </row>
        <row r="66117">
          <cell r="A66117">
            <v>965755</v>
          </cell>
          <cell r="C66117">
            <v>4</v>
          </cell>
          <cell r="D66117">
            <v>0</v>
          </cell>
        </row>
        <row r="66118">
          <cell r="A66118">
            <v>222892</v>
          </cell>
          <cell r="C66118">
            <v>0</v>
          </cell>
          <cell r="D66118">
            <v>2</v>
          </cell>
        </row>
        <row r="66119">
          <cell r="A66119">
            <v>516376</v>
          </cell>
          <cell r="C66119">
            <v>3</v>
          </cell>
          <cell r="D66119">
            <v>0</v>
          </cell>
        </row>
        <row r="66120">
          <cell r="A66120">
            <v>39154</v>
          </cell>
          <cell r="C66120">
            <v>0</v>
          </cell>
          <cell r="D66120">
            <v>2</v>
          </cell>
        </row>
        <row r="66121">
          <cell r="A66121">
            <v>812607</v>
          </cell>
          <cell r="C66121">
            <v>4</v>
          </cell>
          <cell r="D66121">
            <v>0</v>
          </cell>
        </row>
        <row r="66122">
          <cell r="A66122">
            <v>818990</v>
          </cell>
          <cell r="C66122">
            <v>0</v>
          </cell>
          <cell r="D66122">
            <v>2</v>
          </cell>
        </row>
        <row r="66123">
          <cell r="A66123">
            <v>349294</v>
          </cell>
          <cell r="C66123">
            <v>3</v>
          </cell>
          <cell r="D66123">
            <v>2</v>
          </cell>
        </row>
        <row r="66124">
          <cell r="A66124">
            <v>847349</v>
          </cell>
          <cell r="C66124">
            <v>0</v>
          </cell>
          <cell r="D66124">
            <v>2</v>
          </cell>
        </row>
        <row r="66125">
          <cell r="A66125">
            <v>871592</v>
          </cell>
          <cell r="C66125">
            <v>0</v>
          </cell>
          <cell r="D66125">
            <v>2</v>
          </cell>
        </row>
        <row r="66126">
          <cell r="A66126">
            <v>284460</v>
          </cell>
          <cell r="C66126">
            <v>0</v>
          </cell>
          <cell r="D66126">
            <v>2</v>
          </cell>
        </row>
        <row r="66127">
          <cell r="A66127">
            <v>77308</v>
          </cell>
          <cell r="C66127">
            <v>0</v>
          </cell>
          <cell r="D66127">
            <v>2</v>
          </cell>
        </row>
        <row r="66128">
          <cell r="A66128">
            <v>552883</v>
          </cell>
          <cell r="C66128">
            <v>4</v>
          </cell>
          <cell r="D66128">
            <v>2</v>
          </cell>
        </row>
        <row r="66129">
          <cell r="A66129">
            <v>952124</v>
          </cell>
          <cell r="C66129">
            <v>0</v>
          </cell>
          <cell r="D66129">
            <v>2</v>
          </cell>
        </row>
        <row r="66130">
          <cell r="A66130">
            <v>397973</v>
          </cell>
          <cell r="C66130">
            <v>3</v>
          </cell>
          <cell r="D66130">
            <v>0</v>
          </cell>
        </row>
        <row r="66131">
          <cell r="A66131">
            <v>555121</v>
          </cell>
          <cell r="C66131">
            <v>0</v>
          </cell>
          <cell r="D66131">
            <v>2</v>
          </cell>
        </row>
        <row r="66132">
          <cell r="A66132">
            <v>462526</v>
          </cell>
          <cell r="C66132">
            <v>3</v>
          </cell>
          <cell r="D66132">
            <v>0</v>
          </cell>
        </row>
        <row r="66133">
          <cell r="A66133">
            <v>217710</v>
          </cell>
          <cell r="C66133">
            <v>4</v>
          </cell>
          <cell r="D66133">
            <v>0</v>
          </cell>
        </row>
        <row r="66134">
          <cell r="A66134">
            <v>136533</v>
          </cell>
          <cell r="C66134">
            <v>3</v>
          </cell>
          <cell r="D66134">
            <v>0</v>
          </cell>
        </row>
        <row r="66135">
          <cell r="A66135">
            <v>382511</v>
          </cell>
          <cell r="C66135">
            <v>0</v>
          </cell>
          <cell r="D66135">
            <v>2</v>
          </cell>
        </row>
        <row r="66136">
          <cell r="A66136">
            <v>880510</v>
          </cell>
          <cell r="C66136">
            <v>0</v>
          </cell>
          <cell r="D66136">
            <v>2</v>
          </cell>
        </row>
        <row r="66137">
          <cell r="A66137">
            <v>500739</v>
          </cell>
          <cell r="C66137">
            <v>3</v>
          </cell>
          <cell r="D66137">
            <v>2</v>
          </cell>
        </row>
        <row r="66138">
          <cell r="A66138">
            <v>799952</v>
          </cell>
          <cell r="C66138">
            <v>0</v>
          </cell>
          <cell r="D66138">
            <v>2</v>
          </cell>
        </row>
        <row r="66139">
          <cell r="A66139">
            <v>798639</v>
          </cell>
          <cell r="C66139">
            <v>0</v>
          </cell>
          <cell r="D66139">
            <v>2</v>
          </cell>
        </row>
        <row r="66140">
          <cell r="A66140">
            <v>329351</v>
          </cell>
          <cell r="C66140">
            <v>3</v>
          </cell>
          <cell r="D66140">
            <v>0</v>
          </cell>
        </row>
        <row r="66141">
          <cell r="A66141">
            <v>833557</v>
          </cell>
          <cell r="C66141">
            <v>0</v>
          </cell>
          <cell r="D66141">
            <v>2</v>
          </cell>
        </row>
        <row r="66142">
          <cell r="A66142">
            <v>337168</v>
          </cell>
          <cell r="C66142">
            <v>3</v>
          </cell>
          <cell r="D66142">
            <v>0</v>
          </cell>
        </row>
        <row r="66143">
          <cell r="A66143">
            <v>659290</v>
          </cell>
          <cell r="C66143">
            <v>4</v>
          </cell>
          <cell r="D66143">
            <v>0</v>
          </cell>
        </row>
        <row r="66144">
          <cell r="A66144">
            <v>883013</v>
          </cell>
          <cell r="C66144">
            <v>0</v>
          </cell>
          <cell r="D66144">
            <v>2</v>
          </cell>
        </row>
        <row r="66145">
          <cell r="A66145">
            <v>455083</v>
          </cell>
          <cell r="C66145">
            <v>4</v>
          </cell>
          <cell r="D66145">
            <v>0</v>
          </cell>
        </row>
        <row r="66146">
          <cell r="A66146">
            <v>592784</v>
          </cell>
          <cell r="C66146">
            <v>0</v>
          </cell>
          <cell r="D66146">
            <v>2</v>
          </cell>
        </row>
        <row r="66147">
          <cell r="A66147">
            <v>578097</v>
          </cell>
          <cell r="C66147">
            <v>3</v>
          </cell>
          <cell r="D66147">
            <v>0</v>
          </cell>
        </row>
        <row r="66148">
          <cell r="A66148">
            <v>487065</v>
          </cell>
          <cell r="C66148">
            <v>4</v>
          </cell>
          <cell r="D66148">
            <v>0</v>
          </cell>
        </row>
        <row r="66149">
          <cell r="A66149">
            <v>961614</v>
          </cell>
          <cell r="C66149">
            <v>0</v>
          </cell>
          <cell r="D66149">
            <v>2</v>
          </cell>
        </row>
        <row r="66150">
          <cell r="A66150">
            <v>361361</v>
          </cell>
          <cell r="C66150">
            <v>3</v>
          </cell>
          <cell r="D66150">
            <v>0</v>
          </cell>
        </row>
        <row r="66151">
          <cell r="A66151">
            <v>291238</v>
          </cell>
          <cell r="C66151">
            <v>4</v>
          </cell>
          <cell r="D66151">
            <v>0</v>
          </cell>
        </row>
        <row r="66152">
          <cell r="A66152">
            <v>654623</v>
          </cell>
          <cell r="C66152">
            <v>0</v>
          </cell>
          <cell r="D66152">
            <v>2</v>
          </cell>
        </row>
        <row r="66153">
          <cell r="A66153">
            <v>313754</v>
          </cell>
          <cell r="C66153">
            <v>3</v>
          </cell>
          <cell r="D66153">
            <v>0</v>
          </cell>
        </row>
        <row r="66154">
          <cell r="A66154">
            <v>658389</v>
          </cell>
          <cell r="C66154">
            <v>0</v>
          </cell>
          <cell r="D66154">
            <v>2</v>
          </cell>
        </row>
        <row r="66155">
          <cell r="A66155">
            <v>952168</v>
          </cell>
          <cell r="C66155">
            <v>3</v>
          </cell>
          <cell r="D66155">
            <v>0</v>
          </cell>
        </row>
        <row r="66156">
          <cell r="A66156">
            <v>542300</v>
          </cell>
          <cell r="C66156">
            <v>3</v>
          </cell>
          <cell r="D66156">
            <v>0</v>
          </cell>
        </row>
        <row r="66157">
          <cell r="A66157">
            <v>602241</v>
          </cell>
          <cell r="C66157">
            <v>0</v>
          </cell>
          <cell r="D66157">
            <v>2</v>
          </cell>
        </row>
        <row r="66158">
          <cell r="A66158">
            <v>832348</v>
          </cell>
          <cell r="C66158">
            <v>0</v>
          </cell>
          <cell r="D66158">
            <v>2</v>
          </cell>
        </row>
        <row r="66159">
          <cell r="A66159">
            <v>567671</v>
          </cell>
          <cell r="C66159">
            <v>0</v>
          </cell>
          <cell r="D66159">
            <v>2</v>
          </cell>
        </row>
        <row r="66160">
          <cell r="A66160">
            <v>481843</v>
          </cell>
          <cell r="C66160">
            <v>0</v>
          </cell>
          <cell r="D66160">
            <v>2</v>
          </cell>
        </row>
        <row r="66161">
          <cell r="A66161">
            <v>991434</v>
          </cell>
          <cell r="C66161">
            <v>0</v>
          </cell>
          <cell r="D66161">
            <v>2</v>
          </cell>
        </row>
        <row r="66162">
          <cell r="A66162">
            <v>540618</v>
          </cell>
          <cell r="C66162">
            <v>4</v>
          </cell>
          <cell r="D66162">
            <v>2</v>
          </cell>
        </row>
        <row r="66163">
          <cell r="A66163">
            <v>171602</v>
          </cell>
          <cell r="C66163">
            <v>0</v>
          </cell>
          <cell r="D66163">
            <v>2</v>
          </cell>
        </row>
        <row r="66164">
          <cell r="A66164">
            <v>962591</v>
          </cell>
          <cell r="C66164">
            <v>4</v>
          </cell>
          <cell r="D66164">
            <v>0</v>
          </cell>
        </row>
        <row r="66165">
          <cell r="A66165">
            <v>107548</v>
          </cell>
          <cell r="C66165">
            <v>0</v>
          </cell>
          <cell r="D66165">
            <v>2</v>
          </cell>
        </row>
        <row r="66166">
          <cell r="A66166">
            <v>687218</v>
          </cell>
          <cell r="C66166">
            <v>4</v>
          </cell>
          <cell r="D66166">
            <v>2</v>
          </cell>
        </row>
        <row r="66167">
          <cell r="A66167">
            <v>378287</v>
          </cell>
          <cell r="C66167">
            <v>4</v>
          </cell>
          <cell r="D66167">
            <v>2</v>
          </cell>
        </row>
        <row r="66168">
          <cell r="A66168">
            <v>667163</v>
          </cell>
          <cell r="C66168">
            <v>3</v>
          </cell>
          <cell r="D66168">
            <v>0</v>
          </cell>
        </row>
        <row r="66169">
          <cell r="A66169">
            <v>712003</v>
          </cell>
          <cell r="C66169">
            <v>0</v>
          </cell>
          <cell r="D66169">
            <v>2</v>
          </cell>
        </row>
        <row r="66170">
          <cell r="A66170">
            <v>712307</v>
          </cell>
          <cell r="C66170">
            <v>0</v>
          </cell>
          <cell r="D66170">
            <v>2</v>
          </cell>
        </row>
        <row r="66171">
          <cell r="A66171">
            <v>513199</v>
          </cell>
          <cell r="C66171">
            <v>0</v>
          </cell>
          <cell r="D66171">
            <v>2</v>
          </cell>
        </row>
        <row r="66172">
          <cell r="A66172">
            <v>962054</v>
          </cell>
          <cell r="C66172">
            <v>0</v>
          </cell>
          <cell r="D66172">
            <v>2</v>
          </cell>
        </row>
        <row r="66173">
          <cell r="A66173">
            <v>890232</v>
          </cell>
          <cell r="C66173">
            <v>0</v>
          </cell>
          <cell r="D66173">
            <v>2</v>
          </cell>
        </row>
        <row r="66174">
          <cell r="A66174">
            <v>689769</v>
          </cell>
          <cell r="C66174">
            <v>0</v>
          </cell>
          <cell r="D66174">
            <v>2</v>
          </cell>
        </row>
        <row r="66175">
          <cell r="A66175">
            <v>969851</v>
          </cell>
          <cell r="C66175">
            <v>0</v>
          </cell>
          <cell r="D66175">
            <v>2</v>
          </cell>
        </row>
        <row r="66176">
          <cell r="A66176">
            <v>33955</v>
          </cell>
          <cell r="C66176">
            <v>0</v>
          </cell>
          <cell r="D66176">
            <v>2</v>
          </cell>
        </row>
        <row r="66177">
          <cell r="A66177">
            <v>954722</v>
          </cell>
          <cell r="C66177">
            <v>0</v>
          </cell>
          <cell r="D66177">
            <v>2</v>
          </cell>
        </row>
        <row r="66178">
          <cell r="A66178">
            <v>652118</v>
          </cell>
          <cell r="C66178">
            <v>3</v>
          </cell>
          <cell r="D66178">
            <v>0</v>
          </cell>
        </row>
        <row r="66179">
          <cell r="A66179">
            <v>611575</v>
          </cell>
          <cell r="C66179">
            <v>0</v>
          </cell>
          <cell r="D66179">
            <v>2</v>
          </cell>
        </row>
        <row r="66180">
          <cell r="A66180">
            <v>621677</v>
          </cell>
          <cell r="C66180">
            <v>0</v>
          </cell>
          <cell r="D66180">
            <v>2</v>
          </cell>
        </row>
        <row r="66181">
          <cell r="A66181">
            <v>306177</v>
          </cell>
          <cell r="C66181">
            <v>3</v>
          </cell>
          <cell r="D66181">
            <v>2</v>
          </cell>
        </row>
        <row r="66182">
          <cell r="A66182">
            <v>272170</v>
          </cell>
          <cell r="C66182">
            <v>3</v>
          </cell>
          <cell r="D66182">
            <v>0</v>
          </cell>
        </row>
        <row r="66183">
          <cell r="A66183">
            <v>901144</v>
          </cell>
          <cell r="C66183">
            <v>0</v>
          </cell>
          <cell r="D66183">
            <v>2</v>
          </cell>
        </row>
        <row r="66184">
          <cell r="A66184">
            <v>53833</v>
          </cell>
          <cell r="C66184">
            <v>4</v>
          </cell>
          <cell r="D66184">
            <v>0</v>
          </cell>
        </row>
        <row r="66185">
          <cell r="A66185">
            <v>354409</v>
          </cell>
          <cell r="C66185">
            <v>0</v>
          </cell>
          <cell r="D66185">
            <v>2</v>
          </cell>
        </row>
        <row r="66186">
          <cell r="A66186">
            <v>937542</v>
          </cell>
          <cell r="C66186">
            <v>4</v>
          </cell>
          <cell r="D66186">
            <v>0</v>
          </cell>
        </row>
        <row r="66187">
          <cell r="A66187">
            <v>490602</v>
          </cell>
          <cell r="C66187">
            <v>3</v>
          </cell>
          <cell r="D66187">
            <v>2</v>
          </cell>
        </row>
        <row r="66188">
          <cell r="A66188">
            <v>287070</v>
          </cell>
          <cell r="C66188">
            <v>4</v>
          </cell>
          <cell r="D66188">
            <v>0</v>
          </cell>
        </row>
        <row r="66189">
          <cell r="A66189">
            <v>679865</v>
          </cell>
          <cell r="C66189">
            <v>3</v>
          </cell>
          <cell r="D66189">
            <v>0</v>
          </cell>
        </row>
        <row r="66190">
          <cell r="A66190">
            <v>451933</v>
          </cell>
          <cell r="C66190">
            <v>3</v>
          </cell>
          <cell r="D66190">
            <v>2</v>
          </cell>
        </row>
        <row r="66191">
          <cell r="A66191">
            <v>461804</v>
          </cell>
          <cell r="C66191">
            <v>3</v>
          </cell>
          <cell r="D66191">
            <v>2</v>
          </cell>
        </row>
        <row r="66192">
          <cell r="A66192">
            <v>18035</v>
          </cell>
          <cell r="C66192">
            <v>3</v>
          </cell>
          <cell r="D66192">
            <v>2</v>
          </cell>
        </row>
        <row r="66193">
          <cell r="A66193">
            <v>820541</v>
          </cell>
          <cell r="C66193">
            <v>0</v>
          </cell>
          <cell r="D66193">
            <v>2</v>
          </cell>
        </row>
        <row r="66194">
          <cell r="A66194">
            <v>552496</v>
          </cell>
          <cell r="C66194">
            <v>0</v>
          </cell>
          <cell r="D66194">
            <v>2</v>
          </cell>
        </row>
        <row r="66195">
          <cell r="A66195">
            <v>144124</v>
          </cell>
          <cell r="C66195">
            <v>0</v>
          </cell>
          <cell r="D66195">
            <v>2</v>
          </cell>
        </row>
        <row r="66196">
          <cell r="A66196">
            <v>589812</v>
          </cell>
          <cell r="C66196">
            <v>0</v>
          </cell>
          <cell r="D66196">
            <v>2</v>
          </cell>
        </row>
        <row r="66197">
          <cell r="A66197">
            <v>677542</v>
          </cell>
          <cell r="C66197">
            <v>0</v>
          </cell>
          <cell r="D66197">
            <v>2</v>
          </cell>
        </row>
        <row r="66198">
          <cell r="A66198">
            <v>697683</v>
          </cell>
          <cell r="C66198">
            <v>3</v>
          </cell>
          <cell r="D66198">
            <v>0</v>
          </cell>
        </row>
        <row r="66199">
          <cell r="A66199">
            <v>739534</v>
          </cell>
          <cell r="C66199">
            <v>0</v>
          </cell>
          <cell r="D66199">
            <v>2</v>
          </cell>
        </row>
        <row r="66200">
          <cell r="A66200">
            <v>700048</v>
          </cell>
          <cell r="C66200">
            <v>0</v>
          </cell>
          <cell r="D66200">
            <v>2</v>
          </cell>
        </row>
        <row r="66201">
          <cell r="A66201">
            <v>897083</v>
          </cell>
          <cell r="C66201">
            <v>0</v>
          </cell>
          <cell r="D66201">
            <v>2</v>
          </cell>
        </row>
        <row r="66202">
          <cell r="A66202">
            <v>448752</v>
          </cell>
          <cell r="C66202">
            <v>3</v>
          </cell>
          <cell r="D66202">
            <v>0</v>
          </cell>
        </row>
        <row r="66203">
          <cell r="A66203">
            <v>112390</v>
          </cell>
          <cell r="C66203">
            <v>3</v>
          </cell>
          <cell r="D66203">
            <v>0</v>
          </cell>
        </row>
        <row r="66204">
          <cell r="A66204">
            <v>753354</v>
          </cell>
          <cell r="C66204">
            <v>0</v>
          </cell>
          <cell r="D66204">
            <v>2</v>
          </cell>
        </row>
        <row r="66205">
          <cell r="A66205">
            <v>672059</v>
          </cell>
          <cell r="C66205">
            <v>3</v>
          </cell>
          <cell r="D66205">
            <v>0</v>
          </cell>
        </row>
        <row r="66206">
          <cell r="A66206">
            <v>124290</v>
          </cell>
          <cell r="C66206">
            <v>3</v>
          </cell>
          <cell r="D66206">
            <v>0</v>
          </cell>
        </row>
        <row r="66207">
          <cell r="A66207">
            <v>799688</v>
          </cell>
          <cell r="C66207">
            <v>3</v>
          </cell>
          <cell r="D66207">
            <v>0</v>
          </cell>
        </row>
        <row r="66208">
          <cell r="A66208">
            <v>859361</v>
          </cell>
          <cell r="C66208">
            <v>3</v>
          </cell>
          <cell r="D66208">
            <v>0</v>
          </cell>
        </row>
        <row r="66209">
          <cell r="A66209">
            <v>63769</v>
          </cell>
          <cell r="C66209">
            <v>3</v>
          </cell>
          <cell r="D66209">
            <v>0</v>
          </cell>
        </row>
        <row r="66210">
          <cell r="A66210">
            <v>140154</v>
          </cell>
          <cell r="C66210">
            <v>3</v>
          </cell>
          <cell r="D66210">
            <v>0</v>
          </cell>
        </row>
        <row r="66211">
          <cell r="A66211">
            <v>615545</v>
          </cell>
          <cell r="C66211">
            <v>3</v>
          </cell>
          <cell r="D66211">
            <v>2</v>
          </cell>
        </row>
        <row r="66212">
          <cell r="A66212">
            <v>784827</v>
          </cell>
          <cell r="C66212">
            <v>0</v>
          </cell>
          <cell r="D66212">
            <v>2</v>
          </cell>
        </row>
        <row r="66213">
          <cell r="A66213">
            <v>6405</v>
          </cell>
          <cell r="C66213">
            <v>3</v>
          </cell>
          <cell r="D66213">
            <v>0</v>
          </cell>
        </row>
        <row r="66214">
          <cell r="A66214">
            <v>970529</v>
          </cell>
          <cell r="C66214">
            <v>0</v>
          </cell>
          <cell r="D66214">
            <v>2</v>
          </cell>
        </row>
        <row r="66215">
          <cell r="A66215">
            <v>51036</v>
          </cell>
          <cell r="C66215">
            <v>3</v>
          </cell>
          <cell r="D66215">
            <v>0</v>
          </cell>
        </row>
        <row r="66216">
          <cell r="A66216">
            <v>820973</v>
          </cell>
          <cell r="C66216">
            <v>3</v>
          </cell>
          <cell r="D66216">
            <v>0</v>
          </cell>
        </row>
        <row r="66217">
          <cell r="A66217">
            <v>367391</v>
          </cell>
          <cell r="C66217">
            <v>3</v>
          </cell>
          <cell r="D66217">
            <v>2</v>
          </cell>
        </row>
        <row r="66218">
          <cell r="A66218">
            <v>4452</v>
          </cell>
          <cell r="C66218">
            <v>3</v>
          </cell>
          <cell r="D66218">
            <v>0</v>
          </cell>
        </row>
        <row r="66219">
          <cell r="A66219">
            <v>82484</v>
          </cell>
          <cell r="C66219">
            <v>3</v>
          </cell>
          <cell r="D66219">
            <v>0</v>
          </cell>
        </row>
        <row r="66220">
          <cell r="A66220">
            <v>440875</v>
          </cell>
          <cell r="C66220">
            <v>0</v>
          </cell>
          <cell r="D66220">
            <v>2</v>
          </cell>
        </row>
        <row r="66221">
          <cell r="A66221">
            <v>942001</v>
          </cell>
          <cell r="C66221">
            <v>0</v>
          </cell>
          <cell r="D66221">
            <v>2</v>
          </cell>
        </row>
        <row r="66222">
          <cell r="A66222">
            <v>120385</v>
          </cell>
          <cell r="C66222">
            <v>3</v>
          </cell>
          <cell r="D66222">
            <v>0</v>
          </cell>
        </row>
        <row r="66223">
          <cell r="A66223">
            <v>52729</v>
          </cell>
          <cell r="C66223">
            <v>4</v>
          </cell>
          <cell r="D66223">
            <v>0</v>
          </cell>
        </row>
        <row r="66224">
          <cell r="A66224">
            <v>951463</v>
          </cell>
          <cell r="C66224">
            <v>3</v>
          </cell>
          <cell r="D66224">
            <v>0</v>
          </cell>
        </row>
        <row r="66225">
          <cell r="A66225">
            <v>564692</v>
          </cell>
          <cell r="C66225">
            <v>3</v>
          </cell>
          <cell r="D66225">
            <v>2</v>
          </cell>
        </row>
        <row r="66226">
          <cell r="A66226">
            <v>256783</v>
          </cell>
          <cell r="C66226">
            <v>0</v>
          </cell>
          <cell r="D66226">
            <v>2</v>
          </cell>
        </row>
        <row r="66227">
          <cell r="A66227">
            <v>186168</v>
          </cell>
          <cell r="C66227">
            <v>3</v>
          </cell>
          <cell r="D66227">
            <v>0</v>
          </cell>
        </row>
        <row r="66228">
          <cell r="A66228">
            <v>537274</v>
          </cell>
          <cell r="C66228">
            <v>3</v>
          </cell>
          <cell r="D66228">
            <v>2</v>
          </cell>
        </row>
        <row r="66229">
          <cell r="A66229">
            <v>525531</v>
          </cell>
          <cell r="C66229">
            <v>0</v>
          </cell>
          <cell r="D66229">
            <v>2</v>
          </cell>
        </row>
        <row r="66230">
          <cell r="A66230">
            <v>913428</v>
          </cell>
          <cell r="C66230">
            <v>4</v>
          </cell>
          <cell r="D66230">
            <v>2</v>
          </cell>
        </row>
        <row r="66231">
          <cell r="A66231">
            <v>757274</v>
          </cell>
          <cell r="C66231">
            <v>0</v>
          </cell>
          <cell r="D66231">
            <v>2</v>
          </cell>
        </row>
        <row r="66232">
          <cell r="A66232">
            <v>642612</v>
          </cell>
          <cell r="C66232">
            <v>3</v>
          </cell>
          <cell r="D66232">
            <v>0</v>
          </cell>
        </row>
        <row r="66233">
          <cell r="A66233">
            <v>613942</v>
          </cell>
          <cell r="C66233">
            <v>0</v>
          </cell>
          <cell r="D66233">
            <v>2</v>
          </cell>
        </row>
        <row r="66234">
          <cell r="A66234">
            <v>784673</v>
          </cell>
          <cell r="C66234">
            <v>0</v>
          </cell>
          <cell r="D66234">
            <v>2</v>
          </cell>
        </row>
        <row r="66235">
          <cell r="A66235">
            <v>771228</v>
          </cell>
          <cell r="C66235">
            <v>4</v>
          </cell>
          <cell r="D66235">
            <v>0</v>
          </cell>
        </row>
        <row r="66236">
          <cell r="A66236">
            <v>760828</v>
          </cell>
          <cell r="C66236">
            <v>0</v>
          </cell>
          <cell r="D66236">
            <v>2</v>
          </cell>
        </row>
        <row r="66237">
          <cell r="A66237">
            <v>723678</v>
          </cell>
          <cell r="C66237">
            <v>4</v>
          </cell>
          <cell r="D66237">
            <v>2</v>
          </cell>
        </row>
        <row r="66238">
          <cell r="A66238">
            <v>706112</v>
          </cell>
          <cell r="C66238">
            <v>3</v>
          </cell>
          <cell r="D66238">
            <v>2</v>
          </cell>
        </row>
        <row r="66239">
          <cell r="A66239">
            <v>557908</v>
          </cell>
          <cell r="C66239">
            <v>3</v>
          </cell>
          <cell r="D66239">
            <v>0</v>
          </cell>
        </row>
        <row r="66240">
          <cell r="A66240">
            <v>587645</v>
          </cell>
          <cell r="C66240">
            <v>3</v>
          </cell>
          <cell r="D66240">
            <v>0</v>
          </cell>
        </row>
        <row r="66241">
          <cell r="A66241">
            <v>566052</v>
          </cell>
          <cell r="C66241">
            <v>3</v>
          </cell>
          <cell r="D66241">
            <v>0</v>
          </cell>
        </row>
        <row r="66242">
          <cell r="A66242">
            <v>237083</v>
          </cell>
          <cell r="C66242">
            <v>3</v>
          </cell>
          <cell r="D66242">
            <v>0</v>
          </cell>
        </row>
        <row r="66243">
          <cell r="A66243">
            <v>679284</v>
          </cell>
          <cell r="C66243">
            <v>3</v>
          </cell>
          <cell r="D66243">
            <v>0</v>
          </cell>
        </row>
        <row r="66244">
          <cell r="A66244">
            <v>673058</v>
          </cell>
          <cell r="C66244">
            <v>4</v>
          </cell>
          <cell r="D66244">
            <v>0</v>
          </cell>
        </row>
        <row r="66245">
          <cell r="A66245">
            <v>153019</v>
          </cell>
          <cell r="C66245">
            <v>4</v>
          </cell>
          <cell r="D66245">
            <v>0</v>
          </cell>
        </row>
        <row r="66246">
          <cell r="A66246">
            <v>11422</v>
          </cell>
          <cell r="C66246">
            <v>0</v>
          </cell>
          <cell r="D66246">
            <v>2</v>
          </cell>
        </row>
        <row r="66247">
          <cell r="A66247">
            <v>669378</v>
          </cell>
          <cell r="C66247">
            <v>0</v>
          </cell>
          <cell r="D66247">
            <v>2</v>
          </cell>
        </row>
        <row r="66248">
          <cell r="A66248">
            <v>34186</v>
          </cell>
          <cell r="C66248">
            <v>3</v>
          </cell>
          <cell r="D66248">
            <v>0</v>
          </cell>
        </row>
        <row r="66249">
          <cell r="A66249">
            <v>478531</v>
          </cell>
          <cell r="C66249">
            <v>0</v>
          </cell>
          <cell r="D66249">
            <v>2</v>
          </cell>
        </row>
        <row r="66250">
          <cell r="A66250">
            <v>14145</v>
          </cell>
          <cell r="C66250">
            <v>0</v>
          </cell>
          <cell r="D66250">
            <v>2</v>
          </cell>
        </row>
        <row r="66251">
          <cell r="A66251">
            <v>847349</v>
          </cell>
          <cell r="C66251">
            <v>0</v>
          </cell>
          <cell r="D66251">
            <v>2</v>
          </cell>
        </row>
        <row r="66252">
          <cell r="A66252">
            <v>284460</v>
          </cell>
          <cell r="C66252">
            <v>0</v>
          </cell>
          <cell r="D66252">
            <v>2</v>
          </cell>
        </row>
        <row r="66253">
          <cell r="A66253">
            <v>473929</v>
          </cell>
          <cell r="C66253">
            <v>4</v>
          </cell>
          <cell r="D66253">
            <v>0</v>
          </cell>
        </row>
        <row r="66254">
          <cell r="A66254">
            <v>77308</v>
          </cell>
          <cell r="C66254">
            <v>3</v>
          </cell>
          <cell r="D66254">
            <v>0</v>
          </cell>
        </row>
        <row r="66255">
          <cell r="A66255">
            <v>70969</v>
          </cell>
          <cell r="C66255">
            <v>0</v>
          </cell>
          <cell r="D66255">
            <v>2</v>
          </cell>
        </row>
        <row r="66256">
          <cell r="A66256">
            <v>952124</v>
          </cell>
          <cell r="C66256">
            <v>0</v>
          </cell>
          <cell r="D66256">
            <v>2</v>
          </cell>
        </row>
        <row r="66257">
          <cell r="A66257">
            <v>555121</v>
          </cell>
          <cell r="C66257">
            <v>3</v>
          </cell>
          <cell r="D66257">
            <v>2</v>
          </cell>
        </row>
        <row r="66258">
          <cell r="A66258">
            <v>462526</v>
          </cell>
          <cell r="C66258">
            <v>4</v>
          </cell>
          <cell r="D66258">
            <v>0</v>
          </cell>
        </row>
        <row r="66259">
          <cell r="A66259">
            <v>146840</v>
          </cell>
          <cell r="C66259">
            <v>3</v>
          </cell>
          <cell r="D66259">
            <v>0</v>
          </cell>
        </row>
        <row r="66260">
          <cell r="A66260">
            <v>136533</v>
          </cell>
          <cell r="C66260">
            <v>0</v>
          </cell>
          <cell r="D66260">
            <v>2</v>
          </cell>
        </row>
        <row r="66261">
          <cell r="A66261">
            <v>714999</v>
          </cell>
          <cell r="C66261">
            <v>4</v>
          </cell>
          <cell r="D66261">
            <v>2</v>
          </cell>
        </row>
        <row r="66262">
          <cell r="A66262">
            <v>67197</v>
          </cell>
          <cell r="C66262">
            <v>3</v>
          </cell>
          <cell r="D66262">
            <v>0</v>
          </cell>
        </row>
        <row r="66263">
          <cell r="A66263">
            <v>891833</v>
          </cell>
          <cell r="C66263">
            <v>0</v>
          </cell>
          <cell r="D66263">
            <v>2</v>
          </cell>
        </row>
        <row r="66264">
          <cell r="A66264">
            <v>741341</v>
          </cell>
          <cell r="C66264">
            <v>3</v>
          </cell>
          <cell r="D66264">
            <v>0</v>
          </cell>
        </row>
        <row r="66265">
          <cell r="A66265">
            <v>500633</v>
          </cell>
          <cell r="C66265">
            <v>3</v>
          </cell>
          <cell r="D66265">
            <v>0</v>
          </cell>
        </row>
        <row r="66266">
          <cell r="A66266">
            <v>799952</v>
          </cell>
          <cell r="C66266">
            <v>3</v>
          </cell>
          <cell r="D66266">
            <v>0</v>
          </cell>
        </row>
        <row r="66267">
          <cell r="A66267">
            <v>324809</v>
          </cell>
          <cell r="C66267">
            <v>3</v>
          </cell>
          <cell r="D66267">
            <v>0</v>
          </cell>
        </row>
        <row r="66268">
          <cell r="A66268">
            <v>337168</v>
          </cell>
          <cell r="C66268">
            <v>4</v>
          </cell>
          <cell r="D66268">
            <v>0</v>
          </cell>
        </row>
        <row r="66269">
          <cell r="A66269">
            <v>659290</v>
          </cell>
          <cell r="C66269">
            <v>3</v>
          </cell>
          <cell r="D66269">
            <v>2</v>
          </cell>
        </row>
        <row r="66270">
          <cell r="A66270">
            <v>883013</v>
          </cell>
          <cell r="C66270">
            <v>4</v>
          </cell>
          <cell r="D66270">
            <v>0</v>
          </cell>
        </row>
        <row r="66271">
          <cell r="A66271">
            <v>839170</v>
          </cell>
          <cell r="C66271">
            <v>0</v>
          </cell>
          <cell r="D66271">
            <v>2</v>
          </cell>
        </row>
        <row r="66272">
          <cell r="A66272">
            <v>592784</v>
          </cell>
          <cell r="C66272">
            <v>3</v>
          </cell>
          <cell r="D66272">
            <v>0</v>
          </cell>
        </row>
        <row r="66273">
          <cell r="A66273">
            <v>690565</v>
          </cell>
          <cell r="C66273">
            <v>0</v>
          </cell>
          <cell r="D66273">
            <v>2</v>
          </cell>
        </row>
        <row r="66274">
          <cell r="A66274">
            <v>291238</v>
          </cell>
          <cell r="C66274">
            <v>3</v>
          </cell>
          <cell r="D66274">
            <v>0</v>
          </cell>
        </row>
        <row r="66275">
          <cell r="A66275">
            <v>654623</v>
          </cell>
          <cell r="C66275">
            <v>3</v>
          </cell>
          <cell r="D66275">
            <v>0</v>
          </cell>
        </row>
        <row r="66276">
          <cell r="A66276">
            <v>313754</v>
          </cell>
          <cell r="C66276">
            <v>0</v>
          </cell>
          <cell r="D66276">
            <v>2</v>
          </cell>
        </row>
        <row r="66277">
          <cell r="A66277">
            <v>952168</v>
          </cell>
          <cell r="C66277">
            <v>4</v>
          </cell>
          <cell r="D66277">
            <v>0</v>
          </cell>
        </row>
        <row r="66278">
          <cell r="A66278">
            <v>602241</v>
          </cell>
          <cell r="C66278">
            <v>0</v>
          </cell>
          <cell r="D66278">
            <v>2</v>
          </cell>
        </row>
        <row r="66279">
          <cell r="A66279">
            <v>914071</v>
          </cell>
          <cell r="C66279">
            <v>0</v>
          </cell>
          <cell r="D66279">
            <v>2</v>
          </cell>
        </row>
        <row r="66280">
          <cell r="A66280">
            <v>687218</v>
          </cell>
          <cell r="C66280">
            <v>4</v>
          </cell>
          <cell r="D66280">
            <v>2</v>
          </cell>
        </row>
        <row r="66281">
          <cell r="A66281">
            <v>679321</v>
          </cell>
          <cell r="C66281">
            <v>0</v>
          </cell>
          <cell r="D66281">
            <v>2</v>
          </cell>
        </row>
        <row r="66282">
          <cell r="A66282">
            <v>378287</v>
          </cell>
          <cell r="C66282">
            <v>0</v>
          </cell>
          <cell r="D66282">
            <v>2</v>
          </cell>
        </row>
        <row r="66283">
          <cell r="A66283">
            <v>712003</v>
          </cell>
          <cell r="C66283">
            <v>0</v>
          </cell>
          <cell r="D66283">
            <v>2</v>
          </cell>
        </row>
        <row r="66284">
          <cell r="A66284">
            <v>712307</v>
          </cell>
          <cell r="C66284">
            <v>3</v>
          </cell>
          <cell r="D66284">
            <v>0</v>
          </cell>
        </row>
        <row r="66285">
          <cell r="A66285">
            <v>513199</v>
          </cell>
          <cell r="C66285">
            <v>3</v>
          </cell>
          <cell r="D66285">
            <v>0</v>
          </cell>
        </row>
        <row r="66286">
          <cell r="A66286">
            <v>962054</v>
          </cell>
          <cell r="C66286">
            <v>0</v>
          </cell>
          <cell r="D66286">
            <v>2</v>
          </cell>
        </row>
        <row r="66287">
          <cell r="A66287">
            <v>890232</v>
          </cell>
          <cell r="C66287">
            <v>0</v>
          </cell>
          <cell r="D66287">
            <v>2</v>
          </cell>
        </row>
        <row r="66288">
          <cell r="A66288">
            <v>689769</v>
          </cell>
          <cell r="C66288">
            <v>3</v>
          </cell>
          <cell r="D66288">
            <v>0</v>
          </cell>
        </row>
        <row r="66289">
          <cell r="A66289">
            <v>305754</v>
          </cell>
          <cell r="C66289">
            <v>0</v>
          </cell>
          <cell r="D66289">
            <v>2</v>
          </cell>
        </row>
        <row r="66290">
          <cell r="A66290">
            <v>398340</v>
          </cell>
          <cell r="C66290">
            <v>4</v>
          </cell>
          <cell r="D66290">
            <v>2</v>
          </cell>
        </row>
        <row r="66291">
          <cell r="A66291">
            <v>33955</v>
          </cell>
          <cell r="C66291">
            <v>3</v>
          </cell>
          <cell r="D66291">
            <v>0</v>
          </cell>
        </row>
        <row r="66292">
          <cell r="A66292">
            <v>470449</v>
          </cell>
          <cell r="C66292">
            <v>3</v>
          </cell>
          <cell r="D66292">
            <v>0</v>
          </cell>
        </row>
        <row r="66293">
          <cell r="A66293">
            <v>954722</v>
          </cell>
          <cell r="C66293">
            <v>4</v>
          </cell>
          <cell r="D66293">
            <v>0</v>
          </cell>
        </row>
        <row r="66294">
          <cell r="A66294">
            <v>131937</v>
          </cell>
          <cell r="C66294">
            <v>3</v>
          </cell>
          <cell r="D66294">
            <v>0</v>
          </cell>
        </row>
        <row r="66295">
          <cell r="A66295">
            <v>611575</v>
          </cell>
          <cell r="C66295">
            <v>3</v>
          </cell>
          <cell r="D66295">
            <v>2</v>
          </cell>
        </row>
        <row r="66296">
          <cell r="A66296">
            <v>272170</v>
          </cell>
          <cell r="C66296">
            <v>4</v>
          </cell>
          <cell r="D66296">
            <v>0</v>
          </cell>
        </row>
        <row r="66297">
          <cell r="A66297">
            <v>487931</v>
          </cell>
          <cell r="C66297">
            <v>0</v>
          </cell>
          <cell r="D66297">
            <v>2</v>
          </cell>
        </row>
        <row r="66298">
          <cell r="A66298">
            <v>901144</v>
          </cell>
          <cell r="C66298">
            <v>3</v>
          </cell>
          <cell r="D66298">
            <v>0</v>
          </cell>
        </row>
        <row r="66299">
          <cell r="A66299">
            <v>53833</v>
          </cell>
          <cell r="C66299">
            <v>3</v>
          </cell>
          <cell r="D66299">
            <v>0</v>
          </cell>
        </row>
        <row r="66300">
          <cell r="A66300">
            <v>876139</v>
          </cell>
          <cell r="C66300">
            <v>3</v>
          </cell>
          <cell r="D66300">
            <v>0</v>
          </cell>
        </row>
        <row r="66301">
          <cell r="A66301">
            <v>903336</v>
          </cell>
          <cell r="C66301">
            <v>3</v>
          </cell>
          <cell r="D66301">
            <v>0</v>
          </cell>
        </row>
        <row r="66302">
          <cell r="A66302">
            <v>120532</v>
          </cell>
          <cell r="C66302">
            <v>4</v>
          </cell>
          <cell r="D66302">
            <v>2</v>
          </cell>
        </row>
        <row r="66303">
          <cell r="A66303">
            <v>945635</v>
          </cell>
          <cell r="C66303">
            <v>4</v>
          </cell>
          <cell r="D66303">
            <v>0</v>
          </cell>
        </row>
        <row r="66304">
          <cell r="A66304">
            <v>937542</v>
          </cell>
          <cell r="C66304">
            <v>3</v>
          </cell>
          <cell r="D66304">
            <v>0</v>
          </cell>
        </row>
        <row r="66305">
          <cell r="A66305">
            <v>490602</v>
          </cell>
          <cell r="C66305">
            <v>3</v>
          </cell>
          <cell r="D66305">
            <v>2</v>
          </cell>
        </row>
        <row r="66306">
          <cell r="A66306">
            <v>287070</v>
          </cell>
          <cell r="C66306">
            <v>3</v>
          </cell>
          <cell r="D66306">
            <v>2</v>
          </cell>
        </row>
        <row r="66307">
          <cell r="A66307">
            <v>317242</v>
          </cell>
          <cell r="C66307">
            <v>0</v>
          </cell>
          <cell r="D66307">
            <v>2</v>
          </cell>
        </row>
        <row r="66308">
          <cell r="A66308">
            <v>435929</v>
          </cell>
          <cell r="C66308">
            <v>3</v>
          </cell>
          <cell r="D66308">
            <v>0</v>
          </cell>
        </row>
        <row r="66309">
          <cell r="A66309">
            <v>552496</v>
          </cell>
          <cell r="C66309">
            <v>3</v>
          </cell>
          <cell r="D66309">
            <v>0</v>
          </cell>
        </row>
        <row r="66310">
          <cell r="A66310">
            <v>91670</v>
          </cell>
          <cell r="C66310">
            <v>3</v>
          </cell>
          <cell r="D66310">
            <v>2</v>
          </cell>
        </row>
        <row r="66311">
          <cell r="A66311">
            <v>677542</v>
          </cell>
          <cell r="C66311">
            <v>3</v>
          </cell>
          <cell r="D66311">
            <v>0</v>
          </cell>
        </row>
        <row r="66312">
          <cell r="A66312">
            <v>604184</v>
          </cell>
          <cell r="C66312">
            <v>0</v>
          </cell>
          <cell r="D66312">
            <v>2</v>
          </cell>
        </row>
        <row r="66313">
          <cell r="A66313">
            <v>894539</v>
          </cell>
          <cell r="C66313">
            <v>0</v>
          </cell>
          <cell r="D66313">
            <v>2</v>
          </cell>
        </row>
        <row r="66314">
          <cell r="A66314">
            <v>968887</v>
          </cell>
          <cell r="C66314">
            <v>0</v>
          </cell>
          <cell r="D66314">
            <v>2</v>
          </cell>
        </row>
        <row r="66315">
          <cell r="A66315">
            <v>739448</v>
          </cell>
          <cell r="C66315">
            <v>0</v>
          </cell>
          <cell r="D66315">
            <v>2</v>
          </cell>
        </row>
        <row r="66316">
          <cell r="A66316">
            <v>448752</v>
          </cell>
          <cell r="C66316">
            <v>0</v>
          </cell>
          <cell r="D66316">
            <v>2</v>
          </cell>
        </row>
        <row r="66317">
          <cell r="A66317">
            <v>133542</v>
          </cell>
          <cell r="C66317">
            <v>0</v>
          </cell>
          <cell r="D66317">
            <v>2</v>
          </cell>
        </row>
        <row r="66318">
          <cell r="A66318">
            <v>863930</v>
          </cell>
          <cell r="C66318">
            <v>0</v>
          </cell>
          <cell r="D66318">
            <v>2</v>
          </cell>
        </row>
        <row r="66319">
          <cell r="A66319">
            <v>385113</v>
          </cell>
          <cell r="C66319">
            <v>0</v>
          </cell>
          <cell r="D66319">
            <v>2</v>
          </cell>
        </row>
        <row r="66320">
          <cell r="A66320">
            <v>112390</v>
          </cell>
          <cell r="C66320">
            <v>0</v>
          </cell>
          <cell r="D66320">
            <v>2</v>
          </cell>
        </row>
        <row r="66321">
          <cell r="A66321">
            <v>753354</v>
          </cell>
          <cell r="C66321">
            <v>0</v>
          </cell>
          <cell r="D66321">
            <v>2</v>
          </cell>
        </row>
        <row r="66322">
          <cell r="A66322">
            <v>490939</v>
          </cell>
          <cell r="C66322">
            <v>4</v>
          </cell>
          <cell r="D66322">
            <v>0</v>
          </cell>
        </row>
        <row r="66323">
          <cell r="A66323">
            <v>672059</v>
          </cell>
          <cell r="C66323">
            <v>0</v>
          </cell>
          <cell r="D66323">
            <v>2</v>
          </cell>
        </row>
        <row r="66324">
          <cell r="A66324">
            <v>803607</v>
          </cell>
          <cell r="C66324">
            <v>0</v>
          </cell>
          <cell r="D66324">
            <v>2</v>
          </cell>
        </row>
        <row r="66325">
          <cell r="A66325">
            <v>124290</v>
          </cell>
          <cell r="C66325">
            <v>0</v>
          </cell>
          <cell r="D66325">
            <v>2</v>
          </cell>
        </row>
        <row r="66326">
          <cell r="A66326">
            <v>859361</v>
          </cell>
          <cell r="C66326">
            <v>3</v>
          </cell>
          <cell r="D66326">
            <v>0</v>
          </cell>
        </row>
        <row r="66327">
          <cell r="A66327">
            <v>492958</v>
          </cell>
          <cell r="C66327">
            <v>3</v>
          </cell>
          <cell r="D66327">
            <v>0</v>
          </cell>
        </row>
        <row r="66328">
          <cell r="A66328">
            <v>63769</v>
          </cell>
          <cell r="C66328">
            <v>0</v>
          </cell>
          <cell r="D66328">
            <v>2</v>
          </cell>
        </row>
        <row r="66329">
          <cell r="A66329">
            <v>256051</v>
          </cell>
          <cell r="C66329">
            <v>3</v>
          </cell>
          <cell r="D66329">
            <v>0</v>
          </cell>
        </row>
        <row r="66330">
          <cell r="A66330">
            <v>615545</v>
          </cell>
          <cell r="C66330">
            <v>0</v>
          </cell>
          <cell r="D66330">
            <v>2</v>
          </cell>
        </row>
        <row r="66331">
          <cell r="A66331">
            <v>784827</v>
          </cell>
          <cell r="C66331">
            <v>3</v>
          </cell>
          <cell r="D66331">
            <v>2</v>
          </cell>
        </row>
        <row r="66332">
          <cell r="A66332">
            <v>970529</v>
          </cell>
          <cell r="C66332">
            <v>0</v>
          </cell>
          <cell r="D66332">
            <v>2</v>
          </cell>
        </row>
        <row r="66333">
          <cell r="A66333">
            <v>51036</v>
          </cell>
          <cell r="C66333">
            <v>3</v>
          </cell>
          <cell r="D66333">
            <v>0</v>
          </cell>
        </row>
        <row r="66334">
          <cell r="A66334">
            <v>820973</v>
          </cell>
          <cell r="C66334">
            <v>3</v>
          </cell>
          <cell r="D66334">
            <v>0</v>
          </cell>
        </row>
        <row r="66335">
          <cell r="A66335">
            <v>927651</v>
          </cell>
          <cell r="C66335">
            <v>4</v>
          </cell>
          <cell r="D66335">
            <v>0</v>
          </cell>
        </row>
        <row r="66336">
          <cell r="A66336">
            <v>82484</v>
          </cell>
          <cell r="C66336">
            <v>0</v>
          </cell>
          <cell r="D66336">
            <v>2</v>
          </cell>
        </row>
        <row r="66337">
          <cell r="A66337">
            <v>432617</v>
          </cell>
          <cell r="C66337">
            <v>3</v>
          </cell>
          <cell r="D66337">
            <v>0</v>
          </cell>
        </row>
        <row r="66338">
          <cell r="A66338">
            <v>57405</v>
          </cell>
          <cell r="C66338">
            <v>0</v>
          </cell>
          <cell r="D66338">
            <v>2</v>
          </cell>
        </row>
        <row r="66339">
          <cell r="A66339">
            <v>942001</v>
          </cell>
          <cell r="C66339">
            <v>3</v>
          </cell>
          <cell r="D66339">
            <v>0</v>
          </cell>
        </row>
        <row r="66340">
          <cell r="A66340">
            <v>585299</v>
          </cell>
          <cell r="C66340">
            <v>3</v>
          </cell>
          <cell r="D66340">
            <v>2</v>
          </cell>
        </row>
        <row r="66341">
          <cell r="A66341">
            <v>120385</v>
          </cell>
          <cell r="C66341">
            <v>3</v>
          </cell>
          <cell r="D66341">
            <v>2</v>
          </cell>
        </row>
        <row r="66342">
          <cell r="A66342">
            <v>52729</v>
          </cell>
          <cell r="C66342">
            <v>3</v>
          </cell>
          <cell r="D66342">
            <v>0</v>
          </cell>
        </row>
        <row r="66343">
          <cell r="A66343">
            <v>951463</v>
          </cell>
          <cell r="C66343">
            <v>4</v>
          </cell>
          <cell r="D66343">
            <v>0</v>
          </cell>
        </row>
        <row r="66344">
          <cell r="A66344">
            <v>243235</v>
          </cell>
          <cell r="C66344">
            <v>3</v>
          </cell>
          <cell r="D66344">
            <v>0</v>
          </cell>
        </row>
        <row r="66345">
          <cell r="A66345">
            <v>186168</v>
          </cell>
          <cell r="C66345">
            <v>4</v>
          </cell>
          <cell r="D66345">
            <v>0</v>
          </cell>
        </row>
        <row r="66346">
          <cell r="A66346">
            <v>537274</v>
          </cell>
          <cell r="C66346">
            <v>3</v>
          </cell>
          <cell r="D66346">
            <v>2</v>
          </cell>
        </row>
        <row r="66347">
          <cell r="A66347">
            <v>726958</v>
          </cell>
          <cell r="C66347">
            <v>3</v>
          </cell>
          <cell r="D66347">
            <v>2</v>
          </cell>
        </row>
        <row r="66348">
          <cell r="A66348">
            <v>613942</v>
          </cell>
          <cell r="C66348">
            <v>3</v>
          </cell>
          <cell r="D66348">
            <v>0</v>
          </cell>
        </row>
        <row r="66349">
          <cell r="A66349">
            <v>771228</v>
          </cell>
          <cell r="C66349">
            <v>0</v>
          </cell>
          <cell r="D66349">
            <v>2</v>
          </cell>
        </row>
        <row r="66350">
          <cell r="A66350">
            <v>723678</v>
          </cell>
          <cell r="C66350">
            <v>0</v>
          </cell>
          <cell r="D66350">
            <v>2</v>
          </cell>
        </row>
        <row r="66351">
          <cell r="A66351">
            <v>677169</v>
          </cell>
          <cell r="C66351">
            <v>3</v>
          </cell>
          <cell r="D66351">
            <v>0</v>
          </cell>
        </row>
        <row r="66352">
          <cell r="A66352">
            <v>274207</v>
          </cell>
          <cell r="C66352">
            <v>3</v>
          </cell>
          <cell r="D66352">
            <v>0</v>
          </cell>
        </row>
        <row r="66353">
          <cell r="A66353">
            <v>706112</v>
          </cell>
          <cell r="C66353">
            <v>0</v>
          </cell>
          <cell r="D66353">
            <v>2</v>
          </cell>
        </row>
        <row r="66354">
          <cell r="A66354">
            <v>557908</v>
          </cell>
          <cell r="C66354">
            <v>0</v>
          </cell>
          <cell r="D66354">
            <v>2</v>
          </cell>
        </row>
        <row r="66355">
          <cell r="A66355">
            <v>837480</v>
          </cell>
          <cell r="C66355">
            <v>3</v>
          </cell>
          <cell r="D66355">
            <v>2</v>
          </cell>
        </row>
        <row r="66356">
          <cell r="A66356">
            <v>137909</v>
          </cell>
          <cell r="C66356">
            <v>0</v>
          </cell>
          <cell r="D66356">
            <v>2</v>
          </cell>
        </row>
        <row r="66357">
          <cell r="A66357">
            <v>799459</v>
          </cell>
          <cell r="C66357">
            <v>0</v>
          </cell>
          <cell r="D66357">
            <v>2</v>
          </cell>
        </row>
        <row r="66358">
          <cell r="A66358">
            <v>264803</v>
          </cell>
          <cell r="C66358">
            <v>0</v>
          </cell>
          <cell r="D66358">
            <v>2</v>
          </cell>
        </row>
        <row r="66359">
          <cell r="A66359">
            <v>851978</v>
          </cell>
          <cell r="C66359">
            <v>4</v>
          </cell>
          <cell r="D66359">
            <v>2</v>
          </cell>
        </row>
        <row r="66360">
          <cell r="A66360">
            <v>123983</v>
          </cell>
          <cell r="C66360">
            <v>0</v>
          </cell>
          <cell r="D66360">
            <v>2</v>
          </cell>
        </row>
        <row r="66361">
          <cell r="A66361">
            <v>154179</v>
          </cell>
          <cell r="C66361">
            <v>3</v>
          </cell>
          <cell r="D66361">
            <v>2</v>
          </cell>
        </row>
        <row r="66362">
          <cell r="A66362">
            <v>298985</v>
          </cell>
          <cell r="C66362">
            <v>4</v>
          </cell>
          <cell r="D66362">
            <v>0</v>
          </cell>
        </row>
        <row r="66363">
          <cell r="A66363">
            <v>444361</v>
          </cell>
          <cell r="C66363">
            <v>3</v>
          </cell>
          <cell r="D66363">
            <v>2</v>
          </cell>
        </row>
        <row r="66364">
          <cell r="A66364">
            <v>240179</v>
          </cell>
          <cell r="C66364">
            <v>3</v>
          </cell>
          <cell r="D66364">
            <v>2</v>
          </cell>
        </row>
        <row r="66365">
          <cell r="A66365">
            <v>114414</v>
          </cell>
          <cell r="C66365">
            <v>4</v>
          </cell>
          <cell r="D66365">
            <v>0</v>
          </cell>
        </row>
        <row r="66366">
          <cell r="A66366">
            <v>669378</v>
          </cell>
          <cell r="C66366">
            <v>4</v>
          </cell>
          <cell r="D66366">
            <v>0</v>
          </cell>
        </row>
        <row r="66367">
          <cell r="A66367">
            <v>965755</v>
          </cell>
          <cell r="C66367">
            <v>0</v>
          </cell>
          <cell r="D66367">
            <v>2</v>
          </cell>
        </row>
        <row r="66368">
          <cell r="A66368">
            <v>39154</v>
          </cell>
          <cell r="C66368">
            <v>0</v>
          </cell>
          <cell r="D66368">
            <v>2</v>
          </cell>
        </row>
        <row r="66369">
          <cell r="A66369">
            <v>34186</v>
          </cell>
          <cell r="C66369">
            <v>3</v>
          </cell>
          <cell r="D66369">
            <v>2</v>
          </cell>
        </row>
        <row r="66370">
          <cell r="A66370">
            <v>478531</v>
          </cell>
          <cell r="C66370">
            <v>4</v>
          </cell>
          <cell r="D66370">
            <v>0</v>
          </cell>
        </row>
        <row r="66371">
          <cell r="A66371">
            <v>349294</v>
          </cell>
          <cell r="C66371">
            <v>0</v>
          </cell>
          <cell r="D66371">
            <v>2</v>
          </cell>
        </row>
        <row r="66372">
          <cell r="A66372">
            <v>847349</v>
          </cell>
          <cell r="C66372">
            <v>3</v>
          </cell>
          <cell r="D66372">
            <v>0</v>
          </cell>
        </row>
        <row r="66373">
          <cell r="A66373">
            <v>284460</v>
          </cell>
          <cell r="C66373">
            <v>0</v>
          </cell>
          <cell r="D66373">
            <v>2</v>
          </cell>
        </row>
        <row r="66374">
          <cell r="A66374">
            <v>654297</v>
          </cell>
          <cell r="C66374">
            <v>3</v>
          </cell>
          <cell r="D66374">
            <v>0</v>
          </cell>
        </row>
        <row r="66375">
          <cell r="A66375">
            <v>70969</v>
          </cell>
          <cell r="C66375">
            <v>0</v>
          </cell>
          <cell r="D66375">
            <v>2</v>
          </cell>
        </row>
        <row r="66376">
          <cell r="A66376">
            <v>217710</v>
          </cell>
          <cell r="C66376">
            <v>0</v>
          </cell>
          <cell r="D66376">
            <v>2</v>
          </cell>
        </row>
        <row r="66377">
          <cell r="A66377">
            <v>89084</v>
          </cell>
          <cell r="C66377">
            <v>3</v>
          </cell>
          <cell r="D66377">
            <v>0</v>
          </cell>
        </row>
        <row r="66378">
          <cell r="A66378">
            <v>136533</v>
          </cell>
          <cell r="C66378">
            <v>0</v>
          </cell>
          <cell r="D66378">
            <v>2</v>
          </cell>
        </row>
        <row r="66379">
          <cell r="A66379">
            <v>382511</v>
          </cell>
          <cell r="C66379">
            <v>0</v>
          </cell>
          <cell r="D66379">
            <v>2</v>
          </cell>
        </row>
        <row r="66380">
          <cell r="A66380">
            <v>880510</v>
          </cell>
          <cell r="C66380">
            <v>0</v>
          </cell>
          <cell r="D66380">
            <v>2</v>
          </cell>
        </row>
        <row r="66381">
          <cell r="A66381">
            <v>41853</v>
          </cell>
          <cell r="C66381">
            <v>3</v>
          </cell>
          <cell r="D66381">
            <v>2</v>
          </cell>
        </row>
        <row r="66382">
          <cell r="A66382">
            <v>500633</v>
          </cell>
          <cell r="C66382">
            <v>3</v>
          </cell>
          <cell r="D66382">
            <v>0</v>
          </cell>
        </row>
        <row r="66383">
          <cell r="A66383">
            <v>833557</v>
          </cell>
          <cell r="C66383">
            <v>0</v>
          </cell>
          <cell r="D66383">
            <v>2</v>
          </cell>
        </row>
        <row r="66384">
          <cell r="A66384">
            <v>455083</v>
          </cell>
          <cell r="C66384">
            <v>3</v>
          </cell>
          <cell r="D66384">
            <v>0</v>
          </cell>
        </row>
        <row r="66385">
          <cell r="A66385">
            <v>183929</v>
          </cell>
          <cell r="C66385">
            <v>0</v>
          </cell>
          <cell r="D66385">
            <v>2</v>
          </cell>
        </row>
        <row r="66386">
          <cell r="A66386">
            <v>592784</v>
          </cell>
          <cell r="C66386">
            <v>4</v>
          </cell>
          <cell r="D66386">
            <v>0</v>
          </cell>
        </row>
        <row r="66387">
          <cell r="A66387">
            <v>961614</v>
          </cell>
          <cell r="C66387">
            <v>0</v>
          </cell>
          <cell r="D66387">
            <v>2</v>
          </cell>
        </row>
        <row r="66388">
          <cell r="A66388">
            <v>361361</v>
          </cell>
          <cell r="C66388">
            <v>4</v>
          </cell>
          <cell r="D66388">
            <v>0</v>
          </cell>
        </row>
        <row r="66389">
          <cell r="A66389">
            <v>291238</v>
          </cell>
          <cell r="C66389">
            <v>0</v>
          </cell>
          <cell r="D66389">
            <v>2</v>
          </cell>
        </row>
        <row r="66390">
          <cell r="A66390">
            <v>654623</v>
          </cell>
          <cell r="C66390">
            <v>0</v>
          </cell>
          <cell r="D66390">
            <v>2</v>
          </cell>
        </row>
        <row r="66391">
          <cell r="A66391">
            <v>313754</v>
          </cell>
          <cell r="C66391">
            <v>4</v>
          </cell>
          <cell r="D66391">
            <v>2</v>
          </cell>
        </row>
        <row r="66392">
          <cell r="A66392">
            <v>563740</v>
          </cell>
          <cell r="C66392">
            <v>3</v>
          </cell>
          <cell r="D66392">
            <v>0</v>
          </cell>
        </row>
        <row r="66393">
          <cell r="A66393">
            <v>658389</v>
          </cell>
          <cell r="C66393">
            <v>3</v>
          </cell>
          <cell r="D66393">
            <v>0</v>
          </cell>
        </row>
        <row r="66394">
          <cell r="A66394">
            <v>762527</v>
          </cell>
          <cell r="C66394">
            <v>0</v>
          </cell>
          <cell r="D66394">
            <v>2</v>
          </cell>
        </row>
        <row r="66395">
          <cell r="A66395">
            <v>491521</v>
          </cell>
          <cell r="C66395">
            <v>3</v>
          </cell>
          <cell r="D66395">
            <v>2</v>
          </cell>
        </row>
        <row r="66396">
          <cell r="A66396">
            <v>914071</v>
          </cell>
          <cell r="C66396">
            <v>0</v>
          </cell>
          <cell r="D66396">
            <v>2</v>
          </cell>
        </row>
        <row r="66397">
          <cell r="A66397">
            <v>481843</v>
          </cell>
          <cell r="C66397">
            <v>0</v>
          </cell>
          <cell r="D66397">
            <v>2</v>
          </cell>
        </row>
        <row r="66398">
          <cell r="A66398">
            <v>171602</v>
          </cell>
          <cell r="C66398">
            <v>0</v>
          </cell>
          <cell r="D66398">
            <v>2</v>
          </cell>
        </row>
        <row r="66399">
          <cell r="A66399">
            <v>107548</v>
          </cell>
          <cell r="C66399">
            <v>4</v>
          </cell>
          <cell r="D66399">
            <v>0</v>
          </cell>
        </row>
        <row r="66400">
          <cell r="A66400">
            <v>681063</v>
          </cell>
          <cell r="C66400">
            <v>3</v>
          </cell>
          <cell r="D66400">
            <v>0</v>
          </cell>
        </row>
        <row r="66401">
          <cell r="A66401">
            <v>679321</v>
          </cell>
          <cell r="C66401">
            <v>0</v>
          </cell>
          <cell r="D66401">
            <v>2</v>
          </cell>
        </row>
        <row r="66402">
          <cell r="A66402">
            <v>300159</v>
          </cell>
          <cell r="C66402">
            <v>0</v>
          </cell>
          <cell r="D66402">
            <v>2</v>
          </cell>
        </row>
        <row r="66403">
          <cell r="A66403">
            <v>118820</v>
          </cell>
          <cell r="C66403">
            <v>0</v>
          </cell>
          <cell r="D66403">
            <v>2</v>
          </cell>
        </row>
        <row r="66404">
          <cell r="A66404">
            <v>561860</v>
          </cell>
          <cell r="C66404">
            <v>0</v>
          </cell>
          <cell r="D66404">
            <v>2</v>
          </cell>
        </row>
        <row r="66405">
          <cell r="A66405">
            <v>712307</v>
          </cell>
          <cell r="C66405">
            <v>0</v>
          </cell>
          <cell r="D66405">
            <v>2</v>
          </cell>
        </row>
        <row r="66406">
          <cell r="A66406">
            <v>513199</v>
          </cell>
          <cell r="C66406">
            <v>0</v>
          </cell>
          <cell r="D66406">
            <v>2</v>
          </cell>
        </row>
        <row r="66407">
          <cell r="A66407">
            <v>398340</v>
          </cell>
          <cell r="C66407">
            <v>0</v>
          </cell>
          <cell r="D66407">
            <v>2</v>
          </cell>
        </row>
        <row r="66408">
          <cell r="A66408">
            <v>491314</v>
          </cell>
          <cell r="C66408">
            <v>3</v>
          </cell>
          <cell r="D66408">
            <v>0</v>
          </cell>
        </row>
        <row r="66409">
          <cell r="A66409">
            <v>33955</v>
          </cell>
          <cell r="C66409">
            <v>0</v>
          </cell>
          <cell r="D66409">
            <v>2</v>
          </cell>
        </row>
        <row r="66410">
          <cell r="A66410">
            <v>470449</v>
          </cell>
          <cell r="C66410">
            <v>0</v>
          </cell>
          <cell r="D66410">
            <v>2</v>
          </cell>
        </row>
        <row r="66411">
          <cell r="A66411">
            <v>954722</v>
          </cell>
          <cell r="C66411">
            <v>0</v>
          </cell>
          <cell r="D66411">
            <v>2</v>
          </cell>
        </row>
        <row r="66412">
          <cell r="A66412">
            <v>611575</v>
          </cell>
          <cell r="C66412">
            <v>3</v>
          </cell>
          <cell r="D66412">
            <v>0</v>
          </cell>
        </row>
        <row r="66413">
          <cell r="A66413">
            <v>306177</v>
          </cell>
          <cell r="C66413">
            <v>0</v>
          </cell>
          <cell r="D66413">
            <v>2</v>
          </cell>
        </row>
        <row r="66414">
          <cell r="A66414">
            <v>721521</v>
          </cell>
          <cell r="C66414">
            <v>0</v>
          </cell>
          <cell r="D66414">
            <v>2</v>
          </cell>
        </row>
        <row r="66415">
          <cell r="A66415">
            <v>692985</v>
          </cell>
          <cell r="C66415">
            <v>0</v>
          </cell>
          <cell r="D66415">
            <v>2</v>
          </cell>
        </row>
        <row r="66416">
          <cell r="A66416">
            <v>901144</v>
          </cell>
          <cell r="C66416">
            <v>4</v>
          </cell>
          <cell r="D66416">
            <v>0</v>
          </cell>
        </row>
        <row r="66417">
          <cell r="A66417">
            <v>764014</v>
          </cell>
          <cell r="C66417">
            <v>0</v>
          </cell>
          <cell r="D66417">
            <v>2</v>
          </cell>
        </row>
        <row r="66418">
          <cell r="A66418">
            <v>903336</v>
          </cell>
          <cell r="C66418">
            <v>0</v>
          </cell>
          <cell r="D66418">
            <v>2</v>
          </cell>
        </row>
        <row r="66419">
          <cell r="A66419">
            <v>945635</v>
          </cell>
          <cell r="C66419">
            <v>3</v>
          </cell>
          <cell r="D66419">
            <v>0</v>
          </cell>
        </row>
        <row r="66420">
          <cell r="A66420">
            <v>937542</v>
          </cell>
          <cell r="C66420">
            <v>3</v>
          </cell>
          <cell r="D66420">
            <v>0</v>
          </cell>
        </row>
        <row r="66421">
          <cell r="A66421">
            <v>490602</v>
          </cell>
          <cell r="C66421">
            <v>4</v>
          </cell>
          <cell r="D66421">
            <v>0</v>
          </cell>
        </row>
        <row r="66422">
          <cell r="A66422">
            <v>131136</v>
          </cell>
          <cell r="C66422">
            <v>4</v>
          </cell>
          <cell r="D66422">
            <v>0</v>
          </cell>
        </row>
        <row r="66423">
          <cell r="A66423">
            <v>287070</v>
          </cell>
          <cell r="C66423">
            <v>3</v>
          </cell>
          <cell r="D66423">
            <v>0</v>
          </cell>
        </row>
        <row r="66424">
          <cell r="A66424">
            <v>679865</v>
          </cell>
          <cell r="C66424">
            <v>0</v>
          </cell>
          <cell r="D66424">
            <v>2</v>
          </cell>
        </row>
        <row r="66425">
          <cell r="A66425">
            <v>317242</v>
          </cell>
          <cell r="C66425">
            <v>4</v>
          </cell>
          <cell r="D66425">
            <v>2</v>
          </cell>
        </row>
        <row r="66426">
          <cell r="A66426">
            <v>327290</v>
          </cell>
          <cell r="C66426">
            <v>0</v>
          </cell>
          <cell r="D66426">
            <v>2</v>
          </cell>
        </row>
        <row r="66427">
          <cell r="A66427">
            <v>993331</v>
          </cell>
          <cell r="C66427">
            <v>0</v>
          </cell>
          <cell r="D66427">
            <v>2</v>
          </cell>
        </row>
        <row r="66428">
          <cell r="A66428">
            <v>36412</v>
          </cell>
          <cell r="C66428">
            <v>0</v>
          </cell>
          <cell r="D66428">
            <v>2</v>
          </cell>
        </row>
        <row r="66429">
          <cell r="A66429">
            <v>552496</v>
          </cell>
          <cell r="C66429">
            <v>0</v>
          </cell>
          <cell r="D66429">
            <v>2</v>
          </cell>
        </row>
        <row r="66430">
          <cell r="A66430">
            <v>455755</v>
          </cell>
          <cell r="C66430">
            <v>3</v>
          </cell>
          <cell r="D66430">
            <v>0</v>
          </cell>
        </row>
        <row r="66431">
          <cell r="A66431">
            <v>91670</v>
          </cell>
          <cell r="C66431">
            <v>3</v>
          </cell>
          <cell r="D66431">
            <v>0</v>
          </cell>
        </row>
        <row r="66432">
          <cell r="A66432">
            <v>604184</v>
          </cell>
          <cell r="C66432">
            <v>3</v>
          </cell>
          <cell r="D66432">
            <v>0</v>
          </cell>
        </row>
        <row r="66433">
          <cell r="A66433">
            <v>968887</v>
          </cell>
          <cell r="C66433">
            <v>3</v>
          </cell>
          <cell r="D66433">
            <v>0</v>
          </cell>
        </row>
        <row r="66434">
          <cell r="A66434">
            <v>739448</v>
          </cell>
          <cell r="C66434">
            <v>3</v>
          </cell>
          <cell r="D66434">
            <v>2</v>
          </cell>
        </row>
        <row r="66435">
          <cell r="A66435">
            <v>9436</v>
          </cell>
          <cell r="C66435">
            <v>0</v>
          </cell>
          <cell r="D66435">
            <v>2</v>
          </cell>
        </row>
        <row r="66436">
          <cell r="A66436">
            <v>112390</v>
          </cell>
          <cell r="C66436">
            <v>0</v>
          </cell>
          <cell r="D66436">
            <v>2</v>
          </cell>
        </row>
        <row r="66437">
          <cell r="A66437">
            <v>647462</v>
          </cell>
          <cell r="C66437">
            <v>3</v>
          </cell>
          <cell r="D66437">
            <v>0</v>
          </cell>
        </row>
        <row r="66438">
          <cell r="A66438">
            <v>34200</v>
          </cell>
          <cell r="C66438">
            <v>3</v>
          </cell>
          <cell r="D66438">
            <v>2</v>
          </cell>
        </row>
        <row r="66439">
          <cell r="A66439">
            <v>753354</v>
          </cell>
          <cell r="C66439">
            <v>0</v>
          </cell>
          <cell r="D66439">
            <v>2</v>
          </cell>
        </row>
        <row r="66440">
          <cell r="A66440">
            <v>490939</v>
          </cell>
          <cell r="C66440">
            <v>0</v>
          </cell>
          <cell r="D66440">
            <v>2</v>
          </cell>
        </row>
        <row r="66441">
          <cell r="A66441">
            <v>799688</v>
          </cell>
          <cell r="C66441">
            <v>0</v>
          </cell>
          <cell r="D66441">
            <v>2</v>
          </cell>
        </row>
        <row r="66442">
          <cell r="A66442">
            <v>492958</v>
          </cell>
          <cell r="C66442">
            <v>3</v>
          </cell>
          <cell r="D66442">
            <v>0</v>
          </cell>
        </row>
        <row r="66443">
          <cell r="A66443">
            <v>140154</v>
          </cell>
          <cell r="C66443">
            <v>3</v>
          </cell>
          <cell r="D66443">
            <v>0</v>
          </cell>
        </row>
        <row r="66444">
          <cell r="A66444">
            <v>366066</v>
          </cell>
          <cell r="C66444">
            <v>3</v>
          </cell>
          <cell r="D66444">
            <v>0</v>
          </cell>
        </row>
        <row r="66445">
          <cell r="A66445">
            <v>784827</v>
          </cell>
          <cell r="C66445">
            <v>3</v>
          </cell>
          <cell r="D66445">
            <v>0</v>
          </cell>
        </row>
        <row r="66446">
          <cell r="A66446">
            <v>853932</v>
          </cell>
          <cell r="C66446">
            <v>3</v>
          </cell>
          <cell r="D66446">
            <v>2</v>
          </cell>
        </row>
        <row r="66447">
          <cell r="A66447">
            <v>970529</v>
          </cell>
          <cell r="C66447">
            <v>3</v>
          </cell>
          <cell r="D66447">
            <v>0</v>
          </cell>
        </row>
        <row r="66448">
          <cell r="A66448">
            <v>51036</v>
          </cell>
          <cell r="C66448">
            <v>0</v>
          </cell>
          <cell r="D66448">
            <v>2</v>
          </cell>
        </row>
        <row r="66449">
          <cell r="A66449">
            <v>820973</v>
          </cell>
          <cell r="C66449">
            <v>3</v>
          </cell>
          <cell r="D66449">
            <v>0</v>
          </cell>
        </row>
        <row r="66450">
          <cell r="A66450">
            <v>930284</v>
          </cell>
          <cell r="C66450">
            <v>0</v>
          </cell>
          <cell r="D66450">
            <v>2</v>
          </cell>
        </row>
        <row r="66451">
          <cell r="A66451">
            <v>82484</v>
          </cell>
          <cell r="C66451">
            <v>3</v>
          </cell>
          <cell r="D66451">
            <v>0</v>
          </cell>
        </row>
        <row r="66452">
          <cell r="A66452">
            <v>440875</v>
          </cell>
          <cell r="C66452">
            <v>0</v>
          </cell>
          <cell r="D66452">
            <v>2</v>
          </cell>
        </row>
        <row r="66453">
          <cell r="A66453">
            <v>432617</v>
          </cell>
          <cell r="C66453">
            <v>0</v>
          </cell>
          <cell r="D66453">
            <v>2</v>
          </cell>
        </row>
        <row r="66454">
          <cell r="A66454">
            <v>57405</v>
          </cell>
          <cell r="C66454">
            <v>3</v>
          </cell>
          <cell r="D66454">
            <v>0</v>
          </cell>
        </row>
        <row r="66455">
          <cell r="A66455">
            <v>585299</v>
          </cell>
          <cell r="C66455">
            <v>3</v>
          </cell>
          <cell r="D66455">
            <v>0</v>
          </cell>
        </row>
        <row r="66456">
          <cell r="A66456">
            <v>120385</v>
          </cell>
          <cell r="C66456">
            <v>3</v>
          </cell>
          <cell r="D66456">
            <v>0</v>
          </cell>
        </row>
        <row r="66457">
          <cell r="A66457">
            <v>52729</v>
          </cell>
          <cell r="C66457">
            <v>0</v>
          </cell>
          <cell r="D66457">
            <v>2</v>
          </cell>
        </row>
        <row r="66458">
          <cell r="A66458">
            <v>661577</v>
          </cell>
          <cell r="C66458">
            <v>3</v>
          </cell>
          <cell r="D66458">
            <v>0</v>
          </cell>
        </row>
        <row r="66459">
          <cell r="A66459">
            <v>951463</v>
          </cell>
          <cell r="C66459">
            <v>0</v>
          </cell>
          <cell r="D66459">
            <v>2</v>
          </cell>
        </row>
        <row r="66460">
          <cell r="A66460">
            <v>373536</v>
          </cell>
          <cell r="C66460">
            <v>0</v>
          </cell>
          <cell r="D66460">
            <v>2</v>
          </cell>
        </row>
        <row r="66461">
          <cell r="A66461">
            <v>564692</v>
          </cell>
          <cell r="C66461">
            <v>3</v>
          </cell>
          <cell r="D66461">
            <v>2</v>
          </cell>
        </row>
        <row r="66462">
          <cell r="A66462">
            <v>256783</v>
          </cell>
          <cell r="C66462">
            <v>3</v>
          </cell>
          <cell r="D66462">
            <v>0</v>
          </cell>
        </row>
        <row r="66463">
          <cell r="A66463">
            <v>186168</v>
          </cell>
          <cell r="C66463">
            <v>0</v>
          </cell>
          <cell r="D66463">
            <v>2</v>
          </cell>
        </row>
        <row r="66464">
          <cell r="A66464">
            <v>537274</v>
          </cell>
          <cell r="C66464">
            <v>0</v>
          </cell>
          <cell r="D66464">
            <v>2</v>
          </cell>
        </row>
        <row r="66465">
          <cell r="A66465">
            <v>757274</v>
          </cell>
          <cell r="C66465">
            <v>3</v>
          </cell>
          <cell r="D66465">
            <v>0</v>
          </cell>
        </row>
        <row r="66466">
          <cell r="A66466">
            <v>726958</v>
          </cell>
          <cell r="C66466">
            <v>3</v>
          </cell>
          <cell r="D66466">
            <v>0</v>
          </cell>
        </row>
        <row r="66467">
          <cell r="A66467">
            <v>784673</v>
          </cell>
          <cell r="C66467">
            <v>0</v>
          </cell>
          <cell r="D66467">
            <v>2</v>
          </cell>
        </row>
        <row r="66468">
          <cell r="A66468">
            <v>425341</v>
          </cell>
          <cell r="C66468">
            <v>3</v>
          </cell>
          <cell r="D66468">
            <v>0</v>
          </cell>
        </row>
        <row r="66469">
          <cell r="A66469">
            <v>771228</v>
          </cell>
          <cell r="C66469">
            <v>0</v>
          </cell>
          <cell r="D66469">
            <v>2</v>
          </cell>
        </row>
        <row r="66470">
          <cell r="A66470">
            <v>677169</v>
          </cell>
          <cell r="C66470">
            <v>4</v>
          </cell>
          <cell r="D66470">
            <v>2</v>
          </cell>
        </row>
        <row r="66471">
          <cell r="A66471">
            <v>557908</v>
          </cell>
          <cell r="C66471">
            <v>4</v>
          </cell>
          <cell r="D66471">
            <v>0</v>
          </cell>
        </row>
        <row r="66472">
          <cell r="A66472">
            <v>587645</v>
          </cell>
          <cell r="C66472">
            <v>4</v>
          </cell>
          <cell r="D66472">
            <v>0</v>
          </cell>
        </row>
        <row r="66473">
          <cell r="A66473">
            <v>837480</v>
          </cell>
          <cell r="C66473">
            <v>3</v>
          </cell>
          <cell r="D66473">
            <v>2</v>
          </cell>
        </row>
        <row r="66474">
          <cell r="A66474">
            <v>566052</v>
          </cell>
          <cell r="C66474">
            <v>3</v>
          </cell>
          <cell r="D66474">
            <v>0</v>
          </cell>
        </row>
        <row r="66475">
          <cell r="A66475">
            <v>137909</v>
          </cell>
          <cell r="C66475">
            <v>3</v>
          </cell>
          <cell r="D66475">
            <v>2</v>
          </cell>
        </row>
        <row r="66476">
          <cell r="A66476">
            <v>851978</v>
          </cell>
          <cell r="C66476">
            <v>0</v>
          </cell>
          <cell r="D66476">
            <v>2</v>
          </cell>
        </row>
        <row r="66477">
          <cell r="A66477">
            <v>33797</v>
          </cell>
          <cell r="C66477">
            <v>3</v>
          </cell>
          <cell r="D66477">
            <v>0</v>
          </cell>
        </row>
        <row r="66478">
          <cell r="A66478">
            <v>298985</v>
          </cell>
          <cell r="C66478">
            <v>4</v>
          </cell>
          <cell r="D66478">
            <v>0</v>
          </cell>
        </row>
        <row r="66479">
          <cell r="A66479">
            <v>679284</v>
          </cell>
          <cell r="C66479">
            <v>3</v>
          </cell>
          <cell r="D66479">
            <v>0</v>
          </cell>
        </row>
        <row r="66480">
          <cell r="A66480">
            <v>153019</v>
          </cell>
          <cell r="C66480">
            <v>0</v>
          </cell>
          <cell r="D66480">
            <v>2</v>
          </cell>
        </row>
        <row r="66481">
          <cell r="A66481">
            <v>890623</v>
          </cell>
          <cell r="C66481">
            <v>0</v>
          </cell>
          <cell r="D66481">
            <v>2</v>
          </cell>
        </row>
        <row r="66482">
          <cell r="A66482">
            <v>965755</v>
          </cell>
          <cell r="C66482">
            <v>0</v>
          </cell>
          <cell r="D66482">
            <v>2</v>
          </cell>
        </row>
        <row r="66483">
          <cell r="A66483">
            <v>222892</v>
          </cell>
          <cell r="C66483">
            <v>0</v>
          </cell>
          <cell r="D66483">
            <v>2</v>
          </cell>
        </row>
        <row r="66484">
          <cell r="A66484">
            <v>14145</v>
          </cell>
          <cell r="C66484">
            <v>3</v>
          </cell>
          <cell r="D66484">
            <v>0</v>
          </cell>
        </row>
        <row r="66485">
          <cell r="A66485">
            <v>349294</v>
          </cell>
          <cell r="C66485">
            <v>3</v>
          </cell>
          <cell r="D66485">
            <v>0</v>
          </cell>
        </row>
        <row r="66486">
          <cell r="A66486">
            <v>847349</v>
          </cell>
          <cell r="C66486">
            <v>4</v>
          </cell>
          <cell r="D66486">
            <v>0</v>
          </cell>
        </row>
        <row r="66487">
          <cell r="A66487">
            <v>871592</v>
          </cell>
          <cell r="C66487">
            <v>0</v>
          </cell>
          <cell r="D66487">
            <v>2</v>
          </cell>
        </row>
        <row r="66488">
          <cell r="A66488">
            <v>284460</v>
          </cell>
          <cell r="C66488">
            <v>0</v>
          </cell>
          <cell r="D66488">
            <v>2</v>
          </cell>
        </row>
        <row r="66489">
          <cell r="A66489">
            <v>473929</v>
          </cell>
          <cell r="C66489">
            <v>3</v>
          </cell>
          <cell r="D66489">
            <v>0</v>
          </cell>
        </row>
        <row r="66490">
          <cell r="A66490">
            <v>70969</v>
          </cell>
          <cell r="C66490">
            <v>0</v>
          </cell>
          <cell r="D66490">
            <v>2</v>
          </cell>
        </row>
        <row r="66491">
          <cell r="A66491">
            <v>397973</v>
          </cell>
          <cell r="C66491">
            <v>0</v>
          </cell>
          <cell r="D66491">
            <v>2</v>
          </cell>
        </row>
        <row r="66492">
          <cell r="A66492">
            <v>462526</v>
          </cell>
          <cell r="C66492">
            <v>0</v>
          </cell>
          <cell r="D66492">
            <v>2</v>
          </cell>
        </row>
        <row r="66493">
          <cell r="A66493">
            <v>217710</v>
          </cell>
          <cell r="C66493">
            <v>0</v>
          </cell>
          <cell r="D66493">
            <v>2</v>
          </cell>
        </row>
        <row r="66494">
          <cell r="A66494">
            <v>146840</v>
          </cell>
          <cell r="C66494">
            <v>4</v>
          </cell>
          <cell r="D66494">
            <v>0</v>
          </cell>
        </row>
        <row r="66495">
          <cell r="A66495">
            <v>714999</v>
          </cell>
          <cell r="C66495">
            <v>3</v>
          </cell>
          <cell r="D66495">
            <v>0</v>
          </cell>
        </row>
        <row r="66496">
          <cell r="A66496">
            <v>382511</v>
          </cell>
          <cell r="C66496">
            <v>0</v>
          </cell>
          <cell r="D66496">
            <v>2</v>
          </cell>
        </row>
        <row r="66497">
          <cell r="A66497">
            <v>67197</v>
          </cell>
          <cell r="C66497">
            <v>4</v>
          </cell>
          <cell r="D66497">
            <v>0</v>
          </cell>
        </row>
        <row r="66498">
          <cell r="A66498">
            <v>41853</v>
          </cell>
          <cell r="C66498">
            <v>3</v>
          </cell>
          <cell r="D66498">
            <v>0</v>
          </cell>
        </row>
        <row r="66499">
          <cell r="A66499">
            <v>257719</v>
          </cell>
          <cell r="C66499">
            <v>0</v>
          </cell>
          <cell r="D66499">
            <v>2</v>
          </cell>
        </row>
        <row r="66500">
          <cell r="A66500">
            <v>500633</v>
          </cell>
          <cell r="C66500">
            <v>0</v>
          </cell>
          <cell r="D66500">
            <v>2</v>
          </cell>
        </row>
        <row r="66501">
          <cell r="A66501">
            <v>839170</v>
          </cell>
          <cell r="C66501">
            <v>4</v>
          </cell>
          <cell r="D66501">
            <v>0</v>
          </cell>
        </row>
        <row r="66502">
          <cell r="A66502">
            <v>592784</v>
          </cell>
          <cell r="C66502">
            <v>0</v>
          </cell>
          <cell r="D66502">
            <v>2</v>
          </cell>
        </row>
        <row r="66503">
          <cell r="A66503">
            <v>578097</v>
          </cell>
          <cell r="C66503">
            <v>3</v>
          </cell>
          <cell r="D66503">
            <v>0</v>
          </cell>
        </row>
        <row r="66504">
          <cell r="A66504">
            <v>487065</v>
          </cell>
          <cell r="C66504">
            <v>0</v>
          </cell>
          <cell r="D66504">
            <v>2</v>
          </cell>
        </row>
        <row r="66505">
          <cell r="A66505">
            <v>291238</v>
          </cell>
          <cell r="C66505">
            <v>0</v>
          </cell>
          <cell r="D66505">
            <v>2</v>
          </cell>
        </row>
        <row r="66506">
          <cell r="A66506">
            <v>654623</v>
          </cell>
          <cell r="C66506">
            <v>0</v>
          </cell>
          <cell r="D66506">
            <v>2</v>
          </cell>
        </row>
        <row r="66507">
          <cell r="A66507">
            <v>313754</v>
          </cell>
          <cell r="C66507">
            <v>4</v>
          </cell>
          <cell r="D66507">
            <v>2</v>
          </cell>
        </row>
        <row r="66508">
          <cell r="A66508">
            <v>563740</v>
          </cell>
          <cell r="C66508">
            <v>0</v>
          </cell>
          <cell r="D66508">
            <v>2</v>
          </cell>
        </row>
        <row r="66509">
          <cell r="A66509">
            <v>602241</v>
          </cell>
          <cell r="C66509">
            <v>3</v>
          </cell>
          <cell r="D66509">
            <v>0</v>
          </cell>
        </row>
        <row r="66510">
          <cell r="A66510">
            <v>991434</v>
          </cell>
          <cell r="C66510">
            <v>0</v>
          </cell>
          <cell r="D66510">
            <v>2</v>
          </cell>
        </row>
        <row r="66511">
          <cell r="A66511">
            <v>319388</v>
          </cell>
          <cell r="C66511">
            <v>4</v>
          </cell>
          <cell r="D66511">
            <v>0</v>
          </cell>
        </row>
        <row r="66512">
          <cell r="A66512">
            <v>171602</v>
          </cell>
          <cell r="C66512">
            <v>0</v>
          </cell>
          <cell r="D66512">
            <v>2</v>
          </cell>
        </row>
        <row r="66513">
          <cell r="A66513">
            <v>60619</v>
          </cell>
          <cell r="C66513">
            <v>3</v>
          </cell>
          <cell r="D66513">
            <v>0</v>
          </cell>
        </row>
        <row r="66514">
          <cell r="A66514">
            <v>107548</v>
          </cell>
          <cell r="C66514">
            <v>0</v>
          </cell>
          <cell r="D66514">
            <v>2</v>
          </cell>
        </row>
        <row r="66515">
          <cell r="A66515">
            <v>687218</v>
          </cell>
          <cell r="C66515">
            <v>0</v>
          </cell>
          <cell r="D66515">
            <v>2</v>
          </cell>
        </row>
        <row r="66516">
          <cell r="A66516">
            <v>679321</v>
          </cell>
          <cell r="C66516">
            <v>4</v>
          </cell>
          <cell r="D66516">
            <v>0</v>
          </cell>
        </row>
        <row r="66517">
          <cell r="A66517">
            <v>300159</v>
          </cell>
          <cell r="C66517">
            <v>4</v>
          </cell>
          <cell r="D66517">
            <v>0</v>
          </cell>
        </row>
        <row r="66518">
          <cell r="A66518">
            <v>118820</v>
          </cell>
          <cell r="C66518">
            <v>3</v>
          </cell>
          <cell r="D66518">
            <v>0</v>
          </cell>
        </row>
        <row r="66519">
          <cell r="A66519">
            <v>228286</v>
          </cell>
          <cell r="C66519">
            <v>3</v>
          </cell>
          <cell r="D66519">
            <v>2</v>
          </cell>
        </row>
        <row r="66520">
          <cell r="A66520">
            <v>962054</v>
          </cell>
          <cell r="C66520">
            <v>3</v>
          </cell>
          <cell r="D66520">
            <v>0</v>
          </cell>
        </row>
        <row r="66521">
          <cell r="A66521">
            <v>890232</v>
          </cell>
          <cell r="C66521">
            <v>4</v>
          </cell>
          <cell r="D66521">
            <v>0</v>
          </cell>
        </row>
        <row r="66522">
          <cell r="A66522">
            <v>532965</v>
          </cell>
          <cell r="C66522">
            <v>4</v>
          </cell>
          <cell r="D66522">
            <v>0</v>
          </cell>
        </row>
        <row r="66523">
          <cell r="A66523">
            <v>365132</v>
          </cell>
          <cell r="C66523">
            <v>4</v>
          </cell>
          <cell r="D66523">
            <v>2</v>
          </cell>
        </row>
        <row r="66524">
          <cell r="A66524">
            <v>689769</v>
          </cell>
          <cell r="C66524">
            <v>0</v>
          </cell>
          <cell r="D66524">
            <v>2</v>
          </cell>
        </row>
        <row r="66525">
          <cell r="A66525">
            <v>305754</v>
          </cell>
          <cell r="C66525">
            <v>3</v>
          </cell>
          <cell r="D66525">
            <v>0</v>
          </cell>
        </row>
        <row r="66526">
          <cell r="A66526">
            <v>398340</v>
          </cell>
          <cell r="C66526">
            <v>4</v>
          </cell>
          <cell r="D66526">
            <v>0</v>
          </cell>
        </row>
        <row r="66527">
          <cell r="A66527">
            <v>33955</v>
          </cell>
          <cell r="C66527">
            <v>0</v>
          </cell>
          <cell r="D66527">
            <v>2</v>
          </cell>
        </row>
        <row r="66528">
          <cell r="A66528">
            <v>623234</v>
          </cell>
          <cell r="C66528">
            <v>0</v>
          </cell>
          <cell r="D66528">
            <v>2</v>
          </cell>
        </row>
        <row r="66529">
          <cell r="A66529">
            <v>611575</v>
          </cell>
          <cell r="C66529">
            <v>3</v>
          </cell>
          <cell r="D66529">
            <v>0</v>
          </cell>
        </row>
        <row r="66530">
          <cell r="A66530">
            <v>721521</v>
          </cell>
          <cell r="C66530">
            <v>4</v>
          </cell>
          <cell r="D66530">
            <v>0</v>
          </cell>
        </row>
        <row r="66531">
          <cell r="A66531">
            <v>901144</v>
          </cell>
          <cell r="C66531">
            <v>0</v>
          </cell>
          <cell r="D66531">
            <v>2</v>
          </cell>
        </row>
        <row r="66532">
          <cell r="A66532">
            <v>53833</v>
          </cell>
          <cell r="C66532">
            <v>0</v>
          </cell>
          <cell r="D66532">
            <v>2</v>
          </cell>
        </row>
        <row r="66533">
          <cell r="A66533">
            <v>903336</v>
          </cell>
          <cell r="C66533">
            <v>4</v>
          </cell>
          <cell r="D66533">
            <v>0</v>
          </cell>
        </row>
        <row r="66534">
          <cell r="A66534">
            <v>937542</v>
          </cell>
          <cell r="C66534">
            <v>3</v>
          </cell>
          <cell r="D66534">
            <v>0</v>
          </cell>
        </row>
        <row r="66535">
          <cell r="A66535">
            <v>131136</v>
          </cell>
          <cell r="C66535">
            <v>0</v>
          </cell>
          <cell r="D66535">
            <v>2</v>
          </cell>
        </row>
        <row r="66536">
          <cell r="A66536">
            <v>287070</v>
          </cell>
          <cell r="C66536">
            <v>4</v>
          </cell>
          <cell r="D66536">
            <v>2</v>
          </cell>
        </row>
        <row r="66537">
          <cell r="A66537">
            <v>679865</v>
          </cell>
          <cell r="C66537">
            <v>4</v>
          </cell>
          <cell r="D66537">
            <v>0</v>
          </cell>
        </row>
        <row r="66538">
          <cell r="A66538">
            <v>317242</v>
          </cell>
          <cell r="C66538">
            <v>3</v>
          </cell>
          <cell r="D66538">
            <v>2</v>
          </cell>
        </row>
        <row r="66539">
          <cell r="A66539">
            <v>644847</v>
          </cell>
          <cell r="C66539">
            <v>3</v>
          </cell>
          <cell r="D66539">
            <v>0</v>
          </cell>
        </row>
        <row r="66540">
          <cell r="A66540">
            <v>451933</v>
          </cell>
          <cell r="C66540">
            <v>3</v>
          </cell>
          <cell r="D66540">
            <v>0</v>
          </cell>
        </row>
        <row r="66541">
          <cell r="A66541">
            <v>461804</v>
          </cell>
          <cell r="C66541">
            <v>3</v>
          </cell>
          <cell r="D66541">
            <v>0</v>
          </cell>
        </row>
        <row r="66542">
          <cell r="A66542">
            <v>704868</v>
          </cell>
          <cell r="C66542">
            <v>0</v>
          </cell>
          <cell r="D66542">
            <v>2</v>
          </cell>
        </row>
        <row r="66543">
          <cell r="A66543">
            <v>820541</v>
          </cell>
          <cell r="C66543">
            <v>0</v>
          </cell>
          <cell r="D66543">
            <v>2</v>
          </cell>
        </row>
        <row r="66544">
          <cell r="A66544">
            <v>336847</v>
          </cell>
          <cell r="C66544">
            <v>3</v>
          </cell>
          <cell r="D66544">
            <v>0</v>
          </cell>
        </row>
        <row r="66545">
          <cell r="A66545">
            <v>144124</v>
          </cell>
          <cell r="C66545">
            <v>3</v>
          </cell>
          <cell r="D66545">
            <v>0</v>
          </cell>
        </row>
        <row r="66546">
          <cell r="A66546">
            <v>677542</v>
          </cell>
          <cell r="C66546">
            <v>0</v>
          </cell>
          <cell r="D66546">
            <v>2</v>
          </cell>
        </row>
        <row r="66547">
          <cell r="A66547">
            <v>968887</v>
          </cell>
          <cell r="C66547">
            <v>3</v>
          </cell>
          <cell r="D66547">
            <v>0</v>
          </cell>
        </row>
        <row r="66548">
          <cell r="A66548">
            <v>739448</v>
          </cell>
          <cell r="C66548">
            <v>0</v>
          </cell>
          <cell r="D66548">
            <v>2</v>
          </cell>
        </row>
        <row r="66549">
          <cell r="A66549">
            <v>700048</v>
          </cell>
          <cell r="C66549">
            <v>3</v>
          </cell>
          <cell r="D66549">
            <v>2</v>
          </cell>
        </row>
        <row r="66550">
          <cell r="A66550">
            <v>897083</v>
          </cell>
          <cell r="C66550">
            <v>0</v>
          </cell>
          <cell r="D66550">
            <v>2</v>
          </cell>
        </row>
        <row r="66551">
          <cell r="A66551">
            <v>365133</v>
          </cell>
          <cell r="C66551">
            <v>0</v>
          </cell>
          <cell r="D66551">
            <v>2</v>
          </cell>
        </row>
        <row r="66552">
          <cell r="A66552">
            <v>863930</v>
          </cell>
          <cell r="C66552">
            <v>3</v>
          </cell>
          <cell r="D66552">
            <v>0</v>
          </cell>
        </row>
        <row r="66553">
          <cell r="A66553">
            <v>473647</v>
          </cell>
          <cell r="C66553">
            <v>0</v>
          </cell>
          <cell r="D66553">
            <v>2</v>
          </cell>
        </row>
        <row r="66554">
          <cell r="A66554">
            <v>385113</v>
          </cell>
          <cell r="C66554">
            <v>3</v>
          </cell>
          <cell r="D66554">
            <v>0</v>
          </cell>
        </row>
        <row r="66555">
          <cell r="A66555">
            <v>34200</v>
          </cell>
          <cell r="C66555">
            <v>3</v>
          </cell>
          <cell r="D66555">
            <v>2</v>
          </cell>
        </row>
        <row r="66556">
          <cell r="A66556">
            <v>753354</v>
          </cell>
          <cell r="C66556">
            <v>0</v>
          </cell>
          <cell r="D66556">
            <v>2</v>
          </cell>
        </row>
        <row r="66557">
          <cell r="A66557">
            <v>490939</v>
          </cell>
          <cell r="C66557">
            <v>0</v>
          </cell>
          <cell r="D66557">
            <v>2</v>
          </cell>
        </row>
        <row r="66558">
          <cell r="A66558">
            <v>672059</v>
          </cell>
          <cell r="C66558">
            <v>0</v>
          </cell>
          <cell r="D66558">
            <v>2</v>
          </cell>
        </row>
        <row r="66559">
          <cell r="A66559">
            <v>140489</v>
          </cell>
          <cell r="C66559">
            <v>3</v>
          </cell>
          <cell r="D66559">
            <v>0</v>
          </cell>
        </row>
        <row r="66560">
          <cell r="A66560">
            <v>799688</v>
          </cell>
          <cell r="C66560">
            <v>3</v>
          </cell>
          <cell r="D66560">
            <v>0</v>
          </cell>
        </row>
        <row r="66561">
          <cell r="A66561">
            <v>492958</v>
          </cell>
          <cell r="C66561">
            <v>0</v>
          </cell>
          <cell r="D66561">
            <v>2</v>
          </cell>
        </row>
        <row r="66562">
          <cell r="A66562">
            <v>63769</v>
          </cell>
          <cell r="C66562">
            <v>0</v>
          </cell>
          <cell r="D66562">
            <v>2</v>
          </cell>
        </row>
        <row r="66563">
          <cell r="A66563">
            <v>140154</v>
          </cell>
          <cell r="C66563">
            <v>0</v>
          </cell>
          <cell r="D66563">
            <v>2</v>
          </cell>
        </row>
        <row r="66564">
          <cell r="A66564">
            <v>256051</v>
          </cell>
          <cell r="C66564">
            <v>4</v>
          </cell>
          <cell r="D66564">
            <v>0</v>
          </cell>
        </row>
        <row r="66565">
          <cell r="A66565">
            <v>600767</v>
          </cell>
          <cell r="C66565">
            <v>4</v>
          </cell>
          <cell r="D66565">
            <v>2</v>
          </cell>
        </row>
        <row r="66566">
          <cell r="A66566">
            <v>784827</v>
          </cell>
          <cell r="C66566">
            <v>0</v>
          </cell>
          <cell r="D66566">
            <v>2</v>
          </cell>
        </row>
        <row r="66567">
          <cell r="A66567">
            <v>6405</v>
          </cell>
          <cell r="C66567">
            <v>3</v>
          </cell>
          <cell r="D66567">
            <v>0</v>
          </cell>
        </row>
        <row r="66568">
          <cell r="A66568">
            <v>927651</v>
          </cell>
          <cell r="C66568">
            <v>0</v>
          </cell>
          <cell r="D66568">
            <v>2</v>
          </cell>
        </row>
        <row r="66569">
          <cell r="A66569">
            <v>930284</v>
          </cell>
          <cell r="C66569">
            <v>3</v>
          </cell>
          <cell r="D66569">
            <v>0</v>
          </cell>
        </row>
        <row r="66570">
          <cell r="A66570">
            <v>440875</v>
          </cell>
          <cell r="C66570">
            <v>3</v>
          </cell>
          <cell r="D66570">
            <v>2</v>
          </cell>
        </row>
        <row r="66571">
          <cell r="A66571">
            <v>432617</v>
          </cell>
          <cell r="C66571">
            <v>3</v>
          </cell>
          <cell r="D66571">
            <v>2</v>
          </cell>
        </row>
        <row r="66572">
          <cell r="A66572">
            <v>953175</v>
          </cell>
          <cell r="C66572">
            <v>3</v>
          </cell>
          <cell r="D66572">
            <v>0</v>
          </cell>
        </row>
        <row r="66573">
          <cell r="A66573">
            <v>57405</v>
          </cell>
          <cell r="C66573">
            <v>3</v>
          </cell>
          <cell r="D66573">
            <v>0</v>
          </cell>
        </row>
        <row r="66574">
          <cell r="A66574">
            <v>707935</v>
          </cell>
          <cell r="C66574">
            <v>0</v>
          </cell>
          <cell r="D66574">
            <v>2</v>
          </cell>
        </row>
        <row r="66575">
          <cell r="A66575">
            <v>942001</v>
          </cell>
          <cell r="C66575">
            <v>0</v>
          </cell>
          <cell r="D66575">
            <v>2</v>
          </cell>
        </row>
        <row r="66576">
          <cell r="A66576">
            <v>585299</v>
          </cell>
          <cell r="C66576">
            <v>3</v>
          </cell>
          <cell r="D66576">
            <v>0</v>
          </cell>
        </row>
        <row r="66577">
          <cell r="A66577">
            <v>52729</v>
          </cell>
          <cell r="C66577">
            <v>0</v>
          </cell>
          <cell r="D66577">
            <v>2</v>
          </cell>
        </row>
        <row r="66578">
          <cell r="A66578">
            <v>951463</v>
          </cell>
          <cell r="C66578">
            <v>3</v>
          </cell>
          <cell r="D66578">
            <v>0</v>
          </cell>
        </row>
        <row r="66579">
          <cell r="A66579">
            <v>243235</v>
          </cell>
          <cell r="C66579">
            <v>3</v>
          </cell>
          <cell r="D66579">
            <v>2</v>
          </cell>
        </row>
        <row r="66580">
          <cell r="A66580">
            <v>131748</v>
          </cell>
          <cell r="C66580">
            <v>3</v>
          </cell>
          <cell r="D66580">
            <v>2</v>
          </cell>
        </row>
        <row r="66581">
          <cell r="A66581">
            <v>256783</v>
          </cell>
          <cell r="C66581">
            <v>0</v>
          </cell>
          <cell r="D66581">
            <v>2</v>
          </cell>
        </row>
        <row r="66582">
          <cell r="A66582">
            <v>537274</v>
          </cell>
          <cell r="C66582">
            <v>0</v>
          </cell>
          <cell r="D66582">
            <v>2</v>
          </cell>
        </row>
        <row r="66583">
          <cell r="A66583">
            <v>642612</v>
          </cell>
          <cell r="C66583">
            <v>3</v>
          </cell>
          <cell r="D66583">
            <v>2</v>
          </cell>
        </row>
        <row r="66584">
          <cell r="A66584">
            <v>613942</v>
          </cell>
          <cell r="C66584">
            <v>3</v>
          </cell>
          <cell r="D66584">
            <v>0</v>
          </cell>
        </row>
        <row r="66585">
          <cell r="A66585">
            <v>723678</v>
          </cell>
          <cell r="C66585">
            <v>4</v>
          </cell>
          <cell r="D66585">
            <v>0</v>
          </cell>
        </row>
        <row r="66586">
          <cell r="A66586">
            <v>451812</v>
          </cell>
          <cell r="C66586">
            <v>4</v>
          </cell>
          <cell r="D66586">
            <v>0</v>
          </cell>
        </row>
        <row r="66587">
          <cell r="A66587">
            <v>677169</v>
          </cell>
          <cell r="C66587">
            <v>4</v>
          </cell>
          <cell r="D66587">
            <v>0</v>
          </cell>
        </row>
        <row r="66588">
          <cell r="A66588">
            <v>274207</v>
          </cell>
          <cell r="C66588">
            <v>3</v>
          </cell>
          <cell r="D66588">
            <v>0</v>
          </cell>
        </row>
        <row r="66589">
          <cell r="A66589">
            <v>837480</v>
          </cell>
          <cell r="C66589">
            <v>3</v>
          </cell>
          <cell r="D66589">
            <v>0</v>
          </cell>
        </row>
        <row r="66590">
          <cell r="A66590">
            <v>137909</v>
          </cell>
          <cell r="C66590">
            <v>4</v>
          </cell>
          <cell r="D66590">
            <v>0</v>
          </cell>
        </row>
        <row r="66591">
          <cell r="A66591">
            <v>799459</v>
          </cell>
          <cell r="C66591">
            <v>3</v>
          </cell>
          <cell r="D66591">
            <v>0</v>
          </cell>
        </row>
        <row r="66592">
          <cell r="A66592">
            <v>992178</v>
          </cell>
          <cell r="C66592">
            <v>3</v>
          </cell>
          <cell r="D66592">
            <v>0</v>
          </cell>
        </row>
        <row r="66593">
          <cell r="A66593">
            <v>26060</v>
          </cell>
          <cell r="C66593">
            <v>0</v>
          </cell>
          <cell r="D66593">
            <v>2</v>
          </cell>
        </row>
        <row r="66594">
          <cell r="A66594">
            <v>33797</v>
          </cell>
          <cell r="C66594">
            <v>4</v>
          </cell>
          <cell r="D66594">
            <v>0</v>
          </cell>
        </row>
        <row r="66595">
          <cell r="A66595">
            <v>673058</v>
          </cell>
          <cell r="C66595">
            <v>3</v>
          </cell>
          <cell r="D66595">
            <v>0</v>
          </cell>
        </row>
        <row r="66596">
          <cell r="A66596">
            <v>114414</v>
          </cell>
          <cell r="C66596">
            <v>4</v>
          </cell>
          <cell r="D66596">
            <v>2</v>
          </cell>
        </row>
        <row r="66597">
          <cell r="A66597">
            <v>153019</v>
          </cell>
          <cell r="C66597">
            <v>0</v>
          </cell>
          <cell r="D66597">
            <v>2</v>
          </cell>
        </row>
        <row r="66598">
          <cell r="A66598">
            <v>11422</v>
          </cell>
          <cell r="C66598">
            <v>3</v>
          </cell>
          <cell r="D66598">
            <v>0</v>
          </cell>
        </row>
        <row r="66599">
          <cell r="A66599">
            <v>848226</v>
          </cell>
          <cell r="C66599">
            <v>0</v>
          </cell>
          <cell r="D66599">
            <v>2</v>
          </cell>
        </row>
        <row r="66600">
          <cell r="A66600">
            <v>965755</v>
          </cell>
          <cell r="C66600">
            <v>4</v>
          </cell>
          <cell r="D66600">
            <v>0</v>
          </cell>
        </row>
        <row r="66601">
          <cell r="A66601">
            <v>39154</v>
          </cell>
          <cell r="C66601">
            <v>3</v>
          </cell>
          <cell r="D66601">
            <v>0</v>
          </cell>
        </row>
        <row r="66602">
          <cell r="A66602">
            <v>196719</v>
          </cell>
          <cell r="C66602">
            <v>4</v>
          </cell>
          <cell r="D66602">
            <v>0</v>
          </cell>
        </row>
        <row r="66603">
          <cell r="A66603">
            <v>478531</v>
          </cell>
          <cell r="C66603">
            <v>0</v>
          </cell>
          <cell r="D66603">
            <v>2</v>
          </cell>
        </row>
        <row r="66604">
          <cell r="A66604">
            <v>284460</v>
          </cell>
          <cell r="C66604">
            <v>0</v>
          </cell>
          <cell r="D66604">
            <v>2</v>
          </cell>
        </row>
        <row r="66605">
          <cell r="A66605">
            <v>473929</v>
          </cell>
          <cell r="C66605">
            <v>3</v>
          </cell>
          <cell r="D66605">
            <v>0</v>
          </cell>
        </row>
        <row r="66606">
          <cell r="A66606">
            <v>77308</v>
          </cell>
          <cell r="C66606">
            <v>3</v>
          </cell>
          <cell r="D66606">
            <v>0</v>
          </cell>
        </row>
        <row r="66607">
          <cell r="A66607">
            <v>376447</v>
          </cell>
          <cell r="C66607">
            <v>0</v>
          </cell>
          <cell r="D66607">
            <v>2</v>
          </cell>
        </row>
        <row r="66608">
          <cell r="A66608">
            <v>217710</v>
          </cell>
          <cell r="C66608">
            <v>0</v>
          </cell>
          <cell r="D66608">
            <v>2</v>
          </cell>
        </row>
        <row r="66609">
          <cell r="A66609">
            <v>714999</v>
          </cell>
          <cell r="C66609">
            <v>4</v>
          </cell>
          <cell r="D66609">
            <v>2</v>
          </cell>
        </row>
        <row r="66610">
          <cell r="A66610">
            <v>382511</v>
          </cell>
          <cell r="C66610">
            <v>3</v>
          </cell>
          <cell r="D66610">
            <v>0</v>
          </cell>
        </row>
        <row r="66611">
          <cell r="A66611">
            <v>15314</v>
          </cell>
          <cell r="C66611">
            <v>3</v>
          </cell>
          <cell r="D66611">
            <v>2</v>
          </cell>
        </row>
        <row r="66612">
          <cell r="A66612">
            <v>67197</v>
          </cell>
          <cell r="C66612">
            <v>0</v>
          </cell>
          <cell r="D66612">
            <v>2</v>
          </cell>
        </row>
        <row r="66613">
          <cell r="A66613">
            <v>257719</v>
          </cell>
          <cell r="C66613">
            <v>3</v>
          </cell>
          <cell r="D66613">
            <v>0</v>
          </cell>
        </row>
        <row r="66614">
          <cell r="A66614">
            <v>891833</v>
          </cell>
          <cell r="C66614">
            <v>4</v>
          </cell>
          <cell r="D66614">
            <v>0</v>
          </cell>
        </row>
        <row r="66615">
          <cell r="A66615">
            <v>798639</v>
          </cell>
          <cell r="C66615">
            <v>3</v>
          </cell>
          <cell r="D66615">
            <v>2</v>
          </cell>
        </row>
        <row r="66616">
          <cell r="A66616">
            <v>329351</v>
          </cell>
          <cell r="C66616">
            <v>0</v>
          </cell>
          <cell r="D66616">
            <v>2</v>
          </cell>
        </row>
        <row r="66617">
          <cell r="A66617">
            <v>324809</v>
          </cell>
          <cell r="C66617">
            <v>0</v>
          </cell>
          <cell r="D66617">
            <v>2</v>
          </cell>
        </row>
        <row r="66618">
          <cell r="A66618">
            <v>659290</v>
          </cell>
          <cell r="C66618">
            <v>3</v>
          </cell>
          <cell r="D66618">
            <v>0</v>
          </cell>
        </row>
        <row r="66619">
          <cell r="A66619">
            <v>487065</v>
          </cell>
          <cell r="C66619">
            <v>0</v>
          </cell>
          <cell r="D66619">
            <v>2</v>
          </cell>
        </row>
        <row r="66620">
          <cell r="A66620">
            <v>734789</v>
          </cell>
          <cell r="C66620">
            <v>3</v>
          </cell>
          <cell r="D66620">
            <v>0</v>
          </cell>
        </row>
        <row r="66621">
          <cell r="A66621">
            <v>291238</v>
          </cell>
          <cell r="C66621">
            <v>0</v>
          </cell>
          <cell r="D66621">
            <v>2</v>
          </cell>
        </row>
        <row r="66622">
          <cell r="A66622">
            <v>654623</v>
          </cell>
          <cell r="C66622">
            <v>4</v>
          </cell>
          <cell r="D66622">
            <v>0</v>
          </cell>
        </row>
        <row r="66623">
          <cell r="A66623">
            <v>563740</v>
          </cell>
          <cell r="C66623">
            <v>3</v>
          </cell>
          <cell r="D66623">
            <v>0</v>
          </cell>
        </row>
        <row r="66624">
          <cell r="A66624">
            <v>658389</v>
          </cell>
          <cell r="C66624">
            <v>0</v>
          </cell>
          <cell r="D66624">
            <v>2</v>
          </cell>
        </row>
        <row r="66625">
          <cell r="A66625">
            <v>762527</v>
          </cell>
          <cell r="C66625">
            <v>4</v>
          </cell>
          <cell r="D66625">
            <v>0</v>
          </cell>
        </row>
        <row r="66626">
          <cell r="A66626">
            <v>914071</v>
          </cell>
          <cell r="C66626">
            <v>0</v>
          </cell>
          <cell r="D66626">
            <v>2</v>
          </cell>
        </row>
        <row r="66627">
          <cell r="A66627">
            <v>832348</v>
          </cell>
          <cell r="C66627">
            <v>0</v>
          </cell>
          <cell r="D66627">
            <v>2</v>
          </cell>
        </row>
        <row r="66628">
          <cell r="A66628">
            <v>991434</v>
          </cell>
          <cell r="C66628">
            <v>0</v>
          </cell>
          <cell r="D66628">
            <v>2</v>
          </cell>
        </row>
        <row r="66629">
          <cell r="A66629">
            <v>319388</v>
          </cell>
          <cell r="C66629">
            <v>4</v>
          </cell>
          <cell r="D66629">
            <v>0</v>
          </cell>
        </row>
        <row r="66630">
          <cell r="A66630">
            <v>962591</v>
          </cell>
          <cell r="C66630">
            <v>4</v>
          </cell>
          <cell r="D66630">
            <v>0</v>
          </cell>
        </row>
        <row r="66631">
          <cell r="A66631">
            <v>687218</v>
          </cell>
          <cell r="C66631">
            <v>0</v>
          </cell>
          <cell r="D66631">
            <v>2</v>
          </cell>
        </row>
        <row r="66632">
          <cell r="A66632">
            <v>681063</v>
          </cell>
          <cell r="C66632">
            <v>3</v>
          </cell>
          <cell r="D66632">
            <v>0</v>
          </cell>
        </row>
        <row r="66633">
          <cell r="A66633">
            <v>300159</v>
          </cell>
          <cell r="C66633">
            <v>4</v>
          </cell>
          <cell r="D66633">
            <v>0</v>
          </cell>
        </row>
        <row r="66634">
          <cell r="A66634">
            <v>118820</v>
          </cell>
          <cell r="C66634">
            <v>3</v>
          </cell>
          <cell r="D66634">
            <v>2</v>
          </cell>
        </row>
        <row r="66635">
          <cell r="A66635">
            <v>561860</v>
          </cell>
          <cell r="C66635">
            <v>0</v>
          </cell>
          <cell r="D66635">
            <v>2</v>
          </cell>
        </row>
        <row r="66636">
          <cell r="A66636">
            <v>712307</v>
          </cell>
          <cell r="C66636">
            <v>0</v>
          </cell>
          <cell r="D66636">
            <v>2</v>
          </cell>
        </row>
        <row r="66637">
          <cell r="A66637">
            <v>962054</v>
          </cell>
          <cell r="C66637">
            <v>0</v>
          </cell>
          <cell r="D66637">
            <v>2</v>
          </cell>
        </row>
        <row r="66638">
          <cell r="A66638">
            <v>378676</v>
          </cell>
          <cell r="C66638">
            <v>0</v>
          </cell>
          <cell r="D66638">
            <v>2</v>
          </cell>
        </row>
        <row r="66639">
          <cell r="A66639">
            <v>532965</v>
          </cell>
          <cell r="C66639">
            <v>4</v>
          </cell>
          <cell r="D66639">
            <v>0</v>
          </cell>
        </row>
        <row r="66640">
          <cell r="A66640">
            <v>689769</v>
          </cell>
          <cell r="C66640">
            <v>3</v>
          </cell>
          <cell r="D66640">
            <v>0</v>
          </cell>
        </row>
        <row r="66641">
          <cell r="A66641">
            <v>623234</v>
          </cell>
          <cell r="C66641">
            <v>3</v>
          </cell>
          <cell r="D66641">
            <v>2</v>
          </cell>
        </row>
        <row r="66642">
          <cell r="A66642">
            <v>131937</v>
          </cell>
          <cell r="C66642">
            <v>0</v>
          </cell>
          <cell r="D66642">
            <v>2</v>
          </cell>
        </row>
        <row r="66643">
          <cell r="A66643">
            <v>606256</v>
          </cell>
          <cell r="C66643">
            <v>0</v>
          </cell>
          <cell r="D66643">
            <v>2</v>
          </cell>
        </row>
        <row r="66644">
          <cell r="A66644">
            <v>652118</v>
          </cell>
          <cell r="C66644">
            <v>4</v>
          </cell>
          <cell r="D66644">
            <v>0</v>
          </cell>
        </row>
        <row r="66645">
          <cell r="A66645">
            <v>187399</v>
          </cell>
          <cell r="C66645">
            <v>0</v>
          </cell>
          <cell r="D66645">
            <v>2</v>
          </cell>
        </row>
        <row r="66646">
          <cell r="A66646">
            <v>925482</v>
          </cell>
          <cell r="C66646">
            <v>3</v>
          </cell>
          <cell r="D66646">
            <v>2</v>
          </cell>
        </row>
        <row r="66647">
          <cell r="A66647">
            <v>272170</v>
          </cell>
          <cell r="C66647">
            <v>4</v>
          </cell>
          <cell r="D66647">
            <v>0</v>
          </cell>
        </row>
        <row r="66648">
          <cell r="A66648">
            <v>692985</v>
          </cell>
          <cell r="C66648">
            <v>3</v>
          </cell>
          <cell r="D66648">
            <v>0</v>
          </cell>
        </row>
        <row r="66649">
          <cell r="A66649">
            <v>53833</v>
          </cell>
          <cell r="C66649">
            <v>0</v>
          </cell>
          <cell r="D66649">
            <v>2</v>
          </cell>
        </row>
        <row r="66650">
          <cell r="A66650">
            <v>120532</v>
          </cell>
          <cell r="C66650">
            <v>3</v>
          </cell>
          <cell r="D66650">
            <v>0</v>
          </cell>
        </row>
        <row r="66651">
          <cell r="A66651">
            <v>760684</v>
          </cell>
          <cell r="C66651">
            <v>4</v>
          </cell>
          <cell r="D66651">
            <v>0</v>
          </cell>
        </row>
        <row r="66652">
          <cell r="A66652">
            <v>354409</v>
          </cell>
          <cell r="C66652">
            <v>0</v>
          </cell>
          <cell r="D66652">
            <v>2</v>
          </cell>
        </row>
        <row r="66653">
          <cell r="A66653">
            <v>287070</v>
          </cell>
          <cell r="C66653">
            <v>4</v>
          </cell>
          <cell r="D66653">
            <v>0</v>
          </cell>
        </row>
        <row r="66654">
          <cell r="A66654">
            <v>679865</v>
          </cell>
          <cell r="C66654">
            <v>3</v>
          </cell>
          <cell r="D66654">
            <v>0</v>
          </cell>
        </row>
        <row r="66655">
          <cell r="A66655">
            <v>317242</v>
          </cell>
          <cell r="C66655">
            <v>4</v>
          </cell>
          <cell r="D66655">
            <v>0</v>
          </cell>
        </row>
        <row r="66656">
          <cell r="A66656">
            <v>327290</v>
          </cell>
          <cell r="C66656">
            <v>3</v>
          </cell>
          <cell r="D66656">
            <v>0</v>
          </cell>
        </row>
        <row r="66657">
          <cell r="A66657">
            <v>704868</v>
          </cell>
          <cell r="C66657">
            <v>4</v>
          </cell>
          <cell r="D66657">
            <v>0</v>
          </cell>
        </row>
        <row r="66658">
          <cell r="A66658">
            <v>18035</v>
          </cell>
          <cell r="C66658">
            <v>0</v>
          </cell>
          <cell r="D66658">
            <v>2</v>
          </cell>
        </row>
        <row r="66659">
          <cell r="A66659">
            <v>820541</v>
          </cell>
          <cell r="C66659">
            <v>0</v>
          </cell>
          <cell r="D66659">
            <v>2</v>
          </cell>
        </row>
        <row r="66660">
          <cell r="A66660">
            <v>336847</v>
          </cell>
          <cell r="C66660">
            <v>0</v>
          </cell>
          <cell r="D66660">
            <v>2</v>
          </cell>
        </row>
        <row r="66661">
          <cell r="A66661">
            <v>747801</v>
          </cell>
          <cell r="C66661">
            <v>0</v>
          </cell>
          <cell r="D66661">
            <v>2</v>
          </cell>
        </row>
        <row r="66662">
          <cell r="A66662">
            <v>589812</v>
          </cell>
          <cell r="C66662">
            <v>0</v>
          </cell>
          <cell r="D66662">
            <v>2</v>
          </cell>
        </row>
        <row r="66663">
          <cell r="A66663">
            <v>604184</v>
          </cell>
          <cell r="C66663">
            <v>3</v>
          </cell>
          <cell r="D66663">
            <v>0</v>
          </cell>
        </row>
        <row r="66664">
          <cell r="A66664">
            <v>739534</v>
          </cell>
          <cell r="C66664">
            <v>3</v>
          </cell>
          <cell r="D66664">
            <v>0</v>
          </cell>
        </row>
        <row r="66665">
          <cell r="A66665">
            <v>739448</v>
          </cell>
          <cell r="C66665">
            <v>0</v>
          </cell>
          <cell r="D66665">
            <v>2</v>
          </cell>
        </row>
        <row r="66666">
          <cell r="A66666">
            <v>897083</v>
          </cell>
          <cell r="C66666">
            <v>3</v>
          </cell>
          <cell r="D66666">
            <v>0</v>
          </cell>
        </row>
        <row r="66667">
          <cell r="A66667">
            <v>448752</v>
          </cell>
          <cell r="C66667">
            <v>3</v>
          </cell>
          <cell r="D66667">
            <v>2</v>
          </cell>
        </row>
        <row r="66668">
          <cell r="A66668">
            <v>767398</v>
          </cell>
          <cell r="C66668">
            <v>0</v>
          </cell>
          <cell r="D66668">
            <v>2</v>
          </cell>
        </row>
        <row r="66669">
          <cell r="A66669">
            <v>863930</v>
          </cell>
          <cell r="C66669">
            <v>0</v>
          </cell>
          <cell r="D66669">
            <v>2</v>
          </cell>
        </row>
        <row r="66670">
          <cell r="A66670">
            <v>647462</v>
          </cell>
          <cell r="C66670">
            <v>0</v>
          </cell>
          <cell r="D66670">
            <v>2</v>
          </cell>
        </row>
        <row r="66671">
          <cell r="A66671">
            <v>34200</v>
          </cell>
          <cell r="C66671">
            <v>3</v>
          </cell>
          <cell r="D66671">
            <v>0</v>
          </cell>
        </row>
        <row r="66672">
          <cell r="A66672">
            <v>753354</v>
          </cell>
          <cell r="C66672">
            <v>3</v>
          </cell>
          <cell r="D66672">
            <v>2</v>
          </cell>
        </row>
        <row r="66673">
          <cell r="A66673">
            <v>803607</v>
          </cell>
          <cell r="C66673">
            <v>4</v>
          </cell>
          <cell r="D66673">
            <v>0</v>
          </cell>
        </row>
        <row r="66674">
          <cell r="A66674">
            <v>124290</v>
          </cell>
          <cell r="C66674">
            <v>4</v>
          </cell>
          <cell r="D66674">
            <v>0</v>
          </cell>
        </row>
        <row r="66675">
          <cell r="A66675">
            <v>799688</v>
          </cell>
          <cell r="C66675">
            <v>3</v>
          </cell>
          <cell r="D66675">
            <v>0</v>
          </cell>
        </row>
        <row r="66676">
          <cell r="A66676">
            <v>859361</v>
          </cell>
          <cell r="C66676">
            <v>3</v>
          </cell>
          <cell r="D66676">
            <v>0</v>
          </cell>
        </row>
        <row r="66677">
          <cell r="A66677">
            <v>684939</v>
          </cell>
          <cell r="C66677">
            <v>0</v>
          </cell>
          <cell r="D66677">
            <v>2</v>
          </cell>
        </row>
        <row r="66678">
          <cell r="A66678">
            <v>140154</v>
          </cell>
          <cell r="C66678">
            <v>0</v>
          </cell>
          <cell r="D66678">
            <v>2</v>
          </cell>
        </row>
        <row r="66679">
          <cell r="A66679">
            <v>615545</v>
          </cell>
          <cell r="C66679">
            <v>4</v>
          </cell>
          <cell r="D66679">
            <v>2</v>
          </cell>
        </row>
        <row r="66680">
          <cell r="A66680">
            <v>366066</v>
          </cell>
          <cell r="C66680">
            <v>4</v>
          </cell>
          <cell r="D66680">
            <v>2</v>
          </cell>
        </row>
        <row r="66681">
          <cell r="A66681">
            <v>367391</v>
          </cell>
          <cell r="C66681">
            <v>3</v>
          </cell>
          <cell r="D66681">
            <v>2</v>
          </cell>
        </row>
        <row r="66682">
          <cell r="A66682">
            <v>433521</v>
          </cell>
          <cell r="C66682">
            <v>4</v>
          </cell>
          <cell r="D66682">
            <v>0</v>
          </cell>
        </row>
        <row r="66683">
          <cell r="A66683">
            <v>4452</v>
          </cell>
          <cell r="C66683">
            <v>3</v>
          </cell>
          <cell r="D66683">
            <v>0</v>
          </cell>
        </row>
        <row r="66684">
          <cell r="A66684">
            <v>440875</v>
          </cell>
          <cell r="C66684">
            <v>0</v>
          </cell>
          <cell r="D66684">
            <v>2</v>
          </cell>
        </row>
        <row r="66685">
          <cell r="A66685">
            <v>57405</v>
          </cell>
          <cell r="C66685">
            <v>3</v>
          </cell>
          <cell r="D66685">
            <v>2</v>
          </cell>
        </row>
        <row r="66686">
          <cell r="A66686">
            <v>707935</v>
          </cell>
          <cell r="C66686">
            <v>0</v>
          </cell>
          <cell r="D66686">
            <v>2</v>
          </cell>
        </row>
        <row r="66687">
          <cell r="A66687">
            <v>585299</v>
          </cell>
          <cell r="C66687">
            <v>3</v>
          </cell>
          <cell r="D66687">
            <v>0</v>
          </cell>
        </row>
        <row r="66688">
          <cell r="A66688">
            <v>120385</v>
          </cell>
          <cell r="C66688">
            <v>3</v>
          </cell>
          <cell r="D66688">
            <v>0</v>
          </cell>
        </row>
        <row r="66689">
          <cell r="A66689">
            <v>52729</v>
          </cell>
          <cell r="C66689">
            <v>3</v>
          </cell>
          <cell r="D66689">
            <v>0</v>
          </cell>
        </row>
        <row r="66690">
          <cell r="A66690">
            <v>951463</v>
          </cell>
          <cell r="C66690">
            <v>3</v>
          </cell>
          <cell r="D66690">
            <v>0</v>
          </cell>
        </row>
        <row r="66691">
          <cell r="A66691">
            <v>373536</v>
          </cell>
          <cell r="C66691">
            <v>3</v>
          </cell>
          <cell r="D66691">
            <v>2</v>
          </cell>
        </row>
        <row r="66692">
          <cell r="A66692">
            <v>131748</v>
          </cell>
          <cell r="C66692">
            <v>3</v>
          </cell>
          <cell r="D66692">
            <v>0</v>
          </cell>
        </row>
        <row r="66693">
          <cell r="A66693">
            <v>256783</v>
          </cell>
          <cell r="C66693">
            <v>3</v>
          </cell>
          <cell r="D66693">
            <v>0</v>
          </cell>
        </row>
        <row r="66694">
          <cell r="A66694">
            <v>186168</v>
          </cell>
          <cell r="C66694">
            <v>0</v>
          </cell>
          <cell r="D66694">
            <v>2</v>
          </cell>
        </row>
        <row r="66695">
          <cell r="A66695">
            <v>525531</v>
          </cell>
          <cell r="C66695">
            <v>3</v>
          </cell>
          <cell r="D66695">
            <v>0</v>
          </cell>
        </row>
        <row r="66696">
          <cell r="A66696">
            <v>913428</v>
          </cell>
          <cell r="C66696">
            <v>3</v>
          </cell>
          <cell r="D66696">
            <v>0</v>
          </cell>
        </row>
        <row r="66697">
          <cell r="A66697">
            <v>642612</v>
          </cell>
          <cell r="C66697">
            <v>3</v>
          </cell>
          <cell r="D66697">
            <v>0</v>
          </cell>
        </row>
        <row r="66698">
          <cell r="A66698">
            <v>613942</v>
          </cell>
          <cell r="C66698">
            <v>3</v>
          </cell>
          <cell r="D66698">
            <v>2</v>
          </cell>
        </row>
        <row r="66699">
          <cell r="A66699">
            <v>784673</v>
          </cell>
          <cell r="C66699">
            <v>3</v>
          </cell>
          <cell r="D66699">
            <v>0</v>
          </cell>
        </row>
        <row r="66700">
          <cell r="A66700">
            <v>425341</v>
          </cell>
          <cell r="C66700">
            <v>3</v>
          </cell>
          <cell r="D66700">
            <v>0</v>
          </cell>
        </row>
        <row r="66701">
          <cell r="A66701">
            <v>760828</v>
          </cell>
          <cell r="C66701">
            <v>3</v>
          </cell>
          <cell r="D66701">
            <v>0</v>
          </cell>
        </row>
        <row r="66702">
          <cell r="A66702">
            <v>723678</v>
          </cell>
          <cell r="C66702">
            <v>0</v>
          </cell>
          <cell r="D66702">
            <v>2</v>
          </cell>
        </row>
        <row r="66703">
          <cell r="A66703">
            <v>274207</v>
          </cell>
          <cell r="C66703">
            <v>3</v>
          </cell>
          <cell r="D66703">
            <v>0</v>
          </cell>
        </row>
        <row r="66704">
          <cell r="A66704">
            <v>706112</v>
          </cell>
          <cell r="C66704">
            <v>0</v>
          </cell>
          <cell r="D66704">
            <v>2</v>
          </cell>
        </row>
        <row r="66705">
          <cell r="A66705">
            <v>557908</v>
          </cell>
          <cell r="C66705">
            <v>0</v>
          </cell>
          <cell r="D66705">
            <v>2</v>
          </cell>
        </row>
        <row r="66706">
          <cell r="A66706">
            <v>837480</v>
          </cell>
          <cell r="C66706">
            <v>4</v>
          </cell>
          <cell r="D66706">
            <v>0</v>
          </cell>
        </row>
        <row r="66707">
          <cell r="A66707">
            <v>137909</v>
          </cell>
          <cell r="C66707">
            <v>3</v>
          </cell>
          <cell r="D66707">
            <v>0</v>
          </cell>
        </row>
        <row r="66708">
          <cell r="A66708">
            <v>799459</v>
          </cell>
          <cell r="C66708">
            <v>0</v>
          </cell>
          <cell r="D66708">
            <v>2</v>
          </cell>
        </row>
        <row r="66709">
          <cell r="A66709">
            <v>851978</v>
          </cell>
          <cell r="C66709">
            <v>4</v>
          </cell>
          <cell r="D66709">
            <v>2</v>
          </cell>
        </row>
        <row r="66710">
          <cell r="A66710">
            <v>56589</v>
          </cell>
          <cell r="C66710">
            <v>3</v>
          </cell>
          <cell r="D66710">
            <v>2</v>
          </cell>
        </row>
        <row r="66711">
          <cell r="A66711">
            <v>33797</v>
          </cell>
          <cell r="C66711">
            <v>4</v>
          </cell>
          <cell r="D66711">
            <v>0</v>
          </cell>
        </row>
        <row r="66712">
          <cell r="A66712">
            <v>237083</v>
          </cell>
          <cell r="C66712">
            <v>0</v>
          </cell>
          <cell r="D66712">
            <v>2</v>
          </cell>
        </row>
        <row r="66713">
          <cell r="A66713">
            <v>298985</v>
          </cell>
          <cell r="C66713">
            <v>3</v>
          </cell>
          <cell r="D66713">
            <v>0</v>
          </cell>
        </row>
        <row r="66714">
          <cell r="A66714">
            <v>444361</v>
          </cell>
          <cell r="C66714">
            <v>3</v>
          </cell>
          <cell r="D66714">
            <v>0</v>
          </cell>
        </row>
        <row r="66715">
          <cell r="A66715">
            <v>679284</v>
          </cell>
          <cell r="C66715">
            <v>3</v>
          </cell>
          <cell r="D66715">
            <v>0</v>
          </cell>
        </row>
        <row r="66716">
          <cell r="A66716">
            <v>240179</v>
          </cell>
          <cell r="C66716">
            <v>4</v>
          </cell>
          <cell r="D66716">
            <v>0</v>
          </cell>
        </row>
        <row r="66717">
          <cell r="A66717">
            <v>673058</v>
          </cell>
          <cell r="C66717">
            <v>3</v>
          </cell>
          <cell r="D66717">
            <v>2</v>
          </cell>
        </row>
        <row r="66718">
          <cell r="A66718">
            <v>114414</v>
          </cell>
          <cell r="C66718">
            <v>3</v>
          </cell>
          <cell r="D66718">
            <v>2</v>
          </cell>
        </row>
        <row r="66719">
          <cell r="A66719">
            <v>11422</v>
          </cell>
          <cell r="C66719">
            <v>4</v>
          </cell>
          <cell r="D66719">
            <v>2</v>
          </cell>
        </row>
        <row r="66720">
          <cell r="A66720">
            <v>848226</v>
          </cell>
          <cell r="C66720">
            <v>3</v>
          </cell>
          <cell r="D66720">
            <v>0</v>
          </cell>
        </row>
        <row r="66721">
          <cell r="A66721">
            <v>890623</v>
          </cell>
          <cell r="C66721">
            <v>4</v>
          </cell>
          <cell r="D66721">
            <v>0</v>
          </cell>
        </row>
        <row r="66722">
          <cell r="A66722">
            <v>965755</v>
          </cell>
          <cell r="C66722">
            <v>4</v>
          </cell>
          <cell r="D66722">
            <v>0</v>
          </cell>
        </row>
        <row r="66723">
          <cell r="A66723">
            <v>222892</v>
          </cell>
          <cell r="C66723">
            <v>0</v>
          </cell>
          <cell r="D66723">
            <v>2</v>
          </cell>
        </row>
        <row r="66724">
          <cell r="A66724">
            <v>39154</v>
          </cell>
          <cell r="C66724">
            <v>3</v>
          </cell>
          <cell r="D66724">
            <v>0</v>
          </cell>
        </row>
        <row r="66725">
          <cell r="A66725">
            <v>34186</v>
          </cell>
          <cell r="C66725">
            <v>0</v>
          </cell>
          <cell r="D66725">
            <v>2</v>
          </cell>
        </row>
        <row r="66726">
          <cell r="A66726">
            <v>196719</v>
          </cell>
          <cell r="C66726">
            <v>0</v>
          </cell>
          <cell r="D66726">
            <v>2</v>
          </cell>
        </row>
        <row r="66727">
          <cell r="A66727">
            <v>818990</v>
          </cell>
          <cell r="C66727">
            <v>0</v>
          </cell>
          <cell r="D66727">
            <v>2</v>
          </cell>
        </row>
        <row r="66728">
          <cell r="A66728">
            <v>349294</v>
          </cell>
          <cell r="C66728">
            <v>3</v>
          </cell>
          <cell r="D66728">
            <v>0</v>
          </cell>
        </row>
        <row r="66729">
          <cell r="A66729">
            <v>284460</v>
          </cell>
          <cell r="C66729">
            <v>0</v>
          </cell>
          <cell r="D66729">
            <v>2</v>
          </cell>
        </row>
        <row r="66730">
          <cell r="A66730">
            <v>654297</v>
          </cell>
          <cell r="C66730">
            <v>0</v>
          </cell>
          <cell r="D66730">
            <v>2</v>
          </cell>
        </row>
        <row r="66731">
          <cell r="A66731">
            <v>70969</v>
          </cell>
          <cell r="C66731">
            <v>4</v>
          </cell>
          <cell r="D66731">
            <v>2</v>
          </cell>
        </row>
        <row r="66732">
          <cell r="A66732">
            <v>952124</v>
          </cell>
          <cell r="C66732">
            <v>3</v>
          </cell>
          <cell r="D66732">
            <v>2</v>
          </cell>
        </row>
        <row r="66733">
          <cell r="A66733">
            <v>397973</v>
          </cell>
          <cell r="C66733">
            <v>0</v>
          </cell>
          <cell r="D66733">
            <v>2</v>
          </cell>
        </row>
        <row r="66734">
          <cell r="A66734">
            <v>462526</v>
          </cell>
          <cell r="C66734">
            <v>4</v>
          </cell>
          <cell r="D66734">
            <v>0</v>
          </cell>
        </row>
        <row r="66735">
          <cell r="A66735">
            <v>217710</v>
          </cell>
          <cell r="C66735">
            <v>3</v>
          </cell>
          <cell r="D66735">
            <v>0</v>
          </cell>
        </row>
        <row r="66736">
          <cell r="A66736">
            <v>146840</v>
          </cell>
          <cell r="C66736">
            <v>3</v>
          </cell>
          <cell r="D66736">
            <v>0</v>
          </cell>
        </row>
        <row r="66737">
          <cell r="A66737">
            <v>888807</v>
          </cell>
          <cell r="C66737">
            <v>3</v>
          </cell>
          <cell r="D66737">
            <v>0</v>
          </cell>
        </row>
        <row r="66738">
          <cell r="A66738">
            <v>136533</v>
          </cell>
          <cell r="C66738">
            <v>4</v>
          </cell>
          <cell r="D66738">
            <v>0</v>
          </cell>
        </row>
        <row r="66739">
          <cell r="A66739">
            <v>714999</v>
          </cell>
          <cell r="C66739">
            <v>3</v>
          </cell>
          <cell r="D66739">
            <v>0</v>
          </cell>
        </row>
        <row r="66740">
          <cell r="A66740">
            <v>382511</v>
          </cell>
          <cell r="C66740">
            <v>0</v>
          </cell>
          <cell r="D66740">
            <v>2</v>
          </cell>
        </row>
        <row r="66741">
          <cell r="A66741">
            <v>67197</v>
          </cell>
          <cell r="C66741">
            <v>0</v>
          </cell>
          <cell r="D66741">
            <v>2</v>
          </cell>
        </row>
        <row r="66742">
          <cell r="A66742">
            <v>41853</v>
          </cell>
          <cell r="C66742">
            <v>4</v>
          </cell>
          <cell r="D66742">
            <v>2</v>
          </cell>
        </row>
        <row r="66743">
          <cell r="A66743">
            <v>257719</v>
          </cell>
          <cell r="C66743">
            <v>3</v>
          </cell>
          <cell r="D66743">
            <v>0</v>
          </cell>
        </row>
        <row r="66744">
          <cell r="A66744">
            <v>741341</v>
          </cell>
          <cell r="C66744">
            <v>4</v>
          </cell>
          <cell r="D66744">
            <v>2</v>
          </cell>
        </row>
        <row r="66745">
          <cell r="A66745">
            <v>500633</v>
          </cell>
          <cell r="C66745">
            <v>3</v>
          </cell>
          <cell r="D66745">
            <v>0</v>
          </cell>
        </row>
        <row r="66746">
          <cell r="A66746">
            <v>833557</v>
          </cell>
          <cell r="C66746">
            <v>3</v>
          </cell>
          <cell r="D66746">
            <v>2</v>
          </cell>
        </row>
        <row r="66747">
          <cell r="A66747">
            <v>337168</v>
          </cell>
          <cell r="C66747">
            <v>0</v>
          </cell>
          <cell r="D66747">
            <v>2</v>
          </cell>
        </row>
        <row r="66748">
          <cell r="A66748">
            <v>592784</v>
          </cell>
          <cell r="C66748">
            <v>3</v>
          </cell>
          <cell r="D66748">
            <v>0</v>
          </cell>
        </row>
        <row r="66749">
          <cell r="A66749">
            <v>734789</v>
          </cell>
          <cell r="C66749">
            <v>4</v>
          </cell>
          <cell r="D66749">
            <v>2</v>
          </cell>
        </row>
        <row r="66750">
          <cell r="A66750">
            <v>949818</v>
          </cell>
          <cell r="C66750">
            <v>3</v>
          </cell>
          <cell r="D66750">
            <v>0</v>
          </cell>
        </row>
        <row r="66751">
          <cell r="A66751">
            <v>690565</v>
          </cell>
          <cell r="C66751">
            <v>3</v>
          </cell>
          <cell r="D66751">
            <v>0</v>
          </cell>
        </row>
        <row r="66752">
          <cell r="A66752">
            <v>563740</v>
          </cell>
          <cell r="C66752">
            <v>0</v>
          </cell>
          <cell r="D66752">
            <v>2</v>
          </cell>
        </row>
        <row r="66753">
          <cell r="A66753">
            <v>658389</v>
          </cell>
          <cell r="C66753">
            <v>3</v>
          </cell>
          <cell r="D66753">
            <v>0</v>
          </cell>
        </row>
        <row r="66754">
          <cell r="A66754">
            <v>952168</v>
          </cell>
          <cell r="C66754">
            <v>3</v>
          </cell>
          <cell r="D66754">
            <v>0</v>
          </cell>
        </row>
        <row r="66755">
          <cell r="A66755">
            <v>542300</v>
          </cell>
          <cell r="C66755">
            <v>0</v>
          </cell>
          <cell r="D66755">
            <v>2</v>
          </cell>
        </row>
        <row r="66756">
          <cell r="A66756">
            <v>602241</v>
          </cell>
          <cell r="C66756">
            <v>0</v>
          </cell>
          <cell r="D66756">
            <v>2</v>
          </cell>
        </row>
        <row r="66757">
          <cell r="A66757">
            <v>914071</v>
          </cell>
          <cell r="C66757">
            <v>3</v>
          </cell>
          <cell r="D66757">
            <v>2</v>
          </cell>
        </row>
        <row r="66758">
          <cell r="A66758">
            <v>832348</v>
          </cell>
          <cell r="C66758">
            <v>3</v>
          </cell>
          <cell r="D66758">
            <v>0</v>
          </cell>
        </row>
        <row r="66759">
          <cell r="A66759">
            <v>567671</v>
          </cell>
          <cell r="C66759">
            <v>3</v>
          </cell>
          <cell r="D66759">
            <v>2</v>
          </cell>
        </row>
        <row r="66760">
          <cell r="A66760">
            <v>481843</v>
          </cell>
          <cell r="C66760">
            <v>0</v>
          </cell>
          <cell r="D66760">
            <v>2</v>
          </cell>
        </row>
        <row r="66761">
          <cell r="A66761">
            <v>991434</v>
          </cell>
          <cell r="C66761">
            <v>3</v>
          </cell>
          <cell r="D66761">
            <v>2</v>
          </cell>
        </row>
        <row r="66762">
          <cell r="A66762">
            <v>319388</v>
          </cell>
          <cell r="C66762">
            <v>0</v>
          </cell>
          <cell r="D66762">
            <v>2</v>
          </cell>
        </row>
        <row r="66763">
          <cell r="A66763">
            <v>962591</v>
          </cell>
          <cell r="C66763">
            <v>3</v>
          </cell>
          <cell r="D66763">
            <v>2</v>
          </cell>
        </row>
        <row r="66764">
          <cell r="A66764">
            <v>107548</v>
          </cell>
          <cell r="C66764">
            <v>3</v>
          </cell>
          <cell r="D66764">
            <v>0</v>
          </cell>
        </row>
        <row r="66765">
          <cell r="A66765">
            <v>687218</v>
          </cell>
          <cell r="C66765">
            <v>0</v>
          </cell>
          <cell r="D66765">
            <v>2</v>
          </cell>
        </row>
        <row r="66766">
          <cell r="A66766">
            <v>328457</v>
          </cell>
          <cell r="C66766">
            <v>3</v>
          </cell>
          <cell r="D66766">
            <v>0</v>
          </cell>
        </row>
        <row r="66767">
          <cell r="A66767">
            <v>679321</v>
          </cell>
          <cell r="C66767">
            <v>0</v>
          </cell>
          <cell r="D66767">
            <v>2</v>
          </cell>
        </row>
        <row r="66768">
          <cell r="A66768">
            <v>228286</v>
          </cell>
          <cell r="C66768">
            <v>0</v>
          </cell>
          <cell r="D66768">
            <v>2</v>
          </cell>
        </row>
        <row r="66769">
          <cell r="A66769">
            <v>561860</v>
          </cell>
          <cell r="C66769">
            <v>0</v>
          </cell>
          <cell r="D66769">
            <v>2</v>
          </cell>
        </row>
        <row r="66770">
          <cell r="A66770">
            <v>712003</v>
          </cell>
          <cell r="C66770">
            <v>0</v>
          </cell>
          <cell r="D66770">
            <v>2</v>
          </cell>
        </row>
        <row r="66771">
          <cell r="A66771">
            <v>962054</v>
          </cell>
          <cell r="C66771">
            <v>0</v>
          </cell>
          <cell r="D66771">
            <v>2</v>
          </cell>
        </row>
        <row r="66772">
          <cell r="A66772">
            <v>890232</v>
          </cell>
          <cell r="C66772">
            <v>3</v>
          </cell>
          <cell r="D66772">
            <v>0</v>
          </cell>
        </row>
        <row r="66773">
          <cell r="A66773">
            <v>365132</v>
          </cell>
          <cell r="C66773">
            <v>4</v>
          </cell>
          <cell r="D66773">
            <v>0</v>
          </cell>
        </row>
        <row r="66774">
          <cell r="A66774">
            <v>305754</v>
          </cell>
          <cell r="C66774">
            <v>4</v>
          </cell>
          <cell r="D66774">
            <v>0</v>
          </cell>
        </row>
        <row r="66775">
          <cell r="A66775">
            <v>606256</v>
          </cell>
          <cell r="C66775">
            <v>0</v>
          </cell>
          <cell r="D66775">
            <v>2</v>
          </cell>
        </row>
        <row r="66776">
          <cell r="A66776">
            <v>925482</v>
          </cell>
          <cell r="C66776">
            <v>4</v>
          </cell>
          <cell r="D66776">
            <v>0</v>
          </cell>
        </row>
        <row r="66777">
          <cell r="A66777">
            <v>621677</v>
          </cell>
          <cell r="C66777">
            <v>3</v>
          </cell>
          <cell r="D66777">
            <v>0</v>
          </cell>
        </row>
        <row r="66778">
          <cell r="A66778">
            <v>272170</v>
          </cell>
          <cell r="C66778">
            <v>3</v>
          </cell>
          <cell r="D66778">
            <v>2</v>
          </cell>
        </row>
        <row r="66779">
          <cell r="A66779">
            <v>721521</v>
          </cell>
          <cell r="C66779">
            <v>4</v>
          </cell>
          <cell r="D66779">
            <v>2</v>
          </cell>
        </row>
        <row r="66780">
          <cell r="A66780">
            <v>487931</v>
          </cell>
          <cell r="C66780">
            <v>4</v>
          </cell>
          <cell r="D66780">
            <v>2</v>
          </cell>
        </row>
        <row r="66781">
          <cell r="A66781">
            <v>901144</v>
          </cell>
          <cell r="C66781">
            <v>4</v>
          </cell>
          <cell r="D66781">
            <v>0</v>
          </cell>
        </row>
        <row r="66782">
          <cell r="A66782">
            <v>764014</v>
          </cell>
          <cell r="C66782">
            <v>3</v>
          </cell>
          <cell r="D66782">
            <v>2</v>
          </cell>
        </row>
        <row r="66783">
          <cell r="A66783">
            <v>876139</v>
          </cell>
          <cell r="C66783">
            <v>4</v>
          </cell>
          <cell r="D66783">
            <v>0</v>
          </cell>
        </row>
        <row r="66784">
          <cell r="A66784">
            <v>120532</v>
          </cell>
          <cell r="C66784">
            <v>0</v>
          </cell>
          <cell r="D66784">
            <v>2</v>
          </cell>
        </row>
        <row r="66785">
          <cell r="A66785">
            <v>945635</v>
          </cell>
          <cell r="C66785">
            <v>3</v>
          </cell>
          <cell r="D66785">
            <v>0</v>
          </cell>
        </row>
        <row r="66786">
          <cell r="A66786">
            <v>354409</v>
          </cell>
          <cell r="C66786">
            <v>3</v>
          </cell>
          <cell r="D66786">
            <v>2</v>
          </cell>
        </row>
        <row r="66787">
          <cell r="A66787">
            <v>937542</v>
          </cell>
          <cell r="C66787">
            <v>4</v>
          </cell>
          <cell r="D66787">
            <v>0</v>
          </cell>
        </row>
        <row r="66788">
          <cell r="A66788">
            <v>131136</v>
          </cell>
          <cell r="C66788">
            <v>3</v>
          </cell>
          <cell r="D66788">
            <v>0</v>
          </cell>
        </row>
        <row r="66789">
          <cell r="A66789">
            <v>679865</v>
          </cell>
          <cell r="C66789">
            <v>3</v>
          </cell>
          <cell r="D66789">
            <v>0</v>
          </cell>
        </row>
        <row r="66790">
          <cell r="A66790">
            <v>317242</v>
          </cell>
          <cell r="C66790">
            <v>0</v>
          </cell>
          <cell r="D66790">
            <v>2</v>
          </cell>
        </row>
        <row r="66791">
          <cell r="A66791">
            <v>644847</v>
          </cell>
          <cell r="C66791">
            <v>3</v>
          </cell>
          <cell r="D66791">
            <v>0</v>
          </cell>
        </row>
        <row r="66792">
          <cell r="A66792">
            <v>451933</v>
          </cell>
          <cell r="C66792">
            <v>3</v>
          </cell>
          <cell r="D66792">
            <v>2</v>
          </cell>
        </row>
        <row r="66793">
          <cell r="A66793">
            <v>704868</v>
          </cell>
          <cell r="C66793">
            <v>3</v>
          </cell>
          <cell r="D66793">
            <v>0</v>
          </cell>
        </row>
        <row r="66794">
          <cell r="A66794">
            <v>435929</v>
          </cell>
          <cell r="C66794">
            <v>0</v>
          </cell>
          <cell r="D66794">
            <v>2</v>
          </cell>
        </row>
        <row r="66795">
          <cell r="A66795">
            <v>820541</v>
          </cell>
          <cell r="C66795">
            <v>3</v>
          </cell>
          <cell r="D66795">
            <v>0</v>
          </cell>
        </row>
        <row r="66796">
          <cell r="A66796">
            <v>455755</v>
          </cell>
          <cell r="C66796">
            <v>0</v>
          </cell>
          <cell r="D66796">
            <v>2</v>
          </cell>
        </row>
        <row r="66797">
          <cell r="A66797">
            <v>677542</v>
          </cell>
          <cell r="C66797">
            <v>3</v>
          </cell>
          <cell r="D66797">
            <v>0</v>
          </cell>
        </row>
        <row r="66798">
          <cell r="A66798">
            <v>697683</v>
          </cell>
          <cell r="C66798">
            <v>3</v>
          </cell>
          <cell r="D66798">
            <v>2</v>
          </cell>
        </row>
        <row r="66799">
          <cell r="A66799">
            <v>739448</v>
          </cell>
          <cell r="C66799">
            <v>0</v>
          </cell>
          <cell r="D66799">
            <v>2</v>
          </cell>
        </row>
        <row r="66800">
          <cell r="A66800">
            <v>448752</v>
          </cell>
          <cell r="C66800">
            <v>3</v>
          </cell>
          <cell r="D66800">
            <v>2</v>
          </cell>
        </row>
        <row r="66801">
          <cell r="A66801">
            <v>365133</v>
          </cell>
          <cell r="C66801">
            <v>3</v>
          </cell>
          <cell r="D66801">
            <v>0</v>
          </cell>
        </row>
        <row r="66802">
          <cell r="A66802">
            <v>767398</v>
          </cell>
          <cell r="C66802">
            <v>0</v>
          </cell>
          <cell r="D66802">
            <v>2</v>
          </cell>
        </row>
        <row r="66803">
          <cell r="A66803">
            <v>473647</v>
          </cell>
          <cell r="C66803">
            <v>0</v>
          </cell>
          <cell r="D66803">
            <v>2</v>
          </cell>
        </row>
        <row r="66804">
          <cell r="A66804">
            <v>9436</v>
          </cell>
          <cell r="C66804">
            <v>0</v>
          </cell>
          <cell r="D66804">
            <v>2</v>
          </cell>
        </row>
        <row r="66805">
          <cell r="A66805">
            <v>647462</v>
          </cell>
          <cell r="C66805">
            <v>3</v>
          </cell>
          <cell r="D66805">
            <v>0</v>
          </cell>
        </row>
        <row r="66806">
          <cell r="A66806">
            <v>34200</v>
          </cell>
          <cell r="C66806">
            <v>0</v>
          </cell>
          <cell r="D66806">
            <v>2</v>
          </cell>
        </row>
        <row r="66807">
          <cell r="A66807">
            <v>124290</v>
          </cell>
          <cell r="C66807">
            <v>0</v>
          </cell>
          <cell r="D66807">
            <v>2</v>
          </cell>
        </row>
        <row r="66808">
          <cell r="A66808">
            <v>492958</v>
          </cell>
          <cell r="C66808">
            <v>3</v>
          </cell>
          <cell r="D66808">
            <v>0</v>
          </cell>
        </row>
        <row r="66809">
          <cell r="A66809">
            <v>63769</v>
          </cell>
          <cell r="C66809">
            <v>4</v>
          </cell>
          <cell r="D66809">
            <v>0</v>
          </cell>
        </row>
        <row r="66810">
          <cell r="A66810">
            <v>684939</v>
          </cell>
          <cell r="C66810">
            <v>0</v>
          </cell>
          <cell r="D66810">
            <v>2</v>
          </cell>
        </row>
        <row r="66811">
          <cell r="A66811">
            <v>784827</v>
          </cell>
          <cell r="C66811">
            <v>0</v>
          </cell>
          <cell r="D66811">
            <v>2</v>
          </cell>
        </row>
        <row r="66812">
          <cell r="A66812">
            <v>970529</v>
          </cell>
          <cell r="C66812">
            <v>3</v>
          </cell>
          <cell r="D66812">
            <v>0</v>
          </cell>
        </row>
        <row r="66813">
          <cell r="A66813">
            <v>51036</v>
          </cell>
          <cell r="C66813">
            <v>0</v>
          </cell>
          <cell r="D66813">
            <v>2</v>
          </cell>
        </row>
        <row r="66814">
          <cell r="A66814">
            <v>433521</v>
          </cell>
          <cell r="C66814">
            <v>0</v>
          </cell>
          <cell r="D66814">
            <v>2</v>
          </cell>
        </row>
        <row r="66815">
          <cell r="A66815">
            <v>930284</v>
          </cell>
          <cell r="C66815">
            <v>3</v>
          </cell>
          <cell r="D66815">
            <v>2</v>
          </cell>
        </row>
        <row r="66816">
          <cell r="A66816">
            <v>440875</v>
          </cell>
          <cell r="C66816">
            <v>3</v>
          </cell>
          <cell r="D66816">
            <v>0</v>
          </cell>
        </row>
        <row r="66817">
          <cell r="A66817">
            <v>432617</v>
          </cell>
          <cell r="C66817">
            <v>3</v>
          </cell>
          <cell r="D66817">
            <v>0</v>
          </cell>
        </row>
        <row r="66818">
          <cell r="A66818">
            <v>953175</v>
          </cell>
          <cell r="C66818">
            <v>0</v>
          </cell>
          <cell r="D66818">
            <v>2</v>
          </cell>
        </row>
        <row r="66819">
          <cell r="A66819">
            <v>57405</v>
          </cell>
          <cell r="C66819">
            <v>3</v>
          </cell>
          <cell r="D66819">
            <v>0</v>
          </cell>
        </row>
        <row r="66820">
          <cell r="A66820">
            <v>707935</v>
          </cell>
          <cell r="C66820">
            <v>3</v>
          </cell>
          <cell r="D66820">
            <v>0</v>
          </cell>
        </row>
        <row r="66821">
          <cell r="A66821">
            <v>942001</v>
          </cell>
          <cell r="C66821">
            <v>0</v>
          </cell>
          <cell r="D66821">
            <v>2</v>
          </cell>
        </row>
        <row r="66822">
          <cell r="A66822">
            <v>243235</v>
          </cell>
          <cell r="C66822">
            <v>3</v>
          </cell>
          <cell r="D66822">
            <v>0</v>
          </cell>
        </row>
        <row r="66823">
          <cell r="A66823">
            <v>564692</v>
          </cell>
          <cell r="C66823">
            <v>0</v>
          </cell>
          <cell r="D66823">
            <v>2</v>
          </cell>
        </row>
        <row r="66824">
          <cell r="A66824">
            <v>131748</v>
          </cell>
          <cell r="C66824">
            <v>0</v>
          </cell>
          <cell r="D66824">
            <v>2</v>
          </cell>
        </row>
        <row r="66825">
          <cell r="A66825">
            <v>256783</v>
          </cell>
          <cell r="C66825">
            <v>3</v>
          </cell>
          <cell r="D66825">
            <v>2</v>
          </cell>
        </row>
        <row r="66826">
          <cell r="A66826">
            <v>186168</v>
          </cell>
          <cell r="C66826">
            <v>3</v>
          </cell>
          <cell r="D66826">
            <v>2</v>
          </cell>
        </row>
        <row r="66827">
          <cell r="A66827">
            <v>537274</v>
          </cell>
          <cell r="C66827">
            <v>0</v>
          </cell>
          <cell r="D66827">
            <v>2</v>
          </cell>
        </row>
        <row r="66828">
          <cell r="A66828">
            <v>525531</v>
          </cell>
          <cell r="C66828">
            <v>3</v>
          </cell>
          <cell r="D66828">
            <v>0</v>
          </cell>
        </row>
        <row r="66829">
          <cell r="A66829">
            <v>913428</v>
          </cell>
          <cell r="C66829">
            <v>3</v>
          </cell>
          <cell r="D66829">
            <v>2</v>
          </cell>
        </row>
        <row r="66830">
          <cell r="A66830">
            <v>757274</v>
          </cell>
          <cell r="C66830">
            <v>3</v>
          </cell>
          <cell r="D66830">
            <v>0</v>
          </cell>
        </row>
        <row r="66831">
          <cell r="A66831">
            <v>726958</v>
          </cell>
          <cell r="C66831">
            <v>0</v>
          </cell>
          <cell r="D66831">
            <v>2</v>
          </cell>
        </row>
        <row r="66832">
          <cell r="A66832">
            <v>784673</v>
          </cell>
          <cell r="C66832">
            <v>3</v>
          </cell>
          <cell r="D66832">
            <v>2</v>
          </cell>
        </row>
        <row r="66833">
          <cell r="A66833">
            <v>425341</v>
          </cell>
          <cell r="C66833">
            <v>3</v>
          </cell>
          <cell r="D66833">
            <v>0</v>
          </cell>
        </row>
        <row r="66834">
          <cell r="A66834">
            <v>771228</v>
          </cell>
          <cell r="C66834">
            <v>0</v>
          </cell>
          <cell r="D66834">
            <v>2</v>
          </cell>
        </row>
        <row r="66835">
          <cell r="A66835">
            <v>760828</v>
          </cell>
          <cell r="C66835">
            <v>4</v>
          </cell>
          <cell r="D66835">
            <v>0</v>
          </cell>
        </row>
        <row r="66836">
          <cell r="A66836">
            <v>723678</v>
          </cell>
          <cell r="C66836">
            <v>3</v>
          </cell>
          <cell r="D66836">
            <v>0</v>
          </cell>
        </row>
        <row r="66837">
          <cell r="A66837">
            <v>706112</v>
          </cell>
          <cell r="C66837">
            <v>3</v>
          </cell>
          <cell r="D66837">
            <v>0</v>
          </cell>
        </row>
        <row r="66838">
          <cell r="A66838">
            <v>557908</v>
          </cell>
          <cell r="C66838">
            <v>3</v>
          </cell>
          <cell r="D66838">
            <v>0</v>
          </cell>
        </row>
        <row r="66839">
          <cell r="A66839">
            <v>566052</v>
          </cell>
          <cell r="C66839">
            <v>3</v>
          </cell>
          <cell r="D66839">
            <v>0</v>
          </cell>
        </row>
        <row r="66840">
          <cell r="A66840">
            <v>137909</v>
          </cell>
          <cell r="C66840">
            <v>3</v>
          </cell>
          <cell r="D66840">
            <v>2</v>
          </cell>
        </row>
        <row r="66841">
          <cell r="A66841">
            <v>264803</v>
          </cell>
          <cell r="C66841">
            <v>3</v>
          </cell>
          <cell r="D66841">
            <v>0</v>
          </cell>
        </row>
        <row r="66842">
          <cell r="A66842">
            <v>26060</v>
          </cell>
          <cell r="C66842">
            <v>3</v>
          </cell>
          <cell r="D66842">
            <v>0</v>
          </cell>
        </row>
        <row r="66843">
          <cell r="A66843">
            <v>237083</v>
          </cell>
          <cell r="C66843">
            <v>3</v>
          </cell>
          <cell r="D66843">
            <v>2</v>
          </cell>
        </row>
        <row r="66844">
          <cell r="A66844">
            <v>154179</v>
          </cell>
          <cell r="C66844">
            <v>0</v>
          </cell>
          <cell r="D66844">
            <v>2</v>
          </cell>
        </row>
        <row r="66845">
          <cell r="A66845">
            <v>444361</v>
          </cell>
          <cell r="C66845">
            <v>3</v>
          </cell>
          <cell r="D66845">
            <v>0</v>
          </cell>
        </row>
        <row r="66846">
          <cell r="A66846">
            <v>679284</v>
          </cell>
          <cell r="C66846">
            <v>4</v>
          </cell>
          <cell r="D66846">
            <v>0</v>
          </cell>
        </row>
        <row r="66847">
          <cell r="A66847">
            <v>240179</v>
          </cell>
          <cell r="C66847">
            <v>0</v>
          </cell>
          <cell r="D66847">
            <v>2</v>
          </cell>
        </row>
        <row r="66848">
          <cell r="A66848">
            <v>673058</v>
          </cell>
          <cell r="C66848">
            <v>0</v>
          </cell>
          <cell r="D66848">
            <v>2</v>
          </cell>
        </row>
        <row r="66849">
          <cell r="A66849">
            <v>153019</v>
          </cell>
          <cell r="C66849">
            <v>4</v>
          </cell>
          <cell r="D66849">
            <v>2</v>
          </cell>
        </row>
        <row r="66850">
          <cell r="A66850">
            <v>11422</v>
          </cell>
          <cell r="C66850">
            <v>0</v>
          </cell>
          <cell r="D66850">
            <v>2</v>
          </cell>
        </row>
        <row r="66851">
          <cell r="A66851">
            <v>222892</v>
          </cell>
          <cell r="C66851">
            <v>3</v>
          </cell>
          <cell r="D66851">
            <v>0</v>
          </cell>
        </row>
        <row r="66852">
          <cell r="A66852">
            <v>39154</v>
          </cell>
          <cell r="C66852">
            <v>0</v>
          </cell>
          <cell r="D66852">
            <v>2</v>
          </cell>
        </row>
        <row r="66853">
          <cell r="A66853">
            <v>34186</v>
          </cell>
          <cell r="C66853">
            <v>0</v>
          </cell>
          <cell r="D66853">
            <v>2</v>
          </cell>
        </row>
        <row r="66854">
          <cell r="A66854">
            <v>196719</v>
          </cell>
          <cell r="C66854">
            <v>0</v>
          </cell>
          <cell r="D66854">
            <v>2</v>
          </cell>
        </row>
        <row r="66855">
          <cell r="A66855">
            <v>478531</v>
          </cell>
          <cell r="C66855">
            <v>0</v>
          </cell>
          <cell r="D66855">
            <v>2</v>
          </cell>
        </row>
        <row r="66856">
          <cell r="A66856">
            <v>14145</v>
          </cell>
          <cell r="C66856">
            <v>0</v>
          </cell>
          <cell r="D66856">
            <v>2</v>
          </cell>
        </row>
        <row r="66857">
          <cell r="A66857">
            <v>349294</v>
          </cell>
          <cell r="C66857">
            <v>0</v>
          </cell>
          <cell r="D66857">
            <v>2</v>
          </cell>
        </row>
        <row r="66858">
          <cell r="A66858">
            <v>847349</v>
          </cell>
          <cell r="C66858">
            <v>3</v>
          </cell>
          <cell r="D66858">
            <v>2</v>
          </cell>
        </row>
        <row r="66859">
          <cell r="A66859">
            <v>77308</v>
          </cell>
          <cell r="C66859">
            <v>4</v>
          </cell>
          <cell r="D66859">
            <v>0</v>
          </cell>
        </row>
        <row r="66860">
          <cell r="A66860">
            <v>654297</v>
          </cell>
          <cell r="C66860">
            <v>3</v>
          </cell>
          <cell r="D66860">
            <v>0</v>
          </cell>
        </row>
        <row r="66861">
          <cell r="A66861">
            <v>70969</v>
          </cell>
          <cell r="C66861">
            <v>0</v>
          </cell>
          <cell r="D66861">
            <v>2</v>
          </cell>
        </row>
        <row r="66862">
          <cell r="A66862">
            <v>552883</v>
          </cell>
          <cell r="C66862">
            <v>3</v>
          </cell>
          <cell r="D66862">
            <v>2</v>
          </cell>
        </row>
        <row r="66863">
          <cell r="A66863">
            <v>952124</v>
          </cell>
          <cell r="C66863">
            <v>3</v>
          </cell>
          <cell r="D66863">
            <v>0</v>
          </cell>
        </row>
        <row r="66864">
          <cell r="A66864">
            <v>397973</v>
          </cell>
          <cell r="C66864">
            <v>4</v>
          </cell>
          <cell r="D66864">
            <v>0</v>
          </cell>
        </row>
        <row r="66865">
          <cell r="A66865">
            <v>462526</v>
          </cell>
          <cell r="C66865">
            <v>3</v>
          </cell>
          <cell r="D66865">
            <v>0</v>
          </cell>
        </row>
        <row r="66866">
          <cell r="A66866">
            <v>217710</v>
          </cell>
          <cell r="C66866">
            <v>0</v>
          </cell>
          <cell r="D66866">
            <v>2</v>
          </cell>
        </row>
        <row r="66867">
          <cell r="A66867">
            <v>888807</v>
          </cell>
          <cell r="C66867">
            <v>0</v>
          </cell>
          <cell r="D66867">
            <v>2</v>
          </cell>
        </row>
        <row r="66868">
          <cell r="A66868">
            <v>136533</v>
          </cell>
          <cell r="C66868">
            <v>0</v>
          </cell>
          <cell r="D66868">
            <v>2</v>
          </cell>
        </row>
        <row r="66869">
          <cell r="A66869">
            <v>714999</v>
          </cell>
          <cell r="C66869">
            <v>3</v>
          </cell>
          <cell r="D66869">
            <v>0</v>
          </cell>
        </row>
        <row r="66870">
          <cell r="A66870">
            <v>67197</v>
          </cell>
          <cell r="C66870">
            <v>4</v>
          </cell>
          <cell r="D66870">
            <v>0</v>
          </cell>
        </row>
        <row r="66871">
          <cell r="A66871">
            <v>891833</v>
          </cell>
          <cell r="C66871">
            <v>0</v>
          </cell>
          <cell r="D66871">
            <v>2</v>
          </cell>
        </row>
        <row r="66872">
          <cell r="A66872">
            <v>741341</v>
          </cell>
          <cell r="C66872">
            <v>0</v>
          </cell>
          <cell r="D66872">
            <v>2</v>
          </cell>
        </row>
        <row r="66873">
          <cell r="A66873">
            <v>500633</v>
          </cell>
          <cell r="C66873">
            <v>0</v>
          </cell>
          <cell r="D66873">
            <v>2</v>
          </cell>
        </row>
        <row r="66874">
          <cell r="A66874">
            <v>798639</v>
          </cell>
          <cell r="C66874">
            <v>3</v>
          </cell>
          <cell r="D66874">
            <v>2</v>
          </cell>
        </row>
        <row r="66875">
          <cell r="A66875">
            <v>833557</v>
          </cell>
          <cell r="C66875">
            <v>0</v>
          </cell>
          <cell r="D66875">
            <v>2</v>
          </cell>
        </row>
        <row r="66876">
          <cell r="A66876">
            <v>659290</v>
          </cell>
          <cell r="C66876">
            <v>3</v>
          </cell>
          <cell r="D66876">
            <v>0</v>
          </cell>
        </row>
        <row r="66877">
          <cell r="A66877">
            <v>883013</v>
          </cell>
          <cell r="C66877">
            <v>0</v>
          </cell>
          <cell r="D66877">
            <v>2</v>
          </cell>
        </row>
        <row r="66878">
          <cell r="A66878">
            <v>578097</v>
          </cell>
          <cell r="C66878">
            <v>3</v>
          </cell>
          <cell r="D66878">
            <v>0</v>
          </cell>
        </row>
        <row r="66879">
          <cell r="A66879">
            <v>949818</v>
          </cell>
          <cell r="C66879">
            <v>0</v>
          </cell>
          <cell r="D66879">
            <v>2</v>
          </cell>
        </row>
        <row r="66880">
          <cell r="A66880">
            <v>690565</v>
          </cell>
          <cell r="C66880">
            <v>3</v>
          </cell>
          <cell r="D66880">
            <v>0</v>
          </cell>
        </row>
        <row r="66881">
          <cell r="A66881">
            <v>961614</v>
          </cell>
          <cell r="C66881">
            <v>4</v>
          </cell>
          <cell r="D66881">
            <v>2</v>
          </cell>
        </row>
        <row r="66882">
          <cell r="A66882">
            <v>361361</v>
          </cell>
          <cell r="C66882">
            <v>3</v>
          </cell>
          <cell r="D66882">
            <v>0</v>
          </cell>
        </row>
        <row r="66883">
          <cell r="A66883">
            <v>313754</v>
          </cell>
          <cell r="C66883">
            <v>3</v>
          </cell>
          <cell r="D66883">
            <v>0</v>
          </cell>
        </row>
        <row r="66884">
          <cell r="A66884">
            <v>563740</v>
          </cell>
          <cell r="C66884">
            <v>0</v>
          </cell>
          <cell r="D66884">
            <v>2</v>
          </cell>
        </row>
        <row r="66885">
          <cell r="A66885">
            <v>378230</v>
          </cell>
          <cell r="C66885">
            <v>0</v>
          </cell>
          <cell r="D66885">
            <v>2</v>
          </cell>
        </row>
        <row r="66886">
          <cell r="A66886">
            <v>491521</v>
          </cell>
          <cell r="C66886">
            <v>4</v>
          </cell>
          <cell r="D66886">
            <v>0</v>
          </cell>
        </row>
        <row r="66887">
          <cell r="A66887">
            <v>914071</v>
          </cell>
          <cell r="C66887">
            <v>3</v>
          </cell>
          <cell r="D66887">
            <v>0</v>
          </cell>
        </row>
        <row r="66888">
          <cell r="A66888">
            <v>567671</v>
          </cell>
          <cell r="C66888">
            <v>0</v>
          </cell>
          <cell r="D66888">
            <v>2</v>
          </cell>
        </row>
        <row r="66889">
          <cell r="A66889">
            <v>991434</v>
          </cell>
          <cell r="C66889">
            <v>3</v>
          </cell>
          <cell r="D66889">
            <v>0</v>
          </cell>
        </row>
        <row r="66890">
          <cell r="A66890">
            <v>319388</v>
          </cell>
          <cell r="C66890">
            <v>0</v>
          </cell>
          <cell r="D66890">
            <v>2</v>
          </cell>
        </row>
        <row r="66891">
          <cell r="A66891">
            <v>681063</v>
          </cell>
          <cell r="C66891">
            <v>0</v>
          </cell>
          <cell r="D66891">
            <v>2</v>
          </cell>
        </row>
        <row r="66892">
          <cell r="A66892">
            <v>679321</v>
          </cell>
          <cell r="C66892">
            <v>3</v>
          </cell>
          <cell r="D66892">
            <v>0</v>
          </cell>
        </row>
        <row r="66893">
          <cell r="A66893">
            <v>300159</v>
          </cell>
          <cell r="C66893">
            <v>0</v>
          </cell>
          <cell r="D66893">
            <v>2</v>
          </cell>
        </row>
        <row r="66894">
          <cell r="A66894">
            <v>378287</v>
          </cell>
          <cell r="C66894">
            <v>4</v>
          </cell>
          <cell r="D66894">
            <v>0</v>
          </cell>
        </row>
        <row r="66895">
          <cell r="A66895">
            <v>667163</v>
          </cell>
          <cell r="C66895">
            <v>3</v>
          </cell>
          <cell r="D66895">
            <v>0</v>
          </cell>
        </row>
        <row r="66896">
          <cell r="A66896">
            <v>228286</v>
          </cell>
          <cell r="C66896">
            <v>0</v>
          </cell>
          <cell r="D66896">
            <v>2</v>
          </cell>
        </row>
        <row r="66897">
          <cell r="A66897">
            <v>378676</v>
          </cell>
          <cell r="C66897">
            <v>3</v>
          </cell>
          <cell r="D66897">
            <v>0</v>
          </cell>
        </row>
        <row r="66898">
          <cell r="A66898">
            <v>689769</v>
          </cell>
          <cell r="C66898">
            <v>4</v>
          </cell>
          <cell r="D66898">
            <v>0</v>
          </cell>
        </row>
        <row r="66899">
          <cell r="A66899">
            <v>305754</v>
          </cell>
          <cell r="C66899">
            <v>0</v>
          </cell>
          <cell r="D66899">
            <v>2</v>
          </cell>
        </row>
        <row r="66900">
          <cell r="A66900">
            <v>954722</v>
          </cell>
          <cell r="C66900">
            <v>3</v>
          </cell>
          <cell r="D66900">
            <v>2</v>
          </cell>
        </row>
        <row r="66901">
          <cell r="A66901">
            <v>131937</v>
          </cell>
          <cell r="C66901">
            <v>4</v>
          </cell>
          <cell r="D66901">
            <v>0</v>
          </cell>
        </row>
        <row r="66902">
          <cell r="A66902">
            <v>306177</v>
          </cell>
          <cell r="C66902">
            <v>4</v>
          </cell>
          <cell r="D66902">
            <v>0</v>
          </cell>
        </row>
        <row r="66903">
          <cell r="A66903">
            <v>272170</v>
          </cell>
          <cell r="C66903">
            <v>3</v>
          </cell>
          <cell r="D66903">
            <v>2</v>
          </cell>
        </row>
        <row r="66904">
          <cell r="A66904">
            <v>901144</v>
          </cell>
          <cell r="C66904">
            <v>0</v>
          </cell>
          <cell r="D66904">
            <v>2</v>
          </cell>
        </row>
        <row r="66905">
          <cell r="A66905">
            <v>945635</v>
          </cell>
          <cell r="C66905">
            <v>4</v>
          </cell>
          <cell r="D66905">
            <v>0</v>
          </cell>
        </row>
        <row r="66906">
          <cell r="A66906">
            <v>760684</v>
          </cell>
          <cell r="C66906">
            <v>3</v>
          </cell>
          <cell r="D66906">
            <v>2</v>
          </cell>
        </row>
        <row r="66907">
          <cell r="A66907">
            <v>354409</v>
          </cell>
          <cell r="C66907">
            <v>3</v>
          </cell>
          <cell r="D66907">
            <v>0</v>
          </cell>
        </row>
        <row r="66908">
          <cell r="A66908">
            <v>937542</v>
          </cell>
          <cell r="C66908">
            <v>0</v>
          </cell>
          <cell r="D66908">
            <v>2</v>
          </cell>
        </row>
        <row r="66909">
          <cell r="A66909">
            <v>490602</v>
          </cell>
          <cell r="C66909">
            <v>3</v>
          </cell>
          <cell r="D66909">
            <v>0</v>
          </cell>
        </row>
        <row r="66910">
          <cell r="A66910">
            <v>287070</v>
          </cell>
          <cell r="C66910">
            <v>0</v>
          </cell>
          <cell r="D66910">
            <v>2</v>
          </cell>
        </row>
        <row r="66911">
          <cell r="A66911">
            <v>317242</v>
          </cell>
          <cell r="C66911">
            <v>3</v>
          </cell>
          <cell r="D66911">
            <v>2</v>
          </cell>
        </row>
        <row r="66912">
          <cell r="A66912">
            <v>327290</v>
          </cell>
          <cell r="C66912">
            <v>3</v>
          </cell>
          <cell r="D66912">
            <v>0</v>
          </cell>
        </row>
        <row r="66913">
          <cell r="A66913">
            <v>807452</v>
          </cell>
          <cell r="C66913">
            <v>3</v>
          </cell>
          <cell r="D66913">
            <v>0</v>
          </cell>
        </row>
        <row r="66914">
          <cell r="A66914">
            <v>36412</v>
          </cell>
          <cell r="C66914">
            <v>0</v>
          </cell>
          <cell r="D66914">
            <v>2</v>
          </cell>
        </row>
        <row r="66915">
          <cell r="A66915">
            <v>94225</v>
          </cell>
          <cell r="C66915">
            <v>0</v>
          </cell>
          <cell r="D66915">
            <v>2</v>
          </cell>
        </row>
        <row r="66916">
          <cell r="A66916">
            <v>91670</v>
          </cell>
          <cell r="C66916">
            <v>3</v>
          </cell>
          <cell r="D66916">
            <v>0</v>
          </cell>
        </row>
        <row r="66917">
          <cell r="A66917">
            <v>336847</v>
          </cell>
          <cell r="C66917">
            <v>3</v>
          </cell>
          <cell r="D66917">
            <v>0</v>
          </cell>
        </row>
        <row r="66918">
          <cell r="A66918">
            <v>144124</v>
          </cell>
          <cell r="C66918">
            <v>4</v>
          </cell>
          <cell r="D66918">
            <v>0</v>
          </cell>
        </row>
        <row r="66919">
          <cell r="A66919">
            <v>747801</v>
          </cell>
          <cell r="C66919">
            <v>0</v>
          </cell>
          <cell r="D66919">
            <v>2</v>
          </cell>
        </row>
        <row r="66920">
          <cell r="A66920">
            <v>589812</v>
          </cell>
          <cell r="C66920">
            <v>3</v>
          </cell>
          <cell r="D66920">
            <v>0</v>
          </cell>
        </row>
        <row r="66921">
          <cell r="A66921">
            <v>677542</v>
          </cell>
          <cell r="C66921">
            <v>3</v>
          </cell>
          <cell r="D66921">
            <v>0</v>
          </cell>
        </row>
        <row r="66922">
          <cell r="A66922">
            <v>894539</v>
          </cell>
          <cell r="C66922">
            <v>0</v>
          </cell>
          <cell r="D66922">
            <v>2</v>
          </cell>
        </row>
        <row r="66923">
          <cell r="A66923">
            <v>739534</v>
          </cell>
          <cell r="C66923">
            <v>0</v>
          </cell>
          <cell r="D66923">
            <v>2</v>
          </cell>
        </row>
        <row r="66924">
          <cell r="A66924">
            <v>968887</v>
          </cell>
          <cell r="C66924">
            <v>0</v>
          </cell>
          <cell r="D66924">
            <v>2</v>
          </cell>
        </row>
        <row r="66925">
          <cell r="A66925">
            <v>709916</v>
          </cell>
          <cell r="C66925">
            <v>0</v>
          </cell>
          <cell r="D66925">
            <v>2</v>
          </cell>
        </row>
        <row r="66926">
          <cell r="A66926">
            <v>473647</v>
          </cell>
          <cell r="C66926">
            <v>0</v>
          </cell>
          <cell r="D66926">
            <v>2</v>
          </cell>
        </row>
        <row r="66927">
          <cell r="A66927">
            <v>385113</v>
          </cell>
          <cell r="C66927">
            <v>0</v>
          </cell>
          <cell r="D66927">
            <v>2</v>
          </cell>
        </row>
        <row r="66928">
          <cell r="A66928">
            <v>112390</v>
          </cell>
          <cell r="C66928">
            <v>3</v>
          </cell>
          <cell r="D66928">
            <v>2</v>
          </cell>
        </row>
        <row r="66929">
          <cell r="A66929">
            <v>672059</v>
          </cell>
          <cell r="C66929">
            <v>3</v>
          </cell>
          <cell r="D66929">
            <v>0</v>
          </cell>
        </row>
        <row r="66930">
          <cell r="A66930">
            <v>803607</v>
          </cell>
          <cell r="C66930">
            <v>3</v>
          </cell>
          <cell r="D66930">
            <v>0</v>
          </cell>
        </row>
        <row r="66931">
          <cell r="A66931">
            <v>140489</v>
          </cell>
          <cell r="C66931">
            <v>3</v>
          </cell>
          <cell r="D66931">
            <v>0</v>
          </cell>
        </row>
        <row r="66932">
          <cell r="A66932">
            <v>799688</v>
          </cell>
          <cell r="C66932">
            <v>3</v>
          </cell>
          <cell r="D66932">
            <v>0</v>
          </cell>
        </row>
        <row r="66933">
          <cell r="A66933">
            <v>684939</v>
          </cell>
          <cell r="C66933">
            <v>3</v>
          </cell>
          <cell r="D66933">
            <v>0</v>
          </cell>
        </row>
        <row r="66934">
          <cell r="A66934">
            <v>219598</v>
          </cell>
          <cell r="C66934">
            <v>4</v>
          </cell>
          <cell r="D66934">
            <v>0</v>
          </cell>
        </row>
        <row r="66935">
          <cell r="A66935">
            <v>140154</v>
          </cell>
          <cell r="C66935">
            <v>3</v>
          </cell>
          <cell r="D66935">
            <v>0</v>
          </cell>
        </row>
        <row r="66936">
          <cell r="A66936">
            <v>784827</v>
          </cell>
          <cell r="C66936">
            <v>0</v>
          </cell>
          <cell r="D66936">
            <v>2</v>
          </cell>
        </row>
        <row r="66937">
          <cell r="A66937">
            <v>6405</v>
          </cell>
          <cell r="C66937">
            <v>3</v>
          </cell>
          <cell r="D66937">
            <v>0</v>
          </cell>
        </row>
        <row r="66938">
          <cell r="A66938">
            <v>853932</v>
          </cell>
          <cell r="C66938">
            <v>0</v>
          </cell>
          <cell r="D66938">
            <v>2</v>
          </cell>
        </row>
        <row r="66939">
          <cell r="A66939">
            <v>927651</v>
          </cell>
          <cell r="C66939">
            <v>0</v>
          </cell>
          <cell r="D66939">
            <v>2</v>
          </cell>
        </row>
        <row r="66940">
          <cell r="A66940">
            <v>930284</v>
          </cell>
          <cell r="C66940">
            <v>0</v>
          </cell>
          <cell r="D66940">
            <v>2</v>
          </cell>
        </row>
        <row r="66941">
          <cell r="A66941">
            <v>82484</v>
          </cell>
          <cell r="C66941">
            <v>0</v>
          </cell>
          <cell r="D66941">
            <v>2</v>
          </cell>
        </row>
        <row r="66942">
          <cell r="A66942">
            <v>440875</v>
          </cell>
          <cell r="C66942">
            <v>3</v>
          </cell>
          <cell r="D66942">
            <v>0</v>
          </cell>
        </row>
        <row r="66943">
          <cell r="A66943">
            <v>953175</v>
          </cell>
          <cell r="C66943">
            <v>0</v>
          </cell>
          <cell r="D66943">
            <v>2</v>
          </cell>
        </row>
        <row r="66944">
          <cell r="A66944">
            <v>57405</v>
          </cell>
          <cell r="C66944">
            <v>3</v>
          </cell>
          <cell r="D66944">
            <v>2</v>
          </cell>
        </row>
        <row r="66945">
          <cell r="A66945">
            <v>707935</v>
          </cell>
          <cell r="C66945">
            <v>3</v>
          </cell>
          <cell r="D66945">
            <v>0</v>
          </cell>
        </row>
        <row r="66946">
          <cell r="A66946">
            <v>585299</v>
          </cell>
          <cell r="C66946">
            <v>3</v>
          </cell>
          <cell r="D66946">
            <v>2</v>
          </cell>
        </row>
        <row r="66947">
          <cell r="A66947">
            <v>120385</v>
          </cell>
          <cell r="C66947">
            <v>3</v>
          </cell>
          <cell r="D66947">
            <v>2</v>
          </cell>
        </row>
        <row r="66948">
          <cell r="A66948">
            <v>52729</v>
          </cell>
          <cell r="C66948">
            <v>3</v>
          </cell>
          <cell r="D66948">
            <v>0</v>
          </cell>
        </row>
        <row r="66949">
          <cell r="A66949">
            <v>373536</v>
          </cell>
          <cell r="C66949">
            <v>3</v>
          </cell>
          <cell r="D66949">
            <v>0</v>
          </cell>
        </row>
        <row r="66950">
          <cell r="A66950">
            <v>243235</v>
          </cell>
          <cell r="C66950">
            <v>3</v>
          </cell>
          <cell r="D66950">
            <v>0</v>
          </cell>
        </row>
        <row r="66951">
          <cell r="A66951">
            <v>186168</v>
          </cell>
          <cell r="C66951">
            <v>3</v>
          </cell>
          <cell r="D66951">
            <v>2</v>
          </cell>
        </row>
        <row r="66952">
          <cell r="A66952">
            <v>913428</v>
          </cell>
          <cell r="C66952">
            <v>0</v>
          </cell>
          <cell r="D66952">
            <v>2</v>
          </cell>
        </row>
        <row r="66953">
          <cell r="A66953">
            <v>726958</v>
          </cell>
          <cell r="C66953">
            <v>0</v>
          </cell>
          <cell r="D66953">
            <v>2</v>
          </cell>
        </row>
        <row r="66954">
          <cell r="A66954">
            <v>642612</v>
          </cell>
          <cell r="C66954">
            <v>3</v>
          </cell>
          <cell r="D66954">
            <v>2</v>
          </cell>
        </row>
        <row r="66955">
          <cell r="A66955">
            <v>613942</v>
          </cell>
          <cell r="C66955">
            <v>3</v>
          </cell>
          <cell r="D66955">
            <v>2</v>
          </cell>
        </row>
        <row r="66956">
          <cell r="A66956">
            <v>425341</v>
          </cell>
          <cell r="C66956">
            <v>4</v>
          </cell>
          <cell r="D66956">
            <v>0</v>
          </cell>
        </row>
        <row r="66957">
          <cell r="A66957">
            <v>723678</v>
          </cell>
          <cell r="C66957">
            <v>3</v>
          </cell>
          <cell r="D66957">
            <v>0</v>
          </cell>
        </row>
        <row r="66958">
          <cell r="A66958">
            <v>451812</v>
          </cell>
          <cell r="C66958">
            <v>3</v>
          </cell>
          <cell r="D66958">
            <v>0</v>
          </cell>
        </row>
        <row r="66959">
          <cell r="A66959">
            <v>274207</v>
          </cell>
          <cell r="C66959">
            <v>3</v>
          </cell>
          <cell r="D66959">
            <v>0</v>
          </cell>
        </row>
        <row r="66960">
          <cell r="A66960">
            <v>837480</v>
          </cell>
          <cell r="C66960">
            <v>3</v>
          </cell>
          <cell r="D66960">
            <v>0</v>
          </cell>
        </row>
        <row r="66961">
          <cell r="A66961">
            <v>137909</v>
          </cell>
          <cell r="C66961">
            <v>3</v>
          </cell>
          <cell r="D66961">
            <v>0</v>
          </cell>
        </row>
        <row r="66962">
          <cell r="A66962">
            <v>851978</v>
          </cell>
          <cell r="C66962">
            <v>3</v>
          </cell>
          <cell r="D66962">
            <v>0</v>
          </cell>
        </row>
        <row r="66963">
          <cell r="A66963">
            <v>26060</v>
          </cell>
          <cell r="C66963">
            <v>3</v>
          </cell>
          <cell r="D66963">
            <v>0</v>
          </cell>
        </row>
        <row r="66964">
          <cell r="A66964">
            <v>33797</v>
          </cell>
          <cell r="C66964">
            <v>3</v>
          </cell>
          <cell r="D66964">
            <v>0</v>
          </cell>
        </row>
        <row r="66965">
          <cell r="A66965">
            <v>237083</v>
          </cell>
          <cell r="C66965">
            <v>4</v>
          </cell>
          <cell r="D66965">
            <v>0</v>
          </cell>
        </row>
        <row r="66966">
          <cell r="A66966">
            <v>298985</v>
          </cell>
          <cell r="C66966">
            <v>3</v>
          </cell>
          <cell r="D66966">
            <v>0</v>
          </cell>
        </row>
        <row r="66967">
          <cell r="A66967">
            <v>679284</v>
          </cell>
          <cell r="C66967">
            <v>3</v>
          </cell>
          <cell r="D66967">
            <v>0</v>
          </cell>
        </row>
        <row r="66968">
          <cell r="A66968">
            <v>240179</v>
          </cell>
          <cell r="C66968">
            <v>3</v>
          </cell>
          <cell r="D66968">
            <v>0</v>
          </cell>
        </row>
        <row r="66969">
          <cell r="A66969">
            <v>114414</v>
          </cell>
          <cell r="C66969">
            <v>3</v>
          </cell>
          <cell r="D66969">
            <v>0</v>
          </cell>
        </row>
        <row r="66970">
          <cell r="A66970">
            <v>669378</v>
          </cell>
          <cell r="C66970">
            <v>4</v>
          </cell>
          <cell r="D66970">
            <v>0</v>
          </cell>
        </row>
        <row r="66971">
          <cell r="A66971">
            <v>848226</v>
          </cell>
          <cell r="C66971">
            <v>0</v>
          </cell>
          <cell r="D66971">
            <v>2</v>
          </cell>
        </row>
        <row r="66972">
          <cell r="A66972">
            <v>965755</v>
          </cell>
          <cell r="C66972">
            <v>0</v>
          </cell>
          <cell r="D66972">
            <v>2</v>
          </cell>
        </row>
        <row r="66973">
          <cell r="A66973">
            <v>516376</v>
          </cell>
          <cell r="C66973">
            <v>4</v>
          </cell>
          <cell r="D66973">
            <v>0</v>
          </cell>
        </row>
        <row r="66974">
          <cell r="A66974">
            <v>39154</v>
          </cell>
          <cell r="C66974">
            <v>0</v>
          </cell>
          <cell r="D66974">
            <v>2</v>
          </cell>
        </row>
        <row r="66975">
          <cell r="A66975">
            <v>196719</v>
          </cell>
          <cell r="C66975">
            <v>3</v>
          </cell>
          <cell r="D66975">
            <v>0</v>
          </cell>
        </row>
        <row r="66976">
          <cell r="A66976">
            <v>478531</v>
          </cell>
          <cell r="C66976">
            <v>3</v>
          </cell>
          <cell r="D66976">
            <v>2</v>
          </cell>
        </row>
        <row r="66977">
          <cell r="A66977">
            <v>812607</v>
          </cell>
          <cell r="C66977">
            <v>4</v>
          </cell>
          <cell r="D66977">
            <v>0</v>
          </cell>
        </row>
        <row r="66978">
          <cell r="A66978">
            <v>818990</v>
          </cell>
          <cell r="C66978">
            <v>0</v>
          </cell>
          <cell r="D66978">
            <v>2</v>
          </cell>
        </row>
        <row r="66979">
          <cell r="A66979">
            <v>14145</v>
          </cell>
          <cell r="C66979">
            <v>3</v>
          </cell>
          <cell r="D66979">
            <v>0</v>
          </cell>
        </row>
        <row r="66980">
          <cell r="A66980">
            <v>77308</v>
          </cell>
          <cell r="C66980">
            <v>0</v>
          </cell>
          <cell r="D66980">
            <v>2</v>
          </cell>
        </row>
        <row r="66981">
          <cell r="A66981">
            <v>552883</v>
          </cell>
          <cell r="C66981">
            <v>3</v>
          </cell>
          <cell r="D66981">
            <v>0</v>
          </cell>
        </row>
        <row r="66982">
          <cell r="A66982">
            <v>555121</v>
          </cell>
          <cell r="C66982">
            <v>3</v>
          </cell>
          <cell r="D66982">
            <v>0</v>
          </cell>
        </row>
        <row r="66983">
          <cell r="A66983">
            <v>376447</v>
          </cell>
          <cell r="C66983">
            <v>0</v>
          </cell>
          <cell r="D66983">
            <v>2</v>
          </cell>
        </row>
        <row r="66984">
          <cell r="A66984">
            <v>15314</v>
          </cell>
          <cell r="C66984">
            <v>0</v>
          </cell>
          <cell r="D66984">
            <v>2</v>
          </cell>
        </row>
        <row r="66985">
          <cell r="A66985">
            <v>880510</v>
          </cell>
          <cell r="C66985">
            <v>3</v>
          </cell>
          <cell r="D66985">
            <v>0</v>
          </cell>
        </row>
        <row r="66986">
          <cell r="A66986">
            <v>41853</v>
          </cell>
          <cell r="C66986">
            <v>3</v>
          </cell>
          <cell r="D66986">
            <v>0</v>
          </cell>
        </row>
        <row r="66987">
          <cell r="A66987">
            <v>741341</v>
          </cell>
          <cell r="C66987">
            <v>4</v>
          </cell>
          <cell r="D66987">
            <v>0</v>
          </cell>
        </row>
        <row r="66988">
          <cell r="A66988">
            <v>500633</v>
          </cell>
          <cell r="C66988">
            <v>0</v>
          </cell>
          <cell r="D66988">
            <v>2</v>
          </cell>
        </row>
        <row r="66989">
          <cell r="A66989">
            <v>329351</v>
          </cell>
          <cell r="C66989">
            <v>0</v>
          </cell>
          <cell r="D66989">
            <v>2</v>
          </cell>
        </row>
        <row r="66990">
          <cell r="A66990">
            <v>833557</v>
          </cell>
          <cell r="C66990">
            <v>3</v>
          </cell>
          <cell r="D66990">
            <v>0</v>
          </cell>
        </row>
        <row r="66991">
          <cell r="A66991">
            <v>883013</v>
          </cell>
          <cell r="C66991">
            <v>0</v>
          </cell>
          <cell r="D66991">
            <v>2</v>
          </cell>
        </row>
        <row r="66992">
          <cell r="A66992">
            <v>455083</v>
          </cell>
          <cell r="C66992">
            <v>0</v>
          </cell>
          <cell r="D66992">
            <v>2</v>
          </cell>
        </row>
        <row r="66993">
          <cell r="A66993">
            <v>592784</v>
          </cell>
          <cell r="C66993">
            <v>0</v>
          </cell>
          <cell r="D66993">
            <v>2</v>
          </cell>
        </row>
        <row r="66994">
          <cell r="A66994">
            <v>961614</v>
          </cell>
          <cell r="C66994">
            <v>0</v>
          </cell>
          <cell r="D66994">
            <v>2</v>
          </cell>
        </row>
        <row r="66995">
          <cell r="A66995">
            <v>361361</v>
          </cell>
          <cell r="C66995">
            <v>0</v>
          </cell>
          <cell r="D66995">
            <v>2</v>
          </cell>
        </row>
        <row r="66996">
          <cell r="A66996">
            <v>291238</v>
          </cell>
          <cell r="C66996">
            <v>3</v>
          </cell>
          <cell r="D66996">
            <v>2</v>
          </cell>
        </row>
        <row r="66997">
          <cell r="A66997">
            <v>654623</v>
          </cell>
          <cell r="C66997">
            <v>4</v>
          </cell>
          <cell r="D66997">
            <v>0</v>
          </cell>
        </row>
        <row r="66998">
          <cell r="A66998">
            <v>563740</v>
          </cell>
          <cell r="C66998">
            <v>0</v>
          </cell>
          <cell r="D66998">
            <v>2</v>
          </cell>
        </row>
        <row r="66999">
          <cell r="A66999">
            <v>762527</v>
          </cell>
          <cell r="C66999">
            <v>0</v>
          </cell>
          <cell r="D66999">
            <v>2</v>
          </cell>
        </row>
        <row r="67000">
          <cell r="A67000">
            <v>952168</v>
          </cell>
          <cell r="C67000">
            <v>0</v>
          </cell>
          <cell r="D67000">
            <v>2</v>
          </cell>
        </row>
        <row r="67001">
          <cell r="A67001">
            <v>602241</v>
          </cell>
          <cell r="C67001">
            <v>3</v>
          </cell>
          <cell r="D67001">
            <v>2</v>
          </cell>
        </row>
        <row r="67002">
          <cell r="A67002">
            <v>587420</v>
          </cell>
          <cell r="C67002">
            <v>0</v>
          </cell>
          <cell r="D67002">
            <v>2</v>
          </cell>
        </row>
        <row r="67003">
          <cell r="A67003">
            <v>832348</v>
          </cell>
          <cell r="C67003">
            <v>3</v>
          </cell>
          <cell r="D67003">
            <v>0</v>
          </cell>
        </row>
        <row r="67004">
          <cell r="A67004">
            <v>567671</v>
          </cell>
          <cell r="C67004">
            <v>0</v>
          </cell>
          <cell r="D67004">
            <v>2</v>
          </cell>
        </row>
        <row r="67005">
          <cell r="A67005">
            <v>991434</v>
          </cell>
          <cell r="C67005">
            <v>3</v>
          </cell>
          <cell r="D67005">
            <v>2</v>
          </cell>
        </row>
        <row r="67006">
          <cell r="A67006">
            <v>171602</v>
          </cell>
          <cell r="C67006">
            <v>0</v>
          </cell>
          <cell r="D67006">
            <v>2</v>
          </cell>
        </row>
        <row r="67007">
          <cell r="A67007">
            <v>681063</v>
          </cell>
          <cell r="C67007">
            <v>0</v>
          </cell>
          <cell r="D67007">
            <v>2</v>
          </cell>
        </row>
        <row r="67008">
          <cell r="A67008">
            <v>118820</v>
          </cell>
          <cell r="C67008">
            <v>3</v>
          </cell>
          <cell r="D67008">
            <v>0</v>
          </cell>
        </row>
        <row r="67009">
          <cell r="A67009">
            <v>228286</v>
          </cell>
          <cell r="C67009">
            <v>3</v>
          </cell>
          <cell r="D67009">
            <v>0</v>
          </cell>
        </row>
        <row r="67010">
          <cell r="A67010">
            <v>561860</v>
          </cell>
          <cell r="C67010">
            <v>3</v>
          </cell>
          <cell r="D67010">
            <v>0</v>
          </cell>
        </row>
        <row r="67011">
          <cell r="A67011">
            <v>712003</v>
          </cell>
          <cell r="C67011">
            <v>0</v>
          </cell>
          <cell r="D67011">
            <v>2</v>
          </cell>
        </row>
        <row r="67012">
          <cell r="A67012">
            <v>712307</v>
          </cell>
          <cell r="C67012">
            <v>0</v>
          </cell>
          <cell r="D67012">
            <v>2</v>
          </cell>
        </row>
        <row r="67013">
          <cell r="A67013">
            <v>305754</v>
          </cell>
          <cell r="C67013">
            <v>3</v>
          </cell>
          <cell r="D67013">
            <v>2</v>
          </cell>
        </row>
        <row r="67014">
          <cell r="A67014">
            <v>398340</v>
          </cell>
          <cell r="C67014">
            <v>0</v>
          </cell>
          <cell r="D67014">
            <v>2</v>
          </cell>
        </row>
        <row r="67015">
          <cell r="A67015">
            <v>623234</v>
          </cell>
          <cell r="C67015">
            <v>3</v>
          </cell>
          <cell r="D67015">
            <v>2</v>
          </cell>
        </row>
        <row r="67016">
          <cell r="A67016">
            <v>606256</v>
          </cell>
          <cell r="C67016">
            <v>3</v>
          </cell>
          <cell r="D67016">
            <v>2</v>
          </cell>
        </row>
        <row r="67017">
          <cell r="A67017">
            <v>721521</v>
          </cell>
          <cell r="C67017">
            <v>4</v>
          </cell>
          <cell r="D67017">
            <v>0</v>
          </cell>
        </row>
        <row r="67018">
          <cell r="A67018">
            <v>876139</v>
          </cell>
          <cell r="C67018">
            <v>3</v>
          </cell>
          <cell r="D67018">
            <v>0</v>
          </cell>
        </row>
        <row r="67019">
          <cell r="A67019">
            <v>903336</v>
          </cell>
          <cell r="C67019">
            <v>3</v>
          </cell>
          <cell r="D67019">
            <v>0</v>
          </cell>
        </row>
        <row r="67020">
          <cell r="A67020">
            <v>120532</v>
          </cell>
          <cell r="C67020">
            <v>0</v>
          </cell>
          <cell r="D67020">
            <v>2</v>
          </cell>
        </row>
        <row r="67021">
          <cell r="A67021">
            <v>945635</v>
          </cell>
          <cell r="C67021">
            <v>0</v>
          </cell>
          <cell r="D67021">
            <v>2</v>
          </cell>
        </row>
        <row r="67022">
          <cell r="A67022">
            <v>760684</v>
          </cell>
          <cell r="C67022">
            <v>3</v>
          </cell>
          <cell r="D67022">
            <v>0</v>
          </cell>
        </row>
        <row r="67023">
          <cell r="A67023">
            <v>354409</v>
          </cell>
          <cell r="C67023">
            <v>3</v>
          </cell>
          <cell r="D67023">
            <v>0</v>
          </cell>
        </row>
        <row r="67024">
          <cell r="A67024">
            <v>937542</v>
          </cell>
          <cell r="C67024">
            <v>3</v>
          </cell>
          <cell r="D67024">
            <v>0</v>
          </cell>
        </row>
        <row r="67025">
          <cell r="A67025">
            <v>131136</v>
          </cell>
          <cell r="C67025">
            <v>4</v>
          </cell>
          <cell r="D67025">
            <v>2</v>
          </cell>
        </row>
        <row r="67026">
          <cell r="A67026">
            <v>287070</v>
          </cell>
          <cell r="C67026">
            <v>3</v>
          </cell>
          <cell r="D67026">
            <v>0</v>
          </cell>
        </row>
        <row r="67027">
          <cell r="A67027">
            <v>679865</v>
          </cell>
          <cell r="C67027">
            <v>0</v>
          </cell>
          <cell r="D67027">
            <v>2</v>
          </cell>
        </row>
        <row r="67028">
          <cell r="A67028">
            <v>993331</v>
          </cell>
          <cell r="C67028">
            <v>4</v>
          </cell>
          <cell r="D67028">
            <v>0</v>
          </cell>
        </row>
        <row r="67029">
          <cell r="A67029">
            <v>807452</v>
          </cell>
          <cell r="C67029">
            <v>3</v>
          </cell>
          <cell r="D67029">
            <v>2</v>
          </cell>
        </row>
        <row r="67030">
          <cell r="A67030">
            <v>451933</v>
          </cell>
          <cell r="C67030">
            <v>3</v>
          </cell>
          <cell r="D67030">
            <v>0</v>
          </cell>
        </row>
        <row r="67031">
          <cell r="A67031">
            <v>36412</v>
          </cell>
          <cell r="C67031">
            <v>3</v>
          </cell>
          <cell r="D67031">
            <v>0</v>
          </cell>
        </row>
        <row r="67032">
          <cell r="A67032">
            <v>455755</v>
          </cell>
          <cell r="C67032">
            <v>0</v>
          </cell>
          <cell r="D67032">
            <v>2</v>
          </cell>
        </row>
        <row r="67033">
          <cell r="A67033">
            <v>144124</v>
          </cell>
          <cell r="C67033">
            <v>3</v>
          </cell>
          <cell r="D67033">
            <v>0</v>
          </cell>
        </row>
        <row r="67034">
          <cell r="A67034">
            <v>589812</v>
          </cell>
          <cell r="C67034">
            <v>4</v>
          </cell>
          <cell r="D67034">
            <v>2</v>
          </cell>
        </row>
        <row r="67035">
          <cell r="A67035">
            <v>677542</v>
          </cell>
          <cell r="C67035">
            <v>0</v>
          </cell>
          <cell r="D67035">
            <v>2</v>
          </cell>
        </row>
        <row r="67036">
          <cell r="A67036">
            <v>604184</v>
          </cell>
          <cell r="C67036">
            <v>3</v>
          </cell>
          <cell r="D67036">
            <v>0</v>
          </cell>
        </row>
        <row r="67037">
          <cell r="A67037">
            <v>697683</v>
          </cell>
          <cell r="C67037">
            <v>3</v>
          </cell>
          <cell r="D67037">
            <v>2</v>
          </cell>
        </row>
        <row r="67038">
          <cell r="A67038">
            <v>968887</v>
          </cell>
          <cell r="C67038">
            <v>3</v>
          </cell>
          <cell r="D67038">
            <v>0</v>
          </cell>
        </row>
        <row r="67039">
          <cell r="A67039">
            <v>739448</v>
          </cell>
          <cell r="C67039">
            <v>3</v>
          </cell>
          <cell r="D67039">
            <v>2</v>
          </cell>
        </row>
        <row r="67040">
          <cell r="A67040">
            <v>700048</v>
          </cell>
          <cell r="C67040">
            <v>0</v>
          </cell>
          <cell r="D67040">
            <v>2</v>
          </cell>
        </row>
        <row r="67041">
          <cell r="A67041">
            <v>365133</v>
          </cell>
          <cell r="C67041">
            <v>3</v>
          </cell>
          <cell r="D67041">
            <v>0</v>
          </cell>
        </row>
        <row r="67042">
          <cell r="A67042">
            <v>133542</v>
          </cell>
          <cell r="C67042">
            <v>0</v>
          </cell>
          <cell r="D67042">
            <v>2</v>
          </cell>
        </row>
        <row r="67043">
          <cell r="A67043">
            <v>9436</v>
          </cell>
          <cell r="C67043">
            <v>3</v>
          </cell>
          <cell r="D67043">
            <v>0</v>
          </cell>
        </row>
        <row r="67044">
          <cell r="A67044">
            <v>385113</v>
          </cell>
          <cell r="C67044">
            <v>0</v>
          </cell>
          <cell r="D67044">
            <v>2</v>
          </cell>
        </row>
        <row r="67045">
          <cell r="A67045">
            <v>647462</v>
          </cell>
          <cell r="C67045">
            <v>0</v>
          </cell>
          <cell r="D67045">
            <v>2</v>
          </cell>
        </row>
        <row r="67046">
          <cell r="A67046">
            <v>34200</v>
          </cell>
          <cell r="C67046">
            <v>0</v>
          </cell>
          <cell r="D67046">
            <v>2</v>
          </cell>
        </row>
        <row r="67047">
          <cell r="A67047">
            <v>753354</v>
          </cell>
          <cell r="C67047">
            <v>0</v>
          </cell>
          <cell r="D67047">
            <v>2</v>
          </cell>
        </row>
        <row r="67048">
          <cell r="A67048">
            <v>490939</v>
          </cell>
          <cell r="C67048">
            <v>3</v>
          </cell>
          <cell r="D67048">
            <v>0</v>
          </cell>
        </row>
        <row r="67049">
          <cell r="A67049">
            <v>672059</v>
          </cell>
          <cell r="C67049">
            <v>3</v>
          </cell>
          <cell r="D67049">
            <v>0</v>
          </cell>
        </row>
        <row r="67050">
          <cell r="A67050">
            <v>124290</v>
          </cell>
          <cell r="C67050">
            <v>3</v>
          </cell>
          <cell r="D67050">
            <v>2</v>
          </cell>
        </row>
        <row r="67051">
          <cell r="A67051">
            <v>140489</v>
          </cell>
          <cell r="C67051">
            <v>3</v>
          </cell>
          <cell r="D67051">
            <v>0</v>
          </cell>
        </row>
        <row r="67052">
          <cell r="A67052">
            <v>63769</v>
          </cell>
          <cell r="C67052">
            <v>4</v>
          </cell>
          <cell r="D67052">
            <v>0</v>
          </cell>
        </row>
        <row r="67053">
          <cell r="A67053">
            <v>684939</v>
          </cell>
          <cell r="C67053">
            <v>3</v>
          </cell>
          <cell r="D67053">
            <v>0</v>
          </cell>
        </row>
        <row r="67054">
          <cell r="A67054">
            <v>219598</v>
          </cell>
          <cell r="C67054">
            <v>3</v>
          </cell>
          <cell r="D67054">
            <v>0</v>
          </cell>
        </row>
        <row r="67055">
          <cell r="A67055">
            <v>256051</v>
          </cell>
          <cell r="C67055">
            <v>0</v>
          </cell>
          <cell r="D67055">
            <v>2</v>
          </cell>
        </row>
        <row r="67056">
          <cell r="A67056">
            <v>366066</v>
          </cell>
          <cell r="C67056">
            <v>3</v>
          </cell>
          <cell r="D67056">
            <v>0</v>
          </cell>
        </row>
        <row r="67057">
          <cell r="A67057">
            <v>820973</v>
          </cell>
          <cell r="C67057">
            <v>0</v>
          </cell>
          <cell r="D67057">
            <v>2</v>
          </cell>
        </row>
        <row r="67058">
          <cell r="A67058">
            <v>367391</v>
          </cell>
          <cell r="C67058">
            <v>3</v>
          </cell>
          <cell r="D67058">
            <v>0</v>
          </cell>
        </row>
        <row r="67059">
          <cell r="A67059">
            <v>927651</v>
          </cell>
          <cell r="C67059">
            <v>3</v>
          </cell>
          <cell r="D67059">
            <v>0</v>
          </cell>
        </row>
        <row r="67060">
          <cell r="A67060">
            <v>82484</v>
          </cell>
          <cell r="C67060">
            <v>3</v>
          </cell>
          <cell r="D67060">
            <v>0</v>
          </cell>
        </row>
        <row r="67061">
          <cell r="A67061">
            <v>440875</v>
          </cell>
          <cell r="C67061">
            <v>3</v>
          </cell>
          <cell r="D67061">
            <v>0</v>
          </cell>
        </row>
        <row r="67062">
          <cell r="A67062">
            <v>432617</v>
          </cell>
          <cell r="C67062">
            <v>3</v>
          </cell>
          <cell r="D67062">
            <v>0</v>
          </cell>
        </row>
        <row r="67063">
          <cell r="A67063">
            <v>707935</v>
          </cell>
          <cell r="C67063">
            <v>3</v>
          </cell>
          <cell r="D67063">
            <v>0</v>
          </cell>
        </row>
        <row r="67064">
          <cell r="A67064">
            <v>942001</v>
          </cell>
          <cell r="C67064">
            <v>3</v>
          </cell>
          <cell r="D67064">
            <v>0</v>
          </cell>
        </row>
        <row r="67065">
          <cell r="A67065">
            <v>52729</v>
          </cell>
          <cell r="C67065">
            <v>0</v>
          </cell>
          <cell r="D67065">
            <v>2</v>
          </cell>
        </row>
        <row r="67066">
          <cell r="A67066">
            <v>661577</v>
          </cell>
          <cell r="C67066">
            <v>3</v>
          </cell>
          <cell r="D67066">
            <v>0</v>
          </cell>
        </row>
        <row r="67067">
          <cell r="A67067">
            <v>951463</v>
          </cell>
          <cell r="C67067">
            <v>3</v>
          </cell>
          <cell r="D67067">
            <v>0</v>
          </cell>
        </row>
        <row r="67068">
          <cell r="A67068">
            <v>243235</v>
          </cell>
          <cell r="C67068">
            <v>3</v>
          </cell>
          <cell r="D67068">
            <v>2</v>
          </cell>
        </row>
        <row r="67069">
          <cell r="A67069">
            <v>256783</v>
          </cell>
          <cell r="C67069">
            <v>4</v>
          </cell>
          <cell r="D67069">
            <v>0</v>
          </cell>
        </row>
        <row r="67070">
          <cell r="A67070">
            <v>186168</v>
          </cell>
          <cell r="C67070">
            <v>3</v>
          </cell>
          <cell r="D67070">
            <v>2</v>
          </cell>
        </row>
        <row r="67071">
          <cell r="A67071">
            <v>537274</v>
          </cell>
          <cell r="C67071">
            <v>0</v>
          </cell>
          <cell r="D67071">
            <v>2</v>
          </cell>
        </row>
        <row r="67072">
          <cell r="A67072">
            <v>726958</v>
          </cell>
          <cell r="C67072">
            <v>3</v>
          </cell>
          <cell r="D67072">
            <v>0</v>
          </cell>
        </row>
        <row r="67073">
          <cell r="A67073">
            <v>613942</v>
          </cell>
          <cell r="C67073">
            <v>4</v>
          </cell>
          <cell r="D67073">
            <v>2</v>
          </cell>
        </row>
        <row r="67074">
          <cell r="A67074">
            <v>760828</v>
          </cell>
          <cell r="C67074">
            <v>3</v>
          </cell>
          <cell r="D67074">
            <v>0</v>
          </cell>
        </row>
        <row r="67075">
          <cell r="A67075">
            <v>451812</v>
          </cell>
          <cell r="C67075">
            <v>0</v>
          </cell>
          <cell r="D67075">
            <v>2</v>
          </cell>
        </row>
        <row r="67076">
          <cell r="A67076">
            <v>677169</v>
          </cell>
          <cell r="C67076">
            <v>3</v>
          </cell>
          <cell r="D67076">
            <v>0</v>
          </cell>
        </row>
        <row r="67077">
          <cell r="A67077">
            <v>274207</v>
          </cell>
          <cell r="C67077">
            <v>3</v>
          </cell>
          <cell r="D67077">
            <v>0</v>
          </cell>
        </row>
        <row r="67078">
          <cell r="A67078">
            <v>557908</v>
          </cell>
          <cell r="C67078">
            <v>3</v>
          </cell>
          <cell r="D67078">
            <v>0</v>
          </cell>
        </row>
        <row r="67079">
          <cell r="A67079">
            <v>587645</v>
          </cell>
          <cell r="C67079">
            <v>3</v>
          </cell>
          <cell r="D67079">
            <v>2</v>
          </cell>
        </row>
        <row r="67080">
          <cell r="A67080">
            <v>137909</v>
          </cell>
          <cell r="C67080">
            <v>3</v>
          </cell>
          <cell r="D67080">
            <v>0</v>
          </cell>
        </row>
        <row r="67081">
          <cell r="A67081">
            <v>799459</v>
          </cell>
          <cell r="C67081">
            <v>3</v>
          </cell>
          <cell r="D67081">
            <v>2</v>
          </cell>
        </row>
        <row r="67082">
          <cell r="A67082">
            <v>264803</v>
          </cell>
          <cell r="C67082">
            <v>3</v>
          </cell>
          <cell r="D67082">
            <v>0</v>
          </cell>
        </row>
        <row r="67083">
          <cell r="A67083">
            <v>851978</v>
          </cell>
          <cell r="C67083">
            <v>3</v>
          </cell>
          <cell r="D67083">
            <v>0</v>
          </cell>
        </row>
        <row r="67084">
          <cell r="A67084">
            <v>992178</v>
          </cell>
          <cell r="C67084">
            <v>3</v>
          </cell>
          <cell r="D67084">
            <v>0</v>
          </cell>
        </row>
        <row r="67085">
          <cell r="A67085">
            <v>123983</v>
          </cell>
          <cell r="C67085">
            <v>0</v>
          </cell>
          <cell r="D67085">
            <v>2</v>
          </cell>
        </row>
        <row r="67086">
          <cell r="A67086">
            <v>298985</v>
          </cell>
          <cell r="C67086">
            <v>0</v>
          </cell>
          <cell r="D67086">
            <v>2</v>
          </cell>
        </row>
        <row r="67087">
          <cell r="A67087">
            <v>240179</v>
          </cell>
          <cell r="C67087">
            <v>3</v>
          </cell>
          <cell r="D67087">
            <v>0</v>
          </cell>
        </row>
        <row r="67088">
          <cell r="A67088">
            <v>673058</v>
          </cell>
          <cell r="C67088">
            <v>3</v>
          </cell>
          <cell r="D67088">
            <v>0</v>
          </cell>
        </row>
        <row r="67089">
          <cell r="A67089">
            <v>114414</v>
          </cell>
          <cell r="C67089">
            <v>0</v>
          </cell>
          <cell r="D67089">
            <v>2</v>
          </cell>
        </row>
        <row r="67090">
          <cell r="A67090">
            <v>11422</v>
          </cell>
          <cell r="C67090">
            <v>0</v>
          </cell>
          <cell r="D67090">
            <v>2</v>
          </cell>
        </row>
        <row r="67091">
          <cell r="A67091">
            <v>669378</v>
          </cell>
          <cell r="C67091">
            <v>0</v>
          </cell>
          <cell r="D67091">
            <v>2</v>
          </cell>
        </row>
        <row r="67092">
          <cell r="A67092">
            <v>848226</v>
          </cell>
          <cell r="C67092">
            <v>3</v>
          </cell>
          <cell r="D67092">
            <v>0</v>
          </cell>
        </row>
        <row r="67093">
          <cell r="A67093">
            <v>890623</v>
          </cell>
          <cell r="C67093">
            <v>3</v>
          </cell>
          <cell r="D67093">
            <v>0</v>
          </cell>
        </row>
        <row r="67094">
          <cell r="A67094">
            <v>965755</v>
          </cell>
          <cell r="C67094">
            <v>0</v>
          </cell>
          <cell r="D67094">
            <v>2</v>
          </cell>
        </row>
        <row r="67095">
          <cell r="A67095">
            <v>516376</v>
          </cell>
          <cell r="C67095">
            <v>4</v>
          </cell>
          <cell r="D67095">
            <v>0</v>
          </cell>
        </row>
        <row r="67096">
          <cell r="A67096">
            <v>196719</v>
          </cell>
          <cell r="C67096">
            <v>4</v>
          </cell>
          <cell r="D67096">
            <v>0</v>
          </cell>
        </row>
        <row r="67097">
          <cell r="A67097">
            <v>478531</v>
          </cell>
          <cell r="C67097">
            <v>3</v>
          </cell>
          <cell r="D67097">
            <v>0</v>
          </cell>
        </row>
        <row r="67098">
          <cell r="A67098">
            <v>473929</v>
          </cell>
          <cell r="C67098">
            <v>4</v>
          </cell>
          <cell r="D67098">
            <v>0</v>
          </cell>
        </row>
        <row r="67099">
          <cell r="A67099">
            <v>77308</v>
          </cell>
          <cell r="C67099">
            <v>4</v>
          </cell>
          <cell r="D67099">
            <v>2</v>
          </cell>
        </row>
        <row r="67100">
          <cell r="A67100">
            <v>552883</v>
          </cell>
          <cell r="C67100">
            <v>3</v>
          </cell>
          <cell r="D67100">
            <v>2</v>
          </cell>
        </row>
        <row r="67101">
          <cell r="A67101">
            <v>555121</v>
          </cell>
          <cell r="C67101">
            <v>0</v>
          </cell>
          <cell r="D67101">
            <v>2</v>
          </cell>
        </row>
        <row r="67102">
          <cell r="A67102">
            <v>818522</v>
          </cell>
          <cell r="C67102">
            <v>3</v>
          </cell>
          <cell r="D67102">
            <v>2</v>
          </cell>
        </row>
        <row r="67103">
          <cell r="A67103">
            <v>462526</v>
          </cell>
          <cell r="C67103">
            <v>0</v>
          </cell>
          <cell r="D67103">
            <v>2</v>
          </cell>
        </row>
        <row r="67104">
          <cell r="A67104">
            <v>376447</v>
          </cell>
          <cell r="C67104">
            <v>0</v>
          </cell>
          <cell r="D67104">
            <v>2</v>
          </cell>
        </row>
        <row r="67105">
          <cell r="A67105">
            <v>136533</v>
          </cell>
          <cell r="C67105">
            <v>4</v>
          </cell>
          <cell r="D67105">
            <v>0</v>
          </cell>
        </row>
        <row r="67106">
          <cell r="A67106">
            <v>382511</v>
          </cell>
          <cell r="C67106">
            <v>0</v>
          </cell>
          <cell r="D67106">
            <v>2</v>
          </cell>
        </row>
        <row r="67107">
          <cell r="A67107">
            <v>15314</v>
          </cell>
          <cell r="C67107">
            <v>4</v>
          </cell>
          <cell r="D67107">
            <v>2</v>
          </cell>
        </row>
        <row r="67108">
          <cell r="A67108">
            <v>880510</v>
          </cell>
          <cell r="C67108">
            <v>0</v>
          </cell>
          <cell r="D67108">
            <v>2</v>
          </cell>
        </row>
        <row r="67109">
          <cell r="A67109">
            <v>41853</v>
          </cell>
          <cell r="C67109">
            <v>4</v>
          </cell>
          <cell r="D67109">
            <v>0</v>
          </cell>
        </row>
        <row r="67110">
          <cell r="A67110">
            <v>891833</v>
          </cell>
          <cell r="C67110">
            <v>4</v>
          </cell>
          <cell r="D67110">
            <v>0</v>
          </cell>
        </row>
        <row r="67111">
          <cell r="A67111">
            <v>741341</v>
          </cell>
          <cell r="C67111">
            <v>3</v>
          </cell>
          <cell r="D67111">
            <v>0</v>
          </cell>
        </row>
        <row r="67112">
          <cell r="A67112">
            <v>500739</v>
          </cell>
          <cell r="C67112">
            <v>0</v>
          </cell>
          <cell r="D67112">
            <v>2</v>
          </cell>
        </row>
        <row r="67113">
          <cell r="A67113">
            <v>337168</v>
          </cell>
          <cell r="C67113">
            <v>0</v>
          </cell>
          <cell r="D67113">
            <v>2</v>
          </cell>
        </row>
        <row r="67114">
          <cell r="A67114">
            <v>883013</v>
          </cell>
          <cell r="C67114">
            <v>0</v>
          </cell>
          <cell r="D67114">
            <v>2</v>
          </cell>
        </row>
        <row r="67115">
          <cell r="A67115">
            <v>839170</v>
          </cell>
          <cell r="C67115">
            <v>3</v>
          </cell>
          <cell r="D67115">
            <v>2</v>
          </cell>
        </row>
        <row r="67116">
          <cell r="A67116">
            <v>455083</v>
          </cell>
          <cell r="C67116">
            <v>0</v>
          </cell>
          <cell r="D67116">
            <v>2</v>
          </cell>
        </row>
        <row r="67117">
          <cell r="A67117">
            <v>183929</v>
          </cell>
          <cell r="C67117">
            <v>0</v>
          </cell>
          <cell r="D67117">
            <v>2</v>
          </cell>
        </row>
        <row r="67118">
          <cell r="A67118">
            <v>578097</v>
          </cell>
          <cell r="C67118">
            <v>4</v>
          </cell>
          <cell r="D67118">
            <v>0</v>
          </cell>
        </row>
        <row r="67119">
          <cell r="A67119">
            <v>487065</v>
          </cell>
          <cell r="C67119">
            <v>3</v>
          </cell>
          <cell r="D67119">
            <v>0</v>
          </cell>
        </row>
        <row r="67120">
          <cell r="A67120">
            <v>361361</v>
          </cell>
          <cell r="C67120">
            <v>3</v>
          </cell>
          <cell r="D67120">
            <v>0</v>
          </cell>
        </row>
        <row r="67121">
          <cell r="A67121">
            <v>378230</v>
          </cell>
          <cell r="C67121">
            <v>4</v>
          </cell>
          <cell r="D67121">
            <v>0</v>
          </cell>
        </row>
        <row r="67122">
          <cell r="A67122">
            <v>990993</v>
          </cell>
          <cell r="C67122">
            <v>0</v>
          </cell>
          <cell r="D67122">
            <v>2</v>
          </cell>
        </row>
        <row r="67123">
          <cell r="A67123">
            <v>542300</v>
          </cell>
          <cell r="C67123">
            <v>3</v>
          </cell>
          <cell r="D67123">
            <v>2</v>
          </cell>
        </row>
        <row r="67124">
          <cell r="A67124">
            <v>914071</v>
          </cell>
          <cell r="C67124">
            <v>4</v>
          </cell>
          <cell r="D67124">
            <v>2</v>
          </cell>
        </row>
        <row r="67125">
          <cell r="A67125">
            <v>567671</v>
          </cell>
          <cell r="C67125">
            <v>0</v>
          </cell>
          <cell r="D67125">
            <v>2</v>
          </cell>
        </row>
        <row r="67126">
          <cell r="A67126">
            <v>481843</v>
          </cell>
          <cell r="C67126">
            <v>3</v>
          </cell>
          <cell r="D67126">
            <v>2</v>
          </cell>
        </row>
        <row r="67127">
          <cell r="A67127">
            <v>319388</v>
          </cell>
          <cell r="C67127">
            <v>3</v>
          </cell>
          <cell r="D67127">
            <v>2</v>
          </cell>
        </row>
        <row r="67128">
          <cell r="A67128">
            <v>60619</v>
          </cell>
          <cell r="C67128">
            <v>0</v>
          </cell>
          <cell r="D67128">
            <v>2</v>
          </cell>
        </row>
        <row r="67129">
          <cell r="A67129">
            <v>687218</v>
          </cell>
          <cell r="C67129">
            <v>3</v>
          </cell>
          <cell r="D67129">
            <v>0</v>
          </cell>
        </row>
        <row r="67130">
          <cell r="A67130">
            <v>194682</v>
          </cell>
          <cell r="C67130">
            <v>0</v>
          </cell>
          <cell r="D67130">
            <v>2</v>
          </cell>
        </row>
        <row r="67131">
          <cell r="A67131">
            <v>679321</v>
          </cell>
          <cell r="C67131">
            <v>0</v>
          </cell>
          <cell r="D67131">
            <v>2</v>
          </cell>
        </row>
        <row r="67132">
          <cell r="A67132">
            <v>300159</v>
          </cell>
          <cell r="C67132">
            <v>4</v>
          </cell>
          <cell r="D67132">
            <v>0</v>
          </cell>
        </row>
        <row r="67133">
          <cell r="A67133">
            <v>378287</v>
          </cell>
          <cell r="C67133">
            <v>0</v>
          </cell>
          <cell r="D67133">
            <v>2</v>
          </cell>
        </row>
        <row r="67134">
          <cell r="A67134">
            <v>118820</v>
          </cell>
          <cell r="C67134">
            <v>3</v>
          </cell>
          <cell r="D67134">
            <v>0</v>
          </cell>
        </row>
        <row r="67135">
          <cell r="A67135">
            <v>712307</v>
          </cell>
          <cell r="C67135">
            <v>0</v>
          </cell>
          <cell r="D67135">
            <v>2</v>
          </cell>
        </row>
        <row r="67136">
          <cell r="A67136">
            <v>962054</v>
          </cell>
          <cell r="C67136">
            <v>0</v>
          </cell>
          <cell r="D67136">
            <v>2</v>
          </cell>
        </row>
        <row r="67137">
          <cell r="A67137">
            <v>398340</v>
          </cell>
          <cell r="C67137">
            <v>3</v>
          </cell>
          <cell r="D67137">
            <v>0</v>
          </cell>
        </row>
        <row r="67138">
          <cell r="A67138">
            <v>33955</v>
          </cell>
          <cell r="C67138">
            <v>4</v>
          </cell>
          <cell r="D67138">
            <v>0</v>
          </cell>
        </row>
        <row r="67139">
          <cell r="A67139">
            <v>470449</v>
          </cell>
          <cell r="C67139">
            <v>3</v>
          </cell>
          <cell r="D67139">
            <v>0</v>
          </cell>
        </row>
        <row r="67140">
          <cell r="A67140">
            <v>131937</v>
          </cell>
          <cell r="C67140">
            <v>3</v>
          </cell>
          <cell r="D67140">
            <v>0</v>
          </cell>
        </row>
        <row r="67141">
          <cell r="A67141">
            <v>606256</v>
          </cell>
          <cell r="C67141">
            <v>3</v>
          </cell>
          <cell r="D67141">
            <v>0</v>
          </cell>
        </row>
        <row r="67142">
          <cell r="A67142">
            <v>652118</v>
          </cell>
          <cell r="C67142">
            <v>3</v>
          </cell>
          <cell r="D67142">
            <v>0</v>
          </cell>
        </row>
        <row r="67143">
          <cell r="A67143">
            <v>621677</v>
          </cell>
          <cell r="C67143">
            <v>0</v>
          </cell>
          <cell r="D67143">
            <v>2</v>
          </cell>
        </row>
        <row r="67144">
          <cell r="A67144">
            <v>764014</v>
          </cell>
          <cell r="C67144">
            <v>4</v>
          </cell>
          <cell r="D67144">
            <v>0</v>
          </cell>
        </row>
        <row r="67145">
          <cell r="A67145">
            <v>903336</v>
          </cell>
          <cell r="C67145">
            <v>4</v>
          </cell>
          <cell r="D67145">
            <v>0</v>
          </cell>
        </row>
        <row r="67146">
          <cell r="A67146">
            <v>120532</v>
          </cell>
          <cell r="C67146">
            <v>3</v>
          </cell>
          <cell r="D67146">
            <v>0</v>
          </cell>
        </row>
        <row r="67147">
          <cell r="A67147">
            <v>945635</v>
          </cell>
          <cell r="C67147">
            <v>0</v>
          </cell>
          <cell r="D67147">
            <v>2</v>
          </cell>
        </row>
        <row r="67148">
          <cell r="A67148">
            <v>490602</v>
          </cell>
          <cell r="C67148">
            <v>4</v>
          </cell>
          <cell r="D67148">
            <v>0</v>
          </cell>
        </row>
        <row r="67149">
          <cell r="A67149">
            <v>679865</v>
          </cell>
          <cell r="C67149">
            <v>3</v>
          </cell>
          <cell r="D67149">
            <v>0</v>
          </cell>
        </row>
        <row r="67150">
          <cell r="A67150">
            <v>317242</v>
          </cell>
          <cell r="C67150">
            <v>0</v>
          </cell>
          <cell r="D67150">
            <v>2</v>
          </cell>
        </row>
        <row r="67151">
          <cell r="A67151">
            <v>993331</v>
          </cell>
          <cell r="C67151">
            <v>0</v>
          </cell>
          <cell r="D67151">
            <v>2</v>
          </cell>
        </row>
        <row r="67152">
          <cell r="A67152">
            <v>461804</v>
          </cell>
          <cell r="C67152">
            <v>4</v>
          </cell>
          <cell r="D67152">
            <v>0</v>
          </cell>
        </row>
        <row r="67153">
          <cell r="A67153">
            <v>36412</v>
          </cell>
          <cell r="C67153">
            <v>4</v>
          </cell>
          <cell r="D67153">
            <v>0</v>
          </cell>
        </row>
        <row r="67154">
          <cell r="A67154">
            <v>704868</v>
          </cell>
          <cell r="C67154">
            <v>0</v>
          </cell>
          <cell r="D67154">
            <v>2</v>
          </cell>
        </row>
        <row r="67155">
          <cell r="A67155">
            <v>18035</v>
          </cell>
          <cell r="C67155">
            <v>0</v>
          </cell>
          <cell r="D67155">
            <v>2</v>
          </cell>
        </row>
        <row r="67156">
          <cell r="A67156">
            <v>820541</v>
          </cell>
          <cell r="C67156">
            <v>0</v>
          </cell>
          <cell r="D67156">
            <v>2</v>
          </cell>
        </row>
        <row r="67157">
          <cell r="A67157">
            <v>552496</v>
          </cell>
          <cell r="C67157">
            <v>0</v>
          </cell>
          <cell r="D67157">
            <v>2</v>
          </cell>
        </row>
        <row r="67158">
          <cell r="A67158">
            <v>455755</v>
          </cell>
          <cell r="C67158">
            <v>3</v>
          </cell>
          <cell r="D67158">
            <v>0</v>
          </cell>
        </row>
        <row r="67159">
          <cell r="A67159">
            <v>336847</v>
          </cell>
          <cell r="C67159">
            <v>3</v>
          </cell>
          <cell r="D67159">
            <v>0</v>
          </cell>
        </row>
        <row r="67160">
          <cell r="A67160">
            <v>144124</v>
          </cell>
          <cell r="C67160">
            <v>0</v>
          </cell>
          <cell r="D67160">
            <v>2</v>
          </cell>
        </row>
        <row r="67161">
          <cell r="A67161">
            <v>747801</v>
          </cell>
          <cell r="C67161">
            <v>0</v>
          </cell>
          <cell r="D67161">
            <v>2</v>
          </cell>
        </row>
        <row r="67162">
          <cell r="A67162">
            <v>604184</v>
          </cell>
          <cell r="C67162">
            <v>3</v>
          </cell>
          <cell r="D67162">
            <v>0</v>
          </cell>
        </row>
        <row r="67163">
          <cell r="A67163">
            <v>697683</v>
          </cell>
          <cell r="C67163">
            <v>0</v>
          </cell>
          <cell r="D67163">
            <v>2</v>
          </cell>
        </row>
        <row r="67164">
          <cell r="A67164">
            <v>739448</v>
          </cell>
          <cell r="C67164">
            <v>0</v>
          </cell>
          <cell r="D67164">
            <v>2</v>
          </cell>
        </row>
        <row r="67165">
          <cell r="A67165">
            <v>448752</v>
          </cell>
          <cell r="C67165">
            <v>0</v>
          </cell>
          <cell r="D67165">
            <v>2</v>
          </cell>
        </row>
        <row r="67166">
          <cell r="A67166">
            <v>133542</v>
          </cell>
          <cell r="C67166">
            <v>3</v>
          </cell>
          <cell r="D67166">
            <v>0</v>
          </cell>
        </row>
        <row r="67167">
          <cell r="A67167">
            <v>767398</v>
          </cell>
          <cell r="C67167">
            <v>0</v>
          </cell>
          <cell r="D67167">
            <v>2</v>
          </cell>
        </row>
        <row r="67168">
          <cell r="A67168">
            <v>9436</v>
          </cell>
          <cell r="C67168">
            <v>0</v>
          </cell>
          <cell r="D67168">
            <v>2</v>
          </cell>
        </row>
        <row r="67169">
          <cell r="A67169">
            <v>34200</v>
          </cell>
          <cell r="C67169">
            <v>3</v>
          </cell>
          <cell r="D67169">
            <v>0</v>
          </cell>
        </row>
        <row r="67170">
          <cell r="A67170">
            <v>672059</v>
          </cell>
          <cell r="C67170">
            <v>0</v>
          </cell>
          <cell r="D67170">
            <v>2</v>
          </cell>
        </row>
        <row r="67171">
          <cell r="A67171">
            <v>803607</v>
          </cell>
          <cell r="C67171">
            <v>0</v>
          </cell>
          <cell r="D67171">
            <v>2</v>
          </cell>
        </row>
        <row r="67172">
          <cell r="A67172">
            <v>140489</v>
          </cell>
          <cell r="C67172">
            <v>0</v>
          </cell>
          <cell r="D67172">
            <v>2</v>
          </cell>
        </row>
        <row r="67173">
          <cell r="A67173">
            <v>799688</v>
          </cell>
          <cell r="C67173">
            <v>3</v>
          </cell>
          <cell r="D67173">
            <v>0</v>
          </cell>
        </row>
        <row r="67174">
          <cell r="A67174">
            <v>859361</v>
          </cell>
          <cell r="C67174">
            <v>0</v>
          </cell>
          <cell r="D67174">
            <v>2</v>
          </cell>
        </row>
        <row r="67175">
          <cell r="A67175">
            <v>492958</v>
          </cell>
          <cell r="C67175">
            <v>3</v>
          </cell>
          <cell r="D67175">
            <v>0</v>
          </cell>
        </row>
        <row r="67176">
          <cell r="A67176">
            <v>63769</v>
          </cell>
          <cell r="C67176">
            <v>3</v>
          </cell>
          <cell r="D67176">
            <v>0</v>
          </cell>
        </row>
        <row r="67177">
          <cell r="A67177">
            <v>684939</v>
          </cell>
          <cell r="C67177">
            <v>0</v>
          </cell>
          <cell r="D67177">
            <v>2</v>
          </cell>
        </row>
        <row r="67178">
          <cell r="A67178">
            <v>449106</v>
          </cell>
          <cell r="C67178">
            <v>4</v>
          </cell>
          <cell r="D67178">
            <v>0</v>
          </cell>
        </row>
        <row r="67179">
          <cell r="A67179">
            <v>256051</v>
          </cell>
          <cell r="C67179">
            <v>3</v>
          </cell>
          <cell r="D67179">
            <v>2</v>
          </cell>
        </row>
        <row r="67180">
          <cell r="A67180">
            <v>784827</v>
          </cell>
          <cell r="C67180">
            <v>0</v>
          </cell>
          <cell r="D67180">
            <v>2</v>
          </cell>
        </row>
        <row r="67181">
          <cell r="A67181">
            <v>6405</v>
          </cell>
          <cell r="C67181">
            <v>0</v>
          </cell>
          <cell r="D67181">
            <v>2</v>
          </cell>
        </row>
        <row r="67182">
          <cell r="A67182">
            <v>970529</v>
          </cell>
          <cell r="C67182">
            <v>3</v>
          </cell>
          <cell r="D67182">
            <v>0</v>
          </cell>
        </row>
        <row r="67183">
          <cell r="A67183">
            <v>51036</v>
          </cell>
          <cell r="C67183">
            <v>3</v>
          </cell>
          <cell r="D67183">
            <v>0</v>
          </cell>
        </row>
        <row r="67184">
          <cell r="A67184">
            <v>930284</v>
          </cell>
          <cell r="C67184">
            <v>3</v>
          </cell>
          <cell r="D67184">
            <v>0</v>
          </cell>
        </row>
        <row r="67185">
          <cell r="A67185">
            <v>82484</v>
          </cell>
          <cell r="C67185">
            <v>3</v>
          </cell>
          <cell r="D67185">
            <v>0</v>
          </cell>
        </row>
        <row r="67186">
          <cell r="A67186">
            <v>707935</v>
          </cell>
          <cell r="C67186">
            <v>3</v>
          </cell>
          <cell r="D67186">
            <v>2</v>
          </cell>
        </row>
        <row r="67187">
          <cell r="A67187">
            <v>942001</v>
          </cell>
          <cell r="C67187">
            <v>3</v>
          </cell>
          <cell r="D67187">
            <v>2</v>
          </cell>
        </row>
        <row r="67188">
          <cell r="A67188">
            <v>120385</v>
          </cell>
          <cell r="C67188">
            <v>0</v>
          </cell>
          <cell r="D67188">
            <v>2</v>
          </cell>
        </row>
        <row r="67189">
          <cell r="A67189">
            <v>52729</v>
          </cell>
          <cell r="C67189">
            <v>3</v>
          </cell>
          <cell r="D67189">
            <v>0</v>
          </cell>
        </row>
        <row r="67190">
          <cell r="A67190">
            <v>661577</v>
          </cell>
          <cell r="C67190">
            <v>0</v>
          </cell>
          <cell r="D67190">
            <v>2</v>
          </cell>
        </row>
        <row r="67191">
          <cell r="A67191">
            <v>951463</v>
          </cell>
          <cell r="C67191">
            <v>3</v>
          </cell>
          <cell r="D67191">
            <v>0</v>
          </cell>
        </row>
        <row r="67192">
          <cell r="A67192">
            <v>131748</v>
          </cell>
          <cell r="C67192">
            <v>0</v>
          </cell>
          <cell r="D67192">
            <v>2</v>
          </cell>
        </row>
        <row r="67193">
          <cell r="A67193">
            <v>537274</v>
          </cell>
          <cell r="C67193">
            <v>0</v>
          </cell>
          <cell r="D67193">
            <v>2</v>
          </cell>
        </row>
        <row r="67194">
          <cell r="A67194">
            <v>525531</v>
          </cell>
          <cell r="C67194">
            <v>3</v>
          </cell>
          <cell r="D67194">
            <v>0</v>
          </cell>
        </row>
        <row r="67195">
          <cell r="A67195">
            <v>913428</v>
          </cell>
          <cell r="C67195">
            <v>4</v>
          </cell>
          <cell r="D67195">
            <v>0</v>
          </cell>
        </row>
        <row r="67196">
          <cell r="A67196">
            <v>757274</v>
          </cell>
          <cell r="C67196">
            <v>0</v>
          </cell>
          <cell r="D67196">
            <v>2</v>
          </cell>
        </row>
        <row r="67197">
          <cell r="A67197">
            <v>726958</v>
          </cell>
          <cell r="C67197">
            <v>3</v>
          </cell>
          <cell r="D67197">
            <v>0</v>
          </cell>
        </row>
        <row r="67198">
          <cell r="A67198">
            <v>642612</v>
          </cell>
          <cell r="C67198">
            <v>4</v>
          </cell>
          <cell r="D67198">
            <v>0</v>
          </cell>
        </row>
        <row r="67199">
          <cell r="A67199">
            <v>613942</v>
          </cell>
          <cell r="C67199">
            <v>4</v>
          </cell>
          <cell r="D67199">
            <v>0</v>
          </cell>
        </row>
        <row r="67200">
          <cell r="A67200">
            <v>451812</v>
          </cell>
          <cell r="C67200">
            <v>0</v>
          </cell>
          <cell r="D67200">
            <v>2</v>
          </cell>
        </row>
        <row r="67201">
          <cell r="A67201">
            <v>677169</v>
          </cell>
          <cell r="C67201">
            <v>3</v>
          </cell>
          <cell r="D67201">
            <v>0</v>
          </cell>
        </row>
        <row r="67202">
          <cell r="A67202">
            <v>274207</v>
          </cell>
          <cell r="C67202">
            <v>0</v>
          </cell>
          <cell r="D67202">
            <v>2</v>
          </cell>
        </row>
        <row r="67203">
          <cell r="A67203">
            <v>706112</v>
          </cell>
          <cell r="C67203">
            <v>3</v>
          </cell>
          <cell r="D67203">
            <v>0</v>
          </cell>
        </row>
        <row r="67204">
          <cell r="A67204">
            <v>557908</v>
          </cell>
          <cell r="C67204">
            <v>4</v>
          </cell>
          <cell r="D67204">
            <v>0</v>
          </cell>
        </row>
        <row r="67205">
          <cell r="A67205">
            <v>837480</v>
          </cell>
          <cell r="C67205">
            <v>3</v>
          </cell>
          <cell r="D67205">
            <v>0</v>
          </cell>
        </row>
        <row r="67206">
          <cell r="A67206">
            <v>137909</v>
          </cell>
          <cell r="C67206">
            <v>3</v>
          </cell>
          <cell r="D67206">
            <v>2</v>
          </cell>
        </row>
        <row r="67207">
          <cell r="A67207">
            <v>799459</v>
          </cell>
          <cell r="C67207">
            <v>3</v>
          </cell>
          <cell r="D67207">
            <v>0</v>
          </cell>
        </row>
        <row r="67208">
          <cell r="A67208">
            <v>264803</v>
          </cell>
          <cell r="C67208">
            <v>3</v>
          </cell>
          <cell r="D67208">
            <v>0</v>
          </cell>
        </row>
        <row r="67209">
          <cell r="A67209">
            <v>56589</v>
          </cell>
          <cell r="C67209">
            <v>3</v>
          </cell>
          <cell r="D67209">
            <v>0</v>
          </cell>
        </row>
        <row r="67210">
          <cell r="A67210">
            <v>26060</v>
          </cell>
          <cell r="C67210">
            <v>3</v>
          </cell>
          <cell r="D67210">
            <v>0</v>
          </cell>
        </row>
        <row r="67211">
          <cell r="A67211">
            <v>123983</v>
          </cell>
          <cell r="C67211">
            <v>4</v>
          </cell>
          <cell r="D67211">
            <v>0</v>
          </cell>
        </row>
        <row r="67212">
          <cell r="A67212">
            <v>237083</v>
          </cell>
          <cell r="C67212">
            <v>3</v>
          </cell>
          <cell r="D67212">
            <v>0</v>
          </cell>
        </row>
        <row r="67213">
          <cell r="A67213">
            <v>240179</v>
          </cell>
          <cell r="C67213">
            <v>3</v>
          </cell>
          <cell r="D67213">
            <v>0</v>
          </cell>
        </row>
        <row r="67214">
          <cell r="A67214">
            <v>673058</v>
          </cell>
          <cell r="C67214">
            <v>3</v>
          </cell>
          <cell r="D67214">
            <v>2</v>
          </cell>
        </row>
        <row r="67215">
          <cell r="A67215">
            <v>114414</v>
          </cell>
          <cell r="C67215">
            <v>3</v>
          </cell>
          <cell r="D67215">
            <v>0</v>
          </cell>
        </row>
        <row r="67216">
          <cell r="A67216">
            <v>153019</v>
          </cell>
          <cell r="C67216">
            <v>3</v>
          </cell>
          <cell r="D67216">
            <v>0</v>
          </cell>
        </row>
        <row r="67217">
          <cell r="A67217">
            <v>669378</v>
          </cell>
          <cell r="C67217">
            <v>3</v>
          </cell>
          <cell r="D67217">
            <v>0</v>
          </cell>
        </row>
        <row r="67218">
          <cell r="A67218">
            <v>848226</v>
          </cell>
          <cell r="C67218">
            <v>0</v>
          </cell>
          <cell r="D67218">
            <v>2</v>
          </cell>
        </row>
        <row r="67219">
          <cell r="A67219">
            <v>965755</v>
          </cell>
          <cell r="C67219">
            <v>4</v>
          </cell>
          <cell r="D67219">
            <v>0</v>
          </cell>
        </row>
        <row r="67220">
          <cell r="A67220">
            <v>222892</v>
          </cell>
          <cell r="C67220">
            <v>0</v>
          </cell>
          <cell r="D67220">
            <v>2</v>
          </cell>
        </row>
        <row r="67221">
          <cell r="A67221">
            <v>516376</v>
          </cell>
          <cell r="C67221">
            <v>0</v>
          </cell>
          <cell r="D67221">
            <v>2</v>
          </cell>
        </row>
        <row r="67222">
          <cell r="A67222">
            <v>818990</v>
          </cell>
          <cell r="C67222">
            <v>3</v>
          </cell>
          <cell r="D67222">
            <v>0</v>
          </cell>
        </row>
        <row r="67223">
          <cell r="A67223">
            <v>847349</v>
          </cell>
          <cell r="C67223">
            <v>4</v>
          </cell>
          <cell r="D67223">
            <v>0</v>
          </cell>
        </row>
        <row r="67224">
          <cell r="A67224">
            <v>871592</v>
          </cell>
          <cell r="C67224">
            <v>0</v>
          </cell>
          <cell r="D67224">
            <v>2</v>
          </cell>
        </row>
        <row r="67225">
          <cell r="A67225">
            <v>473929</v>
          </cell>
          <cell r="C67225">
            <v>3</v>
          </cell>
          <cell r="D67225">
            <v>2</v>
          </cell>
        </row>
        <row r="67226">
          <cell r="A67226">
            <v>654297</v>
          </cell>
          <cell r="C67226">
            <v>0</v>
          </cell>
          <cell r="D67226">
            <v>2</v>
          </cell>
        </row>
        <row r="67227">
          <cell r="A67227">
            <v>397973</v>
          </cell>
          <cell r="C67227">
            <v>3</v>
          </cell>
          <cell r="D67227">
            <v>0</v>
          </cell>
        </row>
        <row r="67228">
          <cell r="A67228">
            <v>555121</v>
          </cell>
          <cell r="C67228">
            <v>3</v>
          </cell>
          <cell r="D67228">
            <v>0</v>
          </cell>
        </row>
        <row r="67229">
          <cell r="A67229">
            <v>818522</v>
          </cell>
          <cell r="C67229">
            <v>4</v>
          </cell>
          <cell r="D67229">
            <v>2</v>
          </cell>
        </row>
        <row r="67230">
          <cell r="A67230">
            <v>217710</v>
          </cell>
          <cell r="C67230">
            <v>0</v>
          </cell>
          <cell r="D67230">
            <v>2</v>
          </cell>
        </row>
        <row r="67231">
          <cell r="A67231">
            <v>136533</v>
          </cell>
          <cell r="C67231">
            <v>4</v>
          </cell>
          <cell r="D67231">
            <v>0</v>
          </cell>
        </row>
        <row r="67232">
          <cell r="A67232">
            <v>714999</v>
          </cell>
          <cell r="C67232">
            <v>3</v>
          </cell>
          <cell r="D67232">
            <v>2</v>
          </cell>
        </row>
        <row r="67233">
          <cell r="A67233">
            <v>382511</v>
          </cell>
          <cell r="C67233">
            <v>0</v>
          </cell>
          <cell r="D67233">
            <v>2</v>
          </cell>
        </row>
        <row r="67234">
          <cell r="A67234">
            <v>891833</v>
          </cell>
          <cell r="C67234">
            <v>3</v>
          </cell>
          <cell r="D67234">
            <v>0</v>
          </cell>
        </row>
        <row r="67235">
          <cell r="A67235">
            <v>329351</v>
          </cell>
          <cell r="C67235">
            <v>0</v>
          </cell>
          <cell r="D67235">
            <v>2</v>
          </cell>
        </row>
        <row r="67236">
          <cell r="A67236">
            <v>833557</v>
          </cell>
          <cell r="C67236">
            <v>0</v>
          </cell>
          <cell r="D67236">
            <v>2</v>
          </cell>
        </row>
        <row r="67237">
          <cell r="A67237">
            <v>324809</v>
          </cell>
          <cell r="C67237">
            <v>3</v>
          </cell>
          <cell r="D67237">
            <v>0</v>
          </cell>
        </row>
        <row r="67238">
          <cell r="A67238">
            <v>337168</v>
          </cell>
          <cell r="C67238">
            <v>0</v>
          </cell>
          <cell r="D67238">
            <v>2</v>
          </cell>
        </row>
        <row r="67239">
          <cell r="A67239">
            <v>659290</v>
          </cell>
          <cell r="C67239">
            <v>3</v>
          </cell>
          <cell r="D67239">
            <v>0</v>
          </cell>
        </row>
        <row r="67240">
          <cell r="A67240">
            <v>883013</v>
          </cell>
          <cell r="C67240">
            <v>0</v>
          </cell>
          <cell r="D67240">
            <v>2</v>
          </cell>
        </row>
        <row r="67241">
          <cell r="A67241">
            <v>487065</v>
          </cell>
          <cell r="C67241">
            <v>4</v>
          </cell>
          <cell r="D67241">
            <v>0</v>
          </cell>
        </row>
        <row r="67242">
          <cell r="A67242">
            <v>734789</v>
          </cell>
          <cell r="C67242">
            <v>4</v>
          </cell>
          <cell r="D67242">
            <v>2</v>
          </cell>
        </row>
        <row r="67243">
          <cell r="A67243">
            <v>961614</v>
          </cell>
          <cell r="C67243">
            <v>3</v>
          </cell>
          <cell r="D67243">
            <v>0</v>
          </cell>
        </row>
        <row r="67244">
          <cell r="A67244">
            <v>361361</v>
          </cell>
          <cell r="C67244">
            <v>3</v>
          </cell>
          <cell r="D67244">
            <v>0</v>
          </cell>
        </row>
        <row r="67245">
          <cell r="A67245">
            <v>313754</v>
          </cell>
          <cell r="C67245">
            <v>0</v>
          </cell>
          <cell r="D67245">
            <v>2</v>
          </cell>
        </row>
        <row r="67246">
          <cell r="A67246">
            <v>990993</v>
          </cell>
          <cell r="C67246">
            <v>3</v>
          </cell>
          <cell r="D67246">
            <v>0</v>
          </cell>
        </row>
        <row r="67247">
          <cell r="A67247">
            <v>952168</v>
          </cell>
          <cell r="C67247">
            <v>0</v>
          </cell>
          <cell r="D67247">
            <v>2</v>
          </cell>
        </row>
        <row r="67248">
          <cell r="A67248">
            <v>542300</v>
          </cell>
          <cell r="C67248">
            <v>4</v>
          </cell>
          <cell r="D67248">
            <v>2</v>
          </cell>
        </row>
        <row r="67249">
          <cell r="A67249">
            <v>587420</v>
          </cell>
          <cell r="C67249">
            <v>3</v>
          </cell>
          <cell r="D67249">
            <v>0</v>
          </cell>
        </row>
        <row r="67250">
          <cell r="A67250">
            <v>491521</v>
          </cell>
          <cell r="C67250">
            <v>0</v>
          </cell>
          <cell r="D67250">
            <v>2</v>
          </cell>
        </row>
        <row r="67251">
          <cell r="A67251">
            <v>914071</v>
          </cell>
          <cell r="C67251">
            <v>0</v>
          </cell>
          <cell r="D67251">
            <v>2</v>
          </cell>
        </row>
        <row r="67252">
          <cell r="A67252">
            <v>481843</v>
          </cell>
          <cell r="C67252">
            <v>3</v>
          </cell>
          <cell r="D67252">
            <v>2</v>
          </cell>
        </row>
        <row r="67253">
          <cell r="A67253">
            <v>319388</v>
          </cell>
          <cell r="C67253">
            <v>4</v>
          </cell>
          <cell r="D67253">
            <v>0</v>
          </cell>
        </row>
        <row r="67254">
          <cell r="A67254">
            <v>171602</v>
          </cell>
          <cell r="C67254">
            <v>3</v>
          </cell>
          <cell r="D67254">
            <v>2</v>
          </cell>
        </row>
        <row r="67255">
          <cell r="A67255">
            <v>60619</v>
          </cell>
          <cell r="C67255">
            <v>3</v>
          </cell>
          <cell r="D67255">
            <v>0</v>
          </cell>
        </row>
        <row r="67256">
          <cell r="A67256">
            <v>962591</v>
          </cell>
          <cell r="C67256">
            <v>0</v>
          </cell>
          <cell r="D67256">
            <v>2</v>
          </cell>
        </row>
        <row r="67257">
          <cell r="A67257">
            <v>107548</v>
          </cell>
          <cell r="C67257">
            <v>3</v>
          </cell>
          <cell r="D67257">
            <v>2</v>
          </cell>
        </row>
        <row r="67258">
          <cell r="A67258">
            <v>328457</v>
          </cell>
          <cell r="C67258">
            <v>0</v>
          </cell>
          <cell r="D67258">
            <v>2</v>
          </cell>
        </row>
        <row r="67259">
          <cell r="A67259">
            <v>681063</v>
          </cell>
          <cell r="C67259">
            <v>0</v>
          </cell>
          <cell r="D67259">
            <v>2</v>
          </cell>
        </row>
        <row r="67260">
          <cell r="A67260">
            <v>679321</v>
          </cell>
          <cell r="C67260">
            <v>4</v>
          </cell>
          <cell r="D67260">
            <v>0</v>
          </cell>
        </row>
        <row r="67261">
          <cell r="A67261">
            <v>118820</v>
          </cell>
          <cell r="C67261">
            <v>3</v>
          </cell>
          <cell r="D67261">
            <v>0</v>
          </cell>
        </row>
        <row r="67262">
          <cell r="A67262">
            <v>228286</v>
          </cell>
          <cell r="C67262">
            <v>0</v>
          </cell>
          <cell r="D67262">
            <v>2</v>
          </cell>
        </row>
        <row r="67263">
          <cell r="A67263">
            <v>561860</v>
          </cell>
          <cell r="C67263">
            <v>0</v>
          </cell>
          <cell r="D67263">
            <v>2</v>
          </cell>
        </row>
        <row r="67264">
          <cell r="A67264">
            <v>712307</v>
          </cell>
          <cell r="C67264">
            <v>3</v>
          </cell>
          <cell r="D67264">
            <v>2</v>
          </cell>
        </row>
        <row r="67265">
          <cell r="A67265">
            <v>513199</v>
          </cell>
          <cell r="C67265">
            <v>0</v>
          </cell>
          <cell r="D67265">
            <v>2</v>
          </cell>
        </row>
        <row r="67266">
          <cell r="A67266">
            <v>890232</v>
          </cell>
          <cell r="C67266">
            <v>0</v>
          </cell>
          <cell r="D67266">
            <v>2</v>
          </cell>
        </row>
        <row r="67267">
          <cell r="A67267">
            <v>532965</v>
          </cell>
          <cell r="C67267">
            <v>0</v>
          </cell>
          <cell r="D67267">
            <v>2</v>
          </cell>
        </row>
        <row r="67268">
          <cell r="A67268">
            <v>365132</v>
          </cell>
          <cell r="C67268">
            <v>0</v>
          </cell>
          <cell r="D67268">
            <v>2</v>
          </cell>
        </row>
        <row r="67269">
          <cell r="A67269">
            <v>689769</v>
          </cell>
          <cell r="C67269">
            <v>3</v>
          </cell>
          <cell r="D67269">
            <v>0</v>
          </cell>
        </row>
        <row r="67270">
          <cell r="A67270">
            <v>491314</v>
          </cell>
          <cell r="C67270">
            <v>0</v>
          </cell>
          <cell r="D67270">
            <v>2</v>
          </cell>
        </row>
        <row r="67271">
          <cell r="A67271">
            <v>33955</v>
          </cell>
          <cell r="C67271">
            <v>0</v>
          </cell>
          <cell r="D67271">
            <v>2</v>
          </cell>
        </row>
        <row r="67272">
          <cell r="A67272">
            <v>954722</v>
          </cell>
          <cell r="C67272">
            <v>0</v>
          </cell>
          <cell r="D67272">
            <v>2</v>
          </cell>
        </row>
        <row r="67273">
          <cell r="A67273">
            <v>131937</v>
          </cell>
          <cell r="C67273">
            <v>0</v>
          </cell>
          <cell r="D67273">
            <v>2</v>
          </cell>
        </row>
        <row r="67274">
          <cell r="A67274">
            <v>606256</v>
          </cell>
          <cell r="C67274">
            <v>0</v>
          </cell>
          <cell r="D67274">
            <v>2</v>
          </cell>
        </row>
        <row r="67275">
          <cell r="A67275">
            <v>652118</v>
          </cell>
          <cell r="C67275">
            <v>0</v>
          </cell>
          <cell r="D67275">
            <v>2</v>
          </cell>
        </row>
        <row r="67276">
          <cell r="A67276">
            <v>187399</v>
          </cell>
          <cell r="C67276">
            <v>0</v>
          </cell>
          <cell r="D67276">
            <v>2</v>
          </cell>
        </row>
        <row r="67277">
          <cell r="A67277">
            <v>621677</v>
          </cell>
          <cell r="C67277">
            <v>4</v>
          </cell>
          <cell r="D67277">
            <v>2</v>
          </cell>
        </row>
        <row r="67278">
          <cell r="A67278">
            <v>272170</v>
          </cell>
          <cell r="C67278">
            <v>0</v>
          </cell>
          <cell r="D67278">
            <v>2</v>
          </cell>
        </row>
        <row r="67279">
          <cell r="A67279">
            <v>487931</v>
          </cell>
          <cell r="C67279">
            <v>0</v>
          </cell>
          <cell r="D67279">
            <v>2</v>
          </cell>
        </row>
        <row r="67280">
          <cell r="A67280">
            <v>764014</v>
          </cell>
          <cell r="C67280">
            <v>3</v>
          </cell>
          <cell r="D67280">
            <v>0</v>
          </cell>
        </row>
        <row r="67281">
          <cell r="A67281">
            <v>876139</v>
          </cell>
          <cell r="C67281">
            <v>4</v>
          </cell>
          <cell r="D67281">
            <v>0</v>
          </cell>
        </row>
        <row r="67282">
          <cell r="A67282">
            <v>903336</v>
          </cell>
          <cell r="C67282">
            <v>3</v>
          </cell>
          <cell r="D67282">
            <v>0</v>
          </cell>
        </row>
        <row r="67283">
          <cell r="A67283">
            <v>120532</v>
          </cell>
          <cell r="C67283">
            <v>3</v>
          </cell>
          <cell r="D67283">
            <v>2</v>
          </cell>
        </row>
        <row r="67284">
          <cell r="A67284">
            <v>945635</v>
          </cell>
          <cell r="C67284">
            <v>4</v>
          </cell>
          <cell r="D67284">
            <v>0</v>
          </cell>
        </row>
        <row r="67285">
          <cell r="A67285">
            <v>490602</v>
          </cell>
          <cell r="C67285">
            <v>4</v>
          </cell>
          <cell r="D67285">
            <v>0</v>
          </cell>
        </row>
        <row r="67286">
          <cell r="A67286">
            <v>131136</v>
          </cell>
          <cell r="C67286">
            <v>0</v>
          </cell>
          <cell r="D67286">
            <v>2</v>
          </cell>
        </row>
        <row r="67287">
          <cell r="A67287">
            <v>287070</v>
          </cell>
          <cell r="C67287">
            <v>3</v>
          </cell>
          <cell r="D67287">
            <v>0</v>
          </cell>
        </row>
        <row r="67288">
          <cell r="A67288">
            <v>327290</v>
          </cell>
          <cell r="C67288">
            <v>3</v>
          </cell>
          <cell r="D67288">
            <v>2</v>
          </cell>
        </row>
        <row r="67289">
          <cell r="A67289">
            <v>807452</v>
          </cell>
          <cell r="C67289">
            <v>3</v>
          </cell>
          <cell r="D67289">
            <v>2</v>
          </cell>
        </row>
        <row r="67290">
          <cell r="A67290">
            <v>461804</v>
          </cell>
          <cell r="C67290">
            <v>0</v>
          </cell>
          <cell r="D67290">
            <v>2</v>
          </cell>
        </row>
        <row r="67291">
          <cell r="A67291">
            <v>94225</v>
          </cell>
          <cell r="C67291">
            <v>0</v>
          </cell>
          <cell r="D67291">
            <v>2</v>
          </cell>
        </row>
        <row r="67292">
          <cell r="A67292">
            <v>820541</v>
          </cell>
          <cell r="C67292">
            <v>3</v>
          </cell>
          <cell r="D67292">
            <v>2</v>
          </cell>
        </row>
        <row r="67293">
          <cell r="A67293">
            <v>455755</v>
          </cell>
          <cell r="C67293">
            <v>0</v>
          </cell>
          <cell r="D67293">
            <v>2</v>
          </cell>
        </row>
        <row r="67294">
          <cell r="A67294">
            <v>91670</v>
          </cell>
          <cell r="C67294">
            <v>3</v>
          </cell>
          <cell r="D67294">
            <v>0</v>
          </cell>
        </row>
        <row r="67295">
          <cell r="A67295">
            <v>144124</v>
          </cell>
          <cell r="C67295">
            <v>3</v>
          </cell>
          <cell r="D67295">
            <v>0</v>
          </cell>
        </row>
        <row r="67296">
          <cell r="A67296">
            <v>747801</v>
          </cell>
          <cell r="C67296">
            <v>3</v>
          </cell>
          <cell r="D67296">
            <v>0</v>
          </cell>
        </row>
        <row r="67297">
          <cell r="A67297">
            <v>677542</v>
          </cell>
          <cell r="C67297">
            <v>0</v>
          </cell>
          <cell r="D67297">
            <v>2</v>
          </cell>
        </row>
        <row r="67298">
          <cell r="A67298">
            <v>604184</v>
          </cell>
          <cell r="C67298">
            <v>0</v>
          </cell>
          <cell r="D67298">
            <v>2</v>
          </cell>
        </row>
        <row r="67299">
          <cell r="A67299">
            <v>709916</v>
          </cell>
          <cell r="C67299">
            <v>0</v>
          </cell>
          <cell r="D67299">
            <v>2</v>
          </cell>
        </row>
        <row r="67300">
          <cell r="A67300">
            <v>448752</v>
          </cell>
          <cell r="C67300">
            <v>3</v>
          </cell>
          <cell r="D67300">
            <v>2</v>
          </cell>
        </row>
        <row r="67301">
          <cell r="A67301">
            <v>133542</v>
          </cell>
          <cell r="C67301">
            <v>0</v>
          </cell>
          <cell r="D67301">
            <v>2</v>
          </cell>
        </row>
        <row r="67302">
          <cell r="A67302">
            <v>112390</v>
          </cell>
          <cell r="C67302">
            <v>3</v>
          </cell>
          <cell r="D67302">
            <v>0</v>
          </cell>
        </row>
        <row r="67303">
          <cell r="A67303">
            <v>34200</v>
          </cell>
          <cell r="C67303">
            <v>0</v>
          </cell>
          <cell r="D67303">
            <v>2</v>
          </cell>
        </row>
        <row r="67304">
          <cell r="A67304">
            <v>753354</v>
          </cell>
          <cell r="C67304">
            <v>3</v>
          </cell>
          <cell r="D67304">
            <v>0</v>
          </cell>
        </row>
        <row r="67305">
          <cell r="A67305">
            <v>803607</v>
          </cell>
          <cell r="C67305">
            <v>0</v>
          </cell>
          <cell r="D67305">
            <v>2</v>
          </cell>
        </row>
        <row r="67306">
          <cell r="A67306">
            <v>799688</v>
          </cell>
          <cell r="C67306">
            <v>3</v>
          </cell>
          <cell r="D67306">
            <v>0</v>
          </cell>
        </row>
        <row r="67307">
          <cell r="A67307">
            <v>492958</v>
          </cell>
          <cell r="C67307">
            <v>4</v>
          </cell>
          <cell r="D67307">
            <v>2</v>
          </cell>
        </row>
        <row r="67308">
          <cell r="A67308">
            <v>784827</v>
          </cell>
          <cell r="C67308">
            <v>3</v>
          </cell>
          <cell r="D67308">
            <v>0</v>
          </cell>
        </row>
        <row r="67309">
          <cell r="A67309">
            <v>6405</v>
          </cell>
          <cell r="C67309">
            <v>0</v>
          </cell>
          <cell r="D67309">
            <v>2</v>
          </cell>
        </row>
        <row r="67310">
          <cell r="A67310">
            <v>853932</v>
          </cell>
          <cell r="C67310">
            <v>0</v>
          </cell>
          <cell r="D67310">
            <v>2</v>
          </cell>
        </row>
        <row r="67311">
          <cell r="A67311">
            <v>970529</v>
          </cell>
          <cell r="C67311">
            <v>0</v>
          </cell>
          <cell r="D67311">
            <v>2</v>
          </cell>
        </row>
        <row r="67312">
          <cell r="A67312">
            <v>51036</v>
          </cell>
          <cell r="C67312">
            <v>3</v>
          </cell>
          <cell r="D67312">
            <v>2</v>
          </cell>
        </row>
        <row r="67313">
          <cell r="A67313">
            <v>820973</v>
          </cell>
          <cell r="C67313">
            <v>0</v>
          </cell>
          <cell r="D67313">
            <v>2</v>
          </cell>
        </row>
        <row r="67314">
          <cell r="A67314">
            <v>4452</v>
          </cell>
          <cell r="C67314">
            <v>0</v>
          </cell>
          <cell r="D67314">
            <v>2</v>
          </cell>
        </row>
        <row r="67315">
          <cell r="A67315">
            <v>82484</v>
          </cell>
          <cell r="C67315">
            <v>3</v>
          </cell>
          <cell r="D67315">
            <v>0</v>
          </cell>
        </row>
        <row r="67316">
          <cell r="A67316">
            <v>440875</v>
          </cell>
          <cell r="C67316">
            <v>3</v>
          </cell>
          <cell r="D67316">
            <v>0</v>
          </cell>
        </row>
        <row r="67317">
          <cell r="A67317">
            <v>57405</v>
          </cell>
          <cell r="C67317">
            <v>3</v>
          </cell>
          <cell r="D67317">
            <v>2</v>
          </cell>
        </row>
        <row r="67318">
          <cell r="A67318">
            <v>707935</v>
          </cell>
          <cell r="C67318">
            <v>3</v>
          </cell>
          <cell r="D67318">
            <v>0</v>
          </cell>
        </row>
        <row r="67319">
          <cell r="A67319">
            <v>585299</v>
          </cell>
          <cell r="C67319">
            <v>3</v>
          </cell>
          <cell r="D67319">
            <v>0</v>
          </cell>
        </row>
        <row r="67320">
          <cell r="A67320">
            <v>120385</v>
          </cell>
          <cell r="C67320">
            <v>0</v>
          </cell>
          <cell r="D67320">
            <v>2</v>
          </cell>
        </row>
        <row r="67321">
          <cell r="A67321">
            <v>661577</v>
          </cell>
          <cell r="C67321">
            <v>3</v>
          </cell>
          <cell r="D67321">
            <v>0</v>
          </cell>
        </row>
        <row r="67322">
          <cell r="A67322">
            <v>951463</v>
          </cell>
          <cell r="C67322">
            <v>0</v>
          </cell>
          <cell r="D67322">
            <v>2</v>
          </cell>
        </row>
        <row r="67323">
          <cell r="A67323">
            <v>373536</v>
          </cell>
          <cell r="C67323">
            <v>4</v>
          </cell>
          <cell r="D67323">
            <v>0</v>
          </cell>
        </row>
        <row r="67324">
          <cell r="A67324">
            <v>564692</v>
          </cell>
          <cell r="C67324">
            <v>3</v>
          </cell>
          <cell r="D67324">
            <v>0</v>
          </cell>
        </row>
        <row r="67325">
          <cell r="A67325">
            <v>131748</v>
          </cell>
          <cell r="C67325">
            <v>3</v>
          </cell>
          <cell r="D67325">
            <v>2</v>
          </cell>
        </row>
        <row r="67326">
          <cell r="A67326">
            <v>186168</v>
          </cell>
          <cell r="C67326">
            <v>3</v>
          </cell>
          <cell r="D67326">
            <v>0</v>
          </cell>
        </row>
        <row r="67327">
          <cell r="A67327">
            <v>537274</v>
          </cell>
          <cell r="C67327">
            <v>3</v>
          </cell>
          <cell r="D67327">
            <v>2</v>
          </cell>
        </row>
        <row r="67328">
          <cell r="A67328">
            <v>525531</v>
          </cell>
          <cell r="C67328">
            <v>0</v>
          </cell>
          <cell r="D67328">
            <v>2</v>
          </cell>
        </row>
        <row r="67329">
          <cell r="A67329">
            <v>726958</v>
          </cell>
          <cell r="C67329">
            <v>3</v>
          </cell>
          <cell r="D67329">
            <v>0</v>
          </cell>
        </row>
        <row r="67330">
          <cell r="A67330">
            <v>642612</v>
          </cell>
          <cell r="C67330">
            <v>0</v>
          </cell>
          <cell r="D67330">
            <v>2</v>
          </cell>
        </row>
        <row r="67331">
          <cell r="A67331">
            <v>784673</v>
          </cell>
          <cell r="C67331">
            <v>0</v>
          </cell>
          <cell r="D67331">
            <v>2</v>
          </cell>
        </row>
        <row r="67332">
          <cell r="A67332">
            <v>425341</v>
          </cell>
          <cell r="C67332">
            <v>3</v>
          </cell>
          <cell r="D67332">
            <v>0</v>
          </cell>
        </row>
        <row r="67333">
          <cell r="A67333">
            <v>723678</v>
          </cell>
          <cell r="C67333">
            <v>0</v>
          </cell>
          <cell r="D67333">
            <v>2</v>
          </cell>
        </row>
        <row r="67334">
          <cell r="A67334">
            <v>451812</v>
          </cell>
          <cell r="C67334">
            <v>3</v>
          </cell>
          <cell r="D67334">
            <v>0</v>
          </cell>
        </row>
        <row r="67335">
          <cell r="A67335">
            <v>677169</v>
          </cell>
          <cell r="C67335">
            <v>4</v>
          </cell>
          <cell r="D67335">
            <v>0</v>
          </cell>
        </row>
        <row r="67336">
          <cell r="A67336">
            <v>274207</v>
          </cell>
          <cell r="C67336">
            <v>3</v>
          </cell>
          <cell r="D67336">
            <v>0</v>
          </cell>
        </row>
        <row r="67337">
          <cell r="A67337">
            <v>706112</v>
          </cell>
          <cell r="C67337">
            <v>3</v>
          </cell>
          <cell r="D67337">
            <v>0</v>
          </cell>
        </row>
        <row r="67338">
          <cell r="A67338">
            <v>837480</v>
          </cell>
          <cell r="C67338">
            <v>3</v>
          </cell>
          <cell r="D67338">
            <v>0</v>
          </cell>
        </row>
        <row r="67339">
          <cell r="A67339">
            <v>566052</v>
          </cell>
          <cell r="C67339">
            <v>3</v>
          </cell>
          <cell r="D67339">
            <v>0</v>
          </cell>
        </row>
        <row r="67340">
          <cell r="A67340">
            <v>264803</v>
          </cell>
          <cell r="C67340">
            <v>4</v>
          </cell>
          <cell r="D67340">
            <v>2</v>
          </cell>
        </row>
        <row r="67341">
          <cell r="A67341">
            <v>851978</v>
          </cell>
          <cell r="C67341">
            <v>3</v>
          </cell>
          <cell r="D67341">
            <v>0</v>
          </cell>
        </row>
        <row r="67342">
          <cell r="A67342">
            <v>992178</v>
          </cell>
          <cell r="C67342">
            <v>4</v>
          </cell>
          <cell r="D67342">
            <v>0</v>
          </cell>
        </row>
        <row r="67343">
          <cell r="A67343">
            <v>56589</v>
          </cell>
          <cell r="C67343">
            <v>3</v>
          </cell>
          <cell r="D67343">
            <v>2</v>
          </cell>
        </row>
        <row r="67344">
          <cell r="A67344">
            <v>33797</v>
          </cell>
          <cell r="C67344">
            <v>3</v>
          </cell>
          <cell r="D67344">
            <v>0</v>
          </cell>
        </row>
        <row r="67345">
          <cell r="A67345">
            <v>123983</v>
          </cell>
          <cell r="C67345">
            <v>3</v>
          </cell>
          <cell r="D67345">
            <v>2</v>
          </cell>
        </row>
        <row r="67346">
          <cell r="A67346">
            <v>154179</v>
          </cell>
          <cell r="C67346">
            <v>3</v>
          </cell>
          <cell r="D67346">
            <v>0</v>
          </cell>
        </row>
        <row r="67347">
          <cell r="A67347">
            <v>298985</v>
          </cell>
          <cell r="C67347">
            <v>3</v>
          </cell>
          <cell r="D67347">
            <v>0</v>
          </cell>
        </row>
        <row r="67348">
          <cell r="A67348">
            <v>444361</v>
          </cell>
          <cell r="C67348">
            <v>3</v>
          </cell>
          <cell r="D67348">
            <v>2</v>
          </cell>
        </row>
        <row r="67349">
          <cell r="A67349">
            <v>240179</v>
          </cell>
          <cell r="C67349">
            <v>0</v>
          </cell>
          <cell r="D67349">
            <v>2</v>
          </cell>
        </row>
        <row r="67350">
          <cell r="A67350">
            <v>673058</v>
          </cell>
          <cell r="C67350">
            <v>0</v>
          </cell>
          <cell r="D67350">
            <v>2</v>
          </cell>
        </row>
        <row r="67351">
          <cell r="A67351">
            <v>11422</v>
          </cell>
          <cell r="C67351">
            <v>0</v>
          </cell>
          <cell r="D67351">
            <v>2</v>
          </cell>
        </row>
        <row r="67352">
          <cell r="A67352">
            <v>669378</v>
          </cell>
          <cell r="C67352">
            <v>0</v>
          </cell>
          <cell r="D67352">
            <v>2</v>
          </cell>
        </row>
        <row r="67353">
          <cell r="A67353">
            <v>890623</v>
          </cell>
          <cell r="C67353">
            <v>3</v>
          </cell>
          <cell r="D67353">
            <v>2</v>
          </cell>
        </row>
        <row r="67354">
          <cell r="A67354">
            <v>478531</v>
          </cell>
          <cell r="C67354">
            <v>0</v>
          </cell>
          <cell r="D67354">
            <v>2</v>
          </cell>
        </row>
        <row r="67355">
          <cell r="A67355">
            <v>847349</v>
          </cell>
          <cell r="C67355">
            <v>0</v>
          </cell>
          <cell r="D67355">
            <v>2</v>
          </cell>
        </row>
        <row r="67356">
          <cell r="A67356">
            <v>77308</v>
          </cell>
          <cell r="C67356">
            <v>0</v>
          </cell>
          <cell r="D67356">
            <v>2</v>
          </cell>
        </row>
        <row r="67357">
          <cell r="A67357">
            <v>70969</v>
          </cell>
          <cell r="C67357">
            <v>3</v>
          </cell>
          <cell r="D67357">
            <v>2</v>
          </cell>
        </row>
        <row r="67358">
          <cell r="A67358">
            <v>555121</v>
          </cell>
          <cell r="C67358">
            <v>0</v>
          </cell>
          <cell r="D67358">
            <v>2</v>
          </cell>
        </row>
        <row r="67359">
          <cell r="A67359">
            <v>818522</v>
          </cell>
          <cell r="C67359">
            <v>4</v>
          </cell>
          <cell r="D67359">
            <v>2</v>
          </cell>
        </row>
        <row r="67360">
          <cell r="A67360">
            <v>376447</v>
          </cell>
          <cell r="C67360">
            <v>0</v>
          </cell>
          <cell r="D67360">
            <v>2</v>
          </cell>
        </row>
        <row r="67361">
          <cell r="A67361">
            <v>146840</v>
          </cell>
          <cell r="C67361">
            <v>0</v>
          </cell>
          <cell r="D67361">
            <v>2</v>
          </cell>
        </row>
        <row r="67362">
          <cell r="A67362">
            <v>888807</v>
          </cell>
          <cell r="C67362">
            <v>3</v>
          </cell>
          <cell r="D67362">
            <v>0</v>
          </cell>
        </row>
        <row r="67363">
          <cell r="A67363">
            <v>136533</v>
          </cell>
          <cell r="C67363">
            <v>3</v>
          </cell>
          <cell r="D67363">
            <v>0</v>
          </cell>
        </row>
        <row r="67364">
          <cell r="A67364">
            <v>714999</v>
          </cell>
          <cell r="C67364">
            <v>3</v>
          </cell>
          <cell r="D67364">
            <v>0</v>
          </cell>
        </row>
        <row r="67365">
          <cell r="A67365">
            <v>880510</v>
          </cell>
          <cell r="C67365">
            <v>4</v>
          </cell>
          <cell r="D67365">
            <v>0</v>
          </cell>
        </row>
        <row r="67366">
          <cell r="A67366">
            <v>257719</v>
          </cell>
          <cell r="C67366">
            <v>3</v>
          </cell>
          <cell r="D67366">
            <v>2</v>
          </cell>
        </row>
        <row r="67367">
          <cell r="A67367">
            <v>500739</v>
          </cell>
          <cell r="C67367">
            <v>3</v>
          </cell>
          <cell r="D67367">
            <v>0</v>
          </cell>
        </row>
        <row r="67368">
          <cell r="A67368">
            <v>500633</v>
          </cell>
          <cell r="C67368">
            <v>3</v>
          </cell>
          <cell r="D67368">
            <v>0</v>
          </cell>
        </row>
        <row r="67369">
          <cell r="A67369">
            <v>798639</v>
          </cell>
          <cell r="C67369">
            <v>3</v>
          </cell>
          <cell r="D67369">
            <v>0</v>
          </cell>
        </row>
        <row r="67370">
          <cell r="A67370">
            <v>329351</v>
          </cell>
          <cell r="C67370">
            <v>3</v>
          </cell>
          <cell r="D67370">
            <v>0</v>
          </cell>
        </row>
        <row r="67371">
          <cell r="A67371">
            <v>324809</v>
          </cell>
          <cell r="C67371">
            <v>3</v>
          </cell>
          <cell r="D67371">
            <v>0</v>
          </cell>
        </row>
        <row r="67372">
          <cell r="A67372">
            <v>337168</v>
          </cell>
          <cell r="C67372">
            <v>0</v>
          </cell>
          <cell r="D67372">
            <v>2</v>
          </cell>
        </row>
        <row r="67373">
          <cell r="A67373">
            <v>183929</v>
          </cell>
          <cell r="C67373">
            <v>0</v>
          </cell>
          <cell r="D67373">
            <v>2</v>
          </cell>
        </row>
        <row r="67374">
          <cell r="A67374">
            <v>578097</v>
          </cell>
          <cell r="C67374">
            <v>0</v>
          </cell>
          <cell r="D67374">
            <v>2</v>
          </cell>
        </row>
        <row r="67375">
          <cell r="A67375">
            <v>487065</v>
          </cell>
          <cell r="C67375">
            <v>3</v>
          </cell>
          <cell r="D67375">
            <v>0</v>
          </cell>
        </row>
        <row r="67376">
          <cell r="A67376">
            <v>734789</v>
          </cell>
          <cell r="C67376">
            <v>3</v>
          </cell>
          <cell r="D67376">
            <v>0</v>
          </cell>
        </row>
        <row r="67377">
          <cell r="A67377">
            <v>690565</v>
          </cell>
          <cell r="C67377">
            <v>0</v>
          </cell>
          <cell r="D67377">
            <v>2</v>
          </cell>
        </row>
        <row r="67378">
          <cell r="A67378">
            <v>361361</v>
          </cell>
          <cell r="C67378">
            <v>0</v>
          </cell>
          <cell r="D67378">
            <v>2</v>
          </cell>
        </row>
        <row r="67379">
          <cell r="A67379">
            <v>563740</v>
          </cell>
          <cell r="C67379">
            <v>3</v>
          </cell>
          <cell r="D67379">
            <v>2</v>
          </cell>
        </row>
        <row r="67380">
          <cell r="A67380">
            <v>567671</v>
          </cell>
          <cell r="C67380">
            <v>0</v>
          </cell>
          <cell r="D67380">
            <v>2</v>
          </cell>
        </row>
        <row r="67381">
          <cell r="A67381">
            <v>991434</v>
          </cell>
          <cell r="C67381">
            <v>0</v>
          </cell>
          <cell r="D67381">
            <v>2</v>
          </cell>
        </row>
        <row r="67382">
          <cell r="A67382">
            <v>319388</v>
          </cell>
          <cell r="C67382">
            <v>4</v>
          </cell>
          <cell r="D67382">
            <v>0</v>
          </cell>
        </row>
        <row r="67383">
          <cell r="A67383">
            <v>171602</v>
          </cell>
          <cell r="C67383">
            <v>3</v>
          </cell>
          <cell r="D67383">
            <v>0</v>
          </cell>
        </row>
        <row r="67384">
          <cell r="A67384">
            <v>60619</v>
          </cell>
          <cell r="C67384">
            <v>3</v>
          </cell>
          <cell r="D67384">
            <v>0</v>
          </cell>
        </row>
        <row r="67385">
          <cell r="A67385">
            <v>107548</v>
          </cell>
          <cell r="C67385">
            <v>0</v>
          </cell>
          <cell r="D67385">
            <v>2</v>
          </cell>
        </row>
        <row r="67386">
          <cell r="A67386">
            <v>687218</v>
          </cell>
          <cell r="C67386">
            <v>3</v>
          </cell>
          <cell r="D67386">
            <v>0</v>
          </cell>
        </row>
        <row r="67387">
          <cell r="A67387">
            <v>194682</v>
          </cell>
          <cell r="C67387">
            <v>3</v>
          </cell>
          <cell r="D67387">
            <v>2</v>
          </cell>
        </row>
        <row r="67388">
          <cell r="A67388">
            <v>679321</v>
          </cell>
          <cell r="C67388">
            <v>3</v>
          </cell>
          <cell r="D67388">
            <v>0</v>
          </cell>
        </row>
        <row r="67389">
          <cell r="A67389">
            <v>378287</v>
          </cell>
          <cell r="C67389">
            <v>0</v>
          </cell>
          <cell r="D67389">
            <v>2</v>
          </cell>
        </row>
        <row r="67390">
          <cell r="A67390">
            <v>561860</v>
          </cell>
          <cell r="C67390">
            <v>0</v>
          </cell>
          <cell r="D67390">
            <v>2</v>
          </cell>
        </row>
        <row r="67391">
          <cell r="A67391">
            <v>712003</v>
          </cell>
          <cell r="C67391">
            <v>0</v>
          </cell>
          <cell r="D67391">
            <v>2</v>
          </cell>
        </row>
        <row r="67392">
          <cell r="A67392">
            <v>712307</v>
          </cell>
          <cell r="C67392">
            <v>0</v>
          </cell>
          <cell r="D67392">
            <v>2</v>
          </cell>
        </row>
        <row r="67393">
          <cell r="A67393">
            <v>689769</v>
          </cell>
          <cell r="C67393">
            <v>0</v>
          </cell>
          <cell r="D67393">
            <v>2</v>
          </cell>
        </row>
        <row r="67394">
          <cell r="A67394">
            <v>969851</v>
          </cell>
          <cell r="C67394">
            <v>4</v>
          </cell>
          <cell r="D67394">
            <v>0</v>
          </cell>
        </row>
        <row r="67395">
          <cell r="A67395">
            <v>33955</v>
          </cell>
          <cell r="C67395">
            <v>0</v>
          </cell>
          <cell r="D67395">
            <v>2</v>
          </cell>
        </row>
        <row r="67396">
          <cell r="A67396">
            <v>623234</v>
          </cell>
          <cell r="C67396">
            <v>0</v>
          </cell>
          <cell r="D67396">
            <v>2</v>
          </cell>
        </row>
        <row r="67397">
          <cell r="A67397">
            <v>187399</v>
          </cell>
          <cell r="C67397">
            <v>0</v>
          </cell>
          <cell r="D67397">
            <v>2</v>
          </cell>
        </row>
        <row r="67398">
          <cell r="A67398">
            <v>611575</v>
          </cell>
          <cell r="C67398">
            <v>3</v>
          </cell>
          <cell r="D67398">
            <v>0</v>
          </cell>
        </row>
        <row r="67399">
          <cell r="A67399">
            <v>621677</v>
          </cell>
          <cell r="C67399">
            <v>3</v>
          </cell>
          <cell r="D67399">
            <v>0</v>
          </cell>
        </row>
        <row r="67400">
          <cell r="A67400">
            <v>272170</v>
          </cell>
          <cell r="C67400">
            <v>3</v>
          </cell>
          <cell r="D67400">
            <v>0</v>
          </cell>
        </row>
        <row r="67401">
          <cell r="A67401">
            <v>487931</v>
          </cell>
          <cell r="C67401">
            <v>0</v>
          </cell>
          <cell r="D67401">
            <v>2</v>
          </cell>
        </row>
        <row r="67402">
          <cell r="A67402">
            <v>901144</v>
          </cell>
          <cell r="C67402">
            <v>3</v>
          </cell>
          <cell r="D67402">
            <v>0</v>
          </cell>
        </row>
        <row r="67403">
          <cell r="A67403">
            <v>764014</v>
          </cell>
          <cell r="C67403">
            <v>3</v>
          </cell>
          <cell r="D67403">
            <v>0</v>
          </cell>
        </row>
        <row r="67404">
          <cell r="A67404">
            <v>876139</v>
          </cell>
          <cell r="C67404">
            <v>0</v>
          </cell>
          <cell r="D67404">
            <v>2</v>
          </cell>
        </row>
        <row r="67405">
          <cell r="A67405">
            <v>945635</v>
          </cell>
          <cell r="C67405">
            <v>4</v>
          </cell>
          <cell r="D67405">
            <v>0</v>
          </cell>
        </row>
        <row r="67406">
          <cell r="A67406">
            <v>760684</v>
          </cell>
          <cell r="C67406">
            <v>4</v>
          </cell>
          <cell r="D67406">
            <v>2</v>
          </cell>
        </row>
        <row r="67407">
          <cell r="A67407">
            <v>354409</v>
          </cell>
          <cell r="C67407">
            <v>4</v>
          </cell>
          <cell r="D67407">
            <v>0</v>
          </cell>
        </row>
        <row r="67408">
          <cell r="A67408">
            <v>131136</v>
          </cell>
          <cell r="C67408">
            <v>4</v>
          </cell>
          <cell r="D67408">
            <v>2</v>
          </cell>
        </row>
        <row r="67409">
          <cell r="A67409">
            <v>679865</v>
          </cell>
          <cell r="C67409">
            <v>3</v>
          </cell>
          <cell r="D67409">
            <v>0</v>
          </cell>
        </row>
        <row r="67410">
          <cell r="A67410">
            <v>317242</v>
          </cell>
          <cell r="C67410">
            <v>0</v>
          </cell>
          <cell r="D67410">
            <v>2</v>
          </cell>
        </row>
        <row r="67411">
          <cell r="A67411">
            <v>644847</v>
          </cell>
          <cell r="C67411">
            <v>0</v>
          </cell>
          <cell r="D67411">
            <v>2</v>
          </cell>
        </row>
        <row r="67412">
          <cell r="A67412">
            <v>993331</v>
          </cell>
          <cell r="C67412">
            <v>4</v>
          </cell>
          <cell r="D67412">
            <v>0</v>
          </cell>
        </row>
        <row r="67413">
          <cell r="A67413">
            <v>807452</v>
          </cell>
          <cell r="C67413">
            <v>0</v>
          </cell>
          <cell r="D67413">
            <v>2</v>
          </cell>
        </row>
        <row r="67414">
          <cell r="A67414">
            <v>451933</v>
          </cell>
          <cell r="C67414">
            <v>3</v>
          </cell>
          <cell r="D67414">
            <v>0</v>
          </cell>
        </row>
        <row r="67415">
          <cell r="A67415">
            <v>94225</v>
          </cell>
          <cell r="C67415">
            <v>3</v>
          </cell>
          <cell r="D67415">
            <v>0</v>
          </cell>
        </row>
        <row r="67416">
          <cell r="A67416">
            <v>435929</v>
          </cell>
          <cell r="C67416">
            <v>0</v>
          </cell>
          <cell r="D67416">
            <v>2</v>
          </cell>
        </row>
        <row r="67417">
          <cell r="A67417">
            <v>820541</v>
          </cell>
          <cell r="C67417">
            <v>3</v>
          </cell>
          <cell r="D67417">
            <v>0</v>
          </cell>
        </row>
        <row r="67418">
          <cell r="A67418">
            <v>552496</v>
          </cell>
          <cell r="C67418">
            <v>0</v>
          </cell>
          <cell r="D67418">
            <v>2</v>
          </cell>
        </row>
        <row r="67419">
          <cell r="A67419">
            <v>91670</v>
          </cell>
          <cell r="C67419">
            <v>0</v>
          </cell>
          <cell r="D67419">
            <v>2</v>
          </cell>
        </row>
        <row r="67420">
          <cell r="A67420">
            <v>144124</v>
          </cell>
          <cell r="C67420">
            <v>0</v>
          </cell>
          <cell r="D67420">
            <v>2</v>
          </cell>
        </row>
        <row r="67421">
          <cell r="A67421">
            <v>677542</v>
          </cell>
          <cell r="C67421">
            <v>0</v>
          </cell>
          <cell r="D67421">
            <v>2</v>
          </cell>
        </row>
        <row r="67422">
          <cell r="A67422">
            <v>604184</v>
          </cell>
          <cell r="C67422">
            <v>3</v>
          </cell>
          <cell r="D67422">
            <v>2</v>
          </cell>
        </row>
        <row r="67423">
          <cell r="A67423">
            <v>697683</v>
          </cell>
          <cell r="C67423">
            <v>3</v>
          </cell>
          <cell r="D67423">
            <v>2</v>
          </cell>
        </row>
        <row r="67424">
          <cell r="A67424">
            <v>894539</v>
          </cell>
          <cell r="C67424">
            <v>3</v>
          </cell>
          <cell r="D67424">
            <v>0</v>
          </cell>
        </row>
        <row r="67425">
          <cell r="A67425">
            <v>739534</v>
          </cell>
          <cell r="C67425">
            <v>3</v>
          </cell>
          <cell r="D67425">
            <v>2</v>
          </cell>
        </row>
        <row r="67426">
          <cell r="A67426">
            <v>739448</v>
          </cell>
          <cell r="C67426">
            <v>0</v>
          </cell>
          <cell r="D67426">
            <v>2</v>
          </cell>
        </row>
        <row r="67427">
          <cell r="A67427">
            <v>448752</v>
          </cell>
          <cell r="C67427">
            <v>0</v>
          </cell>
          <cell r="D67427">
            <v>2</v>
          </cell>
        </row>
        <row r="67428">
          <cell r="A67428">
            <v>9436</v>
          </cell>
          <cell r="C67428">
            <v>0</v>
          </cell>
          <cell r="D67428">
            <v>2</v>
          </cell>
        </row>
        <row r="67429">
          <cell r="A67429">
            <v>647462</v>
          </cell>
          <cell r="C67429">
            <v>0</v>
          </cell>
          <cell r="D67429">
            <v>2</v>
          </cell>
        </row>
        <row r="67430">
          <cell r="A67430">
            <v>490939</v>
          </cell>
          <cell r="C67430">
            <v>3</v>
          </cell>
          <cell r="D67430">
            <v>2</v>
          </cell>
        </row>
        <row r="67431">
          <cell r="A67431">
            <v>672059</v>
          </cell>
          <cell r="C67431">
            <v>0</v>
          </cell>
          <cell r="D67431">
            <v>2</v>
          </cell>
        </row>
        <row r="67432">
          <cell r="A67432">
            <v>803607</v>
          </cell>
          <cell r="C67432">
            <v>0</v>
          </cell>
          <cell r="D67432">
            <v>2</v>
          </cell>
        </row>
        <row r="67433">
          <cell r="A67433">
            <v>124290</v>
          </cell>
          <cell r="C67433">
            <v>0</v>
          </cell>
          <cell r="D67433">
            <v>2</v>
          </cell>
        </row>
        <row r="67434">
          <cell r="A67434">
            <v>140489</v>
          </cell>
          <cell r="C67434">
            <v>0</v>
          </cell>
          <cell r="D67434">
            <v>2</v>
          </cell>
        </row>
        <row r="67435">
          <cell r="A67435">
            <v>63769</v>
          </cell>
          <cell r="C67435">
            <v>3</v>
          </cell>
          <cell r="D67435">
            <v>0</v>
          </cell>
        </row>
        <row r="67436">
          <cell r="A67436">
            <v>684939</v>
          </cell>
          <cell r="C67436">
            <v>3</v>
          </cell>
          <cell r="D67436">
            <v>2</v>
          </cell>
        </row>
        <row r="67437">
          <cell r="A67437">
            <v>140154</v>
          </cell>
          <cell r="C67437">
            <v>3</v>
          </cell>
          <cell r="D67437">
            <v>0</v>
          </cell>
        </row>
        <row r="67438">
          <cell r="A67438">
            <v>449106</v>
          </cell>
          <cell r="C67438">
            <v>0</v>
          </cell>
          <cell r="D67438">
            <v>2</v>
          </cell>
        </row>
        <row r="67439">
          <cell r="A67439">
            <v>600767</v>
          </cell>
          <cell r="C67439">
            <v>3</v>
          </cell>
          <cell r="D67439">
            <v>0</v>
          </cell>
        </row>
        <row r="67440">
          <cell r="A67440">
            <v>970529</v>
          </cell>
          <cell r="C67440">
            <v>3</v>
          </cell>
          <cell r="D67440">
            <v>0</v>
          </cell>
        </row>
        <row r="67441">
          <cell r="A67441">
            <v>820973</v>
          </cell>
          <cell r="C67441">
            <v>0</v>
          </cell>
          <cell r="D67441">
            <v>2</v>
          </cell>
        </row>
        <row r="67442">
          <cell r="A67442">
            <v>367391</v>
          </cell>
          <cell r="C67442">
            <v>3</v>
          </cell>
          <cell r="D67442">
            <v>0</v>
          </cell>
        </row>
        <row r="67443">
          <cell r="A67443">
            <v>930284</v>
          </cell>
          <cell r="C67443">
            <v>3</v>
          </cell>
          <cell r="D67443">
            <v>0</v>
          </cell>
        </row>
        <row r="67444">
          <cell r="A67444">
            <v>4452</v>
          </cell>
          <cell r="C67444">
            <v>3</v>
          </cell>
          <cell r="D67444">
            <v>0</v>
          </cell>
        </row>
        <row r="67445">
          <cell r="A67445">
            <v>82484</v>
          </cell>
          <cell r="C67445">
            <v>3</v>
          </cell>
          <cell r="D67445">
            <v>0</v>
          </cell>
        </row>
        <row r="67446">
          <cell r="A67446">
            <v>440875</v>
          </cell>
          <cell r="C67446">
            <v>3</v>
          </cell>
          <cell r="D67446">
            <v>2</v>
          </cell>
        </row>
        <row r="67447">
          <cell r="A67447">
            <v>432617</v>
          </cell>
          <cell r="C67447">
            <v>0</v>
          </cell>
          <cell r="D67447">
            <v>2</v>
          </cell>
        </row>
        <row r="67448">
          <cell r="A67448">
            <v>707935</v>
          </cell>
          <cell r="C67448">
            <v>0</v>
          </cell>
          <cell r="D67448">
            <v>2</v>
          </cell>
        </row>
        <row r="67449">
          <cell r="A67449">
            <v>585299</v>
          </cell>
          <cell r="C67449">
            <v>3</v>
          </cell>
          <cell r="D67449">
            <v>0</v>
          </cell>
        </row>
        <row r="67450">
          <cell r="A67450">
            <v>120385</v>
          </cell>
          <cell r="C67450">
            <v>3</v>
          </cell>
          <cell r="D67450">
            <v>0</v>
          </cell>
        </row>
        <row r="67451">
          <cell r="A67451">
            <v>661577</v>
          </cell>
          <cell r="C67451">
            <v>3</v>
          </cell>
          <cell r="D67451">
            <v>2</v>
          </cell>
        </row>
        <row r="67452">
          <cell r="A67452">
            <v>951463</v>
          </cell>
          <cell r="C67452">
            <v>3</v>
          </cell>
          <cell r="D67452">
            <v>0</v>
          </cell>
        </row>
        <row r="67453">
          <cell r="A67453">
            <v>243235</v>
          </cell>
          <cell r="C67453">
            <v>3</v>
          </cell>
          <cell r="D67453">
            <v>0</v>
          </cell>
        </row>
        <row r="67454">
          <cell r="A67454">
            <v>564692</v>
          </cell>
          <cell r="C67454">
            <v>3</v>
          </cell>
          <cell r="D67454">
            <v>0</v>
          </cell>
        </row>
        <row r="67455">
          <cell r="A67455">
            <v>186168</v>
          </cell>
          <cell r="C67455">
            <v>3</v>
          </cell>
          <cell r="D67455">
            <v>0</v>
          </cell>
        </row>
        <row r="67456">
          <cell r="A67456">
            <v>757274</v>
          </cell>
          <cell r="C67456">
            <v>3</v>
          </cell>
          <cell r="D67456">
            <v>0</v>
          </cell>
        </row>
        <row r="67457">
          <cell r="A67457">
            <v>726958</v>
          </cell>
          <cell r="C67457">
            <v>0</v>
          </cell>
          <cell r="D67457">
            <v>2</v>
          </cell>
        </row>
        <row r="67458">
          <cell r="A67458">
            <v>642612</v>
          </cell>
          <cell r="C67458">
            <v>4</v>
          </cell>
          <cell r="D67458">
            <v>2</v>
          </cell>
        </row>
        <row r="67459">
          <cell r="A67459">
            <v>613942</v>
          </cell>
          <cell r="C67459">
            <v>0</v>
          </cell>
          <cell r="D67459">
            <v>2</v>
          </cell>
        </row>
        <row r="67460">
          <cell r="A67460">
            <v>425341</v>
          </cell>
          <cell r="C67460">
            <v>3</v>
          </cell>
          <cell r="D67460">
            <v>2</v>
          </cell>
        </row>
        <row r="67461">
          <cell r="A67461">
            <v>771228</v>
          </cell>
          <cell r="C67461">
            <v>4</v>
          </cell>
          <cell r="D67461">
            <v>2</v>
          </cell>
        </row>
        <row r="67462">
          <cell r="A67462">
            <v>723678</v>
          </cell>
          <cell r="C67462">
            <v>0</v>
          </cell>
          <cell r="D67462">
            <v>2</v>
          </cell>
        </row>
        <row r="67463">
          <cell r="A67463">
            <v>451812</v>
          </cell>
          <cell r="C67463">
            <v>3</v>
          </cell>
          <cell r="D67463">
            <v>2</v>
          </cell>
        </row>
        <row r="67464">
          <cell r="A67464">
            <v>557908</v>
          </cell>
          <cell r="C67464">
            <v>4</v>
          </cell>
          <cell r="D67464">
            <v>2</v>
          </cell>
        </row>
        <row r="67465">
          <cell r="A67465">
            <v>837480</v>
          </cell>
          <cell r="C67465">
            <v>4</v>
          </cell>
          <cell r="D67465">
            <v>2</v>
          </cell>
        </row>
        <row r="67466">
          <cell r="A67466">
            <v>566052</v>
          </cell>
          <cell r="C67466">
            <v>3</v>
          </cell>
          <cell r="D67466">
            <v>0</v>
          </cell>
        </row>
        <row r="67467">
          <cell r="A67467">
            <v>137909</v>
          </cell>
          <cell r="C67467">
            <v>3</v>
          </cell>
          <cell r="D67467">
            <v>0</v>
          </cell>
        </row>
        <row r="67468">
          <cell r="A67468">
            <v>799459</v>
          </cell>
          <cell r="C67468">
            <v>3</v>
          </cell>
          <cell r="D67468">
            <v>0</v>
          </cell>
        </row>
        <row r="67469">
          <cell r="A67469">
            <v>851978</v>
          </cell>
          <cell r="C67469">
            <v>0</v>
          </cell>
          <cell r="D67469">
            <v>2</v>
          </cell>
        </row>
        <row r="67470">
          <cell r="A67470">
            <v>123983</v>
          </cell>
          <cell r="C67470">
            <v>4</v>
          </cell>
          <cell r="D67470">
            <v>0</v>
          </cell>
        </row>
        <row r="67471">
          <cell r="A67471">
            <v>679284</v>
          </cell>
          <cell r="C67471">
            <v>3</v>
          </cell>
          <cell r="D67471">
            <v>2</v>
          </cell>
        </row>
        <row r="67472">
          <cell r="A67472">
            <v>669378</v>
          </cell>
          <cell r="C67472">
            <v>4</v>
          </cell>
          <cell r="D67472">
            <v>0</v>
          </cell>
        </row>
        <row r="67473">
          <cell r="A67473">
            <v>848226</v>
          </cell>
          <cell r="C67473">
            <v>3</v>
          </cell>
          <cell r="D67473">
            <v>0</v>
          </cell>
        </row>
        <row r="67474">
          <cell r="A67474">
            <v>890623</v>
          </cell>
          <cell r="C67474">
            <v>0</v>
          </cell>
          <cell r="D67474">
            <v>2</v>
          </cell>
        </row>
        <row r="67475">
          <cell r="A67475">
            <v>222892</v>
          </cell>
          <cell r="C67475">
            <v>3</v>
          </cell>
          <cell r="D67475">
            <v>0</v>
          </cell>
        </row>
        <row r="67476">
          <cell r="A67476">
            <v>39154</v>
          </cell>
          <cell r="C67476">
            <v>0</v>
          </cell>
          <cell r="D67476">
            <v>2</v>
          </cell>
        </row>
        <row r="67477">
          <cell r="A67477">
            <v>34186</v>
          </cell>
          <cell r="C67477">
            <v>4</v>
          </cell>
          <cell r="D67477">
            <v>0</v>
          </cell>
        </row>
        <row r="67478">
          <cell r="A67478">
            <v>478531</v>
          </cell>
          <cell r="C67478">
            <v>0</v>
          </cell>
          <cell r="D67478">
            <v>2</v>
          </cell>
        </row>
        <row r="67479">
          <cell r="A67479">
            <v>14145</v>
          </cell>
          <cell r="C67479">
            <v>0</v>
          </cell>
          <cell r="D67479">
            <v>2</v>
          </cell>
        </row>
        <row r="67480">
          <cell r="A67480">
            <v>77308</v>
          </cell>
          <cell r="C67480">
            <v>4</v>
          </cell>
          <cell r="D67480">
            <v>2</v>
          </cell>
        </row>
        <row r="67481">
          <cell r="A67481">
            <v>70969</v>
          </cell>
          <cell r="C67481">
            <v>3</v>
          </cell>
          <cell r="D67481">
            <v>0</v>
          </cell>
        </row>
        <row r="67482">
          <cell r="A67482">
            <v>952124</v>
          </cell>
          <cell r="C67482">
            <v>3</v>
          </cell>
          <cell r="D67482">
            <v>0</v>
          </cell>
        </row>
        <row r="67483">
          <cell r="A67483">
            <v>555121</v>
          </cell>
          <cell r="C67483">
            <v>3</v>
          </cell>
          <cell r="D67483">
            <v>0</v>
          </cell>
        </row>
        <row r="67484">
          <cell r="A67484">
            <v>89084</v>
          </cell>
          <cell r="C67484">
            <v>4</v>
          </cell>
          <cell r="D67484">
            <v>0</v>
          </cell>
        </row>
        <row r="67485">
          <cell r="A67485">
            <v>136533</v>
          </cell>
          <cell r="C67485">
            <v>3</v>
          </cell>
          <cell r="D67485">
            <v>0</v>
          </cell>
        </row>
        <row r="67486">
          <cell r="A67486">
            <v>714999</v>
          </cell>
          <cell r="C67486">
            <v>4</v>
          </cell>
          <cell r="D67486">
            <v>0</v>
          </cell>
        </row>
        <row r="67487">
          <cell r="A67487">
            <v>257719</v>
          </cell>
          <cell r="C67487">
            <v>0</v>
          </cell>
          <cell r="D67487">
            <v>2</v>
          </cell>
        </row>
        <row r="67488">
          <cell r="A67488">
            <v>741341</v>
          </cell>
          <cell r="C67488">
            <v>0</v>
          </cell>
          <cell r="D67488">
            <v>2</v>
          </cell>
        </row>
        <row r="67489">
          <cell r="A67489">
            <v>799952</v>
          </cell>
          <cell r="C67489">
            <v>3</v>
          </cell>
          <cell r="D67489">
            <v>0</v>
          </cell>
        </row>
        <row r="67490">
          <cell r="A67490">
            <v>798639</v>
          </cell>
          <cell r="C67490">
            <v>0</v>
          </cell>
          <cell r="D67490">
            <v>2</v>
          </cell>
        </row>
        <row r="67491">
          <cell r="A67491">
            <v>883013</v>
          </cell>
          <cell r="C67491">
            <v>3</v>
          </cell>
          <cell r="D67491">
            <v>0</v>
          </cell>
        </row>
        <row r="67492">
          <cell r="A67492">
            <v>578097</v>
          </cell>
          <cell r="C67492">
            <v>0</v>
          </cell>
          <cell r="D67492">
            <v>2</v>
          </cell>
        </row>
        <row r="67493">
          <cell r="A67493">
            <v>487065</v>
          </cell>
          <cell r="C67493">
            <v>0</v>
          </cell>
          <cell r="D67493">
            <v>2</v>
          </cell>
        </row>
        <row r="67494">
          <cell r="A67494">
            <v>734789</v>
          </cell>
          <cell r="C67494">
            <v>3</v>
          </cell>
          <cell r="D67494">
            <v>0</v>
          </cell>
        </row>
        <row r="67495">
          <cell r="A67495">
            <v>291238</v>
          </cell>
          <cell r="C67495">
            <v>0</v>
          </cell>
          <cell r="D67495">
            <v>2</v>
          </cell>
        </row>
        <row r="67496">
          <cell r="A67496">
            <v>654623</v>
          </cell>
          <cell r="C67496">
            <v>4</v>
          </cell>
          <cell r="D67496">
            <v>0</v>
          </cell>
        </row>
        <row r="67497">
          <cell r="A67497">
            <v>313754</v>
          </cell>
          <cell r="C67497">
            <v>3</v>
          </cell>
          <cell r="D67497">
            <v>0</v>
          </cell>
        </row>
        <row r="67498">
          <cell r="A67498">
            <v>990993</v>
          </cell>
          <cell r="C67498">
            <v>0</v>
          </cell>
          <cell r="D67498">
            <v>2</v>
          </cell>
        </row>
        <row r="67499">
          <cell r="A67499">
            <v>762527</v>
          </cell>
          <cell r="C67499">
            <v>0</v>
          </cell>
          <cell r="D67499">
            <v>2</v>
          </cell>
        </row>
        <row r="67500">
          <cell r="A67500">
            <v>587420</v>
          </cell>
          <cell r="C67500">
            <v>0</v>
          </cell>
          <cell r="D67500">
            <v>2</v>
          </cell>
        </row>
        <row r="67501">
          <cell r="A67501">
            <v>832348</v>
          </cell>
          <cell r="C67501">
            <v>0</v>
          </cell>
          <cell r="D67501">
            <v>2</v>
          </cell>
        </row>
        <row r="67502">
          <cell r="A67502">
            <v>481843</v>
          </cell>
          <cell r="C67502">
            <v>3</v>
          </cell>
          <cell r="D67502">
            <v>0</v>
          </cell>
        </row>
        <row r="67503">
          <cell r="A67503">
            <v>540618</v>
          </cell>
          <cell r="C67503">
            <v>0</v>
          </cell>
          <cell r="D67503">
            <v>2</v>
          </cell>
        </row>
        <row r="67504">
          <cell r="A67504">
            <v>319388</v>
          </cell>
          <cell r="C67504">
            <v>0</v>
          </cell>
          <cell r="D67504">
            <v>2</v>
          </cell>
        </row>
        <row r="67505">
          <cell r="A67505">
            <v>171602</v>
          </cell>
          <cell r="C67505">
            <v>3</v>
          </cell>
          <cell r="D67505">
            <v>2</v>
          </cell>
        </row>
        <row r="67506">
          <cell r="A67506">
            <v>962591</v>
          </cell>
          <cell r="C67506">
            <v>3</v>
          </cell>
          <cell r="D67506">
            <v>0</v>
          </cell>
        </row>
        <row r="67507">
          <cell r="A67507">
            <v>328457</v>
          </cell>
          <cell r="C67507">
            <v>0</v>
          </cell>
          <cell r="D67507">
            <v>2</v>
          </cell>
        </row>
        <row r="67508">
          <cell r="A67508">
            <v>194682</v>
          </cell>
          <cell r="C67508">
            <v>3</v>
          </cell>
          <cell r="D67508">
            <v>0</v>
          </cell>
        </row>
        <row r="67509">
          <cell r="A67509">
            <v>300159</v>
          </cell>
          <cell r="C67509">
            <v>3</v>
          </cell>
          <cell r="D67509">
            <v>0</v>
          </cell>
        </row>
        <row r="67510">
          <cell r="A67510">
            <v>378287</v>
          </cell>
          <cell r="C67510">
            <v>0</v>
          </cell>
          <cell r="D67510">
            <v>2</v>
          </cell>
        </row>
        <row r="67511">
          <cell r="A67511">
            <v>712307</v>
          </cell>
          <cell r="C67511">
            <v>0</v>
          </cell>
          <cell r="D67511">
            <v>2</v>
          </cell>
        </row>
        <row r="67512">
          <cell r="A67512">
            <v>378676</v>
          </cell>
          <cell r="C67512">
            <v>0</v>
          </cell>
          <cell r="D67512">
            <v>2</v>
          </cell>
        </row>
        <row r="67513">
          <cell r="A67513">
            <v>890232</v>
          </cell>
          <cell r="C67513">
            <v>0</v>
          </cell>
          <cell r="D67513">
            <v>2</v>
          </cell>
        </row>
        <row r="67514">
          <cell r="A67514">
            <v>532965</v>
          </cell>
          <cell r="C67514">
            <v>0</v>
          </cell>
          <cell r="D67514">
            <v>2</v>
          </cell>
        </row>
        <row r="67515">
          <cell r="A67515">
            <v>689769</v>
          </cell>
          <cell r="C67515">
            <v>0</v>
          </cell>
          <cell r="D67515">
            <v>2</v>
          </cell>
        </row>
        <row r="67516">
          <cell r="A67516">
            <v>969851</v>
          </cell>
          <cell r="C67516">
            <v>0</v>
          </cell>
          <cell r="D67516">
            <v>2</v>
          </cell>
        </row>
        <row r="67517">
          <cell r="A67517">
            <v>398340</v>
          </cell>
          <cell r="C67517">
            <v>0</v>
          </cell>
          <cell r="D67517">
            <v>2</v>
          </cell>
        </row>
        <row r="67518">
          <cell r="A67518">
            <v>33955</v>
          </cell>
          <cell r="C67518">
            <v>0</v>
          </cell>
          <cell r="D67518">
            <v>2</v>
          </cell>
        </row>
        <row r="67519">
          <cell r="A67519">
            <v>954722</v>
          </cell>
          <cell r="C67519">
            <v>0</v>
          </cell>
          <cell r="D67519">
            <v>2</v>
          </cell>
        </row>
        <row r="67520">
          <cell r="A67520">
            <v>623234</v>
          </cell>
          <cell r="C67520">
            <v>0</v>
          </cell>
          <cell r="D67520">
            <v>2</v>
          </cell>
        </row>
        <row r="67521">
          <cell r="A67521">
            <v>652118</v>
          </cell>
          <cell r="C67521">
            <v>3</v>
          </cell>
          <cell r="D67521">
            <v>0</v>
          </cell>
        </row>
        <row r="67522">
          <cell r="A67522">
            <v>187399</v>
          </cell>
          <cell r="C67522">
            <v>0</v>
          </cell>
          <cell r="D67522">
            <v>2</v>
          </cell>
        </row>
        <row r="67523">
          <cell r="A67523">
            <v>611575</v>
          </cell>
          <cell r="C67523">
            <v>3</v>
          </cell>
          <cell r="D67523">
            <v>0</v>
          </cell>
        </row>
        <row r="67524">
          <cell r="A67524">
            <v>721521</v>
          </cell>
          <cell r="C67524">
            <v>3</v>
          </cell>
          <cell r="D67524">
            <v>2</v>
          </cell>
        </row>
        <row r="67525">
          <cell r="A67525">
            <v>692985</v>
          </cell>
          <cell r="C67525">
            <v>0</v>
          </cell>
          <cell r="D67525">
            <v>2</v>
          </cell>
        </row>
        <row r="67526">
          <cell r="A67526">
            <v>764014</v>
          </cell>
          <cell r="C67526">
            <v>3</v>
          </cell>
          <cell r="D67526">
            <v>0</v>
          </cell>
        </row>
        <row r="67527">
          <cell r="A67527">
            <v>53833</v>
          </cell>
          <cell r="C67527">
            <v>0</v>
          </cell>
          <cell r="D67527">
            <v>2</v>
          </cell>
        </row>
        <row r="67528">
          <cell r="A67528">
            <v>876139</v>
          </cell>
          <cell r="C67528">
            <v>4</v>
          </cell>
          <cell r="D67528">
            <v>2</v>
          </cell>
        </row>
        <row r="67529">
          <cell r="A67529">
            <v>120532</v>
          </cell>
          <cell r="C67529">
            <v>4</v>
          </cell>
          <cell r="D67529">
            <v>0</v>
          </cell>
        </row>
        <row r="67530">
          <cell r="A67530">
            <v>354409</v>
          </cell>
          <cell r="C67530">
            <v>3</v>
          </cell>
          <cell r="D67530">
            <v>2</v>
          </cell>
        </row>
        <row r="67531">
          <cell r="A67531">
            <v>937542</v>
          </cell>
          <cell r="C67531">
            <v>4</v>
          </cell>
          <cell r="D67531">
            <v>0</v>
          </cell>
        </row>
        <row r="67532">
          <cell r="A67532">
            <v>490602</v>
          </cell>
          <cell r="C67532">
            <v>3</v>
          </cell>
          <cell r="D67532">
            <v>0</v>
          </cell>
        </row>
        <row r="67533">
          <cell r="A67533">
            <v>131136</v>
          </cell>
          <cell r="C67533">
            <v>3</v>
          </cell>
          <cell r="D67533">
            <v>2</v>
          </cell>
        </row>
        <row r="67534">
          <cell r="A67534">
            <v>287070</v>
          </cell>
          <cell r="C67534">
            <v>3</v>
          </cell>
          <cell r="D67534">
            <v>0</v>
          </cell>
        </row>
        <row r="67535">
          <cell r="A67535">
            <v>679865</v>
          </cell>
          <cell r="C67535">
            <v>4</v>
          </cell>
          <cell r="D67535">
            <v>0</v>
          </cell>
        </row>
        <row r="67536">
          <cell r="A67536">
            <v>327290</v>
          </cell>
          <cell r="C67536">
            <v>3</v>
          </cell>
          <cell r="D67536">
            <v>0</v>
          </cell>
        </row>
        <row r="67537">
          <cell r="A67537">
            <v>461804</v>
          </cell>
          <cell r="C67537">
            <v>0</v>
          </cell>
          <cell r="D67537">
            <v>2</v>
          </cell>
        </row>
        <row r="67538">
          <cell r="A67538">
            <v>94225</v>
          </cell>
          <cell r="C67538">
            <v>0</v>
          </cell>
          <cell r="D67538">
            <v>2</v>
          </cell>
        </row>
        <row r="67539">
          <cell r="A67539">
            <v>704868</v>
          </cell>
          <cell r="C67539">
            <v>3</v>
          </cell>
          <cell r="D67539">
            <v>0</v>
          </cell>
        </row>
        <row r="67540">
          <cell r="A67540">
            <v>18035</v>
          </cell>
          <cell r="C67540">
            <v>4</v>
          </cell>
          <cell r="D67540">
            <v>0</v>
          </cell>
        </row>
        <row r="67541">
          <cell r="A67541">
            <v>747801</v>
          </cell>
          <cell r="C67541">
            <v>0</v>
          </cell>
          <cell r="D67541">
            <v>2</v>
          </cell>
        </row>
        <row r="67542">
          <cell r="A67542">
            <v>589812</v>
          </cell>
          <cell r="C67542">
            <v>3</v>
          </cell>
          <cell r="D67542">
            <v>0</v>
          </cell>
        </row>
        <row r="67543">
          <cell r="A67543">
            <v>677542</v>
          </cell>
          <cell r="C67543">
            <v>3</v>
          </cell>
          <cell r="D67543">
            <v>2</v>
          </cell>
        </row>
        <row r="67544">
          <cell r="A67544">
            <v>604184</v>
          </cell>
          <cell r="C67544">
            <v>3</v>
          </cell>
          <cell r="D67544">
            <v>0</v>
          </cell>
        </row>
        <row r="67545">
          <cell r="A67545">
            <v>697683</v>
          </cell>
          <cell r="C67545">
            <v>0</v>
          </cell>
          <cell r="D67545">
            <v>2</v>
          </cell>
        </row>
        <row r="67546">
          <cell r="A67546">
            <v>968887</v>
          </cell>
          <cell r="C67546">
            <v>0</v>
          </cell>
          <cell r="D67546">
            <v>2</v>
          </cell>
        </row>
        <row r="67547">
          <cell r="A67547">
            <v>709916</v>
          </cell>
          <cell r="C67547">
            <v>3</v>
          </cell>
          <cell r="D67547">
            <v>0</v>
          </cell>
        </row>
        <row r="67548">
          <cell r="A67548">
            <v>863930</v>
          </cell>
          <cell r="C67548">
            <v>3</v>
          </cell>
          <cell r="D67548">
            <v>0</v>
          </cell>
        </row>
        <row r="67549">
          <cell r="A67549">
            <v>385113</v>
          </cell>
          <cell r="C67549">
            <v>0</v>
          </cell>
          <cell r="D67549">
            <v>2</v>
          </cell>
        </row>
        <row r="67550">
          <cell r="A67550">
            <v>112390</v>
          </cell>
          <cell r="C67550">
            <v>0</v>
          </cell>
          <cell r="D67550">
            <v>2</v>
          </cell>
        </row>
        <row r="67551">
          <cell r="A67551">
            <v>490939</v>
          </cell>
          <cell r="C67551">
            <v>3</v>
          </cell>
          <cell r="D67551">
            <v>0</v>
          </cell>
        </row>
        <row r="67552">
          <cell r="A67552">
            <v>672059</v>
          </cell>
          <cell r="C67552">
            <v>0</v>
          </cell>
          <cell r="D67552">
            <v>2</v>
          </cell>
        </row>
        <row r="67553">
          <cell r="A67553">
            <v>803607</v>
          </cell>
          <cell r="C67553">
            <v>3</v>
          </cell>
          <cell r="D67553">
            <v>0</v>
          </cell>
        </row>
        <row r="67554">
          <cell r="A67554">
            <v>140489</v>
          </cell>
          <cell r="C67554">
            <v>3</v>
          </cell>
          <cell r="D67554">
            <v>0</v>
          </cell>
        </row>
        <row r="67555">
          <cell r="A67555">
            <v>492958</v>
          </cell>
          <cell r="C67555">
            <v>0</v>
          </cell>
          <cell r="D67555">
            <v>2</v>
          </cell>
        </row>
        <row r="67556">
          <cell r="A67556">
            <v>684939</v>
          </cell>
          <cell r="C67556">
            <v>0</v>
          </cell>
          <cell r="D67556">
            <v>2</v>
          </cell>
        </row>
        <row r="67557">
          <cell r="A67557">
            <v>219598</v>
          </cell>
          <cell r="C67557">
            <v>3</v>
          </cell>
          <cell r="D67557">
            <v>0</v>
          </cell>
        </row>
        <row r="67558">
          <cell r="A67558">
            <v>140154</v>
          </cell>
          <cell r="C67558">
            <v>3</v>
          </cell>
          <cell r="D67558">
            <v>0</v>
          </cell>
        </row>
        <row r="67559">
          <cell r="A67559">
            <v>615545</v>
          </cell>
          <cell r="C67559">
            <v>0</v>
          </cell>
          <cell r="D67559">
            <v>2</v>
          </cell>
        </row>
        <row r="67560">
          <cell r="A67560">
            <v>51036</v>
          </cell>
          <cell r="C67560">
            <v>0</v>
          </cell>
          <cell r="D67560">
            <v>2</v>
          </cell>
        </row>
        <row r="67561">
          <cell r="A67561">
            <v>367391</v>
          </cell>
          <cell r="C67561">
            <v>3</v>
          </cell>
          <cell r="D67561">
            <v>2</v>
          </cell>
        </row>
        <row r="67562">
          <cell r="A67562">
            <v>4452</v>
          </cell>
          <cell r="C67562">
            <v>3</v>
          </cell>
          <cell r="D67562">
            <v>2</v>
          </cell>
        </row>
        <row r="67563">
          <cell r="A67563">
            <v>440875</v>
          </cell>
          <cell r="C67563">
            <v>0</v>
          </cell>
          <cell r="D67563">
            <v>2</v>
          </cell>
        </row>
        <row r="67564">
          <cell r="A67564">
            <v>432617</v>
          </cell>
          <cell r="C67564">
            <v>0</v>
          </cell>
          <cell r="D67564">
            <v>2</v>
          </cell>
        </row>
        <row r="67565">
          <cell r="A67565">
            <v>953175</v>
          </cell>
          <cell r="C67565">
            <v>3</v>
          </cell>
          <cell r="D67565">
            <v>2</v>
          </cell>
        </row>
        <row r="67566">
          <cell r="A67566">
            <v>57405</v>
          </cell>
          <cell r="C67566">
            <v>0</v>
          </cell>
          <cell r="D67566">
            <v>2</v>
          </cell>
        </row>
        <row r="67567">
          <cell r="A67567">
            <v>942001</v>
          </cell>
          <cell r="C67567">
            <v>3</v>
          </cell>
          <cell r="D67567">
            <v>0</v>
          </cell>
        </row>
        <row r="67568">
          <cell r="A67568">
            <v>120385</v>
          </cell>
          <cell r="C67568">
            <v>3</v>
          </cell>
          <cell r="D67568">
            <v>0</v>
          </cell>
        </row>
        <row r="67569">
          <cell r="A67569">
            <v>52729</v>
          </cell>
          <cell r="C67569">
            <v>0</v>
          </cell>
          <cell r="D67569">
            <v>2</v>
          </cell>
        </row>
        <row r="67570">
          <cell r="A67570">
            <v>661577</v>
          </cell>
          <cell r="C67570">
            <v>0</v>
          </cell>
          <cell r="D67570">
            <v>2</v>
          </cell>
        </row>
        <row r="67571">
          <cell r="A67571">
            <v>373536</v>
          </cell>
          <cell r="C67571">
            <v>3</v>
          </cell>
          <cell r="D67571">
            <v>2</v>
          </cell>
        </row>
        <row r="67572">
          <cell r="A67572">
            <v>243235</v>
          </cell>
          <cell r="C67572">
            <v>0</v>
          </cell>
          <cell r="D67572">
            <v>2</v>
          </cell>
        </row>
        <row r="67573">
          <cell r="A67573">
            <v>186168</v>
          </cell>
          <cell r="C67573">
            <v>4</v>
          </cell>
          <cell r="D67573">
            <v>2</v>
          </cell>
        </row>
        <row r="67574">
          <cell r="A67574">
            <v>537274</v>
          </cell>
          <cell r="C67574">
            <v>3</v>
          </cell>
          <cell r="D67574">
            <v>2</v>
          </cell>
        </row>
        <row r="67575">
          <cell r="A67575">
            <v>757274</v>
          </cell>
          <cell r="C67575">
            <v>3</v>
          </cell>
          <cell r="D67575">
            <v>0</v>
          </cell>
        </row>
        <row r="67576">
          <cell r="A67576">
            <v>642612</v>
          </cell>
          <cell r="C67576">
            <v>0</v>
          </cell>
          <cell r="D67576">
            <v>2</v>
          </cell>
        </row>
        <row r="67577">
          <cell r="A67577">
            <v>784673</v>
          </cell>
          <cell r="C67577">
            <v>4</v>
          </cell>
          <cell r="D67577">
            <v>0</v>
          </cell>
        </row>
        <row r="67578">
          <cell r="A67578">
            <v>425341</v>
          </cell>
          <cell r="C67578">
            <v>0</v>
          </cell>
          <cell r="D67578">
            <v>2</v>
          </cell>
        </row>
        <row r="67579">
          <cell r="A67579">
            <v>723678</v>
          </cell>
          <cell r="C67579">
            <v>0</v>
          </cell>
          <cell r="D67579">
            <v>2</v>
          </cell>
        </row>
        <row r="67580">
          <cell r="A67580">
            <v>837480</v>
          </cell>
          <cell r="C67580">
            <v>3</v>
          </cell>
          <cell r="D67580">
            <v>2</v>
          </cell>
        </row>
        <row r="67581">
          <cell r="A67581">
            <v>137909</v>
          </cell>
          <cell r="C67581">
            <v>3</v>
          </cell>
          <cell r="D67581">
            <v>0</v>
          </cell>
        </row>
        <row r="67582">
          <cell r="A67582">
            <v>799459</v>
          </cell>
          <cell r="C67582">
            <v>3</v>
          </cell>
          <cell r="D67582">
            <v>2</v>
          </cell>
        </row>
        <row r="67583">
          <cell r="A67583">
            <v>26060</v>
          </cell>
          <cell r="C67583">
            <v>4</v>
          </cell>
          <cell r="D67583">
            <v>0</v>
          </cell>
        </row>
        <row r="67584">
          <cell r="A67584">
            <v>33797</v>
          </cell>
          <cell r="C67584">
            <v>3</v>
          </cell>
          <cell r="D67584">
            <v>0</v>
          </cell>
        </row>
        <row r="67585">
          <cell r="A67585">
            <v>154179</v>
          </cell>
          <cell r="C67585">
            <v>3</v>
          </cell>
          <cell r="D67585">
            <v>0</v>
          </cell>
        </row>
        <row r="67586">
          <cell r="A67586">
            <v>240179</v>
          </cell>
          <cell r="C67586">
            <v>3</v>
          </cell>
          <cell r="D67586">
            <v>0</v>
          </cell>
        </row>
        <row r="67587">
          <cell r="A67587">
            <v>114414</v>
          </cell>
          <cell r="C67587">
            <v>3</v>
          </cell>
          <cell r="D67587">
            <v>0</v>
          </cell>
        </row>
        <row r="67588">
          <cell r="A67588">
            <v>153019</v>
          </cell>
          <cell r="C67588">
            <v>0</v>
          </cell>
          <cell r="D67588">
            <v>2</v>
          </cell>
        </row>
        <row r="67589">
          <cell r="A67589">
            <v>965755</v>
          </cell>
          <cell r="C67589">
            <v>3</v>
          </cell>
          <cell r="D67589">
            <v>0</v>
          </cell>
        </row>
        <row r="67590">
          <cell r="A67590">
            <v>222892</v>
          </cell>
          <cell r="C67590">
            <v>0</v>
          </cell>
          <cell r="D67590">
            <v>2</v>
          </cell>
        </row>
        <row r="67591">
          <cell r="A67591">
            <v>516376</v>
          </cell>
          <cell r="C67591">
            <v>0</v>
          </cell>
          <cell r="D67591">
            <v>2</v>
          </cell>
        </row>
        <row r="67592">
          <cell r="A67592">
            <v>39154</v>
          </cell>
          <cell r="C67592">
            <v>4</v>
          </cell>
          <cell r="D67592">
            <v>0</v>
          </cell>
        </row>
        <row r="67593">
          <cell r="A67593">
            <v>871592</v>
          </cell>
          <cell r="C67593">
            <v>0</v>
          </cell>
          <cell r="D67593">
            <v>2</v>
          </cell>
        </row>
        <row r="67594">
          <cell r="A67594">
            <v>77308</v>
          </cell>
          <cell r="C67594">
            <v>0</v>
          </cell>
          <cell r="D67594">
            <v>2</v>
          </cell>
        </row>
        <row r="67595">
          <cell r="A67595">
            <v>70969</v>
          </cell>
          <cell r="C67595">
            <v>4</v>
          </cell>
          <cell r="D67595">
            <v>0</v>
          </cell>
        </row>
        <row r="67596">
          <cell r="A67596">
            <v>552883</v>
          </cell>
          <cell r="C67596">
            <v>0</v>
          </cell>
          <cell r="D67596">
            <v>2</v>
          </cell>
        </row>
        <row r="67597">
          <cell r="A67597">
            <v>818522</v>
          </cell>
          <cell r="C67597">
            <v>0</v>
          </cell>
          <cell r="D67597">
            <v>2</v>
          </cell>
        </row>
        <row r="67598">
          <cell r="A67598">
            <v>217710</v>
          </cell>
          <cell r="C67598">
            <v>0</v>
          </cell>
          <cell r="D67598">
            <v>2</v>
          </cell>
        </row>
        <row r="67599">
          <cell r="A67599">
            <v>146840</v>
          </cell>
          <cell r="C67599">
            <v>3</v>
          </cell>
          <cell r="D67599">
            <v>0</v>
          </cell>
        </row>
        <row r="67600">
          <cell r="A67600">
            <v>89084</v>
          </cell>
          <cell r="C67600">
            <v>0</v>
          </cell>
          <cell r="D67600">
            <v>2</v>
          </cell>
        </row>
        <row r="67601">
          <cell r="A67601">
            <v>888807</v>
          </cell>
          <cell r="C67601">
            <v>0</v>
          </cell>
          <cell r="D67601">
            <v>2</v>
          </cell>
        </row>
        <row r="67602">
          <cell r="A67602">
            <v>382511</v>
          </cell>
          <cell r="C67602">
            <v>3</v>
          </cell>
          <cell r="D67602">
            <v>0</v>
          </cell>
        </row>
        <row r="67603">
          <cell r="A67603">
            <v>15314</v>
          </cell>
          <cell r="C67603">
            <v>0</v>
          </cell>
          <cell r="D67603">
            <v>2</v>
          </cell>
        </row>
        <row r="67604">
          <cell r="A67604">
            <v>67197</v>
          </cell>
          <cell r="C67604">
            <v>3</v>
          </cell>
          <cell r="D67604">
            <v>0</v>
          </cell>
        </row>
        <row r="67605">
          <cell r="A67605">
            <v>257719</v>
          </cell>
          <cell r="C67605">
            <v>4</v>
          </cell>
          <cell r="D67605">
            <v>0</v>
          </cell>
        </row>
        <row r="67606">
          <cell r="A67606">
            <v>891833</v>
          </cell>
          <cell r="C67606">
            <v>4</v>
          </cell>
          <cell r="D67606">
            <v>2</v>
          </cell>
        </row>
        <row r="67607">
          <cell r="A67607">
            <v>741341</v>
          </cell>
          <cell r="C67607">
            <v>4</v>
          </cell>
          <cell r="D67607">
            <v>0</v>
          </cell>
        </row>
        <row r="67608">
          <cell r="A67608">
            <v>799952</v>
          </cell>
          <cell r="C67608">
            <v>0</v>
          </cell>
          <cell r="D67608">
            <v>2</v>
          </cell>
        </row>
        <row r="67609">
          <cell r="A67609">
            <v>798639</v>
          </cell>
          <cell r="C67609">
            <v>0</v>
          </cell>
          <cell r="D67609">
            <v>2</v>
          </cell>
        </row>
        <row r="67610">
          <cell r="A67610">
            <v>833557</v>
          </cell>
          <cell r="C67610">
            <v>0</v>
          </cell>
          <cell r="D67610">
            <v>2</v>
          </cell>
        </row>
        <row r="67611">
          <cell r="A67611">
            <v>337168</v>
          </cell>
          <cell r="C67611">
            <v>3</v>
          </cell>
          <cell r="D67611">
            <v>2</v>
          </cell>
        </row>
        <row r="67612">
          <cell r="A67612">
            <v>455083</v>
          </cell>
          <cell r="C67612">
            <v>0</v>
          </cell>
          <cell r="D67612">
            <v>2</v>
          </cell>
        </row>
        <row r="67613">
          <cell r="A67613">
            <v>183929</v>
          </cell>
          <cell r="C67613">
            <v>3</v>
          </cell>
          <cell r="D67613">
            <v>0</v>
          </cell>
        </row>
        <row r="67614">
          <cell r="A67614">
            <v>578097</v>
          </cell>
          <cell r="C67614">
            <v>3</v>
          </cell>
          <cell r="D67614">
            <v>2</v>
          </cell>
        </row>
        <row r="67615">
          <cell r="A67615">
            <v>734789</v>
          </cell>
          <cell r="C67615">
            <v>4</v>
          </cell>
          <cell r="D67615">
            <v>2</v>
          </cell>
        </row>
        <row r="67616">
          <cell r="A67616">
            <v>949818</v>
          </cell>
          <cell r="C67616">
            <v>3</v>
          </cell>
          <cell r="D67616">
            <v>0</v>
          </cell>
        </row>
        <row r="67617">
          <cell r="A67617">
            <v>961614</v>
          </cell>
          <cell r="C67617">
            <v>0</v>
          </cell>
          <cell r="D67617">
            <v>2</v>
          </cell>
        </row>
        <row r="67618">
          <cell r="A67618">
            <v>361361</v>
          </cell>
          <cell r="C67618">
            <v>3</v>
          </cell>
          <cell r="D67618">
            <v>0</v>
          </cell>
        </row>
        <row r="67619">
          <cell r="A67619">
            <v>313754</v>
          </cell>
          <cell r="C67619">
            <v>0</v>
          </cell>
          <cell r="D67619">
            <v>2</v>
          </cell>
        </row>
        <row r="67620">
          <cell r="A67620">
            <v>378230</v>
          </cell>
          <cell r="C67620">
            <v>3</v>
          </cell>
          <cell r="D67620">
            <v>0</v>
          </cell>
        </row>
        <row r="67621">
          <cell r="A67621">
            <v>658389</v>
          </cell>
          <cell r="C67621">
            <v>4</v>
          </cell>
          <cell r="D67621">
            <v>0</v>
          </cell>
        </row>
        <row r="67622">
          <cell r="A67622">
            <v>990993</v>
          </cell>
          <cell r="C67622">
            <v>4</v>
          </cell>
          <cell r="D67622">
            <v>0</v>
          </cell>
        </row>
        <row r="67623">
          <cell r="A67623">
            <v>762527</v>
          </cell>
          <cell r="C67623">
            <v>3</v>
          </cell>
          <cell r="D67623">
            <v>0</v>
          </cell>
        </row>
        <row r="67624">
          <cell r="A67624">
            <v>952168</v>
          </cell>
          <cell r="C67624">
            <v>3</v>
          </cell>
          <cell r="D67624">
            <v>0</v>
          </cell>
        </row>
        <row r="67625">
          <cell r="A67625">
            <v>587420</v>
          </cell>
          <cell r="C67625">
            <v>0</v>
          </cell>
          <cell r="D67625">
            <v>2</v>
          </cell>
        </row>
        <row r="67626">
          <cell r="A67626">
            <v>914071</v>
          </cell>
          <cell r="C67626">
            <v>0</v>
          </cell>
          <cell r="D67626">
            <v>2</v>
          </cell>
        </row>
        <row r="67627">
          <cell r="A67627">
            <v>481843</v>
          </cell>
          <cell r="C67627">
            <v>3</v>
          </cell>
          <cell r="D67627">
            <v>0</v>
          </cell>
        </row>
        <row r="67628">
          <cell r="A67628">
            <v>991434</v>
          </cell>
          <cell r="C67628">
            <v>0</v>
          </cell>
          <cell r="D67628">
            <v>2</v>
          </cell>
        </row>
        <row r="67629">
          <cell r="A67629">
            <v>962591</v>
          </cell>
          <cell r="C67629">
            <v>3</v>
          </cell>
          <cell r="D67629">
            <v>0</v>
          </cell>
        </row>
        <row r="67630">
          <cell r="A67630">
            <v>107548</v>
          </cell>
          <cell r="C67630">
            <v>0</v>
          </cell>
          <cell r="D67630">
            <v>2</v>
          </cell>
        </row>
        <row r="67631">
          <cell r="A67631">
            <v>687218</v>
          </cell>
          <cell r="C67631">
            <v>3</v>
          </cell>
          <cell r="D67631">
            <v>0</v>
          </cell>
        </row>
        <row r="67632">
          <cell r="A67632">
            <v>194682</v>
          </cell>
          <cell r="C67632">
            <v>0</v>
          </cell>
          <cell r="D67632">
            <v>2</v>
          </cell>
        </row>
        <row r="67633">
          <cell r="A67633">
            <v>300159</v>
          </cell>
          <cell r="C67633">
            <v>4</v>
          </cell>
          <cell r="D67633">
            <v>0</v>
          </cell>
        </row>
        <row r="67634">
          <cell r="A67634">
            <v>118820</v>
          </cell>
          <cell r="C67634">
            <v>4</v>
          </cell>
          <cell r="D67634">
            <v>2</v>
          </cell>
        </row>
        <row r="67635">
          <cell r="A67635">
            <v>561860</v>
          </cell>
          <cell r="C67635">
            <v>3</v>
          </cell>
          <cell r="D67635">
            <v>0</v>
          </cell>
        </row>
        <row r="67636">
          <cell r="A67636">
            <v>712307</v>
          </cell>
          <cell r="C67636">
            <v>0</v>
          </cell>
          <cell r="D67636">
            <v>2</v>
          </cell>
        </row>
        <row r="67637">
          <cell r="A67637">
            <v>962054</v>
          </cell>
          <cell r="C67637">
            <v>4</v>
          </cell>
          <cell r="D67637">
            <v>2</v>
          </cell>
        </row>
        <row r="67638">
          <cell r="A67638">
            <v>532965</v>
          </cell>
          <cell r="C67638">
            <v>3</v>
          </cell>
          <cell r="D67638">
            <v>0</v>
          </cell>
        </row>
        <row r="67639">
          <cell r="A67639">
            <v>33955</v>
          </cell>
          <cell r="C67639">
            <v>4</v>
          </cell>
          <cell r="D67639">
            <v>0</v>
          </cell>
        </row>
        <row r="67640">
          <cell r="A67640">
            <v>954722</v>
          </cell>
          <cell r="C67640">
            <v>0</v>
          </cell>
          <cell r="D67640">
            <v>2</v>
          </cell>
        </row>
        <row r="67641">
          <cell r="A67641">
            <v>623234</v>
          </cell>
          <cell r="C67641">
            <v>0</v>
          </cell>
          <cell r="D67641">
            <v>2</v>
          </cell>
        </row>
        <row r="67642">
          <cell r="A67642">
            <v>131937</v>
          </cell>
          <cell r="C67642">
            <v>3</v>
          </cell>
          <cell r="D67642">
            <v>0</v>
          </cell>
        </row>
        <row r="67643">
          <cell r="A67643">
            <v>187399</v>
          </cell>
          <cell r="C67643">
            <v>3</v>
          </cell>
          <cell r="D67643">
            <v>0</v>
          </cell>
        </row>
        <row r="67644">
          <cell r="A67644">
            <v>925482</v>
          </cell>
          <cell r="C67644">
            <v>3</v>
          </cell>
          <cell r="D67644">
            <v>0</v>
          </cell>
        </row>
        <row r="67645">
          <cell r="A67645">
            <v>621677</v>
          </cell>
          <cell r="C67645">
            <v>0</v>
          </cell>
          <cell r="D67645">
            <v>2</v>
          </cell>
        </row>
        <row r="67646">
          <cell r="A67646">
            <v>487931</v>
          </cell>
          <cell r="C67646">
            <v>0</v>
          </cell>
          <cell r="D67646">
            <v>2</v>
          </cell>
        </row>
        <row r="67647">
          <cell r="A67647">
            <v>764014</v>
          </cell>
          <cell r="C67647">
            <v>3</v>
          </cell>
          <cell r="D67647">
            <v>0</v>
          </cell>
        </row>
        <row r="67648">
          <cell r="A67648">
            <v>53833</v>
          </cell>
          <cell r="C67648">
            <v>3</v>
          </cell>
          <cell r="D67648">
            <v>0</v>
          </cell>
        </row>
        <row r="67649">
          <cell r="A67649">
            <v>876139</v>
          </cell>
          <cell r="C67649">
            <v>3</v>
          </cell>
          <cell r="D67649">
            <v>2</v>
          </cell>
        </row>
        <row r="67650">
          <cell r="A67650">
            <v>120532</v>
          </cell>
          <cell r="C67650">
            <v>3</v>
          </cell>
          <cell r="D67650">
            <v>0</v>
          </cell>
        </row>
        <row r="67651">
          <cell r="A67651">
            <v>945635</v>
          </cell>
          <cell r="C67651">
            <v>0</v>
          </cell>
          <cell r="D67651">
            <v>2</v>
          </cell>
        </row>
        <row r="67652">
          <cell r="A67652">
            <v>760684</v>
          </cell>
          <cell r="C67652">
            <v>0</v>
          </cell>
          <cell r="D67652">
            <v>2</v>
          </cell>
        </row>
        <row r="67653">
          <cell r="A67653">
            <v>490602</v>
          </cell>
          <cell r="C67653">
            <v>4</v>
          </cell>
          <cell r="D67653">
            <v>0</v>
          </cell>
        </row>
        <row r="67654">
          <cell r="A67654">
            <v>287070</v>
          </cell>
          <cell r="C67654">
            <v>3</v>
          </cell>
          <cell r="D67654">
            <v>0</v>
          </cell>
        </row>
        <row r="67655">
          <cell r="A67655">
            <v>679865</v>
          </cell>
          <cell r="C67655">
            <v>0</v>
          </cell>
          <cell r="D67655">
            <v>2</v>
          </cell>
        </row>
        <row r="67656">
          <cell r="A67656">
            <v>644847</v>
          </cell>
          <cell r="C67656">
            <v>3</v>
          </cell>
          <cell r="D67656">
            <v>2</v>
          </cell>
        </row>
        <row r="67657">
          <cell r="A67657">
            <v>327290</v>
          </cell>
          <cell r="C67657">
            <v>3</v>
          </cell>
          <cell r="D67657">
            <v>0</v>
          </cell>
        </row>
        <row r="67658">
          <cell r="A67658">
            <v>993331</v>
          </cell>
          <cell r="C67658">
            <v>0</v>
          </cell>
          <cell r="D67658">
            <v>2</v>
          </cell>
        </row>
        <row r="67659">
          <cell r="A67659">
            <v>94225</v>
          </cell>
          <cell r="C67659">
            <v>3</v>
          </cell>
          <cell r="D67659">
            <v>2</v>
          </cell>
        </row>
        <row r="67660">
          <cell r="A67660">
            <v>704868</v>
          </cell>
          <cell r="C67660">
            <v>4</v>
          </cell>
          <cell r="D67660">
            <v>2</v>
          </cell>
        </row>
        <row r="67661">
          <cell r="A67661">
            <v>552496</v>
          </cell>
          <cell r="C67661">
            <v>0</v>
          </cell>
          <cell r="D67661">
            <v>2</v>
          </cell>
        </row>
        <row r="67662">
          <cell r="A67662">
            <v>455755</v>
          </cell>
          <cell r="C67662">
            <v>4</v>
          </cell>
          <cell r="D67662">
            <v>2</v>
          </cell>
        </row>
        <row r="67663">
          <cell r="A67663">
            <v>336847</v>
          </cell>
          <cell r="C67663">
            <v>0</v>
          </cell>
          <cell r="D67663">
            <v>2</v>
          </cell>
        </row>
        <row r="67664">
          <cell r="A67664">
            <v>144124</v>
          </cell>
          <cell r="C67664">
            <v>4</v>
          </cell>
          <cell r="D67664">
            <v>0</v>
          </cell>
        </row>
        <row r="67665">
          <cell r="A67665">
            <v>747801</v>
          </cell>
          <cell r="C67665">
            <v>3</v>
          </cell>
          <cell r="D67665">
            <v>2</v>
          </cell>
        </row>
        <row r="67666">
          <cell r="A67666">
            <v>604184</v>
          </cell>
          <cell r="C67666">
            <v>0</v>
          </cell>
          <cell r="D67666">
            <v>2</v>
          </cell>
        </row>
        <row r="67667">
          <cell r="A67667">
            <v>894539</v>
          </cell>
          <cell r="C67667">
            <v>0</v>
          </cell>
          <cell r="D67667">
            <v>2</v>
          </cell>
        </row>
        <row r="67668">
          <cell r="A67668">
            <v>739448</v>
          </cell>
          <cell r="C67668">
            <v>3</v>
          </cell>
          <cell r="D67668">
            <v>2</v>
          </cell>
        </row>
        <row r="67669">
          <cell r="A67669">
            <v>700048</v>
          </cell>
          <cell r="C67669">
            <v>3</v>
          </cell>
          <cell r="D67669">
            <v>0</v>
          </cell>
        </row>
        <row r="67670">
          <cell r="A67670">
            <v>448752</v>
          </cell>
          <cell r="C67670">
            <v>0</v>
          </cell>
          <cell r="D67670">
            <v>2</v>
          </cell>
        </row>
        <row r="67671">
          <cell r="A67671">
            <v>863930</v>
          </cell>
          <cell r="C67671">
            <v>0</v>
          </cell>
          <cell r="D67671">
            <v>2</v>
          </cell>
        </row>
        <row r="67672">
          <cell r="A67672">
            <v>112390</v>
          </cell>
          <cell r="C67672">
            <v>3</v>
          </cell>
          <cell r="D67672">
            <v>0</v>
          </cell>
        </row>
        <row r="67673">
          <cell r="A67673">
            <v>753354</v>
          </cell>
          <cell r="C67673">
            <v>3</v>
          </cell>
          <cell r="D67673">
            <v>0</v>
          </cell>
        </row>
        <row r="67674">
          <cell r="A67674">
            <v>490939</v>
          </cell>
          <cell r="C67674">
            <v>3</v>
          </cell>
          <cell r="D67674">
            <v>0</v>
          </cell>
        </row>
        <row r="67675">
          <cell r="A67675">
            <v>140489</v>
          </cell>
          <cell r="C67675">
            <v>3</v>
          </cell>
          <cell r="D67675">
            <v>0</v>
          </cell>
        </row>
        <row r="67676">
          <cell r="A67676">
            <v>799688</v>
          </cell>
          <cell r="C67676">
            <v>0</v>
          </cell>
          <cell r="D67676">
            <v>2</v>
          </cell>
        </row>
        <row r="67677">
          <cell r="A67677">
            <v>859361</v>
          </cell>
          <cell r="C67677">
            <v>3</v>
          </cell>
          <cell r="D67677">
            <v>2</v>
          </cell>
        </row>
        <row r="67678">
          <cell r="A67678">
            <v>492958</v>
          </cell>
          <cell r="C67678">
            <v>0</v>
          </cell>
          <cell r="D67678">
            <v>2</v>
          </cell>
        </row>
        <row r="67679">
          <cell r="A67679">
            <v>63769</v>
          </cell>
          <cell r="C67679">
            <v>3</v>
          </cell>
          <cell r="D67679">
            <v>2</v>
          </cell>
        </row>
        <row r="67680">
          <cell r="A67680">
            <v>140154</v>
          </cell>
          <cell r="C67680">
            <v>3</v>
          </cell>
          <cell r="D67680">
            <v>0</v>
          </cell>
        </row>
        <row r="67681">
          <cell r="A67681">
            <v>449106</v>
          </cell>
          <cell r="C67681">
            <v>0</v>
          </cell>
          <cell r="D67681">
            <v>2</v>
          </cell>
        </row>
        <row r="67682">
          <cell r="A67682">
            <v>970529</v>
          </cell>
          <cell r="C67682">
            <v>3</v>
          </cell>
          <cell r="D67682">
            <v>2</v>
          </cell>
        </row>
        <row r="67683">
          <cell r="A67683">
            <v>51036</v>
          </cell>
          <cell r="C67683">
            <v>0</v>
          </cell>
          <cell r="D67683">
            <v>2</v>
          </cell>
        </row>
        <row r="67684">
          <cell r="A67684">
            <v>927651</v>
          </cell>
          <cell r="C67684">
            <v>3</v>
          </cell>
          <cell r="D67684">
            <v>2</v>
          </cell>
        </row>
        <row r="67685">
          <cell r="A67685">
            <v>930284</v>
          </cell>
          <cell r="C67685">
            <v>3</v>
          </cell>
          <cell r="D67685">
            <v>0</v>
          </cell>
        </row>
        <row r="67686">
          <cell r="A67686">
            <v>4452</v>
          </cell>
          <cell r="C67686">
            <v>3</v>
          </cell>
          <cell r="D67686">
            <v>0</v>
          </cell>
        </row>
        <row r="67687">
          <cell r="A67687">
            <v>82484</v>
          </cell>
          <cell r="C67687">
            <v>3</v>
          </cell>
          <cell r="D67687">
            <v>0</v>
          </cell>
        </row>
        <row r="67688">
          <cell r="A67688">
            <v>440875</v>
          </cell>
          <cell r="C67688">
            <v>3</v>
          </cell>
          <cell r="D67688">
            <v>0</v>
          </cell>
        </row>
        <row r="67689">
          <cell r="A67689">
            <v>953175</v>
          </cell>
          <cell r="C67689">
            <v>3</v>
          </cell>
          <cell r="D67689">
            <v>0</v>
          </cell>
        </row>
        <row r="67690">
          <cell r="A67690">
            <v>707935</v>
          </cell>
          <cell r="C67690">
            <v>3</v>
          </cell>
          <cell r="D67690">
            <v>0</v>
          </cell>
        </row>
        <row r="67691">
          <cell r="A67691">
            <v>942001</v>
          </cell>
          <cell r="C67691">
            <v>3</v>
          </cell>
          <cell r="D67691">
            <v>0</v>
          </cell>
        </row>
        <row r="67692">
          <cell r="A67692">
            <v>120385</v>
          </cell>
          <cell r="C67692">
            <v>3</v>
          </cell>
          <cell r="D67692">
            <v>2</v>
          </cell>
        </row>
        <row r="67693">
          <cell r="A67693">
            <v>951463</v>
          </cell>
          <cell r="C67693">
            <v>3</v>
          </cell>
          <cell r="D67693">
            <v>2</v>
          </cell>
        </row>
        <row r="67694">
          <cell r="A67694">
            <v>256783</v>
          </cell>
          <cell r="C67694">
            <v>4</v>
          </cell>
          <cell r="D67694">
            <v>0</v>
          </cell>
        </row>
        <row r="67695">
          <cell r="A67695">
            <v>525531</v>
          </cell>
          <cell r="C67695">
            <v>3</v>
          </cell>
          <cell r="D67695">
            <v>2</v>
          </cell>
        </row>
        <row r="67696">
          <cell r="A67696">
            <v>757274</v>
          </cell>
          <cell r="C67696">
            <v>4</v>
          </cell>
          <cell r="D67696">
            <v>0</v>
          </cell>
        </row>
        <row r="67697">
          <cell r="A67697">
            <v>726958</v>
          </cell>
          <cell r="C67697">
            <v>4</v>
          </cell>
          <cell r="D67697">
            <v>0</v>
          </cell>
        </row>
        <row r="67698">
          <cell r="A67698">
            <v>613942</v>
          </cell>
          <cell r="C67698">
            <v>4</v>
          </cell>
          <cell r="D67698">
            <v>2</v>
          </cell>
        </row>
        <row r="67699">
          <cell r="A67699">
            <v>723678</v>
          </cell>
          <cell r="C67699">
            <v>3</v>
          </cell>
          <cell r="D67699">
            <v>2</v>
          </cell>
        </row>
        <row r="67700">
          <cell r="A67700">
            <v>451812</v>
          </cell>
          <cell r="C67700">
            <v>3</v>
          </cell>
          <cell r="D67700">
            <v>0</v>
          </cell>
        </row>
        <row r="67701">
          <cell r="A67701">
            <v>274207</v>
          </cell>
          <cell r="C67701">
            <v>3</v>
          </cell>
          <cell r="D67701">
            <v>0</v>
          </cell>
        </row>
        <row r="67702">
          <cell r="A67702">
            <v>706112</v>
          </cell>
          <cell r="C67702">
            <v>3</v>
          </cell>
          <cell r="D67702">
            <v>0</v>
          </cell>
        </row>
        <row r="67703">
          <cell r="A67703">
            <v>587645</v>
          </cell>
          <cell r="C67703">
            <v>3</v>
          </cell>
          <cell r="D67703">
            <v>0</v>
          </cell>
        </row>
        <row r="67704">
          <cell r="A67704">
            <v>837480</v>
          </cell>
          <cell r="C67704">
            <v>3</v>
          </cell>
          <cell r="D67704">
            <v>0</v>
          </cell>
        </row>
        <row r="67705">
          <cell r="A67705">
            <v>137909</v>
          </cell>
          <cell r="C67705">
            <v>4</v>
          </cell>
          <cell r="D67705">
            <v>2</v>
          </cell>
        </row>
        <row r="67706">
          <cell r="A67706">
            <v>851978</v>
          </cell>
          <cell r="C67706">
            <v>3</v>
          </cell>
          <cell r="D67706">
            <v>2</v>
          </cell>
        </row>
        <row r="67707">
          <cell r="A67707">
            <v>992178</v>
          </cell>
          <cell r="C67707">
            <v>4</v>
          </cell>
          <cell r="D67707">
            <v>0</v>
          </cell>
        </row>
        <row r="67708">
          <cell r="A67708">
            <v>56589</v>
          </cell>
          <cell r="C67708">
            <v>3</v>
          </cell>
          <cell r="D67708">
            <v>2</v>
          </cell>
        </row>
        <row r="67709">
          <cell r="A67709">
            <v>26060</v>
          </cell>
          <cell r="C67709">
            <v>0</v>
          </cell>
          <cell r="D67709">
            <v>2</v>
          </cell>
        </row>
        <row r="67710">
          <cell r="A67710">
            <v>33797</v>
          </cell>
          <cell r="C67710">
            <v>0</v>
          </cell>
          <cell r="D67710">
            <v>2</v>
          </cell>
        </row>
        <row r="67711">
          <cell r="A67711">
            <v>298985</v>
          </cell>
          <cell r="C67711">
            <v>3</v>
          </cell>
          <cell r="D67711">
            <v>0</v>
          </cell>
        </row>
        <row r="67712">
          <cell r="A67712">
            <v>679284</v>
          </cell>
          <cell r="C67712">
            <v>3</v>
          </cell>
          <cell r="D67712">
            <v>0</v>
          </cell>
        </row>
        <row r="67713">
          <cell r="A67713">
            <v>673058</v>
          </cell>
          <cell r="C67713">
            <v>0</v>
          </cell>
          <cell r="D67713">
            <v>2</v>
          </cell>
        </row>
        <row r="67714">
          <cell r="A67714">
            <v>222892</v>
          </cell>
          <cell r="C67714">
            <v>0</v>
          </cell>
          <cell r="D67714">
            <v>2</v>
          </cell>
        </row>
        <row r="67715">
          <cell r="A67715">
            <v>516376</v>
          </cell>
          <cell r="C67715">
            <v>4</v>
          </cell>
          <cell r="D67715">
            <v>0</v>
          </cell>
        </row>
        <row r="67716">
          <cell r="A67716">
            <v>812607</v>
          </cell>
          <cell r="C67716">
            <v>3</v>
          </cell>
          <cell r="D67716">
            <v>0</v>
          </cell>
        </row>
        <row r="67717">
          <cell r="A67717">
            <v>14145</v>
          </cell>
          <cell r="C67717">
            <v>0</v>
          </cell>
          <cell r="D67717">
            <v>2</v>
          </cell>
        </row>
        <row r="67718">
          <cell r="A67718">
            <v>349294</v>
          </cell>
          <cell r="C67718">
            <v>3</v>
          </cell>
          <cell r="D67718">
            <v>0</v>
          </cell>
        </row>
        <row r="67719">
          <cell r="A67719">
            <v>473929</v>
          </cell>
          <cell r="C67719">
            <v>0</v>
          </cell>
          <cell r="D67719">
            <v>2</v>
          </cell>
        </row>
        <row r="67720">
          <cell r="A67720">
            <v>77308</v>
          </cell>
          <cell r="C67720">
            <v>3</v>
          </cell>
          <cell r="D67720">
            <v>0</v>
          </cell>
        </row>
        <row r="67721">
          <cell r="A67721">
            <v>654297</v>
          </cell>
          <cell r="C67721">
            <v>0</v>
          </cell>
          <cell r="D67721">
            <v>2</v>
          </cell>
        </row>
        <row r="67722">
          <cell r="A67722">
            <v>555121</v>
          </cell>
          <cell r="C67722">
            <v>3</v>
          </cell>
          <cell r="D67722">
            <v>0</v>
          </cell>
        </row>
        <row r="67723">
          <cell r="A67723">
            <v>462526</v>
          </cell>
          <cell r="C67723">
            <v>0</v>
          </cell>
          <cell r="D67723">
            <v>2</v>
          </cell>
        </row>
        <row r="67724">
          <cell r="A67724">
            <v>376447</v>
          </cell>
          <cell r="C67724">
            <v>0</v>
          </cell>
          <cell r="D67724">
            <v>2</v>
          </cell>
        </row>
        <row r="67725">
          <cell r="A67725">
            <v>217710</v>
          </cell>
          <cell r="C67725">
            <v>3</v>
          </cell>
          <cell r="D67725">
            <v>0</v>
          </cell>
        </row>
        <row r="67726">
          <cell r="A67726">
            <v>89084</v>
          </cell>
          <cell r="C67726">
            <v>0</v>
          </cell>
          <cell r="D67726">
            <v>2</v>
          </cell>
        </row>
        <row r="67727">
          <cell r="A67727">
            <v>136533</v>
          </cell>
          <cell r="C67727">
            <v>3</v>
          </cell>
          <cell r="D67727">
            <v>0</v>
          </cell>
        </row>
        <row r="67728">
          <cell r="A67728">
            <v>382511</v>
          </cell>
          <cell r="C67728">
            <v>0</v>
          </cell>
          <cell r="D67728">
            <v>2</v>
          </cell>
        </row>
        <row r="67729">
          <cell r="A67729">
            <v>67197</v>
          </cell>
          <cell r="C67729">
            <v>0</v>
          </cell>
          <cell r="D67729">
            <v>2</v>
          </cell>
        </row>
        <row r="67730">
          <cell r="A67730">
            <v>880510</v>
          </cell>
          <cell r="C67730">
            <v>0</v>
          </cell>
          <cell r="D67730">
            <v>2</v>
          </cell>
        </row>
        <row r="67731">
          <cell r="A67731">
            <v>41853</v>
          </cell>
          <cell r="C67731">
            <v>0</v>
          </cell>
          <cell r="D67731">
            <v>2</v>
          </cell>
        </row>
        <row r="67732">
          <cell r="A67732">
            <v>257719</v>
          </cell>
          <cell r="C67732">
            <v>0</v>
          </cell>
          <cell r="D67732">
            <v>2</v>
          </cell>
        </row>
        <row r="67733">
          <cell r="A67733">
            <v>799952</v>
          </cell>
          <cell r="C67733">
            <v>4</v>
          </cell>
          <cell r="D67733">
            <v>0</v>
          </cell>
        </row>
        <row r="67734">
          <cell r="A67734">
            <v>833557</v>
          </cell>
          <cell r="C67734">
            <v>0</v>
          </cell>
          <cell r="D67734">
            <v>2</v>
          </cell>
        </row>
        <row r="67735">
          <cell r="A67735">
            <v>324809</v>
          </cell>
          <cell r="C67735">
            <v>0</v>
          </cell>
          <cell r="D67735">
            <v>2</v>
          </cell>
        </row>
        <row r="67736">
          <cell r="A67736">
            <v>337168</v>
          </cell>
          <cell r="C67736">
            <v>0</v>
          </cell>
          <cell r="D67736">
            <v>2</v>
          </cell>
        </row>
        <row r="67737">
          <cell r="A67737">
            <v>659290</v>
          </cell>
          <cell r="C67737">
            <v>3</v>
          </cell>
          <cell r="D67737">
            <v>0</v>
          </cell>
        </row>
        <row r="67738">
          <cell r="A67738">
            <v>839170</v>
          </cell>
          <cell r="C67738">
            <v>3</v>
          </cell>
          <cell r="D67738">
            <v>0</v>
          </cell>
        </row>
        <row r="67739">
          <cell r="A67739">
            <v>183929</v>
          </cell>
          <cell r="C67739">
            <v>3</v>
          </cell>
          <cell r="D67739">
            <v>0</v>
          </cell>
        </row>
        <row r="67740">
          <cell r="A67740">
            <v>592784</v>
          </cell>
          <cell r="C67740">
            <v>0</v>
          </cell>
          <cell r="D67740">
            <v>2</v>
          </cell>
        </row>
        <row r="67741">
          <cell r="A67741">
            <v>578097</v>
          </cell>
          <cell r="C67741">
            <v>3</v>
          </cell>
          <cell r="D67741">
            <v>0</v>
          </cell>
        </row>
        <row r="67742">
          <cell r="A67742">
            <v>487065</v>
          </cell>
          <cell r="C67742">
            <v>4</v>
          </cell>
          <cell r="D67742">
            <v>0</v>
          </cell>
        </row>
        <row r="67743">
          <cell r="A67743">
            <v>361361</v>
          </cell>
          <cell r="C67743">
            <v>0</v>
          </cell>
          <cell r="D67743">
            <v>2</v>
          </cell>
        </row>
        <row r="67744">
          <cell r="A67744">
            <v>654623</v>
          </cell>
          <cell r="C67744">
            <v>0</v>
          </cell>
          <cell r="D67744">
            <v>2</v>
          </cell>
        </row>
        <row r="67745">
          <cell r="A67745">
            <v>313754</v>
          </cell>
          <cell r="C67745">
            <v>0</v>
          </cell>
          <cell r="D67745">
            <v>2</v>
          </cell>
        </row>
        <row r="67746">
          <cell r="A67746">
            <v>378230</v>
          </cell>
          <cell r="C67746">
            <v>3</v>
          </cell>
          <cell r="D67746">
            <v>0</v>
          </cell>
        </row>
        <row r="67747">
          <cell r="A67747">
            <v>658389</v>
          </cell>
          <cell r="C67747">
            <v>0</v>
          </cell>
          <cell r="D67747">
            <v>2</v>
          </cell>
        </row>
        <row r="67748">
          <cell r="A67748">
            <v>990993</v>
          </cell>
          <cell r="C67748">
            <v>0</v>
          </cell>
          <cell r="D67748">
            <v>2</v>
          </cell>
        </row>
        <row r="67749">
          <cell r="A67749">
            <v>762527</v>
          </cell>
          <cell r="C67749">
            <v>3</v>
          </cell>
          <cell r="D67749">
            <v>0</v>
          </cell>
        </row>
        <row r="67750">
          <cell r="A67750">
            <v>602241</v>
          </cell>
          <cell r="C67750">
            <v>4</v>
          </cell>
          <cell r="D67750">
            <v>0</v>
          </cell>
        </row>
        <row r="67751">
          <cell r="A67751">
            <v>587420</v>
          </cell>
          <cell r="C67751">
            <v>0</v>
          </cell>
          <cell r="D67751">
            <v>2</v>
          </cell>
        </row>
        <row r="67752">
          <cell r="A67752">
            <v>491521</v>
          </cell>
          <cell r="C67752">
            <v>4</v>
          </cell>
          <cell r="D67752">
            <v>2</v>
          </cell>
        </row>
        <row r="67753">
          <cell r="A67753">
            <v>481843</v>
          </cell>
          <cell r="C67753">
            <v>3</v>
          </cell>
          <cell r="D67753">
            <v>0</v>
          </cell>
        </row>
        <row r="67754">
          <cell r="A67754">
            <v>991434</v>
          </cell>
          <cell r="C67754">
            <v>4</v>
          </cell>
          <cell r="D67754">
            <v>0</v>
          </cell>
        </row>
        <row r="67755">
          <cell r="A67755">
            <v>171602</v>
          </cell>
          <cell r="C67755">
            <v>0</v>
          </cell>
          <cell r="D67755">
            <v>2</v>
          </cell>
        </row>
        <row r="67756">
          <cell r="A67756">
            <v>962591</v>
          </cell>
          <cell r="C67756">
            <v>3</v>
          </cell>
          <cell r="D67756">
            <v>2</v>
          </cell>
        </row>
        <row r="67757">
          <cell r="A67757">
            <v>687218</v>
          </cell>
          <cell r="C67757">
            <v>0</v>
          </cell>
          <cell r="D67757">
            <v>2</v>
          </cell>
        </row>
        <row r="67758">
          <cell r="A67758">
            <v>194682</v>
          </cell>
          <cell r="C67758">
            <v>0</v>
          </cell>
          <cell r="D67758">
            <v>2</v>
          </cell>
        </row>
        <row r="67759">
          <cell r="A67759">
            <v>681063</v>
          </cell>
          <cell r="C67759">
            <v>0</v>
          </cell>
          <cell r="D67759">
            <v>2</v>
          </cell>
        </row>
        <row r="67760">
          <cell r="A67760">
            <v>300159</v>
          </cell>
          <cell r="C67760">
            <v>0</v>
          </cell>
          <cell r="D67760">
            <v>2</v>
          </cell>
        </row>
        <row r="67761">
          <cell r="A67761">
            <v>667163</v>
          </cell>
          <cell r="C67761">
            <v>0</v>
          </cell>
          <cell r="D67761">
            <v>2</v>
          </cell>
        </row>
        <row r="67762">
          <cell r="A67762">
            <v>228286</v>
          </cell>
          <cell r="C67762">
            <v>3</v>
          </cell>
          <cell r="D67762">
            <v>0</v>
          </cell>
        </row>
        <row r="67763">
          <cell r="A67763">
            <v>561860</v>
          </cell>
          <cell r="C67763">
            <v>3</v>
          </cell>
          <cell r="D67763">
            <v>0</v>
          </cell>
        </row>
        <row r="67764">
          <cell r="A67764">
            <v>712307</v>
          </cell>
          <cell r="C67764">
            <v>4</v>
          </cell>
          <cell r="D67764">
            <v>0</v>
          </cell>
        </row>
        <row r="67765">
          <cell r="A67765">
            <v>962054</v>
          </cell>
          <cell r="C67765">
            <v>0</v>
          </cell>
          <cell r="D67765">
            <v>2</v>
          </cell>
        </row>
        <row r="67766">
          <cell r="A67766">
            <v>532965</v>
          </cell>
          <cell r="C67766">
            <v>0</v>
          </cell>
          <cell r="D67766">
            <v>2</v>
          </cell>
        </row>
        <row r="67767">
          <cell r="A67767">
            <v>969851</v>
          </cell>
          <cell r="C67767">
            <v>4</v>
          </cell>
          <cell r="D67767">
            <v>0</v>
          </cell>
        </row>
        <row r="67768">
          <cell r="A67768">
            <v>33955</v>
          </cell>
          <cell r="C67768">
            <v>3</v>
          </cell>
          <cell r="D67768">
            <v>2</v>
          </cell>
        </row>
        <row r="67769">
          <cell r="A67769">
            <v>954722</v>
          </cell>
          <cell r="C67769">
            <v>3</v>
          </cell>
          <cell r="D67769">
            <v>0</v>
          </cell>
        </row>
        <row r="67770">
          <cell r="A67770">
            <v>623234</v>
          </cell>
          <cell r="C67770">
            <v>3</v>
          </cell>
          <cell r="D67770">
            <v>0</v>
          </cell>
        </row>
        <row r="67771">
          <cell r="A67771">
            <v>131937</v>
          </cell>
          <cell r="C67771">
            <v>3</v>
          </cell>
          <cell r="D67771">
            <v>0</v>
          </cell>
        </row>
        <row r="67772">
          <cell r="A67772">
            <v>606256</v>
          </cell>
          <cell r="C67772">
            <v>0</v>
          </cell>
          <cell r="D67772">
            <v>2</v>
          </cell>
        </row>
        <row r="67773">
          <cell r="A67773">
            <v>652118</v>
          </cell>
          <cell r="C67773">
            <v>0</v>
          </cell>
          <cell r="D67773">
            <v>2</v>
          </cell>
        </row>
        <row r="67774">
          <cell r="A67774">
            <v>611575</v>
          </cell>
          <cell r="C67774">
            <v>0</v>
          </cell>
          <cell r="D67774">
            <v>2</v>
          </cell>
        </row>
        <row r="67775">
          <cell r="A67775">
            <v>621677</v>
          </cell>
          <cell r="C67775">
            <v>0</v>
          </cell>
          <cell r="D67775">
            <v>2</v>
          </cell>
        </row>
        <row r="67776">
          <cell r="A67776">
            <v>272170</v>
          </cell>
          <cell r="C67776">
            <v>3</v>
          </cell>
          <cell r="D67776">
            <v>0</v>
          </cell>
        </row>
        <row r="67777">
          <cell r="A67777">
            <v>721521</v>
          </cell>
          <cell r="C67777">
            <v>0</v>
          </cell>
          <cell r="D67777">
            <v>2</v>
          </cell>
        </row>
        <row r="67778">
          <cell r="A67778">
            <v>692985</v>
          </cell>
          <cell r="C67778">
            <v>3</v>
          </cell>
          <cell r="D67778">
            <v>0</v>
          </cell>
        </row>
        <row r="67779">
          <cell r="A67779">
            <v>487931</v>
          </cell>
          <cell r="C67779">
            <v>4</v>
          </cell>
          <cell r="D67779">
            <v>0</v>
          </cell>
        </row>
        <row r="67780">
          <cell r="A67780">
            <v>876139</v>
          </cell>
          <cell r="C67780">
            <v>3</v>
          </cell>
          <cell r="D67780">
            <v>0</v>
          </cell>
        </row>
        <row r="67781">
          <cell r="A67781">
            <v>760684</v>
          </cell>
          <cell r="C67781">
            <v>3</v>
          </cell>
          <cell r="D67781">
            <v>2</v>
          </cell>
        </row>
        <row r="67782">
          <cell r="A67782">
            <v>937542</v>
          </cell>
          <cell r="C67782">
            <v>0</v>
          </cell>
          <cell r="D67782">
            <v>2</v>
          </cell>
        </row>
        <row r="67783">
          <cell r="A67783">
            <v>679865</v>
          </cell>
          <cell r="C67783">
            <v>4</v>
          </cell>
          <cell r="D67783">
            <v>2</v>
          </cell>
        </row>
        <row r="67784">
          <cell r="A67784">
            <v>327290</v>
          </cell>
          <cell r="C67784">
            <v>0</v>
          </cell>
          <cell r="D67784">
            <v>2</v>
          </cell>
        </row>
        <row r="67785">
          <cell r="A67785">
            <v>451933</v>
          </cell>
          <cell r="C67785">
            <v>3</v>
          </cell>
          <cell r="D67785">
            <v>0</v>
          </cell>
        </row>
        <row r="67786">
          <cell r="A67786">
            <v>94225</v>
          </cell>
          <cell r="C67786">
            <v>3</v>
          </cell>
          <cell r="D67786">
            <v>0</v>
          </cell>
        </row>
        <row r="67787">
          <cell r="A67787">
            <v>704868</v>
          </cell>
          <cell r="C67787">
            <v>3</v>
          </cell>
          <cell r="D67787">
            <v>0</v>
          </cell>
        </row>
        <row r="67788">
          <cell r="A67788">
            <v>552496</v>
          </cell>
          <cell r="C67788">
            <v>0</v>
          </cell>
          <cell r="D67788">
            <v>2</v>
          </cell>
        </row>
        <row r="67789">
          <cell r="A67789">
            <v>455755</v>
          </cell>
          <cell r="C67789">
            <v>4</v>
          </cell>
          <cell r="D67789">
            <v>2</v>
          </cell>
        </row>
        <row r="67790">
          <cell r="A67790">
            <v>747801</v>
          </cell>
          <cell r="C67790">
            <v>3</v>
          </cell>
          <cell r="D67790">
            <v>0</v>
          </cell>
        </row>
        <row r="67791">
          <cell r="A67791">
            <v>677542</v>
          </cell>
          <cell r="C67791">
            <v>0</v>
          </cell>
          <cell r="D67791">
            <v>2</v>
          </cell>
        </row>
        <row r="67792">
          <cell r="A67792">
            <v>604184</v>
          </cell>
          <cell r="C67792">
            <v>3</v>
          </cell>
          <cell r="D67792">
            <v>0</v>
          </cell>
        </row>
        <row r="67793">
          <cell r="A67793">
            <v>697683</v>
          </cell>
          <cell r="C67793">
            <v>3</v>
          </cell>
          <cell r="D67793">
            <v>0</v>
          </cell>
        </row>
        <row r="67794">
          <cell r="A67794">
            <v>968887</v>
          </cell>
          <cell r="C67794">
            <v>0</v>
          </cell>
          <cell r="D67794">
            <v>2</v>
          </cell>
        </row>
        <row r="67795">
          <cell r="A67795">
            <v>709916</v>
          </cell>
          <cell r="C67795">
            <v>0</v>
          </cell>
          <cell r="D67795">
            <v>2</v>
          </cell>
        </row>
        <row r="67796">
          <cell r="A67796">
            <v>739448</v>
          </cell>
          <cell r="C67796">
            <v>3</v>
          </cell>
          <cell r="D67796">
            <v>2</v>
          </cell>
        </row>
        <row r="67797">
          <cell r="A67797">
            <v>897083</v>
          </cell>
          <cell r="C67797">
            <v>0</v>
          </cell>
          <cell r="D67797">
            <v>2</v>
          </cell>
        </row>
        <row r="67798">
          <cell r="A67798">
            <v>448752</v>
          </cell>
          <cell r="C67798">
            <v>0</v>
          </cell>
          <cell r="D67798">
            <v>2</v>
          </cell>
        </row>
        <row r="67799">
          <cell r="A67799">
            <v>365133</v>
          </cell>
          <cell r="C67799">
            <v>0</v>
          </cell>
          <cell r="D67799">
            <v>2</v>
          </cell>
        </row>
        <row r="67800">
          <cell r="A67800">
            <v>767398</v>
          </cell>
          <cell r="C67800">
            <v>3</v>
          </cell>
          <cell r="D67800">
            <v>2</v>
          </cell>
        </row>
        <row r="67801">
          <cell r="A67801">
            <v>863930</v>
          </cell>
          <cell r="C67801">
            <v>0</v>
          </cell>
          <cell r="D67801">
            <v>2</v>
          </cell>
        </row>
        <row r="67802">
          <cell r="A67802">
            <v>385113</v>
          </cell>
          <cell r="C67802">
            <v>0</v>
          </cell>
          <cell r="D67802">
            <v>2</v>
          </cell>
        </row>
        <row r="67803">
          <cell r="A67803">
            <v>112390</v>
          </cell>
          <cell r="C67803">
            <v>3</v>
          </cell>
          <cell r="D67803">
            <v>0</v>
          </cell>
        </row>
        <row r="67804">
          <cell r="A67804">
            <v>753354</v>
          </cell>
          <cell r="C67804">
            <v>4</v>
          </cell>
          <cell r="D67804">
            <v>0</v>
          </cell>
        </row>
        <row r="67805">
          <cell r="A67805">
            <v>672059</v>
          </cell>
          <cell r="C67805">
            <v>0</v>
          </cell>
          <cell r="D67805">
            <v>2</v>
          </cell>
        </row>
        <row r="67806">
          <cell r="A67806">
            <v>124290</v>
          </cell>
          <cell r="C67806">
            <v>3</v>
          </cell>
          <cell r="D67806">
            <v>2</v>
          </cell>
        </row>
        <row r="67807">
          <cell r="A67807">
            <v>799688</v>
          </cell>
          <cell r="C67807">
            <v>3</v>
          </cell>
          <cell r="D67807">
            <v>0</v>
          </cell>
        </row>
        <row r="67808">
          <cell r="A67808">
            <v>859361</v>
          </cell>
          <cell r="C67808">
            <v>0</v>
          </cell>
          <cell r="D67808">
            <v>2</v>
          </cell>
        </row>
        <row r="67809">
          <cell r="A67809">
            <v>63769</v>
          </cell>
          <cell r="C67809">
            <v>0</v>
          </cell>
          <cell r="D67809">
            <v>2</v>
          </cell>
        </row>
        <row r="67810">
          <cell r="A67810">
            <v>219598</v>
          </cell>
          <cell r="C67810">
            <v>3</v>
          </cell>
          <cell r="D67810">
            <v>0</v>
          </cell>
        </row>
        <row r="67811">
          <cell r="A67811">
            <v>615545</v>
          </cell>
          <cell r="C67811">
            <v>0</v>
          </cell>
          <cell r="D67811">
            <v>2</v>
          </cell>
        </row>
        <row r="67812">
          <cell r="A67812">
            <v>366066</v>
          </cell>
          <cell r="C67812">
            <v>3</v>
          </cell>
          <cell r="D67812">
            <v>0</v>
          </cell>
        </row>
        <row r="67813">
          <cell r="A67813">
            <v>600767</v>
          </cell>
          <cell r="C67813">
            <v>3</v>
          </cell>
          <cell r="D67813">
            <v>0</v>
          </cell>
        </row>
        <row r="67814">
          <cell r="A67814">
            <v>6405</v>
          </cell>
          <cell r="C67814">
            <v>3</v>
          </cell>
          <cell r="D67814">
            <v>0</v>
          </cell>
        </row>
        <row r="67815">
          <cell r="A67815">
            <v>853932</v>
          </cell>
          <cell r="C67815">
            <v>0</v>
          </cell>
          <cell r="D67815">
            <v>2</v>
          </cell>
        </row>
        <row r="67816">
          <cell r="A67816">
            <v>970529</v>
          </cell>
          <cell r="C67816">
            <v>3</v>
          </cell>
          <cell r="D67816">
            <v>0</v>
          </cell>
        </row>
        <row r="67817">
          <cell r="A67817">
            <v>820973</v>
          </cell>
          <cell r="C67817">
            <v>3</v>
          </cell>
          <cell r="D67817">
            <v>0</v>
          </cell>
        </row>
        <row r="67818">
          <cell r="A67818">
            <v>927651</v>
          </cell>
          <cell r="C67818">
            <v>4</v>
          </cell>
          <cell r="D67818">
            <v>0</v>
          </cell>
        </row>
        <row r="67819">
          <cell r="A67819">
            <v>930284</v>
          </cell>
          <cell r="C67819">
            <v>3</v>
          </cell>
          <cell r="D67819">
            <v>2</v>
          </cell>
        </row>
        <row r="67820">
          <cell r="A67820">
            <v>4452</v>
          </cell>
          <cell r="C67820">
            <v>3</v>
          </cell>
          <cell r="D67820">
            <v>0</v>
          </cell>
        </row>
        <row r="67821">
          <cell r="A67821">
            <v>432617</v>
          </cell>
          <cell r="C67821">
            <v>3</v>
          </cell>
          <cell r="D67821">
            <v>2</v>
          </cell>
        </row>
        <row r="67822">
          <cell r="A67822">
            <v>953175</v>
          </cell>
          <cell r="C67822">
            <v>3</v>
          </cell>
          <cell r="D67822">
            <v>0</v>
          </cell>
        </row>
        <row r="67823">
          <cell r="A67823">
            <v>585299</v>
          </cell>
          <cell r="C67823">
            <v>3</v>
          </cell>
          <cell r="D67823">
            <v>0</v>
          </cell>
        </row>
        <row r="67824">
          <cell r="A67824">
            <v>52729</v>
          </cell>
          <cell r="C67824">
            <v>3</v>
          </cell>
          <cell r="D67824">
            <v>0</v>
          </cell>
        </row>
        <row r="67825">
          <cell r="A67825">
            <v>951463</v>
          </cell>
          <cell r="C67825">
            <v>0</v>
          </cell>
          <cell r="D67825">
            <v>2</v>
          </cell>
        </row>
        <row r="67826">
          <cell r="A67826">
            <v>243235</v>
          </cell>
          <cell r="C67826">
            <v>0</v>
          </cell>
          <cell r="D67826">
            <v>2</v>
          </cell>
        </row>
        <row r="67827">
          <cell r="A67827">
            <v>564692</v>
          </cell>
          <cell r="C67827">
            <v>4</v>
          </cell>
          <cell r="D67827">
            <v>0</v>
          </cell>
        </row>
        <row r="67828">
          <cell r="A67828">
            <v>537274</v>
          </cell>
          <cell r="C67828">
            <v>4</v>
          </cell>
          <cell r="D67828">
            <v>0</v>
          </cell>
        </row>
        <row r="67829">
          <cell r="A67829">
            <v>913428</v>
          </cell>
          <cell r="C67829">
            <v>0</v>
          </cell>
          <cell r="D67829">
            <v>2</v>
          </cell>
        </row>
        <row r="67830">
          <cell r="A67830">
            <v>726958</v>
          </cell>
          <cell r="C67830">
            <v>4</v>
          </cell>
          <cell r="D67830">
            <v>0</v>
          </cell>
        </row>
        <row r="67831">
          <cell r="A67831">
            <v>642612</v>
          </cell>
          <cell r="C67831">
            <v>3</v>
          </cell>
          <cell r="D67831">
            <v>2</v>
          </cell>
        </row>
        <row r="67832">
          <cell r="A67832">
            <v>425341</v>
          </cell>
          <cell r="C67832">
            <v>3</v>
          </cell>
          <cell r="D67832">
            <v>0</v>
          </cell>
        </row>
        <row r="67833">
          <cell r="A67833">
            <v>771228</v>
          </cell>
          <cell r="C67833">
            <v>0</v>
          </cell>
          <cell r="D67833">
            <v>2</v>
          </cell>
        </row>
        <row r="67834">
          <cell r="A67834">
            <v>677169</v>
          </cell>
          <cell r="C67834">
            <v>0</v>
          </cell>
          <cell r="D67834">
            <v>2</v>
          </cell>
        </row>
        <row r="67835">
          <cell r="A67835">
            <v>274207</v>
          </cell>
          <cell r="C67835">
            <v>3</v>
          </cell>
          <cell r="D67835">
            <v>0</v>
          </cell>
        </row>
        <row r="67836">
          <cell r="A67836">
            <v>706112</v>
          </cell>
          <cell r="C67836">
            <v>3</v>
          </cell>
          <cell r="D67836">
            <v>0</v>
          </cell>
        </row>
        <row r="67837">
          <cell r="A67837">
            <v>837480</v>
          </cell>
          <cell r="C67837">
            <v>3</v>
          </cell>
          <cell r="D67837">
            <v>2</v>
          </cell>
        </row>
        <row r="67838">
          <cell r="A67838">
            <v>137909</v>
          </cell>
          <cell r="C67838">
            <v>3</v>
          </cell>
          <cell r="D67838">
            <v>2</v>
          </cell>
        </row>
        <row r="67839">
          <cell r="A67839">
            <v>851978</v>
          </cell>
          <cell r="C67839">
            <v>3</v>
          </cell>
          <cell r="D67839">
            <v>0</v>
          </cell>
        </row>
        <row r="67840">
          <cell r="A67840">
            <v>33797</v>
          </cell>
          <cell r="C67840">
            <v>4</v>
          </cell>
          <cell r="D67840">
            <v>0</v>
          </cell>
        </row>
        <row r="67841">
          <cell r="A67841">
            <v>237083</v>
          </cell>
          <cell r="C67841">
            <v>3</v>
          </cell>
          <cell r="D67841">
            <v>0</v>
          </cell>
        </row>
        <row r="67842">
          <cell r="A67842">
            <v>154179</v>
          </cell>
          <cell r="C67842">
            <v>3</v>
          </cell>
          <cell r="D67842">
            <v>0</v>
          </cell>
        </row>
        <row r="67843">
          <cell r="A67843">
            <v>298985</v>
          </cell>
          <cell r="C67843">
            <v>3</v>
          </cell>
          <cell r="D67843">
            <v>2</v>
          </cell>
        </row>
        <row r="67844">
          <cell r="A67844">
            <v>679284</v>
          </cell>
          <cell r="C67844">
            <v>0</v>
          </cell>
          <cell r="D67844">
            <v>2</v>
          </cell>
        </row>
        <row r="67845">
          <cell r="A67845">
            <v>240179</v>
          </cell>
          <cell r="C67845">
            <v>4</v>
          </cell>
          <cell r="D67845">
            <v>0</v>
          </cell>
        </row>
        <row r="67846">
          <cell r="A67846">
            <v>848226</v>
          </cell>
          <cell r="C67846">
            <v>3</v>
          </cell>
          <cell r="D67846">
            <v>2</v>
          </cell>
        </row>
        <row r="67847">
          <cell r="A67847">
            <v>965755</v>
          </cell>
          <cell r="C67847">
            <v>4</v>
          </cell>
          <cell r="D67847">
            <v>0</v>
          </cell>
        </row>
        <row r="67848">
          <cell r="A67848">
            <v>222892</v>
          </cell>
          <cell r="C67848">
            <v>3</v>
          </cell>
          <cell r="D67848">
            <v>2</v>
          </cell>
        </row>
        <row r="67849">
          <cell r="A67849">
            <v>34186</v>
          </cell>
          <cell r="C67849">
            <v>3</v>
          </cell>
          <cell r="D67849">
            <v>2</v>
          </cell>
        </row>
        <row r="67850">
          <cell r="A67850">
            <v>812607</v>
          </cell>
          <cell r="C67850">
            <v>0</v>
          </cell>
          <cell r="D67850">
            <v>2</v>
          </cell>
        </row>
        <row r="67851">
          <cell r="A67851">
            <v>14145</v>
          </cell>
          <cell r="C67851">
            <v>4</v>
          </cell>
          <cell r="D67851">
            <v>0</v>
          </cell>
        </row>
        <row r="67852">
          <cell r="A67852">
            <v>284460</v>
          </cell>
          <cell r="C67852">
            <v>0</v>
          </cell>
          <cell r="D67852">
            <v>2</v>
          </cell>
        </row>
        <row r="67853">
          <cell r="A67853">
            <v>654297</v>
          </cell>
          <cell r="C67853">
            <v>3</v>
          </cell>
          <cell r="D67853">
            <v>0</v>
          </cell>
        </row>
        <row r="67854">
          <cell r="A67854">
            <v>397973</v>
          </cell>
          <cell r="C67854">
            <v>0</v>
          </cell>
          <cell r="D67854">
            <v>2</v>
          </cell>
        </row>
        <row r="67855">
          <cell r="A67855">
            <v>555121</v>
          </cell>
          <cell r="C67855">
            <v>3</v>
          </cell>
          <cell r="D67855">
            <v>0</v>
          </cell>
        </row>
        <row r="67856">
          <cell r="A67856">
            <v>462526</v>
          </cell>
          <cell r="C67856">
            <v>4</v>
          </cell>
          <cell r="D67856">
            <v>2</v>
          </cell>
        </row>
        <row r="67857">
          <cell r="A67857">
            <v>376447</v>
          </cell>
          <cell r="C67857">
            <v>4</v>
          </cell>
          <cell r="D67857">
            <v>0</v>
          </cell>
        </row>
        <row r="67858">
          <cell r="A67858">
            <v>146840</v>
          </cell>
          <cell r="C67858">
            <v>4</v>
          </cell>
          <cell r="D67858">
            <v>0</v>
          </cell>
        </row>
        <row r="67859">
          <cell r="A67859">
            <v>714999</v>
          </cell>
          <cell r="C67859">
            <v>0</v>
          </cell>
          <cell r="D67859">
            <v>2</v>
          </cell>
        </row>
        <row r="67860">
          <cell r="A67860">
            <v>382511</v>
          </cell>
          <cell r="C67860">
            <v>4</v>
          </cell>
          <cell r="D67860">
            <v>2</v>
          </cell>
        </row>
        <row r="67861">
          <cell r="A67861">
            <v>15314</v>
          </cell>
          <cell r="C67861">
            <v>3</v>
          </cell>
          <cell r="D67861">
            <v>0</v>
          </cell>
        </row>
        <row r="67862">
          <cell r="A67862">
            <v>67197</v>
          </cell>
          <cell r="C67862">
            <v>4</v>
          </cell>
          <cell r="D67862">
            <v>0</v>
          </cell>
        </row>
        <row r="67863">
          <cell r="A67863">
            <v>880510</v>
          </cell>
          <cell r="C67863">
            <v>0</v>
          </cell>
          <cell r="D67863">
            <v>2</v>
          </cell>
        </row>
        <row r="67864">
          <cell r="A67864">
            <v>41853</v>
          </cell>
          <cell r="C67864">
            <v>4</v>
          </cell>
          <cell r="D67864">
            <v>0</v>
          </cell>
        </row>
        <row r="67865">
          <cell r="A67865">
            <v>500633</v>
          </cell>
          <cell r="C67865">
            <v>0</v>
          </cell>
          <cell r="D67865">
            <v>2</v>
          </cell>
        </row>
        <row r="67866">
          <cell r="A67866">
            <v>833557</v>
          </cell>
          <cell r="C67866">
            <v>3</v>
          </cell>
          <cell r="D67866">
            <v>2</v>
          </cell>
        </row>
        <row r="67867">
          <cell r="A67867">
            <v>324809</v>
          </cell>
          <cell r="C67867">
            <v>0</v>
          </cell>
          <cell r="D67867">
            <v>2</v>
          </cell>
        </row>
        <row r="67868">
          <cell r="A67868">
            <v>839170</v>
          </cell>
          <cell r="C67868">
            <v>3</v>
          </cell>
          <cell r="D67868">
            <v>0</v>
          </cell>
        </row>
        <row r="67869">
          <cell r="A67869">
            <v>455083</v>
          </cell>
          <cell r="C67869">
            <v>3</v>
          </cell>
          <cell r="D67869">
            <v>2</v>
          </cell>
        </row>
        <row r="67870">
          <cell r="A67870">
            <v>487065</v>
          </cell>
          <cell r="C67870">
            <v>0</v>
          </cell>
          <cell r="D67870">
            <v>2</v>
          </cell>
        </row>
        <row r="67871">
          <cell r="A67871">
            <v>734789</v>
          </cell>
          <cell r="C67871">
            <v>4</v>
          </cell>
          <cell r="D67871">
            <v>0</v>
          </cell>
        </row>
        <row r="67872">
          <cell r="A67872">
            <v>690565</v>
          </cell>
          <cell r="C67872">
            <v>4</v>
          </cell>
          <cell r="D67872">
            <v>0</v>
          </cell>
        </row>
        <row r="67873">
          <cell r="A67873">
            <v>961614</v>
          </cell>
          <cell r="C67873">
            <v>0</v>
          </cell>
          <cell r="D67873">
            <v>2</v>
          </cell>
        </row>
        <row r="67874">
          <cell r="A67874">
            <v>313754</v>
          </cell>
          <cell r="C67874">
            <v>0</v>
          </cell>
          <cell r="D67874">
            <v>2</v>
          </cell>
        </row>
        <row r="67875">
          <cell r="A67875">
            <v>563740</v>
          </cell>
          <cell r="C67875">
            <v>0</v>
          </cell>
          <cell r="D67875">
            <v>2</v>
          </cell>
        </row>
        <row r="67876">
          <cell r="A67876">
            <v>658389</v>
          </cell>
          <cell r="C67876">
            <v>3</v>
          </cell>
          <cell r="D67876">
            <v>0</v>
          </cell>
        </row>
        <row r="67877">
          <cell r="A67877">
            <v>990993</v>
          </cell>
          <cell r="C67877">
            <v>0</v>
          </cell>
          <cell r="D67877">
            <v>2</v>
          </cell>
        </row>
        <row r="67878">
          <cell r="A67878">
            <v>602241</v>
          </cell>
          <cell r="C67878">
            <v>3</v>
          </cell>
          <cell r="D67878">
            <v>0</v>
          </cell>
        </row>
        <row r="67879">
          <cell r="A67879">
            <v>491521</v>
          </cell>
          <cell r="C67879">
            <v>3</v>
          </cell>
          <cell r="D67879">
            <v>2</v>
          </cell>
        </row>
        <row r="67880">
          <cell r="A67880">
            <v>832348</v>
          </cell>
          <cell r="C67880">
            <v>0</v>
          </cell>
          <cell r="D67880">
            <v>2</v>
          </cell>
        </row>
        <row r="67881">
          <cell r="A67881">
            <v>567671</v>
          </cell>
          <cell r="C67881">
            <v>0</v>
          </cell>
          <cell r="D67881">
            <v>2</v>
          </cell>
        </row>
        <row r="67882">
          <cell r="A67882">
            <v>540618</v>
          </cell>
          <cell r="C67882">
            <v>0</v>
          </cell>
          <cell r="D67882">
            <v>2</v>
          </cell>
        </row>
        <row r="67883">
          <cell r="A67883">
            <v>319388</v>
          </cell>
          <cell r="C67883">
            <v>4</v>
          </cell>
          <cell r="D67883">
            <v>0</v>
          </cell>
        </row>
        <row r="67884">
          <cell r="A67884">
            <v>60619</v>
          </cell>
          <cell r="C67884">
            <v>4</v>
          </cell>
          <cell r="D67884">
            <v>0</v>
          </cell>
        </row>
        <row r="67885">
          <cell r="A67885">
            <v>962591</v>
          </cell>
          <cell r="C67885">
            <v>3</v>
          </cell>
          <cell r="D67885">
            <v>2</v>
          </cell>
        </row>
        <row r="67886">
          <cell r="A67886">
            <v>328457</v>
          </cell>
          <cell r="C67886">
            <v>3</v>
          </cell>
          <cell r="D67886">
            <v>2</v>
          </cell>
        </row>
        <row r="67887">
          <cell r="A67887">
            <v>194682</v>
          </cell>
          <cell r="C67887">
            <v>0</v>
          </cell>
          <cell r="D67887">
            <v>2</v>
          </cell>
        </row>
        <row r="67888">
          <cell r="A67888">
            <v>681063</v>
          </cell>
          <cell r="C67888">
            <v>3</v>
          </cell>
          <cell r="D67888">
            <v>0</v>
          </cell>
        </row>
        <row r="67889">
          <cell r="A67889">
            <v>118820</v>
          </cell>
          <cell r="C67889">
            <v>0</v>
          </cell>
          <cell r="D67889">
            <v>2</v>
          </cell>
        </row>
        <row r="67890">
          <cell r="A67890">
            <v>712307</v>
          </cell>
          <cell r="C67890">
            <v>0</v>
          </cell>
          <cell r="D67890">
            <v>2</v>
          </cell>
        </row>
        <row r="67891">
          <cell r="A67891">
            <v>962054</v>
          </cell>
          <cell r="C67891">
            <v>3</v>
          </cell>
          <cell r="D67891">
            <v>0</v>
          </cell>
        </row>
        <row r="67892">
          <cell r="A67892">
            <v>890232</v>
          </cell>
          <cell r="C67892">
            <v>3</v>
          </cell>
          <cell r="D67892">
            <v>0</v>
          </cell>
        </row>
        <row r="67893">
          <cell r="A67893">
            <v>532965</v>
          </cell>
          <cell r="C67893">
            <v>4</v>
          </cell>
          <cell r="D67893">
            <v>0</v>
          </cell>
        </row>
        <row r="67894">
          <cell r="A67894">
            <v>305754</v>
          </cell>
          <cell r="C67894">
            <v>4</v>
          </cell>
          <cell r="D67894">
            <v>0</v>
          </cell>
        </row>
        <row r="67895">
          <cell r="A67895">
            <v>398340</v>
          </cell>
          <cell r="C67895">
            <v>0</v>
          </cell>
          <cell r="D67895">
            <v>2</v>
          </cell>
        </row>
        <row r="67896">
          <cell r="A67896">
            <v>491314</v>
          </cell>
          <cell r="C67896">
            <v>3</v>
          </cell>
          <cell r="D67896">
            <v>2</v>
          </cell>
        </row>
        <row r="67897">
          <cell r="A67897">
            <v>33955</v>
          </cell>
          <cell r="C67897">
            <v>3</v>
          </cell>
          <cell r="D67897">
            <v>0</v>
          </cell>
        </row>
        <row r="67898">
          <cell r="A67898">
            <v>470449</v>
          </cell>
          <cell r="C67898">
            <v>3</v>
          </cell>
          <cell r="D67898">
            <v>0</v>
          </cell>
        </row>
        <row r="67899">
          <cell r="A67899">
            <v>131937</v>
          </cell>
          <cell r="C67899">
            <v>0</v>
          </cell>
          <cell r="D67899">
            <v>2</v>
          </cell>
        </row>
        <row r="67900">
          <cell r="A67900">
            <v>606256</v>
          </cell>
          <cell r="C67900">
            <v>3</v>
          </cell>
          <cell r="D67900">
            <v>2</v>
          </cell>
        </row>
        <row r="67901">
          <cell r="A67901">
            <v>187399</v>
          </cell>
          <cell r="C67901">
            <v>0</v>
          </cell>
          <cell r="D67901">
            <v>2</v>
          </cell>
        </row>
        <row r="67902">
          <cell r="A67902">
            <v>925482</v>
          </cell>
          <cell r="C67902">
            <v>4</v>
          </cell>
          <cell r="D67902">
            <v>2</v>
          </cell>
        </row>
        <row r="67903">
          <cell r="A67903">
            <v>621677</v>
          </cell>
          <cell r="C67903">
            <v>3</v>
          </cell>
          <cell r="D67903">
            <v>0</v>
          </cell>
        </row>
        <row r="67904">
          <cell r="A67904">
            <v>721521</v>
          </cell>
          <cell r="C67904">
            <v>3</v>
          </cell>
          <cell r="D67904">
            <v>0</v>
          </cell>
        </row>
        <row r="67905">
          <cell r="A67905">
            <v>487931</v>
          </cell>
          <cell r="C67905">
            <v>0</v>
          </cell>
          <cell r="D67905">
            <v>2</v>
          </cell>
        </row>
        <row r="67906">
          <cell r="A67906">
            <v>876139</v>
          </cell>
          <cell r="C67906">
            <v>3</v>
          </cell>
          <cell r="D67906">
            <v>0</v>
          </cell>
        </row>
        <row r="67907">
          <cell r="A67907">
            <v>120532</v>
          </cell>
          <cell r="C67907">
            <v>3</v>
          </cell>
          <cell r="D67907">
            <v>0</v>
          </cell>
        </row>
        <row r="67908">
          <cell r="A67908">
            <v>945635</v>
          </cell>
          <cell r="C67908">
            <v>0</v>
          </cell>
          <cell r="D67908">
            <v>2</v>
          </cell>
        </row>
        <row r="67909">
          <cell r="A67909">
            <v>354409</v>
          </cell>
          <cell r="C67909">
            <v>3</v>
          </cell>
          <cell r="D67909">
            <v>0</v>
          </cell>
        </row>
        <row r="67910">
          <cell r="A67910">
            <v>937542</v>
          </cell>
          <cell r="C67910">
            <v>4</v>
          </cell>
          <cell r="D67910">
            <v>0</v>
          </cell>
        </row>
        <row r="67911">
          <cell r="A67911">
            <v>490602</v>
          </cell>
          <cell r="C67911">
            <v>4</v>
          </cell>
          <cell r="D67911">
            <v>2</v>
          </cell>
        </row>
        <row r="67912">
          <cell r="A67912">
            <v>131136</v>
          </cell>
          <cell r="C67912">
            <v>0</v>
          </cell>
          <cell r="D67912">
            <v>2</v>
          </cell>
        </row>
        <row r="67913">
          <cell r="A67913">
            <v>679865</v>
          </cell>
          <cell r="C67913">
            <v>3</v>
          </cell>
          <cell r="D67913">
            <v>2</v>
          </cell>
        </row>
        <row r="67914">
          <cell r="A67914">
            <v>317242</v>
          </cell>
          <cell r="C67914">
            <v>4</v>
          </cell>
          <cell r="D67914">
            <v>0</v>
          </cell>
        </row>
        <row r="67915">
          <cell r="A67915">
            <v>644847</v>
          </cell>
          <cell r="C67915">
            <v>0</v>
          </cell>
          <cell r="D67915">
            <v>2</v>
          </cell>
        </row>
        <row r="67916">
          <cell r="A67916">
            <v>327290</v>
          </cell>
          <cell r="C67916">
            <v>4</v>
          </cell>
          <cell r="D67916">
            <v>0</v>
          </cell>
        </row>
        <row r="67917">
          <cell r="A67917">
            <v>451933</v>
          </cell>
          <cell r="C67917">
            <v>0</v>
          </cell>
          <cell r="D67917">
            <v>2</v>
          </cell>
        </row>
        <row r="67918">
          <cell r="A67918">
            <v>94225</v>
          </cell>
          <cell r="C67918">
            <v>3</v>
          </cell>
          <cell r="D67918">
            <v>0</v>
          </cell>
        </row>
        <row r="67919">
          <cell r="A67919">
            <v>18035</v>
          </cell>
          <cell r="C67919">
            <v>3</v>
          </cell>
          <cell r="D67919">
            <v>0</v>
          </cell>
        </row>
        <row r="67920">
          <cell r="A67920">
            <v>820541</v>
          </cell>
          <cell r="C67920">
            <v>3</v>
          </cell>
          <cell r="D67920">
            <v>0</v>
          </cell>
        </row>
        <row r="67921">
          <cell r="A67921">
            <v>144124</v>
          </cell>
          <cell r="C67921">
            <v>0</v>
          </cell>
          <cell r="D67921">
            <v>2</v>
          </cell>
        </row>
        <row r="67922">
          <cell r="A67922">
            <v>747801</v>
          </cell>
          <cell r="C67922">
            <v>3</v>
          </cell>
          <cell r="D67922">
            <v>0</v>
          </cell>
        </row>
        <row r="67923">
          <cell r="A67923">
            <v>604184</v>
          </cell>
          <cell r="C67923">
            <v>3</v>
          </cell>
          <cell r="D67923">
            <v>2</v>
          </cell>
        </row>
        <row r="67924">
          <cell r="A67924">
            <v>697683</v>
          </cell>
          <cell r="C67924">
            <v>3</v>
          </cell>
          <cell r="D67924">
            <v>0</v>
          </cell>
        </row>
        <row r="67925">
          <cell r="A67925">
            <v>894539</v>
          </cell>
          <cell r="C67925">
            <v>0</v>
          </cell>
          <cell r="D67925">
            <v>2</v>
          </cell>
        </row>
        <row r="67926">
          <cell r="A67926">
            <v>897083</v>
          </cell>
          <cell r="C67926">
            <v>0</v>
          </cell>
          <cell r="D67926">
            <v>2</v>
          </cell>
        </row>
        <row r="67927">
          <cell r="A67927">
            <v>133542</v>
          </cell>
          <cell r="C67927">
            <v>0</v>
          </cell>
          <cell r="D67927">
            <v>2</v>
          </cell>
        </row>
        <row r="67928">
          <cell r="A67928">
            <v>863930</v>
          </cell>
          <cell r="C67928">
            <v>3</v>
          </cell>
          <cell r="D67928">
            <v>0</v>
          </cell>
        </row>
        <row r="67929">
          <cell r="A67929">
            <v>647462</v>
          </cell>
          <cell r="C67929">
            <v>0</v>
          </cell>
          <cell r="D67929">
            <v>2</v>
          </cell>
        </row>
        <row r="67930">
          <cell r="A67930">
            <v>753354</v>
          </cell>
          <cell r="C67930">
            <v>3</v>
          </cell>
          <cell r="D67930">
            <v>0</v>
          </cell>
        </row>
        <row r="67931">
          <cell r="A67931">
            <v>803607</v>
          </cell>
          <cell r="C67931">
            <v>3</v>
          </cell>
          <cell r="D67931">
            <v>0</v>
          </cell>
        </row>
        <row r="67932">
          <cell r="A67932">
            <v>799688</v>
          </cell>
          <cell r="C67932">
            <v>3</v>
          </cell>
          <cell r="D67932">
            <v>0</v>
          </cell>
        </row>
        <row r="67933">
          <cell r="A67933">
            <v>859361</v>
          </cell>
          <cell r="C67933">
            <v>0</v>
          </cell>
          <cell r="D67933">
            <v>2</v>
          </cell>
        </row>
        <row r="67934">
          <cell r="A67934">
            <v>63769</v>
          </cell>
          <cell r="C67934">
            <v>3</v>
          </cell>
          <cell r="D67934">
            <v>0</v>
          </cell>
        </row>
        <row r="67935">
          <cell r="A67935">
            <v>684939</v>
          </cell>
          <cell r="C67935">
            <v>0</v>
          </cell>
          <cell r="D67935">
            <v>2</v>
          </cell>
        </row>
        <row r="67936">
          <cell r="A67936">
            <v>219598</v>
          </cell>
          <cell r="C67936">
            <v>0</v>
          </cell>
          <cell r="D67936">
            <v>2</v>
          </cell>
        </row>
        <row r="67937">
          <cell r="A67937">
            <v>140154</v>
          </cell>
          <cell r="C67937">
            <v>0</v>
          </cell>
          <cell r="D67937">
            <v>2</v>
          </cell>
        </row>
        <row r="67938">
          <cell r="A67938">
            <v>449106</v>
          </cell>
          <cell r="C67938">
            <v>3</v>
          </cell>
          <cell r="D67938">
            <v>0</v>
          </cell>
        </row>
        <row r="67939">
          <cell r="A67939">
            <v>615545</v>
          </cell>
          <cell r="C67939">
            <v>3</v>
          </cell>
          <cell r="D67939">
            <v>0</v>
          </cell>
        </row>
        <row r="67940">
          <cell r="A67940">
            <v>600767</v>
          </cell>
          <cell r="C67940">
            <v>0</v>
          </cell>
          <cell r="D67940">
            <v>2</v>
          </cell>
        </row>
        <row r="67941">
          <cell r="A67941">
            <v>784827</v>
          </cell>
          <cell r="C67941">
            <v>0</v>
          </cell>
          <cell r="D67941">
            <v>2</v>
          </cell>
        </row>
        <row r="67942">
          <cell r="A67942">
            <v>367391</v>
          </cell>
          <cell r="C67942">
            <v>3</v>
          </cell>
          <cell r="D67942">
            <v>2</v>
          </cell>
        </row>
        <row r="67943">
          <cell r="A67943">
            <v>433521</v>
          </cell>
          <cell r="C67943">
            <v>0</v>
          </cell>
          <cell r="D67943">
            <v>2</v>
          </cell>
        </row>
        <row r="67944">
          <cell r="A67944">
            <v>927651</v>
          </cell>
          <cell r="C67944">
            <v>3</v>
          </cell>
          <cell r="D67944">
            <v>0</v>
          </cell>
        </row>
        <row r="67945">
          <cell r="A67945">
            <v>930284</v>
          </cell>
          <cell r="C67945">
            <v>3</v>
          </cell>
          <cell r="D67945">
            <v>0</v>
          </cell>
        </row>
        <row r="67946">
          <cell r="A67946">
            <v>4452</v>
          </cell>
          <cell r="C67946">
            <v>3</v>
          </cell>
          <cell r="D67946">
            <v>0</v>
          </cell>
        </row>
        <row r="67947">
          <cell r="A67947">
            <v>82484</v>
          </cell>
          <cell r="C67947">
            <v>3</v>
          </cell>
          <cell r="D67947">
            <v>0</v>
          </cell>
        </row>
        <row r="67948">
          <cell r="A67948">
            <v>440875</v>
          </cell>
          <cell r="C67948">
            <v>3</v>
          </cell>
          <cell r="D67948">
            <v>0</v>
          </cell>
        </row>
        <row r="67949">
          <cell r="A67949">
            <v>707935</v>
          </cell>
          <cell r="C67949">
            <v>3</v>
          </cell>
          <cell r="D67949">
            <v>2</v>
          </cell>
        </row>
        <row r="67950">
          <cell r="A67950">
            <v>585299</v>
          </cell>
          <cell r="C67950">
            <v>0</v>
          </cell>
          <cell r="D67950">
            <v>2</v>
          </cell>
        </row>
        <row r="67951">
          <cell r="A67951">
            <v>120385</v>
          </cell>
          <cell r="C67951">
            <v>3</v>
          </cell>
          <cell r="D67951">
            <v>0</v>
          </cell>
        </row>
        <row r="67952">
          <cell r="A67952">
            <v>52729</v>
          </cell>
          <cell r="C67952">
            <v>3</v>
          </cell>
          <cell r="D67952">
            <v>2</v>
          </cell>
        </row>
        <row r="67953">
          <cell r="A67953">
            <v>373536</v>
          </cell>
          <cell r="C67953">
            <v>3</v>
          </cell>
          <cell r="D67953">
            <v>0</v>
          </cell>
        </row>
        <row r="67954">
          <cell r="A67954">
            <v>564692</v>
          </cell>
          <cell r="C67954">
            <v>3</v>
          </cell>
          <cell r="D67954">
            <v>0</v>
          </cell>
        </row>
        <row r="67955">
          <cell r="A67955">
            <v>256783</v>
          </cell>
          <cell r="C67955">
            <v>0</v>
          </cell>
          <cell r="D67955">
            <v>2</v>
          </cell>
        </row>
        <row r="67956">
          <cell r="A67956">
            <v>186168</v>
          </cell>
          <cell r="C67956">
            <v>4</v>
          </cell>
          <cell r="D67956">
            <v>0</v>
          </cell>
        </row>
        <row r="67957">
          <cell r="A67957">
            <v>537274</v>
          </cell>
          <cell r="C67957">
            <v>3</v>
          </cell>
          <cell r="D67957">
            <v>0</v>
          </cell>
        </row>
        <row r="67958">
          <cell r="A67958">
            <v>525531</v>
          </cell>
          <cell r="C67958">
            <v>3</v>
          </cell>
          <cell r="D67958">
            <v>2</v>
          </cell>
        </row>
        <row r="67959">
          <cell r="A67959">
            <v>913428</v>
          </cell>
          <cell r="C67959">
            <v>0</v>
          </cell>
          <cell r="D67959">
            <v>2</v>
          </cell>
        </row>
        <row r="67960">
          <cell r="A67960">
            <v>757274</v>
          </cell>
          <cell r="C67960">
            <v>0</v>
          </cell>
          <cell r="D67960">
            <v>2</v>
          </cell>
        </row>
        <row r="67961">
          <cell r="A67961">
            <v>726958</v>
          </cell>
          <cell r="C67961">
            <v>3</v>
          </cell>
          <cell r="D67961">
            <v>2</v>
          </cell>
        </row>
        <row r="67962">
          <cell r="A67962">
            <v>613942</v>
          </cell>
          <cell r="C67962">
            <v>3</v>
          </cell>
          <cell r="D67962">
            <v>0</v>
          </cell>
        </row>
        <row r="67963">
          <cell r="A67963">
            <v>771228</v>
          </cell>
          <cell r="C67963">
            <v>3</v>
          </cell>
          <cell r="D67963">
            <v>0</v>
          </cell>
        </row>
        <row r="67964">
          <cell r="A67964">
            <v>451812</v>
          </cell>
          <cell r="C67964">
            <v>0</v>
          </cell>
          <cell r="D67964">
            <v>2</v>
          </cell>
        </row>
        <row r="67965">
          <cell r="A67965">
            <v>557908</v>
          </cell>
          <cell r="C67965">
            <v>3</v>
          </cell>
          <cell r="D67965">
            <v>2</v>
          </cell>
        </row>
        <row r="67966">
          <cell r="A67966">
            <v>837480</v>
          </cell>
          <cell r="C67966">
            <v>3</v>
          </cell>
          <cell r="D67966">
            <v>0</v>
          </cell>
        </row>
        <row r="67967">
          <cell r="A67967">
            <v>566052</v>
          </cell>
          <cell r="C67967">
            <v>0</v>
          </cell>
          <cell r="D67967">
            <v>2</v>
          </cell>
        </row>
        <row r="67968">
          <cell r="A67968">
            <v>137909</v>
          </cell>
          <cell r="C67968">
            <v>0</v>
          </cell>
          <cell r="D67968">
            <v>2</v>
          </cell>
        </row>
        <row r="67969">
          <cell r="A67969">
            <v>799459</v>
          </cell>
          <cell r="C67969">
            <v>0</v>
          </cell>
          <cell r="D67969">
            <v>2</v>
          </cell>
        </row>
        <row r="67970">
          <cell r="A67970">
            <v>264803</v>
          </cell>
          <cell r="C67970">
            <v>3</v>
          </cell>
          <cell r="D67970">
            <v>2</v>
          </cell>
        </row>
        <row r="67971">
          <cell r="A67971">
            <v>992178</v>
          </cell>
          <cell r="C67971">
            <v>4</v>
          </cell>
          <cell r="D67971">
            <v>0</v>
          </cell>
        </row>
        <row r="67972">
          <cell r="A67972">
            <v>26060</v>
          </cell>
          <cell r="C67972">
            <v>0</v>
          </cell>
          <cell r="D67972">
            <v>2</v>
          </cell>
        </row>
        <row r="67973">
          <cell r="A67973">
            <v>237083</v>
          </cell>
          <cell r="C67973">
            <v>0</v>
          </cell>
          <cell r="D67973">
            <v>2</v>
          </cell>
        </row>
        <row r="67974">
          <cell r="A67974">
            <v>298985</v>
          </cell>
          <cell r="C67974">
            <v>3</v>
          </cell>
          <cell r="D67974">
            <v>0</v>
          </cell>
        </row>
        <row r="67975">
          <cell r="A67975">
            <v>444361</v>
          </cell>
          <cell r="C67975">
            <v>3</v>
          </cell>
          <cell r="D67975">
            <v>0</v>
          </cell>
        </row>
        <row r="67976">
          <cell r="A67976">
            <v>679284</v>
          </cell>
          <cell r="C67976">
            <v>3</v>
          </cell>
          <cell r="D67976">
            <v>0</v>
          </cell>
        </row>
        <row r="67977">
          <cell r="A67977">
            <v>240179</v>
          </cell>
          <cell r="C67977">
            <v>3</v>
          </cell>
          <cell r="D67977">
            <v>0</v>
          </cell>
        </row>
        <row r="67978">
          <cell r="A67978">
            <v>673058</v>
          </cell>
          <cell r="C67978">
            <v>4</v>
          </cell>
          <cell r="D67978">
            <v>2</v>
          </cell>
        </row>
        <row r="67979">
          <cell r="A67979">
            <v>114414</v>
          </cell>
          <cell r="C67979">
            <v>0</v>
          </cell>
          <cell r="D67979">
            <v>2</v>
          </cell>
        </row>
        <row r="67980">
          <cell r="A67980">
            <v>11422</v>
          </cell>
          <cell r="C67980">
            <v>4</v>
          </cell>
          <cell r="D67980">
            <v>0</v>
          </cell>
        </row>
        <row r="67981">
          <cell r="A67981">
            <v>669378</v>
          </cell>
          <cell r="C67981">
            <v>3</v>
          </cell>
          <cell r="D67981">
            <v>2</v>
          </cell>
        </row>
        <row r="67982">
          <cell r="A67982">
            <v>848226</v>
          </cell>
          <cell r="C67982">
            <v>4</v>
          </cell>
          <cell r="D67982">
            <v>0</v>
          </cell>
        </row>
        <row r="67983">
          <cell r="A67983">
            <v>965755</v>
          </cell>
          <cell r="C67983">
            <v>3</v>
          </cell>
          <cell r="D67983">
            <v>0</v>
          </cell>
        </row>
        <row r="67984">
          <cell r="A67984">
            <v>516376</v>
          </cell>
          <cell r="C67984">
            <v>3</v>
          </cell>
          <cell r="D67984">
            <v>0</v>
          </cell>
        </row>
        <row r="67985">
          <cell r="A67985">
            <v>196719</v>
          </cell>
          <cell r="C67985">
            <v>0</v>
          </cell>
          <cell r="D67985">
            <v>2</v>
          </cell>
        </row>
        <row r="67986">
          <cell r="A67986">
            <v>478531</v>
          </cell>
          <cell r="C67986">
            <v>3</v>
          </cell>
          <cell r="D67986">
            <v>0</v>
          </cell>
        </row>
        <row r="67987">
          <cell r="A67987">
            <v>349294</v>
          </cell>
          <cell r="C67987">
            <v>3</v>
          </cell>
          <cell r="D67987">
            <v>0</v>
          </cell>
        </row>
        <row r="67988">
          <cell r="A67988">
            <v>847349</v>
          </cell>
          <cell r="C67988">
            <v>4</v>
          </cell>
          <cell r="D67988">
            <v>2</v>
          </cell>
        </row>
        <row r="67989">
          <cell r="A67989">
            <v>284460</v>
          </cell>
          <cell r="C67989">
            <v>4</v>
          </cell>
          <cell r="D67989">
            <v>2</v>
          </cell>
        </row>
        <row r="67990">
          <cell r="A67990">
            <v>77308</v>
          </cell>
          <cell r="C67990">
            <v>0</v>
          </cell>
          <cell r="D67990">
            <v>2</v>
          </cell>
        </row>
        <row r="67991">
          <cell r="A67991">
            <v>654297</v>
          </cell>
          <cell r="C67991">
            <v>0</v>
          </cell>
          <cell r="D67991">
            <v>2</v>
          </cell>
        </row>
        <row r="67992">
          <cell r="A67992">
            <v>70969</v>
          </cell>
          <cell r="C67992">
            <v>0</v>
          </cell>
          <cell r="D67992">
            <v>2</v>
          </cell>
        </row>
        <row r="67993">
          <cell r="A67993">
            <v>552883</v>
          </cell>
          <cell r="C67993">
            <v>3</v>
          </cell>
          <cell r="D67993">
            <v>0</v>
          </cell>
        </row>
        <row r="67994">
          <cell r="A67994">
            <v>555121</v>
          </cell>
          <cell r="C67994">
            <v>0</v>
          </cell>
          <cell r="D67994">
            <v>2</v>
          </cell>
        </row>
        <row r="67995">
          <cell r="A67995">
            <v>818522</v>
          </cell>
          <cell r="C67995">
            <v>0</v>
          </cell>
          <cell r="D67995">
            <v>2</v>
          </cell>
        </row>
        <row r="67996">
          <cell r="A67996">
            <v>462526</v>
          </cell>
          <cell r="C67996">
            <v>0</v>
          </cell>
          <cell r="D67996">
            <v>2</v>
          </cell>
        </row>
        <row r="67997">
          <cell r="A67997">
            <v>217710</v>
          </cell>
          <cell r="C67997">
            <v>3</v>
          </cell>
          <cell r="D67997">
            <v>0</v>
          </cell>
        </row>
        <row r="67998">
          <cell r="A67998">
            <v>89084</v>
          </cell>
          <cell r="C67998">
            <v>0</v>
          </cell>
          <cell r="D67998">
            <v>2</v>
          </cell>
        </row>
        <row r="67999">
          <cell r="A67999">
            <v>67197</v>
          </cell>
          <cell r="C67999">
            <v>3</v>
          </cell>
          <cell r="D67999">
            <v>0</v>
          </cell>
        </row>
        <row r="68000">
          <cell r="A68000">
            <v>891833</v>
          </cell>
          <cell r="C68000">
            <v>0</v>
          </cell>
          <cell r="D68000">
            <v>2</v>
          </cell>
        </row>
        <row r="68001">
          <cell r="A68001">
            <v>741341</v>
          </cell>
          <cell r="C68001">
            <v>4</v>
          </cell>
          <cell r="D68001">
            <v>0</v>
          </cell>
        </row>
        <row r="68002">
          <cell r="A68002">
            <v>799952</v>
          </cell>
          <cell r="C68002">
            <v>0</v>
          </cell>
          <cell r="D68002">
            <v>2</v>
          </cell>
        </row>
        <row r="68003">
          <cell r="A68003">
            <v>329351</v>
          </cell>
          <cell r="C68003">
            <v>0</v>
          </cell>
          <cell r="D68003">
            <v>2</v>
          </cell>
        </row>
        <row r="68004">
          <cell r="A68004">
            <v>324809</v>
          </cell>
          <cell r="C68004">
            <v>3</v>
          </cell>
          <cell r="D68004">
            <v>0</v>
          </cell>
        </row>
        <row r="68005">
          <cell r="A68005">
            <v>337168</v>
          </cell>
          <cell r="C68005">
            <v>3</v>
          </cell>
          <cell r="D68005">
            <v>0</v>
          </cell>
        </row>
        <row r="68006">
          <cell r="A68006">
            <v>361361</v>
          </cell>
          <cell r="C68006">
            <v>3</v>
          </cell>
          <cell r="D68006">
            <v>2</v>
          </cell>
        </row>
        <row r="68007">
          <cell r="A68007">
            <v>291238</v>
          </cell>
          <cell r="C68007">
            <v>3</v>
          </cell>
          <cell r="D68007">
            <v>2</v>
          </cell>
        </row>
        <row r="68008">
          <cell r="A68008">
            <v>654623</v>
          </cell>
          <cell r="C68008">
            <v>3</v>
          </cell>
          <cell r="D68008">
            <v>2</v>
          </cell>
        </row>
        <row r="68009">
          <cell r="A68009">
            <v>658389</v>
          </cell>
          <cell r="C68009">
            <v>0</v>
          </cell>
          <cell r="D68009">
            <v>2</v>
          </cell>
        </row>
        <row r="68010">
          <cell r="A68010">
            <v>762527</v>
          </cell>
          <cell r="C68010">
            <v>0</v>
          </cell>
          <cell r="D68010">
            <v>2</v>
          </cell>
        </row>
        <row r="68011">
          <cell r="A68011">
            <v>952168</v>
          </cell>
          <cell r="C68011">
            <v>0</v>
          </cell>
          <cell r="D68011">
            <v>2</v>
          </cell>
        </row>
        <row r="68012">
          <cell r="A68012">
            <v>542300</v>
          </cell>
          <cell r="C68012">
            <v>3</v>
          </cell>
          <cell r="D68012">
            <v>0</v>
          </cell>
        </row>
        <row r="68013">
          <cell r="A68013">
            <v>602241</v>
          </cell>
          <cell r="C68013">
            <v>3</v>
          </cell>
          <cell r="D68013">
            <v>2</v>
          </cell>
        </row>
        <row r="68014">
          <cell r="A68014">
            <v>587420</v>
          </cell>
          <cell r="C68014">
            <v>0</v>
          </cell>
          <cell r="D68014">
            <v>2</v>
          </cell>
        </row>
        <row r="68015">
          <cell r="A68015">
            <v>914071</v>
          </cell>
          <cell r="C68015">
            <v>4</v>
          </cell>
          <cell r="D68015">
            <v>2</v>
          </cell>
        </row>
        <row r="68016">
          <cell r="A68016">
            <v>991434</v>
          </cell>
          <cell r="C68016">
            <v>3</v>
          </cell>
          <cell r="D68016">
            <v>0</v>
          </cell>
        </row>
        <row r="68017">
          <cell r="A68017">
            <v>60619</v>
          </cell>
          <cell r="C68017">
            <v>4</v>
          </cell>
          <cell r="D68017">
            <v>0</v>
          </cell>
        </row>
        <row r="68018">
          <cell r="A68018">
            <v>107548</v>
          </cell>
          <cell r="C68018">
            <v>4</v>
          </cell>
          <cell r="D68018">
            <v>2</v>
          </cell>
        </row>
        <row r="68019">
          <cell r="A68019">
            <v>328457</v>
          </cell>
          <cell r="C68019">
            <v>0</v>
          </cell>
          <cell r="D68019">
            <v>2</v>
          </cell>
        </row>
        <row r="68020">
          <cell r="A68020">
            <v>194682</v>
          </cell>
          <cell r="C68020">
            <v>3</v>
          </cell>
          <cell r="D68020">
            <v>0</v>
          </cell>
        </row>
        <row r="68021">
          <cell r="A68021">
            <v>118820</v>
          </cell>
          <cell r="C68021">
            <v>0</v>
          </cell>
          <cell r="D68021">
            <v>2</v>
          </cell>
        </row>
        <row r="68022">
          <cell r="A68022">
            <v>712307</v>
          </cell>
          <cell r="C68022">
            <v>4</v>
          </cell>
          <cell r="D68022">
            <v>0</v>
          </cell>
        </row>
        <row r="68023">
          <cell r="A68023">
            <v>513199</v>
          </cell>
          <cell r="C68023">
            <v>3</v>
          </cell>
          <cell r="D68023">
            <v>0</v>
          </cell>
        </row>
        <row r="68024">
          <cell r="A68024">
            <v>890232</v>
          </cell>
          <cell r="C68024">
            <v>0</v>
          </cell>
          <cell r="D68024">
            <v>2</v>
          </cell>
        </row>
        <row r="68025">
          <cell r="A68025">
            <v>532965</v>
          </cell>
          <cell r="C68025">
            <v>4</v>
          </cell>
          <cell r="D68025">
            <v>0</v>
          </cell>
        </row>
        <row r="68026">
          <cell r="A68026">
            <v>365132</v>
          </cell>
          <cell r="C68026">
            <v>0</v>
          </cell>
          <cell r="D68026">
            <v>2</v>
          </cell>
        </row>
        <row r="68027">
          <cell r="A68027">
            <v>969851</v>
          </cell>
          <cell r="C68027">
            <v>0</v>
          </cell>
          <cell r="D68027">
            <v>2</v>
          </cell>
        </row>
        <row r="68028">
          <cell r="A68028">
            <v>305754</v>
          </cell>
          <cell r="C68028">
            <v>4</v>
          </cell>
          <cell r="D68028">
            <v>0</v>
          </cell>
        </row>
        <row r="68029">
          <cell r="A68029">
            <v>33955</v>
          </cell>
          <cell r="C68029">
            <v>0</v>
          </cell>
          <cell r="D68029">
            <v>2</v>
          </cell>
        </row>
        <row r="68030">
          <cell r="A68030">
            <v>954722</v>
          </cell>
          <cell r="C68030">
            <v>3</v>
          </cell>
          <cell r="D68030">
            <v>0</v>
          </cell>
        </row>
        <row r="68031">
          <cell r="A68031">
            <v>623234</v>
          </cell>
          <cell r="C68031">
            <v>0</v>
          </cell>
          <cell r="D68031">
            <v>2</v>
          </cell>
        </row>
        <row r="68032">
          <cell r="A68032">
            <v>925482</v>
          </cell>
          <cell r="C68032">
            <v>0</v>
          </cell>
          <cell r="D68032">
            <v>2</v>
          </cell>
        </row>
        <row r="68033">
          <cell r="A68033">
            <v>692985</v>
          </cell>
          <cell r="C68033">
            <v>0</v>
          </cell>
          <cell r="D68033">
            <v>2</v>
          </cell>
        </row>
        <row r="68034">
          <cell r="A68034">
            <v>487931</v>
          </cell>
          <cell r="C68034">
            <v>0</v>
          </cell>
          <cell r="D68034">
            <v>2</v>
          </cell>
        </row>
        <row r="68035">
          <cell r="A68035">
            <v>764014</v>
          </cell>
          <cell r="C68035">
            <v>3</v>
          </cell>
          <cell r="D68035">
            <v>2</v>
          </cell>
        </row>
        <row r="68036">
          <cell r="A68036">
            <v>876139</v>
          </cell>
          <cell r="C68036">
            <v>4</v>
          </cell>
          <cell r="D68036">
            <v>0</v>
          </cell>
        </row>
        <row r="68037">
          <cell r="A68037">
            <v>120532</v>
          </cell>
          <cell r="C68037">
            <v>3</v>
          </cell>
          <cell r="D68037">
            <v>0</v>
          </cell>
        </row>
        <row r="68038">
          <cell r="A68038">
            <v>945635</v>
          </cell>
          <cell r="C68038">
            <v>4</v>
          </cell>
          <cell r="D68038">
            <v>0</v>
          </cell>
        </row>
        <row r="68039">
          <cell r="A68039">
            <v>760684</v>
          </cell>
          <cell r="C68039">
            <v>3</v>
          </cell>
          <cell r="D68039">
            <v>0</v>
          </cell>
        </row>
        <row r="68040">
          <cell r="A68040">
            <v>354409</v>
          </cell>
          <cell r="C68040">
            <v>3</v>
          </cell>
          <cell r="D68040">
            <v>0</v>
          </cell>
        </row>
        <row r="68041">
          <cell r="A68041">
            <v>317242</v>
          </cell>
          <cell r="C68041">
            <v>0</v>
          </cell>
          <cell r="D68041">
            <v>2</v>
          </cell>
        </row>
        <row r="68042">
          <cell r="A68042">
            <v>993331</v>
          </cell>
          <cell r="C68042">
            <v>3</v>
          </cell>
          <cell r="D68042">
            <v>0</v>
          </cell>
        </row>
        <row r="68043">
          <cell r="A68043">
            <v>435929</v>
          </cell>
          <cell r="C68043">
            <v>3</v>
          </cell>
          <cell r="D68043">
            <v>0</v>
          </cell>
        </row>
        <row r="68044">
          <cell r="A68044">
            <v>747801</v>
          </cell>
          <cell r="C68044">
            <v>3</v>
          </cell>
          <cell r="D68044">
            <v>0</v>
          </cell>
        </row>
        <row r="68045">
          <cell r="A68045">
            <v>677542</v>
          </cell>
          <cell r="C68045">
            <v>3</v>
          </cell>
          <cell r="D68045">
            <v>0</v>
          </cell>
        </row>
        <row r="68046">
          <cell r="A68046">
            <v>697683</v>
          </cell>
          <cell r="C68046">
            <v>3</v>
          </cell>
          <cell r="D68046">
            <v>0</v>
          </cell>
        </row>
        <row r="68047">
          <cell r="A68047">
            <v>894539</v>
          </cell>
          <cell r="C68047">
            <v>3</v>
          </cell>
          <cell r="D68047">
            <v>0</v>
          </cell>
        </row>
        <row r="68048">
          <cell r="A68048">
            <v>968887</v>
          </cell>
          <cell r="C68048">
            <v>0</v>
          </cell>
          <cell r="D68048">
            <v>2</v>
          </cell>
        </row>
        <row r="68049">
          <cell r="A68049">
            <v>709916</v>
          </cell>
          <cell r="C68049">
            <v>3</v>
          </cell>
          <cell r="D68049">
            <v>2</v>
          </cell>
        </row>
        <row r="68050">
          <cell r="A68050">
            <v>700048</v>
          </cell>
          <cell r="C68050">
            <v>0</v>
          </cell>
          <cell r="D68050">
            <v>2</v>
          </cell>
        </row>
        <row r="68051">
          <cell r="A68051">
            <v>897083</v>
          </cell>
          <cell r="C68051">
            <v>3</v>
          </cell>
          <cell r="D68051">
            <v>0</v>
          </cell>
        </row>
        <row r="68052">
          <cell r="A68052">
            <v>863930</v>
          </cell>
          <cell r="C68052">
            <v>3</v>
          </cell>
          <cell r="D68052">
            <v>0</v>
          </cell>
        </row>
        <row r="68053">
          <cell r="A68053">
            <v>473647</v>
          </cell>
          <cell r="C68053">
            <v>0</v>
          </cell>
          <cell r="D68053">
            <v>2</v>
          </cell>
        </row>
        <row r="68054">
          <cell r="A68054">
            <v>9436</v>
          </cell>
          <cell r="C68054">
            <v>0</v>
          </cell>
          <cell r="D68054">
            <v>2</v>
          </cell>
        </row>
        <row r="68055">
          <cell r="A68055">
            <v>647462</v>
          </cell>
          <cell r="C68055">
            <v>3</v>
          </cell>
          <cell r="D68055">
            <v>0</v>
          </cell>
        </row>
        <row r="68056">
          <cell r="A68056">
            <v>34200</v>
          </cell>
          <cell r="C68056">
            <v>0</v>
          </cell>
          <cell r="D68056">
            <v>2</v>
          </cell>
        </row>
        <row r="68057">
          <cell r="A68057">
            <v>490939</v>
          </cell>
          <cell r="C68057">
            <v>4</v>
          </cell>
          <cell r="D68057">
            <v>0</v>
          </cell>
        </row>
        <row r="68058">
          <cell r="A68058">
            <v>672059</v>
          </cell>
          <cell r="C68058">
            <v>3</v>
          </cell>
          <cell r="D68058">
            <v>2</v>
          </cell>
        </row>
        <row r="68059">
          <cell r="A68059">
            <v>140489</v>
          </cell>
          <cell r="C68059">
            <v>3</v>
          </cell>
          <cell r="D68059">
            <v>0</v>
          </cell>
        </row>
        <row r="68060">
          <cell r="A68060">
            <v>63769</v>
          </cell>
          <cell r="C68060">
            <v>0</v>
          </cell>
          <cell r="D68060">
            <v>2</v>
          </cell>
        </row>
        <row r="68061">
          <cell r="A68061">
            <v>684939</v>
          </cell>
          <cell r="C68061">
            <v>0</v>
          </cell>
          <cell r="D68061">
            <v>2</v>
          </cell>
        </row>
        <row r="68062">
          <cell r="A68062">
            <v>140154</v>
          </cell>
          <cell r="C68062">
            <v>3</v>
          </cell>
          <cell r="D68062">
            <v>0</v>
          </cell>
        </row>
        <row r="68063">
          <cell r="A68063">
            <v>449106</v>
          </cell>
          <cell r="C68063">
            <v>4</v>
          </cell>
          <cell r="D68063">
            <v>0</v>
          </cell>
        </row>
        <row r="68064">
          <cell r="A68064">
            <v>366066</v>
          </cell>
          <cell r="C68064">
            <v>0</v>
          </cell>
          <cell r="D68064">
            <v>2</v>
          </cell>
        </row>
        <row r="68065">
          <cell r="A68065">
            <v>784827</v>
          </cell>
          <cell r="C68065">
            <v>3</v>
          </cell>
          <cell r="D68065">
            <v>0</v>
          </cell>
        </row>
        <row r="68066">
          <cell r="A68066">
            <v>6405</v>
          </cell>
          <cell r="C68066">
            <v>3</v>
          </cell>
          <cell r="D68066">
            <v>0</v>
          </cell>
        </row>
        <row r="68067">
          <cell r="A68067">
            <v>853932</v>
          </cell>
          <cell r="C68067">
            <v>0</v>
          </cell>
          <cell r="D68067">
            <v>2</v>
          </cell>
        </row>
        <row r="68068">
          <cell r="A68068">
            <v>51036</v>
          </cell>
          <cell r="C68068">
            <v>3</v>
          </cell>
          <cell r="D68068">
            <v>2</v>
          </cell>
        </row>
        <row r="68069">
          <cell r="A68069">
            <v>433521</v>
          </cell>
          <cell r="C68069">
            <v>0</v>
          </cell>
          <cell r="D68069">
            <v>2</v>
          </cell>
        </row>
        <row r="68070">
          <cell r="A68070">
            <v>432617</v>
          </cell>
          <cell r="C68070">
            <v>3</v>
          </cell>
          <cell r="D68070">
            <v>2</v>
          </cell>
        </row>
        <row r="68071">
          <cell r="A68071">
            <v>953175</v>
          </cell>
          <cell r="C68071">
            <v>3</v>
          </cell>
          <cell r="D68071">
            <v>0</v>
          </cell>
        </row>
        <row r="68072">
          <cell r="A68072">
            <v>707935</v>
          </cell>
          <cell r="C68072">
            <v>3</v>
          </cell>
          <cell r="D68072">
            <v>2</v>
          </cell>
        </row>
        <row r="68073">
          <cell r="A68073">
            <v>942001</v>
          </cell>
          <cell r="C68073">
            <v>0</v>
          </cell>
          <cell r="D68073">
            <v>2</v>
          </cell>
        </row>
        <row r="68074">
          <cell r="A68074">
            <v>120385</v>
          </cell>
          <cell r="C68074">
            <v>3</v>
          </cell>
          <cell r="D68074">
            <v>0</v>
          </cell>
        </row>
        <row r="68075">
          <cell r="A68075">
            <v>52729</v>
          </cell>
          <cell r="C68075">
            <v>3</v>
          </cell>
          <cell r="D68075">
            <v>0</v>
          </cell>
        </row>
        <row r="68076">
          <cell r="A68076">
            <v>951463</v>
          </cell>
          <cell r="C68076">
            <v>4</v>
          </cell>
          <cell r="D68076">
            <v>0</v>
          </cell>
        </row>
        <row r="68077">
          <cell r="A68077">
            <v>564692</v>
          </cell>
          <cell r="C68077">
            <v>4</v>
          </cell>
          <cell r="D68077">
            <v>0</v>
          </cell>
        </row>
        <row r="68078">
          <cell r="A68078">
            <v>131748</v>
          </cell>
          <cell r="C68078">
            <v>3</v>
          </cell>
          <cell r="D68078">
            <v>0</v>
          </cell>
        </row>
        <row r="68079">
          <cell r="A68079">
            <v>525531</v>
          </cell>
          <cell r="C68079">
            <v>3</v>
          </cell>
          <cell r="D68079">
            <v>0</v>
          </cell>
        </row>
        <row r="68080">
          <cell r="A68080">
            <v>784673</v>
          </cell>
          <cell r="C68080">
            <v>4</v>
          </cell>
          <cell r="D68080">
            <v>0</v>
          </cell>
        </row>
        <row r="68081">
          <cell r="A68081">
            <v>425341</v>
          </cell>
          <cell r="C68081">
            <v>4</v>
          </cell>
          <cell r="D68081">
            <v>0</v>
          </cell>
        </row>
        <row r="68082">
          <cell r="A68082">
            <v>771228</v>
          </cell>
          <cell r="C68082">
            <v>3</v>
          </cell>
          <cell r="D68082">
            <v>0</v>
          </cell>
        </row>
        <row r="68083">
          <cell r="A68083">
            <v>760828</v>
          </cell>
          <cell r="C68083">
            <v>3</v>
          </cell>
          <cell r="D68083">
            <v>0</v>
          </cell>
        </row>
        <row r="68084">
          <cell r="A68084">
            <v>723678</v>
          </cell>
          <cell r="C68084">
            <v>3</v>
          </cell>
          <cell r="D68084">
            <v>0</v>
          </cell>
        </row>
        <row r="68085">
          <cell r="A68085">
            <v>451812</v>
          </cell>
          <cell r="C68085">
            <v>3</v>
          </cell>
          <cell r="D68085">
            <v>2</v>
          </cell>
        </row>
        <row r="68086">
          <cell r="A68086">
            <v>706112</v>
          </cell>
          <cell r="C68086">
            <v>0</v>
          </cell>
          <cell r="D68086">
            <v>2</v>
          </cell>
        </row>
        <row r="68087">
          <cell r="A68087">
            <v>557908</v>
          </cell>
          <cell r="C68087">
            <v>3</v>
          </cell>
          <cell r="D68087">
            <v>0</v>
          </cell>
        </row>
        <row r="68088">
          <cell r="A68088">
            <v>587645</v>
          </cell>
          <cell r="C68088">
            <v>3</v>
          </cell>
          <cell r="D68088">
            <v>0</v>
          </cell>
        </row>
        <row r="68089">
          <cell r="A68089">
            <v>566052</v>
          </cell>
          <cell r="C68089">
            <v>4</v>
          </cell>
          <cell r="D68089">
            <v>2</v>
          </cell>
        </row>
        <row r="68090">
          <cell r="A68090">
            <v>137909</v>
          </cell>
          <cell r="C68090">
            <v>0</v>
          </cell>
          <cell r="D68090">
            <v>2</v>
          </cell>
        </row>
        <row r="68091">
          <cell r="A68091">
            <v>851978</v>
          </cell>
          <cell r="C68091">
            <v>3</v>
          </cell>
          <cell r="D68091">
            <v>0</v>
          </cell>
        </row>
        <row r="68092">
          <cell r="A68092">
            <v>33797</v>
          </cell>
          <cell r="C68092">
            <v>3</v>
          </cell>
          <cell r="D68092">
            <v>0</v>
          </cell>
        </row>
        <row r="68093">
          <cell r="A68093">
            <v>123983</v>
          </cell>
          <cell r="C68093">
            <v>3</v>
          </cell>
          <cell r="D68093">
            <v>2</v>
          </cell>
        </row>
        <row r="68094">
          <cell r="A68094">
            <v>237083</v>
          </cell>
          <cell r="C68094">
            <v>4</v>
          </cell>
          <cell r="D68094">
            <v>0</v>
          </cell>
        </row>
        <row r="68095">
          <cell r="A68095">
            <v>154179</v>
          </cell>
          <cell r="C68095">
            <v>0</v>
          </cell>
          <cell r="D68095">
            <v>2</v>
          </cell>
        </row>
        <row r="68096">
          <cell r="A68096">
            <v>11422</v>
          </cell>
          <cell r="C68096">
            <v>0</v>
          </cell>
          <cell r="D68096">
            <v>2</v>
          </cell>
        </row>
        <row r="68097">
          <cell r="A68097">
            <v>848226</v>
          </cell>
          <cell r="C68097">
            <v>0</v>
          </cell>
          <cell r="D68097">
            <v>2</v>
          </cell>
        </row>
        <row r="68098">
          <cell r="A68098">
            <v>890623</v>
          </cell>
          <cell r="C68098">
            <v>0</v>
          </cell>
          <cell r="D68098">
            <v>2</v>
          </cell>
        </row>
        <row r="68099">
          <cell r="A68099">
            <v>965755</v>
          </cell>
          <cell r="C68099">
            <v>0</v>
          </cell>
          <cell r="D68099">
            <v>2</v>
          </cell>
        </row>
        <row r="68100">
          <cell r="A68100">
            <v>478531</v>
          </cell>
          <cell r="C68100">
            <v>3</v>
          </cell>
          <cell r="D68100">
            <v>0</v>
          </cell>
        </row>
        <row r="68101">
          <cell r="A68101">
            <v>14145</v>
          </cell>
          <cell r="C68101">
            <v>3</v>
          </cell>
          <cell r="D68101">
            <v>0</v>
          </cell>
        </row>
        <row r="68102">
          <cell r="A68102">
            <v>349294</v>
          </cell>
          <cell r="C68102">
            <v>0</v>
          </cell>
          <cell r="D68102">
            <v>2</v>
          </cell>
        </row>
        <row r="68103">
          <cell r="A68103">
            <v>847349</v>
          </cell>
          <cell r="C68103">
            <v>4</v>
          </cell>
          <cell r="D68103">
            <v>0</v>
          </cell>
        </row>
        <row r="68104">
          <cell r="A68104">
            <v>871592</v>
          </cell>
          <cell r="C68104">
            <v>0</v>
          </cell>
          <cell r="D68104">
            <v>2</v>
          </cell>
        </row>
        <row r="68105">
          <cell r="A68105">
            <v>77308</v>
          </cell>
          <cell r="C68105">
            <v>0</v>
          </cell>
          <cell r="D68105">
            <v>2</v>
          </cell>
        </row>
        <row r="68106">
          <cell r="A68106">
            <v>654297</v>
          </cell>
          <cell r="C68106">
            <v>0</v>
          </cell>
          <cell r="D68106">
            <v>2</v>
          </cell>
        </row>
        <row r="68107">
          <cell r="A68107">
            <v>555121</v>
          </cell>
          <cell r="C68107">
            <v>3</v>
          </cell>
          <cell r="D68107">
            <v>0</v>
          </cell>
        </row>
        <row r="68108">
          <cell r="A68108">
            <v>818522</v>
          </cell>
          <cell r="C68108">
            <v>0</v>
          </cell>
          <cell r="D68108">
            <v>2</v>
          </cell>
        </row>
        <row r="68109">
          <cell r="A68109">
            <v>462526</v>
          </cell>
          <cell r="C68109">
            <v>4</v>
          </cell>
          <cell r="D68109">
            <v>0</v>
          </cell>
        </row>
        <row r="68110">
          <cell r="A68110">
            <v>217710</v>
          </cell>
          <cell r="C68110">
            <v>0</v>
          </cell>
          <cell r="D68110">
            <v>2</v>
          </cell>
        </row>
        <row r="68111">
          <cell r="A68111">
            <v>89084</v>
          </cell>
          <cell r="C68111">
            <v>0</v>
          </cell>
          <cell r="D68111">
            <v>2</v>
          </cell>
        </row>
        <row r="68112">
          <cell r="A68112">
            <v>888807</v>
          </cell>
          <cell r="C68112">
            <v>4</v>
          </cell>
          <cell r="D68112">
            <v>2</v>
          </cell>
        </row>
        <row r="68113">
          <cell r="A68113">
            <v>136533</v>
          </cell>
          <cell r="C68113">
            <v>0</v>
          </cell>
          <cell r="D68113">
            <v>2</v>
          </cell>
        </row>
        <row r="68114">
          <cell r="A68114">
            <v>714999</v>
          </cell>
          <cell r="C68114">
            <v>0</v>
          </cell>
          <cell r="D68114">
            <v>2</v>
          </cell>
        </row>
        <row r="68115">
          <cell r="A68115">
            <v>15314</v>
          </cell>
          <cell r="C68115">
            <v>3</v>
          </cell>
          <cell r="D68115">
            <v>0</v>
          </cell>
        </row>
        <row r="68116">
          <cell r="A68116">
            <v>880510</v>
          </cell>
          <cell r="C68116">
            <v>0</v>
          </cell>
          <cell r="D68116">
            <v>2</v>
          </cell>
        </row>
        <row r="68117">
          <cell r="A68117">
            <v>41853</v>
          </cell>
          <cell r="C68117">
            <v>0</v>
          </cell>
          <cell r="D68117">
            <v>2</v>
          </cell>
        </row>
        <row r="68118">
          <cell r="A68118">
            <v>891833</v>
          </cell>
          <cell r="C68118">
            <v>3</v>
          </cell>
          <cell r="D68118">
            <v>0</v>
          </cell>
        </row>
        <row r="68119">
          <cell r="A68119">
            <v>500739</v>
          </cell>
          <cell r="C68119">
            <v>0</v>
          </cell>
          <cell r="D68119">
            <v>2</v>
          </cell>
        </row>
        <row r="68120">
          <cell r="A68120">
            <v>500633</v>
          </cell>
          <cell r="C68120">
            <v>3</v>
          </cell>
          <cell r="D68120">
            <v>0</v>
          </cell>
        </row>
        <row r="68121">
          <cell r="A68121">
            <v>324809</v>
          </cell>
          <cell r="C68121">
            <v>0</v>
          </cell>
          <cell r="D68121">
            <v>2</v>
          </cell>
        </row>
        <row r="68122">
          <cell r="A68122">
            <v>337168</v>
          </cell>
          <cell r="C68122">
            <v>0</v>
          </cell>
          <cell r="D68122">
            <v>2</v>
          </cell>
        </row>
        <row r="68123">
          <cell r="A68123">
            <v>183929</v>
          </cell>
          <cell r="C68123">
            <v>0</v>
          </cell>
          <cell r="D68123">
            <v>2</v>
          </cell>
        </row>
        <row r="68124">
          <cell r="A68124">
            <v>592784</v>
          </cell>
          <cell r="C68124">
            <v>4</v>
          </cell>
          <cell r="D68124">
            <v>0</v>
          </cell>
        </row>
        <row r="68125">
          <cell r="A68125">
            <v>578097</v>
          </cell>
          <cell r="C68125">
            <v>3</v>
          </cell>
          <cell r="D68125">
            <v>2</v>
          </cell>
        </row>
        <row r="68126">
          <cell r="A68126">
            <v>949818</v>
          </cell>
          <cell r="C68126">
            <v>3</v>
          </cell>
          <cell r="D68126">
            <v>2</v>
          </cell>
        </row>
        <row r="68127">
          <cell r="A68127">
            <v>961614</v>
          </cell>
          <cell r="C68127">
            <v>0</v>
          </cell>
          <cell r="D68127">
            <v>2</v>
          </cell>
        </row>
        <row r="68128">
          <cell r="A68128">
            <v>291238</v>
          </cell>
          <cell r="C68128">
            <v>3</v>
          </cell>
          <cell r="D68128">
            <v>2</v>
          </cell>
        </row>
        <row r="68129">
          <cell r="A68129">
            <v>654623</v>
          </cell>
          <cell r="C68129">
            <v>3</v>
          </cell>
          <cell r="D68129">
            <v>0</v>
          </cell>
        </row>
        <row r="68130">
          <cell r="A68130">
            <v>313754</v>
          </cell>
          <cell r="C68130">
            <v>0</v>
          </cell>
          <cell r="D68130">
            <v>2</v>
          </cell>
        </row>
        <row r="68131">
          <cell r="A68131">
            <v>563740</v>
          </cell>
          <cell r="C68131">
            <v>4</v>
          </cell>
          <cell r="D68131">
            <v>0</v>
          </cell>
        </row>
        <row r="68132">
          <cell r="A68132">
            <v>658389</v>
          </cell>
          <cell r="C68132">
            <v>3</v>
          </cell>
          <cell r="D68132">
            <v>0</v>
          </cell>
        </row>
        <row r="68133">
          <cell r="A68133">
            <v>567671</v>
          </cell>
          <cell r="C68133">
            <v>3</v>
          </cell>
          <cell r="D68133">
            <v>0</v>
          </cell>
        </row>
        <row r="68134">
          <cell r="A68134">
            <v>481843</v>
          </cell>
          <cell r="C68134">
            <v>0</v>
          </cell>
          <cell r="D68134">
            <v>2</v>
          </cell>
        </row>
        <row r="68135">
          <cell r="A68135">
            <v>319388</v>
          </cell>
          <cell r="C68135">
            <v>0</v>
          </cell>
          <cell r="D68135">
            <v>2</v>
          </cell>
        </row>
        <row r="68136">
          <cell r="A68136">
            <v>328457</v>
          </cell>
          <cell r="C68136">
            <v>3</v>
          </cell>
          <cell r="D68136">
            <v>2</v>
          </cell>
        </row>
        <row r="68137">
          <cell r="A68137">
            <v>679321</v>
          </cell>
          <cell r="C68137">
            <v>3</v>
          </cell>
          <cell r="D68137">
            <v>0</v>
          </cell>
        </row>
        <row r="68138">
          <cell r="A68138">
            <v>118820</v>
          </cell>
          <cell r="C68138">
            <v>4</v>
          </cell>
          <cell r="D68138">
            <v>0</v>
          </cell>
        </row>
        <row r="68139">
          <cell r="A68139">
            <v>228286</v>
          </cell>
          <cell r="C68139">
            <v>4</v>
          </cell>
          <cell r="D68139">
            <v>0</v>
          </cell>
        </row>
        <row r="68140">
          <cell r="A68140">
            <v>712003</v>
          </cell>
          <cell r="C68140">
            <v>0</v>
          </cell>
          <cell r="D68140">
            <v>2</v>
          </cell>
        </row>
        <row r="68141">
          <cell r="A68141">
            <v>378676</v>
          </cell>
          <cell r="C68141">
            <v>0</v>
          </cell>
          <cell r="D68141">
            <v>2</v>
          </cell>
        </row>
        <row r="68142">
          <cell r="A68142">
            <v>532965</v>
          </cell>
          <cell r="C68142">
            <v>4</v>
          </cell>
          <cell r="D68142">
            <v>0</v>
          </cell>
        </row>
        <row r="68143">
          <cell r="A68143">
            <v>969851</v>
          </cell>
          <cell r="C68143">
            <v>3</v>
          </cell>
          <cell r="D68143">
            <v>0</v>
          </cell>
        </row>
        <row r="68144">
          <cell r="A68144">
            <v>398340</v>
          </cell>
          <cell r="C68144">
            <v>3</v>
          </cell>
          <cell r="D68144">
            <v>0</v>
          </cell>
        </row>
        <row r="68145">
          <cell r="A68145">
            <v>491314</v>
          </cell>
          <cell r="C68145">
            <v>4</v>
          </cell>
          <cell r="D68145">
            <v>0</v>
          </cell>
        </row>
        <row r="68146">
          <cell r="A68146">
            <v>954722</v>
          </cell>
          <cell r="C68146">
            <v>3</v>
          </cell>
          <cell r="D68146">
            <v>0</v>
          </cell>
        </row>
        <row r="68147">
          <cell r="A68147">
            <v>623234</v>
          </cell>
          <cell r="C68147">
            <v>0</v>
          </cell>
          <cell r="D68147">
            <v>2</v>
          </cell>
        </row>
        <row r="68148">
          <cell r="A68148">
            <v>652118</v>
          </cell>
          <cell r="C68148">
            <v>3</v>
          </cell>
          <cell r="D68148">
            <v>0</v>
          </cell>
        </row>
        <row r="68149">
          <cell r="A68149">
            <v>187399</v>
          </cell>
          <cell r="C68149">
            <v>3</v>
          </cell>
          <cell r="D68149">
            <v>0</v>
          </cell>
        </row>
        <row r="68150">
          <cell r="A68150">
            <v>611575</v>
          </cell>
          <cell r="C68150">
            <v>0</v>
          </cell>
          <cell r="D68150">
            <v>2</v>
          </cell>
        </row>
        <row r="68151">
          <cell r="A68151">
            <v>901144</v>
          </cell>
          <cell r="C68151">
            <v>4</v>
          </cell>
          <cell r="D68151">
            <v>0</v>
          </cell>
        </row>
        <row r="68152">
          <cell r="A68152">
            <v>876139</v>
          </cell>
          <cell r="C68152">
            <v>0</v>
          </cell>
          <cell r="D68152">
            <v>2</v>
          </cell>
        </row>
        <row r="68153">
          <cell r="A68153">
            <v>903336</v>
          </cell>
          <cell r="C68153">
            <v>3</v>
          </cell>
          <cell r="D68153">
            <v>0</v>
          </cell>
        </row>
        <row r="68154">
          <cell r="A68154">
            <v>760684</v>
          </cell>
          <cell r="C68154">
            <v>3</v>
          </cell>
          <cell r="D68154">
            <v>0</v>
          </cell>
        </row>
        <row r="68155">
          <cell r="A68155">
            <v>937542</v>
          </cell>
          <cell r="C68155">
            <v>3</v>
          </cell>
          <cell r="D68155">
            <v>2</v>
          </cell>
        </row>
        <row r="68156">
          <cell r="A68156">
            <v>490602</v>
          </cell>
          <cell r="C68156">
            <v>0</v>
          </cell>
          <cell r="D68156">
            <v>2</v>
          </cell>
        </row>
        <row r="68157">
          <cell r="A68157">
            <v>287070</v>
          </cell>
          <cell r="C68157">
            <v>3</v>
          </cell>
          <cell r="D68157">
            <v>2</v>
          </cell>
        </row>
        <row r="68158">
          <cell r="A68158">
            <v>679865</v>
          </cell>
          <cell r="C68158">
            <v>3</v>
          </cell>
          <cell r="D68158">
            <v>0</v>
          </cell>
        </row>
        <row r="68159">
          <cell r="A68159">
            <v>644847</v>
          </cell>
          <cell r="C68159">
            <v>0</v>
          </cell>
          <cell r="D68159">
            <v>2</v>
          </cell>
        </row>
        <row r="68160">
          <cell r="A68160">
            <v>993331</v>
          </cell>
          <cell r="C68160">
            <v>0</v>
          </cell>
          <cell r="D68160">
            <v>2</v>
          </cell>
        </row>
        <row r="68161">
          <cell r="A68161">
            <v>807452</v>
          </cell>
          <cell r="C68161">
            <v>3</v>
          </cell>
          <cell r="D68161">
            <v>2</v>
          </cell>
        </row>
        <row r="68162">
          <cell r="A68162">
            <v>36412</v>
          </cell>
          <cell r="C68162">
            <v>3</v>
          </cell>
          <cell r="D68162">
            <v>0</v>
          </cell>
        </row>
        <row r="68163">
          <cell r="A68163">
            <v>820541</v>
          </cell>
          <cell r="C68163">
            <v>0</v>
          </cell>
          <cell r="D68163">
            <v>2</v>
          </cell>
        </row>
        <row r="68164">
          <cell r="A68164">
            <v>455755</v>
          </cell>
          <cell r="C68164">
            <v>4</v>
          </cell>
          <cell r="D68164">
            <v>2</v>
          </cell>
        </row>
        <row r="68165">
          <cell r="A68165">
            <v>144124</v>
          </cell>
          <cell r="C68165">
            <v>3</v>
          </cell>
          <cell r="D68165">
            <v>0</v>
          </cell>
        </row>
        <row r="68166">
          <cell r="A68166">
            <v>747801</v>
          </cell>
          <cell r="C68166">
            <v>3</v>
          </cell>
          <cell r="D68166">
            <v>0</v>
          </cell>
        </row>
        <row r="68167">
          <cell r="A68167">
            <v>677542</v>
          </cell>
          <cell r="C68167">
            <v>3</v>
          </cell>
          <cell r="D68167">
            <v>0</v>
          </cell>
        </row>
        <row r="68168">
          <cell r="A68168">
            <v>897083</v>
          </cell>
          <cell r="C68168">
            <v>3</v>
          </cell>
          <cell r="D68168">
            <v>0</v>
          </cell>
        </row>
        <row r="68169">
          <cell r="A68169">
            <v>133542</v>
          </cell>
          <cell r="C68169">
            <v>0</v>
          </cell>
          <cell r="D68169">
            <v>2</v>
          </cell>
        </row>
        <row r="68170">
          <cell r="A68170">
            <v>767398</v>
          </cell>
          <cell r="C68170">
            <v>0</v>
          </cell>
          <cell r="D68170">
            <v>2</v>
          </cell>
        </row>
        <row r="68171">
          <cell r="A68171">
            <v>112390</v>
          </cell>
          <cell r="C68171">
            <v>3</v>
          </cell>
          <cell r="D68171">
            <v>2</v>
          </cell>
        </row>
        <row r="68172">
          <cell r="A68172">
            <v>647462</v>
          </cell>
          <cell r="C68172">
            <v>0</v>
          </cell>
          <cell r="D68172">
            <v>2</v>
          </cell>
        </row>
        <row r="68173">
          <cell r="A68173">
            <v>672059</v>
          </cell>
          <cell r="C68173">
            <v>4</v>
          </cell>
          <cell r="D68173">
            <v>0</v>
          </cell>
        </row>
        <row r="68174">
          <cell r="A68174">
            <v>124290</v>
          </cell>
          <cell r="C68174">
            <v>0</v>
          </cell>
          <cell r="D68174">
            <v>2</v>
          </cell>
        </row>
        <row r="68175">
          <cell r="A68175">
            <v>799688</v>
          </cell>
          <cell r="C68175">
            <v>3</v>
          </cell>
          <cell r="D68175">
            <v>0</v>
          </cell>
        </row>
        <row r="68176">
          <cell r="A68176">
            <v>859361</v>
          </cell>
          <cell r="C68176">
            <v>0</v>
          </cell>
          <cell r="D68176">
            <v>2</v>
          </cell>
        </row>
        <row r="68177">
          <cell r="A68177">
            <v>140154</v>
          </cell>
          <cell r="C68177">
            <v>0</v>
          </cell>
          <cell r="D68177">
            <v>2</v>
          </cell>
        </row>
        <row r="68178">
          <cell r="A68178">
            <v>256051</v>
          </cell>
          <cell r="C68178">
            <v>3</v>
          </cell>
          <cell r="D68178">
            <v>2</v>
          </cell>
        </row>
        <row r="68179">
          <cell r="A68179">
            <v>366066</v>
          </cell>
          <cell r="C68179">
            <v>3</v>
          </cell>
          <cell r="D68179">
            <v>0</v>
          </cell>
        </row>
        <row r="68180">
          <cell r="A68180">
            <v>853932</v>
          </cell>
          <cell r="C68180">
            <v>4</v>
          </cell>
          <cell r="D68180">
            <v>0</v>
          </cell>
        </row>
        <row r="68181">
          <cell r="A68181">
            <v>367391</v>
          </cell>
          <cell r="C68181">
            <v>0</v>
          </cell>
          <cell r="D68181">
            <v>2</v>
          </cell>
        </row>
        <row r="68182">
          <cell r="A68182">
            <v>433521</v>
          </cell>
          <cell r="C68182">
            <v>0</v>
          </cell>
          <cell r="D68182">
            <v>2</v>
          </cell>
        </row>
        <row r="68183">
          <cell r="A68183">
            <v>930284</v>
          </cell>
          <cell r="C68183">
            <v>3</v>
          </cell>
          <cell r="D68183">
            <v>0</v>
          </cell>
        </row>
        <row r="68184">
          <cell r="A68184">
            <v>82484</v>
          </cell>
          <cell r="C68184">
            <v>3</v>
          </cell>
          <cell r="D68184">
            <v>0</v>
          </cell>
        </row>
        <row r="68185">
          <cell r="A68185">
            <v>432617</v>
          </cell>
          <cell r="C68185">
            <v>0</v>
          </cell>
          <cell r="D68185">
            <v>2</v>
          </cell>
        </row>
        <row r="68186">
          <cell r="A68186">
            <v>953175</v>
          </cell>
          <cell r="C68186">
            <v>3</v>
          </cell>
          <cell r="D68186">
            <v>2</v>
          </cell>
        </row>
        <row r="68187">
          <cell r="A68187">
            <v>707935</v>
          </cell>
          <cell r="C68187">
            <v>3</v>
          </cell>
          <cell r="D68187">
            <v>2</v>
          </cell>
        </row>
        <row r="68188">
          <cell r="A68188">
            <v>942001</v>
          </cell>
          <cell r="C68188">
            <v>3</v>
          </cell>
          <cell r="D68188">
            <v>0</v>
          </cell>
        </row>
        <row r="68189">
          <cell r="A68189">
            <v>585299</v>
          </cell>
          <cell r="C68189">
            <v>3</v>
          </cell>
          <cell r="D68189">
            <v>0</v>
          </cell>
        </row>
        <row r="68190">
          <cell r="A68190">
            <v>120385</v>
          </cell>
          <cell r="C68190">
            <v>3</v>
          </cell>
          <cell r="D68190">
            <v>2</v>
          </cell>
        </row>
        <row r="68191">
          <cell r="A68191">
            <v>52729</v>
          </cell>
          <cell r="C68191">
            <v>3</v>
          </cell>
          <cell r="D68191">
            <v>0</v>
          </cell>
        </row>
        <row r="68192">
          <cell r="A68192">
            <v>661577</v>
          </cell>
          <cell r="C68192">
            <v>0</v>
          </cell>
          <cell r="D68192">
            <v>2</v>
          </cell>
        </row>
        <row r="68193">
          <cell r="A68193">
            <v>373536</v>
          </cell>
          <cell r="C68193">
            <v>0</v>
          </cell>
          <cell r="D68193">
            <v>2</v>
          </cell>
        </row>
        <row r="68194">
          <cell r="A68194">
            <v>186168</v>
          </cell>
          <cell r="C68194">
            <v>0</v>
          </cell>
          <cell r="D68194">
            <v>2</v>
          </cell>
        </row>
        <row r="68195">
          <cell r="A68195">
            <v>537274</v>
          </cell>
          <cell r="C68195">
            <v>3</v>
          </cell>
          <cell r="D68195">
            <v>2</v>
          </cell>
        </row>
        <row r="68196">
          <cell r="A68196">
            <v>757274</v>
          </cell>
          <cell r="C68196">
            <v>3</v>
          </cell>
          <cell r="D68196">
            <v>0</v>
          </cell>
        </row>
        <row r="68197">
          <cell r="A68197">
            <v>642612</v>
          </cell>
          <cell r="C68197">
            <v>3</v>
          </cell>
          <cell r="D68197">
            <v>2</v>
          </cell>
        </row>
        <row r="68198">
          <cell r="A68198">
            <v>771228</v>
          </cell>
          <cell r="C68198">
            <v>3</v>
          </cell>
          <cell r="D68198">
            <v>0</v>
          </cell>
        </row>
        <row r="68199">
          <cell r="A68199">
            <v>760828</v>
          </cell>
          <cell r="C68199">
            <v>4</v>
          </cell>
          <cell r="D68199">
            <v>0</v>
          </cell>
        </row>
        <row r="68200">
          <cell r="A68200">
            <v>723678</v>
          </cell>
          <cell r="C68200">
            <v>0</v>
          </cell>
          <cell r="D68200">
            <v>2</v>
          </cell>
        </row>
        <row r="68201">
          <cell r="A68201">
            <v>451812</v>
          </cell>
          <cell r="C68201">
            <v>3</v>
          </cell>
          <cell r="D68201">
            <v>0</v>
          </cell>
        </row>
        <row r="68202">
          <cell r="A68202">
            <v>274207</v>
          </cell>
          <cell r="C68202">
            <v>4</v>
          </cell>
          <cell r="D68202">
            <v>0</v>
          </cell>
        </row>
        <row r="68203">
          <cell r="A68203">
            <v>557908</v>
          </cell>
          <cell r="C68203">
            <v>0</v>
          </cell>
          <cell r="D68203">
            <v>2</v>
          </cell>
        </row>
        <row r="68204">
          <cell r="A68204">
            <v>587645</v>
          </cell>
          <cell r="C68204">
            <v>3</v>
          </cell>
          <cell r="D68204">
            <v>0</v>
          </cell>
        </row>
        <row r="68205">
          <cell r="A68205">
            <v>837480</v>
          </cell>
          <cell r="C68205">
            <v>3</v>
          </cell>
          <cell r="D68205">
            <v>0</v>
          </cell>
        </row>
        <row r="68206">
          <cell r="A68206">
            <v>566052</v>
          </cell>
          <cell r="C68206">
            <v>3</v>
          </cell>
          <cell r="D68206">
            <v>2</v>
          </cell>
        </row>
        <row r="68207">
          <cell r="A68207">
            <v>799459</v>
          </cell>
          <cell r="C68207">
            <v>3</v>
          </cell>
          <cell r="D68207">
            <v>0</v>
          </cell>
        </row>
        <row r="68208">
          <cell r="A68208">
            <v>264803</v>
          </cell>
          <cell r="C68208">
            <v>0</v>
          </cell>
          <cell r="D68208">
            <v>2</v>
          </cell>
        </row>
        <row r="68209">
          <cell r="A68209">
            <v>56589</v>
          </cell>
          <cell r="C68209">
            <v>0</v>
          </cell>
          <cell r="D68209">
            <v>2</v>
          </cell>
        </row>
        <row r="68210">
          <cell r="A68210">
            <v>26060</v>
          </cell>
          <cell r="C68210">
            <v>3</v>
          </cell>
          <cell r="D68210">
            <v>2</v>
          </cell>
        </row>
        <row r="68211">
          <cell r="A68211">
            <v>33797</v>
          </cell>
          <cell r="C68211">
            <v>3</v>
          </cell>
          <cell r="D68211">
            <v>0</v>
          </cell>
        </row>
        <row r="68212">
          <cell r="A68212">
            <v>123983</v>
          </cell>
          <cell r="C68212">
            <v>0</v>
          </cell>
          <cell r="D68212">
            <v>2</v>
          </cell>
        </row>
        <row r="68213">
          <cell r="A68213">
            <v>237083</v>
          </cell>
          <cell r="C68213">
            <v>0</v>
          </cell>
          <cell r="D68213">
            <v>2</v>
          </cell>
        </row>
        <row r="68214">
          <cell r="A68214">
            <v>298985</v>
          </cell>
          <cell r="C68214">
            <v>3</v>
          </cell>
          <cell r="D68214">
            <v>0</v>
          </cell>
        </row>
        <row r="68215">
          <cell r="A68215">
            <v>679284</v>
          </cell>
          <cell r="C68215">
            <v>0</v>
          </cell>
          <cell r="D68215">
            <v>2</v>
          </cell>
        </row>
        <row r="68216">
          <cell r="A68216">
            <v>240179</v>
          </cell>
          <cell r="C68216">
            <v>4</v>
          </cell>
          <cell r="D68216">
            <v>0</v>
          </cell>
        </row>
        <row r="68217">
          <cell r="A68217">
            <v>114414</v>
          </cell>
          <cell r="C68217">
            <v>3</v>
          </cell>
          <cell r="D68217">
            <v>0</v>
          </cell>
        </row>
        <row r="68218">
          <cell r="A68218">
            <v>153019</v>
          </cell>
          <cell r="C68218">
            <v>0</v>
          </cell>
          <cell r="D68218">
            <v>2</v>
          </cell>
        </row>
        <row r="68219">
          <cell r="A68219">
            <v>11422</v>
          </cell>
          <cell r="C68219">
            <v>4</v>
          </cell>
          <cell r="D68219">
            <v>0</v>
          </cell>
        </row>
        <row r="68220">
          <cell r="A68220">
            <v>848226</v>
          </cell>
          <cell r="C68220">
            <v>3</v>
          </cell>
          <cell r="D68220">
            <v>0</v>
          </cell>
        </row>
        <row r="68221">
          <cell r="A68221">
            <v>890623</v>
          </cell>
          <cell r="C68221">
            <v>0</v>
          </cell>
          <cell r="D68221">
            <v>2</v>
          </cell>
        </row>
        <row r="68222">
          <cell r="A68222">
            <v>222892</v>
          </cell>
          <cell r="C68222">
            <v>3</v>
          </cell>
          <cell r="D68222">
            <v>2</v>
          </cell>
        </row>
        <row r="68223">
          <cell r="A68223">
            <v>39154</v>
          </cell>
          <cell r="C68223">
            <v>4</v>
          </cell>
          <cell r="D68223">
            <v>0</v>
          </cell>
        </row>
        <row r="68224">
          <cell r="A68224">
            <v>34186</v>
          </cell>
          <cell r="C68224">
            <v>3</v>
          </cell>
          <cell r="D68224">
            <v>0</v>
          </cell>
        </row>
        <row r="68225">
          <cell r="A68225">
            <v>812607</v>
          </cell>
          <cell r="C68225">
            <v>3</v>
          </cell>
          <cell r="D68225">
            <v>0</v>
          </cell>
        </row>
        <row r="68226">
          <cell r="A68226">
            <v>818990</v>
          </cell>
          <cell r="C68226">
            <v>4</v>
          </cell>
          <cell r="D68226">
            <v>0</v>
          </cell>
        </row>
        <row r="68227">
          <cell r="A68227">
            <v>284460</v>
          </cell>
          <cell r="C68227">
            <v>3</v>
          </cell>
          <cell r="D68227">
            <v>0</v>
          </cell>
        </row>
        <row r="68228">
          <cell r="A68228">
            <v>473929</v>
          </cell>
          <cell r="C68228">
            <v>4</v>
          </cell>
          <cell r="D68228">
            <v>0</v>
          </cell>
        </row>
        <row r="68229">
          <cell r="A68229">
            <v>77308</v>
          </cell>
          <cell r="C68229">
            <v>0</v>
          </cell>
          <cell r="D68229">
            <v>2</v>
          </cell>
        </row>
        <row r="68230">
          <cell r="A68230">
            <v>70969</v>
          </cell>
          <cell r="C68230">
            <v>4</v>
          </cell>
          <cell r="D68230">
            <v>2</v>
          </cell>
        </row>
        <row r="68231">
          <cell r="A68231">
            <v>552883</v>
          </cell>
          <cell r="C68231">
            <v>0</v>
          </cell>
          <cell r="D68231">
            <v>2</v>
          </cell>
        </row>
        <row r="68232">
          <cell r="A68232">
            <v>555121</v>
          </cell>
          <cell r="C68232">
            <v>0</v>
          </cell>
          <cell r="D68232">
            <v>2</v>
          </cell>
        </row>
        <row r="68233">
          <cell r="A68233">
            <v>146840</v>
          </cell>
          <cell r="C68233">
            <v>3</v>
          </cell>
          <cell r="D68233">
            <v>0</v>
          </cell>
        </row>
        <row r="68234">
          <cell r="A68234">
            <v>888807</v>
          </cell>
          <cell r="C68234">
            <v>3</v>
          </cell>
          <cell r="D68234">
            <v>0</v>
          </cell>
        </row>
        <row r="68235">
          <cell r="A68235">
            <v>382511</v>
          </cell>
          <cell r="C68235">
            <v>3</v>
          </cell>
          <cell r="D68235">
            <v>0</v>
          </cell>
        </row>
        <row r="68236">
          <cell r="A68236">
            <v>41853</v>
          </cell>
          <cell r="C68236">
            <v>4</v>
          </cell>
          <cell r="D68236">
            <v>0</v>
          </cell>
        </row>
        <row r="68237">
          <cell r="A68237">
            <v>329351</v>
          </cell>
          <cell r="C68237">
            <v>0</v>
          </cell>
          <cell r="D68237">
            <v>2</v>
          </cell>
        </row>
        <row r="68238">
          <cell r="A68238">
            <v>833557</v>
          </cell>
          <cell r="C68238">
            <v>3</v>
          </cell>
          <cell r="D68238">
            <v>2</v>
          </cell>
        </row>
        <row r="68239">
          <cell r="A68239">
            <v>337168</v>
          </cell>
          <cell r="C68239">
            <v>0</v>
          </cell>
          <cell r="D68239">
            <v>2</v>
          </cell>
        </row>
        <row r="68240">
          <cell r="A68240">
            <v>659290</v>
          </cell>
          <cell r="C68240">
            <v>0</v>
          </cell>
          <cell r="D68240">
            <v>2</v>
          </cell>
        </row>
        <row r="68241">
          <cell r="A68241">
            <v>839170</v>
          </cell>
          <cell r="C68241">
            <v>0</v>
          </cell>
          <cell r="D68241">
            <v>2</v>
          </cell>
        </row>
        <row r="68242">
          <cell r="A68242">
            <v>183929</v>
          </cell>
          <cell r="C68242">
            <v>4</v>
          </cell>
          <cell r="D68242">
            <v>2</v>
          </cell>
        </row>
        <row r="68243">
          <cell r="A68243">
            <v>949818</v>
          </cell>
          <cell r="C68243">
            <v>0</v>
          </cell>
          <cell r="D68243">
            <v>2</v>
          </cell>
        </row>
        <row r="68244">
          <cell r="A68244">
            <v>361361</v>
          </cell>
          <cell r="C68244">
            <v>0</v>
          </cell>
          <cell r="D68244">
            <v>2</v>
          </cell>
        </row>
        <row r="68245">
          <cell r="A68245">
            <v>654623</v>
          </cell>
          <cell r="C68245">
            <v>3</v>
          </cell>
          <cell r="D68245">
            <v>0</v>
          </cell>
        </row>
        <row r="68246">
          <cell r="A68246">
            <v>563740</v>
          </cell>
          <cell r="C68246">
            <v>0</v>
          </cell>
          <cell r="D68246">
            <v>2</v>
          </cell>
        </row>
        <row r="68247">
          <cell r="A68247">
            <v>378230</v>
          </cell>
          <cell r="C68247">
            <v>3</v>
          </cell>
          <cell r="D68247">
            <v>0</v>
          </cell>
        </row>
        <row r="68248">
          <cell r="A68248">
            <v>658389</v>
          </cell>
          <cell r="C68248">
            <v>3</v>
          </cell>
          <cell r="D68248">
            <v>0</v>
          </cell>
        </row>
        <row r="68249">
          <cell r="A68249">
            <v>990993</v>
          </cell>
          <cell r="C68249">
            <v>0</v>
          </cell>
          <cell r="D68249">
            <v>2</v>
          </cell>
        </row>
        <row r="68250">
          <cell r="A68250">
            <v>762527</v>
          </cell>
          <cell r="C68250">
            <v>4</v>
          </cell>
          <cell r="D68250">
            <v>0</v>
          </cell>
        </row>
        <row r="68251">
          <cell r="A68251">
            <v>952168</v>
          </cell>
          <cell r="C68251">
            <v>4</v>
          </cell>
          <cell r="D68251">
            <v>0</v>
          </cell>
        </row>
        <row r="68252">
          <cell r="A68252">
            <v>602241</v>
          </cell>
          <cell r="C68252">
            <v>0</v>
          </cell>
          <cell r="D68252">
            <v>2</v>
          </cell>
        </row>
        <row r="68253">
          <cell r="A68253">
            <v>491521</v>
          </cell>
          <cell r="C68253">
            <v>0</v>
          </cell>
          <cell r="D68253">
            <v>2</v>
          </cell>
        </row>
        <row r="68254">
          <cell r="A68254">
            <v>914071</v>
          </cell>
          <cell r="C68254">
            <v>4</v>
          </cell>
          <cell r="D68254">
            <v>2</v>
          </cell>
        </row>
        <row r="68255">
          <cell r="A68255">
            <v>567671</v>
          </cell>
          <cell r="C68255">
            <v>3</v>
          </cell>
          <cell r="D68255">
            <v>2</v>
          </cell>
        </row>
        <row r="68256">
          <cell r="A68256">
            <v>171602</v>
          </cell>
          <cell r="C68256">
            <v>0</v>
          </cell>
          <cell r="D68256">
            <v>2</v>
          </cell>
        </row>
        <row r="68257">
          <cell r="A68257">
            <v>328457</v>
          </cell>
          <cell r="C68257">
            <v>0</v>
          </cell>
          <cell r="D68257">
            <v>2</v>
          </cell>
        </row>
        <row r="68258">
          <cell r="A68258">
            <v>681063</v>
          </cell>
          <cell r="C68258">
            <v>4</v>
          </cell>
          <cell r="D68258">
            <v>0</v>
          </cell>
        </row>
        <row r="68259">
          <cell r="A68259">
            <v>300159</v>
          </cell>
          <cell r="C68259">
            <v>0</v>
          </cell>
          <cell r="D68259">
            <v>2</v>
          </cell>
        </row>
        <row r="68260">
          <cell r="A68260">
            <v>378287</v>
          </cell>
          <cell r="C68260">
            <v>3</v>
          </cell>
          <cell r="D68260">
            <v>0</v>
          </cell>
        </row>
        <row r="68261">
          <cell r="A68261">
            <v>118820</v>
          </cell>
          <cell r="C68261">
            <v>3</v>
          </cell>
          <cell r="D68261">
            <v>0</v>
          </cell>
        </row>
        <row r="68262">
          <cell r="A68262">
            <v>228286</v>
          </cell>
          <cell r="C68262">
            <v>0</v>
          </cell>
          <cell r="D68262">
            <v>2</v>
          </cell>
        </row>
        <row r="68263">
          <cell r="A68263">
            <v>712003</v>
          </cell>
          <cell r="C68263">
            <v>3</v>
          </cell>
          <cell r="D68263">
            <v>2</v>
          </cell>
        </row>
        <row r="68264">
          <cell r="A68264">
            <v>712307</v>
          </cell>
          <cell r="C68264">
            <v>0</v>
          </cell>
          <cell r="D68264">
            <v>2</v>
          </cell>
        </row>
        <row r="68265">
          <cell r="A68265">
            <v>969851</v>
          </cell>
          <cell r="C68265">
            <v>0</v>
          </cell>
          <cell r="D68265">
            <v>2</v>
          </cell>
        </row>
        <row r="68266">
          <cell r="A68266">
            <v>305754</v>
          </cell>
          <cell r="C68266">
            <v>4</v>
          </cell>
          <cell r="D68266">
            <v>0</v>
          </cell>
        </row>
        <row r="68267">
          <cell r="A68267">
            <v>398340</v>
          </cell>
          <cell r="C68267">
            <v>3</v>
          </cell>
          <cell r="D68267">
            <v>0</v>
          </cell>
        </row>
        <row r="68268">
          <cell r="A68268">
            <v>131937</v>
          </cell>
          <cell r="C68268">
            <v>3</v>
          </cell>
          <cell r="D68268">
            <v>0</v>
          </cell>
        </row>
        <row r="68269">
          <cell r="A68269">
            <v>652118</v>
          </cell>
          <cell r="C68269">
            <v>3</v>
          </cell>
          <cell r="D68269">
            <v>0</v>
          </cell>
        </row>
        <row r="68270">
          <cell r="A68270">
            <v>925482</v>
          </cell>
          <cell r="C68270">
            <v>4</v>
          </cell>
          <cell r="D68270">
            <v>0</v>
          </cell>
        </row>
        <row r="68271">
          <cell r="A68271">
            <v>721521</v>
          </cell>
          <cell r="C68271">
            <v>0</v>
          </cell>
          <cell r="D68271">
            <v>2</v>
          </cell>
        </row>
        <row r="68272">
          <cell r="A68272">
            <v>764014</v>
          </cell>
          <cell r="C68272">
            <v>3</v>
          </cell>
          <cell r="D68272">
            <v>0</v>
          </cell>
        </row>
        <row r="68273">
          <cell r="A68273">
            <v>53833</v>
          </cell>
          <cell r="C68273">
            <v>4</v>
          </cell>
          <cell r="D68273">
            <v>2</v>
          </cell>
        </row>
        <row r="68274">
          <cell r="A68274">
            <v>120532</v>
          </cell>
          <cell r="C68274">
            <v>4</v>
          </cell>
          <cell r="D68274">
            <v>2</v>
          </cell>
        </row>
        <row r="68275">
          <cell r="A68275">
            <v>945635</v>
          </cell>
          <cell r="C68275">
            <v>0</v>
          </cell>
          <cell r="D68275">
            <v>2</v>
          </cell>
        </row>
        <row r="68276">
          <cell r="A68276">
            <v>354409</v>
          </cell>
          <cell r="C68276">
            <v>4</v>
          </cell>
          <cell r="D68276">
            <v>0</v>
          </cell>
        </row>
        <row r="68277">
          <cell r="A68277">
            <v>937542</v>
          </cell>
          <cell r="C68277">
            <v>3</v>
          </cell>
          <cell r="D68277">
            <v>0</v>
          </cell>
        </row>
        <row r="68278">
          <cell r="A68278">
            <v>131136</v>
          </cell>
          <cell r="C68278">
            <v>0</v>
          </cell>
          <cell r="D68278">
            <v>2</v>
          </cell>
        </row>
        <row r="68279">
          <cell r="A68279">
            <v>287070</v>
          </cell>
          <cell r="C68279">
            <v>4</v>
          </cell>
          <cell r="D68279">
            <v>0</v>
          </cell>
        </row>
        <row r="68280">
          <cell r="A68280">
            <v>679865</v>
          </cell>
          <cell r="C68280">
            <v>3</v>
          </cell>
          <cell r="D68280">
            <v>2</v>
          </cell>
        </row>
        <row r="68281">
          <cell r="A68281">
            <v>327290</v>
          </cell>
          <cell r="C68281">
            <v>3</v>
          </cell>
          <cell r="D68281">
            <v>0</v>
          </cell>
        </row>
        <row r="68282">
          <cell r="A68282">
            <v>451933</v>
          </cell>
          <cell r="C68282">
            <v>3</v>
          </cell>
          <cell r="D68282">
            <v>0</v>
          </cell>
        </row>
        <row r="68283">
          <cell r="A68283">
            <v>461804</v>
          </cell>
          <cell r="C68283">
            <v>3</v>
          </cell>
          <cell r="D68283">
            <v>0</v>
          </cell>
        </row>
        <row r="68284">
          <cell r="A68284">
            <v>36412</v>
          </cell>
          <cell r="C68284">
            <v>0</v>
          </cell>
          <cell r="D68284">
            <v>2</v>
          </cell>
        </row>
        <row r="68285">
          <cell r="A68285">
            <v>94225</v>
          </cell>
          <cell r="C68285">
            <v>4</v>
          </cell>
          <cell r="D68285">
            <v>2</v>
          </cell>
        </row>
        <row r="68286">
          <cell r="A68286">
            <v>18035</v>
          </cell>
          <cell r="C68286">
            <v>0</v>
          </cell>
          <cell r="D68286">
            <v>2</v>
          </cell>
        </row>
        <row r="68287">
          <cell r="A68287">
            <v>552496</v>
          </cell>
          <cell r="C68287">
            <v>3</v>
          </cell>
          <cell r="D68287">
            <v>0</v>
          </cell>
        </row>
        <row r="68288">
          <cell r="A68288">
            <v>91670</v>
          </cell>
          <cell r="C68288">
            <v>0</v>
          </cell>
          <cell r="D68288">
            <v>2</v>
          </cell>
        </row>
        <row r="68289">
          <cell r="A68289">
            <v>677542</v>
          </cell>
          <cell r="C68289">
            <v>3</v>
          </cell>
          <cell r="D68289">
            <v>0</v>
          </cell>
        </row>
        <row r="68290">
          <cell r="A68290">
            <v>604184</v>
          </cell>
          <cell r="C68290">
            <v>3</v>
          </cell>
          <cell r="D68290">
            <v>0</v>
          </cell>
        </row>
        <row r="68291">
          <cell r="A68291">
            <v>697683</v>
          </cell>
          <cell r="C68291">
            <v>0</v>
          </cell>
          <cell r="D68291">
            <v>2</v>
          </cell>
        </row>
        <row r="68292">
          <cell r="A68292">
            <v>894539</v>
          </cell>
          <cell r="C68292">
            <v>3</v>
          </cell>
          <cell r="D68292">
            <v>0</v>
          </cell>
        </row>
        <row r="68293">
          <cell r="A68293">
            <v>968887</v>
          </cell>
          <cell r="C68293">
            <v>3</v>
          </cell>
          <cell r="D68293">
            <v>0</v>
          </cell>
        </row>
        <row r="68294">
          <cell r="A68294">
            <v>709916</v>
          </cell>
          <cell r="C68294">
            <v>0</v>
          </cell>
          <cell r="D68294">
            <v>2</v>
          </cell>
        </row>
        <row r="68295">
          <cell r="A68295">
            <v>133542</v>
          </cell>
          <cell r="C68295">
            <v>0</v>
          </cell>
          <cell r="D68295">
            <v>2</v>
          </cell>
        </row>
        <row r="68296">
          <cell r="A68296">
            <v>767398</v>
          </cell>
          <cell r="C68296">
            <v>0</v>
          </cell>
          <cell r="D68296">
            <v>2</v>
          </cell>
        </row>
        <row r="68297">
          <cell r="A68297">
            <v>647462</v>
          </cell>
          <cell r="C68297">
            <v>0</v>
          </cell>
          <cell r="D68297">
            <v>2</v>
          </cell>
        </row>
        <row r="68298">
          <cell r="A68298">
            <v>753354</v>
          </cell>
          <cell r="C68298">
            <v>3</v>
          </cell>
          <cell r="D68298">
            <v>0</v>
          </cell>
        </row>
        <row r="68299">
          <cell r="A68299">
            <v>859361</v>
          </cell>
          <cell r="C68299">
            <v>0</v>
          </cell>
          <cell r="D68299">
            <v>2</v>
          </cell>
        </row>
        <row r="68300">
          <cell r="A68300">
            <v>684939</v>
          </cell>
          <cell r="C68300">
            <v>3</v>
          </cell>
          <cell r="D68300">
            <v>2</v>
          </cell>
        </row>
        <row r="68301">
          <cell r="A68301">
            <v>219598</v>
          </cell>
          <cell r="C68301">
            <v>3</v>
          </cell>
          <cell r="D68301">
            <v>0</v>
          </cell>
        </row>
        <row r="68302">
          <cell r="A68302">
            <v>140154</v>
          </cell>
          <cell r="C68302">
            <v>0</v>
          </cell>
          <cell r="D68302">
            <v>2</v>
          </cell>
        </row>
        <row r="68303">
          <cell r="A68303">
            <v>449106</v>
          </cell>
          <cell r="C68303">
            <v>0</v>
          </cell>
          <cell r="D68303">
            <v>2</v>
          </cell>
        </row>
        <row r="68304">
          <cell r="A68304">
            <v>256051</v>
          </cell>
          <cell r="C68304">
            <v>3</v>
          </cell>
          <cell r="D68304">
            <v>2</v>
          </cell>
        </row>
        <row r="68305">
          <cell r="A68305">
            <v>853932</v>
          </cell>
          <cell r="C68305">
            <v>0</v>
          </cell>
          <cell r="D68305">
            <v>2</v>
          </cell>
        </row>
        <row r="68306">
          <cell r="A68306">
            <v>970529</v>
          </cell>
          <cell r="C68306">
            <v>4</v>
          </cell>
          <cell r="D68306">
            <v>2</v>
          </cell>
        </row>
        <row r="68307">
          <cell r="A68307">
            <v>820973</v>
          </cell>
          <cell r="C68307">
            <v>3</v>
          </cell>
          <cell r="D68307">
            <v>0</v>
          </cell>
        </row>
        <row r="68308">
          <cell r="A68308">
            <v>927651</v>
          </cell>
          <cell r="C68308">
            <v>0</v>
          </cell>
          <cell r="D68308">
            <v>2</v>
          </cell>
        </row>
        <row r="68309">
          <cell r="A68309">
            <v>4452</v>
          </cell>
          <cell r="C68309">
            <v>3</v>
          </cell>
          <cell r="D68309">
            <v>0</v>
          </cell>
        </row>
        <row r="68310">
          <cell r="A68310">
            <v>82484</v>
          </cell>
          <cell r="C68310">
            <v>3</v>
          </cell>
          <cell r="D68310">
            <v>2</v>
          </cell>
        </row>
        <row r="68311">
          <cell r="A68311">
            <v>953175</v>
          </cell>
          <cell r="C68311">
            <v>3</v>
          </cell>
          <cell r="D68311">
            <v>2</v>
          </cell>
        </row>
        <row r="68312">
          <cell r="A68312">
            <v>57405</v>
          </cell>
          <cell r="C68312">
            <v>3</v>
          </cell>
          <cell r="D68312">
            <v>2</v>
          </cell>
        </row>
        <row r="68313">
          <cell r="A68313">
            <v>942001</v>
          </cell>
          <cell r="C68313">
            <v>3</v>
          </cell>
          <cell r="D68313">
            <v>0</v>
          </cell>
        </row>
        <row r="68314">
          <cell r="A68314">
            <v>120385</v>
          </cell>
          <cell r="C68314">
            <v>3</v>
          </cell>
          <cell r="D68314">
            <v>0</v>
          </cell>
        </row>
        <row r="68315">
          <cell r="A68315">
            <v>661577</v>
          </cell>
          <cell r="C68315">
            <v>3</v>
          </cell>
          <cell r="D68315">
            <v>0</v>
          </cell>
        </row>
        <row r="68316">
          <cell r="A68316">
            <v>564692</v>
          </cell>
          <cell r="C68316">
            <v>4</v>
          </cell>
          <cell r="D68316">
            <v>0</v>
          </cell>
        </row>
        <row r="68317">
          <cell r="A68317">
            <v>256783</v>
          </cell>
          <cell r="C68317">
            <v>3</v>
          </cell>
          <cell r="D68317">
            <v>2</v>
          </cell>
        </row>
        <row r="68318">
          <cell r="A68318">
            <v>186168</v>
          </cell>
          <cell r="C68318">
            <v>3</v>
          </cell>
          <cell r="D68318">
            <v>0</v>
          </cell>
        </row>
        <row r="68319">
          <cell r="A68319">
            <v>537274</v>
          </cell>
          <cell r="C68319">
            <v>4</v>
          </cell>
          <cell r="D68319">
            <v>0</v>
          </cell>
        </row>
        <row r="68320">
          <cell r="A68320">
            <v>525531</v>
          </cell>
          <cell r="C68320">
            <v>3</v>
          </cell>
          <cell r="D68320">
            <v>0</v>
          </cell>
        </row>
        <row r="68321">
          <cell r="A68321">
            <v>726958</v>
          </cell>
          <cell r="C68321">
            <v>3</v>
          </cell>
          <cell r="D68321">
            <v>0</v>
          </cell>
        </row>
        <row r="68322">
          <cell r="A68322">
            <v>642612</v>
          </cell>
          <cell r="C68322">
            <v>3</v>
          </cell>
          <cell r="D68322">
            <v>0</v>
          </cell>
        </row>
        <row r="68323">
          <cell r="A68323">
            <v>784673</v>
          </cell>
          <cell r="C68323">
            <v>0</v>
          </cell>
          <cell r="D68323">
            <v>2</v>
          </cell>
        </row>
        <row r="68324">
          <cell r="A68324">
            <v>425341</v>
          </cell>
          <cell r="C68324">
            <v>3</v>
          </cell>
          <cell r="D68324">
            <v>0</v>
          </cell>
        </row>
        <row r="68325">
          <cell r="A68325">
            <v>771228</v>
          </cell>
          <cell r="C68325">
            <v>3</v>
          </cell>
          <cell r="D68325">
            <v>0</v>
          </cell>
        </row>
        <row r="68326">
          <cell r="A68326">
            <v>723678</v>
          </cell>
          <cell r="C68326">
            <v>0</v>
          </cell>
          <cell r="D68326">
            <v>2</v>
          </cell>
        </row>
        <row r="68327">
          <cell r="A68327">
            <v>677169</v>
          </cell>
          <cell r="C68327">
            <v>4</v>
          </cell>
          <cell r="D68327">
            <v>0</v>
          </cell>
        </row>
        <row r="68328">
          <cell r="A68328">
            <v>274207</v>
          </cell>
          <cell r="C68328">
            <v>3</v>
          </cell>
          <cell r="D68328">
            <v>2</v>
          </cell>
        </row>
        <row r="68329">
          <cell r="A68329">
            <v>587645</v>
          </cell>
          <cell r="C68329">
            <v>4</v>
          </cell>
          <cell r="D68329">
            <v>0</v>
          </cell>
        </row>
        <row r="68330">
          <cell r="A68330">
            <v>566052</v>
          </cell>
          <cell r="C68330">
            <v>4</v>
          </cell>
          <cell r="D68330">
            <v>0</v>
          </cell>
        </row>
        <row r="68331">
          <cell r="A68331">
            <v>137909</v>
          </cell>
          <cell r="C68331">
            <v>3</v>
          </cell>
          <cell r="D68331">
            <v>0</v>
          </cell>
        </row>
        <row r="68332">
          <cell r="A68332">
            <v>799459</v>
          </cell>
          <cell r="C68332">
            <v>0</v>
          </cell>
          <cell r="D68332">
            <v>2</v>
          </cell>
        </row>
        <row r="68333">
          <cell r="A68333">
            <v>851978</v>
          </cell>
          <cell r="C68333">
            <v>0</v>
          </cell>
          <cell r="D68333">
            <v>2</v>
          </cell>
        </row>
        <row r="68334">
          <cell r="A68334">
            <v>992178</v>
          </cell>
          <cell r="C68334">
            <v>3</v>
          </cell>
          <cell r="D68334">
            <v>0</v>
          </cell>
        </row>
        <row r="68335">
          <cell r="A68335">
            <v>26060</v>
          </cell>
          <cell r="C68335">
            <v>3</v>
          </cell>
          <cell r="D68335">
            <v>0</v>
          </cell>
        </row>
        <row r="68336">
          <cell r="A68336">
            <v>33797</v>
          </cell>
          <cell r="C68336">
            <v>3</v>
          </cell>
          <cell r="D68336">
            <v>0</v>
          </cell>
        </row>
        <row r="68337">
          <cell r="A68337">
            <v>123983</v>
          </cell>
          <cell r="C68337">
            <v>0</v>
          </cell>
          <cell r="D68337">
            <v>2</v>
          </cell>
        </row>
        <row r="68338">
          <cell r="A68338">
            <v>154179</v>
          </cell>
          <cell r="C68338">
            <v>3</v>
          </cell>
          <cell r="D68338">
            <v>2</v>
          </cell>
        </row>
        <row r="68339">
          <cell r="A68339">
            <v>444361</v>
          </cell>
          <cell r="C68339">
            <v>0</v>
          </cell>
          <cell r="D68339">
            <v>2</v>
          </cell>
        </row>
        <row r="68340">
          <cell r="A68340">
            <v>679284</v>
          </cell>
          <cell r="C68340">
            <v>0</v>
          </cell>
          <cell r="D68340">
            <v>2</v>
          </cell>
        </row>
        <row r="68341">
          <cell r="A68341">
            <v>673058</v>
          </cell>
          <cell r="C68341">
            <v>3</v>
          </cell>
          <cell r="D68341">
            <v>0</v>
          </cell>
        </row>
        <row r="68342">
          <cell r="A68342">
            <v>222892</v>
          </cell>
          <cell r="C68342">
            <v>0</v>
          </cell>
          <cell r="D68342">
            <v>2</v>
          </cell>
        </row>
        <row r="68343">
          <cell r="A68343">
            <v>516376</v>
          </cell>
          <cell r="C68343">
            <v>0</v>
          </cell>
          <cell r="D68343">
            <v>2</v>
          </cell>
        </row>
        <row r="68344">
          <cell r="A68344">
            <v>34186</v>
          </cell>
          <cell r="C68344">
            <v>0</v>
          </cell>
          <cell r="D68344">
            <v>2</v>
          </cell>
        </row>
        <row r="68345">
          <cell r="A68345">
            <v>349294</v>
          </cell>
          <cell r="C68345">
            <v>4</v>
          </cell>
          <cell r="D68345">
            <v>0</v>
          </cell>
        </row>
        <row r="68346">
          <cell r="A68346">
            <v>847349</v>
          </cell>
          <cell r="C68346">
            <v>3</v>
          </cell>
          <cell r="D68346">
            <v>0</v>
          </cell>
        </row>
        <row r="68347">
          <cell r="A68347">
            <v>473929</v>
          </cell>
          <cell r="C68347">
            <v>4</v>
          </cell>
          <cell r="D68347">
            <v>2</v>
          </cell>
        </row>
        <row r="68348">
          <cell r="A68348">
            <v>77308</v>
          </cell>
          <cell r="C68348">
            <v>4</v>
          </cell>
          <cell r="D68348">
            <v>0</v>
          </cell>
        </row>
        <row r="68349">
          <cell r="A68349">
            <v>70969</v>
          </cell>
          <cell r="C68349">
            <v>4</v>
          </cell>
          <cell r="D68349">
            <v>2</v>
          </cell>
        </row>
        <row r="68350">
          <cell r="A68350">
            <v>552883</v>
          </cell>
          <cell r="C68350">
            <v>0</v>
          </cell>
          <cell r="D68350">
            <v>2</v>
          </cell>
        </row>
        <row r="68351">
          <cell r="A68351">
            <v>952124</v>
          </cell>
          <cell r="C68351">
            <v>3</v>
          </cell>
          <cell r="D68351">
            <v>0</v>
          </cell>
        </row>
        <row r="68352">
          <cell r="A68352">
            <v>555121</v>
          </cell>
          <cell r="C68352">
            <v>3</v>
          </cell>
          <cell r="D68352">
            <v>0</v>
          </cell>
        </row>
        <row r="68353">
          <cell r="A68353">
            <v>818522</v>
          </cell>
          <cell r="C68353">
            <v>0</v>
          </cell>
          <cell r="D68353">
            <v>2</v>
          </cell>
        </row>
        <row r="68354">
          <cell r="A68354">
            <v>462526</v>
          </cell>
          <cell r="C68354">
            <v>0</v>
          </cell>
          <cell r="D68354">
            <v>2</v>
          </cell>
        </row>
        <row r="68355">
          <cell r="A68355">
            <v>146840</v>
          </cell>
          <cell r="C68355">
            <v>0</v>
          </cell>
          <cell r="D68355">
            <v>2</v>
          </cell>
        </row>
        <row r="68356">
          <cell r="A68356">
            <v>89084</v>
          </cell>
          <cell r="C68356">
            <v>0</v>
          </cell>
          <cell r="D68356">
            <v>2</v>
          </cell>
        </row>
        <row r="68357">
          <cell r="A68357">
            <v>888807</v>
          </cell>
          <cell r="C68357">
            <v>3</v>
          </cell>
          <cell r="D68357">
            <v>0</v>
          </cell>
        </row>
        <row r="68358">
          <cell r="A68358">
            <v>136533</v>
          </cell>
          <cell r="C68358">
            <v>3</v>
          </cell>
          <cell r="D68358">
            <v>0</v>
          </cell>
        </row>
        <row r="68359">
          <cell r="A68359">
            <v>15314</v>
          </cell>
          <cell r="C68359">
            <v>4</v>
          </cell>
          <cell r="D68359">
            <v>0</v>
          </cell>
        </row>
        <row r="68360">
          <cell r="A68360">
            <v>67197</v>
          </cell>
          <cell r="C68360">
            <v>0</v>
          </cell>
          <cell r="D68360">
            <v>2</v>
          </cell>
        </row>
        <row r="68361">
          <cell r="A68361">
            <v>880510</v>
          </cell>
          <cell r="C68361">
            <v>0</v>
          </cell>
          <cell r="D68361">
            <v>2</v>
          </cell>
        </row>
        <row r="68362">
          <cell r="A68362">
            <v>891833</v>
          </cell>
          <cell r="C68362">
            <v>3</v>
          </cell>
          <cell r="D68362">
            <v>0</v>
          </cell>
        </row>
        <row r="68363">
          <cell r="A68363">
            <v>500633</v>
          </cell>
          <cell r="C68363">
            <v>3</v>
          </cell>
          <cell r="D68363">
            <v>0</v>
          </cell>
        </row>
        <row r="68364">
          <cell r="A68364">
            <v>329351</v>
          </cell>
          <cell r="C68364">
            <v>0</v>
          </cell>
          <cell r="D68364">
            <v>2</v>
          </cell>
        </row>
        <row r="68365">
          <cell r="A68365">
            <v>659290</v>
          </cell>
          <cell r="C68365">
            <v>3</v>
          </cell>
          <cell r="D68365">
            <v>2</v>
          </cell>
        </row>
        <row r="68366">
          <cell r="A68366">
            <v>883013</v>
          </cell>
          <cell r="C68366">
            <v>3</v>
          </cell>
          <cell r="D68366">
            <v>0</v>
          </cell>
        </row>
        <row r="68367">
          <cell r="A68367">
            <v>183929</v>
          </cell>
          <cell r="C68367">
            <v>3</v>
          </cell>
          <cell r="D68367">
            <v>0</v>
          </cell>
        </row>
        <row r="68368">
          <cell r="A68368">
            <v>592784</v>
          </cell>
          <cell r="C68368">
            <v>0</v>
          </cell>
          <cell r="D68368">
            <v>2</v>
          </cell>
        </row>
        <row r="68369">
          <cell r="A68369">
            <v>487065</v>
          </cell>
          <cell r="C68369">
            <v>3</v>
          </cell>
          <cell r="D68369">
            <v>0</v>
          </cell>
        </row>
        <row r="68370">
          <cell r="A68370">
            <v>949818</v>
          </cell>
          <cell r="C68370">
            <v>0</v>
          </cell>
          <cell r="D68370">
            <v>2</v>
          </cell>
        </row>
        <row r="68371">
          <cell r="A68371">
            <v>313754</v>
          </cell>
          <cell r="C68371">
            <v>4</v>
          </cell>
          <cell r="D68371">
            <v>0</v>
          </cell>
        </row>
        <row r="68372">
          <cell r="A68372">
            <v>378230</v>
          </cell>
          <cell r="C68372">
            <v>0</v>
          </cell>
          <cell r="D68372">
            <v>2</v>
          </cell>
        </row>
        <row r="68373">
          <cell r="A68373">
            <v>658389</v>
          </cell>
          <cell r="C68373">
            <v>3</v>
          </cell>
          <cell r="D68373">
            <v>0</v>
          </cell>
        </row>
        <row r="68374">
          <cell r="A68374">
            <v>990993</v>
          </cell>
          <cell r="C68374">
            <v>3</v>
          </cell>
          <cell r="D68374">
            <v>0</v>
          </cell>
        </row>
        <row r="68375">
          <cell r="A68375">
            <v>762527</v>
          </cell>
          <cell r="C68375">
            <v>0</v>
          </cell>
          <cell r="D68375">
            <v>2</v>
          </cell>
        </row>
        <row r="68376">
          <cell r="A68376">
            <v>952168</v>
          </cell>
          <cell r="C68376">
            <v>4</v>
          </cell>
          <cell r="D68376">
            <v>0</v>
          </cell>
        </row>
        <row r="68377">
          <cell r="A68377">
            <v>542300</v>
          </cell>
          <cell r="C68377">
            <v>4</v>
          </cell>
          <cell r="D68377">
            <v>0</v>
          </cell>
        </row>
        <row r="68378">
          <cell r="A68378">
            <v>602241</v>
          </cell>
          <cell r="C68378">
            <v>4</v>
          </cell>
          <cell r="D68378">
            <v>0</v>
          </cell>
        </row>
        <row r="68379">
          <cell r="A68379">
            <v>832348</v>
          </cell>
          <cell r="C68379">
            <v>4</v>
          </cell>
          <cell r="D68379">
            <v>0</v>
          </cell>
        </row>
        <row r="68380">
          <cell r="A68380">
            <v>567671</v>
          </cell>
          <cell r="C68380">
            <v>3</v>
          </cell>
          <cell r="D68380">
            <v>0</v>
          </cell>
        </row>
        <row r="68381">
          <cell r="A68381">
            <v>319388</v>
          </cell>
          <cell r="C68381">
            <v>0</v>
          </cell>
          <cell r="D68381">
            <v>2</v>
          </cell>
        </row>
        <row r="68382">
          <cell r="A68382">
            <v>60619</v>
          </cell>
          <cell r="C68382">
            <v>0</v>
          </cell>
          <cell r="D68382">
            <v>2</v>
          </cell>
        </row>
        <row r="68383">
          <cell r="A68383">
            <v>107548</v>
          </cell>
          <cell r="C68383">
            <v>3</v>
          </cell>
          <cell r="D68383">
            <v>0</v>
          </cell>
        </row>
        <row r="68384">
          <cell r="A68384">
            <v>328457</v>
          </cell>
          <cell r="C68384">
            <v>3</v>
          </cell>
          <cell r="D68384">
            <v>0</v>
          </cell>
        </row>
        <row r="68385">
          <cell r="A68385">
            <v>679321</v>
          </cell>
          <cell r="C68385">
            <v>4</v>
          </cell>
          <cell r="D68385">
            <v>2</v>
          </cell>
        </row>
        <row r="68386">
          <cell r="A68386">
            <v>300159</v>
          </cell>
          <cell r="C68386">
            <v>4</v>
          </cell>
          <cell r="D68386">
            <v>0</v>
          </cell>
        </row>
        <row r="68387">
          <cell r="A68387">
            <v>378287</v>
          </cell>
          <cell r="C68387">
            <v>0</v>
          </cell>
          <cell r="D68387">
            <v>2</v>
          </cell>
        </row>
        <row r="68388">
          <cell r="A68388">
            <v>228286</v>
          </cell>
          <cell r="C68388">
            <v>0</v>
          </cell>
          <cell r="D68388">
            <v>2</v>
          </cell>
        </row>
        <row r="68389">
          <cell r="A68389">
            <v>513199</v>
          </cell>
          <cell r="C68389">
            <v>3</v>
          </cell>
          <cell r="D68389">
            <v>0</v>
          </cell>
        </row>
        <row r="68390">
          <cell r="A68390">
            <v>962054</v>
          </cell>
          <cell r="C68390">
            <v>0</v>
          </cell>
          <cell r="D68390">
            <v>2</v>
          </cell>
        </row>
        <row r="68391">
          <cell r="A68391">
            <v>689769</v>
          </cell>
          <cell r="C68391">
            <v>0</v>
          </cell>
          <cell r="D68391">
            <v>2</v>
          </cell>
        </row>
        <row r="68392">
          <cell r="A68392">
            <v>398340</v>
          </cell>
          <cell r="C68392">
            <v>3</v>
          </cell>
          <cell r="D68392">
            <v>0</v>
          </cell>
        </row>
        <row r="68393">
          <cell r="A68393">
            <v>33955</v>
          </cell>
          <cell r="C68393">
            <v>4</v>
          </cell>
          <cell r="D68393">
            <v>0</v>
          </cell>
        </row>
        <row r="68394">
          <cell r="A68394">
            <v>623234</v>
          </cell>
          <cell r="C68394">
            <v>0</v>
          </cell>
          <cell r="D68394">
            <v>2</v>
          </cell>
        </row>
        <row r="68395">
          <cell r="A68395">
            <v>652118</v>
          </cell>
          <cell r="C68395">
            <v>3</v>
          </cell>
          <cell r="D68395">
            <v>0</v>
          </cell>
        </row>
        <row r="68396">
          <cell r="A68396">
            <v>187399</v>
          </cell>
          <cell r="C68396">
            <v>0</v>
          </cell>
          <cell r="D68396">
            <v>2</v>
          </cell>
        </row>
        <row r="68397">
          <cell r="A68397">
            <v>925482</v>
          </cell>
          <cell r="C68397">
            <v>3</v>
          </cell>
          <cell r="D68397">
            <v>2</v>
          </cell>
        </row>
        <row r="68398">
          <cell r="A68398">
            <v>611575</v>
          </cell>
          <cell r="C68398">
            <v>3</v>
          </cell>
          <cell r="D68398">
            <v>0</v>
          </cell>
        </row>
        <row r="68399">
          <cell r="A68399">
            <v>306177</v>
          </cell>
          <cell r="C68399">
            <v>0</v>
          </cell>
          <cell r="D68399">
            <v>2</v>
          </cell>
        </row>
        <row r="68400">
          <cell r="A68400">
            <v>721521</v>
          </cell>
          <cell r="C68400">
            <v>0</v>
          </cell>
          <cell r="D68400">
            <v>2</v>
          </cell>
        </row>
        <row r="68401">
          <cell r="A68401">
            <v>53833</v>
          </cell>
          <cell r="C68401">
            <v>0</v>
          </cell>
          <cell r="D68401">
            <v>2</v>
          </cell>
        </row>
        <row r="68402">
          <cell r="A68402">
            <v>876139</v>
          </cell>
          <cell r="C68402">
            <v>4</v>
          </cell>
          <cell r="D68402">
            <v>0</v>
          </cell>
        </row>
        <row r="68403">
          <cell r="A68403">
            <v>903336</v>
          </cell>
          <cell r="C68403">
            <v>3</v>
          </cell>
          <cell r="D68403">
            <v>0</v>
          </cell>
        </row>
        <row r="68404">
          <cell r="A68404">
            <v>945635</v>
          </cell>
          <cell r="C68404">
            <v>4</v>
          </cell>
          <cell r="D68404">
            <v>0</v>
          </cell>
        </row>
        <row r="68405">
          <cell r="A68405">
            <v>354409</v>
          </cell>
          <cell r="C68405">
            <v>4</v>
          </cell>
          <cell r="D68405">
            <v>2</v>
          </cell>
        </row>
        <row r="68406">
          <cell r="A68406">
            <v>937542</v>
          </cell>
          <cell r="C68406">
            <v>0</v>
          </cell>
          <cell r="D68406">
            <v>2</v>
          </cell>
        </row>
        <row r="68407">
          <cell r="A68407">
            <v>490602</v>
          </cell>
          <cell r="C68407">
            <v>3</v>
          </cell>
          <cell r="D68407">
            <v>2</v>
          </cell>
        </row>
        <row r="68408">
          <cell r="A68408">
            <v>679865</v>
          </cell>
          <cell r="C68408">
            <v>3</v>
          </cell>
          <cell r="D68408">
            <v>0</v>
          </cell>
        </row>
        <row r="68409">
          <cell r="A68409">
            <v>317242</v>
          </cell>
          <cell r="C68409">
            <v>3</v>
          </cell>
          <cell r="D68409">
            <v>0</v>
          </cell>
        </row>
        <row r="68410">
          <cell r="A68410">
            <v>451933</v>
          </cell>
          <cell r="C68410">
            <v>3</v>
          </cell>
          <cell r="D68410">
            <v>0</v>
          </cell>
        </row>
        <row r="68411">
          <cell r="A68411">
            <v>461804</v>
          </cell>
          <cell r="C68411">
            <v>0</v>
          </cell>
          <cell r="D68411">
            <v>2</v>
          </cell>
        </row>
        <row r="68412">
          <cell r="A68412">
            <v>704868</v>
          </cell>
          <cell r="C68412">
            <v>0</v>
          </cell>
          <cell r="D68412">
            <v>2</v>
          </cell>
        </row>
        <row r="68413">
          <cell r="A68413">
            <v>435929</v>
          </cell>
          <cell r="C68413">
            <v>3</v>
          </cell>
          <cell r="D68413">
            <v>2</v>
          </cell>
        </row>
        <row r="68414">
          <cell r="A68414">
            <v>455755</v>
          </cell>
          <cell r="C68414">
            <v>0</v>
          </cell>
          <cell r="D68414">
            <v>2</v>
          </cell>
        </row>
        <row r="68415">
          <cell r="A68415">
            <v>144124</v>
          </cell>
          <cell r="C68415">
            <v>0</v>
          </cell>
          <cell r="D68415">
            <v>2</v>
          </cell>
        </row>
        <row r="68416">
          <cell r="A68416">
            <v>604184</v>
          </cell>
          <cell r="C68416">
            <v>0</v>
          </cell>
          <cell r="D68416">
            <v>2</v>
          </cell>
        </row>
        <row r="68417">
          <cell r="A68417">
            <v>700048</v>
          </cell>
          <cell r="C68417">
            <v>3</v>
          </cell>
          <cell r="D68417">
            <v>2</v>
          </cell>
        </row>
        <row r="68418">
          <cell r="A68418">
            <v>448752</v>
          </cell>
          <cell r="C68418">
            <v>3</v>
          </cell>
          <cell r="D68418">
            <v>0</v>
          </cell>
        </row>
        <row r="68419">
          <cell r="A68419">
            <v>767398</v>
          </cell>
          <cell r="C68419">
            <v>0</v>
          </cell>
          <cell r="D68419">
            <v>2</v>
          </cell>
        </row>
        <row r="68420">
          <cell r="A68420">
            <v>863930</v>
          </cell>
          <cell r="C68420">
            <v>3</v>
          </cell>
          <cell r="D68420">
            <v>0</v>
          </cell>
        </row>
        <row r="68421">
          <cell r="A68421">
            <v>385113</v>
          </cell>
          <cell r="C68421">
            <v>3</v>
          </cell>
          <cell r="D68421">
            <v>0</v>
          </cell>
        </row>
        <row r="68422">
          <cell r="A68422">
            <v>647462</v>
          </cell>
          <cell r="C68422">
            <v>0</v>
          </cell>
          <cell r="D68422">
            <v>2</v>
          </cell>
        </row>
        <row r="68423">
          <cell r="A68423">
            <v>34200</v>
          </cell>
          <cell r="C68423">
            <v>3</v>
          </cell>
          <cell r="D68423">
            <v>0</v>
          </cell>
        </row>
        <row r="68424">
          <cell r="A68424">
            <v>490939</v>
          </cell>
          <cell r="C68424">
            <v>3</v>
          </cell>
          <cell r="D68424">
            <v>0</v>
          </cell>
        </row>
        <row r="68425">
          <cell r="A68425">
            <v>803607</v>
          </cell>
          <cell r="C68425">
            <v>3</v>
          </cell>
          <cell r="D68425">
            <v>0</v>
          </cell>
        </row>
        <row r="68426">
          <cell r="A68426">
            <v>124290</v>
          </cell>
          <cell r="C68426">
            <v>3</v>
          </cell>
          <cell r="D68426">
            <v>2</v>
          </cell>
        </row>
        <row r="68427">
          <cell r="A68427">
            <v>799688</v>
          </cell>
          <cell r="C68427">
            <v>3</v>
          </cell>
          <cell r="D68427">
            <v>0</v>
          </cell>
        </row>
        <row r="68428">
          <cell r="A68428">
            <v>859361</v>
          </cell>
          <cell r="C68428">
            <v>0</v>
          </cell>
          <cell r="D68428">
            <v>2</v>
          </cell>
        </row>
        <row r="68429">
          <cell r="A68429">
            <v>63769</v>
          </cell>
          <cell r="C68429">
            <v>0</v>
          </cell>
          <cell r="D68429">
            <v>2</v>
          </cell>
        </row>
        <row r="68430">
          <cell r="A68430">
            <v>140154</v>
          </cell>
          <cell r="C68430">
            <v>0</v>
          </cell>
          <cell r="D68430">
            <v>2</v>
          </cell>
        </row>
        <row r="68431">
          <cell r="A68431">
            <v>449106</v>
          </cell>
          <cell r="C68431">
            <v>3</v>
          </cell>
          <cell r="D68431">
            <v>0</v>
          </cell>
        </row>
        <row r="68432">
          <cell r="A68432">
            <v>256051</v>
          </cell>
          <cell r="C68432">
            <v>0</v>
          </cell>
          <cell r="D68432">
            <v>2</v>
          </cell>
        </row>
        <row r="68433">
          <cell r="A68433">
            <v>600767</v>
          </cell>
          <cell r="C68433">
            <v>3</v>
          </cell>
          <cell r="D68433">
            <v>2</v>
          </cell>
        </row>
        <row r="68434">
          <cell r="A68434">
            <v>6405</v>
          </cell>
          <cell r="C68434">
            <v>3</v>
          </cell>
          <cell r="D68434">
            <v>0</v>
          </cell>
        </row>
        <row r="68435">
          <cell r="A68435">
            <v>853932</v>
          </cell>
          <cell r="C68435">
            <v>0</v>
          </cell>
          <cell r="D68435">
            <v>2</v>
          </cell>
        </row>
        <row r="68436">
          <cell r="A68436">
            <v>433521</v>
          </cell>
          <cell r="C68436">
            <v>0</v>
          </cell>
          <cell r="D68436">
            <v>2</v>
          </cell>
        </row>
        <row r="68437">
          <cell r="A68437">
            <v>930284</v>
          </cell>
          <cell r="C68437">
            <v>3</v>
          </cell>
          <cell r="D68437">
            <v>0</v>
          </cell>
        </row>
        <row r="68438">
          <cell r="A68438">
            <v>4452</v>
          </cell>
          <cell r="C68438">
            <v>0</v>
          </cell>
          <cell r="D68438">
            <v>2</v>
          </cell>
        </row>
        <row r="68439">
          <cell r="A68439">
            <v>82484</v>
          </cell>
          <cell r="C68439">
            <v>0</v>
          </cell>
          <cell r="D68439">
            <v>2</v>
          </cell>
        </row>
        <row r="68440">
          <cell r="A68440">
            <v>440875</v>
          </cell>
          <cell r="C68440">
            <v>3</v>
          </cell>
          <cell r="D68440">
            <v>0</v>
          </cell>
        </row>
        <row r="68441">
          <cell r="A68441">
            <v>432617</v>
          </cell>
          <cell r="C68441">
            <v>0</v>
          </cell>
          <cell r="D68441">
            <v>2</v>
          </cell>
        </row>
        <row r="68442">
          <cell r="A68442">
            <v>707935</v>
          </cell>
          <cell r="C68442">
            <v>3</v>
          </cell>
          <cell r="D68442">
            <v>0</v>
          </cell>
        </row>
        <row r="68443">
          <cell r="A68443">
            <v>942001</v>
          </cell>
          <cell r="C68443">
            <v>0</v>
          </cell>
          <cell r="D68443">
            <v>2</v>
          </cell>
        </row>
        <row r="68444">
          <cell r="A68444">
            <v>52729</v>
          </cell>
          <cell r="C68444">
            <v>3</v>
          </cell>
          <cell r="D68444">
            <v>0</v>
          </cell>
        </row>
        <row r="68445">
          <cell r="A68445">
            <v>661577</v>
          </cell>
          <cell r="C68445">
            <v>4</v>
          </cell>
          <cell r="D68445">
            <v>0</v>
          </cell>
        </row>
        <row r="68446">
          <cell r="A68446">
            <v>951463</v>
          </cell>
          <cell r="C68446">
            <v>3</v>
          </cell>
          <cell r="D68446">
            <v>0</v>
          </cell>
        </row>
        <row r="68447">
          <cell r="A68447">
            <v>373536</v>
          </cell>
          <cell r="C68447">
            <v>3</v>
          </cell>
          <cell r="D68447">
            <v>2</v>
          </cell>
        </row>
        <row r="68448">
          <cell r="A68448">
            <v>256783</v>
          </cell>
          <cell r="C68448">
            <v>3</v>
          </cell>
          <cell r="D68448">
            <v>0</v>
          </cell>
        </row>
        <row r="68449">
          <cell r="A68449">
            <v>186168</v>
          </cell>
          <cell r="C68449">
            <v>3</v>
          </cell>
          <cell r="D68449">
            <v>0</v>
          </cell>
        </row>
        <row r="68450">
          <cell r="A68450">
            <v>537274</v>
          </cell>
          <cell r="C68450">
            <v>0</v>
          </cell>
          <cell r="D68450">
            <v>2</v>
          </cell>
        </row>
        <row r="68451">
          <cell r="A68451">
            <v>525531</v>
          </cell>
          <cell r="C68451">
            <v>0</v>
          </cell>
          <cell r="D68451">
            <v>2</v>
          </cell>
        </row>
        <row r="68452">
          <cell r="A68452">
            <v>757274</v>
          </cell>
          <cell r="C68452">
            <v>3</v>
          </cell>
          <cell r="D68452">
            <v>0</v>
          </cell>
        </row>
        <row r="68453">
          <cell r="A68453">
            <v>726958</v>
          </cell>
          <cell r="C68453">
            <v>3</v>
          </cell>
          <cell r="D68453">
            <v>0</v>
          </cell>
        </row>
        <row r="68454">
          <cell r="A68454">
            <v>613942</v>
          </cell>
          <cell r="C68454">
            <v>0</v>
          </cell>
          <cell r="D68454">
            <v>2</v>
          </cell>
        </row>
        <row r="68455">
          <cell r="A68455">
            <v>771228</v>
          </cell>
          <cell r="C68455">
            <v>0</v>
          </cell>
          <cell r="D68455">
            <v>2</v>
          </cell>
        </row>
        <row r="68456">
          <cell r="A68456">
            <v>451812</v>
          </cell>
          <cell r="C68456">
            <v>0</v>
          </cell>
          <cell r="D68456">
            <v>2</v>
          </cell>
        </row>
        <row r="68457">
          <cell r="A68457">
            <v>557908</v>
          </cell>
          <cell r="C68457">
            <v>4</v>
          </cell>
          <cell r="D68457">
            <v>0</v>
          </cell>
        </row>
        <row r="68458">
          <cell r="A68458">
            <v>587645</v>
          </cell>
          <cell r="C68458">
            <v>3</v>
          </cell>
          <cell r="D68458">
            <v>0</v>
          </cell>
        </row>
        <row r="68459">
          <cell r="A68459">
            <v>264803</v>
          </cell>
          <cell r="C68459">
            <v>3</v>
          </cell>
          <cell r="D68459">
            <v>0</v>
          </cell>
        </row>
        <row r="68460">
          <cell r="A68460">
            <v>851978</v>
          </cell>
          <cell r="C68460">
            <v>3</v>
          </cell>
          <cell r="D68460">
            <v>0</v>
          </cell>
        </row>
        <row r="68461">
          <cell r="A68461">
            <v>56589</v>
          </cell>
          <cell r="C68461">
            <v>0</v>
          </cell>
          <cell r="D68461">
            <v>2</v>
          </cell>
        </row>
        <row r="68462">
          <cell r="A68462">
            <v>26060</v>
          </cell>
          <cell r="C68462">
            <v>3</v>
          </cell>
          <cell r="D68462">
            <v>0</v>
          </cell>
        </row>
        <row r="68463">
          <cell r="A68463">
            <v>33797</v>
          </cell>
          <cell r="C68463">
            <v>4</v>
          </cell>
          <cell r="D68463">
            <v>0</v>
          </cell>
        </row>
        <row r="68464">
          <cell r="A68464">
            <v>123983</v>
          </cell>
          <cell r="C68464">
            <v>3</v>
          </cell>
          <cell r="D68464">
            <v>0</v>
          </cell>
        </row>
        <row r="68465">
          <cell r="A68465">
            <v>237083</v>
          </cell>
          <cell r="C68465">
            <v>4</v>
          </cell>
          <cell r="D68465">
            <v>0</v>
          </cell>
        </row>
        <row r="68466">
          <cell r="A68466">
            <v>298985</v>
          </cell>
          <cell r="C68466">
            <v>4</v>
          </cell>
          <cell r="D68466">
            <v>0</v>
          </cell>
        </row>
        <row r="68467">
          <cell r="A68467">
            <v>679284</v>
          </cell>
          <cell r="C68467">
            <v>3</v>
          </cell>
          <cell r="D68467">
            <v>0</v>
          </cell>
        </row>
        <row r="68468">
          <cell r="A68468">
            <v>240179</v>
          </cell>
          <cell r="C68468">
            <v>0</v>
          </cell>
          <cell r="D68468">
            <v>2</v>
          </cell>
        </row>
        <row r="68469">
          <cell r="A68469">
            <v>673058</v>
          </cell>
          <cell r="C68469">
            <v>0</v>
          </cell>
          <cell r="D68469">
            <v>2</v>
          </cell>
        </row>
        <row r="68470">
          <cell r="A68470">
            <v>114414</v>
          </cell>
          <cell r="C68470">
            <v>3</v>
          </cell>
          <cell r="D68470">
            <v>2</v>
          </cell>
        </row>
        <row r="68471">
          <cell r="A68471">
            <v>11422</v>
          </cell>
          <cell r="C68471">
            <v>0</v>
          </cell>
          <cell r="D68471">
            <v>2</v>
          </cell>
        </row>
        <row r="68472">
          <cell r="A68472">
            <v>669378</v>
          </cell>
          <cell r="C68472">
            <v>3</v>
          </cell>
          <cell r="D68472">
            <v>0</v>
          </cell>
        </row>
        <row r="68473">
          <cell r="A68473">
            <v>848226</v>
          </cell>
          <cell r="C68473">
            <v>3</v>
          </cell>
          <cell r="D68473">
            <v>0</v>
          </cell>
        </row>
        <row r="68474">
          <cell r="A68474">
            <v>516376</v>
          </cell>
          <cell r="C68474">
            <v>0</v>
          </cell>
          <cell r="D68474">
            <v>2</v>
          </cell>
        </row>
        <row r="68475">
          <cell r="A68475">
            <v>478531</v>
          </cell>
          <cell r="C68475">
            <v>0</v>
          </cell>
          <cell r="D68475">
            <v>2</v>
          </cell>
        </row>
        <row r="68476">
          <cell r="A68476">
            <v>812607</v>
          </cell>
          <cell r="C68476">
            <v>0</v>
          </cell>
          <cell r="D68476">
            <v>2</v>
          </cell>
        </row>
        <row r="68477">
          <cell r="A68477">
            <v>847349</v>
          </cell>
          <cell r="C68477">
            <v>0</v>
          </cell>
          <cell r="D68477">
            <v>2</v>
          </cell>
        </row>
        <row r="68478">
          <cell r="A68478">
            <v>284460</v>
          </cell>
          <cell r="C68478">
            <v>4</v>
          </cell>
          <cell r="D68478">
            <v>0</v>
          </cell>
        </row>
        <row r="68479">
          <cell r="A68479">
            <v>473929</v>
          </cell>
          <cell r="C68479">
            <v>3</v>
          </cell>
          <cell r="D68479">
            <v>0</v>
          </cell>
        </row>
        <row r="68480">
          <cell r="A68480">
            <v>70969</v>
          </cell>
          <cell r="C68480">
            <v>3</v>
          </cell>
          <cell r="D68480">
            <v>0</v>
          </cell>
        </row>
        <row r="68481">
          <cell r="A68481">
            <v>952124</v>
          </cell>
          <cell r="C68481">
            <v>4</v>
          </cell>
          <cell r="D68481">
            <v>0</v>
          </cell>
        </row>
        <row r="68482">
          <cell r="A68482">
            <v>397973</v>
          </cell>
          <cell r="C68482">
            <v>0</v>
          </cell>
          <cell r="D68482">
            <v>2</v>
          </cell>
        </row>
        <row r="68483">
          <cell r="A68483">
            <v>462526</v>
          </cell>
          <cell r="C68483">
            <v>3</v>
          </cell>
          <cell r="D68483">
            <v>2</v>
          </cell>
        </row>
        <row r="68484">
          <cell r="A68484">
            <v>217710</v>
          </cell>
          <cell r="C68484">
            <v>3</v>
          </cell>
          <cell r="D68484">
            <v>0</v>
          </cell>
        </row>
        <row r="68485">
          <cell r="A68485">
            <v>888807</v>
          </cell>
          <cell r="C68485">
            <v>0</v>
          </cell>
          <cell r="D68485">
            <v>2</v>
          </cell>
        </row>
        <row r="68486">
          <cell r="A68486">
            <v>15314</v>
          </cell>
          <cell r="C68486">
            <v>3</v>
          </cell>
          <cell r="D68486">
            <v>2</v>
          </cell>
        </row>
        <row r="68487">
          <cell r="A68487">
            <v>67197</v>
          </cell>
          <cell r="C68487">
            <v>3</v>
          </cell>
          <cell r="D68487">
            <v>2</v>
          </cell>
        </row>
        <row r="68488">
          <cell r="A68488">
            <v>41853</v>
          </cell>
          <cell r="C68488">
            <v>0</v>
          </cell>
          <cell r="D68488">
            <v>2</v>
          </cell>
        </row>
        <row r="68489">
          <cell r="A68489">
            <v>257719</v>
          </cell>
          <cell r="C68489">
            <v>3</v>
          </cell>
          <cell r="D68489">
            <v>0</v>
          </cell>
        </row>
        <row r="68490">
          <cell r="A68490">
            <v>891833</v>
          </cell>
          <cell r="C68490">
            <v>3</v>
          </cell>
          <cell r="D68490">
            <v>0</v>
          </cell>
        </row>
        <row r="68491">
          <cell r="A68491">
            <v>741341</v>
          </cell>
          <cell r="C68491">
            <v>0</v>
          </cell>
          <cell r="D68491">
            <v>2</v>
          </cell>
        </row>
        <row r="68492">
          <cell r="A68492">
            <v>799952</v>
          </cell>
          <cell r="C68492">
            <v>3</v>
          </cell>
          <cell r="D68492">
            <v>0</v>
          </cell>
        </row>
        <row r="68493">
          <cell r="A68493">
            <v>798639</v>
          </cell>
          <cell r="C68493">
            <v>3</v>
          </cell>
          <cell r="D68493">
            <v>0</v>
          </cell>
        </row>
        <row r="68494">
          <cell r="A68494">
            <v>329351</v>
          </cell>
          <cell r="C68494">
            <v>3</v>
          </cell>
          <cell r="D68494">
            <v>0</v>
          </cell>
        </row>
        <row r="68495">
          <cell r="A68495">
            <v>324809</v>
          </cell>
          <cell r="C68495">
            <v>3</v>
          </cell>
          <cell r="D68495">
            <v>2</v>
          </cell>
        </row>
        <row r="68496">
          <cell r="A68496">
            <v>337168</v>
          </cell>
          <cell r="C68496">
            <v>0</v>
          </cell>
          <cell r="D68496">
            <v>2</v>
          </cell>
        </row>
        <row r="68497">
          <cell r="A68497">
            <v>839170</v>
          </cell>
          <cell r="C68497">
            <v>4</v>
          </cell>
          <cell r="D68497">
            <v>0</v>
          </cell>
        </row>
        <row r="68498">
          <cell r="A68498">
            <v>734789</v>
          </cell>
          <cell r="C68498">
            <v>0</v>
          </cell>
          <cell r="D68498">
            <v>2</v>
          </cell>
        </row>
        <row r="68499">
          <cell r="A68499">
            <v>949818</v>
          </cell>
          <cell r="C68499">
            <v>0</v>
          </cell>
          <cell r="D68499">
            <v>2</v>
          </cell>
        </row>
        <row r="68500">
          <cell r="A68500">
            <v>563740</v>
          </cell>
          <cell r="C68500">
            <v>4</v>
          </cell>
          <cell r="D68500">
            <v>2</v>
          </cell>
        </row>
        <row r="68501">
          <cell r="A68501">
            <v>378230</v>
          </cell>
          <cell r="C68501">
            <v>0</v>
          </cell>
          <cell r="D68501">
            <v>2</v>
          </cell>
        </row>
        <row r="68502">
          <cell r="A68502">
            <v>762527</v>
          </cell>
          <cell r="C68502">
            <v>3</v>
          </cell>
          <cell r="D68502">
            <v>2</v>
          </cell>
        </row>
        <row r="68503">
          <cell r="A68503">
            <v>542300</v>
          </cell>
          <cell r="C68503">
            <v>0</v>
          </cell>
          <cell r="D68503">
            <v>2</v>
          </cell>
        </row>
        <row r="68504">
          <cell r="A68504">
            <v>567671</v>
          </cell>
          <cell r="C68504">
            <v>4</v>
          </cell>
          <cell r="D68504">
            <v>0</v>
          </cell>
        </row>
        <row r="68505">
          <cell r="A68505">
            <v>319388</v>
          </cell>
          <cell r="C68505">
            <v>3</v>
          </cell>
          <cell r="D68505">
            <v>0</v>
          </cell>
        </row>
        <row r="68506">
          <cell r="A68506">
            <v>60619</v>
          </cell>
          <cell r="C68506">
            <v>3</v>
          </cell>
          <cell r="D68506">
            <v>2</v>
          </cell>
        </row>
        <row r="68507">
          <cell r="A68507">
            <v>962591</v>
          </cell>
          <cell r="C68507">
            <v>3</v>
          </cell>
          <cell r="D68507">
            <v>2</v>
          </cell>
        </row>
        <row r="68508">
          <cell r="A68508">
            <v>687218</v>
          </cell>
          <cell r="C68508">
            <v>4</v>
          </cell>
          <cell r="D68508">
            <v>0</v>
          </cell>
        </row>
        <row r="68509">
          <cell r="A68509">
            <v>328457</v>
          </cell>
          <cell r="C68509">
            <v>4</v>
          </cell>
          <cell r="D68509">
            <v>0</v>
          </cell>
        </row>
        <row r="68510">
          <cell r="A68510">
            <v>194682</v>
          </cell>
          <cell r="C68510">
            <v>0</v>
          </cell>
          <cell r="D68510">
            <v>2</v>
          </cell>
        </row>
        <row r="68511">
          <cell r="A68511">
            <v>681063</v>
          </cell>
          <cell r="C68511">
            <v>0</v>
          </cell>
          <cell r="D68511">
            <v>2</v>
          </cell>
        </row>
        <row r="68512">
          <cell r="A68512">
            <v>679321</v>
          </cell>
          <cell r="C68512">
            <v>4</v>
          </cell>
          <cell r="D68512">
            <v>0</v>
          </cell>
        </row>
        <row r="68513">
          <cell r="A68513">
            <v>300159</v>
          </cell>
          <cell r="C68513">
            <v>3</v>
          </cell>
          <cell r="D68513">
            <v>0</v>
          </cell>
        </row>
        <row r="68514">
          <cell r="A68514">
            <v>118820</v>
          </cell>
          <cell r="C68514">
            <v>0</v>
          </cell>
          <cell r="D68514">
            <v>2</v>
          </cell>
        </row>
        <row r="68515">
          <cell r="A68515">
            <v>228286</v>
          </cell>
          <cell r="C68515">
            <v>3</v>
          </cell>
          <cell r="D68515">
            <v>0</v>
          </cell>
        </row>
        <row r="68516">
          <cell r="A68516">
            <v>712307</v>
          </cell>
          <cell r="C68516">
            <v>0</v>
          </cell>
          <cell r="D68516">
            <v>2</v>
          </cell>
        </row>
        <row r="68517">
          <cell r="A68517">
            <v>969851</v>
          </cell>
          <cell r="C68517">
            <v>4</v>
          </cell>
          <cell r="D68517">
            <v>2</v>
          </cell>
        </row>
        <row r="68518">
          <cell r="A68518">
            <v>398340</v>
          </cell>
          <cell r="C68518">
            <v>3</v>
          </cell>
          <cell r="D68518">
            <v>0</v>
          </cell>
        </row>
        <row r="68519">
          <cell r="A68519">
            <v>33955</v>
          </cell>
          <cell r="C68519">
            <v>3</v>
          </cell>
          <cell r="D68519">
            <v>2</v>
          </cell>
        </row>
        <row r="68520">
          <cell r="A68520">
            <v>470449</v>
          </cell>
          <cell r="C68520">
            <v>4</v>
          </cell>
          <cell r="D68520">
            <v>2</v>
          </cell>
        </row>
        <row r="68521">
          <cell r="A68521">
            <v>131937</v>
          </cell>
          <cell r="C68521">
            <v>3</v>
          </cell>
          <cell r="D68521">
            <v>0</v>
          </cell>
        </row>
        <row r="68522">
          <cell r="A68522">
            <v>606256</v>
          </cell>
          <cell r="C68522">
            <v>0</v>
          </cell>
          <cell r="D68522">
            <v>2</v>
          </cell>
        </row>
        <row r="68523">
          <cell r="A68523">
            <v>925482</v>
          </cell>
          <cell r="C68523">
            <v>0</v>
          </cell>
          <cell r="D68523">
            <v>2</v>
          </cell>
        </row>
        <row r="68524">
          <cell r="A68524">
            <v>306177</v>
          </cell>
          <cell r="C68524">
            <v>3</v>
          </cell>
          <cell r="D68524">
            <v>0</v>
          </cell>
        </row>
        <row r="68525">
          <cell r="A68525">
            <v>487931</v>
          </cell>
          <cell r="C68525">
            <v>0</v>
          </cell>
          <cell r="D68525">
            <v>2</v>
          </cell>
        </row>
        <row r="68526">
          <cell r="A68526">
            <v>901144</v>
          </cell>
          <cell r="C68526">
            <v>0</v>
          </cell>
          <cell r="D68526">
            <v>2</v>
          </cell>
        </row>
        <row r="68527">
          <cell r="A68527">
            <v>764014</v>
          </cell>
          <cell r="C68527">
            <v>0</v>
          </cell>
          <cell r="D68527">
            <v>2</v>
          </cell>
        </row>
        <row r="68528">
          <cell r="A68528">
            <v>120532</v>
          </cell>
          <cell r="C68528">
            <v>4</v>
          </cell>
          <cell r="D68528">
            <v>0</v>
          </cell>
        </row>
        <row r="68529">
          <cell r="A68529">
            <v>760684</v>
          </cell>
          <cell r="C68529">
            <v>3</v>
          </cell>
          <cell r="D68529">
            <v>2</v>
          </cell>
        </row>
        <row r="68530">
          <cell r="A68530">
            <v>937542</v>
          </cell>
          <cell r="C68530">
            <v>3</v>
          </cell>
          <cell r="D68530">
            <v>0</v>
          </cell>
        </row>
        <row r="68531">
          <cell r="A68531">
            <v>490602</v>
          </cell>
          <cell r="C68531">
            <v>4</v>
          </cell>
          <cell r="D68531">
            <v>0</v>
          </cell>
        </row>
        <row r="68532">
          <cell r="A68532">
            <v>317242</v>
          </cell>
          <cell r="C68532">
            <v>3</v>
          </cell>
          <cell r="D68532">
            <v>0</v>
          </cell>
        </row>
        <row r="68533">
          <cell r="A68533">
            <v>704868</v>
          </cell>
          <cell r="C68533">
            <v>0</v>
          </cell>
          <cell r="D68533">
            <v>2</v>
          </cell>
        </row>
        <row r="68534">
          <cell r="A68534">
            <v>18035</v>
          </cell>
          <cell r="C68534">
            <v>0</v>
          </cell>
          <cell r="D68534">
            <v>2</v>
          </cell>
        </row>
        <row r="68535">
          <cell r="A68535">
            <v>820541</v>
          </cell>
          <cell r="C68535">
            <v>0</v>
          </cell>
          <cell r="D68535">
            <v>2</v>
          </cell>
        </row>
        <row r="68536">
          <cell r="A68536">
            <v>455755</v>
          </cell>
          <cell r="C68536">
            <v>3</v>
          </cell>
          <cell r="D68536">
            <v>0</v>
          </cell>
        </row>
        <row r="68537">
          <cell r="A68537">
            <v>336847</v>
          </cell>
          <cell r="C68537">
            <v>0</v>
          </cell>
          <cell r="D68537">
            <v>2</v>
          </cell>
        </row>
        <row r="68538">
          <cell r="A68538">
            <v>144124</v>
          </cell>
          <cell r="C68538">
            <v>3</v>
          </cell>
          <cell r="D68538">
            <v>2</v>
          </cell>
        </row>
        <row r="68539">
          <cell r="A68539">
            <v>747801</v>
          </cell>
          <cell r="C68539">
            <v>0</v>
          </cell>
          <cell r="D68539">
            <v>2</v>
          </cell>
        </row>
        <row r="68540">
          <cell r="A68540">
            <v>697683</v>
          </cell>
          <cell r="C68540">
            <v>3</v>
          </cell>
          <cell r="D68540">
            <v>2</v>
          </cell>
        </row>
        <row r="68541">
          <cell r="A68541">
            <v>894539</v>
          </cell>
          <cell r="C68541">
            <v>3</v>
          </cell>
          <cell r="D68541">
            <v>0</v>
          </cell>
        </row>
        <row r="68542">
          <cell r="A68542">
            <v>968887</v>
          </cell>
          <cell r="C68542">
            <v>3</v>
          </cell>
          <cell r="D68542">
            <v>2</v>
          </cell>
        </row>
        <row r="68543">
          <cell r="A68543">
            <v>709916</v>
          </cell>
          <cell r="C68543">
            <v>3</v>
          </cell>
          <cell r="D68543">
            <v>0</v>
          </cell>
        </row>
        <row r="68544">
          <cell r="A68544">
            <v>767398</v>
          </cell>
          <cell r="C68544">
            <v>0</v>
          </cell>
          <cell r="D68544">
            <v>2</v>
          </cell>
        </row>
        <row r="68545">
          <cell r="A68545">
            <v>385113</v>
          </cell>
          <cell r="C68545">
            <v>3</v>
          </cell>
          <cell r="D68545">
            <v>0</v>
          </cell>
        </row>
        <row r="68546">
          <cell r="A68546">
            <v>34200</v>
          </cell>
          <cell r="C68546">
            <v>0</v>
          </cell>
          <cell r="D68546">
            <v>2</v>
          </cell>
        </row>
        <row r="68547">
          <cell r="A68547">
            <v>124290</v>
          </cell>
          <cell r="C68547">
            <v>0</v>
          </cell>
          <cell r="D68547">
            <v>2</v>
          </cell>
        </row>
        <row r="68548">
          <cell r="A68548">
            <v>492958</v>
          </cell>
          <cell r="C68548">
            <v>3</v>
          </cell>
          <cell r="D68548">
            <v>0</v>
          </cell>
        </row>
        <row r="68549">
          <cell r="A68549">
            <v>449106</v>
          </cell>
          <cell r="C68549">
            <v>4</v>
          </cell>
          <cell r="D68549">
            <v>2</v>
          </cell>
        </row>
        <row r="68550">
          <cell r="A68550">
            <v>366066</v>
          </cell>
          <cell r="C68550">
            <v>4</v>
          </cell>
          <cell r="D68550">
            <v>2</v>
          </cell>
        </row>
        <row r="68551">
          <cell r="A68551">
            <v>6405</v>
          </cell>
          <cell r="C68551">
            <v>0</v>
          </cell>
          <cell r="D68551">
            <v>2</v>
          </cell>
        </row>
        <row r="68552">
          <cell r="A68552">
            <v>853932</v>
          </cell>
          <cell r="C68552">
            <v>3</v>
          </cell>
          <cell r="D68552">
            <v>0</v>
          </cell>
        </row>
        <row r="68553">
          <cell r="A68553">
            <v>970529</v>
          </cell>
          <cell r="C68553">
            <v>3</v>
          </cell>
          <cell r="D68553">
            <v>0</v>
          </cell>
        </row>
        <row r="68554">
          <cell r="A68554">
            <v>433521</v>
          </cell>
          <cell r="C68554">
            <v>3</v>
          </cell>
          <cell r="D68554">
            <v>0</v>
          </cell>
        </row>
        <row r="68555">
          <cell r="A68555">
            <v>82484</v>
          </cell>
          <cell r="C68555">
            <v>3</v>
          </cell>
          <cell r="D68555">
            <v>0</v>
          </cell>
        </row>
        <row r="68556">
          <cell r="A68556">
            <v>440875</v>
          </cell>
          <cell r="C68556">
            <v>0</v>
          </cell>
          <cell r="D68556">
            <v>2</v>
          </cell>
        </row>
        <row r="68557">
          <cell r="A68557">
            <v>432617</v>
          </cell>
          <cell r="C68557">
            <v>0</v>
          </cell>
          <cell r="D68557">
            <v>2</v>
          </cell>
        </row>
        <row r="68558">
          <cell r="A68558">
            <v>57405</v>
          </cell>
          <cell r="C68558">
            <v>3</v>
          </cell>
          <cell r="D68558">
            <v>0</v>
          </cell>
        </row>
        <row r="68559">
          <cell r="A68559">
            <v>707935</v>
          </cell>
          <cell r="C68559">
            <v>0</v>
          </cell>
          <cell r="D68559">
            <v>2</v>
          </cell>
        </row>
        <row r="68560">
          <cell r="A68560">
            <v>942001</v>
          </cell>
          <cell r="C68560">
            <v>0</v>
          </cell>
          <cell r="D68560">
            <v>2</v>
          </cell>
        </row>
        <row r="68561">
          <cell r="A68561">
            <v>120385</v>
          </cell>
          <cell r="C68561">
            <v>3</v>
          </cell>
          <cell r="D68561">
            <v>2</v>
          </cell>
        </row>
        <row r="68562">
          <cell r="A68562">
            <v>661577</v>
          </cell>
          <cell r="C68562">
            <v>3</v>
          </cell>
          <cell r="D68562">
            <v>2</v>
          </cell>
        </row>
        <row r="68563">
          <cell r="A68563">
            <v>951463</v>
          </cell>
          <cell r="C68563">
            <v>0</v>
          </cell>
          <cell r="D68563">
            <v>2</v>
          </cell>
        </row>
        <row r="68564">
          <cell r="A68564">
            <v>373536</v>
          </cell>
          <cell r="C68564">
            <v>0</v>
          </cell>
          <cell r="D68564">
            <v>2</v>
          </cell>
        </row>
        <row r="68565">
          <cell r="A68565">
            <v>243235</v>
          </cell>
          <cell r="C68565">
            <v>3</v>
          </cell>
          <cell r="D68565">
            <v>0</v>
          </cell>
        </row>
        <row r="68566">
          <cell r="A68566">
            <v>131748</v>
          </cell>
          <cell r="C68566">
            <v>4</v>
          </cell>
          <cell r="D68566">
            <v>0</v>
          </cell>
        </row>
        <row r="68567">
          <cell r="A68567">
            <v>256783</v>
          </cell>
          <cell r="C68567">
            <v>3</v>
          </cell>
          <cell r="D68567">
            <v>0</v>
          </cell>
        </row>
        <row r="68568">
          <cell r="A68568">
            <v>186168</v>
          </cell>
          <cell r="C68568">
            <v>3</v>
          </cell>
          <cell r="D68568">
            <v>2</v>
          </cell>
        </row>
        <row r="68569">
          <cell r="A68569">
            <v>537274</v>
          </cell>
          <cell r="C68569">
            <v>0</v>
          </cell>
          <cell r="D68569">
            <v>2</v>
          </cell>
        </row>
        <row r="68570">
          <cell r="A68570">
            <v>913428</v>
          </cell>
          <cell r="C68570">
            <v>3</v>
          </cell>
          <cell r="D68570">
            <v>2</v>
          </cell>
        </row>
        <row r="68571">
          <cell r="A68571">
            <v>757274</v>
          </cell>
          <cell r="C68571">
            <v>3</v>
          </cell>
          <cell r="D68571">
            <v>2</v>
          </cell>
        </row>
        <row r="68572">
          <cell r="A68572">
            <v>613942</v>
          </cell>
          <cell r="C68572">
            <v>3</v>
          </cell>
          <cell r="D68572">
            <v>0</v>
          </cell>
        </row>
        <row r="68573">
          <cell r="A68573">
            <v>425341</v>
          </cell>
          <cell r="C68573">
            <v>0</v>
          </cell>
          <cell r="D68573">
            <v>2</v>
          </cell>
        </row>
        <row r="68574">
          <cell r="A68574">
            <v>760828</v>
          </cell>
          <cell r="C68574">
            <v>3</v>
          </cell>
          <cell r="D68574">
            <v>0</v>
          </cell>
        </row>
        <row r="68575">
          <cell r="A68575">
            <v>723678</v>
          </cell>
          <cell r="C68575">
            <v>3</v>
          </cell>
          <cell r="D68575">
            <v>0</v>
          </cell>
        </row>
        <row r="68576">
          <cell r="A68576">
            <v>451812</v>
          </cell>
          <cell r="C68576">
            <v>4</v>
          </cell>
          <cell r="D68576">
            <v>0</v>
          </cell>
        </row>
        <row r="68577">
          <cell r="A68577">
            <v>677169</v>
          </cell>
          <cell r="C68577">
            <v>4</v>
          </cell>
          <cell r="D68577">
            <v>0</v>
          </cell>
        </row>
        <row r="68578">
          <cell r="A68578">
            <v>274207</v>
          </cell>
          <cell r="C68578">
            <v>4</v>
          </cell>
          <cell r="D68578">
            <v>0</v>
          </cell>
        </row>
        <row r="68579">
          <cell r="A68579">
            <v>706112</v>
          </cell>
          <cell r="C68579">
            <v>0</v>
          </cell>
          <cell r="D68579">
            <v>2</v>
          </cell>
        </row>
        <row r="68580">
          <cell r="A68580">
            <v>587645</v>
          </cell>
          <cell r="C68580">
            <v>4</v>
          </cell>
          <cell r="D68580">
            <v>0</v>
          </cell>
        </row>
        <row r="68581">
          <cell r="A68581">
            <v>837480</v>
          </cell>
          <cell r="C68581">
            <v>4</v>
          </cell>
          <cell r="D68581">
            <v>2</v>
          </cell>
        </row>
        <row r="68582">
          <cell r="A68582">
            <v>137909</v>
          </cell>
          <cell r="C68582">
            <v>3</v>
          </cell>
          <cell r="D68582">
            <v>2</v>
          </cell>
        </row>
        <row r="68583">
          <cell r="A68583">
            <v>264803</v>
          </cell>
          <cell r="C68583">
            <v>3</v>
          </cell>
          <cell r="D68583">
            <v>2</v>
          </cell>
        </row>
        <row r="68584">
          <cell r="A68584">
            <v>851978</v>
          </cell>
          <cell r="C68584">
            <v>0</v>
          </cell>
          <cell r="D68584">
            <v>2</v>
          </cell>
        </row>
        <row r="68585">
          <cell r="A68585">
            <v>56589</v>
          </cell>
          <cell r="C68585">
            <v>3</v>
          </cell>
          <cell r="D68585">
            <v>0</v>
          </cell>
        </row>
        <row r="68586">
          <cell r="A68586">
            <v>26060</v>
          </cell>
          <cell r="C68586">
            <v>3</v>
          </cell>
          <cell r="D68586">
            <v>0</v>
          </cell>
        </row>
        <row r="68587">
          <cell r="A68587">
            <v>123983</v>
          </cell>
          <cell r="C68587">
            <v>4</v>
          </cell>
          <cell r="D68587">
            <v>0</v>
          </cell>
        </row>
        <row r="68588">
          <cell r="A68588">
            <v>237083</v>
          </cell>
          <cell r="C68588">
            <v>3</v>
          </cell>
          <cell r="D68588">
            <v>0</v>
          </cell>
        </row>
        <row r="68589">
          <cell r="A68589">
            <v>298985</v>
          </cell>
          <cell r="C68589">
            <v>3</v>
          </cell>
          <cell r="D68589">
            <v>0</v>
          </cell>
        </row>
        <row r="68590">
          <cell r="A68590">
            <v>240179</v>
          </cell>
          <cell r="C68590">
            <v>0</v>
          </cell>
          <cell r="D68590">
            <v>2</v>
          </cell>
        </row>
        <row r="68591">
          <cell r="A68591">
            <v>673058</v>
          </cell>
          <cell r="C68591">
            <v>3</v>
          </cell>
          <cell r="D68591">
            <v>0</v>
          </cell>
        </row>
        <row r="68592">
          <cell r="A68592">
            <v>114414</v>
          </cell>
          <cell r="C68592">
            <v>3</v>
          </cell>
          <cell r="D68592">
            <v>0</v>
          </cell>
        </row>
        <row r="68593">
          <cell r="A68593">
            <v>848226</v>
          </cell>
          <cell r="C68593">
            <v>0</v>
          </cell>
          <cell r="D68593">
            <v>2</v>
          </cell>
        </row>
        <row r="68594">
          <cell r="A68594">
            <v>222892</v>
          </cell>
          <cell r="C68594">
            <v>0</v>
          </cell>
          <cell r="D68594">
            <v>2</v>
          </cell>
        </row>
        <row r="68595">
          <cell r="A68595">
            <v>516376</v>
          </cell>
          <cell r="C68595">
            <v>0</v>
          </cell>
          <cell r="D68595">
            <v>2</v>
          </cell>
        </row>
        <row r="68596">
          <cell r="A68596">
            <v>818990</v>
          </cell>
          <cell r="C68596">
            <v>4</v>
          </cell>
          <cell r="D68596">
            <v>0</v>
          </cell>
        </row>
        <row r="68597">
          <cell r="A68597">
            <v>14145</v>
          </cell>
          <cell r="C68597">
            <v>0</v>
          </cell>
          <cell r="D68597">
            <v>2</v>
          </cell>
        </row>
        <row r="68598">
          <cell r="A68598">
            <v>349294</v>
          </cell>
          <cell r="C68598">
            <v>4</v>
          </cell>
          <cell r="D68598">
            <v>2</v>
          </cell>
        </row>
        <row r="68599">
          <cell r="A68599">
            <v>847349</v>
          </cell>
          <cell r="C68599">
            <v>3</v>
          </cell>
          <cell r="D68599">
            <v>0</v>
          </cell>
        </row>
        <row r="68600">
          <cell r="A68600">
            <v>77308</v>
          </cell>
          <cell r="C68600">
            <v>3</v>
          </cell>
          <cell r="D68600">
            <v>2</v>
          </cell>
        </row>
        <row r="68601">
          <cell r="A68601">
            <v>654297</v>
          </cell>
          <cell r="C68601">
            <v>4</v>
          </cell>
          <cell r="D68601">
            <v>0</v>
          </cell>
        </row>
        <row r="68602">
          <cell r="A68602">
            <v>70969</v>
          </cell>
          <cell r="C68602">
            <v>3</v>
          </cell>
          <cell r="D68602">
            <v>0</v>
          </cell>
        </row>
        <row r="68603">
          <cell r="A68603">
            <v>552883</v>
          </cell>
          <cell r="C68603">
            <v>3</v>
          </cell>
          <cell r="D68603">
            <v>0</v>
          </cell>
        </row>
        <row r="68604">
          <cell r="A68604">
            <v>555121</v>
          </cell>
          <cell r="C68604">
            <v>0</v>
          </cell>
          <cell r="D68604">
            <v>2</v>
          </cell>
        </row>
        <row r="68605">
          <cell r="A68605">
            <v>376447</v>
          </cell>
          <cell r="C68605">
            <v>0</v>
          </cell>
          <cell r="D68605">
            <v>2</v>
          </cell>
        </row>
        <row r="68606">
          <cell r="A68606">
            <v>146840</v>
          </cell>
          <cell r="C68606">
            <v>3</v>
          </cell>
          <cell r="D68606">
            <v>2</v>
          </cell>
        </row>
        <row r="68607">
          <cell r="A68607">
            <v>136533</v>
          </cell>
          <cell r="C68607">
            <v>0</v>
          </cell>
          <cell r="D68607">
            <v>2</v>
          </cell>
        </row>
        <row r="68608">
          <cell r="A68608">
            <v>714999</v>
          </cell>
          <cell r="C68608">
            <v>3</v>
          </cell>
          <cell r="D68608">
            <v>0</v>
          </cell>
        </row>
        <row r="68609">
          <cell r="A68609">
            <v>382511</v>
          </cell>
          <cell r="C68609">
            <v>0</v>
          </cell>
          <cell r="D68609">
            <v>2</v>
          </cell>
        </row>
        <row r="68610">
          <cell r="A68610">
            <v>15314</v>
          </cell>
          <cell r="C68610">
            <v>0</v>
          </cell>
          <cell r="D68610">
            <v>2</v>
          </cell>
        </row>
        <row r="68611">
          <cell r="A68611">
            <v>891833</v>
          </cell>
          <cell r="C68611">
            <v>0</v>
          </cell>
          <cell r="D68611">
            <v>2</v>
          </cell>
        </row>
        <row r="68612">
          <cell r="A68612">
            <v>741341</v>
          </cell>
          <cell r="C68612">
            <v>0</v>
          </cell>
          <cell r="D68612">
            <v>2</v>
          </cell>
        </row>
        <row r="68613">
          <cell r="A68613">
            <v>500739</v>
          </cell>
          <cell r="C68613">
            <v>0</v>
          </cell>
          <cell r="D68613">
            <v>2</v>
          </cell>
        </row>
        <row r="68614">
          <cell r="A68614">
            <v>500633</v>
          </cell>
          <cell r="C68614">
            <v>0</v>
          </cell>
          <cell r="D68614">
            <v>2</v>
          </cell>
        </row>
        <row r="68615">
          <cell r="A68615">
            <v>833557</v>
          </cell>
          <cell r="C68615">
            <v>3</v>
          </cell>
          <cell r="D68615">
            <v>2</v>
          </cell>
        </row>
        <row r="68616">
          <cell r="A68616">
            <v>337168</v>
          </cell>
          <cell r="C68616">
            <v>3</v>
          </cell>
          <cell r="D68616">
            <v>0</v>
          </cell>
        </row>
        <row r="68617">
          <cell r="A68617">
            <v>183929</v>
          </cell>
          <cell r="C68617">
            <v>3</v>
          </cell>
          <cell r="D68617">
            <v>0</v>
          </cell>
        </row>
        <row r="68618">
          <cell r="A68618">
            <v>592784</v>
          </cell>
          <cell r="C68618">
            <v>0</v>
          </cell>
          <cell r="D68618">
            <v>2</v>
          </cell>
        </row>
        <row r="68619">
          <cell r="A68619">
            <v>487065</v>
          </cell>
          <cell r="C68619">
            <v>3</v>
          </cell>
          <cell r="D68619">
            <v>0</v>
          </cell>
        </row>
        <row r="68620">
          <cell r="A68620">
            <v>654623</v>
          </cell>
          <cell r="C68620">
            <v>4</v>
          </cell>
          <cell r="D68620">
            <v>0</v>
          </cell>
        </row>
        <row r="68621">
          <cell r="A68621">
            <v>313754</v>
          </cell>
          <cell r="C68621">
            <v>0</v>
          </cell>
          <cell r="D68621">
            <v>2</v>
          </cell>
        </row>
        <row r="68622">
          <cell r="A68622">
            <v>563740</v>
          </cell>
          <cell r="C68622">
            <v>0</v>
          </cell>
          <cell r="D68622">
            <v>2</v>
          </cell>
        </row>
        <row r="68623">
          <cell r="A68623">
            <v>602241</v>
          </cell>
          <cell r="C68623">
            <v>0</v>
          </cell>
          <cell r="D68623">
            <v>2</v>
          </cell>
        </row>
        <row r="68624">
          <cell r="A68624">
            <v>587420</v>
          </cell>
          <cell r="C68624">
            <v>4</v>
          </cell>
          <cell r="D68624">
            <v>0</v>
          </cell>
        </row>
        <row r="68625">
          <cell r="A68625">
            <v>491521</v>
          </cell>
          <cell r="C68625">
            <v>4</v>
          </cell>
          <cell r="D68625">
            <v>0</v>
          </cell>
        </row>
        <row r="68626">
          <cell r="A68626">
            <v>914071</v>
          </cell>
          <cell r="C68626">
            <v>3</v>
          </cell>
          <cell r="D68626">
            <v>2</v>
          </cell>
        </row>
        <row r="68627">
          <cell r="A68627">
            <v>832348</v>
          </cell>
          <cell r="C68627">
            <v>4</v>
          </cell>
          <cell r="D68627">
            <v>0</v>
          </cell>
        </row>
        <row r="68628">
          <cell r="A68628">
            <v>567671</v>
          </cell>
          <cell r="C68628">
            <v>3</v>
          </cell>
          <cell r="D68628">
            <v>2</v>
          </cell>
        </row>
        <row r="68629">
          <cell r="A68629">
            <v>481843</v>
          </cell>
          <cell r="C68629">
            <v>3</v>
          </cell>
          <cell r="D68629">
            <v>0</v>
          </cell>
        </row>
        <row r="68630">
          <cell r="A68630">
            <v>991434</v>
          </cell>
          <cell r="C68630">
            <v>4</v>
          </cell>
          <cell r="D68630">
            <v>0</v>
          </cell>
        </row>
        <row r="68631">
          <cell r="A68631">
            <v>540618</v>
          </cell>
          <cell r="C68631">
            <v>0</v>
          </cell>
          <cell r="D68631">
            <v>2</v>
          </cell>
        </row>
        <row r="68632">
          <cell r="A68632">
            <v>962591</v>
          </cell>
          <cell r="C68632">
            <v>4</v>
          </cell>
          <cell r="D68632">
            <v>2</v>
          </cell>
        </row>
        <row r="68633">
          <cell r="A68633">
            <v>107548</v>
          </cell>
          <cell r="C68633">
            <v>4</v>
          </cell>
          <cell r="D68633">
            <v>0</v>
          </cell>
        </row>
        <row r="68634">
          <cell r="A68634">
            <v>687218</v>
          </cell>
          <cell r="C68634">
            <v>3</v>
          </cell>
          <cell r="D68634">
            <v>0</v>
          </cell>
        </row>
        <row r="68635">
          <cell r="A68635">
            <v>328457</v>
          </cell>
          <cell r="C68635">
            <v>3</v>
          </cell>
          <cell r="D68635">
            <v>0</v>
          </cell>
        </row>
        <row r="68636">
          <cell r="A68636">
            <v>712307</v>
          </cell>
          <cell r="C68636">
            <v>3</v>
          </cell>
          <cell r="D68636">
            <v>0</v>
          </cell>
        </row>
        <row r="68637">
          <cell r="A68637">
            <v>513199</v>
          </cell>
          <cell r="C68637">
            <v>0</v>
          </cell>
          <cell r="D68637">
            <v>2</v>
          </cell>
        </row>
        <row r="68638">
          <cell r="A68638">
            <v>378676</v>
          </cell>
          <cell r="C68638">
            <v>3</v>
          </cell>
          <cell r="D68638">
            <v>0</v>
          </cell>
        </row>
        <row r="68639">
          <cell r="A68639">
            <v>532965</v>
          </cell>
          <cell r="C68639">
            <v>3</v>
          </cell>
          <cell r="D68639">
            <v>0</v>
          </cell>
        </row>
        <row r="68640">
          <cell r="A68640">
            <v>689769</v>
          </cell>
          <cell r="C68640">
            <v>4</v>
          </cell>
          <cell r="D68640">
            <v>0</v>
          </cell>
        </row>
        <row r="68641">
          <cell r="A68641">
            <v>33955</v>
          </cell>
          <cell r="C68641">
            <v>0</v>
          </cell>
          <cell r="D68641">
            <v>2</v>
          </cell>
        </row>
        <row r="68642">
          <cell r="A68642">
            <v>470449</v>
          </cell>
          <cell r="C68642">
            <v>3</v>
          </cell>
          <cell r="D68642">
            <v>0</v>
          </cell>
        </row>
        <row r="68643">
          <cell r="A68643">
            <v>954722</v>
          </cell>
          <cell r="C68643">
            <v>3</v>
          </cell>
          <cell r="D68643">
            <v>0</v>
          </cell>
        </row>
        <row r="68644">
          <cell r="A68644">
            <v>623234</v>
          </cell>
          <cell r="C68644">
            <v>0</v>
          </cell>
          <cell r="D68644">
            <v>2</v>
          </cell>
        </row>
        <row r="68645">
          <cell r="A68645">
            <v>611575</v>
          </cell>
          <cell r="C68645">
            <v>0</v>
          </cell>
          <cell r="D68645">
            <v>2</v>
          </cell>
        </row>
        <row r="68646">
          <cell r="A68646">
            <v>272170</v>
          </cell>
          <cell r="C68646">
            <v>0</v>
          </cell>
          <cell r="D68646">
            <v>2</v>
          </cell>
        </row>
        <row r="68647">
          <cell r="A68647">
            <v>487931</v>
          </cell>
          <cell r="C68647">
            <v>0</v>
          </cell>
          <cell r="D68647">
            <v>2</v>
          </cell>
        </row>
        <row r="68648">
          <cell r="A68648">
            <v>901144</v>
          </cell>
          <cell r="C68648">
            <v>3</v>
          </cell>
          <cell r="D68648">
            <v>0</v>
          </cell>
        </row>
        <row r="68649">
          <cell r="A68649">
            <v>53833</v>
          </cell>
          <cell r="C68649">
            <v>3</v>
          </cell>
          <cell r="D68649">
            <v>0</v>
          </cell>
        </row>
        <row r="68650">
          <cell r="A68650">
            <v>120532</v>
          </cell>
          <cell r="C68650">
            <v>0</v>
          </cell>
          <cell r="D68650">
            <v>2</v>
          </cell>
        </row>
        <row r="68651">
          <cell r="A68651">
            <v>760684</v>
          </cell>
          <cell r="C68651">
            <v>3</v>
          </cell>
          <cell r="D68651">
            <v>0</v>
          </cell>
        </row>
        <row r="68652">
          <cell r="A68652">
            <v>354409</v>
          </cell>
          <cell r="C68652">
            <v>3</v>
          </cell>
          <cell r="D68652">
            <v>2</v>
          </cell>
        </row>
        <row r="68653">
          <cell r="A68653">
            <v>937542</v>
          </cell>
          <cell r="C68653">
            <v>4</v>
          </cell>
          <cell r="D68653">
            <v>0</v>
          </cell>
        </row>
        <row r="68654">
          <cell r="A68654">
            <v>490602</v>
          </cell>
          <cell r="C68654">
            <v>0</v>
          </cell>
          <cell r="D68654">
            <v>2</v>
          </cell>
        </row>
        <row r="68655">
          <cell r="A68655">
            <v>131136</v>
          </cell>
          <cell r="C68655">
            <v>3</v>
          </cell>
          <cell r="D68655">
            <v>2</v>
          </cell>
        </row>
        <row r="68656">
          <cell r="A68656">
            <v>287070</v>
          </cell>
          <cell r="C68656">
            <v>0</v>
          </cell>
          <cell r="D68656">
            <v>2</v>
          </cell>
        </row>
        <row r="68657">
          <cell r="A68657">
            <v>644847</v>
          </cell>
          <cell r="C68657">
            <v>3</v>
          </cell>
          <cell r="D68657">
            <v>0</v>
          </cell>
        </row>
        <row r="68658">
          <cell r="A68658">
            <v>807452</v>
          </cell>
          <cell r="C68658">
            <v>3</v>
          </cell>
          <cell r="D68658">
            <v>0</v>
          </cell>
        </row>
        <row r="68659">
          <cell r="A68659">
            <v>451933</v>
          </cell>
          <cell r="C68659">
            <v>0</v>
          </cell>
          <cell r="D68659">
            <v>2</v>
          </cell>
        </row>
        <row r="68660">
          <cell r="A68660">
            <v>36412</v>
          </cell>
          <cell r="C68660">
            <v>0</v>
          </cell>
          <cell r="D68660">
            <v>2</v>
          </cell>
        </row>
        <row r="68661">
          <cell r="A68661">
            <v>94225</v>
          </cell>
          <cell r="C68661">
            <v>0</v>
          </cell>
          <cell r="D68661">
            <v>2</v>
          </cell>
        </row>
        <row r="68662">
          <cell r="A68662">
            <v>18035</v>
          </cell>
          <cell r="C68662">
            <v>3</v>
          </cell>
          <cell r="D68662">
            <v>2</v>
          </cell>
        </row>
        <row r="68663">
          <cell r="A68663">
            <v>820541</v>
          </cell>
          <cell r="C68663">
            <v>0</v>
          </cell>
          <cell r="D68663">
            <v>2</v>
          </cell>
        </row>
        <row r="68664">
          <cell r="A68664">
            <v>552496</v>
          </cell>
          <cell r="C68664">
            <v>4</v>
          </cell>
          <cell r="D68664">
            <v>0</v>
          </cell>
        </row>
        <row r="68665">
          <cell r="A68665">
            <v>455755</v>
          </cell>
          <cell r="C68665">
            <v>4</v>
          </cell>
          <cell r="D68665">
            <v>2</v>
          </cell>
        </row>
        <row r="68666">
          <cell r="A68666">
            <v>91670</v>
          </cell>
          <cell r="C68666">
            <v>0</v>
          </cell>
          <cell r="D68666">
            <v>2</v>
          </cell>
        </row>
        <row r="68667">
          <cell r="A68667">
            <v>336847</v>
          </cell>
          <cell r="C68667">
            <v>0</v>
          </cell>
          <cell r="D68667">
            <v>2</v>
          </cell>
        </row>
        <row r="68668">
          <cell r="A68668">
            <v>747801</v>
          </cell>
          <cell r="C68668">
            <v>0</v>
          </cell>
          <cell r="D68668">
            <v>2</v>
          </cell>
        </row>
        <row r="68669">
          <cell r="A68669">
            <v>677542</v>
          </cell>
          <cell r="C68669">
            <v>3</v>
          </cell>
          <cell r="D68669">
            <v>0</v>
          </cell>
        </row>
        <row r="68670">
          <cell r="A68670">
            <v>894539</v>
          </cell>
          <cell r="C68670">
            <v>0</v>
          </cell>
          <cell r="D68670">
            <v>2</v>
          </cell>
        </row>
        <row r="68671">
          <cell r="A68671">
            <v>968887</v>
          </cell>
          <cell r="C68671">
            <v>0</v>
          </cell>
          <cell r="D68671">
            <v>2</v>
          </cell>
        </row>
        <row r="68672">
          <cell r="A68672">
            <v>709916</v>
          </cell>
          <cell r="C68672">
            <v>3</v>
          </cell>
          <cell r="D68672">
            <v>0</v>
          </cell>
        </row>
        <row r="68673">
          <cell r="A68673">
            <v>700048</v>
          </cell>
          <cell r="C68673">
            <v>3</v>
          </cell>
          <cell r="D68673">
            <v>0</v>
          </cell>
        </row>
        <row r="68674">
          <cell r="A68674">
            <v>448752</v>
          </cell>
          <cell r="C68674">
            <v>0</v>
          </cell>
          <cell r="D68674">
            <v>2</v>
          </cell>
        </row>
        <row r="68675">
          <cell r="A68675">
            <v>133542</v>
          </cell>
          <cell r="C68675">
            <v>0</v>
          </cell>
          <cell r="D68675">
            <v>2</v>
          </cell>
        </row>
        <row r="68676">
          <cell r="A68676">
            <v>767398</v>
          </cell>
          <cell r="C68676">
            <v>0</v>
          </cell>
          <cell r="D68676">
            <v>2</v>
          </cell>
        </row>
        <row r="68677">
          <cell r="A68677">
            <v>385113</v>
          </cell>
          <cell r="C68677">
            <v>3</v>
          </cell>
          <cell r="D68677">
            <v>0</v>
          </cell>
        </row>
        <row r="68678">
          <cell r="A68678">
            <v>753354</v>
          </cell>
          <cell r="C68678">
            <v>0</v>
          </cell>
          <cell r="D68678">
            <v>2</v>
          </cell>
        </row>
        <row r="68679">
          <cell r="A68679">
            <v>672059</v>
          </cell>
          <cell r="C68679">
            <v>0</v>
          </cell>
          <cell r="D68679">
            <v>2</v>
          </cell>
        </row>
        <row r="68680">
          <cell r="A68680">
            <v>799688</v>
          </cell>
          <cell r="C68680">
            <v>3</v>
          </cell>
          <cell r="D68680">
            <v>0</v>
          </cell>
        </row>
        <row r="68681">
          <cell r="A68681">
            <v>492958</v>
          </cell>
          <cell r="C68681">
            <v>0</v>
          </cell>
          <cell r="D68681">
            <v>2</v>
          </cell>
        </row>
        <row r="68682">
          <cell r="A68682">
            <v>256051</v>
          </cell>
          <cell r="C68682">
            <v>0</v>
          </cell>
          <cell r="D68682">
            <v>2</v>
          </cell>
        </row>
        <row r="68683">
          <cell r="A68683">
            <v>853932</v>
          </cell>
          <cell r="C68683">
            <v>3</v>
          </cell>
          <cell r="D68683">
            <v>0</v>
          </cell>
        </row>
        <row r="68684">
          <cell r="A68684">
            <v>367391</v>
          </cell>
          <cell r="C68684">
            <v>0</v>
          </cell>
          <cell r="D68684">
            <v>2</v>
          </cell>
        </row>
        <row r="68685">
          <cell r="A68685">
            <v>433521</v>
          </cell>
          <cell r="C68685">
            <v>0</v>
          </cell>
          <cell r="D68685">
            <v>2</v>
          </cell>
        </row>
        <row r="68686">
          <cell r="A68686">
            <v>927651</v>
          </cell>
          <cell r="C68686">
            <v>3</v>
          </cell>
          <cell r="D68686">
            <v>0</v>
          </cell>
        </row>
        <row r="68687">
          <cell r="A68687">
            <v>930284</v>
          </cell>
          <cell r="C68687">
            <v>0</v>
          </cell>
          <cell r="D68687">
            <v>2</v>
          </cell>
        </row>
        <row r="68688">
          <cell r="A68688">
            <v>4452</v>
          </cell>
          <cell r="C68688">
            <v>3</v>
          </cell>
          <cell r="D68688">
            <v>0</v>
          </cell>
        </row>
        <row r="68689">
          <cell r="A68689">
            <v>440875</v>
          </cell>
          <cell r="C68689">
            <v>3</v>
          </cell>
          <cell r="D68689">
            <v>0</v>
          </cell>
        </row>
        <row r="68690">
          <cell r="A68690">
            <v>57405</v>
          </cell>
          <cell r="C68690">
            <v>3</v>
          </cell>
          <cell r="D68690">
            <v>2</v>
          </cell>
        </row>
        <row r="68691">
          <cell r="A68691">
            <v>707935</v>
          </cell>
          <cell r="C68691">
            <v>0</v>
          </cell>
          <cell r="D68691">
            <v>2</v>
          </cell>
        </row>
        <row r="68692">
          <cell r="A68692">
            <v>942001</v>
          </cell>
          <cell r="C68692">
            <v>3</v>
          </cell>
          <cell r="D68692">
            <v>0</v>
          </cell>
        </row>
        <row r="68693">
          <cell r="A68693">
            <v>120385</v>
          </cell>
          <cell r="C68693">
            <v>0</v>
          </cell>
          <cell r="D68693">
            <v>2</v>
          </cell>
        </row>
        <row r="68694">
          <cell r="A68694">
            <v>52729</v>
          </cell>
          <cell r="C68694">
            <v>3</v>
          </cell>
          <cell r="D68694">
            <v>0</v>
          </cell>
        </row>
        <row r="68695">
          <cell r="A68695">
            <v>951463</v>
          </cell>
          <cell r="C68695">
            <v>0</v>
          </cell>
          <cell r="D68695">
            <v>2</v>
          </cell>
        </row>
        <row r="68696">
          <cell r="A68696">
            <v>373536</v>
          </cell>
          <cell r="C68696">
            <v>3</v>
          </cell>
          <cell r="D68696">
            <v>0</v>
          </cell>
        </row>
        <row r="68697">
          <cell r="A68697">
            <v>243235</v>
          </cell>
          <cell r="C68697">
            <v>3</v>
          </cell>
          <cell r="D68697">
            <v>0</v>
          </cell>
        </row>
        <row r="68698">
          <cell r="A68698">
            <v>564692</v>
          </cell>
          <cell r="C68698">
            <v>3</v>
          </cell>
          <cell r="D68698">
            <v>2</v>
          </cell>
        </row>
        <row r="68699">
          <cell r="A68699">
            <v>256783</v>
          </cell>
          <cell r="C68699">
            <v>3</v>
          </cell>
          <cell r="D68699">
            <v>2</v>
          </cell>
        </row>
        <row r="68700">
          <cell r="A68700">
            <v>186168</v>
          </cell>
          <cell r="C68700">
            <v>0</v>
          </cell>
          <cell r="D68700">
            <v>2</v>
          </cell>
        </row>
        <row r="68701">
          <cell r="A68701">
            <v>913428</v>
          </cell>
          <cell r="C68701">
            <v>3</v>
          </cell>
          <cell r="D68701">
            <v>2</v>
          </cell>
        </row>
        <row r="68702">
          <cell r="A68702">
            <v>757274</v>
          </cell>
          <cell r="C68702">
            <v>3</v>
          </cell>
          <cell r="D68702">
            <v>0</v>
          </cell>
        </row>
        <row r="68703">
          <cell r="A68703">
            <v>613942</v>
          </cell>
          <cell r="C68703">
            <v>3</v>
          </cell>
          <cell r="D68703">
            <v>2</v>
          </cell>
        </row>
        <row r="68704">
          <cell r="A68704">
            <v>425341</v>
          </cell>
          <cell r="C68704">
            <v>0</v>
          </cell>
          <cell r="D68704">
            <v>2</v>
          </cell>
        </row>
        <row r="68705">
          <cell r="A68705">
            <v>723678</v>
          </cell>
          <cell r="C68705">
            <v>3</v>
          </cell>
          <cell r="D68705">
            <v>2</v>
          </cell>
        </row>
        <row r="68706">
          <cell r="A68706">
            <v>451812</v>
          </cell>
          <cell r="C68706">
            <v>3</v>
          </cell>
          <cell r="D68706">
            <v>0</v>
          </cell>
        </row>
        <row r="68707">
          <cell r="A68707">
            <v>677169</v>
          </cell>
          <cell r="C68707">
            <v>4</v>
          </cell>
          <cell r="D68707">
            <v>0</v>
          </cell>
        </row>
        <row r="68708">
          <cell r="A68708">
            <v>274207</v>
          </cell>
          <cell r="C68708">
            <v>3</v>
          </cell>
          <cell r="D68708">
            <v>0</v>
          </cell>
        </row>
        <row r="68709">
          <cell r="A68709">
            <v>557908</v>
          </cell>
          <cell r="C68709">
            <v>0</v>
          </cell>
          <cell r="D68709">
            <v>2</v>
          </cell>
        </row>
        <row r="68710">
          <cell r="A68710">
            <v>587645</v>
          </cell>
          <cell r="C68710">
            <v>3</v>
          </cell>
          <cell r="D68710">
            <v>0</v>
          </cell>
        </row>
        <row r="68711">
          <cell r="A68711">
            <v>837480</v>
          </cell>
          <cell r="C68711">
            <v>3</v>
          </cell>
          <cell r="D68711">
            <v>2</v>
          </cell>
        </row>
        <row r="68712">
          <cell r="A68712">
            <v>137909</v>
          </cell>
          <cell r="C68712">
            <v>0</v>
          </cell>
          <cell r="D68712">
            <v>2</v>
          </cell>
        </row>
        <row r="68713">
          <cell r="A68713">
            <v>799459</v>
          </cell>
          <cell r="C68713">
            <v>0</v>
          </cell>
          <cell r="D68713">
            <v>2</v>
          </cell>
        </row>
        <row r="68714">
          <cell r="A68714">
            <v>851978</v>
          </cell>
          <cell r="C68714">
            <v>4</v>
          </cell>
          <cell r="D68714">
            <v>0</v>
          </cell>
        </row>
        <row r="68715">
          <cell r="A68715">
            <v>992178</v>
          </cell>
          <cell r="C68715">
            <v>0</v>
          </cell>
          <cell r="D68715">
            <v>2</v>
          </cell>
        </row>
        <row r="68716">
          <cell r="A68716">
            <v>298985</v>
          </cell>
          <cell r="C68716">
            <v>3</v>
          </cell>
          <cell r="D68716">
            <v>0</v>
          </cell>
        </row>
        <row r="68717">
          <cell r="A68717">
            <v>444361</v>
          </cell>
          <cell r="C68717">
            <v>4</v>
          </cell>
          <cell r="D68717">
            <v>0</v>
          </cell>
        </row>
        <row r="68718">
          <cell r="A68718">
            <v>240179</v>
          </cell>
          <cell r="C68718">
            <v>4</v>
          </cell>
          <cell r="D68718">
            <v>0</v>
          </cell>
        </row>
        <row r="68719">
          <cell r="A68719">
            <v>673058</v>
          </cell>
          <cell r="C68719">
            <v>3</v>
          </cell>
          <cell r="D68719">
            <v>0</v>
          </cell>
        </row>
        <row r="68720">
          <cell r="A68720">
            <v>114414</v>
          </cell>
          <cell r="C68720">
            <v>0</v>
          </cell>
          <cell r="D68720">
            <v>2</v>
          </cell>
        </row>
        <row r="68721">
          <cell r="A68721">
            <v>848226</v>
          </cell>
          <cell r="C68721">
            <v>3</v>
          </cell>
          <cell r="D68721">
            <v>0</v>
          </cell>
        </row>
        <row r="68722">
          <cell r="A68722">
            <v>965755</v>
          </cell>
          <cell r="C68722">
            <v>4</v>
          </cell>
          <cell r="D68722">
            <v>0</v>
          </cell>
        </row>
        <row r="68723">
          <cell r="A68723">
            <v>222892</v>
          </cell>
          <cell r="C68723">
            <v>3</v>
          </cell>
          <cell r="D68723">
            <v>0</v>
          </cell>
        </row>
        <row r="68724">
          <cell r="A68724">
            <v>196719</v>
          </cell>
          <cell r="C68724">
            <v>4</v>
          </cell>
          <cell r="D68724">
            <v>0</v>
          </cell>
        </row>
        <row r="68725">
          <cell r="A68725">
            <v>478531</v>
          </cell>
          <cell r="C68725">
            <v>0</v>
          </cell>
          <cell r="D68725">
            <v>2</v>
          </cell>
        </row>
        <row r="68726">
          <cell r="A68726">
            <v>14145</v>
          </cell>
          <cell r="C68726">
            <v>0</v>
          </cell>
          <cell r="D68726">
            <v>2</v>
          </cell>
        </row>
        <row r="68727">
          <cell r="A68727">
            <v>349294</v>
          </cell>
          <cell r="C68727">
            <v>3</v>
          </cell>
          <cell r="D68727">
            <v>0</v>
          </cell>
        </row>
        <row r="68728">
          <cell r="A68728">
            <v>847349</v>
          </cell>
          <cell r="C68728">
            <v>0</v>
          </cell>
          <cell r="D68728">
            <v>2</v>
          </cell>
        </row>
        <row r="68729">
          <cell r="A68729">
            <v>871592</v>
          </cell>
          <cell r="C68729">
            <v>0</v>
          </cell>
          <cell r="D68729">
            <v>2</v>
          </cell>
        </row>
        <row r="68730">
          <cell r="A68730">
            <v>284460</v>
          </cell>
          <cell r="C68730">
            <v>0</v>
          </cell>
          <cell r="D68730">
            <v>2</v>
          </cell>
        </row>
        <row r="68731">
          <cell r="A68731">
            <v>473929</v>
          </cell>
          <cell r="C68731">
            <v>0</v>
          </cell>
          <cell r="D68731">
            <v>2</v>
          </cell>
        </row>
        <row r="68732">
          <cell r="A68732">
            <v>77308</v>
          </cell>
          <cell r="C68732">
            <v>4</v>
          </cell>
          <cell r="D68732">
            <v>0</v>
          </cell>
        </row>
        <row r="68733">
          <cell r="A68733">
            <v>70969</v>
          </cell>
          <cell r="C68733">
            <v>4</v>
          </cell>
          <cell r="D68733">
            <v>0</v>
          </cell>
        </row>
        <row r="68734">
          <cell r="A68734">
            <v>555121</v>
          </cell>
          <cell r="C68734">
            <v>4</v>
          </cell>
          <cell r="D68734">
            <v>0</v>
          </cell>
        </row>
        <row r="68735">
          <cell r="A68735">
            <v>818522</v>
          </cell>
          <cell r="C68735">
            <v>3</v>
          </cell>
          <cell r="D68735">
            <v>0</v>
          </cell>
        </row>
        <row r="68736">
          <cell r="A68736">
            <v>462526</v>
          </cell>
          <cell r="C68736">
            <v>4</v>
          </cell>
          <cell r="D68736">
            <v>0</v>
          </cell>
        </row>
        <row r="68737">
          <cell r="A68737">
            <v>376447</v>
          </cell>
          <cell r="C68737">
            <v>4</v>
          </cell>
          <cell r="D68737">
            <v>2</v>
          </cell>
        </row>
        <row r="68738">
          <cell r="A68738">
            <v>714999</v>
          </cell>
          <cell r="C68738">
            <v>3</v>
          </cell>
          <cell r="D68738">
            <v>2</v>
          </cell>
        </row>
        <row r="68739">
          <cell r="A68739">
            <v>382511</v>
          </cell>
          <cell r="C68739">
            <v>0</v>
          </cell>
          <cell r="D68739">
            <v>2</v>
          </cell>
        </row>
        <row r="68740">
          <cell r="A68740">
            <v>67197</v>
          </cell>
          <cell r="C68740">
            <v>0</v>
          </cell>
          <cell r="D68740">
            <v>2</v>
          </cell>
        </row>
        <row r="68741">
          <cell r="A68741">
            <v>257719</v>
          </cell>
          <cell r="C68741">
            <v>4</v>
          </cell>
          <cell r="D68741">
            <v>2</v>
          </cell>
        </row>
        <row r="68742">
          <cell r="A68742">
            <v>891833</v>
          </cell>
          <cell r="C68742">
            <v>4</v>
          </cell>
          <cell r="D68742">
            <v>0</v>
          </cell>
        </row>
        <row r="68743">
          <cell r="A68743">
            <v>741341</v>
          </cell>
          <cell r="C68743">
            <v>0</v>
          </cell>
          <cell r="D68743">
            <v>2</v>
          </cell>
        </row>
        <row r="68744">
          <cell r="A68744">
            <v>500739</v>
          </cell>
          <cell r="C68744">
            <v>0</v>
          </cell>
          <cell r="D68744">
            <v>2</v>
          </cell>
        </row>
        <row r="68745">
          <cell r="A68745">
            <v>329351</v>
          </cell>
          <cell r="C68745">
            <v>3</v>
          </cell>
          <cell r="D68745">
            <v>0</v>
          </cell>
        </row>
        <row r="68746">
          <cell r="A68746">
            <v>833557</v>
          </cell>
          <cell r="C68746">
            <v>4</v>
          </cell>
          <cell r="D68746">
            <v>2</v>
          </cell>
        </row>
        <row r="68747">
          <cell r="A68747">
            <v>337168</v>
          </cell>
          <cell r="C68747">
            <v>4</v>
          </cell>
          <cell r="D68747">
            <v>0</v>
          </cell>
        </row>
        <row r="68748">
          <cell r="A68748">
            <v>883013</v>
          </cell>
          <cell r="C68748">
            <v>0</v>
          </cell>
          <cell r="D68748">
            <v>2</v>
          </cell>
        </row>
        <row r="68749">
          <cell r="A68749">
            <v>455083</v>
          </cell>
          <cell r="C68749">
            <v>4</v>
          </cell>
          <cell r="D68749">
            <v>2</v>
          </cell>
        </row>
        <row r="68750">
          <cell r="A68750">
            <v>487065</v>
          </cell>
          <cell r="C68750">
            <v>4</v>
          </cell>
          <cell r="D68750">
            <v>0</v>
          </cell>
        </row>
        <row r="68751">
          <cell r="A68751">
            <v>734789</v>
          </cell>
          <cell r="C68751">
            <v>0</v>
          </cell>
          <cell r="D68751">
            <v>2</v>
          </cell>
        </row>
        <row r="68752">
          <cell r="A68752">
            <v>949818</v>
          </cell>
          <cell r="C68752">
            <v>0</v>
          </cell>
          <cell r="D68752">
            <v>2</v>
          </cell>
        </row>
        <row r="68753">
          <cell r="A68753">
            <v>961614</v>
          </cell>
          <cell r="C68753">
            <v>3</v>
          </cell>
          <cell r="D68753">
            <v>0</v>
          </cell>
        </row>
        <row r="68754">
          <cell r="A68754">
            <v>291238</v>
          </cell>
          <cell r="C68754">
            <v>3</v>
          </cell>
          <cell r="D68754">
            <v>0</v>
          </cell>
        </row>
        <row r="68755">
          <cell r="A68755">
            <v>313754</v>
          </cell>
          <cell r="C68755">
            <v>4</v>
          </cell>
          <cell r="D68755">
            <v>0</v>
          </cell>
        </row>
        <row r="68756">
          <cell r="A68756">
            <v>990993</v>
          </cell>
          <cell r="C68756">
            <v>4</v>
          </cell>
          <cell r="D68756">
            <v>0</v>
          </cell>
        </row>
        <row r="68757">
          <cell r="A68757">
            <v>602241</v>
          </cell>
          <cell r="C68757">
            <v>0</v>
          </cell>
          <cell r="D68757">
            <v>2</v>
          </cell>
        </row>
        <row r="68758">
          <cell r="A68758">
            <v>587420</v>
          </cell>
          <cell r="C68758">
            <v>0</v>
          </cell>
          <cell r="D68758">
            <v>2</v>
          </cell>
        </row>
        <row r="68759">
          <cell r="A68759">
            <v>491521</v>
          </cell>
          <cell r="C68759">
            <v>3</v>
          </cell>
          <cell r="D68759">
            <v>0</v>
          </cell>
        </row>
        <row r="68760">
          <cell r="A68760">
            <v>914071</v>
          </cell>
          <cell r="C68760">
            <v>0</v>
          </cell>
          <cell r="D68760">
            <v>2</v>
          </cell>
        </row>
        <row r="68761">
          <cell r="A68761">
            <v>567671</v>
          </cell>
          <cell r="C68761">
            <v>4</v>
          </cell>
          <cell r="D68761">
            <v>0</v>
          </cell>
        </row>
        <row r="68762">
          <cell r="A68762">
            <v>991434</v>
          </cell>
          <cell r="C68762">
            <v>0</v>
          </cell>
          <cell r="D68762">
            <v>2</v>
          </cell>
        </row>
        <row r="68763">
          <cell r="A68763">
            <v>540618</v>
          </cell>
          <cell r="C68763">
            <v>3</v>
          </cell>
          <cell r="D68763">
            <v>0</v>
          </cell>
        </row>
        <row r="68764">
          <cell r="A68764">
            <v>171602</v>
          </cell>
          <cell r="C68764">
            <v>3</v>
          </cell>
          <cell r="D68764">
            <v>0</v>
          </cell>
        </row>
        <row r="68765">
          <cell r="A68765">
            <v>328457</v>
          </cell>
          <cell r="C68765">
            <v>3</v>
          </cell>
          <cell r="D68765">
            <v>2</v>
          </cell>
        </row>
        <row r="68766">
          <cell r="A68766">
            <v>681063</v>
          </cell>
          <cell r="C68766">
            <v>3</v>
          </cell>
          <cell r="D68766">
            <v>0</v>
          </cell>
        </row>
        <row r="68767">
          <cell r="A68767">
            <v>118820</v>
          </cell>
          <cell r="C68767">
            <v>4</v>
          </cell>
          <cell r="D68767">
            <v>2</v>
          </cell>
        </row>
        <row r="68768">
          <cell r="A68768">
            <v>667163</v>
          </cell>
          <cell r="C68768">
            <v>3</v>
          </cell>
          <cell r="D68768">
            <v>2</v>
          </cell>
        </row>
        <row r="68769">
          <cell r="A68769">
            <v>561860</v>
          </cell>
          <cell r="C68769">
            <v>3</v>
          </cell>
          <cell r="D68769">
            <v>0</v>
          </cell>
        </row>
        <row r="68770">
          <cell r="A68770">
            <v>712003</v>
          </cell>
          <cell r="C68770">
            <v>0</v>
          </cell>
          <cell r="D68770">
            <v>2</v>
          </cell>
        </row>
        <row r="68771">
          <cell r="A68771">
            <v>513199</v>
          </cell>
          <cell r="C68771">
            <v>3</v>
          </cell>
          <cell r="D68771">
            <v>0</v>
          </cell>
        </row>
        <row r="68772">
          <cell r="A68772">
            <v>378676</v>
          </cell>
          <cell r="C68772">
            <v>4</v>
          </cell>
          <cell r="D68772">
            <v>0</v>
          </cell>
        </row>
        <row r="68773">
          <cell r="A68773">
            <v>890232</v>
          </cell>
          <cell r="C68773">
            <v>4</v>
          </cell>
          <cell r="D68773">
            <v>0</v>
          </cell>
        </row>
        <row r="68774">
          <cell r="A68774">
            <v>532965</v>
          </cell>
          <cell r="C68774">
            <v>3</v>
          </cell>
          <cell r="D68774">
            <v>0</v>
          </cell>
        </row>
        <row r="68775">
          <cell r="A68775">
            <v>398340</v>
          </cell>
          <cell r="C68775">
            <v>0</v>
          </cell>
          <cell r="D68775">
            <v>2</v>
          </cell>
        </row>
        <row r="68776">
          <cell r="A68776">
            <v>470449</v>
          </cell>
          <cell r="C68776">
            <v>3</v>
          </cell>
          <cell r="D68776">
            <v>0</v>
          </cell>
        </row>
        <row r="68777">
          <cell r="A68777">
            <v>623234</v>
          </cell>
          <cell r="C68777">
            <v>0</v>
          </cell>
          <cell r="D68777">
            <v>2</v>
          </cell>
        </row>
        <row r="68778">
          <cell r="A68778">
            <v>606256</v>
          </cell>
          <cell r="C68778">
            <v>0</v>
          </cell>
          <cell r="D68778">
            <v>2</v>
          </cell>
        </row>
        <row r="68779">
          <cell r="A68779">
            <v>652118</v>
          </cell>
          <cell r="C68779">
            <v>0</v>
          </cell>
          <cell r="D68779">
            <v>2</v>
          </cell>
        </row>
        <row r="68780">
          <cell r="A68780">
            <v>187399</v>
          </cell>
          <cell r="C68780">
            <v>3</v>
          </cell>
          <cell r="D68780">
            <v>0</v>
          </cell>
        </row>
        <row r="68781">
          <cell r="A68781">
            <v>621677</v>
          </cell>
          <cell r="C68781">
            <v>0</v>
          </cell>
          <cell r="D68781">
            <v>2</v>
          </cell>
        </row>
        <row r="68782">
          <cell r="A68782">
            <v>306177</v>
          </cell>
          <cell r="C68782">
            <v>4</v>
          </cell>
          <cell r="D68782">
            <v>2</v>
          </cell>
        </row>
        <row r="68783">
          <cell r="A68783">
            <v>272170</v>
          </cell>
          <cell r="C68783">
            <v>4</v>
          </cell>
          <cell r="D68783">
            <v>0</v>
          </cell>
        </row>
        <row r="68784">
          <cell r="A68784">
            <v>487931</v>
          </cell>
          <cell r="C68784">
            <v>0</v>
          </cell>
          <cell r="D68784">
            <v>2</v>
          </cell>
        </row>
        <row r="68785">
          <cell r="A68785">
            <v>53833</v>
          </cell>
          <cell r="C68785">
            <v>3</v>
          </cell>
          <cell r="D68785">
            <v>0</v>
          </cell>
        </row>
        <row r="68786">
          <cell r="A68786">
            <v>876139</v>
          </cell>
          <cell r="C68786">
            <v>3</v>
          </cell>
          <cell r="D68786">
            <v>0</v>
          </cell>
        </row>
        <row r="68787">
          <cell r="A68787">
            <v>120532</v>
          </cell>
          <cell r="C68787">
            <v>3</v>
          </cell>
          <cell r="D68787">
            <v>2</v>
          </cell>
        </row>
        <row r="68788">
          <cell r="A68788">
            <v>945635</v>
          </cell>
          <cell r="C68788">
            <v>0</v>
          </cell>
          <cell r="D68788">
            <v>2</v>
          </cell>
        </row>
        <row r="68789">
          <cell r="A68789">
            <v>760684</v>
          </cell>
          <cell r="C68789">
            <v>3</v>
          </cell>
          <cell r="D68789">
            <v>0</v>
          </cell>
        </row>
        <row r="68790">
          <cell r="A68790">
            <v>937542</v>
          </cell>
          <cell r="C68790">
            <v>0</v>
          </cell>
          <cell r="D68790">
            <v>2</v>
          </cell>
        </row>
        <row r="68791">
          <cell r="A68791">
            <v>490602</v>
          </cell>
          <cell r="C68791">
            <v>4</v>
          </cell>
          <cell r="D68791">
            <v>0</v>
          </cell>
        </row>
        <row r="68792">
          <cell r="A68792">
            <v>679865</v>
          </cell>
          <cell r="C68792">
            <v>4</v>
          </cell>
          <cell r="D68792">
            <v>2</v>
          </cell>
        </row>
        <row r="68793">
          <cell r="A68793">
            <v>993331</v>
          </cell>
          <cell r="C68793">
            <v>3</v>
          </cell>
          <cell r="D68793">
            <v>0</v>
          </cell>
        </row>
        <row r="68794">
          <cell r="A68794">
            <v>461804</v>
          </cell>
          <cell r="C68794">
            <v>3</v>
          </cell>
          <cell r="D68794">
            <v>0</v>
          </cell>
        </row>
        <row r="68795">
          <cell r="A68795">
            <v>36412</v>
          </cell>
          <cell r="C68795">
            <v>0</v>
          </cell>
          <cell r="D68795">
            <v>2</v>
          </cell>
        </row>
        <row r="68796">
          <cell r="A68796">
            <v>435929</v>
          </cell>
          <cell r="C68796">
            <v>0</v>
          </cell>
          <cell r="D68796">
            <v>2</v>
          </cell>
        </row>
        <row r="68797">
          <cell r="A68797">
            <v>820541</v>
          </cell>
          <cell r="C68797">
            <v>4</v>
          </cell>
          <cell r="D68797">
            <v>0</v>
          </cell>
        </row>
        <row r="68798">
          <cell r="A68798">
            <v>552496</v>
          </cell>
          <cell r="C68798">
            <v>3</v>
          </cell>
          <cell r="D68798">
            <v>2</v>
          </cell>
        </row>
        <row r="68799">
          <cell r="A68799">
            <v>144124</v>
          </cell>
          <cell r="C68799">
            <v>0</v>
          </cell>
          <cell r="D68799">
            <v>2</v>
          </cell>
        </row>
        <row r="68800">
          <cell r="A68800">
            <v>589812</v>
          </cell>
          <cell r="C68800">
            <v>3</v>
          </cell>
          <cell r="D68800">
            <v>0</v>
          </cell>
        </row>
        <row r="68801">
          <cell r="A68801">
            <v>604184</v>
          </cell>
          <cell r="C68801">
            <v>3</v>
          </cell>
          <cell r="D68801">
            <v>0</v>
          </cell>
        </row>
        <row r="68802">
          <cell r="A68802">
            <v>739534</v>
          </cell>
          <cell r="C68802">
            <v>3</v>
          </cell>
          <cell r="D68802">
            <v>0</v>
          </cell>
        </row>
        <row r="68803">
          <cell r="A68803">
            <v>968887</v>
          </cell>
          <cell r="C68803">
            <v>3</v>
          </cell>
          <cell r="D68803">
            <v>0</v>
          </cell>
        </row>
        <row r="68804">
          <cell r="A68804">
            <v>700048</v>
          </cell>
          <cell r="C68804">
            <v>0</v>
          </cell>
          <cell r="D68804">
            <v>2</v>
          </cell>
        </row>
        <row r="68805">
          <cell r="A68805">
            <v>448752</v>
          </cell>
          <cell r="C68805">
            <v>3</v>
          </cell>
          <cell r="D68805">
            <v>2</v>
          </cell>
        </row>
        <row r="68806">
          <cell r="A68806">
            <v>133542</v>
          </cell>
          <cell r="C68806">
            <v>0</v>
          </cell>
          <cell r="D68806">
            <v>2</v>
          </cell>
        </row>
        <row r="68807">
          <cell r="A68807">
            <v>385113</v>
          </cell>
          <cell r="C68807">
            <v>3</v>
          </cell>
          <cell r="D68807">
            <v>0</v>
          </cell>
        </row>
        <row r="68808">
          <cell r="A68808">
            <v>647462</v>
          </cell>
          <cell r="C68808">
            <v>0</v>
          </cell>
          <cell r="D68808">
            <v>2</v>
          </cell>
        </row>
        <row r="68809">
          <cell r="A68809">
            <v>124290</v>
          </cell>
          <cell r="C68809">
            <v>4</v>
          </cell>
          <cell r="D68809">
            <v>0</v>
          </cell>
        </row>
        <row r="68810">
          <cell r="A68810">
            <v>859361</v>
          </cell>
          <cell r="C68810">
            <v>3</v>
          </cell>
          <cell r="D68810">
            <v>0</v>
          </cell>
        </row>
        <row r="68811">
          <cell r="A68811">
            <v>63769</v>
          </cell>
          <cell r="C68811">
            <v>3</v>
          </cell>
          <cell r="D68811">
            <v>0</v>
          </cell>
        </row>
        <row r="68812">
          <cell r="A68812">
            <v>684939</v>
          </cell>
          <cell r="C68812">
            <v>3</v>
          </cell>
          <cell r="D68812">
            <v>0</v>
          </cell>
        </row>
        <row r="68813">
          <cell r="A68813">
            <v>449106</v>
          </cell>
          <cell r="C68813">
            <v>0</v>
          </cell>
          <cell r="D68813">
            <v>2</v>
          </cell>
        </row>
        <row r="68814">
          <cell r="A68814">
            <v>256051</v>
          </cell>
          <cell r="C68814">
            <v>0</v>
          </cell>
          <cell r="D68814">
            <v>2</v>
          </cell>
        </row>
        <row r="68815">
          <cell r="A68815">
            <v>615545</v>
          </cell>
          <cell r="C68815">
            <v>0</v>
          </cell>
          <cell r="D68815">
            <v>2</v>
          </cell>
        </row>
        <row r="68816">
          <cell r="A68816">
            <v>366066</v>
          </cell>
          <cell r="C68816">
            <v>3</v>
          </cell>
          <cell r="D68816">
            <v>0</v>
          </cell>
        </row>
        <row r="68817">
          <cell r="A68817">
            <v>6405</v>
          </cell>
          <cell r="C68817">
            <v>4</v>
          </cell>
          <cell r="D68817">
            <v>2</v>
          </cell>
        </row>
        <row r="68818">
          <cell r="A68818">
            <v>820973</v>
          </cell>
          <cell r="C68818">
            <v>3</v>
          </cell>
          <cell r="D68818">
            <v>0</v>
          </cell>
        </row>
        <row r="68819">
          <cell r="A68819">
            <v>433521</v>
          </cell>
          <cell r="C68819">
            <v>4</v>
          </cell>
          <cell r="D68819">
            <v>0</v>
          </cell>
        </row>
        <row r="68820">
          <cell r="A68820">
            <v>82484</v>
          </cell>
          <cell r="C68820">
            <v>3</v>
          </cell>
          <cell r="D68820">
            <v>2</v>
          </cell>
        </row>
        <row r="68821">
          <cell r="A68821">
            <v>440875</v>
          </cell>
          <cell r="C68821">
            <v>0</v>
          </cell>
          <cell r="D68821">
            <v>2</v>
          </cell>
        </row>
        <row r="68822">
          <cell r="A68822">
            <v>432617</v>
          </cell>
          <cell r="C68822">
            <v>3</v>
          </cell>
          <cell r="D68822">
            <v>0</v>
          </cell>
        </row>
        <row r="68823">
          <cell r="A68823">
            <v>57405</v>
          </cell>
          <cell r="C68823">
            <v>3</v>
          </cell>
          <cell r="D68823">
            <v>2</v>
          </cell>
        </row>
        <row r="68824">
          <cell r="A68824">
            <v>707935</v>
          </cell>
          <cell r="C68824">
            <v>0</v>
          </cell>
          <cell r="D68824">
            <v>2</v>
          </cell>
        </row>
        <row r="68825">
          <cell r="A68825">
            <v>942001</v>
          </cell>
          <cell r="C68825">
            <v>3</v>
          </cell>
          <cell r="D68825">
            <v>0</v>
          </cell>
        </row>
        <row r="68826">
          <cell r="A68826">
            <v>120385</v>
          </cell>
          <cell r="C68826">
            <v>3</v>
          </cell>
          <cell r="D68826">
            <v>0</v>
          </cell>
        </row>
        <row r="68827">
          <cell r="A68827">
            <v>564692</v>
          </cell>
          <cell r="C68827">
            <v>3</v>
          </cell>
          <cell r="D68827">
            <v>0</v>
          </cell>
        </row>
        <row r="68828">
          <cell r="A68828">
            <v>131748</v>
          </cell>
          <cell r="C68828">
            <v>4</v>
          </cell>
          <cell r="D68828">
            <v>0</v>
          </cell>
        </row>
        <row r="68829">
          <cell r="A68829">
            <v>256783</v>
          </cell>
          <cell r="C68829">
            <v>3</v>
          </cell>
          <cell r="D68829">
            <v>2</v>
          </cell>
        </row>
        <row r="68830">
          <cell r="A68830">
            <v>186168</v>
          </cell>
          <cell r="C68830">
            <v>3</v>
          </cell>
          <cell r="D68830">
            <v>0</v>
          </cell>
        </row>
        <row r="68831">
          <cell r="A68831">
            <v>537274</v>
          </cell>
          <cell r="C68831">
            <v>3</v>
          </cell>
          <cell r="D68831">
            <v>0</v>
          </cell>
        </row>
        <row r="68832">
          <cell r="A68832">
            <v>525531</v>
          </cell>
          <cell r="C68832">
            <v>3</v>
          </cell>
          <cell r="D68832">
            <v>0</v>
          </cell>
        </row>
        <row r="68833">
          <cell r="A68833">
            <v>913428</v>
          </cell>
          <cell r="C68833">
            <v>3</v>
          </cell>
          <cell r="D68833">
            <v>0</v>
          </cell>
        </row>
        <row r="68834">
          <cell r="A68834">
            <v>757274</v>
          </cell>
          <cell r="C68834">
            <v>0</v>
          </cell>
          <cell r="D68834">
            <v>2</v>
          </cell>
        </row>
        <row r="68835">
          <cell r="A68835">
            <v>726958</v>
          </cell>
          <cell r="C68835">
            <v>4</v>
          </cell>
          <cell r="D68835">
            <v>0</v>
          </cell>
        </row>
        <row r="68836">
          <cell r="A68836">
            <v>613942</v>
          </cell>
          <cell r="C68836">
            <v>3</v>
          </cell>
          <cell r="D68836">
            <v>0</v>
          </cell>
        </row>
        <row r="68837">
          <cell r="A68837">
            <v>760828</v>
          </cell>
          <cell r="C68837">
            <v>3</v>
          </cell>
          <cell r="D68837">
            <v>2</v>
          </cell>
        </row>
        <row r="68838">
          <cell r="A68838">
            <v>451812</v>
          </cell>
          <cell r="C68838">
            <v>3</v>
          </cell>
          <cell r="D68838">
            <v>0</v>
          </cell>
        </row>
        <row r="68839">
          <cell r="A68839">
            <v>677169</v>
          </cell>
          <cell r="C68839">
            <v>3</v>
          </cell>
          <cell r="D68839">
            <v>0</v>
          </cell>
        </row>
        <row r="68840">
          <cell r="A68840">
            <v>274207</v>
          </cell>
          <cell r="C68840">
            <v>3</v>
          </cell>
          <cell r="D68840">
            <v>0</v>
          </cell>
        </row>
        <row r="68841">
          <cell r="A68841">
            <v>706112</v>
          </cell>
          <cell r="C68841">
            <v>0</v>
          </cell>
          <cell r="D68841">
            <v>2</v>
          </cell>
        </row>
        <row r="68842">
          <cell r="A68842">
            <v>587645</v>
          </cell>
          <cell r="C68842">
            <v>3</v>
          </cell>
          <cell r="D68842">
            <v>0</v>
          </cell>
        </row>
        <row r="68843">
          <cell r="A68843">
            <v>851978</v>
          </cell>
          <cell r="C68843">
            <v>4</v>
          </cell>
          <cell r="D68843">
            <v>0</v>
          </cell>
        </row>
        <row r="68844">
          <cell r="A68844">
            <v>992178</v>
          </cell>
          <cell r="C68844">
            <v>3</v>
          </cell>
          <cell r="D68844">
            <v>0</v>
          </cell>
        </row>
        <row r="68845">
          <cell r="A68845">
            <v>56589</v>
          </cell>
          <cell r="C68845">
            <v>3</v>
          </cell>
          <cell r="D68845">
            <v>0</v>
          </cell>
        </row>
        <row r="68846">
          <cell r="A68846">
            <v>26060</v>
          </cell>
          <cell r="C68846">
            <v>3</v>
          </cell>
          <cell r="D68846">
            <v>2</v>
          </cell>
        </row>
        <row r="68847">
          <cell r="A68847">
            <v>33797</v>
          </cell>
          <cell r="C68847">
            <v>3</v>
          </cell>
          <cell r="D68847">
            <v>0</v>
          </cell>
        </row>
        <row r="68848">
          <cell r="A68848">
            <v>123983</v>
          </cell>
          <cell r="C68848">
            <v>4</v>
          </cell>
          <cell r="D68848">
            <v>0</v>
          </cell>
        </row>
        <row r="68849">
          <cell r="A68849">
            <v>237083</v>
          </cell>
          <cell r="C68849">
            <v>3</v>
          </cell>
          <cell r="D68849">
            <v>0</v>
          </cell>
        </row>
        <row r="68850">
          <cell r="A68850">
            <v>298985</v>
          </cell>
          <cell r="C68850">
            <v>0</v>
          </cell>
          <cell r="D68850">
            <v>2</v>
          </cell>
        </row>
        <row r="68851">
          <cell r="A68851">
            <v>240179</v>
          </cell>
          <cell r="C68851">
            <v>0</v>
          </cell>
          <cell r="D68851">
            <v>2</v>
          </cell>
        </row>
        <row r="68852">
          <cell r="A68852">
            <v>673058</v>
          </cell>
          <cell r="C68852">
            <v>0</v>
          </cell>
          <cell r="D68852">
            <v>2</v>
          </cell>
        </row>
        <row r="68853">
          <cell r="A68853">
            <v>965755</v>
          </cell>
          <cell r="C68853">
            <v>0</v>
          </cell>
          <cell r="D68853">
            <v>2</v>
          </cell>
        </row>
        <row r="68854">
          <cell r="A68854">
            <v>222892</v>
          </cell>
          <cell r="C68854">
            <v>3</v>
          </cell>
          <cell r="D68854">
            <v>0</v>
          </cell>
        </row>
        <row r="68855">
          <cell r="A68855">
            <v>516376</v>
          </cell>
          <cell r="C68855">
            <v>3</v>
          </cell>
          <cell r="D68855">
            <v>0</v>
          </cell>
        </row>
        <row r="68856">
          <cell r="A68856">
            <v>39154</v>
          </cell>
          <cell r="C68856">
            <v>4</v>
          </cell>
          <cell r="D68856">
            <v>0</v>
          </cell>
        </row>
        <row r="68857">
          <cell r="A68857">
            <v>196719</v>
          </cell>
          <cell r="C68857">
            <v>0</v>
          </cell>
          <cell r="D68857">
            <v>2</v>
          </cell>
        </row>
        <row r="68858">
          <cell r="A68858">
            <v>478531</v>
          </cell>
          <cell r="C68858">
            <v>0</v>
          </cell>
          <cell r="D68858">
            <v>2</v>
          </cell>
        </row>
        <row r="68859">
          <cell r="A68859">
            <v>818990</v>
          </cell>
          <cell r="C68859">
            <v>0</v>
          </cell>
          <cell r="D68859">
            <v>2</v>
          </cell>
        </row>
        <row r="68860">
          <cell r="A68860">
            <v>77308</v>
          </cell>
          <cell r="C68860">
            <v>3</v>
          </cell>
          <cell r="D68860">
            <v>2</v>
          </cell>
        </row>
        <row r="68861">
          <cell r="A68861">
            <v>552883</v>
          </cell>
          <cell r="C68861">
            <v>0</v>
          </cell>
          <cell r="D68861">
            <v>2</v>
          </cell>
        </row>
        <row r="68862">
          <cell r="A68862">
            <v>952124</v>
          </cell>
          <cell r="C68862">
            <v>0</v>
          </cell>
          <cell r="D68862">
            <v>2</v>
          </cell>
        </row>
        <row r="68863">
          <cell r="A68863">
            <v>555121</v>
          </cell>
          <cell r="C68863">
            <v>0</v>
          </cell>
          <cell r="D68863">
            <v>2</v>
          </cell>
        </row>
        <row r="68864">
          <cell r="A68864">
            <v>376447</v>
          </cell>
          <cell r="C68864">
            <v>3</v>
          </cell>
          <cell r="D68864">
            <v>0</v>
          </cell>
        </row>
        <row r="68865">
          <cell r="A68865">
            <v>146840</v>
          </cell>
          <cell r="C68865">
            <v>0</v>
          </cell>
          <cell r="D68865">
            <v>2</v>
          </cell>
        </row>
        <row r="68866">
          <cell r="A68866">
            <v>89084</v>
          </cell>
          <cell r="C68866">
            <v>0</v>
          </cell>
          <cell r="D68866">
            <v>2</v>
          </cell>
        </row>
        <row r="68867">
          <cell r="A68867">
            <v>888807</v>
          </cell>
          <cell r="C68867">
            <v>0</v>
          </cell>
          <cell r="D68867">
            <v>2</v>
          </cell>
        </row>
        <row r="68868">
          <cell r="A68868">
            <v>136533</v>
          </cell>
          <cell r="C68868">
            <v>3</v>
          </cell>
          <cell r="D68868">
            <v>0</v>
          </cell>
        </row>
        <row r="68869">
          <cell r="A68869">
            <v>382511</v>
          </cell>
          <cell r="C68869">
            <v>3</v>
          </cell>
          <cell r="D68869">
            <v>0</v>
          </cell>
        </row>
        <row r="68870">
          <cell r="A68870">
            <v>15314</v>
          </cell>
          <cell r="C68870">
            <v>3</v>
          </cell>
          <cell r="D68870">
            <v>0</v>
          </cell>
        </row>
        <row r="68871">
          <cell r="A68871">
            <v>891833</v>
          </cell>
          <cell r="C68871">
            <v>4</v>
          </cell>
          <cell r="D68871">
            <v>2</v>
          </cell>
        </row>
        <row r="68872">
          <cell r="A68872">
            <v>500633</v>
          </cell>
          <cell r="C68872">
            <v>0</v>
          </cell>
          <cell r="D68872">
            <v>2</v>
          </cell>
        </row>
        <row r="68873">
          <cell r="A68873">
            <v>324809</v>
          </cell>
          <cell r="C68873">
            <v>0</v>
          </cell>
          <cell r="D68873">
            <v>2</v>
          </cell>
        </row>
        <row r="68874">
          <cell r="A68874">
            <v>659290</v>
          </cell>
          <cell r="C68874">
            <v>4</v>
          </cell>
          <cell r="D68874">
            <v>0</v>
          </cell>
        </row>
        <row r="68875">
          <cell r="A68875">
            <v>883013</v>
          </cell>
          <cell r="C68875">
            <v>4</v>
          </cell>
          <cell r="D68875">
            <v>0</v>
          </cell>
        </row>
        <row r="68876">
          <cell r="A68876">
            <v>839170</v>
          </cell>
          <cell r="C68876">
            <v>3</v>
          </cell>
          <cell r="D68876">
            <v>0</v>
          </cell>
        </row>
        <row r="68877">
          <cell r="A68877">
            <v>455083</v>
          </cell>
          <cell r="C68877">
            <v>4</v>
          </cell>
          <cell r="D68877">
            <v>0</v>
          </cell>
        </row>
        <row r="68878">
          <cell r="A68878">
            <v>487065</v>
          </cell>
          <cell r="C68878">
            <v>3</v>
          </cell>
          <cell r="D68878">
            <v>0</v>
          </cell>
        </row>
        <row r="68879">
          <cell r="A68879">
            <v>734789</v>
          </cell>
          <cell r="C68879">
            <v>0</v>
          </cell>
          <cell r="D68879">
            <v>2</v>
          </cell>
        </row>
        <row r="68880">
          <cell r="A68880">
            <v>690565</v>
          </cell>
          <cell r="C68880">
            <v>0</v>
          </cell>
          <cell r="D68880">
            <v>2</v>
          </cell>
        </row>
        <row r="68881">
          <cell r="A68881">
            <v>961614</v>
          </cell>
          <cell r="C68881">
            <v>0</v>
          </cell>
          <cell r="D68881">
            <v>2</v>
          </cell>
        </row>
        <row r="68882">
          <cell r="A68882">
            <v>313754</v>
          </cell>
          <cell r="C68882">
            <v>4</v>
          </cell>
          <cell r="D68882">
            <v>0</v>
          </cell>
        </row>
        <row r="68883">
          <cell r="A68883">
            <v>563740</v>
          </cell>
          <cell r="C68883">
            <v>0</v>
          </cell>
          <cell r="D68883">
            <v>2</v>
          </cell>
        </row>
        <row r="68884">
          <cell r="A68884">
            <v>378230</v>
          </cell>
          <cell r="C68884">
            <v>3</v>
          </cell>
          <cell r="D68884">
            <v>0</v>
          </cell>
        </row>
        <row r="68885">
          <cell r="A68885">
            <v>990993</v>
          </cell>
          <cell r="C68885">
            <v>3</v>
          </cell>
          <cell r="D68885">
            <v>0</v>
          </cell>
        </row>
        <row r="68886">
          <cell r="A68886">
            <v>952168</v>
          </cell>
          <cell r="C68886">
            <v>3</v>
          </cell>
          <cell r="D68886">
            <v>0</v>
          </cell>
        </row>
        <row r="68887">
          <cell r="A68887">
            <v>542300</v>
          </cell>
          <cell r="C68887">
            <v>0</v>
          </cell>
          <cell r="D68887">
            <v>2</v>
          </cell>
        </row>
        <row r="68888">
          <cell r="A68888">
            <v>602241</v>
          </cell>
          <cell r="C68888">
            <v>0</v>
          </cell>
          <cell r="D68888">
            <v>2</v>
          </cell>
        </row>
        <row r="68889">
          <cell r="A68889">
            <v>914071</v>
          </cell>
          <cell r="C68889">
            <v>3</v>
          </cell>
          <cell r="D68889">
            <v>0</v>
          </cell>
        </row>
        <row r="68890">
          <cell r="A68890">
            <v>319388</v>
          </cell>
          <cell r="C68890">
            <v>3</v>
          </cell>
          <cell r="D68890">
            <v>0</v>
          </cell>
        </row>
        <row r="68891">
          <cell r="A68891">
            <v>171602</v>
          </cell>
          <cell r="C68891">
            <v>0</v>
          </cell>
          <cell r="D68891">
            <v>2</v>
          </cell>
        </row>
        <row r="68892">
          <cell r="A68892">
            <v>60619</v>
          </cell>
          <cell r="C68892">
            <v>0</v>
          </cell>
          <cell r="D68892">
            <v>2</v>
          </cell>
        </row>
        <row r="68893">
          <cell r="A68893">
            <v>107548</v>
          </cell>
          <cell r="C68893">
            <v>3</v>
          </cell>
          <cell r="D68893">
            <v>0</v>
          </cell>
        </row>
        <row r="68894">
          <cell r="A68894">
            <v>687218</v>
          </cell>
          <cell r="C68894">
            <v>3</v>
          </cell>
          <cell r="D68894">
            <v>2</v>
          </cell>
        </row>
        <row r="68895">
          <cell r="A68895">
            <v>328457</v>
          </cell>
          <cell r="C68895">
            <v>4</v>
          </cell>
          <cell r="D68895">
            <v>0</v>
          </cell>
        </row>
        <row r="68896">
          <cell r="A68896">
            <v>300159</v>
          </cell>
          <cell r="C68896">
            <v>0</v>
          </cell>
          <cell r="D68896">
            <v>2</v>
          </cell>
        </row>
        <row r="68897">
          <cell r="A68897">
            <v>378287</v>
          </cell>
          <cell r="C68897">
            <v>3</v>
          </cell>
          <cell r="D68897">
            <v>0</v>
          </cell>
        </row>
        <row r="68898">
          <cell r="A68898">
            <v>118820</v>
          </cell>
          <cell r="C68898">
            <v>0</v>
          </cell>
          <cell r="D68898">
            <v>2</v>
          </cell>
        </row>
        <row r="68899">
          <cell r="A68899">
            <v>667163</v>
          </cell>
          <cell r="C68899">
            <v>3</v>
          </cell>
          <cell r="D68899">
            <v>0</v>
          </cell>
        </row>
        <row r="68900">
          <cell r="A68900">
            <v>228286</v>
          </cell>
          <cell r="C68900">
            <v>0</v>
          </cell>
          <cell r="D68900">
            <v>2</v>
          </cell>
        </row>
        <row r="68901">
          <cell r="A68901">
            <v>561860</v>
          </cell>
          <cell r="C68901">
            <v>0</v>
          </cell>
          <cell r="D68901">
            <v>2</v>
          </cell>
        </row>
        <row r="68902">
          <cell r="A68902">
            <v>712003</v>
          </cell>
          <cell r="C68902">
            <v>0</v>
          </cell>
          <cell r="D68902">
            <v>2</v>
          </cell>
        </row>
        <row r="68903">
          <cell r="A68903">
            <v>712307</v>
          </cell>
          <cell r="C68903">
            <v>0</v>
          </cell>
          <cell r="D68903">
            <v>2</v>
          </cell>
        </row>
        <row r="68904">
          <cell r="A68904">
            <v>890232</v>
          </cell>
          <cell r="C68904">
            <v>0</v>
          </cell>
          <cell r="D68904">
            <v>2</v>
          </cell>
        </row>
        <row r="68905">
          <cell r="A68905">
            <v>532965</v>
          </cell>
          <cell r="C68905">
            <v>0</v>
          </cell>
          <cell r="D68905">
            <v>2</v>
          </cell>
        </row>
        <row r="68906">
          <cell r="A68906">
            <v>969851</v>
          </cell>
          <cell r="C68906">
            <v>3</v>
          </cell>
          <cell r="D68906">
            <v>0</v>
          </cell>
        </row>
        <row r="68907">
          <cell r="A68907">
            <v>623234</v>
          </cell>
          <cell r="C68907">
            <v>4</v>
          </cell>
          <cell r="D68907">
            <v>2</v>
          </cell>
        </row>
        <row r="68908">
          <cell r="A68908">
            <v>606256</v>
          </cell>
          <cell r="C68908">
            <v>4</v>
          </cell>
          <cell r="D68908">
            <v>0</v>
          </cell>
        </row>
        <row r="68909">
          <cell r="A68909">
            <v>925482</v>
          </cell>
          <cell r="C68909">
            <v>0</v>
          </cell>
          <cell r="D68909">
            <v>2</v>
          </cell>
        </row>
        <row r="68910">
          <cell r="A68910">
            <v>621677</v>
          </cell>
          <cell r="C68910">
            <v>3</v>
          </cell>
          <cell r="D68910">
            <v>0</v>
          </cell>
        </row>
        <row r="68911">
          <cell r="A68911">
            <v>272170</v>
          </cell>
          <cell r="C68911">
            <v>3</v>
          </cell>
          <cell r="D68911">
            <v>0</v>
          </cell>
        </row>
        <row r="68912">
          <cell r="A68912">
            <v>721521</v>
          </cell>
          <cell r="C68912">
            <v>4</v>
          </cell>
          <cell r="D68912">
            <v>0</v>
          </cell>
        </row>
        <row r="68913">
          <cell r="A68913">
            <v>487931</v>
          </cell>
          <cell r="C68913">
            <v>3</v>
          </cell>
          <cell r="D68913">
            <v>2</v>
          </cell>
        </row>
        <row r="68914">
          <cell r="A68914">
            <v>53833</v>
          </cell>
          <cell r="C68914">
            <v>3</v>
          </cell>
          <cell r="D68914">
            <v>0</v>
          </cell>
        </row>
        <row r="68915">
          <cell r="A68915">
            <v>876139</v>
          </cell>
          <cell r="C68915">
            <v>4</v>
          </cell>
          <cell r="D68915">
            <v>2</v>
          </cell>
        </row>
        <row r="68916">
          <cell r="A68916">
            <v>760684</v>
          </cell>
          <cell r="C68916">
            <v>4</v>
          </cell>
          <cell r="D68916">
            <v>2</v>
          </cell>
        </row>
        <row r="68917">
          <cell r="A68917">
            <v>131136</v>
          </cell>
          <cell r="C68917">
            <v>3</v>
          </cell>
          <cell r="D68917">
            <v>2</v>
          </cell>
        </row>
        <row r="68918">
          <cell r="A68918">
            <v>287070</v>
          </cell>
          <cell r="C68918">
            <v>0</v>
          </cell>
          <cell r="D68918">
            <v>2</v>
          </cell>
        </row>
        <row r="68919">
          <cell r="A68919">
            <v>317242</v>
          </cell>
          <cell r="C68919">
            <v>0</v>
          </cell>
          <cell r="D68919">
            <v>2</v>
          </cell>
        </row>
        <row r="68920">
          <cell r="A68920">
            <v>644847</v>
          </cell>
          <cell r="C68920">
            <v>3</v>
          </cell>
          <cell r="D68920">
            <v>2</v>
          </cell>
        </row>
        <row r="68921">
          <cell r="A68921">
            <v>94225</v>
          </cell>
          <cell r="C68921">
            <v>3</v>
          </cell>
          <cell r="D68921">
            <v>0</v>
          </cell>
        </row>
        <row r="68922">
          <cell r="A68922">
            <v>18035</v>
          </cell>
          <cell r="C68922">
            <v>0</v>
          </cell>
          <cell r="D68922">
            <v>2</v>
          </cell>
        </row>
        <row r="68923">
          <cell r="A68923">
            <v>455755</v>
          </cell>
          <cell r="C68923">
            <v>0</v>
          </cell>
          <cell r="D68923">
            <v>2</v>
          </cell>
        </row>
        <row r="68924">
          <cell r="A68924">
            <v>336847</v>
          </cell>
          <cell r="C68924">
            <v>0</v>
          </cell>
          <cell r="D68924">
            <v>2</v>
          </cell>
        </row>
        <row r="68925">
          <cell r="A68925">
            <v>697683</v>
          </cell>
          <cell r="C68925">
            <v>3</v>
          </cell>
          <cell r="D68925">
            <v>0</v>
          </cell>
        </row>
        <row r="68926">
          <cell r="A68926">
            <v>894539</v>
          </cell>
          <cell r="C68926">
            <v>3</v>
          </cell>
          <cell r="D68926">
            <v>0</v>
          </cell>
        </row>
        <row r="68927">
          <cell r="A68927">
            <v>739534</v>
          </cell>
          <cell r="C68927">
            <v>0</v>
          </cell>
          <cell r="D68927">
            <v>2</v>
          </cell>
        </row>
        <row r="68928">
          <cell r="A68928">
            <v>133542</v>
          </cell>
          <cell r="C68928">
            <v>0</v>
          </cell>
          <cell r="D68928">
            <v>2</v>
          </cell>
        </row>
        <row r="68929">
          <cell r="A68929">
            <v>767398</v>
          </cell>
          <cell r="C68929">
            <v>0</v>
          </cell>
          <cell r="D68929">
            <v>2</v>
          </cell>
        </row>
        <row r="68930">
          <cell r="A68930">
            <v>473647</v>
          </cell>
          <cell r="C68930">
            <v>0</v>
          </cell>
          <cell r="D68930">
            <v>2</v>
          </cell>
        </row>
        <row r="68931">
          <cell r="A68931">
            <v>9436</v>
          </cell>
          <cell r="C68931">
            <v>0</v>
          </cell>
          <cell r="D68931">
            <v>2</v>
          </cell>
        </row>
        <row r="68932">
          <cell r="A68932">
            <v>112390</v>
          </cell>
          <cell r="C68932">
            <v>3</v>
          </cell>
          <cell r="D68932">
            <v>0</v>
          </cell>
        </row>
        <row r="68933">
          <cell r="A68933">
            <v>647462</v>
          </cell>
          <cell r="C68933">
            <v>0</v>
          </cell>
          <cell r="D68933">
            <v>2</v>
          </cell>
        </row>
        <row r="68934">
          <cell r="A68934">
            <v>490939</v>
          </cell>
          <cell r="C68934">
            <v>0</v>
          </cell>
          <cell r="D68934">
            <v>2</v>
          </cell>
        </row>
        <row r="68935">
          <cell r="A68935">
            <v>803607</v>
          </cell>
          <cell r="C68935">
            <v>3</v>
          </cell>
          <cell r="D68935">
            <v>0</v>
          </cell>
        </row>
        <row r="68936">
          <cell r="A68936">
            <v>124290</v>
          </cell>
          <cell r="C68936">
            <v>0</v>
          </cell>
          <cell r="D68936">
            <v>2</v>
          </cell>
        </row>
        <row r="68937">
          <cell r="A68937">
            <v>140489</v>
          </cell>
          <cell r="C68937">
            <v>3</v>
          </cell>
          <cell r="D68937">
            <v>0</v>
          </cell>
        </row>
        <row r="68938">
          <cell r="A68938">
            <v>492958</v>
          </cell>
          <cell r="C68938">
            <v>0</v>
          </cell>
          <cell r="D68938">
            <v>2</v>
          </cell>
        </row>
        <row r="68939">
          <cell r="A68939">
            <v>63769</v>
          </cell>
          <cell r="C68939">
            <v>4</v>
          </cell>
          <cell r="D68939">
            <v>0</v>
          </cell>
        </row>
        <row r="68940">
          <cell r="A68940">
            <v>256051</v>
          </cell>
          <cell r="C68940">
            <v>3</v>
          </cell>
          <cell r="D68940">
            <v>0</v>
          </cell>
        </row>
        <row r="68941">
          <cell r="A68941">
            <v>366066</v>
          </cell>
          <cell r="C68941">
            <v>3</v>
          </cell>
          <cell r="D68941">
            <v>0</v>
          </cell>
        </row>
        <row r="68942">
          <cell r="A68942">
            <v>6405</v>
          </cell>
          <cell r="C68942">
            <v>4</v>
          </cell>
          <cell r="D68942">
            <v>0</v>
          </cell>
        </row>
        <row r="68943">
          <cell r="A68943">
            <v>51036</v>
          </cell>
          <cell r="C68943">
            <v>3</v>
          </cell>
          <cell r="D68943">
            <v>0</v>
          </cell>
        </row>
        <row r="68944">
          <cell r="A68944">
            <v>820973</v>
          </cell>
          <cell r="C68944">
            <v>4</v>
          </cell>
          <cell r="D68944">
            <v>0</v>
          </cell>
        </row>
        <row r="68945">
          <cell r="A68945">
            <v>367391</v>
          </cell>
          <cell r="C68945">
            <v>3</v>
          </cell>
          <cell r="D68945">
            <v>0</v>
          </cell>
        </row>
        <row r="68946">
          <cell r="A68946">
            <v>433521</v>
          </cell>
          <cell r="C68946">
            <v>0</v>
          </cell>
          <cell r="D68946">
            <v>2</v>
          </cell>
        </row>
        <row r="68947">
          <cell r="A68947">
            <v>927651</v>
          </cell>
          <cell r="C68947">
            <v>3</v>
          </cell>
          <cell r="D68947">
            <v>2</v>
          </cell>
        </row>
        <row r="68948">
          <cell r="A68948">
            <v>953175</v>
          </cell>
          <cell r="C68948">
            <v>3</v>
          </cell>
          <cell r="D68948">
            <v>0</v>
          </cell>
        </row>
        <row r="68949">
          <cell r="A68949">
            <v>57405</v>
          </cell>
          <cell r="C68949">
            <v>3</v>
          </cell>
          <cell r="D68949">
            <v>0</v>
          </cell>
        </row>
        <row r="68950">
          <cell r="A68950">
            <v>707935</v>
          </cell>
          <cell r="C68950">
            <v>0</v>
          </cell>
          <cell r="D68950">
            <v>2</v>
          </cell>
        </row>
        <row r="68951">
          <cell r="A68951">
            <v>942001</v>
          </cell>
          <cell r="C68951">
            <v>3</v>
          </cell>
          <cell r="D68951">
            <v>0</v>
          </cell>
        </row>
        <row r="68952">
          <cell r="A68952">
            <v>585299</v>
          </cell>
          <cell r="C68952">
            <v>3</v>
          </cell>
          <cell r="D68952">
            <v>0</v>
          </cell>
        </row>
        <row r="68953">
          <cell r="A68953">
            <v>120385</v>
          </cell>
          <cell r="C68953">
            <v>0</v>
          </cell>
          <cell r="D68953">
            <v>2</v>
          </cell>
        </row>
        <row r="68954">
          <cell r="A68954">
            <v>52729</v>
          </cell>
          <cell r="C68954">
            <v>0</v>
          </cell>
          <cell r="D68954">
            <v>2</v>
          </cell>
        </row>
        <row r="68955">
          <cell r="A68955">
            <v>661577</v>
          </cell>
          <cell r="C68955">
            <v>3</v>
          </cell>
          <cell r="D68955">
            <v>0</v>
          </cell>
        </row>
        <row r="68956">
          <cell r="A68956">
            <v>373536</v>
          </cell>
          <cell r="C68956">
            <v>3</v>
          </cell>
          <cell r="D68956">
            <v>0</v>
          </cell>
        </row>
        <row r="68957">
          <cell r="A68957">
            <v>564692</v>
          </cell>
          <cell r="C68957">
            <v>3</v>
          </cell>
          <cell r="D68957">
            <v>0</v>
          </cell>
        </row>
        <row r="68958">
          <cell r="A68958">
            <v>131748</v>
          </cell>
          <cell r="C68958">
            <v>4</v>
          </cell>
          <cell r="D68958">
            <v>0</v>
          </cell>
        </row>
        <row r="68959">
          <cell r="A68959">
            <v>256783</v>
          </cell>
          <cell r="C68959">
            <v>3</v>
          </cell>
          <cell r="D68959">
            <v>0</v>
          </cell>
        </row>
        <row r="68960">
          <cell r="A68960">
            <v>186168</v>
          </cell>
          <cell r="C68960">
            <v>0</v>
          </cell>
          <cell r="D68960">
            <v>2</v>
          </cell>
        </row>
        <row r="68961">
          <cell r="A68961">
            <v>726958</v>
          </cell>
          <cell r="C68961">
            <v>3</v>
          </cell>
          <cell r="D68961">
            <v>2</v>
          </cell>
        </row>
        <row r="68962">
          <cell r="A68962">
            <v>771228</v>
          </cell>
          <cell r="C68962">
            <v>0</v>
          </cell>
          <cell r="D68962">
            <v>2</v>
          </cell>
        </row>
        <row r="68963">
          <cell r="A68963">
            <v>760828</v>
          </cell>
          <cell r="C68963">
            <v>3</v>
          </cell>
          <cell r="D68963">
            <v>0</v>
          </cell>
        </row>
        <row r="68964">
          <cell r="A68964">
            <v>451812</v>
          </cell>
          <cell r="C68964">
            <v>3</v>
          </cell>
          <cell r="D68964">
            <v>2</v>
          </cell>
        </row>
        <row r="68965">
          <cell r="A68965">
            <v>677169</v>
          </cell>
          <cell r="C68965">
            <v>3</v>
          </cell>
          <cell r="D68965">
            <v>0</v>
          </cell>
        </row>
        <row r="68966">
          <cell r="A68966">
            <v>274207</v>
          </cell>
          <cell r="C68966">
            <v>3</v>
          </cell>
          <cell r="D68966">
            <v>0</v>
          </cell>
        </row>
        <row r="68967">
          <cell r="A68967">
            <v>706112</v>
          </cell>
          <cell r="C68967">
            <v>3</v>
          </cell>
          <cell r="D68967">
            <v>2</v>
          </cell>
        </row>
        <row r="68968">
          <cell r="A68968">
            <v>566052</v>
          </cell>
          <cell r="C68968">
            <v>0</v>
          </cell>
          <cell r="D68968">
            <v>2</v>
          </cell>
        </row>
        <row r="68969">
          <cell r="A68969">
            <v>264803</v>
          </cell>
          <cell r="C68969">
            <v>0</v>
          </cell>
          <cell r="D68969">
            <v>2</v>
          </cell>
        </row>
        <row r="68970">
          <cell r="A68970">
            <v>992178</v>
          </cell>
          <cell r="C68970">
            <v>3</v>
          </cell>
          <cell r="D68970">
            <v>2</v>
          </cell>
        </row>
        <row r="68971">
          <cell r="A68971">
            <v>56589</v>
          </cell>
          <cell r="C68971">
            <v>3</v>
          </cell>
          <cell r="D68971">
            <v>0</v>
          </cell>
        </row>
        <row r="68972">
          <cell r="A68972">
            <v>26060</v>
          </cell>
          <cell r="C68972">
            <v>3</v>
          </cell>
          <cell r="D68972">
            <v>0</v>
          </cell>
        </row>
        <row r="68973">
          <cell r="A68973">
            <v>33797</v>
          </cell>
          <cell r="C68973">
            <v>3</v>
          </cell>
          <cell r="D68973">
            <v>0</v>
          </cell>
        </row>
        <row r="68974">
          <cell r="A68974">
            <v>444361</v>
          </cell>
          <cell r="C68974">
            <v>3</v>
          </cell>
          <cell r="D68974">
            <v>0</v>
          </cell>
        </row>
        <row r="68975">
          <cell r="A68975">
            <v>673058</v>
          </cell>
          <cell r="C68975">
            <v>3</v>
          </cell>
          <cell r="D68975">
            <v>0</v>
          </cell>
        </row>
        <row r="68976">
          <cell r="A68976">
            <v>114414</v>
          </cell>
          <cell r="C68976">
            <v>0</v>
          </cell>
          <cell r="D68976">
            <v>2</v>
          </cell>
        </row>
        <row r="68977">
          <cell r="A68977">
            <v>153019</v>
          </cell>
          <cell r="C68977">
            <v>3</v>
          </cell>
          <cell r="D68977">
            <v>0</v>
          </cell>
        </row>
        <row r="68978">
          <cell r="A68978">
            <v>848226</v>
          </cell>
          <cell r="C68978">
            <v>0</v>
          </cell>
          <cell r="D68978">
            <v>2</v>
          </cell>
        </row>
        <row r="68979">
          <cell r="A68979">
            <v>890623</v>
          </cell>
          <cell r="C68979">
            <v>3</v>
          </cell>
          <cell r="D68979">
            <v>0</v>
          </cell>
        </row>
        <row r="68980">
          <cell r="A68980">
            <v>39154</v>
          </cell>
          <cell r="C68980">
            <v>0</v>
          </cell>
          <cell r="D68980">
            <v>2</v>
          </cell>
        </row>
        <row r="68981">
          <cell r="A68981">
            <v>196719</v>
          </cell>
          <cell r="C68981">
            <v>0</v>
          </cell>
          <cell r="D68981">
            <v>2</v>
          </cell>
        </row>
        <row r="68982">
          <cell r="A68982">
            <v>478531</v>
          </cell>
          <cell r="C68982">
            <v>3</v>
          </cell>
          <cell r="D68982">
            <v>0</v>
          </cell>
        </row>
        <row r="68983">
          <cell r="A68983">
            <v>349294</v>
          </cell>
          <cell r="C68983">
            <v>0</v>
          </cell>
          <cell r="D68983">
            <v>2</v>
          </cell>
        </row>
        <row r="68984">
          <cell r="A68984">
            <v>847349</v>
          </cell>
          <cell r="C68984">
            <v>4</v>
          </cell>
          <cell r="D68984">
            <v>0</v>
          </cell>
        </row>
        <row r="68985">
          <cell r="A68985">
            <v>217710</v>
          </cell>
          <cell r="C68985">
            <v>0</v>
          </cell>
          <cell r="D68985">
            <v>2</v>
          </cell>
        </row>
        <row r="68986">
          <cell r="A68986">
            <v>89084</v>
          </cell>
          <cell r="C68986">
            <v>3</v>
          </cell>
          <cell r="D68986">
            <v>2</v>
          </cell>
        </row>
        <row r="68987">
          <cell r="A68987">
            <v>382511</v>
          </cell>
          <cell r="C68987">
            <v>3</v>
          </cell>
          <cell r="D68987">
            <v>0</v>
          </cell>
        </row>
        <row r="68988">
          <cell r="A68988">
            <v>15314</v>
          </cell>
          <cell r="C68988">
            <v>0</v>
          </cell>
          <cell r="D68988">
            <v>2</v>
          </cell>
        </row>
        <row r="68989">
          <cell r="A68989">
            <v>41853</v>
          </cell>
          <cell r="C68989">
            <v>0</v>
          </cell>
          <cell r="D68989">
            <v>2</v>
          </cell>
        </row>
        <row r="68990">
          <cell r="A68990">
            <v>741341</v>
          </cell>
          <cell r="C68990">
            <v>3</v>
          </cell>
          <cell r="D68990">
            <v>0</v>
          </cell>
        </row>
        <row r="68991">
          <cell r="A68991">
            <v>329351</v>
          </cell>
          <cell r="C68991">
            <v>3</v>
          </cell>
          <cell r="D68991">
            <v>2</v>
          </cell>
        </row>
        <row r="68992">
          <cell r="A68992">
            <v>833557</v>
          </cell>
          <cell r="C68992">
            <v>0</v>
          </cell>
          <cell r="D68992">
            <v>2</v>
          </cell>
        </row>
        <row r="68993">
          <cell r="A68993">
            <v>592784</v>
          </cell>
          <cell r="C68993">
            <v>0</v>
          </cell>
          <cell r="D68993">
            <v>2</v>
          </cell>
        </row>
        <row r="68994">
          <cell r="A68994">
            <v>734789</v>
          </cell>
          <cell r="C68994">
            <v>3</v>
          </cell>
          <cell r="D68994">
            <v>2</v>
          </cell>
        </row>
        <row r="68995">
          <cell r="A68995">
            <v>949818</v>
          </cell>
          <cell r="C68995">
            <v>0</v>
          </cell>
          <cell r="D68995">
            <v>2</v>
          </cell>
        </row>
        <row r="68996">
          <cell r="A68996">
            <v>690565</v>
          </cell>
          <cell r="C68996">
            <v>0</v>
          </cell>
          <cell r="D68996">
            <v>2</v>
          </cell>
        </row>
        <row r="68997">
          <cell r="A68997">
            <v>361361</v>
          </cell>
          <cell r="C68997">
            <v>0</v>
          </cell>
          <cell r="D68997">
            <v>2</v>
          </cell>
        </row>
        <row r="68998">
          <cell r="A68998">
            <v>378230</v>
          </cell>
          <cell r="C68998">
            <v>3</v>
          </cell>
          <cell r="D68998">
            <v>0</v>
          </cell>
        </row>
        <row r="68999">
          <cell r="A68999">
            <v>658389</v>
          </cell>
          <cell r="C68999">
            <v>0</v>
          </cell>
          <cell r="D68999">
            <v>2</v>
          </cell>
        </row>
        <row r="69000">
          <cell r="A69000">
            <v>542300</v>
          </cell>
          <cell r="C69000">
            <v>0</v>
          </cell>
          <cell r="D69000">
            <v>2</v>
          </cell>
        </row>
        <row r="69001">
          <cell r="A69001">
            <v>602241</v>
          </cell>
          <cell r="C69001">
            <v>4</v>
          </cell>
          <cell r="D69001">
            <v>0</v>
          </cell>
        </row>
        <row r="69002">
          <cell r="A69002">
            <v>491521</v>
          </cell>
          <cell r="C69002">
            <v>0</v>
          </cell>
          <cell r="D69002">
            <v>2</v>
          </cell>
        </row>
        <row r="69003">
          <cell r="A69003">
            <v>914071</v>
          </cell>
          <cell r="C69003">
            <v>4</v>
          </cell>
          <cell r="D69003">
            <v>2</v>
          </cell>
        </row>
        <row r="69004">
          <cell r="A69004">
            <v>832348</v>
          </cell>
          <cell r="C69004">
            <v>0</v>
          </cell>
          <cell r="D69004">
            <v>2</v>
          </cell>
        </row>
        <row r="69005">
          <cell r="A69005">
            <v>481843</v>
          </cell>
          <cell r="C69005">
            <v>0</v>
          </cell>
          <cell r="D69005">
            <v>2</v>
          </cell>
        </row>
        <row r="69006">
          <cell r="A69006">
            <v>991434</v>
          </cell>
          <cell r="C69006">
            <v>3</v>
          </cell>
          <cell r="D69006">
            <v>0</v>
          </cell>
        </row>
        <row r="69007">
          <cell r="A69007">
            <v>540618</v>
          </cell>
          <cell r="C69007">
            <v>3</v>
          </cell>
          <cell r="D69007">
            <v>2</v>
          </cell>
        </row>
        <row r="69008">
          <cell r="A69008">
            <v>319388</v>
          </cell>
          <cell r="C69008">
            <v>3</v>
          </cell>
          <cell r="D69008">
            <v>0</v>
          </cell>
        </row>
        <row r="69009">
          <cell r="A69009">
            <v>962591</v>
          </cell>
          <cell r="C69009">
            <v>4</v>
          </cell>
          <cell r="D69009">
            <v>0</v>
          </cell>
        </row>
        <row r="69010">
          <cell r="A69010">
            <v>107548</v>
          </cell>
          <cell r="C69010">
            <v>3</v>
          </cell>
          <cell r="D69010">
            <v>0</v>
          </cell>
        </row>
        <row r="69011">
          <cell r="A69011">
            <v>679321</v>
          </cell>
          <cell r="C69011">
            <v>3</v>
          </cell>
          <cell r="D69011">
            <v>0</v>
          </cell>
        </row>
        <row r="69012">
          <cell r="A69012">
            <v>378287</v>
          </cell>
          <cell r="C69012">
            <v>3</v>
          </cell>
          <cell r="D69012">
            <v>2</v>
          </cell>
        </row>
        <row r="69013">
          <cell r="A69013">
            <v>561860</v>
          </cell>
          <cell r="C69013">
            <v>3</v>
          </cell>
          <cell r="D69013">
            <v>0</v>
          </cell>
        </row>
        <row r="69014">
          <cell r="A69014">
            <v>712003</v>
          </cell>
          <cell r="C69014">
            <v>4</v>
          </cell>
          <cell r="D69014">
            <v>0</v>
          </cell>
        </row>
        <row r="69015">
          <cell r="A69015">
            <v>513199</v>
          </cell>
          <cell r="C69015">
            <v>3</v>
          </cell>
          <cell r="D69015">
            <v>2</v>
          </cell>
        </row>
        <row r="69016">
          <cell r="A69016">
            <v>962054</v>
          </cell>
          <cell r="C69016">
            <v>0</v>
          </cell>
          <cell r="D69016">
            <v>2</v>
          </cell>
        </row>
        <row r="69017">
          <cell r="A69017">
            <v>378676</v>
          </cell>
          <cell r="C69017">
            <v>4</v>
          </cell>
          <cell r="D69017">
            <v>0</v>
          </cell>
        </row>
        <row r="69018">
          <cell r="A69018">
            <v>890232</v>
          </cell>
          <cell r="C69018">
            <v>4</v>
          </cell>
          <cell r="D69018">
            <v>0</v>
          </cell>
        </row>
        <row r="69019">
          <cell r="A69019">
            <v>532965</v>
          </cell>
          <cell r="C69019">
            <v>3</v>
          </cell>
          <cell r="D69019">
            <v>0</v>
          </cell>
        </row>
        <row r="69020">
          <cell r="A69020">
            <v>365132</v>
          </cell>
          <cell r="C69020">
            <v>4</v>
          </cell>
          <cell r="D69020">
            <v>0</v>
          </cell>
        </row>
        <row r="69021">
          <cell r="A69021">
            <v>689769</v>
          </cell>
          <cell r="C69021">
            <v>3</v>
          </cell>
          <cell r="D69021">
            <v>0</v>
          </cell>
        </row>
        <row r="69022">
          <cell r="A69022">
            <v>33955</v>
          </cell>
          <cell r="C69022">
            <v>4</v>
          </cell>
          <cell r="D69022">
            <v>0</v>
          </cell>
        </row>
        <row r="69023">
          <cell r="A69023">
            <v>954722</v>
          </cell>
          <cell r="C69023">
            <v>3</v>
          </cell>
          <cell r="D69023">
            <v>2</v>
          </cell>
        </row>
        <row r="69024">
          <cell r="A69024">
            <v>623234</v>
          </cell>
          <cell r="C69024">
            <v>3</v>
          </cell>
          <cell r="D69024">
            <v>2</v>
          </cell>
        </row>
        <row r="69025">
          <cell r="A69025">
            <v>131937</v>
          </cell>
          <cell r="C69025">
            <v>3</v>
          </cell>
          <cell r="D69025">
            <v>0</v>
          </cell>
        </row>
        <row r="69026">
          <cell r="A69026">
            <v>606256</v>
          </cell>
          <cell r="C69026">
            <v>3</v>
          </cell>
          <cell r="D69026">
            <v>2</v>
          </cell>
        </row>
        <row r="69027">
          <cell r="A69027">
            <v>652118</v>
          </cell>
          <cell r="C69027">
            <v>0</v>
          </cell>
          <cell r="D69027">
            <v>2</v>
          </cell>
        </row>
        <row r="69028">
          <cell r="A69028">
            <v>187399</v>
          </cell>
          <cell r="C69028">
            <v>4</v>
          </cell>
          <cell r="D69028">
            <v>0</v>
          </cell>
        </row>
        <row r="69029">
          <cell r="A69029">
            <v>925482</v>
          </cell>
          <cell r="C69029">
            <v>4</v>
          </cell>
          <cell r="D69029">
            <v>0</v>
          </cell>
        </row>
        <row r="69030">
          <cell r="A69030">
            <v>611575</v>
          </cell>
          <cell r="C69030">
            <v>0</v>
          </cell>
          <cell r="D69030">
            <v>2</v>
          </cell>
        </row>
        <row r="69031">
          <cell r="A69031">
            <v>621677</v>
          </cell>
          <cell r="C69031">
            <v>4</v>
          </cell>
          <cell r="D69031">
            <v>2</v>
          </cell>
        </row>
        <row r="69032">
          <cell r="A69032">
            <v>306177</v>
          </cell>
          <cell r="C69032">
            <v>3</v>
          </cell>
          <cell r="D69032">
            <v>0</v>
          </cell>
        </row>
        <row r="69033">
          <cell r="A69033">
            <v>901144</v>
          </cell>
          <cell r="C69033">
            <v>0</v>
          </cell>
          <cell r="D69033">
            <v>2</v>
          </cell>
        </row>
        <row r="69034">
          <cell r="A69034">
            <v>764014</v>
          </cell>
          <cell r="C69034">
            <v>0</v>
          </cell>
          <cell r="D69034">
            <v>2</v>
          </cell>
        </row>
        <row r="69035">
          <cell r="A69035">
            <v>53833</v>
          </cell>
          <cell r="C69035">
            <v>3</v>
          </cell>
          <cell r="D69035">
            <v>2</v>
          </cell>
        </row>
        <row r="69036">
          <cell r="A69036">
            <v>945635</v>
          </cell>
          <cell r="C69036">
            <v>4</v>
          </cell>
          <cell r="D69036">
            <v>2</v>
          </cell>
        </row>
        <row r="69037">
          <cell r="A69037">
            <v>490602</v>
          </cell>
          <cell r="C69037">
            <v>0</v>
          </cell>
          <cell r="D69037">
            <v>2</v>
          </cell>
        </row>
        <row r="69038">
          <cell r="A69038">
            <v>679865</v>
          </cell>
          <cell r="C69038">
            <v>3</v>
          </cell>
          <cell r="D69038">
            <v>0</v>
          </cell>
        </row>
        <row r="69039">
          <cell r="A69039">
            <v>317242</v>
          </cell>
          <cell r="C69039">
            <v>3</v>
          </cell>
          <cell r="D69039">
            <v>0</v>
          </cell>
        </row>
        <row r="69040">
          <cell r="A69040">
            <v>644847</v>
          </cell>
          <cell r="C69040">
            <v>0</v>
          </cell>
          <cell r="D69040">
            <v>2</v>
          </cell>
        </row>
        <row r="69041">
          <cell r="A69041">
            <v>993331</v>
          </cell>
          <cell r="C69041">
            <v>3</v>
          </cell>
          <cell r="D69041">
            <v>0</v>
          </cell>
        </row>
        <row r="69042">
          <cell r="A69042">
            <v>807452</v>
          </cell>
          <cell r="C69042">
            <v>0</v>
          </cell>
          <cell r="D69042">
            <v>2</v>
          </cell>
        </row>
        <row r="69043">
          <cell r="A69043">
            <v>36412</v>
          </cell>
          <cell r="C69043">
            <v>0</v>
          </cell>
          <cell r="D69043">
            <v>2</v>
          </cell>
        </row>
        <row r="69044">
          <cell r="A69044">
            <v>704868</v>
          </cell>
          <cell r="C69044">
            <v>0</v>
          </cell>
          <cell r="D69044">
            <v>2</v>
          </cell>
        </row>
        <row r="69045">
          <cell r="A69045">
            <v>18035</v>
          </cell>
          <cell r="C69045">
            <v>3</v>
          </cell>
          <cell r="D69045">
            <v>2</v>
          </cell>
        </row>
        <row r="69046">
          <cell r="A69046">
            <v>552496</v>
          </cell>
          <cell r="C69046">
            <v>0</v>
          </cell>
          <cell r="D69046">
            <v>2</v>
          </cell>
        </row>
        <row r="69047">
          <cell r="A69047">
            <v>455755</v>
          </cell>
          <cell r="C69047">
            <v>0</v>
          </cell>
          <cell r="D69047">
            <v>2</v>
          </cell>
        </row>
        <row r="69048">
          <cell r="A69048">
            <v>91670</v>
          </cell>
          <cell r="C69048">
            <v>0</v>
          </cell>
          <cell r="D69048">
            <v>2</v>
          </cell>
        </row>
        <row r="69049">
          <cell r="A69049">
            <v>144124</v>
          </cell>
          <cell r="C69049">
            <v>0</v>
          </cell>
          <cell r="D69049">
            <v>2</v>
          </cell>
        </row>
        <row r="69050">
          <cell r="A69050">
            <v>677542</v>
          </cell>
          <cell r="C69050">
            <v>3</v>
          </cell>
          <cell r="D69050">
            <v>2</v>
          </cell>
        </row>
        <row r="69051">
          <cell r="A69051">
            <v>604184</v>
          </cell>
          <cell r="C69051">
            <v>0</v>
          </cell>
          <cell r="D69051">
            <v>2</v>
          </cell>
        </row>
        <row r="69052">
          <cell r="A69052">
            <v>697683</v>
          </cell>
          <cell r="C69052">
            <v>0</v>
          </cell>
          <cell r="D69052">
            <v>2</v>
          </cell>
        </row>
        <row r="69053">
          <cell r="A69053">
            <v>968887</v>
          </cell>
          <cell r="C69053">
            <v>0</v>
          </cell>
          <cell r="D69053">
            <v>2</v>
          </cell>
        </row>
        <row r="69054">
          <cell r="A69054">
            <v>448752</v>
          </cell>
          <cell r="C69054">
            <v>3</v>
          </cell>
          <cell r="D69054">
            <v>0</v>
          </cell>
        </row>
        <row r="69055">
          <cell r="A69055">
            <v>133542</v>
          </cell>
          <cell r="C69055">
            <v>0</v>
          </cell>
          <cell r="D69055">
            <v>2</v>
          </cell>
        </row>
        <row r="69056">
          <cell r="A69056">
            <v>767398</v>
          </cell>
          <cell r="C69056">
            <v>3</v>
          </cell>
          <cell r="D69056">
            <v>0</v>
          </cell>
        </row>
        <row r="69057">
          <cell r="A69057">
            <v>863930</v>
          </cell>
          <cell r="C69057">
            <v>3</v>
          </cell>
          <cell r="D69057">
            <v>0</v>
          </cell>
        </row>
        <row r="69058">
          <cell r="A69058">
            <v>112390</v>
          </cell>
          <cell r="C69058">
            <v>3</v>
          </cell>
          <cell r="D69058">
            <v>0</v>
          </cell>
        </row>
        <row r="69059">
          <cell r="A69059">
            <v>34200</v>
          </cell>
          <cell r="C69059">
            <v>4</v>
          </cell>
          <cell r="D69059">
            <v>0</v>
          </cell>
        </row>
        <row r="69060">
          <cell r="A69060">
            <v>490939</v>
          </cell>
          <cell r="C69060">
            <v>0</v>
          </cell>
          <cell r="D69060">
            <v>2</v>
          </cell>
        </row>
        <row r="69061">
          <cell r="A69061">
            <v>672059</v>
          </cell>
          <cell r="C69061">
            <v>3</v>
          </cell>
          <cell r="D69061">
            <v>0</v>
          </cell>
        </row>
        <row r="69062">
          <cell r="A69062">
            <v>803607</v>
          </cell>
          <cell r="C69062">
            <v>3</v>
          </cell>
          <cell r="D69062">
            <v>0</v>
          </cell>
        </row>
        <row r="69063">
          <cell r="A69063">
            <v>859361</v>
          </cell>
          <cell r="C69063">
            <v>3</v>
          </cell>
          <cell r="D69063">
            <v>0</v>
          </cell>
        </row>
        <row r="69064">
          <cell r="A69064">
            <v>492958</v>
          </cell>
          <cell r="C69064">
            <v>0</v>
          </cell>
          <cell r="D69064">
            <v>2</v>
          </cell>
        </row>
        <row r="69065">
          <cell r="A69065">
            <v>140154</v>
          </cell>
          <cell r="C69065">
            <v>3</v>
          </cell>
          <cell r="D69065">
            <v>0</v>
          </cell>
        </row>
        <row r="69066">
          <cell r="A69066">
            <v>449106</v>
          </cell>
          <cell r="C69066">
            <v>0</v>
          </cell>
          <cell r="D69066">
            <v>2</v>
          </cell>
        </row>
        <row r="69067">
          <cell r="A69067">
            <v>615545</v>
          </cell>
          <cell r="C69067">
            <v>0</v>
          </cell>
          <cell r="D69067">
            <v>2</v>
          </cell>
        </row>
        <row r="69068">
          <cell r="A69068">
            <v>600767</v>
          </cell>
          <cell r="C69068">
            <v>0</v>
          </cell>
          <cell r="D69068">
            <v>2</v>
          </cell>
        </row>
        <row r="69069">
          <cell r="A69069">
            <v>6405</v>
          </cell>
          <cell r="C69069">
            <v>0</v>
          </cell>
          <cell r="D69069">
            <v>2</v>
          </cell>
        </row>
        <row r="69070">
          <cell r="A69070">
            <v>970529</v>
          </cell>
          <cell r="C69070">
            <v>0</v>
          </cell>
          <cell r="D69070">
            <v>2</v>
          </cell>
        </row>
        <row r="69071">
          <cell r="A69071">
            <v>820973</v>
          </cell>
          <cell r="C69071">
            <v>0</v>
          </cell>
          <cell r="D69071">
            <v>2</v>
          </cell>
        </row>
        <row r="69072">
          <cell r="A69072">
            <v>367391</v>
          </cell>
          <cell r="C69072">
            <v>3</v>
          </cell>
          <cell r="D69072">
            <v>0</v>
          </cell>
        </row>
        <row r="69073">
          <cell r="A69073">
            <v>4452</v>
          </cell>
          <cell r="C69073">
            <v>3</v>
          </cell>
          <cell r="D69073">
            <v>0</v>
          </cell>
        </row>
        <row r="69074">
          <cell r="A69074">
            <v>82484</v>
          </cell>
          <cell r="C69074">
            <v>3</v>
          </cell>
          <cell r="D69074">
            <v>2</v>
          </cell>
        </row>
        <row r="69075">
          <cell r="A69075">
            <v>953175</v>
          </cell>
          <cell r="C69075">
            <v>3</v>
          </cell>
          <cell r="D69075">
            <v>2</v>
          </cell>
        </row>
        <row r="69076">
          <cell r="A69076">
            <v>57405</v>
          </cell>
          <cell r="C69076">
            <v>3</v>
          </cell>
          <cell r="D69076">
            <v>2</v>
          </cell>
        </row>
        <row r="69077">
          <cell r="A69077">
            <v>707935</v>
          </cell>
          <cell r="C69077">
            <v>3</v>
          </cell>
          <cell r="D69077">
            <v>0</v>
          </cell>
        </row>
        <row r="69078">
          <cell r="A69078">
            <v>942001</v>
          </cell>
          <cell r="C69078">
            <v>0</v>
          </cell>
          <cell r="D69078">
            <v>2</v>
          </cell>
        </row>
        <row r="69079">
          <cell r="A69079">
            <v>120385</v>
          </cell>
          <cell r="C69079">
            <v>3</v>
          </cell>
          <cell r="D69079">
            <v>0</v>
          </cell>
        </row>
        <row r="69080">
          <cell r="A69080">
            <v>951463</v>
          </cell>
          <cell r="C69080">
            <v>3</v>
          </cell>
          <cell r="D69080">
            <v>2</v>
          </cell>
        </row>
        <row r="69081">
          <cell r="A69081">
            <v>243235</v>
          </cell>
          <cell r="C69081">
            <v>4</v>
          </cell>
          <cell r="D69081">
            <v>0</v>
          </cell>
        </row>
        <row r="69082">
          <cell r="A69082">
            <v>256783</v>
          </cell>
          <cell r="C69082">
            <v>3</v>
          </cell>
          <cell r="D69082">
            <v>0</v>
          </cell>
        </row>
        <row r="69083">
          <cell r="A69083">
            <v>186168</v>
          </cell>
          <cell r="C69083">
            <v>4</v>
          </cell>
          <cell r="D69083">
            <v>0</v>
          </cell>
        </row>
        <row r="69084">
          <cell r="A69084">
            <v>537274</v>
          </cell>
          <cell r="C69084">
            <v>0</v>
          </cell>
          <cell r="D69084">
            <v>2</v>
          </cell>
        </row>
        <row r="69085">
          <cell r="A69085">
            <v>525531</v>
          </cell>
          <cell r="C69085">
            <v>3</v>
          </cell>
          <cell r="D69085">
            <v>0</v>
          </cell>
        </row>
        <row r="69086">
          <cell r="A69086">
            <v>913428</v>
          </cell>
          <cell r="C69086">
            <v>4</v>
          </cell>
          <cell r="D69086">
            <v>2</v>
          </cell>
        </row>
        <row r="69087">
          <cell r="A69087">
            <v>757274</v>
          </cell>
          <cell r="C69087">
            <v>3</v>
          </cell>
          <cell r="D69087">
            <v>0</v>
          </cell>
        </row>
        <row r="69088">
          <cell r="A69088">
            <v>726958</v>
          </cell>
          <cell r="C69088">
            <v>0</v>
          </cell>
          <cell r="D69088">
            <v>2</v>
          </cell>
        </row>
        <row r="69089">
          <cell r="A69089">
            <v>613942</v>
          </cell>
          <cell r="C69089">
            <v>3</v>
          </cell>
          <cell r="D69089">
            <v>0</v>
          </cell>
        </row>
        <row r="69090">
          <cell r="A69090">
            <v>771228</v>
          </cell>
          <cell r="C69090">
            <v>0</v>
          </cell>
          <cell r="D69090">
            <v>2</v>
          </cell>
        </row>
        <row r="69091">
          <cell r="A69091">
            <v>274207</v>
          </cell>
          <cell r="C69091">
            <v>0</v>
          </cell>
          <cell r="D69091">
            <v>2</v>
          </cell>
        </row>
        <row r="69092">
          <cell r="A69092">
            <v>706112</v>
          </cell>
          <cell r="C69092">
            <v>0</v>
          </cell>
          <cell r="D69092">
            <v>2</v>
          </cell>
        </row>
        <row r="69093">
          <cell r="A69093">
            <v>587645</v>
          </cell>
          <cell r="C69093">
            <v>0</v>
          </cell>
          <cell r="D69093">
            <v>2</v>
          </cell>
        </row>
        <row r="69094">
          <cell r="A69094">
            <v>837480</v>
          </cell>
          <cell r="C69094">
            <v>3</v>
          </cell>
          <cell r="D69094">
            <v>0</v>
          </cell>
        </row>
        <row r="69095">
          <cell r="A69095">
            <v>799459</v>
          </cell>
          <cell r="C69095">
            <v>3</v>
          </cell>
          <cell r="D69095">
            <v>0</v>
          </cell>
        </row>
        <row r="69096">
          <cell r="A69096">
            <v>264803</v>
          </cell>
          <cell r="C69096">
            <v>0</v>
          </cell>
          <cell r="D69096">
            <v>2</v>
          </cell>
        </row>
        <row r="69097">
          <cell r="A69097">
            <v>851978</v>
          </cell>
          <cell r="C69097">
            <v>3</v>
          </cell>
          <cell r="D69097">
            <v>0</v>
          </cell>
        </row>
        <row r="69098">
          <cell r="A69098">
            <v>992178</v>
          </cell>
          <cell r="C69098">
            <v>3</v>
          </cell>
          <cell r="D69098">
            <v>0</v>
          </cell>
        </row>
        <row r="69099">
          <cell r="A69099">
            <v>26060</v>
          </cell>
          <cell r="C69099">
            <v>4</v>
          </cell>
          <cell r="D69099">
            <v>0</v>
          </cell>
        </row>
        <row r="69100">
          <cell r="A69100">
            <v>123983</v>
          </cell>
          <cell r="C69100">
            <v>3</v>
          </cell>
          <cell r="D69100">
            <v>0</v>
          </cell>
        </row>
        <row r="69101">
          <cell r="A69101">
            <v>237083</v>
          </cell>
          <cell r="C69101">
            <v>0</v>
          </cell>
          <cell r="D69101">
            <v>2</v>
          </cell>
        </row>
        <row r="69102">
          <cell r="A69102">
            <v>298985</v>
          </cell>
          <cell r="C69102">
            <v>3</v>
          </cell>
          <cell r="D69102">
            <v>0</v>
          </cell>
        </row>
        <row r="69103">
          <cell r="A69103">
            <v>444361</v>
          </cell>
          <cell r="C69103">
            <v>4</v>
          </cell>
          <cell r="D69103">
            <v>2</v>
          </cell>
        </row>
        <row r="69104">
          <cell r="A69104">
            <v>240179</v>
          </cell>
          <cell r="C69104">
            <v>0</v>
          </cell>
          <cell r="D69104">
            <v>2</v>
          </cell>
        </row>
        <row r="69105">
          <cell r="A69105">
            <v>673058</v>
          </cell>
          <cell r="C69105">
            <v>3</v>
          </cell>
          <cell r="D69105">
            <v>0</v>
          </cell>
        </row>
        <row r="69106">
          <cell r="A69106">
            <v>114414</v>
          </cell>
          <cell r="C69106">
            <v>4</v>
          </cell>
          <cell r="D69106">
            <v>0</v>
          </cell>
        </row>
        <row r="69107">
          <cell r="A69107">
            <v>11422</v>
          </cell>
          <cell r="C69107">
            <v>0</v>
          </cell>
          <cell r="D69107">
            <v>2</v>
          </cell>
        </row>
        <row r="69108">
          <cell r="A69108">
            <v>848226</v>
          </cell>
          <cell r="C69108">
            <v>3</v>
          </cell>
          <cell r="D69108">
            <v>0</v>
          </cell>
        </row>
        <row r="69109">
          <cell r="A69109">
            <v>965755</v>
          </cell>
          <cell r="C69109">
            <v>3</v>
          </cell>
          <cell r="D69109">
            <v>0</v>
          </cell>
        </row>
        <row r="69110">
          <cell r="A69110">
            <v>222892</v>
          </cell>
          <cell r="C69110">
            <v>3</v>
          </cell>
          <cell r="D69110">
            <v>0</v>
          </cell>
        </row>
        <row r="69111">
          <cell r="A69111">
            <v>34186</v>
          </cell>
          <cell r="C69111">
            <v>3</v>
          </cell>
          <cell r="D69111">
            <v>0</v>
          </cell>
        </row>
        <row r="69112">
          <cell r="A69112">
            <v>196719</v>
          </cell>
          <cell r="C69112">
            <v>0</v>
          </cell>
          <cell r="D69112">
            <v>2</v>
          </cell>
        </row>
        <row r="69113">
          <cell r="A69113">
            <v>818990</v>
          </cell>
          <cell r="C69113">
            <v>0</v>
          </cell>
          <cell r="D69113">
            <v>2</v>
          </cell>
        </row>
        <row r="69114">
          <cell r="A69114">
            <v>14145</v>
          </cell>
          <cell r="C69114">
            <v>4</v>
          </cell>
          <cell r="D69114">
            <v>2</v>
          </cell>
        </row>
        <row r="69115">
          <cell r="A69115">
            <v>847349</v>
          </cell>
          <cell r="C69115">
            <v>0</v>
          </cell>
          <cell r="D69115">
            <v>2</v>
          </cell>
        </row>
        <row r="69116">
          <cell r="A69116">
            <v>77308</v>
          </cell>
          <cell r="C69116">
            <v>4</v>
          </cell>
          <cell r="D69116">
            <v>2</v>
          </cell>
        </row>
        <row r="69117">
          <cell r="A69117">
            <v>654297</v>
          </cell>
          <cell r="C69117">
            <v>0</v>
          </cell>
          <cell r="D69117">
            <v>2</v>
          </cell>
        </row>
        <row r="69118">
          <cell r="A69118">
            <v>70969</v>
          </cell>
          <cell r="C69118">
            <v>4</v>
          </cell>
          <cell r="D69118">
            <v>2</v>
          </cell>
        </row>
        <row r="69119">
          <cell r="A69119">
            <v>555121</v>
          </cell>
          <cell r="C69119">
            <v>3</v>
          </cell>
          <cell r="D69119">
            <v>0</v>
          </cell>
        </row>
        <row r="69120">
          <cell r="A69120">
            <v>462526</v>
          </cell>
          <cell r="C69120">
            <v>0</v>
          </cell>
          <cell r="D69120">
            <v>2</v>
          </cell>
        </row>
        <row r="69121">
          <cell r="A69121">
            <v>376447</v>
          </cell>
          <cell r="C69121">
            <v>0</v>
          </cell>
          <cell r="D69121">
            <v>2</v>
          </cell>
        </row>
        <row r="69122">
          <cell r="A69122">
            <v>146840</v>
          </cell>
          <cell r="C69122">
            <v>0</v>
          </cell>
          <cell r="D69122">
            <v>2</v>
          </cell>
        </row>
        <row r="69123">
          <cell r="A69123">
            <v>89084</v>
          </cell>
          <cell r="C69123">
            <v>0</v>
          </cell>
          <cell r="D69123">
            <v>2</v>
          </cell>
        </row>
        <row r="69124">
          <cell r="A69124">
            <v>888807</v>
          </cell>
          <cell r="C69124">
            <v>0</v>
          </cell>
          <cell r="D69124">
            <v>2</v>
          </cell>
        </row>
        <row r="69125">
          <cell r="A69125">
            <v>136533</v>
          </cell>
          <cell r="C69125">
            <v>0</v>
          </cell>
          <cell r="D69125">
            <v>2</v>
          </cell>
        </row>
        <row r="69126">
          <cell r="A69126">
            <v>382511</v>
          </cell>
          <cell r="C69126">
            <v>0</v>
          </cell>
          <cell r="D69126">
            <v>2</v>
          </cell>
        </row>
        <row r="69127">
          <cell r="A69127">
            <v>41853</v>
          </cell>
          <cell r="C69127">
            <v>0</v>
          </cell>
          <cell r="D69127">
            <v>2</v>
          </cell>
        </row>
        <row r="69128">
          <cell r="A69128">
            <v>500739</v>
          </cell>
          <cell r="C69128">
            <v>3</v>
          </cell>
          <cell r="D69128">
            <v>0</v>
          </cell>
        </row>
        <row r="69129">
          <cell r="A69129">
            <v>500633</v>
          </cell>
          <cell r="C69129">
            <v>3</v>
          </cell>
          <cell r="D69129">
            <v>0</v>
          </cell>
        </row>
        <row r="69130">
          <cell r="A69130">
            <v>329351</v>
          </cell>
          <cell r="C69130">
            <v>0</v>
          </cell>
          <cell r="D69130">
            <v>2</v>
          </cell>
        </row>
        <row r="69131">
          <cell r="A69131">
            <v>833557</v>
          </cell>
          <cell r="C69131">
            <v>0</v>
          </cell>
          <cell r="D69131">
            <v>2</v>
          </cell>
        </row>
        <row r="69132">
          <cell r="A69132">
            <v>659290</v>
          </cell>
          <cell r="C69132">
            <v>0</v>
          </cell>
          <cell r="D69132">
            <v>2</v>
          </cell>
        </row>
        <row r="69133">
          <cell r="A69133">
            <v>883013</v>
          </cell>
          <cell r="C69133">
            <v>0</v>
          </cell>
          <cell r="D69133">
            <v>2</v>
          </cell>
        </row>
        <row r="69134">
          <cell r="A69134">
            <v>455083</v>
          </cell>
          <cell r="C69134">
            <v>4</v>
          </cell>
          <cell r="D69134">
            <v>0</v>
          </cell>
        </row>
        <row r="69135">
          <cell r="A69135">
            <v>592784</v>
          </cell>
          <cell r="C69135">
            <v>3</v>
          </cell>
          <cell r="D69135">
            <v>0</v>
          </cell>
        </row>
        <row r="69136">
          <cell r="A69136">
            <v>578097</v>
          </cell>
          <cell r="C69136">
            <v>3</v>
          </cell>
          <cell r="D69136">
            <v>0</v>
          </cell>
        </row>
        <row r="69137">
          <cell r="A69137">
            <v>690565</v>
          </cell>
          <cell r="C69137">
            <v>0</v>
          </cell>
          <cell r="D69137">
            <v>2</v>
          </cell>
        </row>
        <row r="69138">
          <cell r="A69138">
            <v>291238</v>
          </cell>
          <cell r="C69138">
            <v>0</v>
          </cell>
          <cell r="D69138">
            <v>2</v>
          </cell>
        </row>
        <row r="69139">
          <cell r="A69139">
            <v>658389</v>
          </cell>
          <cell r="C69139">
            <v>0</v>
          </cell>
          <cell r="D69139">
            <v>2</v>
          </cell>
        </row>
        <row r="69140">
          <cell r="A69140">
            <v>990993</v>
          </cell>
          <cell r="C69140">
            <v>0</v>
          </cell>
          <cell r="D69140">
            <v>2</v>
          </cell>
        </row>
        <row r="69141">
          <cell r="A69141">
            <v>952168</v>
          </cell>
          <cell r="C69141">
            <v>0</v>
          </cell>
          <cell r="D69141">
            <v>2</v>
          </cell>
        </row>
        <row r="69142">
          <cell r="A69142">
            <v>587420</v>
          </cell>
          <cell r="C69142">
            <v>4</v>
          </cell>
          <cell r="D69142">
            <v>0</v>
          </cell>
        </row>
        <row r="69143">
          <cell r="A69143">
            <v>491521</v>
          </cell>
          <cell r="C69143">
            <v>4</v>
          </cell>
          <cell r="D69143">
            <v>2</v>
          </cell>
        </row>
        <row r="69144">
          <cell r="A69144">
            <v>832348</v>
          </cell>
          <cell r="C69144">
            <v>0</v>
          </cell>
          <cell r="D69144">
            <v>2</v>
          </cell>
        </row>
        <row r="69145">
          <cell r="A69145">
            <v>481843</v>
          </cell>
          <cell r="C69145">
            <v>0</v>
          </cell>
          <cell r="D69145">
            <v>2</v>
          </cell>
        </row>
        <row r="69146">
          <cell r="A69146">
            <v>319388</v>
          </cell>
          <cell r="C69146">
            <v>0</v>
          </cell>
          <cell r="D69146">
            <v>2</v>
          </cell>
        </row>
        <row r="69147">
          <cell r="A69147">
            <v>107548</v>
          </cell>
          <cell r="C69147">
            <v>3</v>
          </cell>
          <cell r="D69147">
            <v>0</v>
          </cell>
        </row>
        <row r="69148">
          <cell r="A69148">
            <v>687218</v>
          </cell>
          <cell r="C69148">
            <v>3</v>
          </cell>
          <cell r="D69148">
            <v>0</v>
          </cell>
        </row>
        <row r="69149">
          <cell r="A69149">
            <v>328457</v>
          </cell>
          <cell r="C69149">
            <v>3</v>
          </cell>
          <cell r="D69149">
            <v>0</v>
          </cell>
        </row>
        <row r="69150">
          <cell r="A69150">
            <v>681063</v>
          </cell>
          <cell r="C69150">
            <v>3</v>
          </cell>
          <cell r="D69150">
            <v>2</v>
          </cell>
        </row>
        <row r="69151">
          <cell r="A69151">
            <v>228286</v>
          </cell>
          <cell r="C69151">
            <v>0</v>
          </cell>
          <cell r="D69151">
            <v>2</v>
          </cell>
        </row>
        <row r="69152">
          <cell r="A69152">
            <v>378676</v>
          </cell>
          <cell r="C69152">
            <v>0</v>
          </cell>
          <cell r="D69152">
            <v>2</v>
          </cell>
        </row>
        <row r="69153">
          <cell r="A69153">
            <v>890232</v>
          </cell>
          <cell r="C69153">
            <v>4</v>
          </cell>
          <cell r="D69153">
            <v>0</v>
          </cell>
        </row>
        <row r="69154">
          <cell r="A69154">
            <v>532965</v>
          </cell>
          <cell r="C69154">
            <v>3</v>
          </cell>
          <cell r="D69154">
            <v>0</v>
          </cell>
        </row>
        <row r="69155">
          <cell r="A69155">
            <v>365132</v>
          </cell>
          <cell r="C69155">
            <v>3</v>
          </cell>
          <cell r="D69155">
            <v>0</v>
          </cell>
        </row>
        <row r="69156">
          <cell r="A69156">
            <v>969851</v>
          </cell>
          <cell r="C69156">
            <v>4</v>
          </cell>
          <cell r="D69156">
            <v>2</v>
          </cell>
        </row>
        <row r="69157">
          <cell r="A69157">
            <v>491314</v>
          </cell>
          <cell r="C69157">
            <v>3</v>
          </cell>
          <cell r="D69157">
            <v>2</v>
          </cell>
        </row>
        <row r="69158">
          <cell r="A69158">
            <v>470449</v>
          </cell>
          <cell r="C69158">
            <v>0</v>
          </cell>
          <cell r="D69158">
            <v>2</v>
          </cell>
        </row>
        <row r="69159">
          <cell r="A69159">
            <v>954722</v>
          </cell>
          <cell r="C69159">
            <v>0</v>
          </cell>
          <cell r="D69159">
            <v>2</v>
          </cell>
        </row>
        <row r="69160">
          <cell r="A69160">
            <v>131937</v>
          </cell>
          <cell r="C69160">
            <v>3</v>
          </cell>
          <cell r="D69160">
            <v>0</v>
          </cell>
        </row>
        <row r="69161">
          <cell r="A69161">
            <v>606256</v>
          </cell>
          <cell r="C69161">
            <v>0</v>
          </cell>
          <cell r="D69161">
            <v>2</v>
          </cell>
        </row>
        <row r="69162">
          <cell r="A69162">
            <v>187399</v>
          </cell>
          <cell r="C69162">
            <v>3</v>
          </cell>
          <cell r="D69162">
            <v>0</v>
          </cell>
        </row>
        <row r="69163">
          <cell r="A69163">
            <v>611575</v>
          </cell>
          <cell r="C69163">
            <v>3</v>
          </cell>
          <cell r="D69163">
            <v>0</v>
          </cell>
        </row>
        <row r="69164">
          <cell r="A69164">
            <v>621677</v>
          </cell>
          <cell r="C69164">
            <v>0</v>
          </cell>
          <cell r="D69164">
            <v>2</v>
          </cell>
        </row>
        <row r="69165">
          <cell r="A69165">
            <v>272170</v>
          </cell>
          <cell r="C69165">
            <v>3</v>
          </cell>
          <cell r="D69165">
            <v>0</v>
          </cell>
        </row>
        <row r="69166">
          <cell r="A69166">
            <v>903336</v>
          </cell>
          <cell r="C69166">
            <v>3</v>
          </cell>
          <cell r="D69166">
            <v>0</v>
          </cell>
        </row>
        <row r="69167">
          <cell r="A69167">
            <v>945635</v>
          </cell>
          <cell r="C69167">
            <v>4</v>
          </cell>
          <cell r="D69167">
            <v>0</v>
          </cell>
        </row>
        <row r="69168">
          <cell r="A69168">
            <v>354409</v>
          </cell>
          <cell r="C69168">
            <v>3</v>
          </cell>
          <cell r="D69168">
            <v>0</v>
          </cell>
        </row>
        <row r="69169">
          <cell r="A69169">
            <v>937542</v>
          </cell>
          <cell r="C69169">
            <v>3</v>
          </cell>
          <cell r="D69169">
            <v>2</v>
          </cell>
        </row>
        <row r="69170">
          <cell r="A69170">
            <v>490602</v>
          </cell>
          <cell r="C69170">
            <v>0</v>
          </cell>
          <cell r="D69170">
            <v>2</v>
          </cell>
        </row>
        <row r="69171">
          <cell r="A69171">
            <v>131136</v>
          </cell>
          <cell r="C69171">
            <v>4</v>
          </cell>
          <cell r="D69171">
            <v>0</v>
          </cell>
        </row>
        <row r="69172">
          <cell r="A69172">
            <v>679865</v>
          </cell>
          <cell r="C69172">
            <v>0</v>
          </cell>
          <cell r="D69172">
            <v>2</v>
          </cell>
        </row>
        <row r="69173">
          <cell r="A69173">
            <v>644847</v>
          </cell>
          <cell r="C69173">
            <v>4</v>
          </cell>
          <cell r="D69173">
            <v>0</v>
          </cell>
        </row>
        <row r="69174">
          <cell r="A69174">
            <v>327290</v>
          </cell>
          <cell r="C69174">
            <v>0</v>
          </cell>
          <cell r="D69174">
            <v>2</v>
          </cell>
        </row>
        <row r="69175">
          <cell r="A69175">
            <v>807452</v>
          </cell>
          <cell r="C69175">
            <v>4</v>
          </cell>
          <cell r="D69175">
            <v>0</v>
          </cell>
        </row>
        <row r="69176">
          <cell r="A69176">
            <v>461804</v>
          </cell>
          <cell r="C69176">
            <v>0</v>
          </cell>
          <cell r="D69176">
            <v>2</v>
          </cell>
        </row>
        <row r="69177">
          <cell r="A69177">
            <v>36412</v>
          </cell>
          <cell r="C69177">
            <v>3</v>
          </cell>
          <cell r="D69177">
            <v>0</v>
          </cell>
        </row>
        <row r="69178">
          <cell r="A69178">
            <v>94225</v>
          </cell>
          <cell r="C69178">
            <v>3</v>
          </cell>
          <cell r="D69178">
            <v>0</v>
          </cell>
        </row>
        <row r="69179">
          <cell r="A69179">
            <v>820541</v>
          </cell>
          <cell r="C69179">
            <v>3</v>
          </cell>
          <cell r="D69179">
            <v>0</v>
          </cell>
        </row>
        <row r="69180">
          <cell r="A69180">
            <v>91670</v>
          </cell>
          <cell r="C69180">
            <v>0</v>
          </cell>
          <cell r="D69180">
            <v>2</v>
          </cell>
        </row>
        <row r="69181">
          <cell r="A69181">
            <v>144124</v>
          </cell>
          <cell r="C69181">
            <v>3</v>
          </cell>
          <cell r="D69181">
            <v>0</v>
          </cell>
        </row>
        <row r="69182">
          <cell r="A69182">
            <v>604184</v>
          </cell>
          <cell r="C69182">
            <v>3</v>
          </cell>
          <cell r="D69182">
            <v>0</v>
          </cell>
        </row>
        <row r="69183">
          <cell r="A69183">
            <v>739534</v>
          </cell>
          <cell r="C69183">
            <v>3</v>
          </cell>
          <cell r="D69183">
            <v>0</v>
          </cell>
        </row>
        <row r="69184">
          <cell r="A69184">
            <v>709916</v>
          </cell>
          <cell r="C69184">
            <v>3</v>
          </cell>
          <cell r="D69184">
            <v>2</v>
          </cell>
        </row>
        <row r="69185">
          <cell r="A69185">
            <v>739448</v>
          </cell>
          <cell r="C69185">
            <v>0</v>
          </cell>
          <cell r="D69185">
            <v>2</v>
          </cell>
        </row>
        <row r="69186">
          <cell r="A69186">
            <v>133542</v>
          </cell>
          <cell r="C69186">
            <v>0</v>
          </cell>
          <cell r="D69186">
            <v>2</v>
          </cell>
        </row>
        <row r="69187">
          <cell r="A69187">
            <v>767398</v>
          </cell>
          <cell r="C69187">
            <v>0</v>
          </cell>
          <cell r="D69187">
            <v>2</v>
          </cell>
        </row>
        <row r="69188">
          <cell r="A69188">
            <v>863930</v>
          </cell>
          <cell r="C69188">
            <v>3</v>
          </cell>
          <cell r="D69188">
            <v>0</v>
          </cell>
        </row>
        <row r="69189">
          <cell r="A69189">
            <v>112390</v>
          </cell>
          <cell r="C69189">
            <v>0</v>
          </cell>
          <cell r="D69189">
            <v>2</v>
          </cell>
        </row>
        <row r="69190">
          <cell r="A69190">
            <v>647462</v>
          </cell>
          <cell r="C69190">
            <v>0</v>
          </cell>
          <cell r="D69190">
            <v>2</v>
          </cell>
        </row>
        <row r="69191">
          <cell r="A69191">
            <v>34200</v>
          </cell>
          <cell r="C69191">
            <v>3</v>
          </cell>
          <cell r="D69191">
            <v>0</v>
          </cell>
        </row>
        <row r="69192">
          <cell r="A69192">
            <v>672059</v>
          </cell>
          <cell r="C69192">
            <v>0</v>
          </cell>
          <cell r="D69192">
            <v>2</v>
          </cell>
        </row>
        <row r="69193">
          <cell r="A69193">
            <v>124290</v>
          </cell>
          <cell r="C69193">
            <v>3</v>
          </cell>
          <cell r="D69193">
            <v>0</v>
          </cell>
        </row>
        <row r="69194">
          <cell r="A69194">
            <v>140489</v>
          </cell>
          <cell r="C69194">
            <v>3</v>
          </cell>
          <cell r="D69194">
            <v>0</v>
          </cell>
        </row>
        <row r="69195">
          <cell r="A69195">
            <v>799688</v>
          </cell>
          <cell r="C69195">
            <v>0</v>
          </cell>
          <cell r="D69195">
            <v>2</v>
          </cell>
        </row>
        <row r="69196">
          <cell r="A69196">
            <v>63769</v>
          </cell>
          <cell r="C69196">
            <v>3</v>
          </cell>
          <cell r="D69196">
            <v>2</v>
          </cell>
        </row>
        <row r="69197">
          <cell r="A69197">
            <v>140154</v>
          </cell>
          <cell r="C69197">
            <v>3</v>
          </cell>
          <cell r="D69197">
            <v>0</v>
          </cell>
        </row>
        <row r="69198">
          <cell r="A69198">
            <v>449106</v>
          </cell>
          <cell r="C69198">
            <v>0</v>
          </cell>
          <cell r="D69198">
            <v>2</v>
          </cell>
        </row>
        <row r="69199">
          <cell r="A69199">
            <v>615545</v>
          </cell>
          <cell r="C69199">
            <v>4</v>
          </cell>
          <cell r="D69199">
            <v>0</v>
          </cell>
        </row>
        <row r="69200">
          <cell r="A69200">
            <v>366066</v>
          </cell>
          <cell r="C69200">
            <v>0</v>
          </cell>
          <cell r="D69200">
            <v>2</v>
          </cell>
        </row>
        <row r="69201">
          <cell r="A69201">
            <v>600767</v>
          </cell>
          <cell r="C69201">
            <v>3</v>
          </cell>
          <cell r="D69201">
            <v>0</v>
          </cell>
        </row>
        <row r="69202">
          <cell r="A69202">
            <v>853932</v>
          </cell>
          <cell r="C69202">
            <v>0</v>
          </cell>
          <cell r="D69202">
            <v>2</v>
          </cell>
        </row>
        <row r="69203">
          <cell r="A69203">
            <v>970529</v>
          </cell>
          <cell r="C69203">
            <v>3</v>
          </cell>
          <cell r="D69203">
            <v>0</v>
          </cell>
        </row>
        <row r="69204">
          <cell r="A69204">
            <v>820973</v>
          </cell>
          <cell r="C69204">
            <v>0</v>
          </cell>
          <cell r="D69204">
            <v>2</v>
          </cell>
        </row>
        <row r="69205">
          <cell r="A69205">
            <v>433521</v>
          </cell>
          <cell r="C69205">
            <v>3</v>
          </cell>
          <cell r="D69205">
            <v>2</v>
          </cell>
        </row>
        <row r="69206">
          <cell r="A69206">
            <v>927651</v>
          </cell>
          <cell r="C69206">
            <v>0</v>
          </cell>
          <cell r="D69206">
            <v>2</v>
          </cell>
        </row>
        <row r="69207">
          <cell r="A69207">
            <v>930284</v>
          </cell>
          <cell r="C69207">
            <v>3</v>
          </cell>
          <cell r="D69207">
            <v>0</v>
          </cell>
        </row>
        <row r="69208">
          <cell r="A69208">
            <v>4452</v>
          </cell>
          <cell r="C69208">
            <v>3</v>
          </cell>
          <cell r="D69208">
            <v>0</v>
          </cell>
        </row>
        <row r="69209">
          <cell r="A69209">
            <v>432617</v>
          </cell>
          <cell r="C69209">
            <v>3</v>
          </cell>
          <cell r="D69209">
            <v>2</v>
          </cell>
        </row>
        <row r="69210">
          <cell r="A69210">
            <v>953175</v>
          </cell>
          <cell r="C69210">
            <v>3</v>
          </cell>
          <cell r="D69210">
            <v>0</v>
          </cell>
        </row>
        <row r="69211">
          <cell r="A69211">
            <v>57405</v>
          </cell>
          <cell r="C69211">
            <v>0</v>
          </cell>
          <cell r="D69211">
            <v>2</v>
          </cell>
        </row>
        <row r="69212">
          <cell r="A69212">
            <v>942001</v>
          </cell>
          <cell r="C69212">
            <v>0</v>
          </cell>
          <cell r="D69212">
            <v>2</v>
          </cell>
        </row>
        <row r="69213">
          <cell r="A69213">
            <v>120385</v>
          </cell>
          <cell r="C69213">
            <v>3</v>
          </cell>
          <cell r="D69213">
            <v>0</v>
          </cell>
        </row>
        <row r="69214">
          <cell r="A69214">
            <v>951463</v>
          </cell>
          <cell r="C69214">
            <v>0</v>
          </cell>
          <cell r="D69214">
            <v>2</v>
          </cell>
        </row>
        <row r="69215">
          <cell r="A69215">
            <v>243235</v>
          </cell>
          <cell r="C69215">
            <v>3</v>
          </cell>
          <cell r="D69215">
            <v>2</v>
          </cell>
        </row>
        <row r="69216">
          <cell r="A69216">
            <v>131748</v>
          </cell>
          <cell r="C69216">
            <v>3</v>
          </cell>
          <cell r="D69216">
            <v>2</v>
          </cell>
        </row>
        <row r="69217">
          <cell r="A69217">
            <v>186168</v>
          </cell>
          <cell r="C69217">
            <v>3</v>
          </cell>
          <cell r="D69217">
            <v>2</v>
          </cell>
        </row>
        <row r="69218">
          <cell r="A69218">
            <v>537274</v>
          </cell>
          <cell r="C69218">
            <v>4</v>
          </cell>
          <cell r="D69218">
            <v>0</v>
          </cell>
        </row>
        <row r="69219">
          <cell r="A69219">
            <v>525531</v>
          </cell>
          <cell r="C69219">
            <v>3</v>
          </cell>
          <cell r="D69219">
            <v>2</v>
          </cell>
        </row>
        <row r="69220">
          <cell r="A69220">
            <v>726958</v>
          </cell>
          <cell r="C69220">
            <v>3</v>
          </cell>
          <cell r="D69220">
            <v>0</v>
          </cell>
        </row>
        <row r="69221">
          <cell r="A69221">
            <v>613942</v>
          </cell>
          <cell r="C69221">
            <v>0</v>
          </cell>
          <cell r="D69221">
            <v>2</v>
          </cell>
        </row>
        <row r="69222">
          <cell r="A69222">
            <v>760828</v>
          </cell>
          <cell r="C69222">
            <v>0</v>
          </cell>
          <cell r="D69222">
            <v>2</v>
          </cell>
        </row>
        <row r="69223">
          <cell r="A69223">
            <v>723678</v>
          </cell>
          <cell r="C69223">
            <v>3</v>
          </cell>
          <cell r="D69223">
            <v>2</v>
          </cell>
        </row>
        <row r="69224">
          <cell r="A69224">
            <v>677169</v>
          </cell>
          <cell r="C69224">
            <v>3</v>
          </cell>
          <cell r="D69224">
            <v>0</v>
          </cell>
        </row>
        <row r="69225">
          <cell r="A69225">
            <v>557908</v>
          </cell>
          <cell r="C69225">
            <v>4</v>
          </cell>
          <cell r="D69225">
            <v>0</v>
          </cell>
        </row>
        <row r="69226">
          <cell r="A69226">
            <v>587645</v>
          </cell>
          <cell r="C69226">
            <v>3</v>
          </cell>
          <cell r="D69226">
            <v>2</v>
          </cell>
        </row>
        <row r="69227">
          <cell r="A69227">
            <v>837480</v>
          </cell>
          <cell r="C69227">
            <v>3</v>
          </cell>
          <cell r="D69227">
            <v>2</v>
          </cell>
        </row>
        <row r="69228">
          <cell r="A69228">
            <v>566052</v>
          </cell>
          <cell r="C69228">
            <v>3</v>
          </cell>
          <cell r="D69228">
            <v>0</v>
          </cell>
        </row>
        <row r="69229">
          <cell r="A69229">
            <v>137909</v>
          </cell>
          <cell r="C69229">
            <v>3</v>
          </cell>
          <cell r="D69229">
            <v>0</v>
          </cell>
        </row>
        <row r="69230">
          <cell r="A69230">
            <v>26060</v>
          </cell>
          <cell r="C69230">
            <v>0</v>
          </cell>
          <cell r="D69230">
            <v>2</v>
          </cell>
        </row>
        <row r="69231">
          <cell r="A69231">
            <v>33797</v>
          </cell>
          <cell r="C69231">
            <v>4</v>
          </cell>
          <cell r="D69231">
            <v>0</v>
          </cell>
        </row>
        <row r="69232">
          <cell r="A69232">
            <v>123983</v>
          </cell>
          <cell r="C69232">
            <v>4</v>
          </cell>
          <cell r="D69232">
            <v>0</v>
          </cell>
        </row>
        <row r="69233">
          <cell r="A69233">
            <v>679284</v>
          </cell>
          <cell r="C69233">
            <v>4</v>
          </cell>
          <cell r="D69233">
            <v>0</v>
          </cell>
        </row>
        <row r="69234">
          <cell r="A69234">
            <v>240179</v>
          </cell>
          <cell r="C69234">
            <v>3</v>
          </cell>
          <cell r="D69234">
            <v>0</v>
          </cell>
        </row>
        <row r="69235">
          <cell r="A69235">
            <v>153019</v>
          </cell>
          <cell r="C69235">
            <v>4</v>
          </cell>
          <cell r="D69235">
            <v>0</v>
          </cell>
        </row>
        <row r="69236">
          <cell r="A69236">
            <v>848226</v>
          </cell>
          <cell r="C69236">
            <v>0</v>
          </cell>
          <cell r="D69236">
            <v>2</v>
          </cell>
        </row>
        <row r="69237">
          <cell r="A69237">
            <v>890623</v>
          </cell>
          <cell r="C69237">
            <v>3</v>
          </cell>
          <cell r="D69237">
            <v>2</v>
          </cell>
        </row>
        <row r="69238">
          <cell r="A69238">
            <v>196719</v>
          </cell>
          <cell r="C69238">
            <v>3</v>
          </cell>
          <cell r="D69238">
            <v>0</v>
          </cell>
        </row>
        <row r="69239">
          <cell r="A69239">
            <v>478531</v>
          </cell>
          <cell r="C69239">
            <v>0</v>
          </cell>
          <cell r="D69239">
            <v>2</v>
          </cell>
        </row>
        <row r="69240">
          <cell r="A69240">
            <v>812607</v>
          </cell>
          <cell r="C69240">
            <v>4</v>
          </cell>
          <cell r="D69240">
            <v>0</v>
          </cell>
        </row>
        <row r="69241">
          <cell r="A69241">
            <v>818990</v>
          </cell>
          <cell r="C69241">
            <v>3</v>
          </cell>
          <cell r="D69241">
            <v>0</v>
          </cell>
        </row>
        <row r="69242">
          <cell r="A69242">
            <v>871592</v>
          </cell>
          <cell r="C69242">
            <v>0</v>
          </cell>
          <cell r="D69242">
            <v>2</v>
          </cell>
        </row>
        <row r="69243">
          <cell r="A69243">
            <v>70969</v>
          </cell>
          <cell r="C69243">
            <v>3</v>
          </cell>
          <cell r="D69243">
            <v>2</v>
          </cell>
        </row>
        <row r="69244">
          <cell r="A69244">
            <v>552883</v>
          </cell>
          <cell r="C69244">
            <v>0</v>
          </cell>
          <cell r="D69244">
            <v>2</v>
          </cell>
        </row>
        <row r="69245">
          <cell r="A69245">
            <v>397973</v>
          </cell>
          <cell r="C69245">
            <v>4</v>
          </cell>
          <cell r="D69245">
            <v>0</v>
          </cell>
        </row>
        <row r="69246">
          <cell r="A69246">
            <v>555121</v>
          </cell>
          <cell r="C69246">
            <v>3</v>
          </cell>
          <cell r="D69246">
            <v>2</v>
          </cell>
        </row>
        <row r="69247">
          <cell r="A69247">
            <v>888807</v>
          </cell>
          <cell r="C69247">
            <v>0</v>
          </cell>
          <cell r="D69247">
            <v>2</v>
          </cell>
        </row>
        <row r="69248">
          <cell r="A69248">
            <v>714999</v>
          </cell>
          <cell r="C69248">
            <v>0</v>
          </cell>
          <cell r="D69248">
            <v>2</v>
          </cell>
        </row>
        <row r="69249">
          <cell r="A69249">
            <v>880510</v>
          </cell>
          <cell r="C69249">
            <v>3</v>
          </cell>
          <cell r="D69249">
            <v>2</v>
          </cell>
        </row>
        <row r="69250">
          <cell r="A69250">
            <v>257719</v>
          </cell>
          <cell r="C69250">
            <v>4</v>
          </cell>
          <cell r="D69250">
            <v>2</v>
          </cell>
        </row>
        <row r="69251">
          <cell r="A69251">
            <v>891833</v>
          </cell>
          <cell r="C69251">
            <v>3</v>
          </cell>
          <cell r="D69251">
            <v>0</v>
          </cell>
        </row>
        <row r="69252">
          <cell r="A69252">
            <v>500739</v>
          </cell>
          <cell r="C69252">
            <v>3</v>
          </cell>
          <cell r="D69252">
            <v>2</v>
          </cell>
        </row>
        <row r="69253">
          <cell r="A69253">
            <v>799952</v>
          </cell>
          <cell r="C69253">
            <v>0</v>
          </cell>
          <cell r="D69253">
            <v>2</v>
          </cell>
        </row>
        <row r="69254">
          <cell r="A69254">
            <v>798639</v>
          </cell>
          <cell r="C69254">
            <v>0</v>
          </cell>
          <cell r="D69254">
            <v>2</v>
          </cell>
        </row>
        <row r="69255">
          <cell r="A69255">
            <v>337168</v>
          </cell>
          <cell r="C69255">
            <v>0</v>
          </cell>
          <cell r="D69255">
            <v>2</v>
          </cell>
        </row>
        <row r="69256">
          <cell r="A69256">
            <v>839170</v>
          </cell>
          <cell r="C69256">
            <v>0</v>
          </cell>
          <cell r="D69256">
            <v>2</v>
          </cell>
        </row>
        <row r="69257">
          <cell r="A69257">
            <v>455083</v>
          </cell>
          <cell r="C69257">
            <v>3</v>
          </cell>
          <cell r="D69257">
            <v>2</v>
          </cell>
        </row>
        <row r="69258">
          <cell r="A69258">
            <v>487065</v>
          </cell>
          <cell r="C69258">
            <v>3</v>
          </cell>
          <cell r="D69258">
            <v>2</v>
          </cell>
        </row>
        <row r="69259">
          <cell r="A69259">
            <v>690565</v>
          </cell>
          <cell r="C69259">
            <v>0</v>
          </cell>
          <cell r="D69259">
            <v>2</v>
          </cell>
        </row>
        <row r="69260">
          <cell r="A69260">
            <v>361361</v>
          </cell>
          <cell r="C69260">
            <v>0</v>
          </cell>
          <cell r="D69260">
            <v>2</v>
          </cell>
        </row>
        <row r="69261">
          <cell r="A69261">
            <v>291238</v>
          </cell>
          <cell r="C69261">
            <v>3</v>
          </cell>
          <cell r="D69261">
            <v>0</v>
          </cell>
        </row>
        <row r="69262">
          <cell r="A69262">
            <v>654623</v>
          </cell>
          <cell r="C69262">
            <v>0</v>
          </cell>
          <cell r="D69262">
            <v>2</v>
          </cell>
        </row>
        <row r="69263">
          <cell r="A69263">
            <v>602241</v>
          </cell>
          <cell r="C69263">
            <v>4</v>
          </cell>
          <cell r="D69263">
            <v>2</v>
          </cell>
        </row>
        <row r="69264">
          <cell r="A69264">
            <v>491521</v>
          </cell>
          <cell r="C69264">
            <v>0</v>
          </cell>
          <cell r="D69264">
            <v>2</v>
          </cell>
        </row>
        <row r="69265">
          <cell r="A69265">
            <v>567671</v>
          </cell>
          <cell r="C69265">
            <v>0</v>
          </cell>
          <cell r="D69265">
            <v>2</v>
          </cell>
        </row>
        <row r="69266">
          <cell r="A69266">
            <v>481843</v>
          </cell>
          <cell r="C69266">
            <v>0</v>
          </cell>
          <cell r="D69266">
            <v>2</v>
          </cell>
        </row>
        <row r="69267">
          <cell r="A69267">
            <v>540618</v>
          </cell>
          <cell r="C69267">
            <v>4</v>
          </cell>
          <cell r="D69267">
            <v>0</v>
          </cell>
        </row>
        <row r="69268">
          <cell r="A69268">
            <v>171602</v>
          </cell>
          <cell r="C69268">
            <v>4</v>
          </cell>
          <cell r="D69268">
            <v>0</v>
          </cell>
        </row>
        <row r="69269">
          <cell r="A69269">
            <v>60619</v>
          </cell>
          <cell r="C69269">
            <v>0</v>
          </cell>
          <cell r="D69269">
            <v>2</v>
          </cell>
        </row>
        <row r="69270">
          <cell r="A69270">
            <v>962591</v>
          </cell>
          <cell r="C69270">
            <v>0</v>
          </cell>
          <cell r="D69270">
            <v>2</v>
          </cell>
        </row>
        <row r="69271">
          <cell r="A69271">
            <v>107548</v>
          </cell>
          <cell r="C69271">
            <v>4</v>
          </cell>
          <cell r="D69271">
            <v>0</v>
          </cell>
        </row>
        <row r="69272">
          <cell r="A69272">
            <v>328457</v>
          </cell>
          <cell r="C69272">
            <v>4</v>
          </cell>
          <cell r="D69272">
            <v>0</v>
          </cell>
        </row>
        <row r="69273">
          <cell r="A69273">
            <v>300159</v>
          </cell>
          <cell r="C69273">
            <v>3</v>
          </cell>
          <cell r="D69273">
            <v>2</v>
          </cell>
        </row>
        <row r="69274">
          <cell r="A69274">
            <v>118820</v>
          </cell>
          <cell r="C69274">
            <v>3</v>
          </cell>
          <cell r="D69274">
            <v>2</v>
          </cell>
        </row>
        <row r="69275">
          <cell r="A69275">
            <v>228286</v>
          </cell>
          <cell r="C69275">
            <v>3</v>
          </cell>
          <cell r="D69275">
            <v>0</v>
          </cell>
        </row>
        <row r="69276">
          <cell r="A69276">
            <v>712003</v>
          </cell>
          <cell r="C69276">
            <v>3</v>
          </cell>
          <cell r="D69276">
            <v>0</v>
          </cell>
        </row>
        <row r="69277">
          <cell r="A69277">
            <v>712307</v>
          </cell>
          <cell r="C69277">
            <v>0</v>
          </cell>
          <cell r="D69277">
            <v>2</v>
          </cell>
        </row>
        <row r="69278">
          <cell r="A69278">
            <v>513199</v>
          </cell>
          <cell r="C69278">
            <v>4</v>
          </cell>
          <cell r="D69278">
            <v>0</v>
          </cell>
        </row>
        <row r="69279">
          <cell r="A69279">
            <v>962054</v>
          </cell>
          <cell r="C69279">
            <v>0</v>
          </cell>
          <cell r="D69279">
            <v>2</v>
          </cell>
        </row>
        <row r="69280">
          <cell r="A69280">
            <v>890232</v>
          </cell>
          <cell r="C69280">
            <v>3</v>
          </cell>
          <cell r="D69280">
            <v>2</v>
          </cell>
        </row>
        <row r="69281">
          <cell r="A69281">
            <v>305754</v>
          </cell>
          <cell r="C69281">
            <v>4</v>
          </cell>
          <cell r="D69281">
            <v>2</v>
          </cell>
        </row>
        <row r="69282">
          <cell r="A69282">
            <v>491314</v>
          </cell>
          <cell r="C69282">
            <v>3</v>
          </cell>
          <cell r="D69282">
            <v>0</v>
          </cell>
        </row>
        <row r="69283">
          <cell r="A69283">
            <v>33955</v>
          </cell>
          <cell r="C69283">
            <v>4</v>
          </cell>
          <cell r="D69283">
            <v>0</v>
          </cell>
        </row>
        <row r="69284">
          <cell r="A69284">
            <v>954722</v>
          </cell>
          <cell r="C69284">
            <v>3</v>
          </cell>
          <cell r="D69284">
            <v>0</v>
          </cell>
        </row>
        <row r="69285">
          <cell r="A69285">
            <v>606256</v>
          </cell>
          <cell r="C69285">
            <v>0</v>
          </cell>
          <cell r="D69285">
            <v>2</v>
          </cell>
        </row>
        <row r="69286">
          <cell r="A69286">
            <v>621677</v>
          </cell>
          <cell r="C69286">
            <v>3</v>
          </cell>
          <cell r="D69286">
            <v>2</v>
          </cell>
        </row>
        <row r="69287">
          <cell r="A69287">
            <v>721521</v>
          </cell>
          <cell r="C69287">
            <v>0</v>
          </cell>
          <cell r="D69287">
            <v>2</v>
          </cell>
        </row>
        <row r="69288">
          <cell r="A69288">
            <v>876139</v>
          </cell>
          <cell r="C69288">
            <v>0</v>
          </cell>
          <cell r="D69288">
            <v>2</v>
          </cell>
        </row>
        <row r="69289">
          <cell r="A69289">
            <v>903336</v>
          </cell>
          <cell r="C69289">
            <v>3</v>
          </cell>
          <cell r="D69289">
            <v>0</v>
          </cell>
        </row>
        <row r="69290">
          <cell r="A69290">
            <v>120532</v>
          </cell>
          <cell r="C69290">
            <v>4</v>
          </cell>
          <cell r="D69290">
            <v>0</v>
          </cell>
        </row>
        <row r="69291">
          <cell r="A69291">
            <v>760684</v>
          </cell>
          <cell r="C69291">
            <v>0</v>
          </cell>
          <cell r="D69291">
            <v>2</v>
          </cell>
        </row>
        <row r="69292">
          <cell r="A69292">
            <v>354409</v>
          </cell>
          <cell r="C69292">
            <v>4</v>
          </cell>
          <cell r="D69292">
            <v>2</v>
          </cell>
        </row>
        <row r="69293">
          <cell r="A69293">
            <v>937542</v>
          </cell>
          <cell r="C69293">
            <v>3</v>
          </cell>
          <cell r="D69293">
            <v>0</v>
          </cell>
        </row>
        <row r="69294">
          <cell r="A69294">
            <v>287070</v>
          </cell>
          <cell r="C69294">
            <v>3</v>
          </cell>
          <cell r="D69294">
            <v>0</v>
          </cell>
        </row>
        <row r="69295">
          <cell r="A69295">
            <v>679865</v>
          </cell>
          <cell r="C69295">
            <v>0</v>
          </cell>
          <cell r="D69295">
            <v>2</v>
          </cell>
        </row>
        <row r="69296">
          <cell r="A69296">
            <v>327290</v>
          </cell>
          <cell r="C69296">
            <v>3</v>
          </cell>
          <cell r="D69296">
            <v>0</v>
          </cell>
        </row>
        <row r="69297">
          <cell r="A69297">
            <v>807452</v>
          </cell>
          <cell r="C69297">
            <v>4</v>
          </cell>
          <cell r="D69297">
            <v>0</v>
          </cell>
        </row>
        <row r="69298">
          <cell r="A69298">
            <v>18035</v>
          </cell>
          <cell r="C69298">
            <v>3</v>
          </cell>
          <cell r="D69298">
            <v>2</v>
          </cell>
        </row>
        <row r="69299">
          <cell r="A69299">
            <v>435929</v>
          </cell>
          <cell r="C69299">
            <v>0</v>
          </cell>
          <cell r="D69299">
            <v>2</v>
          </cell>
        </row>
        <row r="69300">
          <cell r="A69300">
            <v>820541</v>
          </cell>
          <cell r="C69300">
            <v>0</v>
          </cell>
          <cell r="D69300">
            <v>2</v>
          </cell>
        </row>
        <row r="69301">
          <cell r="A69301">
            <v>552496</v>
          </cell>
          <cell r="C69301">
            <v>0</v>
          </cell>
          <cell r="D69301">
            <v>2</v>
          </cell>
        </row>
        <row r="69302">
          <cell r="A69302">
            <v>336847</v>
          </cell>
          <cell r="C69302">
            <v>0</v>
          </cell>
          <cell r="D69302">
            <v>2</v>
          </cell>
        </row>
        <row r="69303">
          <cell r="A69303">
            <v>144124</v>
          </cell>
          <cell r="C69303">
            <v>3</v>
          </cell>
          <cell r="D69303">
            <v>0</v>
          </cell>
        </row>
        <row r="69304">
          <cell r="A69304">
            <v>739534</v>
          </cell>
          <cell r="C69304">
            <v>0</v>
          </cell>
          <cell r="D69304">
            <v>2</v>
          </cell>
        </row>
        <row r="69305">
          <cell r="A69305">
            <v>709916</v>
          </cell>
          <cell r="C69305">
            <v>0</v>
          </cell>
          <cell r="D69305">
            <v>2</v>
          </cell>
        </row>
        <row r="69306">
          <cell r="A69306">
            <v>448752</v>
          </cell>
          <cell r="C69306">
            <v>3</v>
          </cell>
          <cell r="D69306">
            <v>2</v>
          </cell>
        </row>
        <row r="69307">
          <cell r="A69307">
            <v>365133</v>
          </cell>
          <cell r="C69307">
            <v>3</v>
          </cell>
          <cell r="D69307">
            <v>0</v>
          </cell>
        </row>
        <row r="69308">
          <cell r="A69308">
            <v>473647</v>
          </cell>
          <cell r="C69308">
            <v>0</v>
          </cell>
          <cell r="D69308">
            <v>2</v>
          </cell>
        </row>
        <row r="69309">
          <cell r="A69309">
            <v>9436</v>
          </cell>
          <cell r="C69309">
            <v>3</v>
          </cell>
          <cell r="D69309">
            <v>2</v>
          </cell>
        </row>
        <row r="69310">
          <cell r="A69310">
            <v>34200</v>
          </cell>
          <cell r="C69310">
            <v>3</v>
          </cell>
          <cell r="D69310">
            <v>0</v>
          </cell>
        </row>
        <row r="69311">
          <cell r="A69311">
            <v>753354</v>
          </cell>
          <cell r="C69311">
            <v>3</v>
          </cell>
          <cell r="D69311">
            <v>2</v>
          </cell>
        </row>
        <row r="69312">
          <cell r="A69312">
            <v>490939</v>
          </cell>
          <cell r="C69312">
            <v>0</v>
          </cell>
          <cell r="D69312">
            <v>2</v>
          </cell>
        </row>
        <row r="69313">
          <cell r="A69313">
            <v>803607</v>
          </cell>
          <cell r="C69313">
            <v>0</v>
          </cell>
          <cell r="D69313">
            <v>2</v>
          </cell>
        </row>
        <row r="69314">
          <cell r="A69314">
            <v>124290</v>
          </cell>
          <cell r="C69314">
            <v>3</v>
          </cell>
          <cell r="D69314">
            <v>0</v>
          </cell>
        </row>
        <row r="69315">
          <cell r="A69315">
            <v>63769</v>
          </cell>
          <cell r="C69315">
            <v>3</v>
          </cell>
          <cell r="D69315">
            <v>0</v>
          </cell>
        </row>
        <row r="69316">
          <cell r="A69316">
            <v>219598</v>
          </cell>
          <cell r="C69316">
            <v>0</v>
          </cell>
          <cell r="D69316">
            <v>2</v>
          </cell>
        </row>
        <row r="69317">
          <cell r="A69317">
            <v>140154</v>
          </cell>
          <cell r="C69317">
            <v>3</v>
          </cell>
          <cell r="D69317">
            <v>0</v>
          </cell>
        </row>
        <row r="69318">
          <cell r="A69318">
            <v>449106</v>
          </cell>
          <cell r="C69318">
            <v>0</v>
          </cell>
          <cell r="D69318">
            <v>2</v>
          </cell>
        </row>
        <row r="69319">
          <cell r="A69319">
            <v>256051</v>
          </cell>
          <cell r="C69319">
            <v>0</v>
          </cell>
          <cell r="D69319">
            <v>2</v>
          </cell>
        </row>
        <row r="69320">
          <cell r="A69320">
            <v>600767</v>
          </cell>
          <cell r="C69320">
            <v>3</v>
          </cell>
          <cell r="D69320">
            <v>0</v>
          </cell>
        </row>
        <row r="69321">
          <cell r="A69321">
            <v>433521</v>
          </cell>
          <cell r="C69321">
            <v>3</v>
          </cell>
          <cell r="D69321">
            <v>2</v>
          </cell>
        </row>
        <row r="69322">
          <cell r="A69322">
            <v>927651</v>
          </cell>
          <cell r="C69322">
            <v>0</v>
          </cell>
          <cell r="D69322">
            <v>2</v>
          </cell>
        </row>
        <row r="69323">
          <cell r="A69323">
            <v>930284</v>
          </cell>
          <cell r="C69323">
            <v>3</v>
          </cell>
          <cell r="D69323">
            <v>0</v>
          </cell>
        </row>
        <row r="69324">
          <cell r="A69324">
            <v>4452</v>
          </cell>
          <cell r="C69324">
            <v>0</v>
          </cell>
          <cell r="D69324">
            <v>2</v>
          </cell>
        </row>
        <row r="69325">
          <cell r="A69325">
            <v>82484</v>
          </cell>
          <cell r="C69325">
            <v>3</v>
          </cell>
          <cell r="D69325">
            <v>0</v>
          </cell>
        </row>
        <row r="69326">
          <cell r="A69326">
            <v>953175</v>
          </cell>
          <cell r="C69326">
            <v>3</v>
          </cell>
          <cell r="D69326">
            <v>2</v>
          </cell>
        </row>
        <row r="69327">
          <cell r="A69327">
            <v>57405</v>
          </cell>
          <cell r="C69327">
            <v>3</v>
          </cell>
          <cell r="D69327">
            <v>0</v>
          </cell>
        </row>
        <row r="69328">
          <cell r="A69328">
            <v>120385</v>
          </cell>
          <cell r="C69328">
            <v>3</v>
          </cell>
          <cell r="D69328">
            <v>0</v>
          </cell>
        </row>
        <row r="69329">
          <cell r="A69329">
            <v>661577</v>
          </cell>
          <cell r="C69329">
            <v>3</v>
          </cell>
          <cell r="D69329">
            <v>2</v>
          </cell>
        </row>
        <row r="69330">
          <cell r="A69330">
            <v>373536</v>
          </cell>
          <cell r="C69330">
            <v>0</v>
          </cell>
          <cell r="D69330">
            <v>2</v>
          </cell>
        </row>
        <row r="69331">
          <cell r="A69331">
            <v>564692</v>
          </cell>
          <cell r="C69331">
            <v>0</v>
          </cell>
          <cell r="D69331">
            <v>2</v>
          </cell>
        </row>
        <row r="69332">
          <cell r="A69332">
            <v>256783</v>
          </cell>
          <cell r="C69332">
            <v>0</v>
          </cell>
          <cell r="D69332">
            <v>2</v>
          </cell>
        </row>
        <row r="69333">
          <cell r="A69333">
            <v>186168</v>
          </cell>
          <cell r="C69333">
            <v>3</v>
          </cell>
          <cell r="D69333">
            <v>2</v>
          </cell>
        </row>
        <row r="69334">
          <cell r="A69334">
            <v>525531</v>
          </cell>
          <cell r="C69334">
            <v>3</v>
          </cell>
          <cell r="D69334">
            <v>0</v>
          </cell>
        </row>
        <row r="69335">
          <cell r="A69335">
            <v>913428</v>
          </cell>
          <cell r="C69335">
            <v>3</v>
          </cell>
          <cell r="D69335">
            <v>2</v>
          </cell>
        </row>
        <row r="69336">
          <cell r="A69336">
            <v>757274</v>
          </cell>
          <cell r="C69336">
            <v>3</v>
          </cell>
          <cell r="D69336">
            <v>2</v>
          </cell>
        </row>
        <row r="69337">
          <cell r="A69337">
            <v>726958</v>
          </cell>
          <cell r="C69337">
            <v>3</v>
          </cell>
          <cell r="D69337">
            <v>0</v>
          </cell>
        </row>
        <row r="69338">
          <cell r="A69338">
            <v>642612</v>
          </cell>
          <cell r="C69338">
            <v>4</v>
          </cell>
          <cell r="D69338">
            <v>0</v>
          </cell>
        </row>
        <row r="69339">
          <cell r="A69339">
            <v>784673</v>
          </cell>
          <cell r="C69339">
            <v>0</v>
          </cell>
          <cell r="D69339">
            <v>2</v>
          </cell>
        </row>
        <row r="69340">
          <cell r="A69340">
            <v>425341</v>
          </cell>
          <cell r="C69340">
            <v>3</v>
          </cell>
          <cell r="D69340">
            <v>0</v>
          </cell>
        </row>
        <row r="69341">
          <cell r="A69341">
            <v>723678</v>
          </cell>
          <cell r="C69341">
            <v>3</v>
          </cell>
          <cell r="D69341">
            <v>0</v>
          </cell>
        </row>
        <row r="69342">
          <cell r="A69342">
            <v>451812</v>
          </cell>
          <cell r="C69342">
            <v>3</v>
          </cell>
          <cell r="D69342">
            <v>0</v>
          </cell>
        </row>
        <row r="69343">
          <cell r="A69343">
            <v>566052</v>
          </cell>
          <cell r="C69343">
            <v>3</v>
          </cell>
          <cell r="D69343">
            <v>0</v>
          </cell>
        </row>
        <row r="69344">
          <cell r="A69344">
            <v>26060</v>
          </cell>
          <cell r="C69344">
            <v>3</v>
          </cell>
          <cell r="D69344">
            <v>0</v>
          </cell>
        </row>
        <row r="69345">
          <cell r="A69345">
            <v>123983</v>
          </cell>
          <cell r="C69345">
            <v>0</v>
          </cell>
          <cell r="D69345">
            <v>2</v>
          </cell>
        </row>
        <row r="69346">
          <cell r="A69346">
            <v>237083</v>
          </cell>
          <cell r="C69346">
            <v>3</v>
          </cell>
          <cell r="D69346">
            <v>0</v>
          </cell>
        </row>
        <row r="69347">
          <cell r="A69347">
            <v>154179</v>
          </cell>
          <cell r="C69347">
            <v>4</v>
          </cell>
          <cell r="D69347">
            <v>0</v>
          </cell>
        </row>
        <row r="69348">
          <cell r="A69348">
            <v>444361</v>
          </cell>
          <cell r="C69348">
            <v>3</v>
          </cell>
          <cell r="D69348">
            <v>0</v>
          </cell>
        </row>
        <row r="69349">
          <cell r="A69349">
            <v>679284</v>
          </cell>
          <cell r="C69349">
            <v>3</v>
          </cell>
          <cell r="D69349">
            <v>0</v>
          </cell>
        </row>
        <row r="69350">
          <cell r="A69350">
            <v>240179</v>
          </cell>
          <cell r="C69350">
            <v>0</v>
          </cell>
          <cell r="D69350">
            <v>2</v>
          </cell>
        </row>
        <row r="69351">
          <cell r="A69351">
            <v>114414</v>
          </cell>
          <cell r="C69351">
            <v>0</v>
          </cell>
          <cell r="D69351">
            <v>2</v>
          </cell>
        </row>
        <row r="69352">
          <cell r="A69352">
            <v>848226</v>
          </cell>
          <cell r="C69352">
            <v>0</v>
          </cell>
          <cell r="D69352">
            <v>2</v>
          </cell>
        </row>
        <row r="69353">
          <cell r="A69353">
            <v>890623</v>
          </cell>
          <cell r="C69353">
            <v>3</v>
          </cell>
          <cell r="D69353">
            <v>2</v>
          </cell>
        </row>
        <row r="69354">
          <cell r="A69354">
            <v>965755</v>
          </cell>
          <cell r="C69354">
            <v>4</v>
          </cell>
          <cell r="D69354">
            <v>0</v>
          </cell>
        </row>
        <row r="69355">
          <cell r="A69355">
            <v>196719</v>
          </cell>
          <cell r="C69355">
            <v>4</v>
          </cell>
          <cell r="D69355">
            <v>0</v>
          </cell>
        </row>
        <row r="69356">
          <cell r="A69356">
            <v>812607</v>
          </cell>
          <cell r="C69356">
            <v>0</v>
          </cell>
          <cell r="D69356">
            <v>2</v>
          </cell>
        </row>
        <row r="69357">
          <cell r="A69357">
            <v>473929</v>
          </cell>
          <cell r="C69357">
            <v>3</v>
          </cell>
          <cell r="D69357">
            <v>0</v>
          </cell>
        </row>
        <row r="69358">
          <cell r="A69358">
            <v>654297</v>
          </cell>
          <cell r="C69358">
            <v>3</v>
          </cell>
          <cell r="D69358">
            <v>2</v>
          </cell>
        </row>
        <row r="69359">
          <cell r="A69359">
            <v>70969</v>
          </cell>
          <cell r="C69359">
            <v>0</v>
          </cell>
          <cell r="D69359">
            <v>2</v>
          </cell>
        </row>
        <row r="69360">
          <cell r="A69360">
            <v>552883</v>
          </cell>
          <cell r="C69360">
            <v>3</v>
          </cell>
          <cell r="D69360">
            <v>0</v>
          </cell>
        </row>
        <row r="69361">
          <cell r="A69361">
            <v>397973</v>
          </cell>
          <cell r="C69361">
            <v>4</v>
          </cell>
          <cell r="D69361">
            <v>0</v>
          </cell>
        </row>
        <row r="69362">
          <cell r="A69362">
            <v>555121</v>
          </cell>
          <cell r="C69362">
            <v>4</v>
          </cell>
          <cell r="D69362">
            <v>0</v>
          </cell>
        </row>
        <row r="69363">
          <cell r="A69363">
            <v>818522</v>
          </cell>
          <cell r="C69363">
            <v>0</v>
          </cell>
          <cell r="D69363">
            <v>2</v>
          </cell>
        </row>
        <row r="69364">
          <cell r="A69364">
            <v>376447</v>
          </cell>
          <cell r="C69364">
            <v>0</v>
          </cell>
          <cell r="D69364">
            <v>2</v>
          </cell>
        </row>
        <row r="69365">
          <cell r="A69365">
            <v>89084</v>
          </cell>
          <cell r="C69365">
            <v>3</v>
          </cell>
          <cell r="D69365">
            <v>0</v>
          </cell>
        </row>
        <row r="69366">
          <cell r="A69366">
            <v>136533</v>
          </cell>
          <cell r="C69366">
            <v>4</v>
          </cell>
          <cell r="D69366">
            <v>0</v>
          </cell>
        </row>
        <row r="69367">
          <cell r="A69367">
            <v>15314</v>
          </cell>
          <cell r="C69367">
            <v>0</v>
          </cell>
          <cell r="D69367">
            <v>2</v>
          </cell>
        </row>
        <row r="69368">
          <cell r="A69368">
            <v>67197</v>
          </cell>
          <cell r="C69368">
            <v>3</v>
          </cell>
          <cell r="D69368">
            <v>0</v>
          </cell>
        </row>
        <row r="69369">
          <cell r="A69369">
            <v>880510</v>
          </cell>
          <cell r="C69369">
            <v>0</v>
          </cell>
          <cell r="D69369">
            <v>2</v>
          </cell>
        </row>
        <row r="69370">
          <cell r="A69370">
            <v>257719</v>
          </cell>
          <cell r="C69370">
            <v>4</v>
          </cell>
          <cell r="D69370">
            <v>0</v>
          </cell>
        </row>
        <row r="69371">
          <cell r="A69371">
            <v>891833</v>
          </cell>
          <cell r="C69371">
            <v>4</v>
          </cell>
          <cell r="D69371">
            <v>2</v>
          </cell>
        </row>
        <row r="69372">
          <cell r="A69372">
            <v>741341</v>
          </cell>
          <cell r="C69372">
            <v>0</v>
          </cell>
          <cell r="D69372">
            <v>2</v>
          </cell>
        </row>
        <row r="69373">
          <cell r="A69373">
            <v>500739</v>
          </cell>
          <cell r="C69373">
            <v>0</v>
          </cell>
          <cell r="D69373">
            <v>2</v>
          </cell>
        </row>
        <row r="69374">
          <cell r="A69374">
            <v>799952</v>
          </cell>
          <cell r="C69374">
            <v>4</v>
          </cell>
          <cell r="D69374">
            <v>2</v>
          </cell>
        </row>
        <row r="69375">
          <cell r="A69375">
            <v>883013</v>
          </cell>
          <cell r="C69375">
            <v>0</v>
          </cell>
          <cell r="D69375">
            <v>2</v>
          </cell>
        </row>
        <row r="69376">
          <cell r="A69376">
            <v>839170</v>
          </cell>
          <cell r="C69376">
            <v>0</v>
          </cell>
          <cell r="D69376">
            <v>2</v>
          </cell>
        </row>
        <row r="69377">
          <cell r="A69377">
            <v>592784</v>
          </cell>
          <cell r="C69377">
            <v>3</v>
          </cell>
          <cell r="D69377">
            <v>0</v>
          </cell>
        </row>
        <row r="69378">
          <cell r="A69378">
            <v>578097</v>
          </cell>
          <cell r="C69378">
            <v>4</v>
          </cell>
          <cell r="D69378">
            <v>0</v>
          </cell>
        </row>
        <row r="69379">
          <cell r="A69379">
            <v>487065</v>
          </cell>
          <cell r="C69379">
            <v>4</v>
          </cell>
          <cell r="D69379">
            <v>0</v>
          </cell>
        </row>
        <row r="69380">
          <cell r="A69380">
            <v>734789</v>
          </cell>
          <cell r="C69380">
            <v>4</v>
          </cell>
          <cell r="D69380">
            <v>0</v>
          </cell>
        </row>
        <row r="69381">
          <cell r="A69381">
            <v>690565</v>
          </cell>
          <cell r="C69381">
            <v>0</v>
          </cell>
          <cell r="D69381">
            <v>2</v>
          </cell>
        </row>
        <row r="69382">
          <cell r="A69382">
            <v>291238</v>
          </cell>
          <cell r="C69382">
            <v>4</v>
          </cell>
          <cell r="D69382">
            <v>0</v>
          </cell>
        </row>
        <row r="69383">
          <cell r="A69383">
            <v>563740</v>
          </cell>
          <cell r="C69383">
            <v>0</v>
          </cell>
          <cell r="D69383">
            <v>2</v>
          </cell>
        </row>
        <row r="69384">
          <cell r="A69384">
            <v>378230</v>
          </cell>
          <cell r="C69384">
            <v>0</v>
          </cell>
          <cell r="D69384">
            <v>2</v>
          </cell>
        </row>
        <row r="69385">
          <cell r="A69385">
            <v>990993</v>
          </cell>
          <cell r="C69385">
            <v>0</v>
          </cell>
          <cell r="D69385">
            <v>2</v>
          </cell>
        </row>
        <row r="69386">
          <cell r="A69386">
            <v>587420</v>
          </cell>
          <cell r="C69386">
            <v>3</v>
          </cell>
          <cell r="D69386">
            <v>0</v>
          </cell>
        </row>
        <row r="69387">
          <cell r="A69387">
            <v>914071</v>
          </cell>
          <cell r="C69387">
            <v>4</v>
          </cell>
          <cell r="D69387">
            <v>0</v>
          </cell>
        </row>
        <row r="69388">
          <cell r="A69388">
            <v>832348</v>
          </cell>
          <cell r="C69388">
            <v>0</v>
          </cell>
          <cell r="D69388">
            <v>2</v>
          </cell>
        </row>
        <row r="69389">
          <cell r="A69389">
            <v>991434</v>
          </cell>
          <cell r="C69389">
            <v>3</v>
          </cell>
          <cell r="D69389">
            <v>0</v>
          </cell>
        </row>
        <row r="69390">
          <cell r="A69390">
            <v>319388</v>
          </cell>
          <cell r="C69390">
            <v>0</v>
          </cell>
          <cell r="D69390">
            <v>2</v>
          </cell>
        </row>
        <row r="69391">
          <cell r="A69391">
            <v>171602</v>
          </cell>
          <cell r="C69391">
            <v>4</v>
          </cell>
          <cell r="D69391">
            <v>0</v>
          </cell>
        </row>
        <row r="69392">
          <cell r="A69392">
            <v>962591</v>
          </cell>
          <cell r="C69392">
            <v>0</v>
          </cell>
          <cell r="D69392">
            <v>2</v>
          </cell>
        </row>
        <row r="69393">
          <cell r="A69393">
            <v>107548</v>
          </cell>
          <cell r="C69393">
            <v>0</v>
          </cell>
          <cell r="D69393">
            <v>2</v>
          </cell>
        </row>
        <row r="69394">
          <cell r="A69394">
            <v>679321</v>
          </cell>
          <cell r="C69394">
            <v>3</v>
          </cell>
          <cell r="D69394">
            <v>0</v>
          </cell>
        </row>
        <row r="69395">
          <cell r="A69395">
            <v>378287</v>
          </cell>
          <cell r="C69395">
            <v>3</v>
          </cell>
          <cell r="D69395">
            <v>0</v>
          </cell>
        </row>
        <row r="69396">
          <cell r="A69396">
            <v>118820</v>
          </cell>
          <cell r="C69396">
            <v>3</v>
          </cell>
          <cell r="D69396">
            <v>2</v>
          </cell>
        </row>
        <row r="69397">
          <cell r="A69397">
            <v>561860</v>
          </cell>
          <cell r="C69397">
            <v>0</v>
          </cell>
          <cell r="D69397">
            <v>2</v>
          </cell>
        </row>
        <row r="69398">
          <cell r="A69398">
            <v>378676</v>
          </cell>
          <cell r="C69398">
            <v>0</v>
          </cell>
          <cell r="D69398">
            <v>2</v>
          </cell>
        </row>
        <row r="69399">
          <cell r="A69399">
            <v>890232</v>
          </cell>
          <cell r="C69399">
            <v>0</v>
          </cell>
          <cell r="D69399">
            <v>2</v>
          </cell>
        </row>
        <row r="69400">
          <cell r="A69400">
            <v>532965</v>
          </cell>
          <cell r="C69400">
            <v>3</v>
          </cell>
          <cell r="D69400">
            <v>0</v>
          </cell>
        </row>
        <row r="69401">
          <cell r="A69401">
            <v>305754</v>
          </cell>
          <cell r="C69401">
            <v>3</v>
          </cell>
          <cell r="D69401">
            <v>0</v>
          </cell>
        </row>
        <row r="69402">
          <cell r="A69402">
            <v>398340</v>
          </cell>
          <cell r="C69402">
            <v>0</v>
          </cell>
          <cell r="D69402">
            <v>2</v>
          </cell>
        </row>
        <row r="69403">
          <cell r="A69403">
            <v>470449</v>
          </cell>
          <cell r="C69403">
            <v>3</v>
          </cell>
          <cell r="D69403">
            <v>0</v>
          </cell>
        </row>
        <row r="69404">
          <cell r="A69404">
            <v>623234</v>
          </cell>
          <cell r="C69404">
            <v>0</v>
          </cell>
          <cell r="D69404">
            <v>2</v>
          </cell>
        </row>
        <row r="69405">
          <cell r="A69405">
            <v>606256</v>
          </cell>
          <cell r="C69405">
            <v>0</v>
          </cell>
          <cell r="D69405">
            <v>2</v>
          </cell>
        </row>
        <row r="69406">
          <cell r="A69406">
            <v>187399</v>
          </cell>
          <cell r="C69406">
            <v>3</v>
          </cell>
          <cell r="D69406">
            <v>0</v>
          </cell>
        </row>
        <row r="69407">
          <cell r="A69407">
            <v>611575</v>
          </cell>
          <cell r="C69407">
            <v>3</v>
          </cell>
          <cell r="D69407">
            <v>0</v>
          </cell>
        </row>
        <row r="69408">
          <cell r="A69408">
            <v>306177</v>
          </cell>
          <cell r="C69408">
            <v>3</v>
          </cell>
          <cell r="D69408">
            <v>2</v>
          </cell>
        </row>
        <row r="69409">
          <cell r="A69409">
            <v>272170</v>
          </cell>
          <cell r="C69409">
            <v>3</v>
          </cell>
          <cell r="D69409">
            <v>0</v>
          </cell>
        </row>
        <row r="69410">
          <cell r="A69410">
            <v>721521</v>
          </cell>
          <cell r="C69410">
            <v>0</v>
          </cell>
          <cell r="D69410">
            <v>2</v>
          </cell>
        </row>
        <row r="69411">
          <cell r="A69411">
            <v>692985</v>
          </cell>
          <cell r="C69411">
            <v>0</v>
          </cell>
          <cell r="D69411">
            <v>2</v>
          </cell>
        </row>
        <row r="69412">
          <cell r="A69412">
            <v>901144</v>
          </cell>
          <cell r="C69412">
            <v>3</v>
          </cell>
          <cell r="D69412">
            <v>2</v>
          </cell>
        </row>
        <row r="69413">
          <cell r="A69413">
            <v>876139</v>
          </cell>
          <cell r="C69413">
            <v>4</v>
          </cell>
          <cell r="D69413">
            <v>0</v>
          </cell>
        </row>
        <row r="69414">
          <cell r="A69414">
            <v>903336</v>
          </cell>
          <cell r="C69414">
            <v>4</v>
          </cell>
          <cell r="D69414">
            <v>2</v>
          </cell>
        </row>
        <row r="69415">
          <cell r="A69415">
            <v>120532</v>
          </cell>
          <cell r="C69415">
            <v>4</v>
          </cell>
          <cell r="D69415">
            <v>2</v>
          </cell>
        </row>
        <row r="69416">
          <cell r="A69416">
            <v>945635</v>
          </cell>
          <cell r="C69416">
            <v>3</v>
          </cell>
          <cell r="D69416">
            <v>0</v>
          </cell>
        </row>
        <row r="69417">
          <cell r="A69417">
            <v>760684</v>
          </cell>
          <cell r="C69417">
            <v>0</v>
          </cell>
          <cell r="D69417">
            <v>2</v>
          </cell>
        </row>
        <row r="69418">
          <cell r="A69418">
            <v>354409</v>
          </cell>
          <cell r="C69418">
            <v>0</v>
          </cell>
          <cell r="D69418">
            <v>2</v>
          </cell>
        </row>
        <row r="69419">
          <cell r="A69419">
            <v>937542</v>
          </cell>
          <cell r="C69419">
            <v>3</v>
          </cell>
          <cell r="D69419">
            <v>2</v>
          </cell>
        </row>
        <row r="69420">
          <cell r="A69420">
            <v>131136</v>
          </cell>
          <cell r="C69420">
            <v>0</v>
          </cell>
          <cell r="D69420">
            <v>2</v>
          </cell>
        </row>
        <row r="69421">
          <cell r="A69421">
            <v>644847</v>
          </cell>
          <cell r="C69421">
            <v>3</v>
          </cell>
          <cell r="D69421">
            <v>0</v>
          </cell>
        </row>
        <row r="69422">
          <cell r="A69422">
            <v>461804</v>
          </cell>
          <cell r="C69422">
            <v>0</v>
          </cell>
          <cell r="D69422">
            <v>2</v>
          </cell>
        </row>
        <row r="69423">
          <cell r="A69423">
            <v>704868</v>
          </cell>
          <cell r="C69423">
            <v>0</v>
          </cell>
          <cell r="D69423">
            <v>2</v>
          </cell>
        </row>
        <row r="69424">
          <cell r="A69424">
            <v>435929</v>
          </cell>
          <cell r="C69424">
            <v>3</v>
          </cell>
          <cell r="D69424">
            <v>2</v>
          </cell>
        </row>
        <row r="69425">
          <cell r="A69425">
            <v>820541</v>
          </cell>
          <cell r="C69425">
            <v>3</v>
          </cell>
          <cell r="D69425">
            <v>0</v>
          </cell>
        </row>
        <row r="69426">
          <cell r="A69426">
            <v>552496</v>
          </cell>
          <cell r="C69426">
            <v>0</v>
          </cell>
          <cell r="D69426">
            <v>2</v>
          </cell>
        </row>
        <row r="69427">
          <cell r="A69427">
            <v>455755</v>
          </cell>
          <cell r="C69427">
            <v>0</v>
          </cell>
          <cell r="D69427">
            <v>2</v>
          </cell>
        </row>
        <row r="69428">
          <cell r="A69428">
            <v>91670</v>
          </cell>
          <cell r="C69428">
            <v>3</v>
          </cell>
          <cell r="D69428">
            <v>0</v>
          </cell>
        </row>
        <row r="69429">
          <cell r="A69429">
            <v>677542</v>
          </cell>
          <cell r="C69429">
            <v>3</v>
          </cell>
          <cell r="D69429">
            <v>0</v>
          </cell>
        </row>
        <row r="69430">
          <cell r="A69430">
            <v>697683</v>
          </cell>
          <cell r="C69430">
            <v>3</v>
          </cell>
          <cell r="D69430">
            <v>0</v>
          </cell>
        </row>
        <row r="69431">
          <cell r="A69431">
            <v>739534</v>
          </cell>
          <cell r="C69431">
            <v>3</v>
          </cell>
          <cell r="D69431">
            <v>2</v>
          </cell>
        </row>
        <row r="69432">
          <cell r="A69432">
            <v>968887</v>
          </cell>
          <cell r="C69432">
            <v>3</v>
          </cell>
          <cell r="D69432">
            <v>0</v>
          </cell>
        </row>
        <row r="69433">
          <cell r="A69433">
            <v>863930</v>
          </cell>
          <cell r="C69433">
            <v>3</v>
          </cell>
          <cell r="D69433">
            <v>2</v>
          </cell>
        </row>
        <row r="69434">
          <cell r="A69434">
            <v>385113</v>
          </cell>
          <cell r="C69434">
            <v>3</v>
          </cell>
          <cell r="D69434">
            <v>2</v>
          </cell>
        </row>
        <row r="69435">
          <cell r="A69435">
            <v>112390</v>
          </cell>
          <cell r="C69435">
            <v>3</v>
          </cell>
          <cell r="D69435">
            <v>0</v>
          </cell>
        </row>
        <row r="69436">
          <cell r="A69436">
            <v>34200</v>
          </cell>
          <cell r="C69436">
            <v>3</v>
          </cell>
          <cell r="D69436">
            <v>0</v>
          </cell>
        </row>
        <row r="69437">
          <cell r="A69437">
            <v>753354</v>
          </cell>
          <cell r="C69437">
            <v>0</v>
          </cell>
          <cell r="D69437">
            <v>2</v>
          </cell>
        </row>
        <row r="69438">
          <cell r="A69438">
            <v>490939</v>
          </cell>
          <cell r="C69438">
            <v>3</v>
          </cell>
          <cell r="D69438">
            <v>2</v>
          </cell>
        </row>
        <row r="69439">
          <cell r="A69439">
            <v>803607</v>
          </cell>
          <cell r="C69439">
            <v>0</v>
          </cell>
          <cell r="D69439">
            <v>2</v>
          </cell>
        </row>
        <row r="69440">
          <cell r="A69440">
            <v>492958</v>
          </cell>
          <cell r="C69440">
            <v>0</v>
          </cell>
          <cell r="D69440">
            <v>2</v>
          </cell>
        </row>
        <row r="69441">
          <cell r="A69441">
            <v>63769</v>
          </cell>
          <cell r="C69441">
            <v>0</v>
          </cell>
          <cell r="D69441">
            <v>2</v>
          </cell>
        </row>
        <row r="69442">
          <cell r="A69442">
            <v>140154</v>
          </cell>
          <cell r="C69442">
            <v>3</v>
          </cell>
          <cell r="D69442">
            <v>2</v>
          </cell>
        </row>
        <row r="69443">
          <cell r="A69443">
            <v>449106</v>
          </cell>
          <cell r="C69443">
            <v>3</v>
          </cell>
          <cell r="D69443">
            <v>0</v>
          </cell>
        </row>
        <row r="69444">
          <cell r="A69444">
            <v>256051</v>
          </cell>
          <cell r="C69444">
            <v>0</v>
          </cell>
          <cell r="D69444">
            <v>2</v>
          </cell>
        </row>
        <row r="69445">
          <cell r="A69445">
            <v>366066</v>
          </cell>
          <cell r="C69445">
            <v>3</v>
          </cell>
          <cell r="D69445">
            <v>0</v>
          </cell>
        </row>
        <row r="69446">
          <cell r="A69446">
            <v>600767</v>
          </cell>
          <cell r="C69446">
            <v>3</v>
          </cell>
          <cell r="D69446">
            <v>0</v>
          </cell>
        </row>
        <row r="69447">
          <cell r="A69447">
            <v>6405</v>
          </cell>
          <cell r="C69447">
            <v>0</v>
          </cell>
          <cell r="D69447">
            <v>2</v>
          </cell>
        </row>
        <row r="69448">
          <cell r="A69448">
            <v>853932</v>
          </cell>
          <cell r="C69448">
            <v>3</v>
          </cell>
          <cell r="D69448">
            <v>2</v>
          </cell>
        </row>
        <row r="69449">
          <cell r="A69449">
            <v>51036</v>
          </cell>
          <cell r="C69449">
            <v>0</v>
          </cell>
          <cell r="D69449">
            <v>2</v>
          </cell>
        </row>
        <row r="69450">
          <cell r="A69450">
            <v>927651</v>
          </cell>
          <cell r="C69450">
            <v>0</v>
          </cell>
          <cell r="D69450">
            <v>2</v>
          </cell>
        </row>
        <row r="69451">
          <cell r="A69451">
            <v>4452</v>
          </cell>
          <cell r="C69451">
            <v>0</v>
          </cell>
          <cell r="D69451">
            <v>2</v>
          </cell>
        </row>
        <row r="69452">
          <cell r="A69452">
            <v>82484</v>
          </cell>
          <cell r="C69452">
            <v>3</v>
          </cell>
          <cell r="D69452">
            <v>2</v>
          </cell>
        </row>
        <row r="69453">
          <cell r="A69453">
            <v>440875</v>
          </cell>
          <cell r="C69453">
            <v>3</v>
          </cell>
          <cell r="D69453">
            <v>0</v>
          </cell>
        </row>
        <row r="69454">
          <cell r="A69454">
            <v>432617</v>
          </cell>
          <cell r="C69454">
            <v>3</v>
          </cell>
          <cell r="D69454">
            <v>2</v>
          </cell>
        </row>
        <row r="69455">
          <cell r="A69455">
            <v>953175</v>
          </cell>
          <cell r="C69455">
            <v>3</v>
          </cell>
          <cell r="D69455">
            <v>2</v>
          </cell>
        </row>
        <row r="69456">
          <cell r="A69456">
            <v>57405</v>
          </cell>
          <cell r="C69456">
            <v>3</v>
          </cell>
          <cell r="D69456">
            <v>0</v>
          </cell>
        </row>
        <row r="69457">
          <cell r="A69457">
            <v>52729</v>
          </cell>
          <cell r="C69457">
            <v>3</v>
          </cell>
          <cell r="D69457">
            <v>2</v>
          </cell>
        </row>
        <row r="69458">
          <cell r="A69458">
            <v>951463</v>
          </cell>
          <cell r="C69458">
            <v>0</v>
          </cell>
          <cell r="D69458">
            <v>2</v>
          </cell>
        </row>
        <row r="69459">
          <cell r="A69459">
            <v>373536</v>
          </cell>
          <cell r="C69459">
            <v>4</v>
          </cell>
          <cell r="D69459">
            <v>0</v>
          </cell>
        </row>
        <row r="69460">
          <cell r="A69460">
            <v>243235</v>
          </cell>
          <cell r="C69460">
            <v>3</v>
          </cell>
          <cell r="D69460">
            <v>0</v>
          </cell>
        </row>
        <row r="69461">
          <cell r="A69461">
            <v>564692</v>
          </cell>
          <cell r="C69461">
            <v>0</v>
          </cell>
          <cell r="D69461">
            <v>2</v>
          </cell>
        </row>
        <row r="69462">
          <cell r="A69462">
            <v>131748</v>
          </cell>
          <cell r="C69462">
            <v>3</v>
          </cell>
          <cell r="D69462">
            <v>0</v>
          </cell>
        </row>
        <row r="69463">
          <cell r="A69463">
            <v>256783</v>
          </cell>
          <cell r="C69463">
            <v>3</v>
          </cell>
          <cell r="D69463">
            <v>0</v>
          </cell>
        </row>
        <row r="69464">
          <cell r="A69464">
            <v>186168</v>
          </cell>
          <cell r="C69464">
            <v>3</v>
          </cell>
          <cell r="D69464">
            <v>0</v>
          </cell>
        </row>
        <row r="69465">
          <cell r="A69465">
            <v>525531</v>
          </cell>
          <cell r="C69465">
            <v>3</v>
          </cell>
          <cell r="D69465">
            <v>0</v>
          </cell>
        </row>
        <row r="69466">
          <cell r="A69466">
            <v>913428</v>
          </cell>
          <cell r="C69466">
            <v>3</v>
          </cell>
          <cell r="D69466">
            <v>0</v>
          </cell>
        </row>
        <row r="69467">
          <cell r="A69467">
            <v>613942</v>
          </cell>
          <cell r="C69467">
            <v>3</v>
          </cell>
          <cell r="D69467">
            <v>0</v>
          </cell>
        </row>
        <row r="69468">
          <cell r="A69468">
            <v>425341</v>
          </cell>
          <cell r="C69468">
            <v>3</v>
          </cell>
          <cell r="D69468">
            <v>0</v>
          </cell>
        </row>
        <row r="69469">
          <cell r="A69469">
            <v>760828</v>
          </cell>
          <cell r="C69469">
            <v>3</v>
          </cell>
          <cell r="D69469">
            <v>2</v>
          </cell>
        </row>
        <row r="69470">
          <cell r="A69470">
            <v>723678</v>
          </cell>
          <cell r="C69470">
            <v>3</v>
          </cell>
          <cell r="D69470">
            <v>0</v>
          </cell>
        </row>
        <row r="69471">
          <cell r="A69471">
            <v>451812</v>
          </cell>
          <cell r="C69471">
            <v>3</v>
          </cell>
          <cell r="D69471">
            <v>0</v>
          </cell>
        </row>
        <row r="69472">
          <cell r="A69472">
            <v>677169</v>
          </cell>
          <cell r="C69472">
            <v>3</v>
          </cell>
          <cell r="D69472">
            <v>0</v>
          </cell>
        </row>
        <row r="69473">
          <cell r="A69473">
            <v>274207</v>
          </cell>
          <cell r="C69473">
            <v>4</v>
          </cell>
          <cell r="D69473">
            <v>2</v>
          </cell>
        </row>
        <row r="69474">
          <cell r="A69474">
            <v>557908</v>
          </cell>
          <cell r="C69474">
            <v>3</v>
          </cell>
          <cell r="D69474">
            <v>0</v>
          </cell>
        </row>
        <row r="69475">
          <cell r="A69475">
            <v>587645</v>
          </cell>
          <cell r="C69475">
            <v>3</v>
          </cell>
          <cell r="D69475">
            <v>2</v>
          </cell>
        </row>
        <row r="69476">
          <cell r="A69476">
            <v>137909</v>
          </cell>
          <cell r="C69476">
            <v>3</v>
          </cell>
          <cell r="D69476">
            <v>0</v>
          </cell>
        </row>
        <row r="69477">
          <cell r="A69477">
            <v>799459</v>
          </cell>
          <cell r="C69477">
            <v>3</v>
          </cell>
          <cell r="D69477">
            <v>0</v>
          </cell>
        </row>
        <row r="69478">
          <cell r="A69478">
            <v>992178</v>
          </cell>
          <cell r="C69478">
            <v>0</v>
          </cell>
          <cell r="D69478">
            <v>2</v>
          </cell>
        </row>
        <row r="69479">
          <cell r="A69479">
            <v>56589</v>
          </cell>
          <cell r="C69479">
            <v>4</v>
          </cell>
          <cell r="D69479">
            <v>0</v>
          </cell>
        </row>
        <row r="69480">
          <cell r="A69480">
            <v>123983</v>
          </cell>
          <cell r="C69480">
            <v>4</v>
          </cell>
          <cell r="D69480">
            <v>2</v>
          </cell>
        </row>
        <row r="69481">
          <cell r="A69481">
            <v>154179</v>
          </cell>
          <cell r="C69481">
            <v>3</v>
          </cell>
          <cell r="D69481">
            <v>0</v>
          </cell>
        </row>
        <row r="69482">
          <cell r="A69482">
            <v>444361</v>
          </cell>
          <cell r="C69482">
            <v>0</v>
          </cell>
          <cell r="D69482">
            <v>2</v>
          </cell>
        </row>
        <row r="69483">
          <cell r="A69483">
            <v>673058</v>
          </cell>
          <cell r="C69483">
            <v>3</v>
          </cell>
          <cell r="D69483">
            <v>0</v>
          </cell>
        </row>
        <row r="69484">
          <cell r="A69484">
            <v>114414</v>
          </cell>
          <cell r="C69484">
            <v>3</v>
          </cell>
          <cell r="D69484">
            <v>0</v>
          </cell>
        </row>
        <row r="69485">
          <cell r="A69485">
            <v>11422</v>
          </cell>
          <cell r="C69485">
            <v>0</v>
          </cell>
          <cell r="D69485">
            <v>2</v>
          </cell>
        </row>
        <row r="69486">
          <cell r="A69486">
            <v>848226</v>
          </cell>
          <cell r="C69486">
            <v>3</v>
          </cell>
          <cell r="D69486">
            <v>0</v>
          </cell>
        </row>
        <row r="69487">
          <cell r="A69487">
            <v>516376</v>
          </cell>
          <cell r="C69487">
            <v>4</v>
          </cell>
          <cell r="D69487">
            <v>2</v>
          </cell>
        </row>
        <row r="69488">
          <cell r="A69488">
            <v>34186</v>
          </cell>
          <cell r="C69488">
            <v>4</v>
          </cell>
          <cell r="D69488">
            <v>0</v>
          </cell>
        </row>
        <row r="69489">
          <cell r="A69489">
            <v>349294</v>
          </cell>
          <cell r="C69489">
            <v>0</v>
          </cell>
          <cell r="D69489">
            <v>2</v>
          </cell>
        </row>
        <row r="69490">
          <cell r="A69490">
            <v>847349</v>
          </cell>
          <cell r="C69490">
            <v>3</v>
          </cell>
          <cell r="D69490">
            <v>0</v>
          </cell>
        </row>
        <row r="69491">
          <cell r="A69491">
            <v>871592</v>
          </cell>
          <cell r="C69491">
            <v>0</v>
          </cell>
          <cell r="D69491">
            <v>2</v>
          </cell>
        </row>
        <row r="69492">
          <cell r="A69492">
            <v>284460</v>
          </cell>
          <cell r="C69492">
            <v>3</v>
          </cell>
          <cell r="D69492">
            <v>0</v>
          </cell>
        </row>
        <row r="69493">
          <cell r="A69493">
            <v>77308</v>
          </cell>
          <cell r="C69493">
            <v>3</v>
          </cell>
          <cell r="D69493">
            <v>0</v>
          </cell>
        </row>
        <row r="69494">
          <cell r="A69494">
            <v>654297</v>
          </cell>
          <cell r="C69494">
            <v>3</v>
          </cell>
          <cell r="D69494">
            <v>0</v>
          </cell>
        </row>
        <row r="69495">
          <cell r="A69495">
            <v>952124</v>
          </cell>
          <cell r="C69495">
            <v>4</v>
          </cell>
          <cell r="D69495">
            <v>0</v>
          </cell>
        </row>
        <row r="69496">
          <cell r="A69496">
            <v>397973</v>
          </cell>
          <cell r="C69496">
            <v>0</v>
          </cell>
          <cell r="D69496">
            <v>2</v>
          </cell>
        </row>
        <row r="69497">
          <cell r="A69497">
            <v>555121</v>
          </cell>
          <cell r="C69497">
            <v>0</v>
          </cell>
          <cell r="D69497">
            <v>2</v>
          </cell>
        </row>
        <row r="69498">
          <cell r="A69498">
            <v>818522</v>
          </cell>
          <cell r="C69498">
            <v>0</v>
          </cell>
          <cell r="D69498">
            <v>2</v>
          </cell>
        </row>
        <row r="69499">
          <cell r="A69499">
            <v>376447</v>
          </cell>
          <cell r="C69499">
            <v>4</v>
          </cell>
          <cell r="D69499">
            <v>0</v>
          </cell>
        </row>
        <row r="69500">
          <cell r="A69500">
            <v>217710</v>
          </cell>
          <cell r="C69500">
            <v>4</v>
          </cell>
          <cell r="D69500">
            <v>0</v>
          </cell>
        </row>
        <row r="69501">
          <cell r="A69501">
            <v>89084</v>
          </cell>
          <cell r="C69501">
            <v>3</v>
          </cell>
          <cell r="D69501">
            <v>0</v>
          </cell>
        </row>
        <row r="69502">
          <cell r="A69502">
            <v>136533</v>
          </cell>
          <cell r="C69502">
            <v>0</v>
          </cell>
          <cell r="D69502">
            <v>2</v>
          </cell>
        </row>
        <row r="69503">
          <cell r="A69503">
            <v>15314</v>
          </cell>
          <cell r="C69503">
            <v>0</v>
          </cell>
          <cell r="D69503">
            <v>2</v>
          </cell>
        </row>
        <row r="69504">
          <cell r="A69504">
            <v>67197</v>
          </cell>
          <cell r="C69504">
            <v>3</v>
          </cell>
          <cell r="D69504">
            <v>0</v>
          </cell>
        </row>
        <row r="69505">
          <cell r="A69505">
            <v>880510</v>
          </cell>
          <cell r="C69505">
            <v>3</v>
          </cell>
          <cell r="D69505">
            <v>0</v>
          </cell>
        </row>
        <row r="69506">
          <cell r="A69506">
            <v>741341</v>
          </cell>
          <cell r="C69506">
            <v>4</v>
          </cell>
          <cell r="D69506">
            <v>0</v>
          </cell>
        </row>
        <row r="69507">
          <cell r="A69507">
            <v>500739</v>
          </cell>
          <cell r="C69507">
            <v>0</v>
          </cell>
          <cell r="D69507">
            <v>2</v>
          </cell>
        </row>
        <row r="69508">
          <cell r="A69508">
            <v>324809</v>
          </cell>
          <cell r="C69508">
            <v>4</v>
          </cell>
          <cell r="D69508">
            <v>0</v>
          </cell>
        </row>
        <row r="69509">
          <cell r="A69509">
            <v>337168</v>
          </cell>
          <cell r="C69509">
            <v>3</v>
          </cell>
          <cell r="D69509">
            <v>0</v>
          </cell>
        </row>
        <row r="69510">
          <cell r="A69510">
            <v>659290</v>
          </cell>
          <cell r="C69510">
            <v>0</v>
          </cell>
          <cell r="D69510">
            <v>2</v>
          </cell>
        </row>
        <row r="69511">
          <cell r="A69511">
            <v>734789</v>
          </cell>
          <cell r="C69511">
            <v>4</v>
          </cell>
          <cell r="D69511">
            <v>0</v>
          </cell>
        </row>
        <row r="69512">
          <cell r="A69512">
            <v>961614</v>
          </cell>
          <cell r="C69512">
            <v>3</v>
          </cell>
          <cell r="D69512">
            <v>0</v>
          </cell>
        </row>
        <row r="69513">
          <cell r="A69513">
            <v>291238</v>
          </cell>
          <cell r="C69513">
            <v>0</v>
          </cell>
          <cell r="D69513">
            <v>2</v>
          </cell>
        </row>
        <row r="69514">
          <cell r="A69514">
            <v>563740</v>
          </cell>
          <cell r="C69514">
            <v>3</v>
          </cell>
          <cell r="D69514">
            <v>0</v>
          </cell>
        </row>
        <row r="69515">
          <cell r="A69515">
            <v>658389</v>
          </cell>
          <cell r="C69515">
            <v>0</v>
          </cell>
          <cell r="D69515">
            <v>2</v>
          </cell>
        </row>
        <row r="69516">
          <cell r="A69516">
            <v>990993</v>
          </cell>
          <cell r="C69516">
            <v>0</v>
          </cell>
          <cell r="D69516">
            <v>2</v>
          </cell>
        </row>
        <row r="69517">
          <cell r="A69517">
            <v>762527</v>
          </cell>
          <cell r="C69517">
            <v>4</v>
          </cell>
          <cell r="D69517">
            <v>0</v>
          </cell>
        </row>
        <row r="69518">
          <cell r="A69518">
            <v>542300</v>
          </cell>
          <cell r="C69518">
            <v>0</v>
          </cell>
          <cell r="D69518">
            <v>2</v>
          </cell>
        </row>
        <row r="69519">
          <cell r="A69519">
            <v>587420</v>
          </cell>
          <cell r="C69519">
            <v>0</v>
          </cell>
          <cell r="D69519">
            <v>2</v>
          </cell>
        </row>
        <row r="69520">
          <cell r="A69520">
            <v>491521</v>
          </cell>
          <cell r="C69520">
            <v>0</v>
          </cell>
          <cell r="D69520">
            <v>2</v>
          </cell>
        </row>
        <row r="69521">
          <cell r="A69521">
            <v>832348</v>
          </cell>
          <cell r="C69521">
            <v>3</v>
          </cell>
          <cell r="D69521">
            <v>0</v>
          </cell>
        </row>
        <row r="69522">
          <cell r="A69522">
            <v>540618</v>
          </cell>
          <cell r="C69522">
            <v>0</v>
          </cell>
          <cell r="D69522">
            <v>2</v>
          </cell>
        </row>
        <row r="69523">
          <cell r="A69523">
            <v>319388</v>
          </cell>
          <cell r="C69523">
            <v>0</v>
          </cell>
          <cell r="D69523">
            <v>2</v>
          </cell>
        </row>
        <row r="69524">
          <cell r="A69524">
            <v>171602</v>
          </cell>
          <cell r="C69524">
            <v>4</v>
          </cell>
          <cell r="D69524">
            <v>0</v>
          </cell>
        </row>
        <row r="69525">
          <cell r="A69525">
            <v>300159</v>
          </cell>
          <cell r="C69525">
            <v>0</v>
          </cell>
          <cell r="D69525">
            <v>2</v>
          </cell>
        </row>
        <row r="69526">
          <cell r="A69526">
            <v>378287</v>
          </cell>
          <cell r="C69526">
            <v>3</v>
          </cell>
          <cell r="D69526">
            <v>0</v>
          </cell>
        </row>
        <row r="69527">
          <cell r="A69527">
            <v>561860</v>
          </cell>
          <cell r="C69527">
            <v>3</v>
          </cell>
          <cell r="D69527">
            <v>2</v>
          </cell>
        </row>
        <row r="69528">
          <cell r="A69528">
            <v>712003</v>
          </cell>
          <cell r="C69528">
            <v>0</v>
          </cell>
          <cell r="D69528">
            <v>2</v>
          </cell>
        </row>
        <row r="69529">
          <cell r="A69529">
            <v>962054</v>
          </cell>
          <cell r="C69529">
            <v>4</v>
          </cell>
          <cell r="D69529">
            <v>0</v>
          </cell>
        </row>
        <row r="69530">
          <cell r="A69530">
            <v>890232</v>
          </cell>
          <cell r="C69530">
            <v>0</v>
          </cell>
          <cell r="D69530">
            <v>2</v>
          </cell>
        </row>
        <row r="69531">
          <cell r="A69531">
            <v>365132</v>
          </cell>
          <cell r="C69531">
            <v>3</v>
          </cell>
          <cell r="D69531">
            <v>2</v>
          </cell>
        </row>
        <row r="69532">
          <cell r="A69532">
            <v>969851</v>
          </cell>
          <cell r="C69532">
            <v>3</v>
          </cell>
          <cell r="D69532">
            <v>0</v>
          </cell>
        </row>
        <row r="69533">
          <cell r="A69533">
            <v>305754</v>
          </cell>
          <cell r="C69533">
            <v>0</v>
          </cell>
          <cell r="D69533">
            <v>2</v>
          </cell>
        </row>
        <row r="69534">
          <cell r="A69534">
            <v>398340</v>
          </cell>
          <cell r="C69534">
            <v>4</v>
          </cell>
          <cell r="D69534">
            <v>0</v>
          </cell>
        </row>
        <row r="69535">
          <cell r="A69535">
            <v>491314</v>
          </cell>
          <cell r="C69535">
            <v>4</v>
          </cell>
          <cell r="D69535">
            <v>0</v>
          </cell>
        </row>
        <row r="69536">
          <cell r="A69536">
            <v>470449</v>
          </cell>
          <cell r="C69536">
            <v>4</v>
          </cell>
          <cell r="D69536">
            <v>2</v>
          </cell>
        </row>
        <row r="69537">
          <cell r="A69537">
            <v>652118</v>
          </cell>
          <cell r="C69537">
            <v>3</v>
          </cell>
          <cell r="D69537">
            <v>0</v>
          </cell>
        </row>
        <row r="69538">
          <cell r="A69538">
            <v>187399</v>
          </cell>
          <cell r="C69538">
            <v>4</v>
          </cell>
          <cell r="D69538">
            <v>0</v>
          </cell>
        </row>
        <row r="69539">
          <cell r="A69539">
            <v>611575</v>
          </cell>
          <cell r="C69539">
            <v>0</v>
          </cell>
          <cell r="D69539">
            <v>2</v>
          </cell>
        </row>
        <row r="69540">
          <cell r="A69540">
            <v>272170</v>
          </cell>
          <cell r="C69540">
            <v>0</v>
          </cell>
          <cell r="D69540">
            <v>2</v>
          </cell>
        </row>
        <row r="69541">
          <cell r="A69541">
            <v>692985</v>
          </cell>
          <cell r="C69541">
            <v>4</v>
          </cell>
          <cell r="D69541">
            <v>0</v>
          </cell>
        </row>
        <row r="69542">
          <cell r="A69542">
            <v>487931</v>
          </cell>
          <cell r="C69542">
            <v>3</v>
          </cell>
          <cell r="D69542">
            <v>0</v>
          </cell>
        </row>
        <row r="69543">
          <cell r="A69543">
            <v>764014</v>
          </cell>
          <cell r="C69543">
            <v>0</v>
          </cell>
          <cell r="D69543">
            <v>2</v>
          </cell>
        </row>
        <row r="69544">
          <cell r="A69544">
            <v>53833</v>
          </cell>
          <cell r="C69544">
            <v>3</v>
          </cell>
          <cell r="D69544">
            <v>2</v>
          </cell>
        </row>
        <row r="69545">
          <cell r="A69545">
            <v>876139</v>
          </cell>
          <cell r="C69545">
            <v>3</v>
          </cell>
          <cell r="D69545">
            <v>0</v>
          </cell>
        </row>
        <row r="69546">
          <cell r="A69546">
            <v>120532</v>
          </cell>
          <cell r="C69546">
            <v>0</v>
          </cell>
          <cell r="D69546">
            <v>2</v>
          </cell>
        </row>
        <row r="69547">
          <cell r="A69547">
            <v>945635</v>
          </cell>
          <cell r="C69547">
            <v>3</v>
          </cell>
          <cell r="D69547">
            <v>0</v>
          </cell>
        </row>
        <row r="69548">
          <cell r="A69548">
            <v>760684</v>
          </cell>
          <cell r="C69548">
            <v>0</v>
          </cell>
          <cell r="D69548">
            <v>2</v>
          </cell>
        </row>
        <row r="69549">
          <cell r="A69549">
            <v>937542</v>
          </cell>
          <cell r="C69549">
            <v>3</v>
          </cell>
          <cell r="D69549">
            <v>0</v>
          </cell>
        </row>
        <row r="69550">
          <cell r="A69550">
            <v>287070</v>
          </cell>
          <cell r="C69550">
            <v>0</v>
          </cell>
          <cell r="D69550">
            <v>2</v>
          </cell>
        </row>
        <row r="69551">
          <cell r="A69551">
            <v>679865</v>
          </cell>
          <cell r="C69551">
            <v>4</v>
          </cell>
          <cell r="D69551">
            <v>0</v>
          </cell>
        </row>
        <row r="69552">
          <cell r="A69552">
            <v>644847</v>
          </cell>
          <cell r="C69552">
            <v>0</v>
          </cell>
          <cell r="D69552">
            <v>2</v>
          </cell>
        </row>
        <row r="69553">
          <cell r="A69553">
            <v>327290</v>
          </cell>
          <cell r="C69553">
            <v>0</v>
          </cell>
          <cell r="D69553">
            <v>2</v>
          </cell>
        </row>
        <row r="69554">
          <cell r="A69554">
            <v>993331</v>
          </cell>
          <cell r="C69554">
            <v>4</v>
          </cell>
          <cell r="D69554">
            <v>0</v>
          </cell>
        </row>
        <row r="69555">
          <cell r="A69555">
            <v>451933</v>
          </cell>
          <cell r="C69555">
            <v>3</v>
          </cell>
          <cell r="D69555">
            <v>0</v>
          </cell>
        </row>
        <row r="69556">
          <cell r="A69556">
            <v>461804</v>
          </cell>
          <cell r="C69556">
            <v>4</v>
          </cell>
          <cell r="D69556">
            <v>0</v>
          </cell>
        </row>
        <row r="69557">
          <cell r="A69557">
            <v>36412</v>
          </cell>
          <cell r="C69557">
            <v>3</v>
          </cell>
          <cell r="D69557">
            <v>0</v>
          </cell>
        </row>
        <row r="69558">
          <cell r="A69558">
            <v>704868</v>
          </cell>
          <cell r="C69558">
            <v>0</v>
          </cell>
          <cell r="D69558">
            <v>2</v>
          </cell>
        </row>
        <row r="69559">
          <cell r="A69559">
            <v>435929</v>
          </cell>
          <cell r="C69559">
            <v>3</v>
          </cell>
          <cell r="D69559">
            <v>0</v>
          </cell>
        </row>
        <row r="69560">
          <cell r="A69560">
            <v>820541</v>
          </cell>
          <cell r="C69560">
            <v>0</v>
          </cell>
          <cell r="D69560">
            <v>2</v>
          </cell>
        </row>
        <row r="69561">
          <cell r="A69561">
            <v>91670</v>
          </cell>
          <cell r="C69561">
            <v>3</v>
          </cell>
          <cell r="D69561">
            <v>0</v>
          </cell>
        </row>
        <row r="69562">
          <cell r="A69562">
            <v>677542</v>
          </cell>
          <cell r="C69562">
            <v>0</v>
          </cell>
          <cell r="D69562">
            <v>2</v>
          </cell>
        </row>
        <row r="69563">
          <cell r="A69563">
            <v>697683</v>
          </cell>
          <cell r="C69563">
            <v>3</v>
          </cell>
          <cell r="D69563">
            <v>0</v>
          </cell>
        </row>
        <row r="69564">
          <cell r="A69564">
            <v>739448</v>
          </cell>
          <cell r="C69564">
            <v>3</v>
          </cell>
          <cell r="D69564">
            <v>0</v>
          </cell>
        </row>
        <row r="69565">
          <cell r="A69565">
            <v>365133</v>
          </cell>
          <cell r="C69565">
            <v>3</v>
          </cell>
          <cell r="D69565">
            <v>2</v>
          </cell>
        </row>
        <row r="69566">
          <cell r="A69566">
            <v>133542</v>
          </cell>
          <cell r="C69566">
            <v>0</v>
          </cell>
          <cell r="D69566">
            <v>2</v>
          </cell>
        </row>
        <row r="69567">
          <cell r="A69567">
            <v>767398</v>
          </cell>
          <cell r="C69567">
            <v>3</v>
          </cell>
          <cell r="D69567">
            <v>0</v>
          </cell>
        </row>
        <row r="69568">
          <cell r="A69568">
            <v>473647</v>
          </cell>
          <cell r="C69568">
            <v>3</v>
          </cell>
          <cell r="D69568">
            <v>0</v>
          </cell>
        </row>
        <row r="69569">
          <cell r="A69569">
            <v>112390</v>
          </cell>
          <cell r="C69569">
            <v>3</v>
          </cell>
          <cell r="D69569">
            <v>0</v>
          </cell>
        </row>
        <row r="69570">
          <cell r="A69570">
            <v>34200</v>
          </cell>
          <cell r="C69570">
            <v>3</v>
          </cell>
          <cell r="D69570">
            <v>0</v>
          </cell>
        </row>
        <row r="69571">
          <cell r="A69571">
            <v>753354</v>
          </cell>
          <cell r="C69571">
            <v>3</v>
          </cell>
          <cell r="D69571">
            <v>0</v>
          </cell>
        </row>
        <row r="69572">
          <cell r="A69572">
            <v>803607</v>
          </cell>
          <cell r="C69572">
            <v>0</v>
          </cell>
          <cell r="D69572">
            <v>2</v>
          </cell>
        </row>
        <row r="69573">
          <cell r="A69573">
            <v>140489</v>
          </cell>
          <cell r="C69573">
            <v>0</v>
          </cell>
          <cell r="D69573">
            <v>2</v>
          </cell>
        </row>
        <row r="69574">
          <cell r="A69574">
            <v>63769</v>
          </cell>
          <cell r="C69574">
            <v>3</v>
          </cell>
          <cell r="D69574">
            <v>0</v>
          </cell>
        </row>
        <row r="69575">
          <cell r="A69575">
            <v>784827</v>
          </cell>
          <cell r="C69575">
            <v>0</v>
          </cell>
          <cell r="D69575">
            <v>2</v>
          </cell>
        </row>
        <row r="69576">
          <cell r="A69576">
            <v>6405</v>
          </cell>
          <cell r="C69576">
            <v>3</v>
          </cell>
          <cell r="D69576">
            <v>0</v>
          </cell>
        </row>
        <row r="69577">
          <cell r="A69577">
            <v>970529</v>
          </cell>
          <cell r="C69577">
            <v>4</v>
          </cell>
          <cell r="D69577">
            <v>0</v>
          </cell>
        </row>
        <row r="69578">
          <cell r="A69578">
            <v>367391</v>
          </cell>
          <cell r="C69578">
            <v>3</v>
          </cell>
          <cell r="D69578">
            <v>2</v>
          </cell>
        </row>
        <row r="69579">
          <cell r="A69579">
            <v>433521</v>
          </cell>
          <cell r="C69579">
            <v>4</v>
          </cell>
          <cell r="D69579">
            <v>0</v>
          </cell>
        </row>
        <row r="69580">
          <cell r="A69580">
            <v>927651</v>
          </cell>
          <cell r="C69580">
            <v>3</v>
          </cell>
          <cell r="D69580">
            <v>0</v>
          </cell>
        </row>
        <row r="69581">
          <cell r="A69581">
            <v>930284</v>
          </cell>
          <cell r="C69581">
            <v>3</v>
          </cell>
          <cell r="D69581">
            <v>2</v>
          </cell>
        </row>
        <row r="69582">
          <cell r="A69582">
            <v>82484</v>
          </cell>
          <cell r="C69582">
            <v>0</v>
          </cell>
          <cell r="D69582">
            <v>2</v>
          </cell>
        </row>
        <row r="69583">
          <cell r="A69583">
            <v>440875</v>
          </cell>
          <cell r="C69583">
            <v>3</v>
          </cell>
          <cell r="D69583">
            <v>0</v>
          </cell>
        </row>
        <row r="69584">
          <cell r="A69584">
            <v>432617</v>
          </cell>
          <cell r="C69584">
            <v>3</v>
          </cell>
          <cell r="D69584">
            <v>2</v>
          </cell>
        </row>
        <row r="69585">
          <cell r="A69585">
            <v>953175</v>
          </cell>
          <cell r="C69585">
            <v>3</v>
          </cell>
          <cell r="D69585">
            <v>0</v>
          </cell>
        </row>
        <row r="69586">
          <cell r="A69586">
            <v>707935</v>
          </cell>
          <cell r="C69586">
            <v>3</v>
          </cell>
          <cell r="D69586">
            <v>2</v>
          </cell>
        </row>
        <row r="69587">
          <cell r="A69587">
            <v>585299</v>
          </cell>
          <cell r="C69587">
            <v>3</v>
          </cell>
          <cell r="D69587">
            <v>0</v>
          </cell>
        </row>
        <row r="69588">
          <cell r="A69588">
            <v>52729</v>
          </cell>
          <cell r="C69588">
            <v>3</v>
          </cell>
          <cell r="D69588">
            <v>0</v>
          </cell>
        </row>
        <row r="69589">
          <cell r="A69589">
            <v>951463</v>
          </cell>
          <cell r="C69589">
            <v>0</v>
          </cell>
          <cell r="D69589">
            <v>2</v>
          </cell>
        </row>
        <row r="69590">
          <cell r="A69590">
            <v>373536</v>
          </cell>
          <cell r="C69590">
            <v>3</v>
          </cell>
          <cell r="D69590">
            <v>0</v>
          </cell>
        </row>
        <row r="69591">
          <cell r="A69591">
            <v>243235</v>
          </cell>
          <cell r="C69591">
            <v>3</v>
          </cell>
          <cell r="D69591">
            <v>0</v>
          </cell>
        </row>
        <row r="69592">
          <cell r="A69592">
            <v>131748</v>
          </cell>
          <cell r="C69592">
            <v>3</v>
          </cell>
          <cell r="D69592">
            <v>0</v>
          </cell>
        </row>
        <row r="69593">
          <cell r="A69593">
            <v>537274</v>
          </cell>
          <cell r="C69593">
            <v>4</v>
          </cell>
          <cell r="D69593">
            <v>0</v>
          </cell>
        </row>
        <row r="69594">
          <cell r="A69594">
            <v>757274</v>
          </cell>
          <cell r="C69594">
            <v>3</v>
          </cell>
          <cell r="D69594">
            <v>2</v>
          </cell>
        </row>
        <row r="69595">
          <cell r="A69595">
            <v>726958</v>
          </cell>
          <cell r="C69595">
            <v>3</v>
          </cell>
          <cell r="D69595">
            <v>0</v>
          </cell>
        </row>
        <row r="69596">
          <cell r="A69596">
            <v>642612</v>
          </cell>
          <cell r="C69596">
            <v>4</v>
          </cell>
          <cell r="D69596">
            <v>0</v>
          </cell>
        </row>
        <row r="69597">
          <cell r="A69597">
            <v>613942</v>
          </cell>
          <cell r="C69597">
            <v>4</v>
          </cell>
          <cell r="D69597">
            <v>0</v>
          </cell>
        </row>
        <row r="69598">
          <cell r="A69598">
            <v>784673</v>
          </cell>
          <cell r="C69598">
            <v>3</v>
          </cell>
          <cell r="D69598">
            <v>0</v>
          </cell>
        </row>
        <row r="69599">
          <cell r="A69599">
            <v>425341</v>
          </cell>
          <cell r="C69599">
            <v>0</v>
          </cell>
          <cell r="D69599">
            <v>2</v>
          </cell>
        </row>
        <row r="69600">
          <cell r="A69600">
            <v>451812</v>
          </cell>
          <cell r="C69600">
            <v>3</v>
          </cell>
          <cell r="D69600">
            <v>0</v>
          </cell>
        </row>
        <row r="69601">
          <cell r="A69601">
            <v>677169</v>
          </cell>
          <cell r="C69601">
            <v>0</v>
          </cell>
          <cell r="D69601">
            <v>2</v>
          </cell>
        </row>
        <row r="69602">
          <cell r="A69602">
            <v>274207</v>
          </cell>
          <cell r="C69602">
            <v>3</v>
          </cell>
          <cell r="D69602">
            <v>0</v>
          </cell>
        </row>
        <row r="69603">
          <cell r="A69603">
            <v>706112</v>
          </cell>
          <cell r="C69603">
            <v>3</v>
          </cell>
          <cell r="D69603">
            <v>2</v>
          </cell>
        </row>
        <row r="69604">
          <cell r="A69604">
            <v>587645</v>
          </cell>
          <cell r="C69604">
            <v>4</v>
          </cell>
          <cell r="D69604">
            <v>0</v>
          </cell>
        </row>
        <row r="69605">
          <cell r="A69605">
            <v>837480</v>
          </cell>
          <cell r="C69605">
            <v>0</v>
          </cell>
          <cell r="D69605">
            <v>2</v>
          </cell>
        </row>
        <row r="69606">
          <cell r="A69606">
            <v>566052</v>
          </cell>
          <cell r="C69606">
            <v>3</v>
          </cell>
          <cell r="D69606">
            <v>0</v>
          </cell>
        </row>
        <row r="69607">
          <cell r="A69607">
            <v>137909</v>
          </cell>
          <cell r="C69607">
            <v>0</v>
          </cell>
          <cell r="D69607">
            <v>2</v>
          </cell>
        </row>
        <row r="69608">
          <cell r="A69608">
            <v>799459</v>
          </cell>
          <cell r="C69608">
            <v>3</v>
          </cell>
          <cell r="D69608">
            <v>0</v>
          </cell>
        </row>
        <row r="69609">
          <cell r="A69609">
            <v>264803</v>
          </cell>
          <cell r="C69609">
            <v>3</v>
          </cell>
          <cell r="D69609">
            <v>2</v>
          </cell>
        </row>
        <row r="69610">
          <cell r="A69610">
            <v>851978</v>
          </cell>
          <cell r="C69610">
            <v>3</v>
          </cell>
          <cell r="D69610">
            <v>2</v>
          </cell>
        </row>
        <row r="69611">
          <cell r="A69611">
            <v>992178</v>
          </cell>
          <cell r="C69611">
            <v>3</v>
          </cell>
          <cell r="D69611">
            <v>0</v>
          </cell>
        </row>
        <row r="69612">
          <cell r="A69612">
            <v>26060</v>
          </cell>
          <cell r="C69612">
            <v>4</v>
          </cell>
          <cell r="D69612">
            <v>2</v>
          </cell>
        </row>
        <row r="69613">
          <cell r="A69613">
            <v>123983</v>
          </cell>
          <cell r="C69613">
            <v>3</v>
          </cell>
          <cell r="D69613">
            <v>0</v>
          </cell>
        </row>
        <row r="69614">
          <cell r="A69614">
            <v>298985</v>
          </cell>
          <cell r="C69614">
            <v>3</v>
          </cell>
          <cell r="D69614">
            <v>0</v>
          </cell>
        </row>
        <row r="69615">
          <cell r="A69615">
            <v>240179</v>
          </cell>
          <cell r="C69615">
            <v>4</v>
          </cell>
          <cell r="D69615">
            <v>0</v>
          </cell>
        </row>
        <row r="69616">
          <cell r="A69616">
            <v>673058</v>
          </cell>
          <cell r="C69616">
            <v>0</v>
          </cell>
          <cell r="D69616">
            <v>2</v>
          </cell>
        </row>
        <row r="69617">
          <cell r="A69617">
            <v>153019</v>
          </cell>
          <cell r="C69617">
            <v>0</v>
          </cell>
          <cell r="D69617">
            <v>2</v>
          </cell>
        </row>
        <row r="69618">
          <cell r="A69618">
            <v>669378</v>
          </cell>
          <cell r="C69618">
            <v>3</v>
          </cell>
          <cell r="D69618">
            <v>0</v>
          </cell>
        </row>
        <row r="69619">
          <cell r="A69619">
            <v>890623</v>
          </cell>
          <cell r="C69619">
            <v>3</v>
          </cell>
          <cell r="D69619">
            <v>0</v>
          </cell>
        </row>
        <row r="69620">
          <cell r="A69620">
            <v>965755</v>
          </cell>
          <cell r="C69620">
            <v>3</v>
          </cell>
          <cell r="D69620">
            <v>0</v>
          </cell>
        </row>
        <row r="69621">
          <cell r="A69621">
            <v>222892</v>
          </cell>
          <cell r="C69621">
            <v>3</v>
          </cell>
          <cell r="D69621">
            <v>0</v>
          </cell>
        </row>
        <row r="69622">
          <cell r="A69622">
            <v>39154</v>
          </cell>
          <cell r="C69622">
            <v>3</v>
          </cell>
          <cell r="D69622">
            <v>0</v>
          </cell>
        </row>
        <row r="69623">
          <cell r="A69623">
            <v>478531</v>
          </cell>
          <cell r="C69623">
            <v>0</v>
          </cell>
          <cell r="D69623">
            <v>2</v>
          </cell>
        </row>
        <row r="69624">
          <cell r="A69624">
            <v>14145</v>
          </cell>
          <cell r="C69624">
            <v>0</v>
          </cell>
          <cell r="D69624">
            <v>2</v>
          </cell>
        </row>
        <row r="69625">
          <cell r="A69625">
            <v>349294</v>
          </cell>
          <cell r="C69625">
            <v>0</v>
          </cell>
          <cell r="D69625">
            <v>2</v>
          </cell>
        </row>
        <row r="69626">
          <cell r="A69626">
            <v>847349</v>
          </cell>
          <cell r="C69626">
            <v>3</v>
          </cell>
          <cell r="D69626">
            <v>0</v>
          </cell>
        </row>
        <row r="69627">
          <cell r="A69627">
            <v>284460</v>
          </cell>
          <cell r="C69627">
            <v>0</v>
          </cell>
          <cell r="D69627">
            <v>2</v>
          </cell>
        </row>
        <row r="69628">
          <cell r="A69628">
            <v>77308</v>
          </cell>
          <cell r="C69628">
            <v>3</v>
          </cell>
          <cell r="D69628">
            <v>0</v>
          </cell>
        </row>
        <row r="69629">
          <cell r="A69629">
            <v>654297</v>
          </cell>
          <cell r="C69629">
            <v>0</v>
          </cell>
          <cell r="D69629">
            <v>2</v>
          </cell>
        </row>
        <row r="69630">
          <cell r="A69630">
            <v>552883</v>
          </cell>
          <cell r="C69630">
            <v>0</v>
          </cell>
          <cell r="D69630">
            <v>2</v>
          </cell>
        </row>
        <row r="69631">
          <cell r="A69631">
            <v>952124</v>
          </cell>
          <cell r="C69631">
            <v>3</v>
          </cell>
          <cell r="D69631">
            <v>0</v>
          </cell>
        </row>
        <row r="69632">
          <cell r="A69632">
            <v>397973</v>
          </cell>
          <cell r="C69632">
            <v>4</v>
          </cell>
          <cell r="D69632">
            <v>0</v>
          </cell>
        </row>
        <row r="69633">
          <cell r="A69633">
            <v>555121</v>
          </cell>
          <cell r="C69633">
            <v>4</v>
          </cell>
          <cell r="D69633">
            <v>2</v>
          </cell>
        </row>
        <row r="69634">
          <cell r="A69634">
            <v>818522</v>
          </cell>
          <cell r="C69634">
            <v>0</v>
          </cell>
          <cell r="D69634">
            <v>2</v>
          </cell>
        </row>
        <row r="69635">
          <cell r="A69635">
            <v>462526</v>
          </cell>
          <cell r="C69635">
            <v>4</v>
          </cell>
          <cell r="D69635">
            <v>0</v>
          </cell>
        </row>
        <row r="69636">
          <cell r="A69636">
            <v>376447</v>
          </cell>
          <cell r="C69636">
            <v>3</v>
          </cell>
          <cell r="D69636">
            <v>0</v>
          </cell>
        </row>
        <row r="69637">
          <cell r="A69637">
            <v>217710</v>
          </cell>
          <cell r="C69637">
            <v>4</v>
          </cell>
          <cell r="D69637">
            <v>0</v>
          </cell>
        </row>
        <row r="69638">
          <cell r="A69638">
            <v>146840</v>
          </cell>
          <cell r="C69638">
            <v>3</v>
          </cell>
          <cell r="D69638">
            <v>0</v>
          </cell>
        </row>
        <row r="69639">
          <cell r="A69639">
            <v>136533</v>
          </cell>
          <cell r="C69639">
            <v>4</v>
          </cell>
          <cell r="D69639">
            <v>0</v>
          </cell>
        </row>
        <row r="69640">
          <cell r="A69640">
            <v>714999</v>
          </cell>
          <cell r="C69640">
            <v>0</v>
          </cell>
          <cell r="D69640">
            <v>2</v>
          </cell>
        </row>
        <row r="69641">
          <cell r="A69641">
            <v>880510</v>
          </cell>
          <cell r="C69641">
            <v>0</v>
          </cell>
          <cell r="D69641">
            <v>2</v>
          </cell>
        </row>
        <row r="69642">
          <cell r="A69642">
            <v>799952</v>
          </cell>
          <cell r="C69642">
            <v>3</v>
          </cell>
          <cell r="D69642">
            <v>0</v>
          </cell>
        </row>
        <row r="69643">
          <cell r="A69643">
            <v>329351</v>
          </cell>
          <cell r="C69643">
            <v>3</v>
          </cell>
          <cell r="D69643">
            <v>0</v>
          </cell>
        </row>
        <row r="69644">
          <cell r="A69644">
            <v>592784</v>
          </cell>
          <cell r="C69644">
            <v>0</v>
          </cell>
          <cell r="D69644">
            <v>2</v>
          </cell>
        </row>
        <row r="69645">
          <cell r="A69645">
            <v>578097</v>
          </cell>
          <cell r="C69645">
            <v>0</v>
          </cell>
          <cell r="D69645">
            <v>2</v>
          </cell>
        </row>
        <row r="69646">
          <cell r="A69646">
            <v>487065</v>
          </cell>
          <cell r="C69646">
            <v>4</v>
          </cell>
          <cell r="D69646">
            <v>0</v>
          </cell>
        </row>
        <row r="69647">
          <cell r="A69647">
            <v>949818</v>
          </cell>
          <cell r="C69647">
            <v>0</v>
          </cell>
          <cell r="D69647">
            <v>2</v>
          </cell>
        </row>
        <row r="69648">
          <cell r="A69648">
            <v>690565</v>
          </cell>
          <cell r="C69648">
            <v>4</v>
          </cell>
          <cell r="D69648">
            <v>0</v>
          </cell>
        </row>
        <row r="69649">
          <cell r="A69649">
            <v>291238</v>
          </cell>
          <cell r="C69649">
            <v>3</v>
          </cell>
          <cell r="D69649">
            <v>0</v>
          </cell>
        </row>
        <row r="69650">
          <cell r="A69650">
            <v>762527</v>
          </cell>
          <cell r="C69650">
            <v>0</v>
          </cell>
          <cell r="D69650">
            <v>2</v>
          </cell>
        </row>
        <row r="69651">
          <cell r="A69651">
            <v>602241</v>
          </cell>
          <cell r="C69651">
            <v>0</v>
          </cell>
          <cell r="D69651">
            <v>2</v>
          </cell>
        </row>
        <row r="69652">
          <cell r="A69652">
            <v>832348</v>
          </cell>
          <cell r="C69652">
            <v>0</v>
          </cell>
          <cell r="D69652">
            <v>2</v>
          </cell>
        </row>
        <row r="69653">
          <cell r="A69653">
            <v>567671</v>
          </cell>
          <cell r="C69653">
            <v>0</v>
          </cell>
          <cell r="D69653">
            <v>2</v>
          </cell>
        </row>
        <row r="69654">
          <cell r="A69654">
            <v>540618</v>
          </cell>
          <cell r="C69654">
            <v>3</v>
          </cell>
          <cell r="D69654">
            <v>0</v>
          </cell>
        </row>
        <row r="69655">
          <cell r="A69655">
            <v>171602</v>
          </cell>
          <cell r="C69655">
            <v>3</v>
          </cell>
          <cell r="D69655">
            <v>0</v>
          </cell>
        </row>
        <row r="69656">
          <cell r="A69656">
            <v>687218</v>
          </cell>
          <cell r="C69656">
            <v>0</v>
          </cell>
          <cell r="D69656">
            <v>2</v>
          </cell>
        </row>
        <row r="69657">
          <cell r="A69657">
            <v>681063</v>
          </cell>
          <cell r="C69657">
            <v>3</v>
          </cell>
          <cell r="D69657">
            <v>2</v>
          </cell>
        </row>
        <row r="69658">
          <cell r="A69658">
            <v>561860</v>
          </cell>
          <cell r="C69658">
            <v>3</v>
          </cell>
          <cell r="D69658">
            <v>2</v>
          </cell>
        </row>
        <row r="69659">
          <cell r="A69659">
            <v>712003</v>
          </cell>
          <cell r="C69659">
            <v>3</v>
          </cell>
          <cell r="D69659">
            <v>0</v>
          </cell>
        </row>
        <row r="69660">
          <cell r="A69660">
            <v>513199</v>
          </cell>
          <cell r="C69660">
            <v>0</v>
          </cell>
          <cell r="D69660">
            <v>2</v>
          </cell>
        </row>
        <row r="69661">
          <cell r="A69661">
            <v>689769</v>
          </cell>
          <cell r="C69661">
            <v>3</v>
          </cell>
          <cell r="D69661">
            <v>0</v>
          </cell>
        </row>
        <row r="69662">
          <cell r="A69662">
            <v>33955</v>
          </cell>
          <cell r="C69662">
            <v>3</v>
          </cell>
          <cell r="D69662">
            <v>0</v>
          </cell>
        </row>
        <row r="69663">
          <cell r="A69663">
            <v>470449</v>
          </cell>
          <cell r="C69663">
            <v>3</v>
          </cell>
          <cell r="D69663">
            <v>0</v>
          </cell>
        </row>
        <row r="69664">
          <cell r="A69664">
            <v>623234</v>
          </cell>
          <cell r="C69664">
            <v>0</v>
          </cell>
          <cell r="D69664">
            <v>2</v>
          </cell>
        </row>
        <row r="69665">
          <cell r="A69665">
            <v>652118</v>
          </cell>
          <cell r="C69665">
            <v>0</v>
          </cell>
          <cell r="D69665">
            <v>2</v>
          </cell>
        </row>
        <row r="69666">
          <cell r="A69666">
            <v>925482</v>
          </cell>
          <cell r="C69666">
            <v>3</v>
          </cell>
          <cell r="D69666">
            <v>2</v>
          </cell>
        </row>
        <row r="69667">
          <cell r="A69667">
            <v>611575</v>
          </cell>
          <cell r="C69667">
            <v>0</v>
          </cell>
          <cell r="D69667">
            <v>2</v>
          </cell>
        </row>
        <row r="69668">
          <cell r="A69668">
            <v>306177</v>
          </cell>
          <cell r="C69668">
            <v>3</v>
          </cell>
          <cell r="D69668">
            <v>2</v>
          </cell>
        </row>
        <row r="69669">
          <cell r="A69669">
            <v>721521</v>
          </cell>
          <cell r="C69669">
            <v>0</v>
          </cell>
          <cell r="D69669">
            <v>2</v>
          </cell>
        </row>
        <row r="69670">
          <cell r="A69670">
            <v>876139</v>
          </cell>
          <cell r="C69670">
            <v>4</v>
          </cell>
          <cell r="D69670">
            <v>2</v>
          </cell>
        </row>
        <row r="69671">
          <cell r="A69671">
            <v>903336</v>
          </cell>
          <cell r="C69671">
            <v>3</v>
          </cell>
          <cell r="D69671">
            <v>0</v>
          </cell>
        </row>
        <row r="69672">
          <cell r="A69672">
            <v>120532</v>
          </cell>
          <cell r="C69672">
            <v>0</v>
          </cell>
          <cell r="D69672">
            <v>2</v>
          </cell>
        </row>
        <row r="69673">
          <cell r="A69673">
            <v>760684</v>
          </cell>
          <cell r="C69673">
            <v>4</v>
          </cell>
          <cell r="D69673">
            <v>2</v>
          </cell>
        </row>
        <row r="69674">
          <cell r="A69674">
            <v>937542</v>
          </cell>
          <cell r="C69674">
            <v>3</v>
          </cell>
          <cell r="D69674">
            <v>0</v>
          </cell>
        </row>
        <row r="69675">
          <cell r="A69675">
            <v>490602</v>
          </cell>
          <cell r="C69675">
            <v>0</v>
          </cell>
          <cell r="D69675">
            <v>2</v>
          </cell>
        </row>
        <row r="69676">
          <cell r="A69676">
            <v>131136</v>
          </cell>
          <cell r="C69676">
            <v>3</v>
          </cell>
          <cell r="D69676">
            <v>0</v>
          </cell>
        </row>
        <row r="69677">
          <cell r="A69677">
            <v>287070</v>
          </cell>
          <cell r="C69677">
            <v>0</v>
          </cell>
          <cell r="D69677">
            <v>2</v>
          </cell>
        </row>
        <row r="69678">
          <cell r="A69678">
            <v>679865</v>
          </cell>
          <cell r="C69678">
            <v>3</v>
          </cell>
          <cell r="D69678">
            <v>0</v>
          </cell>
        </row>
        <row r="69679">
          <cell r="A69679">
            <v>317242</v>
          </cell>
          <cell r="C69679">
            <v>0</v>
          </cell>
          <cell r="D69679">
            <v>2</v>
          </cell>
        </row>
        <row r="69680">
          <cell r="A69680">
            <v>644847</v>
          </cell>
          <cell r="C69680">
            <v>0</v>
          </cell>
          <cell r="D69680">
            <v>2</v>
          </cell>
        </row>
        <row r="69681">
          <cell r="A69681">
            <v>993331</v>
          </cell>
          <cell r="C69681">
            <v>3</v>
          </cell>
          <cell r="D69681">
            <v>0</v>
          </cell>
        </row>
        <row r="69682">
          <cell r="A69682">
            <v>704868</v>
          </cell>
          <cell r="C69682">
            <v>0</v>
          </cell>
          <cell r="D69682">
            <v>2</v>
          </cell>
        </row>
        <row r="69683">
          <cell r="A69683">
            <v>336847</v>
          </cell>
          <cell r="C69683">
            <v>3</v>
          </cell>
          <cell r="D69683">
            <v>0</v>
          </cell>
        </row>
        <row r="69684">
          <cell r="A69684">
            <v>604184</v>
          </cell>
          <cell r="C69684">
            <v>0</v>
          </cell>
          <cell r="D69684">
            <v>2</v>
          </cell>
        </row>
        <row r="69685">
          <cell r="A69685">
            <v>894539</v>
          </cell>
          <cell r="C69685">
            <v>0</v>
          </cell>
          <cell r="D69685">
            <v>2</v>
          </cell>
        </row>
        <row r="69686">
          <cell r="A69686">
            <v>709916</v>
          </cell>
          <cell r="C69686">
            <v>0</v>
          </cell>
          <cell r="D69686">
            <v>2</v>
          </cell>
        </row>
        <row r="69687">
          <cell r="A69687">
            <v>739448</v>
          </cell>
          <cell r="C69687">
            <v>0</v>
          </cell>
          <cell r="D69687">
            <v>2</v>
          </cell>
        </row>
        <row r="69688">
          <cell r="A69688">
            <v>473647</v>
          </cell>
          <cell r="C69688">
            <v>3</v>
          </cell>
          <cell r="D69688">
            <v>2</v>
          </cell>
        </row>
        <row r="69689">
          <cell r="A69689">
            <v>34200</v>
          </cell>
          <cell r="C69689">
            <v>0</v>
          </cell>
          <cell r="D69689">
            <v>2</v>
          </cell>
        </row>
        <row r="69690">
          <cell r="A69690">
            <v>753354</v>
          </cell>
          <cell r="C69690">
            <v>4</v>
          </cell>
          <cell r="D69690">
            <v>2</v>
          </cell>
        </row>
        <row r="69691">
          <cell r="A69691">
            <v>803607</v>
          </cell>
          <cell r="C69691">
            <v>3</v>
          </cell>
          <cell r="D69691">
            <v>2</v>
          </cell>
        </row>
        <row r="69692">
          <cell r="A69692">
            <v>140489</v>
          </cell>
          <cell r="C69692">
            <v>3</v>
          </cell>
          <cell r="D69692">
            <v>2</v>
          </cell>
        </row>
        <row r="69693">
          <cell r="A69693">
            <v>859361</v>
          </cell>
          <cell r="C69693">
            <v>4</v>
          </cell>
          <cell r="D69693">
            <v>2</v>
          </cell>
        </row>
        <row r="69694">
          <cell r="A69694">
            <v>219598</v>
          </cell>
          <cell r="C69694">
            <v>3</v>
          </cell>
          <cell r="D69694">
            <v>0</v>
          </cell>
        </row>
        <row r="69695">
          <cell r="A69695">
            <v>140154</v>
          </cell>
          <cell r="C69695">
            <v>3</v>
          </cell>
          <cell r="D69695">
            <v>0</v>
          </cell>
        </row>
        <row r="69696">
          <cell r="A69696">
            <v>600767</v>
          </cell>
          <cell r="C69696">
            <v>4</v>
          </cell>
          <cell r="D69696">
            <v>0</v>
          </cell>
        </row>
        <row r="69697">
          <cell r="A69697">
            <v>784827</v>
          </cell>
          <cell r="C69697">
            <v>0</v>
          </cell>
          <cell r="D69697">
            <v>2</v>
          </cell>
        </row>
        <row r="69698">
          <cell r="A69698">
            <v>970529</v>
          </cell>
          <cell r="C69698">
            <v>0</v>
          </cell>
          <cell r="D69698">
            <v>2</v>
          </cell>
        </row>
        <row r="69699">
          <cell r="A69699">
            <v>51036</v>
          </cell>
          <cell r="C69699">
            <v>0</v>
          </cell>
          <cell r="D69699">
            <v>2</v>
          </cell>
        </row>
        <row r="69700">
          <cell r="A69700">
            <v>433521</v>
          </cell>
          <cell r="C69700">
            <v>0</v>
          </cell>
          <cell r="D69700">
            <v>2</v>
          </cell>
        </row>
        <row r="69701">
          <cell r="A69701">
            <v>927651</v>
          </cell>
          <cell r="C69701">
            <v>0</v>
          </cell>
          <cell r="D69701">
            <v>2</v>
          </cell>
        </row>
        <row r="69702">
          <cell r="A69702">
            <v>930284</v>
          </cell>
          <cell r="C69702">
            <v>3</v>
          </cell>
          <cell r="D69702">
            <v>0</v>
          </cell>
        </row>
        <row r="69703">
          <cell r="A69703">
            <v>440875</v>
          </cell>
          <cell r="C69703">
            <v>0</v>
          </cell>
          <cell r="D69703">
            <v>2</v>
          </cell>
        </row>
        <row r="69704">
          <cell r="A69704">
            <v>432617</v>
          </cell>
          <cell r="C69704">
            <v>3</v>
          </cell>
          <cell r="D69704">
            <v>0</v>
          </cell>
        </row>
        <row r="69705">
          <cell r="A69705">
            <v>942001</v>
          </cell>
          <cell r="C69705">
            <v>3</v>
          </cell>
          <cell r="D69705">
            <v>0</v>
          </cell>
        </row>
        <row r="69706">
          <cell r="A69706">
            <v>52729</v>
          </cell>
          <cell r="C69706">
            <v>3</v>
          </cell>
          <cell r="D69706">
            <v>0</v>
          </cell>
        </row>
        <row r="69707">
          <cell r="A69707">
            <v>951463</v>
          </cell>
          <cell r="C69707">
            <v>0</v>
          </cell>
          <cell r="D69707">
            <v>2</v>
          </cell>
        </row>
        <row r="69708">
          <cell r="A69708">
            <v>243235</v>
          </cell>
          <cell r="C69708">
            <v>3</v>
          </cell>
          <cell r="D69708">
            <v>0</v>
          </cell>
        </row>
        <row r="69709">
          <cell r="A69709">
            <v>131748</v>
          </cell>
          <cell r="C69709">
            <v>3</v>
          </cell>
          <cell r="D69709">
            <v>0</v>
          </cell>
        </row>
        <row r="69710">
          <cell r="A69710">
            <v>186168</v>
          </cell>
          <cell r="C69710">
            <v>0</v>
          </cell>
          <cell r="D69710">
            <v>2</v>
          </cell>
        </row>
        <row r="69711">
          <cell r="A69711">
            <v>537274</v>
          </cell>
          <cell r="C69711">
            <v>3</v>
          </cell>
          <cell r="D69711">
            <v>0</v>
          </cell>
        </row>
        <row r="69712">
          <cell r="A69712">
            <v>913428</v>
          </cell>
          <cell r="C69712">
            <v>3</v>
          </cell>
          <cell r="D69712">
            <v>0</v>
          </cell>
        </row>
        <row r="69713">
          <cell r="A69713">
            <v>757274</v>
          </cell>
          <cell r="C69713">
            <v>0</v>
          </cell>
          <cell r="D69713">
            <v>2</v>
          </cell>
        </row>
        <row r="69714">
          <cell r="A69714">
            <v>726958</v>
          </cell>
          <cell r="C69714">
            <v>0</v>
          </cell>
          <cell r="D69714">
            <v>2</v>
          </cell>
        </row>
        <row r="69715">
          <cell r="A69715">
            <v>613942</v>
          </cell>
          <cell r="C69715">
            <v>4</v>
          </cell>
          <cell r="D69715">
            <v>0</v>
          </cell>
        </row>
        <row r="69716">
          <cell r="A69716">
            <v>771228</v>
          </cell>
          <cell r="C69716">
            <v>3</v>
          </cell>
          <cell r="D69716">
            <v>0</v>
          </cell>
        </row>
        <row r="69717">
          <cell r="A69717">
            <v>137909</v>
          </cell>
          <cell r="C69717">
            <v>0</v>
          </cell>
          <cell r="D69717">
            <v>2</v>
          </cell>
        </row>
        <row r="69718">
          <cell r="A69718">
            <v>851978</v>
          </cell>
          <cell r="C69718">
            <v>3</v>
          </cell>
          <cell r="D69718">
            <v>2</v>
          </cell>
        </row>
        <row r="69719">
          <cell r="A69719">
            <v>56589</v>
          </cell>
          <cell r="C69719">
            <v>3</v>
          </cell>
          <cell r="D69719">
            <v>0</v>
          </cell>
        </row>
        <row r="69720">
          <cell r="A69720">
            <v>33797</v>
          </cell>
          <cell r="C69720">
            <v>0</v>
          </cell>
          <cell r="D69720">
            <v>2</v>
          </cell>
        </row>
        <row r="69721">
          <cell r="A69721">
            <v>154179</v>
          </cell>
          <cell r="C69721">
            <v>0</v>
          </cell>
          <cell r="D69721">
            <v>2</v>
          </cell>
        </row>
        <row r="69722">
          <cell r="A69722">
            <v>298985</v>
          </cell>
          <cell r="C69722">
            <v>4</v>
          </cell>
          <cell r="D69722">
            <v>2</v>
          </cell>
        </row>
        <row r="69723">
          <cell r="A69723">
            <v>444361</v>
          </cell>
          <cell r="C69723">
            <v>3</v>
          </cell>
          <cell r="D69723">
            <v>0</v>
          </cell>
        </row>
        <row r="69724">
          <cell r="A69724">
            <v>240179</v>
          </cell>
          <cell r="C69724">
            <v>4</v>
          </cell>
          <cell r="D69724">
            <v>2</v>
          </cell>
        </row>
        <row r="69725">
          <cell r="A69725">
            <v>673058</v>
          </cell>
          <cell r="C69725">
            <v>3</v>
          </cell>
          <cell r="D69725">
            <v>0</v>
          </cell>
        </row>
        <row r="69726">
          <cell r="A69726">
            <v>153019</v>
          </cell>
          <cell r="C69726">
            <v>3</v>
          </cell>
          <cell r="D69726">
            <v>0</v>
          </cell>
        </row>
        <row r="69727">
          <cell r="A69727">
            <v>965755</v>
          </cell>
          <cell r="C69727">
            <v>3</v>
          </cell>
          <cell r="D69727">
            <v>2</v>
          </cell>
        </row>
        <row r="69728">
          <cell r="A69728">
            <v>516376</v>
          </cell>
          <cell r="C69728">
            <v>3</v>
          </cell>
          <cell r="D69728">
            <v>2</v>
          </cell>
        </row>
        <row r="69729">
          <cell r="A69729">
            <v>39154</v>
          </cell>
          <cell r="C69729">
            <v>3</v>
          </cell>
          <cell r="D69729">
            <v>2</v>
          </cell>
        </row>
        <row r="69730">
          <cell r="A69730">
            <v>34186</v>
          </cell>
          <cell r="C69730">
            <v>0</v>
          </cell>
          <cell r="D69730">
            <v>2</v>
          </cell>
        </row>
        <row r="69731">
          <cell r="A69731">
            <v>847349</v>
          </cell>
          <cell r="C69731">
            <v>4</v>
          </cell>
          <cell r="D69731">
            <v>0</v>
          </cell>
        </row>
        <row r="69732">
          <cell r="A69732">
            <v>871592</v>
          </cell>
          <cell r="C69732">
            <v>0</v>
          </cell>
          <cell r="D69732">
            <v>2</v>
          </cell>
        </row>
        <row r="69733">
          <cell r="A69733">
            <v>654297</v>
          </cell>
          <cell r="C69733">
            <v>0</v>
          </cell>
          <cell r="D69733">
            <v>2</v>
          </cell>
        </row>
        <row r="69734">
          <cell r="A69734">
            <v>952124</v>
          </cell>
          <cell r="C69734">
            <v>3</v>
          </cell>
          <cell r="D69734">
            <v>2</v>
          </cell>
        </row>
        <row r="69735">
          <cell r="A69735">
            <v>397973</v>
          </cell>
          <cell r="C69735">
            <v>0</v>
          </cell>
          <cell r="D69735">
            <v>2</v>
          </cell>
        </row>
        <row r="69736">
          <cell r="A69736">
            <v>818522</v>
          </cell>
          <cell r="C69736">
            <v>0</v>
          </cell>
          <cell r="D69736">
            <v>2</v>
          </cell>
        </row>
        <row r="69737">
          <cell r="A69737">
            <v>376447</v>
          </cell>
          <cell r="C69737">
            <v>0</v>
          </cell>
          <cell r="D69737">
            <v>2</v>
          </cell>
        </row>
        <row r="69738">
          <cell r="A69738">
            <v>217710</v>
          </cell>
          <cell r="C69738">
            <v>3</v>
          </cell>
          <cell r="D69738">
            <v>0</v>
          </cell>
        </row>
        <row r="69739">
          <cell r="A69739">
            <v>89084</v>
          </cell>
          <cell r="C69739">
            <v>0</v>
          </cell>
          <cell r="D69739">
            <v>2</v>
          </cell>
        </row>
        <row r="69740">
          <cell r="A69740">
            <v>888807</v>
          </cell>
          <cell r="C69740">
            <v>4</v>
          </cell>
          <cell r="D69740">
            <v>0</v>
          </cell>
        </row>
        <row r="69741">
          <cell r="A69741">
            <v>714999</v>
          </cell>
          <cell r="C69741">
            <v>0</v>
          </cell>
          <cell r="D69741">
            <v>2</v>
          </cell>
        </row>
        <row r="69742">
          <cell r="A69742">
            <v>382511</v>
          </cell>
          <cell r="C69742">
            <v>3</v>
          </cell>
          <cell r="D69742">
            <v>2</v>
          </cell>
        </row>
        <row r="69743">
          <cell r="A69743">
            <v>15314</v>
          </cell>
          <cell r="C69743">
            <v>4</v>
          </cell>
          <cell r="D69743">
            <v>0</v>
          </cell>
        </row>
        <row r="69744">
          <cell r="A69744">
            <v>67197</v>
          </cell>
          <cell r="C69744">
            <v>0</v>
          </cell>
          <cell r="D69744">
            <v>2</v>
          </cell>
        </row>
        <row r="69745">
          <cell r="A69745">
            <v>257719</v>
          </cell>
          <cell r="C69745">
            <v>3</v>
          </cell>
          <cell r="D69745">
            <v>0</v>
          </cell>
        </row>
        <row r="69746">
          <cell r="A69746">
            <v>741341</v>
          </cell>
          <cell r="C69746">
            <v>0</v>
          </cell>
          <cell r="D69746">
            <v>2</v>
          </cell>
        </row>
        <row r="69747">
          <cell r="A69747">
            <v>500633</v>
          </cell>
          <cell r="C69747">
            <v>0</v>
          </cell>
          <cell r="D69747">
            <v>2</v>
          </cell>
        </row>
        <row r="69748">
          <cell r="A69748">
            <v>324809</v>
          </cell>
          <cell r="C69748">
            <v>3</v>
          </cell>
          <cell r="D69748">
            <v>0</v>
          </cell>
        </row>
        <row r="69749">
          <cell r="A69749">
            <v>659290</v>
          </cell>
          <cell r="C69749">
            <v>0</v>
          </cell>
          <cell r="D69749">
            <v>2</v>
          </cell>
        </row>
        <row r="69750">
          <cell r="A69750">
            <v>839170</v>
          </cell>
          <cell r="C69750">
            <v>3</v>
          </cell>
          <cell r="D69750">
            <v>0</v>
          </cell>
        </row>
        <row r="69751">
          <cell r="A69751">
            <v>455083</v>
          </cell>
          <cell r="C69751">
            <v>0</v>
          </cell>
          <cell r="D69751">
            <v>2</v>
          </cell>
        </row>
        <row r="69752">
          <cell r="A69752">
            <v>578097</v>
          </cell>
          <cell r="C69752">
            <v>0</v>
          </cell>
          <cell r="D69752">
            <v>2</v>
          </cell>
        </row>
        <row r="69753">
          <cell r="A69753">
            <v>734789</v>
          </cell>
          <cell r="C69753">
            <v>4</v>
          </cell>
          <cell r="D69753">
            <v>0</v>
          </cell>
        </row>
        <row r="69754">
          <cell r="A69754">
            <v>961614</v>
          </cell>
          <cell r="C69754">
            <v>0</v>
          </cell>
          <cell r="D69754">
            <v>2</v>
          </cell>
        </row>
        <row r="69755">
          <cell r="A69755">
            <v>291238</v>
          </cell>
          <cell r="C69755">
            <v>0</v>
          </cell>
          <cell r="D69755">
            <v>2</v>
          </cell>
        </row>
        <row r="69756">
          <cell r="A69756">
            <v>378230</v>
          </cell>
          <cell r="C69756">
            <v>4</v>
          </cell>
          <cell r="D69756">
            <v>0</v>
          </cell>
        </row>
        <row r="69757">
          <cell r="A69757">
            <v>990993</v>
          </cell>
          <cell r="C69757">
            <v>3</v>
          </cell>
          <cell r="D69757">
            <v>2</v>
          </cell>
        </row>
        <row r="69758">
          <cell r="A69758">
            <v>587420</v>
          </cell>
          <cell r="C69758">
            <v>0</v>
          </cell>
          <cell r="D69758">
            <v>2</v>
          </cell>
        </row>
        <row r="69759">
          <cell r="A69759">
            <v>491521</v>
          </cell>
          <cell r="C69759">
            <v>3</v>
          </cell>
          <cell r="D69759">
            <v>0</v>
          </cell>
        </row>
        <row r="69760">
          <cell r="A69760">
            <v>567671</v>
          </cell>
          <cell r="C69760">
            <v>4</v>
          </cell>
          <cell r="D69760">
            <v>0</v>
          </cell>
        </row>
        <row r="69761">
          <cell r="A69761">
            <v>991434</v>
          </cell>
          <cell r="C69761">
            <v>3</v>
          </cell>
          <cell r="D69761">
            <v>0</v>
          </cell>
        </row>
        <row r="69762">
          <cell r="A69762">
            <v>319388</v>
          </cell>
          <cell r="C69762">
            <v>3</v>
          </cell>
          <cell r="D69762">
            <v>0</v>
          </cell>
        </row>
        <row r="69763">
          <cell r="A69763">
            <v>171602</v>
          </cell>
          <cell r="C69763">
            <v>3</v>
          </cell>
          <cell r="D69763">
            <v>0</v>
          </cell>
        </row>
        <row r="69764">
          <cell r="A69764">
            <v>60619</v>
          </cell>
          <cell r="C69764">
            <v>4</v>
          </cell>
          <cell r="D69764">
            <v>0</v>
          </cell>
        </row>
        <row r="69765">
          <cell r="A69765">
            <v>962591</v>
          </cell>
          <cell r="C69765">
            <v>0</v>
          </cell>
          <cell r="D69765">
            <v>2</v>
          </cell>
        </row>
        <row r="69766">
          <cell r="A69766">
            <v>328457</v>
          </cell>
          <cell r="C69766">
            <v>4</v>
          </cell>
          <cell r="D69766">
            <v>0</v>
          </cell>
        </row>
        <row r="69767">
          <cell r="A69767">
            <v>194682</v>
          </cell>
          <cell r="C69767">
            <v>3</v>
          </cell>
          <cell r="D69767">
            <v>0</v>
          </cell>
        </row>
        <row r="69768">
          <cell r="A69768">
            <v>679321</v>
          </cell>
          <cell r="C69768">
            <v>3</v>
          </cell>
          <cell r="D69768">
            <v>0</v>
          </cell>
        </row>
        <row r="69769">
          <cell r="A69769">
            <v>300159</v>
          </cell>
          <cell r="C69769">
            <v>0</v>
          </cell>
          <cell r="D69769">
            <v>2</v>
          </cell>
        </row>
        <row r="69770">
          <cell r="A69770">
            <v>118820</v>
          </cell>
          <cell r="C69770">
            <v>4</v>
          </cell>
          <cell r="D69770">
            <v>2</v>
          </cell>
        </row>
        <row r="69771">
          <cell r="A69771">
            <v>667163</v>
          </cell>
          <cell r="C69771">
            <v>3</v>
          </cell>
          <cell r="D69771">
            <v>0</v>
          </cell>
        </row>
        <row r="69772">
          <cell r="A69772">
            <v>378676</v>
          </cell>
          <cell r="C69772">
            <v>0</v>
          </cell>
          <cell r="D69772">
            <v>2</v>
          </cell>
        </row>
        <row r="69773">
          <cell r="A69773">
            <v>890232</v>
          </cell>
          <cell r="C69773">
            <v>0</v>
          </cell>
          <cell r="D69773">
            <v>2</v>
          </cell>
        </row>
        <row r="69774">
          <cell r="A69774">
            <v>398340</v>
          </cell>
          <cell r="C69774">
            <v>3</v>
          </cell>
          <cell r="D69774">
            <v>0</v>
          </cell>
        </row>
        <row r="69775">
          <cell r="A69775">
            <v>954722</v>
          </cell>
          <cell r="C69775">
            <v>0</v>
          </cell>
          <cell r="D69775">
            <v>2</v>
          </cell>
        </row>
        <row r="69776">
          <cell r="A69776">
            <v>652118</v>
          </cell>
          <cell r="C69776">
            <v>0</v>
          </cell>
          <cell r="D69776">
            <v>2</v>
          </cell>
        </row>
        <row r="69777">
          <cell r="A69777">
            <v>187399</v>
          </cell>
          <cell r="C69777">
            <v>4</v>
          </cell>
          <cell r="D69777">
            <v>0</v>
          </cell>
        </row>
        <row r="69778">
          <cell r="A69778">
            <v>611575</v>
          </cell>
          <cell r="C69778">
            <v>0</v>
          </cell>
          <cell r="D69778">
            <v>2</v>
          </cell>
        </row>
        <row r="69779">
          <cell r="A69779">
            <v>621677</v>
          </cell>
          <cell r="C69779">
            <v>3</v>
          </cell>
          <cell r="D69779">
            <v>0</v>
          </cell>
        </row>
        <row r="69780">
          <cell r="A69780">
            <v>692985</v>
          </cell>
          <cell r="C69780">
            <v>4</v>
          </cell>
          <cell r="D69780">
            <v>2</v>
          </cell>
        </row>
        <row r="69781">
          <cell r="A69781">
            <v>876139</v>
          </cell>
          <cell r="C69781">
            <v>3</v>
          </cell>
          <cell r="D69781">
            <v>2</v>
          </cell>
        </row>
        <row r="69782">
          <cell r="A69782">
            <v>120532</v>
          </cell>
          <cell r="C69782">
            <v>0</v>
          </cell>
          <cell r="D69782">
            <v>2</v>
          </cell>
        </row>
        <row r="69783">
          <cell r="A69783">
            <v>760684</v>
          </cell>
          <cell r="C69783">
            <v>0</v>
          </cell>
          <cell r="D69783">
            <v>2</v>
          </cell>
        </row>
        <row r="69784">
          <cell r="A69784">
            <v>354409</v>
          </cell>
          <cell r="C69784">
            <v>3</v>
          </cell>
          <cell r="D69784">
            <v>0</v>
          </cell>
        </row>
        <row r="69785">
          <cell r="A69785">
            <v>937542</v>
          </cell>
          <cell r="C69785">
            <v>4</v>
          </cell>
          <cell r="D69785">
            <v>2</v>
          </cell>
        </row>
        <row r="69786">
          <cell r="A69786">
            <v>679865</v>
          </cell>
          <cell r="C69786">
            <v>0</v>
          </cell>
          <cell r="D69786">
            <v>2</v>
          </cell>
        </row>
        <row r="69787">
          <cell r="A69787">
            <v>993331</v>
          </cell>
          <cell r="C69787">
            <v>0</v>
          </cell>
          <cell r="D69787">
            <v>2</v>
          </cell>
        </row>
        <row r="69788">
          <cell r="A69788">
            <v>807452</v>
          </cell>
          <cell r="C69788">
            <v>4</v>
          </cell>
          <cell r="D69788">
            <v>2</v>
          </cell>
        </row>
        <row r="69789">
          <cell r="A69789">
            <v>94225</v>
          </cell>
          <cell r="C69789">
            <v>3</v>
          </cell>
          <cell r="D69789">
            <v>2</v>
          </cell>
        </row>
        <row r="69790">
          <cell r="A69790">
            <v>18035</v>
          </cell>
          <cell r="C69790">
            <v>4</v>
          </cell>
          <cell r="D69790">
            <v>0</v>
          </cell>
        </row>
        <row r="69791">
          <cell r="A69791">
            <v>435929</v>
          </cell>
          <cell r="C69791">
            <v>3</v>
          </cell>
          <cell r="D69791">
            <v>2</v>
          </cell>
        </row>
        <row r="69792">
          <cell r="A69792">
            <v>91670</v>
          </cell>
          <cell r="C69792">
            <v>3</v>
          </cell>
          <cell r="D69792">
            <v>0</v>
          </cell>
        </row>
        <row r="69793">
          <cell r="A69793">
            <v>144124</v>
          </cell>
          <cell r="C69793">
            <v>0</v>
          </cell>
          <cell r="D69793">
            <v>2</v>
          </cell>
        </row>
        <row r="69794">
          <cell r="A69794">
            <v>739534</v>
          </cell>
          <cell r="C69794">
            <v>3</v>
          </cell>
          <cell r="D69794">
            <v>0</v>
          </cell>
        </row>
        <row r="69795">
          <cell r="A69795">
            <v>968887</v>
          </cell>
          <cell r="C69795">
            <v>3</v>
          </cell>
          <cell r="D69795">
            <v>2</v>
          </cell>
        </row>
        <row r="69796">
          <cell r="A69796">
            <v>739448</v>
          </cell>
          <cell r="C69796">
            <v>0</v>
          </cell>
          <cell r="D69796">
            <v>2</v>
          </cell>
        </row>
        <row r="69797">
          <cell r="A69797">
            <v>700048</v>
          </cell>
          <cell r="C69797">
            <v>3</v>
          </cell>
          <cell r="D69797">
            <v>2</v>
          </cell>
        </row>
        <row r="69798">
          <cell r="A69798">
            <v>863930</v>
          </cell>
          <cell r="C69798">
            <v>3</v>
          </cell>
          <cell r="D69798">
            <v>2</v>
          </cell>
        </row>
        <row r="69799">
          <cell r="A69799">
            <v>473647</v>
          </cell>
          <cell r="C69799">
            <v>0</v>
          </cell>
          <cell r="D69799">
            <v>2</v>
          </cell>
        </row>
        <row r="69800">
          <cell r="A69800">
            <v>385113</v>
          </cell>
          <cell r="C69800">
            <v>0</v>
          </cell>
          <cell r="D69800">
            <v>2</v>
          </cell>
        </row>
        <row r="69801">
          <cell r="A69801">
            <v>672059</v>
          </cell>
          <cell r="C69801">
            <v>0</v>
          </cell>
          <cell r="D69801">
            <v>2</v>
          </cell>
        </row>
        <row r="69802">
          <cell r="A69802">
            <v>803607</v>
          </cell>
          <cell r="C69802">
            <v>0</v>
          </cell>
          <cell r="D69802">
            <v>2</v>
          </cell>
        </row>
        <row r="69803">
          <cell r="A69803">
            <v>140489</v>
          </cell>
          <cell r="C69803">
            <v>3</v>
          </cell>
          <cell r="D69803">
            <v>2</v>
          </cell>
        </row>
        <row r="69804">
          <cell r="A69804">
            <v>799688</v>
          </cell>
          <cell r="C69804">
            <v>0</v>
          </cell>
          <cell r="D69804">
            <v>2</v>
          </cell>
        </row>
        <row r="69805">
          <cell r="A69805">
            <v>492958</v>
          </cell>
          <cell r="C69805">
            <v>0</v>
          </cell>
          <cell r="D69805">
            <v>2</v>
          </cell>
        </row>
        <row r="69806">
          <cell r="A69806">
            <v>449106</v>
          </cell>
          <cell r="C69806">
            <v>0</v>
          </cell>
          <cell r="D69806">
            <v>2</v>
          </cell>
        </row>
        <row r="69807">
          <cell r="A69807">
            <v>615545</v>
          </cell>
          <cell r="C69807">
            <v>0</v>
          </cell>
          <cell r="D69807">
            <v>2</v>
          </cell>
        </row>
        <row r="69808">
          <cell r="A69808">
            <v>600767</v>
          </cell>
          <cell r="C69808">
            <v>3</v>
          </cell>
          <cell r="D69808">
            <v>0</v>
          </cell>
        </row>
        <row r="69809">
          <cell r="A69809">
            <v>6405</v>
          </cell>
          <cell r="C69809">
            <v>3</v>
          </cell>
          <cell r="D69809">
            <v>2</v>
          </cell>
        </row>
        <row r="69810">
          <cell r="A69810">
            <v>853932</v>
          </cell>
          <cell r="C69810">
            <v>3</v>
          </cell>
          <cell r="D69810">
            <v>0</v>
          </cell>
        </row>
        <row r="69811">
          <cell r="A69811">
            <v>970529</v>
          </cell>
          <cell r="C69811">
            <v>3</v>
          </cell>
          <cell r="D69811">
            <v>2</v>
          </cell>
        </row>
        <row r="69812">
          <cell r="A69812">
            <v>51036</v>
          </cell>
          <cell r="C69812">
            <v>0</v>
          </cell>
          <cell r="D69812">
            <v>2</v>
          </cell>
        </row>
        <row r="69813">
          <cell r="A69813">
            <v>820973</v>
          </cell>
          <cell r="C69813">
            <v>0</v>
          </cell>
          <cell r="D69813">
            <v>2</v>
          </cell>
        </row>
        <row r="69814">
          <cell r="A69814">
            <v>433521</v>
          </cell>
          <cell r="C69814">
            <v>3</v>
          </cell>
          <cell r="D69814">
            <v>0</v>
          </cell>
        </row>
        <row r="69815">
          <cell r="A69815">
            <v>953175</v>
          </cell>
          <cell r="C69815">
            <v>0</v>
          </cell>
          <cell r="D69815">
            <v>2</v>
          </cell>
        </row>
        <row r="69816">
          <cell r="A69816">
            <v>57405</v>
          </cell>
          <cell r="C69816">
            <v>3</v>
          </cell>
          <cell r="D69816">
            <v>0</v>
          </cell>
        </row>
        <row r="69817">
          <cell r="A69817">
            <v>707935</v>
          </cell>
          <cell r="C69817">
            <v>0</v>
          </cell>
          <cell r="D69817">
            <v>2</v>
          </cell>
        </row>
        <row r="69818">
          <cell r="A69818">
            <v>942001</v>
          </cell>
          <cell r="C69818">
            <v>0</v>
          </cell>
          <cell r="D69818">
            <v>2</v>
          </cell>
        </row>
        <row r="69819">
          <cell r="A69819">
            <v>585299</v>
          </cell>
          <cell r="C69819">
            <v>0</v>
          </cell>
          <cell r="D69819">
            <v>2</v>
          </cell>
        </row>
        <row r="69820">
          <cell r="A69820">
            <v>661577</v>
          </cell>
          <cell r="C69820">
            <v>0</v>
          </cell>
          <cell r="D69820">
            <v>2</v>
          </cell>
        </row>
        <row r="69821">
          <cell r="A69821">
            <v>951463</v>
          </cell>
          <cell r="C69821">
            <v>0</v>
          </cell>
          <cell r="D69821">
            <v>2</v>
          </cell>
        </row>
        <row r="69822">
          <cell r="A69822">
            <v>373536</v>
          </cell>
          <cell r="C69822">
            <v>0</v>
          </cell>
          <cell r="D69822">
            <v>2</v>
          </cell>
        </row>
        <row r="69823">
          <cell r="A69823">
            <v>243235</v>
          </cell>
          <cell r="C69823">
            <v>4</v>
          </cell>
          <cell r="D69823">
            <v>0</v>
          </cell>
        </row>
        <row r="69824">
          <cell r="A69824">
            <v>131748</v>
          </cell>
          <cell r="C69824">
            <v>4</v>
          </cell>
          <cell r="D69824">
            <v>0</v>
          </cell>
        </row>
        <row r="69825">
          <cell r="A69825">
            <v>537274</v>
          </cell>
          <cell r="C69825">
            <v>4</v>
          </cell>
          <cell r="D69825">
            <v>0</v>
          </cell>
        </row>
        <row r="69826">
          <cell r="A69826">
            <v>913428</v>
          </cell>
          <cell r="C69826">
            <v>0</v>
          </cell>
          <cell r="D69826">
            <v>2</v>
          </cell>
        </row>
        <row r="69827">
          <cell r="A69827">
            <v>425341</v>
          </cell>
          <cell r="C69827">
            <v>0</v>
          </cell>
          <cell r="D69827">
            <v>2</v>
          </cell>
        </row>
        <row r="69828">
          <cell r="A69828">
            <v>771228</v>
          </cell>
          <cell r="C69828">
            <v>3</v>
          </cell>
          <cell r="D69828">
            <v>0</v>
          </cell>
        </row>
        <row r="69829">
          <cell r="A69829">
            <v>760828</v>
          </cell>
          <cell r="C69829">
            <v>0</v>
          </cell>
          <cell r="D69829">
            <v>2</v>
          </cell>
        </row>
        <row r="69830">
          <cell r="A69830">
            <v>274207</v>
          </cell>
          <cell r="C69830">
            <v>3</v>
          </cell>
          <cell r="D69830">
            <v>0</v>
          </cell>
        </row>
        <row r="69831">
          <cell r="A69831">
            <v>706112</v>
          </cell>
          <cell r="C69831">
            <v>0</v>
          </cell>
          <cell r="D69831">
            <v>2</v>
          </cell>
        </row>
        <row r="69832">
          <cell r="A69832">
            <v>557908</v>
          </cell>
          <cell r="C69832">
            <v>0</v>
          </cell>
          <cell r="D69832">
            <v>2</v>
          </cell>
        </row>
        <row r="69833">
          <cell r="A69833">
            <v>587645</v>
          </cell>
          <cell r="C69833">
            <v>3</v>
          </cell>
          <cell r="D69833">
            <v>0</v>
          </cell>
        </row>
        <row r="69834">
          <cell r="A69834">
            <v>837480</v>
          </cell>
          <cell r="C69834">
            <v>0</v>
          </cell>
          <cell r="D69834">
            <v>2</v>
          </cell>
        </row>
        <row r="69835">
          <cell r="A69835">
            <v>566052</v>
          </cell>
          <cell r="C69835">
            <v>3</v>
          </cell>
          <cell r="D69835">
            <v>0</v>
          </cell>
        </row>
        <row r="69836">
          <cell r="A69836">
            <v>137909</v>
          </cell>
          <cell r="C69836">
            <v>0</v>
          </cell>
          <cell r="D69836">
            <v>2</v>
          </cell>
        </row>
        <row r="69837">
          <cell r="A69837">
            <v>799459</v>
          </cell>
          <cell r="C69837">
            <v>3</v>
          </cell>
          <cell r="D69837">
            <v>0</v>
          </cell>
        </row>
        <row r="69838">
          <cell r="A69838">
            <v>264803</v>
          </cell>
          <cell r="C69838">
            <v>3</v>
          </cell>
          <cell r="D69838">
            <v>0</v>
          </cell>
        </row>
        <row r="69839">
          <cell r="A69839">
            <v>851978</v>
          </cell>
          <cell r="C69839">
            <v>3</v>
          </cell>
          <cell r="D69839">
            <v>0</v>
          </cell>
        </row>
        <row r="69840">
          <cell r="A69840">
            <v>992178</v>
          </cell>
          <cell r="C69840">
            <v>3</v>
          </cell>
          <cell r="D69840">
            <v>2</v>
          </cell>
        </row>
        <row r="69841">
          <cell r="A69841">
            <v>33797</v>
          </cell>
          <cell r="C69841">
            <v>3</v>
          </cell>
          <cell r="D69841">
            <v>0</v>
          </cell>
        </row>
        <row r="69842">
          <cell r="A69842">
            <v>123983</v>
          </cell>
          <cell r="C69842">
            <v>3</v>
          </cell>
          <cell r="D69842">
            <v>0</v>
          </cell>
        </row>
        <row r="69843">
          <cell r="A69843">
            <v>237083</v>
          </cell>
          <cell r="C69843">
            <v>3</v>
          </cell>
          <cell r="D69843">
            <v>0</v>
          </cell>
        </row>
        <row r="69844">
          <cell r="A69844">
            <v>154179</v>
          </cell>
          <cell r="C69844">
            <v>3</v>
          </cell>
          <cell r="D69844">
            <v>0</v>
          </cell>
        </row>
        <row r="69845">
          <cell r="A69845">
            <v>444361</v>
          </cell>
          <cell r="C69845">
            <v>3</v>
          </cell>
          <cell r="D69845">
            <v>0</v>
          </cell>
        </row>
        <row r="69846">
          <cell r="A69846">
            <v>679284</v>
          </cell>
          <cell r="C69846">
            <v>3</v>
          </cell>
          <cell r="D69846">
            <v>0</v>
          </cell>
        </row>
        <row r="69847">
          <cell r="A69847">
            <v>240179</v>
          </cell>
          <cell r="C69847">
            <v>4</v>
          </cell>
          <cell r="D69847">
            <v>0</v>
          </cell>
        </row>
        <row r="69848">
          <cell r="A69848">
            <v>673058</v>
          </cell>
          <cell r="C69848">
            <v>0</v>
          </cell>
          <cell r="D69848">
            <v>2</v>
          </cell>
        </row>
        <row r="69849">
          <cell r="A69849">
            <v>114414</v>
          </cell>
          <cell r="C69849">
            <v>0</v>
          </cell>
          <cell r="D69849">
            <v>2</v>
          </cell>
        </row>
        <row r="69850">
          <cell r="A69850">
            <v>516376</v>
          </cell>
          <cell r="C69850">
            <v>0</v>
          </cell>
          <cell r="D69850">
            <v>2</v>
          </cell>
        </row>
        <row r="69851">
          <cell r="A69851">
            <v>39154</v>
          </cell>
          <cell r="C69851">
            <v>3</v>
          </cell>
          <cell r="D69851">
            <v>0</v>
          </cell>
        </row>
        <row r="69852">
          <cell r="A69852">
            <v>34186</v>
          </cell>
          <cell r="C69852">
            <v>0</v>
          </cell>
          <cell r="D69852">
            <v>2</v>
          </cell>
        </row>
        <row r="69853">
          <cell r="A69853">
            <v>196719</v>
          </cell>
          <cell r="C69853">
            <v>3</v>
          </cell>
          <cell r="D69853">
            <v>0</v>
          </cell>
        </row>
        <row r="69854">
          <cell r="A69854">
            <v>812607</v>
          </cell>
          <cell r="C69854">
            <v>3</v>
          </cell>
          <cell r="D69854">
            <v>2</v>
          </cell>
        </row>
        <row r="69855">
          <cell r="A69855">
            <v>14145</v>
          </cell>
          <cell r="C69855">
            <v>4</v>
          </cell>
          <cell r="D69855">
            <v>0</v>
          </cell>
        </row>
        <row r="69856">
          <cell r="A69856">
            <v>473929</v>
          </cell>
          <cell r="C69856">
            <v>3</v>
          </cell>
          <cell r="D69856">
            <v>0</v>
          </cell>
        </row>
        <row r="69857">
          <cell r="A69857">
            <v>77308</v>
          </cell>
          <cell r="C69857">
            <v>4</v>
          </cell>
          <cell r="D69857">
            <v>0</v>
          </cell>
        </row>
        <row r="69858">
          <cell r="A69858">
            <v>654297</v>
          </cell>
          <cell r="C69858">
            <v>4</v>
          </cell>
          <cell r="D69858">
            <v>0</v>
          </cell>
        </row>
        <row r="69859">
          <cell r="A69859">
            <v>552883</v>
          </cell>
          <cell r="C69859">
            <v>0</v>
          </cell>
          <cell r="D69859">
            <v>2</v>
          </cell>
        </row>
        <row r="69860">
          <cell r="A69860">
            <v>952124</v>
          </cell>
          <cell r="C69860">
            <v>0</v>
          </cell>
          <cell r="D69860">
            <v>2</v>
          </cell>
        </row>
        <row r="69861">
          <cell r="A69861">
            <v>397973</v>
          </cell>
          <cell r="C69861">
            <v>4</v>
          </cell>
          <cell r="D69861">
            <v>0</v>
          </cell>
        </row>
        <row r="69862">
          <cell r="A69862">
            <v>462526</v>
          </cell>
          <cell r="C69862">
            <v>0</v>
          </cell>
          <cell r="D69862">
            <v>2</v>
          </cell>
        </row>
        <row r="69863">
          <cell r="A69863">
            <v>376447</v>
          </cell>
          <cell r="C69863">
            <v>4</v>
          </cell>
          <cell r="D69863">
            <v>0</v>
          </cell>
        </row>
        <row r="69864">
          <cell r="A69864">
            <v>741341</v>
          </cell>
          <cell r="C69864">
            <v>3</v>
          </cell>
          <cell r="D69864">
            <v>0</v>
          </cell>
        </row>
        <row r="69865">
          <cell r="A69865">
            <v>500633</v>
          </cell>
          <cell r="C69865">
            <v>4</v>
          </cell>
          <cell r="D69865">
            <v>0</v>
          </cell>
        </row>
        <row r="69866">
          <cell r="A69866">
            <v>799952</v>
          </cell>
          <cell r="C69866">
            <v>3</v>
          </cell>
          <cell r="D69866">
            <v>0</v>
          </cell>
        </row>
        <row r="69867">
          <cell r="A69867">
            <v>798639</v>
          </cell>
          <cell r="C69867">
            <v>0</v>
          </cell>
          <cell r="D69867">
            <v>2</v>
          </cell>
        </row>
        <row r="69868">
          <cell r="A69868">
            <v>833557</v>
          </cell>
          <cell r="C69868">
            <v>3</v>
          </cell>
          <cell r="D69868">
            <v>0</v>
          </cell>
        </row>
        <row r="69869">
          <cell r="A69869">
            <v>337168</v>
          </cell>
          <cell r="C69869">
            <v>0</v>
          </cell>
          <cell r="D69869">
            <v>2</v>
          </cell>
        </row>
        <row r="69870">
          <cell r="A69870">
            <v>659290</v>
          </cell>
          <cell r="C69870">
            <v>3</v>
          </cell>
          <cell r="D69870">
            <v>0</v>
          </cell>
        </row>
        <row r="69871">
          <cell r="A69871">
            <v>883013</v>
          </cell>
          <cell r="C69871">
            <v>3</v>
          </cell>
          <cell r="D69871">
            <v>0</v>
          </cell>
        </row>
        <row r="69872">
          <cell r="A69872">
            <v>455083</v>
          </cell>
          <cell r="C69872">
            <v>0</v>
          </cell>
          <cell r="D69872">
            <v>2</v>
          </cell>
        </row>
        <row r="69873">
          <cell r="A69873">
            <v>183929</v>
          </cell>
          <cell r="C69873">
            <v>0</v>
          </cell>
          <cell r="D69873">
            <v>2</v>
          </cell>
        </row>
        <row r="69874">
          <cell r="A69874">
            <v>592784</v>
          </cell>
          <cell r="C69874">
            <v>3</v>
          </cell>
          <cell r="D69874">
            <v>0</v>
          </cell>
        </row>
        <row r="69875">
          <cell r="A69875">
            <v>578097</v>
          </cell>
          <cell r="C69875">
            <v>0</v>
          </cell>
          <cell r="D69875">
            <v>2</v>
          </cell>
        </row>
        <row r="69876">
          <cell r="A69876">
            <v>734789</v>
          </cell>
          <cell r="C69876">
            <v>3</v>
          </cell>
          <cell r="D69876">
            <v>0</v>
          </cell>
        </row>
        <row r="69877">
          <cell r="A69877">
            <v>949818</v>
          </cell>
          <cell r="C69877">
            <v>3</v>
          </cell>
          <cell r="D69877">
            <v>0</v>
          </cell>
        </row>
        <row r="69878">
          <cell r="A69878">
            <v>690565</v>
          </cell>
          <cell r="C69878">
            <v>0</v>
          </cell>
          <cell r="D69878">
            <v>2</v>
          </cell>
        </row>
        <row r="69879">
          <cell r="A69879">
            <v>361361</v>
          </cell>
          <cell r="C69879">
            <v>3</v>
          </cell>
          <cell r="D69879">
            <v>0</v>
          </cell>
        </row>
        <row r="69880">
          <cell r="A69880">
            <v>654623</v>
          </cell>
          <cell r="C69880">
            <v>4</v>
          </cell>
          <cell r="D69880">
            <v>0</v>
          </cell>
        </row>
        <row r="69881">
          <cell r="A69881">
            <v>602241</v>
          </cell>
          <cell r="C69881">
            <v>3</v>
          </cell>
          <cell r="D69881">
            <v>0</v>
          </cell>
        </row>
        <row r="69882">
          <cell r="A69882">
            <v>914071</v>
          </cell>
          <cell r="C69882">
            <v>0</v>
          </cell>
          <cell r="D69882">
            <v>2</v>
          </cell>
        </row>
        <row r="69883">
          <cell r="A69883">
            <v>832348</v>
          </cell>
          <cell r="C69883">
            <v>0</v>
          </cell>
          <cell r="D69883">
            <v>2</v>
          </cell>
        </row>
        <row r="69884">
          <cell r="A69884">
            <v>991434</v>
          </cell>
          <cell r="C69884">
            <v>3</v>
          </cell>
          <cell r="D69884">
            <v>2</v>
          </cell>
        </row>
        <row r="69885">
          <cell r="A69885">
            <v>319388</v>
          </cell>
          <cell r="C69885">
            <v>3</v>
          </cell>
          <cell r="D69885">
            <v>0</v>
          </cell>
        </row>
        <row r="69886">
          <cell r="A69886">
            <v>171602</v>
          </cell>
          <cell r="C69886">
            <v>0</v>
          </cell>
          <cell r="D69886">
            <v>2</v>
          </cell>
        </row>
        <row r="69887">
          <cell r="A69887">
            <v>679321</v>
          </cell>
          <cell r="C69887">
            <v>4</v>
          </cell>
          <cell r="D69887">
            <v>0</v>
          </cell>
        </row>
        <row r="69888">
          <cell r="A69888">
            <v>378287</v>
          </cell>
          <cell r="C69888">
            <v>0</v>
          </cell>
          <cell r="D69888">
            <v>2</v>
          </cell>
        </row>
        <row r="69889">
          <cell r="A69889">
            <v>118820</v>
          </cell>
          <cell r="C69889">
            <v>0</v>
          </cell>
          <cell r="D69889">
            <v>2</v>
          </cell>
        </row>
        <row r="69890">
          <cell r="A69890">
            <v>667163</v>
          </cell>
          <cell r="C69890">
            <v>3</v>
          </cell>
          <cell r="D69890">
            <v>0</v>
          </cell>
        </row>
        <row r="69891">
          <cell r="A69891">
            <v>228286</v>
          </cell>
          <cell r="C69891">
            <v>3</v>
          </cell>
          <cell r="D69891">
            <v>0</v>
          </cell>
        </row>
        <row r="69892">
          <cell r="A69892">
            <v>712307</v>
          </cell>
          <cell r="C69892">
            <v>0</v>
          </cell>
          <cell r="D69892">
            <v>2</v>
          </cell>
        </row>
        <row r="69893">
          <cell r="A69893">
            <v>513199</v>
          </cell>
          <cell r="C69893">
            <v>3</v>
          </cell>
          <cell r="D69893">
            <v>0</v>
          </cell>
        </row>
        <row r="69894">
          <cell r="A69894">
            <v>378676</v>
          </cell>
          <cell r="C69894">
            <v>0</v>
          </cell>
          <cell r="D69894">
            <v>2</v>
          </cell>
        </row>
        <row r="69895">
          <cell r="A69895">
            <v>365132</v>
          </cell>
          <cell r="C69895">
            <v>0</v>
          </cell>
          <cell r="D69895">
            <v>2</v>
          </cell>
        </row>
        <row r="69896">
          <cell r="A69896">
            <v>689769</v>
          </cell>
          <cell r="C69896">
            <v>4</v>
          </cell>
          <cell r="D69896">
            <v>0</v>
          </cell>
        </row>
        <row r="69897">
          <cell r="A69897">
            <v>305754</v>
          </cell>
          <cell r="C69897">
            <v>3</v>
          </cell>
          <cell r="D69897">
            <v>0</v>
          </cell>
        </row>
        <row r="69898">
          <cell r="A69898">
            <v>623234</v>
          </cell>
          <cell r="C69898">
            <v>3</v>
          </cell>
          <cell r="D69898">
            <v>0</v>
          </cell>
        </row>
        <row r="69899">
          <cell r="A69899">
            <v>606256</v>
          </cell>
          <cell r="C69899">
            <v>3</v>
          </cell>
          <cell r="D69899">
            <v>0</v>
          </cell>
        </row>
        <row r="69900">
          <cell r="A69900">
            <v>652118</v>
          </cell>
          <cell r="C69900">
            <v>0</v>
          </cell>
          <cell r="D69900">
            <v>2</v>
          </cell>
        </row>
        <row r="69901">
          <cell r="A69901">
            <v>187399</v>
          </cell>
          <cell r="C69901">
            <v>3</v>
          </cell>
          <cell r="D69901">
            <v>0</v>
          </cell>
        </row>
        <row r="69902">
          <cell r="A69902">
            <v>611575</v>
          </cell>
          <cell r="C69902">
            <v>3</v>
          </cell>
          <cell r="D69902">
            <v>0</v>
          </cell>
        </row>
        <row r="69903">
          <cell r="A69903">
            <v>306177</v>
          </cell>
          <cell r="C69903">
            <v>0</v>
          </cell>
          <cell r="D69903">
            <v>2</v>
          </cell>
        </row>
        <row r="69904">
          <cell r="A69904">
            <v>272170</v>
          </cell>
          <cell r="C69904">
            <v>3</v>
          </cell>
          <cell r="D69904">
            <v>0</v>
          </cell>
        </row>
        <row r="69905">
          <cell r="A69905">
            <v>692985</v>
          </cell>
          <cell r="C69905">
            <v>3</v>
          </cell>
          <cell r="D69905">
            <v>0</v>
          </cell>
        </row>
        <row r="69906">
          <cell r="A69906">
            <v>764014</v>
          </cell>
          <cell r="C69906">
            <v>4</v>
          </cell>
          <cell r="D69906">
            <v>0</v>
          </cell>
        </row>
        <row r="69907">
          <cell r="A69907">
            <v>760684</v>
          </cell>
          <cell r="C69907">
            <v>3</v>
          </cell>
          <cell r="D69907">
            <v>2</v>
          </cell>
        </row>
        <row r="69908">
          <cell r="A69908">
            <v>490602</v>
          </cell>
          <cell r="C69908">
            <v>4</v>
          </cell>
          <cell r="D69908">
            <v>0</v>
          </cell>
        </row>
        <row r="69909">
          <cell r="A69909">
            <v>131136</v>
          </cell>
          <cell r="C69909">
            <v>4</v>
          </cell>
          <cell r="D69909">
            <v>0</v>
          </cell>
        </row>
        <row r="69910">
          <cell r="A69910">
            <v>644847</v>
          </cell>
          <cell r="C69910">
            <v>0</v>
          </cell>
          <cell r="D69910">
            <v>2</v>
          </cell>
        </row>
        <row r="69911">
          <cell r="A69911">
            <v>993331</v>
          </cell>
          <cell r="C69911">
            <v>4</v>
          </cell>
          <cell r="D69911">
            <v>2</v>
          </cell>
        </row>
        <row r="69912">
          <cell r="A69912">
            <v>451933</v>
          </cell>
          <cell r="C69912">
            <v>3</v>
          </cell>
          <cell r="D69912">
            <v>2</v>
          </cell>
        </row>
        <row r="69913">
          <cell r="A69913">
            <v>36412</v>
          </cell>
          <cell r="C69913">
            <v>3</v>
          </cell>
          <cell r="D69913">
            <v>0</v>
          </cell>
        </row>
        <row r="69914">
          <cell r="A69914">
            <v>94225</v>
          </cell>
          <cell r="C69914">
            <v>0</v>
          </cell>
          <cell r="D69914">
            <v>2</v>
          </cell>
        </row>
        <row r="69915">
          <cell r="A69915">
            <v>704868</v>
          </cell>
          <cell r="C69915">
            <v>0</v>
          </cell>
          <cell r="D69915">
            <v>2</v>
          </cell>
        </row>
        <row r="69916">
          <cell r="A69916">
            <v>18035</v>
          </cell>
          <cell r="C69916">
            <v>0</v>
          </cell>
          <cell r="D69916">
            <v>2</v>
          </cell>
        </row>
        <row r="69917">
          <cell r="A69917">
            <v>820541</v>
          </cell>
          <cell r="C69917">
            <v>4</v>
          </cell>
          <cell r="D69917">
            <v>2</v>
          </cell>
        </row>
        <row r="69918">
          <cell r="A69918">
            <v>552496</v>
          </cell>
          <cell r="C69918">
            <v>0</v>
          </cell>
          <cell r="D69918">
            <v>2</v>
          </cell>
        </row>
        <row r="69919">
          <cell r="A69919">
            <v>455755</v>
          </cell>
          <cell r="C69919">
            <v>3</v>
          </cell>
          <cell r="D69919">
            <v>2</v>
          </cell>
        </row>
        <row r="69920">
          <cell r="A69920">
            <v>91670</v>
          </cell>
          <cell r="C69920">
            <v>3</v>
          </cell>
          <cell r="D69920">
            <v>0</v>
          </cell>
        </row>
        <row r="69921">
          <cell r="A69921">
            <v>336847</v>
          </cell>
          <cell r="C69921">
            <v>0</v>
          </cell>
          <cell r="D69921">
            <v>2</v>
          </cell>
        </row>
        <row r="69922">
          <cell r="A69922">
            <v>144124</v>
          </cell>
          <cell r="C69922">
            <v>3</v>
          </cell>
          <cell r="D69922">
            <v>0</v>
          </cell>
        </row>
        <row r="69923">
          <cell r="A69923">
            <v>589812</v>
          </cell>
          <cell r="C69923">
            <v>0</v>
          </cell>
          <cell r="D69923">
            <v>2</v>
          </cell>
        </row>
        <row r="69924">
          <cell r="A69924">
            <v>677542</v>
          </cell>
          <cell r="C69924">
            <v>0</v>
          </cell>
          <cell r="D69924">
            <v>2</v>
          </cell>
        </row>
        <row r="69925">
          <cell r="A69925">
            <v>604184</v>
          </cell>
          <cell r="C69925">
            <v>0</v>
          </cell>
          <cell r="D69925">
            <v>2</v>
          </cell>
        </row>
        <row r="69926">
          <cell r="A69926">
            <v>697683</v>
          </cell>
          <cell r="C69926">
            <v>0</v>
          </cell>
          <cell r="D69926">
            <v>2</v>
          </cell>
        </row>
        <row r="69927">
          <cell r="A69927">
            <v>968887</v>
          </cell>
          <cell r="C69927">
            <v>0</v>
          </cell>
          <cell r="D69927">
            <v>2</v>
          </cell>
        </row>
        <row r="69928">
          <cell r="A69928">
            <v>700048</v>
          </cell>
          <cell r="C69928">
            <v>3</v>
          </cell>
          <cell r="D69928">
            <v>0</v>
          </cell>
        </row>
        <row r="69929">
          <cell r="A69929">
            <v>647462</v>
          </cell>
          <cell r="C69929">
            <v>3</v>
          </cell>
          <cell r="D69929">
            <v>2</v>
          </cell>
        </row>
        <row r="69930">
          <cell r="A69930">
            <v>753354</v>
          </cell>
          <cell r="C69930">
            <v>3</v>
          </cell>
          <cell r="D69930">
            <v>0</v>
          </cell>
        </row>
        <row r="69931">
          <cell r="A69931">
            <v>803607</v>
          </cell>
          <cell r="C69931">
            <v>3</v>
          </cell>
          <cell r="D69931">
            <v>0</v>
          </cell>
        </row>
        <row r="69932">
          <cell r="A69932">
            <v>124290</v>
          </cell>
          <cell r="C69932">
            <v>3</v>
          </cell>
          <cell r="D69932">
            <v>2</v>
          </cell>
        </row>
        <row r="69933">
          <cell r="A69933">
            <v>492958</v>
          </cell>
          <cell r="C69933">
            <v>4</v>
          </cell>
          <cell r="D69933">
            <v>2</v>
          </cell>
        </row>
        <row r="69934">
          <cell r="A69934">
            <v>63769</v>
          </cell>
          <cell r="C69934">
            <v>3</v>
          </cell>
          <cell r="D69934">
            <v>0</v>
          </cell>
        </row>
        <row r="69935">
          <cell r="A69935">
            <v>219598</v>
          </cell>
          <cell r="C69935">
            <v>0</v>
          </cell>
          <cell r="D69935">
            <v>2</v>
          </cell>
        </row>
        <row r="69936">
          <cell r="A69936">
            <v>140154</v>
          </cell>
          <cell r="C69936">
            <v>3</v>
          </cell>
          <cell r="D69936">
            <v>0</v>
          </cell>
        </row>
        <row r="69937">
          <cell r="A69937">
            <v>615545</v>
          </cell>
          <cell r="C69937">
            <v>3</v>
          </cell>
          <cell r="D69937">
            <v>2</v>
          </cell>
        </row>
        <row r="69938">
          <cell r="A69938">
            <v>366066</v>
          </cell>
          <cell r="C69938">
            <v>4</v>
          </cell>
          <cell r="D69938">
            <v>0</v>
          </cell>
        </row>
        <row r="69939">
          <cell r="A69939">
            <v>6405</v>
          </cell>
          <cell r="C69939">
            <v>3</v>
          </cell>
          <cell r="D69939">
            <v>0</v>
          </cell>
        </row>
        <row r="69940">
          <cell r="A69940">
            <v>853932</v>
          </cell>
          <cell r="C69940">
            <v>3</v>
          </cell>
          <cell r="D69940">
            <v>0</v>
          </cell>
        </row>
        <row r="69941">
          <cell r="A69941">
            <v>970529</v>
          </cell>
          <cell r="C69941">
            <v>3</v>
          </cell>
          <cell r="D69941">
            <v>0</v>
          </cell>
        </row>
        <row r="69942">
          <cell r="A69942">
            <v>51036</v>
          </cell>
          <cell r="C69942">
            <v>3</v>
          </cell>
          <cell r="D69942">
            <v>0</v>
          </cell>
        </row>
        <row r="69943">
          <cell r="A69943">
            <v>820973</v>
          </cell>
          <cell r="C69943">
            <v>0</v>
          </cell>
          <cell r="D69943">
            <v>2</v>
          </cell>
        </row>
        <row r="69944">
          <cell r="A69944">
            <v>367391</v>
          </cell>
          <cell r="C69944">
            <v>3</v>
          </cell>
          <cell r="D69944">
            <v>2</v>
          </cell>
        </row>
        <row r="69945">
          <cell r="A69945">
            <v>927651</v>
          </cell>
          <cell r="C69945">
            <v>3</v>
          </cell>
          <cell r="D69945">
            <v>2</v>
          </cell>
        </row>
        <row r="69946">
          <cell r="A69946">
            <v>930284</v>
          </cell>
          <cell r="C69946">
            <v>0</v>
          </cell>
          <cell r="D69946">
            <v>2</v>
          </cell>
        </row>
        <row r="69947">
          <cell r="A69947">
            <v>440875</v>
          </cell>
          <cell r="C69947">
            <v>3</v>
          </cell>
          <cell r="D69947">
            <v>2</v>
          </cell>
        </row>
        <row r="69948">
          <cell r="A69948">
            <v>57405</v>
          </cell>
          <cell r="C69948">
            <v>3</v>
          </cell>
          <cell r="D69948">
            <v>0</v>
          </cell>
        </row>
        <row r="69949">
          <cell r="A69949">
            <v>707935</v>
          </cell>
          <cell r="C69949">
            <v>3</v>
          </cell>
          <cell r="D69949">
            <v>0</v>
          </cell>
        </row>
        <row r="69950">
          <cell r="A69950">
            <v>585299</v>
          </cell>
          <cell r="C69950">
            <v>3</v>
          </cell>
          <cell r="D69950">
            <v>0</v>
          </cell>
        </row>
        <row r="69951">
          <cell r="A69951">
            <v>120385</v>
          </cell>
          <cell r="C69951">
            <v>0</v>
          </cell>
          <cell r="D69951">
            <v>2</v>
          </cell>
        </row>
        <row r="69952">
          <cell r="A69952">
            <v>661577</v>
          </cell>
          <cell r="C69952">
            <v>3</v>
          </cell>
          <cell r="D69952">
            <v>0</v>
          </cell>
        </row>
        <row r="69953">
          <cell r="A69953">
            <v>951463</v>
          </cell>
          <cell r="C69953">
            <v>3</v>
          </cell>
          <cell r="D69953">
            <v>2</v>
          </cell>
        </row>
        <row r="69954">
          <cell r="A69954">
            <v>243235</v>
          </cell>
          <cell r="C69954">
            <v>3</v>
          </cell>
          <cell r="D69954">
            <v>0</v>
          </cell>
        </row>
        <row r="69955">
          <cell r="A69955">
            <v>564692</v>
          </cell>
          <cell r="C69955">
            <v>3</v>
          </cell>
          <cell r="D69955">
            <v>0</v>
          </cell>
        </row>
        <row r="69956">
          <cell r="A69956">
            <v>186168</v>
          </cell>
          <cell r="C69956">
            <v>3</v>
          </cell>
          <cell r="D69956">
            <v>2</v>
          </cell>
        </row>
        <row r="69957">
          <cell r="A69957">
            <v>525531</v>
          </cell>
          <cell r="C69957">
            <v>3</v>
          </cell>
          <cell r="D69957">
            <v>2</v>
          </cell>
        </row>
        <row r="69958">
          <cell r="A69958">
            <v>757274</v>
          </cell>
          <cell r="C69958">
            <v>4</v>
          </cell>
          <cell r="D69958">
            <v>0</v>
          </cell>
        </row>
        <row r="69959">
          <cell r="A69959">
            <v>726958</v>
          </cell>
          <cell r="C69959">
            <v>3</v>
          </cell>
          <cell r="D69959">
            <v>0</v>
          </cell>
        </row>
        <row r="69960">
          <cell r="A69960">
            <v>642612</v>
          </cell>
          <cell r="C69960">
            <v>3</v>
          </cell>
          <cell r="D69960">
            <v>0</v>
          </cell>
        </row>
        <row r="69961">
          <cell r="A69961">
            <v>784673</v>
          </cell>
          <cell r="C69961">
            <v>3</v>
          </cell>
          <cell r="D69961">
            <v>0</v>
          </cell>
        </row>
        <row r="69962">
          <cell r="A69962">
            <v>771228</v>
          </cell>
          <cell r="C69962">
            <v>0</v>
          </cell>
          <cell r="D69962">
            <v>2</v>
          </cell>
        </row>
        <row r="69963">
          <cell r="A69963">
            <v>451812</v>
          </cell>
          <cell r="C69963">
            <v>3</v>
          </cell>
          <cell r="D69963">
            <v>0</v>
          </cell>
        </row>
        <row r="69964">
          <cell r="A69964">
            <v>677169</v>
          </cell>
          <cell r="C69964">
            <v>3</v>
          </cell>
          <cell r="D69964">
            <v>2</v>
          </cell>
        </row>
        <row r="69965">
          <cell r="A69965">
            <v>274207</v>
          </cell>
          <cell r="C69965">
            <v>3</v>
          </cell>
          <cell r="D69965">
            <v>0</v>
          </cell>
        </row>
        <row r="69966">
          <cell r="A69966">
            <v>706112</v>
          </cell>
          <cell r="C69966">
            <v>4</v>
          </cell>
          <cell r="D69966">
            <v>0</v>
          </cell>
        </row>
        <row r="69967">
          <cell r="A69967">
            <v>837480</v>
          </cell>
          <cell r="C69967">
            <v>0</v>
          </cell>
          <cell r="D69967">
            <v>2</v>
          </cell>
        </row>
        <row r="69968">
          <cell r="A69968">
            <v>566052</v>
          </cell>
          <cell r="C69968">
            <v>4</v>
          </cell>
          <cell r="D69968">
            <v>2</v>
          </cell>
        </row>
        <row r="69969">
          <cell r="A69969">
            <v>264803</v>
          </cell>
          <cell r="C69969">
            <v>3</v>
          </cell>
          <cell r="D69969">
            <v>0</v>
          </cell>
        </row>
        <row r="69970">
          <cell r="A69970">
            <v>851978</v>
          </cell>
          <cell r="C69970">
            <v>3</v>
          </cell>
          <cell r="D69970">
            <v>0</v>
          </cell>
        </row>
        <row r="69971">
          <cell r="A69971">
            <v>26060</v>
          </cell>
          <cell r="C69971">
            <v>3</v>
          </cell>
          <cell r="D69971">
            <v>0</v>
          </cell>
        </row>
        <row r="69972">
          <cell r="A69972">
            <v>123983</v>
          </cell>
          <cell r="C69972">
            <v>3</v>
          </cell>
          <cell r="D69972">
            <v>0</v>
          </cell>
        </row>
        <row r="69973">
          <cell r="A69973">
            <v>298985</v>
          </cell>
          <cell r="C69973">
            <v>0</v>
          </cell>
          <cell r="D69973">
            <v>2</v>
          </cell>
        </row>
        <row r="69974">
          <cell r="A69974">
            <v>444361</v>
          </cell>
          <cell r="C69974">
            <v>3</v>
          </cell>
          <cell r="D69974">
            <v>0</v>
          </cell>
        </row>
        <row r="69975">
          <cell r="A69975">
            <v>679284</v>
          </cell>
          <cell r="C69975">
            <v>3</v>
          </cell>
          <cell r="D69975">
            <v>0</v>
          </cell>
        </row>
        <row r="69976">
          <cell r="A69976">
            <v>240179</v>
          </cell>
          <cell r="C69976">
            <v>0</v>
          </cell>
          <cell r="D69976">
            <v>2</v>
          </cell>
        </row>
        <row r="69977">
          <cell r="A69977">
            <v>673058</v>
          </cell>
          <cell r="C69977">
            <v>3</v>
          </cell>
          <cell r="D69977">
            <v>2</v>
          </cell>
        </row>
        <row r="69978">
          <cell r="A69978">
            <v>669378</v>
          </cell>
          <cell r="C69978">
            <v>3</v>
          </cell>
          <cell r="D69978">
            <v>0</v>
          </cell>
        </row>
        <row r="69979">
          <cell r="A69979">
            <v>890623</v>
          </cell>
          <cell r="C69979">
            <v>3</v>
          </cell>
          <cell r="D69979">
            <v>0</v>
          </cell>
        </row>
        <row r="69980">
          <cell r="A69980">
            <v>965755</v>
          </cell>
          <cell r="C69980">
            <v>3</v>
          </cell>
          <cell r="D69980">
            <v>0</v>
          </cell>
        </row>
        <row r="69981">
          <cell r="A69981">
            <v>34186</v>
          </cell>
          <cell r="C69981">
            <v>4</v>
          </cell>
          <cell r="D69981">
            <v>0</v>
          </cell>
        </row>
        <row r="69982">
          <cell r="A69982">
            <v>196719</v>
          </cell>
          <cell r="C69982">
            <v>3</v>
          </cell>
          <cell r="D69982">
            <v>0</v>
          </cell>
        </row>
        <row r="69983">
          <cell r="A69983">
            <v>478531</v>
          </cell>
          <cell r="C69983">
            <v>3</v>
          </cell>
          <cell r="D69983">
            <v>0</v>
          </cell>
        </row>
        <row r="69984">
          <cell r="A69984">
            <v>349294</v>
          </cell>
          <cell r="C69984">
            <v>0</v>
          </cell>
          <cell r="D69984">
            <v>2</v>
          </cell>
        </row>
        <row r="69985">
          <cell r="A69985">
            <v>871592</v>
          </cell>
          <cell r="C69985">
            <v>0</v>
          </cell>
          <cell r="D69985">
            <v>2</v>
          </cell>
        </row>
        <row r="69986">
          <cell r="A69986">
            <v>77308</v>
          </cell>
          <cell r="C69986">
            <v>4</v>
          </cell>
          <cell r="D69986">
            <v>2</v>
          </cell>
        </row>
        <row r="69987">
          <cell r="A69987">
            <v>462526</v>
          </cell>
          <cell r="C69987">
            <v>0</v>
          </cell>
          <cell r="D69987">
            <v>2</v>
          </cell>
        </row>
        <row r="69988">
          <cell r="A69988">
            <v>376447</v>
          </cell>
          <cell r="C69988">
            <v>0</v>
          </cell>
          <cell r="D69988">
            <v>2</v>
          </cell>
        </row>
        <row r="69989">
          <cell r="A69989">
            <v>146840</v>
          </cell>
          <cell r="C69989">
            <v>0</v>
          </cell>
          <cell r="D69989">
            <v>2</v>
          </cell>
        </row>
        <row r="69990">
          <cell r="A69990">
            <v>888807</v>
          </cell>
          <cell r="C69990">
            <v>4</v>
          </cell>
          <cell r="D69990">
            <v>0</v>
          </cell>
        </row>
        <row r="69991">
          <cell r="A69991">
            <v>714999</v>
          </cell>
          <cell r="C69991">
            <v>0</v>
          </cell>
          <cell r="D69991">
            <v>2</v>
          </cell>
        </row>
        <row r="69992">
          <cell r="A69992">
            <v>382511</v>
          </cell>
          <cell r="C69992">
            <v>0</v>
          </cell>
          <cell r="D69992">
            <v>2</v>
          </cell>
        </row>
        <row r="69993">
          <cell r="A69993">
            <v>67197</v>
          </cell>
          <cell r="C69993">
            <v>0</v>
          </cell>
          <cell r="D69993">
            <v>2</v>
          </cell>
        </row>
        <row r="69994">
          <cell r="A69994">
            <v>741341</v>
          </cell>
          <cell r="C69994">
            <v>0</v>
          </cell>
          <cell r="D69994">
            <v>2</v>
          </cell>
        </row>
        <row r="69995">
          <cell r="A69995">
            <v>798639</v>
          </cell>
          <cell r="C69995">
            <v>0</v>
          </cell>
          <cell r="D69995">
            <v>2</v>
          </cell>
        </row>
        <row r="69996">
          <cell r="A69996">
            <v>329351</v>
          </cell>
          <cell r="C69996">
            <v>0</v>
          </cell>
          <cell r="D69996">
            <v>2</v>
          </cell>
        </row>
        <row r="69997">
          <cell r="A69997">
            <v>833557</v>
          </cell>
          <cell r="C69997">
            <v>0</v>
          </cell>
          <cell r="D69997">
            <v>2</v>
          </cell>
        </row>
        <row r="69998">
          <cell r="A69998">
            <v>324809</v>
          </cell>
          <cell r="C69998">
            <v>0</v>
          </cell>
          <cell r="D69998">
            <v>2</v>
          </cell>
        </row>
        <row r="69999">
          <cell r="A69999">
            <v>337168</v>
          </cell>
          <cell r="C69999">
            <v>3</v>
          </cell>
          <cell r="D69999">
            <v>0</v>
          </cell>
        </row>
        <row r="70000">
          <cell r="A70000">
            <v>455083</v>
          </cell>
          <cell r="C70000">
            <v>4</v>
          </cell>
          <cell r="D70000">
            <v>0</v>
          </cell>
        </row>
        <row r="70001">
          <cell r="A70001">
            <v>734789</v>
          </cell>
          <cell r="C70001">
            <v>0</v>
          </cell>
          <cell r="D70001">
            <v>2</v>
          </cell>
        </row>
        <row r="70002">
          <cell r="A70002">
            <v>949818</v>
          </cell>
          <cell r="C70002">
            <v>3</v>
          </cell>
          <cell r="D70002">
            <v>0</v>
          </cell>
        </row>
        <row r="70003">
          <cell r="A70003">
            <v>961614</v>
          </cell>
          <cell r="C70003">
            <v>0</v>
          </cell>
          <cell r="D70003">
            <v>2</v>
          </cell>
        </row>
        <row r="70004">
          <cell r="A70004">
            <v>291238</v>
          </cell>
          <cell r="C70004">
            <v>4</v>
          </cell>
          <cell r="D70004">
            <v>2</v>
          </cell>
        </row>
        <row r="70005">
          <cell r="A70005">
            <v>654623</v>
          </cell>
          <cell r="C70005">
            <v>3</v>
          </cell>
          <cell r="D70005">
            <v>0</v>
          </cell>
        </row>
        <row r="70006">
          <cell r="A70006">
            <v>658389</v>
          </cell>
          <cell r="C70006">
            <v>0</v>
          </cell>
          <cell r="D70006">
            <v>2</v>
          </cell>
        </row>
        <row r="70007">
          <cell r="A70007">
            <v>762527</v>
          </cell>
          <cell r="C70007">
            <v>0</v>
          </cell>
          <cell r="D70007">
            <v>2</v>
          </cell>
        </row>
        <row r="70008">
          <cell r="A70008">
            <v>952168</v>
          </cell>
          <cell r="C70008">
            <v>0</v>
          </cell>
          <cell r="D70008">
            <v>2</v>
          </cell>
        </row>
        <row r="70009">
          <cell r="A70009">
            <v>491521</v>
          </cell>
          <cell r="C70009">
            <v>3</v>
          </cell>
          <cell r="D70009">
            <v>2</v>
          </cell>
        </row>
        <row r="70010">
          <cell r="A70010">
            <v>914071</v>
          </cell>
          <cell r="C70010">
            <v>0</v>
          </cell>
          <cell r="D70010">
            <v>2</v>
          </cell>
        </row>
        <row r="70011">
          <cell r="A70011">
            <v>832348</v>
          </cell>
          <cell r="C70011">
            <v>3</v>
          </cell>
          <cell r="D70011">
            <v>0</v>
          </cell>
        </row>
        <row r="70012">
          <cell r="A70012">
            <v>567671</v>
          </cell>
          <cell r="C70012">
            <v>0</v>
          </cell>
          <cell r="D70012">
            <v>2</v>
          </cell>
        </row>
        <row r="70013">
          <cell r="A70013">
            <v>991434</v>
          </cell>
          <cell r="C70013">
            <v>3</v>
          </cell>
          <cell r="D70013">
            <v>0</v>
          </cell>
        </row>
        <row r="70014">
          <cell r="A70014">
            <v>319388</v>
          </cell>
          <cell r="C70014">
            <v>4</v>
          </cell>
          <cell r="D70014">
            <v>0</v>
          </cell>
        </row>
        <row r="70015">
          <cell r="A70015">
            <v>962591</v>
          </cell>
          <cell r="C70015">
            <v>0</v>
          </cell>
          <cell r="D70015">
            <v>2</v>
          </cell>
        </row>
        <row r="70016">
          <cell r="A70016">
            <v>107548</v>
          </cell>
          <cell r="C70016">
            <v>0</v>
          </cell>
          <cell r="D70016">
            <v>2</v>
          </cell>
        </row>
        <row r="70017">
          <cell r="A70017">
            <v>687218</v>
          </cell>
          <cell r="C70017">
            <v>4</v>
          </cell>
          <cell r="D70017">
            <v>0</v>
          </cell>
        </row>
        <row r="70018">
          <cell r="A70018">
            <v>300159</v>
          </cell>
          <cell r="C70018">
            <v>3</v>
          </cell>
          <cell r="D70018">
            <v>0</v>
          </cell>
        </row>
        <row r="70019">
          <cell r="A70019">
            <v>378287</v>
          </cell>
          <cell r="C70019">
            <v>0</v>
          </cell>
          <cell r="D70019">
            <v>2</v>
          </cell>
        </row>
        <row r="70020">
          <cell r="A70020">
            <v>667163</v>
          </cell>
          <cell r="C70020">
            <v>0</v>
          </cell>
          <cell r="D70020">
            <v>2</v>
          </cell>
        </row>
        <row r="70021">
          <cell r="A70021">
            <v>962054</v>
          </cell>
          <cell r="C70021">
            <v>0</v>
          </cell>
          <cell r="D70021">
            <v>2</v>
          </cell>
        </row>
        <row r="70022">
          <cell r="A70022">
            <v>890232</v>
          </cell>
          <cell r="C70022">
            <v>0</v>
          </cell>
          <cell r="D70022">
            <v>2</v>
          </cell>
        </row>
        <row r="70023">
          <cell r="A70023">
            <v>305754</v>
          </cell>
          <cell r="C70023">
            <v>3</v>
          </cell>
          <cell r="D70023">
            <v>0</v>
          </cell>
        </row>
        <row r="70024">
          <cell r="A70024">
            <v>398340</v>
          </cell>
          <cell r="C70024">
            <v>0</v>
          </cell>
          <cell r="D70024">
            <v>2</v>
          </cell>
        </row>
        <row r="70025">
          <cell r="A70025">
            <v>491314</v>
          </cell>
          <cell r="C70025">
            <v>3</v>
          </cell>
          <cell r="D70025">
            <v>0</v>
          </cell>
        </row>
        <row r="70026">
          <cell r="A70026">
            <v>954722</v>
          </cell>
          <cell r="C70026">
            <v>3</v>
          </cell>
          <cell r="D70026">
            <v>0</v>
          </cell>
        </row>
        <row r="70027">
          <cell r="A70027">
            <v>623234</v>
          </cell>
          <cell r="C70027">
            <v>0</v>
          </cell>
          <cell r="D70027">
            <v>2</v>
          </cell>
        </row>
        <row r="70028">
          <cell r="A70028">
            <v>131937</v>
          </cell>
          <cell r="C70028">
            <v>0</v>
          </cell>
          <cell r="D70028">
            <v>2</v>
          </cell>
        </row>
        <row r="70029">
          <cell r="A70029">
            <v>606256</v>
          </cell>
          <cell r="C70029">
            <v>3</v>
          </cell>
          <cell r="D70029">
            <v>2</v>
          </cell>
        </row>
        <row r="70030">
          <cell r="A70030">
            <v>652118</v>
          </cell>
          <cell r="C70030">
            <v>4</v>
          </cell>
          <cell r="D70030">
            <v>0</v>
          </cell>
        </row>
        <row r="70031">
          <cell r="A70031">
            <v>925482</v>
          </cell>
          <cell r="C70031">
            <v>0</v>
          </cell>
          <cell r="D70031">
            <v>2</v>
          </cell>
        </row>
        <row r="70032">
          <cell r="A70032">
            <v>306177</v>
          </cell>
          <cell r="C70032">
            <v>3</v>
          </cell>
          <cell r="D70032">
            <v>0</v>
          </cell>
        </row>
        <row r="70033">
          <cell r="A70033">
            <v>692985</v>
          </cell>
          <cell r="C70033">
            <v>3</v>
          </cell>
          <cell r="D70033">
            <v>2</v>
          </cell>
        </row>
        <row r="70034">
          <cell r="A70034">
            <v>487931</v>
          </cell>
          <cell r="C70034">
            <v>0</v>
          </cell>
          <cell r="D70034">
            <v>2</v>
          </cell>
        </row>
        <row r="70035">
          <cell r="A70035">
            <v>901144</v>
          </cell>
          <cell r="C70035">
            <v>0</v>
          </cell>
          <cell r="D70035">
            <v>2</v>
          </cell>
        </row>
        <row r="70036">
          <cell r="A70036">
            <v>53833</v>
          </cell>
          <cell r="C70036">
            <v>4</v>
          </cell>
          <cell r="D70036">
            <v>0</v>
          </cell>
        </row>
        <row r="70037">
          <cell r="A70037">
            <v>903336</v>
          </cell>
          <cell r="C70037">
            <v>0</v>
          </cell>
          <cell r="D70037">
            <v>2</v>
          </cell>
        </row>
        <row r="70038">
          <cell r="A70038">
            <v>120532</v>
          </cell>
          <cell r="C70038">
            <v>4</v>
          </cell>
          <cell r="D70038">
            <v>0</v>
          </cell>
        </row>
        <row r="70039">
          <cell r="A70039">
            <v>945635</v>
          </cell>
          <cell r="C70039">
            <v>4</v>
          </cell>
          <cell r="D70039">
            <v>0</v>
          </cell>
        </row>
        <row r="70040">
          <cell r="A70040">
            <v>354409</v>
          </cell>
          <cell r="C70040">
            <v>3</v>
          </cell>
          <cell r="D70040">
            <v>0</v>
          </cell>
        </row>
        <row r="70041">
          <cell r="A70041">
            <v>937542</v>
          </cell>
          <cell r="C70041">
            <v>0</v>
          </cell>
          <cell r="D70041">
            <v>2</v>
          </cell>
        </row>
        <row r="70042">
          <cell r="A70042">
            <v>287070</v>
          </cell>
          <cell r="C70042">
            <v>3</v>
          </cell>
          <cell r="D70042">
            <v>2</v>
          </cell>
        </row>
        <row r="70043">
          <cell r="A70043">
            <v>993331</v>
          </cell>
          <cell r="C70043">
            <v>3</v>
          </cell>
          <cell r="D70043">
            <v>2</v>
          </cell>
        </row>
        <row r="70044">
          <cell r="A70044">
            <v>451933</v>
          </cell>
          <cell r="C70044">
            <v>0</v>
          </cell>
          <cell r="D70044">
            <v>2</v>
          </cell>
        </row>
        <row r="70045">
          <cell r="A70045">
            <v>461804</v>
          </cell>
          <cell r="C70045">
            <v>4</v>
          </cell>
          <cell r="D70045">
            <v>2</v>
          </cell>
        </row>
        <row r="70046">
          <cell r="A70046">
            <v>36412</v>
          </cell>
          <cell r="C70046">
            <v>0</v>
          </cell>
          <cell r="D70046">
            <v>2</v>
          </cell>
        </row>
        <row r="70047">
          <cell r="A70047">
            <v>94225</v>
          </cell>
          <cell r="C70047">
            <v>0</v>
          </cell>
          <cell r="D70047">
            <v>2</v>
          </cell>
        </row>
        <row r="70048">
          <cell r="A70048">
            <v>704868</v>
          </cell>
          <cell r="C70048">
            <v>0</v>
          </cell>
          <cell r="D70048">
            <v>2</v>
          </cell>
        </row>
        <row r="70049">
          <cell r="A70049">
            <v>18035</v>
          </cell>
          <cell r="C70049">
            <v>0</v>
          </cell>
          <cell r="D70049">
            <v>2</v>
          </cell>
        </row>
        <row r="70050">
          <cell r="A70050">
            <v>435929</v>
          </cell>
          <cell r="C70050">
            <v>0</v>
          </cell>
          <cell r="D70050">
            <v>2</v>
          </cell>
        </row>
        <row r="70051">
          <cell r="A70051">
            <v>552496</v>
          </cell>
          <cell r="C70051">
            <v>0</v>
          </cell>
          <cell r="D70051">
            <v>2</v>
          </cell>
        </row>
        <row r="70052">
          <cell r="A70052">
            <v>455755</v>
          </cell>
          <cell r="C70052">
            <v>3</v>
          </cell>
          <cell r="D70052">
            <v>0</v>
          </cell>
        </row>
        <row r="70053">
          <cell r="A70053">
            <v>144124</v>
          </cell>
          <cell r="C70053">
            <v>0</v>
          </cell>
          <cell r="D70053">
            <v>2</v>
          </cell>
        </row>
        <row r="70054">
          <cell r="A70054">
            <v>589812</v>
          </cell>
          <cell r="C70054">
            <v>0</v>
          </cell>
          <cell r="D70054">
            <v>2</v>
          </cell>
        </row>
        <row r="70055">
          <cell r="A70055">
            <v>894539</v>
          </cell>
          <cell r="C70055">
            <v>0</v>
          </cell>
          <cell r="D70055">
            <v>2</v>
          </cell>
        </row>
        <row r="70056">
          <cell r="A70056">
            <v>897083</v>
          </cell>
          <cell r="C70056">
            <v>0</v>
          </cell>
          <cell r="D70056">
            <v>2</v>
          </cell>
        </row>
        <row r="70057">
          <cell r="A70057">
            <v>863930</v>
          </cell>
          <cell r="C70057">
            <v>3</v>
          </cell>
          <cell r="D70057">
            <v>0</v>
          </cell>
        </row>
        <row r="70058">
          <cell r="A70058">
            <v>385113</v>
          </cell>
          <cell r="C70058">
            <v>3</v>
          </cell>
          <cell r="D70058">
            <v>2</v>
          </cell>
        </row>
        <row r="70059">
          <cell r="A70059">
            <v>112390</v>
          </cell>
          <cell r="C70059">
            <v>4</v>
          </cell>
          <cell r="D70059">
            <v>0</v>
          </cell>
        </row>
        <row r="70060">
          <cell r="A70060">
            <v>34200</v>
          </cell>
          <cell r="C70060">
            <v>0</v>
          </cell>
          <cell r="D70060">
            <v>2</v>
          </cell>
        </row>
        <row r="70061">
          <cell r="A70061">
            <v>753354</v>
          </cell>
          <cell r="C70061">
            <v>0</v>
          </cell>
          <cell r="D70061">
            <v>2</v>
          </cell>
        </row>
        <row r="70062">
          <cell r="A70062">
            <v>490939</v>
          </cell>
          <cell r="C70062">
            <v>0</v>
          </cell>
          <cell r="D70062">
            <v>2</v>
          </cell>
        </row>
        <row r="70063">
          <cell r="A70063">
            <v>124290</v>
          </cell>
          <cell r="C70063">
            <v>3</v>
          </cell>
          <cell r="D70063">
            <v>0</v>
          </cell>
        </row>
        <row r="70064">
          <cell r="A70064">
            <v>799688</v>
          </cell>
          <cell r="C70064">
            <v>0</v>
          </cell>
          <cell r="D70064">
            <v>2</v>
          </cell>
        </row>
        <row r="70065">
          <cell r="A70065">
            <v>859361</v>
          </cell>
          <cell r="C70065">
            <v>0</v>
          </cell>
          <cell r="D70065">
            <v>2</v>
          </cell>
        </row>
        <row r="70066">
          <cell r="A70066">
            <v>492958</v>
          </cell>
          <cell r="C70066">
            <v>3</v>
          </cell>
          <cell r="D70066">
            <v>0</v>
          </cell>
        </row>
        <row r="70067">
          <cell r="A70067">
            <v>684939</v>
          </cell>
          <cell r="C70067">
            <v>0</v>
          </cell>
          <cell r="D70067">
            <v>2</v>
          </cell>
        </row>
        <row r="70068">
          <cell r="A70068">
            <v>219598</v>
          </cell>
          <cell r="C70068">
            <v>0</v>
          </cell>
          <cell r="D70068">
            <v>2</v>
          </cell>
        </row>
        <row r="70069">
          <cell r="A70069">
            <v>140154</v>
          </cell>
          <cell r="C70069">
            <v>3</v>
          </cell>
          <cell r="D70069">
            <v>0</v>
          </cell>
        </row>
        <row r="70070">
          <cell r="A70070">
            <v>600767</v>
          </cell>
          <cell r="C70070">
            <v>3</v>
          </cell>
          <cell r="D70070">
            <v>0</v>
          </cell>
        </row>
        <row r="70071">
          <cell r="A70071">
            <v>970529</v>
          </cell>
          <cell r="C70071">
            <v>0</v>
          </cell>
          <cell r="D70071">
            <v>2</v>
          </cell>
        </row>
        <row r="70072">
          <cell r="A70072">
            <v>820973</v>
          </cell>
          <cell r="C70072">
            <v>0</v>
          </cell>
          <cell r="D70072">
            <v>2</v>
          </cell>
        </row>
        <row r="70073">
          <cell r="A70073">
            <v>433521</v>
          </cell>
          <cell r="C70073">
            <v>3</v>
          </cell>
          <cell r="D70073">
            <v>0</v>
          </cell>
        </row>
        <row r="70074">
          <cell r="A70074">
            <v>4452</v>
          </cell>
          <cell r="C70074">
            <v>3</v>
          </cell>
          <cell r="D70074">
            <v>0</v>
          </cell>
        </row>
        <row r="70075">
          <cell r="A70075">
            <v>82484</v>
          </cell>
          <cell r="C70075">
            <v>3</v>
          </cell>
          <cell r="D70075">
            <v>0</v>
          </cell>
        </row>
        <row r="70076">
          <cell r="A70076">
            <v>942001</v>
          </cell>
          <cell r="C70076">
            <v>3</v>
          </cell>
          <cell r="D70076">
            <v>0</v>
          </cell>
        </row>
        <row r="70077">
          <cell r="A70077">
            <v>585299</v>
          </cell>
          <cell r="C70077">
            <v>3</v>
          </cell>
          <cell r="D70077">
            <v>0</v>
          </cell>
        </row>
        <row r="70078">
          <cell r="A70078">
            <v>120385</v>
          </cell>
          <cell r="C70078">
            <v>3</v>
          </cell>
          <cell r="D70078">
            <v>0</v>
          </cell>
        </row>
        <row r="70079">
          <cell r="A70079">
            <v>52729</v>
          </cell>
          <cell r="C70079">
            <v>3</v>
          </cell>
          <cell r="D70079">
            <v>0</v>
          </cell>
        </row>
        <row r="70080">
          <cell r="A70080">
            <v>131748</v>
          </cell>
          <cell r="C70080">
            <v>3</v>
          </cell>
          <cell r="D70080">
            <v>0</v>
          </cell>
        </row>
        <row r="70081">
          <cell r="A70081">
            <v>186168</v>
          </cell>
          <cell r="C70081">
            <v>0</v>
          </cell>
          <cell r="D70081">
            <v>2</v>
          </cell>
        </row>
        <row r="70082">
          <cell r="A70082">
            <v>537274</v>
          </cell>
          <cell r="C70082">
            <v>3</v>
          </cell>
          <cell r="D70082">
            <v>0</v>
          </cell>
        </row>
        <row r="70083">
          <cell r="A70083">
            <v>757274</v>
          </cell>
          <cell r="C70083">
            <v>0</v>
          </cell>
          <cell r="D70083">
            <v>2</v>
          </cell>
        </row>
        <row r="70084">
          <cell r="A70084">
            <v>726958</v>
          </cell>
          <cell r="C70084">
            <v>0</v>
          </cell>
          <cell r="D70084">
            <v>2</v>
          </cell>
        </row>
        <row r="70085">
          <cell r="A70085">
            <v>642612</v>
          </cell>
          <cell r="C70085">
            <v>4</v>
          </cell>
          <cell r="D70085">
            <v>0</v>
          </cell>
        </row>
        <row r="70086">
          <cell r="A70086">
            <v>784673</v>
          </cell>
          <cell r="C70086">
            <v>0</v>
          </cell>
          <cell r="D70086">
            <v>2</v>
          </cell>
        </row>
        <row r="70087">
          <cell r="A70087">
            <v>425341</v>
          </cell>
          <cell r="C70087">
            <v>3</v>
          </cell>
          <cell r="D70087">
            <v>2</v>
          </cell>
        </row>
        <row r="70088">
          <cell r="A70088">
            <v>771228</v>
          </cell>
          <cell r="C70088">
            <v>4</v>
          </cell>
          <cell r="D70088">
            <v>0</v>
          </cell>
        </row>
        <row r="70089">
          <cell r="A70089">
            <v>451812</v>
          </cell>
          <cell r="C70089">
            <v>3</v>
          </cell>
          <cell r="D70089">
            <v>2</v>
          </cell>
        </row>
        <row r="70090">
          <cell r="A70090">
            <v>677169</v>
          </cell>
          <cell r="C70090">
            <v>3</v>
          </cell>
          <cell r="D70090">
            <v>0</v>
          </cell>
        </row>
        <row r="70091">
          <cell r="A70091">
            <v>274207</v>
          </cell>
          <cell r="C70091">
            <v>0</v>
          </cell>
          <cell r="D70091">
            <v>2</v>
          </cell>
        </row>
        <row r="70092">
          <cell r="A70092">
            <v>557908</v>
          </cell>
          <cell r="C70092">
            <v>0</v>
          </cell>
          <cell r="D70092">
            <v>2</v>
          </cell>
        </row>
        <row r="70093">
          <cell r="A70093">
            <v>587645</v>
          </cell>
          <cell r="C70093">
            <v>3</v>
          </cell>
          <cell r="D70093">
            <v>0</v>
          </cell>
        </row>
        <row r="70094">
          <cell r="A70094">
            <v>566052</v>
          </cell>
          <cell r="C70094">
            <v>3</v>
          </cell>
          <cell r="D70094">
            <v>0</v>
          </cell>
        </row>
        <row r="70095">
          <cell r="A70095">
            <v>799459</v>
          </cell>
          <cell r="C70095">
            <v>4</v>
          </cell>
          <cell r="D70095">
            <v>0</v>
          </cell>
        </row>
        <row r="70096">
          <cell r="A70096">
            <v>264803</v>
          </cell>
          <cell r="C70096">
            <v>0</v>
          </cell>
          <cell r="D70096">
            <v>2</v>
          </cell>
        </row>
        <row r="70097">
          <cell r="A70097">
            <v>851978</v>
          </cell>
          <cell r="C70097">
            <v>3</v>
          </cell>
          <cell r="D70097">
            <v>0</v>
          </cell>
        </row>
        <row r="70098">
          <cell r="A70098">
            <v>992178</v>
          </cell>
          <cell r="C70098">
            <v>0</v>
          </cell>
          <cell r="D70098">
            <v>2</v>
          </cell>
        </row>
        <row r="70099">
          <cell r="A70099">
            <v>56589</v>
          </cell>
          <cell r="C70099">
            <v>3</v>
          </cell>
          <cell r="D70099">
            <v>0</v>
          </cell>
        </row>
        <row r="70100">
          <cell r="A70100">
            <v>123983</v>
          </cell>
          <cell r="C70100">
            <v>3</v>
          </cell>
          <cell r="D70100">
            <v>0</v>
          </cell>
        </row>
        <row r="70101">
          <cell r="A70101">
            <v>237083</v>
          </cell>
          <cell r="C70101">
            <v>4</v>
          </cell>
          <cell r="D70101">
            <v>0</v>
          </cell>
        </row>
        <row r="70102">
          <cell r="A70102">
            <v>154179</v>
          </cell>
          <cell r="C70102">
            <v>3</v>
          </cell>
          <cell r="D70102">
            <v>0</v>
          </cell>
        </row>
        <row r="70103">
          <cell r="A70103">
            <v>298985</v>
          </cell>
          <cell r="C70103">
            <v>3</v>
          </cell>
          <cell r="D70103">
            <v>0</v>
          </cell>
        </row>
        <row r="70104">
          <cell r="A70104">
            <v>444361</v>
          </cell>
          <cell r="C70104">
            <v>0</v>
          </cell>
          <cell r="D70104">
            <v>2</v>
          </cell>
        </row>
        <row r="70105">
          <cell r="A70105">
            <v>679284</v>
          </cell>
          <cell r="C70105">
            <v>4</v>
          </cell>
          <cell r="D70105">
            <v>0</v>
          </cell>
        </row>
        <row r="70106">
          <cell r="A70106">
            <v>240179</v>
          </cell>
          <cell r="C70106">
            <v>3</v>
          </cell>
          <cell r="D70106">
            <v>2</v>
          </cell>
        </row>
        <row r="70107">
          <cell r="A70107">
            <v>673058</v>
          </cell>
          <cell r="C70107">
            <v>3</v>
          </cell>
          <cell r="D70107">
            <v>0</v>
          </cell>
        </row>
        <row r="70108">
          <cell r="A70108">
            <v>11422</v>
          </cell>
          <cell r="C70108">
            <v>3</v>
          </cell>
          <cell r="D70108">
            <v>0</v>
          </cell>
        </row>
        <row r="70109">
          <cell r="A70109">
            <v>669378</v>
          </cell>
          <cell r="C70109">
            <v>0</v>
          </cell>
          <cell r="D70109">
            <v>2</v>
          </cell>
        </row>
        <row r="70110">
          <cell r="A70110">
            <v>848226</v>
          </cell>
          <cell r="C70110">
            <v>0</v>
          </cell>
          <cell r="D70110">
            <v>2</v>
          </cell>
        </row>
        <row r="70111">
          <cell r="A70111">
            <v>39154</v>
          </cell>
          <cell r="C70111">
            <v>0</v>
          </cell>
          <cell r="D70111">
            <v>2</v>
          </cell>
        </row>
        <row r="70112">
          <cell r="A70112">
            <v>196719</v>
          </cell>
          <cell r="C70112">
            <v>0</v>
          </cell>
          <cell r="D70112">
            <v>2</v>
          </cell>
        </row>
        <row r="70113">
          <cell r="A70113">
            <v>14145</v>
          </cell>
          <cell r="C70113">
            <v>3</v>
          </cell>
          <cell r="D70113">
            <v>2</v>
          </cell>
        </row>
        <row r="70114">
          <cell r="A70114">
            <v>349294</v>
          </cell>
          <cell r="C70114">
            <v>0</v>
          </cell>
          <cell r="D70114">
            <v>2</v>
          </cell>
        </row>
        <row r="70115">
          <cell r="A70115">
            <v>871592</v>
          </cell>
          <cell r="C70115">
            <v>0</v>
          </cell>
          <cell r="D70115">
            <v>2</v>
          </cell>
        </row>
        <row r="70116">
          <cell r="A70116">
            <v>284460</v>
          </cell>
          <cell r="C70116">
            <v>0</v>
          </cell>
          <cell r="D70116">
            <v>2</v>
          </cell>
        </row>
        <row r="70117">
          <cell r="A70117">
            <v>473929</v>
          </cell>
          <cell r="C70117">
            <v>4</v>
          </cell>
          <cell r="D70117">
            <v>0</v>
          </cell>
        </row>
        <row r="70118">
          <cell r="A70118">
            <v>654297</v>
          </cell>
          <cell r="C70118">
            <v>3</v>
          </cell>
          <cell r="D70118">
            <v>2</v>
          </cell>
        </row>
        <row r="70119">
          <cell r="A70119">
            <v>552883</v>
          </cell>
          <cell r="C70119">
            <v>0</v>
          </cell>
          <cell r="D70119">
            <v>2</v>
          </cell>
        </row>
        <row r="70120">
          <cell r="A70120">
            <v>397973</v>
          </cell>
          <cell r="C70120">
            <v>0</v>
          </cell>
          <cell r="D70120">
            <v>2</v>
          </cell>
        </row>
        <row r="70121">
          <cell r="A70121">
            <v>555121</v>
          </cell>
          <cell r="C70121">
            <v>4</v>
          </cell>
          <cell r="D70121">
            <v>0</v>
          </cell>
        </row>
        <row r="70122">
          <cell r="A70122">
            <v>462526</v>
          </cell>
          <cell r="C70122">
            <v>0</v>
          </cell>
          <cell r="D70122">
            <v>2</v>
          </cell>
        </row>
        <row r="70123">
          <cell r="A70123">
            <v>217710</v>
          </cell>
          <cell r="C70123">
            <v>3</v>
          </cell>
          <cell r="D70123">
            <v>0</v>
          </cell>
        </row>
        <row r="70124">
          <cell r="A70124">
            <v>888807</v>
          </cell>
          <cell r="C70124">
            <v>0</v>
          </cell>
          <cell r="D70124">
            <v>2</v>
          </cell>
        </row>
        <row r="70125">
          <cell r="A70125">
            <v>136533</v>
          </cell>
          <cell r="C70125">
            <v>0</v>
          </cell>
          <cell r="D70125">
            <v>2</v>
          </cell>
        </row>
        <row r="70126">
          <cell r="A70126">
            <v>714999</v>
          </cell>
          <cell r="C70126">
            <v>0</v>
          </cell>
          <cell r="D70126">
            <v>2</v>
          </cell>
        </row>
        <row r="70127">
          <cell r="A70127">
            <v>67197</v>
          </cell>
          <cell r="C70127">
            <v>0</v>
          </cell>
          <cell r="D70127">
            <v>2</v>
          </cell>
        </row>
        <row r="70128">
          <cell r="A70128">
            <v>41853</v>
          </cell>
          <cell r="C70128">
            <v>0</v>
          </cell>
          <cell r="D70128">
            <v>2</v>
          </cell>
        </row>
        <row r="70129">
          <cell r="A70129">
            <v>500739</v>
          </cell>
          <cell r="C70129">
            <v>0</v>
          </cell>
          <cell r="D70129">
            <v>2</v>
          </cell>
        </row>
        <row r="70130">
          <cell r="A70130">
            <v>500633</v>
          </cell>
          <cell r="C70130">
            <v>3</v>
          </cell>
          <cell r="D70130">
            <v>0</v>
          </cell>
        </row>
        <row r="70131">
          <cell r="A70131">
            <v>337168</v>
          </cell>
          <cell r="C70131">
            <v>3</v>
          </cell>
          <cell r="D70131">
            <v>2</v>
          </cell>
        </row>
        <row r="70132">
          <cell r="A70132">
            <v>183929</v>
          </cell>
          <cell r="C70132">
            <v>0</v>
          </cell>
          <cell r="D70132">
            <v>2</v>
          </cell>
        </row>
        <row r="70133">
          <cell r="A70133">
            <v>592784</v>
          </cell>
          <cell r="C70133">
            <v>4</v>
          </cell>
          <cell r="D70133">
            <v>0</v>
          </cell>
        </row>
        <row r="70134">
          <cell r="A70134">
            <v>734789</v>
          </cell>
          <cell r="C70134">
            <v>4</v>
          </cell>
          <cell r="D70134">
            <v>0</v>
          </cell>
        </row>
        <row r="70135">
          <cell r="A70135">
            <v>961614</v>
          </cell>
          <cell r="C70135">
            <v>0</v>
          </cell>
          <cell r="D70135">
            <v>2</v>
          </cell>
        </row>
        <row r="70136">
          <cell r="A70136">
            <v>313754</v>
          </cell>
          <cell r="C70136">
            <v>3</v>
          </cell>
          <cell r="D70136">
            <v>0</v>
          </cell>
        </row>
        <row r="70137">
          <cell r="A70137">
            <v>563740</v>
          </cell>
          <cell r="C70137">
            <v>0</v>
          </cell>
          <cell r="D70137">
            <v>2</v>
          </cell>
        </row>
        <row r="70138">
          <cell r="A70138">
            <v>658389</v>
          </cell>
          <cell r="C70138">
            <v>3</v>
          </cell>
          <cell r="D70138">
            <v>0</v>
          </cell>
        </row>
        <row r="70139">
          <cell r="A70139">
            <v>762527</v>
          </cell>
          <cell r="C70139">
            <v>0</v>
          </cell>
          <cell r="D70139">
            <v>2</v>
          </cell>
        </row>
        <row r="70140">
          <cell r="A70140">
            <v>952168</v>
          </cell>
          <cell r="C70140">
            <v>3</v>
          </cell>
          <cell r="D70140">
            <v>0</v>
          </cell>
        </row>
        <row r="70141">
          <cell r="A70141">
            <v>602241</v>
          </cell>
          <cell r="C70141">
            <v>0</v>
          </cell>
          <cell r="D70141">
            <v>2</v>
          </cell>
        </row>
        <row r="70142">
          <cell r="A70142">
            <v>587420</v>
          </cell>
          <cell r="C70142">
            <v>0</v>
          </cell>
          <cell r="D70142">
            <v>2</v>
          </cell>
        </row>
        <row r="70143">
          <cell r="A70143">
            <v>491521</v>
          </cell>
          <cell r="C70143">
            <v>0</v>
          </cell>
          <cell r="D70143">
            <v>2</v>
          </cell>
        </row>
        <row r="70144">
          <cell r="A70144">
            <v>567671</v>
          </cell>
          <cell r="C70144">
            <v>4</v>
          </cell>
          <cell r="D70144">
            <v>0</v>
          </cell>
        </row>
        <row r="70145">
          <cell r="A70145">
            <v>481843</v>
          </cell>
          <cell r="C70145">
            <v>0</v>
          </cell>
          <cell r="D70145">
            <v>2</v>
          </cell>
        </row>
        <row r="70146">
          <cell r="A70146">
            <v>171602</v>
          </cell>
          <cell r="C70146">
            <v>3</v>
          </cell>
          <cell r="D70146">
            <v>0</v>
          </cell>
        </row>
        <row r="70147">
          <cell r="A70147">
            <v>60619</v>
          </cell>
          <cell r="C70147">
            <v>3</v>
          </cell>
          <cell r="D70147">
            <v>0</v>
          </cell>
        </row>
        <row r="70148">
          <cell r="A70148">
            <v>687218</v>
          </cell>
          <cell r="C70148">
            <v>4</v>
          </cell>
          <cell r="D70148">
            <v>0</v>
          </cell>
        </row>
        <row r="70149">
          <cell r="A70149">
            <v>681063</v>
          </cell>
          <cell r="C70149">
            <v>3</v>
          </cell>
          <cell r="D70149">
            <v>0</v>
          </cell>
        </row>
        <row r="70150">
          <cell r="A70150">
            <v>300159</v>
          </cell>
          <cell r="C70150">
            <v>4</v>
          </cell>
          <cell r="D70150">
            <v>0</v>
          </cell>
        </row>
        <row r="70151">
          <cell r="A70151">
            <v>118820</v>
          </cell>
          <cell r="C70151">
            <v>3</v>
          </cell>
          <cell r="D70151">
            <v>0</v>
          </cell>
        </row>
        <row r="70152">
          <cell r="A70152">
            <v>667163</v>
          </cell>
          <cell r="C70152">
            <v>3</v>
          </cell>
          <cell r="D70152">
            <v>0</v>
          </cell>
        </row>
        <row r="70153">
          <cell r="A70153">
            <v>228286</v>
          </cell>
          <cell r="C70153">
            <v>0</v>
          </cell>
          <cell r="D70153">
            <v>2</v>
          </cell>
        </row>
        <row r="70154">
          <cell r="A70154">
            <v>561860</v>
          </cell>
          <cell r="C70154">
            <v>0</v>
          </cell>
          <cell r="D70154">
            <v>2</v>
          </cell>
        </row>
        <row r="70155">
          <cell r="A70155">
            <v>712003</v>
          </cell>
          <cell r="C70155">
            <v>0</v>
          </cell>
          <cell r="D70155">
            <v>2</v>
          </cell>
        </row>
        <row r="70156">
          <cell r="A70156">
            <v>962054</v>
          </cell>
          <cell r="C70156">
            <v>3</v>
          </cell>
          <cell r="D70156">
            <v>0</v>
          </cell>
        </row>
        <row r="70157">
          <cell r="A70157">
            <v>378676</v>
          </cell>
          <cell r="C70157">
            <v>4</v>
          </cell>
          <cell r="D70157">
            <v>0</v>
          </cell>
        </row>
        <row r="70158">
          <cell r="A70158">
            <v>689769</v>
          </cell>
          <cell r="C70158">
            <v>4</v>
          </cell>
          <cell r="D70158">
            <v>0</v>
          </cell>
        </row>
        <row r="70159">
          <cell r="A70159">
            <v>969851</v>
          </cell>
          <cell r="C70159">
            <v>0</v>
          </cell>
          <cell r="D70159">
            <v>2</v>
          </cell>
        </row>
        <row r="70160">
          <cell r="A70160">
            <v>398340</v>
          </cell>
          <cell r="C70160">
            <v>0</v>
          </cell>
          <cell r="D70160">
            <v>2</v>
          </cell>
        </row>
        <row r="70161">
          <cell r="A70161">
            <v>33955</v>
          </cell>
          <cell r="C70161">
            <v>3</v>
          </cell>
          <cell r="D70161">
            <v>0</v>
          </cell>
        </row>
        <row r="70162">
          <cell r="A70162">
            <v>623234</v>
          </cell>
          <cell r="C70162">
            <v>3</v>
          </cell>
          <cell r="D70162">
            <v>0</v>
          </cell>
        </row>
        <row r="70163">
          <cell r="A70163">
            <v>131937</v>
          </cell>
          <cell r="C70163">
            <v>0</v>
          </cell>
          <cell r="D70163">
            <v>2</v>
          </cell>
        </row>
        <row r="70164">
          <cell r="A70164">
            <v>606256</v>
          </cell>
          <cell r="C70164">
            <v>3</v>
          </cell>
          <cell r="D70164">
            <v>2</v>
          </cell>
        </row>
        <row r="70165">
          <cell r="A70165">
            <v>652118</v>
          </cell>
          <cell r="C70165">
            <v>3</v>
          </cell>
          <cell r="D70165">
            <v>0</v>
          </cell>
        </row>
        <row r="70166">
          <cell r="A70166">
            <v>925482</v>
          </cell>
          <cell r="C70166">
            <v>0</v>
          </cell>
          <cell r="D70166">
            <v>2</v>
          </cell>
        </row>
        <row r="70167">
          <cell r="A70167">
            <v>306177</v>
          </cell>
          <cell r="C70167">
            <v>3</v>
          </cell>
          <cell r="D70167">
            <v>2</v>
          </cell>
        </row>
        <row r="70168">
          <cell r="A70168">
            <v>53833</v>
          </cell>
          <cell r="C70168">
            <v>3</v>
          </cell>
          <cell r="D70168">
            <v>2</v>
          </cell>
        </row>
        <row r="70169">
          <cell r="A70169">
            <v>876139</v>
          </cell>
          <cell r="C70169">
            <v>4</v>
          </cell>
          <cell r="D70169">
            <v>0</v>
          </cell>
        </row>
        <row r="70170">
          <cell r="A70170">
            <v>354409</v>
          </cell>
          <cell r="C70170">
            <v>0</v>
          </cell>
          <cell r="D70170">
            <v>2</v>
          </cell>
        </row>
        <row r="70171">
          <cell r="A70171">
            <v>131136</v>
          </cell>
          <cell r="C70171">
            <v>3</v>
          </cell>
          <cell r="D70171">
            <v>0</v>
          </cell>
        </row>
        <row r="70172">
          <cell r="A70172">
            <v>287070</v>
          </cell>
          <cell r="C70172">
            <v>0</v>
          </cell>
          <cell r="D70172">
            <v>2</v>
          </cell>
        </row>
        <row r="70173">
          <cell r="A70173">
            <v>679865</v>
          </cell>
          <cell r="C70173">
            <v>3</v>
          </cell>
          <cell r="D70173">
            <v>0</v>
          </cell>
        </row>
        <row r="70174">
          <cell r="A70174">
            <v>317242</v>
          </cell>
          <cell r="C70174">
            <v>0</v>
          </cell>
          <cell r="D70174">
            <v>2</v>
          </cell>
        </row>
        <row r="70175">
          <cell r="A70175">
            <v>327290</v>
          </cell>
          <cell r="C70175">
            <v>3</v>
          </cell>
          <cell r="D70175">
            <v>0</v>
          </cell>
        </row>
        <row r="70176">
          <cell r="A70176">
            <v>807452</v>
          </cell>
          <cell r="C70176">
            <v>3</v>
          </cell>
          <cell r="D70176">
            <v>0</v>
          </cell>
        </row>
        <row r="70177">
          <cell r="A70177">
            <v>451933</v>
          </cell>
          <cell r="C70177">
            <v>0</v>
          </cell>
          <cell r="D70177">
            <v>2</v>
          </cell>
        </row>
        <row r="70178">
          <cell r="A70178">
            <v>461804</v>
          </cell>
          <cell r="C70178">
            <v>0</v>
          </cell>
          <cell r="D70178">
            <v>2</v>
          </cell>
        </row>
        <row r="70179">
          <cell r="A70179">
            <v>94225</v>
          </cell>
          <cell r="C70179">
            <v>3</v>
          </cell>
          <cell r="D70179">
            <v>0</v>
          </cell>
        </row>
        <row r="70180">
          <cell r="A70180">
            <v>18035</v>
          </cell>
          <cell r="C70180">
            <v>3</v>
          </cell>
          <cell r="D70180">
            <v>2</v>
          </cell>
        </row>
        <row r="70181">
          <cell r="A70181">
            <v>435929</v>
          </cell>
          <cell r="C70181">
            <v>0</v>
          </cell>
          <cell r="D70181">
            <v>2</v>
          </cell>
        </row>
        <row r="70182">
          <cell r="A70182">
            <v>820541</v>
          </cell>
          <cell r="C70182">
            <v>3</v>
          </cell>
          <cell r="D70182">
            <v>0</v>
          </cell>
        </row>
        <row r="70183">
          <cell r="A70183">
            <v>747801</v>
          </cell>
          <cell r="C70183">
            <v>0</v>
          </cell>
          <cell r="D70183">
            <v>2</v>
          </cell>
        </row>
        <row r="70184">
          <cell r="A70184">
            <v>589812</v>
          </cell>
          <cell r="C70184">
            <v>0</v>
          </cell>
          <cell r="D70184">
            <v>2</v>
          </cell>
        </row>
        <row r="70185">
          <cell r="A70185">
            <v>677542</v>
          </cell>
          <cell r="C70185">
            <v>0</v>
          </cell>
          <cell r="D70185">
            <v>2</v>
          </cell>
        </row>
        <row r="70186">
          <cell r="A70186">
            <v>604184</v>
          </cell>
          <cell r="C70186">
            <v>3</v>
          </cell>
          <cell r="D70186">
            <v>2</v>
          </cell>
        </row>
        <row r="70187">
          <cell r="A70187">
            <v>697683</v>
          </cell>
          <cell r="C70187">
            <v>0</v>
          </cell>
          <cell r="D70187">
            <v>2</v>
          </cell>
        </row>
        <row r="70188">
          <cell r="A70188">
            <v>448752</v>
          </cell>
          <cell r="C70188">
            <v>0</v>
          </cell>
          <cell r="D70188">
            <v>2</v>
          </cell>
        </row>
        <row r="70189">
          <cell r="A70189">
            <v>365133</v>
          </cell>
          <cell r="C70189">
            <v>0</v>
          </cell>
          <cell r="D70189">
            <v>2</v>
          </cell>
        </row>
        <row r="70190">
          <cell r="A70190">
            <v>34200</v>
          </cell>
          <cell r="C70190">
            <v>0</v>
          </cell>
          <cell r="D70190">
            <v>2</v>
          </cell>
        </row>
        <row r="70191">
          <cell r="A70191">
            <v>803607</v>
          </cell>
          <cell r="C70191">
            <v>3</v>
          </cell>
          <cell r="D70191">
            <v>0</v>
          </cell>
        </row>
        <row r="70192">
          <cell r="A70192">
            <v>124290</v>
          </cell>
          <cell r="C70192">
            <v>3</v>
          </cell>
          <cell r="D70192">
            <v>0</v>
          </cell>
        </row>
        <row r="70193">
          <cell r="A70193">
            <v>140489</v>
          </cell>
          <cell r="C70193">
            <v>3</v>
          </cell>
          <cell r="D70193">
            <v>2</v>
          </cell>
        </row>
        <row r="70194">
          <cell r="A70194">
            <v>63769</v>
          </cell>
          <cell r="C70194">
            <v>3</v>
          </cell>
          <cell r="D70194">
            <v>0</v>
          </cell>
        </row>
        <row r="70195">
          <cell r="A70195">
            <v>684939</v>
          </cell>
          <cell r="C70195">
            <v>0</v>
          </cell>
          <cell r="D70195">
            <v>2</v>
          </cell>
        </row>
        <row r="70196">
          <cell r="A70196">
            <v>256051</v>
          </cell>
          <cell r="C70196">
            <v>0</v>
          </cell>
          <cell r="D70196">
            <v>2</v>
          </cell>
        </row>
        <row r="70197">
          <cell r="A70197">
            <v>600767</v>
          </cell>
          <cell r="C70197">
            <v>4</v>
          </cell>
          <cell r="D70197">
            <v>0</v>
          </cell>
        </row>
        <row r="70198">
          <cell r="A70198">
            <v>6405</v>
          </cell>
          <cell r="C70198">
            <v>0</v>
          </cell>
          <cell r="D70198">
            <v>2</v>
          </cell>
        </row>
        <row r="70199">
          <cell r="A70199">
            <v>853932</v>
          </cell>
          <cell r="C70199">
            <v>0</v>
          </cell>
          <cell r="D70199">
            <v>2</v>
          </cell>
        </row>
        <row r="70200">
          <cell r="A70200">
            <v>970529</v>
          </cell>
          <cell r="C70200">
            <v>3</v>
          </cell>
          <cell r="D70200">
            <v>0</v>
          </cell>
        </row>
        <row r="70201">
          <cell r="A70201">
            <v>820973</v>
          </cell>
          <cell r="C70201">
            <v>0</v>
          </cell>
          <cell r="D70201">
            <v>2</v>
          </cell>
        </row>
        <row r="70202">
          <cell r="A70202">
            <v>927651</v>
          </cell>
          <cell r="C70202">
            <v>0</v>
          </cell>
          <cell r="D70202">
            <v>2</v>
          </cell>
        </row>
        <row r="70203">
          <cell r="A70203">
            <v>4452</v>
          </cell>
          <cell r="C70203">
            <v>3</v>
          </cell>
          <cell r="D70203">
            <v>0</v>
          </cell>
        </row>
        <row r="70204">
          <cell r="A70204">
            <v>953175</v>
          </cell>
          <cell r="C70204">
            <v>0</v>
          </cell>
          <cell r="D70204">
            <v>2</v>
          </cell>
        </row>
        <row r="70205">
          <cell r="A70205">
            <v>57405</v>
          </cell>
          <cell r="C70205">
            <v>3</v>
          </cell>
          <cell r="D70205">
            <v>0</v>
          </cell>
        </row>
        <row r="70206">
          <cell r="A70206">
            <v>707935</v>
          </cell>
          <cell r="C70206">
            <v>0</v>
          </cell>
          <cell r="D70206">
            <v>2</v>
          </cell>
        </row>
        <row r="70207">
          <cell r="A70207">
            <v>585299</v>
          </cell>
          <cell r="C70207">
            <v>3</v>
          </cell>
          <cell r="D70207">
            <v>2</v>
          </cell>
        </row>
        <row r="70208">
          <cell r="A70208">
            <v>120385</v>
          </cell>
          <cell r="C70208">
            <v>3</v>
          </cell>
          <cell r="D70208">
            <v>0</v>
          </cell>
        </row>
        <row r="70209">
          <cell r="A70209">
            <v>564692</v>
          </cell>
          <cell r="C70209">
            <v>0</v>
          </cell>
          <cell r="D70209">
            <v>2</v>
          </cell>
        </row>
        <row r="70210">
          <cell r="A70210">
            <v>131748</v>
          </cell>
          <cell r="C70210">
            <v>3</v>
          </cell>
          <cell r="D70210">
            <v>0</v>
          </cell>
        </row>
        <row r="70211">
          <cell r="A70211">
            <v>256783</v>
          </cell>
          <cell r="C70211">
            <v>3</v>
          </cell>
          <cell r="D70211">
            <v>0</v>
          </cell>
        </row>
        <row r="70212">
          <cell r="A70212">
            <v>186168</v>
          </cell>
          <cell r="C70212">
            <v>0</v>
          </cell>
          <cell r="D70212">
            <v>2</v>
          </cell>
        </row>
        <row r="70213">
          <cell r="A70213">
            <v>525531</v>
          </cell>
          <cell r="C70213">
            <v>0</v>
          </cell>
          <cell r="D70213">
            <v>2</v>
          </cell>
        </row>
        <row r="70214">
          <cell r="A70214">
            <v>913428</v>
          </cell>
          <cell r="C70214">
            <v>3</v>
          </cell>
          <cell r="D70214">
            <v>0</v>
          </cell>
        </row>
        <row r="70215">
          <cell r="A70215">
            <v>757274</v>
          </cell>
          <cell r="C70215">
            <v>3</v>
          </cell>
          <cell r="D70215">
            <v>0</v>
          </cell>
        </row>
        <row r="70216">
          <cell r="A70216">
            <v>726958</v>
          </cell>
          <cell r="C70216">
            <v>4</v>
          </cell>
          <cell r="D70216">
            <v>0</v>
          </cell>
        </row>
        <row r="70217">
          <cell r="A70217">
            <v>642612</v>
          </cell>
          <cell r="C70217">
            <v>3</v>
          </cell>
          <cell r="D70217">
            <v>2</v>
          </cell>
        </row>
        <row r="70218">
          <cell r="A70218">
            <v>613942</v>
          </cell>
          <cell r="C70218">
            <v>3</v>
          </cell>
          <cell r="D70218">
            <v>0</v>
          </cell>
        </row>
        <row r="70219">
          <cell r="A70219">
            <v>784673</v>
          </cell>
          <cell r="C70219">
            <v>0</v>
          </cell>
          <cell r="D70219">
            <v>2</v>
          </cell>
        </row>
        <row r="70220">
          <cell r="A70220">
            <v>771228</v>
          </cell>
          <cell r="C70220">
            <v>4</v>
          </cell>
          <cell r="D70220">
            <v>0</v>
          </cell>
        </row>
        <row r="70221">
          <cell r="A70221">
            <v>760828</v>
          </cell>
          <cell r="C70221">
            <v>0</v>
          </cell>
          <cell r="D70221">
            <v>2</v>
          </cell>
        </row>
        <row r="70222">
          <cell r="A70222">
            <v>723678</v>
          </cell>
          <cell r="C70222">
            <v>3</v>
          </cell>
          <cell r="D70222">
            <v>2</v>
          </cell>
        </row>
        <row r="70223">
          <cell r="A70223">
            <v>274207</v>
          </cell>
          <cell r="C70223">
            <v>4</v>
          </cell>
          <cell r="D70223">
            <v>2</v>
          </cell>
        </row>
        <row r="70224">
          <cell r="A70224">
            <v>706112</v>
          </cell>
          <cell r="C70224">
            <v>3</v>
          </cell>
          <cell r="D70224">
            <v>2</v>
          </cell>
        </row>
        <row r="70225">
          <cell r="A70225">
            <v>557908</v>
          </cell>
          <cell r="C70225">
            <v>3</v>
          </cell>
          <cell r="D70225">
            <v>2</v>
          </cell>
        </row>
        <row r="70226">
          <cell r="A70226">
            <v>566052</v>
          </cell>
          <cell r="C70226">
            <v>3</v>
          </cell>
          <cell r="D70226">
            <v>0</v>
          </cell>
        </row>
        <row r="70227">
          <cell r="A70227">
            <v>137909</v>
          </cell>
          <cell r="C70227">
            <v>4</v>
          </cell>
          <cell r="D70227">
            <v>2</v>
          </cell>
        </row>
        <row r="70228">
          <cell r="A70228">
            <v>799459</v>
          </cell>
          <cell r="C70228">
            <v>4</v>
          </cell>
          <cell r="D70228">
            <v>0</v>
          </cell>
        </row>
        <row r="70229">
          <cell r="A70229">
            <v>851978</v>
          </cell>
          <cell r="C70229">
            <v>3</v>
          </cell>
          <cell r="D70229">
            <v>2</v>
          </cell>
        </row>
        <row r="70230">
          <cell r="A70230">
            <v>992178</v>
          </cell>
          <cell r="C70230">
            <v>3</v>
          </cell>
          <cell r="D70230">
            <v>0</v>
          </cell>
        </row>
        <row r="70231">
          <cell r="A70231">
            <v>56589</v>
          </cell>
          <cell r="C70231">
            <v>3</v>
          </cell>
          <cell r="D70231">
            <v>0</v>
          </cell>
        </row>
        <row r="70232">
          <cell r="A70232">
            <v>26060</v>
          </cell>
          <cell r="C70232">
            <v>0</v>
          </cell>
          <cell r="D70232">
            <v>2</v>
          </cell>
        </row>
        <row r="70233">
          <cell r="A70233">
            <v>33797</v>
          </cell>
          <cell r="C70233">
            <v>4</v>
          </cell>
          <cell r="D70233">
            <v>0</v>
          </cell>
        </row>
        <row r="70234">
          <cell r="A70234">
            <v>237083</v>
          </cell>
          <cell r="C70234">
            <v>4</v>
          </cell>
          <cell r="D70234">
            <v>2</v>
          </cell>
        </row>
        <row r="70235">
          <cell r="A70235">
            <v>154179</v>
          </cell>
          <cell r="C70235">
            <v>0</v>
          </cell>
          <cell r="D70235">
            <v>2</v>
          </cell>
        </row>
        <row r="70236">
          <cell r="A70236">
            <v>298985</v>
          </cell>
          <cell r="C70236">
            <v>4</v>
          </cell>
          <cell r="D70236">
            <v>2</v>
          </cell>
        </row>
        <row r="70237">
          <cell r="A70237">
            <v>679284</v>
          </cell>
          <cell r="C70237">
            <v>3</v>
          </cell>
          <cell r="D70237">
            <v>2</v>
          </cell>
        </row>
        <row r="70238">
          <cell r="A70238">
            <v>240179</v>
          </cell>
          <cell r="C70238">
            <v>3</v>
          </cell>
          <cell r="D70238">
            <v>2</v>
          </cell>
        </row>
        <row r="70239">
          <cell r="A70239">
            <v>114414</v>
          </cell>
          <cell r="C70239">
            <v>0</v>
          </cell>
          <cell r="D70239">
            <v>2</v>
          </cell>
        </row>
        <row r="70240">
          <cell r="A70240">
            <v>153019</v>
          </cell>
          <cell r="C70240">
            <v>0</v>
          </cell>
          <cell r="D70240">
            <v>2</v>
          </cell>
        </row>
        <row r="70241">
          <cell r="A70241">
            <v>11422</v>
          </cell>
          <cell r="C70241">
            <v>3</v>
          </cell>
          <cell r="D70241">
            <v>0</v>
          </cell>
        </row>
        <row r="70242">
          <cell r="A70242">
            <v>669378</v>
          </cell>
          <cell r="C70242">
            <v>3</v>
          </cell>
          <cell r="D70242">
            <v>0</v>
          </cell>
        </row>
        <row r="70243">
          <cell r="A70243">
            <v>848226</v>
          </cell>
          <cell r="C70243">
            <v>4</v>
          </cell>
          <cell r="D70243">
            <v>0</v>
          </cell>
        </row>
        <row r="70244">
          <cell r="A70244">
            <v>890623</v>
          </cell>
          <cell r="C70244">
            <v>4</v>
          </cell>
          <cell r="D70244">
            <v>2</v>
          </cell>
        </row>
        <row r="70245">
          <cell r="A70245">
            <v>222892</v>
          </cell>
          <cell r="C70245">
            <v>3</v>
          </cell>
          <cell r="D70245">
            <v>0</v>
          </cell>
        </row>
        <row r="70246">
          <cell r="A70246">
            <v>516376</v>
          </cell>
          <cell r="C70246">
            <v>3</v>
          </cell>
          <cell r="D70246">
            <v>0</v>
          </cell>
        </row>
        <row r="70247">
          <cell r="A70247">
            <v>34186</v>
          </cell>
          <cell r="C70247">
            <v>3</v>
          </cell>
          <cell r="D70247">
            <v>0</v>
          </cell>
        </row>
        <row r="70248">
          <cell r="A70248">
            <v>818990</v>
          </cell>
          <cell r="C70248">
            <v>4</v>
          </cell>
          <cell r="D70248">
            <v>0</v>
          </cell>
        </row>
        <row r="70249">
          <cell r="A70249">
            <v>14145</v>
          </cell>
          <cell r="C70249">
            <v>0</v>
          </cell>
          <cell r="D70249">
            <v>2</v>
          </cell>
        </row>
        <row r="70250">
          <cell r="A70250">
            <v>847349</v>
          </cell>
          <cell r="C70250">
            <v>3</v>
          </cell>
          <cell r="D70250">
            <v>2</v>
          </cell>
        </row>
        <row r="70251">
          <cell r="A70251">
            <v>284460</v>
          </cell>
          <cell r="C70251">
            <v>4</v>
          </cell>
          <cell r="D70251">
            <v>0</v>
          </cell>
        </row>
        <row r="70252">
          <cell r="A70252">
            <v>77308</v>
          </cell>
          <cell r="C70252">
            <v>3</v>
          </cell>
          <cell r="D70252">
            <v>0</v>
          </cell>
        </row>
        <row r="70253">
          <cell r="A70253">
            <v>654297</v>
          </cell>
          <cell r="C70253">
            <v>0</v>
          </cell>
          <cell r="D70253">
            <v>2</v>
          </cell>
        </row>
        <row r="70254">
          <cell r="A70254">
            <v>552883</v>
          </cell>
          <cell r="C70254">
            <v>0</v>
          </cell>
          <cell r="D70254">
            <v>2</v>
          </cell>
        </row>
        <row r="70255">
          <cell r="A70255">
            <v>952124</v>
          </cell>
          <cell r="C70255">
            <v>3</v>
          </cell>
          <cell r="D70255">
            <v>2</v>
          </cell>
        </row>
        <row r="70256">
          <cell r="A70256">
            <v>397973</v>
          </cell>
          <cell r="C70256">
            <v>3</v>
          </cell>
          <cell r="D70256">
            <v>2</v>
          </cell>
        </row>
        <row r="70257">
          <cell r="A70257">
            <v>555121</v>
          </cell>
          <cell r="C70257">
            <v>0</v>
          </cell>
          <cell r="D70257">
            <v>2</v>
          </cell>
        </row>
        <row r="70258">
          <cell r="A70258">
            <v>462526</v>
          </cell>
          <cell r="C70258">
            <v>4</v>
          </cell>
          <cell r="D70258">
            <v>0</v>
          </cell>
        </row>
        <row r="70259">
          <cell r="A70259">
            <v>146840</v>
          </cell>
          <cell r="C70259">
            <v>0</v>
          </cell>
          <cell r="D70259">
            <v>2</v>
          </cell>
        </row>
        <row r="70260">
          <cell r="A70260">
            <v>714999</v>
          </cell>
          <cell r="C70260">
            <v>3</v>
          </cell>
          <cell r="D70260">
            <v>0</v>
          </cell>
        </row>
        <row r="70261">
          <cell r="A70261">
            <v>382511</v>
          </cell>
          <cell r="C70261">
            <v>4</v>
          </cell>
          <cell r="D70261">
            <v>0</v>
          </cell>
        </row>
        <row r="70262">
          <cell r="A70262">
            <v>41853</v>
          </cell>
          <cell r="C70262">
            <v>3</v>
          </cell>
          <cell r="D70262">
            <v>0</v>
          </cell>
        </row>
        <row r="70263">
          <cell r="A70263">
            <v>257719</v>
          </cell>
          <cell r="C70263">
            <v>3</v>
          </cell>
          <cell r="D70263">
            <v>0</v>
          </cell>
        </row>
        <row r="70264">
          <cell r="A70264">
            <v>891833</v>
          </cell>
          <cell r="C70264">
            <v>0</v>
          </cell>
          <cell r="D70264">
            <v>2</v>
          </cell>
        </row>
        <row r="70265">
          <cell r="A70265">
            <v>500739</v>
          </cell>
          <cell r="C70265">
            <v>0</v>
          </cell>
          <cell r="D70265">
            <v>2</v>
          </cell>
        </row>
        <row r="70266">
          <cell r="A70266">
            <v>798639</v>
          </cell>
          <cell r="C70266">
            <v>3</v>
          </cell>
          <cell r="D70266">
            <v>0</v>
          </cell>
        </row>
        <row r="70267">
          <cell r="A70267">
            <v>329351</v>
          </cell>
          <cell r="C70267">
            <v>0</v>
          </cell>
          <cell r="D70267">
            <v>2</v>
          </cell>
        </row>
        <row r="70268">
          <cell r="A70268">
            <v>324809</v>
          </cell>
          <cell r="C70268">
            <v>3</v>
          </cell>
          <cell r="D70268">
            <v>2</v>
          </cell>
        </row>
        <row r="70269">
          <cell r="A70269">
            <v>659290</v>
          </cell>
          <cell r="C70269">
            <v>3</v>
          </cell>
          <cell r="D70269">
            <v>2</v>
          </cell>
        </row>
        <row r="70270">
          <cell r="A70270">
            <v>578097</v>
          </cell>
          <cell r="C70270">
            <v>3</v>
          </cell>
          <cell r="D70270">
            <v>0</v>
          </cell>
        </row>
        <row r="70271">
          <cell r="A70271">
            <v>487065</v>
          </cell>
          <cell r="C70271">
            <v>3</v>
          </cell>
          <cell r="D70271">
            <v>0</v>
          </cell>
        </row>
        <row r="70272">
          <cell r="A70272">
            <v>654623</v>
          </cell>
          <cell r="C70272">
            <v>3</v>
          </cell>
          <cell r="D70272">
            <v>0</v>
          </cell>
        </row>
        <row r="70273">
          <cell r="A70273">
            <v>563740</v>
          </cell>
          <cell r="C70273">
            <v>0</v>
          </cell>
          <cell r="D70273">
            <v>2</v>
          </cell>
        </row>
        <row r="70274">
          <cell r="A70274">
            <v>378230</v>
          </cell>
          <cell r="C70274">
            <v>0</v>
          </cell>
          <cell r="D70274">
            <v>2</v>
          </cell>
        </row>
        <row r="70275">
          <cell r="A70275">
            <v>990993</v>
          </cell>
          <cell r="C70275">
            <v>0</v>
          </cell>
          <cell r="D70275">
            <v>2</v>
          </cell>
        </row>
        <row r="70276">
          <cell r="A70276">
            <v>762527</v>
          </cell>
          <cell r="C70276">
            <v>0</v>
          </cell>
          <cell r="D70276">
            <v>2</v>
          </cell>
        </row>
        <row r="70277">
          <cell r="A70277">
            <v>952168</v>
          </cell>
          <cell r="C70277">
            <v>3</v>
          </cell>
          <cell r="D70277">
            <v>0</v>
          </cell>
        </row>
        <row r="70278">
          <cell r="A70278">
            <v>587420</v>
          </cell>
          <cell r="C70278">
            <v>3</v>
          </cell>
          <cell r="D70278">
            <v>0</v>
          </cell>
        </row>
        <row r="70279">
          <cell r="A70279">
            <v>491521</v>
          </cell>
          <cell r="C70279">
            <v>4</v>
          </cell>
          <cell r="D70279">
            <v>0</v>
          </cell>
        </row>
        <row r="70280">
          <cell r="A70280">
            <v>567671</v>
          </cell>
          <cell r="C70280">
            <v>4</v>
          </cell>
          <cell r="D70280">
            <v>0</v>
          </cell>
        </row>
        <row r="70281">
          <cell r="A70281">
            <v>481843</v>
          </cell>
          <cell r="C70281">
            <v>0</v>
          </cell>
          <cell r="D70281">
            <v>2</v>
          </cell>
        </row>
        <row r="70282">
          <cell r="A70282">
            <v>171602</v>
          </cell>
          <cell r="C70282">
            <v>0</v>
          </cell>
          <cell r="D70282">
            <v>2</v>
          </cell>
        </row>
        <row r="70283">
          <cell r="A70283">
            <v>107548</v>
          </cell>
          <cell r="C70283">
            <v>3</v>
          </cell>
          <cell r="D70283">
            <v>0</v>
          </cell>
        </row>
        <row r="70284">
          <cell r="A70284">
            <v>300159</v>
          </cell>
          <cell r="C70284">
            <v>3</v>
          </cell>
          <cell r="D70284">
            <v>0</v>
          </cell>
        </row>
        <row r="70285">
          <cell r="A70285">
            <v>378287</v>
          </cell>
          <cell r="C70285">
            <v>4</v>
          </cell>
          <cell r="D70285">
            <v>0</v>
          </cell>
        </row>
        <row r="70286">
          <cell r="A70286">
            <v>513199</v>
          </cell>
          <cell r="C70286">
            <v>4</v>
          </cell>
          <cell r="D70286">
            <v>2</v>
          </cell>
        </row>
        <row r="70287">
          <cell r="A70287">
            <v>962054</v>
          </cell>
          <cell r="C70287">
            <v>3</v>
          </cell>
          <cell r="D70287">
            <v>0</v>
          </cell>
        </row>
        <row r="70288">
          <cell r="A70288">
            <v>532965</v>
          </cell>
          <cell r="C70288">
            <v>0</v>
          </cell>
          <cell r="D70288">
            <v>2</v>
          </cell>
        </row>
        <row r="70289">
          <cell r="A70289">
            <v>470449</v>
          </cell>
          <cell r="C70289">
            <v>3</v>
          </cell>
          <cell r="D70289">
            <v>0</v>
          </cell>
        </row>
        <row r="70290">
          <cell r="A70290">
            <v>954722</v>
          </cell>
          <cell r="C70290">
            <v>3</v>
          </cell>
          <cell r="D70290">
            <v>0</v>
          </cell>
        </row>
        <row r="70291">
          <cell r="A70291">
            <v>623234</v>
          </cell>
          <cell r="C70291">
            <v>4</v>
          </cell>
          <cell r="D70291">
            <v>0</v>
          </cell>
        </row>
        <row r="70292">
          <cell r="A70292">
            <v>606256</v>
          </cell>
          <cell r="C70292">
            <v>4</v>
          </cell>
          <cell r="D70292">
            <v>0</v>
          </cell>
        </row>
        <row r="70293">
          <cell r="A70293">
            <v>652118</v>
          </cell>
          <cell r="C70293">
            <v>0</v>
          </cell>
          <cell r="D70293">
            <v>2</v>
          </cell>
        </row>
        <row r="70294">
          <cell r="A70294">
            <v>187399</v>
          </cell>
          <cell r="C70294">
            <v>0</v>
          </cell>
          <cell r="D70294">
            <v>2</v>
          </cell>
        </row>
        <row r="70295">
          <cell r="A70295">
            <v>621677</v>
          </cell>
          <cell r="C70295">
            <v>3</v>
          </cell>
          <cell r="D70295">
            <v>0</v>
          </cell>
        </row>
        <row r="70296">
          <cell r="A70296">
            <v>876139</v>
          </cell>
          <cell r="C70296">
            <v>3</v>
          </cell>
          <cell r="D70296">
            <v>0</v>
          </cell>
        </row>
        <row r="70297">
          <cell r="A70297">
            <v>903336</v>
          </cell>
          <cell r="C70297">
            <v>3</v>
          </cell>
          <cell r="D70297">
            <v>0</v>
          </cell>
        </row>
        <row r="70298">
          <cell r="A70298">
            <v>945635</v>
          </cell>
          <cell r="C70298">
            <v>0</v>
          </cell>
          <cell r="D70298">
            <v>2</v>
          </cell>
        </row>
        <row r="70299">
          <cell r="A70299">
            <v>760684</v>
          </cell>
          <cell r="C70299">
            <v>3</v>
          </cell>
          <cell r="D70299">
            <v>0</v>
          </cell>
        </row>
        <row r="70300">
          <cell r="A70300">
            <v>937542</v>
          </cell>
          <cell r="C70300">
            <v>0</v>
          </cell>
          <cell r="D70300">
            <v>2</v>
          </cell>
        </row>
        <row r="70301">
          <cell r="A70301">
            <v>131136</v>
          </cell>
          <cell r="C70301">
            <v>3</v>
          </cell>
          <cell r="D70301">
            <v>0</v>
          </cell>
        </row>
        <row r="70302">
          <cell r="A70302">
            <v>287070</v>
          </cell>
          <cell r="C70302">
            <v>3</v>
          </cell>
          <cell r="D70302">
            <v>0</v>
          </cell>
        </row>
        <row r="70303">
          <cell r="A70303">
            <v>993331</v>
          </cell>
          <cell r="C70303">
            <v>3</v>
          </cell>
          <cell r="D70303">
            <v>0</v>
          </cell>
        </row>
        <row r="70304">
          <cell r="A70304">
            <v>36412</v>
          </cell>
          <cell r="C70304">
            <v>3</v>
          </cell>
          <cell r="D70304">
            <v>0</v>
          </cell>
        </row>
        <row r="70305">
          <cell r="A70305">
            <v>94225</v>
          </cell>
          <cell r="C70305">
            <v>0</v>
          </cell>
          <cell r="D70305">
            <v>2</v>
          </cell>
        </row>
        <row r="70306">
          <cell r="A70306">
            <v>747801</v>
          </cell>
          <cell r="C70306">
            <v>4</v>
          </cell>
          <cell r="D70306">
            <v>0</v>
          </cell>
        </row>
        <row r="70307">
          <cell r="A70307">
            <v>589812</v>
          </cell>
          <cell r="C70307">
            <v>3</v>
          </cell>
          <cell r="D70307">
            <v>0</v>
          </cell>
        </row>
        <row r="70308">
          <cell r="A70308">
            <v>677542</v>
          </cell>
          <cell r="C70308">
            <v>3</v>
          </cell>
          <cell r="D70308">
            <v>0</v>
          </cell>
        </row>
        <row r="70309">
          <cell r="A70309">
            <v>604184</v>
          </cell>
          <cell r="C70309">
            <v>3</v>
          </cell>
          <cell r="D70309">
            <v>0</v>
          </cell>
        </row>
        <row r="70310">
          <cell r="A70310">
            <v>968887</v>
          </cell>
          <cell r="C70310">
            <v>0</v>
          </cell>
          <cell r="D70310">
            <v>2</v>
          </cell>
        </row>
        <row r="70311">
          <cell r="A70311">
            <v>448752</v>
          </cell>
          <cell r="C70311">
            <v>3</v>
          </cell>
          <cell r="D70311">
            <v>0</v>
          </cell>
        </row>
        <row r="70312">
          <cell r="A70312">
            <v>133542</v>
          </cell>
          <cell r="C70312">
            <v>0</v>
          </cell>
          <cell r="D70312">
            <v>2</v>
          </cell>
        </row>
        <row r="70313">
          <cell r="A70313">
            <v>863930</v>
          </cell>
          <cell r="C70313">
            <v>3</v>
          </cell>
          <cell r="D70313">
            <v>0</v>
          </cell>
        </row>
        <row r="70314">
          <cell r="A70314">
            <v>490939</v>
          </cell>
          <cell r="C70314">
            <v>3</v>
          </cell>
          <cell r="D70314">
            <v>0</v>
          </cell>
        </row>
        <row r="70315">
          <cell r="A70315">
            <v>124290</v>
          </cell>
          <cell r="C70315">
            <v>3</v>
          </cell>
          <cell r="D70315">
            <v>0</v>
          </cell>
        </row>
        <row r="70316">
          <cell r="A70316">
            <v>140489</v>
          </cell>
          <cell r="C70316">
            <v>0</v>
          </cell>
          <cell r="D70316">
            <v>2</v>
          </cell>
        </row>
        <row r="70317">
          <cell r="A70317">
            <v>799688</v>
          </cell>
          <cell r="C70317">
            <v>0</v>
          </cell>
          <cell r="D70317">
            <v>2</v>
          </cell>
        </row>
        <row r="70318">
          <cell r="A70318">
            <v>859361</v>
          </cell>
          <cell r="C70318">
            <v>0</v>
          </cell>
          <cell r="D70318">
            <v>2</v>
          </cell>
        </row>
        <row r="70319">
          <cell r="A70319">
            <v>684939</v>
          </cell>
          <cell r="C70319">
            <v>3</v>
          </cell>
          <cell r="D70319">
            <v>0</v>
          </cell>
        </row>
        <row r="70320">
          <cell r="A70320">
            <v>219598</v>
          </cell>
          <cell r="C70320">
            <v>0</v>
          </cell>
          <cell r="D70320">
            <v>2</v>
          </cell>
        </row>
        <row r="70321">
          <cell r="A70321">
            <v>449106</v>
          </cell>
          <cell r="C70321">
            <v>0</v>
          </cell>
          <cell r="D70321">
            <v>2</v>
          </cell>
        </row>
        <row r="70322">
          <cell r="A70322">
            <v>853932</v>
          </cell>
          <cell r="C70322">
            <v>3</v>
          </cell>
          <cell r="D70322">
            <v>2</v>
          </cell>
        </row>
        <row r="70323">
          <cell r="A70323">
            <v>970529</v>
          </cell>
          <cell r="C70323">
            <v>3</v>
          </cell>
          <cell r="D70323">
            <v>0</v>
          </cell>
        </row>
        <row r="70324">
          <cell r="A70324">
            <v>51036</v>
          </cell>
          <cell r="C70324">
            <v>3</v>
          </cell>
          <cell r="D70324">
            <v>0</v>
          </cell>
        </row>
        <row r="70325">
          <cell r="A70325">
            <v>927651</v>
          </cell>
          <cell r="C70325">
            <v>3</v>
          </cell>
          <cell r="D70325">
            <v>0</v>
          </cell>
        </row>
        <row r="70326">
          <cell r="A70326">
            <v>4452</v>
          </cell>
          <cell r="C70326">
            <v>3</v>
          </cell>
          <cell r="D70326">
            <v>0</v>
          </cell>
        </row>
        <row r="70327">
          <cell r="A70327">
            <v>82484</v>
          </cell>
          <cell r="C70327">
            <v>3</v>
          </cell>
          <cell r="D70327">
            <v>0</v>
          </cell>
        </row>
        <row r="70328">
          <cell r="A70328">
            <v>440875</v>
          </cell>
          <cell r="C70328">
            <v>3</v>
          </cell>
          <cell r="D70328">
            <v>0</v>
          </cell>
        </row>
        <row r="70329">
          <cell r="A70329">
            <v>432617</v>
          </cell>
          <cell r="C70329">
            <v>3</v>
          </cell>
          <cell r="D70329">
            <v>0</v>
          </cell>
        </row>
        <row r="70330">
          <cell r="A70330">
            <v>707935</v>
          </cell>
          <cell r="C70330">
            <v>0</v>
          </cell>
          <cell r="D70330">
            <v>2</v>
          </cell>
        </row>
        <row r="70331">
          <cell r="A70331">
            <v>942001</v>
          </cell>
          <cell r="C70331">
            <v>3</v>
          </cell>
          <cell r="D70331">
            <v>2</v>
          </cell>
        </row>
        <row r="70332">
          <cell r="A70332">
            <v>120385</v>
          </cell>
          <cell r="C70332">
            <v>3</v>
          </cell>
          <cell r="D70332">
            <v>0</v>
          </cell>
        </row>
        <row r="70333">
          <cell r="A70333">
            <v>243235</v>
          </cell>
          <cell r="C70333">
            <v>0</v>
          </cell>
          <cell r="D70333">
            <v>2</v>
          </cell>
        </row>
        <row r="70334">
          <cell r="A70334">
            <v>131748</v>
          </cell>
          <cell r="C70334">
            <v>3</v>
          </cell>
          <cell r="D70334">
            <v>2</v>
          </cell>
        </row>
        <row r="70335">
          <cell r="A70335">
            <v>256783</v>
          </cell>
          <cell r="C70335">
            <v>3</v>
          </cell>
          <cell r="D70335">
            <v>0</v>
          </cell>
        </row>
        <row r="70336">
          <cell r="A70336">
            <v>537274</v>
          </cell>
          <cell r="C70336">
            <v>4</v>
          </cell>
          <cell r="D70336">
            <v>0</v>
          </cell>
        </row>
        <row r="70337">
          <cell r="A70337">
            <v>757274</v>
          </cell>
          <cell r="C70337">
            <v>3</v>
          </cell>
          <cell r="D70337">
            <v>2</v>
          </cell>
        </row>
        <row r="70338">
          <cell r="A70338">
            <v>784673</v>
          </cell>
          <cell r="C70338">
            <v>3</v>
          </cell>
          <cell r="D70338">
            <v>0</v>
          </cell>
        </row>
        <row r="70339">
          <cell r="A70339">
            <v>425341</v>
          </cell>
          <cell r="C70339">
            <v>0</v>
          </cell>
          <cell r="D70339">
            <v>2</v>
          </cell>
        </row>
        <row r="70340">
          <cell r="A70340">
            <v>771228</v>
          </cell>
          <cell r="C70340">
            <v>4</v>
          </cell>
          <cell r="D70340">
            <v>0</v>
          </cell>
        </row>
        <row r="70341">
          <cell r="A70341">
            <v>677169</v>
          </cell>
          <cell r="C70341">
            <v>3</v>
          </cell>
          <cell r="D70341">
            <v>2</v>
          </cell>
        </row>
        <row r="70342">
          <cell r="A70342">
            <v>837480</v>
          </cell>
          <cell r="C70342">
            <v>3</v>
          </cell>
          <cell r="D70342">
            <v>0</v>
          </cell>
        </row>
        <row r="70343">
          <cell r="A70343">
            <v>137909</v>
          </cell>
          <cell r="C70343">
            <v>3</v>
          </cell>
          <cell r="D70343">
            <v>0</v>
          </cell>
        </row>
        <row r="70344">
          <cell r="A70344">
            <v>264803</v>
          </cell>
          <cell r="C70344">
            <v>0</v>
          </cell>
          <cell r="D70344">
            <v>2</v>
          </cell>
        </row>
        <row r="70345">
          <cell r="A70345">
            <v>851978</v>
          </cell>
          <cell r="C70345">
            <v>3</v>
          </cell>
          <cell r="D70345">
            <v>2</v>
          </cell>
        </row>
        <row r="70346">
          <cell r="A70346">
            <v>56589</v>
          </cell>
          <cell r="C70346">
            <v>3</v>
          </cell>
          <cell r="D70346">
            <v>0</v>
          </cell>
        </row>
        <row r="70347">
          <cell r="A70347">
            <v>26060</v>
          </cell>
          <cell r="C70347">
            <v>3</v>
          </cell>
          <cell r="D70347">
            <v>2</v>
          </cell>
        </row>
        <row r="70348">
          <cell r="A70348">
            <v>33797</v>
          </cell>
          <cell r="C70348">
            <v>0</v>
          </cell>
          <cell r="D70348">
            <v>2</v>
          </cell>
        </row>
        <row r="70349">
          <cell r="A70349">
            <v>123983</v>
          </cell>
          <cell r="C70349">
            <v>4</v>
          </cell>
          <cell r="D70349">
            <v>2</v>
          </cell>
        </row>
        <row r="70350">
          <cell r="A70350">
            <v>237083</v>
          </cell>
          <cell r="C70350">
            <v>3</v>
          </cell>
          <cell r="D70350">
            <v>0</v>
          </cell>
        </row>
        <row r="70351">
          <cell r="A70351">
            <v>154179</v>
          </cell>
          <cell r="C70351">
            <v>0</v>
          </cell>
          <cell r="D70351">
            <v>2</v>
          </cell>
        </row>
        <row r="70352">
          <cell r="A70352">
            <v>298985</v>
          </cell>
          <cell r="C70352">
            <v>3</v>
          </cell>
          <cell r="D70352">
            <v>0</v>
          </cell>
        </row>
        <row r="70353">
          <cell r="A70353">
            <v>240179</v>
          </cell>
          <cell r="C70353">
            <v>3</v>
          </cell>
          <cell r="D70353">
            <v>0</v>
          </cell>
        </row>
        <row r="70354">
          <cell r="A70354">
            <v>153019</v>
          </cell>
          <cell r="C70354">
            <v>3</v>
          </cell>
          <cell r="D70354">
            <v>0</v>
          </cell>
        </row>
        <row r="70355">
          <cell r="A70355">
            <v>11422</v>
          </cell>
          <cell r="C70355">
            <v>0</v>
          </cell>
          <cell r="D70355">
            <v>2</v>
          </cell>
        </row>
        <row r="70356">
          <cell r="A70356">
            <v>516376</v>
          </cell>
          <cell r="C70356">
            <v>0</v>
          </cell>
          <cell r="D70356">
            <v>2</v>
          </cell>
        </row>
        <row r="70357">
          <cell r="A70357">
            <v>39154</v>
          </cell>
          <cell r="C70357">
            <v>3</v>
          </cell>
          <cell r="D70357">
            <v>0</v>
          </cell>
        </row>
        <row r="70358">
          <cell r="A70358">
            <v>34186</v>
          </cell>
          <cell r="C70358">
            <v>0</v>
          </cell>
          <cell r="D70358">
            <v>2</v>
          </cell>
        </row>
        <row r="70359">
          <cell r="A70359">
            <v>847349</v>
          </cell>
          <cell r="C70359">
            <v>3</v>
          </cell>
          <cell r="D70359">
            <v>2</v>
          </cell>
        </row>
        <row r="70360">
          <cell r="A70360">
            <v>77308</v>
          </cell>
          <cell r="C70360">
            <v>3</v>
          </cell>
          <cell r="D70360">
            <v>0</v>
          </cell>
        </row>
        <row r="70361">
          <cell r="A70361">
            <v>654297</v>
          </cell>
          <cell r="C70361">
            <v>0</v>
          </cell>
          <cell r="D70361">
            <v>2</v>
          </cell>
        </row>
        <row r="70362">
          <cell r="A70362">
            <v>552883</v>
          </cell>
          <cell r="C70362">
            <v>0</v>
          </cell>
          <cell r="D70362">
            <v>2</v>
          </cell>
        </row>
        <row r="70363">
          <cell r="A70363">
            <v>555121</v>
          </cell>
          <cell r="C70363">
            <v>3</v>
          </cell>
          <cell r="D70363">
            <v>0</v>
          </cell>
        </row>
        <row r="70364">
          <cell r="A70364">
            <v>146840</v>
          </cell>
          <cell r="C70364">
            <v>0</v>
          </cell>
          <cell r="D70364">
            <v>2</v>
          </cell>
        </row>
        <row r="70365">
          <cell r="A70365">
            <v>136533</v>
          </cell>
          <cell r="C70365">
            <v>3</v>
          </cell>
          <cell r="D70365">
            <v>0</v>
          </cell>
        </row>
        <row r="70366">
          <cell r="A70366">
            <v>880510</v>
          </cell>
          <cell r="C70366">
            <v>0</v>
          </cell>
          <cell r="D70366">
            <v>2</v>
          </cell>
        </row>
        <row r="70367">
          <cell r="A70367">
            <v>891833</v>
          </cell>
          <cell r="C70367">
            <v>0</v>
          </cell>
          <cell r="D70367">
            <v>2</v>
          </cell>
        </row>
        <row r="70368">
          <cell r="A70368">
            <v>741341</v>
          </cell>
          <cell r="C70368">
            <v>3</v>
          </cell>
          <cell r="D70368">
            <v>0</v>
          </cell>
        </row>
        <row r="70369">
          <cell r="A70369">
            <v>799952</v>
          </cell>
          <cell r="C70369">
            <v>0</v>
          </cell>
          <cell r="D70369">
            <v>2</v>
          </cell>
        </row>
        <row r="70370">
          <cell r="A70370">
            <v>329351</v>
          </cell>
          <cell r="C70370">
            <v>3</v>
          </cell>
          <cell r="D70370">
            <v>0</v>
          </cell>
        </row>
        <row r="70371">
          <cell r="A70371">
            <v>833557</v>
          </cell>
          <cell r="C70371">
            <v>0</v>
          </cell>
          <cell r="D70371">
            <v>2</v>
          </cell>
        </row>
        <row r="70372">
          <cell r="A70372">
            <v>324809</v>
          </cell>
          <cell r="C70372">
            <v>0</v>
          </cell>
          <cell r="D70372">
            <v>2</v>
          </cell>
        </row>
        <row r="70373">
          <cell r="A70373">
            <v>337168</v>
          </cell>
          <cell r="C70373">
            <v>3</v>
          </cell>
          <cell r="D70373">
            <v>0</v>
          </cell>
        </row>
        <row r="70374">
          <cell r="A70374">
            <v>659290</v>
          </cell>
          <cell r="C70374">
            <v>0</v>
          </cell>
          <cell r="D70374">
            <v>2</v>
          </cell>
        </row>
        <row r="70375">
          <cell r="A70375">
            <v>883013</v>
          </cell>
          <cell r="C70375">
            <v>3</v>
          </cell>
          <cell r="D70375">
            <v>0</v>
          </cell>
        </row>
        <row r="70376">
          <cell r="A70376">
            <v>455083</v>
          </cell>
          <cell r="C70376">
            <v>3</v>
          </cell>
          <cell r="D70376">
            <v>2</v>
          </cell>
        </row>
        <row r="70377">
          <cell r="A70377">
            <v>592784</v>
          </cell>
          <cell r="C70377">
            <v>0</v>
          </cell>
          <cell r="D70377">
            <v>2</v>
          </cell>
        </row>
        <row r="70378">
          <cell r="A70378">
            <v>578097</v>
          </cell>
          <cell r="C70378">
            <v>0</v>
          </cell>
          <cell r="D70378">
            <v>2</v>
          </cell>
        </row>
        <row r="70379">
          <cell r="A70379">
            <v>487065</v>
          </cell>
          <cell r="C70379">
            <v>0</v>
          </cell>
          <cell r="D70379">
            <v>2</v>
          </cell>
        </row>
        <row r="70380">
          <cell r="A70380">
            <v>734789</v>
          </cell>
          <cell r="C70380">
            <v>3</v>
          </cell>
          <cell r="D70380">
            <v>0</v>
          </cell>
        </row>
        <row r="70381">
          <cell r="A70381">
            <v>949818</v>
          </cell>
          <cell r="C70381">
            <v>3</v>
          </cell>
          <cell r="D70381">
            <v>0</v>
          </cell>
        </row>
        <row r="70382">
          <cell r="A70382">
            <v>658389</v>
          </cell>
          <cell r="C70382">
            <v>0</v>
          </cell>
          <cell r="D70382">
            <v>2</v>
          </cell>
        </row>
        <row r="70383">
          <cell r="A70383">
            <v>762527</v>
          </cell>
          <cell r="C70383">
            <v>3</v>
          </cell>
          <cell r="D70383">
            <v>0</v>
          </cell>
        </row>
        <row r="70384">
          <cell r="A70384">
            <v>602241</v>
          </cell>
          <cell r="C70384">
            <v>4</v>
          </cell>
          <cell r="D70384">
            <v>0</v>
          </cell>
        </row>
        <row r="70385">
          <cell r="A70385">
            <v>991434</v>
          </cell>
          <cell r="C70385">
            <v>3</v>
          </cell>
          <cell r="D70385">
            <v>0</v>
          </cell>
        </row>
        <row r="70386">
          <cell r="A70386">
            <v>60619</v>
          </cell>
          <cell r="C70386">
            <v>3</v>
          </cell>
          <cell r="D70386">
            <v>2</v>
          </cell>
        </row>
        <row r="70387">
          <cell r="A70387">
            <v>107548</v>
          </cell>
          <cell r="C70387">
            <v>0</v>
          </cell>
          <cell r="D70387">
            <v>2</v>
          </cell>
        </row>
        <row r="70388">
          <cell r="A70388">
            <v>328457</v>
          </cell>
          <cell r="C70388">
            <v>0</v>
          </cell>
          <cell r="D70388">
            <v>2</v>
          </cell>
        </row>
        <row r="70389">
          <cell r="A70389">
            <v>679321</v>
          </cell>
          <cell r="C70389">
            <v>0</v>
          </cell>
          <cell r="D70389">
            <v>2</v>
          </cell>
        </row>
        <row r="70390">
          <cell r="A70390">
            <v>300159</v>
          </cell>
          <cell r="C70390">
            <v>3</v>
          </cell>
          <cell r="D70390">
            <v>2</v>
          </cell>
        </row>
        <row r="70391">
          <cell r="A70391">
            <v>712307</v>
          </cell>
          <cell r="C70391">
            <v>0</v>
          </cell>
          <cell r="D70391">
            <v>2</v>
          </cell>
        </row>
        <row r="70392">
          <cell r="A70392">
            <v>890232</v>
          </cell>
          <cell r="C70392">
            <v>0</v>
          </cell>
          <cell r="D70392">
            <v>2</v>
          </cell>
        </row>
        <row r="70393">
          <cell r="A70393">
            <v>365132</v>
          </cell>
          <cell r="C70393">
            <v>3</v>
          </cell>
          <cell r="D70393">
            <v>2</v>
          </cell>
        </row>
        <row r="70394">
          <cell r="A70394">
            <v>969851</v>
          </cell>
          <cell r="C70394">
            <v>3</v>
          </cell>
          <cell r="D70394">
            <v>0</v>
          </cell>
        </row>
        <row r="70395">
          <cell r="A70395">
            <v>305754</v>
          </cell>
          <cell r="C70395">
            <v>3</v>
          </cell>
          <cell r="D70395">
            <v>0</v>
          </cell>
        </row>
        <row r="70396">
          <cell r="A70396">
            <v>398340</v>
          </cell>
          <cell r="C70396">
            <v>3</v>
          </cell>
          <cell r="D70396">
            <v>0</v>
          </cell>
        </row>
        <row r="70397">
          <cell r="A70397">
            <v>491314</v>
          </cell>
          <cell r="C70397">
            <v>0</v>
          </cell>
          <cell r="D70397">
            <v>2</v>
          </cell>
        </row>
        <row r="70398">
          <cell r="A70398">
            <v>33955</v>
          </cell>
          <cell r="C70398">
            <v>0</v>
          </cell>
          <cell r="D70398">
            <v>2</v>
          </cell>
        </row>
        <row r="70399">
          <cell r="A70399">
            <v>470449</v>
          </cell>
          <cell r="C70399">
            <v>0</v>
          </cell>
          <cell r="D70399">
            <v>2</v>
          </cell>
        </row>
        <row r="70400">
          <cell r="A70400">
            <v>131937</v>
          </cell>
          <cell r="C70400">
            <v>0</v>
          </cell>
          <cell r="D70400">
            <v>2</v>
          </cell>
        </row>
        <row r="70401">
          <cell r="A70401">
            <v>606256</v>
          </cell>
          <cell r="C70401">
            <v>0</v>
          </cell>
          <cell r="D70401">
            <v>2</v>
          </cell>
        </row>
        <row r="70402">
          <cell r="A70402">
            <v>652118</v>
          </cell>
          <cell r="C70402">
            <v>4</v>
          </cell>
          <cell r="D70402">
            <v>0</v>
          </cell>
        </row>
        <row r="70403">
          <cell r="A70403">
            <v>187399</v>
          </cell>
          <cell r="C70403">
            <v>4</v>
          </cell>
          <cell r="D70403">
            <v>0</v>
          </cell>
        </row>
        <row r="70404">
          <cell r="A70404">
            <v>611575</v>
          </cell>
          <cell r="C70404">
            <v>3</v>
          </cell>
          <cell r="D70404">
            <v>0</v>
          </cell>
        </row>
        <row r="70405">
          <cell r="A70405">
            <v>487931</v>
          </cell>
          <cell r="C70405">
            <v>0</v>
          </cell>
          <cell r="D70405">
            <v>2</v>
          </cell>
        </row>
        <row r="70406">
          <cell r="A70406">
            <v>945635</v>
          </cell>
          <cell r="C70406">
            <v>3</v>
          </cell>
          <cell r="D70406">
            <v>2</v>
          </cell>
        </row>
        <row r="70407">
          <cell r="A70407">
            <v>937542</v>
          </cell>
          <cell r="C70407">
            <v>3</v>
          </cell>
          <cell r="D70407">
            <v>0</v>
          </cell>
        </row>
        <row r="70408">
          <cell r="A70408">
            <v>490602</v>
          </cell>
          <cell r="C70408">
            <v>3</v>
          </cell>
          <cell r="D70408">
            <v>0</v>
          </cell>
        </row>
        <row r="70409">
          <cell r="A70409">
            <v>287070</v>
          </cell>
          <cell r="C70409">
            <v>0</v>
          </cell>
          <cell r="D70409">
            <v>2</v>
          </cell>
        </row>
        <row r="70410">
          <cell r="A70410">
            <v>679865</v>
          </cell>
          <cell r="C70410">
            <v>3</v>
          </cell>
          <cell r="D70410">
            <v>0</v>
          </cell>
        </row>
        <row r="70411">
          <cell r="A70411">
            <v>317242</v>
          </cell>
          <cell r="C70411">
            <v>3</v>
          </cell>
          <cell r="D70411">
            <v>0</v>
          </cell>
        </row>
        <row r="70412">
          <cell r="A70412">
            <v>327290</v>
          </cell>
          <cell r="C70412">
            <v>3</v>
          </cell>
          <cell r="D70412">
            <v>0</v>
          </cell>
        </row>
        <row r="70413">
          <cell r="A70413">
            <v>993331</v>
          </cell>
          <cell r="C70413">
            <v>3</v>
          </cell>
          <cell r="D70413">
            <v>0</v>
          </cell>
        </row>
        <row r="70414">
          <cell r="A70414">
            <v>36412</v>
          </cell>
          <cell r="C70414">
            <v>3</v>
          </cell>
          <cell r="D70414">
            <v>2</v>
          </cell>
        </row>
        <row r="70415">
          <cell r="A70415">
            <v>552496</v>
          </cell>
          <cell r="C70415">
            <v>3</v>
          </cell>
          <cell r="D70415">
            <v>2</v>
          </cell>
        </row>
        <row r="70416">
          <cell r="A70416">
            <v>589812</v>
          </cell>
          <cell r="C70416">
            <v>4</v>
          </cell>
          <cell r="D70416">
            <v>0</v>
          </cell>
        </row>
        <row r="70417">
          <cell r="A70417">
            <v>604184</v>
          </cell>
          <cell r="C70417">
            <v>0</v>
          </cell>
          <cell r="D70417">
            <v>2</v>
          </cell>
        </row>
        <row r="70418">
          <cell r="A70418">
            <v>697683</v>
          </cell>
          <cell r="C70418">
            <v>0</v>
          </cell>
          <cell r="D70418">
            <v>2</v>
          </cell>
        </row>
        <row r="70419">
          <cell r="A70419">
            <v>739534</v>
          </cell>
          <cell r="C70419">
            <v>3</v>
          </cell>
          <cell r="D70419">
            <v>0</v>
          </cell>
        </row>
        <row r="70420">
          <cell r="A70420">
            <v>709916</v>
          </cell>
          <cell r="C70420">
            <v>0</v>
          </cell>
          <cell r="D70420">
            <v>2</v>
          </cell>
        </row>
        <row r="70421">
          <cell r="A70421">
            <v>739448</v>
          </cell>
          <cell r="C70421">
            <v>0</v>
          </cell>
          <cell r="D70421">
            <v>2</v>
          </cell>
        </row>
        <row r="70422">
          <cell r="A70422">
            <v>897083</v>
          </cell>
          <cell r="C70422">
            <v>0</v>
          </cell>
          <cell r="D70422">
            <v>2</v>
          </cell>
        </row>
        <row r="70423">
          <cell r="A70423">
            <v>448752</v>
          </cell>
          <cell r="C70423">
            <v>0</v>
          </cell>
          <cell r="D70423">
            <v>2</v>
          </cell>
        </row>
        <row r="70424">
          <cell r="A70424">
            <v>863930</v>
          </cell>
          <cell r="C70424">
            <v>0</v>
          </cell>
          <cell r="D70424">
            <v>2</v>
          </cell>
        </row>
        <row r="70425">
          <cell r="A70425">
            <v>9436</v>
          </cell>
          <cell r="C70425">
            <v>3</v>
          </cell>
          <cell r="D70425">
            <v>2</v>
          </cell>
        </row>
        <row r="70426">
          <cell r="A70426">
            <v>385113</v>
          </cell>
          <cell r="C70426">
            <v>3</v>
          </cell>
          <cell r="D70426">
            <v>0</v>
          </cell>
        </row>
        <row r="70427">
          <cell r="A70427">
            <v>112390</v>
          </cell>
          <cell r="C70427">
            <v>3</v>
          </cell>
          <cell r="D70427">
            <v>0</v>
          </cell>
        </row>
        <row r="70428">
          <cell r="A70428">
            <v>647462</v>
          </cell>
          <cell r="C70428">
            <v>3</v>
          </cell>
          <cell r="D70428">
            <v>2</v>
          </cell>
        </row>
        <row r="70429">
          <cell r="A70429">
            <v>34200</v>
          </cell>
          <cell r="C70429">
            <v>3</v>
          </cell>
          <cell r="D70429">
            <v>0</v>
          </cell>
        </row>
        <row r="70430">
          <cell r="A70430">
            <v>672059</v>
          </cell>
          <cell r="C70430">
            <v>3</v>
          </cell>
          <cell r="D70430">
            <v>2</v>
          </cell>
        </row>
        <row r="70431">
          <cell r="A70431">
            <v>803607</v>
          </cell>
          <cell r="C70431">
            <v>3</v>
          </cell>
          <cell r="D70431">
            <v>0</v>
          </cell>
        </row>
        <row r="70432">
          <cell r="A70432">
            <v>124290</v>
          </cell>
          <cell r="C70432">
            <v>3</v>
          </cell>
          <cell r="D70432">
            <v>0</v>
          </cell>
        </row>
        <row r="70433">
          <cell r="A70433">
            <v>140489</v>
          </cell>
          <cell r="C70433">
            <v>0</v>
          </cell>
          <cell r="D70433">
            <v>2</v>
          </cell>
        </row>
        <row r="70434">
          <cell r="A70434">
            <v>63769</v>
          </cell>
          <cell r="C70434">
            <v>3</v>
          </cell>
          <cell r="D70434">
            <v>2</v>
          </cell>
        </row>
        <row r="70435">
          <cell r="A70435">
            <v>219598</v>
          </cell>
          <cell r="C70435">
            <v>3</v>
          </cell>
          <cell r="D70435">
            <v>0</v>
          </cell>
        </row>
        <row r="70436">
          <cell r="A70436">
            <v>140154</v>
          </cell>
          <cell r="C70436">
            <v>3</v>
          </cell>
          <cell r="D70436">
            <v>2</v>
          </cell>
        </row>
        <row r="70437">
          <cell r="A70437">
            <v>449106</v>
          </cell>
          <cell r="C70437">
            <v>4</v>
          </cell>
          <cell r="D70437">
            <v>0</v>
          </cell>
        </row>
        <row r="70438">
          <cell r="A70438">
            <v>366066</v>
          </cell>
          <cell r="C70438">
            <v>3</v>
          </cell>
          <cell r="D70438">
            <v>0</v>
          </cell>
        </row>
        <row r="70439">
          <cell r="A70439">
            <v>970529</v>
          </cell>
          <cell r="C70439">
            <v>0</v>
          </cell>
          <cell r="D70439">
            <v>2</v>
          </cell>
        </row>
        <row r="70440">
          <cell r="A70440">
            <v>927651</v>
          </cell>
          <cell r="C70440">
            <v>0</v>
          </cell>
          <cell r="D70440">
            <v>2</v>
          </cell>
        </row>
        <row r="70441">
          <cell r="A70441">
            <v>930284</v>
          </cell>
          <cell r="C70441">
            <v>3</v>
          </cell>
          <cell r="D70441">
            <v>0</v>
          </cell>
        </row>
        <row r="70442">
          <cell r="A70442">
            <v>82484</v>
          </cell>
          <cell r="C70442">
            <v>0</v>
          </cell>
          <cell r="D70442">
            <v>2</v>
          </cell>
        </row>
        <row r="70443">
          <cell r="A70443">
            <v>440875</v>
          </cell>
          <cell r="C70443">
            <v>3</v>
          </cell>
          <cell r="D70443">
            <v>2</v>
          </cell>
        </row>
        <row r="70444">
          <cell r="A70444">
            <v>953175</v>
          </cell>
          <cell r="C70444">
            <v>3</v>
          </cell>
          <cell r="D70444">
            <v>2</v>
          </cell>
        </row>
        <row r="70445">
          <cell r="A70445">
            <v>942001</v>
          </cell>
          <cell r="C70445">
            <v>3</v>
          </cell>
          <cell r="D70445">
            <v>0</v>
          </cell>
        </row>
        <row r="70446">
          <cell r="A70446">
            <v>951463</v>
          </cell>
          <cell r="C70446">
            <v>3</v>
          </cell>
          <cell r="D70446">
            <v>0</v>
          </cell>
        </row>
        <row r="70447">
          <cell r="A70447">
            <v>373536</v>
          </cell>
          <cell r="C70447">
            <v>3</v>
          </cell>
          <cell r="D70447">
            <v>0</v>
          </cell>
        </row>
        <row r="70448">
          <cell r="A70448">
            <v>256783</v>
          </cell>
          <cell r="C70448">
            <v>4</v>
          </cell>
          <cell r="D70448">
            <v>0</v>
          </cell>
        </row>
        <row r="70449">
          <cell r="A70449">
            <v>537274</v>
          </cell>
          <cell r="C70449">
            <v>3</v>
          </cell>
          <cell r="D70449">
            <v>0</v>
          </cell>
        </row>
        <row r="70450">
          <cell r="A70450">
            <v>525531</v>
          </cell>
          <cell r="C70450">
            <v>3</v>
          </cell>
          <cell r="D70450">
            <v>0</v>
          </cell>
        </row>
        <row r="70451">
          <cell r="A70451">
            <v>757274</v>
          </cell>
          <cell r="C70451">
            <v>0</v>
          </cell>
          <cell r="D70451">
            <v>2</v>
          </cell>
        </row>
        <row r="70452">
          <cell r="A70452">
            <v>726958</v>
          </cell>
          <cell r="C70452">
            <v>3</v>
          </cell>
          <cell r="D70452">
            <v>2</v>
          </cell>
        </row>
        <row r="70453">
          <cell r="A70453">
            <v>642612</v>
          </cell>
          <cell r="C70453">
            <v>4</v>
          </cell>
          <cell r="D70453">
            <v>0</v>
          </cell>
        </row>
        <row r="70454">
          <cell r="A70454">
            <v>771228</v>
          </cell>
          <cell r="C70454">
            <v>3</v>
          </cell>
          <cell r="D70454">
            <v>0</v>
          </cell>
        </row>
        <row r="70455">
          <cell r="A70455">
            <v>451812</v>
          </cell>
          <cell r="C70455">
            <v>3</v>
          </cell>
          <cell r="D70455">
            <v>0</v>
          </cell>
        </row>
        <row r="70456">
          <cell r="A70456">
            <v>557908</v>
          </cell>
          <cell r="C70456">
            <v>3</v>
          </cell>
          <cell r="D70456">
            <v>2</v>
          </cell>
        </row>
        <row r="70457">
          <cell r="A70457">
            <v>799459</v>
          </cell>
          <cell r="C70457">
            <v>3</v>
          </cell>
          <cell r="D70457">
            <v>0</v>
          </cell>
        </row>
        <row r="70458">
          <cell r="A70458">
            <v>264803</v>
          </cell>
          <cell r="C70458">
            <v>3</v>
          </cell>
          <cell r="D70458">
            <v>2</v>
          </cell>
        </row>
        <row r="70459">
          <cell r="A70459">
            <v>851978</v>
          </cell>
          <cell r="C70459">
            <v>0</v>
          </cell>
          <cell r="D70459">
            <v>2</v>
          </cell>
        </row>
        <row r="70460">
          <cell r="A70460">
            <v>56589</v>
          </cell>
          <cell r="C70460">
            <v>0</v>
          </cell>
          <cell r="D70460">
            <v>2</v>
          </cell>
        </row>
        <row r="70461">
          <cell r="A70461">
            <v>33797</v>
          </cell>
          <cell r="C70461">
            <v>3</v>
          </cell>
          <cell r="D70461">
            <v>0</v>
          </cell>
        </row>
        <row r="70462">
          <cell r="A70462">
            <v>237083</v>
          </cell>
          <cell r="C70462">
            <v>0</v>
          </cell>
          <cell r="D70462">
            <v>2</v>
          </cell>
        </row>
        <row r="70463">
          <cell r="A70463">
            <v>154179</v>
          </cell>
          <cell r="C70463">
            <v>3</v>
          </cell>
          <cell r="D70463">
            <v>0</v>
          </cell>
        </row>
        <row r="70464">
          <cell r="A70464">
            <v>298985</v>
          </cell>
          <cell r="C70464">
            <v>3</v>
          </cell>
          <cell r="D70464">
            <v>2</v>
          </cell>
        </row>
        <row r="70465">
          <cell r="A70465">
            <v>444361</v>
          </cell>
          <cell r="C70465">
            <v>3</v>
          </cell>
          <cell r="D70465">
            <v>0</v>
          </cell>
        </row>
        <row r="70466">
          <cell r="A70466">
            <v>11422</v>
          </cell>
          <cell r="C70466">
            <v>3</v>
          </cell>
          <cell r="D70466">
            <v>0</v>
          </cell>
        </row>
        <row r="70467">
          <cell r="A70467">
            <v>848226</v>
          </cell>
          <cell r="C70467">
            <v>0</v>
          </cell>
          <cell r="D70467">
            <v>2</v>
          </cell>
        </row>
        <row r="70468">
          <cell r="A70468">
            <v>516376</v>
          </cell>
          <cell r="C70468">
            <v>0</v>
          </cell>
          <cell r="D70468">
            <v>2</v>
          </cell>
        </row>
        <row r="70469">
          <cell r="A70469">
            <v>39154</v>
          </cell>
          <cell r="C70469">
            <v>0</v>
          </cell>
          <cell r="D70469">
            <v>2</v>
          </cell>
        </row>
        <row r="70470">
          <cell r="A70470">
            <v>196719</v>
          </cell>
          <cell r="C70470">
            <v>3</v>
          </cell>
          <cell r="D70470">
            <v>0</v>
          </cell>
        </row>
        <row r="70471">
          <cell r="A70471">
            <v>478531</v>
          </cell>
          <cell r="C70471">
            <v>0</v>
          </cell>
          <cell r="D70471">
            <v>2</v>
          </cell>
        </row>
        <row r="70472">
          <cell r="A70472">
            <v>812607</v>
          </cell>
          <cell r="C70472">
            <v>0</v>
          </cell>
          <cell r="D70472">
            <v>2</v>
          </cell>
        </row>
        <row r="70473">
          <cell r="A70473">
            <v>818990</v>
          </cell>
          <cell r="C70473">
            <v>0</v>
          </cell>
          <cell r="D70473">
            <v>2</v>
          </cell>
        </row>
        <row r="70474">
          <cell r="A70474">
            <v>284460</v>
          </cell>
          <cell r="C70474">
            <v>4</v>
          </cell>
          <cell r="D70474">
            <v>2</v>
          </cell>
        </row>
        <row r="70475">
          <cell r="A70475">
            <v>473929</v>
          </cell>
          <cell r="C70475">
            <v>4</v>
          </cell>
          <cell r="D70475">
            <v>2</v>
          </cell>
        </row>
        <row r="70476">
          <cell r="A70476">
            <v>70969</v>
          </cell>
          <cell r="C70476">
            <v>0</v>
          </cell>
          <cell r="D70476">
            <v>2</v>
          </cell>
        </row>
        <row r="70477">
          <cell r="A70477">
            <v>552883</v>
          </cell>
          <cell r="C70477">
            <v>3</v>
          </cell>
          <cell r="D70477">
            <v>0</v>
          </cell>
        </row>
        <row r="70478">
          <cell r="A70478">
            <v>397973</v>
          </cell>
          <cell r="C70478">
            <v>0</v>
          </cell>
          <cell r="D70478">
            <v>2</v>
          </cell>
        </row>
        <row r="70479">
          <cell r="A70479">
            <v>818522</v>
          </cell>
          <cell r="C70479">
            <v>3</v>
          </cell>
          <cell r="D70479">
            <v>2</v>
          </cell>
        </row>
        <row r="70480">
          <cell r="A70480">
            <v>462526</v>
          </cell>
          <cell r="C70480">
            <v>0</v>
          </cell>
          <cell r="D70480">
            <v>2</v>
          </cell>
        </row>
        <row r="70481">
          <cell r="A70481">
            <v>146840</v>
          </cell>
          <cell r="C70481">
            <v>0</v>
          </cell>
          <cell r="D70481">
            <v>2</v>
          </cell>
        </row>
        <row r="70482">
          <cell r="A70482">
            <v>89084</v>
          </cell>
          <cell r="C70482">
            <v>3</v>
          </cell>
          <cell r="D70482">
            <v>0</v>
          </cell>
        </row>
        <row r="70483">
          <cell r="A70483">
            <v>41853</v>
          </cell>
          <cell r="C70483">
            <v>3</v>
          </cell>
          <cell r="D70483">
            <v>0</v>
          </cell>
        </row>
        <row r="70484">
          <cell r="A70484">
            <v>741341</v>
          </cell>
          <cell r="C70484">
            <v>0</v>
          </cell>
          <cell r="D70484">
            <v>2</v>
          </cell>
        </row>
        <row r="70485">
          <cell r="A70485">
            <v>500739</v>
          </cell>
          <cell r="C70485">
            <v>0</v>
          </cell>
          <cell r="D70485">
            <v>2</v>
          </cell>
        </row>
        <row r="70486">
          <cell r="A70486">
            <v>500633</v>
          </cell>
          <cell r="C70486">
            <v>3</v>
          </cell>
          <cell r="D70486">
            <v>0</v>
          </cell>
        </row>
        <row r="70487">
          <cell r="A70487">
            <v>799952</v>
          </cell>
          <cell r="C70487">
            <v>3</v>
          </cell>
          <cell r="D70487">
            <v>0</v>
          </cell>
        </row>
        <row r="70488">
          <cell r="A70488">
            <v>798639</v>
          </cell>
          <cell r="C70488">
            <v>3</v>
          </cell>
          <cell r="D70488">
            <v>0</v>
          </cell>
        </row>
        <row r="70489">
          <cell r="A70489">
            <v>329351</v>
          </cell>
          <cell r="C70489">
            <v>4</v>
          </cell>
          <cell r="D70489">
            <v>2</v>
          </cell>
        </row>
        <row r="70490">
          <cell r="A70490">
            <v>839170</v>
          </cell>
          <cell r="C70490">
            <v>3</v>
          </cell>
          <cell r="D70490">
            <v>2</v>
          </cell>
        </row>
        <row r="70491">
          <cell r="A70491">
            <v>455083</v>
          </cell>
          <cell r="C70491">
            <v>4</v>
          </cell>
          <cell r="D70491">
            <v>0</v>
          </cell>
        </row>
        <row r="70492">
          <cell r="A70492">
            <v>183929</v>
          </cell>
          <cell r="C70492">
            <v>0</v>
          </cell>
          <cell r="D70492">
            <v>2</v>
          </cell>
        </row>
        <row r="70493">
          <cell r="A70493">
            <v>578097</v>
          </cell>
          <cell r="C70493">
            <v>4</v>
          </cell>
          <cell r="D70493">
            <v>2</v>
          </cell>
        </row>
        <row r="70494">
          <cell r="A70494">
            <v>654623</v>
          </cell>
          <cell r="C70494">
            <v>0</v>
          </cell>
          <cell r="D70494">
            <v>2</v>
          </cell>
        </row>
        <row r="70495">
          <cell r="A70495">
            <v>563740</v>
          </cell>
          <cell r="C70495">
            <v>3</v>
          </cell>
          <cell r="D70495">
            <v>2</v>
          </cell>
        </row>
        <row r="70496">
          <cell r="A70496">
            <v>378230</v>
          </cell>
          <cell r="C70496">
            <v>3</v>
          </cell>
          <cell r="D70496">
            <v>0</v>
          </cell>
        </row>
        <row r="70497">
          <cell r="A70497">
            <v>602241</v>
          </cell>
          <cell r="C70497">
            <v>4</v>
          </cell>
          <cell r="D70497">
            <v>0</v>
          </cell>
        </row>
        <row r="70498">
          <cell r="A70498">
            <v>567671</v>
          </cell>
          <cell r="C70498">
            <v>4</v>
          </cell>
          <cell r="D70498">
            <v>2</v>
          </cell>
        </row>
        <row r="70499">
          <cell r="A70499">
            <v>481843</v>
          </cell>
          <cell r="C70499">
            <v>0</v>
          </cell>
          <cell r="D70499">
            <v>2</v>
          </cell>
        </row>
        <row r="70500">
          <cell r="A70500">
            <v>991434</v>
          </cell>
          <cell r="C70500">
            <v>0</v>
          </cell>
          <cell r="D70500">
            <v>2</v>
          </cell>
        </row>
        <row r="70501">
          <cell r="A70501">
            <v>319388</v>
          </cell>
          <cell r="C70501">
            <v>3</v>
          </cell>
          <cell r="D70501">
            <v>0</v>
          </cell>
        </row>
        <row r="70502">
          <cell r="A70502">
            <v>962591</v>
          </cell>
          <cell r="C70502">
            <v>4</v>
          </cell>
          <cell r="D70502">
            <v>0</v>
          </cell>
        </row>
        <row r="70503">
          <cell r="A70503">
            <v>107548</v>
          </cell>
          <cell r="C70503">
            <v>3</v>
          </cell>
          <cell r="D70503">
            <v>0</v>
          </cell>
        </row>
        <row r="70504">
          <cell r="A70504">
            <v>687218</v>
          </cell>
          <cell r="C70504">
            <v>3</v>
          </cell>
          <cell r="D70504">
            <v>2</v>
          </cell>
        </row>
        <row r="70505">
          <cell r="A70505">
            <v>328457</v>
          </cell>
          <cell r="C70505">
            <v>0</v>
          </cell>
          <cell r="D70505">
            <v>2</v>
          </cell>
        </row>
        <row r="70506">
          <cell r="A70506">
            <v>681063</v>
          </cell>
          <cell r="C70506">
            <v>0</v>
          </cell>
          <cell r="D70506">
            <v>2</v>
          </cell>
        </row>
        <row r="70507">
          <cell r="A70507">
            <v>679321</v>
          </cell>
          <cell r="C70507">
            <v>0</v>
          </cell>
          <cell r="D70507">
            <v>2</v>
          </cell>
        </row>
        <row r="70508">
          <cell r="A70508">
            <v>300159</v>
          </cell>
          <cell r="C70508">
            <v>3</v>
          </cell>
          <cell r="D70508">
            <v>0</v>
          </cell>
        </row>
        <row r="70509">
          <cell r="A70509">
            <v>667163</v>
          </cell>
          <cell r="C70509">
            <v>0</v>
          </cell>
          <cell r="D70509">
            <v>2</v>
          </cell>
        </row>
        <row r="70510">
          <cell r="A70510">
            <v>561860</v>
          </cell>
          <cell r="C70510">
            <v>4</v>
          </cell>
          <cell r="D70510">
            <v>2</v>
          </cell>
        </row>
        <row r="70511">
          <cell r="A70511">
            <v>712003</v>
          </cell>
          <cell r="C70511">
            <v>0</v>
          </cell>
          <cell r="D70511">
            <v>2</v>
          </cell>
        </row>
        <row r="70512">
          <cell r="A70512">
            <v>689769</v>
          </cell>
          <cell r="C70512">
            <v>0</v>
          </cell>
          <cell r="D70512">
            <v>2</v>
          </cell>
        </row>
        <row r="70513">
          <cell r="A70513">
            <v>305754</v>
          </cell>
          <cell r="C70513">
            <v>3</v>
          </cell>
          <cell r="D70513">
            <v>0</v>
          </cell>
        </row>
        <row r="70514">
          <cell r="A70514">
            <v>33955</v>
          </cell>
          <cell r="C70514">
            <v>3</v>
          </cell>
          <cell r="D70514">
            <v>2</v>
          </cell>
        </row>
        <row r="70515">
          <cell r="A70515">
            <v>954722</v>
          </cell>
          <cell r="C70515">
            <v>4</v>
          </cell>
          <cell r="D70515">
            <v>0</v>
          </cell>
        </row>
        <row r="70516">
          <cell r="A70516">
            <v>131937</v>
          </cell>
          <cell r="C70516">
            <v>0</v>
          </cell>
          <cell r="D70516">
            <v>2</v>
          </cell>
        </row>
        <row r="70517">
          <cell r="A70517">
            <v>652118</v>
          </cell>
          <cell r="C70517">
            <v>0</v>
          </cell>
          <cell r="D70517">
            <v>2</v>
          </cell>
        </row>
        <row r="70518">
          <cell r="A70518">
            <v>306177</v>
          </cell>
          <cell r="C70518">
            <v>0</v>
          </cell>
          <cell r="D70518">
            <v>2</v>
          </cell>
        </row>
        <row r="70519">
          <cell r="A70519">
            <v>721521</v>
          </cell>
          <cell r="C70519">
            <v>0</v>
          </cell>
          <cell r="D70519">
            <v>2</v>
          </cell>
        </row>
        <row r="70520">
          <cell r="A70520">
            <v>487931</v>
          </cell>
          <cell r="C70520">
            <v>3</v>
          </cell>
          <cell r="D70520">
            <v>0</v>
          </cell>
        </row>
        <row r="70521">
          <cell r="A70521">
            <v>53833</v>
          </cell>
          <cell r="C70521">
            <v>3</v>
          </cell>
          <cell r="D70521">
            <v>2</v>
          </cell>
        </row>
        <row r="70522">
          <cell r="A70522">
            <v>760684</v>
          </cell>
          <cell r="C70522">
            <v>0</v>
          </cell>
          <cell r="D70522">
            <v>2</v>
          </cell>
        </row>
        <row r="70523">
          <cell r="A70523">
            <v>490602</v>
          </cell>
          <cell r="C70523">
            <v>3</v>
          </cell>
          <cell r="D70523">
            <v>0</v>
          </cell>
        </row>
        <row r="70524">
          <cell r="A70524">
            <v>131136</v>
          </cell>
          <cell r="C70524">
            <v>4</v>
          </cell>
          <cell r="D70524">
            <v>0</v>
          </cell>
        </row>
        <row r="70525">
          <cell r="A70525">
            <v>287070</v>
          </cell>
          <cell r="C70525">
            <v>3</v>
          </cell>
          <cell r="D70525">
            <v>2</v>
          </cell>
        </row>
        <row r="70526">
          <cell r="A70526">
            <v>679865</v>
          </cell>
          <cell r="C70526">
            <v>3</v>
          </cell>
          <cell r="D70526">
            <v>0</v>
          </cell>
        </row>
        <row r="70527">
          <cell r="A70527">
            <v>644847</v>
          </cell>
          <cell r="C70527">
            <v>4</v>
          </cell>
          <cell r="D70527">
            <v>0</v>
          </cell>
        </row>
        <row r="70528">
          <cell r="A70528">
            <v>993331</v>
          </cell>
          <cell r="C70528">
            <v>4</v>
          </cell>
          <cell r="D70528">
            <v>2</v>
          </cell>
        </row>
        <row r="70529">
          <cell r="A70529">
            <v>807452</v>
          </cell>
          <cell r="C70529">
            <v>4</v>
          </cell>
          <cell r="D70529">
            <v>0</v>
          </cell>
        </row>
        <row r="70530">
          <cell r="A70530">
            <v>461804</v>
          </cell>
          <cell r="C70530">
            <v>3</v>
          </cell>
          <cell r="D70530">
            <v>0</v>
          </cell>
        </row>
        <row r="70531">
          <cell r="A70531">
            <v>94225</v>
          </cell>
          <cell r="C70531">
            <v>3</v>
          </cell>
          <cell r="D70531">
            <v>0</v>
          </cell>
        </row>
        <row r="70532">
          <cell r="A70532">
            <v>820541</v>
          </cell>
          <cell r="C70532">
            <v>4</v>
          </cell>
          <cell r="D70532">
            <v>2</v>
          </cell>
        </row>
        <row r="70533">
          <cell r="A70533">
            <v>552496</v>
          </cell>
          <cell r="C70533">
            <v>0</v>
          </cell>
          <cell r="D70533">
            <v>2</v>
          </cell>
        </row>
        <row r="70534">
          <cell r="A70534">
            <v>455755</v>
          </cell>
          <cell r="C70534">
            <v>3</v>
          </cell>
          <cell r="D70534">
            <v>0</v>
          </cell>
        </row>
        <row r="70535">
          <cell r="A70535">
            <v>747801</v>
          </cell>
          <cell r="C70535">
            <v>4</v>
          </cell>
          <cell r="D70535">
            <v>0</v>
          </cell>
        </row>
        <row r="70536">
          <cell r="A70536">
            <v>589812</v>
          </cell>
          <cell r="C70536">
            <v>3</v>
          </cell>
          <cell r="D70536">
            <v>2</v>
          </cell>
        </row>
        <row r="70537">
          <cell r="A70537">
            <v>677542</v>
          </cell>
          <cell r="C70537">
            <v>0</v>
          </cell>
          <cell r="D70537">
            <v>2</v>
          </cell>
        </row>
        <row r="70538">
          <cell r="A70538">
            <v>894539</v>
          </cell>
          <cell r="C70538">
            <v>0</v>
          </cell>
          <cell r="D70538">
            <v>2</v>
          </cell>
        </row>
        <row r="70539">
          <cell r="A70539">
            <v>739534</v>
          </cell>
          <cell r="C70539">
            <v>0</v>
          </cell>
          <cell r="D70539">
            <v>2</v>
          </cell>
        </row>
        <row r="70540">
          <cell r="A70540">
            <v>709916</v>
          </cell>
          <cell r="C70540">
            <v>0</v>
          </cell>
          <cell r="D70540">
            <v>2</v>
          </cell>
        </row>
        <row r="70541">
          <cell r="A70541">
            <v>473647</v>
          </cell>
          <cell r="C70541">
            <v>0</v>
          </cell>
          <cell r="D70541">
            <v>2</v>
          </cell>
        </row>
        <row r="70542">
          <cell r="A70542">
            <v>647462</v>
          </cell>
          <cell r="C70542">
            <v>0</v>
          </cell>
          <cell r="D70542">
            <v>2</v>
          </cell>
        </row>
        <row r="70543">
          <cell r="A70543">
            <v>753354</v>
          </cell>
          <cell r="C70543">
            <v>3</v>
          </cell>
          <cell r="D70543">
            <v>0</v>
          </cell>
        </row>
        <row r="70544">
          <cell r="A70544">
            <v>672059</v>
          </cell>
          <cell r="C70544">
            <v>3</v>
          </cell>
          <cell r="D70544">
            <v>0</v>
          </cell>
        </row>
        <row r="70545">
          <cell r="A70545">
            <v>803607</v>
          </cell>
          <cell r="C70545">
            <v>0</v>
          </cell>
          <cell r="D70545">
            <v>2</v>
          </cell>
        </row>
        <row r="70546">
          <cell r="A70546">
            <v>140489</v>
          </cell>
          <cell r="C70546">
            <v>0</v>
          </cell>
          <cell r="D70546">
            <v>2</v>
          </cell>
        </row>
        <row r="70547">
          <cell r="A70547">
            <v>63769</v>
          </cell>
          <cell r="C70547">
            <v>0</v>
          </cell>
          <cell r="D70547">
            <v>2</v>
          </cell>
        </row>
        <row r="70548">
          <cell r="A70548">
            <v>219598</v>
          </cell>
          <cell r="C70548">
            <v>3</v>
          </cell>
          <cell r="D70548">
            <v>0</v>
          </cell>
        </row>
        <row r="70549">
          <cell r="A70549">
            <v>449106</v>
          </cell>
          <cell r="C70549">
            <v>3</v>
          </cell>
          <cell r="D70549">
            <v>0</v>
          </cell>
        </row>
        <row r="70550">
          <cell r="A70550">
            <v>256051</v>
          </cell>
          <cell r="C70550">
            <v>0</v>
          </cell>
          <cell r="D70550">
            <v>2</v>
          </cell>
        </row>
        <row r="70551">
          <cell r="A70551">
            <v>615545</v>
          </cell>
          <cell r="C70551">
            <v>3</v>
          </cell>
          <cell r="D70551">
            <v>0</v>
          </cell>
        </row>
        <row r="70552">
          <cell r="A70552">
            <v>366066</v>
          </cell>
          <cell r="C70552">
            <v>4</v>
          </cell>
          <cell r="D70552">
            <v>2</v>
          </cell>
        </row>
        <row r="70553">
          <cell r="A70553">
            <v>600767</v>
          </cell>
          <cell r="C70553">
            <v>0</v>
          </cell>
          <cell r="D70553">
            <v>2</v>
          </cell>
        </row>
        <row r="70554">
          <cell r="A70554">
            <v>6405</v>
          </cell>
          <cell r="C70554">
            <v>4</v>
          </cell>
          <cell r="D70554">
            <v>0</v>
          </cell>
        </row>
        <row r="70555">
          <cell r="A70555">
            <v>853932</v>
          </cell>
          <cell r="C70555">
            <v>3</v>
          </cell>
          <cell r="D70555">
            <v>0</v>
          </cell>
        </row>
        <row r="70556">
          <cell r="A70556">
            <v>820973</v>
          </cell>
          <cell r="C70556">
            <v>4</v>
          </cell>
          <cell r="D70556">
            <v>2</v>
          </cell>
        </row>
        <row r="70557">
          <cell r="A70557">
            <v>433521</v>
          </cell>
          <cell r="C70557">
            <v>3</v>
          </cell>
          <cell r="D70557">
            <v>0</v>
          </cell>
        </row>
        <row r="70558">
          <cell r="A70558">
            <v>930284</v>
          </cell>
          <cell r="C70558">
            <v>3</v>
          </cell>
          <cell r="D70558">
            <v>0</v>
          </cell>
        </row>
        <row r="70559">
          <cell r="A70559">
            <v>4452</v>
          </cell>
          <cell r="C70559">
            <v>3</v>
          </cell>
          <cell r="D70559">
            <v>0</v>
          </cell>
        </row>
        <row r="70560">
          <cell r="A70560">
            <v>82484</v>
          </cell>
          <cell r="C70560">
            <v>0</v>
          </cell>
          <cell r="D70560">
            <v>2</v>
          </cell>
        </row>
        <row r="70561">
          <cell r="A70561">
            <v>440875</v>
          </cell>
          <cell r="C70561">
            <v>3</v>
          </cell>
          <cell r="D70561">
            <v>0</v>
          </cell>
        </row>
        <row r="70562">
          <cell r="A70562">
            <v>942001</v>
          </cell>
          <cell r="C70562">
            <v>3</v>
          </cell>
          <cell r="D70562">
            <v>2</v>
          </cell>
        </row>
        <row r="70563">
          <cell r="A70563">
            <v>585299</v>
          </cell>
          <cell r="C70563">
            <v>3</v>
          </cell>
          <cell r="D70563">
            <v>2</v>
          </cell>
        </row>
        <row r="70564">
          <cell r="A70564">
            <v>52729</v>
          </cell>
          <cell r="C70564">
            <v>0</v>
          </cell>
          <cell r="D70564">
            <v>2</v>
          </cell>
        </row>
        <row r="70565">
          <cell r="A70565">
            <v>564692</v>
          </cell>
          <cell r="C70565">
            <v>0</v>
          </cell>
          <cell r="D70565">
            <v>2</v>
          </cell>
        </row>
        <row r="70566">
          <cell r="A70566">
            <v>131748</v>
          </cell>
          <cell r="C70566">
            <v>3</v>
          </cell>
          <cell r="D70566">
            <v>0</v>
          </cell>
        </row>
        <row r="70567">
          <cell r="A70567">
            <v>525531</v>
          </cell>
          <cell r="C70567">
            <v>0</v>
          </cell>
          <cell r="D70567">
            <v>2</v>
          </cell>
        </row>
        <row r="70568">
          <cell r="A70568">
            <v>913428</v>
          </cell>
          <cell r="C70568">
            <v>0</v>
          </cell>
          <cell r="D70568">
            <v>2</v>
          </cell>
        </row>
        <row r="70569">
          <cell r="A70569">
            <v>757274</v>
          </cell>
          <cell r="C70569">
            <v>3</v>
          </cell>
          <cell r="D70569">
            <v>2</v>
          </cell>
        </row>
        <row r="70570">
          <cell r="A70570">
            <v>726958</v>
          </cell>
          <cell r="C70570">
            <v>0</v>
          </cell>
          <cell r="D70570">
            <v>2</v>
          </cell>
        </row>
        <row r="70571">
          <cell r="A70571">
            <v>642612</v>
          </cell>
          <cell r="C70571">
            <v>0</v>
          </cell>
          <cell r="D70571">
            <v>2</v>
          </cell>
        </row>
        <row r="70572">
          <cell r="A70572">
            <v>613942</v>
          </cell>
          <cell r="C70572">
            <v>3</v>
          </cell>
          <cell r="D70572">
            <v>0</v>
          </cell>
        </row>
        <row r="70573">
          <cell r="A70573">
            <v>784673</v>
          </cell>
          <cell r="C70573">
            <v>4</v>
          </cell>
          <cell r="D70573">
            <v>0</v>
          </cell>
        </row>
        <row r="70574">
          <cell r="A70574">
            <v>425341</v>
          </cell>
          <cell r="C70574">
            <v>0</v>
          </cell>
          <cell r="D70574">
            <v>2</v>
          </cell>
        </row>
        <row r="70575">
          <cell r="A70575">
            <v>760828</v>
          </cell>
          <cell r="C70575">
            <v>3</v>
          </cell>
          <cell r="D70575">
            <v>0</v>
          </cell>
        </row>
        <row r="70576">
          <cell r="A70576">
            <v>723678</v>
          </cell>
          <cell r="C70576">
            <v>4</v>
          </cell>
          <cell r="D70576">
            <v>0</v>
          </cell>
        </row>
        <row r="70577">
          <cell r="A70577">
            <v>451812</v>
          </cell>
          <cell r="C70577">
            <v>0</v>
          </cell>
          <cell r="D70577">
            <v>2</v>
          </cell>
        </row>
        <row r="70578">
          <cell r="A70578">
            <v>677169</v>
          </cell>
          <cell r="C70578">
            <v>3</v>
          </cell>
          <cell r="D70578">
            <v>0</v>
          </cell>
        </row>
        <row r="70579">
          <cell r="A70579">
            <v>274207</v>
          </cell>
          <cell r="C70579">
            <v>0</v>
          </cell>
          <cell r="D70579">
            <v>2</v>
          </cell>
        </row>
        <row r="70580">
          <cell r="A70580">
            <v>557908</v>
          </cell>
          <cell r="C70580">
            <v>3</v>
          </cell>
          <cell r="D70580">
            <v>0</v>
          </cell>
        </row>
        <row r="70581">
          <cell r="A70581">
            <v>837480</v>
          </cell>
          <cell r="C70581">
            <v>3</v>
          </cell>
          <cell r="D70581">
            <v>0</v>
          </cell>
        </row>
        <row r="70582">
          <cell r="A70582">
            <v>137909</v>
          </cell>
          <cell r="C70582">
            <v>4</v>
          </cell>
          <cell r="D70582">
            <v>0</v>
          </cell>
        </row>
        <row r="70583">
          <cell r="A70583">
            <v>799459</v>
          </cell>
          <cell r="C70583">
            <v>3</v>
          </cell>
          <cell r="D70583">
            <v>0</v>
          </cell>
        </row>
        <row r="70584">
          <cell r="A70584">
            <v>264803</v>
          </cell>
          <cell r="C70584">
            <v>3</v>
          </cell>
          <cell r="D70584">
            <v>0</v>
          </cell>
        </row>
        <row r="70585">
          <cell r="A70585">
            <v>992178</v>
          </cell>
          <cell r="C70585">
            <v>0</v>
          </cell>
          <cell r="D70585">
            <v>2</v>
          </cell>
        </row>
        <row r="70586">
          <cell r="A70586">
            <v>33797</v>
          </cell>
          <cell r="C70586">
            <v>3</v>
          </cell>
          <cell r="D70586">
            <v>0</v>
          </cell>
        </row>
        <row r="70587">
          <cell r="A70587">
            <v>298985</v>
          </cell>
          <cell r="C70587">
            <v>4</v>
          </cell>
          <cell r="D70587">
            <v>0</v>
          </cell>
        </row>
        <row r="70588">
          <cell r="A70588">
            <v>444361</v>
          </cell>
          <cell r="C70588">
            <v>3</v>
          </cell>
          <cell r="D70588">
            <v>0</v>
          </cell>
        </row>
        <row r="70589">
          <cell r="A70589">
            <v>679284</v>
          </cell>
          <cell r="C70589">
            <v>3</v>
          </cell>
          <cell r="D70589">
            <v>0</v>
          </cell>
        </row>
        <row r="70590">
          <cell r="A70590">
            <v>673058</v>
          </cell>
          <cell r="C70590">
            <v>0</v>
          </cell>
          <cell r="D70590">
            <v>2</v>
          </cell>
        </row>
        <row r="70591">
          <cell r="A70591">
            <v>114414</v>
          </cell>
          <cell r="C70591">
            <v>0</v>
          </cell>
          <cell r="D70591">
            <v>2</v>
          </cell>
        </row>
        <row r="70592">
          <cell r="A70592">
            <v>153019</v>
          </cell>
          <cell r="C70592">
            <v>0</v>
          </cell>
          <cell r="D70592">
            <v>2</v>
          </cell>
        </row>
        <row r="70593">
          <cell r="A70593">
            <v>11422</v>
          </cell>
          <cell r="C70593">
            <v>3</v>
          </cell>
          <cell r="D70593">
            <v>2</v>
          </cell>
        </row>
        <row r="70594">
          <cell r="A70594">
            <v>848226</v>
          </cell>
          <cell r="C70594">
            <v>3</v>
          </cell>
          <cell r="D70594">
            <v>0</v>
          </cell>
        </row>
        <row r="70595">
          <cell r="A70595">
            <v>222892</v>
          </cell>
          <cell r="C70595">
            <v>0</v>
          </cell>
          <cell r="D70595">
            <v>2</v>
          </cell>
        </row>
        <row r="70596">
          <cell r="A70596">
            <v>516376</v>
          </cell>
          <cell r="C70596">
            <v>0</v>
          </cell>
          <cell r="D70596">
            <v>2</v>
          </cell>
        </row>
        <row r="70597">
          <cell r="A70597">
            <v>34186</v>
          </cell>
          <cell r="C70597">
            <v>0</v>
          </cell>
          <cell r="D70597">
            <v>2</v>
          </cell>
        </row>
        <row r="70598">
          <cell r="A70598">
            <v>196719</v>
          </cell>
          <cell r="C70598">
            <v>4</v>
          </cell>
          <cell r="D70598">
            <v>2</v>
          </cell>
        </row>
        <row r="70599">
          <cell r="A70599">
            <v>818990</v>
          </cell>
          <cell r="C70599">
            <v>0</v>
          </cell>
          <cell r="D70599">
            <v>2</v>
          </cell>
        </row>
        <row r="70600">
          <cell r="A70600">
            <v>349294</v>
          </cell>
          <cell r="C70600">
            <v>4</v>
          </cell>
          <cell r="D70600">
            <v>2</v>
          </cell>
        </row>
        <row r="70601">
          <cell r="A70601">
            <v>284460</v>
          </cell>
          <cell r="C70601">
            <v>4</v>
          </cell>
          <cell r="D70601">
            <v>0</v>
          </cell>
        </row>
        <row r="70602">
          <cell r="A70602">
            <v>473929</v>
          </cell>
          <cell r="C70602">
            <v>0</v>
          </cell>
          <cell r="D70602">
            <v>2</v>
          </cell>
        </row>
        <row r="70603">
          <cell r="A70603">
            <v>77308</v>
          </cell>
          <cell r="C70603">
            <v>0</v>
          </cell>
          <cell r="D70603">
            <v>2</v>
          </cell>
        </row>
        <row r="70604">
          <cell r="A70604">
            <v>654297</v>
          </cell>
          <cell r="C70604">
            <v>3</v>
          </cell>
          <cell r="D70604">
            <v>0</v>
          </cell>
        </row>
        <row r="70605">
          <cell r="A70605">
            <v>70969</v>
          </cell>
          <cell r="C70605">
            <v>4</v>
          </cell>
          <cell r="D70605">
            <v>0</v>
          </cell>
        </row>
        <row r="70606">
          <cell r="A70606">
            <v>462526</v>
          </cell>
          <cell r="C70606">
            <v>3</v>
          </cell>
          <cell r="D70606">
            <v>0</v>
          </cell>
        </row>
        <row r="70607">
          <cell r="A70607">
            <v>146840</v>
          </cell>
          <cell r="C70607">
            <v>3</v>
          </cell>
          <cell r="D70607">
            <v>0</v>
          </cell>
        </row>
        <row r="70608">
          <cell r="A70608">
            <v>500739</v>
          </cell>
          <cell r="C70608">
            <v>0</v>
          </cell>
          <cell r="D70608">
            <v>2</v>
          </cell>
        </row>
        <row r="70609">
          <cell r="A70609">
            <v>500633</v>
          </cell>
          <cell r="C70609">
            <v>0</v>
          </cell>
          <cell r="D70609">
            <v>2</v>
          </cell>
        </row>
        <row r="70610">
          <cell r="A70610">
            <v>799952</v>
          </cell>
          <cell r="C70610">
            <v>0</v>
          </cell>
          <cell r="D70610">
            <v>2</v>
          </cell>
        </row>
        <row r="70611">
          <cell r="A70611">
            <v>833557</v>
          </cell>
          <cell r="C70611">
            <v>4</v>
          </cell>
          <cell r="D70611">
            <v>0</v>
          </cell>
        </row>
        <row r="70612">
          <cell r="A70612">
            <v>659290</v>
          </cell>
          <cell r="C70612">
            <v>4</v>
          </cell>
          <cell r="D70612">
            <v>0</v>
          </cell>
        </row>
        <row r="70613">
          <cell r="A70613">
            <v>592784</v>
          </cell>
          <cell r="C70613">
            <v>3</v>
          </cell>
          <cell r="D70613">
            <v>0</v>
          </cell>
        </row>
        <row r="70614">
          <cell r="A70614">
            <v>578097</v>
          </cell>
          <cell r="C70614">
            <v>3</v>
          </cell>
          <cell r="D70614">
            <v>0</v>
          </cell>
        </row>
        <row r="70615">
          <cell r="A70615">
            <v>487065</v>
          </cell>
          <cell r="C70615">
            <v>3</v>
          </cell>
          <cell r="D70615">
            <v>2</v>
          </cell>
        </row>
        <row r="70616">
          <cell r="A70616">
            <v>690565</v>
          </cell>
          <cell r="C70616">
            <v>0</v>
          </cell>
          <cell r="D70616">
            <v>2</v>
          </cell>
        </row>
        <row r="70617">
          <cell r="A70617">
            <v>291238</v>
          </cell>
          <cell r="C70617">
            <v>0</v>
          </cell>
          <cell r="D70617">
            <v>2</v>
          </cell>
        </row>
        <row r="70618">
          <cell r="A70618">
            <v>654623</v>
          </cell>
          <cell r="C70618">
            <v>0</v>
          </cell>
          <cell r="D70618">
            <v>2</v>
          </cell>
        </row>
        <row r="70619">
          <cell r="A70619">
            <v>378230</v>
          </cell>
          <cell r="C70619">
            <v>0</v>
          </cell>
          <cell r="D70619">
            <v>2</v>
          </cell>
        </row>
        <row r="70620">
          <cell r="A70620">
            <v>491521</v>
          </cell>
          <cell r="C70620">
            <v>3</v>
          </cell>
          <cell r="D70620">
            <v>0</v>
          </cell>
        </row>
        <row r="70621">
          <cell r="A70621">
            <v>832348</v>
          </cell>
          <cell r="C70621">
            <v>0</v>
          </cell>
          <cell r="D70621">
            <v>2</v>
          </cell>
        </row>
        <row r="70622">
          <cell r="A70622">
            <v>567671</v>
          </cell>
          <cell r="C70622">
            <v>0</v>
          </cell>
          <cell r="D70622">
            <v>2</v>
          </cell>
        </row>
        <row r="70623">
          <cell r="A70623">
            <v>991434</v>
          </cell>
          <cell r="C70623">
            <v>3</v>
          </cell>
          <cell r="D70623">
            <v>2</v>
          </cell>
        </row>
        <row r="70624">
          <cell r="A70624">
            <v>319388</v>
          </cell>
          <cell r="C70624">
            <v>4</v>
          </cell>
          <cell r="D70624">
            <v>0</v>
          </cell>
        </row>
        <row r="70625">
          <cell r="A70625">
            <v>171602</v>
          </cell>
          <cell r="C70625">
            <v>0</v>
          </cell>
          <cell r="D70625">
            <v>2</v>
          </cell>
        </row>
        <row r="70626">
          <cell r="A70626">
            <v>962591</v>
          </cell>
          <cell r="C70626">
            <v>3</v>
          </cell>
          <cell r="D70626">
            <v>2</v>
          </cell>
        </row>
        <row r="70627">
          <cell r="A70627">
            <v>107548</v>
          </cell>
          <cell r="C70627">
            <v>3</v>
          </cell>
          <cell r="D70627">
            <v>2</v>
          </cell>
        </row>
        <row r="70628">
          <cell r="A70628">
            <v>194682</v>
          </cell>
          <cell r="C70628">
            <v>4</v>
          </cell>
          <cell r="D70628">
            <v>0</v>
          </cell>
        </row>
        <row r="70629">
          <cell r="A70629">
            <v>679321</v>
          </cell>
          <cell r="C70629">
            <v>0</v>
          </cell>
          <cell r="D70629">
            <v>2</v>
          </cell>
        </row>
        <row r="70630">
          <cell r="A70630">
            <v>118820</v>
          </cell>
          <cell r="C70630">
            <v>3</v>
          </cell>
          <cell r="D70630">
            <v>0</v>
          </cell>
        </row>
        <row r="70631">
          <cell r="A70631">
            <v>712307</v>
          </cell>
          <cell r="C70631">
            <v>0</v>
          </cell>
          <cell r="D70631">
            <v>2</v>
          </cell>
        </row>
        <row r="70632">
          <cell r="A70632">
            <v>513199</v>
          </cell>
          <cell r="C70632">
            <v>0</v>
          </cell>
          <cell r="D70632">
            <v>2</v>
          </cell>
        </row>
        <row r="70633">
          <cell r="A70633">
            <v>532965</v>
          </cell>
          <cell r="C70633">
            <v>3</v>
          </cell>
          <cell r="D70633">
            <v>0</v>
          </cell>
        </row>
        <row r="70634">
          <cell r="A70634">
            <v>305754</v>
          </cell>
          <cell r="C70634">
            <v>0</v>
          </cell>
          <cell r="D70634">
            <v>2</v>
          </cell>
        </row>
        <row r="70635">
          <cell r="A70635">
            <v>33955</v>
          </cell>
          <cell r="C70635">
            <v>3</v>
          </cell>
          <cell r="D70635">
            <v>0</v>
          </cell>
        </row>
        <row r="70636">
          <cell r="A70636">
            <v>954722</v>
          </cell>
          <cell r="C70636">
            <v>0</v>
          </cell>
          <cell r="D70636">
            <v>2</v>
          </cell>
        </row>
        <row r="70637">
          <cell r="A70637">
            <v>131937</v>
          </cell>
          <cell r="C70637">
            <v>3</v>
          </cell>
          <cell r="D70637">
            <v>0</v>
          </cell>
        </row>
        <row r="70638">
          <cell r="A70638">
            <v>187399</v>
          </cell>
          <cell r="C70638">
            <v>0</v>
          </cell>
          <cell r="D70638">
            <v>2</v>
          </cell>
        </row>
        <row r="70639">
          <cell r="A70639">
            <v>611575</v>
          </cell>
          <cell r="C70639">
            <v>0</v>
          </cell>
          <cell r="D70639">
            <v>2</v>
          </cell>
        </row>
        <row r="70640">
          <cell r="A70640">
            <v>621677</v>
          </cell>
          <cell r="C70640">
            <v>3</v>
          </cell>
          <cell r="D70640">
            <v>2</v>
          </cell>
        </row>
        <row r="70641">
          <cell r="A70641">
            <v>306177</v>
          </cell>
          <cell r="C70641">
            <v>4</v>
          </cell>
          <cell r="D70641">
            <v>0</v>
          </cell>
        </row>
        <row r="70642">
          <cell r="A70642">
            <v>692985</v>
          </cell>
          <cell r="C70642">
            <v>4</v>
          </cell>
          <cell r="D70642">
            <v>0</v>
          </cell>
        </row>
        <row r="70643">
          <cell r="A70643">
            <v>487931</v>
          </cell>
          <cell r="C70643">
            <v>3</v>
          </cell>
          <cell r="D70643">
            <v>0</v>
          </cell>
        </row>
        <row r="70644">
          <cell r="A70644">
            <v>901144</v>
          </cell>
          <cell r="C70644">
            <v>3</v>
          </cell>
          <cell r="D70644">
            <v>0</v>
          </cell>
        </row>
        <row r="70645">
          <cell r="A70645">
            <v>764014</v>
          </cell>
          <cell r="C70645">
            <v>4</v>
          </cell>
          <cell r="D70645">
            <v>0</v>
          </cell>
        </row>
        <row r="70646">
          <cell r="A70646">
            <v>760684</v>
          </cell>
          <cell r="C70646">
            <v>3</v>
          </cell>
          <cell r="D70646">
            <v>0</v>
          </cell>
        </row>
        <row r="70647">
          <cell r="A70647">
            <v>490602</v>
          </cell>
          <cell r="C70647">
            <v>4</v>
          </cell>
          <cell r="D70647">
            <v>0</v>
          </cell>
        </row>
        <row r="70648">
          <cell r="A70648">
            <v>131136</v>
          </cell>
          <cell r="C70648">
            <v>0</v>
          </cell>
          <cell r="D70648">
            <v>2</v>
          </cell>
        </row>
        <row r="70649">
          <cell r="A70649">
            <v>644847</v>
          </cell>
          <cell r="C70649">
            <v>0</v>
          </cell>
          <cell r="D70649">
            <v>2</v>
          </cell>
        </row>
        <row r="70650">
          <cell r="A70650">
            <v>327290</v>
          </cell>
          <cell r="C70650">
            <v>3</v>
          </cell>
          <cell r="D70650">
            <v>2</v>
          </cell>
        </row>
        <row r="70651">
          <cell r="A70651">
            <v>993331</v>
          </cell>
          <cell r="C70651">
            <v>3</v>
          </cell>
          <cell r="D70651">
            <v>0</v>
          </cell>
        </row>
        <row r="70652">
          <cell r="A70652">
            <v>704868</v>
          </cell>
          <cell r="C70652">
            <v>0</v>
          </cell>
          <cell r="D70652">
            <v>2</v>
          </cell>
        </row>
        <row r="70653">
          <cell r="A70653">
            <v>18035</v>
          </cell>
          <cell r="C70653">
            <v>4</v>
          </cell>
          <cell r="D70653">
            <v>2</v>
          </cell>
        </row>
        <row r="70654">
          <cell r="A70654">
            <v>552496</v>
          </cell>
          <cell r="C70654">
            <v>0</v>
          </cell>
          <cell r="D70654">
            <v>2</v>
          </cell>
        </row>
        <row r="70655">
          <cell r="A70655">
            <v>91670</v>
          </cell>
          <cell r="C70655">
            <v>3</v>
          </cell>
          <cell r="D70655">
            <v>0</v>
          </cell>
        </row>
        <row r="70656">
          <cell r="A70656">
            <v>747801</v>
          </cell>
          <cell r="C70656">
            <v>0</v>
          </cell>
          <cell r="D70656">
            <v>2</v>
          </cell>
        </row>
        <row r="70657">
          <cell r="A70657">
            <v>589812</v>
          </cell>
          <cell r="C70657">
            <v>0</v>
          </cell>
          <cell r="D70657">
            <v>2</v>
          </cell>
        </row>
        <row r="70658">
          <cell r="A70658">
            <v>604184</v>
          </cell>
          <cell r="C70658">
            <v>0</v>
          </cell>
          <cell r="D70658">
            <v>2</v>
          </cell>
        </row>
        <row r="70659">
          <cell r="A70659">
            <v>709916</v>
          </cell>
          <cell r="C70659">
            <v>3</v>
          </cell>
          <cell r="D70659">
            <v>2</v>
          </cell>
        </row>
        <row r="70660">
          <cell r="A70660">
            <v>700048</v>
          </cell>
          <cell r="C70660">
            <v>3</v>
          </cell>
          <cell r="D70660">
            <v>0</v>
          </cell>
        </row>
        <row r="70661">
          <cell r="A70661">
            <v>133542</v>
          </cell>
          <cell r="C70661">
            <v>3</v>
          </cell>
          <cell r="D70661">
            <v>2</v>
          </cell>
        </row>
        <row r="70662">
          <cell r="A70662">
            <v>767398</v>
          </cell>
          <cell r="C70662">
            <v>3</v>
          </cell>
          <cell r="D70662">
            <v>0</v>
          </cell>
        </row>
        <row r="70663">
          <cell r="A70663">
            <v>647462</v>
          </cell>
          <cell r="C70663">
            <v>0</v>
          </cell>
          <cell r="D70663">
            <v>2</v>
          </cell>
        </row>
        <row r="70664">
          <cell r="A70664">
            <v>753354</v>
          </cell>
          <cell r="C70664">
            <v>0</v>
          </cell>
          <cell r="D70664">
            <v>2</v>
          </cell>
        </row>
        <row r="70665">
          <cell r="A70665">
            <v>803607</v>
          </cell>
          <cell r="C70665">
            <v>0</v>
          </cell>
          <cell r="D70665">
            <v>2</v>
          </cell>
        </row>
        <row r="70666">
          <cell r="A70666">
            <v>140489</v>
          </cell>
          <cell r="C70666">
            <v>0</v>
          </cell>
          <cell r="D70666">
            <v>2</v>
          </cell>
        </row>
        <row r="70667">
          <cell r="A70667">
            <v>140154</v>
          </cell>
          <cell r="C70667">
            <v>0</v>
          </cell>
          <cell r="D70667">
            <v>2</v>
          </cell>
        </row>
        <row r="70668">
          <cell r="A70668">
            <v>449106</v>
          </cell>
          <cell r="C70668">
            <v>3</v>
          </cell>
          <cell r="D70668">
            <v>2</v>
          </cell>
        </row>
        <row r="70669">
          <cell r="A70669">
            <v>256051</v>
          </cell>
          <cell r="C70669">
            <v>3</v>
          </cell>
          <cell r="D70669">
            <v>2</v>
          </cell>
        </row>
        <row r="70670">
          <cell r="A70670">
            <v>600767</v>
          </cell>
          <cell r="C70670">
            <v>3</v>
          </cell>
          <cell r="D70670">
            <v>0</v>
          </cell>
        </row>
        <row r="70671">
          <cell r="A70671">
            <v>853932</v>
          </cell>
          <cell r="C70671">
            <v>4</v>
          </cell>
          <cell r="D70671">
            <v>0</v>
          </cell>
        </row>
        <row r="70672">
          <cell r="A70672">
            <v>51036</v>
          </cell>
          <cell r="C70672">
            <v>3</v>
          </cell>
          <cell r="D70672">
            <v>2</v>
          </cell>
        </row>
        <row r="70673">
          <cell r="A70673">
            <v>820973</v>
          </cell>
          <cell r="C70673">
            <v>0</v>
          </cell>
          <cell r="D70673">
            <v>2</v>
          </cell>
        </row>
        <row r="70674">
          <cell r="A70674">
            <v>367391</v>
          </cell>
          <cell r="C70674">
            <v>0</v>
          </cell>
          <cell r="D70674">
            <v>2</v>
          </cell>
        </row>
        <row r="70675">
          <cell r="A70675">
            <v>433521</v>
          </cell>
          <cell r="C70675">
            <v>3</v>
          </cell>
          <cell r="D70675">
            <v>0</v>
          </cell>
        </row>
        <row r="70676">
          <cell r="A70676">
            <v>927651</v>
          </cell>
          <cell r="C70676">
            <v>3</v>
          </cell>
          <cell r="D70676">
            <v>2</v>
          </cell>
        </row>
        <row r="70677">
          <cell r="A70677">
            <v>82484</v>
          </cell>
          <cell r="C70677">
            <v>0</v>
          </cell>
          <cell r="D70677">
            <v>2</v>
          </cell>
        </row>
        <row r="70678">
          <cell r="A70678">
            <v>432617</v>
          </cell>
          <cell r="C70678">
            <v>3</v>
          </cell>
          <cell r="D70678">
            <v>0</v>
          </cell>
        </row>
        <row r="70679">
          <cell r="A70679">
            <v>953175</v>
          </cell>
          <cell r="C70679">
            <v>3</v>
          </cell>
          <cell r="D70679">
            <v>0</v>
          </cell>
        </row>
        <row r="70680">
          <cell r="A70680">
            <v>942001</v>
          </cell>
          <cell r="C70680">
            <v>0</v>
          </cell>
          <cell r="D70680">
            <v>2</v>
          </cell>
        </row>
        <row r="70681">
          <cell r="A70681">
            <v>120385</v>
          </cell>
          <cell r="C70681">
            <v>3</v>
          </cell>
          <cell r="D70681">
            <v>0</v>
          </cell>
        </row>
        <row r="70682">
          <cell r="A70682">
            <v>52729</v>
          </cell>
          <cell r="C70682">
            <v>0</v>
          </cell>
          <cell r="D70682">
            <v>2</v>
          </cell>
        </row>
        <row r="70683">
          <cell r="A70683">
            <v>661577</v>
          </cell>
          <cell r="C70683">
            <v>3</v>
          </cell>
          <cell r="D70683">
            <v>0</v>
          </cell>
        </row>
        <row r="70684">
          <cell r="A70684">
            <v>951463</v>
          </cell>
          <cell r="C70684">
            <v>3</v>
          </cell>
          <cell r="D70684">
            <v>0</v>
          </cell>
        </row>
        <row r="70685">
          <cell r="A70685">
            <v>243235</v>
          </cell>
          <cell r="C70685">
            <v>3</v>
          </cell>
          <cell r="D70685">
            <v>2</v>
          </cell>
        </row>
        <row r="70686">
          <cell r="A70686">
            <v>131748</v>
          </cell>
          <cell r="C70686">
            <v>3</v>
          </cell>
          <cell r="D70686">
            <v>0</v>
          </cell>
        </row>
        <row r="70687">
          <cell r="A70687">
            <v>256783</v>
          </cell>
          <cell r="C70687">
            <v>3</v>
          </cell>
          <cell r="D70687">
            <v>0</v>
          </cell>
        </row>
        <row r="70688">
          <cell r="A70688">
            <v>537274</v>
          </cell>
          <cell r="C70688">
            <v>0</v>
          </cell>
          <cell r="D70688">
            <v>2</v>
          </cell>
        </row>
        <row r="70689">
          <cell r="A70689">
            <v>757274</v>
          </cell>
          <cell r="C70689">
            <v>3</v>
          </cell>
          <cell r="D70689">
            <v>0</v>
          </cell>
        </row>
        <row r="70690">
          <cell r="A70690">
            <v>726958</v>
          </cell>
          <cell r="C70690">
            <v>3</v>
          </cell>
          <cell r="D70690">
            <v>0</v>
          </cell>
        </row>
        <row r="70691">
          <cell r="A70691">
            <v>642612</v>
          </cell>
          <cell r="C70691">
            <v>4</v>
          </cell>
          <cell r="D70691">
            <v>0</v>
          </cell>
        </row>
        <row r="70692">
          <cell r="A70692">
            <v>613942</v>
          </cell>
          <cell r="C70692">
            <v>3</v>
          </cell>
          <cell r="D70692">
            <v>0</v>
          </cell>
        </row>
        <row r="70693">
          <cell r="A70693">
            <v>425341</v>
          </cell>
          <cell r="C70693">
            <v>4</v>
          </cell>
          <cell r="D70693">
            <v>0</v>
          </cell>
        </row>
        <row r="70694">
          <cell r="A70694">
            <v>451812</v>
          </cell>
          <cell r="C70694">
            <v>3</v>
          </cell>
          <cell r="D70694">
            <v>0</v>
          </cell>
        </row>
        <row r="70695">
          <cell r="A70695">
            <v>587645</v>
          </cell>
          <cell r="C70695">
            <v>3</v>
          </cell>
          <cell r="D70695">
            <v>0</v>
          </cell>
        </row>
        <row r="70696">
          <cell r="A70696">
            <v>799459</v>
          </cell>
          <cell r="C70696">
            <v>3</v>
          </cell>
          <cell r="D70696">
            <v>0</v>
          </cell>
        </row>
        <row r="70697">
          <cell r="A70697">
            <v>264803</v>
          </cell>
          <cell r="C70697">
            <v>0</v>
          </cell>
          <cell r="D70697">
            <v>2</v>
          </cell>
        </row>
        <row r="70698">
          <cell r="A70698">
            <v>992178</v>
          </cell>
          <cell r="C70698">
            <v>4</v>
          </cell>
          <cell r="D70698">
            <v>2</v>
          </cell>
        </row>
        <row r="70699">
          <cell r="A70699">
            <v>26060</v>
          </cell>
          <cell r="C70699">
            <v>3</v>
          </cell>
          <cell r="D70699">
            <v>2</v>
          </cell>
        </row>
        <row r="70700">
          <cell r="A70700">
            <v>123983</v>
          </cell>
          <cell r="C70700">
            <v>3</v>
          </cell>
          <cell r="D70700">
            <v>2</v>
          </cell>
        </row>
        <row r="70701">
          <cell r="A70701">
            <v>237083</v>
          </cell>
          <cell r="C70701">
            <v>4</v>
          </cell>
          <cell r="D70701">
            <v>0</v>
          </cell>
        </row>
        <row r="70702">
          <cell r="A70702">
            <v>154179</v>
          </cell>
          <cell r="C70702">
            <v>3</v>
          </cell>
          <cell r="D70702">
            <v>0</v>
          </cell>
        </row>
        <row r="70703">
          <cell r="A70703">
            <v>444361</v>
          </cell>
          <cell r="C70703">
            <v>4</v>
          </cell>
          <cell r="D70703">
            <v>0</v>
          </cell>
        </row>
        <row r="70704">
          <cell r="A70704">
            <v>673058</v>
          </cell>
          <cell r="C70704">
            <v>3</v>
          </cell>
          <cell r="D70704">
            <v>0</v>
          </cell>
        </row>
        <row r="70705">
          <cell r="A70705">
            <v>114414</v>
          </cell>
          <cell r="C70705">
            <v>4</v>
          </cell>
          <cell r="D70705">
            <v>0</v>
          </cell>
        </row>
        <row r="70706">
          <cell r="A70706">
            <v>153019</v>
          </cell>
          <cell r="C70706">
            <v>3</v>
          </cell>
          <cell r="D70706">
            <v>0</v>
          </cell>
        </row>
        <row r="70707">
          <cell r="A70707">
            <v>11422</v>
          </cell>
          <cell r="C70707">
            <v>3</v>
          </cell>
          <cell r="D70707">
            <v>0</v>
          </cell>
        </row>
        <row r="70708">
          <cell r="A70708">
            <v>516376</v>
          </cell>
          <cell r="C70708">
            <v>0</v>
          </cell>
          <cell r="D70708">
            <v>2</v>
          </cell>
        </row>
        <row r="70709">
          <cell r="A70709">
            <v>39154</v>
          </cell>
          <cell r="C70709">
            <v>3</v>
          </cell>
          <cell r="D70709">
            <v>2</v>
          </cell>
        </row>
        <row r="70710">
          <cell r="A70710">
            <v>196719</v>
          </cell>
          <cell r="C70710">
            <v>0</v>
          </cell>
          <cell r="D70710">
            <v>2</v>
          </cell>
        </row>
        <row r="70711">
          <cell r="A70711">
            <v>818990</v>
          </cell>
          <cell r="C70711">
            <v>3</v>
          </cell>
          <cell r="D70711">
            <v>0</v>
          </cell>
        </row>
        <row r="70712">
          <cell r="A70712">
            <v>847349</v>
          </cell>
          <cell r="C70712">
            <v>0</v>
          </cell>
          <cell r="D70712">
            <v>2</v>
          </cell>
        </row>
        <row r="70713">
          <cell r="A70713">
            <v>77308</v>
          </cell>
          <cell r="C70713">
            <v>4</v>
          </cell>
          <cell r="D70713">
            <v>0</v>
          </cell>
        </row>
        <row r="70714">
          <cell r="A70714">
            <v>952124</v>
          </cell>
          <cell r="C70714">
            <v>3</v>
          </cell>
          <cell r="D70714">
            <v>2</v>
          </cell>
        </row>
        <row r="70715">
          <cell r="A70715">
            <v>818522</v>
          </cell>
          <cell r="C70715">
            <v>3</v>
          </cell>
          <cell r="D70715">
            <v>0</v>
          </cell>
        </row>
        <row r="70716">
          <cell r="A70716">
            <v>146840</v>
          </cell>
          <cell r="C70716">
            <v>0</v>
          </cell>
          <cell r="D70716">
            <v>2</v>
          </cell>
        </row>
        <row r="70717">
          <cell r="A70717">
            <v>89084</v>
          </cell>
          <cell r="C70717">
            <v>3</v>
          </cell>
          <cell r="D70717">
            <v>0</v>
          </cell>
        </row>
        <row r="70718">
          <cell r="A70718">
            <v>136533</v>
          </cell>
          <cell r="C70718">
            <v>3</v>
          </cell>
          <cell r="D70718">
            <v>0</v>
          </cell>
        </row>
        <row r="70719">
          <cell r="A70719">
            <v>382511</v>
          </cell>
          <cell r="C70719">
            <v>3</v>
          </cell>
          <cell r="D70719">
            <v>0</v>
          </cell>
        </row>
        <row r="70720">
          <cell r="A70720">
            <v>257719</v>
          </cell>
          <cell r="C70720">
            <v>3</v>
          </cell>
          <cell r="D70720">
            <v>2</v>
          </cell>
        </row>
        <row r="70721">
          <cell r="A70721">
            <v>500739</v>
          </cell>
          <cell r="C70721">
            <v>4</v>
          </cell>
          <cell r="D70721">
            <v>0</v>
          </cell>
        </row>
        <row r="70722">
          <cell r="A70722">
            <v>500633</v>
          </cell>
          <cell r="C70722">
            <v>0</v>
          </cell>
          <cell r="D70722">
            <v>2</v>
          </cell>
        </row>
        <row r="70723">
          <cell r="A70723">
            <v>798639</v>
          </cell>
          <cell r="C70723">
            <v>0</v>
          </cell>
          <cell r="D70723">
            <v>2</v>
          </cell>
        </row>
        <row r="70724">
          <cell r="A70724">
            <v>329351</v>
          </cell>
          <cell r="C70724">
            <v>3</v>
          </cell>
          <cell r="D70724">
            <v>0</v>
          </cell>
        </row>
        <row r="70725">
          <cell r="A70725">
            <v>324809</v>
          </cell>
          <cell r="C70725">
            <v>3</v>
          </cell>
          <cell r="D70725">
            <v>0</v>
          </cell>
        </row>
        <row r="70726">
          <cell r="A70726">
            <v>883013</v>
          </cell>
          <cell r="C70726">
            <v>0</v>
          </cell>
          <cell r="D70726">
            <v>2</v>
          </cell>
        </row>
        <row r="70727">
          <cell r="A70727">
            <v>839170</v>
          </cell>
          <cell r="C70727">
            <v>0</v>
          </cell>
          <cell r="D70727">
            <v>2</v>
          </cell>
        </row>
        <row r="70728">
          <cell r="A70728">
            <v>455083</v>
          </cell>
          <cell r="C70728">
            <v>4</v>
          </cell>
          <cell r="D70728">
            <v>0</v>
          </cell>
        </row>
        <row r="70729">
          <cell r="A70729">
            <v>183929</v>
          </cell>
          <cell r="C70729">
            <v>0</v>
          </cell>
          <cell r="D70729">
            <v>2</v>
          </cell>
        </row>
        <row r="70730">
          <cell r="A70730">
            <v>592784</v>
          </cell>
          <cell r="C70730">
            <v>4</v>
          </cell>
          <cell r="D70730">
            <v>0</v>
          </cell>
        </row>
        <row r="70731">
          <cell r="A70731">
            <v>487065</v>
          </cell>
          <cell r="C70731">
            <v>3</v>
          </cell>
          <cell r="D70731">
            <v>0</v>
          </cell>
        </row>
        <row r="70732">
          <cell r="A70732">
            <v>734789</v>
          </cell>
          <cell r="C70732">
            <v>0</v>
          </cell>
          <cell r="D70732">
            <v>2</v>
          </cell>
        </row>
        <row r="70733">
          <cell r="A70733">
            <v>690565</v>
          </cell>
          <cell r="C70733">
            <v>3</v>
          </cell>
          <cell r="D70733">
            <v>2</v>
          </cell>
        </row>
        <row r="70734">
          <cell r="A70734">
            <v>291238</v>
          </cell>
          <cell r="C70734">
            <v>4</v>
          </cell>
          <cell r="D70734">
            <v>0</v>
          </cell>
        </row>
        <row r="70735">
          <cell r="A70735">
            <v>990993</v>
          </cell>
          <cell r="C70735">
            <v>0</v>
          </cell>
          <cell r="D70735">
            <v>2</v>
          </cell>
        </row>
        <row r="70736">
          <cell r="A70736">
            <v>952168</v>
          </cell>
          <cell r="C70736">
            <v>3</v>
          </cell>
          <cell r="D70736">
            <v>0</v>
          </cell>
        </row>
        <row r="70737">
          <cell r="A70737">
            <v>542300</v>
          </cell>
          <cell r="C70737">
            <v>4</v>
          </cell>
          <cell r="D70737">
            <v>0</v>
          </cell>
        </row>
        <row r="70738">
          <cell r="A70738">
            <v>832348</v>
          </cell>
          <cell r="C70738">
            <v>4</v>
          </cell>
          <cell r="D70738">
            <v>2</v>
          </cell>
        </row>
        <row r="70739">
          <cell r="A70739">
            <v>567671</v>
          </cell>
          <cell r="C70739">
            <v>3</v>
          </cell>
          <cell r="D70739">
            <v>0</v>
          </cell>
        </row>
        <row r="70740">
          <cell r="A70740">
            <v>481843</v>
          </cell>
          <cell r="C70740">
            <v>3</v>
          </cell>
          <cell r="D70740">
            <v>0</v>
          </cell>
        </row>
        <row r="70741">
          <cell r="A70741">
            <v>540618</v>
          </cell>
          <cell r="C70741">
            <v>3</v>
          </cell>
          <cell r="D70741">
            <v>2</v>
          </cell>
        </row>
        <row r="70742">
          <cell r="A70742">
            <v>319388</v>
          </cell>
          <cell r="C70742">
            <v>0</v>
          </cell>
          <cell r="D70742">
            <v>2</v>
          </cell>
        </row>
        <row r="70743">
          <cell r="A70743">
            <v>962591</v>
          </cell>
          <cell r="C70743">
            <v>0</v>
          </cell>
          <cell r="D70743">
            <v>2</v>
          </cell>
        </row>
        <row r="70744">
          <cell r="A70744">
            <v>687218</v>
          </cell>
          <cell r="C70744">
            <v>3</v>
          </cell>
          <cell r="D70744">
            <v>0</v>
          </cell>
        </row>
        <row r="70745">
          <cell r="A70745">
            <v>681063</v>
          </cell>
          <cell r="C70745">
            <v>3</v>
          </cell>
          <cell r="D70745">
            <v>0</v>
          </cell>
        </row>
        <row r="70746">
          <cell r="A70746">
            <v>300159</v>
          </cell>
          <cell r="C70746">
            <v>3</v>
          </cell>
          <cell r="D70746">
            <v>0</v>
          </cell>
        </row>
        <row r="70747">
          <cell r="A70747">
            <v>118820</v>
          </cell>
          <cell r="C70747">
            <v>3</v>
          </cell>
          <cell r="D70747">
            <v>0</v>
          </cell>
        </row>
        <row r="70748">
          <cell r="A70748">
            <v>532965</v>
          </cell>
          <cell r="C70748">
            <v>3</v>
          </cell>
          <cell r="D70748">
            <v>0</v>
          </cell>
        </row>
        <row r="70749">
          <cell r="A70749">
            <v>689769</v>
          </cell>
          <cell r="C70749">
            <v>3</v>
          </cell>
          <cell r="D70749">
            <v>2</v>
          </cell>
        </row>
        <row r="70750">
          <cell r="A70750">
            <v>398340</v>
          </cell>
          <cell r="C70750">
            <v>3</v>
          </cell>
          <cell r="D70750">
            <v>0</v>
          </cell>
        </row>
        <row r="70751">
          <cell r="A70751">
            <v>33955</v>
          </cell>
          <cell r="C70751">
            <v>0</v>
          </cell>
          <cell r="D70751">
            <v>2</v>
          </cell>
        </row>
        <row r="70752">
          <cell r="A70752">
            <v>131937</v>
          </cell>
          <cell r="C70752">
            <v>0</v>
          </cell>
          <cell r="D70752">
            <v>2</v>
          </cell>
        </row>
        <row r="70753">
          <cell r="A70753">
            <v>652118</v>
          </cell>
          <cell r="C70753">
            <v>0</v>
          </cell>
          <cell r="D70753">
            <v>2</v>
          </cell>
        </row>
        <row r="70754">
          <cell r="A70754">
            <v>187399</v>
          </cell>
          <cell r="C70754">
            <v>3</v>
          </cell>
          <cell r="D70754">
            <v>2</v>
          </cell>
        </row>
        <row r="70755">
          <cell r="A70755">
            <v>306177</v>
          </cell>
          <cell r="C70755">
            <v>3</v>
          </cell>
          <cell r="D70755">
            <v>0</v>
          </cell>
        </row>
        <row r="70756">
          <cell r="A70756">
            <v>692985</v>
          </cell>
          <cell r="C70756">
            <v>3</v>
          </cell>
          <cell r="D70756">
            <v>2</v>
          </cell>
        </row>
        <row r="70757">
          <cell r="A70757">
            <v>487931</v>
          </cell>
          <cell r="C70757">
            <v>0</v>
          </cell>
          <cell r="D70757">
            <v>2</v>
          </cell>
        </row>
        <row r="70758">
          <cell r="A70758">
            <v>901144</v>
          </cell>
          <cell r="C70758">
            <v>4</v>
          </cell>
          <cell r="D70758">
            <v>2</v>
          </cell>
        </row>
        <row r="70759">
          <cell r="A70759">
            <v>53833</v>
          </cell>
          <cell r="C70759">
            <v>4</v>
          </cell>
          <cell r="D70759">
            <v>2</v>
          </cell>
        </row>
        <row r="70760">
          <cell r="A70760">
            <v>876139</v>
          </cell>
          <cell r="C70760">
            <v>3</v>
          </cell>
          <cell r="D70760">
            <v>0</v>
          </cell>
        </row>
        <row r="70761">
          <cell r="A70761">
            <v>120532</v>
          </cell>
          <cell r="C70761">
            <v>3</v>
          </cell>
          <cell r="D70761">
            <v>0</v>
          </cell>
        </row>
        <row r="70762">
          <cell r="A70762">
            <v>945635</v>
          </cell>
          <cell r="C70762">
            <v>3</v>
          </cell>
          <cell r="D70762">
            <v>0</v>
          </cell>
        </row>
        <row r="70763">
          <cell r="A70763">
            <v>760684</v>
          </cell>
          <cell r="C70763">
            <v>4</v>
          </cell>
          <cell r="D70763">
            <v>0</v>
          </cell>
        </row>
        <row r="70764">
          <cell r="A70764">
            <v>490602</v>
          </cell>
          <cell r="C70764">
            <v>0</v>
          </cell>
          <cell r="D70764">
            <v>2</v>
          </cell>
        </row>
        <row r="70765">
          <cell r="A70765">
            <v>131136</v>
          </cell>
          <cell r="C70765">
            <v>4</v>
          </cell>
          <cell r="D70765">
            <v>0</v>
          </cell>
        </row>
        <row r="70766">
          <cell r="A70766">
            <v>679865</v>
          </cell>
          <cell r="C70766">
            <v>3</v>
          </cell>
          <cell r="D70766">
            <v>0</v>
          </cell>
        </row>
        <row r="70767">
          <cell r="A70767">
            <v>327290</v>
          </cell>
          <cell r="C70767">
            <v>3</v>
          </cell>
          <cell r="D70767">
            <v>0</v>
          </cell>
        </row>
        <row r="70768">
          <cell r="A70768">
            <v>993331</v>
          </cell>
          <cell r="C70768">
            <v>0</v>
          </cell>
          <cell r="D70768">
            <v>2</v>
          </cell>
        </row>
        <row r="70769">
          <cell r="A70769">
            <v>807452</v>
          </cell>
          <cell r="C70769">
            <v>3</v>
          </cell>
          <cell r="D70769">
            <v>2</v>
          </cell>
        </row>
        <row r="70770">
          <cell r="A70770">
            <v>451933</v>
          </cell>
          <cell r="C70770">
            <v>0</v>
          </cell>
          <cell r="D70770">
            <v>2</v>
          </cell>
        </row>
        <row r="70771">
          <cell r="A70771">
            <v>36412</v>
          </cell>
          <cell r="C70771">
            <v>3</v>
          </cell>
          <cell r="D70771">
            <v>2</v>
          </cell>
        </row>
        <row r="70772">
          <cell r="A70772">
            <v>704868</v>
          </cell>
          <cell r="C70772">
            <v>3</v>
          </cell>
          <cell r="D70772">
            <v>0</v>
          </cell>
        </row>
        <row r="70773">
          <cell r="A70773">
            <v>91670</v>
          </cell>
          <cell r="C70773">
            <v>0</v>
          </cell>
          <cell r="D70773">
            <v>2</v>
          </cell>
        </row>
        <row r="70774">
          <cell r="A70774">
            <v>747801</v>
          </cell>
          <cell r="C70774">
            <v>4</v>
          </cell>
          <cell r="D70774">
            <v>0</v>
          </cell>
        </row>
        <row r="70775">
          <cell r="A70775">
            <v>677542</v>
          </cell>
          <cell r="C70775">
            <v>3</v>
          </cell>
          <cell r="D70775">
            <v>0</v>
          </cell>
        </row>
        <row r="70776">
          <cell r="A70776">
            <v>968887</v>
          </cell>
          <cell r="C70776">
            <v>3</v>
          </cell>
          <cell r="D70776">
            <v>2</v>
          </cell>
        </row>
        <row r="70777">
          <cell r="A70777">
            <v>863930</v>
          </cell>
          <cell r="C70777">
            <v>0</v>
          </cell>
          <cell r="D70777">
            <v>2</v>
          </cell>
        </row>
        <row r="70778">
          <cell r="A70778">
            <v>112390</v>
          </cell>
          <cell r="C70778">
            <v>3</v>
          </cell>
          <cell r="D70778">
            <v>0</v>
          </cell>
        </row>
        <row r="70779">
          <cell r="A70779">
            <v>34200</v>
          </cell>
          <cell r="C70779">
            <v>3</v>
          </cell>
          <cell r="D70779">
            <v>0</v>
          </cell>
        </row>
        <row r="70780">
          <cell r="A70780">
            <v>753354</v>
          </cell>
          <cell r="C70780">
            <v>3</v>
          </cell>
          <cell r="D70780">
            <v>0</v>
          </cell>
        </row>
        <row r="70781">
          <cell r="A70781">
            <v>490939</v>
          </cell>
          <cell r="C70781">
            <v>3</v>
          </cell>
          <cell r="D70781">
            <v>0</v>
          </cell>
        </row>
        <row r="70782">
          <cell r="A70782">
            <v>124290</v>
          </cell>
          <cell r="C70782">
            <v>0</v>
          </cell>
          <cell r="D70782">
            <v>2</v>
          </cell>
        </row>
        <row r="70783">
          <cell r="A70783">
            <v>140489</v>
          </cell>
          <cell r="C70783">
            <v>3</v>
          </cell>
          <cell r="D70783">
            <v>0</v>
          </cell>
        </row>
        <row r="70784">
          <cell r="A70784">
            <v>799688</v>
          </cell>
          <cell r="C70784">
            <v>0</v>
          </cell>
          <cell r="D70784">
            <v>2</v>
          </cell>
        </row>
        <row r="70785">
          <cell r="A70785">
            <v>859361</v>
          </cell>
          <cell r="C70785">
            <v>3</v>
          </cell>
          <cell r="D70785">
            <v>0</v>
          </cell>
        </row>
        <row r="70786">
          <cell r="A70786">
            <v>63769</v>
          </cell>
          <cell r="C70786">
            <v>3</v>
          </cell>
          <cell r="D70786">
            <v>0</v>
          </cell>
        </row>
        <row r="70787">
          <cell r="A70787">
            <v>684939</v>
          </cell>
          <cell r="C70787">
            <v>3</v>
          </cell>
          <cell r="D70787">
            <v>0</v>
          </cell>
        </row>
        <row r="70788">
          <cell r="A70788">
            <v>140154</v>
          </cell>
          <cell r="C70788">
            <v>0</v>
          </cell>
          <cell r="D70788">
            <v>2</v>
          </cell>
        </row>
        <row r="70789">
          <cell r="A70789">
            <v>449106</v>
          </cell>
          <cell r="C70789">
            <v>0</v>
          </cell>
          <cell r="D70789">
            <v>2</v>
          </cell>
        </row>
        <row r="70790">
          <cell r="A70790">
            <v>256051</v>
          </cell>
          <cell r="C70790">
            <v>0</v>
          </cell>
          <cell r="D70790">
            <v>2</v>
          </cell>
        </row>
        <row r="70791">
          <cell r="A70791">
            <v>366066</v>
          </cell>
          <cell r="C70791">
            <v>0</v>
          </cell>
          <cell r="D70791">
            <v>2</v>
          </cell>
        </row>
        <row r="70792">
          <cell r="A70792">
            <v>600767</v>
          </cell>
          <cell r="C70792">
            <v>0</v>
          </cell>
          <cell r="D70792">
            <v>2</v>
          </cell>
        </row>
        <row r="70793">
          <cell r="A70793">
            <v>784827</v>
          </cell>
          <cell r="C70793">
            <v>0</v>
          </cell>
          <cell r="D70793">
            <v>2</v>
          </cell>
        </row>
        <row r="70794">
          <cell r="A70794">
            <v>970529</v>
          </cell>
          <cell r="C70794">
            <v>0</v>
          </cell>
          <cell r="D70794">
            <v>2</v>
          </cell>
        </row>
        <row r="70795">
          <cell r="A70795">
            <v>820973</v>
          </cell>
          <cell r="C70795">
            <v>3</v>
          </cell>
          <cell r="D70795">
            <v>0</v>
          </cell>
        </row>
        <row r="70796">
          <cell r="A70796">
            <v>367391</v>
          </cell>
          <cell r="C70796">
            <v>3</v>
          </cell>
          <cell r="D70796">
            <v>0</v>
          </cell>
        </row>
        <row r="70797">
          <cell r="A70797">
            <v>433521</v>
          </cell>
          <cell r="C70797">
            <v>3</v>
          </cell>
          <cell r="D70797">
            <v>2</v>
          </cell>
        </row>
        <row r="70798">
          <cell r="A70798">
            <v>927651</v>
          </cell>
          <cell r="C70798">
            <v>0</v>
          </cell>
          <cell r="D70798">
            <v>2</v>
          </cell>
        </row>
        <row r="70799">
          <cell r="A70799">
            <v>432617</v>
          </cell>
          <cell r="C70799">
            <v>0</v>
          </cell>
          <cell r="D70799">
            <v>2</v>
          </cell>
        </row>
        <row r="70800">
          <cell r="A70800">
            <v>57405</v>
          </cell>
          <cell r="C70800">
            <v>0</v>
          </cell>
          <cell r="D70800">
            <v>2</v>
          </cell>
        </row>
        <row r="70801">
          <cell r="A70801">
            <v>942001</v>
          </cell>
          <cell r="C70801">
            <v>3</v>
          </cell>
          <cell r="D70801">
            <v>0</v>
          </cell>
        </row>
        <row r="70802">
          <cell r="A70802">
            <v>120385</v>
          </cell>
          <cell r="C70802">
            <v>3</v>
          </cell>
          <cell r="D70802">
            <v>2</v>
          </cell>
        </row>
        <row r="70803">
          <cell r="A70803">
            <v>52729</v>
          </cell>
          <cell r="C70803">
            <v>4</v>
          </cell>
          <cell r="D70803">
            <v>0</v>
          </cell>
        </row>
        <row r="70804">
          <cell r="A70804">
            <v>661577</v>
          </cell>
          <cell r="C70804">
            <v>4</v>
          </cell>
          <cell r="D70804">
            <v>0</v>
          </cell>
        </row>
        <row r="70805">
          <cell r="A70805">
            <v>951463</v>
          </cell>
          <cell r="C70805">
            <v>4</v>
          </cell>
          <cell r="D70805">
            <v>0</v>
          </cell>
        </row>
        <row r="70806">
          <cell r="A70806">
            <v>373536</v>
          </cell>
          <cell r="C70806">
            <v>4</v>
          </cell>
          <cell r="D70806">
            <v>0</v>
          </cell>
        </row>
        <row r="70807">
          <cell r="A70807">
            <v>564692</v>
          </cell>
          <cell r="C70807">
            <v>3</v>
          </cell>
          <cell r="D70807">
            <v>2</v>
          </cell>
        </row>
        <row r="70808">
          <cell r="A70808">
            <v>256783</v>
          </cell>
          <cell r="C70808">
            <v>0</v>
          </cell>
          <cell r="D70808">
            <v>2</v>
          </cell>
        </row>
        <row r="70809">
          <cell r="A70809">
            <v>186168</v>
          </cell>
          <cell r="C70809">
            <v>0</v>
          </cell>
          <cell r="D70809">
            <v>2</v>
          </cell>
        </row>
        <row r="70810">
          <cell r="A70810">
            <v>525531</v>
          </cell>
          <cell r="C70810">
            <v>3</v>
          </cell>
          <cell r="D70810">
            <v>0</v>
          </cell>
        </row>
        <row r="70811">
          <cell r="A70811">
            <v>757274</v>
          </cell>
          <cell r="C70811">
            <v>3</v>
          </cell>
          <cell r="D70811">
            <v>0</v>
          </cell>
        </row>
        <row r="70812">
          <cell r="A70812">
            <v>726958</v>
          </cell>
          <cell r="C70812">
            <v>3</v>
          </cell>
          <cell r="D70812">
            <v>0</v>
          </cell>
        </row>
        <row r="70813">
          <cell r="A70813">
            <v>642612</v>
          </cell>
          <cell r="C70813">
            <v>3</v>
          </cell>
          <cell r="D70813">
            <v>2</v>
          </cell>
        </row>
        <row r="70814">
          <cell r="A70814">
            <v>613942</v>
          </cell>
          <cell r="C70814">
            <v>3</v>
          </cell>
          <cell r="D70814">
            <v>0</v>
          </cell>
        </row>
        <row r="70815">
          <cell r="A70815">
            <v>771228</v>
          </cell>
          <cell r="C70815">
            <v>3</v>
          </cell>
          <cell r="D70815">
            <v>0</v>
          </cell>
        </row>
        <row r="70816">
          <cell r="A70816">
            <v>760828</v>
          </cell>
          <cell r="C70816">
            <v>4</v>
          </cell>
          <cell r="D70816">
            <v>2</v>
          </cell>
        </row>
        <row r="70817">
          <cell r="A70817">
            <v>706112</v>
          </cell>
          <cell r="C70817">
            <v>3</v>
          </cell>
          <cell r="D70817">
            <v>2</v>
          </cell>
        </row>
        <row r="70818">
          <cell r="A70818">
            <v>557908</v>
          </cell>
          <cell r="C70818">
            <v>3</v>
          </cell>
          <cell r="D70818">
            <v>2</v>
          </cell>
        </row>
        <row r="70819">
          <cell r="A70819">
            <v>587645</v>
          </cell>
          <cell r="C70819">
            <v>3</v>
          </cell>
          <cell r="D70819">
            <v>0</v>
          </cell>
        </row>
        <row r="70820">
          <cell r="A70820">
            <v>137909</v>
          </cell>
          <cell r="C70820">
            <v>3</v>
          </cell>
          <cell r="D70820">
            <v>0</v>
          </cell>
        </row>
        <row r="70821">
          <cell r="A70821">
            <v>264803</v>
          </cell>
          <cell r="C70821">
            <v>3</v>
          </cell>
          <cell r="D70821">
            <v>2</v>
          </cell>
        </row>
        <row r="70822">
          <cell r="A70822">
            <v>851978</v>
          </cell>
          <cell r="C70822">
            <v>0</v>
          </cell>
          <cell r="D70822">
            <v>2</v>
          </cell>
        </row>
        <row r="70823">
          <cell r="A70823">
            <v>992178</v>
          </cell>
          <cell r="C70823">
            <v>3</v>
          </cell>
          <cell r="D70823">
            <v>2</v>
          </cell>
        </row>
        <row r="70824">
          <cell r="A70824">
            <v>26060</v>
          </cell>
          <cell r="C70824">
            <v>3</v>
          </cell>
          <cell r="D70824">
            <v>0</v>
          </cell>
        </row>
        <row r="70825">
          <cell r="A70825">
            <v>33797</v>
          </cell>
          <cell r="C70825">
            <v>3</v>
          </cell>
          <cell r="D70825">
            <v>0</v>
          </cell>
        </row>
        <row r="70826">
          <cell r="A70826">
            <v>154179</v>
          </cell>
          <cell r="C70826">
            <v>4</v>
          </cell>
          <cell r="D70826">
            <v>2</v>
          </cell>
        </row>
        <row r="70827">
          <cell r="A70827">
            <v>679284</v>
          </cell>
          <cell r="C70827">
            <v>3</v>
          </cell>
          <cell r="D70827">
            <v>2</v>
          </cell>
        </row>
        <row r="70828">
          <cell r="A70828">
            <v>114414</v>
          </cell>
          <cell r="C70828">
            <v>3</v>
          </cell>
          <cell r="D70828">
            <v>0</v>
          </cell>
        </row>
        <row r="70829">
          <cell r="A70829">
            <v>153019</v>
          </cell>
          <cell r="C70829">
            <v>0</v>
          </cell>
          <cell r="D70829">
            <v>2</v>
          </cell>
        </row>
        <row r="70830">
          <cell r="A70830">
            <v>11422</v>
          </cell>
          <cell r="C70830">
            <v>3</v>
          </cell>
          <cell r="D70830">
            <v>2</v>
          </cell>
        </row>
        <row r="70831">
          <cell r="A70831">
            <v>848226</v>
          </cell>
          <cell r="C70831">
            <v>0</v>
          </cell>
          <cell r="D70831">
            <v>2</v>
          </cell>
        </row>
        <row r="70832">
          <cell r="A70832">
            <v>222892</v>
          </cell>
          <cell r="C70832">
            <v>4</v>
          </cell>
          <cell r="D70832">
            <v>0</v>
          </cell>
        </row>
        <row r="70833">
          <cell r="A70833">
            <v>39154</v>
          </cell>
          <cell r="C70833">
            <v>3</v>
          </cell>
          <cell r="D70833">
            <v>0</v>
          </cell>
        </row>
        <row r="70834">
          <cell r="A70834">
            <v>812607</v>
          </cell>
          <cell r="C70834">
            <v>0</v>
          </cell>
          <cell r="D70834">
            <v>2</v>
          </cell>
        </row>
        <row r="70835">
          <cell r="A70835">
            <v>818990</v>
          </cell>
          <cell r="C70835">
            <v>3</v>
          </cell>
          <cell r="D70835">
            <v>2</v>
          </cell>
        </row>
        <row r="70836">
          <cell r="A70836">
            <v>14145</v>
          </cell>
          <cell r="C70836">
            <v>0</v>
          </cell>
          <cell r="D70836">
            <v>2</v>
          </cell>
        </row>
        <row r="70837">
          <cell r="A70837">
            <v>349294</v>
          </cell>
          <cell r="C70837">
            <v>0</v>
          </cell>
          <cell r="D70837">
            <v>2</v>
          </cell>
        </row>
        <row r="70838">
          <cell r="A70838">
            <v>847349</v>
          </cell>
          <cell r="C70838">
            <v>0</v>
          </cell>
          <cell r="D70838">
            <v>2</v>
          </cell>
        </row>
        <row r="70839">
          <cell r="A70839">
            <v>70969</v>
          </cell>
          <cell r="C70839">
            <v>3</v>
          </cell>
          <cell r="D70839">
            <v>2</v>
          </cell>
        </row>
        <row r="70840">
          <cell r="A70840">
            <v>952124</v>
          </cell>
          <cell r="C70840">
            <v>0</v>
          </cell>
          <cell r="D70840">
            <v>2</v>
          </cell>
        </row>
        <row r="70841">
          <cell r="A70841">
            <v>397973</v>
          </cell>
          <cell r="C70841">
            <v>0</v>
          </cell>
          <cell r="D70841">
            <v>2</v>
          </cell>
        </row>
        <row r="70842">
          <cell r="A70842">
            <v>818522</v>
          </cell>
          <cell r="C70842">
            <v>0</v>
          </cell>
          <cell r="D70842">
            <v>2</v>
          </cell>
        </row>
        <row r="70843">
          <cell r="A70843">
            <v>217710</v>
          </cell>
          <cell r="C70843">
            <v>3</v>
          </cell>
          <cell r="D70843">
            <v>0</v>
          </cell>
        </row>
        <row r="70844">
          <cell r="A70844">
            <v>146840</v>
          </cell>
          <cell r="C70844">
            <v>0</v>
          </cell>
          <cell r="D70844">
            <v>2</v>
          </cell>
        </row>
        <row r="70845">
          <cell r="A70845">
            <v>89084</v>
          </cell>
          <cell r="C70845">
            <v>0</v>
          </cell>
          <cell r="D70845">
            <v>2</v>
          </cell>
        </row>
        <row r="70846">
          <cell r="A70846">
            <v>888807</v>
          </cell>
          <cell r="C70846">
            <v>0</v>
          </cell>
          <cell r="D70846">
            <v>2</v>
          </cell>
        </row>
        <row r="70847">
          <cell r="A70847">
            <v>15314</v>
          </cell>
          <cell r="C70847">
            <v>0</v>
          </cell>
          <cell r="D70847">
            <v>2</v>
          </cell>
        </row>
        <row r="70848">
          <cell r="A70848">
            <v>880510</v>
          </cell>
          <cell r="C70848">
            <v>3</v>
          </cell>
          <cell r="D70848">
            <v>0</v>
          </cell>
        </row>
        <row r="70849">
          <cell r="A70849">
            <v>41853</v>
          </cell>
          <cell r="C70849">
            <v>4</v>
          </cell>
          <cell r="D70849">
            <v>0</v>
          </cell>
        </row>
        <row r="70850">
          <cell r="A70850">
            <v>257719</v>
          </cell>
          <cell r="C70850">
            <v>3</v>
          </cell>
          <cell r="D70850">
            <v>0</v>
          </cell>
        </row>
        <row r="70851">
          <cell r="A70851">
            <v>500739</v>
          </cell>
          <cell r="C70851">
            <v>4</v>
          </cell>
          <cell r="D70851">
            <v>2</v>
          </cell>
        </row>
        <row r="70852">
          <cell r="A70852">
            <v>500633</v>
          </cell>
          <cell r="C70852">
            <v>0</v>
          </cell>
          <cell r="D70852">
            <v>2</v>
          </cell>
        </row>
        <row r="70853">
          <cell r="A70853">
            <v>833557</v>
          </cell>
          <cell r="C70853">
            <v>0</v>
          </cell>
          <cell r="D70853">
            <v>2</v>
          </cell>
        </row>
        <row r="70854">
          <cell r="A70854">
            <v>337168</v>
          </cell>
          <cell r="C70854">
            <v>0</v>
          </cell>
          <cell r="D70854">
            <v>2</v>
          </cell>
        </row>
        <row r="70855">
          <cell r="A70855">
            <v>455083</v>
          </cell>
          <cell r="C70855">
            <v>4</v>
          </cell>
          <cell r="D70855">
            <v>2</v>
          </cell>
        </row>
        <row r="70856">
          <cell r="A70856">
            <v>183929</v>
          </cell>
          <cell r="C70856">
            <v>0</v>
          </cell>
          <cell r="D70856">
            <v>2</v>
          </cell>
        </row>
        <row r="70857">
          <cell r="A70857">
            <v>592784</v>
          </cell>
          <cell r="C70857">
            <v>0</v>
          </cell>
          <cell r="D70857">
            <v>2</v>
          </cell>
        </row>
        <row r="70858">
          <cell r="A70858">
            <v>578097</v>
          </cell>
          <cell r="C70858">
            <v>4</v>
          </cell>
          <cell r="D70858">
            <v>0</v>
          </cell>
        </row>
        <row r="70859">
          <cell r="A70859">
            <v>734789</v>
          </cell>
          <cell r="C70859">
            <v>0</v>
          </cell>
          <cell r="D70859">
            <v>2</v>
          </cell>
        </row>
        <row r="70860">
          <cell r="A70860">
            <v>690565</v>
          </cell>
          <cell r="C70860">
            <v>4</v>
          </cell>
          <cell r="D70860">
            <v>2</v>
          </cell>
        </row>
        <row r="70861">
          <cell r="A70861">
            <v>378230</v>
          </cell>
          <cell r="C70861">
            <v>3</v>
          </cell>
          <cell r="D70861">
            <v>0</v>
          </cell>
        </row>
        <row r="70862">
          <cell r="A70862">
            <v>990993</v>
          </cell>
          <cell r="C70862">
            <v>0</v>
          </cell>
          <cell r="D70862">
            <v>2</v>
          </cell>
        </row>
        <row r="70863">
          <cell r="A70863">
            <v>952168</v>
          </cell>
          <cell r="C70863">
            <v>0</v>
          </cell>
          <cell r="D70863">
            <v>2</v>
          </cell>
        </row>
        <row r="70864">
          <cell r="A70864">
            <v>602241</v>
          </cell>
          <cell r="C70864">
            <v>3</v>
          </cell>
          <cell r="D70864">
            <v>0</v>
          </cell>
        </row>
        <row r="70865">
          <cell r="A70865">
            <v>587420</v>
          </cell>
          <cell r="C70865">
            <v>4</v>
          </cell>
          <cell r="D70865">
            <v>2</v>
          </cell>
        </row>
        <row r="70866">
          <cell r="A70866">
            <v>914071</v>
          </cell>
          <cell r="C70866">
            <v>0</v>
          </cell>
          <cell r="D70866">
            <v>2</v>
          </cell>
        </row>
        <row r="70867">
          <cell r="A70867">
            <v>832348</v>
          </cell>
          <cell r="C70867">
            <v>0</v>
          </cell>
          <cell r="D70867">
            <v>2</v>
          </cell>
        </row>
        <row r="70868">
          <cell r="A70868">
            <v>481843</v>
          </cell>
          <cell r="C70868">
            <v>3</v>
          </cell>
          <cell r="D70868">
            <v>0</v>
          </cell>
        </row>
        <row r="70869">
          <cell r="A70869">
            <v>991434</v>
          </cell>
          <cell r="C70869">
            <v>0</v>
          </cell>
          <cell r="D70869">
            <v>2</v>
          </cell>
        </row>
        <row r="70870">
          <cell r="A70870">
            <v>540618</v>
          </cell>
          <cell r="C70870">
            <v>0</v>
          </cell>
          <cell r="D70870">
            <v>2</v>
          </cell>
        </row>
        <row r="70871">
          <cell r="A70871">
            <v>319388</v>
          </cell>
          <cell r="C70871">
            <v>0</v>
          </cell>
          <cell r="D70871">
            <v>2</v>
          </cell>
        </row>
        <row r="70872">
          <cell r="A70872">
            <v>171602</v>
          </cell>
          <cell r="C70872">
            <v>0</v>
          </cell>
          <cell r="D70872">
            <v>2</v>
          </cell>
        </row>
        <row r="70873">
          <cell r="A70873">
            <v>962591</v>
          </cell>
          <cell r="C70873">
            <v>0</v>
          </cell>
          <cell r="D70873">
            <v>2</v>
          </cell>
        </row>
        <row r="70874">
          <cell r="A70874">
            <v>107548</v>
          </cell>
          <cell r="C70874">
            <v>0</v>
          </cell>
          <cell r="D70874">
            <v>2</v>
          </cell>
        </row>
        <row r="70875">
          <cell r="A70875">
            <v>687218</v>
          </cell>
          <cell r="C70875">
            <v>3</v>
          </cell>
          <cell r="D70875">
            <v>2</v>
          </cell>
        </row>
        <row r="70876">
          <cell r="A70876">
            <v>328457</v>
          </cell>
          <cell r="C70876">
            <v>0</v>
          </cell>
          <cell r="D70876">
            <v>2</v>
          </cell>
        </row>
        <row r="70877">
          <cell r="A70877">
            <v>681063</v>
          </cell>
          <cell r="C70877">
            <v>3</v>
          </cell>
          <cell r="D70877">
            <v>2</v>
          </cell>
        </row>
        <row r="70878">
          <cell r="A70878">
            <v>378287</v>
          </cell>
          <cell r="C70878">
            <v>0</v>
          </cell>
          <cell r="D70878">
            <v>2</v>
          </cell>
        </row>
        <row r="70879">
          <cell r="A70879">
            <v>118820</v>
          </cell>
          <cell r="C70879">
            <v>3</v>
          </cell>
          <cell r="D70879">
            <v>0</v>
          </cell>
        </row>
        <row r="70880">
          <cell r="A70880">
            <v>712003</v>
          </cell>
          <cell r="C70880">
            <v>0</v>
          </cell>
          <cell r="D70880">
            <v>2</v>
          </cell>
        </row>
        <row r="70881">
          <cell r="A70881">
            <v>712307</v>
          </cell>
          <cell r="C70881">
            <v>0</v>
          </cell>
          <cell r="D70881">
            <v>2</v>
          </cell>
        </row>
        <row r="70882">
          <cell r="A70882">
            <v>890232</v>
          </cell>
          <cell r="C70882">
            <v>3</v>
          </cell>
          <cell r="D70882">
            <v>2</v>
          </cell>
        </row>
        <row r="70883">
          <cell r="A70883">
            <v>969851</v>
          </cell>
          <cell r="C70883">
            <v>3</v>
          </cell>
          <cell r="D70883">
            <v>0</v>
          </cell>
        </row>
        <row r="70884">
          <cell r="A70884">
            <v>305754</v>
          </cell>
          <cell r="C70884">
            <v>0</v>
          </cell>
          <cell r="D70884">
            <v>2</v>
          </cell>
        </row>
        <row r="70885">
          <cell r="A70885">
            <v>652118</v>
          </cell>
          <cell r="C70885">
            <v>0</v>
          </cell>
          <cell r="D70885">
            <v>2</v>
          </cell>
        </row>
        <row r="70886">
          <cell r="A70886">
            <v>925482</v>
          </cell>
          <cell r="C70886">
            <v>3</v>
          </cell>
          <cell r="D70886">
            <v>0</v>
          </cell>
        </row>
        <row r="70887">
          <cell r="A70887">
            <v>621677</v>
          </cell>
          <cell r="C70887">
            <v>0</v>
          </cell>
          <cell r="D70887">
            <v>2</v>
          </cell>
        </row>
        <row r="70888">
          <cell r="A70888">
            <v>487931</v>
          </cell>
          <cell r="C70888">
            <v>0</v>
          </cell>
          <cell r="D70888">
            <v>2</v>
          </cell>
        </row>
        <row r="70889">
          <cell r="A70889">
            <v>764014</v>
          </cell>
          <cell r="C70889">
            <v>4</v>
          </cell>
          <cell r="D70889">
            <v>0</v>
          </cell>
        </row>
        <row r="70890">
          <cell r="A70890">
            <v>53833</v>
          </cell>
          <cell r="C70890">
            <v>3</v>
          </cell>
          <cell r="D70890">
            <v>0</v>
          </cell>
        </row>
        <row r="70891">
          <cell r="A70891">
            <v>120532</v>
          </cell>
          <cell r="C70891">
            <v>3</v>
          </cell>
          <cell r="D70891">
            <v>0</v>
          </cell>
        </row>
        <row r="70892">
          <cell r="A70892">
            <v>760684</v>
          </cell>
          <cell r="C70892">
            <v>3</v>
          </cell>
          <cell r="D70892">
            <v>0</v>
          </cell>
        </row>
        <row r="70893">
          <cell r="A70893">
            <v>354409</v>
          </cell>
          <cell r="C70893">
            <v>3</v>
          </cell>
          <cell r="D70893">
            <v>0</v>
          </cell>
        </row>
        <row r="70894">
          <cell r="A70894">
            <v>131136</v>
          </cell>
          <cell r="C70894">
            <v>0</v>
          </cell>
          <cell r="D70894">
            <v>2</v>
          </cell>
        </row>
        <row r="70895">
          <cell r="A70895">
            <v>679865</v>
          </cell>
          <cell r="C70895">
            <v>0</v>
          </cell>
          <cell r="D70895">
            <v>2</v>
          </cell>
        </row>
        <row r="70896">
          <cell r="A70896">
            <v>644847</v>
          </cell>
          <cell r="C70896">
            <v>0</v>
          </cell>
          <cell r="D70896">
            <v>2</v>
          </cell>
        </row>
        <row r="70897">
          <cell r="A70897">
            <v>993331</v>
          </cell>
          <cell r="C70897">
            <v>3</v>
          </cell>
          <cell r="D70897">
            <v>0</v>
          </cell>
        </row>
        <row r="70898">
          <cell r="A70898">
            <v>36412</v>
          </cell>
          <cell r="C70898">
            <v>4</v>
          </cell>
          <cell r="D70898">
            <v>2</v>
          </cell>
        </row>
        <row r="70899">
          <cell r="A70899">
            <v>18035</v>
          </cell>
          <cell r="C70899">
            <v>3</v>
          </cell>
          <cell r="D70899">
            <v>0</v>
          </cell>
        </row>
        <row r="70900">
          <cell r="A70900">
            <v>820541</v>
          </cell>
          <cell r="C70900">
            <v>0</v>
          </cell>
          <cell r="D70900">
            <v>2</v>
          </cell>
        </row>
        <row r="70901">
          <cell r="A70901">
            <v>677542</v>
          </cell>
          <cell r="C70901">
            <v>0</v>
          </cell>
          <cell r="D70901">
            <v>2</v>
          </cell>
        </row>
        <row r="70902">
          <cell r="A70902">
            <v>604184</v>
          </cell>
          <cell r="C70902">
            <v>3</v>
          </cell>
          <cell r="D70902">
            <v>0</v>
          </cell>
        </row>
        <row r="70903">
          <cell r="A70903">
            <v>697683</v>
          </cell>
          <cell r="C70903">
            <v>0</v>
          </cell>
          <cell r="D70903">
            <v>2</v>
          </cell>
        </row>
        <row r="70904">
          <cell r="A70904">
            <v>894539</v>
          </cell>
          <cell r="C70904">
            <v>0</v>
          </cell>
          <cell r="D70904">
            <v>2</v>
          </cell>
        </row>
        <row r="70905">
          <cell r="A70905">
            <v>739534</v>
          </cell>
          <cell r="C70905">
            <v>0</v>
          </cell>
          <cell r="D70905">
            <v>2</v>
          </cell>
        </row>
        <row r="70906">
          <cell r="A70906">
            <v>968887</v>
          </cell>
          <cell r="C70906">
            <v>0</v>
          </cell>
          <cell r="D70906">
            <v>2</v>
          </cell>
        </row>
        <row r="70907">
          <cell r="A70907">
            <v>739448</v>
          </cell>
          <cell r="C70907">
            <v>0</v>
          </cell>
          <cell r="D70907">
            <v>2</v>
          </cell>
        </row>
        <row r="70908">
          <cell r="A70908">
            <v>700048</v>
          </cell>
          <cell r="C70908">
            <v>0</v>
          </cell>
          <cell r="D70908">
            <v>2</v>
          </cell>
        </row>
        <row r="70909">
          <cell r="A70909">
            <v>133542</v>
          </cell>
          <cell r="C70909">
            <v>3</v>
          </cell>
          <cell r="D70909">
            <v>0</v>
          </cell>
        </row>
        <row r="70910">
          <cell r="A70910">
            <v>767398</v>
          </cell>
          <cell r="C70910">
            <v>0</v>
          </cell>
          <cell r="D70910">
            <v>2</v>
          </cell>
        </row>
        <row r="70911">
          <cell r="A70911">
            <v>863930</v>
          </cell>
          <cell r="C70911">
            <v>0</v>
          </cell>
          <cell r="D70911">
            <v>2</v>
          </cell>
        </row>
        <row r="70912">
          <cell r="A70912">
            <v>473647</v>
          </cell>
          <cell r="C70912">
            <v>3</v>
          </cell>
          <cell r="D70912">
            <v>0</v>
          </cell>
        </row>
        <row r="70913">
          <cell r="A70913">
            <v>9436</v>
          </cell>
          <cell r="C70913">
            <v>3</v>
          </cell>
          <cell r="D70913">
            <v>0</v>
          </cell>
        </row>
        <row r="70914">
          <cell r="A70914">
            <v>385113</v>
          </cell>
          <cell r="C70914">
            <v>0</v>
          </cell>
          <cell r="D70914">
            <v>2</v>
          </cell>
        </row>
        <row r="70915">
          <cell r="A70915">
            <v>112390</v>
          </cell>
          <cell r="C70915">
            <v>3</v>
          </cell>
          <cell r="D70915">
            <v>0</v>
          </cell>
        </row>
        <row r="70916">
          <cell r="A70916">
            <v>647462</v>
          </cell>
          <cell r="C70916">
            <v>3</v>
          </cell>
          <cell r="D70916">
            <v>2</v>
          </cell>
        </row>
        <row r="70917">
          <cell r="A70917">
            <v>34200</v>
          </cell>
          <cell r="C70917">
            <v>3</v>
          </cell>
          <cell r="D70917">
            <v>0</v>
          </cell>
        </row>
        <row r="70918">
          <cell r="A70918">
            <v>490939</v>
          </cell>
          <cell r="C70918">
            <v>0</v>
          </cell>
          <cell r="D70918">
            <v>2</v>
          </cell>
        </row>
        <row r="70919">
          <cell r="A70919">
            <v>803607</v>
          </cell>
          <cell r="C70919">
            <v>3</v>
          </cell>
          <cell r="D70919">
            <v>0</v>
          </cell>
        </row>
        <row r="70920">
          <cell r="A70920">
            <v>124290</v>
          </cell>
          <cell r="C70920">
            <v>3</v>
          </cell>
          <cell r="D70920">
            <v>2</v>
          </cell>
        </row>
        <row r="70921">
          <cell r="A70921">
            <v>140489</v>
          </cell>
          <cell r="C70921">
            <v>4</v>
          </cell>
          <cell r="D70921">
            <v>0</v>
          </cell>
        </row>
        <row r="70922">
          <cell r="A70922">
            <v>859361</v>
          </cell>
          <cell r="C70922">
            <v>3</v>
          </cell>
          <cell r="D70922">
            <v>0</v>
          </cell>
        </row>
        <row r="70923">
          <cell r="A70923">
            <v>63769</v>
          </cell>
          <cell r="C70923">
            <v>4</v>
          </cell>
          <cell r="D70923">
            <v>2</v>
          </cell>
        </row>
        <row r="70924">
          <cell r="A70924">
            <v>684939</v>
          </cell>
          <cell r="C70924">
            <v>3</v>
          </cell>
          <cell r="D70924">
            <v>0</v>
          </cell>
        </row>
        <row r="70925">
          <cell r="A70925">
            <v>140154</v>
          </cell>
          <cell r="C70925">
            <v>3</v>
          </cell>
          <cell r="D70925">
            <v>2</v>
          </cell>
        </row>
        <row r="70926">
          <cell r="A70926">
            <v>366066</v>
          </cell>
          <cell r="C70926">
            <v>4</v>
          </cell>
          <cell r="D70926">
            <v>0</v>
          </cell>
        </row>
        <row r="70927">
          <cell r="A70927">
            <v>600767</v>
          </cell>
          <cell r="C70927">
            <v>3</v>
          </cell>
          <cell r="D70927">
            <v>0</v>
          </cell>
        </row>
        <row r="70928">
          <cell r="A70928">
            <v>784827</v>
          </cell>
          <cell r="C70928">
            <v>0</v>
          </cell>
          <cell r="D70928">
            <v>2</v>
          </cell>
        </row>
        <row r="70929">
          <cell r="A70929">
            <v>51036</v>
          </cell>
          <cell r="C70929">
            <v>4</v>
          </cell>
          <cell r="D70929">
            <v>2</v>
          </cell>
        </row>
        <row r="70930">
          <cell r="A70930">
            <v>820973</v>
          </cell>
          <cell r="C70930">
            <v>4</v>
          </cell>
          <cell r="D70930">
            <v>0</v>
          </cell>
        </row>
        <row r="70931">
          <cell r="A70931">
            <v>930284</v>
          </cell>
          <cell r="C70931">
            <v>3</v>
          </cell>
          <cell r="D70931">
            <v>0</v>
          </cell>
        </row>
        <row r="70932">
          <cell r="A70932">
            <v>4452</v>
          </cell>
          <cell r="C70932">
            <v>3</v>
          </cell>
          <cell r="D70932">
            <v>2</v>
          </cell>
        </row>
        <row r="70933">
          <cell r="A70933">
            <v>440875</v>
          </cell>
          <cell r="C70933">
            <v>3</v>
          </cell>
          <cell r="D70933">
            <v>0</v>
          </cell>
        </row>
        <row r="70934">
          <cell r="A70934">
            <v>942001</v>
          </cell>
          <cell r="C70934">
            <v>0</v>
          </cell>
          <cell r="D70934">
            <v>2</v>
          </cell>
        </row>
        <row r="70935">
          <cell r="A70935">
            <v>52729</v>
          </cell>
          <cell r="C70935">
            <v>4</v>
          </cell>
          <cell r="D70935">
            <v>0</v>
          </cell>
        </row>
        <row r="70936">
          <cell r="A70936">
            <v>951463</v>
          </cell>
          <cell r="C70936">
            <v>3</v>
          </cell>
          <cell r="D70936">
            <v>0</v>
          </cell>
        </row>
        <row r="70937">
          <cell r="A70937">
            <v>373536</v>
          </cell>
          <cell r="C70937">
            <v>4</v>
          </cell>
          <cell r="D70937">
            <v>0</v>
          </cell>
        </row>
        <row r="70938">
          <cell r="A70938">
            <v>243235</v>
          </cell>
          <cell r="C70938">
            <v>0</v>
          </cell>
          <cell r="D70938">
            <v>2</v>
          </cell>
        </row>
        <row r="70939">
          <cell r="A70939">
            <v>131748</v>
          </cell>
          <cell r="C70939">
            <v>3</v>
          </cell>
          <cell r="D70939">
            <v>2</v>
          </cell>
        </row>
        <row r="70940">
          <cell r="A70940">
            <v>256783</v>
          </cell>
          <cell r="C70940">
            <v>4</v>
          </cell>
          <cell r="D70940">
            <v>0</v>
          </cell>
        </row>
        <row r="70941">
          <cell r="A70941">
            <v>537274</v>
          </cell>
          <cell r="C70941">
            <v>4</v>
          </cell>
          <cell r="D70941">
            <v>0</v>
          </cell>
        </row>
        <row r="70942">
          <cell r="A70942">
            <v>913428</v>
          </cell>
          <cell r="C70942">
            <v>3</v>
          </cell>
          <cell r="D70942">
            <v>2</v>
          </cell>
        </row>
        <row r="70943">
          <cell r="A70943">
            <v>757274</v>
          </cell>
          <cell r="C70943">
            <v>3</v>
          </cell>
          <cell r="D70943">
            <v>0</v>
          </cell>
        </row>
        <row r="70944">
          <cell r="A70944">
            <v>760828</v>
          </cell>
          <cell r="C70944">
            <v>3</v>
          </cell>
          <cell r="D70944">
            <v>0</v>
          </cell>
        </row>
        <row r="70945">
          <cell r="A70945">
            <v>677169</v>
          </cell>
          <cell r="C70945">
            <v>3</v>
          </cell>
          <cell r="D70945">
            <v>0</v>
          </cell>
        </row>
        <row r="70946">
          <cell r="A70946">
            <v>706112</v>
          </cell>
          <cell r="C70946">
            <v>3</v>
          </cell>
          <cell r="D70946">
            <v>2</v>
          </cell>
        </row>
        <row r="70947">
          <cell r="A70947">
            <v>837480</v>
          </cell>
          <cell r="C70947">
            <v>3</v>
          </cell>
          <cell r="D70947">
            <v>0</v>
          </cell>
        </row>
        <row r="70948">
          <cell r="A70948">
            <v>566052</v>
          </cell>
          <cell r="C70948">
            <v>4</v>
          </cell>
          <cell r="D70948">
            <v>0</v>
          </cell>
        </row>
        <row r="70949">
          <cell r="A70949">
            <v>799459</v>
          </cell>
          <cell r="C70949">
            <v>0</v>
          </cell>
          <cell r="D70949">
            <v>2</v>
          </cell>
        </row>
        <row r="70950">
          <cell r="A70950">
            <v>33797</v>
          </cell>
          <cell r="C70950">
            <v>3</v>
          </cell>
          <cell r="D70950">
            <v>0</v>
          </cell>
        </row>
        <row r="70951">
          <cell r="A70951">
            <v>237083</v>
          </cell>
          <cell r="C70951">
            <v>0</v>
          </cell>
          <cell r="D70951">
            <v>2</v>
          </cell>
        </row>
        <row r="70952">
          <cell r="A70952">
            <v>154179</v>
          </cell>
          <cell r="C70952">
            <v>0</v>
          </cell>
          <cell r="D70952">
            <v>2</v>
          </cell>
        </row>
        <row r="70953">
          <cell r="A70953">
            <v>298985</v>
          </cell>
          <cell r="C70953">
            <v>4</v>
          </cell>
          <cell r="D70953">
            <v>0</v>
          </cell>
        </row>
        <row r="70954">
          <cell r="A70954">
            <v>444361</v>
          </cell>
          <cell r="C70954">
            <v>0</v>
          </cell>
          <cell r="D70954">
            <v>2</v>
          </cell>
        </row>
        <row r="70955">
          <cell r="A70955">
            <v>679284</v>
          </cell>
          <cell r="C70955">
            <v>0</v>
          </cell>
          <cell r="D70955">
            <v>2</v>
          </cell>
        </row>
        <row r="70956">
          <cell r="A70956">
            <v>673058</v>
          </cell>
          <cell r="C70956">
            <v>3</v>
          </cell>
          <cell r="D70956">
            <v>0</v>
          </cell>
        </row>
        <row r="70957">
          <cell r="A70957">
            <v>153019</v>
          </cell>
          <cell r="C70957">
            <v>0</v>
          </cell>
          <cell r="D70957">
            <v>2</v>
          </cell>
        </row>
        <row r="70958">
          <cell r="A70958">
            <v>848226</v>
          </cell>
          <cell r="C70958">
            <v>4</v>
          </cell>
          <cell r="D70958">
            <v>0</v>
          </cell>
        </row>
        <row r="70959">
          <cell r="A70959">
            <v>890623</v>
          </cell>
          <cell r="C70959">
            <v>3</v>
          </cell>
          <cell r="D70959">
            <v>0</v>
          </cell>
        </row>
        <row r="70960">
          <cell r="A70960">
            <v>222892</v>
          </cell>
          <cell r="C70960">
            <v>4</v>
          </cell>
          <cell r="D70960">
            <v>0</v>
          </cell>
        </row>
        <row r="70961">
          <cell r="A70961">
            <v>478531</v>
          </cell>
          <cell r="C70961">
            <v>0</v>
          </cell>
          <cell r="D70961">
            <v>2</v>
          </cell>
        </row>
        <row r="70962">
          <cell r="A70962">
            <v>812607</v>
          </cell>
          <cell r="C70962">
            <v>0</v>
          </cell>
          <cell r="D70962">
            <v>2</v>
          </cell>
        </row>
        <row r="70963">
          <cell r="A70963">
            <v>818990</v>
          </cell>
          <cell r="C70963">
            <v>3</v>
          </cell>
          <cell r="D70963">
            <v>2</v>
          </cell>
        </row>
        <row r="70964">
          <cell r="A70964">
            <v>14145</v>
          </cell>
          <cell r="C70964">
            <v>4</v>
          </cell>
          <cell r="D70964">
            <v>0</v>
          </cell>
        </row>
        <row r="70965">
          <cell r="A70965">
            <v>847349</v>
          </cell>
          <cell r="C70965">
            <v>0</v>
          </cell>
          <cell r="D70965">
            <v>2</v>
          </cell>
        </row>
        <row r="70966">
          <cell r="A70966">
            <v>871592</v>
          </cell>
          <cell r="C70966">
            <v>0</v>
          </cell>
          <cell r="D70966">
            <v>2</v>
          </cell>
        </row>
        <row r="70967">
          <cell r="A70967">
            <v>284460</v>
          </cell>
          <cell r="C70967">
            <v>3</v>
          </cell>
          <cell r="D70967">
            <v>2</v>
          </cell>
        </row>
        <row r="70968">
          <cell r="A70968">
            <v>473929</v>
          </cell>
          <cell r="C70968">
            <v>3</v>
          </cell>
          <cell r="D70968">
            <v>2</v>
          </cell>
        </row>
        <row r="70969">
          <cell r="A70969">
            <v>70969</v>
          </cell>
          <cell r="C70969">
            <v>0</v>
          </cell>
          <cell r="D70969">
            <v>2</v>
          </cell>
        </row>
        <row r="70970">
          <cell r="A70970">
            <v>952124</v>
          </cell>
          <cell r="C70970">
            <v>4</v>
          </cell>
          <cell r="D70970">
            <v>0</v>
          </cell>
        </row>
        <row r="70971">
          <cell r="A70971">
            <v>818522</v>
          </cell>
          <cell r="C70971">
            <v>0</v>
          </cell>
          <cell r="D70971">
            <v>2</v>
          </cell>
        </row>
        <row r="70972">
          <cell r="A70972">
            <v>462526</v>
          </cell>
          <cell r="C70972">
            <v>3</v>
          </cell>
          <cell r="D70972">
            <v>0</v>
          </cell>
        </row>
        <row r="70973">
          <cell r="A70973">
            <v>146840</v>
          </cell>
          <cell r="C70973">
            <v>3</v>
          </cell>
          <cell r="D70973">
            <v>0</v>
          </cell>
        </row>
        <row r="70974">
          <cell r="A70974">
            <v>89084</v>
          </cell>
          <cell r="C70974">
            <v>0</v>
          </cell>
          <cell r="D70974">
            <v>2</v>
          </cell>
        </row>
        <row r="70975">
          <cell r="A70975">
            <v>714999</v>
          </cell>
          <cell r="C70975">
            <v>3</v>
          </cell>
          <cell r="D70975">
            <v>0</v>
          </cell>
        </row>
        <row r="70976">
          <cell r="A70976">
            <v>880510</v>
          </cell>
          <cell r="C70976">
            <v>0</v>
          </cell>
          <cell r="D70976">
            <v>2</v>
          </cell>
        </row>
        <row r="70977">
          <cell r="A70977">
            <v>257719</v>
          </cell>
          <cell r="C70977">
            <v>3</v>
          </cell>
          <cell r="D70977">
            <v>2</v>
          </cell>
        </row>
        <row r="70978">
          <cell r="A70978">
            <v>891833</v>
          </cell>
          <cell r="C70978">
            <v>0</v>
          </cell>
          <cell r="D70978">
            <v>2</v>
          </cell>
        </row>
        <row r="70979">
          <cell r="A70979">
            <v>741341</v>
          </cell>
          <cell r="C70979">
            <v>4</v>
          </cell>
          <cell r="D70979">
            <v>0</v>
          </cell>
        </row>
        <row r="70980">
          <cell r="A70980">
            <v>799952</v>
          </cell>
          <cell r="C70980">
            <v>3</v>
          </cell>
          <cell r="D70980">
            <v>0</v>
          </cell>
        </row>
        <row r="70981">
          <cell r="A70981">
            <v>798639</v>
          </cell>
          <cell r="C70981">
            <v>0</v>
          </cell>
          <cell r="D70981">
            <v>2</v>
          </cell>
        </row>
        <row r="70982">
          <cell r="A70982">
            <v>833557</v>
          </cell>
          <cell r="C70982">
            <v>3</v>
          </cell>
          <cell r="D70982">
            <v>0</v>
          </cell>
        </row>
        <row r="70983">
          <cell r="A70983">
            <v>324809</v>
          </cell>
          <cell r="C70983">
            <v>0</v>
          </cell>
          <cell r="D70983">
            <v>2</v>
          </cell>
        </row>
        <row r="70984">
          <cell r="A70984">
            <v>337168</v>
          </cell>
          <cell r="C70984">
            <v>4</v>
          </cell>
          <cell r="D70984">
            <v>0</v>
          </cell>
        </row>
        <row r="70985">
          <cell r="A70985">
            <v>455083</v>
          </cell>
          <cell r="C70985">
            <v>4</v>
          </cell>
          <cell r="D70985">
            <v>0</v>
          </cell>
        </row>
        <row r="70986">
          <cell r="A70986">
            <v>592784</v>
          </cell>
          <cell r="C70986">
            <v>0</v>
          </cell>
          <cell r="D70986">
            <v>2</v>
          </cell>
        </row>
        <row r="70987">
          <cell r="A70987">
            <v>578097</v>
          </cell>
          <cell r="C70987">
            <v>4</v>
          </cell>
          <cell r="D70987">
            <v>0</v>
          </cell>
        </row>
        <row r="70988">
          <cell r="A70988">
            <v>654623</v>
          </cell>
          <cell r="C70988">
            <v>0</v>
          </cell>
          <cell r="D70988">
            <v>2</v>
          </cell>
        </row>
        <row r="70989">
          <cell r="A70989">
            <v>378230</v>
          </cell>
          <cell r="C70989">
            <v>0</v>
          </cell>
          <cell r="D70989">
            <v>2</v>
          </cell>
        </row>
        <row r="70990">
          <cell r="A70990">
            <v>542300</v>
          </cell>
          <cell r="C70990">
            <v>3</v>
          </cell>
          <cell r="D70990">
            <v>0</v>
          </cell>
        </row>
        <row r="70991">
          <cell r="A70991">
            <v>602241</v>
          </cell>
          <cell r="C70991">
            <v>3</v>
          </cell>
          <cell r="D70991">
            <v>0</v>
          </cell>
        </row>
        <row r="70992">
          <cell r="A70992">
            <v>491521</v>
          </cell>
          <cell r="C70992">
            <v>0</v>
          </cell>
          <cell r="D70992">
            <v>2</v>
          </cell>
        </row>
        <row r="70993">
          <cell r="A70993">
            <v>832348</v>
          </cell>
          <cell r="C70993">
            <v>4</v>
          </cell>
          <cell r="D70993">
            <v>0</v>
          </cell>
        </row>
        <row r="70994">
          <cell r="A70994">
            <v>567671</v>
          </cell>
          <cell r="C70994">
            <v>0</v>
          </cell>
          <cell r="D70994">
            <v>2</v>
          </cell>
        </row>
        <row r="70995">
          <cell r="A70995">
            <v>991434</v>
          </cell>
          <cell r="C70995">
            <v>4</v>
          </cell>
          <cell r="D70995">
            <v>0</v>
          </cell>
        </row>
        <row r="70996">
          <cell r="A70996">
            <v>540618</v>
          </cell>
          <cell r="C70996">
            <v>3</v>
          </cell>
          <cell r="D70996">
            <v>0</v>
          </cell>
        </row>
        <row r="70997">
          <cell r="A70997">
            <v>319388</v>
          </cell>
          <cell r="C70997">
            <v>3</v>
          </cell>
          <cell r="D70997">
            <v>0</v>
          </cell>
        </row>
        <row r="70998">
          <cell r="A70998">
            <v>194682</v>
          </cell>
          <cell r="C70998">
            <v>0</v>
          </cell>
          <cell r="D70998">
            <v>2</v>
          </cell>
        </row>
        <row r="70999">
          <cell r="A70999">
            <v>712307</v>
          </cell>
          <cell r="C70999">
            <v>0</v>
          </cell>
          <cell r="D70999">
            <v>2</v>
          </cell>
        </row>
        <row r="71000">
          <cell r="A71000">
            <v>513199</v>
          </cell>
          <cell r="C71000">
            <v>0</v>
          </cell>
          <cell r="D71000">
            <v>2</v>
          </cell>
        </row>
        <row r="71001">
          <cell r="A71001">
            <v>378676</v>
          </cell>
          <cell r="C71001">
            <v>0</v>
          </cell>
          <cell r="D71001">
            <v>2</v>
          </cell>
        </row>
        <row r="71002">
          <cell r="A71002">
            <v>532965</v>
          </cell>
          <cell r="C71002">
            <v>0</v>
          </cell>
          <cell r="D71002">
            <v>2</v>
          </cell>
        </row>
        <row r="71003">
          <cell r="A71003">
            <v>969851</v>
          </cell>
          <cell r="C71003">
            <v>0</v>
          </cell>
          <cell r="D71003">
            <v>2</v>
          </cell>
        </row>
        <row r="71004">
          <cell r="A71004">
            <v>491314</v>
          </cell>
          <cell r="C71004">
            <v>4</v>
          </cell>
          <cell r="D71004">
            <v>0</v>
          </cell>
        </row>
        <row r="71005">
          <cell r="A71005">
            <v>33955</v>
          </cell>
          <cell r="C71005">
            <v>3</v>
          </cell>
          <cell r="D71005">
            <v>0</v>
          </cell>
        </row>
        <row r="71006">
          <cell r="A71006">
            <v>470449</v>
          </cell>
          <cell r="C71006">
            <v>3</v>
          </cell>
          <cell r="D71006">
            <v>0</v>
          </cell>
        </row>
        <row r="71007">
          <cell r="A71007">
            <v>954722</v>
          </cell>
          <cell r="C71007">
            <v>3</v>
          </cell>
          <cell r="D71007">
            <v>0</v>
          </cell>
        </row>
        <row r="71008">
          <cell r="A71008">
            <v>606256</v>
          </cell>
          <cell r="C71008">
            <v>0</v>
          </cell>
          <cell r="D71008">
            <v>2</v>
          </cell>
        </row>
        <row r="71009">
          <cell r="A71009">
            <v>187399</v>
          </cell>
          <cell r="C71009">
            <v>0</v>
          </cell>
          <cell r="D71009">
            <v>2</v>
          </cell>
        </row>
        <row r="71010">
          <cell r="A71010">
            <v>611575</v>
          </cell>
          <cell r="C71010">
            <v>3</v>
          </cell>
          <cell r="D71010">
            <v>0</v>
          </cell>
        </row>
        <row r="71011">
          <cell r="A71011">
            <v>621677</v>
          </cell>
          <cell r="C71011">
            <v>0</v>
          </cell>
          <cell r="D71011">
            <v>2</v>
          </cell>
        </row>
        <row r="71012">
          <cell r="A71012">
            <v>306177</v>
          </cell>
          <cell r="C71012">
            <v>4</v>
          </cell>
          <cell r="D71012">
            <v>0</v>
          </cell>
        </row>
        <row r="71013">
          <cell r="A71013">
            <v>487931</v>
          </cell>
          <cell r="C71013">
            <v>3</v>
          </cell>
          <cell r="D71013">
            <v>0</v>
          </cell>
        </row>
        <row r="71014">
          <cell r="A71014">
            <v>120532</v>
          </cell>
          <cell r="C71014">
            <v>3</v>
          </cell>
          <cell r="D71014">
            <v>0</v>
          </cell>
        </row>
        <row r="71015">
          <cell r="A71015">
            <v>945635</v>
          </cell>
          <cell r="C71015">
            <v>3</v>
          </cell>
          <cell r="D71015">
            <v>0</v>
          </cell>
        </row>
        <row r="71016">
          <cell r="A71016">
            <v>760684</v>
          </cell>
          <cell r="C71016">
            <v>4</v>
          </cell>
          <cell r="D71016">
            <v>0</v>
          </cell>
        </row>
        <row r="71017">
          <cell r="A71017">
            <v>354409</v>
          </cell>
          <cell r="C71017">
            <v>0</v>
          </cell>
          <cell r="D71017">
            <v>2</v>
          </cell>
        </row>
        <row r="71018">
          <cell r="A71018">
            <v>937542</v>
          </cell>
          <cell r="C71018">
            <v>3</v>
          </cell>
          <cell r="D71018">
            <v>0</v>
          </cell>
        </row>
        <row r="71019">
          <cell r="A71019">
            <v>490602</v>
          </cell>
          <cell r="C71019">
            <v>0</v>
          </cell>
          <cell r="D71019">
            <v>2</v>
          </cell>
        </row>
        <row r="71020">
          <cell r="A71020">
            <v>287070</v>
          </cell>
          <cell r="C71020">
            <v>3</v>
          </cell>
          <cell r="D71020">
            <v>2</v>
          </cell>
        </row>
        <row r="71021">
          <cell r="A71021">
            <v>679865</v>
          </cell>
          <cell r="C71021">
            <v>0</v>
          </cell>
          <cell r="D71021">
            <v>2</v>
          </cell>
        </row>
        <row r="71022">
          <cell r="A71022">
            <v>993331</v>
          </cell>
          <cell r="C71022">
            <v>0</v>
          </cell>
          <cell r="D71022">
            <v>2</v>
          </cell>
        </row>
        <row r="71023">
          <cell r="A71023">
            <v>807452</v>
          </cell>
          <cell r="C71023">
            <v>3</v>
          </cell>
          <cell r="D71023">
            <v>0</v>
          </cell>
        </row>
        <row r="71024">
          <cell r="A71024">
            <v>36412</v>
          </cell>
          <cell r="C71024">
            <v>3</v>
          </cell>
          <cell r="D71024">
            <v>0</v>
          </cell>
        </row>
        <row r="71025">
          <cell r="A71025">
            <v>18035</v>
          </cell>
          <cell r="C71025">
            <v>3</v>
          </cell>
          <cell r="D71025">
            <v>0</v>
          </cell>
        </row>
        <row r="71026">
          <cell r="A71026">
            <v>144124</v>
          </cell>
          <cell r="C71026">
            <v>4</v>
          </cell>
          <cell r="D71026">
            <v>0</v>
          </cell>
        </row>
        <row r="71027">
          <cell r="A71027">
            <v>747801</v>
          </cell>
          <cell r="C71027">
            <v>0</v>
          </cell>
          <cell r="D71027">
            <v>2</v>
          </cell>
        </row>
        <row r="71028">
          <cell r="A71028">
            <v>677542</v>
          </cell>
          <cell r="C71028">
            <v>0</v>
          </cell>
          <cell r="D71028">
            <v>2</v>
          </cell>
        </row>
        <row r="71029">
          <cell r="A71029">
            <v>697683</v>
          </cell>
          <cell r="C71029">
            <v>0</v>
          </cell>
          <cell r="D71029">
            <v>2</v>
          </cell>
        </row>
        <row r="71030">
          <cell r="A71030">
            <v>894539</v>
          </cell>
          <cell r="C71030">
            <v>3</v>
          </cell>
          <cell r="D71030">
            <v>0</v>
          </cell>
        </row>
        <row r="71031">
          <cell r="A71031">
            <v>897083</v>
          </cell>
          <cell r="C71031">
            <v>0</v>
          </cell>
          <cell r="D71031">
            <v>2</v>
          </cell>
        </row>
        <row r="71032">
          <cell r="A71032">
            <v>365133</v>
          </cell>
          <cell r="C71032">
            <v>0</v>
          </cell>
          <cell r="D71032">
            <v>2</v>
          </cell>
        </row>
        <row r="71033">
          <cell r="A71033">
            <v>133542</v>
          </cell>
          <cell r="C71033">
            <v>0</v>
          </cell>
          <cell r="D71033">
            <v>2</v>
          </cell>
        </row>
        <row r="71034">
          <cell r="A71034">
            <v>863930</v>
          </cell>
          <cell r="C71034">
            <v>0</v>
          </cell>
          <cell r="D71034">
            <v>2</v>
          </cell>
        </row>
        <row r="71035">
          <cell r="A71035">
            <v>34200</v>
          </cell>
          <cell r="C71035">
            <v>3</v>
          </cell>
          <cell r="D71035">
            <v>0</v>
          </cell>
        </row>
        <row r="71036">
          <cell r="A71036">
            <v>490939</v>
          </cell>
          <cell r="C71036">
            <v>0</v>
          </cell>
          <cell r="D71036">
            <v>2</v>
          </cell>
        </row>
        <row r="71037">
          <cell r="A71037">
            <v>124290</v>
          </cell>
          <cell r="C71037">
            <v>0</v>
          </cell>
          <cell r="D71037">
            <v>2</v>
          </cell>
        </row>
        <row r="71038">
          <cell r="A71038">
            <v>63769</v>
          </cell>
          <cell r="C71038">
            <v>3</v>
          </cell>
          <cell r="D71038">
            <v>0</v>
          </cell>
        </row>
        <row r="71039">
          <cell r="A71039">
            <v>140154</v>
          </cell>
          <cell r="C71039">
            <v>4</v>
          </cell>
          <cell r="D71039">
            <v>0</v>
          </cell>
        </row>
        <row r="71040">
          <cell r="A71040">
            <v>366066</v>
          </cell>
          <cell r="C71040">
            <v>3</v>
          </cell>
          <cell r="D71040">
            <v>2</v>
          </cell>
        </row>
        <row r="71041">
          <cell r="A71041">
            <v>784827</v>
          </cell>
          <cell r="C71041">
            <v>3</v>
          </cell>
          <cell r="D71041">
            <v>0</v>
          </cell>
        </row>
        <row r="71042">
          <cell r="A71042">
            <v>6405</v>
          </cell>
          <cell r="C71042">
            <v>0</v>
          </cell>
          <cell r="D71042">
            <v>2</v>
          </cell>
        </row>
        <row r="71043">
          <cell r="A71043">
            <v>853932</v>
          </cell>
          <cell r="C71043">
            <v>0</v>
          </cell>
          <cell r="D71043">
            <v>2</v>
          </cell>
        </row>
        <row r="71044">
          <cell r="A71044">
            <v>367391</v>
          </cell>
          <cell r="C71044">
            <v>0</v>
          </cell>
          <cell r="D71044">
            <v>2</v>
          </cell>
        </row>
        <row r="71045">
          <cell r="A71045">
            <v>4452</v>
          </cell>
          <cell r="C71045">
            <v>0</v>
          </cell>
          <cell r="D71045">
            <v>2</v>
          </cell>
        </row>
        <row r="71046">
          <cell r="A71046">
            <v>440875</v>
          </cell>
          <cell r="C71046">
            <v>3</v>
          </cell>
          <cell r="D71046">
            <v>0</v>
          </cell>
        </row>
        <row r="71047">
          <cell r="A71047">
            <v>953175</v>
          </cell>
          <cell r="C71047">
            <v>3</v>
          </cell>
          <cell r="D71047">
            <v>0</v>
          </cell>
        </row>
        <row r="71048">
          <cell r="A71048">
            <v>57405</v>
          </cell>
          <cell r="C71048">
            <v>3</v>
          </cell>
          <cell r="D71048">
            <v>0</v>
          </cell>
        </row>
        <row r="71049">
          <cell r="A71049">
            <v>707935</v>
          </cell>
          <cell r="C71049">
            <v>3</v>
          </cell>
          <cell r="D71049">
            <v>0</v>
          </cell>
        </row>
        <row r="71050">
          <cell r="A71050">
            <v>942001</v>
          </cell>
          <cell r="C71050">
            <v>3</v>
          </cell>
          <cell r="D71050">
            <v>2</v>
          </cell>
        </row>
        <row r="71051">
          <cell r="A71051">
            <v>585299</v>
          </cell>
          <cell r="C71051">
            <v>3</v>
          </cell>
          <cell r="D71051">
            <v>0</v>
          </cell>
        </row>
        <row r="71052">
          <cell r="A71052">
            <v>52729</v>
          </cell>
          <cell r="C71052">
            <v>0</v>
          </cell>
          <cell r="D71052">
            <v>2</v>
          </cell>
        </row>
        <row r="71053">
          <cell r="A71053">
            <v>661577</v>
          </cell>
          <cell r="C71053">
            <v>4</v>
          </cell>
          <cell r="D71053">
            <v>0</v>
          </cell>
        </row>
        <row r="71054">
          <cell r="A71054">
            <v>951463</v>
          </cell>
          <cell r="C71054">
            <v>3</v>
          </cell>
          <cell r="D71054">
            <v>0</v>
          </cell>
        </row>
        <row r="71055">
          <cell r="A71055">
            <v>131748</v>
          </cell>
          <cell r="C71055">
            <v>0</v>
          </cell>
          <cell r="D71055">
            <v>2</v>
          </cell>
        </row>
        <row r="71056">
          <cell r="A71056">
            <v>186168</v>
          </cell>
          <cell r="C71056">
            <v>0</v>
          </cell>
          <cell r="D71056">
            <v>2</v>
          </cell>
        </row>
        <row r="71057">
          <cell r="A71057">
            <v>913428</v>
          </cell>
          <cell r="C71057">
            <v>3</v>
          </cell>
          <cell r="D71057">
            <v>2</v>
          </cell>
        </row>
        <row r="71058">
          <cell r="A71058">
            <v>726958</v>
          </cell>
          <cell r="C71058">
            <v>3</v>
          </cell>
          <cell r="D71058">
            <v>0</v>
          </cell>
        </row>
        <row r="71059">
          <cell r="A71059">
            <v>425341</v>
          </cell>
          <cell r="C71059">
            <v>3</v>
          </cell>
          <cell r="D71059">
            <v>2</v>
          </cell>
        </row>
        <row r="71060">
          <cell r="A71060">
            <v>760828</v>
          </cell>
          <cell r="C71060">
            <v>3</v>
          </cell>
          <cell r="D71060">
            <v>2</v>
          </cell>
        </row>
        <row r="71061">
          <cell r="A71061">
            <v>723678</v>
          </cell>
          <cell r="C71061">
            <v>0</v>
          </cell>
          <cell r="D71061">
            <v>2</v>
          </cell>
        </row>
        <row r="71062">
          <cell r="A71062">
            <v>451812</v>
          </cell>
          <cell r="C71062">
            <v>3</v>
          </cell>
          <cell r="D71062">
            <v>0</v>
          </cell>
        </row>
        <row r="71063">
          <cell r="A71063">
            <v>677169</v>
          </cell>
          <cell r="C71063">
            <v>3</v>
          </cell>
          <cell r="D71063">
            <v>0</v>
          </cell>
        </row>
        <row r="71064">
          <cell r="A71064">
            <v>274207</v>
          </cell>
          <cell r="C71064">
            <v>3</v>
          </cell>
          <cell r="D71064">
            <v>0</v>
          </cell>
        </row>
        <row r="71065">
          <cell r="A71065">
            <v>706112</v>
          </cell>
          <cell r="C71065">
            <v>3</v>
          </cell>
          <cell r="D71065">
            <v>0</v>
          </cell>
        </row>
        <row r="71066">
          <cell r="A71066">
            <v>557908</v>
          </cell>
          <cell r="C71066">
            <v>0</v>
          </cell>
          <cell r="D71066">
            <v>2</v>
          </cell>
        </row>
        <row r="71067">
          <cell r="A71067">
            <v>837480</v>
          </cell>
          <cell r="C71067">
            <v>3</v>
          </cell>
          <cell r="D71067">
            <v>0</v>
          </cell>
        </row>
        <row r="71068">
          <cell r="A71068">
            <v>137909</v>
          </cell>
          <cell r="C71068">
            <v>3</v>
          </cell>
          <cell r="D71068">
            <v>0</v>
          </cell>
        </row>
        <row r="71069">
          <cell r="A71069">
            <v>799459</v>
          </cell>
          <cell r="C71069">
            <v>3</v>
          </cell>
          <cell r="D71069">
            <v>0</v>
          </cell>
        </row>
        <row r="71070">
          <cell r="A71070">
            <v>992178</v>
          </cell>
          <cell r="C71070">
            <v>0</v>
          </cell>
          <cell r="D71070">
            <v>2</v>
          </cell>
        </row>
        <row r="71071">
          <cell r="A71071">
            <v>26060</v>
          </cell>
          <cell r="C71071">
            <v>3</v>
          </cell>
          <cell r="D71071">
            <v>0</v>
          </cell>
        </row>
        <row r="71072">
          <cell r="A71072">
            <v>33797</v>
          </cell>
          <cell r="C71072">
            <v>0</v>
          </cell>
          <cell r="D71072">
            <v>2</v>
          </cell>
        </row>
        <row r="71073">
          <cell r="A71073">
            <v>237083</v>
          </cell>
          <cell r="C71073">
            <v>3</v>
          </cell>
          <cell r="D71073">
            <v>0</v>
          </cell>
        </row>
        <row r="71074">
          <cell r="A71074">
            <v>154179</v>
          </cell>
          <cell r="C71074">
            <v>4</v>
          </cell>
          <cell r="D71074">
            <v>0</v>
          </cell>
        </row>
        <row r="71075">
          <cell r="A71075">
            <v>673058</v>
          </cell>
          <cell r="C71075">
            <v>3</v>
          </cell>
          <cell r="D71075">
            <v>0</v>
          </cell>
        </row>
        <row r="71076">
          <cell r="A71076">
            <v>114414</v>
          </cell>
          <cell r="C71076">
            <v>0</v>
          </cell>
          <cell r="D71076">
            <v>2</v>
          </cell>
        </row>
        <row r="71077">
          <cell r="A71077">
            <v>153019</v>
          </cell>
          <cell r="C71077">
            <v>0</v>
          </cell>
          <cell r="D71077">
            <v>2</v>
          </cell>
        </row>
        <row r="71078">
          <cell r="A71078">
            <v>669378</v>
          </cell>
          <cell r="C71078">
            <v>0</v>
          </cell>
          <cell r="D71078">
            <v>2</v>
          </cell>
        </row>
        <row r="71079">
          <cell r="A71079">
            <v>965755</v>
          </cell>
          <cell r="C71079">
            <v>4</v>
          </cell>
          <cell r="D71079">
            <v>2</v>
          </cell>
        </row>
        <row r="71080">
          <cell r="A71080">
            <v>222892</v>
          </cell>
          <cell r="C71080">
            <v>3</v>
          </cell>
          <cell r="D71080">
            <v>0</v>
          </cell>
        </row>
        <row r="71081">
          <cell r="A71081">
            <v>516376</v>
          </cell>
          <cell r="C71081">
            <v>0</v>
          </cell>
          <cell r="D71081">
            <v>2</v>
          </cell>
        </row>
        <row r="71082">
          <cell r="A71082">
            <v>39154</v>
          </cell>
          <cell r="C71082">
            <v>0</v>
          </cell>
          <cell r="D71082">
            <v>2</v>
          </cell>
        </row>
        <row r="71083">
          <cell r="A71083">
            <v>34186</v>
          </cell>
          <cell r="C71083">
            <v>0</v>
          </cell>
          <cell r="D71083">
            <v>2</v>
          </cell>
        </row>
        <row r="71084">
          <cell r="A71084">
            <v>478531</v>
          </cell>
          <cell r="C71084">
            <v>0</v>
          </cell>
          <cell r="D71084">
            <v>2</v>
          </cell>
        </row>
        <row r="71085">
          <cell r="A71085">
            <v>812607</v>
          </cell>
          <cell r="C71085">
            <v>0</v>
          </cell>
          <cell r="D71085">
            <v>2</v>
          </cell>
        </row>
        <row r="71086">
          <cell r="A71086">
            <v>818990</v>
          </cell>
          <cell r="C71086">
            <v>0</v>
          </cell>
          <cell r="D71086">
            <v>2</v>
          </cell>
        </row>
        <row r="71087">
          <cell r="A71087">
            <v>473929</v>
          </cell>
          <cell r="C71087">
            <v>3</v>
          </cell>
          <cell r="D71087">
            <v>0</v>
          </cell>
        </row>
        <row r="71088">
          <cell r="A71088">
            <v>77308</v>
          </cell>
          <cell r="C71088">
            <v>3</v>
          </cell>
          <cell r="D71088">
            <v>0</v>
          </cell>
        </row>
        <row r="71089">
          <cell r="A71089">
            <v>552883</v>
          </cell>
          <cell r="C71089">
            <v>3</v>
          </cell>
          <cell r="D71089">
            <v>0</v>
          </cell>
        </row>
        <row r="71090">
          <cell r="A71090">
            <v>397973</v>
          </cell>
          <cell r="C71090">
            <v>3</v>
          </cell>
          <cell r="D71090">
            <v>2</v>
          </cell>
        </row>
        <row r="71091">
          <cell r="A71091">
            <v>555121</v>
          </cell>
          <cell r="C71091">
            <v>0</v>
          </cell>
          <cell r="D71091">
            <v>2</v>
          </cell>
        </row>
        <row r="71092">
          <cell r="A71092">
            <v>376447</v>
          </cell>
          <cell r="C71092">
            <v>3</v>
          </cell>
          <cell r="D71092">
            <v>0</v>
          </cell>
        </row>
        <row r="71093">
          <cell r="A71093">
            <v>146840</v>
          </cell>
          <cell r="C71093">
            <v>4</v>
          </cell>
          <cell r="D71093">
            <v>2</v>
          </cell>
        </row>
        <row r="71094">
          <cell r="A71094">
            <v>89084</v>
          </cell>
          <cell r="C71094">
            <v>0</v>
          </cell>
          <cell r="D71094">
            <v>2</v>
          </cell>
        </row>
        <row r="71095">
          <cell r="A71095">
            <v>888807</v>
          </cell>
          <cell r="C71095">
            <v>0</v>
          </cell>
          <cell r="D71095">
            <v>2</v>
          </cell>
        </row>
        <row r="71096">
          <cell r="A71096">
            <v>714999</v>
          </cell>
          <cell r="C71096">
            <v>3</v>
          </cell>
          <cell r="D71096">
            <v>0</v>
          </cell>
        </row>
        <row r="71097">
          <cell r="A71097">
            <v>382511</v>
          </cell>
          <cell r="C71097">
            <v>4</v>
          </cell>
          <cell r="D71097">
            <v>2</v>
          </cell>
        </row>
        <row r="71098">
          <cell r="A71098">
            <v>15314</v>
          </cell>
          <cell r="C71098">
            <v>3</v>
          </cell>
          <cell r="D71098">
            <v>0</v>
          </cell>
        </row>
        <row r="71099">
          <cell r="A71099">
            <v>67197</v>
          </cell>
          <cell r="C71099">
            <v>3</v>
          </cell>
          <cell r="D71099">
            <v>0</v>
          </cell>
        </row>
        <row r="71100">
          <cell r="A71100">
            <v>41853</v>
          </cell>
          <cell r="C71100">
            <v>3</v>
          </cell>
          <cell r="D71100">
            <v>0</v>
          </cell>
        </row>
        <row r="71101">
          <cell r="A71101">
            <v>891833</v>
          </cell>
          <cell r="C71101">
            <v>0</v>
          </cell>
          <cell r="D71101">
            <v>2</v>
          </cell>
        </row>
        <row r="71102">
          <cell r="A71102">
            <v>500739</v>
          </cell>
          <cell r="C71102">
            <v>3</v>
          </cell>
          <cell r="D71102">
            <v>0</v>
          </cell>
        </row>
        <row r="71103">
          <cell r="A71103">
            <v>799952</v>
          </cell>
          <cell r="C71103">
            <v>3</v>
          </cell>
          <cell r="D71103">
            <v>2</v>
          </cell>
        </row>
        <row r="71104">
          <cell r="A71104">
            <v>324809</v>
          </cell>
          <cell r="C71104">
            <v>4</v>
          </cell>
          <cell r="D71104">
            <v>0</v>
          </cell>
        </row>
        <row r="71105">
          <cell r="A71105">
            <v>337168</v>
          </cell>
          <cell r="C71105">
            <v>0</v>
          </cell>
          <cell r="D71105">
            <v>2</v>
          </cell>
        </row>
        <row r="71106">
          <cell r="A71106">
            <v>659290</v>
          </cell>
          <cell r="C71106">
            <v>3</v>
          </cell>
          <cell r="D71106">
            <v>2</v>
          </cell>
        </row>
        <row r="71107">
          <cell r="A71107">
            <v>883013</v>
          </cell>
          <cell r="C71107">
            <v>3</v>
          </cell>
          <cell r="D71107">
            <v>2</v>
          </cell>
        </row>
        <row r="71108">
          <cell r="A71108">
            <v>839170</v>
          </cell>
          <cell r="C71108">
            <v>0</v>
          </cell>
          <cell r="D71108">
            <v>2</v>
          </cell>
        </row>
        <row r="71109">
          <cell r="A71109">
            <v>183929</v>
          </cell>
          <cell r="C71109">
            <v>0</v>
          </cell>
          <cell r="D71109">
            <v>2</v>
          </cell>
        </row>
        <row r="71110">
          <cell r="A71110">
            <v>578097</v>
          </cell>
          <cell r="C71110">
            <v>0</v>
          </cell>
          <cell r="D71110">
            <v>2</v>
          </cell>
        </row>
        <row r="71111">
          <cell r="A71111">
            <v>734789</v>
          </cell>
          <cell r="C71111">
            <v>4</v>
          </cell>
          <cell r="D71111">
            <v>0</v>
          </cell>
        </row>
        <row r="71112">
          <cell r="A71112">
            <v>690565</v>
          </cell>
          <cell r="C71112">
            <v>3</v>
          </cell>
          <cell r="D71112">
            <v>0</v>
          </cell>
        </row>
        <row r="71113">
          <cell r="A71113">
            <v>961614</v>
          </cell>
          <cell r="C71113">
            <v>0</v>
          </cell>
          <cell r="D71113">
            <v>2</v>
          </cell>
        </row>
        <row r="71114">
          <cell r="A71114">
            <v>361361</v>
          </cell>
          <cell r="C71114">
            <v>0</v>
          </cell>
          <cell r="D71114">
            <v>2</v>
          </cell>
        </row>
        <row r="71115">
          <cell r="A71115">
            <v>291238</v>
          </cell>
          <cell r="C71115">
            <v>0</v>
          </cell>
          <cell r="D71115">
            <v>2</v>
          </cell>
        </row>
        <row r="71116">
          <cell r="A71116">
            <v>313754</v>
          </cell>
          <cell r="C71116">
            <v>3</v>
          </cell>
          <cell r="D71116">
            <v>0</v>
          </cell>
        </row>
        <row r="71117">
          <cell r="A71117">
            <v>563740</v>
          </cell>
          <cell r="C71117">
            <v>3</v>
          </cell>
          <cell r="D71117">
            <v>0</v>
          </cell>
        </row>
        <row r="71118">
          <cell r="A71118">
            <v>658389</v>
          </cell>
          <cell r="C71118">
            <v>0</v>
          </cell>
          <cell r="D71118">
            <v>2</v>
          </cell>
        </row>
        <row r="71119">
          <cell r="A71119">
            <v>990993</v>
          </cell>
          <cell r="C71119">
            <v>4</v>
          </cell>
          <cell r="D71119">
            <v>0</v>
          </cell>
        </row>
        <row r="71120">
          <cell r="A71120">
            <v>542300</v>
          </cell>
          <cell r="C71120">
            <v>0</v>
          </cell>
          <cell r="D71120">
            <v>2</v>
          </cell>
        </row>
        <row r="71121">
          <cell r="A71121">
            <v>602241</v>
          </cell>
          <cell r="C71121">
            <v>3</v>
          </cell>
          <cell r="D71121">
            <v>0</v>
          </cell>
        </row>
        <row r="71122">
          <cell r="A71122">
            <v>491521</v>
          </cell>
          <cell r="C71122">
            <v>0</v>
          </cell>
          <cell r="D71122">
            <v>2</v>
          </cell>
        </row>
        <row r="71123">
          <cell r="A71123">
            <v>832348</v>
          </cell>
          <cell r="C71123">
            <v>4</v>
          </cell>
          <cell r="D71123">
            <v>0</v>
          </cell>
        </row>
        <row r="71124">
          <cell r="A71124">
            <v>567671</v>
          </cell>
          <cell r="C71124">
            <v>3</v>
          </cell>
          <cell r="D71124">
            <v>2</v>
          </cell>
        </row>
        <row r="71125">
          <cell r="A71125">
            <v>171602</v>
          </cell>
          <cell r="C71125">
            <v>0</v>
          </cell>
          <cell r="D71125">
            <v>2</v>
          </cell>
        </row>
        <row r="71126">
          <cell r="A71126">
            <v>962591</v>
          </cell>
          <cell r="C71126">
            <v>0</v>
          </cell>
          <cell r="D71126">
            <v>2</v>
          </cell>
        </row>
        <row r="71127">
          <cell r="A71127">
            <v>679321</v>
          </cell>
          <cell r="C71127">
            <v>3</v>
          </cell>
          <cell r="D71127">
            <v>0</v>
          </cell>
        </row>
        <row r="71128">
          <cell r="A71128">
            <v>378287</v>
          </cell>
          <cell r="C71128">
            <v>0</v>
          </cell>
          <cell r="D71128">
            <v>2</v>
          </cell>
        </row>
        <row r="71129">
          <cell r="A71129">
            <v>118820</v>
          </cell>
          <cell r="C71129">
            <v>0</v>
          </cell>
          <cell r="D71129">
            <v>2</v>
          </cell>
        </row>
        <row r="71130">
          <cell r="A71130">
            <v>228286</v>
          </cell>
          <cell r="C71130">
            <v>3</v>
          </cell>
          <cell r="D71130">
            <v>2</v>
          </cell>
        </row>
        <row r="71131">
          <cell r="A71131">
            <v>712003</v>
          </cell>
          <cell r="C71131">
            <v>4</v>
          </cell>
          <cell r="D71131">
            <v>0</v>
          </cell>
        </row>
        <row r="71132">
          <cell r="A71132">
            <v>712307</v>
          </cell>
          <cell r="C71132">
            <v>4</v>
          </cell>
          <cell r="D71132">
            <v>0</v>
          </cell>
        </row>
        <row r="71133">
          <cell r="A71133">
            <v>513199</v>
          </cell>
          <cell r="C71133">
            <v>0</v>
          </cell>
          <cell r="D71133">
            <v>2</v>
          </cell>
        </row>
        <row r="71134">
          <cell r="A71134">
            <v>378676</v>
          </cell>
          <cell r="C71134">
            <v>3</v>
          </cell>
          <cell r="D71134">
            <v>0</v>
          </cell>
        </row>
        <row r="71135">
          <cell r="A71135">
            <v>532965</v>
          </cell>
          <cell r="C71135">
            <v>0</v>
          </cell>
          <cell r="D71135">
            <v>2</v>
          </cell>
        </row>
        <row r="71136">
          <cell r="A71136">
            <v>689769</v>
          </cell>
          <cell r="C71136">
            <v>0</v>
          </cell>
          <cell r="D71136">
            <v>2</v>
          </cell>
        </row>
        <row r="71137">
          <cell r="A71137">
            <v>305754</v>
          </cell>
          <cell r="C71137">
            <v>4</v>
          </cell>
          <cell r="D71137">
            <v>0</v>
          </cell>
        </row>
        <row r="71138">
          <cell r="A71138">
            <v>470449</v>
          </cell>
          <cell r="C71138">
            <v>3</v>
          </cell>
          <cell r="D71138">
            <v>0</v>
          </cell>
        </row>
        <row r="71139">
          <cell r="A71139">
            <v>954722</v>
          </cell>
          <cell r="C71139">
            <v>4</v>
          </cell>
          <cell r="D71139">
            <v>0</v>
          </cell>
        </row>
        <row r="71140">
          <cell r="A71140">
            <v>131937</v>
          </cell>
          <cell r="C71140">
            <v>3</v>
          </cell>
          <cell r="D71140">
            <v>2</v>
          </cell>
        </row>
        <row r="71141">
          <cell r="A71141">
            <v>606256</v>
          </cell>
          <cell r="C71141">
            <v>3</v>
          </cell>
          <cell r="D71141">
            <v>0</v>
          </cell>
        </row>
        <row r="71142">
          <cell r="A71142">
            <v>187399</v>
          </cell>
          <cell r="C71142">
            <v>0</v>
          </cell>
          <cell r="D71142">
            <v>2</v>
          </cell>
        </row>
        <row r="71143">
          <cell r="A71143">
            <v>925482</v>
          </cell>
          <cell r="C71143">
            <v>0</v>
          </cell>
          <cell r="D71143">
            <v>2</v>
          </cell>
        </row>
        <row r="71144">
          <cell r="A71144">
            <v>621677</v>
          </cell>
          <cell r="C71144">
            <v>0</v>
          </cell>
          <cell r="D71144">
            <v>2</v>
          </cell>
        </row>
        <row r="71145">
          <cell r="A71145">
            <v>721521</v>
          </cell>
          <cell r="C71145">
            <v>3</v>
          </cell>
          <cell r="D71145">
            <v>2</v>
          </cell>
        </row>
        <row r="71146">
          <cell r="A71146">
            <v>487931</v>
          </cell>
          <cell r="C71146">
            <v>3</v>
          </cell>
          <cell r="D71146">
            <v>2</v>
          </cell>
        </row>
        <row r="71147">
          <cell r="A71147">
            <v>901144</v>
          </cell>
          <cell r="C71147">
            <v>0</v>
          </cell>
          <cell r="D71147">
            <v>2</v>
          </cell>
        </row>
        <row r="71148">
          <cell r="A71148">
            <v>764014</v>
          </cell>
          <cell r="C71148">
            <v>4</v>
          </cell>
          <cell r="D71148">
            <v>0</v>
          </cell>
        </row>
        <row r="71149">
          <cell r="A71149">
            <v>53833</v>
          </cell>
          <cell r="C71149">
            <v>0</v>
          </cell>
          <cell r="D71149">
            <v>2</v>
          </cell>
        </row>
        <row r="71150">
          <cell r="A71150">
            <v>876139</v>
          </cell>
          <cell r="C71150">
            <v>0</v>
          </cell>
          <cell r="D71150">
            <v>2</v>
          </cell>
        </row>
        <row r="71151">
          <cell r="A71151">
            <v>903336</v>
          </cell>
          <cell r="C71151">
            <v>4</v>
          </cell>
          <cell r="D71151">
            <v>0</v>
          </cell>
        </row>
        <row r="71152">
          <cell r="A71152">
            <v>945635</v>
          </cell>
          <cell r="C71152">
            <v>3</v>
          </cell>
          <cell r="D71152">
            <v>0</v>
          </cell>
        </row>
        <row r="71153">
          <cell r="A71153">
            <v>354409</v>
          </cell>
          <cell r="C71153">
            <v>4</v>
          </cell>
          <cell r="D71153">
            <v>0</v>
          </cell>
        </row>
        <row r="71154">
          <cell r="A71154">
            <v>937542</v>
          </cell>
          <cell r="C71154">
            <v>3</v>
          </cell>
          <cell r="D71154">
            <v>2</v>
          </cell>
        </row>
        <row r="71155">
          <cell r="A71155">
            <v>490602</v>
          </cell>
          <cell r="C71155">
            <v>3</v>
          </cell>
          <cell r="D71155">
            <v>0</v>
          </cell>
        </row>
        <row r="71156">
          <cell r="A71156">
            <v>131136</v>
          </cell>
          <cell r="C71156">
            <v>0</v>
          </cell>
          <cell r="D71156">
            <v>2</v>
          </cell>
        </row>
        <row r="71157">
          <cell r="A71157">
            <v>317242</v>
          </cell>
          <cell r="C71157">
            <v>0</v>
          </cell>
          <cell r="D71157">
            <v>2</v>
          </cell>
        </row>
        <row r="71158">
          <cell r="A71158">
            <v>327290</v>
          </cell>
          <cell r="C71158">
            <v>0</v>
          </cell>
          <cell r="D71158">
            <v>2</v>
          </cell>
        </row>
        <row r="71159">
          <cell r="A71159">
            <v>807452</v>
          </cell>
          <cell r="C71159">
            <v>3</v>
          </cell>
          <cell r="D71159">
            <v>2</v>
          </cell>
        </row>
        <row r="71160">
          <cell r="A71160">
            <v>461804</v>
          </cell>
          <cell r="C71160">
            <v>0</v>
          </cell>
          <cell r="D71160">
            <v>2</v>
          </cell>
        </row>
        <row r="71161">
          <cell r="A71161">
            <v>704868</v>
          </cell>
          <cell r="C71161">
            <v>3</v>
          </cell>
          <cell r="D71161">
            <v>0</v>
          </cell>
        </row>
        <row r="71162">
          <cell r="A71162">
            <v>435929</v>
          </cell>
          <cell r="C71162">
            <v>0</v>
          </cell>
          <cell r="D71162">
            <v>2</v>
          </cell>
        </row>
        <row r="71163">
          <cell r="A71163">
            <v>91670</v>
          </cell>
          <cell r="C71163">
            <v>3</v>
          </cell>
          <cell r="D71163">
            <v>2</v>
          </cell>
        </row>
        <row r="71164">
          <cell r="A71164">
            <v>336847</v>
          </cell>
          <cell r="C71164">
            <v>0</v>
          </cell>
          <cell r="D71164">
            <v>2</v>
          </cell>
        </row>
        <row r="71165">
          <cell r="A71165">
            <v>144124</v>
          </cell>
          <cell r="C71165">
            <v>3</v>
          </cell>
          <cell r="D71165">
            <v>2</v>
          </cell>
        </row>
        <row r="71166">
          <cell r="A71166">
            <v>589812</v>
          </cell>
          <cell r="C71166">
            <v>4</v>
          </cell>
          <cell r="D71166">
            <v>0</v>
          </cell>
        </row>
        <row r="71167">
          <cell r="A71167">
            <v>677542</v>
          </cell>
          <cell r="C71167">
            <v>3</v>
          </cell>
          <cell r="D71167">
            <v>0</v>
          </cell>
        </row>
        <row r="71168">
          <cell r="A71168">
            <v>739448</v>
          </cell>
          <cell r="C71168">
            <v>3</v>
          </cell>
          <cell r="D71168">
            <v>0</v>
          </cell>
        </row>
        <row r="71169">
          <cell r="A71169">
            <v>448752</v>
          </cell>
          <cell r="C71169">
            <v>0</v>
          </cell>
          <cell r="D71169">
            <v>2</v>
          </cell>
        </row>
        <row r="71170">
          <cell r="A71170">
            <v>365133</v>
          </cell>
          <cell r="C71170">
            <v>0</v>
          </cell>
          <cell r="D71170">
            <v>2</v>
          </cell>
        </row>
        <row r="71171">
          <cell r="A71171">
            <v>863930</v>
          </cell>
          <cell r="C71171">
            <v>0</v>
          </cell>
          <cell r="D71171">
            <v>2</v>
          </cell>
        </row>
        <row r="71172">
          <cell r="A71172">
            <v>473647</v>
          </cell>
          <cell r="C71172">
            <v>0</v>
          </cell>
          <cell r="D71172">
            <v>2</v>
          </cell>
        </row>
        <row r="71173">
          <cell r="A71173">
            <v>112390</v>
          </cell>
          <cell r="C71173">
            <v>3</v>
          </cell>
          <cell r="D71173">
            <v>0</v>
          </cell>
        </row>
        <row r="71174">
          <cell r="A71174">
            <v>647462</v>
          </cell>
          <cell r="C71174">
            <v>0</v>
          </cell>
          <cell r="D71174">
            <v>2</v>
          </cell>
        </row>
        <row r="71175">
          <cell r="A71175">
            <v>672059</v>
          </cell>
          <cell r="C71175">
            <v>0</v>
          </cell>
          <cell r="D71175">
            <v>2</v>
          </cell>
        </row>
        <row r="71176">
          <cell r="A71176">
            <v>140489</v>
          </cell>
          <cell r="C71176">
            <v>0</v>
          </cell>
          <cell r="D71176">
            <v>2</v>
          </cell>
        </row>
        <row r="71177">
          <cell r="A71177">
            <v>799688</v>
          </cell>
          <cell r="C71177">
            <v>3</v>
          </cell>
          <cell r="D71177">
            <v>0</v>
          </cell>
        </row>
        <row r="71178">
          <cell r="A71178">
            <v>492958</v>
          </cell>
          <cell r="C71178">
            <v>3</v>
          </cell>
          <cell r="D71178">
            <v>0</v>
          </cell>
        </row>
        <row r="71179">
          <cell r="A71179">
            <v>63769</v>
          </cell>
          <cell r="C71179">
            <v>0</v>
          </cell>
          <cell r="D71179">
            <v>2</v>
          </cell>
        </row>
        <row r="71180">
          <cell r="A71180">
            <v>684939</v>
          </cell>
          <cell r="C71180">
            <v>0</v>
          </cell>
          <cell r="D71180">
            <v>2</v>
          </cell>
        </row>
        <row r="71181">
          <cell r="A71181">
            <v>140154</v>
          </cell>
          <cell r="C71181">
            <v>3</v>
          </cell>
          <cell r="D71181">
            <v>0</v>
          </cell>
        </row>
        <row r="71182">
          <cell r="A71182">
            <v>256051</v>
          </cell>
          <cell r="C71182">
            <v>3</v>
          </cell>
          <cell r="D71182">
            <v>0</v>
          </cell>
        </row>
        <row r="71183">
          <cell r="A71183">
            <v>366066</v>
          </cell>
          <cell r="C71183">
            <v>0</v>
          </cell>
          <cell r="D71183">
            <v>2</v>
          </cell>
        </row>
        <row r="71184">
          <cell r="A71184">
            <v>600767</v>
          </cell>
          <cell r="C71184">
            <v>0</v>
          </cell>
          <cell r="D71184">
            <v>2</v>
          </cell>
        </row>
        <row r="71185">
          <cell r="A71185">
            <v>784827</v>
          </cell>
          <cell r="C71185">
            <v>3</v>
          </cell>
          <cell r="D71185">
            <v>2</v>
          </cell>
        </row>
        <row r="71186">
          <cell r="A71186">
            <v>367391</v>
          </cell>
          <cell r="C71186">
            <v>0</v>
          </cell>
          <cell r="D71186">
            <v>2</v>
          </cell>
        </row>
        <row r="71187">
          <cell r="A71187">
            <v>433521</v>
          </cell>
          <cell r="C71187">
            <v>4</v>
          </cell>
          <cell r="D71187">
            <v>2</v>
          </cell>
        </row>
        <row r="71188">
          <cell r="A71188">
            <v>927651</v>
          </cell>
          <cell r="C71188">
            <v>3</v>
          </cell>
          <cell r="D71188">
            <v>0</v>
          </cell>
        </row>
        <row r="71189">
          <cell r="A71189">
            <v>930284</v>
          </cell>
          <cell r="C71189">
            <v>0</v>
          </cell>
          <cell r="D71189">
            <v>2</v>
          </cell>
        </row>
        <row r="71190">
          <cell r="A71190">
            <v>440875</v>
          </cell>
          <cell r="C71190">
            <v>0</v>
          </cell>
          <cell r="D71190">
            <v>2</v>
          </cell>
        </row>
        <row r="71191">
          <cell r="A71191">
            <v>432617</v>
          </cell>
          <cell r="C71191">
            <v>3</v>
          </cell>
          <cell r="D71191">
            <v>0</v>
          </cell>
        </row>
        <row r="71192">
          <cell r="A71192">
            <v>953175</v>
          </cell>
          <cell r="C71192">
            <v>3</v>
          </cell>
          <cell r="D71192">
            <v>0</v>
          </cell>
        </row>
        <row r="71193">
          <cell r="A71193">
            <v>57405</v>
          </cell>
          <cell r="C71193">
            <v>3</v>
          </cell>
          <cell r="D71193">
            <v>0</v>
          </cell>
        </row>
        <row r="71194">
          <cell r="A71194">
            <v>585299</v>
          </cell>
          <cell r="C71194">
            <v>0</v>
          </cell>
          <cell r="D71194">
            <v>2</v>
          </cell>
        </row>
        <row r="71195">
          <cell r="A71195">
            <v>52729</v>
          </cell>
          <cell r="C71195">
            <v>3</v>
          </cell>
          <cell r="D71195">
            <v>0</v>
          </cell>
        </row>
        <row r="71196">
          <cell r="A71196">
            <v>661577</v>
          </cell>
          <cell r="C71196">
            <v>0</v>
          </cell>
          <cell r="D71196">
            <v>2</v>
          </cell>
        </row>
        <row r="71197">
          <cell r="A71197">
            <v>951463</v>
          </cell>
          <cell r="C71197">
            <v>0</v>
          </cell>
          <cell r="D71197">
            <v>2</v>
          </cell>
        </row>
        <row r="71198">
          <cell r="A71198">
            <v>564692</v>
          </cell>
          <cell r="C71198">
            <v>3</v>
          </cell>
          <cell r="D71198">
            <v>0</v>
          </cell>
        </row>
        <row r="71199">
          <cell r="A71199">
            <v>186168</v>
          </cell>
          <cell r="C71199">
            <v>0</v>
          </cell>
          <cell r="D71199">
            <v>2</v>
          </cell>
        </row>
        <row r="71200">
          <cell r="A71200">
            <v>537274</v>
          </cell>
          <cell r="C71200">
            <v>0</v>
          </cell>
          <cell r="D71200">
            <v>2</v>
          </cell>
        </row>
        <row r="71201">
          <cell r="A71201">
            <v>525531</v>
          </cell>
          <cell r="C71201">
            <v>4</v>
          </cell>
          <cell r="D71201">
            <v>2</v>
          </cell>
        </row>
        <row r="71202">
          <cell r="A71202">
            <v>757274</v>
          </cell>
          <cell r="C71202">
            <v>3</v>
          </cell>
          <cell r="D71202">
            <v>0</v>
          </cell>
        </row>
        <row r="71203">
          <cell r="A71203">
            <v>726958</v>
          </cell>
          <cell r="C71203">
            <v>0</v>
          </cell>
          <cell r="D71203">
            <v>2</v>
          </cell>
        </row>
        <row r="71204">
          <cell r="A71204">
            <v>642612</v>
          </cell>
          <cell r="C71204">
            <v>4</v>
          </cell>
          <cell r="D71204">
            <v>0</v>
          </cell>
        </row>
        <row r="71205">
          <cell r="A71205">
            <v>425341</v>
          </cell>
          <cell r="C71205">
            <v>4</v>
          </cell>
          <cell r="D71205">
            <v>0</v>
          </cell>
        </row>
        <row r="71206">
          <cell r="A71206">
            <v>771228</v>
          </cell>
          <cell r="C71206">
            <v>3</v>
          </cell>
          <cell r="D71206">
            <v>0</v>
          </cell>
        </row>
        <row r="71207">
          <cell r="A71207">
            <v>760828</v>
          </cell>
          <cell r="C71207">
            <v>0</v>
          </cell>
          <cell r="D71207">
            <v>2</v>
          </cell>
        </row>
        <row r="71208">
          <cell r="A71208">
            <v>723678</v>
          </cell>
          <cell r="C71208">
            <v>3</v>
          </cell>
          <cell r="D71208">
            <v>0</v>
          </cell>
        </row>
        <row r="71209">
          <cell r="A71209">
            <v>274207</v>
          </cell>
          <cell r="C71209">
            <v>0</v>
          </cell>
          <cell r="D71209">
            <v>2</v>
          </cell>
        </row>
        <row r="71210">
          <cell r="A71210">
            <v>706112</v>
          </cell>
          <cell r="C71210">
            <v>4</v>
          </cell>
          <cell r="D71210">
            <v>0</v>
          </cell>
        </row>
        <row r="71211">
          <cell r="A71211">
            <v>557908</v>
          </cell>
          <cell r="C71211">
            <v>0</v>
          </cell>
          <cell r="D71211">
            <v>2</v>
          </cell>
        </row>
        <row r="71212">
          <cell r="A71212">
            <v>837480</v>
          </cell>
          <cell r="C71212">
            <v>0</v>
          </cell>
          <cell r="D71212">
            <v>2</v>
          </cell>
        </row>
        <row r="71213">
          <cell r="A71213">
            <v>566052</v>
          </cell>
          <cell r="C71213">
            <v>3</v>
          </cell>
          <cell r="D71213">
            <v>0</v>
          </cell>
        </row>
        <row r="71214">
          <cell r="A71214">
            <v>137909</v>
          </cell>
          <cell r="C71214">
            <v>0</v>
          </cell>
          <cell r="D71214">
            <v>2</v>
          </cell>
        </row>
        <row r="71215">
          <cell r="A71215">
            <v>264803</v>
          </cell>
          <cell r="C71215">
            <v>3</v>
          </cell>
          <cell r="D71215">
            <v>0</v>
          </cell>
        </row>
        <row r="71216">
          <cell r="A71216">
            <v>851978</v>
          </cell>
          <cell r="C71216">
            <v>3</v>
          </cell>
          <cell r="D71216">
            <v>0</v>
          </cell>
        </row>
        <row r="71217">
          <cell r="A71217">
            <v>56589</v>
          </cell>
          <cell r="C71217">
            <v>0</v>
          </cell>
          <cell r="D71217">
            <v>2</v>
          </cell>
        </row>
        <row r="71218">
          <cell r="A71218">
            <v>26060</v>
          </cell>
          <cell r="C71218">
            <v>3</v>
          </cell>
          <cell r="D71218">
            <v>0</v>
          </cell>
        </row>
        <row r="71219">
          <cell r="A71219">
            <v>298985</v>
          </cell>
          <cell r="C71219">
            <v>3</v>
          </cell>
          <cell r="D71219">
            <v>0</v>
          </cell>
        </row>
        <row r="71220">
          <cell r="A71220">
            <v>679284</v>
          </cell>
          <cell r="C71220">
            <v>3</v>
          </cell>
          <cell r="D71220">
            <v>0</v>
          </cell>
        </row>
        <row r="71221">
          <cell r="A71221">
            <v>240179</v>
          </cell>
          <cell r="C71221">
            <v>0</v>
          </cell>
          <cell r="D71221">
            <v>2</v>
          </cell>
        </row>
        <row r="71222">
          <cell r="A71222">
            <v>673058</v>
          </cell>
          <cell r="C71222">
            <v>4</v>
          </cell>
          <cell r="D71222">
            <v>0</v>
          </cell>
        </row>
        <row r="71223">
          <cell r="A71223">
            <v>114414</v>
          </cell>
          <cell r="C71223">
            <v>3</v>
          </cell>
          <cell r="D71223">
            <v>2</v>
          </cell>
        </row>
        <row r="71224">
          <cell r="A71224">
            <v>890623</v>
          </cell>
          <cell r="C71224">
            <v>3</v>
          </cell>
          <cell r="D71224">
            <v>0</v>
          </cell>
        </row>
        <row r="71225">
          <cell r="A71225">
            <v>965755</v>
          </cell>
          <cell r="C71225">
            <v>4</v>
          </cell>
          <cell r="D71225">
            <v>0</v>
          </cell>
        </row>
        <row r="71226">
          <cell r="A71226">
            <v>222892</v>
          </cell>
          <cell r="C71226">
            <v>0</v>
          </cell>
          <cell r="D71226">
            <v>2</v>
          </cell>
        </row>
        <row r="71227">
          <cell r="A71227">
            <v>196719</v>
          </cell>
          <cell r="C71227">
            <v>3</v>
          </cell>
          <cell r="D71227">
            <v>2</v>
          </cell>
        </row>
        <row r="71228">
          <cell r="A71228">
            <v>14145</v>
          </cell>
          <cell r="C71228">
            <v>4</v>
          </cell>
          <cell r="D71228">
            <v>0</v>
          </cell>
        </row>
        <row r="71229">
          <cell r="A71229">
            <v>847349</v>
          </cell>
          <cell r="C71229">
            <v>3</v>
          </cell>
          <cell r="D71229">
            <v>0</v>
          </cell>
        </row>
        <row r="71230">
          <cell r="A71230">
            <v>871592</v>
          </cell>
          <cell r="C71230">
            <v>3</v>
          </cell>
          <cell r="D71230">
            <v>0</v>
          </cell>
        </row>
        <row r="71231">
          <cell r="A71231">
            <v>77308</v>
          </cell>
          <cell r="C71231">
            <v>0</v>
          </cell>
          <cell r="D71231">
            <v>2</v>
          </cell>
        </row>
        <row r="71232">
          <cell r="A71232">
            <v>70969</v>
          </cell>
          <cell r="C71232">
            <v>4</v>
          </cell>
          <cell r="D71232">
            <v>0</v>
          </cell>
        </row>
        <row r="71233">
          <cell r="A71233">
            <v>552883</v>
          </cell>
          <cell r="C71233">
            <v>0</v>
          </cell>
          <cell r="D71233">
            <v>2</v>
          </cell>
        </row>
        <row r="71234">
          <cell r="A71234">
            <v>462526</v>
          </cell>
          <cell r="C71234">
            <v>0</v>
          </cell>
          <cell r="D71234">
            <v>2</v>
          </cell>
        </row>
        <row r="71235">
          <cell r="A71235">
            <v>146840</v>
          </cell>
          <cell r="C71235">
            <v>0</v>
          </cell>
          <cell r="D71235">
            <v>2</v>
          </cell>
        </row>
        <row r="71236">
          <cell r="A71236">
            <v>136533</v>
          </cell>
          <cell r="C71236">
            <v>3</v>
          </cell>
          <cell r="D71236">
            <v>2</v>
          </cell>
        </row>
        <row r="71237">
          <cell r="A71237">
            <v>15314</v>
          </cell>
          <cell r="C71237">
            <v>4</v>
          </cell>
          <cell r="D71237">
            <v>0</v>
          </cell>
        </row>
        <row r="71238">
          <cell r="A71238">
            <v>67197</v>
          </cell>
          <cell r="C71238">
            <v>0</v>
          </cell>
          <cell r="D71238">
            <v>2</v>
          </cell>
        </row>
        <row r="71239">
          <cell r="A71239">
            <v>880510</v>
          </cell>
          <cell r="C71239">
            <v>3</v>
          </cell>
          <cell r="D71239">
            <v>0</v>
          </cell>
        </row>
        <row r="71240">
          <cell r="A71240">
            <v>891833</v>
          </cell>
          <cell r="C71240">
            <v>4</v>
          </cell>
          <cell r="D71240">
            <v>0</v>
          </cell>
        </row>
        <row r="71241">
          <cell r="A71241">
            <v>329351</v>
          </cell>
          <cell r="C71241">
            <v>0</v>
          </cell>
          <cell r="D71241">
            <v>2</v>
          </cell>
        </row>
        <row r="71242">
          <cell r="A71242">
            <v>833557</v>
          </cell>
          <cell r="C71242">
            <v>0</v>
          </cell>
          <cell r="D71242">
            <v>2</v>
          </cell>
        </row>
        <row r="71243">
          <cell r="A71243">
            <v>324809</v>
          </cell>
          <cell r="C71243">
            <v>4</v>
          </cell>
          <cell r="D71243">
            <v>0</v>
          </cell>
        </row>
        <row r="71244">
          <cell r="A71244">
            <v>337168</v>
          </cell>
          <cell r="C71244">
            <v>0</v>
          </cell>
          <cell r="D71244">
            <v>2</v>
          </cell>
        </row>
        <row r="71245">
          <cell r="A71245">
            <v>659290</v>
          </cell>
          <cell r="C71245">
            <v>0</v>
          </cell>
          <cell r="D71245">
            <v>2</v>
          </cell>
        </row>
        <row r="71246">
          <cell r="A71246">
            <v>455083</v>
          </cell>
          <cell r="C71246">
            <v>0</v>
          </cell>
          <cell r="D71246">
            <v>2</v>
          </cell>
        </row>
        <row r="71247">
          <cell r="A71247">
            <v>592784</v>
          </cell>
          <cell r="C71247">
            <v>4</v>
          </cell>
          <cell r="D71247">
            <v>0</v>
          </cell>
        </row>
        <row r="71248">
          <cell r="A71248">
            <v>487065</v>
          </cell>
          <cell r="C71248">
            <v>3</v>
          </cell>
          <cell r="D71248">
            <v>2</v>
          </cell>
        </row>
        <row r="71249">
          <cell r="A71249">
            <v>949818</v>
          </cell>
          <cell r="C71249">
            <v>3</v>
          </cell>
          <cell r="D71249">
            <v>0</v>
          </cell>
        </row>
        <row r="71250">
          <cell r="A71250">
            <v>690565</v>
          </cell>
          <cell r="C71250">
            <v>3</v>
          </cell>
          <cell r="D71250">
            <v>2</v>
          </cell>
        </row>
        <row r="71251">
          <cell r="A71251">
            <v>291238</v>
          </cell>
          <cell r="C71251">
            <v>0</v>
          </cell>
          <cell r="D71251">
            <v>2</v>
          </cell>
        </row>
        <row r="71252">
          <cell r="A71252">
            <v>654623</v>
          </cell>
          <cell r="C71252">
            <v>0</v>
          </cell>
          <cell r="D71252">
            <v>2</v>
          </cell>
        </row>
        <row r="71253">
          <cell r="A71253">
            <v>563740</v>
          </cell>
          <cell r="C71253">
            <v>3</v>
          </cell>
          <cell r="D71253">
            <v>0</v>
          </cell>
        </row>
        <row r="71254">
          <cell r="A71254">
            <v>378230</v>
          </cell>
          <cell r="C71254">
            <v>0</v>
          </cell>
          <cell r="D71254">
            <v>2</v>
          </cell>
        </row>
        <row r="71255">
          <cell r="A71255">
            <v>658389</v>
          </cell>
          <cell r="C71255">
            <v>4</v>
          </cell>
          <cell r="D71255">
            <v>0</v>
          </cell>
        </row>
        <row r="71256">
          <cell r="A71256">
            <v>762527</v>
          </cell>
          <cell r="C71256">
            <v>0</v>
          </cell>
          <cell r="D71256">
            <v>2</v>
          </cell>
        </row>
        <row r="71257">
          <cell r="A71257">
            <v>587420</v>
          </cell>
          <cell r="C71257">
            <v>3</v>
          </cell>
          <cell r="D71257">
            <v>0</v>
          </cell>
        </row>
        <row r="71258">
          <cell r="A71258">
            <v>914071</v>
          </cell>
          <cell r="C71258">
            <v>4</v>
          </cell>
          <cell r="D71258">
            <v>0</v>
          </cell>
        </row>
        <row r="71259">
          <cell r="A71259">
            <v>540618</v>
          </cell>
          <cell r="C71259">
            <v>0</v>
          </cell>
          <cell r="D71259">
            <v>2</v>
          </cell>
        </row>
        <row r="71260">
          <cell r="A71260">
            <v>60619</v>
          </cell>
          <cell r="C71260">
            <v>0</v>
          </cell>
          <cell r="D71260">
            <v>2</v>
          </cell>
        </row>
        <row r="71261">
          <cell r="A71261">
            <v>107548</v>
          </cell>
          <cell r="C71261">
            <v>4</v>
          </cell>
          <cell r="D71261">
            <v>0</v>
          </cell>
        </row>
        <row r="71262">
          <cell r="A71262">
            <v>687218</v>
          </cell>
          <cell r="C71262">
            <v>0</v>
          </cell>
          <cell r="D71262">
            <v>2</v>
          </cell>
        </row>
        <row r="71263">
          <cell r="A71263">
            <v>328457</v>
          </cell>
          <cell r="C71263">
            <v>3</v>
          </cell>
          <cell r="D71263">
            <v>0</v>
          </cell>
        </row>
        <row r="71264">
          <cell r="A71264">
            <v>300159</v>
          </cell>
          <cell r="C71264">
            <v>4</v>
          </cell>
          <cell r="D71264">
            <v>2</v>
          </cell>
        </row>
        <row r="71265">
          <cell r="A71265">
            <v>378287</v>
          </cell>
          <cell r="C71265">
            <v>3</v>
          </cell>
          <cell r="D71265">
            <v>0</v>
          </cell>
        </row>
        <row r="71266">
          <cell r="A71266">
            <v>667163</v>
          </cell>
          <cell r="C71266">
            <v>0</v>
          </cell>
          <cell r="D71266">
            <v>2</v>
          </cell>
        </row>
        <row r="71267">
          <cell r="A71267">
            <v>228286</v>
          </cell>
          <cell r="C71267">
            <v>4</v>
          </cell>
          <cell r="D71267">
            <v>0</v>
          </cell>
        </row>
        <row r="71268">
          <cell r="A71268">
            <v>378676</v>
          </cell>
          <cell r="C71268">
            <v>3</v>
          </cell>
          <cell r="D71268">
            <v>0</v>
          </cell>
        </row>
        <row r="71269">
          <cell r="A71269">
            <v>890232</v>
          </cell>
          <cell r="C71269">
            <v>3</v>
          </cell>
          <cell r="D71269">
            <v>0</v>
          </cell>
        </row>
        <row r="71270">
          <cell r="A71270">
            <v>689769</v>
          </cell>
          <cell r="C71270">
            <v>3</v>
          </cell>
          <cell r="D71270">
            <v>0</v>
          </cell>
        </row>
        <row r="71271">
          <cell r="A71271">
            <v>969851</v>
          </cell>
          <cell r="C71271">
            <v>3</v>
          </cell>
          <cell r="D71271">
            <v>0</v>
          </cell>
        </row>
        <row r="71272">
          <cell r="A71272">
            <v>305754</v>
          </cell>
          <cell r="C71272">
            <v>0</v>
          </cell>
          <cell r="D71272">
            <v>2</v>
          </cell>
        </row>
        <row r="71273">
          <cell r="A71273">
            <v>623234</v>
          </cell>
          <cell r="C71273">
            <v>0</v>
          </cell>
          <cell r="D71273">
            <v>2</v>
          </cell>
        </row>
        <row r="71274">
          <cell r="A71274">
            <v>131937</v>
          </cell>
          <cell r="C71274">
            <v>4</v>
          </cell>
          <cell r="D71274">
            <v>0</v>
          </cell>
        </row>
        <row r="71275">
          <cell r="A71275">
            <v>606256</v>
          </cell>
          <cell r="C71275">
            <v>3</v>
          </cell>
          <cell r="D71275">
            <v>2</v>
          </cell>
        </row>
        <row r="71276">
          <cell r="A71276">
            <v>611575</v>
          </cell>
          <cell r="C71276">
            <v>3</v>
          </cell>
          <cell r="D71276">
            <v>0</v>
          </cell>
        </row>
        <row r="71277">
          <cell r="A71277">
            <v>621677</v>
          </cell>
          <cell r="C71277">
            <v>0</v>
          </cell>
          <cell r="D71277">
            <v>2</v>
          </cell>
        </row>
        <row r="71278">
          <cell r="A71278">
            <v>354409</v>
          </cell>
          <cell r="C71278">
            <v>3</v>
          </cell>
          <cell r="D71278">
            <v>0</v>
          </cell>
        </row>
        <row r="71279">
          <cell r="A71279">
            <v>937542</v>
          </cell>
          <cell r="C71279">
            <v>4</v>
          </cell>
          <cell r="D71279">
            <v>0</v>
          </cell>
        </row>
        <row r="71280">
          <cell r="A71280">
            <v>490602</v>
          </cell>
          <cell r="C71280">
            <v>3</v>
          </cell>
          <cell r="D71280">
            <v>2</v>
          </cell>
        </row>
        <row r="71281">
          <cell r="A71281">
            <v>993331</v>
          </cell>
          <cell r="C71281">
            <v>0</v>
          </cell>
          <cell r="D71281">
            <v>2</v>
          </cell>
        </row>
        <row r="71282">
          <cell r="A71282">
            <v>807452</v>
          </cell>
          <cell r="C71282">
            <v>0</v>
          </cell>
          <cell r="D71282">
            <v>2</v>
          </cell>
        </row>
        <row r="71283">
          <cell r="A71283">
            <v>461804</v>
          </cell>
          <cell r="C71283">
            <v>4</v>
          </cell>
          <cell r="D71283">
            <v>0</v>
          </cell>
        </row>
        <row r="71284">
          <cell r="A71284">
            <v>36412</v>
          </cell>
          <cell r="C71284">
            <v>3</v>
          </cell>
          <cell r="D71284">
            <v>0</v>
          </cell>
        </row>
        <row r="71285">
          <cell r="A71285">
            <v>704868</v>
          </cell>
          <cell r="C71285">
            <v>0</v>
          </cell>
          <cell r="D71285">
            <v>2</v>
          </cell>
        </row>
        <row r="71286">
          <cell r="A71286">
            <v>820541</v>
          </cell>
          <cell r="C71286">
            <v>0</v>
          </cell>
          <cell r="D71286">
            <v>2</v>
          </cell>
        </row>
        <row r="71287">
          <cell r="A71287">
            <v>552496</v>
          </cell>
          <cell r="C71287">
            <v>3</v>
          </cell>
          <cell r="D71287">
            <v>0</v>
          </cell>
        </row>
        <row r="71288">
          <cell r="A71288">
            <v>455755</v>
          </cell>
          <cell r="C71288">
            <v>3</v>
          </cell>
          <cell r="D71288">
            <v>0</v>
          </cell>
        </row>
        <row r="71289">
          <cell r="A71289">
            <v>91670</v>
          </cell>
          <cell r="C71289">
            <v>0</v>
          </cell>
          <cell r="D71289">
            <v>2</v>
          </cell>
        </row>
        <row r="71290">
          <cell r="A71290">
            <v>697683</v>
          </cell>
          <cell r="C71290">
            <v>3</v>
          </cell>
          <cell r="D71290">
            <v>0</v>
          </cell>
        </row>
        <row r="71291">
          <cell r="A71291">
            <v>894539</v>
          </cell>
          <cell r="C71291">
            <v>3</v>
          </cell>
          <cell r="D71291">
            <v>0</v>
          </cell>
        </row>
        <row r="71292">
          <cell r="A71292">
            <v>448752</v>
          </cell>
          <cell r="C71292">
            <v>0</v>
          </cell>
          <cell r="D71292">
            <v>2</v>
          </cell>
        </row>
        <row r="71293">
          <cell r="A71293">
            <v>767398</v>
          </cell>
          <cell r="C71293">
            <v>0</v>
          </cell>
          <cell r="D71293">
            <v>2</v>
          </cell>
        </row>
        <row r="71294">
          <cell r="A71294">
            <v>112390</v>
          </cell>
          <cell r="C71294">
            <v>0</v>
          </cell>
          <cell r="D71294">
            <v>2</v>
          </cell>
        </row>
        <row r="71295">
          <cell r="A71295">
            <v>753354</v>
          </cell>
          <cell r="C71295">
            <v>3</v>
          </cell>
          <cell r="D71295">
            <v>0</v>
          </cell>
        </row>
        <row r="71296">
          <cell r="A71296">
            <v>490939</v>
          </cell>
          <cell r="C71296">
            <v>3</v>
          </cell>
          <cell r="D71296">
            <v>0</v>
          </cell>
        </row>
        <row r="71297">
          <cell r="A71297">
            <v>492958</v>
          </cell>
          <cell r="C71297">
            <v>3</v>
          </cell>
          <cell r="D71297">
            <v>0</v>
          </cell>
        </row>
        <row r="71298">
          <cell r="A71298">
            <v>684939</v>
          </cell>
          <cell r="C71298">
            <v>3</v>
          </cell>
          <cell r="D71298">
            <v>0</v>
          </cell>
        </row>
        <row r="71299">
          <cell r="A71299">
            <v>219598</v>
          </cell>
          <cell r="C71299">
            <v>0</v>
          </cell>
          <cell r="D71299">
            <v>2</v>
          </cell>
        </row>
        <row r="71300">
          <cell r="A71300">
            <v>140154</v>
          </cell>
          <cell r="C71300">
            <v>3</v>
          </cell>
          <cell r="D71300">
            <v>0</v>
          </cell>
        </row>
        <row r="71301">
          <cell r="A71301">
            <v>600767</v>
          </cell>
          <cell r="C71301">
            <v>3</v>
          </cell>
          <cell r="D71301">
            <v>0</v>
          </cell>
        </row>
        <row r="71302">
          <cell r="A71302">
            <v>927651</v>
          </cell>
          <cell r="C71302">
            <v>0</v>
          </cell>
          <cell r="D71302">
            <v>2</v>
          </cell>
        </row>
        <row r="71303">
          <cell r="A71303">
            <v>82484</v>
          </cell>
          <cell r="C71303">
            <v>3</v>
          </cell>
          <cell r="D71303">
            <v>0</v>
          </cell>
        </row>
        <row r="71304">
          <cell r="A71304">
            <v>440875</v>
          </cell>
          <cell r="C71304">
            <v>3</v>
          </cell>
          <cell r="D71304">
            <v>2</v>
          </cell>
        </row>
        <row r="71305">
          <cell r="A71305">
            <v>57405</v>
          </cell>
          <cell r="C71305">
            <v>0</v>
          </cell>
          <cell r="D71305">
            <v>2</v>
          </cell>
        </row>
        <row r="71306">
          <cell r="A71306">
            <v>707935</v>
          </cell>
          <cell r="C71306">
            <v>3</v>
          </cell>
          <cell r="D71306">
            <v>2</v>
          </cell>
        </row>
        <row r="71307">
          <cell r="A71307">
            <v>942001</v>
          </cell>
          <cell r="C71307">
            <v>3</v>
          </cell>
          <cell r="D71307">
            <v>0</v>
          </cell>
        </row>
        <row r="71308">
          <cell r="A71308">
            <v>585299</v>
          </cell>
          <cell r="C71308">
            <v>3</v>
          </cell>
          <cell r="D71308">
            <v>0</v>
          </cell>
        </row>
        <row r="71309">
          <cell r="A71309">
            <v>52729</v>
          </cell>
          <cell r="C71309">
            <v>3</v>
          </cell>
          <cell r="D71309">
            <v>0</v>
          </cell>
        </row>
        <row r="71310">
          <cell r="A71310">
            <v>373536</v>
          </cell>
          <cell r="C71310">
            <v>3</v>
          </cell>
          <cell r="D71310">
            <v>0</v>
          </cell>
        </row>
        <row r="71311">
          <cell r="A71311">
            <v>564692</v>
          </cell>
          <cell r="C71311">
            <v>4</v>
          </cell>
          <cell r="D71311">
            <v>0</v>
          </cell>
        </row>
        <row r="71312">
          <cell r="A71312">
            <v>131748</v>
          </cell>
          <cell r="C71312">
            <v>3</v>
          </cell>
          <cell r="D71312">
            <v>0</v>
          </cell>
        </row>
        <row r="71313">
          <cell r="A71313">
            <v>186168</v>
          </cell>
          <cell r="C71313">
            <v>3</v>
          </cell>
          <cell r="D71313">
            <v>0</v>
          </cell>
        </row>
        <row r="71314">
          <cell r="A71314">
            <v>757274</v>
          </cell>
          <cell r="C71314">
            <v>4</v>
          </cell>
          <cell r="D71314">
            <v>0</v>
          </cell>
        </row>
        <row r="71315">
          <cell r="A71315">
            <v>784673</v>
          </cell>
          <cell r="C71315">
            <v>3</v>
          </cell>
          <cell r="D71315">
            <v>2</v>
          </cell>
        </row>
        <row r="71316">
          <cell r="A71316">
            <v>425341</v>
          </cell>
          <cell r="C71316">
            <v>3</v>
          </cell>
          <cell r="D71316">
            <v>0</v>
          </cell>
        </row>
        <row r="71317">
          <cell r="A71317">
            <v>760828</v>
          </cell>
          <cell r="C71317">
            <v>3</v>
          </cell>
          <cell r="D71317">
            <v>0</v>
          </cell>
        </row>
        <row r="71318">
          <cell r="A71318">
            <v>723678</v>
          </cell>
          <cell r="C71318">
            <v>4</v>
          </cell>
          <cell r="D71318">
            <v>0</v>
          </cell>
        </row>
        <row r="71319">
          <cell r="A71319">
            <v>451812</v>
          </cell>
          <cell r="C71319">
            <v>3</v>
          </cell>
          <cell r="D71319">
            <v>0</v>
          </cell>
        </row>
        <row r="71320">
          <cell r="A71320">
            <v>677169</v>
          </cell>
          <cell r="C71320">
            <v>0</v>
          </cell>
          <cell r="D71320">
            <v>2</v>
          </cell>
        </row>
        <row r="71321">
          <cell r="A71321">
            <v>274207</v>
          </cell>
          <cell r="C71321">
            <v>3</v>
          </cell>
          <cell r="D71321">
            <v>0</v>
          </cell>
        </row>
        <row r="71322">
          <cell r="A71322">
            <v>557908</v>
          </cell>
          <cell r="C71322">
            <v>3</v>
          </cell>
          <cell r="D71322">
            <v>0</v>
          </cell>
        </row>
        <row r="71323">
          <cell r="A71323">
            <v>837480</v>
          </cell>
          <cell r="C71323">
            <v>0</v>
          </cell>
          <cell r="D71323">
            <v>2</v>
          </cell>
        </row>
        <row r="71324">
          <cell r="A71324">
            <v>851978</v>
          </cell>
          <cell r="C71324">
            <v>3</v>
          </cell>
          <cell r="D71324">
            <v>2</v>
          </cell>
        </row>
        <row r="71325">
          <cell r="A71325">
            <v>26060</v>
          </cell>
          <cell r="C71325">
            <v>3</v>
          </cell>
          <cell r="D71325">
            <v>2</v>
          </cell>
        </row>
        <row r="71326">
          <cell r="A71326">
            <v>123983</v>
          </cell>
          <cell r="C71326">
            <v>4</v>
          </cell>
          <cell r="D71326">
            <v>0</v>
          </cell>
        </row>
        <row r="71327">
          <cell r="A71327">
            <v>298985</v>
          </cell>
          <cell r="C71327">
            <v>3</v>
          </cell>
          <cell r="D71327">
            <v>2</v>
          </cell>
        </row>
        <row r="71328">
          <cell r="A71328">
            <v>444361</v>
          </cell>
          <cell r="C71328">
            <v>3</v>
          </cell>
          <cell r="D71328">
            <v>0</v>
          </cell>
        </row>
        <row r="71329">
          <cell r="A71329">
            <v>679284</v>
          </cell>
          <cell r="C71329">
            <v>4</v>
          </cell>
          <cell r="D71329">
            <v>2</v>
          </cell>
        </row>
        <row r="71330">
          <cell r="A71330">
            <v>673058</v>
          </cell>
          <cell r="C71330">
            <v>0</v>
          </cell>
          <cell r="D71330">
            <v>2</v>
          </cell>
        </row>
        <row r="71331">
          <cell r="A71331">
            <v>669378</v>
          </cell>
          <cell r="C71331">
            <v>4</v>
          </cell>
          <cell r="D71331">
            <v>0</v>
          </cell>
        </row>
        <row r="71332">
          <cell r="A71332">
            <v>848226</v>
          </cell>
          <cell r="C71332">
            <v>0</v>
          </cell>
          <cell r="D71332">
            <v>2</v>
          </cell>
        </row>
        <row r="71333">
          <cell r="A71333">
            <v>222892</v>
          </cell>
          <cell r="C71333">
            <v>3</v>
          </cell>
          <cell r="D71333">
            <v>0</v>
          </cell>
        </row>
        <row r="71334">
          <cell r="A71334">
            <v>34186</v>
          </cell>
          <cell r="C71334">
            <v>0</v>
          </cell>
          <cell r="D71334">
            <v>2</v>
          </cell>
        </row>
        <row r="71335">
          <cell r="A71335">
            <v>478531</v>
          </cell>
          <cell r="C71335">
            <v>4</v>
          </cell>
          <cell r="D71335">
            <v>0</v>
          </cell>
        </row>
        <row r="71336">
          <cell r="A71336">
            <v>818990</v>
          </cell>
          <cell r="C71336">
            <v>0</v>
          </cell>
          <cell r="D71336">
            <v>2</v>
          </cell>
        </row>
        <row r="71337">
          <cell r="A71337">
            <v>14145</v>
          </cell>
          <cell r="C71337">
            <v>3</v>
          </cell>
          <cell r="D71337">
            <v>2</v>
          </cell>
        </row>
        <row r="71338">
          <cell r="A71338">
            <v>349294</v>
          </cell>
          <cell r="C71338">
            <v>0</v>
          </cell>
          <cell r="D71338">
            <v>2</v>
          </cell>
        </row>
        <row r="71339">
          <cell r="A71339">
            <v>871592</v>
          </cell>
          <cell r="C71339">
            <v>3</v>
          </cell>
          <cell r="D71339">
            <v>2</v>
          </cell>
        </row>
        <row r="71340">
          <cell r="A71340">
            <v>284460</v>
          </cell>
          <cell r="C71340">
            <v>0</v>
          </cell>
          <cell r="D71340">
            <v>2</v>
          </cell>
        </row>
        <row r="71341">
          <cell r="A71341">
            <v>77308</v>
          </cell>
          <cell r="C71341">
            <v>0</v>
          </cell>
          <cell r="D71341">
            <v>2</v>
          </cell>
        </row>
        <row r="71342">
          <cell r="A71342">
            <v>70969</v>
          </cell>
          <cell r="C71342">
            <v>3</v>
          </cell>
          <cell r="D71342">
            <v>0</v>
          </cell>
        </row>
        <row r="71343">
          <cell r="A71343">
            <v>552883</v>
          </cell>
          <cell r="C71343">
            <v>4</v>
          </cell>
          <cell r="D71343">
            <v>0</v>
          </cell>
        </row>
        <row r="71344">
          <cell r="A71344">
            <v>555121</v>
          </cell>
          <cell r="C71344">
            <v>3</v>
          </cell>
          <cell r="D71344">
            <v>0</v>
          </cell>
        </row>
        <row r="71345">
          <cell r="A71345">
            <v>462526</v>
          </cell>
          <cell r="C71345">
            <v>0</v>
          </cell>
          <cell r="D71345">
            <v>2</v>
          </cell>
        </row>
        <row r="71346">
          <cell r="A71346">
            <v>376447</v>
          </cell>
          <cell r="C71346">
            <v>0</v>
          </cell>
          <cell r="D71346">
            <v>2</v>
          </cell>
        </row>
        <row r="71347">
          <cell r="A71347">
            <v>217710</v>
          </cell>
          <cell r="C71347">
            <v>0</v>
          </cell>
          <cell r="D71347">
            <v>2</v>
          </cell>
        </row>
        <row r="71348">
          <cell r="A71348">
            <v>146840</v>
          </cell>
          <cell r="C71348">
            <v>4</v>
          </cell>
          <cell r="D71348">
            <v>2</v>
          </cell>
        </row>
        <row r="71349">
          <cell r="A71349">
            <v>714999</v>
          </cell>
          <cell r="C71349">
            <v>3</v>
          </cell>
          <cell r="D71349">
            <v>0</v>
          </cell>
        </row>
        <row r="71350">
          <cell r="A71350">
            <v>382511</v>
          </cell>
          <cell r="C71350">
            <v>0</v>
          </cell>
          <cell r="D71350">
            <v>2</v>
          </cell>
        </row>
        <row r="71351">
          <cell r="A71351">
            <v>15314</v>
          </cell>
          <cell r="C71351">
            <v>4</v>
          </cell>
          <cell r="D71351">
            <v>0</v>
          </cell>
        </row>
        <row r="71352">
          <cell r="A71352">
            <v>41853</v>
          </cell>
          <cell r="C71352">
            <v>3</v>
          </cell>
          <cell r="D71352">
            <v>0</v>
          </cell>
        </row>
        <row r="71353">
          <cell r="A71353">
            <v>891833</v>
          </cell>
          <cell r="C71353">
            <v>3</v>
          </cell>
          <cell r="D71353">
            <v>2</v>
          </cell>
        </row>
        <row r="71354">
          <cell r="A71354">
            <v>500739</v>
          </cell>
          <cell r="C71354">
            <v>0</v>
          </cell>
          <cell r="D71354">
            <v>2</v>
          </cell>
        </row>
        <row r="71355">
          <cell r="A71355">
            <v>799952</v>
          </cell>
          <cell r="C71355">
            <v>3</v>
          </cell>
          <cell r="D71355">
            <v>0</v>
          </cell>
        </row>
        <row r="71356">
          <cell r="A71356">
            <v>329351</v>
          </cell>
          <cell r="C71356">
            <v>0</v>
          </cell>
          <cell r="D71356">
            <v>2</v>
          </cell>
        </row>
        <row r="71357">
          <cell r="A71357">
            <v>833557</v>
          </cell>
          <cell r="C71357">
            <v>4</v>
          </cell>
          <cell r="D71357">
            <v>0</v>
          </cell>
        </row>
        <row r="71358">
          <cell r="A71358">
            <v>883013</v>
          </cell>
          <cell r="C71358">
            <v>0</v>
          </cell>
          <cell r="D71358">
            <v>2</v>
          </cell>
        </row>
        <row r="71359">
          <cell r="A71359">
            <v>455083</v>
          </cell>
          <cell r="C71359">
            <v>4</v>
          </cell>
          <cell r="D71359">
            <v>2</v>
          </cell>
        </row>
        <row r="71360">
          <cell r="A71360">
            <v>578097</v>
          </cell>
          <cell r="C71360">
            <v>0</v>
          </cell>
          <cell r="D71360">
            <v>2</v>
          </cell>
        </row>
        <row r="71361">
          <cell r="A71361">
            <v>487065</v>
          </cell>
          <cell r="C71361">
            <v>0</v>
          </cell>
          <cell r="D71361">
            <v>2</v>
          </cell>
        </row>
        <row r="71362">
          <cell r="A71362">
            <v>690565</v>
          </cell>
          <cell r="C71362">
            <v>3</v>
          </cell>
          <cell r="D71362">
            <v>0</v>
          </cell>
        </row>
        <row r="71363">
          <cell r="A71363">
            <v>961614</v>
          </cell>
          <cell r="C71363">
            <v>3</v>
          </cell>
          <cell r="D71363">
            <v>2</v>
          </cell>
        </row>
        <row r="71364">
          <cell r="A71364">
            <v>361361</v>
          </cell>
          <cell r="C71364">
            <v>0</v>
          </cell>
          <cell r="D71364">
            <v>2</v>
          </cell>
        </row>
        <row r="71365">
          <cell r="A71365">
            <v>291238</v>
          </cell>
          <cell r="C71365">
            <v>0</v>
          </cell>
          <cell r="D71365">
            <v>2</v>
          </cell>
        </row>
        <row r="71366">
          <cell r="A71366">
            <v>563740</v>
          </cell>
          <cell r="C71366">
            <v>0</v>
          </cell>
          <cell r="D71366">
            <v>2</v>
          </cell>
        </row>
        <row r="71367">
          <cell r="A71367">
            <v>602241</v>
          </cell>
          <cell r="C71367">
            <v>4</v>
          </cell>
          <cell r="D71367">
            <v>2</v>
          </cell>
        </row>
        <row r="71368">
          <cell r="A71368">
            <v>914071</v>
          </cell>
          <cell r="C71368">
            <v>4</v>
          </cell>
          <cell r="D71368">
            <v>0</v>
          </cell>
        </row>
        <row r="71369">
          <cell r="A71369">
            <v>832348</v>
          </cell>
          <cell r="C71369">
            <v>4</v>
          </cell>
          <cell r="D71369">
            <v>0</v>
          </cell>
        </row>
        <row r="71370">
          <cell r="A71370">
            <v>991434</v>
          </cell>
          <cell r="C71370">
            <v>0</v>
          </cell>
          <cell r="D71370">
            <v>2</v>
          </cell>
        </row>
        <row r="71371">
          <cell r="A71371">
            <v>328457</v>
          </cell>
          <cell r="C71371">
            <v>0</v>
          </cell>
          <cell r="D71371">
            <v>2</v>
          </cell>
        </row>
        <row r="71372">
          <cell r="A71372">
            <v>228286</v>
          </cell>
          <cell r="C71372">
            <v>4</v>
          </cell>
          <cell r="D71372">
            <v>0</v>
          </cell>
        </row>
        <row r="71373">
          <cell r="A71373">
            <v>890232</v>
          </cell>
          <cell r="C71373">
            <v>3</v>
          </cell>
          <cell r="D71373">
            <v>0</v>
          </cell>
        </row>
        <row r="71374">
          <cell r="A71374">
            <v>532965</v>
          </cell>
          <cell r="C71374">
            <v>0</v>
          </cell>
          <cell r="D71374">
            <v>2</v>
          </cell>
        </row>
        <row r="71375">
          <cell r="A71375">
            <v>365132</v>
          </cell>
          <cell r="C71375">
            <v>4</v>
          </cell>
          <cell r="D71375">
            <v>0</v>
          </cell>
        </row>
        <row r="71376">
          <cell r="A71376">
            <v>689769</v>
          </cell>
          <cell r="C71376">
            <v>4</v>
          </cell>
          <cell r="D71376">
            <v>2</v>
          </cell>
        </row>
        <row r="71377">
          <cell r="A71377">
            <v>305754</v>
          </cell>
          <cell r="C71377">
            <v>0</v>
          </cell>
          <cell r="D71377">
            <v>2</v>
          </cell>
        </row>
        <row r="71378">
          <cell r="A71378">
            <v>33955</v>
          </cell>
          <cell r="C71378">
            <v>0</v>
          </cell>
          <cell r="D71378">
            <v>2</v>
          </cell>
        </row>
        <row r="71379">
          <cell r="A71379">
            <v>470449</v>
          </cell>
          <cell r="C71379">
            <v>0</v>
          </cell>
          <cell r="D71379">
            <v>2</v>
          </cell>
        </row>
        <row r="71380">
          <cell r="A71380">
            <v>954722</v>
          </cell>
          <cell r="C71380">
            <v>3</v>
          </cell>
          <cell r="D71380">
            <v>0</v>
          </cell>
        </row>
        <row r="71381">
          <cell r="A71381">
            <v>606256</v>
          </cell>
          <cell r="C71381">
            <v>0</v>
          </cell>
          <cell r="D71381">
            <v>2</v>
          </cell>
        </row>
        <row r="71382">
          <cell r="A71382">
            <v>925482</v>
          </cell>
          <cell r="C71382">
            <v>3</v>
          </cell>
          <cell r="D71382">
            <v>0</v>
          </cell>
        </row>
        <row r="71383">
          <cell r="A71383">
            <v>721521</v>
          </cell>
          <cell r="C71383">
            <v>3</v>
          </cell>
          <cell r="D71383">
            <v>0</v>
          </cell>
        </row>
        <row r="71384">
          <cell r="A71384">
            <v>692985</v>
          </cell>
          <cell r="C71384">
            <v>0</v>
          </cell>
          <cell r="D71384">
            <v>2</v>
          </cell>
        </row>
        <row r="71385">
          <cell r="A71385">
            <v>901144</v>
          </cell>
          <cell r="C71385">
            <v>3</v>
          </cell>
          <cell r="D71385">
            <v>0</v>
          </cell>
        </row>
        <row r="71386">
          <cell r="A71386">
            <v>53833</v>
          </cell>
          <cell r="C71386">
            <v>0</v>
          </cell>
          <cell r="D71386">
            <v>2</v>
          </cell>
        </row>
        <row r="71387">
          <cell r="A71387">
            <v>903336</v>
          </cell>
          <cell r="C71387">
            <v>0</v>
          </cell>
          <cell r="D71387">
            <v>2</v>
          </cell>
        </row>
        <row r="71388">
          <cell r="A71388">
            <v>120532</v>
          </cell>
          <cell r="C71388">
            <v>0</v>
          </cell>
          <cell r="D71388">
            <v>2</v>
          </cell>
        </row>
        <row r="71389">
          <cell r="A71389">
            <v>354409</v>
          </cell>
          <cell r="C71389">
            <v>0</v>
          </cell>
          <cell r="D71389">
            <v>2</v>
          </cell>
        </row>
        <row r="71390">
          <cell r="A71390">
            <v>937542</v>
          </cell>
          <cell r="C71390">
            <v>0</v>
          </cell>
          <cell r="D71390">
            <v>2</v>
          </cell>
        </row>
        <row r="71391">
          <cell r="A71391">
            <v>490602</v>
          </cell>
          <cell r="C71391">
            <v>3</v>
          </cell>
          <cell r="D71391">
            <v>0</v>
          </cell>
        </row>
        <row r="71392">
          <cell r="A71392">
            <v>131136</v>
          </cell>
          <cell r="C71392">
            <v>0</v>
          </cell>
          <cell r="D71392">
            <v>2</v>
          </cell>
        </row>
        <row r="71393">
          <cell r="A71393">
            <v>287070</v>
          </cell>
          <cell r="C71393">
            <v>0</v>
          </cell>
          <cell r="D71393">
            <v>2</v>
          </cell>
        </row>
        <row r="71394">
          <cell r="A71394">
            <v>461804</v>
          </cell>
          <cell r="C71394">
            <v>3</v>
          </cell>
          <cell r="D71394">
            <v>0</v>
          </cell>
        </row>
        <row r="71395">
          <cell r="A71395">
            <v>36412</v>
          </cell>
          <cell r="C71395">
            <v>3</v>
          </cell>
          <cell r="D71395">
            <v>0</v>
          </cell>
        </row>
        <row r="71396">
          <cell r="A71396">
            <v>820541</v>
          </cell>
          <cell r="C71396">
            <v>3</v>
          </cell>
          <cell r="D71396">
            <v>0</v>
          </cell>
        </row>
        <row r="71397">
          <cell r="A71397">
            <v>552496</v>
          </cell>
          <cell r="C71397">
            <v>0</v>
          </cell>
          <cell r="D71397">
            <v>2</v>
          </cell>
        </row>
        <row r="71398">
          <cell r="A71398">
            <v>455755</v>
          </cell>
          <cell r="C71398">
            <v>3</v>
          </cell>
          <cell r="D71398">
            <v>2</v>
          </cell>
        </row>
        <row r="71399">
          <cell r="A71399">
            <v>144124</v>
          </cell>
          <cell r="C71399">
            <v>0</v>
          </cell>
          <cell r="D71399">
            <v>2</v>
          </cell>
        </row>
        <row r="71400">
          <cell r="A71400">
            <v>589812</v>
          </cell>
          <cell r="C71400">
            <v>3</v>
          </cell>
          <cell r="D71400">
            <v>0</v>
          </cell>
        </row>
        <row r="71401">
          <cell r="A71401">
            <v>677542</v>
          </cell>
          <cell r="C71401">
            <v>0</v>
          </cell>
          <cell r="D71401">
            <v>2</v>
          </cell>
        </row>
        <row r="71402">
          <cell r="A71402">
            <v>604184</v>
          </cell>
          <cell r="C71402">
            <v>3</v>
          </cell>
          <cell r="D71402">
            <v>2</v>
          </cell>
        </row>
        <row r="71403">
          <cell r="A71403">
            <v>897083</v>
          </cell>
          <cell r="C71403">
            <v>0</v>
          </cell>
          <cell r="D71403">
            <v>2</v>
          </cell>
        </row>
        <row r="71404">
          <cell r="A71404">
            <v>448752</v>
          </cell>
          <cell r="C71404">
            <v>0</v>
          </cell>
          <cell r="D71404">
            <v>2</v>
          </cell>
        </row>
        <row r="71405">
          <cell r="A71405">
            <v>863930</v>
          </cell>
          <cell r="C71405">
            <v>3</v>
          </cell>
          <cell r="D71405">
            <v>0</v>
          </cell>
        </row>
        <row r="71406">
          <cell r="A71406">
            <v>385113</v>
          </cell>
          <cell r="C71406">
            <v>0</v>
          </cell>
          <cell r="D71406">
            <v>2</v>
          </cell>
        </row>
        <row r="71407">
          <cell r="A71407">
            <v>112390</v>
          </cell>
          <cell r="C71407">
            <v>3</v>
          </cell>
          <cell r="D71407">
            <v>0</v>
          </cell>
        </row>
        <row r="71408">
          <cell r="A71408">
            <v>672059</v>
          </cell>
          <cell r="C71408">
            <v>3</v>
          </cell>
          <cell r="D71408">
            <v>0</v>
          </cell>
        </row>
        <row r="71409">
          <cell r="A71409">
            <v>859361</v>
          </cell>
          <cell r="C71409">
            <v>0</v>
          </cell>
          <cell r="D71409">
            <v>2</v>
          </cell>
        </row>
        <row r="71410">
          <cell r="A71410">
            <v>492958</v>
          </cell>
          <cell r="C71410">
            <v>3</v>
          </cell>
          <cell r="D71410">
            <v>0</v>
          </cell>
        </row>
        <row r="71411">
          <cell r="A71411">
            <v>684939</v>
          </cell>
          <cell r="C71411">
            <v>3</v>
          </cell>
          <cell r="D71411">
            <v>0</v>
          </cell>
        </row>
        <row r="71412">
          <cell r="A71412">
            <v>449106</v>
          </cell>
          <cell r="C71412">
            <v>0</v>
          </cell>
          <cell r="D71412">
            <v>2</v>
          </cell>
        </row>
        <row r="71413">
          <cell r="A71413">
            <v>784827</v>
          </cell>
          <cell r="C71413">
            <v>0</v>
          </cell>
          <cell r="D71413">
            <v>2</v>
          </cell>
        </row>
        <row r="71414">
          <cell r="A71414">
            <v>853932</v>
          </cell>
          <cell r="C71414">
            <v>4</v>
          </cell>
          <cell r="D71414">
            <v>0</v>
          </cell>
        </row>
        <row r="71415">
          <cell r="A71415">
            <v>970529</v>
          </cell>
          <cell r="C71415">
            <v>4</v>
          </cell>
          <cell r="D71415">
            <v>0</v>
          </cell>
        </row>
        <row r="71416">
          <cell r="A71416">
            <v>51036</v>
          </cell>
          <cell r="C71416">
            <v>3</v>
          </cell>
          <cell r="D71416">
            <v>0</v>
          </cell>
        </row>
        <row r="71417">
          <cell r="A71417">
            <v>820973</v>
          </cell>
          <cell r="C71417">
            <v>3</v>
          </cell>
          <cell r="D71417">
            <v>0</v>
          </cell>
        </row>
        <row r="71418">
          <cell r="A71418">
            <v>433521</v>
          </cell>
          <cell r="C71418">
            <v>3</v>
          </cell>
          <cell r="D71418">
            <v>0</v>
          </cell>
        </row>
        <row r="71419">
          <cell r="A71419">
            <v>927651</v>
          </cell>
          <cell r="C71419">
            <v>3</v>
          </cell>
          <cell r="D71419">
            <v>0</v>
          </cell>
        </row>
        <row r="71420">
          <cell r="A71420">
            <v>930284</v>
          </cell>
          <cell r="C71420">
            <v>0</v>
          </cell>
          <cell r="D71420">
            <v>2</v>
          </cell>
        </row>
        <row r="71421">
          <cell r="A71421">
            <v>4452</v>
          </cell>
          <cell r="C71421">
            <v>0</v>
          </cell>
          <cell r="D71421">
            <v>2</v>
          </cell>
        </row>
        <row r="71422">
          <cell r="A71422">
            <v>82484</v>
          </cell>
          <cell r="C71422">
            <v>3</v>
          </cell>
          <cell r="D71422">
            <v>0</v>
          </cell>
        </row>
        <row r="71423">
          <cell r="A71423">
            <v>440875</v>
          </cell>
          <cell r="C71423">
            <v>3</v>
          </cell>
          <cell r="D71423">
            <v>2</v>
          </cell>
        </row>
        <row r="71424">
          <cell r="A71424">
            <v>953175</v>
          </cell>
          <cell r="C71424">
            <v>0</v>
          </cell>
          <cell r="D71424">
            <v>2</v>
          </cell>
        </row>
        <row r="71425">
          <cell r="A71425">
            <v>707935</v>
          </cell>
          <cell r="C71425">
            <v>3</v>
          </cell>
          <cell r="D71425">
            <v>0</v>
          </cell>
        </row>
        <row r="71426">
          <cell r="A71426">
            <v>585299</v>
          </cell>
          <cell r="C71426">
            <v>3</v>
          </cell>
          <cell r="D71426">
            <v>0</v>
          </cell>
        </row>
        <row r="71427">
          <cell r="A71427">
            <v>120385</v>
          </cell>
          <cell r="C71427">
            <v>0</v>
          </cell>
          <cell r="D71427">
            <v>2</v>
          </cell>
        </row>
        <row r="71428">
          <cell r="A71428">
            <v>52729</v>
          </cell>
          <cell r="C71428">
            <v>4</v>
          </cell>
          <cell r="D71428">
            <v>0</v>
          </cell>
        </row>
        <row r="71429">
          <cell r="A71429">
            <v>661577</v>
          </cell>
          <cell r="C71429">
            <v>3</v>
          </cell>
          <cell r="D71429">
            <v>0</v>
          </cell>
        </row>
        <row r="71430">
          <cell r="A71430">
            <v>951463</v>
          </cell>
          <cell r="C71430">
            <v>0</v>
          </cell>
          <cell r="D71430">
            <v>2</v>
          </cell>
        </row>
        <row r="71431">
          <cell r="A71431">
            <v>373536</v>
          </cell>
          <cell r="C71431">
            <v>3</v>
          </cell>
          <cell r="D71431">
            <v>2</v>
          </cell>
        </row>
        <row r="71432">
          <cell r="A71432">
            <v>243235</v>
          </cell>
          <cell r="C71432">
            <v>0</v>
          </cell>
          <cell r="D71432">
            <v>2</v>
          </cell>
        </row>
        <row r="71433">
          <cell r="A71433">
            <v>564692</v>
          </cell>
          <cell r="C71433">
            <v>3</v>
          </cell>
          <cell r="D71433">
            <v>0</v>
          </cell>
        </row>
        <row r="71434">
          <cell r="A71434">
            <v>186168</v>
          </cell>
          <cell r="C71434">
            <v>0</v>
          </cell>
          <cell r="D71434">
            <v>2</v>
          </cell>
        </row>
        <row r="71435">
          <cell r="A71435">
            <v>537274</v>
          </cell>
          <cell r="C71435">
            <v>3</v>
          </cell>
          <cell r="D71435">
            <v>0</v>
          </cell>
        </row>
        <row r="71436">
          <cell r="A71436">
            <v>757274</v>
          </cell>
          <cell r="C71436">
            <v>3</v>
          </cell>
          <cell r="D71436">
            <v>0</v>
          </cell>
        </row>
        <row r="71437">
          <cell r="A71437">
            <v>642612</v>
          </cell>
          <cell r="C71437">
            <v>3</v>
          </cell>
          <cell r="D71437">
            <v>2</v>
          </cell>
        </row>
        <row r="71438">
          <cell r="A71438">
            <v>613942</v>
          </cell>
          <cell r="C71438">
            <v>0</v>
          </cell>
          <cell r="D71438">
            <v>2</v>
          </cell>
        </row>
        <row r="71439">
          <cell r="A71439">
            <v>425341</v>
          </cell>
          <cell r="C71439">
            <v>0</v>
          </cell>
          <cell r="D71439">
            <v>2</v>
          </cell>
        </row>
        <row r="71440">
          <cell r="A71440">
            <v>771228</v>
          </cell>
          <cell r="C71440">
            <v>4</v>
          </cell>
          <cell r="D71440">
            <v>0</v>
          </cell>
        </row>
        <row r="71441">
          <cell r="A71441">
            <v>723678</v>
          </cell>
          <cell r="C71441">
            <v>3</v>
          </cell>
          <cell r="D71441">
            <v>0</v>
          </cell>
        </row>
        <row r="71442">
          <cell r="A71442">
            <v>451812</v>
          </cell>
          <cell r="C71442">
            <v>4</v>
          </cell>
          <cell r="D71442">
            <v>0</v>
          </cell>
        </row>
        <row r="71443">
          <cell r="A71443">
            <v>274207</v>
          </cell>
          <cell r="C71443">
            <v>4</v>
          </cell>
          <cell r="D71443">
            <v>0</v>
          </cell>
        </row>
        <row r="71444">
          <cell r="A71444">
            <v>557908</v>
          </cell>
          <cell r="C71444">
            <v>0</v>
          </cell>
          <cell r="D71444">
            <v>2</v>
          </cell>
        </row>
        <row r="71445">
          <cell r="A71445">
            <v>587645</v>
          </cell>
          <cell r="C71445">
            <v>3</v>
          </cell>
          <cell r="D71445">
            <v>0</v>
          </cell>
        </row>
        <row r="71446">
          <cell r="A71446">
            <v>566052</v>
          </cell>
          <cell r="C71446">
            <v>3</v>
          </cell>
          <cell r="D71446">
            <v>0</v>
          </cell>
        </row>
        <row r="71447">
          <cell r="A71447">
            <v>137909</v>
          </cell>
          <cell r="C71447">
            <v>3</v>
          </cell>
          <cell r="D71447">
            <v>0</v>
          </cell>
        </row>
        <row r="71448">
          <cell r="A71448">
            <v>264803</v>
          </cell>
          <cell r="C71448">
            <v>3</v>
          </cell>
          <cell r="D71448">
            <v>0</v>
          </cell>
        </row>
        <row r="71449">
          <cell r="A71449">
            <v>851978</v>
          </cell>
          <cell r="C71449">
            <v>0</v>
          </cell>
          <cell r="D71449">
            <v>2</v>
          </cell>
        </row>
        <row r="71450">
          <cell r="A71450">
            <v>992178</v>
          </cell>
          <cell r="C71450">
            <v>3</v>
          </cell>
          <cell r="D71450">
            <v>0</v>
          </cell>
        </row>
        <row r="71451">
          <cell r="A71451">
            <v>56589</v>
          </cell>
          <cell r="C71451">
            <v>4</v>
          </cell>
          <cell r="D71451">
            <v>0</v>
          </cell>
        </row>
        <row r="71452">
          <cell r="A71452">
            <v>33797</v>
          </cell>
          <cell r="C71452">
            <v>3</v>
          </cell>
          <cell r="D71452">
            <v>2</v>
          </cell>
        </row>
        <row r="71453">
          <cell r="A71453">
            <v>123983</v>
          </cell>
          <cell r="C71453">
            <v>4</v>
          </cell>
          <cell r="D71453">
            <v>0</v>
          </cell>
        </row>
        <row r="71454">
          <cell r="A71454">
            <v>444361</v>
          </cell>
          <cell r="C71454">
            <v>4</v>
          </cell>
          <cell r="D71454">
            <v>0</v>
          </cell>
        </row>
        <row r="71455">
          <cell r="A71455">
            <v>679284</v>
          </cell>
          <cell r="C71455">
            <v>3</v>
          </cell>
          <cell r="D71455">
            <v>0</v>
          </cell>
        </row>
        <row r="71456">
          <cell r="A71456">
            <v>240179</v>
          </cell>
          <cell r="C71456">
            <v>0</v>
          </cell>
          <cell r="D71456">
            <v>2</v>
          </cell>
        </row>
        <row r="71457">
          <cell r="A71457">
            <v>114414</v>
          </cell>
          <cell r="C71457">
            <v>0</v>
          </cell>
          <cell r="D71457">
            <v>2</v>
          </cell>
        </row>
        <row r="71458">
          <cell r="A71458">
            <v>153019</v>
          </cell>
          <cell r="C71458">
            <v>4</v>
          </cell>
          <cell r="D71458">
            <v>2</v>
          </cell>
        </row>
        <row r="71459">
          <cell r="A71459">
            <v>11422</v>
          </cell>
          <cell r="C71459">
            <v>3</v>
          </cell>
          <cell r="D71459">
            <v>2</v>
          </cell>
        </row>
        <row r="71460">
          <cell r="A71460">
            <v>669378</v>
          </cell>
          <cell r="C71460">
            <v>0</v>
          </cell>
          <cell r="D71460">
            <v>2</v>
          </cell>
        </row>
        <row r="71461">
          <cell r="A71461">
            <v>890623</v>
          </cell>
          <cell r="C71461">
            <v>4</v>
          </cell>
          <cell r="D71461">
            <v>0</v>
          </cell>
        </row>
        <row r="71462">
          <cell r="A71462">
            <v>965755</v>
          </cell>
          <cell r="C71462">
            <v>0</v>
          </cell>
          <cell r="D71462">
            <v>2</v>
          </cell>
        </row>
        <row r="71463">
          <cell r="A71463">
            <v>222892</v>
          </cell>
          <cell r="C71463">
            <v>0</v>
          </cell>
          <cell r="D71463">
            <v>2</v>
          </cell>
        </row>
        <row r="71464">
          <cell r="A71464">
            <v>39154</v>
          </cell>
          <cell r="C71464">
            <v>0</v>
          </cell>
          <cell r="D71464">
            <v>2</v>
          </cell>
        </row>
        <row r="71465">
          <cell r="A71465">
            <v>34186</v>
          </cell>
          <cell r="C71465">
            <v>0</v>
          </cell>
          <cell r="D71465">
            <v>2</v>
          </cell>
        </row>
        <row r="71466">
          <cell r="A71466">
            <v>14145</v>
          </cell>
          <cell r="C71466">
            <v>3</v>
          </cell>
          <cell r="D71466">
            <v>0</v>
          </cell>
        </row>
        <row r="71467">
          <cell r="A71467">
            <v>349294</v>
          </cell>
          <cell r="C71467">
            <v>0</v>
          </cell>
          <cell r="D71467">
            <v>2</v>
          </cell>
        </row>
        <row r="71468">
          <cell r="A71468">
            <v>871592</v>
          </cell>
          <cell r="C71468">
            <v>3</v>
          </cell>
          <cell r="D71468">
            <v>0</v>
          </cell>
        </row>
        <row r="71469">
          <cell r="A71469">
            <v>654297</v>
          </cell>
          <cell r="C71469">
            <v>0</v>
          </cell>
          <cell r="D71469">
            <v>2</v>
          </cell>
        </row>
        <row r="71470">
          <cell r="A71470">
            <v>70969</v>
          </cell>
          <cell r="C71470">
            <v>3</v>
          </cell>
          <cell r="D71470">
            <v>0</v>
          </cell>
        </row>
        <row r="71471">
          <cell r="A71471">
            <v>552883</v>
          </cell>
          <cell r="C71471">
            <v>3</v>
          </cell>
          <cell r="D71471">
            <v>0</v>
          </cell>
        </row>
        <row r="71472">
          <cell r="A71472">
            <v>555121</v>
          </cell>
          <cell r="C71472">
            <v>0</v>
          </cell>
          <cell r="D71472">
            <v>2</v>
          </cell>
        </row>
        <row r="71473">
          <cell r="A71473">
            <v>462526</v>
          </cell>
          <cell r="C71473">
            <v>3</v>
          </cell>
          <cell r="D71473">
            <v>0</v>
          </cell>
        </row>
        <row r="71474">
          <cell r="A71474">
            <v>217710</v>
          </cell>
          <cell r="C71474">
            <v>0</v>
          </cell>
          <cell r="D71474">
            <v>2</v>
          </cell>
        </row>
        <row r="71475">
          <cell r="A71475">
            <v>15314</v>
          </cell>
          <cell r="C71475">
            <v>3</v>
          </cell>
          <cell r="D71475">
            <v>2</v>
          </cell>
        </row>
        <row r="71476">
          <cell r="A71476">
            <v>880510</v>
          </cell>
          <cell r="C71476">
            <v>3</v>
          </cell>
          <cell r="D71476">
            <v>2</v>
          </cell>
        </row>
        <row r="71477">
          <cell r="A71477">
            <v>891833</v>
          </cell>
          <cell r="C71477">
            <v>0</v>
          </cell>
          <cell r="D71477">
            <v>2</v>
          </cell>
        </row>
        <row r="71478">
          <cell r="A71478">
            <v>741341</v>
          </cell>
          <cell r="C71478">
            <v>0</v>
          </cell>
          <cell r="D71478">
            <v>2</v>
          </cell>
        </row>
        <row r="71479">
          <cell r="A71479">
            <v>500739</v>
          </cell>
          <cell r="C71479">
            <v>0</v>
          </cell>
          <cell r="D71479">
            <v>2</v>
          </cell>
        </row>
        <row r="71480">
          <cell r="A71480">
            <v>329351</v>
          </cell>
          <cell r="C71480">
            <v>0</v>
          </cell>
          <cell r="D71480">
            <v>2</v>
          </cell>
        </row>
        <row r="71481">
          <cell r="A71481">
            <v>324809</v>
          </cell>
          <cell r="C71481">
            <v>3</v>
          </cell>
          <cell r="D71481">
            <v>0</v>
          </cell>
        </row>
        <row r="71482">
          <cell r="A71482">
            <v>337168</v>
          </cell>
          <cell r="C71482">
            <v>4</v>
          </cell>
          <cell r="D71482">
            <v>0</v>
          </cell>
        </row>
        <row r="71483">
          <cell r="A71483">
            <v>659290</v>
          </cell>
          <cell r="C71483">
            <v>3</v>
          </cell>
          <cell r="D71483">
            <v>0</v>
          </cell>
        </row>
        <row r="71484">
          <cell r="A71484">
            <v>883013</v>
          </cell>
          <cell r="C71484">
            <v>0</v>
          </cell>
          <cell r="D71484">
            <v>2</v>
          </cell>
        </row>
        <row r="71485">
          <cell r="A71485">
            <v>455083</v>
          </cell>
          <cell r="C71485">
            <v>0</v>
          </cell>
          <cell r="D71485">
            <v>2</v>
          </cell>
        </row>
        <row r="71486">
          <cell r="A71486">
            <v>183929</v>
          </cell>
          <cell r="C71486">
            <v>3</v>
          </cell>
          <cell r="D71486">
            <v>0</v>
          </cell>
        </row>
        <row r="71487">
          <cell r="A71487">
            <v>592784</v>
          </cell>
          <cell r="C71487">
            <v>3</v>
          </cell>
          <cell r="D71487">
            <v>0</v>
          </cell>
        </row>
        <row r="71488">
          <cell r="A71488">
            <v>578097</v>
          </cell>
          <cell r="C71488">
            <v>0</v>
          </cell>
          <cell r="D71488">
            <v>2</v>
          </cell>
        </row>
        <row r="71489">
          <cell r="A71489">
            <v>487065</v>
          </cell>
          <cell r="C71489">
            <v>0</v>
          </cell>
          <cell r="D71489">
            <v>2</v>
          </cell>
        </row>
        <row r="71490">
          <cell r="A71490">
            <v>690565</v>
          </cell>
          <cell r="C71490">
            <v>3</v>
          </cell>
          <cell r="D71490">
            <v>0</v>
          </cell>
        </row>
        <row r="71491">
          <cell r="A71491">
            <v>654623</v>
          </cell>
          <cell r="C71491">
            <v>3</v>
          </cell>
          <cell r="D71491">
            <v>0</v>
          </cell>
        </row>
        <row r="71492">
          <cell r="A71492">
            <v>658389</v>
          </cell>
          <cell r="C71492">
            <v>3</v>
          </cell>
          <cell r="D71492">
            <v>0</v>
          </cell>
        </row>
        <row r="71493">
          <cell r="A71493">
            <v>952168</v>
          </cell>
          <cell r="C71493">
            <v>3</v>
          </cell>
          <cell r="D71493">
            <v>2</v>
          </cell>
        </row>
        <row r="71494">
          <cell r="A71494">
            <v>602241</v>
          </cell>
          <cell r="C71494">
            <v>0</v>
          </cell>
          <cell r="D71494">
            <v>2</v>
          </cell>
        </row>
        <row r="71495">
          <cell r="A71495">
            <v>491521</v>
          </cell>
          <cell r="C71495">
            <v>0</v>
          </cell>
          <cell r="D71495">
            <v>2</v>
          </cell>
        </row>
        <row r="71496">
          <cell r="A71496">
            <v>567671</v>
          </cell>
          <cell r="C71496">
            <v>0</v>
          </cell>
          <cell r="D71496">
            <v>2</v>
          </cell>
        </row>
        <row r="71497">
          <cell r="A71497">
            <v>991434</v>
          </cell>
          <cell r="C71497">
            <v>3</v>
          </cell>
          <cell r="D71497">
            <v>0</v>
          </cell>
        </row>
        <row r="71498">
          <cell r="A71498">
            <v>319388</v>
          </cell>
          <cell r="C71498">
            <v>0</v>
          </cell>
          <cell r="D71498">
            <v>2</v>
          </cell>
        </row>
        <row r="71499">
          <cell r="A71499">
            <v>328457</v>
          </cell>
          <cell r="C71499">
            <v>3</v>
          </cell>
          <cell r="D71499">
            <v>0</v>
          </cell>
        </row>
        <row r="71500">
          <cell r="A71500">
            <v>681063</v>
          </cell>
          <cell r="C71500">
            <v>0</v>
          </cell>
          <cell r="D71500">
            <v>2</v>
          </cell>
        </row>
        <row r="71501">
          <cell r="A71501">
            <v>679321</v>
          </cell>
          <cell r="C71501">
            <v>0</v>
          </cell>
          <cell r="D71501">
            <v>2</v>
          </cell>
        </row>
        <row r="71502">
          <cell r="A71502">
            <v>118820</v>
          </cell>
          <cell r="C71502">
            <v>4</v>
          </cell>
          <cell r="D71502">
            <v>0</v>
          </cell>
        </row>
        <row r="71503">
          <cell r="A71503">
            <v>228286</v>
          </cell>
          <cell r="C71503">
            <v>3</v>
          </cell>
          <cell r="D71503">
            <v>0</v>
          </cell>
        </row>
        <row r="71504">
          <cell r="A71504">
            <v>712003</v>
          </cell>
          <cell r="C71504">
            <v>3</v>
          </cell>
          <cell r="D71504">
            <v>0</v>
          </cell>
        </row>
        <row r="71505">
          <cell r="A71505">
            <v>712307</v>
          </cell>
          <cell r="C71505">
            <v>3</v>
          </cell>
          <cell r="D71505">
            <v>0</v>
          </cell>
        </row>
        <row r="71506">
          <cell r="A71506">
            <v>962054</v>
          </cell>
          <cell r="C71506">
            <v>0</v>
          </cell>
          <cell r="D71506">
            <v>2</v>
          </cell>
        </row>
        <row r="71507">
          <cell r="A71507">
            <v>378676</v>
          </cell>
          <cell r="C71507">
            <v>4</v>
          </cell>
          <cell r="D71507">
            <v>0</v>
          </cell>
        </row>
        <row r="71508">
          <cell r="A71508">
            <v>33955</v>
          </cell>
          <cell r="C71508">
            <v>3</v>
          </cell>
          <cell r="D71508">
            <v>0</v>
          </cell>
        </row>
        <row r="71509">
          <cell r="A71509">
            <v>606256</v>
          </cell>
          <cell r="C71509">
            <v>0</v>
          </cell>
          <cell r="D71509">
            <v>2</v>
          </cell>
        </row>
        <row r="71510">
          <cell r="A71510">
            <v>652118</v>
          </cell>
          <cell r="C71510">
            <v>4</v>
          </cell>
          <cell r="D71510">
            <v>0</v>
          </cell>
        </row>
        <row r="71511">
          <cell r="A71511">
            <v>187399</v>
          </cell>
          <cell r="C71511">
            <v>3</v>
          </cell>
          <cell r="D71511">
            <v>0</v>
          </cell>
        </row>
        <row r="71512">
          <cell r="A71512">
            <v>611575</v>
          </cell>
          <cell r="C71512">
            <v>4</v>
          </cell>
          <cell r="D71512">
            <v>2</v>
          </cell>
        </row>
        <row r="71513">
          <cell r="A71513">
            <v>621677</v>
          </cell>
          <cell r="C71513">
            <v>0</v>
          </cell>
          <cell r="D71513">
            <v>2</v>
          </cell>
        </row>
        <row r="71514">
          <cell r="A71514">
            <v>487931</v>
          </cell>
          <cell r="C71514">
            <v>0</v>
          </cell>
          <cell r="D71514">
            <v>2</v>
          </cell>
        </row>
        <row r="71515">
          <cell r="A71515">
            <v>901144</v>
          </cell>
          <cell r="C71515">
            <v>4</v>
          </cell>
          <cell r="D71515">
            <v>2</v>
          </cell>
        </row>
        <row r="71516">
          <cell r="A71516">
            <v>764014</v>
          </cell>
          <cell r="C71516">
            <v>0</v>
          </cell>
          <cell r="D71516">
            <v>2</v>
          </cell>
        </row>
        <row r="71517">
          <cell r="A71517">
            <v>876139</v>
          </cell>
          <cell r="C71517">
            <v>0</v>
          </cell>
          <cell r="D71517">
            <v>2</v>
          </cell>
        </row>
        <row r="71518">
          <cell r="A71518">
            <v>903336</v>
          </cell>
          <cell r="C71518">
            <v>3</v>
          </cell>
          <cell r="D71518">
            <v>2</v>
          </cell>
        </row>
        <row r="71519">
          <cell r="A71519">
            <v>120532</v>
          </cell>
          <cell r="C71519">
            <v>0</v>
          </cell>
          <cell r="D71519">
            <v>2</v>
          </cell>
        </row>
        <row r="71520">
          <cell r="A71520">
            <v>760684</v>
          </cell>
          <cell r="C71520">
            <v>3</v>
          </cell>
          <cell r="D71520">
            <v>0</v>
          </cell>
        </row>
        <row r="71521">
          <cell r="A71521">
            <v>354409</v>
          </cell>
          <cell r="C71521">
            <v>3</v>
          </cell>
          <cell r="D71521">
            <v>0</v>
          </cell>
        </row>
        <row r="71522">
          <cell r="A71522">
            <v>937542</v>
          </cell>
          <cell r="C71522">
            <v>4</v>
          </cell>
          <cell r="D71522">
            <v>0</v>
          </cell>
        </row>
        <row r="71523">
          <cell r="A71523">
            <v>490602</v>
          </cell>
          <cell r="C71523">
            <v>0</v>
          </cell>
          <cell r="D71523">
            <v>2</v>
          </cell>
        </row>
        <row r="71524">
          <cell r="A71524">
            <v>131136</v>
          </cell>
          <cell r="C71524">
            <v>3</v>
          </cell>
          <cell r="D71524">
            <v>0</v>
          </cell>
        </row>
        <row r="71525">
          <cell r="A71525">
            <v>287070</v>
          </cell>
          <cell r="C71525">
            <v>3</v>
          </cell>
          <cell r="D71525">
            <v>2</v>
          </cell>
        </row>
        <row r="71526">
          <cell r="A71526">
            <v>36412</v>
          </cell>
          <cell r="C71526">
            <v>3</v>
          </cell>
          <cell r="D71526">
            <v>0</v>
          </cell>
        </row>
        <row r="71527">
          <cell r="A71527">
            <v>94225</v>
          </cell>
          <cell r="C71527">
            <v>0</v>
          </cell>
          <cell r="D71527">
            <v>2</v>
          </cell>
        </row>
        <row r="71528">
          <cell r="A71528">
            <v>704868</v>
          </cell>
          <cell r="C71528">
            <v>3</v>
          </cell>
          <cell r="D71528">
            <v>0</v>
          </cell>
        </row>
        <row r="71529">
          <cell r="A71529">
            <v>435929</v>
          </cell>
          <cell r="C71529">
            <v>3</v>
          </cell>
          <cell r="D71529">
            <v>0</v>
          </cell>
        </row>
        <row r="71530">
          <cell r="A71530">
            <v>455755</v>
          </cell>
          <cell r="C71530">
            <v>0</v>
          </cell>
          <cell r="D71530">
            <v>2</v>
          </cell>
        </row>
        <row r="71531">
          <cell r="A71531">
            <v>747801</v>
          </cell>
          <cell r="C71531">
            <v>3</v>
          </cell>
          <cell r="D71531">
            <v>2</v>
          </cell>
        </row>
        <row r="71532">
          <cell r="A71532">
            <v>697683</v>
          </cell>
          <cell r="C71532">
            <v>0</v>
          </cell>
          <cell r="D71532">
            <v>2</v>
          </cell>
        </row>
        <row r="71533">
          <cell r="A71533">
            <v>739534</v>
          </cell>
          <cell r="C71533">
            <v>0</v>
          </cell>
          <cell r="D71533">
            <v>2</v>
          </cell>
        </row>
        <row r="71534">
          <cell r="A71534">
            <v>968887</v>
          </cell>
          <cell r="C71534">
            <v>0</v>
          </cell>
          <cell r="D71534">
            <v>2</v>
          </cell>
        </row>
        <row r="71535">
          <cell r="A71535">
            <v>739448</v>
          </cell>
          <cell r="C71535">
            <v>0</v>
          </cell>
          <cell r="D71535">
            <v>2</v>
          </cell>
        </row>
        <row r="71536">
          <cell r="A71536">
            <v>365133</v>
          </cell>
          <cell r="C71536">
            <v>0</v>
          </cell>
          <cell r="D71536">
            <v>2</v>
          </cell>
        </row>
        <row r="71537">
          <cell r="A71537">
            <v>473647</v>
          </cell>
          <cell r="C71537">
            <v>0</v>
          </cell>
          <cell r="D71537">
            <v>2</v>
          </cell>
        </row>
        <row r="71538">
          <cell r="A71538">
            <v>112390</v>
          </cell>
          <cell r="C71538">
            <v>3</v>
          </cell>
          <cell r="D71538">
            <v>0</v>
          </cell>
        </row>
        <row r="71539">
          <cell r="A71539">
            <v>647462</v>
          </cell>
          <cell r="C71539">
            <v>4</v>
          </cell>
          <cell r="D71539">
            <v>0</v>
          </cell>
        </row>
        <row r="71540">
          <cell r="A71540">
            <v>753354</v>
          </cell>
          <cell r="C71540">
            <v>3</v>
          </cell>
          <cell r="D71540">
            <v>2</v>
          </cell>
        </row>
        <row r="71541">
          <cell r="A71541">
            <v>490939</v>
          </cell>
          <cell r="C71541">
            <v>0</v>
          </cell>
          <cell r="D71541">
            <v>2</v>
          </cell>
        </row>
        <row r="71542">
          <cell r="A71542">
            <v>803607</v>
          </cell>
          <cell r="C71542">
            <v>0</v>
          </cell>
          <cell r="D71542">
            <v>2</v>
          </cell>
        </row>
        <row r="71543">
          <cell r="A71543">
            <v>124290</v>
          </cell>
          <cell r="C71543">
            <v>3</v>
          </cell>
          <cell r="D71543">
            <v>0</v>
          </cell>
        </row>
        <row r="71544">
          <cell r="A71544">
            <v>140489</v>
          </cell>
          <cell r="C71544">
            <v>3</v>
          </cell>
          <cell r="D71544">
            <v>0</v>
          </cell>
        </row>
        <row r="71545">
          <cell r="A71545">
            <v>63769</v>
          </cell>
          <cell r="C71545">
            <v>0</v>
          </cell>
          <cell r="D71545">
            <v>2</v>
          </cell>
        </row>
        <row r="71546">
          <cell r="A71546">
            <v>219598</v>
          </cell>
          <cell r="C71546">
            <v>4</v>
          </cell>
          <cell r="D71546">
            <v>0</v>
          </cell>
        </row>
        <row r="71547">
          <cell r="A71547">
            <v>140154</v>
          </cell>
          <cell r="C71547">
            <v>3</v>
          </cell>
          <cell r="D71547">
            <v>0</v>
          </cell>
        </row>
        <row r="71548">
          <cell r="A71548">
            <v>366066</v>
          </cell>
          <cell r="C71548">
            <v>3</v>
          </cell>
          <cell r="D71548">
            <v>0</v>
          </cell>
        </row>
        <row r="71549">
          <cell r="A71549">
            <v>6405</v>
          </cell>
          <cell r="C71549">
            <v>3</v>
          </cell>
          <cell r="D71549">
            <v>0</v>
          </cell>
        </row>
        <row r="71550">
          <cell r="A71550">
            <v>853932</v>
          </cell>
          <cell r="C71550">
            <v>0</v>
          </cell>
          <cell r="D71550">
            <v>2</v>
          </cell>
        </row>
        <row r="71551">
          <cell r="A71551">
            <v>970529</v>
          </cell>
          <cell r="C71551">
            <v>0</v>
          </cell>
          <cell r="D71551">
            <v>2</v>
          </cell>
        </row>
        <row r="71552">
          <cell r="A71552">
            <v>51036</v>
          </cell>
          <cell r="C71552">
            <v>0</v>
          </cell>
          <cell r="D71552">
            <v>2</v>
          </cell>
        </row>
        <row r="71553">
          <cell r="A71553">
            <v>367391</v>
          </cell>
          <cell r="C71553">
            <v>3</v>
          </cell>
          <cell r="D71553">
            <v>2</v>
          </cell>
        </row>
        <row r="71554">
          <cell r="A71554">
            <v>433521</v>
          </cell>
          <cell r="C71554">
            <v>3</v>
          </cell>
          <cell r="D71554">
            <v>0</v>
          </cell>
        </row>
        <row r="71555">
          <cell r="A71555">
            <v>930284</v>
          </cell>
          <cell r="C71555">
            <v>3</v>
          </cell>
          <cell r="D71555">
            <v>0</v>
          </cell>
        </row>
        <row r="71556">
          <cell r="A71556">
            <v>4452</v>
          </cell>
          <cell r="C71556">
            <v>3</v>
          </cell>
          <cell r="D71556">
            <v>0</v>
          </cell>
        </row>
        <row r="71557">
          <cell r="A71557">
            <v>440875</v>
          </cell>
          <cell r="C71557">
            <v>3</v>
          </cell>
          <cell r="D71557">
            <v>0</v>
          </cell>
        </row>
        <row r="71558">
          <cell r="A71558">
            <v>953175</v>
          </cell>
          <cell r="C71558">
            <v>0</v>
          </cell>
          <cell r="D71558">
            <v>2</v>
          </cell>
        </row>
        <row r="71559">
          <cell r="A71559">
            <v>57405</v>
          </cell>
          <cell r="C71559">
            <v>3</v>
          </cell>
          <cell r="D71559">
            <v>2</v>
          </cell>
        </row>
        <row r="71560">
          <cell r="A71560">
            <v>707935</v>
          </cell>
          <cell r="C71560">
            <v>0</v>
          </cell>
          <cell r="D71560">
            <v>2</v>
          </cell>
        </row>
        <row r="71561">
          <cell r="A71561">
            <v>942001</v>
          </cell>
          <cell r="C71561">
            <v>3</v>
          </cell>
          <cell r="D71561">
            <v>2</v>
          </cell>
        </row>
        <row r="71562">
          <cell r="A71562">
            <v>120385</v>
          </cell>
          <cell r="C71562">
            <v>3</v>
          </cell>
          <cell r="D71562">
            <v>0</v>
          </cell>
        </row>
        <row r="71563">
          <cell r="A71563">
            <v>52729</v>
          </cell>
          <cell r="C71563">
            <v>0</v>
          </cell>
          <cell r="D71563">
            <v>2</v>
          </cell>
        </row>
        <row r="71564">
          <cell r="A71564">
            <v>951463</v>
          </cell>
          <cell r="C71564">
            <v>3</v>
          </cell>
          <cell r="D71564">
            <v>0</v>
          </cell>
        </row>
        <row r="71565">
          <cell r="A71565">
            <v>373536</v>
          </cell>
          <cell r="C71565">
            <v>3</v>
          </cell>
          <cell r="D71565">
            <v>0</v>
          </cell>
        </row>
        <row r="71566">
          <cell r="A71566">
            <v>243235</v>
          </cell>
          <cell r="C71566">
            <v>0</v>
          </cell>
          <cell r="D71566">
            <v>2</v>
          </cell>
        </row>
        <row r="71567">
          <cell r="A71567">
            <v>256783</v>
          </cell>
          <cell r="C71567">
            <v>3</v>
          </cell>
          <cell r="D71567">
            <v>2</v>
          </cell>
        </row>
        <row r="71568">
          <cell r="A71568">
            <v>537274</v>
          </cell>
          <cell r="C71568">
            <v>0</v>
          </cell>
          <cell r="D71568">
            <v>2</v>
          </cell>
        </row>
        <row r="71569">
          <cell r="A71569">
            <v>525531</v>
          </cell>
          <cell r="C71569">
            <v>4</v>
          </cell>
          <cell r="D71569">
            <v>0</v>
          </cell>
        </row>
        <row r="71570">
          <cell r="A71570">
            <v>913428</v>
          </cell>
          <cell r="C71570">
            <v>0</v>
          </cell>
          <cell r="D71570">
            <v>2</v>
          </cell>
        </row>
        <row r="71571">
          <cell r="A71571">
            <v>757274</v>
          </cell>
          <cell r="C71571">
            <v>3</v>
          </cell>
          <cell r="D71571">
            <v>0</v>
          </cell>
        </row>
        <row r="71572">
          <cell r="A71572">
            <v>726958</v>
          </cell>
          <cell r="C71572">
            <v>4</v>
          </cell>
          <cell r="D71572">
            <v>0</v>
          </cell>
        </row>
        <row r="71573">
          <cell r="A71573">
            <v>642612</v>
          </cell>
          <cell r="C71573">
            <v>3</v>
          </cell>
          <cell r="D71573">
            <v>2</v>
          </cell>
        </row>
        <row r="71574">
          <cell r="A71574">
            <v>425341</v>
          </cell>
          <cell r="C71574">
            <v>3</v>
          </cell>
          <cell r="D71574">
            <v>2</v>
          </cell>
        </row>
        <row r="71575">
          <cell r="A71575">
            <v>771228</v>
          </cell>
          <cell r="C71575">
            <v>0</v>
          </cell>
          <cell r="D71575">
            <v>2</v>
          </cell>
        </row>
        <row r="71576">
          <cell r="A71576">
            <v>760828</v>
          </cell>
          <cell r="C71576">
            <v>3</v>
          </cell>
          <cell r="D71576">
            <v>2</v>
          </cell>
        </row>
        <row r="71577">
          <cell r="A71577">
            <v>723678</v>
          </cell>
          <cell r="C71577">
            <v>4</v>
          </cell>
          <cell r="D71577">
            <v>2</v>
          </cell>
        </row>
        <row r="71578">
          <cell r="A71578">
            <v>451812</v>
          </cell>
          <cell r="C71578">
            <v>0</v>
          </cell>
          <cell r="D71578">
            <v>2</v>
          </cell>
        </row>
        <row r="71579">
          <cell r="A71579">
            <v>706112</v>
          </cell>
          <cell r="C71579">
            <v>3</v>
          </cell>
          <cell r="D71579">
            <v>0</v>
          </cell>
        </row>
        <row r="71580">
          <cell r="A71580">
            <v>557908</v>
          </cell>
          <cell r="C71580">
            <v>4</v>
          </cell>
          <cell r="D71580">
            <v>0</v>
          </cell>
        </row>
        <row r="71581">
          <cell r="A71581">
            <v>587645</v>
          </cell>
          <cell r="C71581">
            <v>3</v>
          </cell>
          <cell r="D71581">
            <v>0</v>
          </cell>
        </row>
        <row r="71582">
          <cell r="A71582">
            <v>137909</v>
          </cell>
          <cell r="C71582">
            <v>3</v>
          </cell>
          <cell r="D71582">
            <v>2</v>
          </cell>
        </row>
        <row r="71583">
          <cell r="A71583">
            <v>799459</v>
          </cell>
          <cell r="C71583">
            <v>3</v>
          </cell>
          <cell r="D71583">
            <v>0</v>
          </cell>
        </row>
        <row r="71584">
          <cell r="A71584">
            <v>264803</v>
          </cell>
          <cell r="C71584">
            <v>3</v>
          </cell>
          <cell r="D71584">
            <v>0</v>
          </cell>
        </row>
        <row r="71585">
          <cell r="A71585">
            <v>851978</v>
          </cell>
          <cell r="C71585">
            <v>3</v>
          </cell>
          <cell r="D71585">
            <v>2</v>
          </cell>
        </row>
        <row r="71586">
          <cell r="A71586">
            <v>26060</v>
          </cell>
          <cell r="C71586">
            <v>4</v>
          </cell>
          <cell r="D71586">
            <v>0</v>
          </cell>
        </row>
        <row r="71587">
          <cell r="A71587">
            <v>33797</v>
          </cell>
          <cell r="C71587">
            <v>3</v>
          </cell>
          <cell r="D71587">
            <v>0</v>
          </cell>
        </row>
        <row r="71588">
          <cell r="A71588">
            <v>237083</v>
          </cell>
          <cell r="C71588">
            <v>0</v>
          </cell>
          <cell r="D71588">
            <v>2</v>
          </cell>
        </row>
        <row r="71589">
          <cell r="A71589">
            <v>298985</v>
          </cell>
          <cell r="C71589">
            <v>3</v>
          </cell>
          <cell r="D71589">
            <v>0</v>
          </cell>
        </row>
        <row r="71590">
          <cell r="A71590">
            <v>679284</v>
          </cell>
          <cell r="C71590">
            <v>3</v>
          </cell>
          <cell r="D71590">
            <v>0</v>
          </cell>
        </row>
        <row r="71591">
          <cell r="A71591">
            <v>240179</v>
          </cell>
          <cell r="C71591">
            <v>4</v>
          </cell>
          <cell r="D71591">
            <v>0</v>
          </cell>
        </row>
        <row r="71592">
          <cell r="A71592">
            <v>673058</v>
          </cell>
          <cell r="C71592">
            <v>3</v>
          </cell>
          <cell r="D71592">
            <v>2</v>
          </cell>
        </row>
        <row r="71593">
          <cell r="A71593">
            <v>669378</v>
          </cell>
          <cell r="C71593">
            <v>3</v>
          </cell>
          <cell r="D71593">
            <v>0</v>
          </cell>
        </row>
        <row r="71594">
          <cell r="A71594">
            <v>965755</v>
          </cell>
          <cell r="C71594">
            <v>3</v>
          </cell>
          <cell r="D71594">
            <v>2</v>
          </cell>
        </row>
        <row r="71595">
          <cell r="A71595">
            <v>516376</v>
          </cell>
          <cell r="C71595">
            <v>0</v>
          </cell>
          <cell r="D71595">
            <v>2</v>
          </cell>
        </row>
        <row r="71596">
          <cell r="A71596">
            <v>39154</v>
          </cell>
          <cell r="C71596">
            <v>0</v>
          </cell>
          <cell r="D71596">
            <v>2</v>
          </cell>
        </row>
        <row r="71597">
          <cell r="A71597">
            <v>34186</v>
          </cell>
          <cell r="C71597">
            <v>0</v>
          </cell>
          <cell r="D71597">
            <v>2</v>
          </cell>
        </row>
        <row r="71598">
          <cell r="A71598">
            <v>349294</v>
          </cell>
          <cell r="C71598">
            <v>0</v>
          </cell>
          <cell r="D71598">
            <v>2</v>
          </cell>
        </row>
        <row r="71599">
          <cell r="A71599">
            <v>871592</v>
          </cell>
          <cell r="C71599">
            <v>3</v>
          </cell>
          <cell r="D71599">
            <v>0</v>
          </cell>
        </row>
        <row r="71600">
          <cell r="A71600">
            <v>70969</v>
          </cell>
          <cell r="C71600">
            <v>0</v>
          </cell>
          <cell r="D71600">
            <v>2</v>
          </cell>
        </row>
        <row r="71601">
          <cell r="A71601">
            <v>552883</v>
          </cell>
          <cell r="C71601">
            <v>0</v>
          </cell>
          <cell r="D71601">
            <v>2</v>
          </cell>
        </row>
        <row r="71602">
          <cell r="A71602">
            <v>397973</v>
          </cell>
          <cell r="C71602">
            <v>4</v>
          </cell>
          <cell r="D71602">
            <v>2</v>
          </cell>
        </row>
        <row r="71603">
          <cell r="A71603">
            <v>146840</v>
          </cell>
          <cell r="C71603">
            <v>0</v>
          </cell>
          <cell r="D71603">
            <v>2</v>
          </cell>
        </row>
        <row r="71604">
          <cell r="A71604">
            <v>89084</v>
          </cell>
          <cell r="C71604">
            <v>3</v>
          </cell>
          <cell r="D71604">
            <v>0</v>
          </cell>
        </row>
        <row r="71605">
          <cell r="A71605">
            <v>888807</v>
          </cell>
          <cell r="C71605">
            <v>3</v>
          </cell>
          <cell r="D71605">
            <v>0</v>
          </cell>
        </row>
        <row r="71606">
          <cell r="A71606">
            <v>382511</v>
          </cell>
          <cell r="C71606">
            <v>4</v>
          </cell>
          <cell r="D71606">
            <v>0</v>
          </cell>
        </row>
        <row r="71607">
          <cell r="A71607">
            <v>880510</v>
          </cell>
          <cell r="C71607">
            <v>0</v>
          </cell>
          <cell r="D71607">
            <v>2</v>
          </cell>
        </row>
        <row r="71608">
          <cell r="A71608">
            <v>41853</v>
          </cell>
          <cell r="C71608">
            <v>0</v>
          </cell>
          <cell r="D71608">
            <v>2</v>
          </cell>
        </row>
        <row r="71609">
          <cell r="A71609">
            <v>891833</v>
          </cell>
          <cell r="C71609">
            <v>4</v>
          </cell>
          <cell r="D71609">
            <v>0</v>
          </cell>
        </row>
        <row r="71610">
          <cell r="A71610">
            <v>741341</v>
          </cell>
          <cell r="C71610">
            <v>3</v>
          </cell>
          <cell r="D71610">
            <v>0</v>
          </cell>
        </row>
        <row r="71611">
          <cell r="A71611">
            <v>500633</v>
          </cell>
          <cell r="C71611">
            <v>4</v>
          </cell>
          <cell r="D71611">
            <v>0</v>
          </cell>
        </row>
        <row r="71612">
          <cell r="A71612">
            <v>799952</v>
          </cell>
          <cell r="C71612">
            <v>0</v>
          </cell>
          <cell r="D71612">
            <v>2</v>
          </cell>
        </row>
        <row r="71613">
          <cell r="A71613">
            <v>329351</v>
          </cell>
          <cell r="C71613">
            <v>0</v>
          </cell>
          <cell r="D71613">
            <v>2</v>
          </cell>
        </row>
        <row r="71614">
          <cell r="A71614">
            <v>659290</v>
          </cell>
          <cell r="C71614">
            <v>3</v>
          </cell>
          <cell r="D71614">
            <v>0</v>
          </cell>
        </row>
        <row r="71615">
          <cell r="A71615">
            <v>455083</v>
          </cell>
          <cell r="C71615">
            <v>0</v>
          </cell>
          <cell r="D71615">
            <v>2</v>
          </cell>
        </row>
        <row r="71616">
          <cell r="A71616">
            <v>734789</v>
          </cell>
          <cell r="C71616">
            <v>0</v>
          </cell>
          <cell r="D71616">
            <v>2</v>
          </cell>
        </row>
        <row r="71617">
          <cell r="A71617">
            <v>690565</v>
          </cell>
          <cell r="C71617">
            <v>0</v>
          </cell>
          <cell r="D71617">
            <v>2</v>
          </cell>
        </row>
        <row r="71618">
          <cell r="A71618">
            <v>961614</v>
          </cell>
          <cell r="C71618">
            <v>3</v>
          </cell>
          <cell r="D71618">
            <v>2</v>
          </cell>
        </row>
        <row r="71619">
          <cell r="A71619">
            <v>658389</v>
          </cell>
          <cell r="C71619">
            <v>4</v>
          </cell>
          <cell r="D71619">
            <v>0</v>
          </cell>
        </row>
        <row r="71620">
          <cell r="A71620">
            <v>990993</v>
          </cell>
          <cell r="C71620">
            <v>0</v>
          </cell>
          <cell r="D71620">
            <v>2</v>
          </cell>
        </row>
        <row r="71621">
          <cell r="A71621">
            <v>952168</v>
          </cell>
          <cell r="C71621">
            <v>4</v>
          </cell>
          <cell r="D71621">
            <v>0</v>
          </cell>
        </row>
        <row r="71622">
          <cell r="A71622">
            <v>542300</v>
          </cell>
          <cell r="C71622">
            <v>3</v>
          </cell>
          <cell r="D71622">
            <v>0</v>
          </cell>
        </row>
        <row r="71623">
          <cell r="A71623">
            <v>832348</v>
          </cell>
          <cell r="C71623">
            <v>3</v>
          </cell>
          <cell r="D71623">
            <v>2</v>
          </cell>
        </row>
        <row r="71624">
          <cell r="A71624">
            <v>481843</v>
          </cell>
          <cell r="C71624">
            <v>0</v>
          </cell>
          <cell r="D71624">
            <v>2</v>
          </cell>
        </row>
        <row r="71625">
          <cell r="A71625">
            <v>319388</v>
          </cell>
          <cell r="C71625">
            <v>0</v>
          </cell>
          <cell r="D71625">
            <v>2</v>
          </cell>
        </row>
        <row r="71626">
          <cell r="A71626">
            <v>328457</v>
          </cell>
          <cell r="C71626">
            <v>3</v>
          </cell>
          <cell r="D71626">
            <v>0</v>
          </cell>
        </row>
        <row r="71627">
          <cell r="A71627">
            <v>194682</v>
          </cell>
          <cell r="C71627">
            <v>4</v>
          </cell>
          <cell r="D71627">
            <v>2</v>
          </cell>
        </row>
        <row r="71628">
          <cell r="A71628">
            <v>681063</v>
          </cell>
          <cell r="C71628">
            <v>0</v>
          </cell>
          <cell r="D71628">
            <v>2</v>
          </cell>
        </row>
        <row r="71629">
          <cell r="A71629">
            <v>300159</v>
          </cell>
          <cell r="C71629">
            <v>0</v>
          </cell>
          <cell r="D71629">
            <v>2</v>
          </cell>
        </row>
        <row r="71630">
          <cell r="A71630">
            <v>378287</v>
          </cell>
          <cell r="C71630">
            <v>4</v>
          </cell>
          <cell r="D71630">
            <v>0</v>
          </cell>
        </row>
        <row r="71631">
          <cell r="A71631">
            <v>667163</v>
          </cell>
          <cell r="C71631">
            <v>3</v>
          </cell>
          <cell r="D71631">
            <v>2</v>
          </cell>
        </row>
        <row r="71632">
          <cell r="A71632">
            <v>228286</v>
          </cell>
          <cell r="C71632">
            <v>4</v>
          </cell>
          <cell r="D71632">
            <v>0</v>
          </cell>
        </row>
        <row r="71633">
          <cell r="A71633">
            <v>561860</v>
          </cell>
          <cell r="C71633">
            <v>0</v>
          </cell>
          <cell r="D71633">
            <v>2</v>
          </cell>
        </row>
        <row r="71634">
          <cell r="A71634">
            <v>962054</v>
          </cell>
          <cell r="C71634">
            <v>0</v>
          </cell>
          <cell r="D71634">
            <v>2</v>
          </cell>
        </row>
        <row r="71635">
          <cell r="A71635">
            <v>890232</v>
          </cell>
          <cell r="C71635">
            <v>0</v>
          </cell>
          <cell r="D71635">
            <v>2</v>
          </cell>
        </row>
        <row r="71636">
          <cell r="A71636">
            <v>969851</v>
          </cell>
          <cell r="C71636">
            <v>4</v>
          </cell>
          <cell r="D71636">
            <v>0</v>
          </cell>
        </row>
        <row r="71637">
          <cell r="A71637">
            <v>305754</v>
          </cell>
          <cell r="C71637">
            <v>0</v>
          </cell>
          <cell r="D71637">
            <v>2</v>
          </cell>
        </row>
        <row r="71638">
          <cell r="A71638">
            <v>491314</v>
          </cell>
          <cell r="C71638">
            <v>0</v>
          </cell>
          <cell r="D71638">
            <v>2</v>
          </cell>
        </row>
        <row r="71639">
          <cell r="A71639">
            <v>33955</v>
          </cell>
          <cell r="C71639">
            <v>3</v>
          </cell>
          <cell r="D71639">
            <v>0</v>
          </cell>
        </row>
        <row r="71640">
          <cell r="A71640">
            <v>954722</v>
          </cell>
          <cell r="C71640">
            <v>4</v>
          </cell>
          <cell r="D71640">
            <v>0</v>
          </cell>
        </row>
        <row r="71641">
          <cell r="A71641">
            <v>652118</v>
          </cell>
          <cell r="C71641">
            <v>0</v>
          </cell>
          <cell r="D71641">
            <v>2</v>
          </cell>
        </row>
        <row r="71642">
          <cell r="A71642">
            <v>187399</v>
          </cell>
          <cell r="C71642">
            <v>3</v>
          </cell>
          <cell r="D71642">
            <v>0</v>
          </cell>
        </row>
        <row r="71643">
          <cell r="A71643">
            <v>925482</v>
          </cell>
          <cell r="C71643">
            <v>4</v>
          </cell>
          <cell r="D71643">
            <v>2</v>
          </cell>
        </row>
        <row r="71644">
          <cell r="A71644">
            <v>621677</v>
          </cell>
          <cell r="C71644">
            <v>3</v>
          </cell>
          <cell r="D71644">
            <v>0</v>
          </cell>
        </row>
        <row r="71645">
          <cell r="A71645">
            <v>487931</v>
          </cell>
          <cell r="C71645">
            <v>0</v>
          </cell>
          <cell r="D71645">
            <v>2</v>
          </cell>
        </row>
        <row r="71646">
          <cell r="A71646">
            <v>901144</v>
          </cell>
          <cell r="C71646">
            <v>3</v>
          </cell>
          <cell r="D71646">
            <v>2</v>
          </cell>
        </row>
        <row r="71647">
          <cell r="A71647">
            <v>764014</v>
          </cell>
          <cell r="C71647">
            <v>3</v>
          </cell>
          <cell r="D71647">
            <v>0</v>
          </cell>
        </row>
        <row r="71648">
          <cell r="A71648">
            <v>876139</v>
          </cell>
          <cell r="C71648">
            <v>3</v>
          </cell>
          <cell r="D71648">
            <v>0</v>
          </cell>
        </row>
        <row r="71649">
          <cell r="A71649">
            <v>120532</v>
          </cell>
          <cell r="C71649">
            <v>4</v>
          </cell>
          <cell r="D71649">
            <v>0</v>
          </cell>
        </row>
        <row r="71650">
          <cell r="A71650">
            <v>945635</v>
          </cell>
          <cell r="C71650">
            <v>3</v>
          </cell>
          <cell r="D71650">
            <v>0</v>
          </cell>
        </row>
        <row r="71651">
          <cell r="A71651">
            <v>760684</v>
          </cell>
          <cell r="C71651">
            <v>3</v>
          </cell>
          <cell r="D71651">
            <v>0</v>
          </cell>
        </row>
        <row r="71652">
          <cell r="A71652">
            <v>354409</v>
          </cell>
          <cell r="C71652">
            <v>3</v>
          </cell>
          <cell r="D71652">
            <v>0</v>
          </cell>
        </row>
        <row r="71653">
          <cell r="A71653">
            <v>937542</v>
          </cell>
          <cell r="C71653">
            <v>3</v>
          </cell>
          <cell r="D71653">
            <v>2</v>
          </cell>
        </row>
        <row r="71654">
          <cell r="A71654">
            <v>490602</v>
          </cell>
          <cell r="C71654">
            <v>4</v>
          </cell>
          <cell r="D71654">
            <v>0</v>
          </cell>
        </row>
        <row r="71655">
          <cell r="A71655">
            <v>317242</v>
          </cell>
          <cell r="C71655">
            <v>0</v>
          </cell>
          <cell r="D71655">
            <v>2</v>
          </cell>
        </row>
        <row r="71656">
          <cell r="A71656">
            <v>327290</v>
          </cell>
          <cell r="C71656">
            <v>3</v>
          </cell>
          <cell r="D71656">
            <v>0</v>
          </cell>
        </row>
        <row r="71657">
          <cell r="A71657">
            <v>993331</v>
          </cell>
          <cell r="C71657">
            <v>3</v>
          </cell>
          <cell r="D71657">
            <v>0</v>
          </cell>
        </row>
        <row r="71658">
          <cell r="A71658">
            <v>807452</v>
          </cell>
          <cell r="C71658">
            <v>0</v>
          </cell>
          <cell r="D71658">
            <v>2</v>
          </cell>
        </row>
        <row r="71659">
          <cell r="A71659">
            <v>36412</v>
          </cell>
          <cell r="C71659">
            <v>0</v>
          </cell>
          <cell r="D71659">
            <v>2</v>
          </cell>
        </row>
        <row r="71660">
          <cell r="A71660">
            <v>94225</v>
          </cell>
          <cell r="C71660">
            <v>3</v>
          </cell>
          <cell r="D71660">
            <v>2</v>
          </cell>
        </row>
        <row r="71661">
          <cell r="A71661">
            <v>704868</v>
          </cell>
          <cell r="C71661">
            <v>3</v>
          </cell>
          <cell r="D71661">
            <v>0</v>
          </cell>
        </row>
        <row r="71662">
          <cell r="A71662">
            <v>820541</v>
          </cell>
          <cell r="C71662">
            <v>0</v>
          </cell>
          <cell r="D71662">
            <v>2</v>
          </cell>
        </row>
        <row r="71663">
          <cell r="A71663">
            <v>455755</v>
          </cell>
          <cell r="C71663">
            <v>3</v>
          </cell>
          <cell r="D71663">
            <v>0</v>
          </cell>
        </row>
        <row r="71664">
          <cell r="A71664">
            <v>91670</v>
          </cell>
          <cell r="C71664">
            <v>0</v>
          </cell>
          <cell r="D71664">
            <v>2</v>
          </cell>
        </row>
        <row r="71665">
          <cell r="A71665">
            <v>336847</v>
          </cell>
          <cell r="C71665">
            <v>3</v>
          </cell>
          <cell r="D71665">
            <v>2</v>
          </cell>
        </row>
        <row r="71666">
          <cell r="A71666">
            <v>589812</v>
          </cell>
          <cell r="C71666">
            <v>3</v>
          </cell>
          <cell r="D71666">
            <v>2</v>
          </cell>
        </row>
        <row r="71667">
          <cell r="A71667">
            <v>677542</v>
          </cell>
          <cell r="C71667">
            <v>3</v>
          </cell>
          <cell r="D71667">
            <v>0</v>
          </cell>
        </row>
        <row r="71668">
          <cell r="A71668">
            <v>604184</v>
          </cell>
          <cell r="C71668">
            <v>3</v>
          </cell>
          <cell r="D71668">
            <v>0</v>
          </cell>
        </row>
        <row r="71669">
          <cell r="A71669">
            <v>697683</v>
          </cell>
          <cell r="C71669">
            <v>3</v>
          </cell>
          <cell r="D71669">
            <v>2</v>
          </cell>
        </row>
        <row r="71670">
          <cell r="A71670">
            <v>968887</v>
          </cell>
          <cell r="C71670">
            <v>3</v>
          </cell>
          <cell r="D71670">
            <v>0</v>
          </cell>
        </row>
        <row r="71671">
          <cell r="A71671">
            <v>739448</v>
          </cell>
          <cell r="C71671">
            <v>0</v>
          </cell>
          <cell r="D71671">
            <v>2</v>
          </cell>
        </row>
        <row r="71672">
          <cell r="A71672">
            <v>700048</v>
          </cell>
          <cell r="C71672">
            <v>3</v>
          </cell>
          <cell r="D71672">
            <v>0</v>
          </cell>
        </row>
        <row r="71673">
          <cell r="A71673">
            <v>9436</v>
          </cell>
          <cell r="C71673">
            <v>0</v>
          </cell>
          <cell r="D71673">
            <v>2</v>
          </cell>
        </row>
        <row r="71674">
          <cell r="A71674">
            <v>753354</v>
          </cell>
          <cell r="C71674">
            <v>3</v>
          </cell>
          <cell r="D71674">
            <v>0</v>
          </cell>
        </row>
        <row r="71675">
          <cell r="A71675">
            <v>490939</v>
          </cell>
          <cell r="C71675">
            <v>3</v>
          </cell>
          <cell r="D71675">
            <v>0</v>
          </cell>
        </row>
        <row r="71676">
          <cell r="A71676">
            <v>672059</v>
          </cell>
          <cell r="C71676">
            <v>0</v>
          </cell>
          <cell r="D71676">
            <v>2</v>
          </cell>
        </row>
        <row r="71677">
          <cell r="A71677">
            <v>803607</v>
          </cell>
          <cell r="C71677">
            <v>3</v>
          </cell>
          <cell r="D71677">
            <v>0</v>
          </cell>
        </row>
        <row r="71678">
          <cell r="A71678">
            <v>124290</v>
          </cell>
          <cell r="C71678">
            <v>3</v>
          </cell>
          <cell r="D71678">
            <v>2</v>
          </cell>
        </row>
        <row r="71679">
          <cell r="A71679">
            <v>492958</v>
          </cell>
          <cell r="C71679">
            <v>0</v>
          </cell>
          <cell r="D71679">
            <v>2</v>
          </cell>
        </row>
        <row r="71680">
          <cell r="A71680">
            <v>63769</v>
          </cell>
          <cell r="C71680">
            <v>3</v>
          </cell>
          <cell r="D71680">
            <v>0</v>
          </cell>
        </row>
        <row r="71681">
          <cell r="A71681">
            <v>684939</v>
          </cell>
          <cell r="C71681">
            <v>3</v>
          </cell>
          <cell r="D71681">
            <v>0</v>
          </cell>
        </row>
        <row r="71682">
          <cell r="A71682">
            <v>449106</v>
          </cell>
          <cell r="C71682">
            <v>3</v>
          </cell>
          <cell r="D71682">
            <v>0</v>
          </cell>
        </row>
        <row r="71683">
          <cell r="A71683">
            <v>256051</v>
          </cell>
          <cell r="C71683">
            <v>0</v>
          </cell>
          <cell r="D71683">
            <v>2</v>
          </cell>
        </row>
        <row r="71684">
          <cell r="A71684">
            <v>615545</v>
          </cell>
          <cell r="C71684">
            <v>0</v>
          </cell>
          <cell r="D71684">
            <v>2</v>
          </cell>
        </row>
        <row r="71685">
          <cell r="A71685">
            <v>366066</v>
          </cell>
          <cell r="C71685">
            <v>0</v>
          </cell>
          <cell r="D71685">
            <v>2</v>
          </cell>
        </row>
        <row r="71686">
          <cell r="A71686">
            <v>784827</v>
          </cell>
          <cell r="C71686">
            <v>3</v>
          </cell>
          <cell r="D71686">
            <v>0</v>
          </cell>
        </row>
        <row r="71687">
          <cell r="A71687">
            <v>6405</v>
          </cell>
          <cell r="C71687">
            <v>3</v>
          </cell>
          <cell r="D71687">
            <v>0</v>
          </cell>
        </row>
        <row r="71688">
          <cell r="A71688">
            <v>51036</v>
          </cell>
          <cell r="C71688">
            <v>3</v>
          </cell>
          <cell r="D71688">
            <v>0</v>
          </cell>
        </row>
        <row r="71689">
          <cell r="A71689">
            <v>367391</v>
          </cell>
          <cell r="C71689">
            <v>3</v>
          </cell>
          <cell r="D71689">
            <v>0</v>
          </cell>
        </row>
        <row r="71690">
          <cell r="A71690">
            <v>930284</v>
          </cell>
          <cell r="C71690">
            <v>3</v>
          </cell>
          <cell r="D71690">
            <v>0</v>
          </cell>
        </row>
        <row r="71691">
          <cell r="A71691">
            <v>4452</v>
          </cell>
          <cell r="C71691">
            <v>3</v>
          </cell>
          <cell r="D71691">
            <v>0</v>
          </cell>
        </row>
        <row r="71692">
          <cell r="A71692">
            <v>82484</v>
          </cell>
          <cell r="C71692">
            <v>3</v>
          </cell>
          <cell r="D71692">
            <v>0</v>
          </cell>
        </row>
        <row r="71693">
          <cell r="A71693">
            <v>432617</v>
          </cell>
          <cell r="C71693">
            <v>0</v>
          </cell>
          <cell r="D71693">
            <v>2</v>
          </cell>
        </row>
        <row r="71694">
          <cell r="A71694">
            <v>953175</v>
          </cell>
          <cell r="C71694">
            <v>3</v>
          </cell>
          <cell r="D71694">
            <v>0</v>
          </cell>
        </row>
        <row r="71695">
          <cell r="A71695">
            <v>57405</v>
          </cell>
          <cell r="C71695">
            <v>0</v>
          </cell>
          <cell r="D71695">
            <v>2</v>
          </cell>
        </row>
        <row r="71696">
          <cell r="A71696">
            <v>52729</v>
          </cell>
          <cell r="C71696">
            <v>3</v>
          </cell>
          <cell r="D71696">
            <v>0</v>
          </cell>
        </row>
        <row r="71697">
          <cell r="A71697">
            <v>661577</v>
          </cell>
          <cell r="C71697">
            <v>3</v>
          </cell>
          <cell r="D71697">
            <v>0</v>
          </cell>
        </row>
        <row r="71698">
          <cell r="A71698">
            <v>373536</v>
          </cell>
          <cell r="C71698">
            <v>3</v>
          </cell>
          <cell r="D71698">
            <v>0</v>
          </cell>
        </row>
        <row r="71699">
          <cell r="A71699">
            <v>186168</v>
          </cell>
          <cell r="C71699">
            <v>3</v>
          </cell>
          <cell r="D71699">
            <v>0</v>
          </cell>
        </row>
        <row r="71700">
          <cell r="A71700">
            <v>537274</v>
          </cell>
          <cell r="C71700">
            <v>0</v>
          </cell>
          <cell r="D71700">
            <v>2</v>
          </cell>
        </row>
        <row r="71701">
          <cell r="A71701">
            <v>913428</v>
          </cell>
          <cell r="C71701">
            <v>0</v>
          </cell>
          <cell r="D71701">
            <v>2</v>
          </cell>
        </row>
        <row r="71702">
          <cell r="A71702">
            <v>757274</v>
          </cell>
          <cell r="C71702">
            <v>3</v>
          </cell>
          <cell r="D71702">
            <v>2</v>
          </cell>
        </row>
        <row r="71703">
          <cell r="A71703">
            <v>613942</v>
          </cell>
          <cell r="C71703">
            <v>3</v>
          </cell>
          <cell r="D71703">
            <v>0</v>
          </cell>
        </row>
        <row r="71704">
          <cell r="A71704">
            <v>784673</v>
          </cell>
          <cell r="C71704">
            <v>3</v>
          </cell>
          <cell r="D71704">
            <v>0</v>
          </cell>
        </row>
        <row r="71705">
          <cell r="A71705">
            <v>425341</v>
          </cell>
          <cell r="C71705">
            <v>3</v>
          </cell>
          <cell r="D71705">
            <v>2</v>
          </cell>
        </row>
        <row r="71706">
          <cell r="A71706">
            <v>771228</v>
          </cell>
          <cell r="C71706">
            <v>3</v>
          </cell>
          <cell r="D71706">
            <v>2</v>
          </cell>
        </row>
        <row r="71707">
          <cell r="A71707">
            <v>723678</v>
          </cell>
          <cell r="C71707">
            <v>0</v>
          </cell>
          <cell r="D71707">
            <v>2</v>
          </cell>
        </row>
        <row r="71708">
          <cell r="A71708">
            <v>451812</v>
          </cell>
          <cell r="C71708">
            <v>3</v>
          </cell>
          <cell r="D71708">
            <v>0</v>
          </cell>
        </row>
        <row r="71709">
          <cell r="A71709">
            <v>566052</v>
          </cell>
          <cell r="C71709">
            <v>0</v>
          </cell>
          <cell r="D71709">
            <v>2</v>
          </cell>
        </row>
        <row r="71710">
          <cell r="A71710">
            <v>264803</v>
          </cell>
          <cell r="C71710">
            <v>4</v>
          </cell>
          <cell r="D71710">
            <v>2</v>
          </cell>
        </row>
        <row r="71711">
          <cell r="A71711">
            <v>26060</v>
          </cell>
          <cell r="C71711">
            <v>3</v>
          </cell>
          <cell r="D71711">
            <v>2</v>
          </cell>
        </row>
        <row r="71712">
          <cell r="A71712">
            <v>33797</v>
          </cell>
          <cell r="C71712">
            <v>0</v>
          </cell>
          <cell r="D71712">
            <v>2</v>
          </cell>
        </row>
        <row r="71713">
          <cell r="A71713">
            <v>237083</v>
          </cell>
          <cell r="C71713">
            <v>0</v>
          </cell>
          <cell r="D71713">
            <v>2</v>
          </cell>
        </row>
        <row r="71714">
          <cell r="A71714">
            <v>298985</v>
          </cell>
          <cell r="C71714">
            <v>0</v>
          </cell>
          <cell r="D71714">
            <v>2</v>
          </cell>
        </row>
        <row r="71715">
          <cell r="A71715">
            <v>444361</v>
          </cell>
          <cell r="C71715">
            <v>3</v>
          </cell>
          <cell r="D71715">
            <v>0</v>
          </cell>
        </row>
        <row r="71716">
          <cell r="A71716">
            <v>679284</v>
          </cell>
          <cell r="C71716">
            <v>0</v>
          </cell>
          <cell r="D71716">
            <v>2</v>
          </cell>
        </row>
        <row r="71717">
          <cell r="A71717">
            <v>240179</v>
          </cell>
          <cell r="C71717">
            <v>4</v>
          </cell>
          <cell r="D71717">
            <v>2</v>
          </cell>
        </row>
        <row r="71718">
          <cell r="A71718">
            <v>114414</v>
          </cell>
          <cell r="C71718">
            <v>3</v>
          </cell>
          <cell r="D71718">
            <v>2</v>
          </cell>
        </row>
        <row r="71719">
          <cell r="A71719">
            <v>848226</v>
          </cell>
          <cell r="C71719">
            <v>0</v>
          </cell>
          <cell r="D71719">
            <v>2</v>
          </cell>
        </row>
        <row r="71720">
          <cell r="A71720">
            <v>965755</v>
          </cell>
          <cell r="C71720">
            <v>4</v>
          </cell>
          <cell r="D71720">
            <v>0</v>
          </cell>
        </row>
        <row r="71721">
          <cell r="A71721">
            <v>222892</v>
          </cell>
          <cell r="C71721">
            <v>0</v>
          </cell>
          <cell r="D71721">
            <v>2</v>
          </cell>
        </row>
        <row r="71722">
          <cell r="A71722">
            <v>516376</v>
          </cell>
          <cell r="C71722">
            <v>0</v>
          </cell>
          <cell r="D71722">
            <v>2</v>
          </cell>
        </row>
        <row r="71723">
          <cell r="A71723">
            <v>39154</v>
          </cell>
          <cell r="C71723">
            <v>4</v>
          </cell>
          <cell r="D71723">
            <v>0</v>
          </cell>
        </row>
        <row r="71724">
          <cell r="A71724">
            <v>34186</v>
          </cell>
          <cell r="C71724">
            <v>0</v>
          </cell>
          <cell r="D71724">
            <v>2</v>
          </cell>
        </row>
        <row r="71725">
          <cell r="A71725">
            <v>196719</v>
          </cell>
          <cell r="C71725">
            <v>0</v>
          </cell>
          <cell r="D71725">
            <v>2</v>
          </cell>
        </row>
        <row r="71726">
          <cell r="A71726">
            <v>478531</v>
          </cell>
          <cell r="C71726">
            <v>4</v>
          </cell>
          <cell r="D71726">
            <v>0</v>
          </cell>
        </row>
        <row r="71727">
          <cell r="A71727">
            <v>871592</v>
          </cell>
          <cell r="C71727">
            <v>0</v>
          </cell>
          <cell r="D71727">
            <v>2</v>
          </cell>
        </row>
        <row r="71728">
          <cell r="A71728">
            <v>284460</v>
          </cell>
          <cell r="C71728">
            <v>4</v>
          </cell>
          <cell r="D71728">
            <v>0</v>
          </cell>
        </row>
        <row r="71729">
          <cell r="A71729">
            <v>70969</v>
          </cell>
          <cell r="C71729">
            <v>3</v>
          </cell>
          <cell r="D71729">
            <v>0</v>
          </cell>
        </row>
        <row r="71730">
          <cell r="A71730">
            <v>552883</v>
          </cell>
          <cell r="C71730">
            <v>3</v>
          </cell>
          <cell r="D71730">
            <v>0</v>
          </cell>
        </row>
        <row r="71731">
          <cell r="A71731">
            <v>397973</v>
          </cell>
          <cell r="C71731">
            <v>4</v>
          </cell>
          <cell r="D71731">
            <v>2</v>
          </cell>
        </row>
        <row r="71732">
          <cell r="A71732">
            <v>89084</v>
          </cell>
          <cell r="C71732">
            <v>0</v>
          </cell>
          <cell r="D71732">
            <v>2</v>
          </cell>
        </row>
        <row r="71733">
          <cell r="A71733">
            <v>880510</v>
          </cell>
          <cell r="C71733">
            <v>0</v>
          </cell>
          <cell r="D71733">
            <v>2</v>
          </cell>
        </row>
        <row r="71734">
          <cell r="A71734">
            <v>500739</v>
          </cell>
          <cell r="C71734">
            <v>4</v>
          </cell>
          <cell r="D71734">
            <v>0</v>
          </cell>
        </row>
        <row r="71735">
          <cell r="A71735">
            <v>329351</v>
          </cell>
          <cell r="C71735">
            <v>3</v>
          </cell>
          <cell r="D71735">
            <v>0</v>
          </cell>
        </row>
        <row r="71736">
          <cell r="A71736">
            <v>324809</v>
          </cell>
          <cell r="C71736">
            <v>0</v>
          </cell>
          <cell r="D71736">
            <v>2</v>
          </cell>
        </row>
        <row r="71737">
          <cell r="A71737">
            <v>883013</v>
          </cell>
          <cell r="C71737">
            <v>0</v>
          </cell>
          <cell r="D71737">
            <v>2</v>
          </cell>
        </row>
        <row r="71738">
          <cell r="A71738">
            <v>839170</v>
          </cell>
          <cell r="C71738">
            <v>3</v>
          </cell>
          <cell r="D71738">
            <v>0</v>
          </cell>
        </row>
        <row r="71739">
          <cell r="A71739">
            <v>183929</v>
          </cell>
          <cell r="C71739">
            <v>0</v>
          </cell>
          <cell r="D71739">
            <v>2</v>
          </cell>
        </row>
        <row r="71740">
          <cell r="A71740">
            <v>949818</v>
          </cell>
          <cell r="C71740">
            <v>0</v>
          </cell>
          <cell r="D71740">
            <v>2</v>
          </cell>
        </row>
        <row r="71741">
          <cell r="A71741">
            <v>563740</v>
          </cell>
          <cell r="C71741">
            <v>3</v>
          </cell>
          <cell r="D71741">
            <v>0</v>
          </cell>
        </row>
        <row r="71742">
          <cell r="A71742">
            <v>990993</v>
          </cell>
          <cell r="C71742">
            <v>0</v>
          </cell>
          <cell r="D71742">
            <v>2</v>
          </cell>
        </row>
        <row r="71743">
          <cell r="A71743">
            <v>542300</v>
          </cell>
          <cell r="C71743">
            <v>3</v>
          </cell>
          <cell r="D71743">
            <v>0</v>
          </cell>
        </row>
        <row r="71744">
          <cell r="A71744">
            <v>491521</v>
          </cell>
          <cell r="C71744">
            <v>3</v>
          </cell>
          <cell r="D71744">
            <v>0</v>
          </cell>
        </row>
        <row r="71745">
          <cell r="A71745">
            <v>914071</v>
          </cell>
          <cell r="C71745">
            <v>0</v>
          </cell>
          <cell r="D71745">
            <v>2</v>
          </cell>
        </row>
        <row r="71746">
          <cell r="A71746">
            <v>991434</v>
          </cell>
          <cell r="C71746">
            <v>3</v>
          </cell>
          <cell r="D71746">
            <v>0</v>
          </cell>
        </row>
        <row r="71747">
          <cell r="A71747">
            <v>540618</v>
          </cell>
          <cell r="C71747">
            <v>4</v>
          </cell>
          <cell r="D71747">
            <v>0</v>
          </cell>
        </row>
        <row r="71748">
          <cell r="A71748">
            <v>60619</v>
          </cell>
          <cell r="C71748">
            <v>0</v>
          </cell>
          <cell r="D71748">
            <v>2</v>
          </cell>
        </row>
        <row r="71749">
          <cell r="A71749">
            <v>378287</v>
          </cell>
          <cell r="C71749">
            <v>3</v>
          </cell>
          <cell r="D71749">
            <v>0</v>
          </cell>
        </row>
        <row r="71750">
          <cell r="A71750">
            <v>712003</v>
          </cell>
          <cell r="C71750">
            <v>0</v>
          </cell>
          <cell r="D71750">
            <v>2</v>
          </cell>
        </row>
        <row r="71751">
          <cell r="A71751">
            <v>712307</v>
          </cell>
          <cell r="C71751">
            <v>3</v>
          </cell>
          <cell r="D71751">
            <v>2</v>
          </cell>
        </row>
        <row r="71752">
          <cell r="A71752">
            <v>378676</v>
          </cell>
          <cell r="C71752">
            <v>0</v>
          </cell>
          <cell r="D71752">
            <v>2</v>
          </cell>
        </row>
        <row r="71753">
          <cell r="A71753">
            <v>532965</v>
          </cell>
          <cell r="C71753">
            <v>3</v>
          </cell>
          <cell r="D71753">
            <v>0</v>
          </cell>
        </row>
        <row r="71754">
          <cell r="A71754">
            <v>365132</v>
          </cell>
          <cell r="C71754">
            <v>3</v>
          </cell>
          <cell r="D71754">
            <v>0</v>
          </cell>
        </row>
        <row r="71755">
          <cell r="A71755">
            <v>305754</v>
          </cell>
          <cell r="C71755">
            <v>3</v>
          </cell>
          <cell r="D71755">
            <v>0</v>
          </cell>
        </row>
        <row r="71756">
          <cell r="A71756">
            <v>33955</v>
          </cell>
          <cell r="C71756">
            <v>3</v>
          </cell>
          <cell r="D71756">
            <v>0</v>
          </cell>
        </row>
        <row r="71757">
          <cell r="A71757">
            <v>954722</v>
          </cell>
          <cell r="C71757">
            <v>3</v>
          </cell>
          <cell r="D71757">
            <v>0</v>
          </cell>
        </row>
        <row r="71758">
          <cell r="A71758">
            <v>131937</v>
          </cell>
          <cell r="C71758">
            <v>0</v>
          </cell>
          <cell r="D71758">
            <v>2</v>
          </cell>
        </row>
        <row r="71759">
          <cell r="A71759">
            <v>652118</v>
          </cell>
          <cell r="C71759">
            <v>3</v>
          </cell>
          <cell r="D71759">
            <v>0</v>
          </cell>
        </row>
        <row r="71760">
          <cell r="A71760">
            <v>187399</v>
          </cell>
          <cell r="C71760">
            <v>3</v>
          </cell>
          <cell r="D71760">
            <v>0</v>
          </cell>
        </row>
        <row r="71761">
          <cell r="A71761">
            <v>621677</v>
          </cell>
          <cell r="C71761">
            <v>0</v>
          </cell>
          <cell r="D71761">
            <v>2</v>
          </cell>
        </row>
        <row r="71762">
          <cell r="A71762">
            <v>306177</v>
          </cell>
          <cell r="C71762">
            <v>4</v>
          </cell>
          <cell r="D71762">
            <v>0</v>
          </cell>
        </row>
        <row r="71763">
          <cell r="A71763">
            <v>721521</v>
          </cell>
          <cell r="C71763">
            <v>0</v>
          </cell>
          <cell r="D71763">
            <v>2</v>
          </cell>
        </row>
        <row r="71764">
          <cell r="A71764">
            <v>692985</v>
          </cell>
          <cell r="C71764">
            <v>4</v>
          </cell>
          <cell r="D71764">
            <v>0</v>
          </cell>
        </row>
        <row r="71765">
          <cell r="A71765">
            <v>764014</v>
          </cell>
          <cell r="C71765">
            <v>4</v>
          </cell>
          <cell r="D71765">
            <v>0</v>
          </cell>
        </row>
        <row r="71766">
          <cell r="A71766">
            <v>53833</v>
          </cell>
          <cell r="C71766">
            <v>3</v>
          </cell>
          <cell r="D71766">
            <v>0</v>
          </cell>
        </row>
        <row r="71767">
          <cell r="A71767">
            <v>876139</v>
          </cell>
          <cell r="C71767">
            <v>4</v>
          </cell>
          <cell r="D71767">
            <v>2</v>
          </cell>
        </row>
        <row r="71768">
          <cell r="A71768">
            <v>903336</v>
          </cell>
          <cell r="C71768">
            <v>0</v>
          </cell>
          <cell r="D71768">
            <v>2</v>
          </cell>
        </row>
        <row r="71769">
          <cell r="A71769">
            <v>760684</v>
          </cell>
          <cell r="C71769">
            <v>4</v>
          </cell>
          <cell r="D71769">
            <v>0</v>
          </cell>
        </row>
        <row r="71770">
          <cell r="A71770">
            <v>354409</v>
          </cell>
          <cell r="C71770">
            <v>0</v>
          </cell>
          <cell r="D71770">
            <v>2</v>
          </cell>
        </row>
        <row r="71771">
          <cell r="A71771">
            <v>937542</v>
          </cell>
          <cell r="C71771">
            <v>0</v>
          </cell>
          <cell r="D71771">
            <v>2</v>
          </cell>
        </row>
        <row r="71772">
          <cell r="A71772">
            <v>131136</v>
          </cell>
          <cell r="C71772">
            <v>3</v>
          </cell>
          <cell r="D71772">
            <v>0</v>
          </cell>
        </row>
        <row r="71773">
          <cell r="A71773">
            <v>287070</v>
          </cell>
          <cell r="C71773">
            <v>4</v>
          </cell>
          <cell r="D71773">
            <v>0</v>
          </cell>
        </row>
        <row r="71774">
          <cell r="A71774">
            <v>807452</v>
          </cell>
          <cell r="C71774">
            <v>3</v>
          </cell>
          <cell r="D71774">
            <v>0</v>
          </cell>
        </row>
        <row r="71775">
          <cell r="A71775">
            <v>94225</v>
          </cell>
          <cell r="C71775">
            <v>0</v>
          </cell>
          <cell r="D71775">
            <v>2</v>
          </cell>
        </row>
        <row r="71776">
          <cell r="A71776">
            <v>18035</v>
          </cell>
          <cell r="C71776">
            <v>3</v>
          </cell>
          <cell r="D71776">
            <v>0</v>
          </cell>
        </row>
        <row r="71777">
          <cell r="A71777">
            <v>435929</v>
          </cell>
          <cell r="C71777">
            <v>4</v>
          </cell>
          <cell r="D71777">
            <v>0</v>
          </cell>
        </row>
        <row r="71778">
          <cell r="A71778">
            <v>552496</v>
          </cell>
          <cell r="C71778">
            <v>0</v>
          </cell>
          <cell r="D71778">
            <v>2</v>
          </cell>
        </row>
        <row r="71779">
          <cell r="A71779">
            <v>144124</v>
          </cell>
          <cell r="C71779">
            <v>0</v>
          </cell>
          <cell r="D71779">
            <v>2</v>
          </cell>
        </row>
        <row r="71780">
          <cell r="A71780">
            <v>677542</v>
          </cell>
          <cell r="C71780">
            <v>0</v>
          </cell>
          <cell r="D71780">
            <v>2</v>
          </cell>
        </row>
        <row r="71781">
          <cell r="A71781">
            <v>604184</v>
          </cell>
          <cell r="C71781">
            <v>3</v>
          </cell>
          <cell r="D71781">
            <v>2</v>
          </cell>
        </row>
        <row r="71782">
          <cell r="A71782">
            <v>697683</v>
          </cell>
          <cell r="C71782">
            <v>3</v>
          </cell>
          <cell r="D71782">
            <v>0</v>
          </cell>
        </row>
        <row r="71783">
          <cell r="A71783">
            <v>894539</v>
          </cell>
          <cell r="C71783">
            <v>0</v>
          </cell>
          <cell r="D71783">
            <v>2</v>
          </cell>
        </row>
        <row r="71784">
          <cell r="A71784">
            <v>968887</v>
          </cell>
          <cell r="C71784">
            <v>0</v>
          </cell>
          <cell r="D71784">
            <v>2</v>
          </cell>
        </row>
        <row r="71785">
          <cell r="A71785">
            <v>709916</v>
          </cell>
          <cell r="C71785">
            <v>3</v>
          </cell>
          <cell r="D71785">
            <v>2</v>
          </cell>
        </row>
        <row r="71786">
          <cell r="A71786">
            <v>897083</v>
          </cell>
          <cell r="C71786">
            <v>0</v>
          </cell>
          <cell r="D71786">
            <v>2</v>
          </cell>
        </row>
        <row r="71787">
          <cell r="A71787">
            <v>448752</v>
          </cell>
          <cell r="C71787">
            <v>3</v>
          </cell>
          <cell r="D71787">
            <v>2</v>
          </cell>
        </row>
        <row r="71788">
          <cell r="A71788">
            <v>385113</v>
          </cell>
          <cell r="C71788">
            <v>0</v>
          </cell>
          <cell r="D71788">
            <v>2</v>
          </cell>
        </row>
        <row r="71789">
          <cell r="A71789">
            <v>112390</v>
          </cell>
          <cell r="C71789">
            <v>0</v>
          </cell>
          <cell r="D71789">
            <v>2</v>
          </cell>
        </row>
        <row r="71790">
          <cell r="A71790">
            <v>34200</v>
          </cell>
          <cell r="C71790">
            <v>3</v>
          </cell>
          <cell r="D71790">
            <v>0</v>
          </cell>
        </row>
        <row r="71791">
          <cell r="A71791">
            <v>490939</v>
          </cell>
          <cell r="C71791">
            <v>3</v>
          </cell>
          <cell r="D71791">
            <v>2</v>
          </cell>
        </row>
        <row r="71792">
          <cell r="A71792">
            <v>803607</v>
          </cell>
          <cell r="C71792">
            <v>0</v>
          </cell>
          <cell r="D71792">
            <v>2</v>
          </cell>
        </row>
        <row r="71793">
          <cell r="A71793">
            <v>140489</v>
          </cell>
          <cell r="C71793">
            <v>3</v>
          </cell>
          <cell r="D71793">
            <v>2</v>
          </cell>
        </row>
        <row r="71794">
          <cell r="A71794">
            <v>684939</v>
          </cell>
          <cell r="C71794">
            <v>0</v>
          </cell>
          <cell r="D71794">
            <v>2</v>
          </cell>
        </row>
        <row r="71795">
          <cell r="A71795">
            <v>140154</v>
          </cell>
          <cell r="C71795">
            <v>3</v>
          </cell>
          <cell r="D71795">
            <v>0</v>
          </cell>
        </row>
        <row r="71796">
          <cell r="A71796">
            <v>256051</v>
          </cell>
          <cell r="C71796">
            <v>3</v>
          </cell>
          <cell r="D71796">
            <v>0</v>
          </cell>
        </row>
        <row r="71797">
          <cell r="A71797">
            <v>615545</v>
          </cell>
          <cell r="C71797">
            <v>4</v>
          </cell>
          <cell r="D71797">
            <v>0</v>
          </cell>
        </row>
        <row r="71798">
          <cell r="A71798">
            <v>6405</v>
          </cell>
          <cell r="C71798">
            <v>3</v>
          </cell>
          <cell r="D71798">
            <v>0</v>
          </cell>
        </row>
        <row r="71799">
          <cell r="A71799">
            <v>51036</v>
          </cell>
          <cell r="C71799">
            <v>0</v>
          </cell>
          <cell r="D71799">
            <v>2</v>
          </cell>
        </row>
        <row r="71800">
          <cell r="A71800">
            <v>433521</v>
          </cell>
          <cell r="C71800">
            <v>3</v>
          </cell>
          <cell r="D71800">
            <v>0</v>
          </cell>
        </row>
        <row r="71801">
          <cell r="A71801">
            <v>930284</v>
          </cell>
          <cell r="C71801">
            <v>3</v>
          </cell>
          <cell r="D71801">
            <v>2</v>
          </cell>
        </row>
        <row r="71802">
          <cell r="A71802">
            <v>82484</v>
          </cell>
          <cell r="C71802">
            <v>0</v>
          </cell>
          <cell r="D71802">
            <v>2</v>
          </cell>
        </row>
        <row r="71803">
          <cell r="A71803">
            <v>440875</v>
          </cell>
          <cell r="C71803">
            <v>3</v>
          </cell>
          <cell r="D71803">
            <v>2</v>
          </cell>
        </row>
        <row r="71804">
          <cell r="A71804">
            <v>432617</v>
          </cell>
          <cell r="C71804">
            <v>3</v>
          </cell>
          <cell r="D71804">
            <v>0</v>
          </cell>
        </row>
        <row r="71805">
          <cell r="A71805">
            <v>953175</v>
          </cell>
          <cell r="C71805">
            <v>0</v>
          </cell>
          <cell r="D71805">
            <v>2</v>
          </cell>
        </row>
        <row r="71806">
          <cell r="A71806">
            <v>585299</v>
          </cell>
          <cell r="C71806">
            <v>0</v>
          </cell>
          <cell r="D71806">
            <v>2</v>
          </cell>
        </row>
        <row r="71807">
          <cell r="A71807">
            <v>120385</v>
          </cell>
          <cell r="C71807">
            <v>3</v>
          </cell>
          <cell r="D71807">
            <v>0</v>
          </cell>
        </row>
        <row r="71808">
          <cell r="A71808">
            <v>661577</v>
          </cell>
          <cell r="C71808">
            <v>0</v>
          </cell>
          <cell r="D71808">
            <v>2</v>
          </cell>
        </row>
        <row r="71809">
          <cell r="A71809">
            <v>373536</v>
          </cell>
          <cell r="C71809">
            <v>3</v>
          </cell>
          <cell r="D71809">
            <v>0</v>
          </cell>
        </row>
        <row r="71810">
          <cell r="A71810">
            <v>131748</v>
          </cell>
          <cell r="C71810">
            <v>3</v>
          </cell>
          <cell r="D71810">
            <v>0</v>
          </cell>
        </row>
        <row r="71811">
          <cell r="A71811">
            <v>256783</v>
          </cell>
          <cell r="C71811">
            <v>0</v>
          </cell>
          <cell r="D71811">
            <v>2</v>
          </cell>
        </row>
        <row r="71812">
          <cell r="A71812">
            <v>186168</v>
          </cell>
          <cell r="C71812">
            <v>3</v>
          </cell>
          <cell r="D71812">
            <v>2</v>
          </cell>
        </row>
        <row r="71813">
          <cell r="A71813">
            <v>537274</v>
          </cell>
          <cell r="C71813">
            <v>0</v>
          </cell>
          <cell r="D71813">
            <v>2</v>
          </cell>
        </row>
        <row r="71814">
          <cell r="A71814">
            <v>525531</v>
          </cell>
          <cell r="C71814">
            <v>4</v>
          </cell>
          <cell r="D71814">
            <v>2</v>
          </cell>
        </row>
        <row r="71815">
          <cell r="A71815">
            <v>726958</v>
          </cell>
          <cell r="C71815">
            <v>3</v>
          </cell>
          <cell r="D71815">
            <v>2</v>
          </cell>
        </row>
        <row r="71816">
          <cell r="A71816">
            <v>642612</v>
          </cell>
          <cell r="C71816">
            <v>4</v>
          </cell>
          <cell r="D71816">
            <v>0</v>
          </cell>
        </row>
        <row r="71817">
          <cell r="A71817">
            <v>613942</v>
          </cell>
          <cell r="C71817">
            <v>3</v>
          </cell>
          <cell r="D71817">
            <v>2</v>
          </cell>
        </row>
        <row r="71818">
          <cell r="A71818">
            <v>771228</v>
          </cell>
          <cell r="C71818">
            <v>4</v>
          </cell>
          <cell r="D71818">
            <v>0</v>
          </cell>
        </row>
        <row r="71819">
          <cell r="A71819">
            <v>451812</v>
          </cell>
          <cell r="C71819">
            <v>3</v>
          </cell>
          <cell r="D71819">
            <v>2</v>
          </cell>
        </row>
        <row r="71820">
          <cell r="A71820">
            <v>677169</v>
          </cell>
          <cell r="C71820">
            <v>4</v>
          </cell>
          <cell r="D71820">
            <v>0</v>
          </cell>
        </row>
        <row r="71821">
          <cell r="A71821">
            <v>274207</v>
          </cell>
          <cell r="C71821">
            <v>3</v>
          </cell>
          <cell r="D71821">
            <v>0</v>
          </cell>
        </row>
        <row r="71822">
          <cell r="A71822">
            <v>706112</v>
          </cell>
          <cell r="C71822">
            <v>3</v>
          </cell>
          <cell r="D71822">
            <v>0</v>
          </cell>
        </row>
        <row r="71823">
          <cell r="A71823">
            <v>557908</v>
          </cell>
          <cell r="C71823">
            <v>0</v>
          </cell>
          <cell r="D71823">
            <v>2</v>
          </cell>
        </row>
        <row r="71824">
          <cell r="A71824">
            <v>566052</v>
          </cell>
          <cell r="C71824">
            <v>3</v>
          </cell>
          <cell r="D71824">
            <v>0</v>
          </cell>
        </row>
        <row r="71825">
          <cell r="A71825">
            <v>137909</v>
          </cell>
          <cell r="C71825">
            <v>0</v>
          </cell>
          <cell r="D71825">
            <v>2</v>
          </cell>
        </row>
        <row r="71826">
          <cell r="A71826">
            <v>799459</v>
          </cell>
          <cell r="C71826">
            <v>0</v>
          </cell>
          <cell r="D71826">
            <v>2</v>
          </cell>
        </row>
        <row r="71827">
          <cell r="A71827">
            <v>264803</v>
          </cell>
          <cell r="C71827">
            <v>3</v>
          </cell>
          <cell r="D71827">
            <v>0</v>
          </cell>
        </row>
        <row r="71828">
          <cell r="A71828">
            <v>851978</v>
          </cell>
          <cell r="C71828">
            <v>4</v>
          </cell>
          <cell r="D71828">
            <v>0</v>
          </cell>
        </row>
        <row r="71829">
          <cell r="A71829">
            <v>56589</v>
          </cell>
          <cell r="C71829">
            <v>3</v>
          </cell>
          <cell r="D71829">
            <v>0</v>
          </cell>
        </row>
        <row r="71830">
          <cell r="A71830">
            <v>237083</v>
          </cell>
          <cell r="C71830">
            <v>4</v>
          </cell>
          <cell r="D71830">
            <v>0</v>
          </cell>
        </row>
        <row r="71831">
          <cell r="A71831">
            <v>679284</v>
          </cell>
          <cell r="C71831">
            <v>0</v>
          </cell>
          <cell r="D71831">
            <v>2</v>
          </cell>
        </row>
        <row r="71832">
          <cell r="A71832">
            <v>673058</v>
          </cell>
          <cell r="C71832">
            <v>0</v>
          </cell>
          <cell r="D71832">
            <v>2</v>
          </cell>
        </row>
        <row r="71833">
          <cell r="A71833">
            <v>114414</v>
          </cell>
          <cell r="C71833">
            <v>0</v>
          </cell>
          <cell r="D71833">
            <v>2</v>
          </cell>
        </row>
        <row r="71834">
          <cell r="A71834">
            <v>11422</v>
          </cell>
          <cell r="C71834">
            <v>4</v>
          </cell>
          <cell r="D71834">
            <v>2</v>
          </cell>
        </row>
        <row r="71835">
          <cell r="A71835">
            <v>848226</v>
          </cell>
          <cell r="C71835">
            <v>0</v>
          </cell>
          <cell r="D71835">
            <v>2</v>
          </cell>
        </row>
        <row r="71836">
          <cell r="A71836">
            <v>39154</v>
          </cell>
          <cell r="C71836">
            <v>0</v>
          </cell>
          <cell r="D71836">
            <v>2</v>
          </cell>
        </row>
        <row r="71837">
          <cell r="A71837">
            <v>818990</v>
          </cell>
          <cell r="C71837">
            <v>0</v>
          </cell>
          <cell r="D71837">
            <v>2</v>
          </cell>
        </row>
        <row r="71838">
          <cell r="A71838">
            <v>349294</v>
          </cell>
          <cell r="C71838">
            <v>4</v>
          </cell>
          <cell r="D71838">
            <v>0</v>
          </cell>
        </row>
        <row r="71839">
          <cell r="A71839">
            <v>473929</v>
          </cell>
          <cell r="C71839">
            <v>4</v>
          </cell>
          <cell r="D71839">
            <v>0</v>
          </cell>
        </row>
        <row r="71840">
          <cell r="A71840">
            <v>77308</v>
          </cell>
          <cell r="C71840">
            <v>3</v>
          </cell>
          <cell r="D71840">
            <v>0</v>
          </cell>
        </row>
        <row r="71841">
          <cell r="A71841">
            <v>654297</v>
          </cell>
          <cell r="C71841">
            <v>0</v>
          </cell>
          <cell r="D71841">
            <v>2</v>
          </cell>
        </row>
        <row r="71842">
          <cell r="A71842">
            <v>552883</v>
          </cell>
          <cell r="C71842">
            <v>3</v>
          </cell>
          <cell r="D71842">
            <v>2</v>
          </cell>
        </row>
        <row r="71843">
          <cell r="A71843">
            <v>952124</v>
          </cell>
          <cell r="C71843">
            <v>3</v>
          </cell>
          <cell r="D71843">
            <v>0</v>
          </cell>
        </row>
        <row r="71844">
          <cell r="A71844">
            <v>397973</v>
          </cell>
          <cell r="C71844">
            <v>3</v>
          </cell>
          <cell r="D71844">
            <v>0</v>
          </cell>
        </row>
        <row r="71845">
          <cell r="A71845">
            <v>462526</v>
          </cell>
          <cell r="C71845">
            <v>3</v>
          </cell>
          <cell r="D71845">
            <v>0</v>
          </cell>
        </row>
        <row r="71846">
          <cell r="A71846">
            <v>376447</v>
          </cell>
          <cell r="C71846">
            <v>4</v>
          </cell>
          <cell r="D71846">
            <v>0</v>
          </cell>
        </row>
        <row r="71847">
          <cell r="A71847">
            <v>146840</v>
          </cell>
          <cell r="C71847">
            <v>0</v>
          </cell>
          <cell r="D71847">
            <v>2</v>
          </cell>
        </row>
        <row r="71848">
          <cell r="A71848">
            <v>89084</v>
          </cell>
          <cell r="C71848">
            <v>0</v>
          </cell>
          <cell r="D71848">
            <v>2</v>
          </cell>
        </row>
        <row r="71849">
          <cell r="A71849">
            <v>382511</v>
          </cell>
          <cell r="C71849">
            <v>0</v>
          </cell>
          <cell r="D71849">
            <v>2</v>
          </cell>
        </row>
        <row r="71850">
          <cell r="A71850">
            <v>880510</v>
          </cell>
          <cell r="C71850">
            <v>4</v>
          </cell>
          <cell r="D71850">
            <v>0</v>
          </cell>
        </row>
        <row r="71851">
          <cell r="A71851">
            <v>257719</v>
          </cell>
          <cell r="C71851">
            <v>3</v>
          </cell>
          <cell r="D71851">
            <v>0</v>
          </cell>
        </row>
        <row r="71852">
          <cell r="A71852">
            <v>891833</v>
          </cell>
          <cell r="C71852">
            <v>3</v>
          </cell>
          <cell r="D71852">
            <v>0</v>
          </cell>
        </row>
        <row r="71853">
          <cell r="A71853">
            <v>741341</v>
          </cell>
          <cell r="C71853">
            <v>0</v>
          </cell>
          <cell r="D71853">
            <v>2</v>
          </cell>
        </row>
        <row r="71854">
          <cell r="A71854">
            <v>799952</v>
          </cell>
          <cell r="C71854">
            <v>0</v>
          </cell>
          <cell r="D71854">
            <v>2</v>
          </cell>
        </row>
        <row r="71855">
          <cell r="A71855">
            <v>324809</v>
          </cell>
          <cell r="C71855">
            <v>4</v>
          </cell>
          <cell r="D71855">
            <v>0</v>
          </cell>
        </row>
        <row r="71856">
          <cell r="A71856">
            <v>883013</v>
          </cell>
          <cell r="C71856">
            <v>3</v>
          </cell>
          <cell r="D71856">
            <v>0</v>
          </cell>
        </row>
        <row r="71857">
          <cell r="A71857">
            <v>839170</v>
          </cell>
          <cell r="C71857">
            <v>0</v>
          </cell>
          <cell r="D71857">
            <v>2</v>
          </cell>
        </row>
        <row r="71858">
          <cell r="A71858">
            <v>183929</v>
          </cell>
          <cell r="C71858">
            <v>3</v>
          </cell>
          <cell r="D71858">
            <v>2</v>
          </cell>
        </row>
        <row r="71859">
          <cell r="A71859">
            <v>592784</v>
          </cell>
          <cell r="C71859">
            <v>0</v>
          </cell>
          <cell r="D71859">
            <v>2</v>
          </cell>
        </row>
        <row r="71860">
          <cell r="A71860">
            <v>734789</v>
          </cell>
          <cell r="C71860">
            <v>3</v>
          </cell>
          <cell r="D71860">
            <v>0</v>
          </cell>
        </row>
        <row r="71861">
          <cell r="A71861">
            <v>949818</v>
          </cell>
          <cell r="C71861">
            <v>3</v>
          </cell>
          <cell r="D71861">
            <v>0</v>
          </cell>
        </row>
        <row r="71862">
          <cell r="A71862">
            <v>291238</v>
          </cell>
          <cell r="C71862">
            <v>0</v>
          </cell>
          <cell r="D71862">
            <v>2</v>
          </cell>
        </row>
        <row r="71863">
          <cell r="A71863">
            <v>313754</v>
          </cell>
          <cell r="C71863">
            <v>4</v>
          </cell>
          <cell r="D71863">
            <v>0</v>
          </cell>
        </row>
        <row r="71864">
          <cell r="A71864">
            <v>563740</v>
          </cell>
          <cell r="C71864">
            <v>4</v>
          </cell>
          <cell r="D71864">
            <v>0</v>
          </cell>
        </row>
        <row r="71865">
          <cell r="A71865">
            <v>952168</v>
          </cell>
          <cell r="C71865">
            <v>0</v>
          </cell>
          <cell r="D71865">
            <v>2</v>
          </cell>
        </row>
        <row r="71866">
          <cell r="A71866">
            <v>542300</v>
          </cell>
          <cell r="C71866">
            <v>0</v>
          </cell>
          <cell r="D71866">
            <v>2</v>
          </cell>
        </row>
        <row r="71867">
          <cell r="A71867">
            <v>602241</v>
          </cell>
          <cell r="C71867">
            <v>3</v>
          </cell>
          <cell r="D71867">
            <v>2</v>
          </cell>
        </row>
        <row r="71868">
          <cell r="A71868">
            <v>587420</v>
          </cell>
          <cell r="C71868">
            <v>0</v>
          </cell>
          <cell r="D71868">
            <v>2</v>
          </cell>
        </row>
        <row r="71869">
          <cell r="A71869">
            <v>491521</v>
          </cell>
          <cell r="C71869">
            <v>3</v>
          </cell>
          <cell r="D71869">
            <v>0</v>
          </cell>
        </row>
        <row r="71870">
          <cell r="A71870">
            <v>914071</v>
          </cell>
          <cell r="C71870">
            <v>3</v>
          </cell>
          <cell r="D71870">
            <v>0</v>
          </cell>
        </row>
        <row r="71871">
          <cell r="A71871">
            <v>832348</v>
          </cell>
          <cell r="C71871">
            <v>0</v>
          </cell>
          <cell r="D71871">
            <v>2</v>
          </cell>
        </row>
        <row r="71872">
          <cell r="A71872">
            <v>481843</v>
          </cell>
          <cell r="C71872">
            <v>0</v>
          </cell>
          <cell r="D71872">
            <v>2</v>
          </cell>
        </row>
        <row r="71873">
          <cell r="A71873">
            <v>107548</v>
          </cell>
          <cell r="C71873">
            <v>0</v>
          </cell>
          <cell r="D71873">
            <v>2</v>
          </cell>
        </row>
        <row r="71874">
          <cell r="A71874">
            <v>687218</v>
          </cell>
          <cell r="C71874">
            <v>0</v>
          </cell>
          <cell r="D71874">
            <v>2</v>
          </cell>
        </row>
        <row r="71875">
          <cell r="A71875">
            <v>679321</v>
          </cell>
          <cell r="C71875">
            <v>0</v>
          </cell>
          <cell r="D71875">
            <v>2</v>
          </cell>
        </row>
        <row r="71876">
          <cell r="A71876">
            <v>118820</v>
          </cell>
          <cell r="C71876">
            <v>4</v>
          </cell>
          <cell r="D71876">
            <v>2</v>
          </cell>
        </row>
        <row r="71877">
          <cell r="A71877">
            <v>228286</v>
          </cell>
          <cell r="C71877">
            <v>0</v>
          </cell>
          <cell r="D71877">
            <v>2</v>
          </cell>
        </row>
        <row r="71878">
          <cell r="A71878">
            <v>561860</v>
          </cell>
          <cell r="C71878">
            <v>3</v>
          </cell>
          <cell r="D71878">
            <v>0</v>
          </cell>
        </row>
        <row r="71879">
          <cell r="A71879">
            <v>513199</v>
          </cell>
          <cell r="C71879">
            <v>4</v>
          </cell>
          <cell r="D71879">
            <v>0</v>
          </cell>
        </row>
        <row r="71880">
          <cell r="A71880">
            <v>378676</v>
          </cell>
          <cell r="C71880">
            <v>3</v>
          </cell>
          <cell r="D71880">
            <v>0</v>
          </cell>
        </row>
        <row r="71881">
          <cell r="A71881">
            <v>890232</v>
          </cell>
          <cell r="C71881">
            <v>3</v>
          </cell>
          <cell r="D71881">
            <v>0</v>
          </cell>
        </row>
        <row r="71882">
          <cell r="A71882">
            <v>365132</v>
          </cell>
          <cell r="C71882">
            <v>3</v>
          </cell>
          <cell r="D71882">
            <v>2</v>
          </cell>
        </row>
        <row r="71883">
          <cell r="A71883">
            <v>305754</v>
          </cell>
          <cell r="C71883">
            <v>0</v>
          </cell>
          <cell r="D71883">
            <v>2</v>
          </cell>
        </row>
        <row r="71884">
          <cell r="A71884">
            <v>398340</v>
          </cell>
          <cell r="C71884">
            <v>3</v>
          </cell>
          <cell r="D71884">
            <v>0</v>
          </cell>
        </row>
        <row r="71885">
          <cell r="A71885">
            <v>491314</v>
          </cell>
          <cell r="C71885">
            <v>0</v>
          </cell>
          <cell r="D71885">
            <v>2</v>
          </cell>
        </row>
        <row r="71886">
          <cell r="A71886">
            <v>954722</v>
          </cell>
          <cell r="C71886">
            <v>3</v>
          </cell>
          <cell r="D71886">
            <v>0</v>
          </cell>
        </row>
        <row r="71887">
          <cell r="A71887">
            <v>606256</v>
          </cell>
          <cell r="C71887">
            <v>3</v>
          </cell>
          <cell r="D71887">
            <v>0</v>
          </cell>
        </row>
        <row r="71888">
          <cell r="A71888">
            <v>621677</v>
          </cell>
          <cell r="C71888">
            <v>4</v>
          </cell>
          <cell r="D71888">
            <v>0</v>
          </cell>
        </row>
        <row r="71889">
          <cell r="A71889">
            <v>901144</v>
          </cell>
          <cell r="C71889">
            <v>0</v>
          </cell>
          <cell r="D71889">
            <v>2</v>
          </cell>
        </row>
        <row r="71890">
          <cell r="A71890">
            <v>53833</v>
          </cell>
          <cell r="C71890">
            <v>3</v>
          </cell>
          <cell r="D71890">
            <v>0</v>
          </cell>
        </row>
        <row r="71891">
          <cell r="A71891">
            <v>876139</v>
          </cell>
          <cell r="C71891">
            <v>4</v>
          </cell>
          <cell r="D71891">
            <v>0</v>
          </cell>
        </row>
        <row r="71892">
          <cell r="A71892">
            <v>903336</v>
          </cell>
          <cell r="C71892">
            <v>3</v>
          </cell>
          <cell r="D71892">
            <v>0</v>
          </cell>
        </row>
        <row r="71893">
          <cell r="A71893">
            <v>945635</v>
          </cell>
          <cell r="C71893">
            <v>0</v>
          </cell>
          <cell r="D71893">
            <v>2</v>
          </cell>
        </row>
        <row r="71894">
          <cell r="A71894">
            <v>490602</v>
          </cell>
          <cell r="C71894">
            <v>4</v>
          </cell>
          <cell r="D71894">
            <v>0</v>
          </cell>
        </row>
        <row r="71895">
          <cell r="A71895">
            <v>287070</v>
          </cell>
          <cell r="C71895">
            <v>3</v>
          </cell>
          <cell r="D71895">
            <v>0</v>
          </cell>
        </row>
        <row r="71896">
          <cell r="A71896">
            <v>317242</v>
          </cell>
          <cell r="C71896">
            <v>4</v>
          </cell>
          <cell r="D71896">
            <v>0</v>
          </cell>
        </row>
        <row r="71897">
          <cell r="A71897">
            <v>993331</v>
          </cell>
          <cell r="C71897">
            <v>0</v>
          </cell>
          <cell r="D71897">
            <v>2</v>
          </cell>
        </row>
        <row r="71898">
          <cell r="A71898">
            <v>451933</v>
          </cell>
          <cell r="C71898">
            <v>3</v>
          </cell>
          <cell r="D71898">
            <v>2</v>
          </cell>
        </row>
        <row r="71899">
          <cell r="A71899">
            <v>704868</v>
          </cell>
          <cell r="C71899">
            <v>4</v>
          </cell>
          <cell r="D71899">
            <v>2</v>
          </cell>
        </row>
        <row r="71900">
          <cell r="A71900">
            <v>18035</v>
          </cell>
          <cell r="C71900">
            <v>3</v>
          </cell>
          <cell r="D71900">
            <v>0</v>
          </cell>
        </row>
        <row r="71901">
          <cell r="A71901">
            <v>435929</v>
          </cell>
          <cell r="C71901">
            <v>0</v>
          </cell>
          <cell r="D71901">
            <v>2</v>
          </cell>
        </row>
        <row r="71902">
          <cell r="A71902">
            <v>455755</v>
          </cell>
          <cell r="C71902">
            <v>0</v>
          </cell>
          <cell r="D71902">
            <v>2</v>
          </cell>
        </row>
        <row r="71903">
          <cell r="A71903">
            <v>91670</v>
          </cell>
          <cell r="C71903">
            <v>3</v>
          </cell>
          <cell r="D71903">
            <v>0</v>
          </cell>
        </row>
        <row r="71904">
          <cell r="A71904">
            <v>144124</v>
          </cell>
          <cell r="C71904">
            <v>0</v>
          </cell>
          <cell r="D71904">
            <v>2</v>
          </cell>
        </row>
        <row r="71905">
          <cell r="A71905">
            <v>677542</v>
          </cell>
          <cell r="C71905">
            <v>0</v>
          </cell>
          <cell r="D71905">
            <v>2</v>
          </cell>
        </row>
        <row r="71906">
          <cell r="A71906">
            <v>604184</v>
          </cell>
          <cell r="C71906">
            <v>3</v>
          </cell>
          <cell r="D71906">
            <v>0</v>
          </cell>
        </row>
        <row r="71907">
          <cell r="A71907">
            <v>697683</v>
          </cell>
          <cell r="C71907">
            <v>3</v>
          </cell>
          <cell r="D71907">
            <v>0</v>
          </cell>
        </row>
        <row r="71908">
          <cell r="A71908">
            <v>968887</v>
          </cell>
          <cell r="C71908">
            <v>0</v>
          </cell>
          <cell r="D71908">
            <v>2</v>
          </cell>
        </row>
        <row r="71909">
          <cell r="A71909">
            <v>700048</v>
          </cell>
          <cell r="C71909">
            <v>3</v>
          </cell>
          <cell r="D71909">
            <v>2</v>
          </cell>
        </row>
        <row r="71910">
          <cell r="A71910">
            <v>897083</v>
          </cell>
          <cell r="C71910">
            <v>0</v>
          </cell>
          <cell r="D71910">
            <v>2</v>
          </cell>
        </row>
        <row r="71911">
          <cell r="A71911">
            <v>448752</v>
          </cell>
          <cell r="C71911">
            <v>3</v>
          </cell>
          <cell r="D71911">
            <v>0</v>
          </cell>
        </row>
        <row r="71912">
          <cell r="A71912">
            <v>133542</v>
          </cell>
          <cell r="C71912">
            <v>0</v>
          </cell>
          <cell r="D71912">
            <v>2</v>
          </cell>
        </row>
        <row r="71913">
          <cell r="A71913">
            <v>647462</v>
          </cell>
          <cell r="C71913">
            <v>0</v>
          </cell>
          <cell r="D71913">
            <v>2</v>
          </cell>
        </row>
        <row r="71914">
          <cell r="A71914">
            <v>34200</v>
          </cell>
          <cell r="C71914">
            <v>3</v>
          </cell>
          <cell r="D71914">
            <v>0</v>
          </cell>
        </row>
        <row r="71915">
          <cell r="A71915">
            <v>490939</v>
          </cell>
          <cell r="C71915">
            <v>0</v>
          </cell>
          <cell r="D71915">
            <v>2</v>
          </cell>
        </row>
        <row r="71916">
          <cell r="A71916">
            <v>672059</v>
          </cell>
          <cell r="C71916">
            <v>3</v>
          </cell>
          <cell r="D71916">
            <v>0</v>
          </cell>
        </row>
        <row r="71917">
          <cell r="A71917">
            <v>803607</v>
          </cell>
          <cell r="C71917">
            <v>3</v>
          </cell>
          <cell r="D71917">
            <v>0</v>
          </cell>
        </row>
        <row r="71918">
          <cell r="A71918">
            <v>124290</v>
          </cell>
          <cell r="C71918">
            <v>0</v>
          </cell>
          <cell r="D71918">
            <v>2</v>
          </cell>
        </row>
        <row r="71919">
          <cell r="A71919">
            <v>140489</v>
          </cell>
          <cell r="C71919">
            <v>0</v>
          </cell>
          <cell r="D71919">
            <v>2</v>
          </cell>
        </row>
        <row r="71920">
          <cell r="A71920">
            <v>492958</v>
          </cell>
          <cell r="C71920">
            <v>3</v>
          </cell>
          <cell r="D71920">
            <v>2</v>
          </cell>
        </row>
        <row r="71921">
          <cell r="A71921">
            <v>63769</v>
          </cell>
          <cell r="C71921">
            <v>3</v>
          </cell>
          <cell r="D71921">
            <v>0</v>
          </cell>
        </row>
        <row r="71922">
          <cell r="A71922">
            <v>140154</v>
          </cell>
          <cell r="C71922">
            <v>3</v>
          </cell>
          <cell r="D71922">
            <v>0</v>
          </cell>
        </row>
        <row r="71923">
          <cell r="A71923">
            <v>449106</v>
          </cell>
          <cell r="C71923">
            <v>4</v>
          </cell>
          <cell r="D71923">
            <v>2</v>
          </cell>
        </row>
        <row r="71924">
          <cell r="A71924">
            <v>256051</v>
          </cell>
          <cell r="C71924">
            <v>0</v>
          </cell>
          <cell r="D71924">
            <v>2</v>
          </cell>
        </row>
        <row r="71925">
          <cell r="A71925">
            <v>615545</v>
          </cell>
          <cell r="C71925">
            <v>0</v>
          </cell>
          <cell r="D71925">
            <v>2</v>
          </cell>
        </row>
        <row r="71926">
          <cell r="A71926">
            <v>366066</v>
          </cell>
          <cell r="C71926">
            <v>3</v>
          </cell>
          <cell r="D71926">
            <v>0</v>
          </cell>
        </row>
        <row r="71927">
          <cell r="A71927">
            <v>600767</v>
          </cell>
          <cell r="C71927">
            <v>3</v>
          </cell>
          <cell r="D71927">
            <v>2</v>
          </cell>
        </row>
        <row r="71928">
          <cell r="A71928">
            <v>784827</v>
          </cell>
          <cell r="C71928">
            <v>4</v>
          </cell>
          <cell r="D71928">
            <v>0</v>
          </cell>
        </row>
        <row r="71929">
          <cell r="A71929">
            <v>6405</v>
          </cell>
          <cell r="C71929">
            <v>0</v>
          </cell>
          <cell r="D71929">
            <v>2</v>
          </cell>
        </row>
        <row r="71930">
          <cell r="A71930">
            <v>853932</v>
          </cell>
          <cell r="C71930">
            <v>4</v>
          </cell>
          <cell r="D71930">
            <v>2</v>
          </cell>
        </row>
        <row r="71931">
          <cell r="A71931">
            <v>51036</v>
          </cell>
          <cell r="C71931">
            <v>3</v>
          </cell>
          <cell r="D71931">
            <v>0</v>
          </cell>
        </row>
        <row r="71932">
          <cell r="A71932">
            <v>367391</v>
          </cell>
          <cell r="C71932">
            <v>3</v>
          </cell>
          <cell r="D71932">
            <v>0</v>
          </cell>
        </row>
        <row r="71933">
          <cell r="A71933">
            <v>440875</v>
          </cell>
          <cell r="C71933">
            <v>0</v>
          </cell>
          <cell r="D71933">
            <v>2</v>
          </cell>
        </row>
        <row r="71934">
          <cell r="A71934">
            <v>432617</v>
          </cell>
          <cell r="C71934">
            <v>3</v>
          </cell>
          <cell r="D71934">
            <v>0</v>
          </cell>
        </row>
        <row r="71935">
          <cell r="A71935">
            <v>953175</v>
          </cell>
          <cell r="C71935">
            <v>3</v>
          </cell>
          <cell r="D71935">
            <v>2</v>
          </cell>
        </row>
        <row r="71936">
          <cell r="A71936">
            <v>707935</v>
          </cell>
          <cell r="C71936">
            <v>0</v>
          </cell>
          <cell r="D71936">
            <v>2</v>
          </cell>
        </row>
        <row r="71937">
          <cell r="A71937">
            <v>585299</v>
          </cell>
          <cell r="C71937">
            <v>0</v>
          </cell>
          <cell r="D71937">
            <v>2</v>
          </cell>
        </row>
        <row r="71938">
          <cell r="A71938">
            <v>951463</v>
          </cell>
          <cell r="C71938">
            <v>3</v>
          </cell>
          <cell r="D71938">
            <v>0</v>
          </cell>
        </row>
        <row r="71939">
          <cell r="A71939">
            <v>243235</v>
          </cell>
          <cell r="C71939">
            <v>3</v>
          </cell>
          <cell r="D71939">
            <v>0</v>
          </cell>
        </row>
        <row r="71940">
          <cell r="A71940">
            <v>564692</v>
          </cell>
          <cell r="C71940">
            <v>3</v>
          </cell>
          <cell r="D71940">
            <v>0</v>
          </cell>
        </row>
        <row r="71941">
          <cell r="A71941">
            <v>131748</v>
          </cell>
          <cell r="C71941">
            <v>0</v>
          </cell>
          <cell r="D71941">
            <v>2</v>
          </cell>
        </row>
        <row r="71942">
          <cell r="A71942">
            <v>256783</v>
          </cell>
          <cell r="C71942">
            <v>0</v>
          </cell>
          <cell r="D71942">
            <v>2</v>
          </cell>
        </row>
        <row r="71943">
          <cell r="A71943">
            <v>525531</v>
          </cell>
          <cell r="C71943">
            <v>3</v>
          </cell>
          <cell r="D71943">
            <v>0</v>
          </cell>
        </row>
        <row r="71944">
          <cell r="A71944">
            <v>726958</v>
          </cell>
          <cell r="C71944">
            <v>4</v>
          </cell>
          <cell r="D71944">
            <v>0</v>
          </cell>
        </row>
        <row r="71945">
          <cell r="A71945">
            <v>784673</v>
          </cell>
          <cell r="C71945">
            <v>3</v>
          </cell>
          <cell r="D71945">
            <v>0</v>
          </cell>
        </row>
        <row r="71946">
          <cell r="A71946">
            <v>451812</v>
          </cell>
          <cell r="C71946">
            <v>0</v>
          </cell>
          <cell r="D71946">
            <v>2</v>
          </cell>
        </row>
        <row r="71947">
          <cell r="A71947">
            <v>677169</v>
          </cell>
          <cell r="C71947">
            <v>3</v>
          </cell>
          <cell r="D71947">
            <v>0</v>
          </cell>
        </row>
        <row r="71948">
          <cell r="A71948">
            <v>557908</v>
          </cell>
          <cell r="C71948">
            <v>3</v>
          </cell>
          <cell r="D71948">
            <v>0</v>
          </cell>
        </row>
        <row r="71949">
          <cell r="A71949">
            <v>851978</v>
          </cell>
          <cell r="C71949">
            <v>4</v>
          </cell>
          <cell r="D71949">
            <v>0</v>
          </cell>
        </row>
        <row r="71950">
          <cell r="A71950">
            <v>992178</v>
          </cell>
          <cell r="C71950">
            <v>0</v>
          </cell>
          <cell r="D71950">
            <v>2</v>
          </cell>
        </row>
        <row r="71951">
          <cell r="A71951">
            <v>56589</v>
          </cell>
          <cell r="C71951">
            <v>3</v>
          </cell>
          <cell r="D71951">
            <v>2</v>
          </cell>
        </row>
        <row r="71952">
          <cell r="A71952">
            <v>26060</v>
          </cell>
          <cell r="C71952">
            <v>3</v>
          </cell>
          <cell r="D71952">
            <v>2</v>
          </cell>
        </row>
        <row r="71953">
          <cell r="A71953">
            <v>123983</v>
          </cell>
          <cell r="C71953">
            <v>3</v>
          </cell>
          <cell r="D71953">
            <v>0</v>
          </cell>
        </row>
        <row r="71954">
          <cell r="A71954">
            <v>237083</v>
          </cell>
          <cell r="C71954">
            <v>3</v>
          </cell>
          <cell r="D71954">
            <v>0</v>
          </cell>
        </row>
        <row r="71955">
          <cell r="A71955">
            <v>444361</v>
          </cell>
          <cell r="C71955">
            <v>3</v>
          </cell>
          <cell r="D71955">
            <v>0</v>
          </cell>
        </row>
        <row r="71956">
          <cell r="A71956">
            <v>240179</v>
          </cell>
          <cell r="C71956">
            <v>3</v>
          </cell>
          <cell r="D71956">
            <v>2</v>
          </cell>
        </row>
        <row r="71957">
          <cell r="A71957">
            <v>673058</v>
          </cell>
          <cell r="C71957">
            <v>3</v>
          </cell>
          <cell r="D71957">
            <v>0</v>
          </cell>
        </row>
        <row r="71958">
          <cell r="A71958">
            <v>114414</v>
          </cell>
          <cell r="C71958">
            <v>0</v>
          </cell>
          <cell r="D71958">
            <v>2</v>
          </cell>
        </row>
        <row r="71959">
          <cell r="A71959">
            <v>669378</v>
          </cell>
          <cell r="C71959">
            <v>0</v>
          </cell>
          <cell r="D71959">
            <v>2</v>
          </cell>
        </row>
        <row r="71960">
          <cell r="A71960">
            <v>965755</v>
          </cell>
          <cell r="C71960">
            <v>0</v>
          </cell>
          <cell r="D71960">
            <v>2</v>
          </cell>
        </row>
        <row r="71961">
          <cell r="A71961">
            <v>516376</v>
          </cell>
          <cell r="C71961">
            <v>4</v>
          </cell>
          <cell r="D71961">
            <v>0</v>
          </cell>
        </row>
        <row r="71962">
          <cell r="A71962">
            <v>39154</v>
          </cell>
          <cell r="C71962">
            <v>3</v>
          </cell>
          <cell r="D71962">
            <v>0</v>
          </cell>
        </row>
        <row r="71963">
          <cell r="A71963">
            <v>349294</v>
          </cell>
          <cell r="C71963">
            <v>3</v>
          </cell>
          <cell r="D71963">
            <v>0</v>
          </cell>
        </row>
        <row r="71964">
          <cell r="A71964">
            <v>847349</v>
          </cell>
          <cell r="C71964">
            <v>3</v>
          </cell>
          <cell r="D71964">
            <v>0</v>
          </cell>
        </row>
        <row r="71965">
          <cell r="A71965">
            <v>284460</v>
          </cell>
          <cell r="C71965">
            <v>0</v>
          </cell>
          <cell r="D71965">
            <v>2</v>
          </cell>
        </row>
        <row r="71966">
          <cell r="A71966">
            <v>77308</v>
          </cell>
          <cell r="C71966">
            <v>0</v>
          </cell>
          <cell r="D71966">
            <v>2</v>
          </cell>
        </row>
        <row r="71967">
          <cell r="A71967">
            <v>376447</v>
          </cell>
          <cell r="C71967">
            <v>3</v>
          </cell>
          <cell r="D71967">
            <v>2</v>
          </cell>
        </row>
        <row r="71968">
          <cell r="A71968">
            <v>146840</v>
          </cell>
          <cell r="C71968">
            <v>0</v>
          </cell>
          <cell r="D71968">
            <v>2</v>
          </cell>
        </row>
        <row r="71969">
          <cell r="A71969">
            <v>89084</v>
          </cell>
          <cell r="C71969">
            <v>3</v>
          </cell>
          <cell r="D71969">
            <v>0</v>
          </cell>
        </row>
        <row r="71970">
          <cell r="A71970">
            <v>382511</v>
          </cell>
          <cell r="C71970">
            <v>3</v>
          </cell>
          <cell r="D71970">
            <v>0</v>
          </cell>
        </row>
        <row r="71971">
          <cell r="A71971">
            <v>891833</v>
          </cell>
          <cell r="C71971">
            <v>3</v>
          </cell>
          <cell r="D71971">
            <v>0</v>
          </cell>
        </row>
        <row r="71972">
          <cell r="A71972">
            <v>741341</v>
          </cell>
          <cell r="C71972">
            <v>0</v>
          </cell>
          <cell r="D71972">
            <v>2</v>
          </cell>
        </row>
        <row r="71973">
          <cell r="A71973">
            <v>329351</v>
          </cell>
          <cell r="C71973">
            <v>0</v>
          </cell>
          <cell r="D71973">
            <v>2</v>
          </cell>
        </row>
        <row r="71974">
          <cell r="A71974">
            <v>833557</v>
          </cell>
          <cell r="C71974">
            <v>3</v>
          </cell>
          <cell r="D71974">
            <v>0</v>
          </cell>
        </row>
        <row r="71975">
          <cell r="A71975">
            <v>337168</v>
          </cell>
          <cell r="C71975">
            <v>3</v>
          </cell>
          <cell r="D71975">
            <v>0</v>
          </cell>
        </row>
        <row r="71976">
          <cell r="A71976">
            <v>659290</v>
          </cell>
          <cell r="C71976">
            <v>4</v>
          </cell>
          <cell r="D71976">
            <v>0</v>
          </cell>
        </row>
        <row r="71977">
          <cell r="A71977">
            <v>883013</v>
          </cell>
          <cell r="C71977">
            <v>0</v>
          </cell>
          <cell r="D71977">
            <v>2</v>
          </cell>
        </row>
        <row r="71978">
          <cell r="A71978">
            <v>839170</v>
          </cell>
          <cell r="C71978">
            <v>3</v>
          </cell>
          <cell r="D71978">
            <v>2</v>
          </cell>
        </row>
        <row r="71979">
          <cell r="A71979">
            <v>592784</v>
          </cell>
          <cell r="C71979">
            <v>4</v>
          </cell>
          <cell r="D71979">
            <v>0</v>
          </cell>
        </row>
        <row r="71980">
          <cell r="A71980">
            <v>578097</v>
          </cell>
          <cell r="C71980">
            <v>0</v>
          </cell>
          <cell r="D71980">
            <v>2</v>
          </cell>
        </row>
        <row r="71981">
          <cell r="A71981">
            <v>949818</v>
          </cell>
          <cell r="C71981">
            <v>3</v>
          </cell>
          <cell r="D71981">
            <v>0</v>
          </cell>
        </row>
        <row r="71982">
          <cell r="A71982">
            <v>291238</v>
          </cell>
          <cell r="C71982">
            <v>0</v>
          </cell>
          <cell r="D71982">
            <v>2</v>
          </cell>
        </row>
        <row r="71983">
          <cell r="A71983">
            <v>313754</v>
          </cell>
          <cell r="C71983">
            <v>4</v>
          </cell>
          <cell r="D71983">
            <v>0</v>
          </cell>
        </row>
        <row r="71984">
          <cell r="A71984">
            <v>563740</v>
          </cell>
          <cell r="C71984">
            <v>3</v>
          </cell>
          <cell r="D71984">
            <v>0</v>
          </cell>
        </row>
        <row r="71985">
          <cell r="A71985">
            <v>378230</v>
          </cell>
          <cell r="C71985">
            <v>0</v>
          </cell>
          <cell r="D71985">
            <v>2</v>
          </cell>
        </row>
        <row r="71986">
          <cell r="A71986">
            <v>658389</v>
          </cell>
          <cell r="C71986">
            <v>0</v>
          </cell>
          <cell r="D71986">
            <v>2</v>
          </cell>
        </row>
        <row r="71987">
          <cell r="A71987">
            <v>952168</v>
          </cell>
          <cell r="C71987">
            <v>3</v>
          </cell>
          <cell r="D71987">
            <v>0</v>
          </cell>
        </row>
        <row r="71988">
          <cell r="A71988">
            <v>914071</v>
          </cell>
          <cell r="C71988">
            <v>4</v>
          </cell>
          <cell r="D71988">
            <v>2</v>
          </cell>
        </row>
        <row r="71989">
          <cell r="A71989">
            <v>687218</v>
          </cell>
          <cell r="C71989">
            <v>0</v>
          </cell>
          <cell r="D71989">
            <v>2</v>
          </cell>
        </row>
        <row r="71990">
          <cell r="A71990">
            <v>328457</v>
          </cell>
          <cell r="C71990">
            <v>0</v>
          </cell>
          <cell r="D71990">
            <v>2</v>
          </cell>
        </row>
        <row r="71991">
          <cell r="A71991">
            <v>194682</v>
          </cell>
          <cell r="C71991">
            <v>0</v>
          </cell>
          <cell r="D71991">
            <v>2</v>
          </cell>
        </row>
        <row r="71992">
          <cell r="A71992">
            <v>681063</v>
          </cell>
          <cell r="C71992">
            <v>0</v>
          </cell>
          <cell r="D71992">
            <v>2</v>
          </cell>
        </row>
        <row r="71993">
          <cell r="A71993">
            <v>118820</v>
          </cell>
          <cell r="C71993">
            <v>0</v>
          </cell>
          <cell r="D71993">
            <v>2</v>
          </cell>
        </row>
        <row r="71994">
          <cell r="A71994">
            <v>228286</v>
          </cell>
          <cell r="C71994">
            <v>0</v>
          </cell>
          <cell r="D71994">
            <v>2</v>
          </cell>
        </row>
        <row r="71995">
          <cell r="A71995">
            <v>561860</v>
          </cell>
          <cell r="C71995">
            <v>4</v>
          </cell>
          <cell r="D71995">
            <v>2</v>
          </cell>
        </row>
        <row r="71996">
          <cell r="A71996">
            <v>712003</v>
          </cell>
          <cell r="C71996">
            <v>0</v>
          </cell>
          <cell r="D71996">
            <v>2</v>
          </cell>
        </row>
        <row r="71997">
          <cell r="A71997">
            <v>712307</v>
          </cell>
          <cell r="C71997">
            <v>0</v>
          </cell>
          <cell r="D71997">
            <v>2</v>
          </cell>
        </row>
        <row r="71998">
          <cell r="A71998">
            <v>513199</v>
          </cell>
          <cell r="C71998">
            <v>3</v>
          </cell>
          <cell r="D71998">
            <v>0</v>
          </cell>
        </row>
        <row r="71999">
          <cell r="A71999">
            <v>962054</v>
          </cell>
          <cell r="C71999">
            <v>3</v>
          </cell>
          <cell r="D71999">
            <v>2</v>
          </cell>
        </row>
        <row r="72000">
          <cell r="A72000">
            <v>689769</v>
          </cell>
          <cell r="C72000">
            <v>0</v>
          </cell>
          <cell r="D72000">
            <v>2</v>
          </cell>
        </row>
        <row r="72001">
          <cell r="A72001">
            <v>969851</v>
          </cell>
          <cell r="C72001">
            <v>3</v>
          </cell>
          <cell r="D72001">
            <v>2</v>
          </cell>
        </row>
        <row r="72002">
          <cell r="A72002">
            <v>305754</v>
          </cell>
          <cell r="C72002">
            <v>0</v>
          </cell>
          <cell r="D72002">
            <v>2</v>
          </cell>
        </row>
        <row r="72003">
          <cell r="A72003">
            <v>398340</v>
          </cell>
          <cell r="C72003">
            <v>3</v>
          </cell>
          <cell r="D72003">
            <v>0</v>
          </cell>
        </row>
        <row r="72004">
          <cell r="A72004">
            <v>470449</v>
          </cell>
          <cell r="C72004">
            <v>4</v>
          </cell>
          <cell r="D72004">
            <v>0</v>
          </cell>
        </row>
        <row r="72005">
          <cell r="A72005">
            <v>954722</v>
          </cell>
          <cell r="C72005">
            <v>4</v>
          </cell>
          <cell r="D72005">
            <v>0</v>
          </cell>
        </row>
        <row r="72006">
          <cell r="A72006">
            <v>131937</v>
          </cell>
          <cell r="C72006">
            <v>3</v>
          </cell>
          <cell r="D72006">
            <v>2</v>
          </cell>
        </row>
        <row r="72007">
          <cell r="A72007">
            <v>606256</v>
          </cell>
          <cell r="C72007">
            <v>3</v>
          </cell>
          <cell r="D72007">
            <v>2</v>
          </cell>
        </row>
        <row r="72008">
          <cell r="A72008">
            <v>652118</v>
          </cell>
          <cell r="C72008">
            <v>0</v>
          </cell>
          <cell r="D72008">
            <v>2</v>
          </cell>
        </row>
        <row r="72009">
          <cell r="A72009">
            <v>187399</v>
          </cell>
          <cell r="C72009">
            <v>0</v>
          </cell>
          <cell r="D72009">
            <v>2</v>
          </cell>
        </row>
        <row r="72010">
          <cell r="A72010">
            <v>621677</v>
          </cell>
          <cell r="C72010">
            <v>0</v>
          </cell>
          <cell r="D72010">
            <v>2</v>
          </cell>
        </row>
        <row r="72011">
          <cell r="A72011">
            <v>306177</v>
          </cell>
          <cell r="C72011">
            <v>3</v>
          </cell>
          <cell r="D72011">
            <v>2</v>
          </cell>
        </row>
        <row r="72012">
          <cell r="A72012">
            <v>721521</v>
          </cell>
          <cell r="C72012">
            <v>0</v>
          </cell>
          <cell r="D72012">
            <v>2</v>
          </cell>
        </row>
        <row r="72013">
          <cell r="A72013">
            <v>487931</v>
          </cell>
          <cell r="C72013">
            <v>4</v>
          </cell>
          <cell r="D72013">
            <v>0</v>
          </cell>
        </row>
        <row r="72014">
          <cell r="A72014">
            <v>901144</v>
          </cell>
          <cell r="C72014">
            <v>3</v>
          </cell>
          <cell r="D72014">
            <v>2</v>
          </cell>
        </row>
        <row r="72015">
          <cell r="A72015">
            <v>903336</v>
          </cell>
          <cell r="C72015">
            <v>3</v>
          </cell>
          <cell r="D72015">
            <v>0</v>
          </cell>
        </row>
        <row r="72016">
          <cell r="A72016">
            <v>120532</v>
          </cell>
          <cell r="C72016">
            <v>4</v>
          </cell>
          <cell r="D72016">
            <v>0</v>
          </cell>
        </row>
        <row r="72017">
          <cell r="A72017">
            <v>945635</v>
          </cell>
          <cell r="C72017">
            <v>0</v>
          </cell>
          <cell r="D72017">
            <v>2</v>
          </cell>
        </row>
        <row r="72018">
          <cell r="A72018">
            <v>760684</v>
          </cell>
          <cell r="C72018">
            <v>3</v>
          </cell>
          <cell r="D72018">
            <v>0</v>
          </cell>
        </row>
        <row r="72019">
          <cell r="A72019">
            <v>490602</v>
          </cell>
          <cell r="C72019">
            <v>0</v>
          </cell>
          <cell r="D72019">
            <v>2</v>
          </cell>
        </row>
        <row r="72020">
          <cell r="A72020">
            <v>131136</v>
          </cell>
          <cell r="C72020">
            <v>0</v>
          </cell>
          <cell r="D72020">
            <v>2</v>
          </cell>
        </row>
        <row r="72021">
          <cell r="A72021">
            <v>679865</v>
          </cell>
          <cell r="C72021">
            <v>0</v>
          </cell>
          <cell r="D72021">
            <v>2</v>
          </cell>
        </row>
        <row r="72022">
          <cell r="A72022">
            <v>317242</v>
          </cell>
          <cell r="C72022">
            <v>4</v>
          </cell>
          <cell r="D72022">
            <v>0</v>
          </cell>
        </row>
        <row r="72023">
          <cell r="A72023">
            <v>644847</v>
          </cell>
          <cell r="C72023">
            <v>3</v>
          </cell>
          <cell r="D72023">
            <v>0</v>
          </cell>
        </row>
        <row r="72024">
          <cell r="A72024">
            <v>807452</v>
          </cell>
          <cell r="C72024">
            <v>0</v>
          </cell>
          <cell r="D72024">
            <v>2</v>
          </cell>
        </row>
        <row r="72025">
          <cell r="A72025">
            <v>461804</v>
          </cell>
          <cell r="C72025">
            <v>3</v>
          </cell>
          <cell r="D72025">
            <v>0</v>
          </cell>
        </row>
        <row r="72026">
          <cell r="A72026">
            <v>704868</v>
          </cell>
          <cell r="C72026">
            <v>4</v>
          </cell>
          <cell r="D72026">
            <v>2</v>
          </cell>
        </row>
        <row r="72027">
          <cell r="A72027">
            <v>435929</v>
          </cell>
          <cell r="C72027">
            <v>0</v>
          </cell>
          <cell r="D72027">
            <v>2</v>
          </cell>
        </row>
        <row r="72028">
          <cell r="A72028">
            <v>820541</v>
          </cell>
          <cell r="C72028">
            <v>0</v>
          </cell>
          <cell r="D72028">
            <v>2</v>
          </cell>
        </row>
        <row r="72029">
          <cell r="A72029">
            <v>552496</v>
          </cell>
          <cell r="C72029">
            <v>0</v>
          </cell>
          <cell r="D72029">
            <v>2</v>
          </cell>
        </row>
        <row r="72030">
          <cell r="A72030">
            <v>336847</v>
          </cell>
          <cell r="C72030">
            <v>3</v>
          </cell>
          <cell r="D72030">
            <v>0</v>
          </cell>
        </row>
        <row r="72031">
          <cell r="A72031">
            <v>747801</v>
          </cell>
          <cell r="C72031">
            <v>3</v>
          </cell>
          <cell r="D72031">
            <v>0</v>
          </cell>
        </row>
        <row r="72032">
          <cell r="A72032">
            <v>894539</v>
          </cell>
          <cell r="C72032">
            <v>0</v>
          </cell>
          <cell r="D72032">
            <v>2</v>
          </cell>
        </row>
        <row r="72033">
          <cell r="A72033">
            <v>968887</v>
          </cell>
          <cell r="C72033">
            <v>3</v>
          </cell>
          <cell r="D72033">
            <v>2</v>
          </cell>
        </row>
        <row r="72034">
          <cell r="A72034">
            <v>448752</v>
          </cell>
          <cell r="C72034">
            <v>0</v>
          </cell>
          <cell r="D72034">
            <v>2</v>
          </cell>
        </row>
        <row r="72035">
          <cell r="A72035">
            <v>365133</v>
          </cell>
          <cell r="C72035">
            <v>0</v>
          </cell>
          <cell r="D72035">
            <v>2</v>
          </cell>
        </row>
        <row r="72036">
          <cell r="A72036">
            <v>133542</v>
          </cell>
          <cell r="C72036">
            <v>0</v>
          </cell>
          <cell r="D72036">
            <v>2</v>
          </cell>
        </row>
        <row r="72037">
          <cell r="A72037">
            <v>863930</v>
          </cell>
          <cell r="C72037">
            <v>0</v>
          </cell>
          <cell r="D72037">
            <v>2</v>
          </cell>
        </row>
        <row r="72038">
          <cell r="A72038">
            <v>9436</v>
          </cell>
          <cell r="C72038">
            <v>0</v>
          </cell>
          <cell r="D72038">
            <v>2</v>
          </cell>
        </row>
        <row r="72039">
          <cell r="A72039">
            <v>753354</v>
          </cell>
          <cell r="C72039">
            <v>0</v>
          </cell>
          <cell r="D72039">
            <v>2</v>
          </cell>
        </row>
        <row r="72040">
          <cell r="A72040">
            <v>490939</v>
          </cell>
          <cell r="C72040">
            <v>3</v>
          </cell>
          <cell r="D72040">
            <v>2</v>
          </cell>
        </row>
        <row r="72041">
          <cell r="A72041">
            <v>140489</v>
          </cell>
          <cell r="C72041">
            <v>0</v>
          </cell>
          <cell r="D72041">
            <v>2</v>
          </cell>
        </row>
        <row r="72042">
          <cell r="A72042">
            <v>492958</v>
          </cell>
          <cell r="C72042">
            <v>3</v>
          </cell>
          <cell r="D72042">
            <v>0</v>
          </cell>
        </row>
        <row r="72043">
          <cell r="A72043">
            <v>63769</v>
          </cell>
          <cell r="C72043">
            <v>0</v>
          </cell>
          <cell r="D72043">
            <v>2</v>
          </cell>
        </row>
        <row r="72044">
          <cell r="A72044">
            <v>140154</v>
          </cell>
          <cell r="C72044">
            <v>3</v>
          </cell>
          <cell r="D72044">
            <v>0</v>
          </cell>
        </row>
        <row r="72045">
          <cell r="A72045">
            <v>600767</v>
          </cell>
          <cell r="C72045">
            <v>3</v>
          </cell>
          <cell r="D72045">
            <v>2</v>
          </cell>
        </row>
        <row r="72046">
          <cell r="A72046">
            <v>784827</v>
          </cell>
          <cell r="C72046">
            <v>4</v>
          </cell>
          <cell r="D72046">
            <v>2</v>
          </cell>
        </row>
        <row r="72047">
          <cell r="A72047">
            <v>6405</v>
          </cell>
          <cell r="C72047">
            <v>3</v>
          </cell>
          <cell r="D72047">
            <v>0</v>
          </cell>
        </row>
        <row r="72048">
          <cell r="A72048">
            <v>970529</v>
          </cell>
          <cell r="C72048">
            <v>3</v>
          </cell>
          <cell r="D72048">
            <v>2</v>
          </cell>
        </row>
        <row r="72049">
          <cell r="A72049">
            <v>433521</v>
          </cell>
          <cell r="C72049">
            <v>0</v>
          </cell>
          <cell r="D72049">
            <v>2</v>
          </cell>
        </row>
        <row r="72050">
          <cell r="A72050">
            <v>930284</v>
          </cell>
          <cell r="C72050">
            <v>3</v>
          </cell>
          <cell r="D72050">
            <v>0</v>
          </cell>
        </row>
        <row r="72051">
          <cell r="A72051">
            <v>432617</v>
          </cell>
          <cell r="C72051">
            <v>3</v>
          </cell>
          <cell r="D72051">
            <v>2</v>
          </cell>
        </row>
        <row r="72052">
          <cell r="A72052">
            <v>953175</v>
          </cell>
          <cell r="C72052">
            <v>0</v>
          </cell>
          <cell r="D72052">
            <v>2</v>
          </cell>
        </row>
        <row r="72053">
          <cell r="A72053">
            <v>707935</v>
          </cell>
          <cell r="C72053">
            <v>0</v>
          </cell>
          <cell r="D72053">
            <v>2</v>
          </cell>
        </row>
        <row r="72054">
          <cell r="A72054">
            <v>942001</v>
          </cell>
          <cell r="C72054">
            <v>0</v>
          </cell>
          <cell r="D72054">
            <v>2</v>
          </cell>
        </row>
        <row r="72055">
          <cell r="A72055">
            <v>585299</v>
          </cell>
          <cell r="C72055">
            <v>3</v>
          </cell>
          <cell r="D72055">
            <v>2</v>
          </cell>
        </row>
        <row r="72056">
          <cell r="A72056">
            <v>373536</v>
          </cell>
          <cell r="C72056">
            <v>3</v>
          </cell>
          <cell r="D72056">
            <v>0</v>
          </cell>
        </row>
        <row r="72057">
          <cell r="A72057">
            <v>564692</v>
          </cell>
          <cell r="C72057">
            <v>0</v>
          </cell>
          <cell r="D72057">
            <v>2</v>
          </cell>
        </row>
        <row r="72058">
          <cell r="A72058">
            <v>256783</v>
          </cell>
          <cell r="C72058">
            <v>4</v>
          </cell>
          <cell r="D72058">
            <v>0</v>
          </cell>
        </row>
        <row r="72059">
          <cell r="A72059">
            <v>186168</v>
          </cell>
          <cell r="C72059">
            <v>3</v>
          </cell>
          <cell r="D72059">
            <v>0</v>
          </cell>
        </row>
        <row r="72060">
          <cell r="A72060">
            <v>537274</v>
          </cell>
          <cell r="C72060">
            <v>0</v>
          </cell>
          <cell r="D72060">
            <v>2</v>
          </cell>
        </row>
        <row r="72061">
          <cell r="A72061">
            <v>757274</v>
          </cell>
          <cell r="C72061">
            <v>0</v>
          </cell>
          <cell r="D72061">
            <v>2</v>
          </cell>
        </row>
        <row r="72062">
          <cell r="A72062">
            <v>613942</v>
          </cell>
          <cell r="C72062">
            <v>4</v>
          </cell>
          <cell r="D72062">
            <v>2</v>
          </cell>
        </row>
        <row r="72063">
          <cell r="A72063">
            <v>784673</v>
          </cell>
          <cell r="C72063">
            <v>3</v>
          </cell>
          <cell r="D72063">
            <v>0</v>
          </cell>
        </row>
        <row r="72064">
          <cell r="A72064">
            <v>425341</v>
          </cell>
          <cell r="C72064">
            <v>3</v>
          </cell>
          <cell r="D72064">
            <v>0</v>
          </cell>
        </row>
        <row r="72065">
          <cell r="A72065">
            <v>723678</v>
          </cell>
          <cell r="C72065">
            <v>0</v>
          </cell>
          <cell r="D72065">
            <v>2</v>
          </cell>
        </row>
        <row r="72066">
          <cell r="A72066">
            <v>587645</v>
          </cell>
          <cell r="C72066">
            <v>0</v>
          </cell>
          <cell r="D72066">
            <v>2</v>
          </cell>
        </row>
        <row r="72067">
          <cell r="A72067">
            <v>137909</v>
          </cell>
          <cell r="C72067">
            <v>3</v>
          </cell>
          <cell r="D72067">
            <v>2</v>
          </cell>
        </row>
        <row r="72068">
          <cell r="A72068">
            <v>799459</v>
          </cell>
          <cell r="C72068">
            <v>3</v>
          </cell>
          <cell r="D72068">
            <v>0</v>
          </cell>
        </row>
        <row r="72069">
          <cell r="A72069">
            <v>264803</v>
          </cell>
          <cell r="C72069">
            <v>3</v>
          </cell>
          <cell r="D72069">
            <v>2</v>
          </cell>
        </row>
        <row r="72070">
          <cell r="A72070">
            <v>851978</v>
          </cell>
          <cell r="C72070">
            <v>3</v>
          </cell>
          <cell r="D72070">
            <v>0</v>
          </cell>
        </row>
        <row r="72071">
          <cell r="A72071">
            <v>992178</v>
          </cell>
          <cell r="C72071">
            <v>3</v>
          </cell>
          <cell r="D72071">
            <v>0</v>
          </cell>
        </row>
        <row r="72072">
          <cell r="A72072">
            <v>33797</v>
          </cell>
          <cell r="C72072">
            <v>3</v>
          </cell>
          <cell r="D72072">
            <v>0</v>
          </cell>
        </row>
        <row r="72073">
          <cell r="A72073">
            <v>237083</v>
          </cell>
          <cell r="C72073">
            <v>3</v>
          </cell>
          <cell r="D72073">
            <v>0</v>
          </cell>
        </row>
        <row r="72074">
          <cell r="A72074">
            <v>154179</v>
          </cell>
          <cell r="C72074">
            <v>3</v>
          </cell>
          <cell r="D72074">
            <v>0</v>
          </cell>
        </row>
        <row r="72075">
          <cell r="A72075">
            <v>298985</v>
          </cell>
          <cell r="C72075">
            <v>0</v>
          </cell>
          <cell r="D72075">
            <v>2</v>
          </cell>
        </row>
        <row r="72076">
          <cell r="A72076">
            <v>444361</v>
          </cell>
          <cell r="C72076">
            <v>0</v>
          </cell>
          <cell r="D72076">
            <v>2</v>
          </cell>
        </row>
        <row r="72077">
          <cell r="A72077">
            <v>114414</v>
          </cell>
          <cell r="C72077">
            <v>0</v>
          </cell>
          <cell r="D72077">
            <v>2</v>
          </cell>
        </row>
        <row r="72078">
          <cell r="A72078">
            <v>153019</v>
          </cell>
          <cell r="C72078">
            <v>0</v>
          </cell>
          <cell r="D72078">
            <v>2</v>
          </cell>
        </row>
        <row r="72079">
          <cell r="A72079">
            <v>11422</v>
          </cell>
          <cell r="C72079">
            <v>0</v>
          </cell>
          <cell r="D72079">
            <v>2</v>
          </cell>
        </row>
        <row r="72080">
          <cell r="A72080">
            <v>848226</v>
          </cell>
          <cell r="C72080">
            <v>0</v>
          </cell>
          <cell r="D72080">
            <v>2</v>
          </cell>
        </row>
        <row r="72081">
          <cell r="A72081">
            <v>39154</v>
          </cell>
          <cell r="C72081">
            <v>0</v>
          </cell>
          <cell r="D72081">
            <v>2</v>
          </cell>
        </row>
        <row r="72082">
          <cell r="A72082">
            <v>34186</v>
          </cell>
          <cell r="C72082">
            <v>3</v>
          </cell>
          <cell r="D72082">
            <v>0</v>
          </cell>
        </row>
        <row r="72083">
          <cell r="A72083">
            <v>196719</v>
          </cell>
          <cell r="C72083">
            <v>0</v>
          </cell>
          <cell r="D72083">
            <v>2</v>
          </cell>
        </row>
        <row r="72084">
          <cell r="A72084">
            <v>478531</v>
          </cell>
          <cell r="C72084">
            <v>3</v>
          </cell>
          <cell r="D72084">
            <v>0</v>
          </cell>
        </row>
        <row r="72085">
          <cell r="A72085">
            <v>818990</v>
          </cell>
          <cell r="C72085">
            <v>3</v>
          </cell>
          <cell r="D72085">
            <v>0</v>
          </cell>
        </row>
        <row r="72086">
          <cell r="A72086">
            <v>847349</v>
          </cell>
          <cell r="C72086">
            <v>3</v>
          </cell>
          <cell r="D72086">
            <v>0</v>
          </cell>
        </row>
        <row r="72087">
          <cell r="A72087">
            <v>871592</v>
          </cell>
          <cell r="C72087">
            <v>3</v>
          </cell>
          <cell r="D72087">
            <v>0</v>
          </cell>
        </row>
        <row r="72088">
          <cell r="A72088">
            <v>284460</v>
          </cell>
          <cell r="C72088">
            <v>0</v>
          </cell>
          <cell r="D72088">
            <v>2</v>
          </cell>
        </row>
        <row r="72089">
          <cell r="A72089">
            <v>473929</v>
          </cell>
          <cell r="C72089">
            <v>0</v>
          </cell>
          <cell r="D72089">
            <v>2</v>
          </cell>
        </row>
        <row r="72090">
          <cell r="A72090">
            <v>654297</v>
          </cell>
          <cell r="C72090">
            <v>3</v>
          </cell>
          <cell r="D72090">
            <v>0</v>
          </cell>
        </row>
        <row r="72091">
          <cell r="A72091">
            <v>552883</v>
          </cell>
          <cell r="C72091">
            <v>0</v>
          </cell>
          <cell r="D72091">
            <v>2</v>
          </cell>
        </row>
        <row r="72092">
          <cell r="A72092">
            <v>397973</v>
          </cell>
          <cell r="C72092">
            <v>4</v>
          </cell>
          <cell r="D72092">
            <v>0</v>
          </cell>
        </row>
        <row r="72093">
          <cell r="A72093">
            <v>818522</v>
          </cell>
          <cell r="C72093">
            <v>3</v>
          </cell>
          <cell r="D72093">
            <v>0</v>
          </cell>
        </row>
        <row r="72094">
          <cell r="A72094">
            <v>462526</v>
          </cell>
          <cell r="C72094">
            <v>3</v>
          </cell>
          <cell r="D72094">
            <v>2</v>
          </cell>
        </row>
        <row r="72095">
          <cell r="A72095">
            <v>89084</v>
          </cell>
          <cell r="C72095">
            <v>0</v>
          </cell>
          <cell r="D72095">
            <v>2</v>
          </cell>
        </row>
        <row r="72096">
          <cell r="A72096">
            <v>888807</v>
          </cell>
          <cell r="C72096">
            <v>0</v>
          </cell>
          <cell r="D72096">
            <v>2</v>
          </cell>
        </row>
        <row r="72097">
          <cell r="A72097">
            <v>15314</v>
          </cell>
          <cell r="C72097">
            <v>0</v>
          </cell>
          <cell r="D72097">
            <v>2</v>
          </cell>
        </row>
        <row r="72098">
          <cell r="A72098">
            <v>67197</v>
          </cell>
          <cell r="C72098">
            <v>3</v>
          </cell>
          <cell r="D72098">
            <v>0</v>
          </cell>
        </row>
        <row r="72099">
          <cell r="A72099">
            <v>880510</v>
          </cell>
          <cell r="C72099">
            <v>4</v>
          </cell>
          <cell r="D72099">
            <v>2</v>
          </cell>
        </row>
        <row r="72100">
          <cell r="A72100">
            <v>41853</v>
          </cell>
          <cell r="C72100">
            <v>3</v>
          </cell>
          <cell r="D72100">
            <v>0</v>
          </cell>
        </row>
        <row r="72101">
          <cell r="A72101">
            <v>257719</v>
          </cell>
          <cell r="C72101">
            <v>3</v>
          </cell>
          <cell r="D72101">
            <v>0</v>
          </cell>
        </row>
        <row r="72102">
          <cell r="A72102">
            <v>891833</v>
          </cell>
          <cell r="C72102">
            <v>0</v>
          </cell>
          <cell r="D72102">
            <v>2</v>
          </cell>
        </row>
        <row r="72103">
          <cell r="A72103">
            <v>500739</v>
          </cell>
          <cell r="C72103">
            <v>3</v>
          </cell>
          <cell r="D72103">
            <v>0</v>
          </cell>
        </row>
        <row r="72104">
          <cell r="A72104">
            <v>799952</v>
          </cell>
          <cell r="C72104">
            <v>4</v>
          </cell>
          <cell r="D72104">
            <v>0</v>
          </cell>
        </row>
        <row r="72105">
          <cell r="A72105">
            <v>833557</v>
          </cell>
          <cell r="C72105">
            <v>3</v>
          </cell>
          <cell r="D72105">
            <v>2</v>
          </cell>
        </row>
        <row r="72106">
          <cell r="A72106">
            <v>883013</v>
          </cell>
          <cell r="C72106">
            <v>4</v>
          </cell>
          <cell r="D72106">
            <v>0</v>
          </cell>
        </row>
        <row r="72107">
          <cell r="A72107">
            <v>839170</v>
          </cell>
          <cell r="C72107">
            <v>0</v>
          </cell>
          <cell r="D72107">
            <v>2</v>
          </cell>
        </row>
        <row r="72108">
          <cell r="A72108">
            <v>455083</v>
          </cell>
          <cell r="C72108">
            <v>3</v>
          </cell>
          <cell r="D72108">
            <v>0</v>
          </cell>
        </row>
        <row r="72109">
          <cell r="A72109">
            <v>183929</v>
          </cell>
          <cell r="C72109">
            <v>3</v>
          </cell>
          <cell r="D72109">
            <v>2</v>
          </cell>
        </row>
        <row r="72110">
          <cell r="A72110">
            <v>592784</v>
          </cell>
          <cell r="C72110">
            <v>4</v>
          </cell>
          <cell r="D72110">
            <v>0</v>
          </cell>
        </row>
        <row r="72111">
          <cell r="A72111">
            <v>487065</v>
          </cell>
          <cell r="C72111">
            <v>3</v>
          </cell>
          <cell r="D72111">
            <v>0</v>
          </cell>
        </row>
        <row r="72112">
          <cell r="A72112">
            <v>734789</v>
          </cell>
          <cell r="C72112">
            <v>3</v>
          </cell>
          <cell r="D72112">
            <v>2</v>
          </cell>
        </row>
        <row r="72113">
          <cell r="A72113">
            <v>690565</v>
          </cell>
          <cell r="C72113">
            <v>3</v>
          </cell>
          <cell r="D72113">
            <v>0</v>
          </cell>
        </row>
        <row r="72114">
          <cell r="A72114">
            <v>961614</v>
          </cell>
          <cell r="C72114">
            <v>3</v>
          </cell>
          <cell r="D72114">
            <v>0</v>
          </cell>
        </row>
        <row r="72115">
          <cell r="A72115">
            <v>291238</v>
          </cell>
          <cell r="C72115">
            <v>3</v>
          </cell>
          <cell r="D72115">
            <v>0</v>
          </cell>
        </row>
        <row r="72116">
          <cell r="A72116">
            <v>563740</v>
          </cell>
          <cell r="C72116">
            <v>4</v>
          </cell>
          <cell r="D72116">
            <v>0</v>
          </cell>
        </row>
        <row r="72117">
          <cell r="A72117">
            <v>990993</v>
          </cell>
          <cell r="C72117">
            <v>0</v>
          </cell>
          <cell r="D72117">
            <v>2</v>
          </cell>
        </row>
        <row r="72118">
          <cell r="A72118">
            <v>602241</v>
          </cell>
          <cell r="C72118">
            <v>4</v>
          </cell>
          <cell r="D72118">
            <v>2</v>
          </cell>
        </row>
        <row r="72119">
          <cell r="A72119">
            <v>491521</v>
          </cell>
          <cell r="C72119">
            <v>4</v>
          </cell>
          <cell r="D72119">
            <v>0</v>
          </cell>
        </row>
        <row r="72120">
          <cell r="A72120">
            <v>914071</v>
          </cell>
          <cell r="C72120">
            <v>4</v>
          </cell>
          <cell r="D72120">
            <v>0</v>
          </cell>
        </row>
        <row r="72121">
          <cell r="A72121">
            <v>319388</v>
          </cell>
          <cell r="C72121">
            <v>0</v>
          </cell>
          <cell r="D72121">
            <v>2</v>
          </cell>
        </row>
        <row r="72122">
          <cell r="A72122">
            <v>194682</v>
          </cell>
          <cell r="C72122">
            <v>0</v>
          </cell>
          <cell r="D72122">
            <v>2</v>
          </cell>
        </row>
        <row r="72123">
          <cell r="A72123">
            <v>679321</v>
          </cell>
          <cell r="C72123">
            <v>3</v>
          </cell>
          <cell r="D72123">
            <v>0</v>
          </cell>
        </row>
        <row r="72124">
          <cell r="A72124">
            <v>300159</v>
          </cell>
          <cell r="C72124">
            <v>3</v>
          </cell>
          <cell r="D72124">
            <v>0</v>
          </cell>
        </row>
        <row r="72125">
          <cell r="A72125">
            <v>378287</v>
          </cell>
          <cell r="C72125">
            <v>3</v>
          </cell>
          <cell r="D72125">
            <v>2</v>
          </cell>
        </row>
        <row r="72126">
          <cell r="A72126">
            <v>712307</v>
          </cell>
          <cell r="C72126">
            <v>4</v>
          </cell>
          <cell r="D72126">
            <v>0</v>
          </cell>
        </row>
        <row r="72127">
          <cell r="A72127">
            <v>513199</v>
          </cell>
          <cell r="C72127">
            <v>3</v>
          </cell>
          <cell r="D72127">
            <v>0</v>
          </cell>
        </row>
        <row r="72128">
          <cell r="A72128">
            <v>365132</v>
          </cell>
          <cell r="C72128">
            <v>4</v>
          </cell>
          <cell r="D72128">
            <v>0</v>
          </cell>
        </row>
        <row r="72129">
          <cell r="A72129">
            <v>305754</v>
          </cell>
          <cell r="C72129">
            <v>4</v>
          </cell>
          <cell r="D72129">
            <v>2</v>
          </cell>
        </row>
        <row r="72130">
          <cell r="A72130">
            <v>398340</v>
          </cell>
          <cell r="C72130">
            <v>3</v>
          </cell>
          <cell r="D72130">
            <v>2</v>
          </cell>
        </row>
        <row r="72131">
          <cell r="A72131">
            <v>470449</v>
          </cell>
          <cell r="C72131">
            <v>4</v>
          </cell>
          <cell r="D72131">
            <v>2</v>
          </cell>
        </row>
        <row r="72132">
          <cell r="A72132">
            <v>954722</v>
          </cell>
          <cell r="C72132">
            <v>3</v>
          </cell>
          <cell r="D72132">
            <v>0</v>
          </cell>
        </row>
        <row r="72133">
          <cell r="A72133">
            <v>131937</v>
          </cell>
          <cell r="C72133">
            <v>0</v>
          </cell>
          <cell r="D72133">
            <v>2</v>
          </cell>
        </row>
        <row r="72134">
          <cell r="A72134">
            <v>606256</v>
          </cell>
          <cell r="C72134">
            <v>3</v>
          </cell>
          <cell r="D72134">
            <v>0</v>
          </cell>
        </row>
        <row r="72135">
          <cell r="A72135">
            <v>652118</v>
          </cell>
          <cell r="C72135">
            <v>0</v>
          </cell>
          <cell r="D72135">
            <v>2</v>
          </cell>
        </row>
        <row r="72136">
          <cell r="A72136">
            <v>272170</v>
          </cell>
          <cell r="C72136">
            <v>0</v>
          </cell>
          <cell r="D72136">
            <v>2</v>
          </cell>
        </row>
        <row r="72137">
          <cell r="A72137">
            <v>721521</v>
          </cell>
          <cell r="C72137">
            <v>3</v>
          </cell>
          <cell r="D72137">
            <v>0</v>
          </cell>
        </row>
        <row r="72138">
          <cell r="A72138">
            <v>487931</v>
          </cell>
          <cell r="C72138">
            <v>4</v>
          </cell>
          <cell r="D72138">
            <v>2</v>
          </cell>
        </row>
        <row r="72139">
          <cell r="A72139">
            <v>901144</v>
          </cell>
          <cell r="C72139">
            <v>3</v>
          </cell>
          <cell r="D72139">
            <v>0</v>
          </cell>
        </row>
        <row r="72140">
          <cell r="A72140">
            <v>53833</v>
          </cell>
          <cell r="C72140">
            <v>0</v>
          </cell>
          <cell r="D72140">
            <v>2</v>
          </cell>
        </row>
        <row r="72141">
          <cell r="A72141">
            <v>903336</v>
          </cell>
          <cell r="C72141">
            <v>3</v>
          </cell>
          <cell r="D72141">
            <v>0</v>
          </cell>
        </row>
        <row r="72142">
          <cell r="A72142">
            <v>120532</v>
          </cell>
          <cell r="C72142">
            <v>4</v>
          </cell>
          <cell r="D72142">
            <v>0</v>
          </cell>
        </row>
        <row r="72143">
          <cell r="A72143">
            <v>354409</v>
          </cell>
          <cell r="C72143">
            <v>0</v>
          </cell>
          <cell r="D72143">
            <v>2</v>
          </cell>
        </row>
        <row r="72144">
          <cell r="A72144">
            <v>490602</v>
          </cell>
          <cell r="C72144">
            <v>3</v>
          </cell>
          <cell r="D72144">
            <v>0</v>
          </cell>
        </row>
        <row r="72145">
          <cell r="A72145">
            <v>131136</v>
          </cell>
          <cell r="C72145">
            <v>3</v>
          </cell>
          <cell r="D72145">
            <v>0</v>
          </cell>
        </row>
        <row r="72146">
          <cell r="A72146">
            <v>287070</v>
          </cell>
          <cell r="C72146">
            <v>3</v>
          </cell>
          <cell r="D72146">
            <v>2</v>
          </cell>
        </row>
        <row r="72147">
          <cell r="A72147">
            <v>317242</v>
          </cell>
          <cell r="C72147">
            <v>3</v>
          </cell>
          <cell r="D72147">
            <v>0</v>
          </cell>
        </row>
        <row r="72148">
          <cell r="A72148">
            <v>993331</v>
          </cell>
          <cell r="C72148">
            <v>3</v>
          </cell>
          <cell r="D72148">
            <v>0</v>
          </cell>
        </row>
        <row r="72149">
          <cell r="A72149">
            <v>461804</v>
          </cell>
          <cell r="C72149">
            <v>0</v>
          </cell>
          <cell r="D72149">
            <v>2</v>
          </cell>
        </row>
        <row r="72150">
          <cell r="A72150">
            <v>18035</v>
          </cell>
          <cell r="C72150">
            <v>3</v>
          </cell>
          <cell r="D72150">
            <v>2</v>
          </cell>
        </row>
        <row r="72151">
          <cell r="A72151">
            <v>820541</v>
          </cell>
          <cell r="C72151">
            <v>3</v>
          </cell>
          <cell r="D72151">
            <v>0</v>
          </cell>
        </row>
        <row r="72152">
          <cell r="A72152">
            <v>552496</v>
          </cell>
          <cell r="C72152">
            <v>0</v>
          </cell>
          <cell r="D72152">
            <v>2</v>
          </cell>
        </row>
        <row r="72153">
          <cell r="A72153">
            <v>336847</v>
          </cell>
          <cell r="C72153">
            <v>0</v>
          </cell>
          <cell r="D72153">
            <v>2</v>
          </cell>
        </row>
        <row r="72154">
          <cell r="A72154">
            <v>747801</v>
          </cell>
          <cell r="C72154">
            <v>0</v>
          </cell>
          <cell r="D72154">
            <v>2</v>
          </cell>
        </row>
        <row r="72155">
          <cell r="A72155">
            <v>677542</v>
          </cell>
          <cell r="C72155">
            <v>3</v>
          </cell>
          <cell r="D72155">
            <v>0</v>
          </cell>
        </row>
        <row r="72156">
          <cell r="A72156">
            <v>604184</v>
          </cell>
          <cell r="C72156">
            <v>0</v>
          </cell>
          <cell r="D72156">
            <v>2</v>
          </cell>
        </row>
        <row r="72157">
          <cell r="A72157">
            <v>700048</v>
          </cell>
          <cell r="C72157">
            <v>0</v>
          </cell>
          <cell r="D72157">
            <v>2</v>
          </cell>
        </row>
        <row r="72158">
          <cell r="A72158">
            <v>897083</v>
          </cell>
          <cell r="C72158">
            <v>0</v>
          </cell>
          <cell r="D72158">
            <v>2</v>
          </cell>
        </row>
        <row r="72159">
          <cell r="A72159">
            <v>365133</v>
          </cell>
          <cell r="C72159">
            <v>0</v>
          </cell>
          <cell r="D72159">
            <v>2</v>
          </cell>
        </row>
        <row r="72160">
          <cell r="A72160">
            <v>133542</v>
          </cell>
          <cell r="C72160">
            <v>0</v>
          </cell>
          <cell r="D72160">
            <v>2</v>
          </cell>
        </row>
        <row r="72161">
          <cell r="A72161">
            <v>767398</v>
          </cell>
          <cell r="C72161">
            <v>3</v>
          </cell>
          <cell r="D72161">
            <v>0</v>
          </cell>
        </row>
        <row r="72162">
          <cell r="A72162">
            <v>863930</v>
          </cell>
          <cell r="C72162">
            <v>3</v>
          </cell>
          <cell r="D72162">
            <v>2</v>
          </cell>
        </row>
        <row r="72163">
          <cell r="A72163">
            <v>473647</v>
          </cell>
          <cell r="C72163">
            <v>3</v>
          </cell>
          <cell r="D72163">
            <v>2</v>
          </cell>
        </row>
        <row r="72164">
          <cell r="A72164">
            <v>490939</v>
          </cell>
          <cell r="C72164">
            <v>4</v>
          </cell>
          <cell r="D72164">
            <v>2</v>
          </cell>
        </row>
        <row r="72165">
          <cell r="A72165">
            <v>672059</v>
          </cell>
          <cell r="C72165">
            <v>0</v>
          </cell>
          <cell r="D72165">
            <v>2</v>
          </cell>
        </row>
        <row r="72166">
          <cell r="A72166">
            <v>803607</v>
          </cell>
          <cell r="C72166">
            <v>0</v>
          </cell>
          <cell r="D72166">
            <v>2</v>
          </cell>
        </row>
        <row r="72167">
          <cell r="A72167">
            <v>124290</v>
          </cell>
          <cell r="C72167">
            <v>3</v>
          </cell>
          <cell r="D72167">
            <v>2</v>
          </cell>
        </row>
        <row r="72168">
          <cell r="A72168">
            <v>140489</v>
          </cell>
          <cell r="C72168">
            <v>0</v>
          </cell>
          <cell r="D72168">
            <v>2</v>
          </cell>
        </row>
        <row r="72169">
          <cell r="A72169">
            <v>684939</v>
          </cell>
          <cell r="C72169">
            <v>4</v>
          </cell>
          <cell r="D72169">
            <v>2</v>
          </cell>
        </row>
        <row r="72170">
          <cell r="A72170">
            <v>256051</v>
          </cell>
          <cell r="C72170">
            <v>3</v>
          </cell>
          <cell r="D72170">
            <v>2</v>
          </cell>
        </row>
        <row r="72171">
          <cell r="A72171">
            <v>366066</v>
          </cell>
          <cell r="C72171">
            <v>0</v>
          </cell>
          <cell r="D72171">
            <v>2</v>
          </cell>
        </row>
        <row r="72172">
          <cell r="A72172">
            <v>600767</v>
          </cell>
          <cell r="C72172">
            <v>4</v>
          </cell>
          <cell r="D72172">
            <v>0</v>
          </cell>
        </row>
        <row r="72173">
          <cell r="A72173">
            <v>6405</v>
          </cell>
          <cell r="C72173">
            <v>3</v>
          </cell>
          <cell r="D72173">
            <v>2</v>
          </cell>
        </row>
        <row r="72174">
          <cell r="A72174">
            <v>853932</v>
          </cell>
          <cell r="C72174">
            <v>0</v>
          </cell>
          <cell r="D72174">
            <v>2</v>
          </cell>
        </row>
        <row r="72175">
          <cell r="A72175">
            <v>970529</v>
          </cell>
          <cell r="C72175">
            <v>3</v>
          </cell>
          <cell r="D72175">
            <v>2</v>
          </cell>
        </row>
        <row r="72176">
          <cell r="A72176">
            <v>820973</v>
          </cell>
          <cell r="C72176">
            <v>3</v>
          </cell>
          <cell r="D72176">
            <v>0</v>
          </cell>
        </row>
        <row r="72177">
          <cell r="A72177">
            <v>367391</v>
          </cell>
          <cell r="C72177">
            <v>3</v>
          </cell>
          <cell r="D72177">
            <v>0</v>
          </cell>
        </row>
        <row r="72178">
          <cell r="A72178">
            <v>433521</v>
          </cell>
          <cell r="C72178">
            <v>3</v>
          </cell>
          <cell r="D72178">
            <v>0</v>
          </cell>
        </row>
        <row r="72179">
          <cell r="A72179">
            <v>82484</v>
          </cell>
          <cell r="C72179">
            <v>3</v>
          </cell>
          <cell r="D72179">
            <v>0</v>
          </cell>
        </row>
        <row r="72180">
          <cell r="A72180">
            <v>440875</v>
          </cell>
          <cell r="C72180">
            <v>3</v>
          </cell>
          <cell r="D72180">
            <v>2</v>
          </cell>
        </row>
        <row r="72181">
          <cell r="A72181">
            <v>432617</v>
          </cell>
          <cell r="C72181">
            <v>0</v>
          </cell>
          <cell r="D72181">
            <v>2</v>
          </cell>
        </row>
        <row r="72182">
          <cell r="A72182">
            <v>953175</v>
          </cell>
          <cell r="C72182">
            <v>0</v>
          </cell>
          <cell r="D72182">
            <v>2</v>
          </cell>
        </row>
        <row r="72183">
          <cell r="A72183">
            <v>57405</v>
          </cell>
          <cell r="C72183">
            <v>3</v>
          </cell>
          <cell r="D72183">
            <v>0</v>
          </cell>
        </row>
        <row r="72184">
          <cell r="A72184">
            <v>707935</v>
          </cell>
          <cell r="C72184">
            <v>0</v>
          </cell>
          <cell r="D72184">
            <v>2</v>
          </cell>
        </row>
        <row r="72185">
          <cell r="A72185">
            <v>942001</v>
          </cell>
          <cell r="C72185">
            <v>3</v>
          </cell>
          <cell r="D72185">
            <v>2</v>
          </cell>
        </row>
        <row r="72186">
          <cell r="A72186">
            <v>585299</v>
          </cell>
          <cell r="C72186">
            <v>3</v>
          </cell>
          <cell r="D72186">
            <v>0</v>
          </cell>
        </row>
        <row r="72187">
          <cell r="A72187">
            <v>661577</v>
          </cell>
          <cell r="C72187">
            <v>0</v>
          </cell>
          <cell r="D72187">
            <v>2</v>
          </cell>
        </row>
        <row r="72188">
          <cell r="A72188">
            <v>373536</v>
          </cell>
          <cell r="C72188">
            <v>0</v>
          </cell>
          <cell r="D72188">
            <v>2</v>
          </cell>
        </row>
        <row r="72189">
          <cell r="A72189">
            <v>243235</v>
          </cell>
          <cell r="C72189">
            <v>3</v>
          </cell>
          <cell r="D72189">
            <v>0</v>
          </cell>
        </row>
        <row r="72190">
          <cell r="A72190">
            <v>564692</v>
          </cell>
          <cell r="C72190">
            <v>3</v>
          </cell>
          <cell r="D72190">
            <v>0</v>
          </cell>
        </row>
        <row r="72191">
          <cell r="A72191">
            <v>256783</v>
          </cell>
          <cell r="C72191">
            <v>3</v>
          </cell>
          <cell r="D72191">
            <v>2</v>
          </cell>
        </row>
        <row r="72192">
          <cell r="A72192">
            <v>537274</v>
          </cell>
          <cell r="C72192">
            <v>3</v>
          </cell>
          <cell r="D72192">
            <v>0</v>
          </cell>
        </row>
        <row r="72193">
          <cell r="A72193">
            <v>525531</v>
          </cell>
          <cell r="C72193">
            <v>3</v>
          </cell>
          <cell r="D72193">
            <v>0</v>
          </cell>
        </row>
        <row r="72194">
          <cell r="A72194">
            <v>913428</v>
          </cell>
          <cell r="C72194">
            <v>3</v>
          </cell>
          <cell r="D72194">
            <v>2</v>
          </cell>
        </row>
        <row r="72195">
          <cell r="A72195">
            <v>784673</v>
          </cell>
          <cell r="C72195">
            <v>3</v>
          </cell>
          <cell r="D72195">
            <v>0</v>
          </cell>
        </row>
        <row r="72196">
          <cell r="A72196">
            <v>425341</v>
          </cell>
          <cell r="C72196">
            <v>3</v>
          </cell>
          <cell r="D72196">
            <v>0</v>
          </cell>
        </row>
        <row r="72197">
          <cell r="A72197">
            <v>677169</v>
          </cell>
          <cell r="C72197">
            <v>3</v>
          </cell>
          <cell r="D72197">
            <v>0</v>
          </cell>
        </row>
        <row r="72198">
          <cell r="A72198">
            <v>274207</v>
          </cell>
          <cell r="C72198">
            <v>3</v>
          </cell>
          <cell r="D72198">
            <v>0</v>
          </cell>
        </row>
        <row r="72199">
          <cell r="A72199">
            <v>706112</v>
          </cell>
          <cell r="C72199">
            <v>4</v>
          </cell>
          <cell r="D72199">
            <v>0</v>
          </cell>
        </row>
        <row r="72200">
          <cell r="A72200">
            <v>837480</v>
          </cell>
          <cell r="C72200">
            <v>0</v>
          </cell>
          <cell r="D72200">
            <v>2</v>
          </cell>
        </row>
        <row r="72201">
          <cell r="A72201">
            <v>799459</v>
          </cell>
          <cell r="C72201">
            <v>3</v>
          </cell>
          <cell r="D72201">
            <v>0</v>
          </cell>
        </row>
        <row r="72202">
          <cell r="A72202">
            <v>264803</v>
          </cell>
          <cell r="C72202">
            <v>0</v>
          </cell>
          <cell r="D72202">
            <v>2</v>
          </cell>
        </row>
        <row r="72203">
          <cell r="A72203">
            <v>851978</v>
          </cell>
          <cell r="C72203">
            <v>3</v>
          </cell>
          <cell r="D72203">
            <v>0</v>
          </cell>
        </row>
        <row r="72204">
          <cell r="A72204">
            <v>992178</v>
          </cell>
          <cell r="C72204">
            <v>0</v>
          </cell>
          <cell r="D72204">
            <v>2</v>
          </cell>
        </row>
        <row r="72205">
          <cell r="A72205">
            <v>26060</v>
          </cell>
          <cell r="C72205">
            <v>0</v>
          </cell>
          <cell r="D72205">
            <v>2</v>
          </cell>
        </row>
        <row r="72206">
          <cell r="A72206">
            <v>123983</v>
          </cell>
          <cell r="C72206">
            <v>3</v>
          </cell>
          <cell r="D72206">
            <v>0</v>
          </cell>
        </row>
        <row r="72207">
          <cell r="A72207">
            <v>237083</v>
          </cell>
          <cell r="C72207">
            <v>3</v>
          </cell>
          <cell r="D72207">
            <v>0</v>
          </cell>
        </row>
        <row r="72208">
          <cell r="A72208">
            <v>154179</v>
          </cell>
          <cell r="C72208">
            <v>0</v>
          </cell>
          <cell r="D72208">
            <v>2</v>
          </cell>
        </row>
        <row r="72209">
          <cell r="A72209">
            <v>444361</v>
          </cell>
          <cell r="C72209">
            <v>3</v>
          </cell>
          <cell r="D72209">
            <v>0</v>
          </cell>
        </row>
        <row r="72210">
          <cell r="A72210">
            <v>153019</v>
          </cell>
          <cell r="C72210">
            <v>0</v>
          </cell>
          <cell r="D72210">
            <v>2</v>
          </cell>
        </row>
        <row r="72211">
          <cell r="A72211">
            <v>669378</v>
          </cell>
          <cell r="C72211">
            <v>4</v>
          </cell>
          <cell r="D72211">
            <v>0</v>
          </cell>
        </row>
        <row r="72212">
          <cell r="A72212">
            <v>890623</v>
          </cell>
          <cell r="C72212">
            <v>0</v>
          </cell>
          <cell r="D72212">
            <v>2</v>
          </cell>
        </row>
        <row r="72213">
          <cell r="A72213">
            <v>34186</v>
          </cell>
          <cell r="C72213">
            <v>0</v>
          </cell>
          <cell r="D72213">
            <v>2</v>
          </cell>
        </row>
        <row r="72214">
          <cell r="A72214">
            <v>478531</v>
          </cell>
          <cell r="C72214">
            <v>3</v>
          </cell>
          <cell r="D72214">
            <v>0</v>
          </cell>
        </row>
        <row r="72215">
          <cell r="A72215">
            <v>812607</v>
          </cell>
          <cell r="C72215">
            <v>4</v>
          </cell>
          <cell r="D72215">
            <v>0</v>
          </cell>
        </row>
        <row r="72216">
          <cell r="A72216">
            <v>14145</v>
          </cell>
          <cell r="C72216">
            <v>0</v>
          </cell>
          <cell r="D72216">
            <v>2</v>
          </cell>
        </row>
        <row r="72217">
          <cell r="A72217">
            <v>349294</v>
          </cell>
          <cell r="C72217">
            <v>0</v>
          </cell>
          <cell r="D72217">
            <v>2</v>
          </cell>
        </row>
        <row r="72218">
          <cell r="A72218">
            <v>871592</v>
          </cell>
          <cell r="C72218">
            <v>0</v>
          </cell>
          <cell r="D72218">
            <v>2</v>
          </cell>
        </row>
        <row r="72219">
          <cell r="A72219">
            <v>284460</v>
          </cell>
          <cell r="C72219">
            <v>0</v>
          </cell>
          <cell r="D72219">
            <v>2</v>
          </cell>
        </row>
        <row r="72220">
          <cell r="A72220">
            <v>77308</v>
          </cell>
          <cell r="C72220">
            <v>0</v>
          </cell>
          <cell r="D72220">
            <v>2</v>
          </cell>
        </row>
        <row r="72221">
          <cell r="A72221">
            <v>654297</v>
          </cell>
          <cell r="C72221">
            <v>3</v>
          </cell>
          <cell r="D72221">
            <v>0</v>
          </cell>
        </row>
        <row r="72222">
          <cell r="A72222">
            <v>70969</v>
          </cell>
          <cell r="C72222">
            <v>3</v>
          </cell>
          <cell r="D72222">
            <v>0</v>
          </cell>
        </row>
        <row r="72223">
          <cell r="A72223">
            <v>552883</v>
          </cell>
          <cell r="C72223">
            <v>3</v>
          </cell>
          <cell r="D72223">
            <v>0</v>
          </cell>
        </row>
        <row r="72224">
          <cell r="A72224">
            <v>397973</v>
          </cell>
          <cell r="C72224">
            <v>3</v>
          </cell>
          <cell r="D72224">
            <v>2</v>
          </cell>
        </row>
        <row r="72225">
          <cell r="A72225">
            <v>818522</v>
          </cell>
          <cell r="C72225">
            <v>0</v>
          </cell>
          <cell r="D72225">
            <v>2</v>
          </cell>
        </row>
        <row r="72226">
          <cell r="A72226">
            <v>217710</v>
          </cell>
          <cell r="C72226">
            <v>3</v>
          </cell>
          <cell r="D72226">
            <v>2</v>
          </cell>
        </row>
        <row r="72227">
          <cell r="A72227">
            <v>146840</v>
          </cell>
          <cell r="C72227">
            <v>3</v>
          </cell>
          <cell r="D72227">
            <v>2</v>
          </cell>
        </row>
        <row r="72228">
          <cell r="A72228">
            <v>89084</v>
          </cell>
          <cell r="C72228">
            <v>0</v>
          </cell>
          <cell r="D72228">
            <v>2</v>
          </cell>
        </row>
        <row r="72229">
          <cell r="A72229">
            <v>888807</v>
          </cell>
          <cell r="C72229">
            <v>0</v>
          </cell>
          <cell r="D72229">
            <v>2</v>
          </cell>
        </row>
        <row r="72230">
          <cell r="A72230">
            <v>714999</v>
          </cell>
          <cell r="C72230">
            <v>4</v>
          </cell>
          <cell r="D72230">
            <v>0</v>
          </cell>
        </row>
        <row r="72231">
          <cell r="A72231">
            <v>15314</v>
          </cell>
          <cell r="C72231">
            <v>0</v>
          </cell>
          <cell r="D72231">
            <v>2</v>
          </cell>
        </row>
        <row r="72232">
          <cell r="A72232">
            <v>880510</v>
          </cell>
          <cell r="C72232">
            <v>0</v>
          </cell>
          <cell r="D72232">
            <v>2</v>
          </cell>
        </row>
        <row r="72233">
          <cell r="A72233">
            <v>257719</v>
          </cell>
          <cell r="C72233">
            <v>0</v>
          </cell>
          <cell r="D72233">
            <v>2</v>
          </cell>
        </row>
        <row r="72234">
          <cell r="A72234">
            <v>741341</v>
          </cell>
          <cell r="C72234">
            <v>3</v>
          </cell>
          <cell r="D72234">
            <v>0</v>
          </cell>
        </row>
        <row r="72235">
          <cell r="A72235">
            <v>500739</v>
          </cell>
          <cell r="C72235">
            <v>0</v>
          </cell>
          <cell r="D72235">
            <v>2</v>
          </cell>
        </row>
        <row r="72236">
          <cell r="A72236">
            <v>799952</v>
          </cell>
          <cell r="C72236">
            <v>0</v>
          </cell>
          <cell r="D72236">
            <v>2</v>
          </cell>
        </row>
        <row r="72237">
          <cell r="A72237">
            <v>329351</v>
          </cell>
          <cell r="C72237">
            <v>0</v>
          </cell>
          <cell r="D72237">
            <v>2</v>
          </cell>
        </row>
        <row r="72238">
          <cell r="A72238">
            <v>659290</v>
          </cell>
          <cell r="C72238">
            <v>0</v>
          </cell>
          <cell r="D72238">
            <v>2</v>
          </cell>
        </row>
        <row r="72239">
          <cell r="A72239">
            <v>949818</v>
          </cell>
          <cell r="C72239">
            <v>4</v>
          </cell>
          <cell r="D72239">
            <v>0</v>
          </cell>
        </row>
        <row r="72240">
          <cell r="A72240">
            <v>291238</v>
          </cell>
          <cell r="C72240">
            <v>0</v>
          </cell>
          <cell r="D72240">
            <v>2</v>
          </cell>
        </row>
        <row r="72241">
          <cell r="A72241">
            <v>313754</v>
          </cell>
          <cell r="C72241">
            <v>0</v>
          </cell>
          <cell r="D72241">
            <v>2</v>
          </cell>
        </row>
        <row r="72242">
          <cell r="A72242">
            <v>990993</v>
          </cell>
          <cell r="C72242">
            <v>0</v>
          </cell>
          <cell r="D72242">
            <v>2</v>
          </cell>
        </row>
        <row r="72243">
          <cell r="A72243">
            <v>587420</v>
          </cell>
          <cell r="C72243">
            <v>0</v>
          </cell>
          <cell r="D72243">
            <v>2</v>
          </cell>
        </row>
        <row r="72244">
          <cell r="A72244">
            <v>832348</v>
          </cell>
          <cell r="C72244">
            <v>3</v>
          </cell>
          <cell r="D72244">
            <v>0</v>
          </cell>
        </row>
        <row r="72245">
          <cell r="A72245">
            <v>567671</v>
          </cell>
          <cell r="C72245">
            <v>3</v>
          </cell>
          <cell r="D72245">
            <v>0</v>
          </cell>
        </row>
        <row r="72246">
          <cell r="A72246">
            <v>540618</v>
          </cell>
          <cell r="C72246">
            <v>3</v>
          </cell>
          <cell r="D72246">
            <v>0</v>
          </cell>
        </row>
        <row r="72247">
          <cell r="A72247">
            <v>319388</v>
          </cell>
          <cell r="C72247">
            <v>0</v>
          </cell>
          <cell r="D72247">
            <v>2</v>
          </cell>
        </row>
        <row r="72248">
          <cell r="A72248">
            <v>171602</v>
          </cell>
          <cell r="C72248">
            <v>3</v>
          </cell>
          <cell r="D72248">
            <v>0</v>
          </cell>
        </row>
        <row r="72249">
          <cell r="A72249">
            <v>60619</v>
          </cell>
          <cell r="C72249">
            <v>3</v>
          </cell>
          <cell r="D72249">
            <v>0</v>
          </cell>
        </row>
        <row r="72250">
          <cell r="A72250">
            <v>962591</v>
          </cell>
          <cell r="C72250">
            <v>3</v>
          </cell>
          <cell r="D72250">
            <v>0</v>
          </cell>
        </row>
        <row r="72251">
          <cell r="A72251">
            <v>194682</v>
          </cell>
          <cell r="C72251">
            <v>0</v>
          </cell>
          <cell r="D72251">
            <v>2</v>
          </cell>
        </row>
        <row r="72252">
          <cell r="A72252">
            <v>561860</v>
          </cell>
          <cell r="C72252">
            <v>0</v>
          </cell>
          <cell r="D72252">
            <v>2</v>
          </cell>
        </row>
        <row r="72253">
          <cell r="A72253">
            <v>712003</v>
          </cell>
          <cell r="C72253">
            <v>3</v>
          </cell>
          <cell r="D72253">
            <v>2</v>
          </cell>
        </row>
        <row r="72254">
          <cell r="A72254">
            <v>378676</v>
          </cell>
          <cell r="C72254">
            <v>3</v>
          </cell>
          <cell r="D72254">
            <v>2</v>
          </cell>
        </row>
        <row r="72255">
          <cell r="A72255">
            <v>890232</v>
          </cell>
          <cell r="C72255">
            <v>0</v>
          </cell>
          <cell r="D72255">
            <v>2</v>
          </cell>
        </row>
        <row r="72256">
          <cell r="A72256">
            <v>532965</v>
          </cell>
          <cell r="C72256">
            <v>4</v>
          </cell>
          <cell r="D72256">
            <v>0</v>
          </cell>
        </row>
        <row r="72257">
          <cell r="A72257">
            <v>689769</v>
          </cell>
          <cell r="C72257">
            <v>3</v>
          </cell>
          <cell r="D72257">
            <v>0</v>
          </cell>
        </row>
        <row r="72258">
          <cell r="A72258">
            <v>969851</v>
          </cell>
          <cell r="C72258">
            <v>3</v>
          </cell>
          <cell r="D72258">
            <v>0</v>
          </cell>
        </row>
        <row r="72259">
          <cell r="A72259">
            <v>305754</v>
          </cell>
          <cell r="C72259">
            <v>4</v>
          </cell>
          <cell r="D72259">
            <v>2</v>
          </cell>
        </row>
        <row r="72260">
          <cell r="A72260">
            <v>398340</v>
          </cell>
          <cell r="C72260">
            <v>0</v>
          </cell>
          <cell r="D72260">
            <v>2</v>
          </cell>
        </row>
        <row r="72261">
          <cell r="A72261">
            <v>491314</v>
          </cell>
          <cell r="C72261">
            <v>0</v>
          </cell>
          <cell r="D72261">
            <v>2</v>
          </cell>
        </row>
        <row r="72262">
          <cell r="A72262">
            <v>33955</v>
          </cell>
          <cell r="C72262">
            <v>0</v>
          </cell>
          <cell r="D72262">
            <v>2</v>
          </cell>
        </row>
        <row r="72263">
          <cell r="A72263">
            <v>623234</v>
          </cell>
          <cell r="C72263">
            <v>0</v>
          </cell>
          <cell r="D72263">
            <v>2</v>
          </cell>
        </row>
        <row r="72264">
          <cell r="A72264">
            <v>652118</v>
          </cell>
          <cell r="C72264">
            <v>3</v>
          </cell>
          <cell r="D72264">
            <v>2</v>
          </cell>
        </row>
        <row r="72265">
          <cell r="A72265">
            <v>925482</v>
          </cell>
          <cell r="C72265">
            <v>0</v>
          </cell>
          <cell r="D72265">
            <v>2</v>
          </cell>
        </row>
        <row r="72266">
          <cell r="A72266">
            <v>621677</v>
          </cell>
          <cell r="C72266">
            <v>3</v>
          </cell>
          <cell r="D72266">
            <v>0</v>
          </cell>
        </row>
        <row r="72267">
          <cell r="A72267">
            <v>306177</v>
          </cell>
          <cell r="C72267">
            <v>4</v>
          </cell>
          <cell r="D72267">
            <v>0</v>
          </cell>
        </row>
        <row r="72268">
          <cell r="A72268">
            <v>272170</v>
          </cell>
          <cell r="C72268">
            <v>3</v>
          </cell>
          <cell r="D72268">
            <v>0</v>
          </cell>
        </row>
        <row r="72269">
          <cell r="A72269">
            <v>692985</v>
          </cell>
          <cell r="C72269">
            <v>4</v>
          </cell>
          <cell r="D72269">
            <v>0</v>
          </cell>
        </row>
        <row r="72270">
          <cell r="A72270">
            <v>764014</v>
          </cell>
          <cell r="C72270">
            <v>3</v>
          </cell>
          <cell r="D72270">
            <v>0</v>
          </cell>
        </row>
        <row r="72271">
          <cell r="A72271">
            <v>53833</v>
          </cell>
          <cell r="C72271">
            <v>3</v>
          </cell>
          <cell r="D72271">
            <v>0</v>
          </cell>
        </row>
        <row r="72272">
          <cell r="A72272">
            <v>876139</v>
          </cell>
          <cell r="C72272">
            <v>3</v>
          </cell>
          <cell r="D72272">
            <v>2</v>
          </cell>
        </row>
        <row r="72273">
          <cell r="A72273">
            <v>120532</v>
          </cell>
          <cell r="C72273">
            <v>3</v>
          </cell>
          <cell r="D72273">
            <v>0</v>
          </cell>
        </row>
        <row r="72274">
          <cell r="A72274">
            <v>945635</v>
          </cell>
          <cell r="C72274">
            <v>3</v>
          </cell>
          <cell r="D72274">
            <v>0</v>
          </cell>
        </row>
        <row r="72275">
          <cell r="A72275">
            <v>760684</v>
          </cell>
          <cell r="C72275">
            <v>3</v>
          </cell>
          <cell r="D72275">
            <v>0</v>
          </cell>
        </row>
        <row r="72276">
          <cell r="A72276">
            <v>354409</v>
          </cell>
          <cell r="C72276">
            <v>4</v>
          </cell>
          <cell r="D72276">
            <v>0</v>
          </cell>
        </row>
        <row r="72277">
          <cell r="A72277">
            <v>937542</v>
          </cell>
          <cell r="C72277">
            <v>3</v>
          </cell>
          <cell r="D72277">
            <v>0</v>
          </cell>
        </row>
        <row r="72278">
          <cell r="A72278">
            <v>131136</v>
          </cell>
          <cell r="C72278">
            <v>3</v>
          </cell>
          <cell r="D72278">
            <v>0</v>
          </cell>
        </row>
        <row r="72279">
          <cell r="A72279">
            <v>287070</v>
          </cell>
          <cell r="C72279">
            <v>4</v>
          </cell>
          <cell r="D72279">
            <v>0</v>
          </cell>
        </row>
        <row r="72280">
          <cell r="A72280">
            <v>679865</v>
          </cell>
          <cell r="C72280">
            <v>0</v>
          </cell>
          <cell r="D72280">
            <v>2</v>
          </cell>
        </row>
        <row r="72281">
          <cell r="A72281">
            <v>644847</v>
          </cell>
          <cell r="C72281">
            <v>4</v>
          </cell>
          <cell r="D72281">
            <v>0</v>
          </cell>
        </row>
        <row r="72282">
          <cell r="A72282">
            <v>327290</v>
          </cell>
          <cell r="C72282">
            <v>3</v>
          </cell>
          <cell r="D72282">
            <v>0</v>
          </cell>
        </row>
        <row r="72283">
          <cell r="A72283">
            <v>807452</v>
          </cell>
          <cell r="C72283">
            <v>3</v>
          </cell>
          <cell r="D72283">
            <v>0</v>
          </cell>
        </row>
        <row r="72284">
          <cell r="A72284">
            <v>451933</v>
          </cell>
          <cell r="C72284">
            <v>0</v>
          </cell>
          <cell r="D72284">
            <v>2</v>
          </cell>
        </row>
        <row r="72285">
          <cell r="A72285">
            <v>704868</v>
          </cell>
          <cell r="C72285">
            <v>0</v>
          </cell>
          <cell r="D72285">
            <v>2</v>
          </cell>
        </row>
        <row r="72286">
          <cell r="A72286">
            <v>435929</v>
          </cell>
          <cell r="C72286">
            <v>0</v>
          </cell>
          <cell r="D72286">
            <v>2</v>
          </cell>
        </row>
        <row r="72287">
          <cell r="A72287">
            <v>552496</v>
          </cell>
          <cell r="C72287">
            <v>0</v>
          </cell>
          <cell r="D72287">
            <v>2</v>
          </cell>
        </row>
        <row r="72288">
          <cell r="A72288">
            <v>336847</v>
          </cell>
          <cell r="C72288">
            <v>4</v>
          </cell>
          <cell r="D72288">
            <v>0</v>
          </cell>
        </row>
        <row r="72289">
          <cell r="A72289">
            <v>144124</v>
          </cell>
          <cell r="C72289">
            <v>0</v>
          </cell>
          <cell r="D72289">
            <v>2</v>
          </cell>
        </row>
        <row r="72290">
          <cell r="A72290">
            <v>677542</v>
          </cell>
          <cell r="C72290">
            <v>3</v>
          </cell>
          <cell r="D72290">
            <v>0</v>
          </cell>
        </row>
        <row r="72291">
          <cell r="A72291">
            <v>894539</v>
          </cell>
          <cell r="C72291">
            <v>0</v>
          </cell>
          <cell r="D72291">
            <v>2</v>
          </cell>
        </row>
        <row r="72292">
          <cell r="A72292">
            <v>968887</v>
          </cell>
          <cell r="C72292">
            <v>3</v>
          </cell>
          <cell r="D72292">
            <v>0</v>
          </cell>
        </row>
        <row r="72293">
          <cell r="A72293">
            <v>709916</v>
          </cell>
          <cell r="C72293">
            <v>0</v>
          </cell>
          <cell r="D72293">
            <v>2</v>
          </cell>
        </row>
        <row r="72294">
          <cell r="A72294">
            <v>700048</v>
          </cell>
          <cell r="C72294">
            <v>3</v>
          </cell>
          <cell r="D72294">
            <v>0</v>
          </cell>
        </row>
        <row r="72295">
          <cell r="A72295">
            <v>448752</v>
          </cell>
          <cell r="C72295">
            <v>0</v>
          </cell>
          <cell r="D72295">
            <v>2</v>
          </cell>
        </row>
        <row r="72296">
          <cell r="A72296">
            <v>767398</v>
          </cell>
          <cell r="C72296">
            <v>0</v>
          </cell>
          <cell r="D72296">
            <v>2</v>
          </cell>
        </row>
        <row r="72297">
          <cell r="A72297">
            <v>473647</v>
          </cell>
          <cell r="C72297">
            <v>0</v>
          </cell>
          <cell r="D72297">
            <v>2</v>
          </cell>
        </row>
        <row r="72298">
          <cell r="A72298">
            <v>9436</v>
          </cell>
          <cell r="C72298">
            <v>3</v>
          </cell>
          <cell r="D72298">
            <v>0</v>
          </cell>
        </row>
        <row r="72299">
          <cell r="A72299">
            <v>385113</v>
          </cell>
          <cell r="C72299">
            <v>3</v>
          </cell>
          <cell r="D72299">
            <v>0</v>
          </cell>
        </row>
        <row r="72300">
          <cell r="A72300">
            <v>112390</v>
          </cell>
          <cell r="C72300">
            <v>3</v>
          </cell>
          <cell r="D72300">
            <v>2</v>
          </cell>
        </row>
        <row r="72301">
          <cell r="A72301">
            <v>490939</v>
          </cell>
          <cell r="C72301">
            <v>0</v>
          </cell>
          <cell r="D72301">
            <v>2</v>
          </cell>
        </row>
        <row r="72302">
          <cell r="A72302">
            <v>672059</v>
          </cell>
          <cell r="C72302">
            <v>3</v>
          </cell>
          <cell r="D72302">
            <v>0</v>
          </cell>
        </row>
        <row r="72303">
          <cell r="A72303">
            <v>803607</v>
          </cell>
          <cell r="C72303">
            <v>0</v>
          </cell>
          <cell r="D72303">
            <v>2</v>
          </cell>
        </row>
        <row r="72304">
          <cell r="A72304">
            <v>140489</v>
          </cell>
          <cell r="C72304">
            <v>3</v>
          </cell>
          <cell r="D72304">
            <v>2</v>
          </cell>
        </row>
        <row r="72305">
          <cell r="A72305">
            <v>859361</v>
          </cell>
          <cell r="C72305">
            <v>3</v>
          </cell>
          <cell r="D72305">
            <v>0</v>
          </cell>
        </row>
        <row r="72306">
          <cell r="A72306">
            <v>684939</v>
          </cell>
          <cell r="C72306">
            <v>0</v>
          </cell>
          <cell r="D72306">
            <v>2</v>
          </cell>
        </row>
        <row r="72307">
          <cell r="A72307">
            <v>219598</v>
          </cell>
          <cell r="C72307">
            <v>3</v>
          </cell>
          <cell r="D72307">
            <v>0</v>
          </cell>
        </row>
        <row r="72308">
          <cell r="A72308">
            <v>140154</v>
          </cell>
          <cell r="C72308">
            <v>4</v>
          </cell>
          <cell r="D72308">
            <v>0</v>
          </cell>
        </row>
        <row r="72309">
          <cell r="A72309">
            <v>449106</v>
          </cell>
          <cell r="C72309">
            <v>3</v>
          </cell>
          <cell r="D72309">
            <v>0</v>
          </cell>
        </row>
        <row r="72310">
          <cell r="A72310">
            <v>366066</v>
          </cell>
          <cell r="C72310">
            <v>0</v>
          </cell>
          <cell r="D72310">
            <v>2</v>
          </cell>
        </row>
        <row r="72311">
          <cell r="A72311">
            <v>784827</v>
          </cell>
          <cell r="C72311">
            <v>3</v>
          </cell>
          <cell r="D72311">
            <v>0</v>
          </cell>
        </row>
        <row r="72312">
          <cell r="A72312">
            <v>51036</v>
          </cell>
          <cell r="C72312">
            <v>0</v>
          </cell>
          <cell r="D72312">
            <v>2</v>
          </cell>
        </row>
        <row r="72313">
          <cell r="A72313">
            <v>927651</v>
          </cell>
          <cell r="C72313">
            <v>0</v>
          </cell>
          <cell r="D72313">
            <v>2</v>
          </cell>
        </row>
        <row r="72314">
          <cell r="A72314">
            <v>930284</v>
          </cell>
          <cell r="C72314">
            <v>3</v>
          </cell>
          <cell r="D72314">
            <v>2</v>
          </cell>
        </row>
        <row r="72315">
          <cell r="A72315">
            <v>82484</v>
          </cell>
          <cell r="C72315">
            <v>0</v>
          </cell>
          <cell r="D72315">
            <v>2</v>
          </cell>
        </row>
        <row r="72316">
          <cell r="A72316">
            <v>440875</v>
          </cell>
          <cell r="C72316">
            <v>0</v>
          </cell>
          <cell r="D72316">
            <v>2</v>
          </cell>
        </row>
        <row r="72317">
          <cell r="A72317">
            <v>953175</v>
          </cell>
          <cell r="C72317">
            <v>3</v>
          </cell>
          <cell r="D72317">
            <v>2</v>
          </cell>
        </row>
        <row r="72318">
          <cell r="A72318">
            <v>707935</v>
          </cell>
          <cell r="C72318">
            <v>3</v>
          </cell>
          <cell r="D72318">
            <v>2</v>
          </cell>
        </row>
        <row r="72319">
          <cell r="A72319">
            <v>942001</v>
          </cell>
          <cell r="C72319">
            <v>3</v>
          </cell>
          <cell r="D72319">
            <v>0</v>
          </cell>
        </row>
        <row r="72320">
          <cell r="A72320">
            <v>585299</v>
          </cell>
          <cell r="C72320">
            <v>3</v>
          </cell>
          <cell r="D72320">
            <v>0</v>
          </cell>
        </row>
        <row r="72321">
          <cell r="A72321">
            <v>120385</v>
          </cell>
          <cell r="C72321">
            <v>3</v>
          </cell>
          <cell r="D72321">
            <v>2</v>
          </cell>
        </row>
        <row r="72322">
          <cell r="A72322">
            <v>52729</v>
          </cell>
          <cell r="C72322">
            <v>0</v>
          </cell>
          <cell r="D72322">
            <v>2</v>
          </cell>
        </row>
        <row r="72323">
          <cell r="A72323">
            <v>661577</v>
          </cell>
          <cell r="C72323">
            <v>3</v>
          </cell>
          <cell r="D72323">
            <v>0</v>
          </cell>
        </row>
        <row r="72324">
          <cell r="A72324">
            <v>131748</v>
          </cell>
          <cell r="C72324">
            <v>0</v>
          </cell>
          <cell r="D72324">
            <v>2</v>
          </cell>
        </row>
        <row r="72325">
          <cell r="A72325">
            <v>186168</v>
          </cell>
          <cell r="C72325">
            <v>0</v>
          </cell>
          <cell r="D72325">
            <v>2</v>
          </cell>
        </row>
        <row r="72326">
          <cell r="A72326">
            <v>913428</v>
          </cell>
          <cell r="C72326">
            <v>4</v>
          </cell>
          <cell r="D72326">
            <v>0</v>
          </cell>
        </row>
        <row r="72327">
          <cell r="A72327">
            <v>757274</v>
          </cell>
          <cell r="C72327">
            <v>4</v>
          </cell>
          <cell r="D72327">
            <v>2</v>
          </cell>
        </row>
        <row r="72328">
          <cell r="A72328">
            <v>726958</v>
          </cell>
          <cell r="C72328">
            <v>3</v>
          </cell>
          <cell r="D72328">
            <v>0</v>
          </cell>
        </row>
        <row r="72329">
          <cell r="A72329">
            <v>642612</v>
          </cell>
          <cell r="C72329">
            <v>0</v>
          </cell>
          <cell r="D72329">
            <v>2</v>
          </cell>
        </row>
        <row r="72330">
          <cell r="A72330">
            <v>784673</v>
          </cell>
          <cell r="C72330">
            <v>3</v>
          </cell>
          <cell r="D72330">
            <v>0</v>
          </cell>
        </row>
        <row r="72331">
          <cell r="A72331">
            <v>451812</v>
          </cell>
          <cell r="C72331">
            <v>0</v>
          </cell>
          <cell r="D72331">
            <v>2</v>
          </cell>
        </row>
        <row r="72332">
          <cell r="A72332">
            <v>677169</v>
          </cell>
          <cell r="C72332">
            <v>4</v>
          </cell>
          <cell r="D72332">
            <v>0</v>
          </cell>
        </row>
        <row r="72333">
          <cell r="A72333">
            <v>274207</v>
          </cell>
          <cell r="C72333">
            <v>3</v>
          </cell>
          <cell r="D72333">
            <v>0</v>
          </cell>
        </row>
        <row r="72334">
          <cell r="A72334">
            <v>587645</v>
          </cell>
          <cell r="C72334">
            <v>3</v>
          </cell>
          <cell r="D72334">
            <v>0</v>
          </cell>
        </row>
        <row r="72335">
          <cell r="A72335">
            <v>799459</v>
          </cell>
          <cell r="C72335">
            <v>0</v>
          </cell>
          <cell r="D72335">
            <v>2</v>
          </cell>
        </row>
        <row r="72336">
          <cell r="A72336">
            <v>851978</v>
          </cell>
          <cell r="C72336">
            <v>3</v>
          </cell>
          <cell r="D72336">
            <v>0</v>
          </cell>
        </row>
        <row r="72337">
          <cell r="A72337">
            <v>56589</v>
          </cell>
          <cell r="C72337">
            <v>3</v>
          </cell>
          <cell r="D72337">
            <v>0</v>
          </cell>
        </row>
        <row r="72338">
          <cell r="A72338">
            <v>26060</v>
          </cell>
          <cell r="C72338">
            <v>3</v>
          </cell>
          <cell r="D72338">
            <v>0</v>
          </cell>
        </row>
        <row r="72339">
          <cell r="A72339">
            <v>237083</v>
          </cell>
          <cell r="C72339">
            <v>3</v>
          </cell>
          <cell r="D72339">
            <v>0</v>
          </cell>
        </row>
        <row r="72340">
          <cell r="A72340">
            <v>154179</v>
          </cell>
          <cell r="C72340">
            <v>0</v>
          </cell>
          <cell r="D72340">
            <v>2</v>
          </cell>
        </row>
        <row r="72341">
          <cell r="A72341">
            <v>298985</v>
          </cell>
          <cell r="C72341">
            <v>3</v>
          </cell>
          <cell r="D72341">
            <v>0</v>
          </cell>
        </row>
        <row r="72342">
          <cell r="A72342">
            <v>444361</v>
          </cell>
          <cell r="C72342">
            <v>3</v>
          </cell>
          <cell r="D72342">
            <v>2</v>
          </cell>
        </row>
        <row r="72343">
          <cell r="A72343">
            <v>679284</v>
          </cell>
          <cell r="C72343">
            <v>3</v>
          </cell>
          <cell r="D72343">
            <v>0</v>
          </cell>
        </row>
        <row r="72344">
          <cell r="A72344">
            <v>153019</v>
          </cell>
          <cell r="C72344">
            <v>0</v>
          </cell>
          <cell r="D72344">
            <v>2</v>
          </cell>
        </row>
        <row r="72345">
          <cell r="A72345">
            <v>11422</v>
          </cell>
          <cell r="C72345">
            <v>0</v>
          </cell>
          <cell r="D72345">
            <v>2</v>
          </cell>
        </row>
        <row r="72346">
          <cell r="A72346">
            <v>890623</v>
          </cell>
          <cell r="C72346">
            <v>3</v>
          </cell>
          <cell r="D72346">
            <v>0</v>
          </cell>
        </row>
        <row r="72347">
          <cell r="A72347">
            <v>965755</v>
          </cell>
          <cell r="C72347">
            <v>0</v>
          </cell>
          <cell r="D72347">
            <v>2</v>
          </cell>
        </row>
        <row r="72348">
          <cell r="A72348">
            <v>222892</v>
          </cell>
          <cell r="C72348">
            <v>0</v>
          </cell>
          <cell r="D72348">
            <v>2</v>
          </cell>
        </row>
        <row r="72349">
          <cell r="A72349">
            <v>516376</v>
          </cell>
          <cell r="C72349">
            <v>0</v>
          </cell>
          <cell r="D72349">
            <v>2</v>
          </cell>
        </row>
        <row r="72350">
          <cell r="A72350">
            <v>39154</v>
          </cell>
          <cell r="C72350">
            <v>0</v>
          </cell>
          <cell r="D72350">
            <v>2</v>
          </cell>
        </row>
        <row r="72351">
          <cell r="A72351">
            <v>818990</v>
          </cell>
          <cell r="C72351">
            <v>4</v>
          </cell>
          <cell r="D72351">
            <v>0</v>
          </cell>
        </row>
        <row r="72352">
          <cell r="A72352">
            <v>14145</v>
          </cell>
          <cell r="C72352">
            <v>4</v>
          </cell>
          <cell r="D72352">
            <v>0</v>
          </cell>
        </row>
        <row r="72353">
          <cell r="A72353">
            <v>349294</v>
          </cell>
          <cell r="C72353">
            <v>0</v>
          </cell>
          <cell r="D72353">
            <v>2</v>
          </cell>
        </row>
        <row r="72354">
          <cell r="A72354">
            <v>847349</v>
          </cell>
          <cell r="C72354">
            <v>4</v>
          </cell>
          <cell r="D72354">
            <v>2</v>
          </cell>
        </row>
        <row r="72355">
          <cell r="A72355">
            <v>473929</v>
          </cell>
          <cell r="C72355">
            <v>0</v>
          </cell>
          <cell r="D72355">
            <v>2</v>
          </cell>
        </row>
        <row r="72356">
          <cell r="A72356">
            <v>70969</v>
          </cell>
          <cell r="C72356">
            <v>0</v>
          </cell>
          <cell r="D72356">
            <v>2</v>
          </cell>
        </row>
        <row r="72357">
          <cell r="A72357">
            <v>952124</v>
          </cell>
          <cell r="C72357">
            <v>3</v>
          </cell>
          <cell r="D72357">
            <v>0</v>
          </cell>
        </row>
        <row r="72358">
          <cell r="A72358">
            <v>397973</v>
          </cell>
          <cell r="C72358">
            <v>4</v>
          </cell>
          <cell r="D72358">
            <v>0</v>
          </cell>
        </row>
        <row r="72359">
          <cell r="A72359">
            <v>555121</v>
          </cell>
          <cell r="C72359">
            <v>4</v>
          </cell>
          <cell r="D72359">
            <v>0</v>
          </cell>
        </row>
        <row r="72360">
          <cell r="A72360">
            <v>818522</v>
          </cell>
          <cell r="C72360">
            <v>0</v>
          </cell>
          <cell r="D72360">
            <v>2</v>
          </cell>
        </row>
        <row r="72361">
          <cell r="A72361">
            <v>462526</v>
          </cell>
          <cell r="C72361">
            <v>0</v>
          </cell>
          <cell r="D72361">
            <v>2</v>
          </cell>
        </row>
        <row r="72362">
          <cell r="A72362">
            <v>217710</v>
          </cell>
          <cell r="C72362">
            <v>0</v>
          </cell>
          <cell r="D72362">
            <v>2</v>
          </cell>
        </row>
        <row r="72363">
          <cell r="A72363">
            <v>888807</v>
          </cell>
          <cell r="C72363">
            <v>3</v>
          </cell>
          <cell r="D72363">
            <v>2</v>
          </cell>
        </row>
        <row r="72364">
          <cell r="A72364">
            <v>714999</v>
          </cell>
          <cell r="C72364">
            <v>4</v>
          </cell>
          <cell r="D72364">
            <v>0</v>
          </cell>
        </row>
        <row r="72365">
          <cell r="A72365">
            <v>891833</v>
          </cell>
          <cell r="C72365">
            <v>3</v>
          </cell>
          <cell r="D72365">
            <v>0</v>
          </cell>
        </row>
        <row r="72366">
          <cell r="A72366">
            <v>741341</v>
          </cell>
          <cell r="C72366">
            <v>4</v>
          </cell>
          <cell r="D72366">
            <v>0</v>
          </cell>
        </row>
        <row r="72367">
          <cell r="A72367">
            <v>500739</v>
          </cell>
          <cell r="C72367">
            <v>4</v>
          </cell>
          <cell r="D72367">
            <v>0</v>
          </cell>
        </row>
        <row r="72368">
          <cell r="A72368">
            <v>798639</v>
          </cell>
          <cell r="C72368">
            <v>0</v>
          </cell>
          <cell r="D72368">
            <v>2</v>
          </cell>
        </row>
        <row r="72369">
          <cell r="A72369">
            <v>324809</v>
          </cell>
          <cell r="C72369">
            <v>0</v>
          </cell>
          <cell r="D72369">
            <v>2</v>
          </cell>
        </row>
        <row r="72370">
          <cell r="A72370">
            <v>337168</v>
          </cell>
          <cell r="C72370">
            <v>3</v>
          </cell>
          <cell r="D72370">
            <v>2</v>
          </cell>
        </row>
        <row r="72371">
          <cell r="A72371">
            <v>839170</v>
          </cell>
          <cell r="C72371">
            <v>3</v>
          </cell>
          <cell r="D72371">
            <v>0</v>
          </cell>
        </row>
        <row r="72372">
          <cell r="A72372">
            <v>183929</v>
          </cell>
          <cell r="C72372">
            <v>4</v>
          </cell>
          <cell r="D72372">
            <v>0</v>
          </cell>
        </row>
        <row r="72373">
          <cell r="A72373">
            <v>592784</v>
          </cell>
          <cell r="C72373">
            <v>0</v>
          </cell>
          <cell r="D72373">
            <v>2</v>
          </cell>
        </row>
        <row r="72374">
          <cell r="A72374">
            <v>578097</v>
          </cell>
          <cell r="C72374">
            <v>4</v>
          </cell>
          <cell r="D72374">
            <v>2</v>
          </cell>
        </row>
        <row r="72375">
          <cell r="A72375">
            <v>734789</v>
          </cell>
          <cell r="C72375">
            <v>4</v>
          </cell>
          <cell r="D72375">
            <v>2</v>
          </cell>
        </row>
        <row r="72376">
          <cell r="A72376">
            <v>949818</v>
          </cell>
          <cell r="C72376">
            <v>3</v>
          </cell>
          <cell r="D72376">
            <v>0</v>
          </cell>
        </row>
        <row r="72377">
          <cell r="A72377">
            <v>690565</v>
          </cell>
          <cell r="C72377">
            <v>3</v>
          </cell>
          <cell r="D72377">
            <v>0</v>
          </cell>
        </row>
        <row r="72378">
          <cell r="A72378">
            <v>361361</v>
          </cell>
          <cell r="C72378">
            <v>0</v>
          </cell>
          <cell r="D72378">
            <v>2</v>
          </cell>
        </row>
        <row r="72379">
          <cell r="A72379">
            <v>654623</v>
          </cell>
          <cell r="C72379">
            <v>3</v>
          </cell>
          <cell r="D72379">
            <v>0</v>
          </cell>
        </row>
        <row r="72380">
          <cell r="A72380">
            <v>313754</v>
          </cell>
          <cell r="C72380">
            <v>4</v>
          </cell>
          <cell r="D72380">
            <v>0</v>
          </cell>
        </row>
        <row r="72381">
          <cell r="A72381">
            <v>952168</v>
          </cell>
          <cell r="C72381">
            <v>3</v>
          </cell>
          <cell r="D72381">
            <v>0</v>
          </cell>
        </row>
        <row r="72382">
          <cell r="A72382">
            <v>587420</v>
          </cell>
          <cell r="C72382">
            <v>0</v>
          </cell>
          <cell r="D72382">
            <v>2</v>
          </cell>
        </row>
        <row r="72383">
          <cell r="A72383">
            <v>491521</v>
          </cell>
          <cell r="C72383">
            <v>4</v>
          </cell>
          <cell r="D72383">
            <v>0</v>
          </cell>
        </row>
        <row r="72384">
          <cell r="A72384">
            <v>914071</v>
          </cell>
          <cell r="C72384">
            <v>3</v>
          </cell>
          <cell r="D72384">
            <v>2</v>
          </cell>
        </row>
        <row r="72385">
          <cell r="A72385">
            <v>540618</v>
          </cell>
          <cell r="C72385">
            <v>3</v>
          </cell>
          <cell r="D72385">
            <v>2</v>
          </cell>
        </row>
        <row r="72386">
          <cell r="A72386">
            <v>60619</v>
          </cell>
          <cell r="C72386">
            <v>3</v>
          </cell>
          <cell r="D72386">
            <v>2</v>
          </cell>
        </row>
        <row r="72387">
          <cell r="A72387">
            <v>962591</v>
          </cell>
          <cell r="C72387">
            <v>3</v>
          </cell>
          <cell r="D72387">
            <v>2</v>
          </cell>
        </row>
        <row r="72388">
          <cell r="A72388">
            <v>328457</v>
          </cell>
          <cell r="C72388">
            <v>4</v>
          </cell>
          <cell r="D72388">
            <v>0</v>
          </cell>
        </row>
        <row r="72389">
          <cell r="A72389">
            <v>118820</v>
          </cell>
          <cell r="C72389">
            <v>3</v>
          </cell>
          <cell r="D72389">
            <v>0</v>
          </cell>
        </row>
        <row r="72390">
          <cell r="A72390">
            <v>667163</v>
          </cell>
          <cell r="C72390">
            <v>4</v>
          </cell>
          <cell r="D72390">
            <v>0</v>
          </cell>
        </row>
        <row r="72391">
          <cell r="A72391">
            <v>712003</v>
          </cell>
          <cell r="C72391">
            <v>3</v>
          </cell>
          <cell r="D72391">
            <v>2</v>
          </cell>
        </row>
        <row r="72392">
          <cell r="A72392">
            <v>712307</v>
          </cell>
          <cell r="C72392">
            <v>0</v>
          </cell>
          <cell r="D72392">
            <v>2</v>
          </cell>
        </row>
        <row r="72393">
          <cell r="A72393">
            <v>513199</v>
          </cell>
          <cell r="C72393">
            <v>0</v>
          </cell>
          <cell r="D72393">
            <v>2</v>
          </cell>
        </row>
        <row r="72394">
          <cell r="A72394">
            <v>532965</v>
          </cell>
          <cell r="C72394">
            <v>0</v>
          </cell>
          <cell r="D72394">
            <v>2</v>
          </cell>
        </row>
        <row r="72395">
          <cell r="A72395">
            <v>305754</v>
          </cell>
          <cell r="C72395">
            <v>4</v>
          </cell>
          <cell r="D72395">
            <v>0</v>
          </cell>
        </row>
        <row r="72396">
          <cell r="A72396">
            <v>491314</v>
          </cell>
          <cell r="C72396">
            <v>3</v>
          </cell>
          <cell r="D72396">
            <v>2</v>
          </cell>
        </row>
        <row r="72397">
          <cell r="A72397">
            <v>131937</v>
          </cell>
          <cell r="C72397">
            <v>0</v>
          </cell>
          <cell r="D72397">
            <v>2</v>
          </cell>
        </row>
        <row r="72398">
          <cell r="A72398">
            <v>606256</v>
          </cell>
          <cell r="C72398">
            <v>0</v>
          </cell>
          <cell r="D72398">
            <v>2</v>
          </cell>
        </row>
        <row r="72399">
          <cell r="A72399">
            <v>652118</v>
          </cell>
          <cell r="C72399">
            <v>4</v>
          </cell>
          <cell r="D72399">
            <v>2</v>
          </cell>
        </row>
        <row r="72400">
          <cell r="A72400">
            <v>187399</v>
          </cell>
          <cell r="C72400">
            <v>0</v>
          </cell>
          <cell r="D72400">
            <v>2</v>
          </cell>
        </row>
        <row r="72401">
          <cell r="A72401">
            <v>611575</v>
          </cell>
          <cell r="C72401">
            <v>0</v>
          </cell>
          <cell r="D72401">
            <v>2</v>
          </cell>
        </row>
        <row r="72402">
          <cell r="A72402">
            <v>306177</v>
          </cell>
          <cell r="C72402">
            <v>0</v>
          </cell>
          <cell r="D72402">
            <v>2</v>
          </cell>
        </row>
        <row r="72403">
          <cell r="A72403">
            <v>487931</v>
          </cell>
          <cell r="C72403">
            <v>0</v>
          </cell>
          <cell r="D72403">
            <v>2</v>
          </cell>
        </row>
        <row r="72404">
          <cell r="A72404">
            <v>876139</v>
          </cell>
          <cell r="C72404">
            <v>0</v>
          </cell>
          <cell r="D72404">
            <v>2</v>
          </cell>
        </row>
        <row r="72405">
          <cell r="A72405">
            <v>903336</v>
          </cell>
          <cell r="C72405">
            <v>3</v>
          </cell>
          <cell r="D72405">
            <v>0</v>
          </cell>
        </row>
        <row r="72406">
          <cell r="A72406">
            <v>120532</v>
          </cell>
          <cell r="C72406">
            <v>4</v>
          </cell>
          <cell r="D72406">
            <v>2</v>
          </cell>
        </row>
        <row r="72407">
          <cell r="A72407">
            <v>760684</v>
          </cell>
          <cell r="C72407">
            <v>3</v>
          </cell>
          <cell r="D72407">
            <v>0</v>
          </cell>
        </row>
        <row r="72408">
          <cell r="A72408">
            <v>354409</v>
          </cell>
          <cell r="C72408">
            <v>0</v>
          </cell>
          <cell r="D72408">
            <v>2</v>
          </cell>
        </row>
        <row r="72409">
          <cell r="A72409">
            <v>490602</v>
          </cell>
          <cell r="C72409">
            <v>0</v>
          </cell>
          <cell r="D72409">
            <v>2</v>
          </cell>
        </row>
        <row r="72410">
          <cell r="A72410">
            <v>131136</v>
          </cell>
          <cell r="C72410">
            <v>3</v>
          </cell>
          <cell r="D72410">
            <v>0</v>
          </cell>
        </row>
        <row r="72411">
          <cell r="A72411">
            <v>287070</v>
          </cell>
          <cell r="C72411">
            <v>0</v>
          </cell>
          <cell r="D72411">
            <v>2</v>
          </cell>
        </row>
        <row r="72412">
          <cell r="A72412">
            <v>679865</v>
          </cell>
          <cell r="C72412">
            <v>3</v>
          </cell>
          <cell r="D72412">
            <v>0</v>
          </cell>
        </row>
        <row r="72413">
          <cell r="A72413">
            <v>317242</v>
          </cell>
          <cell r="C72413">
            <v>0</v>
          </cell>
          <cell r="D72413">
            <v>2</v>
          </cell>
        </row>
        <row r="72414">
          <cell r="A72414">
            <v>644847</v>
          </cell>
          <cell r="C72414">
            <v>0</v>
          </cell>
          <cell r="D72414">
            <v>2</v>
          </cell>
        </row>
        <row r="72415">
          <cell r="A72415">
            <v>451933</v>
          </cell>
          <cell r="C72415">
            <v>0</v>
          </cell>
          <cell r="D72415">
            <v>2</v>
          </cell>
        </row>
        <row r="72416">
          <cell r="A72416">
            <v>704868</v>
          </cell>
          <cell r="C72416">
            <v>4</v>
          </cell>
          <cell r="D72416">
            <v>0</v>
          </cell>
        </row>
        <row r="72417">
          <cell r="A72417">
            <v>455755</v>
          </cell>
          <cell r="C72417">
            <v>4</v>
          </cell>
          <cell r="D72417">
            <v>0</v>
          </cell>
        </row>
        <row r="72418">
          <cell r="A72418">
            <v>91670</v>
          </cell>
          <cell r="C72418">
            <v>3</v>
          </cell>
          <cell r="D72418">
            <v>2</v>
          </cell>
        </row>
        <row r="72419">
          <cell r="A72419">
            <v>144124</v>
          </cell>
          <cell r="C72419">
            <v>3</v>
          </cell>
          <cell r="D72419">
            <v>2</v>
          </cell>
        </row>
        <row r="72420">
          <cell r="A72420">
            <v>589812</v>
          </cell>
          <cell r="C72420">
            <v>0</v>
          </cell>
          <cell r="D72420">
            <v>2</v>
          </cell>
        </row>
        <row r="72421">
          <cell r="A72421">
            <v>677542</v>
          </cell>
          <cell r="C72421">
            <v>0</v>
          </cell>
          <cell r="D72421">
            <v>2</v>
          </cell>
        </row>
        <row r="72422">
          <cell r="A72422">
            <v>604184</v>
          </cell>
          <cell r="C72422">
            <v>0</v>
          </cell>
          <cell r="D72422">
            <v>2</v>
          </cell>
        </row>
        <row r="72423">
          <cell r="A72423">
            <v>697683</v>
          </cell>
          <cell r="C72423">
            <v>0</v>
          </cell>
          <cell r="D72423">
            <v>2</v>
          </cell>
        </row>
        <row r="72424">
          <cell r="A72424">
            <v>709916</v>
          </cell>
          <cell r="C72424">
            <v>0</v>
          </cell>
          <cell r="D72424">
            <v>2</v>
          </cell>
        </row>
        <row r="72425">
          <cell r="A72425">
            <v>739448</v>
          </cell>
          <cell r="C72425">
            <v>3</v>
          </cell>
          <cell r="D72425">
            <v>0</v>
          </cell>
        </row>
        <row r="72426">
          <cell r="A72426">
            <v>897083</v>
          </cell>
          <cell r="C72426">
            <v>0</v>
          </cell>
          <cell r="D72426">
            <v>2</v>
          </cell>
        </row>
        <row r="72427">
          <cell r="A72427">
            <v>365133</v>
          </cell>
          <cell r="C72427">
            <v>0</v>
          </cell>
          <cell r="D72427">
            <v>2</v>
          </cell>
        </row>
        <row r="72428">
          <cell r="A72428">
            <v>34200</v>
          </cell>
          <cell r="C72428">
            <v>3</v>
          </cell>
          <cell r="D72428">
            <v>0</v>
          </cell>
        </row>
        <row r="72429">
          <cell r="A72429">
            <v>490939</v>
          </cell>
          <cell r="C72429">
            <v>0</v>
          </cell>
          <cell r="D72429">
            <v>2</v>
          </cell>
        </row>
        <row r="72430">
          <cell r="A72430">
            <v>803607</v>
          </cell>
          <cell r="C72430">
            <v>4</v>
          </cell>
          <cell r="D72430">
            <v>0</v>
          </cell>
        </row>
        <row r="72431">
          <cell r="A72431">
            <v>799688</v>
          </cell>
          <cell r="C72431">
            <v>4</v>
          </cell>
          <cell r="D72431">
            <v>2</v>
          </cell>
        </row>
        <row r="72432">
          <cell r="A72432">
            <v>63769</v>
          </cell>
          <cell r="C72432">
            <v>0</v>
          </cell>
          <cell r="D72432">
            <v>2</v>
          </cell>
        </row>
        <row r="72433">
          <cell r="A72433">
            <v>684939</v>
          </cell>
          <cell r="C72433">
            <v>0</v>
          </cell>
          <cell r="D72433">
            <v>2</v>
          </cell>
        </row>
        <row r="72434">
          <cell r="A72434">
            <v>449106</v>
          </cell>
          <cell r="C72434">
            <v>3</v>
          </cell>
          <cell r="D72434">
            <v>0</v>
          </cell>
        </row>
        <row r="72435">
          <cell r="A72435">
            <v>256051</v>
          </cell>
          <cell r="C72435">
            <v>3</v>
          </cell>
          <cell r="D72435">
            <v>0</v>
          </cell>
        </row>
        <row r="72436">
          <cell r="A72436">
            <v>615545</v>
          </cell>
          <cell r="C72436">
            <v>3</v>
          </cell>
          <cell r="D72436">
            <v>0</v>
          </cell>
        </row>
        <row r="72437">
          <cell r="A72437">
            <v>784827</v>
          </cell>
          <cell r="C72437">
            <v>3</v>
          </cell>
          <cell r="D72437">
            <v>0</v>
          </cell>
        </row>
        <row r="72438">
          <cell r="A72438">
            <v>6405</v>
          </cell>
          <cell r="C72438">
            <v>0</v>
          </cell>
          <cell r="D72438">
            <v>2</v>
          </cell>
        </row>
        <row r="72439">
          <cell r="A72439">
            <v>853932</v>
          </cell>
          <cell r="C72439">
            <v>3</v>
          </cell>
          <cell r="D72439">
            <v>0</v>
          </cell>
        </row>
        <row r="72440">
          <cell r="A72440">
            <v>820973</v>
          </cell>
          <cell r="C72440">
            <v>3</v>
          </cell>
          <cell r="D72440">
            <v>2</v>
          </cell>
        </row>
        <row r="72441">
          <cell r="A72441">
            <v>4452</v>
          </cell>
          <cell r="C72441">
            <v>3</v>
          </cell>
          <cell r="D72441">
            <v>0</v>
          </cell>
        </row>
        <row r="72442">
          <cell r="A72442">
            <v>82484</v>
          </cell>
          <cell r="C72442">
            <v>0</v>
          </cell>
          <cell r="D72442">
            <v>2</v>
          </cell>
        </row>
        <row r="72443">
          <cell r="A72443">
            <v>440875</v>
          </cell>
          <cell r="C72443">
            <v>0</v>
          </cell>
          <cell r="D72443">
            <v>2</v>
          </cell>
        </row>
        <row r="72444">
          <cell r="A72444">
            <v>953175</v>
          </cell>
          <cell r="C72444">
            <v>3</v>
          </cell>
          <cell r="D72444">
            <v>0</v>
          </cell>
        </row>
        <row r="72445">
          <cell r="A72445">
            <v>585299</v>
          </cell>
          <cell r="C72445">
            <v>3</v>
          </cell>
          <cell r="D72445">
            <v>0</v>
          </cell>
        </row>
        <row r="72446">
          <cell r="A72446">
            <v>120385</v>
          </cell>
          <cell r="C72446">
            <v>3</v>
          </cell>
          <cell r="D72446">
            <v>2</v>
          </cell>
        </row>
        <row r="72447">
          <cell r="A72447">
            <v>52729</v>
          </cell>
          <cell r="C72447">
            <v>3</v>
          </cell>
          <cell r="D72447">
            <v>0</v>
          </cell>
        </row>
        <row r="72448">
          <cell r="A72448">
            <v>661577</v>
          </cell>
          <cell r="C72448">
            <v>3</v>
          </cell>
          <cell r="D72448">
            <v>0</v>
          </cell>
        </row>
        <row r="72449">
          <cell r="A72449">
            <v>951463</v>
          </cell>
          <cell r="C72449">
            <v>3</v>
          </cell>
          <cell r="D72449">
            <v>0</v>
          </cell>
        </row>
        <row r="72450">
          <cell r="A72450">
            <v>373536</v>
          </cell>
          <cell r="C72450">
            <v>3</v>
          </cell>
          <cell r="D72450">
            <v>0</v>
          </cell>
        </row>
        <row r="72451">
          <cell r="A72451">
            <v>256783</v>
          </cell>
          <cell r="C72451">
            <v>0</v>
          </cell>
          <cell r="D72451">
            <v>2</v>
          </cell>
        </row>
        <row r="72452">
          <cell r="A72452">
            <v>186168</v>
          </cell>
          <cell r="C72452">
            <v>4</v>
          </cell>
          <cell r="D72452">
            <v>2</v>
          </cell>
        </row>
        <row r="72453">
          <cell r="A72453">
            <v>537274</v>
          </cell>
          <cell r="C72453">
            <v>0</v>
          </cell>
          <cell r="D72453">
            <v>2</v>
          </cell>
        </row>
        <row r="72454">
          <cell r="A72454">
            <v>525531</v>
          </cell>
          <cell r="C72454">
            <v>3</v>
          </cell>
          <cell r="D72454">
            <v>2</v>
          </cell>
        </row>
        <row r="72455">
          <cell r="A72455">
            <v>757274</v>
          </cell>
          <cell r="C72455">
            <v>3</v>
          </cell>
          <cell r="D72455">
            <v>0</v>
          </cell>
        </row>
        <row r="72456">
          <cell r="A72456">
            <v>642612</v>
          </cell>
          <cell r="C72456">
            <v>3</v>
          </cell>
          <cell r="D72456">
            <v>2</v>
          </cell>
        </row>
        <row r="72457">
          <cell r="A72457">
            <v>613942</v>
          </cell>
          <cell r="C72457">
            <v>3</v>
          </cell>
          <cell r="D72457">
            <v>0</v>
          </cell>
        </row>
        <row r="72458">
          <cell r="A72458">
            <v>784673</v>
          </cell>
          <cell r="C72458">
            <v>3</v>
          </cell>
          <cell r="D72458">
            <v>0</v>
          </cell>
        </row>
        <row r="72459">
          <cell r="A72459">
            <v>771228</v>
          </cell>
          <cell r="C72459">
            <v>3</v>
          </cell>
          <cell r="D72459">
            <v>0</v>
          </cell>
        </row>
        <row r="72460">
          <cell r="A72460">
            <v>760828</v>
          </cell>
          <cell r="C72460">
            <v>4</v>
          </cell>
          <cell r="D72460">
            <v>2</v>
          </cell>
        </row>
        <row r="72461">
          <cell r="A72461">
            <v>677169</v>
          </cell>
          <cell r="C72461">
            <v>3</v>
          </cell>
          <cell r="D72461">
            <v>0</v>
          </cell>
        </row>
        <row r="72462">
          <cell r="A72462">
            <v>557908</v>
          </cell>
          <cell r="C72462">
            <v>4</v>
          </cell>
          <cell r="D72462">
            <v>0</v>
          </cell>
        </row>
        <row r="72463">
          <cell r="A72463">
            <v>587645</v>
          </cell>
          <cell r="C72463">
            <v>3</v>
          </cell>
          <cell r="D72463">
            <v>2</v>
          </cell>
        </row>
        <row r="72464">
          <cell r="A72464">
            <v>566052</v>
          </cell>
          <cell r="C72464">
            <v>4</v>
          </cell>
          <cell r="D72464">
            <v>0</v>
          </cell>
        </row>
        <row r="72465">
          <cell r="A72465">
            <v>799459</v>
          </cell>
          <cell r="C72465">
            <v>3</v>
          </cell>
          <cell r="D72465">
            <v>0</v>
          </cell>
        </row>
        <row r="72466">
          <cell r="A72466">
            <v>264803</v>
          </cell>
          <cell r="C72466">
            <v>3</v>
          </cell>
          <cell r="D72466">
            <v>0</v>
          </cell>
        </row>
        <row r="72467">
          <cell r="A72467">
            <v>992178</v>
          </cell>
          <cell r="C72467">
            <v>3</v>
          </cell>
          <cell r="D72467">
            <v>2</v>
          </cell>
        </row>
        <row r="72468">
          <cell r="A72468">
            <v>154179</v>
          </cell>
          <cell r="C72468">
            <v>0</v>
          </cell>
          <cell r="D72468">
            <v>2</v>
          </cell>
        </row>
        <row r="72469">
          <cell r="A72469">
            <v>298985</v>
          </cell>
          <cell r="C72469">
            <v>0</v>
          </cell>
          <cell r="D72469">
            <v>2</v>
          </cell>
        </row>
        <row r="72470">
          <cell r="A72470">
            <v>240179</v>
          </cell>
          <cell r="C72470">
            <v>3</v>
          </cell>
          <cell r="D72470">
            <v>0</v>
          </cell>
        </row>
        <row r="72471">
          <cell r="A72471">
            <v>114414</v>
          </cell>
          <cell r="C72471">
            <v>3</v>
          </cell>
          <cell r="D72471">
            <v>0</v>
          </cell>
        </row>
        <row r="72472">
          <cell r="A72472">
            <v>153019</v>
          </cell>
          <cell r="C72472">
            <v>4</v>
          </cell>
          <cell r="D72472">
            <v>2</v>
          </cell>
        </row>
        <row r="72473">
          <cell r="A72473">
            <v>11422</v>
          </cell>
          <cell r="C72473">
            <v>0</v>
          </cell>
          <cell r="D72473">
            <v>2</v>
          </cell>
        </row>
        <row r="72474">
          <cell r="A72474">
            <v>669378</v>
          </cell>
          <cell r="C72474">
            <v>3</v>
          </cell>
          <cell r="D72474">
            <v>0</v>
          </cell>
        </row>
        <row r="72475">
          <cell r="A72475">
            <v>890623</v>
          </cell>
          <cell r="C72475">
            <v>4</v>
          </cell>
          <cell r="D72475">
            <v>0</v>
          </cell>
        </row>
        <row r="72476">
          <cell r="A72476">
            <v>516376</v>
          </cell>
          <cell r="C72476">
            <v>0</v>
          </cell>
          <cell r="D72476">
            <v>2</v>
          </cell>
        </row>
        <row r="72477">
          <cell r="A72477">
            <v>34186</v>
          </cell>
          <cell r="C72477">
            <v>3</v>
          </cell>
          <cell r="D72477">
            <v>0</v>
          </cell>
        </row>
        <row r="72478">
          <cell r="A72478">
            <v>196719</v>
          </cell>
          <cell r="C72478">
            <v>3</v>
          </cell>
          <cell r="D72478">
            <v>0</v>
          </cell>
        </row>
        <row r="72479">
          <cell r="A72479">
            <v>478531</v>
          </cell>
          <cell r="C72479">
            <v>3</v>
          </cell>
          <cell r="D72479">
            <v>0</v>
          </cell>
        </row>
        <row r="72480">
          <cell r="A72480">
            <v>812607</v>
          </cell>
          <cell r="C72480">
            <v>3</v>
          </cell>
          <cell r="D72480">
            <v>0</v>
          </cell>
        </row>
        <row r="72481">
          <cell r="A72481">
            <v>349294</v>
          </cell>
          <cell r="C72481">
            <v>0</v>
          </cell>
          <cell r="D72481">
            <v>2</v>
          </cell>
        </row>
        <row r="72482">
          <cell r="A72482">
            <v>871592</v>
          </cell>
          <cell r="C72482">
            <v>3</v>
          </cell>
          <cell r="D72482">
            <v>2</v>
          </cell>
        </row>
        <row r="72483">
          <cell r="A72483">
            <v>284460</v>
          </cell>
          <cell r="C72483">
            <v>3</v>
          </cell>
          <cell r="D72483">
            <v>0</v>
          </cell>
        </row>
        <row r="72484">
          <cell r="A72484">
            <v>654297</v>
          </cell>
          <cell r="C72484">
            <v>3</v>
          </cell>
          <cell r="D72484">
            <v>0</v>
          </cell>
        </row>
        <row r="72485">
          <cell r="A72485">
            <v>552883</v>
          </cell>
          <cell r="C72485">
            <v>0</v>
          </cell>
          <cell r="D72485">
            <v>2</v>
          </cell>
        </row>
        <row r="72486">
          <cell r="A72486">
            <v>818522</v>
          </cell>
          <cell r="C72486">
            <v>0</v>
          </cell>
          <cell r="D72486">
            <v>2</v>
          </cell>
        </row>
        <row r="72487">
          <cell r="A72487">
            <v>217710</v>
          </cell>
          <cell r="C72487">
            <v>3</v>
          </cell>
          <cell r="D72487">
            <v>0</v>
          </cell>
        </row>
        <row r="72488">
          <cell r="A72488">
            <v>146840</v>
          </cell>
          <cell r="C72488">
            <v>3</v>
          </cell>
          <cell r="D72488">
            <v>0</v>
          </cell>
        </row>
        <row r="72489">
          <cell r="A72489">
            <v>136533</v>
          </cell>
          <cell r="C72489">
            <v>0</v>
          </cell>
          <cell r="D72489">
            <v>2</v>
          </cell>
        </row>
        <row r="72490">
          <cell r="A72490">
            <v>15314</v>
          </cell>
          <cell r="C72490">
            <v>3</v>
          </cell>
          <cell r="D72490">
            <v>2</v>
          </cell>
        </row>
        <row r="72491">
          <cell r="A72491">
            <v>67197</v>
          </cell>
          <cell r="C72491">
            <v>4</v>
          </cell>
          <cell r="D72491">
            <v>0</v>
          </cell>
        </row>
        <row r="72492">
          <cell r="A72492">
            <v>741341</v>
          </cell>
          <cell r="C72492">
            <v>4</v>
          </cell>
          <cell r="D72492">
            <v>0</v>
          </cell>
        </row>
        <row r="72493">
          <cell r="A72493">
            <v>659290</v>
          </cell>
          <cell r="C72493">
            <v>3</v>
          </cell>
          <cell r="D72493">
            <v>0</v>
          </cell>
        </row>
        <row r="72494">
          <cell r="A72494">
            <v>839170</v>
          </cell>
          <cell r="C72494">
            <v>0</v>
          </cell>
          <cell r="D72494">
            <v>2</v>
          </cell>
        </row>
        <row r="72495">
          <cell r="A72495">
            <v>455083</v>
          </cell>
          <cell r="C72495">
            <v>3</v>
          </cell>
          <cell r="D72495">
            <v>0</v>
          </cell>
        </row>
        <row r="72496">
          <cell r="A72496">
            <v>487065</v>
          </cell>
          <cell r="C72496">
            <v>0</v>
          </cell>
          <cell r="D72496">
            <v>2</v>
          </cell>
        </row>
        <row r="72497">
          <cell r="A72497">
            <v>734789</v>
          </cell>
          <cell r="C72497">
            <v>3</v>
          </cell>
          <cell r="D72497">
            <v>0</v>
          </cell>
        </row>
        <row r="72498">
          <cell r="A72498">
            <v>291238</v>
          </cell>
          <cell r="C72498">
            <v>3</v>
          </cell>
          <cell r="D72498">
            <v>0</v>
          </cell>
        </row>
        <row r="72499">
          <cell r="A72499">
            <v>654623</v>
          </cell>
          <cell r="C72499">
            <v>0</v>
          </cell>
          <cell r="D72499">
            <v>2</v>
          </cell>
        </row>
        <row r="72500">
          <cell r="A72500">
            <v>658389</v>
          </cell>
          <cell r="C72500">
            <v>0</v>
          </cell>
          <cell r="D72500">
            <v>2</v>
          </cell>
        </row>
        <row r="72501">
          <cell r="A72501">
            <v>990993</v>
          </cell>
          <cell r="C72501">
            <v>0</v>
          </cell>
          <cell r="D72501">
            <v>2</v>
          </cell>
        </row>
        <row r="72502">
          <cell r="A72502">
            <v>542300</v>
          </cell>
          <cell r="C72502">
            <v>4</v>
          </cell>
          <cell r="D72502">
            <v>2</v>
          </cell>
        </row>
        <row r="72503">
          <cell r="A72503">
            <v>587420</v>
          </cell>
          <cell r="C72503">
            <v>0</v>
          </cell>
          <cell r="D72503">
            <v>2</v>
          </cell>
        </row>
        <row r="72504">
          <cell r="A72504">
            <v>491521</v>
          </cell>
          <cell r="C72504">
            <v>0</v>
          </cell>
          <cell r="D72504">
            <v>2</v>
          </cell>
        </row>
        <row r="72505">
          <cell r="A72505">
            <v>914071</v>
          </cell>
          <cell r="C72505">
            <v>0</v>
          </cell>
          <cell r="D72505">
            <v>2</v>
          </cell>
        </row>
        <row r="72506">
          <cell r="A72506">
            <v>832348</v>
          </cell>
          <cell r="C72506">
            <v>0</v>
          </cell>
          <cell r="D72506">
            <v>2</v>
          </cell>
        </row>
        <row r="72507">
          <cell r="A72507">
            <v>481843</v>
          </cell>
          <cell r="C72507">
            <v>3</v>
          </cell>
          <cell r="D72507">
            <v>2</v>
          </cell>
        </row>
        <row r="72508">
          <cell r="A72508">
            <v>319388</v>
          </cell>
          <cell r="C72508">
            <v>3</v>
          </cell>
          <cell r="D72508">
            <v>0</v>
          </cell>
        </row>
        <row r="72509">
          <cell r="A72509">
            <v>679321</v>
          </cell>
          <cell r="C72509">
            <v>4</v>
          </cell>
          <cell r="D72509">
            <v>0</v>
          </cell>
        </row>
        <row r="72510">
          <cell r="A72510">
            <v>667163</v>
          </cell>
          <cell r="C72510">
            <v>0</v>
          </cell>
          <cell r="D72510">
            <v>2</v>
          </cell>
        </row>
        <row r="72511">
          <cell r="A72511">
            <v>228286</v>
          </cell>
          <cell r="C72511">
            <v>0</v>
          </cell>
          <cell r="D72511">
            <v>2</v>
          </cell>
        </row>
        <row r="72512">
          <cell r="A72512">
            <v>561860</v>
          </cell>
          <cell r="C72512">
            <v>3</v>
          </cell>
          <cell r="D72512">
            <v>0</v>
          </cell>
        </row>
        <row r="72513">
          <cell r="A72513">
            <v>712003</v>
          </cell>
          <cell r="C72513">
            <v>0</v>
          </cell>
          <cell r="D72513">
            <v>2</v>
          </cell>
        </row>
        <row r="72514">
          <cell r="A72514">
            <v>712307</v>
          </cell>
          <cell r="C72514">
            <v>0</v>
          </cell>
          <cell r="D72514">
            <v>2</v>
          </cell>
        </row>
        <row r="72515">
          <cell r="A72515">
            <v>962054</v>
          </cell>
          <cell r="C72515">
            <v>3</v>
          </cell>
          <cell r="D72515">
            <v>0</v>
          </cell>
        </row>
        <row r="72516">
          <cell r="A72516">
            <v>378676</v>
          </cell>
          <cell r="C72516">
            <v>3</v>
          </cell>
          <cell r="D72516">
            <v>0</v>
          </cell>
        </row>
        <row r="72517">
          <cell r="A72517">
            <v>532965</v>
          </cell>
          <cell r="C72517">
            <v>0</v>
          </cell>
          <cell r="D72517">
            <v>2</v>
          </cell>
        </row>
        <row r="72518">
          <cell r="A72518">
            <v>689769</v>
          </cell>
          <cell r="C72518">
            <v>4</v>
          </cell>
          <cell r="D72518">
            <v>0</v>
          </cell>
        </row>
        <row r="72519">
          <cell r="A72519">
            <v>398340</v>
          </cell>
          <cell r="C72519">
            <v>0</v>
          </cell>
          <cell r="D72519">
            <v>2</v>
          </cell>
        </row>
        <row r="72520">
          <cell r="A72520">
            <v>33955</v>
          </cell>
          <cell r="C72520">
            <v>0</v>
          </cell>
          <cell r="D72520">
            <v>2</v>
          </cell>
        </row>
        <row r="72521">
          <cell r="A72521">
            <v>623234</v>
          </cell>
          <cell r="C72521">
            <v>3</v>
          </cell>
          <cell r="D72521">
            <v>0</v>
          </cell>
        </row>
        <row r="72522">
          <cell r="A72522">
            <v>131937</v>
          </cell>
          <cell r="C72522">
            <v>3</v>
          </cell>
          <cell r="D72522">
            <v>0</v>
          </cell>
        </row>
        <row r="72523">
          <cell r="A72523">
            <v>187399</v>
          </cell>
          <cell r="C72523">
            <v>0</v>
          </cell>
          <cell r="D72523">
            <v>2</v>
          </cell>
        </row>
        <row r="72524">
          <cell r="A72524">
            <v>306177</v>
          </cell>
          <cell r="C72524">
            <v>3</v>
          </cell>
          <cell r="D72524">
            <v>0</v>
          </cell>
        </row>
        <row r="72525">
          <cell r="A72525">
            <v>721521</v>
          </cell>
          <cell r="C72525">
            <v>0</v>
          </cell>
          <cell r="D72525">
            <v>2</v>
          </cell>
        </row>
        <row r="72526">
          <cell r="A72526">
            <v>692985</v>
          </cell>
          <cell r="C72526">
            <v>0</v>
          </cell>
          <cell r="D72526">
            <v>2</v>
          </cell>
        </row>
        <row r="72527">
          <cell r="A72527">
            <v>487931</v>
          </cell>
          <cell r="C72527">
            <v>0</v>
          </cell>
          <cell r="D72527">
            <v>2</v>
          </cell>
        </row>
        <row r="72528">
          <cell r="A72528">
            <v>901144</v>
          </cell>
          <cell r="C72528">
            <v>0</v>
          </cell>
          <cell r="D72528">
            <v>2</v>
          </cell>
        </row>
        <row r="72529">
          <cell r="A72529">
            <v>876139</v>
          </cell>
          <cell r="C72529">
            <v>3</v>
          </cell>
          <cell r="D72529">
            <v>0</v>
          </cell>
        </row>
        <row r="72530">
          <cell r="A72530">
            <v>903336</v>
          </cell>
          <cell r="C72530">
            <v>4</v>
          </cell>
          <cell r="D72530">
            <v>0</v>
          </cell>
        </row>
        <row r="72531">
          <cell r="A72531">
            <v>120532</v>
          </cell>
          <cell r="C72531">
            <v>0</v>
          </cell>
          <cell r="D72531">
            <v>2</v>
          </cell>
        </row>
        <row r="72532">
          <cell r="A72532">
            <v>945635</v>
          </cell>
          <cell r="C72532">
            <v>3</v>
          </cell>
          <cell r="D72532">
            <v>2</v>
          </cell>
        </row>
        <row r="72533">
          <cell r="A72533">
            <v>354409</v>
          </cell>
          <cell r="C72533">
            <v>0</v>
          </cell>
          <cell r="D72533">
            <v>2</v>
          </cell>
        </row>
        <row r="72534">
          <cell r="A72534">
            <v>937542</v>
          </cell>
          <cell r="C72534">
            <v>3</v>
          </cell>
          <cell r="D72534">
            <v>0</v>
          </cell>
        </row>
        <row r="72535">
          <cell r="A72535">
            <v>490602</v>
          </cell>
          <cell r="C72535">
            <v>0</v>
          </cell>
          <cell r="D72535">
            <v>2</v>
          </cell>
        </row>
        <row r="72536">
          <cell r="A72536">
            <v>131136</v>
          </cell>
          <cell r="C72536">
            <v>3</v>
          </cell>
          <cell r="D72536">
            <v>0</v>
          </cell>
        </row>
        <row r="72537">
          <cell r="A72537">
            <v>317242</v>
          </cell>
          <cell r="C72537">
            <v>0</v>
          </cell>
          <cell r="D72537">
            <v>2</v>
          </cell>
        </row>
        <row r="72538">
          <cell r="A72538">
            <v>644847</v>
          </cell>
          <cell r="C72538">
            <v>0</v>
          </cell>
          <cell r="D72538">
            <v>2</v>
          </cell>
        </row>
        <row r="72539">
          <cell r="A72539">
            <v>327290</v>
          </cell>
          <cell r="C72539">
            <v>3</v>
          </cell>
          <cell r="D72539">
            <v>0</v>
          </cell>
        </row>
        <row r="72540">
          <cell r="A72540">
            <v>94225</v>
          </cell>
          <cell r="C72540">
            <v>3</v>
          </cell>
          <cell r="D72540">
            <v>0</v>
          </cell>
        </row>
        <row r="72541">
          <cell r="A72541">
            <v>704868</v>
          </cell>
          <cell r="C72541">
            <v>0</v>
          </cell>
          <cell r="D72541">
            <v>2</v>
          </cell>
        </row>
        <row r="72542">
          <cell r="A72542">
            <v>455755</v>
          </cell>
          <cell r="C72542">
            <v>0</v>
          </cell>
          <cell r="D72542">
            <v>2</v>
          </cell>
        </row>
        <row r="72543">
          <cell r="A72543">
            <v>677542</v>
          </cell>
          <cell r="C72543">
            <v>3</v>
          </cell>
          <cell r="D72543">
            <v>2</v>
          </cell>
        </row>
        <row r="72544">
          <cell r="A72544">
            <v>604184</v>
          </cell>
          <cell r="C72544">
            <v>0</v>
          </cell>
          <cell r="D72544">
            <v>2</v>
          </cell>
        </row>
        <row r="72545">
          <cell r="A72545">
            <v>697683</v>
          </cell>
          <cell r="C72545">
            <v>0</v>
          </cell>
          <cell r="D72545">
            <v>2</v>
          </cell>
        </row>
        <row r="72546">
          <cell r="A72546">
            <v>968887</v>
          </cell>
          <cell r="C72546">
            <v>0</v>
          </cell>
          <cell r="D72546">
            <v>2</v>
          </cell>
        </row>
        <row r="72547">
          <cell r="A72547">
            <v>709916</v>
          </cell>
          <cell r="C72547">
            <v>0</v>
          </cell>
          <cell r="D72547">
            <v>2</v>
          </cell>
        </row>
        <row r="72548">
          <cell r="A72548">
            <v>739448</v>
          </cell>
          <cell r="C72548">
            <v>3</v>
          </cell>
          <cell r="D72548">
            <v>0</v>
          </cell>
        </row>
        <row r="72549">
          <cell r="A72549">
            <v>700048</v>
          </cell>
          <cell r="C72549">
            <v>0</v>
          </cell>
          <cell r="D72549">
            <v>2</v>
          </cell>
        </row>
        <row r="72550">
          <cell r="A72550">
            <v>448752</v>
          </cell>
          <cell r="C72550">
            <v>0</v>
          </cell>
          <cell r="D72550">
            <v>2</v>
          </cell>
        </row>
        <row r="72551">
          <cell r="A72551">
            <v>365133</v>
          </cell>
          <cell r="C72551">
            <v>3</v>
          </cell>
          <cell r="D72551">
            <v>0</v>
          </cell>
        </row>
        <row r="72552">
          <cell r="A72552">
            <v>767398</v>
          </cell>
          <cell r="C72552">
            <v>0</v>
          </cell>
          <cell r="D72552">
            <v>2</v>
          </cell>
        </row>
        <row r="72553">
          <cell r="A72553">
            <v>9436</v>
          </cell>
          <cell r="C72553">
            <v>3</v>
          </cell>
          <cell r="D72553">
            <v>0</v>
          </cell>
        </row>
        <row r="72554">
          <cell r="A72554">
            <v>112390</v>
          </cell>
          <cell r="C72554">
            <v>0</v>
          </cell>
          <cell r="D72554">
            <v>2</v>
          </cell>
        </row>
        <row r="72555">
          <cell r="A72555">
            <v>490939</v>
          </cell>
          <cell r="C72555">
            <v>3</v>
          </cell>
          <cell r="D72555">
            <v>2</v>
          </cell>
        </row>
        <row r="72556">
          <cell r="A72556">
            <v>672059</v>
          </cell>
          <cell r="C72556">
            <v>3</v>
          </cell>
          <cell r="D72556">
            <v>2</v>
          </cell>
        </row>
        <row r="72557">
          <cell r="A72557">
            <v>492958</v>
          </cell>
          <cell r="C72557">
            <v>4</v>
          </cell>
          <cell r="D72557">
            <v>0</v>
          </cell>
        </row>
        <row r="72558">
          <cell r="A72558">
            <v>140154</v>
          </cell>
          <cell r="C72558">
            <v>3</v>
          </cell>
          <cell r="D72558">
            <v>0</v>
          </cell>
        </row>
        <row r="72559">
          <cell r="A72559">
            <v>449106</v>
          </cell>
          <cell r="C72559">
            <v>4</v>
          </cell>
          <cell r="D72559">
            <v>0</v>
          </cell>
        </row>
        <row r="72560">
          <cell r="A72560">
            <v>615545</v>
          </cell>
          <cell r="C72560">
            <v>3</v>
          </cell>
          <cell r="D72560">
            <v>2</v>
          </cell>
        </row>
        <row r="72561">
          <cell r="A72561">
            <v>6405</v>
          </cell>
          <cell r="C72561">
            <v>3</v>
          </cell>
          <cell r="D72561">
            <v>0</v>
          </cell>
        </row>
        <row r="72562">
          <cell r="A72562">
            <v>367391</v>
          </cell>
          <cell r="C72562">
            <v>0</v>
          </cell>
          <cell r="D72562">
            <v>2</v>
          </cell>
        </row>
        <row r="72563">
          <cell r="A72563">
            <v>930284</v>
          </cell>
          <cell r="C72563">
            <v>0</v>
          </cell>
          <cell r="D72563">
            <v>2</v>
          </cell>
        </row>
        <row r="72564">
          <cell r="A72564">
            <v>432617</v>
          </cell>
          <cell r="C72564">
            <v>3</v>
          </cell>
          <cell r="D72564">
            <v>2</v>
          </cell>
        </row>
        <row r="72565">
          <cell r="A72565">
            <v>57405</v>
          </cell>
          <cell r="C72565">
            <v>3</v>
          </cell>
          <cell r="D72565">
            <v>2</v>
          </cell>
        </row>
        <row r="72566">
          <cell r="A72566">
            <v>707935</v>
          </cell>
          <cell r="C72566">
            <v>0</v>
          </cell>
          <cell r="D72566">
            <v>2</v>
          </cell>
        </row>
        <row r="72567">
          <cell r="A72567">
            <v>120385</v>
          </cell>
          <cell r="C72567">
            <v>3</v>
          </cell>
          <cell r="D72567">
            <v>0</v>
          </cell>
        </row>
        <row r="72568">
          <cell r="A72568">
            <v>951463</v>
          </cell>
          <cell r="C72568">
            <v>0</v>
          </cell>
          <cell r="D72568">
            <v>2</v>
          </cell>
        </row>
        <row r="72569">
          <cell r="A72569">
            <v>373536</v>
          </cell>
          <cell r="C72569">
            <v>4</v>
          </cell>
          <cell r="D72569">
            <v>0</v>
          </cell>
        </row>
        <row r="72570">
          <cell r="A72570">
            <v>564692</v>
          </cell>
          <cell r="C72570">
            <v>3</v>
          </cell>
          <cell r="D72570">
            <v>0</v>
          </cell>
        </row>
        <row r="72571">
          <cell r="A72571">
            <v>186168</v>
          </cell>
          <cell r="C72571">
            <v>3</v>
          </cell>
          <cell r="D72571">
            <v>2</v>
          </cell>
        </row>
        <row r="72572">
          <cell r="A72572">
            <v>913428</v>
          </cell>
          <cell r="C72572">
            <v>3</v>
          </cell>
          <cell r="D72572">
            <v>0</v>
          </cell>
        </row>
        <row r="72573">
          <cell r="A72573">
            <v>757274</v>
          </cell>
          <cell r="C72573">
            <v>4</v>
          </cell>
          <cell r="D72573">
            <v>0</v>
          </cell>
        </row>
        <row r="72574">
          <cell r="A72574">
            <v>726958</v>
          </cell>
          <cell r="C72574">
            <v>0</v>
          </cell>
          <cell r="D72574">
            <v>2</v>
          </cell>
        </row>
        <row r="72575">
          <cell r="A72575">
            <v>613942</v>
          </cell>
          <cell r="C72575">
            <v>3</v>
          </cell>
          <cell r="D72575">
            <v>0</v>
          </cell>
        </row>
        <row r="72576">
          <cell r="A72576">
            <v>784673</v>
          </cell>
          <cell r="C72576">
            <v>3</v>
          </cell>
          <cell r="D72576">
            <v>0</v>
          </cell>
        </row>
        <row r="72577">
          <cell r="A72577">
            <v>425341</v>
          </cell>
          <cell r="C72577">
            <v>4</v>
          </cell>
          <cell r="D72577">
            <v>2</v>
          </cell>
        </row>
        <row r="72578">
          <cell r="A72578">
            <v>771228</v>
          </cell>
          <cell r="C72578">
            <v>0</v>
          </cell>
          <cell r="D72578">
            <v>2</v>
          </cell>
        </row>
        <row r="72579">
          <cell r="A72579">
            <v>723678</v>
          </cell>
          <cell r="C72579">
            <v>3</v>
          </cell>
          <cell r="D72579">
            <v>0</v>
          </cell>
        </row>
        <row r="72580">
          <cell r="A72580">
            <v>677169</v>
          </cell>
          <cell r="C72580">
            <v>0</v>
          </cell>
          <cell r="D72580">
            <v>2</v>
          </cell>
        </row>
        <row r="72581">
          <cell r="A72581">
            <v>274207</v>
          </cell>
          <cell r="C72581">
            <v>0</v>
          </cell>
          <cell r="D72581">
            <v>2</v>
          </cell>
        </row>
        <row r="72582">
          <cell r="A72582">
            <v>706112</v>
          </cell>
          <cell r="C72582">
            <v>3</v>
          </cell>
          <cell r="D72582">
            <v>2</v>
          </cell>
        </row>
        <row r="72583">
          <cell r="A72583">
            <v>587645</v>
          </cell>
          <cell r="C72583">
            <v>3</v>
          </cell>
          <cell r="D72583">
            <v>2</v>
          </cell>
        </row>
        <row r="72584">
          <cell r="A72584">
            <v>566052</v>
          </cell>
          <cell r="C72584">
            <v>3</v>
          </cell>
          <cell r="D72584">
            <v>0</v>
          </cell>
        </row>
        <row r="72585">
          <cell r="A72585">
            <v>851978</v>
          </cell>
          <cell r="C72585">
            <v>3</v>
          </cell>
          <cell r="D72585">
            <v>0</v>
          </cell>
        </row>
        <row r="72586">
          <cell r="A72586">
            <v>992178</v>
          </cell>
          <cell r="C72586">
            <v>3</v>
          </cell>
          <cell r="D72586">
            <v>0</v>
          </cell>
        </row>
        <row r="72587">
          <cell r="A72587">
            <v>56589</v>
          </cell>
          <cell r="C72587">
            <v>3</v>
          </cell>
          <cell r="D72587">
            <v>2</v>
          </cell>
        </row>
        <row r="72588">
          <cell r="A72588">
            <v>26060</v>
          </cell>
          <cell r="C72588">
            <v>3</v>
          </cell>
          <cell r="D72588">
            <v>0</v>
          </cell>
        </row>
        <row r="72589">
          <cell r="A72589">
            <v>123983</v>
          </cell>
          <cell r="C72589">
            <v>0</v>
          </cell>
          <cell r="D72589">
            <v>2</v>
          </cell>
        </row>
        <row r="72590">
          <cell r="A72590">
            <v>237083</v>
          </cell>
          <cell r="C72590">
            <v>3</v>
          </cell>
          <cell r="D72590">
            <v>0</v>
          </cell>
        </row>
        <row r="72591">
          <cell r="A72591">
            <v>154179</v>
          </cell>
          <cell r="C72591">
            <v>0</v>
          </cell>
          <cell r="D72591">
            <v>2</v>
          </cell>
        </row>
        <row r="72592">
          <cell r="A72592">
            <v>444361</v>
          </cell>
          <cell r="C72592">
            <v>3</v>
          </cell>
          <cell r="D72592">
            <v>0</v>
          </cell>
        </row>
        <row r="72593">
          <cell r="A72593">
            <v>679284</v>
          </cell>
          <cell r="C72593">
            <v>3</v>
          </cell>
          <cell r="D72593">
            <v>2</v>
          </cell>
        </row>
        <row r="72594">
          <cell r="A72594">
            <v>240179</v>
          </cell>
          <cell r="C72594">
            <v>3</v>
          </cell>
          <cell r="D72594">
            <v>0</v>
          </cell>
        </row>
        <row r="72595">
          <cell r="A72595">
            <v>114414</v>
          </cell>
          <cell r="C72595">
            <v>3</v>
          </cell>
          <cell r="D72595">
            <v>0</v>
          </cell>
        </row>
        <row r="72596">
          <cell r="A72596">
            <v>222892</v>
          </cell>
          <cell r="C72596">
            <v>0</v>
          </cell>
          <cell r="D72596">
            <v>2</v>
          </cell>
        </row>
        <row r="72597">
          <cell r="A72597">
            <v>196719</v>
          </cell>
          <cell r="C72597">
            <v>3</v>
          </cell>
          <cell r="D72597">
            <v>0</v>
          </cell>
        </row>
        <row r="72598">
          <cell r="A72598">
            <v>478531</v>
          </cell>
          <cell r="C72598">
            <v>4</v>
          </cell>
          <cell r="D72598">
            <v>0</v>
          </cell>
        </row>
        <row r="72599">
          <cell r="A72599">
            <v>812607</v>
          </cell>
          <cell r="C72599">
            <v>4</v>
          </cell>
          <cell r="D72599">
            <v>0</v>
          </cell>
        </row>
        <row r="72600">
          <cell r="A72600">
            <v>14145</v>
          </cell>
          <cell r="C72600">
            <v>4</v>
          </cell>
          <cell r="D72600">
            <v>0</v>
          </cell>
        </row>
        <row r="72601">
          <cell r="A72601">
            <v>871592</v>
          </cell>
          <cell r="C72601">
            <v>3</v>
          </cell>
          <cell r="D72601">
            <v>2</v>
          </cell>
        </row>
        <row r="72602">
          <cell r="A72602">
            <v>473929</v>
          </cell>
          <cell r="C72602">
            <v>3</v>
          </cell>
          <cell r="D72602">
            <v>2</v>
          </cell>
        </row>
        <row r="72603">
          <cell r="A72603">
            <v>77308</v>
          </cell>
          <cell r="C72603">
            <v>3</v>
          </cell>
          <cell r="D72603">
            <v>0</v>
          </cell>
        </row>
        <row r="72604">
          <cell r="A72604">
            <v>552883</v>
          </cell>
          <cell r="C72604">
            <v>0</v>
          </cell>
          <cell r="D72604">
            <v>2</v>
          </cell>
        </row>
        <row r="72605">
          <cell r="A72605">
            <v>555121</v>
          </cell>
          <cell r="C72605">
            <v>0</v>
          </cell>
          <cell r="D72605">
            <v>2</v>
          </cell>
        </row>
        <row r="72606">
          <cell r="A72606">
            <v>376447</v>
          </cell>
          <cell r="C72606">
            <v>3</v>
          </cell>
          <cell r="D72606">
            <v>2</v>
          </cell>
        </row>
        <row r="72607">
          <cell r="A72607">
            <v>217710</v>
          </cell>
          <cell r="C72607">
            <v>3</v>
          </cell>
          <cell r="D72607">
            <v>0</v>
          </cell>
        </row>
        <row r="72608">
          <cell r="A72608">
            <v>146840</v>
          </cell>
          <cell r="C72608">
            <v>4</v>
          </cell>
          <cell r="D72608">
            <v>0</v>
          </cell>
        </row>
        <row r="72609">
          <cell r="A72609">
            <v>714999</v>
          </cell>
          <cell r="C72609">
            <v>3</v>
          </cell>
          <cell r="D72609">
            <v>2</v>
          </cell>
        </row>
        <row r="72610">
          <cell r="A72610">
            <v>15314</v>
          </cell>
          <cell r="C72610">
            <v>0</v>
          </cell>
          <cell r="D72610">
            <v>2</v>
          </cell>
        </row>
        <row r="72611">
          <cell r="A72611">
            <v>67197</v>
          </cell>
          <cell r="C72611">
            <v>0</v>
          </cell>
          <cell r="D72611">
            <v>2</v>
          </cell>
        </row>
        <row r="72612">
          <cell r="A72612">
            <v>41853</v>
          </cell>
          <cell r="C72612">
            <v>0</v>
          </cell>
          <cell r="D72612">
            <v>2</v>
          </cell>
        </row>
        <row r="72613">
          <cell r="A72613">
            <v>741341</v>
          </cell>
          <cell r="C72613">
            <v>0</v>
          </cell>
          <cell r="D72613">
            <v>2</v>
          </cell>
        </row>
        <row r="72614">
          <cell r="A72614">
            <v>500739</v>
          </cell>
          <cell r="C72614">
            <v>0</v>
          </cell>
          <cell r="D72614">
            <v>2</v>
          </cell>
        </row>
        <row r="72615">
          <cell r="A72615">
            <v>798639</v>
          </cell>
          <cell r="C72615">
            <v>4</v>
          </cell>
          <cell r="D72615">
            <v>0</v>
          </cell>
        </row>
        <row r="72616">
          <cell r="A72616">
            <v>324809</v>
          </cell>
          <cell r="C72616">
            <v>3</v>
          </cell>
          <cell r="D72616">
            <v>2</v>
          </cell>
        </row>
        <row r="72617">
          <cell r="A72617">
            <v>455083</v>
          </cell>
          <cell r="C72617">
            <v>3</v>
          </cell>
          <cell r="D72617">
            <v>0</v>
          </cell>
        </row>
        <row r="72618">
          <cell r="A72618">
            <v>183929</v>
          </cell>
          <cell r="C72618">
            <v>3</v>
          </cell>
          <cell r="D72618">
            <v>0</v>
          </cell>
        </row>
        <row r="72619">
          <cell r="A72619">
            <v>592784</v>
          </cell>
          <cell r="C72619">
            <v>0</v>
          </cell>
          <cell r="D72619">
            <v>2</v>
          </cell>
        </row>
        <row r="72620">
          <cell r="A72620">
            <v>734789</v>
          </cell>
          <cell r="C72620">
            <v>4</v>
          </cell>
          <cell r="D72620">
            <v>0</v>
          </cell>
        </row>
        <row r="72621">
          <cell r="A72621">
            <v>949818</v>
          </cell>
          <cell r="C72621">
            <v>0</v>
          </cell>
          <cell r="D72621">
            <v>2</v>
          </cell>
        </row>
        <row r="72622">
          <cell r="A72622">
            <v>690565</v>
          </cell>
          <cell r="C72622">
            <v>3</v>
          </cell>
          <cell r="D72622">
            <v>2</v>
          </cell>
        </row>
        <row r="72623">
          <cell r="A72623">
            <v>961614</v>
          </cell>
          <cell r="C72623">
            <v>0</v>
          </cell>
          <cell r="D72623">
            <v>2</v>
          </cell>
        </row>
        <row r="72624">
          <cell r="A72624">
            <v>361361</v>
          </cell>
          <cell r="C72624">
            <v>3</v>
          </cell>
          <cell r="D72624">
            <v>2</v>
          </cell>
        </row>
        <row r="72625">
          <cell r="A72625">
            <v>378230</v>
          </cell>
          <cell r="C72625">
            <v>0</v>
          </cell>
          <cell r="D72625">
            <v>2</v>
          </cell>
        </row>
        <row r="72626">
          <cell r="A72626">
            <v>658389</v>
          </cell>
          <cell r="C72626">
            <v>0</v>
          </cell>
          <cell r="D72626">
            <v>2</v>
          </cell>
        </row>
        <row r="72627">
          <cell r="A72627">
            <v>990993</v>
          </cell>
          <cell r="C72627">
            <v>3</v>
          </cell>
          <cell r="D72627">
            <v>2</v>
          </cell>
        </row>
        <row r="72628">
          <cell r="A72628">
            <v>587420</v>
          </cell>
          <cell r="C72628">
            <v>0</v>
          </cell>
          <cell r="D72628">
            <v>2</v>
          </cell>
        </row>
        <row r="72629">
          <cell r="A72629">
            <v>914071</v>
          </cell>
          <cell r="C72629">
            <v>3</v>
          </cell>
          <cell r="D72629">
            <v>2</v>
          </cell>
        </row>
        <row r="72630">
          <cell r="A72630">
            <v>832348</v>
          </cell>
          <cell r="C72630">
            <v>4</v>
          </cell>
          <cell r="D72630">
            <v>0</v>
          </cell>
        </row>
        <row r="72631">
          <cell r="A72631">
            <v>567671</v>
          </cell>
          <cell r="C72631">
            <v>0</v>
          </cell>
          <cell r="D72631">
            <v>2</v>
          </cell>
        </row>
        <row r="72632">
          <cell r="A72632">
            <v>481843</v>
          </cell>
          <cell r="C72632">
            <v>0</v>
          </cell>
          <cell r="D72632">
            <v>2</v>
          </cell>
        </row>
        <row r="72633">
          <cell r="A72633">
            <v>991434</v>
          </cell>
          <cell r="C72633">
            <v>0</v>
          </cell>
          <cell r="D72633">
            <v>2</v>
          </cell>
        </row>
        <row r="72634">
          <cell r="A72634">
            <v>540618</v>
          </cell>
          <cell r="C72634">
            <v>3</v>
          </cell>
          <cell r="D72634">
            <v>2</v>
          </cell>
        </row>
        <row r="72635">
          <cell r="A72635">
            <v>319388</v>
          </cell>
          <cell r="C72635">
            <v>3</v>
          </cell>
          <cell r="D72635">
            <v>0</v>
          </cell>
        </row>
        <row r="72636">
          <cell r="A72636">
            <v>171602</v>
          </cell>
          <cell r="C72636">
            <v>3</v>
          </cell>
          <cell r="D72636">
            <v>2</v>
          </cell>
        </row>
        <row r="72637">
          <cell r="A72637">
            <v>60619</v>
          </cell>
          <cell r="C72637">
            <v>3</v>
          </cell>
          <cell r="D72637">
            <v>0</v>
          </cell>
        </row>
        <row r="72638">
          <cell r="A72638">
            <v>962591</v>
          </cell>
          <cell r="C72638">
            <v>3</v>
          </cell>
          <cell r="D72638">
            <v>0</v>
          </cell>
        </row>
        <row r="72639">
          <cell r="A72639">
            <v>687218</v>
          </cell>
          <cell r="C72639">
            <v>3</v>
          </cell>
          <cell r="D72639">
            <v>0</v>
          </cell>
        </row>
        <row r="72640">
          <cell r="A72640">
            <v>328457</v>
          </cell>
          <cell r="C72640">
            <v>0</v>
          </cell>
          <cell r="D72640">
            <v>2</v>
          </cell>
        </row>
        <row r="72641">
          <cell r="A72641">
            <v>681063</v>
          </cell>
          <cell r="C72641">
            <v>0</v>
          </cell>
          <cell r="D72641">
            <v>2</v>
          </cell>
        </row>
        <row r="72642">
          <cell r="A72642">
            <v>679321</v>
          </cell>
          <cell r="C72642">
            <v>0</v>
          </cell>
          <cell r="D72642">
            <v>2</v>
          </cell>
        </row>
        <row r="72643">
          <cell r="A72643">
            <v>118820</v>
          </cell>
          <cell r="C72643">
            <v>0</v>
          </cell>
          <cell r="D72643">
            <v>2</v>
          </cell>
        </row>
        <row r="72644">
          <cell r="A72644">
            <v>667163</v>
          </cell>
          <cell r="C72644">
            <v>0</v>
          </cell>
          <cell r="D72644">
            <v>2</v>
          </cell>
        </row>
        <row r="72645">
          <cell r="A72645">
            <v>228286</v>
          </cell>
          <cell r="C72645">
            <v>0</v>
          </cell>
          <cell r="D72645">
            <v>2</v>
          </cell>
        </row>
        <row r="72646">
          <cell r="A72646">
            <v>712307</v>
          </cell>
          <cell r="C72646">
            <v>4</v>
          </cell>
          <cell r="D72646">
            <v>2</v>
          </cell>
        </row>
        <row r="72647">
          <cell r="A72647">
            <v>890232</v>
          </cell>
          <cell r="C72647">
            <v>0</v>
          </cell>
          <cell r="D72647">
            <v>2</v>
          </cell>
        </row>
        <row r="72648">
          <cell r="A72648">
            <v>689769</v>
          </cell>
          <cell r="C72648">
            <v>0</v>
          </cell>
          <cell r="D72648">
            <v>2</v>
          </cell>
        </row>
        <row r="72649">
          <cell r="A72649">
            <v>305754</v>
          </cell>
          <cell r="C72649">
            <v>0</v>
          </cell>
          <cell r="D72649">
            <v>2</v>
          </cell>
        </row>
        <row r="72650">
          <cell r="A72650">
            <v>398340</v>
          </cell>
          <cell r="C72650">
            <v>0</v>
          </cell>
          <cell r="D72650">
            <v>2</v>
          </cell>
        </row>
        <row r="72651">
          <cell r="A72651">
            <v>491314</v>
          </cell>
          <cell r="C72651">
            <v>3</v>
          </cell>
          <cell r="D72651">
            <v>0</v>
          </cell>
        </row>
        <row r="72652">
          <cell r="A72652">
            <v>33955</v>
          </cell>
          <cell r="C72652">
            <v>3</v>
          </cell>
          <cell r="D72652">
            <v>0</v>
          </cell>
        </row>
        <row r="72653">
          <cell r="A72653">
            <v>623234</v>
          </cell>
          <cell r="C72653">
            <v>0</v>
          </cell>
          <cell r="D72653">
            <v>2</v>
          </cell>
        </row>
        <row r="72654">
          <cell r="A72654">
            <v>652118</v>
          </cell>
          <cell r="C72654">
            <v>0</v>
          </cell>
          <cell r="D72654">
            <v>2</v>
          </cell>
        </row>
        <row r="72655">
          <cell r="A72655">
            <v>925482</v>
          </cell>
          <cell r="C72655">
            <v>0</v>
          </cell>
          <cell r="D72655">
            <v>2</v>
          </cell>
        </row>
        <row r="72656">
          <cell r="A72656">
            <v>611575</v>
          </cell>
          <cell r="C72656">
            <v>3</v>
          </cell>
          <cell r="D72656">
            <v>0</v>
          </cell>
        </row>
        <row r="72657">
          <cell r="A72657">
            <v>306177</v>
          </cell>
          <cell r="C72657">
            <v>0</v>
          </cell>
          <cell r="D72657">
            <v>2</v>
          </cell>
        </row>
        <row r="72658">
          <cell r="A72658">
            <v>721521</v>
          </cell>
          <cell r="C72658">
            <v>3</v>
          </cell>
          <cell r="D72658">
            <v>0</v>
          </cell>
        </row>
        <row r="72659">
          <cell r="A72659">
            <v>692985</v>
          </cell>
          <cell r="C72659">
            <v>3</v>
          </cell>
          <cell r="D72659">
            <v>2</v>
          </cell>
        </row>
        <row r="72660">
          <cell r="A72660">
            <v>53833</v>
          </cell>
          <cell r="C72660">
            <v>3</v>
          </cell>
          <cell r="D72660">
            <v>2</v>
          </cell>
        </row>
        <row r="72661">
          <cell r="A72661">
            <v>876139</v>
          </cell>
          <cell r="C72661">
            <v>0</v>
          </cell>
          <cell r="D72661">
            <v>2</v>
          </cell>
        </row>
        <row r="72662">
          <cell r="A72662">
            <v>903336</v>
          </cell>
          <cell r="C72662">
            <v>4</v>
          </cell>
          <cell r="D72662">
            <v>0</v>
          </cell>
        </row>
        <row r="72663">
          <cell r="A72663">
            <v>120532</v>
          </cell>
          <cell r="C72663">
            <v>3</v>
          </cell>
          <cell r="D72663">
            <v>0</v>
          </cell>
        </row>
        <row r="72664">
          <cell r="A72664">
            <v>760684</v>
          </cell>
          <cell r="C72664">
            <v>0</v>
          </cell>
          <cell r="D72664">
            <v>2</v>
          </cell>
        </row>
        <row r="72665">
          <cell r="A72665">
            <v>354409</v>
          </cell>
          <cell r="C72665">
            <v>3</v>
          </cell>
          <cell r="D72665">
            <v>0</v>
          </cell>
        </row>
        <row r="72666">
          <cell r="A72666">
            <v>490602</v>
          </cell>
          <cell r="C72666">
            <v>3</v>
          </cell>
          <cell r="D72666">
            <v>2</v>
          </cell>
        </row>
        <row r="72667">
          <cell r="A72667">
            <v>131136</v>
          </cell>
          <cell r="C72667">
            <v>3</v>
          </cell>
          <cell r="D72667">
            <v>2</v>
          </cell>
        </row>
        <row r="72668">
          <cell r="A72668">
            <v>287070</v>
          </cell>
          <cell r="C72668">
            <v>3</v>
          </cell>
          <cell r="D72668">
            <v>0</v>
          </cell>
        </row>
        <row r="72669">
          <cell r="A72669">
            <v>679865</v>
          </cell>
          <cell r="C72669">
            <v>0</v>
          </cell>
          <cell r="D72669">
            <v>2</v>
          </cell>
        </row>
        <row r="72670">
          <cell r="A72670">
            <v>327290</v>
          </cell>
          <cell r="C72670">
            <v>0</v>
          </cell>
          <cell r="D72670">
            <v>2</v>
          </cell>
        </row>
        <row r="72671">
          <cell r="A72671">
            <v>993331</v>
          </cell>
          <cell r="C72671">
            <v>0</v>
          </cell>
          <cell r="D72671">
            <v>2</v>
          </cell>
        </row>
        <row r="72672">
          <cell r="A72672">
            <v>704868</v>
          </cell>
          <cell r="C72672">
            <v>0</v>
          </cell>
          <cell r="D72672">
            <v>2</v>
          </cell>
        </row>
        <row r="72673">
          <cell r="A72673">
            <v>435929</v>
          </cell>
          <cell r="C72673">
            <v>3</v>
          </cell>
          <cell r="D72673">
            <v>2</v>
          </cell>
        </row>
        <row r="72674">
          <cell r="A72674">
            <v>820541</v>
          </cell>
          <cell r="C72674">
            <v>0</v>
          </cell>
          <cell r="D72674">
            <v>2</v>
          </cell>
        </row>
        <row r="72675">
          <cell r="A72675">
            <v>336847</v>
          </cell>
          <cell r="C72675">
            <v>3</v>
          </cell>
          <cell r="D72675">
            <v>0</v>
          </cell>
        </row>
        <row r="72676">
          <cell r="A72676">
            <v>144124</v>
          </cell>
          <cell r="C72676">
            <v>0</v>
          </cell>
          <cell r="D72676">
            <v>2</v>
          </cell>
        </row>
        <row r="72677">
          <cell r="A72677">
            <v>677542</v>
          </cell>
          <cell r="C72677">
            <v>3</v>
          </cell>
          <cell r="D72677">
            <v>2</v>
          </cell>
        </row>
        <row r="72678">
          <cell r="A72678">
            <v>604184</v>
          </cell>
          <cell r="C72678">
            <v>3</v>
          </cell>
          <cell r="D72678">
            <v>0</v>
          </cell>
        </row>
        <row r="72679">
          <cell r="A72679">
            <v>968887</v>
          </cell>
          <cell r="C72679">
            <v>3</v>
          </cell>
          <cell r="D72679">
            <v>0</v>
          </cell>
        </row>
        <row r="72680">
          <cell r="A72680">
            <v>709916</v>
          </cell>
          <cell r="C72680">
            <v>3</v>
          </cell>
          <cell r="D72680">
            <v>0</v>
          </cell>
        </row>
        <row r="72681">
          <cell r="A72681">
            <v>448752</v>
          </cell>
          <cell r="C72681">
            <v>3</v>
          </cell>
          <cell r="D72681">
            <v>0</v>
          </cell>
        </row>
        <row r="72682">
          <cell r="A72682">
            <v>767398</v>
          </cell>
          <cell r="C72682">
            <v>3</v>
          </cell>
          <cell r="D72682">
            <v>0</v>
          </cell>
        </row>
        <row r="72683">
          <cell r="A72683">
            <v>473647</v>
          </cell>
          <cell r="C72683">
            <v>3</v>
          </cell>
          <cell r="D72683">
            <v>0</v>
          </cell>
        </row>
        <row r="72684">
          <cell r="A72684">
            <v>9436</v>
          </cell>
          <cell r="C72684">
            <v>0</v>
          </cell>
          <cell r="D72684">
            <v>2</v>
          </cell>
        </row>
        <row r="72685">
          <cell r="A72685">
            <v>112390</v>
          </cell>
          <cell r="C72685">
            <v>0</v>
          </cell>
          <cell r="D72685">
            <v>2</v>
          </cell>
        </row>
        <row r="72686">
          <cell r="A72686">
            <v>753354</v>
          </cell>
          <cell r="C72686">
            <v>0</v>
          </cell>
          <cell r="D72686">
            <v>2</v>
          </cell>
        </row>
        <row r="72687">
          <cell r="A72687">
            <v>490939</v>
          </cell>
          <cell r="C72687">
            <v>3</v>
          </cell>
          <cell r="D72687">
            <v>0</v>
          </cell>
        </row>
        <row r="72688">
          <cell r="A72688">
            <v>672059</v>
          </cell>
          <cell r="C72688">
            <v>3</v>
          </cell>
          <cell r="D72688">
            <v>0</v>
          </cell>
        </row>
        <row r="72689">
          <cell r="A72689">
            <v>124290</v>
          </cell>
          <cell r="C72689">
            <v>3</v>
          </cell>
          <cell r="D72689">
            <v>0</v>
          </cell>
        </row>
        <row r="72690">
          <cell r="A72690">
            <v>492958</v>
          </cell>
          <cell r="C72690">
            <v>3</v>
          </cell>
          <cell r="D72690">
            <v>0</v>
          </cell>
        </row>
        <row r="72691">
          <cell r="A72691">
            <v>63769</v>
          </cell>
          <cell r="C72691">
            <v>0</v>
          </cell>
          <cell r="D72691">
            <v>2</v>
          </cell>
        </row>
        <row r="72692">
          <cell r="A72692">
            <v>219598</v>
          </cell>
          <cell r="C72692">
            <v>0</v>
          </cell>
          <cell r="D72692">
            <v>2</v>
          </cell>
        </row>
        <row r="72693">
          <cell r="A72693">
            <v>256051</v>
          </cell>
          <cell r="C72693">
            <v>0</v>
          </cell>
          <cell r="D72693">
            <v>2</v>
          </cell>
        </row>
        <row r="72694">
          <cell r="A72694">
            <v>366066</v>
          </cell>
          <cell r="C72694">
            <v>0</v>
          </cell>
          <cell r="D72694">
            <v>2</v>
          </cell>
        </row>
        <row r="72695">
          <cell r="A72695">
            <v>600767</v>
          </cell>
          <cell r="C72695">
            <v>0</v>
          </cell>
          <cell r="D72695">
            <v>2</v>
          </cell>
        </row>
        <row r="72696">
          <cell r="A72696">
            <v>853932</v>
          </cell>
          <cell r="C72696">
            <v>3</v>
          </cell>
          <cell r="D72696">
            <v>0</v>
          </cell>
        </row>
        <row r="72697">
          <cell r="A72697">
            <v>433521</v>
          </cell>
          <cell r="C72697">
            <v>3</v>
          </cell>
          <cell r="D72697">
            <v>0</v>
          </cell>
        </row>
        <row r="72698">
          <cell r="A72698">
            <v>930284</v>
          </cell>
          <cell r="C72698">
            <v>3</v>
          </cell>
          <cell r="D72698">
            <v>0</v>
          </cell>
        </row>
        <row r="72699">
          <cell r="A72699">
            <v>432617</v>
          </cell>
          <cell r="C72699">
            <v>0</v>
          </cell>
          <cell r="D72699">
            <v>2</v>
          </cell>
        </row>
        <row r="72700">
          <cell r="A72700">
            <v>57405</v>
          </cell>
          <cell r="C72700">
            <v>0</v>
          </cell>
          <cell r="D72700">
            <v>2</v>
          </cell>
        </row>
        <row r="72701">
          <cell r="A72701">
            <v>707935</v>
          </cell>
          <cell r="C72701">
            <v>0</v>
          </cell>
          <cell r="D72701">
            <v>2</v>
          </cell>
        </row>
        <row r="72702">
          <cell r="A72702">
            <v>942001</v>
          </cell>
          <cell r="C72702">
            <v>3</v>
          </cell>
          <cell r="D72702">
            <v>0</v>
          </cell>
        </row>
        <row r="72703">
          <cell r="A72703">
            <v>120385</v>
          </cell>
          <cell r="C72703">
            <v>3</v>
          </cell>
          <cell r="D72703">
            <v>0</v>
          </cell>
        </row>
        <row r="72704">
          <cell r="A72704">
            <v>52729</v>
          </cell>
          <cell r="C72704">
            <v>3</v>
          </cell>
          <cell r="D72704">
            <v>0</v>
          </cell>
        </row>
        <row r="72705">
          <cell r="A72705">
            <v>373536</v>
          </cell>
          <cell r="C72705">
            <v>4</v>
          </cell>
          <cell r="D72705">
            <v>0</v>
          </cell>
        </row>
        <row r="72706">
          <cell r="A72706">
            <v>243235</v>
          </cell>
          <cell r="C72706">
            <v>3</v>
          </cell>
          <cell r="D72706">
            <v>0</v>
          </cell>
        </row>
        <row r="72707">
          <cell r="A72707">
            <v>186168</v>
          </cell>
          <cell r="C72707">
            <v>3</v>
          </cell>
          <cell r="D72707">
            <v>2</v>
          </cell>
        </row>
        <row r="72708">
          <cell r="A72708">
            <v>537274</v>
          </cell>
          <cell r="C72708">
            <v>3</v>
          </cell>
          <cell r="D72708">
            <v>0</v>
          </cell>
        </row>
        <row r="72709">
          <cell r="A72709">
            <v>642612</v>
          </cell>
          <cell r="C72709">
            <v>0</v>
          </cell>
          <cell r="D72709">
            <v>2</v>
          </cell>
        </row>
        <row r="72710">
          <cell r="A72710">
            <v>425341</v>
          </cell>
          <cell r="C72710">
            <v>3</v>
          </cell>
          <cell r="D72710">
            <v>2</v>
          </cell>
        </row>
        <row r="72711">
          <cell r="A72711">
            <v>451812</v>
          </cell>
          <cell r="C72711">
            <v>3</v>
          </cell>
          <cell r="D72711">
            <v>0</v>
          </cell>
        </row>
        <row r="72712">
          <cell r="A72712">
            <v>677169</v>
          </cell>
          <cell r="C72712">
            <v>3</v>
          </cell>
          <cell r="D72712">
            <v>0</v>
          </cell>
        </row>
        <row r="72713">
          <cell r="A72713">
            <v>587645</v>
          </cell>
          <cell r="C72713">
            <v>0</v>
          </cell>
          <cell r="D72713">
            <v>2</v>
          </cell>
        </row>
        <row r="72714">
          <cell r="A72714">
            <v>837480</v>
          </cell>
          <cell r="C72714">
            <v>3</v>
          </cell>
          <cell r="D72714">
            <v>0</v>
          </cell>
        </row>
        <row r="72715">
          <cell r="A72715">
            <v>566052</v>
          </cell>
          <cell r="C72715">
            <v>4</v>
          </cell>
          <cell r="D72715">
            <v>0</v>
          </cell>
        </row>
        <row r="72716">
          <cell r="A72716">
            <v>137909</v>
          </cell>
          <cell r="C72716">
            <v>3</v>
          </cell>
          <cell r="D72716">
            <v>2</v>
          </cell>
        </row>
        <row r="72717">
          <cell r="A72717">
            <v>33797</v>
          </cell>
          <cell r="C72717">
            <v>3</v>
          </cell>
          <cell r="D72717">
            <v>0</v>
          </cell>
        </row>
        <row r="72718">
          <cell r="A72718">
            <v>444361</v>
          </cell>
          <cell r="C72718">
            <v>0</v>
          </cell>
          <cell r="D72718">
            <v>2</v>
          </cell>
        </row>
        <row r="72719">
          <cell r="A72719">
            <v>153019</v>
          </cell>
          <cell r="C72719">
            <v>0</v>
          </cell>
          <cell r="D72719">
            <v>2</v>
          </cell>
        </row>
        <row r="72720">
          <cell r="A72720">
            <v>669378</v>
          </cell>
          <cell r="C72720">
            <v>3</v>
          </cell>
          <cell r="D72720">
            <v>0</v>
          </cell>
        </row>
        <row r="72721">
          <cell r="A72721">
            <v>965755</v>
          </cell>
          <cell r="C72721">
            <v>0</v>
          </cell>
          <cell r="D72721">
            <v>2</v>
          </cell>
        </row>
        <row r="72722">
          <cell r="A72722">
            <v>222892</v>
          </cell>
          <cell r="C72722">
            <v>0</v>
          </cell>
          <cell r="D72722">
            <v>2</v>
          </cell>
        </row>
        <row r="72723">
          <cell r="A72723">
            <v>39154</v>
          </cell>
          <cell r="C72723">
            <v>4</v>
          </cell>
          <cell r="D72723">
            <v>0</v>
          </cell>
        </row>
        <row r="72724">
          <cell r="A72724">
            <v>478531</v>
          </cell>
          <cell r="C72724">
            <v>4</v>
          </cell>
          <cell r="D72724">
            <v>0</v>
          </cell>
        </row>
        <row r="72725">
          <cell r="A72725">
            <v>812607</v>
          </cell>
          <cell r="C72725">
            <v>0</v>
          </cell>
          <cell r="D72725">
            <v>2</v>
          </cell>
        </row>
        <row r="72726">
          <cell r="A72726">
            <v>349294</v>
          </cell>
          <cell r="C72726">
            <v>3</v>
          </cell>
          <cell r="D72726">
            <v>0</v>
          </cell>
        </row>
        <row r="72727">
          <cell r="A72727">
            <v>473929</v>
          </cell>
          <cell r="C72727">
            <v>0</v>
          </cell>
          <cell r="D72727">
            <v>2</v>
          </cell>
        </row>
        <row r="72728">
          <cell r="A72728">
            <v>654297</v>
          </cell>
          <cell r="C72728">
            <v>3</v>
          </cell>
          <cell r="D72728">
            <v>2</v>
          </cell>
        </row>
        <row r="72729">
          <cell r="A72729">
            <v>70969</v>
          </cell>
          <cell r="C72729">
            <v>3</v>
          </cell>
          <cell r="D72729">
            <v>0</v>
          </cell>
        </row>
        <row r="72730">
          <cell r="A72730">
            <v>952124</v>
          </cell>
          <cell r="C72730">
            <v>4</v>
          </cell>
          <cell r="D72730">
            <v>0</v>
          </cell>
        </row>
        <row r="72731">
          <cell r="A72731">
            <v>462526</v>
          </cell>
          <cell r="C72731">
            <v>4</v>
          </cell>
          <cell r="D72731">
            <v>0</v>
          </cell>
        </row>
        <row r="72732">
          <cell r="A72732">
            <v>376447</v>
          </cell>
          <cell r="C72732">
            <v>0</v>
          </cell>
          <cell r="D72732">
            <v>2</v>
          </cell>
        </row>
        <row r="72733">
          <cell r="A72733">
            <v>217710</v>
          </cell>
          <cell r="C72733">
            <v>0</v>
          </cell>
          <cell r="D72733">
            <v>2</v>
          </cell>
        </row>
        <row r="72734">
          <cell r="A72734">
            <v>146840</v>
          </cell>
          <cell r="C72734">
            <v>0</v>
          </cell>
          <cell r="D72734">
            <v>2</v>
          </cell>
        </row>
        <row r="72735">
          <cell r="A72735">
            <v>888807</v>
          </cell>
          <cell r="C72735">
            <v>3</v>
          </cell>
          <cell r="D72735">
            <v>2</v>
          </cell>
        </row>
        <row r="72736">
          <cell r="A72736">
            <v>136533</v>
          </cell>
          <cell r="C72736">
            <v>3</v>
          </cell>
          <cell r="D72736">
            <v>0</v>
          </cell>
        </row>
        <row r="72737">
          <cell r="A72737">
            <v>15314</v>
          </cell>
          <cell r="C72737">
            <v>4</v>
          </cell>
          <cell r="D72737">
            <v>0</v>
          </cell>
        </row>
        <row r="72738">
          <cell r="A72738">
            <v>257719</v>
          </cell>
          <cell r="C72738">
            <v>0</v>
          </cell>
          <cell r="D72738">
            <v>2</v>
          </cell>
        </row>
        <row r="72739">
          <cell r="A72739">
            <v>891833</v>
          </cell>
          <cell r="C72739">
            <v>3</v>
          </cell>
          <cell r="D72739">
            <v>0</v>
          </cell>
        </row>
        <row r="72740">
          <cell r="A72740">
            <v>799952</v>
          </cell>
          <cell r="C72740">
            <v>3</v>
          </cell>
          <cell r="D72740">
            <v>0</v>
          </cell>
        </row>
        <row r="72741">
          <cell r="A72741">
            <v>798639</v>
          </cell>
          <cell r="C72741">
            <v>0</v>
          </cell>
          <cell r="D72741">
            <v>2</v>
          </cell>
        </row>
        <row r="72742">
          <cell r="A72742">
            <v>324809</v>
          </cell>
          <cell r="C72742">
            <v>0</v>
          </cell>
          <cell r="D72742">
            <v>2</v>
          </cell>
        </row>
        <row r="72743">
          <cell r="A72743">
            <v>659290</v>
          </cell>
          <cell r="C72743">
            <v>3</v>
          </cell>
          <cell r="D72743">
            <v>0</v>
          </cell>
        </row>
        <row r="72744">
          <cell r="A72744">
            <v>883013</v>
          </cell>
          <cell r="C72744">
            <v>4</v>
          </cell>
          <cell r="D72744">
            <v>0</v>
          </cell>
        </row>
        <row r="72745">
          <cell r="A72745">
            <v>839170</v>
          </cell>
          <cell r="C72745">
            <v>0</v>
          </cell>
          <cell r="D72745">
            <v>2</v>
          </cell>
        </row>
        <row r="72746">
          <cell r="A72746">
            <v>183929</v>
          </cell>
          <cell r="C72746">
            <v>0</v>
          </cell>
          <cell r="D72746">
            <v>2</v>
          </cell>
        </row>
        <row r="72747">
          <cell r="A72747">
            <v>578097</v>
          </cell>
          <cell r="C72747">
            <v>3</v>
          </cell>
          <cell r="D72747">
            <v>2</v>
          </cell>
        </row>
        <row r="72748">
          <cell r="A72748">
            <v>949818</v>
          </cell>
          <cell r="C72748">
            <v>3</v>
          </cell>
          <cell r="D72748">
            <v>0</v>
          </cell>
        </row>
        <row r="72749">
          <cell r="A72749">
            <v>690565</v>
          </cell>
          <cell r="C72749">
            <v>3</v>
          </cell>
          <cell r="D72749">
            <v>2</v>
          </cell>
        </row>
        <row r="72750">
          <cell r="A72750">
            <v>961614</v>
          </cell>
          <cell r="C72750">
            <v>0</v>
          </cell>
          <cell r="D72750">
            <v>2</v>
          </cell>
        </row>
        <row r="72751">
          <cell r="A72751">
            <v>654623</v>
          </cell>
          <cell r="C72751">
            <v>0</v>
          </cell>
          <cell r="D72751">
            <v>2</v>
          </cell>
        </row>
        <row r="72752">
          <cell r="A72752">
            <v>658389</v>
          </cell>
          <cell r="C72752">
            <v>3</v>
          </cell>
          <cell r="D72752">
            <v>0</v>
          </cell>
        </row>
        <row r="72753">
          <cell r="A72753">
            <v>952168</v>
          </cell>
          <cell r="C72753">
            <v>3</v>
          </cell>
          <cell r="D72753">
            <v>0</v>
          </cell>
        </row>
        <row r="72754">
          <cell r="A72754">
            <v>602241</v>
          </cell>
          <cell r="C72754">
            <v>3</v>
          </cell>
          <cell r="D72754">
            <v>0</v>
          </cell>
        </row>
        <row r="72755">
          <cell r="A72755">
            <v>491521</v>
          </cell>
          <cell r="C72755">
            <v>0</v>
          </cell>
          <cell r="D72755">
            <v>2</v>
          </cell>
        </row>
        <row r="72756">
          <cell r="A72756">
            <v>991434</v>
          </cell>
          <cell r="C72756">
            <v>3</v>
          </cell>
          <cell r="D72756">
            <v>0</v>
          </cell>
        </row>
        <row r="72757">
          <cell r="A72757">
            <v>319388</v>
          </cell>
          <cell r="C72757">
            <v>0</v>
          </cell>
          <cell r="D72757">
            <v>2</v>
          </cell>
        </row>
        <row r="72758">
          <cell r="A72758">
            <v>962591</v>
          </cell>
          <cell r="C72758">
            <v>3</v>
          </cell>
          <cell r="D72758">
            <v>0</v>
          </cell>
        </row>
        <row r="72759">
          <cell r="A72759">
            <v>328457</v>
          </cell>
          <cell r="C72759">
            <v>4</v>
          </cell>
          <cell r="D72759">
            <v>0</v>
          </cell>
        </row>
        <row r="72760">
          <cell r="A72760">
            <v>194682</v>
          </cell>
          <cell r="C72760">
            <v>3</v>
          </cell>
          <cell r="D72760">
            <v>0</v>
          </cell>
        </row>
        <row r="72761">
          <cell r="A72761">
            <v>679321</v>
          </cell>
          <cell r="C72761">
            <v>0</v>
          </cell>
          <cell r="D72761">
            <v>2</v>
          </cell>
        </row>
        <row r="72762">
          <cell r="A72762">
            <v>962054</v>
          </cell>
          <cell r="C72762">
            <v>3</v>
          </cell>
          <cell r="D72762">
            <v>0</v>
          </cell>
        </row>
        <row r="72763">
          <cell r="A72763">
            <v>378676</v>
          </cell>
          <cell r="C72763">
            <v>4</v>
          </cell>
          <cell r="D72763">
            <v>0</v>
          </cell>
        </row>
        <row r="72764">
          <cell r="A72764">
            <v>532965</v>
          </cell>
          <cell r="C72764">
            <v>3</v>
          </cell>
          <cell r="D72764">
            <v>0</v>
          </cell>
        </row>
        <row r="72765">
          <cell r="A72765">
            <v>969851</v>
          </cell>
          <cell r="C72765">
            <v>3</v>
          </cell>
          <cell r="D72765">
            <v>0</v>
          </cell>
        </row>
        <row r="72766">
          <cell r="A72766">
            <v>305754</v>
          </cell>
          <cell r="C72766">
            <v>3</v>
          </cell>
          <cell r="D72766">
            <v>2</v>
          </cell>
        </row>
        <row r="72767">
          <cell r="A72767">
            <v>398340</v>
          </cell>
          <cell r="C72767">
            <v>3</v>
          </cell>
          <cell r="D72767">
            <v>0</v>
          </cell>
        </row>
        <row r="72768">
          <cell r="A72768">
            <v>491314</v>
          </cell>
          <cell r="C72768">
            <v>3</v>
          </cell>
          <cell r="D72768">
            <v>0</v>
          </cell>
        </row>
        <row r="72769">
          <cell r="A72769">
            <v>33955</v>
          </cell>
          <cell r="C72769">
            <v>3</v>
          </cell>
          <cell r="D72769">
            <v>0</v>
          </cell>
        </row>
        <row r="72770">
          <cell r="A72770">
            <v>954722</v>
          </cell>
          <cell r="C72770">
            <v>3</v>
          </cell>
          <cell r="D72770">
            <v>0</v>
          </cell>
        </row>
        <row r="72771">
          <cell r="A72771">
            <v>131937</v>
          </cell>
          <cell r="C72771">
            <v>0</v>
          </cell>
          <cell r="D72771">
            <v>2</v>
          </cell>
        </row>
        <row r="72772">
          <cell r="A72772">
            <v>187399</v>
          </cell>
          <cell r="C72772">
            <v>3</v>
          </cell>
          <cell r="D72772">
            <v>2</v>
          </cell>
        </row>
        <row r="72773">
          <cell r="A72773">
            <v>306177</v>
          </cell>
          <cell r="C72773">
            <v>0</v>
          </cell>
          <cell r="D72773">
            <v>2</v>
          </cell>
        </row>
        <row r="72774">
          <cell r="A72774">
            <v>272170</v>
          </cell>
          <cell r="C72774">
            <v>3</v>
          </cell>
          <cell r="D72774">
            <v>2</v>
          </cell>
        </row>
        <row r="72775">
          <cell r="A72775">
            <v>764014</v>
          </cell>
          <cell r="C72775">
            <v>3</v>
          </cell>
          <cell r="D72775">
            <v>2</v>
          </cell>
        </row>
        <row r="72776">
          <cell r="A72776">
            <v>53833</v>
          </cell>
          <cell r="C72776">
            <v>0</v>
          </cell>
          <cell r="D72776">
            <v>2</v>
          </cell>
        </row>
        <row r="72777">
          <cell r="A72777">
            <v>876139</v>
          </cell>
          <cell r="C72777">
            <v>0</v>
          </cell>
          <cell r="D72777">
            <v>2</v>
          </cell>
        </row>
        <row r="72778">
          <cell r="A72778">
            <v>903336</v>
          </cell>
          <cell r="C72778">
            <v>3</v>
          </cell>
          <cell r="D72778">
            <v>0</v>
          </cell>
        </row>
        <row r="72779">
          <cell r="A72779">
            <v>120532</v>
          </cell>
          <cell r="C72779">
            <v>3</v>
          </cell>
          <cell r="D72779">
            <v>2</v>
          </cell>
        </row>
        <row r="72780">
          <cell r="A72780">
            <v>937542</v>
          </cell>
          <cell r="C72780">
            <v>4</v>
          </cell>
          <cell r="D72780">
            <v>0</v>
          </cell>
        </row>
        <row r="72781">
          <cell r="A72781">
            <v>131136</v>
          </cell>
          <cell r="C72781">
            <v>4</v>
          </cell>
          <cell r="D72781">
            <v>0</v>
          </cell>
        </row>
        <row r="72782">
          <cell r="A72782">
            <v>679865</v>
          </cell>
          <cell r="C72782">
            <v>4</v>
          </cell>
          <cell r="D72782">
            <v>0</v>
          </cell>
        </row>
        <row r="72783">
          <cell r="A72783">
            <v>451933</v>
          </cell>
          <cell r="C72783">
            <v>3</v>
          </cell>
          <cell r="D72783">
            <v>0</v>
          </cell>
        </row>
        <row r="72784">
          <cell r="A72784">
            <v>94225</v>
          </cell>
          <cell r="C72784">
            <v>3</v>
          </cell>
          <cell r="D72784">
            <v>0</v>
          </cell>
        </row>
        <row r="72785">
          <cell r="A72785">
            <v>435929</v>
          </cell>
          <cell r="C72785">
            <v>0</v>
          </cell>
          <cell r="D72785">
            <v>2</v>
          </cell>
        </row>
        <row r="72786">
          <cell r="A72786">
            <v>552496</v>
          </cell>
          <cell r="C72786">
            <v>0</v>
          </cell>
          <cell r="D72786">
            <v>2</v>
          </cell>
        </row>
        <row r="72787">
          <cell r="A72787">
            <v>455755</v>
          </cell>
          <cell r="C72787">
            <v>3</v>
          </cell>
          <cell r="D72787">
            <v>2</v>
          </cell>
        </row>
        <row r="72788">
          <cell r="A72788">
            <v>336847</v>
          </cell>
          <cell r="C72788">
            <v>3</v>
          </cell>
          <cell r="D72788">
            <v>0</v>
          </cell>
        </row>
        <row r="72789">
          <cell r="A72789">
            <v>747801</v>
          </cell>
          <cell r="C72789">
            <v>3</v>
          </cell>
          <cell r="D72789">
            <v>0</v>
          </cell>
        </row>
        <row r="72790">
          <cell r="A72790">
            <v>589812</v>
          </cell>
          <cell r="C72790">
            <v>0</v>
          </cell>
          <cell r="D72790">
            <v>2</v>
          </cell>
        </row>
        <row r="72791">
          <cell r="A72791">
            <v>697683</v>
          </cell>
          <cell r="C72791">
            <v>3</v>
          </cell>
          <cell r="D72791">
            <v>0</v>
          </cell>
        </row>
        <row r="72792">
          <cell r="A72792">
            <v>700048</v>
          </cell>
          <cell r="C72792">
            <v>0</v>
          </cell>
          <cell r="D72792">
            <v>2</v>
          </cell>
        </row>
        <row r="72793">
          <cell r="A72793">
            <v>897083</v>
          </cell>
          <cell r="C72793">
            <v>3</v>
          </cell>
          <cell r="D72793">
            <v>2</v>
          </cell>
        </row>
        <row r="72794">
          <cell r="A72794">
            <v>448752</v>
          </cell>
          <cell r="C72794">
            <v>3</v>
          </cell>
          <cell r="D72794">
            <v>0</v>
          </cell>
        </row>
        <row r="72795">
          <cell r="A72795">
            <v>365133</v>
          </cell>
          <cell r="C72795">
            <v>0</v>
          </cell>
          <cell r="D72795">
            <v>2</v>
          </cell>
        </row>
        <row r="72796">
          <cell r="A72796">
            <v>385113</v>
          </cell>
          <cell r="C72796">
            <v>0</v>
          </cell>
          <cell r="D72796">
            <v>2</v>
          </cell>
        </row>
        <row r="72797">
          <cell r="A72797">
            <v>647462</v>
          </cell>
          <cell r="C72797">
            <v>3</v>
          </cell>
          <cell r="D72797">
            <v>0</v>
          </cell>
        </row>
        <row r="72798">
          <cell r="A72798">
            <v>490939</v>
          </cell>
          <cell r="C72798">
            <v>3</v>
          </cell>
          <cell r="D72798">
            <v>0</v>
          </cell>
        </row>
        <row r="72799">
          <cell r="A72799">
            <v>124290</v>
          </cell>
          <cell r="C72799">
            <v>0</v>
          </cell>
          <cell r="D72799">
            <v>2</v>
          </cell>
        </row>
        <row r="72800">
          <cell r="A72800">
            <v>63769</v>
          </cell>
          <cell r="C72800">
            <v>3</v>
          </cell>
          <cell r="D72800">
            <v>2</v>
          </cell>
        </row>
        <row r="72801">
          <cell r="A72801">
            <v>256051</v>
          </cell>
          <cell r="C72801">
            <v>4</v>
          </cell>
          <cell r="D72801">
            <v>2</v>
          </cell>
        </row>
        <row r="72802">
          <cell r="A72802">
            <v>853932</v>
          </cell>
          <cell r="C72802">
            <v>3</v>
          </cell>
          <cell r="D72802">
            <v>2</v>
          </cell>
        </row>
        <row r="72803">
          <cell r="A72803">
            <v>51036</v>
          </cell>
          <cell r="C72803">
            <v>0</v>
          </cell>
          <cell r="D72803">
            <v>2</v>
          </cell>
        </row>
        <row r="72804">
          <cell r="A72804">
            <v>367391</v>
          </cell>
          <cell r="C72804">
            <v>0</v>
          </cell>
          <cell r="D72804">
            <v>2</v>
          </cell>
        </row>
        <row r="72805">
          <cell r="A72805">
            <v>927651</v>
          </cell>
          <cell r="C72805">
            <v>0</v>
          </cell>
          <cell r="D72805">
            <v>2</v>
          </cell>
        </row>
        <row r="72806">
          <cell r="A72806">
            <v>82484</v>
          </cell>
          <cell r="C72806">
            <v>3</v>
          </cell>
          <cell r="D72806">
            <v>0</v>
          </cell>
        </row>
        <row r="72807">
          <cell r="A72807">
            <v>440875</v>
          </cell>
          <cell r="C72807">
            <v>3</v>
          </cell>
          <cell r="D72807">
            <v>0</v>
          </cell>
        </row>
        <row r="72808">
          <cell r="A72808">
            <v>432617</v>
          </cell>
          <cell r="C72808">
            <v>3</v>
          </cell>
          <cell r="D72808">
            <v>0</v>
          </cell>
        </row>
        <row r="72809">
          <cell r="A72809">
            <v>57405</v>
          </cell>
          <cell r="C72809">
            <v>3</v>
          </cell>
          <cell r="D72809">
            <v>0</v>
          </cell>
        </row>
        <row r="72810">
          <cell r="A72810">
            <v>585299</v>
          </cell>
          <cell r="C72810">
            <v>3</v>
          </cell>
          <cell r="D72810">
            <v>0</v>
          </cell>
        </row>
        <row r="72811">
          <cell r="A72811">
            <v>120385</v>
          </cell>
          <cell r="C72811">
            <v>0</v>
          </cell>
          <cell r="D72811">
            <v>2</v>
          </cell>
        </row>
        <row r="72812">
          <cell r="A72812">
            <v>52729</v>
          </cell>
          <cell r="C72812">
            <v>3</v>
          </cell>
          <cell r="D72812">
            <v>0</v>
          </cell>
        </row>
        <row r="72813">
          <cell r="A72813">
            <v>661577</v>
          </cell>
          <cell r="C72813">
            <v>3</v>
          </cell>
          <cell r="D72813">
            <v>0</v>
          </cell>
        </row>
        <row r="72814">
          <cell r="A72814">
            <v>951463</v>
          </cell>
          <cell r="C72814">
            <v>3</v>
          </cell>
          <cell r="D72814">
            <v>0</v>
          </cell>
        </row>
        <row r="72815">
          <cell r="A72815">
            <v>564692</v>
          </cell>
          <cell r="C72815">
            <v>0</v>
          </cell>
          <cell r="D72815">
            <v>2</v>
          </cell>
        </row>
        <row r="72816">
          <cell r="A72816">
            <v>131748</v>
          </cell>
          <cell r="C72816">
            <v>3</v>
          </cell>
          <cell r="D72816">
            <v>0</v>
          </cell>
        </row>
        <row r="72817">
          <cell r="A72817">
            <v>525531</v>
          </cell>
          <cell r="C72817">
            <v>4</v>
          </cell>
          <cell r="D72817">
            <v>0</v>
          </cell>
        </row>
        <row r="72818">
          <cell r="A72818">
            <v>913428</v>
          </cell>
          <cell r="C72818">
            <v>0</v>
          </cell>
          <cell r="D72818">
            <v>2</v>
          </cell>
        </row>
        <row r="72819">
          <cell r="A72819">
            <v>726958</v>
          </cell>
          <cell r="C72819">
            <v>0</v>
          </cell>
          <cell r="D72819">
            <v>2</v>
          </cell>
        </row>
        <row r="72820">
          <cell r="A72820">
            <v>642612</v>
          </cell>
          <cell r="C72820">
            <v>0</v>
          </cell>
          <cell r="D72820">
            <v>2</v>
          </cell>
        </row>
        <row r="72821">
          <cell r="A72821">
            <v>784673</v>
          </cell>
          <cell r="C72821">
            <v>3</v>
          </cell>
          <cell r="D72821">
            <v>0</v>
          </cell>
        </row>
        <row r="72822">
          <cell r="A72822">
            <v>425341</v>
          </cell>
          <cell r="C72822">
            <v>4</v>
          </cell>
          <cell r="D72822">
            <v>2</v>
          </cell>
        </row>
        <row r="72823">
          <cell r="A72823">
            <v>771228</v>
          </cell>
          <cell r="C72823">
            <v>0</v>
          </cell>
          <cell r="D72823">
            <v>2</v>
          </cell>
        </row>
        <row r="72824">
          <cell r="A72824">
            <v>760828</v>
          </cell>
          <cell r="C72824">
            <v>0</v>
          </cell>
          <cell r="D72824">
            <v>2</v>
          </cell>
        </row>
        <row r="72825">
          <cell r="A72825">
            <v>723678</v>
          </cell>
          <cell r="C72825">
            <v>3</v>
          </cell>
          <cell r="D72825">
            <v>0</v>
          </cell>
        </row>
        <row r="72826">
          <cell r="A72826">
            <v>451812</v>
          </cell>
          <cell r="C72826">
            <v>0</v>
          </cell>
          <cell r="D72826">
            <v>2</v>
          </cell>
        </row>
        <row r="72827">
          <cell r="A72827">
            <v>677169</v>
          </cell>
          <cell r="C72827">
            <v>3</v>
          </cell>
          <cell r="D72827">
            <v>0</v>
          </cell>
        </row>
        <row r="72828">
          <cell r="A72828">
            <v>274207</v>
          </cell>
          <cell r="C72828">
            <v>3</v>
          </cell>
          <cell r="D72828">
            <v>0</v>
          </cell>
        </row>
        <row r="72829">
          <cell r="A72829">
            <v>706112</v>
          </cell>
          <cell r="C72829">
            <v>3</v>
          </cell>
          <cell r="D72829">
            <v>2</v>
          </cell>
        </row>
        <row r="72830">
          <cell r="A72830">
            <v>799459</v>
          </cell>
          <cell r="C72830">
            <v>3</v>
          </cell>
          <cell r="D72830">
            <v>0</v>
          </cell>
        </row>
        <row r="72831">
          <cell r="A72831">
            <v>992178</v>
          </cell>
          <cell r="C72831">
            <v>3</v>
          </cell>
          <cell r="D72831">
            <v>2</v>
          </cell>
        </row>
        <row r="72832">
          <cell r="A72832">
            <v>26060</v>
          </cell>
          <cell r="C72832">
            <v>4</v>
          </cell>
          <cell r="D72832">
            <v>2</v>
          </cell>
        </row>
        <row r="72833">
          <cell r="A72833">
            <v>237083</v>
          </cell>
          <cell r="C72833">
            <v>3</v>
          </cell>
          <cell r="D72833">
            <v>0</v>
          </cell>
        </row>
        <row r="72834">
          <cell r="A72834">
            <v>444361</v>
          </cell>
          <cell r="C72834">
            <v>4</v>
          </cell>
          <cell r="D72834">
            <v>0</v>
          </cell>
        </row>
        <row r="72835">
          <cell r="A72835">
            <v>679284</v>
          </cell>
          <cell r="C72835">
            <v>3</v>
          </cell>
          <cell r="D72835">
            <v>0</v>
          </cell>
        </row>
        <row r="72836">
          <cell r="A72836">
            <v>673058</v>
          </cell>
          <cell r="C72836">
            <v>3</v>
          </cell>
          <cell r="D72836">
            <v>2</v>
          </cell>
        </row>
        <row r="72837">
          <cell r="A72837">
            <v>114414</v>
          </cell>
          <cell r="C72837">
            <v>3</v>
          </cell>
          <cell r="D72837">
            <v>0</v>
          </cell>
        </row>
        <row r="72838">
          <cell r="A72838">
            <v>848226</v>
          </cell>
          <cell r="C72838">
            <v>3</v>
          </cell>
          <cell r="D72838">
            <v>2</v>
          </cell>
        </row>
        <row r="72839">
          <cell r="A72839">
            <v>39154</v>
          </cell>
          <cell r="C72839">
            <v>4</v>
          </cell>
          <cell r="D72839">
            <v>0</v>
          </cell>
        </row>
        <row r="72840">
          <cell r="A72840">
            <v>818990</v>
          </cell>
          <cell r="C72840">
            <v>0</v>
          </cell>
          <cell r="D72840">
            <v>2</v>
          </cell>
        </row>
        <row r="72841">
          <cell r="A72841">
            <v>349294</v>
          </cell>
          <cell r="C72841">
            <v>3</v>
          </cell>
          <cell r="D72841">
            <v>0</v>
          </cell>
        </row>
        <row r="72842">
          <cell r="A72842">
            <v>847349</v>
          </cell>
          <cell r="C72842">
            <v>4</v>
          </cell>
          <cell r="D72842">
            <v>0</v>
          </cell>
        </row>
        <row r="72843">
          <cell r="A72843">
            <v>77308</v>
          </cell>
          <cell r="C72843">
            <v>3</v>
          </cell>
          <cell r="D72843">
            <v>0</v>
          </cell>
        </row>
        <row r="72844">
          <cell r="A72844">
            <v>552883</v>
          </cell>
          <cell r="C72844">
            <v>3</v>
          </cell>
          <cell r="D72844">
            <v>2</v>
          </cell>
        </row>
        <row r="72845">
          <cell r="A72845">
            <v>397973</v>
          </cell>
          <cell r="C72845">
            <v>4</v>
          </cell>
          <cell r="D72845">
            <v>0</v>
          </cell>
        </row>
        <row r="72846">
          <cell r="A72846">
            <v>818522</v>
          </cell>
          <cell r="C72846">
            <v>3</v>
          </cell>
          <cell r="D72846">
            <v>0</v>
          </cell>
        </row>
        <row r="72847">
          <cell r="A72847">
            <v>376447</v>
          </cell>
          <cell r="C72847">
            <v>4</v>
          </cell>
          <cell r="D72847">
            <v>2</v>
          </cell>
        </row>
        <row r="72848">
          <cell r="A72848">
            <v>146840</v>
          </cell>
          <cell r="C72848">
            <v>0</v>
          </cell>
          <cell r="D72848">
            <v>2</v>
          </cell>
        </row>
        <row r="72849">
          <cell r="A72849">
            <v>89084</v>
          </cell>
          <cell r="C72849">
            <v>0</v>
          </cell>
          <cell r="D72849">
            <v>2</v>
          </cell>
        </row>
        <row r="72850">
          <cell r="A72850">
            <v>714999</v>
          </cell>
          <cell r="C72850">
            <v>0</v>
          </cell>
          <cell r="D72850">
            <v>2</v>
          </cell>
        </row>
        <row r="72851">
          <cell r="A72851">
            <v>382511</v>
          </cell>
          <cell r="C72851">
            <v>3</v>
          </cell>
          <cell r="D72851">
            <v>0</v>
          </cell>
        </row>
        <row r="72852">
          <cell r="A72852">
            <v>880510</v>
          </cell>
          <cell r="C72852">
            <v>0</v>
          </cell>
          <cell r="D72852">
            <v>2</v>
          </cell>
        </row>
        <row r="72853">
          <cell r="A72853">
            <v>257719</v>
          </cell>
          <cell r="C72853">
            <v>3</v>
          </cell>
          <cell r="D72853">
            <v>2</v>
          </cell>
        </row>
        <row r="72854">
          <cell r="A72854">
            <v>741341</v>
          </cell>
          <cell r="C72854">
            <v>0</v>
          </cell>
          <cell r="D72854">
            <v>2</v>
          </cell>
        </row>
        <row r="72855">
          <cell r="A72855">
            <v>500739</v>
          </cell>
          <cell r="C72855">
            <v>0</v>
          </cell>
          <cell r="D72855">
            <v>2</v>
          </cell>
        </row>
        <row r="72856">
          <cell r="A72856">
            <v>500633</v>
          </cell>
          <cell r="C72856">
            <v>4</v>
          </cell>
          <cell r="D72856">
            <v>2</v>
          </cell>
        </row>
        <row r="72857">
          <cell r="A72857">
            <v>798639</v>
          </cell>
          <cell r="C72857">
            <v>4</v>
          </cell>
          <cell r="D72857">
            <v>0</v>
          </cell>
        </row>
        <row r="72858">
          <cell r="A72858">
            <v>833557</v>
          </cell>
          <cell r="C72858">
            <v>0</v>
          </cell>
          <cell r="D72858">
            <v>2</v>
          </cell>
        </row>
        <row r="72859">
          <cell r="A72859">
            <v>324809</v>
          </cell>
          <cell r="C72859">
            <v>4</v>
          </cell>
          <cell r="D72859">
            <v>0</v>
          </cell>
        </row>
        <row r="72860">
          <cell r="A72860">
            <v>337168</v>
          </cell>
          <cell r="C72860">
            <v>3</v>
          </cell>
          <cell r="D72860">
            <v>0</v>
          </cell>
        </row>
        <row r="72861">
          <cell r="A72861">
            <v>883013</v>
          </cell>
          <cell r="C72861">
            <v>3</v>
          </cell>
          <cell r="D72861">
            <v>0</v>
          </cell>
        </row>
        <row r="72862">
          <cell r="A72862">
            <v>455083</v>
          </cell>
          <cell r="C72862">
            <v>0</v>
          </cell>
          <cell r="D72862">
            <v>2</v>
          </cell>
        </row>
        <row r="72863">
          <cell r="A72863">
            <v>183929</v>
          </cell>
          <cell r="C72863">
            <v>3</v>
          </cell>
          <cell r="D72863">
            <v>2</v>
          </cell>
        </row>
        <row r="72864">
          <cell r="A72864">
            <v>487065</v>
          </cell>
          <cell r="C72864">
            <v>0</v>
          </cell>
          <cell r="D72864">
            <v>2</v>
          </cell>
        </row>
        <row r="72865">
          <cell r="A72865">
            <v>734789</v>
          </cell>
          <cell r="C72865">
            <v>0</v>
          </cell>
          <cell r="D72865">
            <v>2</v>
          </cell>
        </row>
        <row r="72866">
          <cell r="A72866">
            <v>690565</v>
          </cell>
          <cell r="C72866">
            <v>4</v>
          </cell>
          <cell r="D72866">
            <v>0</v>
          </cell>
        </row>
        <row r="72867">
          <cell r="A72867">
            <v>361361</v>
          </cell>
          <cell r="C72867">
            <v>3</v>
          </cell>
          <cell r="D72867">
            <v>0</v>
          </cell>
        </row>
        <row r="72868">
          <cell r="A72868">
            <v>291238</v>
          </cell>
          <cell r="C72868">
            <v>0</v>
          </cell>
          <cell r="D72868">
            <v>2</v>
          </cell>
        </row>
        <row r="72869">
          <cell r="A72869">
            <v>654623</v>
          </cell>
          <cell r="C72869">
            <v>0</v>
          </cell>
          <cell r="D72869">
            <v>2</v>
          </cell>
        </row>
        <row r="72870">
          <cell r="A72870">
            <v>313754</v>
          </cell>
          <cell r="C72870">
            <v>0</v>
          </cell>
          <cell r="D72870">
            <v>2</v>
          </cell>
        </row>
        <row r="72871">
          <cell r="A72871">
            <v>563740</v>
          </cell>
          <cell r="C72871">
            <v>3</v>
          </cell>
          <cell r="D72871">
            <v>0</v>
          </cell>
        </row>
        <row r="72872">
          <cell r="A72872">
            <v>587420</v>
          </cell>
          <cell r="C72872">
            <v>4</v>
          </cell>
          <cell r="D72872">
            <v>0</v>
          </cell>
        </row>
        <row r="72873">
          <cell r="A72873">
            <v>832348</v>
          </cell>
          <cell r="C72873">
            <v>0</v>
          </cell>
          <cell r="D72873">
            <v>2</v>
          </cell>
        </row>
        <row r="72874">
          <cell r="A72874">
            <v>567671</v>
          </cell>
          <cell r="C72874">
            <v>0</v>
          </cell>
          <cell r="D72874">
            <v>2</v>
          </cell>
        </row>
        <row r="72875">
          <cell r="A72875">
            <v>991434</v>
          </cell>
          <cell r="C72875">
            <v>0</v>
          </cell>
          <cell r="D72875">
            <v>2</v>
          </cell>
        </row>
        <row r="72876">
          <cell r="A72876">
            <v>962591</v>
          </cell>
          <cell r="C72876">
            <v>4</v>
          </cell>
          <cell r="D72876">
            <v>0</v>
          </cell>
        </row>
        <row r="72877">
          <cell r="A72877">
            <v>107548</v>
          </cell>
          <cell r="C72877">
            <v>3</v>
          </cell>
          <cell r="D72877">
            <v>0</v>
          </cell>
        </row>
        <row r="72878">
          <cell r="A72878">
            <v>328457</v>
          </cell>
          <cell r="C72878">
            <v>3</v>
          </cell>
          <cell r="D72878">
            <v>0</v>
          </cell>
        </row>
        <row r="72879">
          <cell r="A72879">
            <v>679321</v>
          </cell>
          <cell r="C72879">
            <v>0</v>
          </cell>
          <cell r="D72879">
            <v>2</v>
          </cell>
        </row>
        <row r="72880">
          <cell r="A72880">
            <v>712307</v>
          </cell>
          <cell r="C72880">
            <v>3</v>
          </cell>
          <cell r="D72880">
            <v>0</v>
          </cell>
        </row>
        <row r="72881">
          <cell r="A72881">
            <v>513199</v>
          </cell>
          <cell r="C72881">
            <v>0</v>
          </cell>
          <cell r="D72881">
            <v>2</v>
          </cell>
        </row>
        <row r="72882">
          <cell r="A72882">
            <v>962054</v>
          </cell>
          <cell r="C72882">
            <v>3</v>
          </cell>
          <cell r="D72882">
            <v>0</v>
          </cell>
        </row>
        <row r="72883">
          <cell r="A72883">
            <v>378676</v>
          </cell>
          <cell r="C72883">
            <v>4</v>
          </cell>
          <cell r="D72883">
            <v>0</v>
          </cell>
        </row>
        <row r="72884">
          <cell r="A72884">
            <v>890232</v>
          </cell>
          <cell r="C72884">
            <v>0</v>
          </cell>
          <cell r="D72884">
            <v>2</v>
          </cell>
        </row>
        <row r="72885">
          <cell r="A72885">
            <v>532965</v>
          </cell>
          <cell r="C72885">
            <v>0</v>
          </cell>
          <cell r="D72885">
            <v>2</v>
          </cell>
        </row>
        <row r="72886">
          <cell r="A72886">
            <v>365132</v>
          </cell>
          <cell r="C72886">
            <v>0</v>
          </cell>
          <cell r="D72886">
            <v>2</v>
          </cell>
        </row>
        <row r="72887">
          <cell r="A72887">
            <v>398340</v>
          </cell>
          <cell r="C72887">
            <v>4</v>
          </cell>
          <cell r="D72887">
            <v>0</v>
          </cell>
        </row>
        <row r="72888">
          <cell r="A72888">
            <v>491314</v>
          </cell>
          <cell r="C72888">
            <v>0</v>
          </cell>
          <cell r="D72888">
            <v>2</v>
          </cell>
        </row>
        <row r="72889">
          <cell r="A72889">
            <v>33955</v>
          </cell>
          <cell r="C72889">
            <v>0</v>
          </cell>
          <cell r="D72889">
            <v>2</v>
          </cell>
        </row>
        <row r="72890">
          <cell r="A72890">
            <v>623234</v>
          </cell>
          <cell r="C72890">
            <v>3</v>
          </cell>
          <cell r="D72890">
            <v>0</v>
          </cell>
        </row>
        <row r="72891">
          <cell r="A72891">
            <v>652118</v>
          </cell>
          <cell r="C72891">
            <v>0</v>
          </cell>
          <cell r="D72891">
            <v>2</v>
          </cell>
        </row>
        <row r="72892">
          <cell r="A72892">
            <v>187399</v>
          </cell>
          <cell r="C72892">
            <v>3</v>
          </cell>
          <cell r="D72892">
            <v>2</v>
          </cell>
        </row>
        <row r="72893">
          <cell r="A72893">
            <v>621677</v>
          </cell>
          <cell r="C72893">
            <v>0</v>
          </cell>
          <cell r="D72893">
            <v>2</v>
          </cell>
        </row>
        <row r="72894">
          <cell r="A72894">
            <v>721521</v>
          </cell>
          <cell r="C72894">
            <v>0</v>
          </cell>
          <cell r="D72894">
            <v>2</v>
          </cell>
        </row>
        <row r="72895">
          <cell r="A72895">
            <v>487931</v>
          </cell>
          <cell r="C72895">
            <v>4</v>
          </cell>
          <cell r="D72895">
            <v>0</v>
          </cell>
        </row>
        <row r="72896">
          <cell r="A72896">
            <v>901144</v>
          </cell>
          <cell r="C72896">
            <v>0</v>
          </cell>
          <cell r="D72896">
            <v>2</v>
          </cell>
        </row>
        <row r="72897">
          <cell r="A72897">
            <v>876139</v>
          </cell>
          <cell r="C72897">
            <v>0</v>
          </cell>
          <cell r="D72897">
            <v>2</v>
          </cell>
        </row>
        <row r="72898">
          <cell r="A72898">
            <v>903336</v>
          </cell>
          <cell r="C72898">
            <v>0</v>
          </cell>
          <cell r="D72898">
            <v>2</v>
          </cell>
        </row>
        <row r="72899">
          <cell r="A72899">
            <v>945635</v>
          </cell>
          <cell r="C72899">
            <v>0</v>
          </cell>
          <cell r="D72899">
            <v>2</v>
          </cell>
        </row>
        <row r="72900">
          <cell r="A72900">
            <v>760684</v>
          </cell>
          <cell r="C72900">
            <v>3</v>
          </cell>
          <cell r="D72900">
            <v>2</v>
          </cell>
        </row>
        <row r="72901">
          <cell r="A72901">
            <v>490602</v>
          </cell>
          <cell r="C72901">
            <v>3</v>
          </cell>
          <cell r="D72901">
            <v>2</v>
          </cell>
        </row>
        <row r="72902">
          <cell r="A72902">
            <v>131136</v>
          </cell>
          <cell r="C72902">
            <v>0</v>
          </cell>
          <cell r="D72902">
            <v>2</v>
          </cell>
        </row>
        <row r="72903">
          <cell r="A72903">
            <v>287070</v>
          </cell>
          <cell r="C72903">
            <v>3</v>
          </cell>
          <cell r="D72903">
            <v>2</v>
          </cell>
        </row>
        <row r="72904">
          <cell r="A72904">
            <v>679865</v>
          </cell>
          <cell r="C72904">
            <v>4</v>
          </cell>
          <cell r="D72904">
            <v>0</v>
          </cell>
        </row>
        <row r="72905">
          <cell r="A72905">
            <v>993331</v>
          </cell>
          <cell r="C72905">
            <v>4</v>
          </cell>
          <cell r="D72905">
            <v>0</v>
          </cell>
        </row>
        <row r="72906">
          <cell r="A72906">
            <v>807452</v>
          </cell>
          <cell r="C72906">
            <v>0</v>
          </cell>
          <cell r="D72906">
            <v>2</v>
          </cell>
        </row>
        <row r="72907">
          <cell r="A72907">
            <v>451933</v>
          </cell>
          <cell r="C72907">
            <v>4</v>
          </cell>
          <cell r="D72907">
            <v>0</v>
          </cell>
        </row>
        <row r="72908">
          <cell r="A72908">
            <v>36412</v>
          </cell>
          <cell r="C72908">
            <v>4</v>
          </cell>
          <cell r="D72908">
            <v>0</v>
          </cell>
        </row>
        <row r="72909">
          <cell r="A72909">
            <v>94225</v>
          </cell>
          <cell r="C72909">
            <v>4</v>
          </cell>
          <cell r="D72909">
            <v>2</v>
          </cell>
        </row>
        <row r="72910">
          <cell r="A72910">
            <v>18035</v>
          </cell>
          <cell r="C72910">
            <v>3</v>
          </cell>
          <cell r="D72910">
            <v>0</v>
          </cell>
        </row>
        <row r="72911">
          <cell r="A72911">
            <v>435929</v>
          </cell>
          <cell r="C72911">
            <v>0</v>
          </cell>
          <cell r="D72911">
            <v>2</v>
          </cell>
        </row>
        <row r="72912">
          <cell r="A72912">
            <v>820541</v>
          </cell>
          <cell r="C72912">
            <v>0</v>
          </cell>
          <cell r="D72912">
            <v>2</v>
          </cell>
        </row>
        <row r="72913">
          <cell r="A72913">
            <v>455755</v>
          </cell>
          <cell r="C72913">
            <v>4</v>
          </cell>
          <cell r="D72913">
            <v>0</v>
          </cell>
        </row>
        <row r="72914">
          <cell r="A72914">
            <v>336847</v>
          </cell>
          <cell r="C72914">
            <v>0</v>
          </cell>
          <cell r="D72914">
            <v>2</v>
          </cell>
        </row>
        <row r="72915">
          <cell r="A72915">
            <v>144124</v>
          </cell>
          <cell r="C72915">
            <v>0</v>
          </cell>
          <cell r="D72915">
            <v>2</v>
          </cell>
        </row>
        <row r="72916">
          <cell r="A72916">
            <v>589812</v>
          </cell>
          <cell r="C72916">
            <v>3</v>
          </cell>
          <cell r="D72916">
            <v>2</v>
          </cell>
        </row>
        <row r="72917">
          <cell r="A72917">
            <v>677542</v>
          </cell>
          <cell r="C72917">
            <v>0</v>
          </cell>
          <cell r="D72917">
            <v>2</v>
          </cell>
        </row>
        <row r="72918">
          <cell r="A72918">
            <v>604184</v>
          </cell>
          <cell r="C72918">
            <v>0</v>
          </cell>
          <cell r="D72918">
            <v>2</v>
          </cell>
        </row>
        <row r="72919">
          <cell r="A72919">
            <v>697683</v>
          </cell>
          <cell r="C72919">
            <v>0</v>
          </cell>
          <cell r="D72919">
            <v>2</v>
          </cell>
        </row>
        <row r="72920">
          <cell r="A72920">
            <v>448752</v>
          </cell>
          <cell r="C72920">
            <v>0</v>
          </cell>
          <cell r="D72920">
            <v>2</v>
          </cell>
        </row>
        <row r="72921">
          <cell r="A72921">
            <v>365133</v>
          </cell>
          <cell r="C72921">
            <v>3</v>
          </cell>
          <cell r="D72921">
            <v>2</v>
          </cell>
        </row>
        <row r="72922">
          <cell r="A72922">
            <v>473647</v>
          </cell>
          <cell r="C72922">
            <v>0</v>
          </cell>
          <cell r="D72922">
            <v>2</v>
          </cell>
        </row>
        <row r="72923">
          <cell r="A72923">
            <v>124290</v>
          </cell>
          <cell r="C72923">
            <v>0</v>
          </cell>
          <cell r="D72923">
            <v>2</v>
          </cell>
        </row>
        <row r="72924">
          <cell r="A72924">
            <v>799688</v>
          </cell>
          <cell r="C72924">
            <v>0</v>
          </cell>
          <cell r="D72924">
            <v>2</v>
          </cell>
        </row>
        <row r="72925">
          <cell r="A72925">
            <v>492958</v>
          </cell>
          <cell r="C72925">
            <v>0</v>
          </cell>
          <cell r="D72925">
            <v>2</v>
          </cell>
        </row>
        <row r="72926">
          <cell r="A72926">
            <v>219598</v>
          </cell>
          <cell r="C72926">
            <v>0</v>
          </cell>
          <cell r="D72926">
            <v>2</v>
          </cell>
        </row>
        <row r="72927">
          <cell r="A72927">
            <v>366066</v>
          </cell>
          <cell r="C72927">
            <v>4</v>
          </cell>
          <cell r="D72927">
            <v>0</v>
          </cell>
        </row>
        <row r="72928">
          <cell r="A72928">
            <v>600767</v>
          </cell>
          <cell r="C72928">
            <v>3</v>
          </cell>
          <cell r="D72928">
            <v>0</v>
          </cell>
        </row>
        <row r="72929">
          <cell r="A72929">
            <v>853932</v>
          </cell>
          <cell r="C72929">
            <v>3</v>
          </cell>
          <cell r="D72929">
            <v>0</v>
          </cell>
        </row>
        <row r="72930">
          <cell r="A72930">
            <v>51036</v>
          </cell>
          <cell r="C72930">
            <v>4</v>
          </cell>
          <cell r="D72930">
            <v>0</v>
          </cell>
        </row>
        <row r="72931">
          <cell r="A72931">
            <v>820973</v>
          </cell>
          <cell r="C72931">
            <v>0</v>
          </cell>
          <cell r="D72931">
            <v>2</v>
          </cell>
        </row>
        <row r="72932">
          <cell r="A72932">
            <v>930284</v>
          </cell>
          <cell r="C72932">
            <v>3</v>
          </cell>
          <cell r="D72932">
            <v>2</v>
          </cell>
        </row>
        <row r="72933">
          <cell r="A72933">
            <v>4452</v>
          </cell>
          <cell r="C72933">
            <v>0</v>
          </cell>
          <cell r="D72933">
            <v>2</v>
          </cell>
        </row>
        <row r="72934">
          <cell r="A72934">
            <v>82484</v>
          </cell>
          <cell r="C72934">
            <v>0</v>
          </cell>
          <cell r="D72934">
            <v>2</v>
          </cell>
        </row>
        <row r="72935">
          <cell r="A72935">
            <v>432617</v>
          </cell>
          <cell r="C72935">
            <v>3</v>
          </cell>
          <cell r="D72935">
            <v>0</v>
          </cell>
        </row>
        <row r="72936">
          <cell r="A72936">
            <v>942001</v>
          </cell>
          <cell r="C72936">
            <v>3</v>
          </cell>
          <cell r="D72936">
            <v>0</v>
          </cell>
        </row>
        <row r="72937">
          <cell r="A72937">
            <v>243235</v>
          </cell>
          <cell r="C72937">
            <v>4</v>
          </cell>
          <cell r="D72937">
            <v>0</v>
          </cell>
        </row>
        <row r="72938">
          <cell r="A72938">
            <v>564692</v>
          </cell>
          <cell r="C72938">
            <v>0</v>
          </cell>
          <cell r="D72938">
            <v>2</v>
          </cell>
        </row>
        <row r="72939">
          <cell r="A72939">
            <v>131748</v>
          </cell>
          <cell r="C72939">
            <v>3</v>
          </cell>
          <cell r="D72939">
            <v>0</v>
          </cell>
        </row>
        <row r="72940">
          <cell r="A72940">
            <v>256783</v>
          </cell>
          <cell r="C72940">
            <v>3</v>
          </cell>
          <cell r="D72940">
            <v>2</v>
          </cell>
        </row>
        <row r="72941">
          <cell r="A72941">
            <v>537274</v>
          </cell>
          <cell r="C72941">
            <v>0</v>
          </cell>
          <cell r="D72941">
            <v>2</v>
          </cell>
        </row>
        <row r="72942">
          <cell r="A72942">
            <v>525531</v>
          </cell>
          <cell r="C72942">
            <v>0</v>
          </cell>
          <cell r="D72942">
            <v>2</v>
          </cell>
        </row>
        <row r="72943">
          <cell r="A72943">
            <v>757274</v>
          </cell>
          <cell r="C72943">
            <v>3</v>
          </cell>
          <cell r="D72943">
            <v>2</v>
          </cell>
        </row>
        <row r="72944">
          <cell r="A72944">
            <v>726958</v>
          </cell>
          <cell r="C72944">
            <v>3</v>
          </cell>
          <cell r="D72944">
            <v>0</v>
          </cell>
        </row>
        <row r="72945">
          <cell r="A72945">
            <v>642612</v>
          </cell>
          <cell r="C72945">
            <v>4</v>
          </cell>
          <cell r="D72945">
            <v>0</v>
          </cell>
        </row>
        <row r="72946">
          <cell r="A72946">
            <v>613942</v>
          </cell>
          <cell r="C72946">
            <v>3</v>
          </cell>
          <cell r="D72946">
            <v>2</v>
          </cell>
        </row>
        <row r="72947">
          <cell r="A72947">
            <v>425341</v>
          </cell>
          <cell r="C72947">
            <v>3</v>
          </cell>
          <cell r="D72947">
            <v>0</v>
          </cell>
        </row>
        <row r="72948">
          <cell r="A72948">
            <v>723678</v>
          </cell>
          <cell r="C72948">
            <v>0</v>
          </cell>
          <cell r="D72948">
            <v>2</v>
          </cell>
        </row>
        <row r="72949">
          <cell r="A72949">
            <v>706112</v>
          </cell>
          <cell r="C72949">
            <v>3</v>
          </cell>
          <cell r="D72949">
            <v>0</v>
          </cell>
        </row>
        <row r="72950">
          <cell r="A72950">
            <v>557908</v>
          </cell>
          <cell r="C72950">
            <v>3</v>
          </cell>
          <cell r="D72950">
            <v>0</v>
          </cell>
        </row>
        <row r="72951">
          <cell r="A72951">
            <v>837480</v>
          </cell>
          <cell r="C72951">
            <v>4</v>
          </cell>
          <cell r="D72951">
            <v>0</v>
          </cell>
        </row>
        <row r="72952">
          <cell r="A72952">
            <v>566052</v>
          </cell>
          <cell r="C72952">
            <v>0</v>
          </cell>
          <cell r="D72952">
            <v>2</v>
          </cell>
        </row>
        <row r="72953">
          <cell r="A72953">
            <v>137909</v>
          </cell>
          <cell r="C72953">
            <v>3</v>
          </cell>
          <cell r="D72953">
            <v>0</v>
          </cell>
        </row>
        <row r="72954">
          <cell r="A72954">
            <v>799459</v>
          </cell>
          <cell r="C72954">
            <v>3</v>
          </cell>
          <cell r="D72954">
            <v>0</v>
          </cell>
        </row>
        <row r="72955">
          <cell r="A72955">
            <v>56589</v>
          </cell>
          <cell r="C72955">
            <v>4</v>
          </cell>
          <cell r="D72955">
            <v>0</v>
          </cell>
        </row>
        <row r="72956">
          <cell r="A72956">
            <v>26060</v>
          </cell>
          <cell r="C72956">
            <v>3</v>
          </cell>
          <cell r="D72956">
            <v>0</v>
          </cell>
        </row>
        <row r="72957">
          <cell r="A72957">
            <v>237083</v>
          </cell>
          <cell r="C72957">
            <v>3</v>
          </cell>
          <cell r="D72957">
            <v>2</v>
          </cell>
        </row>
        <row r="72958">
          <cell r="A72958">
            <v>679284</v>
          </cell>
          <cell r="C72958">
            <v>4</v>
          </cell>
          <cell r="D72958">
            <v>0</v>
          </cell>
        </row>
        <row r="72959">
          <cell r="A72959">
            <v>240179</v>
          </cell>
          <cell r="C72959">
            <v>0</v>
          </cell>
          <cell r="D72959">
            <v>2</v>
          </cell>
        </row>
        <row r="72960">
          <cell r="A72960">
            <v>114414</v>
          </cell>
          <cell r="C72960">
            <v>3</v>
          </cell>
          <cell r="D72960">
            <v>0</v>
          </cell>
        </row>
        <row r="72961">
          <cell r="A72961">
            <v>153019</v>
          </cell>
          <cell r="C72961">
            <v>3</v>
          </cell>
          <cell r="D72961">
            <v>0</v>
          </cell>
        </row>
        <row r="72962">
          <cell r="A72962">
            <v>848226</v>
          </cell>
          <cell r="C72962">
            <v>3</v>
          </cell>
          <cell r="D72962">
            <v>2</v>
          </cell>
        </row>
        <row r="72963">
          <cell r="A72963">
            <v>516376</v>
          </cell>
          <cell r="C72963">
            <v>4</v>
          </cell>
          <cell r="D72963">
            <v>2</v>
          </cell>
        </row>
        <row r="72964">
          <cell r="A72964">
            <v>39154</v>
          </cell>
          <cell r="C72964">
            <v>0</v>
          </cell>
          <cell r="D72964">
            <v>2</v>
          </cell>
        </row>
        <row r="72965">
          <cell r="A72965">
            <v>196719</v>
          </cell>
          <cell r="C72965">
            <v>4</v>
          </cell>
          <cell r="D72965">
            <v>0</v>
          </cell>
        </row>
        <row r="72966">
          <cell r="A72966">
            <v>478531</v>
          </cell>
          <cell r="C72966">
            <v>3</v>
          </cell>
          <cell r="D72966">
            <v>0</v>
          </cell>
        </row>
        <row r="72967">
          <cell r="A72967">
            <v>812607</v>
          </cell>
          <cell r="C72967">
            <v>4</v>
          </cell>
          <cell r="D72967">
            <v>0</v>
          </cell>
        </row>
        <row r="72968">
          <cell r="A72968">
            <v>818990</v>
          </cell>
          <cell r="C72968">
            <v>0</v>
          </cell>
          <cell r="D72968">
            <v>2</v>
          </cell>
        </row>
        <row r="72969">
          <cell r="A72969">
            <v>349294</v>
          </cell>
          <cell r="C72969">
            <v>3</v>
          </cell>
          <cell r="D72969">
            <v>0</v>
          </cell>
        </row>
        <row r="72970">
          <cell r="A72970">
            <v>847349</v>
          </cell>
          <cell r="C72970">
            <v>4</v>
          </cell>
          <cell r="D72970">
            <v>2</v>
          </cell>
        </row>
        <row r="72971">
          <cell r="A72971">
            <v>284460</v>
          </cell>
          <cell r="C72971">
            <v>3</v>
          </cell>
          <cell r="D72971">
            <v>0</v>
          </cell>
        </row>
        <row r="72972">
          <cell r="A72972">
            <v>77308</v>
          </cell>
          <cell r="C72972">
            <v>0</v>
          </cell>
          <cell r="D72972">
            <v>2</v>
          </cell>
        </row>
        <row r="72973">
          <cell r="A72973">
            <v>552883</v>
          </cell>
          <cell r="C72973">
            <v>0</v>
          </cell>
          <cell r="D72973">
            <v>2</v>
          </cell>
        </row>
        <row r="72974">
          <cell r="A72974">
            <v>555121</v>
          </cell>
          <cell r="C72974">
            <v>0</v>
          </cell>
          <cell r="D72974">
            <v>2</v>
          </cell>
        </row>
        <row r="72975">
          <cell r="A72975">
            <v>217710</v>
          </cell>
          <cell r="C72975">
            <v>3</v>
          </cell>
          <cell r="D72975">
            <v>0</v>
          </cell>
        </row>
        <row r="72976">
          <cell r="A72976">
            <v>146840</v>
          </cell>
          <cell r="C72976">
            <v>3</v>
          </cell>
          <cell r="D72976">
            <v>0</v>
          </cell>
        </row>
        <row r="72977">
          <cell r="A72977">
            <v>136533</v>
          </cell>
          <cell r="C72977">
            <v>3</v>
          </cell>
          <cell r="D72977">
            <v>0</v>
          </cell>
        </row>
        <row r="72978">
          <cell r="A72978">
            <v>15314</v>
          </cell>
          <cell r="C72978">
            <v>0</v>
          </cell>
          <cell r="D72978">
            <v>2</v>
          </cell>
        </row>
        <row r="72979">
          <cell r="A72979">
            <v>67197</v>
          </cell>
          <cell r="C72979">
            <v>3</v>
          </cell>
          <cell r="D72979">
            <v>0</v>
          </cell>
        </row>
        <row r="72980">
          <cell r="A72980">
            <v>41853</v>
          </cell>
          <cell r="C72980">
            <v>4</v>
          </cell>
          <cell r="D72980">
            <v>0</v>
          </cell>
        </row>
        <row r="72981">
          <cell r="A72981">
            <v>741341</v>
          </cell>
          <cell r="C72981">
            <v>0</v>
          </cell>
          <cell r="D72981">
            <v>2</v>
          </cell>
        </row>
        <row r="72982">
          <cell r="A72982">
            <v>500633</v>
          </cell>
          <cell r="C72982">
            <v>4</v>
          </cell>
          <cell r="D72982">
            <v>0</v>
          </cell>
        </row>
        <row r="72983">
          <cell r="A72983">
            <v>833557</v>
          </cell>
          <cell r="C72983">
            <v>0</v>
          </cell>
          <cell r="D72983">
            <v>2</v>
          </cell>
        </row>
        <row r="72984">
          <cell r="A72984">
            <v>337168</v>
          </cell>
          <cell r="C72984">
            <v>3</v>
          </cell>
          <cell r="D72984">
            <v>0</v>
          </cell>
        </row>
        <row r="72985">
          <cell r="A72985">
            <v>659290</v>
          </cell>
          <cell r="C72985">
            <v>3</v>
          </cell>
          <cell r="D72985">
            <v>2</v>
          </cell>
        </row>
        <row r="72986">
          <cell r="A72986">
            <v>592784</v>
          </cell>
          <cell r="C72986">
            <v>3</v>
          </cell>
          <cell r="D72986">
            <v>2</v>
          </cell>
        </row>
        <row r="72987">
          <cell r="A72987">
            <v>578097</v>
          </cell>
          <cell r="C72987">
            <v>0</v>
          </cell>
          <cell r="D72987">
            <v>2</v>
          </cell>
        </row>
        <row r="72988">
          <cell r="A72988">
            <v>949818</v>
          </cell>
          <cell r="C72988">
            <v>4</v>
          </cell>
          <cell r="D72988">
            <v>0</v>
          </cell>
        </row>
        <row r="72989">
          <cell r="A72989">
            <v>690565</v>
          </cell>
          <cell r="C72989">
            <v>4</v>
          </cell>
          <cell r="D72989">
            <v>0</v>
          </cell>
        </row>
        <row r="72990">
          <cell r="A72990">
            <v>961614</v>
          </cell>
          <cell r="C72990">
            <v>0</v>
          </cell>
          <cell r="D72990">
            <v>2</v>
          </cell>
        </row>
        <row r="72991">
          <cell r="A72991">
            <v>563740</v>
          </cell>
          <cell r="C72991">
            <v>4</v>
          </cell>
          <cell r="D72991">
            <v>0</v>
          </cell>
        </row>
        <row r="72992">
          <cell r="A72992">
            <v>378230</v>
          </cell>
          <cell r="C72992">
            <v>4</v>
          </cell>
          <cell r="D72992">
            <v>0</v>
          </cell>
        </row>
        <row r="72993">
          <cell r="A72993">
            <v>762527</v>
          </cell>
          <cell r="C72993">
            <v>4</v>
          </cell>
          <cell r="D72993">
            <v>0</v>
          </cell>
        </row>
        <row r="72994">
          <cell r="A72994">
            <v>952168</v>
          </cell>
          <cell r="C72994">
            <v>3</v>
          </cell>
          <cell r="D72994">
            <v>0</v>
          </cell>
        </row>
        <row r="72995">
          <cell r="A72995">
            <v>602241</v>
          </cell>
          <cell r="C72995">
            <v>0</v>
          </cell>
          <cell r="D72995">
            <v>2</v>
          </cell>
        </row>
        <row r="72996">
          <cell r="A72996">
            <v>832348</v>
          </cell>
          <cell r="C72996">
            <v>3</v>
          </cell>
          <cell r="D72996">
            <v>0</v>
          </cell>
        </row>
        <row r="72997">
          <cell r="A72997">
            <v>567671</v>
          </cell>
          <cell r="C72997">
            <v>3</v>
          </cell>
          <cell r="D72997">
            <v>0</v>
          </cell>
        </row>
        <row r="72998">
          <cell r="A72998">
            <v>991434</v>
          </cell>
          <cell r="C72998">
            <v>3</v>
          </cell>
          <cell r="D72998">
            <v>0</v>
          </cell>
        </row>
        <row r="72999">
          <cell r="A72999">
            <v>540618</v>
          </cell>
          <cell r="C72999">
            <v>4</v>
          </cell>
          <cell r="D72999">
            <v>2</v>
          </cell>
        </row>
        <row r="73000">
          <cell r="A73000">
            <v>60619</v>
          </cell>
          <cell r="C73000">
            <v>4</v>
          </cell>
          <cell r="D73000">
            <v>0</v>
          </cell>
        </row>
        <row r="73001">
          <cell r="A73001">
            <v>328457</v>
          </cell>
          <cell r="C73001">
            <v>0</v>
          </cell>
          <cell r="D73001">
            <v>2</v>
          </cell>
        </row>
        <row r="73002">
          <cell r="A73002">
            <v>681063</v>
          </cell>
          <cell r="C73002">
            <v>3</v>
          </cell>
          <cell r="D73002">
            <v>0</v>
          </cell>
        </row>
        <row r="73003">
          <cell r="A73003">
            <v>679321</v>
          </cell>
          <cell r="C73003">
            <v>3</v>
          </cell>
          <cell r="D73003">
            <v>0</v>
          </cell>
        </row>
        <row r="73004">
          <cell r="A73004">
            <v>378287</v>
          </cell>
          <cell r="C73004">
            <v>3</v>
          </cell>
          <cell r="D73004">
            <v>0</v>
          </cell>
        </row>
        <row r="73005">
          <cell r="A73005">
            <v>667163</v>
          </cell>
          <cell r="C73005">
            <v>0</v>
          </cell>
          <cell r="D73005">
            <v>2</v>
          </cell>
        </row>
        <row r="73006">
          <cell r="A73006">
            <v>513199</v>
          </cell>
          <cell r="C73006">
            <v>3</v>
          </cell>
          <cell r="D73006">
            <v>0</v>
          </cell>
        </row>
        <row r="73007">
          <cell r="A73007">
            <v>378676</v>
          </cell>
          <cell r="C73007">
            <v>3</v>
          </cell>
          <cell r="D73007">
            <v>2</v>
          </cell>
        </row>
        <row r="73008">
          <cell r="A73008">
            <v>890232</v>
          </cell>
          <cell r="C73008">
            <v>0</v>
          </cell>
          <cell r="D73008">
            <v>2</v>
          </cell>
        </row>
        <row r="73009">
          <cell r="A73009">
            <v>532965</v>
          </cell>
          <cell r="C73009">
            <v>4</v>
          </cell>
          <cell r="D73009">
            <v>2</v>
          </cell>
        </row>
        <row r="73010">
          <cell r="A73010">
            <v>969851</v>
          </cell>
          <cell r="C73010">
            <v>0</v>
          </cell>
          <cell r="D73010">
            <v>2</v>
          </cell>
        </row>
        <row r="73011">
          <cell r="A73011">
            <v>954722</v>
          </cell>
          <cell r="C73011">
            <v>4</v>
          </cell>
          <cell r="D73011">
            <v>0</v>
          </cell>
        </row>
        <row r="73012">
          <cell r="A73012">
            <v>606256</v>
          </cell>
          <cell r="C73012">
            <v>0</v>
          </cell>
          <cell r="D73012">
            <v>2</v>
          </cell>
        </row>
        <row r="73013">
          <cell r="A73013">
            <v>925482</v>
          </cell>
          <cell r="C73013">
            <v>3</v>
          </cell>
          <cell r="D73013">
            <v>0</v>
          </cell>
        </row>
        <row r="73014">
          <cell r="A73014">
            <v>621677</v>
          </cell>
          <cell r="C73014">
            <v>0</v>
          </cell>
          <cell r="D73014">
            <v>2</v>
          </cell>
        </row>
        <row r="73015">
          <cell r="A73015">
            <v>721521</v>
          </cell>
          <cell r="C73015">
            <v>4</v>
          </cell>
          <cell r="D73015">
            <v>0</v>
          </cell>
        </row>
        <row r="73016">
          <cell r="A73016">
            <v>876139</v>
          </cell>
          <cell r="C73016">
            <v>3</v>
          </cell>
          <cell r="D73016">
            <v>2</v>
          </cell>
        </row>
        <row r="73017">
          <cell r="A73017">
            <v>937542</v>
          </cell>
          <cell r="C73017">
            <v>0</v>
          </cell>
          <cell r="D73017">
            <v>2</v>
          </cell>
        </row>
        <row r="73018">
          <cell r="A73018">
            <v>131136</v>
          </cell>
          <cell r="C73018">
            <v>0</v>
          </cell>
          <cell r="D73018">
            <v>2</v>
          </cell>
        </row>
        <row r="73019">
          <cell r="A73019">
            <v>679865</v>
          </cell>
          <cell r="C73019">
            <v>3</v>
          </cell>
          <cell r="D73019">
            <v>0</v>
          </cell>
        </row>
        <row r="73020">
          <cell r="A73020">
            <v>644847</v>
          </cell>
          <cell r="C73020">
            <v>0</v>
          </cell>
          <cell r="D73020">
            <v>2</v>
          </cell>
        </row>
        <row r="73021">
          <cell r="A73021">
            <v>807452</v>
          </cell>
          <cell r="C73021">
            <v>0</v>
          </cell>
          <cell r="D73021">
            <v>2</v>
          </cell>
        </row>
        <row r="73022">
          <cell r="A73022">
            <v>36412</v>
          </cell>
          <cell r="C73022">
            <v>0</v>
          </cell>
          <cell r="D73022">
            <v>2</v>
          </cell>
        </row>
        <row r="73023">
          <cell r="A73023">
            <v>435929</v>
          </cell>
          <cell r="C73023">
            <v>0</v>
          </cell>
          <cell r="D73023">
            <v>2</v>
          </cell>
        </row>
        <row r="73024">
          <cell r="A73024">
            <v>552496</v>
          </cell>
          <cell r="C73024">
            <v>3</v>
          </cell>
          <cell r="D73024">
            <v>2</v>
          </cell>
        </row>
        <row r="73025">
          <cell r="A73025">
            <v>455755</v>
          </cell>
          <cell r="C73025">
            <v>3</v>
          </cell>
          <cell r="D73025">
            <v>0</v>
          </cell>
        </row>
        <row r="73026">
          <cell r="A73026">
            <v>336847</v>
          </cell>
          <cell r="C73026">
            <v>0</v>
          </cell>
          <cell r="D73026">
            <v>2</v>
          </cell>
        </row>
        <row r="73027">
          <cell r="A73027">
            <v>144124</v>
          </cell>
          <cell r="C73027">
            <v>0</v>
          </cell>
          <cell r="D73027">
            <v>2</v>
          </cell>
        </row>
        <row r="73028">
          <cell r="A73028">
            <v>677542</v>
          </cell>
          <cell r="C73028">
            <v>0</v>
          </cell>
          <cell r="D73028">
            <v>2</v>
          </cell>
        </row>
        <row r="73029">
          <cell r="A73029">
            <v>697683</v>
          </cell>
          <cell r="C73029">
            <v>3</v>
          </cell>
          <cell r="D73029">
            <v>0</v>
          </cell>
        </row>
        <row r="73030">
          <cell r="A73030">
            <v>709916</v>
          </cell>
          <cell r="C73030">
            <v>3</v>
          </cell>
          <cell r="D73030">
            <v>2</v>
          </cell>
        </row>
        <row r="73031">
          <cell r="A73031">
            <v>739448</v>
          </cell>
          <cell r="C73031">
            <v>0</v>
          </cell>
          <cell r="D73031">
            <v>2</v>
          </cell>
        </row>
        <row r="73032">
          <cell r="A73032">
            <v>863930</v>
          </cell>
          <cell r="C73032">
            <v>3</v>
          </cell>
          <cell r="D73032">
            <v>2</v>
          </cell>
        </row>
        <row r="73033">
          <cell r="A73033">
            <v>112390</v>
          </cell>
          <cell r="C73033">
            <v>0</v>
          </cell>
          <cell r="D73033">
            <v>2</v>
          </cell>
        </row>
        <row r="73034">
          <cell r="A73034">
            <v>647462</v>
          </cell>
          <cell r="C73034">
            <v>3</v>
          </cell>
          <cell r="D73034">
            <v>0</v>
          </cell>
        </row>
        <row r="73035">
          <cell r="A73035">
            <v>753354</v>
          </cell>
          <cell r="C73035">
            <v>3</v>
          </cell>
          <cell r="D73035">
            <v>2</v>
          </cell>
        </row>
        <row r="73036">
          <cell r="A73036">
            <v>490939</v>
          </cell>
          <cell r="C73036">
            <v>3</v>
          </cell>
          <cell r="D73036">
            <v>2</v>
          </cell>
        </row>
        <row r="73037">
          <cell r="A73037">
            <v>672059</v>
          </cell>
          <cell r="C73037">
            <v>3</v>
          </cell>
          <cell r="D73037">
            <v>2</v>
          </cell>
        </row>
        <row r="73038">
          <cell r="A73038">
            <v>124290</v>
          </cell>
          <cell r="C73038">
            <v>3</v>
          </cell>
          <cell r="D73038">
            <v>0</v>
          </cell>
        </row>
        <row r="73039">
          <cell r="A73039">
            <v>799688</v>
          </cell>
          <cell r="C73039">
            <v>3</v>
          </cell>
          <cell r="D73039">
            <v>0</v>
          </cell>
        </row>
        <row r="73040">
          <cell r="A73040">
            <v>859361</v>
          </cell>
          <cell r="C73040">
            <v>4</v>
          </cell>
          <cell r="D73040">
            <v>2</v>
          </cell>
        </row>
        <row r="73041">
          <cell r="A73041">
            <v>492958</v>
          </cell>
          <cell r="C73041">
            <v>4</v>
          </cell>
          <cell r="D73041">
            <v>0</v>
          </cell>
        </row>
        <row r="73042">
          <cell r="A73042">
            <v>449106</v>
          </cell>
          <cell r="C73042">
            <v>4</v>
          </cell>
          <cell r="D73042">
            <v>2</v>
          </cell>
        </row>
        <row r="73043">
          <cell r="A73043">
            <v>256051</v>
          </cell>
          <cell r="C73043">
            <v>0</v>
          </cell>
          <cell r="D73043">
            <v>2</v>
          </cell>
        </row>
        <row r="73044">
          <cell r="A73044">
            <v>366066</v>
          </cell>
          <cell r="C73044">
            <v>3</v>
          </cell>
          <cell r="D73044">
            <v>0</v>
          </cell>
        </row>
        <row r="73045">
          <cell r="A73045">
            <v>784827</v>
          </cell>
          <cell r="C73045">
            <v>3</v>
          </cell>
          <cell r="D73045">
            <v>0</v>
          </cell>
        </row>
        <row r="73046">
          <cell r="A73046">
            <v>6405</v>
          </cell>
          <cell r="C73046">
            <v>3</v>
          </cell>
          <cell r="D73046">
            <v>0</v>
          </cell>
        </row>
        <row r="73047">
          <cell r="A73047">
            <v>970529</v>
          </cell>
          <cell r="C73047">
            <v>0</v>
          </cell>
          <cell r="D73047">
            <v>2</v>
          </cell>
        </row>
        <row r="73048">
          <cell r="A73048">
            <v>367391</v>
          </cell>
          <cell r="C73048">
            <v>3</v>
          </cell>
          <cell r="D73048">
            <v>2</v>
          </cell>
        </row>
        <row r="73049">
          <cell r="A73049">
            <v>930284</v>
          </cell>
          <cell r="C73049">
            <v>3</v>
          </cell>
          <cell r="D73049">
            <v>2</v>
          </cell>
        </row>
        <row r="73050">
          <cell r="A73050">
            <v>4452</v>
          </cell>
          <cell r="C73050">
            <v>3</v>
          </cell>
          <cell r="D73050">
            <v>0</v>
          </cell>
        </row>
        <row r="73051">
          <cell r="A73051">
            <v>953175</v>
          </cell>
          <cell r="C73051">
            <v>0</v>
          </cell>
          <cell r="D73051">
            <v>2</v>
          </cell>
        </row>
        <row r="73052">
          <cell r="A73052">
            <v>942001</v>
          </cell>
          <cell r="C73052">
            <v>3</v>
          </cell>
          <cell r="D73052">
            <v>0</v>
          </cell>
        </row>
        <row r="73053">
          <cell r="A73053">
            <v>585299</v>
          </cell>
          <cell r="C73053">
            <v>3</v>
          </cell>
          <cell r="D73053">
            <v>0</v>
          </cell>
        </row>
        <row r="73054">
          <cell r="A73054">
            <v>52729</v>
          </cell>
          <cell r="C73054">
            <v>3</v>
          </cell>
          <cell r="D73054">
            <v>0</v>
          </cell>
        </row>
        <row r="73055">
          <cell r="A73055">
            <v>661577</v>
          </cell>
          <cell r="C73055">
            <v>3</v>
          </cell>
          <cell r="D73055">
            <v>2</v>
          </cell>
        </row>
        <row r="73056">
          <cell r="A73056">
            <v>564692</v>
          </cell>
          <cell r="C73056">
            <v>3</v>
          </cell>
          <cell r="D73056">
            <v>0</v>
          </cell>
        </row>
        <row r="73057">
          <cell r="A73057">
            <v>256783</v>
          </cell>
          <cell r="C73057">
            <v>3</v>
          </cell>
          <cell r="D73057">
            <v>0</v>
          </cell>
        </row>
        <row r="73058">
          <cell r="A73058">
            <v>525531</v>
          </cell>
          <cell r="C73058">
            <v>3</v>
          </cell>
          <cell r="D73058">
            <v>2</v>
          </cell>
        </row>
        <row r="73059">
          <cell r="A73059">
            <v>757274</v>
          </cell>
          <cell r="C73059">
            <v>3</v>
          </cell>
          <cell r="D73059">
            <v>0</v>
          </cell>
        </row>
        <row r="73060">
          <cell r="A73060">
            <v>726958</v>
          </cell>
          <cell r="C73060">
            <v>4</v>
          </cell>
          <cell r="D73060">
            <v>0</v>
          </cell>
        </row>
        <row r="73061">
          <cell r="A73061">
            <v>613942</v>
          </cell>
          <cell r="C73061">
            <v>0</v>
          </cell>
          <cell r="D73061">
            <v>2</v>
          </cell>
        </row>
        <row r="73062">
          <cell r="A73062">
            <v>784673</v>
          </cell>
          <cell r="C73062">
            <v>3</v>
          </cell>
          <cell r="D73062">
            <v>0</v>
          </cell>
        </row>
        <row r="73063">
          <cell r="A73063">
            <v>425341</v>
          </cell>
          <cell r="C73063">
            <v>3</v>
          </cell>
          <cell r="D73063">
            <v>0</v>
          </cell>
        </row>
        <row r="73064">
          <cell r="A73064">
            <v>723678</v>
          </cell>
          <cell r="C73064">
            <v>3</v>
          </cell>
          <cell r="D73064">
            <v>2</v>
          </cell>
        </row>
        <row r="73065">
          <cell r="A73065">
            <v>451812</v>
          </cell>
          <cell r="C73065">
            <v>0</v>
          </cell>
          <cell r="D73065">
            <v>2</v>
          </cell>
        </row>
        <row r="73066">
          <cell r="A73066">
            <v>274207</v>
          </cell>
          <cell r="C73066">
            <v>0</v>
          </cell>
          <cell r="D73066">
            <v>2</v>
          </cell>
        </row>
        <row r="73067">
          <cell r="A73067">
            <v>557908</v>
          </cell>
          <cell r="C73067">
            <v>4</v>
          </cell>
          <cell r="D73067">
            <v>0</v>
          </cell>
        </row>
        <row r="73068">
          <cell r="A73068">
            <v>587645</v>
          </cell>
          <cell r="C73068">
            <v>4</v>
          </cell>
          <cell r="D73068">
            <v>0</v>
          </cell>
        </row>
        <row r="73069">
          <cell r="A73069">
            <v>837480</v>
          </cell>
          <cell r="C73069">
            <v>3</v>
          </cell>
          <cell r="D73069">
            <v>0</v>
          </cell>
        </row>
        <row r="73070">
          <cell r="A73070">
            <v>137909</v>
          </cell>
          <cell r="C73070">
            <v>0</v>
          </cell>
          <cell r="D73070">
            <v>2</v>
          </cell>
        </row>
        <row r="73071">
          <cell r="A73071">
            <v>799459</v>
          </cell>
          <cell r="C73071">
            <v>3</v>
          </cell>
          <cell r="D73071">
            <v>0</v>
          </cell>
        </row>
        <row r="73072">
          <cell r="A73072">
            <v>264803</v>
          </cell>
          <cell r="C73072">
            <v>3</v>
          </cell>
          <cell r="D73072">
            <v>0</v>
          </cell>
        </row>
        <row r="73073">
          <cell r="A73073">
            <v>851978</v>
          </cell>
          <cell r="C73073">
            <v>0</v>
          </cell>
          <cell r="D73073">
            <v>2</v>
          </cell>
        </row>
        <row r="73074">
          <cell r="A73074">
            <v>56589</v>
          </cell>
          <cell r="C73074">
            <v>3</v>
          </cell>
          <cell r="D73074">
            <v>0</v>
          </cell>
        </row>
        <row r="73075">
          <cell r="A73075">
            <v>33797</v>
          </cell>
          <cell r="C73075">
            <v>3</v>
          </cell>
          <cell r="D73075">
            <v>0</v>
          </cell>
        </row>
        <row r="73076">
          <cell r="A73076">
            <v>154179</v>
          </cell>
          <cell r="C73076">
            <v>0</v>
          </cell>
          <cell r="D73076">
            <v>2</v>
          </cell>
        </row>
        <row r="73077">
          <cell r="A73077">
            <v>298985</v>
          </cell>
          <cell r="C73077">
            <v>0</v>
          </cell>
          <cell r="D73077">
            <v>2</v>
          </cell>
        </row>
        <row r="73078">
          <cell r="A73078">
            <v>240179</v>
          </cell>
          <cell r="C73078">
            <v>0</v>
          </cell>
          <cell r="D73078">
            <v>2</v>
          </cell>
        </row>
        <row r="73079">
          <cell r="A73079">
            <v>673058</v>
          </cell>
          <cell r="C73079">
            <v>4</v>
          </cell>
          <cell r="D73079">
            <v>0</v>
          </cell>
        </row>
        <row r="73080">
          <cell r="A73080">
            <v>114414</v>
          </cell>
          <cell r="C73080">
            <v>3</v>
          </cell>
          <cell r="D73080">
            <v>0</v>
          </cell>
        </row>
        <row r="73081">
          <cell r="A73081">
            <v>669378</v>
          </cell>
          <cell r="C73081">
            <v>3</v>
          </cell>
          <cell r="D73081">
            <v>0</v>
          </cell>
        </row>
        <row r="73082">
          <cell r="A73082">
            <v>848226</v>
          </cell>
          <cell r="C73082">
            <v>3</v>
          </cell>
          <cell r="D73082">
            <v>0</v>
          </cell>
        </row>
        <row r="73083">
          <cell r="A73083">
            <v>222892</v>
          </cell>
          <cell r="C73083">
            <v>0</v>
          </cell>
          <cell r="D73083">
            <v>2</v>
          </cell>
        </row>
        <row r="73084">
          <cell r="A73084">
            <v>818990</v>
          </cell>
          <cell r="C73084">
            <v>3</v>
          </cell>
          <cell r="D73084">
            <v>0</v>
          </cell>
        </row>
        <row r="73085">
          <cell r="A73085">
            <v>847349</v>
          </cell>
          <cell r="C73085">
            <v>4</v>
          </cell>
          <cell r="D73085">
            <v>0</v>
          </cell>
        </row>
        <row r="73086">
          <cell r="A73086">
            <v>871592</v>
          </cell>
          <cell r="C73086">
            <v>3</v>
          </cell>
          <cell r="D73086">
            <v>2</v>
          </cell>
        </row>
        <row r="73087">
          <cell r="A73087">
            <v>284460</v>
          </cell>
          <cell r="C73087">
            <v>0</v>
          </cell>
          <cell r="D73087">
            <v>2</v>
          </cell>
        </row>
        <row r="73088">
          <cell r="A73088">
            <v>473929</v>
          </cell>
          <cell r="C73088">
            <v>3</v>
          </cell>
          <cell r="D73088">
            <v>2</v>
          </cell>
        </row>
        <row r="73089">
          <cell r="A73089">
            <v>552883</v>
          </cell>
          <cell r="C73089">
            <v>0</v>
          </cell>
          <cell r="D73089">
            <v>2</v>
          </cell>
        </row>
        <row r="73090">
          <cell r="A73090">
            <v>952124</v>
          </cell>
          <cell r="C73090">
            <v>3</v>
          </cell>
          <cell r="D73090">
            <v>0</v>
          </cell>
        </row>
        <row r="73091">
          <cell r="A73091">
            <v>555121</v>
          </cell>
          <cell r="C73091">
            <v>0</v>
          </cell>
          <cell r="D73091">
            <v>2</v>
          </cell>
        </row>
        <row r="73092">
          <cell r="A73092">
            <v>89084</v>
          </cell>
          <cell r="C73092">
            <v>0</v>
          </cell>
          <cell r="D73092">
            <v>2</v>
          </cell>
        </row>
        <row r="73093">
          <cell r="A73093">
            <v>888807</v>
          </cell>
          <cell r="C73093">
            <v>0</v>
          </cell>
          <cell r="D73093">
            <v>2</v>
          </cell>
        </row>
        <row r="73094">
          <cell r="A73094">
            <v>714999</v>
          </cell>
          <cell r="C73094">
            <v>4</v>
          </cell>
          <cell r="D73094">
            <v>0</v>
          </cell>
        </row>
        <row r="73095">
          <cell r="A73095">
            <v>15314</v>
          </cell>
          <cell r="C73095">
            <v>3</v>
          </cell>
          <cell r="D73095">
            <v>0</v>
          </cell>
        </row>
        <row r="73096">
          <cell r="A73096">
            <v>257719</v>
          </cell>
          <cell r="C73096">
            <v>3</v>
          </cell>
          <cell r="D73096">
            <v>2</v>
          </cell>
        </row>
        <row r="73097">
          <cell r="A73097">
            <v>891833</v>
          </cell>
          <cell r="C73097">
            <v>3</v>
          </cell>
          <cell r="D73097">
            <v>0</v>
          </cell>
        </row>
        <row r="73098">
          <cell r="A73098">
            <v>741341</v>
          </cell>
          <cell r="C73098">
            <v>0</v>
          </cell>
          <cell r="D73098">
            <v>2</v>
          </cell>
        </row>
        <row r="73099">
          <cell r="A73099">
            <v>799952</v>
          </cell>
          <cell r="C73099">
            <v>0</v>
          </cell>
          <cell r="D73099">
            <v>2</v>
          </cell>
        </row>
        <row r="73100">
          <cell r="A73100">
            <v>798639</v>
          </cell>
          <cell r="C73100">
            <v>3</v>
          </cell>
          <cell r="D73100">
            <v>0</v>
          </cell>
        </row>
        <row r="73101">
          <cell r="A73101">
            <v>833557</v>
          </cell>
          <cell r="C73101">
            <v>3</v>
          </cell>
          <cell r="D73101">
            <v>0</v>
          </cell>
        </row>
        <row r="73102">
          <cell r="A73102">
            <v>839170</v>
          </cell>
          <cell r="C73102">
            <v>0</v>
          </cell>
          <cell r="D73102">
            <v>2</v>
          </cell>
        </row>
        <row r="73103">
          <cell r="A73103">
            <v>487065</v>
          </cell>
          <cell r="C73103">
            <v>3</v>
          </cell>
          <cell r="D73103">
            <v>0</v>
          </cell>
        </row>
        <row r="73104">
          <cell r="A73104">
            <v>949818</v>
          </cell>
          <cell r="C73104">
            <v>0</v>
          </cell>
          <cell r="D73104">
            <v>2</v>
          </cell>
        </row>
        <row r="73105">
          <cell r="A73105">
            <v>563740</v>
          </cell>
          <cell r="C73105">
            <v>0</v>
          </cell>
          <cell r="D73105">
            <v>2</v>
          </cell>
        </row>
        <row r="73106">
          <cell r="A73106">
            <v>542300</v>
          </cell>
          <cell r="C73106">
            <v>3</v>
          </cell>
          <cell r="D73106">
            <v>0</v>
          </cell>
        </row>
        <row r="73107">
          <cell r="A73107">
            <v>602241</v>
          </cell>
          <cell r="C73107">
            <v>4</v>
          </cell>
          <cell r="D73107">
            <v>0</v>
          </cell>
        </row>
        <row r="73108">
          <cell r="A73108">
            <v>491521</v>
          </cell>
          <cell r="C73108">
            <v>3</v>
          </cell>
          <cell r="D73108">
            <v>0</v>
          </cell>
        </row>
        <row r="73109">
          <cell r="A73109">
            <v>832348</v>
          </cell>
          <cell r="C73109">
            <v>0</v>
          </cell>
          <cell r="D73109">
            <v>2</v>
          </cell>
        </row>
        <row r="73110">
          <cell r="A73110">
            <v>567671</v>
          </cell>
          <cell r="C73110">
            <v>0</v>
          </cell>
          <cell r="D73110">
            <v>2</v>
          </cell>
        </row>
        <row r="73111">
          <cell r="A73111">
            <v>540618</v>
          </cell>
          <cell r="C73111">
            <v>4</v>
          </cell>
          <cell r="D73111">
            <v>0</v>
          </cell>
        </row>
        <row r="73112">
          <cell r="A73112">
            <v>319388</v>
          </cell>
          <cell r="C73112">
            <v>4</v>
          </cell>
          <cell r="D73112">
            <v>0</v>
          </cell>
        </row>
        <row r="73113">
          <cell r="A73113">
            <v>171602</v>
          </cell>
          <cell r="C73113">
            <v>0</v>
          </cell>
          <cell r="D73113">
            <v>2</v>
          </cell>
        </row>
        <row r="73114">
          <cell r="A73114">
            <v>962591</v>
          </cell>
          <cell r="C73114">
            <v>0</v>
          </cell>
          <cell r="D73114">
            <v>2</v>
          </cell>
        </row>
        <row r="73115">
          <cell r="A73115">
            <v>687218</v>
          </cell>
          <cell r="C73115">
            <v>0</v>
          </cell>
          <cell r="D73115">
            <v>2</v>
          </cell>
        </row>
        <row r="73116">
          <cell r="A73116">
            <v>679321</v>
          </cell>
          <cell r="C73116">
            <v>4</v>
          </cell>
          <cell r="D73116">
            <v>2</v>
          </cell>
        </row>
        <row r="73117">
          <cell r="A73117">
            <v>300159</v>
          </cell>
          <cell r="C73117">
            <v>3</v>
          </cell>
          <cell r="D73117">
            <v>0</v>
          </cell>
        </row>
        <row r="73118">
          <cell r="A73118">
            <v>118820</v>
          </cell>
          <cell r="C73118">
            <v>3</v>
          </cell>
          <cell r="D73118">
            <v>0</v>
          </cell>
        </row>
        <row r="73119">
          <cell r="A73119">
            <v>228286</v>
          </cell>
          <cell r="C73119">
            <v>0</v>
          </cell>
          <cell r="D73119">
            <v>2</v>
          </cell>
        </row>
        <row r="73120">
          <cell r="A73120">
            <v>561860</v>
          </cell>
          <cell r="C73120">
            <v>0</v>
          </cell>
          <cell r="D73120">
            <v>2</v>
          </cell>
        </row>
        <row r="73121">
          <cell r="A73121">
            <v>378676</v>
          </cell>
          <cell r="C73121">
            <v>0</v>
          </cell>
          <cell r="D73121">
            <v>2</v>
          </cell>
        </row>
        <row r="73122">
          <cell r="A73122">
            <v>890232</v>
          </cell>
          <cell r="C73122">
            <v>0</v>
          </cell>
          <cell r="D73122">
            <v>2</v>
          </cell>
        </row>
        <row r="73123">
          <cell r="A73123">
            <v>532965</v>
          </cell>
          <cell r="C73123">
            <v>3</v>
          </cell>
          <cell r="D73123">
            <v>0</v>
          </cell>
        </row>
        <row r="73124">
          <cell r="A73124">
            <v>365132</v>
          </cell>
          <cell r="C73124">
            <v>3</v>
          </cell>
          <cell r="D73124">
            <v>0</v>
          </cell>
        </row>
        <row r="73125">
          <cell r="A73125">
            <v>305754</v>
          </cell>
          <cell r="C73125">
            <v>4</v>
          </cell>
          <cell r="D73125">
            <v>0</v>
          </cell>
        </row>
        <row r="73126">
          <cell r="A73126">
            <v>491314</v>
          </cell>
          <cell r="C73126">
            <v>3</v>
          </cell>
          <cell r="D73126">
            <v>0</v>
          </cell>
        </row>
        <row r="73127">
          <cell r="A73127">
            <v>33955</v>
          </cell>
          <cell r="C73127">
            <v>0</v>
          </cell>
          <cell r="D73127">
            <v>2</v>
          </cell>
        </row>
        <row r="73128">
          <cell r="A73128">
            <v>954722</v>
          </cell>
          <cell r="C73128">
            <v>3</v>
          </cell>
          <cell r="D73128">
            <v>0</v>
          </cell>
        </row>
        <row r="73129">
          <cell r="A73129">
            <v>606256</v>
          </cell>
          <cell r="C73129">
            <v>4</v>
          </cell>
          <cell r="D73129">
            <v>2</v>
          </cell>
        </row>
        <row r="73130">
          <cell r="A73130">
            <v>652118</v>
          </cell>
          <cell r="C73130">
            <v>3</v>
          </cell>
          <cell r="D73130">
            <v>2</v>
          </cell>
        </row>
        <row r="73131">
          <cell r="A73131">
            <v>611575</v>
          </cell>
          <cell r="C73131">
            <v>0</v>
          </cell>
          <cell r="D73131">
            <v>2</v>
          </cell>
        </row>
        <row r="73132">
          <cell r="A73132">
            <v>306177</v>
          </cell>
          <cell r="C73132">
            <v>0</v>
          </cell>
          <cell r="D73132">
            <v>2</v>
          </cell>
        </row>
        <row r="73133">
          <cell r="A73133">
            <v>272170</v>
          </cell>
          <cell r="C73133">
            <v>3</v>
          </cell>
          <cell r="D73133">
            <v>0</v>
          </cell>
        </row>
        <row r="73134">
          <cell r="A73134">
            <v>721521</v>
          </cell>
          <cell r="C73134">
            <v>3</v>
          </cell>
          <cell r="D73134">
            <v>0</v>
          </cell>
        </row>
        <row r="73135">
          <cell r="A73135">
            <v>876139</v>
          </cell>
          <cell r="C73135">
            <v>3</v>
          </cell>
          <cell r="D73135">
            <v>0</v>
          </cell>
        </row>
        <row r="73136">
          <cell r="A73136">
            <v>945635</v>
          </cell>
          <cell r="C73136">
            <v>0</v>
          </cell>
          <cell r="D73136">
            <v>2</v>
          </cell>
        </row>
        <row r="73137">
          <cell r="A73137">
            <v>131136</v>
          </cell>
          <cell r="C73137">
            <v>4</v>
          </cell>
          <cell r="D73137">
            <v>0</v>
          </cell>
        </row>
        <row r="73138">
          <cell r="A73138">
            <v>644847</v>
          </cell>
          <cell r="C73138">
            <v>4</v>
          </cell>
          <cell r="D73138">
            <v>0</v>
          </cell>
        </row>
        <row r="73139">
          <cell r="A73139">
            <v>807452</v>
          </cell>
          <cell r="C73139">
            <v>0</v>
          </cell>
          <cell r="D73139">
            <v>2</v>
          </cell>
        </row>
        <row r="73140">
          <cell r="A73140">
            <v>36412</v>
          </cell>
          <cell r="C73140">
            <v>3</v>
          </cell>
          <cell r="D73140">
            <v>0</v>
          </cell>
        </row>
        <row r="73141">
          <cell r="A73141">
            <v>18035</v>
          </cell>
          <cell r="C73141">
            <v>3</v>
          </cell>
          <cell r="D73141">
            <v>0</v>
          </cell>
        </row>
        <row r="73142">
          <cell r="A73142">
            <v>820541</v>
          </cell>
          <cell r="C73142">
            <v>3</v>
          </cell>
          <cell r="D73142">
            <v>0</v>
          </cell>
        </row>
        <row r="73143">
          <cell r="A73143">
            <v>455755</v>
          </cell>
          <cell r="C73143">
            <v>4</v>
          </cell>
          <cell r="D73143">
            <v>0</v>
          </cell>
        </row>
        <row r="73144">
          <cell r="A73144">
            <v>336847</v>
          </cell>
          <cell r="C73144">
            <v>3</v>
          </cell>
          <cell r="D73144">
            <v>2</v>
          </cell>
        </row>
        <row r="73145">
          <cell r="A73145">
            <v>677542</v>
          </cell>
          <cell r="C73145">
            <v>0</v>
          </cell>
          <cell r="D73145">
            <v>2</v>
          </cell>
        </row>
        <row r="73146">
          <cell r="A73146">
            <v>894539</v>
          </cell>
          <cell r="C73146">
            <v>3</v>
          </cell>
          <cell r="D73146">
            <v>0</v>
          </cell>
        </row>
        <row r="73147">
          <cell r="A73147">
            <v>739534</v>
          </cell>
          <cell r="C73147">
            <v>3</v>
          </cell>
          <cell r="D73147">
            <v>2</v>
          </cell>
        </row>
        <row r="73148">
          <cell r="A73148">
            <v>968887</v>
          </cell>
          <cell r="C73148">
            <v>3</v>
          </cell>
          <cell r="D73148">
            <v>0</v>
          </cell>
        </row>
        <row r="73149">
          <cell r="A73149">
            <v>365133</v>
          </cell>
          <cell r="C73149">
            <v>0</v>
          </cell>
          <cell r="D73149">
            <v>2</v>
          </cell>
        </row>
        <row r="73150">
          <cell r="A73150">
            <v>133542</v>
          </cell>
          <cell r="C73150">
            <v>0</v>
          </cell>
          <cell r="D73150">
            <v>2</v>
          </cell>
        </row>
        <row r="73151">
          <cell r="A73151">
            <v>767398</v>
          </cell>
          <cell r="C73151">
            <v>3</v>
          </cell>
          <cell r="D73151">
            <v>2</v>
          </cell>
        </row>
        <row r="73152">
          <cell r="A73152">
            <v>863930</v>
          </cell>
          <cell r="C73152">
            <v>0</v>
          </cell>
          <cell r="D73152">
            <v>2</v>
          </cell>
        </row>
        <row r="73153">
          <cell r="A73153">
            <v>473647</v>
          </cell>
          <cell r="C73153">
            <v>0</v>
          </cell>
          <cell r="D73153">
            <v>2</v>
          </cell>
        </row>
        <row r="73154">
          <cell r="A73154">
            <v>9436</v>
          </cell>
          <cell r="C73154">
            <v>0</v>
          </cell>
          <cell r="D73154">
            <v>2</v>
          </cell>
        </row>
        <row r="73155">
          <cell r="A73155">
            <v>385113</v>
          </cell>
          <cell r="C73155">
            <v>0</v>
          </cell>
          <cell r="D73155">
            <v>2</v>
          </cell>
        </row>
        <row r="73156">
          <cell r="A73156">
            <v>34200</v>
          </cell>
          <cell r="C73156">
            <v>3</v>
          </cell>
          <cell r="D73156">
            <v>0</v>
          </cell>
        </row>
        <row r="73157">
          <cell r="A73157">
            <v>490939</v>
          </cell>
          <cell r="C73157">
            <v>0</v>
          </cell>
          <cell r="D73157">
            <v>2</v>
          </cell>
        </row>
        <row r="73158">
          <cell r="A73158">
            <v>672059</v>
          </cell>
          <cell r="C73158">
            <v>3</v>
          </cell>
          <cell r="D73158">
            <v>0</v>
          </cell>
        </row>
        <row r="73159">
          <cell r="A73159">
            <v>803607</v>
          </cell>
          <cell r="C73159">
            <v>0</v>
          </cell>
          <cell r="D73159">
            <v>2</v>
          </cell>
        </row>
        <row r="73160">
          <cell r="A73160">
            <v>124290</v>
          </cell>
          <cell r="C73160">
            <v>0</v>
          </cell>
          <cell r="D73160">
            <v>2</v>
          </cell>
        </row>
        <row r="73161">
          <cell r="A73161">
            <v>799688</v>
          </cell>
          <cell r="C73161">
            <v>3</v>
          </cell>
          <cell r="D73161">
            <v>0</v>
          </cell>
        </row>
        <row r="73162">
          <cell r="A73162">
            <v>492958</v>
          </cell>
          <cell r="C73162">
            <v>3</v>
          </cell>
          <cell r="D73162">
            <v>0</v>
          </cell>
        </row>
        <row r="73163">
          <cell r="A73163">
            <v>449106</v>
          </cell>
          <cell r="C73163">
            <v>0</v>
          </cell>
          <cell r="D73163">
            <v>2</v>
          </cell>
        </row>
        <row r="73164">
          <cell r="A73164">
            <v>256051</v>
          </cell>
          <cell r="C73164">
            <v>0</v>
          </cell>
          <cell r="D73164">
            <v>2</v>
          </cell>
        </row>
        <row r="73165">
          <cell r="A73165">
            <v>615545</v>
          </cell>
          <cell r="C73165">
            <v>0</v>
          </cell>
          <cell r="D73165">
            <v>2</v>
          </cell>
        </row>
        <row r="73166">
          <cell r="A73166">
            <v>600767</v>
          </cell>
          <cell r="C73166">
            <v>0</v>
          </cell>
          <cell r="D73166">
            <v>2</v>
          </cell>
        </row>
        <row r="73167">
          <cell r="A73167">
            <v>970529</v>
          </cell>
          <cell r="C73167">
            <v>3</v>
          </cell>
          <cell r="D73167">
            <v>0</v>
          </cell>
        </row>
        <row r="73168">
          <cell r="A73168">
            <v>820973</v>
          </cell>
          <cell r="C73168">
            <v>4</v>
          </cell>
          <cell r="D73168">
            <v>0</v>
          </cell>
        </row>
        <row r="73169">
          <cell r="A73169">
            <v>367391</v>
          </cell>
          <cell r="C73169">
            <v>0</v>
          </cell>
          <cell r="D73169">
            <v>2</v>
          </cell>
        </row>
        <row r="73170">
          <cell r="A73170">
            <v>930284</v>
          </cell>
          <cell r="C73170">
            <v>3</v>
          </cell>
          <cell r="D73170">
            <v>0</v>
          </cell>
        </row>
        <row r="73171">
          <cell r="A73171">
            <v>4452</v>
          </cell>
          <cell r="C73171">
            <v>3</v>
          </cell>
          <cell r="D73171">
            <v>0</v>
          </cell>
        </row>
        <row r="73172">
          <cell r="A73172">
            <v>953175</v>
          </cell>
          <cell r="C73172">
            <v>3</v>
          </cell>
          <cell r="D73172">
            <v>0</v>
          </cell>
        </row>
        <row r="73173">
          <cell r="A73173">
            <v>57405</v>
          </cell>
          <cell r="C73173">
            <v>3</v>
          </cell>
          <cell r="D73173">
            <v>2</v>
          </cell>
        </row>
        <row r="73174">
          <cell r="A73174">
            <v>707935</v>
          </cell>
          <cell r="C73174">
            <v>3</v>
          </cell>
          <cell r="D73174">
            <v>0</v>
          </cell>
        </row>
        <row r="73175">
          <cell r="A73175">
            <v>585299</v>
          </cell>
          <cell r="C73175">
            <v>3</v>
          </cell>
          <cell r="D73175">
            <v>0</v>
          </cell>
        </row>
        <row r="73176">
          <cell r="A73176">
            <v>120385</v>
          </cell>
          <cell r="C73176">
            <v>3</v>
          </cell>
          <cell r="D73176">
            <v>0</v>
          </cell>
        </row>
        <row r="73177">
          <cell r="A73177">
            <v>52729</v>
          </cell>
          <cell r="C73177">
            <v>3</v>
          </cell>
          <cell r="D73177">
            <v>0</v>
          </cell>
        </row>
        <row r="73178">
          <cell r="A73178">
            <v>951463</v>
          </cell>
          <cell r="C73178">
            <v>3</v>
          </cell>
          <cell r="D73178">
            <v>0</v>
          </cell>
        </row>
        <row r="73179">
          <cell r="A73179">
            <v>373536</v>
          </cell>
          <cell r="C73179">
            <v>4</v>
          </cell>
          <cell r="D73179">
            <v>0</v>
          </cell>
        </row>
        <row r="73180">
          <cell r="A73180">
            <v>243235</v>
          </cell>
          <cell r="C73180">
            <v>4</v>
          </cell>
          <cell r="D73180">
            <v>0</v>
          </cell>
        </row>
        <row r="73181">
          <cell r="A73181">
            <v>564692</v>
          </cell>
          <cell r="C73181">
            <v>3</v>
          </cell>
          <cell r="D73181">
            <v>2</v>
          </cell>
        </row>
        <row r="73182">
          <cell r="A73182">
            <v>131748</v>
          </cell>
          <cell r="C73182">
            <v>4</v>
          </cell>
          <cell r="D73182">
            <v>0</v>
          </cell>
        </row>
        <row r="73183">
          <cell r="A73183">
            <v>256783</v>
          </cell>
          <cell r="C73183">
            <v>3</v>
          </cell>
          <cell r="D73183">
            <v>0</v>
          </cell>
        </row>
        <row r="73184">
          <cell r="A73184">
            <v>186168</v>
          </cell>
          <cell r="C73184">
            <v>0</v>
          </cell>
          <cell r="D73184">
            <v>2</v>
          </cell>
        </row>
        <row r="73185">
          <cell r="A73185">
            <v>913428</v>
          </cell>
          <cell r="C73185">
            <v>0</v>
          </cell>
          <cell r="D73185">
            <v>2</v>
          </cell>
        </row>
        <row r="73186">
          <cell r="A73186">
            <v>757274</v>
          </cell>
          <cell r="C73186">
            <v>3</v>
          </cell>
          <cell r="D73186">
            <v>0</v>
          </cell>
        </row>
        <row r="73187">
          <cell r="A73187">
            <v>726958</v>
          </cell>
          <cell r="C73187">
            <v>3</v>
          </cell>
          <cell r="D73187">
            <v>0</v>
          </cell>
        </row>
        <row r="73188">
          <cell r="A73188">
            <v>613942</v>
          </cell>
          <cell r="C73188">
            <v>0</v>
          </cell>
          <cell r="D73188">
            <v>2</v>
          </cell>
        </row>
        <row r="73189">
          <cell r="A73189">
            <v>425341</v>
          </cell>
          <cell r="C73189">
            <v>3</v>
          </cell>
          <cell r="D73189">
            <v>0</v>
          </cell>
        </row>
        <row r="73190">
          <cell r="A73190">
            <v>771228</v>
          </cell>
          <cell r="C73190">
            <v>4</v>
          </cell>
          <cell r="D73190">
            <v>0</v>
          </cell>
        </row>
        <row r="73191">
          <cell r="A73191">
            <v>723678</v>
          </cell>
          <cell r="C73191">
            <v>4</v>
          </cell>
          <cell r="D73191">
            <v>0</v>
          </cell>
        </row>
        <row r="73192">
          <cell r="A73192">
            <v>451812</v>
          </cell>
          <cell r="C73192">
            <v>4</v>
          </cell>
          <cell r="D73192">
            <v>0</v>
          </cell>
        </row>
        <row r="73193">
          <cell r="A73193">
            <v>274207</v>
          </cell>
          <cell r="C73193">
            <v>0</v>
          </cell>
          <cell r="D73193">
            <v>2</v>
          </cell>
        </row>
        <row r="73194">
          <cell r="A73194">
            <v>557908</v>
          </cell>
          <cell r="C73194">
            <v>3</v>
          </cell>
          <cell r="D73194">
            <v>2</v>
          </cell>
        </row>
        <row r="73195">
          <cell r="A73195">
            <v>587645</v>
          </cell>
          <cell r="C73195">
            <v>3</v>
          </cell>
          <cell r="D73195">
            <v>0</v>
          </cell>
        </row>
        <row r="73196">
          <cell r="A73196">
            <v>799459</v>
          </cell>
          <cell r="C73196">
            <v>0</v>
          </cell>
          <cell r="D73196">
            <v>2</v>
          </cell>
        </row>
        <row r="73197">
          <cell r="A73197">
            <v>264803</v>
          </cell>
          <cell r="C73197">
            <v>0</v>
          </cell>
          <cell r="D73197">
            <v>2</v>
          </cell>
        </row>
        <row r="73198">
          <cell r="A73198">
            <v>992178</v>
          </cell>
          <cell r="C73198">
            <v>3</v>
          </cell>
          <cell r="D73198">
            <v>0</v>
          </cell>
        </row>
        <row r="73199">
          <cell r="A73199">
            <v>56589</v>
          </cell>
          <cell r="C73199">
            <v>3</v>
          </cell>
          <cell r="D73199">
            <v>2</v>
          </cell>
        </row>
        <row r="73200">
          <cell r="A73200">
            <v>33797</v>
          </cell>
          <cell r="C73200">
            <v>3</v>
          </cell>
          <cell r="D73200">
            <v>0</v>
          </cell>
        </row>
        <row r="73201">
          <cell r="A73201">
            <v>123983</v>
          </cell>
          <cell r="C73201">
            <v>3</v>
          </cell>
          <cell r="D73201">
            <v>0</v>
          </cell>
        </row>
        <row r="73202">
          <cell r="A73202">
            <v>237083</v>
          </cell>
          <cell r="C73202">
            <v>4</v>
          </cell>
          <cell r="D73202">
            <v>0</v>
          </cell>
        </row>
        <row r="73203">
          <cell r="A73203">
            <v>154179</v>
          </cell>
          <cell r="C73203">
            <v>3</v>
          </cell>
          <cell r="D73203">
            <v>0</v>
          </cell>
        </row>
        <row r="73204">
          <cell r="A73204">
            <v>298985</v>
          </cell>
          <cell r="C73204">
            <v>3</v>
          </cell>
          <cell r="D73204">
            <v>0</v>
          </cell>
        </row>
        <row r="73205">
          <cell r="A73205">
            <v>679284</v>
          </cell>
          <cell r="C73205">
            <v>0</v>
          </cell>
          <cell r="D73205">
            <v>2</v>
          </cell>
        </row>
        <row r="73206">
          <cell r="A73206">
            <v>114414</v>
          </cell>
          <cell r="C73206">
            <v>0</v>
          </cell>
          <cell r="D73206">
            <v>2</v>
          </cell>
        </row>
        <row r="73207">
          <cell r="A73207">
            <v>890623</v>
          </cell>
          <cell r="C73207">
            <v>3</v>
          </cell>
          <cell r="D73207">
            <v>0</v>
          </cell>
        </row>
        <row r="73208">
          <cell r="A73208">
            <v>222892</v>
          </cell>
          <cell r="C73208">
            <v>3</v>
          </cell>
          <cell r="D73208">
            <v>0</v>
          </cell>
        </row>
        <row r="73209">
          <cell r="A73209">
            <v>516376</v>
          </cell>
          <cell r="C73209">
            <v>0</v>
          </cell>
          <cell r="D73209">
            <v>2</v>
          </cell>
        </row>
        <row r="73210">
          <cell r="A73210">
            <v>39154</v>
          </cell>
          <cell r="C73210">
            <v>4</v>
          </cell>
          <cell r="D73210">
            <v>0</v>
          </cell>
        </row>
        <row r="73211">
          <cell r="A73211">
            <v>34186</v>
          </cell>
          <cell r="C73211">
            <v>4</v>
          </cell>
          <cell r="D73211">
            <v>0</v>
          </cell>
        </row>
        <row r="73212">
          <cell r="A73212">
            <v>196719</v>
          </cell>
          <cell r="C73212">
            <v>4</v>
          </cell>
          <cell r="D73212">
            <v>0</v>
          </cell>
        </row>
        <row r="73213">
          <cell r="A73213">
            <v>818990</v>
          </cell>
          <cell r="C73213">
            <v>0</v>
          </cell>
          <cell r="D73213">
            <v>2</v>
          </cell>
        </row>
        <row r="73214">
          <cell r="A73214">
            <v>14145</v>
          </cell>
          <cell r="C73214">
            <v>0</v>
          </cell>
          <cell r="D73214">
            <v>2</v>
          </cell>
        </row>
        <row r="73215">
          <cell r="A73215">
            <v>847349</v>
          </cell>
          <cell r="C73215">
            <v>0</v>
          </cell>
          <cell r="D73215">
            <v>2</v>
          </cell>
        </row>
        <row r="73216">
          <cell r="A73216">
            <v>871592</v>
          </cell>
          <cell r="C73216">
            <v>0</v>
          </cell>
          <cell r="D73216">
            <v>2</v>
          </cell>
        </row>
        <row r="73217">
          <cell r="A73217">
            <v>284460</v>
          </cell>
          <cell r="C73217">
            <v>0</v>
          </cell>
          <cell r="D73217">
            <v>2</v>
          </cell>
        </row>
        <row r="73218">
          <cell r="A73218">
            <v>473929</v>
          </cell>
          <cell r="C73218">
            <v>3</v>
          </cell>
          <cell r="D73218">
            <v>0</v>
          </cell>
        </row>
        <row r="73219">
          <cell r="A73219">
            <v>654297</v>
          </cell>
          <cell r="C73219">
            <v>3</v>
          </cell>
          <cell r="D73219">
            <v>0</v>
          </cell>
        </row>
        <row r="73220">
          <cell r="A73220">
            <v>70969</v>
          </cell>
          <cell r="C73220">
            <v>0</v>
          </cell>
          <cell r="D73220">
            <v>2</v>
          </cell>
        </row>
        <row r="73221">
          <cell r="A73221">
            <v>552883</v>
          </cell>
          <cell r="C73221">
            <v>4</v>
          </cell>
          <cell r="D73221">
            <v>0</v>
          </cell>
        </row>
        <row r="73222">
          <cell r="A73222">
            <v>952124</v>
          </cell>
          <cell r="C73222">
            <v>0</v>
          </cell>
          <cell r="D73222">
            <v>2</v>
          </cell>
        </row>
        <row r="73223">
          <cell r="A73223">
            <v>555121</v>
          </cell>
          <cell r="C73223">
            <v>0</v>
          </cell>
          <cell r="D73223">
            <v>2</v>
          </cell>
        </row>
        <row r="73224">
          <cell r="A73224">
            <v>818522</v>
          </cell>
          <cell r="C73224">
            <v>4</v>
          </cell>
          <cell r="D73224">
            <v>0</v>
          </cell>
        </row>
        <row r="73225">
          <cell r="A73225">
            <v>376447</v>
          </cell>
          <cell r="C73225">
            <v>0</v>
          </cell>
          <cell r="D73225">
            <v>2</v>
          </cell>
        </row>
        <row r="73226">
          <cell r="A73226">
            <v>217710</v>
          </cell>
          <cell r="C73226">
            <v>4</v>
          </cell>
          <cell r="D73226">
            <v>2</v>
          </cell>
        </row>
        <row r="73227">
          <cell r="A73227">
            <v>146840</v>
          </cell>
          <cell r="C73227">
            <v>4</v>
          </cell>
          <cell r="D73227">
            <v>0</v>
          </cell>
        </row>
        <row r="73228">
          <cell r="A73228">
            <v>888807</v>
          </cell>
          <cell r="C73228">
            <v>3</v>
          </cell>
          <cell r="D73228">
            <v>0</v>
          </cell>
        </row>
        <row r="73229">
          <cell r="A73229">
            <v>714999</v>
          </cell>
          <cell r="C73229">
            <v>0</v>
          </cell>
          <cell r="D73229">
            <v>2</v>
          </cell>
        </row>
        <row r="73230">
          <cell r="A73230">
            <v>15314</v>
          </cell>
          <cell r="C73230">
            <v>0</v>
          </cell>
          <cell r="D73230">
            <v>2</v>
          </cell>
        </row>
        <row r="73231">
          <cell r="A73231">
            <v>67197</v>
          </cell>
          <cell r="C73231">
            <v>3</v>
          </cell>
          <cell r="D73231">
            <v>0</v>
          </cell>
        </row>
        <row r="73232">
          <cell r="A73232">
            <v>891833</v>
          </cell>
          <cell r="C73232">
            <v>3</v>
          </cell>
          <cell r="D73232">
            <v>0</v>
          </cell>
        </row>
        <row r="73233">
          <cell r="A73233">
            <v>741341</v>
          </cell>
          <cell r="C73233">
            <v>0</v>
          </cell>
          <cell r="D73233">
            <v>2</v>
          </cell>
        </row>
        <row r="73234">
          <cell r="A73234">
            <v>500739</v>
          </cell>
          <cell r="C73234">
            <v>0</v>
          </cell>
          <cell r="D73234">
            <v>2</v>
          </cell>
        </row>
        <row r="73235">
          <cell r="A73235">
            <v>799952</v>
          </cell>
          <cell r="C73235">
            <v>0</v>
          </cell>
          <cell r="D73235">
            <v>2</v>
          </cell>
        </row>
        <row r="73236">
          <cell r="A73236">
            <v>833557</v>
          </cell>
          <cell r="C73236">
            <v>0</v>
          </cell>
          <cell r="D73236">
            <v>2</v>
          </cell>
        </row>
        <row r="73237">
          <cell r="A73237">
            <v>324809</v>
          </cell>
          <cell r="C73237">
            <v>3</v>
          </cell>
          <cell r="D73237">
            <v>0</v>
          </cell>
        </row>
        <row r="73238">
          <cell r="A73238">
            <v>659290</v>
          </cell>
          <cell r="C73238">
            <v>3</v>
          </cell>
          <cell r="D73238">
            <v>0</v>
          </cell>
        </row>
        <row r="73239">
          <cell r="A73239">
            <v>883013</v>
          </cell>
          <cell r="C73239">
            <v>4</v>
          </cell>
          <cell r="D73239">
            <v>2</v>
          </cell>
        </row>
        <row r="73240">
          <cell r="A73240">
            <v>839170</v>
          </cell>
          <cell r="C73240">
            <v>0</v>
          </cell>
          <cell r="D73240">
            <v>2</v>
          </cell>
        </row>
        <row r="73241">
          <cell r="A73241">
            <v>183929</v>
          </cell>
          <cell r="C73241">
            <v>0</v>
          </cell>
          <cell r="D73241">
            <v>2</v>
          </cell>
        </row>
        <row r="73242">
          <cell r="A73242">
            <v>578097</v>
          </cell>
          <cell r="C73242">
            <v>4</v>
          </cell>
          <cell r="D73242">
            <v>0</v>
          </cell>
        </row>
        <row r="73243">
          <cell r="A73243">
            <v>690565</v>
          </cell>
          <cell r="C73243">
            <v>0</v>
          </cell>
          <cell r="D73243">
            <v>2</v>
          </cell>
        </row>
        <row r="73244">
          <cell r="A73244">
            <v>361361</v>
          </cell>
          <cell r="C73244">
            <v>3</v>
          </cell>
          <cell r="D73244">
            <v>0</v>
          </cell>
        </row>
        <row r="73245">
          <cell r="A73245">
            <v>291238</v>
          </cell>
          <cell r="C73245">
            <v>0</v>
          </cell>
          <cell r="D73245">
            <v>2</v>
          </cell>
        </row>
        <row r="73246">
          <cell r="A73246">
            <v>313754</v>
          </cell>
          <cell r="C73246">
            <v>3</v>
          </cell>
          <cell r="D73246">
            <v>0</v>
          </cell>
        </row>
        <row r="73247">
          <cell r="A73247">
            <v>762527</v>
          </cell>
          <cell r="C73247">
            <v>3</v>
          </cell>
          <cell r="D73247">
            <v>0</v>
          </cell>
        </row>
        <row r="73248">
          <cell r="A73248">
            <v>602241</v>
          </cell>
          <cell r="C73248">
            <v>4</v>
          </cell>
          <cell r="D73248">
            <v>0</v>
          </cell>
        </row>
        <row r="73249">
          <cell r="A73249">
            <v>491521</v>
          </cell>
          <cell r="C73249">
            <v>3</v>
          </cell>
          <cell r="D73249">
            <v>0</v>
          </cell>
        </row>
        <row r="73250">
          <cell r="A73250">
            <v>567671</v>
          </cell>
          <cell r="C73250">
            <v>4</v>
          </cell>
          <cell r="D73250">
            <v>0</v>
          </cell>
        </row>
        <row r="73251">
          <cell r="A73251">
            <v>171602</v>
          </cell>
          <cell r="C73251">
            <v>4</v>
          </cell>
          <cell r="D73251">
            <v>2</v>
          </cell>
        </row>
        <row r="73252">
          <cell r="A73252">
            <v>962591</v>
          </cell>
          <cell r="C73252">
            <v>4</v>
          </cell>
          <cell r="D73252">
            <v>0</v>
          </cell>
        </row>
        <row r="73253">
          <cell r="A73253">
            <v>687218</v>
          </cell>
          <cell r="C73253">
            <v>0</v>
          </cell>
          <cell r="D73253">
            <v>2</v>
          </cell>
        </row>
        <row r="73254">
          <cell r="A73254">
            <v>679321</v>
          </cell>
          <cell r="C73254">
            <v>3</v>
          </cell>
          <cell r="D73254">
            <v>0</v>
          </cell>
        </row>
        <row r="73255">
          <cell r="A73255">
            <v>300159</v>
          </cell>
          <cell r="C73255">
            <v>0</v>
          </cell>
          <cell r="D73255">
            <v>2</v>
          </cell>
        </row>
        <row r="73256">
          <cell r="A73256">
            <v>118820</v>
          </cell>
          <cell r="C73256">
            <v>3</v>
          </cell>
          <cell r="D73256">
            <v>0</v>
          </cell>
        </row>
        <row r="73257">
          <cell r="A73257">
            <v>667163</v>
          </cell>
          <cell r="C73257">
            <v>0</v>
          </cell>
          <cell r="D73257">
            <v>2</v>
          </cell>
        </row>
        <row r="73258">
          <cell r="A73258">
            <v>228286</v>
          </cell>
          <cell r="C73258">
            <v>3</v>
          </cell>
          <cell r="D73258">
            <v>0</v>
          </cell>
        </row>
        <row r="73259">
          <cell r="A73259">
            <v>561860</v>
          </cell>
          <cell r="C73259">
            <v>0</v>
          </cell>
          <cell r="D73259">
            <v>2</v>
          </cell>
        </row>
        <row r="73260">
          <cell r="A73260">
            <v>712003</v>
          </cell>
          <cell r="C73260">
            <v>0</v>
          </cell>
          <cell r="D73260">
            <v>2</v>
          </cell>
        </row>
        <row r="73261">
          <cell r="A73261">
            <v>365132</v>
          </cell>
          <cell r="C73261">
            <v>0</v>
          </cell>
          <cell r="D73261">
            <v>2</v>
          </cell>
        </row>
        <row r="73262">
          <cell r="A73262">
            <v>689769</v>
          </cell>
          <cell r="C73262">
            <v>0</v>
          </cell>
          <cell r="D73262">
            <v>2</v>
          </cell>
        </row>
        <row r="73263">
          <cell r="A73263">
            <v>969851</v>
          </cell>
          <cell r="C73263">
            <v>0</v>
          </cell>
          <cell r="D73263">
            <v>2</v>
          </cell>
        </row>
        <row r="73264">
          <cell r="A73264">
            <v>305754</v>
          </cell>
          <cell r="C73264">
            <v>3</v>
          </cell>
          <cell r="D73264">
            <v>0</v>
          </cell>
        </row>
        <row r="73265">
          <cell r="A73265">
            <v>652118</v>
          </cell>
          <cell r="C73265">
            <v>0</v>
          </cell>
          <cell r="D73265">
            <v>2</v>
          </cell>
        </row>
        <row r="73266">
          <cell r="A73266">
            <v>611575</v>
          </cell>
          <cell r="C73266">
            <v>4</v>
          </cell>
          <cell r="D73266">
            <v>0</v>
          </cell>
        </row>
        <row r="73267">
          <cell r="A73267">
            <v>721521</v>
          </cell>
          <cell r="C73267">
            <v>0</v>
          </cell>
          <cell r="D73267">
            <v>2</v>
          </cell>
        </row>
        <row r="73268">
          <cell r="A73268">
            <v>692985</v>
          </cell>
          <cell r="C73268">
            <v>3</v>
          </cell>
          <cell r="D73268">
            <v>0</v>
          </cell>
        </row>
        <row r="73269">
          <cell r="A73269">
            <v>901144</v>
          </cell>
          <cell r="C73269">
            <v>0</v>
          </cell>
          <cell r="D73269">
            <v>2</v>
          </cell>
        </row>
        <row r="73270">
          <cell r="A73270">
            <v>53833</v>
          </cell>
          <cell r="C73270">
            <v>4</v>
          </cell>
          <cell r="D73270">
            <v>2</v>
          </cell>
        </row>
        <row r="73271">
          <cell r="A73271">
            <v>903336</v>
          </cell>
          <cell r="C73271">
            <v>4</v>
          </cell>
          <cell r="D73271">
            <v>0</v>
          </cell>
        </row>
        <row r="73272">
          <cell r="A73272">
            <v>945635</v>
          </cell>
          <cell r="C73272">
            <v>4</v>
          </cell>
          <cell r="D73272">
            <v>0</v>
          </cell>
        </row>
        <row r="73273">
          <cell r="A73273">
            <v>760684</v>
          </cell>
          <cell r="C73273">
            <v>0</v>
          </cell>
          <cell r="D73273">
            <v>2</v>
          </cell>
        </row>
        <row r="73274">
          <cell r="A73274">
            <v>937542</v>
          </cell>
          <cell r="C73274">
            <v>3</v>
          </cell>
          <cell r="D73274">
            <v>0</v>
          </cell>
        </row>
        <row r="73275">
          <cell r="A73275">
            <v>490602</v>
          </cell>
          <cell r="C73275">
            <v>3</v>
          </cell>
          <cell r="D73275">
            <v>0</v>
          </cell>
        </row>
        <row r="73276">
          <cell r="A73276">
            <v>287070</v>
          </cell>
          <cell r="C73276">
            <v>3</v>
          </cell>
          <cell r="D73276">
            <v>0</v>
          </cell>
        </row>
        <row r="73277">
          <cell r="A73277">
            <v>679865</v>
          </cell>
          <cell r="C73277">
            <v>3</v>
          </cell>
          <cell r="D73277">
            <v>0</v>
          </cell>
        </row>
        <row r="73278">
          <cell r="A73278">
            <v>993331</v>
          </cell>
          <cell r="C73278">
            <v>0</v>
          </cell>
          <cell r="D73278">
            <v>2</v>
          </cell>
        </row>
        <row r="73279">
          <cell r="A73279">
            <v>807452</v>
          </cell>
          <cell r="C73279">
            <v>3</v>
          </cell>
          <cell r="D73279">
            <v>0</v>
          </cell>
        </row>
        <row r="73280">
          <cell r="A73280">
            <v>94225</v>
          </cell>
          <cell r="C73280">
            <v>0</v>
          </cell>
          <cell r="D73280">
            <v>2</v>
          </cell>
        </row>
        <row r="73281">
          <cell r="A73281">
            <v>704868</v>
          </cell>
          <cell r="C73281">
            <v>0</v>
          </cell>
          <cell r="D73281">
            <v>2</v>
          </cell>
        </row>
        <row r="73282">
          <cell r="A73282">
            <v>18035</v>
          </cell>
          <cell r="C73282">
            <v>4</v>
          </cell>
          <cell r="D73282">
            <v>0</v>
          </cell>
        </row>
        <row r="73283">
          <cell r="A73283">
            <v>435929</v>
          </cell>
          <cell r="C73283">
            <v>3</v>
          </cell>
          <cell r="D73283">
            <v>0</v>
          </cell>
        </row>
        <row r="73284">
          <cell r="A73284">
            <v>552496</v>
          </cell>
          <cell r="C73284">
            <v>0</v>
          </cell>
          <cell r="D73284">
            <v>2</v>
          </cell>
        </row>
        <row r="73285">
          <cell r="A73285">
            <v>91670</v>
          </cell>
          <cell r="C73285">
            <v>3</v>
          </cell>
          <cell r="D73285">
            <v>0</v>
          </cell>
        </row>
        <row r="73286">
          <cell r="A73286">
            <v>589812</v>
          </cell>
          <cell r="C73286">
            <v>0</v>
          </cell>
          <cell r="D73286">
            <v>2</v>
          </cell>
        </row>
        <row r="73287">
          <cell r="A73287">
            <v>604184</v>
          </cell>
          <cell r="C73287">
            <v>3</v>
          </cell>
          <cell r="D73287">
            <v>0</v>
          </cell>
        </row>
        <row r="73288">
          <cell r="A73288">
            <v>697683</v>
          </cell>
          <cell r="C73288">
            <v>3</v>
          </cell>
          <cell r="D73288">
            <v>0</v>
          </cell>
        </row>
        <row r="73289">
          <cell r="A73289">
            <v>894539</v>
          </cell>
          <cell r="C73289">
            <v>3</v>
          </cell>
          <cell r="D73289">
            <v>0</v>
          </cell>
        </row>
        <row r="73290">
          <cell r="A73290">
            <v>739534</v>
          </cell>
          <cell r="C73290">
            <v>0</v>
          </cell>
          <cell r="D73290">
            <v>2</v>
          </cell>
        </row>
        <row r="73291">
          <cell r="A73291">
            <v>709916</v>
          </cell>
          <cell r="C73291">
            <v>0</v>
          </cell>
          <cell r="D73291">
            <v>2</v>
          </cell>
        </row>
        <row r="73292">
          <cell r="A73292">
            <v>700048</v>
          </cell>
          <cell r="C73292">
            <v>3</v>
          </cell>
          <cell r="D73292">
            <v>2</v>
          </cell>
        </row>
        <row r="73293">
          <cell r="A73293">
            <v>897083</v>
          </cell>
          <cell r="C73293">
            <v>3</v>
          </cell>
          <cell r="D73293">
            <v>0</v>
          </cell>
        </row>
        <row r="73294">
          <cell r="A73294">
            <v>448752</v>
          </cell>
          <cell r="C73294">
            <v>0</v>
          </cell>
          <cell r="D73294">
            <v>2</v>
          </cell>
        </row>
        <row r="73295">
          <cell r="A73295">
            <v>365133</v>
          </cell>
          <cell r="C73295">
            <v>3</v>
          </cell>
          <cell r="D73295">
            <v>0</v>
          </cell>
        </row>
        <row r="73296">
          <cell r="A73296">
            <v>112390</v>
          </cell>
          <cell r="C73296">
            <v>3</v>
          </cell>
          <cell r="D73296">
            <v>2</v>
          </cell>
        </row>
        <row r="73297">
          <cell r="A73297">
            <v>647462</v>
          </cell>
          <cell r="C73297">
            <v>0</v>
          </cell>
          <cell r="D73297">
            <v>2</v>
          </cell>
        </row>
        <row r="73298">
          <cell r="A73298">
            <v>34200</v>
          </cell>
          <cell r="C73298">
            <v>0</v>
          </cell>
          <cell r="D73298">
            <v>2</v>
          </cell>
        </row>
        <row r="73299">
          <cell r="A73299">
            <v>753354</v>
          </cell>
          <cell r="C73299">
            <v>3</v>
          </cell>
          <cell r="D73299">
            <v>0</v>
          </cell>
        </row>
        <row r="73300">
          <cell r="A73300">
            <v>672059</v>
          </cell>
          <cell r="C73300">
            <v>4</v>
          </cell>
          <cell r="D73300">
            <v>0</v>
          </cell>
        </row>
        <row r="73301">
          <cell r="A73301">
            <v>124290</v>
          </cell>
          <cell r="C73301">
            <v>3</v>
          </cell>
          <cell r="D73301">
            <v>0</v>
          </cell>
        </row>
        <row r="73302">
          <cell r="A73302">
            <v>140489</v>
          </cell>
          <cell r="C73302">
            <v>4</v>
          </cell>
          <cell r="D73302">
            <v>2</v>
          </cell>
        </row>
        <row r="73303">
          <cell r="A73303">
            <v>799688</v>
          </cell>
          <cell r="C73303">
            <v>3</v>
          </cell>
          <cell r="D73303">
            <v>0</v>
          </cell>
        </row>
        <row r="73304">
          <cell r="A73304">
            <v>492958</v>
          </cell>
          <cell r="C73304">
            <v>3</v>
          </cell>
          <cell r="D73304">
            <v>0</v>
          </cell>
        </row>
        <row r="73305">
          <cell r="A73305">
            <v>684939</v>
          </cell>
          <cell r="C73305">
            <v>3</v>
          </cell>
          <cell r="D73305">
            <v>0</v>
          </cell>
        </row>
        <row r="73306">
          <cell r="A73306">
            <v>219598</v>
          </cell>
          <cell r="C73306">
            <v>4</v>
          </cell>
          <cell r="D73306">
            <v>0</v>
          </cell>
        </row>
        <row r="73307">
          <cell r="A73307">
            <v>140154</v>
          </cell>
          <cell r="C73307">
            <v>3</v>
          </cell>
          <cell r="D73307">
            <v>0</v>
          </cell>
        </row>
        <row r="73308">
          <cell r="A73308">
            <v>366066</v>
          </cell>
          <cell r="C73308">
            <v>0</v>
          </cell>
          <cell r="D73308">
            <v>2</v>
          </cell>
        </row>
        <row r="73309">
          <cell r="A73309">
            <v>784827</v>
          </cell>
          <cell r="C73309">
            <v>4</v>
          </cell>
          <cell r="D73309">
            <v>0</v>
          </cell>
        </row>
        <row r="73310">
          <cell r="A73310">
            <v>6405</v>
          </cell>
          <cell r="C73310">
            <v>0</v>
          </cell>
          <cell r="D73310">
            <v>2</v>
          </cell>
        </row>
        <row r="73311">
          <cell r="A73311">
            <v>51036</v>
          </cell>
          <cell r="C73311">
            <v>3</v>
          </cell>
          <cell r="D73311">
            <v>0</v>
          </cell>
        </row>
        <row r="73312">
          <cell r="A73312">
            <v>930284</v>
          </cell>
          <cell r="C73312">
            <v>0</v>
          </cell>
          <cell r="D73312">
            <v>2</v>
          </cell>
        </row>
        <row r="73313">
          <cell r="A73313">
            <v>4452</v>
          </cell>
          <cell r="C73313">
            <v>0</v>
          </cell>
          <cell r="D73313">
            <v>2</v>
          </cell>
        </row>
        <row r="73314">
          <cell r="A73314">
            <v>82484</v>
          </cell>
          <cell r="C73314">
            <v>3</v>
          </cell>
          <cell r="D73314">
            <v>2</v>
          </cell>
        </row>
        <row r="73315">
          <cell r="A73315">
            <v>432617</v>
          </cell>
          <cell r="C73315">
            <v>3</v>
          </cell>
          <cell r="D73315">
            <v>0</v>
          </cell>
        </row>
        <row r="73316">
          <cell r="A73316">
            <v>953175</v>
          </cell>
          <cell r="C73316">
            <v>3</v>
          </cell>
          <cell r="D73316">
            <v>2</v>
          </cell>
        </row>
        <row r="73317">
          <cell r="A73317">
            <v>57405</v>
          </cell>
          <cell r="C73317">
            <v>3</v>
          </cell>
          <cell r="D73317">
            <v>0</v>
          </cell>
        </row>
        <row r="73318">
          <cell r="A73318">
            <v>585299</v>
          </cell>
          <cell r="C73318">
            <v>3</v>
          </cell>
          <cell r="D73318">
            <v>0</v>
          </cell>
        </row>
        <row r="73319">
          <cell r="A73319">
            <v>120385</v>
          </cell>
          <cell r="C73319">
            <v>3</v>
          </cell>
          <cell r="D73319">
            <v>0</v>
          </cell>
        </row>
        <row r="73320">
          <cell r="A73320">
            <v>52729</v>
          </cell>
          <cell r="C73320">
            <v>3</v>
          </cell>
          <cell r="D73320">
            <v>0</v>
          </cell>
        </row>
        <row r="73321">
          <cell r="A73321">
            <v>951463</v>
          </cell>
          <cell r="C73321">
            <v>0</v>
          </cell>
          <cell r="D73321">
            <v>2</v>
          </cell>
        </row>
        <row r="73322">
          <cell r="A73322">
            <v>243235</v>
          </cell>
          <cell r="C73322">
            <v>0</v>
          </cell>
          <cell r="D73322">
            <v>2</v>
          </cell>
        </row>
        <row r="73323">
          <cell r="A73323">
            <v>564692</v>
          </cell>
          <cell r="C73323">
            <v>0</v>
          </cell>
          <cell r="D73323">
            <v>2</v>
          </cell>
        </row>
        <row r="73324">
          <cell r="A73324">
            <v>131748</v>
          </cell>
          <cell r="C73324">
            <v>0</v>
          </cell>
          <cell r="D73324">
            <v>2</v>
          </cell>
        </row>
        <row r="73325">
          <cell r="A73325">
            <v>186168</v>
          </cell>
          <cell r="C73325">
            <v>3</v>
          </cell>
          <cell r="D73325">
            <v>0</v>
          </cell>
        </row>
        <row r="73326">
          <cell r="A73326">
            <v>537274</v>
          </cell>
          <cell r="C73326">
            <v>3</v>
          </cell>
          <cell r="D73326">
            <v>0</v>
          </cell>
        </row>
        <row r="73327">
          <cell r="A73327">
            <v>525531</v>
          </cell>
          <cell r="C73327">
            <v>0</v>
          </cell>
          <cell r="D73327">
            <v>2</v>
          </cell>
        </row>
        <row r="73328">
          <cell r="A73328">
            <v>726958</v>
          </cell>
          <cell r="C73328">
            <v>3</v>
          </cell>
          <cell r="D73328">
            <v>0</v>
          </cell>
        </row>
        <row r="73329">
          <cell r="A73329">
            <v>613942</v>
          </cell>
          <cell r="C73329">
            <v>0</v>
          </cell>
          <cell r="D73329">
            <v>2</v>
          </cell>
        </row>
        <row r="73330">
          <cell r="A73330">
            <v>425341</v>
          </cell>
          <cell r="C73330">
            <v>3</v>
          </cell>
          <cell r="D73330">
            <v>0</v>
          </cell>
        </row>
        <row r="73331">
          <cell r="A73331">
            <v>677169</v>
          </cell>
          <cell r="C73331">
            <v>3</v>
          </cell>
          <cell r="D73331">
            <v>0</v>
          </cell>
        </row>
        <row r="73332">
          <cell r="A73332">
            <v>274207</v>
          </cell>
          <cell r="C73332">
            <v>3</v>
          </cell>
          <cell r="D73332">
            <v>0</v>
          </cell>
        </row>
        <row r="73333">
          <cell r="A73333">
            <v>706112</v>
          </cell>
          <cell r="C73333">
            <v>3</v>
          </cell>
          <cell r="D73333">
            <v>0</v>
          </cell>
        </row>
        <row r="73334">
          <cell r="A73334">
            <v>557908</v>
          </cell>
          <cell r="C73334">
            <v>3</v>
          </cell>
          <cell r="D73334">
            <v>0</v>
          </cell>
        </row>
        <row r="73335">
          <cell r="A73335">
            <v>587645</v>
          </cell>
          <cell r="C73335">
            <v>0</v>
          </cell>
          <cell r="D73335">
            <v>2</v>
          </cell>
        </row>
        <row r="73336">
          <cell r="A73336">
            <v>837480</v>
          </cell>
          <cell r="C73336">
            <v>3</v>
          </cell>
          <cell r="D73336">
            <v>0</v>
          </cell>
        </row>
        <row r="73337">
          <cell r="A73337">
            <v>56589</v>
          </cell>
          <cell r="C73337">
            <v>3</v>
          </cell>
          <cell r="D73337">
            <v>0</v>
          </cell>
        </row>
        <row r="73338">
          <cell r="A73338">
            <v>33797</v>
          </cell>
          <cell r="C73338">
            <v>3</v>
          </cell>
          <cell r="D73338">
            <v>0</v>
          </cell>
        </row>
        <row r="73339">
          <cell r="A73339">
            <v>237083</v>
          </cell>
          <cell r="C73339">
            <v>3</v>
          </cell>
          <cell r="D73339">
            <v>0</v>
          </cell>
        </row>
        <row r="73340">
          <cell r="A73340">
            <v>679284</v>
          </cell>
          <cell r="C73340">
            <v>4</v>
          </cell>
          <cell r="D73340">
            <v>0</v>
          </cell>
        </row>
        <row r="73341">
          <cell r="A73341">
            <v>240179</v>
          </cell>
          <cell r="C73341">
            <v>3</v>
          </cell>
          <cell r="D73341">
            <v>0</v>
          </cell>
        </row>
        <row r="73342">
          <cell r="A73342">
            <v>673058</v>
          </cell>
          <cell r="C73342">
            <v>3</v>
          </cell>
          <cell r="D73342">
            <v>0</v>
          </cell>
        </row>
        <row r="73343">
          <cell r="A73343">
            <v>890623</v>
          </cell>
          <cell r="C73343">
            <v>3</v>
          </cell>
          <cell r="D73343">
            <v>2</v>
          </cell>
        </row>
        <row r="73344">
          <cell r="A73344">
            <v>39154</v>
          </cell>
          <cell r="C73344">
            <v>3</v>
          </cell>
          <cell r="D73344">
            <v>0</v>
          </cell>
        </row>
        <row r="73345">
          <cell r="A73345">
            <v>34186</v>
          </cell>
          <cell r="C73345">
            <v>3</v>
          </cell>
          <cell r="D73345">
            <v>0</v>
          </cell>
        </row>
        <row r="73346">
          <cell r="A73346">
            <v>196719</v>
          </cell>
          <cell r="C73346">
            <v>0</v>
          </cell>
          <cell r="D73346">
            <v>2</v>
          </cell>
        </row>
        <row r="73347">
          <cell r="A73347">
            <v>812607</v>
          </cell>
          <cell r="C73347">
            <v>0</v>
          </cell>
          <cell r="D73347">
            <v>2</v>
          </cell>
        </row>
        <row r="73348">
          <cell r="A73348">
            <v>818990</v>
          </cell>
          <cell r="C73348">
            <v>3</v>
          </cell>
          <cell r="D73348">
            <v>2</v>
          </cell>
        </row>
        <row r="73349">
          <cell r="A73349">
            <v>14145</v>
          </cell>
          <cell r="C73349">
            <v>0</v>
          </cell>
          <cell r="D73349">
            <v>2</v>
          </cell>
        </row>
        <row r="73350">
          <cell r="A73350">
            <v>349294</v>
          </cell>
          <cell r="C73350">
            <v>4</v>
          </cell>
          <cell r="D73350">
            <v>0</v>
          </cell>
        </row>
        <row r="73351">
          <cell r="A73351">
            <v>847349</v>
          </cell>
          <cell r="C73351">
            <v>3</v>
          </cell>
          <cell r="D73351">
            <v>0</v>
          </cell>
        </row>
        <row r="73352">
          <cell r="A73352">
            <v>284460</v>
          </cell>
          <cell r="C73352">
            <v>0</v>
          </cell>
          <cell r="D73352">
            <v>2</v>
          </cell>
        </row>
        <row r="73353">
          <cell r="A73353">
            <v>77308</v>
          </cell>
          <cell r="C73353">
            <v>0</v>
          </cell>
          <cell r="D73353">
            <v>2</v>
          </cell>
        </row>
        <row r="73354">
          <cell r="A73354">
            <v>654297</v>
          </cell>
          <cell r="C73354">
            <v>0</v>
          </cell>
          <cell r="D73354">
            <v>2</v>
          </cell>
        </row>
        <row r="73355">
          <cell r="A73355">
            <v>146840</v>
          </cell>
          <cell r="C73355">
            <v>0</v>
          </cell>
          <cell r="D73355">
            <v>2</v>
          </cell>
        </row>
        <row r="73356">
          <cell r="A73356">
            <v>888807</v>
          </cell>
          <cell r="C73356">
            <v>0</v>
          </cell>
          <cell r="D73356">
            <v>2</v>
          </cell>
        </row>
        <row r="73357">
          <cell r="A73357">
            <v>136533</v>
          </cell>
          <cell r="C73357">
            <v>3</v>
          </cell>
          <cell r="D73357">
            <v>0</v>
          </cell>
        </row>
        <row r="73358">
          <cell r="A73358">
            <v>41853</v>
          </cell>
          <cell r="C73358">
            <v>0</v>
          </cell>
          <cell r="D73358">
            <v>2</v>
          </cell>
        </row>
        <row r="73359">
          <cell r="A73359">
            <v>741341</v>
          </cell>
          <cell r="C73359">
            <v>3</v>
          </cell>
          <cell r="D73359">
            <v>0</v>
          </cell>
        </row>
        <row r="73360">
          <cell r="A73360">
            <v>500739</v>
          </cell>
          <cell r="C73360">
            <v>0</v>
          </cell>
          <cell r="D73360">
            <v>2</v>
          </cell>
        </row>
        <row r="73361">
          <cell r="A73361">
            <v>833557</v>
          </cell>
          <cell r="C73361">
            <v>0</v>
          </cell>
          <cell r="D73361">
            <v>2</v>
          </cell>
        </row>
        <row r="73362">
          <cell r="A73362">
            <v>337168</v>
          </cell>
          <cell r="C73362">
            <v>0</v>
          </cell>
          <cell r="D73362">
            <v>2</v>
          </cell>
        </row>
        <row r="73363">
          <cell r="A73363">
            <v>183929</v>
          </cell>
          <cell r="C73363">
            <v>0</v>
          </cell>
          <cell r="D73363">
            <v>2</v>
          </cell>
        </row>
        <row r="73364">
          <cell r="A73364">
            <v>592784</v>
          </cell>
          <cell r="C73364">
            <v>4</v>
          </cell>
          <cell r="D73364">
            <v>2</v>
          </cell>
        </row>
        <row r="73365">
          <cell r="A73365">
            <v>734789</v>
          </cell>
          <cell r="C73365">
            <v>4</v>
          </cell>
          <cell r="D73365">
            <v>0</v>
          </cell>
        </row>
        <row r="73366">
          <cell r="A73366">
            <v>690565</v>
          </cell>
          <cell r="C73366">
            <v>4</v>
          </cell>
          <cell r="D73366">
            <v>0</v>
          </cell>
        </row>
        <row r="73367">
          <cell r="A73367">
            <v>961614</v>
          </cell>
          <cell r="C73367">
            <v>0</v>
          </cell>
          <cell r="D73367">
            <v>2</v>
          </cell>
        </row>
        <row r="73368">
          <cell r="A73368">
            <v>291238</v>
          </cell>
          <cell r="C73368">
            <v>0</v>
          </cell>
          <cell r="D73368">
            <v>2</v>
          </cell>
        </row>
        <row r="73369">
          <cell r="A73369">
            <v>313754</v>
          </cell>
          <cell r="C73369">
            <v>0</v>
          </cell>
          <cell r="D73369">
            <v>2</v>
          </cell>
        </row>
        <row r="73370">
          <cell r="A73370">
            <v>563740</v>
          </cell>
          <cell r="C73370">
            <v>4</v>
          </cell>
          <cell r="D73370">
            <v>0</v>
          </cell>
        </row>
        <row r="73371">
          <cell r="A73371">
            <v>658389</v>
          </cell>
          <cell r="C73371">
            <v>3</v>
          </cell>
          <cell r="D73371">
            <v>0</v>
          </cell>
        </row>
        <row r="73372">
          <cell r="A73372">
            <v>542300</v>
          </cell>
          <cell r="C73372">
            <v>3</v>
          </cell>
          <cell r="D73372">
            <v>2</v>
          </cell>
        </row>
        <row r="73373">
          <cell r="A73373">
            <v>491521</v>
          </cell>
          <cell r="C73373">
            <v>4</v>
          </cell>
          <cell r="D73373">
            <v>0</v>
          </cell>
        </row>
        <row r="73374">
          <cell r="A73374">
            <v>914071</v>
          </cell>
          <cell r="C73374">
            <v>3</v>
          </cell>
          <cell r="D73374">
            <v>0</v>
          </cell>
        </row>
        <row r="73375">
          <cell r="A73375">
            <v>832348</v>
          </cell>
          <cell r="C73375">
            <v>3</v>
          </cell>
          <cell r="D73375">
            <v>0</v>
          </cell>
        </row>
        <row r="73376">
          <cell r="A73376">
            <v>481843</v>
          </cell>
          <cell r="C73376">
            <v>0</v>
          </cell>
          <cell r="D73376">
            <v>2</v>
          </cell>
        </row>
        <row r="73377">
          <cell r="A73377">
            <v>540618</v>
          </cell>
          <cell r="C73377">
            <v>3</v>
          </cell>
          <cell r="D73377">
            <v>2</v>
          </cell>
        </row>
        <row r="73378">
          <cell r="A73378">
            <v>171602</v>
          </cell>
          <cell r="C73378">
            <v>4</v>
          </cell>
          <cell r="D73378">
            <v>0</v>
          </cell>
        </row>
        <row r="73379">
          <cell r="A73379">
            <v>194682</v>
          </cell>
          <cell r="C73379">
            <v>4</v>
          </cell>
          <cell r="D73379">
            <v>2</v>
          </cell>
        </row>
        <row r="73380">
          <cell r="A73380">
            <v>681063</v>
          </cell>
          <cell r="C73380">
            <v>0</v>
          </cell>
          <cell r="D73380">
            <v>2</v>
          </cell>
        </row>
        <row r="73381">
          <cell r="A73381">
            <v>679321</v>
          </cell>
          <cell r="C73381">
            <v>0</v>
          </cell>
          <cell r="D73381">
            <v>2</v>
          </cell>
        </row>
        <row r="73382">
          <cell r="A73382">
            <v>300159</v>
          </cell>
          <cell r="C73382">
            <v>4</v>
          </cell>
          <cell r="D73382">
            <v>0</v>
          </cell>
        </row>
        <row r="73383">
          <cell r="A73383">
            <v>561860</v>
          </cell>
          <cell r="C73383">
            <v>3</v>
          </cell>
          <cell r="D73383">
            <v>0</v>
          </cell>
        </row>
        <row r="73384">
          <cell r="A73384">
            <v>513199</v>
          </cell>
          <cell r="C73384">
            <v>3</v>
          </cell>
          <cell r="D73384">
            <v>0</v>
          </cell>
        </row>
        <row r="73385">
          <cell r="A73385">
            <v>532965</v>
          </cell>
          <cell r="C73385">
            <v>0</v>
          </cell>
          <cell r="D73385">
            <v>2</v>
          </cell>
        </row>
        <row r="73386">
          <cell r="A73386">
            <v>689769</v>
          </cell>
          <cell r="C73386">
            <v>0</v>
          </cell>
          <cell r="D73386">
            <v>2</v>
          </cell>
        </row>
        <row r="73387">
          <cell r="A73387">
            <v>969851</v>
          </cell>
          <cell r="C73387">
            <v>3</v>
          </cell>
          <cell r="D73387">
            <v>0</v>
          </cell>
        </row>
        <row r="73388">
          <cell r="A73388">
            <v>33955</v>
          </cell>
          <cell r="C73388">
            <v>0</v>
          </cell>
          <cell r="D73388">
            <v>2</v>
          </cell>
        </row>
        <row r="73389">
          <cell r="A73389">
            <v>470449</v>
          </cell>
          <cell r="C73389">
            <v>0</v>
          </cell>
          <cell r="D73389">
            <v>2</v>
          </cell>
        </row>
        <row r="73390">
          <cell r="A73390">
            <v>954722</v>
          </cell>
          <cell r="C73390">
            <v>3</v>
          </cell>
          <cell r="D73390">
            <v>2</v>
          </cell>
        </row>
        <row r="73391">
          <cell r="A73391">
            <v>652118</v>
          </cell>
          <cell r="C73391">
            <v>3</v>
          </cell>
          <cell r="D73391">
            <v>0</v>
          </cell>
        </row>
        <row r="73392">
          <cell r="A73392">
            <v>187399</v>
          </cell>
          <cell r="C73392">
            <v>0</v>
          </cell>
          <cell r="D73392">
            <v>2</v>
          </cell>
        </row>
        <row r="73393">
          <cell r="A73393">
            <v>306177</v>
          </cell>
          <cell r="C73393">
            <v>4</v>
          </cell>
          <cell r="D73393">
            <v>0</v>
          </cell>
        </row>
        <row r="73394">
          <cell r="A73394">
            <v>487931</v>
          </cell>
          <cell r="C73394">
            <v>0</v>
          </cell>
          <cell r="D73394">
            <v>2</v>
          </cell>
        </row>
        <row r="73395">
          <cell r="A73395">
            <v>764014</v>
          </cell>
          <cell r="C73395">
            <v>0</v>
          </cell>
          <cell r="D73395">
            <v>2</v>
          </cell>
        </row>
        <row r="73396">
          <cell r="A73396">
            <v>53833</v>
          </cell>
          <cell r="C73396">
            <v>4</v>
          </cell>
          <cell r="D73396">
            <v>0</v>
          </cell>
        </row>
        <row r="73397">
          <cell r="A73397">
            <v>876139</v>
          </cell>
          <cell r="C73397">
            <v>0</v>
          </cell>
          <cell r="D73397">
            <v>2</v>
          </cell>
        </row>
        <row r="73398">
          <cell r="A73398">
            <v>760684</v>
          </cell>
          <cell r="C73398">
            <v>3</v>
          </cell>
          <cell r="D73398">
            <v>0</v>
          </cell>
        </row>
        <row r="73399">
          <cell r="A73399">
            <v>937542</v>
          </cell>
          <cell r="C73399">
            <v>4</v>
          </cell>
          <cell r="D73399">
            <v>0</v>
          </cell>
        </row>
        <row r="73400">
          <cell r="A73400">
            <v>490602</v>
          </cell>
          <cell r="C73400">
            <v>3</v>
          </cell>
          <cell r="D73400">
            <v>0</v>
          </cell>
        </row>
        <row r="73401">
          <cell r="A73401">
            <v>131136</v>
          </cell>
          <cell r="C73401">
            <v>3</v>
          </cell>
          <cell r="D73401">
            <v>0</v>
          </cell>
        </row>
        <row r="73402">
          <cell r="A73402">
            <v>287070</v>
          </cell>
          <cell r="C73402">
            <v>3</v>
          </cell>
          <cell r="D73402">
            <v>2</v>
          </cell>
        </row>
        <row r="73403">
          <cell r="A73403">
            <v>679865</v>
          </cell>
          <cell r="C73403">
            <v>0</v>
          </cell>
          <cell r="D73403">
            <v>2</v>
          </cell>
        </row>
        <row r="73404">
          <cell r="A73404">
            <v>317242</v>
          </cell>
          <cell r="C73404">
            <v>0</v>
          </cell>
          <cell r="D73404">
            <v>2</v>
          </cell>
        </row>
        <row r="73405">
          <cell r="A73405">
            <v>644847</v>
          </cell>
          <cell r="C73405">
            <v>3</v>
          </cell>
          <cell r="D73405">
            <v>0</v>
          </cell>
        </row>
        <row r="73406">
          <cell r="A73406">
            <v>451933</v>
          </cell>
          <cell r="C73406">
            <v>0</v>
          </cell>
          <cell r="D73406">
            <v>2</v>
          </cell>
        </row>
        <row r="73407">
          <cell r="A73407">
            <v>461804</v>
          </cell>
          <cell r="C73407">
            <v>3</v>
          </cell>
          <cell r="D73407">
            <v>2</v>
          </cell>
        </row>
        <row r="73408">
          <cell r="A73408">
            <v>36412</v>
          </cell>
          <cell r="C73408">
            <v>0</v>
          </cell>
          <cell r="D73408">
            <v>2</v>
          </cell>
        </row>
        <row r="73409">
          <cell r="A73409">
            <v>435929</v>
          </cell>
          <cell r="C73409">
            <v>3</v>
          </cell>
          <cell r="D73409">
            <v>0</v>
          </cell>
        </row>
        <row r="73410">
          <cell r="A73410">
            <v>820541</v>
          </cell>
          <cell r="C73410">
            <v>4</v>
          </cell>
          <cell r="D73410">
            <v>0</v>
          </cell>
        </row>
        <row r="73411">
          <cell r="A73411">
            <v>552496</v>
          </cell>
          <cell r="C73411">
            <v>3</v>
          </cell>
          <cell r="D73411">
            <v>0</v>
          </cell>
        </row>
        <row r="73412">
          <cell r="A73412">
            <v>455755</v>
          </cell>
          <cell r="C73412">
            <v>0</v>
          </cell>
          <cell r="D73412">
            <v>2</v>
          </cell>
        </row>
        <row r="73413">
          <cell r="A73413">
            <v>747801</v>
          </cell>
          <cell r="C73413">
            <v>0</v>
          </cell>
          <cell r="D73413">
            <v>2</v>
          </cell>
        </row>
        <row r="73414">
          <cell r="A73414">
            <v>677542</v>
          </cell>
          <cell r="C73414">
            <v>0</v>
          </cell>
          <cell r="D73414">
            <v>2</v>
          </cell>
        </row>
        <row r="73415">
          <cell r="A73415">
            <v>968887</v>
          </cell>
          <cell r="C73415">
            <v>0</v>
          </cell>
          <cell r="D73415">
            <v>2</v>
          </cell>
        </row>
        <row r="73416">
          <cell r="A73416">
            <v>709916</v>
          </cell>
          <cell r="C73416">
            <v>3</v>
          </cell>
          <cell r="D73416">
            <v>0</v>
          </cell>
        </row>
        <row r="73417">
          <cell r="A73417">
            <v>700048</v>
          </cell>
          <cell r="C73417">
            <v>0</v>
          </cell>
          <cell r="D73417">
            <v>2</v>
          </cell>
        </row>
        <row r="73418">
          <cell r="A73418">
            <v>365133</v>
          </cell>
          <cell r="C73418">
            <v>3</v>
          </cell>
          <cell r="D73418">
            <v>0</v>
          </cell>
        </row>
        <row r="73419">
          <cell r="A73419">
            <v>133542</v>
          </cell>
          <cell r="C73419">
            <v>0</v>
          </cell>
          <cell r="D73419">
            <v>2</v>
          </cell>
        </row>
        <row r="73420">
          <cell r="A73420">
            <v>863930</v>
          </cell>
          <cell r="C73420">
            <v>0</v>
          </cell>
          <cell r="D73420">
            <v>2</v>
          </cell>
        </row>
        <row r="73421">
          <cell r="A73421">
            <v>385113</v>
          </cell>
          <cell r="C73421">
            <v>0</v>
          </cell>
          <cell r="D73421">
            <v>2</v>
          </cell>
        </row>
        <row r="73422">
          <cell r="A73422">
            <v>112390</v>
          </cell>
          <cell r="C73422">
            <v>0</v>
          </cell>
          <cell r="D73422">
            <v>2</v>
          </cell>
        </row>
        <row r="73423">
          <cell r="A73423">
            <v>647462</v>
          </cell>
          <cell r="C73423">
            <v>3</v>
          </cell>
          <cell r="D73423">
            <v>0</v>
          </cell>
        </row>
        <row r="73424">
          <cell r="A73424">
            <v>34200</v>
          </cell>
          <cell r="C73424">
            <v>3</v>
          </cell>
          <cell r="D73424">
            <v>0</v>
          </cell>
        </row>
        <row r="73425">
          <cell r="A73425">
            <v>672059</v>
          </cell>
          <cell r="C73425">
            <v>0</v>
          </cell>
          <cell r="D73425">
            <v>2</v>
          </cell>
        </row>
        <row r="73426">
          <cell r="A73426">
            <v>124290</v>
          </cell>
          <cell r="C73426">
            <v>3</v>
          </cell>
          <cell r="D73426">
            <v>0</v>
          </cell>
        </row>
        <row r="73427">
          <cell r="A73427">
            <v>140489</v>
          </cell>
          <cell r="C73427">
            <v>0</v>
          </cell>
          <cell r="D73427">
            <v>2</v>
          </cell>
        </row>
        <row r="73428">
          <cell r="A73428">
            <v>799688</v>
          </cell>
          <cell r="C73428">
            <v>0</v>
          </cell>
          <cell r="D73428">
            <v>2</v>
          </cell>
        </row>
        <row r="73429">
          <cell r="A73429">
            <v>859361</v>
          </cell>
          <cell r="C73429">
            <v>3</v>
          </cell>
          <cell r="D73429">
            <v>2</v>
          </cell>
        </row>
        <row r="73430">
          <cell r="A73430">
            <v>492958</v>
          </cell>
          <cell r="C73430">
            <v>0</v>
          </cell>
          <cell r="D73430">
            <v>2</v>
          </cell>
        </row>
        <row r="73431">
          <cell r="A73431">
            <v>63769</v>
          </cell>
          <cell r="C73431">
            <v>3</v>
          </cell>
          <cell r="D73431">
            <v>0</v>
          </cell>
        </row>
        <row r="73432">
          <cell r="A73432">
            <v>684939</v>
          </cell>
          <cell r="C73432">
            <v>0</v>
          </cell>
          <cell r="D73432">
            <v>2</v>
          </cell>
        </row>
        <row r="73433">
          <cell r="A73433">
            <v>615545</v>
          </cell>
          <cell r="C73433">
            <v>3</v>
          </cell>
          <cell r="D73433">
            <v>2</v>
          </cell>
        </row>
        <row r="73434">
          <cell r="A73434">
            <v>366066</v>
          </cell>
          <cell r="C73434">
            <v>0</v>
          </cell>
          <cell r="D73434">
            <v>2</v>
          </cell>
        </row>
        <row r="73435">
          <cell r="A73435">
            <v>600767</v>
          </cell>
          <cell r="C73435">
            <v>3</v>
          </cell>
          <cell r="D73435">
            <v>0</v>
          </cell>
        </row>
        <row r="73436">
          <cell r="A73436">
            <v>784827</v>
          </cell>
          <cell r="C73436">
            <v>0</v>
          </cell>
          <cell r="D73436">
            <v>2</v>
          </cell>
        </row>
        <row r="73437">
          <cell r="A73437">
            <v>853932</v>
          </cell>
          <cell r="C73437">
            <v>3</v>
          </cell>
          <cell r="D73437">
            <v>0</v>
          </cell>
        </row>
        <row r="73438">
          <cell r="A73438">
            <v>970529</v>
          </cell>
          <cell r="C73438">
            <v>0</v>
          </cell>
          <cell r="D73438">
            <v>2</v>
          </cell>
        </row>
        <row r="73439">
          <cell r="A73439">
            <v>367391</v>
          </cell>
          <cell r="C73439">
            <v>0</v>
          </cell>
          <cell r="D73439">
            <v>2</v>
          </cell>
        </row>
        <row r="73440">
          <cell r="A73440">
            <v>927651</v>
          </cell>
          <cell r="C73440">
            <v>3</v>
          </cell>
          <cell r="D73440">
            <v>0</v>
          </cell>
        </row>
        <row r="73441">
          <cell r="A73441">
            <v>930284</v>
          </cell>
          <cell r="C73441">
            <v>3</v>
          </cell>
          <cell r="D73441">
            <v>0</v>
          </cell>
        </row>
        <row r="73442">
          <cell r="A73442">
            <v>82484</v>
          </cell>
          <cell r="C73442">
            <v>3</v>
          </cell>
          <cell r="D73442">
            <v>2</v>
          </cell>
        </row>
        <row r="73443">
          <cell r="A73443">
            <v>432617</v>
          </cell>
          <cell r="C73443">
            <v>3</v>
          </cell>
          <cell r="D73443">
            <v>0</v>
          </cell>
        </row>
        <row r="73444">
          <cell r="A73444">
            <v>57405</v>
          </cell>
          <cell r="C73444">
            <v>3</v>
          </cell>
          <cell r="D73444">
            <v>0</v>
          </cell>
        </row>
        <row r="73445">
          <cell r="A73445">
            <v>707935</v>
          </cell>
          <cell r="C73445">
            <v>3</v>
          </cell>
          <cell r="D73445">
            <v>0</v>
          </cell>
        </row>
        <row r="73446">
          <cell r="A73446">
            <v>661577</v>
          </cell>
          <cell r="C73446">
            <v>0</v>
          </cell>
          <cell r="D73446">
            <v>2</v>
          </cell>
        </row>
        <row r="73447">
          <cell r="A73447">
            <v>951463</v>
          </cell>
          <cell r="C73447">
            <v>4</v>
          </cell>
          <cell r="D73447">
            <v>2</v>
          </cell>
        </row>
        <row r="73448">
          <cell r="A73448">
            <v>373536</v>
          </cell>
          <cell r="C73448">
            <v>3</v>
          </cell>
          <cell r="D73448">
            <v>0</v>
          </cell>
        </row>
        <row r="73449">
          <cell r="A73449">
            <v>243235</v>
          </cell>
          <cell r="C73449">
            <v>4</v>
          </cell>
          <cell r="D73449">
            <v>2</v>
          </cell>
        </row>
        <row r="73450">
          <cell r="A73450">
            <v>564692</v>
          </cell>
          <cell r="C73450">
            <v>0</v>
          </cell>
          <cell r="D73450">
            <v>2</v>
          </cell>
        </row>
        <row r="73451">
          <cell r="A73451">
            <v>131748</v>
          </cell>
          <cell r="C73451">
            <v>0</v>
          </cell>
          <cell r="D73451">
            <v>2</v>
          </cell>
        </row>
        <row r="73452">
          <cell r="A73452">
            <v>256783</v>
          </cell>
          <cell r="C73452">
            <v>3</v>
          </cell>
          <cell r="D73452">
            <v>0</v>
          </cell>
        </row>
        <row r="73453">
          <cell r="A73453">
            <v>537274</v>
          </cell>
          <cell r="C73453">
            <v>0</v>
          </cell>
          <cell r="D73453">
            <v>2</v>
          </cell>
        </row>
        <row r="73454">
          <cell r="A73454">
            <v>525531</v>
          </cell>
          <cell r="C73454">
            <v>3</v>
          </cell>
          <cell r="D73454">
            <v>0</v>
          </cell>
        </row>
        <row r="73455">
          <cell r="A73455">
            <v>913428</v>
          </cell>
          <cell r="C73455">
            <v>3</v>
          </cell>
          <cell r="D73455">
            <v>2</v>
          </cell>
        </row>
        <row r="73456">
          <cell r="A73456">
            <v>726958</v>
          </cell>
          <cell r="C73456">
            <v>4</v>
          </cell>
          <cell r="D73456">
            <v>0</v>
          </cell>
        </row>
        <row r="73457">
          <cell r="A73457">
            <v>425341</v>
          </cell>
          <cell r="C73457">
            <v>0</v>
          </cell>
          <cell r="D73457">
            <v>2</v>
          </cell>
        </row>
        <row r="73458">
          <cell r="A73458">
            <v>771228</v>
          </cell>
          <cell r="C73458">
            <v>4</v>
          </cell>
          <cell r="D73458">
            <v>2</v>
          </cell>
        </row>
        <row r="73459">
          <cell r="A73459">
            <v>723678</v>
          </cell>
          <cell r="C73459">
            <v>3</v>
          </cell>
          <cell r="D73459">
            <v>0</v>
          </cell>
        </row>
        <row r="73460">
          <cell r="A73460">
            <v>451812</v>
          </cell>
          <cell r="C73460">
            <v>0</v>
          </cell>
          <cell r="D73460">
            <v>2</v>
          </cell>
        </row>
        <row r="73461">
          <cell r="A73461">
            <v>677169</v>
          </cell>
          <cell r="C73461">
            <v>3</v>
          </cell>
          <cell r="D73461">
            <v>0</v>
          </cell>
        </row>
        <row r="73462">
          <cell r="A73462">
            <v>274207</v>
          </cell>
          <cell r="C73462">
            <v>3</v>
          </cell>
          <cell r="D73462">
            <v>0</v>
          </cell>
        </row>
        <row r="73463">
          <cell r="A73463">
            <v>706112</v>
          </cell>
          <cell r="C73463">
            <v>3</v>
          </cell>
          <cell r="D73463">
            <v>0</v>
          </cell>
        </row>
        <row r="73464">
          <cell r="A73464">
            <v>587645</v>
          </cell>
          <cell r="C73464">
            <v>0</v>
          </cell>
          <cell r="D73464">
            <v>2</v>
          </cell>
        </row>
        <row r="73465">
          <cell r="A73465">
            <v>837480</v>
          </cell>
          <cell r="C73465">
            <v>0</v>
          </cell>
          <cell r="D73465">
            <v>2</v>
          </cell>
        </row>
        <row r="73466">
          <cell r="A73466">
            <v>137909</v>
          </cell>
          <cell r="C73466">
            <v>0</v>
          </cell>
          <cell r="D73466">
            <v>2</v>
          </cell>
        </row>
        <row r="73467">
          <cell r="A73467">
            <v>799459</v>
          </cell>
          <cell r="C73467">
            <v>3</v>
          </cell>
          <cell r="D73467">
            <v>0</v>
          </cell>
        </row>
        <row r="73468">
          <cell r="A73468">
            <v>264803</v>
          </cell>
          <cell r="C73468">
            <v>4</v>
          </cell>
          <cell r="D73468">
            <v>0</v>
          </cell>
        </row>
        <row r="73469">
          <cell r="A73469">
            <v>56589</v>
          </cell>
          <cell r="C73469">
            <v>4</v>
          </cell>
          <cell r="D73469">
            <v>0</v>
          </cell>
        </row>
        <row r="73470">
          <cell r="A73470">
            <v>26060</v>
          </cell>
          <cell r="C73470">
            <v>0</v>
          </cell>
          <cell r="D73470">
            <v>2</v>
          </cell>
        </row>
        <row r="73471">
          <cell r="A73471">
            <v>123983</v>
          </cell>
          <cell r="C73471">
            <v>4</v>
          </cell>
          <cell r="D73471">
            <v>0</v>
          </cell>
        </row>
        <row r="73472">
          <cell r="A73472">
            <v>444361</v>
          </cell>
          <cell r="C73472">
            <v>0</v>
          </cell>
          <cell r="D73472">
            <v>2</v>
          </cell>
        </row>
        <row r="73473">
          <cell r="A73473">
            <v>679284</v>
          </cell>
          <cell r="C73473">
            <v>3</v>
          </cell>
          <cell r="D73473">
            <v>0</v>
          </cell>
        </row>
        <row r="73474">
          <cell r="A73474">
            <v>890623</v>
          </cell>
          <cell r="C73474">
            <v>0</v>
          </cell>
          <cell r="D73474">
            <v>2</v>
          </cell>
        </row>
        <row r="73475">
          <cell r="A73475">
            <v>516376</v>
          </cell>
          <cell r="C73475">
            <v>4</v>
          </cell>
          <cell r="D73475">
            <v>0</v>
          </cell>
        </row>
        <row r="73476">
          <cell r="A73476">
            <v>34186</v>
          </cell>
          <cell r="C73476">
            <v>3</v>
          </cell>
          <cell r="D73476">
            <v>0</v>
          </cell>
        </row>
        <row r="73477">
          <cell r="A73477">
            <v>478531</v>
          </cell>
          <cell r="C73477">
            <v>4</v>
          </cell>
          <cell r="D73477">
            <v>0</v>
          </cell>
        </row>
        <row r="73478">
          <cell r="A73478">
            <v>812607</v>
          </cell>
          <cell r="C73478">
            <v>0</v>
          </cell>
          <cell r="D73478">
            <v>2</v>
          </cell>
        </row>
        <row r="73479">
          <cell r="A73479">
            <v>14145</v>
          </cell>
          <cell r="C73479">
            <v>0</v>
          </cell>
          <cell r="D73479">
            <v>2</v>
          </cell>
        </row>
        <row r="73480">
          <cell r="A73480">
            <v>871592</v>
          </cell>
          <cell r="C73480">
            <v>0</v>
          </cell>
          <cell r="D73480">
            <v>2</v>
          </cell>
        </row>
        <row r="73481">
          <cell r="A73481">
            <v>473929</v>
          </cell>
          <cell r="C73481">
            <v>4</v>
          </cell>
          <cell r="D73481">
            <v>0</v>
          </cell>
        </row>
        <row r="73482">
          <cell r="A73482">
            <v>77308</v>
          </cell>
          <cell r="C73482">
            <v>0</v>
          </cell>
          <cell r="D73482">
            <v>2</v>
          </cell>
        </row>
        <row r="73483">
          <cell r="A73483">
            <v>654297</v>
          </cell>
          <cell r="C73483">
            <v>0</v>
          </cell>
          <cell r="D73483">
            <v>2</v>
          </cell>
        </row>
        <row r="73484">
          <cell r="A73484">
            <v>70969</v>
          </cell>
          <cell r="C73484">
            <v>0</v>
          </cell>
          <cell r="D73484">
            <v>2</v>
          </cell>
        </row>
        <row r="73485">
          <cell r="A73485">
            <v>552883</v>
          </cell>
          <cell r="C73485">
            <v>0</v>
          </cell>
          <cell r="D73485">
            <v>2</v>
          </cell>
        </row>
        <row r="73486">
          <cell r="A73486">
            <v>555121</v>
          </cell>
          <cell r="C73486">
            <v>3</v>
          </cell>
          <cell r="D73486">
            <v>2</v>
          </cell>
        </row>
        <row r="73487">
          <cell r="A73487">
            <v>818522</v>
          </cell>
          <cell r="C73487">
            <v>0</v>
          </cell>
          <cell r="D73487">
            <v>2</v>
          </cell>
        </row>
        <row r="73488">
          <cell r="A73488">
            <v>888807</v>
          </cell>
          <cell r="C73488">
            <v>3</v>
          </cell>
          <cell r="D73488">
            <v>0</v>
          </cell>
        </row>
        <row r="73489">
          <cell r="A73489">
            <v>880510</v>
          </cell>
          <cell r="C73489">
            <v>3</v>
          </cell>
          <cell r="D73489">
            <v>2</v>
          </cell>
        </row>
        <row r="73490">
          <cell r="A73490">
            <v>257719</v>
          </cell>
          <cell r="C73490">
            <v>0</v>
          </cell>
          <cell r="D73490">
            <v>2</v>
          </cell>
        </row>
        <row r="73491">
          <cell r="A73491">
            <v>891833</v>
          </cell>
          <cell r="C73491">
            <v>3</v>
          </cell>
          <cell r="D73491">
            <v>0</v>
          </cell>
        </row>
        <row r="73492">
          <cell r="A73492">
            <v>741341</v>
          </cell>
          <cell r="C73492">
            <v>0</v>
          </cell>
          <cell r="D73492">
            <v>2</v>
          </cell>
        </row>
        <row r="73493">
          <cell r="A73493">
            <v>500739</v>
          </cell>
          <cell r="C73493">
            <v>0</v>
          </cell>
          <cell r="D73493">
            <v>2</v>
          </cell>
        </row>
        <row r="73494">
          <cell r="A73494">
            <v>500633</v>
          </cell>
          <cell r="C73494">
            <v>0</v>
          </cell>
          <cell r="D73494">
            <v>2</v>
          </cell>
        </row>
        <row r="73495">
          <cell r="A73495">
            <v>799952</v>
          </cell>
          <cell r="C73495">
            <v>0</v>
          </cell>
          <cell r="D73495">
            <v>2</v>
          </cell>
        </row>
        <row r="73496">
          <cell r="A73496">
            <v>833557</v>
          </cell>
          <cell r="C73496">
            <v>0</v>
          </cell>
          <cell r="D73496">
            <v>2</v>
          </cell>
        </row>
        <row r="73497">
          <cell r="A73497">
            <v>883013</v>
          </cell>
          <cell r="C73497">
            <v>0</v>
          </cell>
          <cell r="D73497">
            <v>2</v>
          </cell>
        </row>
        <row r="73498">
          <cell r="A73498">
            <v>578097</v>
          </cell>
          <cell r="C73498">
            <v>0</v>
          </cell>
          <cell r="D73498">
            <v>2</v>
          </cell>
        </row>
        <row r="73499">
          <cell r="A73499">
            <v>487065</v>
          </cell>
          <cell r="C73499">
            <v>0</v>
          </cell>
          <cell r="D73499">
            <v>2</v>
          </cell>
        </row>
        <row r="73500">
          <cell r="A73500">
            <v>734789</v>
          </cell>
          <cell r="C73500">
            <v>0</v>
          </cell>
          <cell r="D73500">
            <v>2</v>
          </cell>
        </row>
        <row r="73501">
          <cell r="A73501">
            <v>949818</v>
          </cell>
          <cell r="C73501">
            <v>0</v>
          </cell>
          <cell r="D73501">
            <v>2</v>
          </cell>
        </row>
        <row r="73502">
          <cell r="A73502">
            <v>291238</v>
          </cell>
          <cell r="C73502">
            <v>3</v>
          </cell>
          <cell r="D73502">
            <v>0</v>
          </cell>
        </row>
        <row r="73503">
          <cell r="A73503">
            <v>654623</v>
          </cell>
          <cell r="C73503">
            <v>0</v>
          </cell>
          <cell r="D73503">
            <v>2</v>
          </cell>
        </row>
        <row r="73504">
          <cell r="A73504">
            <v>313754</v>
          </cell>
          <cell r="C73504">
            <v>3</v>
          </cell>
          <cell r="D73504">
            <v>0</v>
          </cell>
        </row>
        <row r="73505">
          <cell r="A73505">
            <v>762527</v>
          </cell>
          <cell r="C73505">
            <v>0</v>
          </cell>
          <cell r="D73505">
            <v>2</v>
          </cell>
        </row>
        <row r="73506">
          <cell r="A73506">
            <v>952168</v>
          </cell>
          <cell r="C73506">
            <v>4</v>
          </cell>
          <cell r="D73506">
            <v>2</v>
          </cell>
        </row>
        <row r="73507">
          <cell r="A73507">
            <v>587420</v>
          </cell>
          <cell r="C73507">
            <v>4</v>
          </cell>
          <cell r="D73507">
            <v>0</v>
          </cell>
        </row>
        <row r="73508">
          <cell r="A73508">
            <v>832348</v>
          </cell>
          <cell r="C73508">
            <v>0</v>
          </cell>
          <cell r="D73508">
            <v>2</v>
          </cell>
        </row>
        <row r="73509">
          <cell r="A73509">
            <v>567671</v>
          </cell>
          <cell r="C73509">
            <v>0</v>
          </cell>
          <cell r="D73509">
            <v>2</v>
          </cell>
        </row>
        <row r="73510">
          <cell r="A73510">
            <v>481843</v>
          </cell>
          <cell r="C73510">
            <v>3</v>
          </cell>
          <cell r="D73510">
            <v>0</v>
          </cell>
        </row>
        <row r="73511">
          <cell r="A73511">
            <v>991434</v>
          </cell>
          <cell r="C73511">
            <v>4</v>
          </cell>
          <cell r="D73511">
            <v>2</v>
          </cell>
        </row>
        <row r="73512">
          <cell r="A73512">
            <v>540618</v>
          </cell>
          <cell r="C73512">
            <v>0</v>
          </cell>
          <cell r="D73512">
            <v>2</v>
          </cell>
        </row>
        <row r="73513">
          <cell r="A73513">
            <v>171602</v>
          </cell>
          <cell r="C73513">
            <v>4</v>
          </cell>
          <cell r="D73513">
            <v>0</v>
          </cell>
        </row>
        <row r="73514">
          <cell r="A73514">
            <v>60619</v>
          </cell>
          <cell r="C73514">
            <v>3</v>
          </cell>
          <cell r="D73514">
            <v>0</v>
          </cell>
        </row>
        <row r="73515">
          <cell r="A73515">
            <v>107548</v>
          </cell>
          <cell r="C73515">
            <v>0</v>
          </cell>
          <cell r="D73515">
            <v>2</v>
          </cell>
        </row>
        <row r="73516">
          <cell r="A73516">
            <v>687218</v>
          </cell>
          <cell r="C73516">
            <v>0</v>
          </cell>
          <cell r="D73516">
            <v>2</v>
          </cell>
        </row>
        <row r="73517">
          <cell r="A73517">
            <v>300159</v>
          </cell>
          <cell r="C73517">
            <v>0</v>
          </cell>
          <cell r="D73517">
            <v>2</v>
          </cell>
        </row>
        <row r="73518">
          <cell r="A73518">
            <v>712307</v>
          </cell>
          <cell r="C73518">
            <v>3</v>
          </cell>
          <cell r="D73518">
            <v>0</v>
          </cell>
        </row>
        <row r="73519">
          <cell r="A73519">
            <v>532965</v>
          </cell>
          <cell r="C73519">
            <v>0</v>
          </cell>
          <cell r="D73519">
            <v>2</v>
          </cell>
        </row>
        <row r="73520">
          <cell r="A73520">
            <v>365132</v>
          </cell>
          <cell r="C73520">
            <v>0</v>
          </cell>
          <cell r="D73520">
            <v>2</v>
          </cell>
        </row>
        <row r="73521">
          <cell r="A73521">
            <v>491314</v>
          </cell>
          <cell r="C73521">
            <v>3</v>
          </cell>
          <cell r="D73521">
            <v>0</v>
          </cell>
        </row>
        <row r="73522">
          <cell r="A73522">
            <v>33955</v>
          </cell>
          <cell r="C73522">
            <v>0</v>
          </cell>
          <cell r="D73522">
            <v>2</v>
          </cell>
        </row>
        <row r="73523">
          <cell r="A73523">
            <v>131937</v>
          </cell>
          <cell r="C73523">
            <v>3</v>
          </cell>
          <cell r="D73523">
            <v>2</v>
          </cell>
        </row>
        <row r="73524">
          <cell r="A73524">
            <v>652118</v>
          </cell>
          <cell r="C73524">
            <v>0</v>
          </cell>
          <cell r="D73524">
            <v>2</v>
          </cell>
        </row>
        <row r="73525">
          <cell r="A73525">
            <v>611575</v>
          </cell>
          <cell r="C73525">
            <v>3</v>
          </cell>
          <cell r="D73525">
            <v>0</v>
          </cell>
        </row>
        <row r="73526">
          <cell r="A73526">
            <v>306177</v>
          </cell>
          <cell r="C73526">
            <v>0</v>
          </cell>
          <cell r="D73526">
            <v>2</v>
          </cell>
        </row>
        <row r="73527">
          <cell r="A73527">
            <v>721521</v>
          </cell>
          <cell r="C73527">
            <v>0</v>
          </cell>
          <cell r="D73527">
            <v>2</v>
          </cell>
        </row>
        <row r="73528">
          <cell r="A73528">
            <v>692985</v>
          </cell>
          <cell r="C73528">
            <v>3</v>
          </cell>
          <cell r="D73528">
            <v>2</v>
          </cell>
        </row>
        <row r="73529">
          <cell r="A73529">
            <v>487931</v>
          </cell>
          <cell r="C73529">
            <v>3</v>
          </cell>
          <cell r="D73529">
            <v>0</v>
          </cell>
        </row>
        <row r="73530">
          <cell r="A73530">
            <v>764014</v>
          </cell>
          <cell r="C73530">
            <v>0</v>
          </cell>
          <cell r="D73530">
            <v>2</v>
          </cell>
        </row>
        <row r="73531">
          <cell r="A73531">
            <v>903336</v>
          </cell>
          <cell r="C73531">
            <v>3</v>
          </cell>
          <cell r="D73531">
            <v>0</v>
          </cell>
        </row>
        <row r="73532">
          <cell r="A73532">
            <v>120532</v>
          </cell>
          <cell r="C73532">
            <v>3</v>
          </cell>
          <cell r="D73532">
            <v>0</v>
          </cell>
        </row>
        <row r="73533">
          <cell r="A73533">
            <v>945635</v>
          </cell>
          <cell r="C73533">
            <v>4</v>
          </cell>
          <cell r="D73533">
            <v>0</v>
          </cell>
        </row>
        <row r="73534">
          <cell r="A73534">
            <v>760684</v>
          </cell>
          <cell r="C73534">
            <v>3</v>
          </cell>
          <cell r="D73534">
            <v>2</v>
          </cell>
        </row>
        <row r="73535">
          <cell r="A73535">
            <v>490602</v>
          </cell>
          <cell r="C73535">
            <v>4</v>
          </cell>
          <cell r="D73535">
            <v>2</v>
          </cell>
        </row>
        <row r="73536">
          <cell r="A73536">
            <v>287070</v>
          </cell>
          <cell r="C73536">
            <v>4</v>
          </cell>
          <cell r="D73536">
            <v>0</v>
          </cell>
        </row>
        <row r="73537">
          <cell r="A73537">
            <v>679865</v>
          </cell>
          <cell r="C73537">
            <v>4</v>
          </cell>
          <cell r="D73537">
            <v>0</v>
          </cell>
        </row>
        <row r="73538">
          <cell r="A73538">
            <v>327290</v>
          </cell>
          <cell r="C73538">
            <v>4</v>
          </cell>
          <cell r="D73538">
            <v>0</v>
          </cell>
        </row>
        <row r="73539">
          <cell r="A73539">
            <v>451933</v>
          </cell>
          <cell r="C73539">
            <v>3</v>
          </cell>
          <cell r="D73539">
            <v>0</v>
          </cell>
        </row>
        <row r="73540">
          <cell r="A73540">
            <v>18035</v>
          </cell>
          <cell r="C73540">
            <v>3</v>
          </cell>
          <cell r="D73540">
            <v>0</v>
          </cell>
        </row>
        <row r="73541">
          <cell r="A73541">
            <v>435929</v>
          </cell>
          <cell r="C73541">
            <v>0</v>
          </cell>
          <cell r="D73541">
            <v>2</v>
          </cell>
        </row>
        <row r="73542">
          <cell r="A73542">
            <v>747801</v>
          </cell>
          <cell r="C73542">
            <v>3</v>
          </cell>
          <cell r="D73542">
            <v>0</v>
          </cell>
        </row>
        <row r="73543">
          <cell r="A73543">
            <v>894539</v>
          </cell>
          <cell r="C73543">
            <v>3</v>
          </cell>
          <cell r="D73543">
            <v>0</v>
          </cell>
        </row>
        <row r="73544">
          <cell r="A73544">
            <v>739534</v>
          </cell>
          <cell r="C73544">
            <v>0</v>
          </cell>
          <cell r="D73544">
            <v>2</v>
          </cell>
        </row>
        <row r="73545">
          <cell r="A73545">
            <v>968887</v>
          </cell>
          <cell r="C73545">
            <v>3</v>
          </cell>
          <cell r="D73545">
            <v>0</v>
          </cell>
        </row>
        <row r="73546">
          <cell r="A73546">
            <v>709916</v>
          </cell>
          <cell r="C73546">
            <v>3</v>
          </cell>
          <cell r="D73546">
            <v>2</v>
          </cell>
        </row>
        <row r="73547">
          <cell r="A73547">
            <v>700048</v>
          </cell>
          <cell r="C73547">
            <v>0</v>
          </cell>
          <cell r="D73547">
            <v>2</v>
          </cell>
        </row>
        <row r="73548">
          <cell r="A73548">
            <v>9436</v>
          </cell>
          <cell r="C73548">
            <v>3</v>
          </cell>
          <cell r="D73548">
            <v>0</v>
          </cell>
        </row>
        <row r="73549">
          <cell r="A73549">
            <v>385113</v>
          </cell>
          <cell r="C73549">
            <v>0</v>
          </cell>
          <cell r="D73549">
            <v>2</v>
          </cell>
        </row>
        <row r="73550">
          <cell r="A73550">
            <v>112390</v>
          </cell>
          <cell r="C73550">
            <v>3</v>
          </cell>
          <cell r="D73550">
            <v>0</v>
          </cell>
        </row>
        <row r="73551">
          <cell r="A73551">
            <v>753354</v>
          </cell>
          <cell r="C73551">
            <v>0</v>
          </cell>
          <cell r="D73551">
            <v>2</v>
          </cell>
        </row>
        <row r="73552">
          <cell r="A73552">
            <v>490939</v>
          </cell>
          <cell r="C73552">
            <v>3</v>
          </cell>
          <cell r="D73552">
            <v>2</v>
          </cell>
        </row>
        <row r="73553">
          <cell r="A73553">
            <v>672059</v>
          </cell>
          <cell r="C73553">
            <v>0</v>
          </cell>
          <cell r="D73553">
            <v>2</v>
          </cell>
        </row>
        <row r="73554">
          <cell r="A73554">
            <v>803607</v>
          </cell>
          <cell r="C73554">
            <v>4</v>
          </cell>
          <cell r="D73554">
            <v>2</v>
          </cell>
        </row>
        <row r="73555">
          <cell r="A73555">
            <v>124290</v>
          </cell>
          <cell r="C73555">
            <v>0</v>
          </cell>
          <cell r="D73555">
            <v>2</v>
          </cell>
        </row>
        <row r="73556">
          <cell r="A73556">
            <v>799688</v>
          </cell>
          <cell r="C73556">
            <v>0</v>
          </cell>
          <cell r="D73556">
            <v>2</v>
          </cell>
        </row>
        <row r="73557">
          <cell r="A73557">
            <v>63769</v>
          </cell>
          <cell r="C73557">
            <v>3</v>
          </cell>
          <cell r="D73557">
            <v>2</v>
          </cell>
        </row>
        <row r="73558">
          <cell r="A73558">
            <v>684939</v>
          </cell>
          <cell r="C73558">
            <v>4</v>
          </cell>
          <cell r="D73558">
            <v>0</v>
          </cell>
        </row>
        <row r="73559">
          <cell r="A73559">
            <v>449106</v>
          </cell>
          <cell r="C73559">
            <v>3</v>
          </cell>
          <cell r="D73559">
            <v>0</v>
          </cell>
        </row>
        <row r="73560">
          <cell r="A73560">
            <v>256051</v>
          </cell>
          <cell r="C73560">
            <v>0</v>
          </cell>
          <cell r="D73560">
            <v>2</v>
          </cell>
        </row>
        <row r="73561">
          <cell r="A73561">
            <v>366066</v>
          </cell>
          <cell r="C73561">
            <v>3</v>
          </cell>
          <cell r="D73561">
            <v>2</v>
          </cell>
        </row>
        <row r="73562">
          <cell r="A73562">
            <v>784827</v>
          </cell>
          <cell r="C73562">
            <v>0</v>
          </cell>
          <cell r="D73562">
            <v>2</v>
          </cell>
        </row>
        <row r="73563">
          <cell r="A73563">
            <v>6405</v>
          </cell>
          <cell r="C73563">
            <v>3</v>
          </cell>
          <cell r="D73563">
            <v>0</v>
          </cell>
        </row>
        <row r="73564">
          <cell r="A73564">
            <v>853932</v>
          </cell>
          <cell r="C73564">
            <v>0</v>
          </cell>
          <cell r="D73564">
            <v>2</v>
          </cell>
        </row>
        <row r="73565">
          <cell r="A73565">
            <v>51036</v>
          </cell>
          <cell r="C73565">
            <v>0</v>
          </cell>
          <cell r="D73565">
            <v>2</v>
          </cell>
        </row>
        <row r="73566">
          <cell r="A73566">
            <v>820973</v>
          </cell>
          <cell r="C73566">
            <v>0</v>
          </cell>
          <cell r="D73566">
            <v>2</v>
          </cell>
        </row>
        <row r="73567">
          <cell r="A73567">
            <v>927651</v>
          </cell>
          <cell r="C73567">
            <v>4</v>
          </cell>
          <cell r="D73567">
            <v>0</v>
          </cell>
        </row>
        <row r="73568">
          <cell r="A73568">
            <v>4452</v>
          </cell>
          <cell r="C73568">
            <v>3</v>
          </cell>
          <cell r="D73568">
            <v>2</v>
          </cell>
        </row>
        <row r="73569">
          <cell r="A73569">
            <v>82484</v>
          </cell>
          <cell r="C73569">
            <v>3</v>
          </cell>
          <cell r="D73569">
            <v>0</v>
          </cell>
        </row>
        <row r="73570">
          <cell r="A73570">
            <v>953175</v>
          </cell>
          <cell r="C73570">
            <v>0</v>
          </cell>
          <cell r="D73570">
            <v>2</v>
          </cell>
        </row>
        <row r="73571">
          <cell r="A73571">
            <v>57405</v>
          </cell>
          <cell r="C73571">
            <v>3</v>
          </cell>
          <cell r="D73571">
            <v>0</v>
          </cell>
        </row>
        <row r="73572">
          <cell r="A73572">
            <v>707935</v>
          </cell>
          <cell r="C73572">
            <v>0</v>
          </cell>
          <cell r="D73572">
            <v>2</v>
          </cell>
        </row>
        <row r="73573">
          <cell r="A73573">
            <v>942001</v>
          </cell>
          <cell r="C73573">
            <v>3</v>
          </cell>
          <cell r="D73573">
            <v>0</v>
          </cell>
        </row>
        <row r="73574">
          <cell r="A73574">
            <v>52729</v>
          </cell>
          <cell r="C73574">
            <v>4</v>
          </cell>
          <cell r="D73574">
            <v>2</v>
          </cell>
        </row>
        <row r="73575">
          <cell r="A73575">
            <v>661577</v>
          </cell>
          <cell r="C73575">
            <v>4</v>
          </cell>
          <cell r="D73575">
            <v>0</v>
          </cell>
        </row>
        <row r="73576">
          <cell r="A73576">
            <v>564692</v>
          </cell>
          <cell r="C73576">
            <v>0</v>
          </cell>
          <cell r="D73576">
            <v>2</v>
          </cell>
        </row>
        <row r="73577">
          <cell r="A73577">
            <v>131748</v>
          </cell>
          <cell r="C73577">
            <v>3</v>
          </cell>
          <cell r="D73577">
            <v>0</v>
          </cell>
        </row>
        <row r="73578">
          <cell r="A73578">
            <v>256783</v>
          </cell>
          <cell r="C73578">
            <v>3</v>
          </cell>
          <cell r="D73578">
            <v>0</v>
          </cell>
        </row>
        <row r="73579">
          <cell r="A73579">
            <v>525531</v>
          </cell>
          <cell r="C73579">
            <v>4</v>
          </cell>
          <cell r="D73579">
            <v>0</v>
          </cell>
        </row>
        <row r="73580">
          <cell r="A73580">
            <v>913428</v>
          </cell>
          <cell r="C73580">
            <v>0</v>
          </cell>
          <cell r="D73580">
            <v>2</v>
          </cell>
        </row>
        <row r="73581">
          <cell r="A73581">
            <v>757274</v>
          </cell>
          <cell r="C73581">
            <v>3</v>
          </cell>
          <cell r="D73581">
            <v>0</v>
          </cell>
        </row>
        <row r="73582">
          <cell r="A73582">
            <v>642612</v>
          </cell>
          <cell r="C73582">
            <v>0</v>
          </cell>
          <cell r="D73582">
            <v>2</v>
          </cell>
        </row>
        <row r="73583">
          <cell r="A73583">
            <v>613942</v>
          </cell>
          <cell r="C73583">
            <v>3</v>
          </cell>
          <cell r="D73583">
            <v>0</v>
          </cell>
        </row>
        <row r="73584">
          <cell r="A73584">
            <v>425341</v>
          </cell>
          <cell r="C73584">
            <v>0</v>
          </cell>
          <cell r="D73584">
            <v>2</v>
          </cell>
        </row>
        <row r="73585">
          <cell r="A73585">
            <v>771228</v>
          </cell>
          <cell r="C73585">
            <v>3</v>
          </cell>
          <cell r="D73585">
            <v>0</v>
          </cell>
        </row>
        <row r="73586">
          <cell r="A73586">
            <v>760828</v>
          </cell>
          <cell r="C73586">
            <v>3</v>
          </cell>
          <cell r="D73586">
            <v>0</v>
          </cell>
        </row>
        <row r="73587">
          <cell r="A73587">
            <v>723678</v>
          </cell>
          <cell r="C73587">
            <v>3</v>
          </cell>
          <cell r="D73587">
            <v>0</v>
          </cell>
        </row>
        <row r="73588">
          <cell r="A73588">
            <v>451812</v>
          </cell>
          <cell r="C73588">
            <v>3</v>
          </cell>
          <cell r="D73588">
            <v>2</v>
          </cell>
        </row>
        <row r="73589">
          <cell r="A73589">
            <v>677169</v>
          </cell>
          <cell r="C73589">
            <v>3</v>
          </cell>
          <cell r="D73589">
            <v>0</v>
          </cell>
        </row>
        <row r="73590">
          <cell r="A73590">
            <v>557908</v>
          </cell>
          <cell r="C73590">
            <v>3</v>
          </cell>
          <cell r="D73590">
            <v>0</v>
          </cell>
        </row>
        <row r="73591">
          <cell r="A73591">
            <v>837480</v>
          </cell>
          <cell r="C73591">
            <v>3</v>
          </cell>
          <cell r="D73591">
            <v>2</v>
          </cell>
        </row>
        <row r="73592">
          <cell r="A73592">
            <v>137909</v>
          </cell>
          <cell r="C73592">
            <v>3</v>
          </cell>
          <cell r="D73592">
            <v>0</v>
          </cell>
        </row>
        <row r="73593">
          <cell r="A73593">
            <v>264803</v>
          </cell>
          <cell r="C73593">
            <v>0</v>
          </cell>
          <cell r="D73593">
            <v>2</v>
          </cell>
        </row>
        <row r="73594">
          <cell r="A73594">
            <v>851978</v>
          </cell>
          <cell r="C73594">
            <v>3</v>
          </cell>
          <cell r="D73594">
            <v>0</v>
          </cell>
        </row>
        <row r="73595">
          <cell r="A73595">
            <v>56589</v>
          </cell>
          <cell r="C73595">
            <v>0</v>
          </cell>
          <cell r="D73595">
            <v>2</v>
          </cell>
        </row>
        <row r="73596">
          <cell r="A73596">
            <v>123983</v>
          </cell>
          <cell r="C73596">
            <v>3</v>
          </cell>
          <cell r="D73596">
            <v>0</v>
          </cell>
        </row>
        <row r="73597">
          <cell r="A73597">
            <v>237083</v>
          </cell>
          <cell r="C73597">
            <v>4</v>
          </cell>
          <cell r="D73597">
            <v>0</v>
          </cell>
        </row>
        <row r="73598">
          <cell r="A73598">
            <v>444361</v>
          </cell>
          <cell r="C73598">
            <v>4</v>
          </cell>
          <cell r="D73598">
            <v>0</v>
          </cell>
        </row>
        <row r="73599">
          <cell r="A73599">
            <v>240179</v>
          </cell>
          <cell r="C73599">
            <v>3</v>
          </cell>
          <cell r="D73599">
            <v>2</v>
          </cell>
        </row>
        <row r="73600">
          <cell r="A73600">
            <v>114414</v>
          </cell>
          <cell r="C73600">
            <v>0</v>
          </cell>
          <cell r="D73600">
            <v>2</v>
          </cell>
        </row>
        <row r="73601">
          <cell r="A73601">
            <v>848226</v>
          </cell>
          <cell r="C73601">
            <v>3</v>
          </cell>
          <cell r="D73601">
            <v>0</v>
          </cell>
        </row>
        <row r="73602">
          <cell r="A73602">
            <v>39154</v>
          </cell>
          <cell r="C73602">
            <v>3</v>
          </cell>
          <cell r="D73602">
            <v>0</v>
          </cell>
        </row>
        <row r="73603">
          <cell r="A73603">
            <v>818990</v>
          </cell>
          <cell r="C73603">
            <v>4</v>
          </cell>
          <cell r="D73603">
            <v>0</v>
          </cell>
        </row>
        <row r="73604">
          <cell r="A73604">
            <v>14145</v>
          </cell>
          <cell r="C73604">
            <v>0</v>
          </cell>
          <cell r="D73604">
            <v>2</v>
          </cell>
        </row>
        <row r="73605">
          <cell r="A73605">
            <v>349294</v>
          </cell>
          <cell r="C73605">
            <v>0</v>
          </cell>
          <cell r="D73605">
            <v>2</v>
          </cell>
        </row>
        <row r="73606">
          <cell r="A73606">
            <v>847349</v>
          </cell>
          <cell r="C73606">
            <v>3</v>
          </cell>
          <cell r="D73606">
            <v>2</v>
          </cell>
        </row>
        <row r="73607">
          <cell r="A73607">
            <v>77308</v>
          </cell>
          <cell r="C73607">
            <v>4</v>
          </cell>
          <cell r="D73607">
            <v>0</v>
          </cell>
        </row>
        <row r="73608">
          <cell r="A73608">
            <v>654297</v>
          </cell>
          <cell r="C73608">
            <v>0</v>
          </cell>
          <cell r="D73608">
            <v>2</v>
          </cell>
        </row>
        <row r="73609">
          <cell r="A73609">
            <v>552883</v>
          </cell>
          <cell r="C73609">
            <v>3</v>
          </cell>
          <cell r="D73609">
            <v>2</v>
          </cell>
        </row>
        <row r="73610">
          <cell r="A73610">
            <v>952124</v>
          </cell>
          <cell r="C73610">
            <v>0</v>
          </cell>
          <cell r="D73610">
            <v>2</v>
          </cell>
        </row>
        <row r="73611">
          <cell r="A73611">
            <v>397973</v>
          </cell>
          <cell r="C73611">
            <v>4</v>
          </cell>
          <cell r="D73611">
            <v>0</v>
          </cell>
        </row>
        <row r="73612">
          <cell r="A73612">
            <v>818522</v>
          </cell>
          <cell r="C73612">
            <v>0</v>
          </cell>
          <cell r="D73612">
            <v>2</v>
          </cell>
        </row>
        <row r="73613">
          <cell r="A73613">
            <v>462526</v>
          </cell>
          <cell r="C73613">
            <v>4</v>
          </cell>
          <cell r="D73613">
            <v>0</v>
          </cell>
        </row>
        <row r="73614">
          <cell r="A73614">
            <v>89084</v>
          </cell>
          <cell r="C73614">
            <v>4</v>
          </cell>
          <cell r="D73614">
            <v>0</v>
          </cell>
        </row>
        <row r="73615">
          <cell r="A73615">
            <v>888807</v>
          </cell>
          <cell r="C73615">
            <v>0</v>
          </cell>
          <cell r="D73615">
            <v>2</v>
          </cell>
        </row>
        <row r="73616">
          <cell r="A73616">
            <v>136533</v>
          </cell>
          <cell r="C73616">
            <v>0</v>
          </cell>
          <cell r="D73616">
            <v>2</v>
          </cell>
        </row>
        <row r="73617">
          <cell r="A73617">
            <v>714999</v>
          </cell>
          <cell r="C73617">
            <v>0</v>
          </cell>
          <cell r="D73617">
            <v>2</v>
          </cell>
        </row>
        <row r="73618">
          <cell r="A73618">
            <v>67197</v>
          </cell>
          <cell r="C73618">
            <v>3</v>
          </cell>
          <cell r="D73618">
            <v>2</v>
          </cell>
        </row>
        <row r="73619">
          <cell r="A73619">
            <v>880510</v>
          </cell>
          <cell r="C73619">
            <v>0</v>
          </cell>
          <cell r="D73619">
            <v>2</v>
          </cell>
        </row>
        <row r="73620">
          <cell r="A73620">
            <v>257719</v>
          </cell>
          <cell r="C73620">
            <v>4</v>
          </cell>
          <cell r="D73620">
            <v>2</v>
          </cell>
        </row>
        <row r="73621">
          <cell r="A73621">
            <v>891833</v>
          </cell>
          <cell r="C73621">
            <v>0</v>
          </cell>
          <cell r="D73621">
            <v>2</v>
          </cell>
        </row>
        <row r="73622">
          <cell r="A73622">
            <v>500739</v>
          </cell>
          <cell r="C73622">
            <v>3</v>
          </cell>
          <cell r="D73622">
            <v>2</v>
          </cell>
        </row>
        <row r="73623">
          <cell r="A73623">
            <v>337168</v>
          </cell>
          <cell r="C73623">
            <v>3</v>
          </cell>
          <cell r="D73623">
            <v>2</v>
          </cell>
        </row>
        <row r="73624">
          <cell r="A73624">
            <v>839170</v>
          </cell>
          <cell r="C73624">
            <v>3</v>
          </cell>
          <cell r="D73624">
            <v>0</v>
          </cell>
        </row>
        <row r="73625">
          <cell r="A73625">
            <v>455083</v>
          </cell>
          <cell r="C73625">
            <v>0</v>
          </cell>
          <cell r="D73625">
            <v>2</v>
          </cell>
        </row>
        <row r="73626">
          <cell r="A73626">
            <v>578097</v>
          </cell>
          <cell r="C73626">
            <v>0</v>
          </cell>
          <cell r="D73626">
            <v>2</v>
          </cell>
        </row>
        <row r="73627">
          <cell r="A73627">
            <v>487065</v>
          </cell>
          <cell r="C73627">
            <v>3</v>
          </cell>
          <cell r="D73627">
            <v>0</v>
          </cell>
        </row>
        <row r="73628">
          <cell r="A73628">
            <v>690565</v>
          </cell>
          <cell r="C73628">
            <v>0</v>
          </cell>
          <cell r="D73628">
            <v>2</v>
          </cell>
        </row>
        <row r="73629">
          <cell r="A73629">
            <v>361361</v>
          </cell>
          <cell r="C73629">
            <v>4</v>
          </cell>
          <cell r="D73629">
            <v>0</v>
          </cell>
        </row>
        <row r="73630">
          <cell r="A73630">
            <v>291238</v>
          </cell>
          <cell r="C73630">
            <v>3</v>
          </cell>
          <cell r="D73630">
            <v>2</v>
          </cell>
        </row>
        <row r="73631">
          <cell r="A73631">
            <v>378230</v>
          </cell>
          <cell r="C73631">
            <v>0</v>
          </cell>
          <cell r="D73631">
            <v>2</v>
          </cell>
        </row>
        <row r="73632">
          <cell r="A73632">
            <v>658389</v>
          </cell>
          <cell r="C73632">
            <v>0</v>
          </cell>
          <cell r="D73632">
            <v>2</v>
          </cell>
        </row>
        <row r="73633">
          <cell r="A73633">
            <v>762527</v>
          </cell>
          <cell r="C73633">
            <v>3</v>
          </cell>
          <cell r="D73633">
            <v>0</v>
          </cell>
        </row>
        <row r="73634">
          <cell r="A73634">
            <v>952168</v>
          </cell>
          <cell r="C73634">
            <v>3</v>
          </cell>
          <cell r="D73634">
            <v>0</v>
          </cell>
        </row>
        <row r="73635">
          <cell r="A73635">
            <v>542300</v>
          </cell>
          <cell r="C73635">
            <v>0</v>
          </cell>
          <cell r="D73635">
            <v>2</v>
          </cell>
        </row>
        <row r="73636">
          <cell r="A73636">
            <v>567671</v>
          </cell>
          <cell r="C73636">
            <v>3</v>
          </cell>
          <cell r="D73636">
            <v>2</v>
          </cell>
        </row>
        <row r="73637">
          <cell r="A73637">
            <v>540618</v>
          </cell>
          <cell r="C73637">
            <v>0</v>
          </cell>
          <cell r="D73637">
            <v>2</v>
          </cell>
        </row>
        <row r="73638">
          <cell r="A73638">
            <v>171602</v>
          </cell>
          <cell r="C73638">
            <v>3</v>
          </cell>
          <cell r="D73638">
            <v>0</v>
          </cell>
        </row>
        <row r="73639">
          <cell r="A73639">
            <v>687218</v>
          </cell>
          <cell r="C73639">
            <v>0</v>
          </cell>
          <cell r="D73639">
            <v>2</v>
          </cell>
        </row>
        <row r="73640">
          <cell r="A73640">
            <v>679321</v>
          </cell>
          <cell r="C73640">
            <v>3</v>
          </cell>
          <cell r="D73640">
            <v>0</v>
          </cell>
        </row>
        <row r="73641">
          <cell r="A73641">
            <v>378287</v>
          </cell>
          <cell r="C73641">
            <v>0</v>
          </cell>
          <cell r="D73641">
            <v>2</v>
          </cell>
        </row>
        <row r="73642">
          <cell r="A73642">
            <v>561860</v>
          </cell>
          <cell r="C73642">
            <v>3</v>
          </cell>
          <cell r="D73642">
            <v>0</v>
          </cell>
        </row>
        <row r="73643">
          <cell r="A73643">
            <v>689769</v>
          </cell>
          <cell r="C73643">
            <v>0</v>
          </cell>
          <cell r="D73643">
            <v>2</v>
          </cell>
        </row>
        <row r="73644">
          <cell r="A73644">
            <v>623234</v>
          </cell>
          <cell r="C73644">
            <v>4</v>
          </cell>
          <cell r="D73644">
            <v>0</v>
          </cell>
        </row>
        <row r="73645">
          <cell r="A73645">
            <v>925482</v>
          </cell>
          <cell r="C73645">
            <v>0</v>
          </cell>
          <cell r="D73645">
            <v>2</v>
          </cell>
        </row>
        <row r="73646">
          <cell r="A73646">
            <v>621677</v>
          </cell>
          <cell r="C73646">
            <v>0</v>
          </cell>
          <cell r="D73646">
            <v>2</v>
          </cell>
        </row>
        <row r="73647">
          <cell r="A73647">
            <v>272170</v>
          </cell>
          <cell r="C73647">
            <v>3</v>
          </cell>
          <cell r="D73647">
            <v>0</v>
          </cell>
        </row>
        <row r="73648">
          <cell r="A73648">
            <v>721521</v>
          </cell>
          <cell r="C73648">
            <v>0</v>
          </cell>
          <cell r="D73648">
            <v>2</v>
          </cell>
        </row>
        <row r="73649">
          <cell r="A73649">
            <v>901144</v>
          </cell>
          <cell r="C73649">
            <v>0</v>
          </cell>
          <cell r="D73649">
            <v>2</v>
          </cell>
        </row>
        <row r="73650">
          <cell r="A73650">
            <v>903336</v>
          </cell>
          <cell r="C73650">
            <v>3</v>
          </cell>
          <cell r="D73650">
            <v>0</v>
          </cell>
        </row>
        <row r="73651">
          <cell r="A73651">
            <v>945635</v>
          </cell>
          <cell r="C73651">
            <v>0</v>
          </cell>
          <cell r="D73651">
            <v>2</v>
          </cell>
        </row>
        <row r="73652">
          <cell r="A73652">
            <v>354409</v>
          </cell>
          <cell r="C73652">
            <v>0</v>
          </cell>
          <cell r="D73652">
            <v>2</v>
          </cell>
        </row>
        <row r="73653">
          <cell r="A73653">
            <v>490602</v>
          </cell>
          <cell r="C73653">
            <v>4</v>
          </cell>
          <cell r="D73653">
            <v>2</v>
          </cell>
        </row>
        <row r="73654">
          <cell r="A73654">
            <v>131136</v>
          </cell>
          <cell r="C73654">
            <v>3</v>
          </cell>
          <cell r="D73654">
            <v>0</v>
          </cell>
        </row>
        <row r="73655">
          <cell r="A73655">
            <v>679865</v>
          </cell>
          <cell r="C73655">
            <v>3</v>
          </cell>
          <cell r="D73655">
            <v>0</v>
          </cell>
        </row>
        <row r="73656">
          <cell r="A73656">
            <v>317242</v>
          </cell>
          <cell r="C73656">
            <v>3</v>
          </cell>
          <cell r="D73656">
            <v>0</v>
          </cell>
        </row>
        <row r="73657">
          <cell r="A73657">
            <v>644847</v>
          </cell>
          <cell r="C73657">
            <v>0</v>
          </cell>
          <cell r="D73657">
            <v>2</v>
          </cell>
        </row>
        <row r="73658">
          <cell r="A73658">
            <v>327290</v>
          </cell>
          <cell r="C73658">
            <v>0</v>
          </cell>
          <cell r="D73658">
            <v>2</v>
          </cell>
        </row>
        <row r="73659">
          <cell r="A73659">
            <v>993331</v>
          </cell>
          <cell r="C73659">
            <v>0</v>
          </cell>
          <cell r="D73659">
            <v>2</v>
          </cell>
        </row>
        <row r="73660">
          <cell r="A73660">
            <v>36412</v>
          </cell>
          <cell r="C73660">
            <v>0</v>
          </cell>
          <cell r="D73660">
            <v>2</v>
          </cell>
        </row>
        <row r="73661">
          <cell r="A73661">
            <v>94225</v>
          </cell>
          <cell r="C73661">
            <v>0</v>
          </cell>
          <cell r="D73661">
            <v>2</v>
          </cell>
        </row>
        <row r="73662">
          <cell r="A73662">
            <v>704868</v>
          </cell>
          <cell r="C73662">
            <v>0</v>
          </cell>
          <cell r="D73662">
            <v>2</v>
          </cell>
        </row>
        <row r="73663">
          <cell r="A73663">
            <v>18035</v>
          </cell>
          <cell r="C73663">
            <v>0</v>
          </cell>
          <cell r="D73663">
            <v>2</v>
          </cell>
        </row>
        <row r="73664">
          <cell r="A73664">
            <v>435929</v>
          </cell>
          <cell r="C73664">
            <v>3</v>
          </cell>
          <cell r="D73664">
            <v>0</v>
          </cell>
        </row>
        <row r="73665">
          <cell r="A73665">
            <v>455755</v>
          </cell>
          <cell r="C73665">
            <v>0</v>
          </cell>
          <cell r="D73665">
            <v>2</v>
          </cell>
        </row>
        <row r="73666">
          <cell r="A73666">
            <v>604184</v>
          </cell>
          <cell r="C73666">
            <v>3</v>
          </cell>
          <cell r="D73666">
            <v>0</v>
          </cell>
        </row>
        <row r="73667">
          <cell r="A73667">
            <v>697683</v>
          </cell>
          <cell r="C73667">
            <v>3</v>
          </cell>
          <cell r="D73667">
            <v>0</v>
          </cell>
        </row>
        <row r="73668">
          <cell r="A73668">
            <v>894539</v>
          </cell>
          <cell r="C73668">
            <v>3</v>
          </cell>
          <cell r="D73668">
            <v>0</v>
          </cell>
        </row>
        <row r="73669">
          <cell r="A73669">
            <v>739534</v>
          </cell>
          <cell r="C73669">
            <v>0</v>
          </cell>
          <cell r="D73669">
            <v>2</v>
          </cell>
        </row>
        <row r="73670">
          <cell r="A73670">
            <v>709916</v>
          </cell>
          <cell r="C73670">
            <v>3</v>
          </cell>
          <cell r="D73670">
            <v>0</v>
          </cell>
        </row>
        <row r="73671">
          <cell r="A73671">
            <v>700048</v>
          </cell>
          <cell r="C73671">
            <v>3</v>
          </cell>
          <cell r="D73671">
            <v>0</v>
          </cell>
        </row>
        <row r="73672">
          <cell r="A73672">
            <v>897083</v>
          </cell>
          <cell r="C73672">
            <v>0</v>
          </cell>
          <cell r="D73672">
            <v>2</v>
          </cell>
        </row>
        <row r="73673">
          <cell r="A73673">
            <v>767398</v>
          </cell>
          <cell r="C73673">
            <v>0</v>
          </cell>
          <cell r="D73673">
            <v>2</v>
          </cell>
        </row>
        <row r="73674">
          <cell r="A73674">
            <v>863930</v>
          </cell>
          <cell r="C73674">
            <v>0</v>
          </cell>
          <cell r="D73674">
            <v>2</v>
          </cell>
        </row>
        <row r="73675">
          <cell r="A73675">
            <v>34200</v>
          </cell>
          <cell r="C73675">
            <v>4</v>
          </cell>
          <cell r="D73675">
            <v>0</v>
          </cell>
        </row>
        <row r="73676">
          <cell r="A73676">
            <v>140489</v>
          </cell>
          <cell r="C73676">
            <v>0</v>
          </cell>
          <cell r="D73676">
            <v>2</v>
          </cell>
        </row>
        <row r="73677">
          <cell r="A73677">
            <v>492958</v>
          </cell>
          <cell r="C73677">
            <v>0</v>
          </cell>
          <cell r="D73677">
            <v>2</v>
          </cell>
        </row>
        <row r="73678">
          <cell r="A73678">
            <v>63769</v>
          </cell>
          <cell r="C73678">
            <v>0</v>
          </cell>
          <cell r="D73678">
            <v>2</v>
          </cell>
        </row>
        <row r="73679">
          <cell r="A73679">
            <v>684939</v>
          </cell>
          <cell r="C73679">
            <v>0</v>
          </cell>
          <cell r="D73679">
            <v>2</v>
          </cell>
        </row>
        <row r="73680">
          <cell r="A73680">
            <v>615545</v>
          </cell>
          <cell r="C73680">
            <v>3</v>
          </cell>
          <cell r="D73680">
            <v>0</v>
          </cell>
        </row>
        <row r="73681">
          <cell r="A73681">
            <v>600767</v>
          </cell>
          <cell r="C73681">
            <v>3</v>
          </cell>
          <cell r="D73681">
            <v>2</v>
          </cell>
        </row>
        <row r="73682">
          <cell r="A73682">
            <v>6405</v>
          </cell>
          <cell r="C73682">
            <v>0</v>
          </cell>
          <cell r="D73682">
            <v>2</v>
          </cell>
        </row>
        <row r="73683">
          <cell r="A73683">
            <v>970529</v>
          </cell>
          <cell r="C73683">
            <v>3</v>
          </cell>
          <cell r="D73683">
            <v>0</v>
          </cell>
        </row>
        <row r="73684">
          <cell r="A73684">
            <v>51036</v>
          </cell>
          <cell r="C73684">
            <v>3</v>
          </cell>
          <cell r="D73684">
            <v>0</v>
          </cell>
        </row>
        <row r="73685">
          <cell r="A73685">
            <v>820973</v>
          </cell>
          <cell r="C73685">
            <v>0</v>
          </cell>
          <cell r="D73685">
            <v>2</v>
          </cell>
        </row>
        <row r="73686">
          <cell r="A73686">
            <v>367391</v>
          </cell>
          <cell r="C73686">
            <v>0</v>
          </cell>
          <cell r="D73686">
            <v>2</v>
          </cell>
        </row>
        <row r="73687">
          <cell r="A73687">
            <v>82484</v>
          </cell>
          <cell r="C73687">
            <v>3</v>
          </cell>
          <cell r="D73687">
            <v>0</v>
          </cell>
        </row>
        <row r="73688">
          <cell r="A73688">
            <v>707935</v>
          </cell>
          <cell r="C73688">
            <v>0</v>
          </cell>
          <cell r="D73688">
            <v>2</v>
          </cell>
        </row>
        <row r="73689">
          <cell r="A73689">
            <v>942001</v>
          </cell>
          <cell r="C73689">
            <v>3</v>
          </cell>
          <cell r="D73689">
            <v>0</v>
          </cell>
        </row>
        <row r="73690">
          <cell r="A73690">
            <v>585299</v>
          </cell>
          <cell r="C73690">
            <v>0</v>
          </cell>
          <cell r="D73690">
            <v>2</v>
          </cell>
        </row>
        <row r="73691">
          <cell r="A73691">
            <v>52729</v>
          </cell>
          <cell r="C73691">
            <v>3</v>
          </cell>
          <cell r="D73691">
            <v>0</v>
          </cell>
        </row>
        <row r="73692">
          <cell r="A73692">
            <v>661577</v>
          </cell>
          <cell r="C73692">
            <v>4</v>
          </cell>
          <cell r="D73692">
            <v>0</v>
          </cell>
        </row>
        <row r="73693">
          <cell r="A73693">
            <v>373536</v>
          </cell>
          <cell r="C73693">
            <v>0</v>
          </cell>
          <cell r="D73693">
            <v>2</v>
          </cell>
        </row>
        <row r="73694">
          <cell r="A73694">
            <v>256783</v>
          </cell>
          <cell r="C73694">
            <v>3</v>
          </cell>
          <cell r="D73694">
            <v>2</v>
          </cell>
        </row>
        <row r="73695">
          <cell r="A73695">
            <v>525531</v>
          </cell>
          <cell r="C73695">
            <v>0</v>
          </cell>
          <cell r="D73695">
            <v>2</v>
          </cell>
        </row>
        <row r="73696">
          <cell r="A73696">
            <v>913428</v>
          </cell>
          <cell r="C73696">
            <v>3</v>
          </cell>
          <cell r="D73696">
            <v>0</v>
          </cell>
        </row>
        <row r="73697">
          <cell r="A73697">
            <v>757274</v>
          </cell>
          <cell r="C73697">
            <v>3</v>
          </cell>
          <cell r="D73697">
            <v>0</v>
          </cell>
        </row>
        <row r="73698">
          <cell r="A73698">
            <v>726958</v>
          </cell>
          <cell r="C73698">
            <v>3</v>
          </cell>
          <cell r="D73698">
            <v>0</v>
          </cell>
        </row>
        <row r="73699">
          <cell r="A73699">
            <v>642612</v>
          </cell>
          <cell r="C73699">
            <v>3</v>
          </cell>
          <cell r="D73699">
            <v>0</v>
          </cell>
        </row>
        <row r="73700">
          <cell r="A73700">
            <v>784673</v>
          </cell>
          <cell r="C73700">
            <v>4</v>
          </cell>
          <cell r="D73700">
            <v>0</v>
          </cell>
        </row>
        <row r="73701">
          <cell r="A73701">
            <v>760828</v>
          </cell>
          <cell r="C73701">
            <v>4</v>
          </cell>
          <cell r="D73701">
            <v>0</v>
          </cell>
        </row>
        <row r="73702">
          <cell r="A73702">
            <v>451812</v>
          </cell>
          <cell r="C73702">
            <v>3</v>
          </cell>
          <cell r="D73702">
            <v>0</v>
          </cell>
        </row>
        <row r="73703">
          <cell r="A73703">
            <v>274207</v>
          </cell>
          <cell r="C73703">
            <v>3</v>
          </cell>
          <cell r="D73703">
            <v>0</v>
          </cell>
        </row>
        <row r="73704">
          <cell r="A73704">
            <v>706112</v>
          </cell>
          <cell r="C73704">
            <v>4</v>
          </cell>
          <cell r="D73704">
            <v>0</v>
          </cell>
        </row>
        <row r="73705">
          <cell r="A73705">
            <v>587645</v>
          </cell>
          <cell r="C73705">
            <v>4</v>
          </cell>
          <cell r="D73705">
            <v>0</v>
          </cell>
        </row>
        <row r="73706">
          <cell r="A73706">
            <v>837480</v>
          </cell>
          <cell r="C73706">
            <v>3</v>
          </cell>
          <cell r="D73706">
            <v>0</v>
          </cell>
        </row>
        <row r="73707">
          <cell r="A73707">
            <v>566052</v>
          </cell>
          <cell r="C73707">
            <v>3</v>
          </cell>
          <cell r="D73707">
            <v>0</v>
          </cell>
        </row>
        <row r="73708">
          <cell r="A73708">
            <v>137909</v>
          </cell>
          <cell r="C73708">
            <v>3</v>
          </cell>
          <cell r="D73708">
            <v>2</v>
          </cell>
        </row>
        <row r="73709">
          <cell r="A73709">
            <v>799459</v>
          </cell>
          <cell r="C73709">
            <v>3</v>
          </cell>
          <cell r="D73709">
            <v>2</v>
          </cell>
        </row>
        <row r="73710">
          <cell r="A73710">
            <v>264803</v>
          </cell>
          <cell r="C73710">
            <v>3</v>
          </cell>
          <cell r="D73710">
            <v>2</v>
          </cell>
        </row>
        <row r="73711">
          <cell r="A73711">
            <v>992178</v>
          </cell>
          <cell r="C73711">
            <v>3</v>
          </cell>
          <cell r="D73711">
            <v>0</v>
          </cell>
        </row>
        <row r="73712">
          <cell r="A73712">
            <v>237083</v>
          </cell>
          <cell r="C73712">
            <v>0</v>
          </cell>
          <cell r="D73712">
            <v>2</v>
          </cell>
        </row>
        <row r="73713">
          <cell r="A73713">
            <v>444361</v>
          </cell>
          <cell r="C73713">
            <v>0</v>
          </cell>
          <cell r="D73713">
            <v>2</v>
          </cell>
        </row>
        <row r="73714">
          <cell r="A73714">
            <v>679284</v>
          </cell>
          <cell r="C73714">
            <v>3</v>
          </cell>
          <cell r="D73714">
            <v>2</v>
          </cell>
        </row>
        <row r="73715">
          <cell r="A73715">
            <v>673058</v>
          </cell>
          <cell r="C73715">
            <v>3</v>
          </cell>
          <cell r="D73715">
            <v>0</v>
          </cell>
        </row>
        <row r="73716">
          <cell r="A73716">
            <v>114414</v>
          </cell>
          <cell r="C73716">
            <v>4</v>
          </cell>
          <cell r="D73716">
            <v>0</v>
          </cell>
        </row>
        <row r="73717">
          <cell r="A73717">
            <v>11422</v>
          </cell>
          <cell r="C73717">
            <v>0</v>
          </cell>
          <cell r="D73717">
            <v>2</v>
          </cell>
        </row>
        <row r="73718">
          <cell r="A73718">
            <v>669378</v>
          </cell>
          <cell r="C73718">
            <v>3</v>
          </cell>
          <cell r="D73718">
            <v>0</v>
          </cell>
        </row>
        <row r="73719">
          <cell r="A73719">
            <v>965755</v>
          </cell>
          <cell r="C73719">
            <v>0</v>
          </cell>
          <cell r="D73719">
            <v>2</v>
          </cell>
        </row>
        <row r="73720">
          <cell r="A73720">
            <v>516376</v>
          </cell>
          <cell r="C73720">
            <v>4</v>
          </cell>
          <cell r="D73720">
            <v>0</v>
          </cell>
        </row>
        <row r="73721">
          <cell r="A73721">
            <v>39154</v>
          </cell>
          <cell r="C73721">
            <v>0</v>
          </cell>
          <cell r="D73721">
            <v>2</v>
          </cell>
        </row>
        <row r="73722">
          <cell r="A73722">
            <v>34186</v>
          </cell>
          <cell r="C73722">
            <v>4</v>
          </cell>
          <cell r="D73722">
            <v>0</v>
          </cell>
        </row>
        <row r="73723">
          <cell r="A73723">
            <v>478531</v>
          </cell>
          <cell r="C73723">
            <v>3</v>
          </cell>
          <cell r="D73723">
            <v>0</v>
          </cell>
        </row>
        <row r="73724">
          <cell r="A73724">
            <v>818990</v>
          </cell>
          <cell r="C73724">
            <v>0</v>
          </cell>
          <cell r="D73724">
            <v>2</v>
          </cell>
        </row>
        <row r="73725">
          <cell r="A73725">
            <v>77308</v>
          </cell>
          <cell r="C73725">
            <v>0</v>
          </cell>
          <cell r="D73725">
            <v>2</v>
          </cell>
        </row>
        <row r="73726">
          <cell r="A73726">
            <v>70969</v>
          </cell>
          <cell r="C73726">
            <v>0</v>
          </cell>
          <cell r="D73726">
            <v>2</v>
          </cell>
        </row>
        <row r="73727">
          <cell r="A73727">
            <v>552883</v>
          </cell>
          <cell r="C73727">
            <v>0</v>
          </cell>
          <cell r="D73727">
            <v>2</v>
          </cell>
        </row>
        <row r="73728">
          <cell r="A73728">
            <v>555121</v>
          </cell>
          <cell r="C73728">
            <v>4</v>
          </cell>
          <cell r="D73728">
            <v>0</v>
          </cell>
        </row>
        <row r="73729">
          <cell r="A73729">
            <v>462526</v>
          </cell>
          <cell r="C73729">
            <v>3</v>
          </cell>
          <cell r="D73729">
            <v>2</v>
          </cell>
        </row>
        <row r="73730">
          <cell r="A73730">
            <v>146840</v>
          </cell>
          <cell r="C73730">
            <v>0</v>
          </cell>
          <cell r="D73730">
            <v>2</v>
          </cell>
        </row>
        <row r="73731">
          <cell r="A73731">
            <v>89084</v>
          </cell>
          <cell r="C73731">
            <v>0</v>
          </cell>
          <cell r="D73731">
            <v>2</v>
          </cell>
        </row>
        <row r="73732">
          <cell r="A73732">
            <v>136533</v>
          </cell>
          <cell r="C73732">
            <v>3</v>
          </cell>
          <cell r="D73732">
            <v>2</v>
          </cell>
        </row>
        <row r="73733">
          <cell r="A73733">
            <v>714999</v>
          </cell>
          <cell r="C73733">
            <v>0</v>
          </cell>
          <cell r="D73733">
            <v>2</v>
          </cell>
        </row>
        <row r="73734">
          <cell r="A73734">
            <v>67197</v>
          </cell>
          <cell r="C73734">
            <v>3</v>
          </cell>
          <cell r="D73734">
            <v>0</v>
          </cell>
        </row>
        <row r="73735">
          <cell r="A73735">
            <v>880510</v>
          </cell>
          <cell r="C73735">
            <v>3</v>
          </cell>
          <cell r="D73735">
            <v>2</v>
          </cell>
        </row>
        <row r="73736">
          <cell r="A73736">
            <v>741341</v>
          </cell>
          <cell r="C73736">
            <v>0</v>
          </cell>
          <cell r="D73736">
            <v>2</v>
          </cell>
        </row>
        <row r="73737">
          <cell r="A73737">
            <v>500739</v>
          </cell>
          <cell r="C73737">
            <v>4</v>
          </cell>
          <cell r="D73737">
            <v>0</v>
          </cell>
        </row>
        <row r="73738">
          <cell r="A73738">
            <v>799952</v>
          </cell>
          <cell r="C73738">
            <v>3</v>
          </cell>
          <cell r="D73738">
            <v>0</v>
          </cell>
        </row>
        <row r="73739">
          <cell r="A73739">
            <v>798639</v>
          </cell>
          <cell r="C73739">
            <v>4</v>
          </cell>
          <cell r="D73739">
            <v>2</v>
          </cell>
        </row>
        <row r="73740">
          <cell r="A73740">
            <v>833557</v>
          </cell>
          <cell r="C73740">
            <v>3</v>
          </cell>
          <cell r="D73740">
            <v>0</v>
          </cell>
        </row>
        <row r="73741">
          <cell r="A73741">
            <v>337168</v>
          </cell>
          <cell r="C73741">
            <v>0</v>
          </cell>
          <cell r="D73741">
            <v>2</v>
          </cell>
        </row>
        <row r="73742">
          <cell r="A73742">
            <v>883013</v>
          </cell>
          <cell r="C73742">
            <v>0</v>
          </cell>
          <cell r="D73742">
            <v>2</v>
          </cell>
        </row>
        <row r="73743">
          <cell r="A73743">
            <v>183929</v>
          </cell>
          <cell r="C73743">
            <v>0</v>
          </cell>
          <cell r="D73743">
            <v>2</v>
          </cell>
        </row>
        <row r="73744">
          <cell r="A73744">
            <v>578097</v>
          </cell>
          <cell r="C73744">
            <v>0</v>
          </cell>
          <cell r="D73744">
            <v>2</v>
          </cell>
        </row>
        <row r="73745">
          <cell r="A73745">
            <v>734789</v>
          </cell>
          <cell r="C73745">
            <v>0</v>
          </cell>
          <cell r="D73745">
            <v>2</v>
          </cell>
        </row>
        <row r="73746">
          <cell r="A73746">
            <v>690565</v>
          </cell>
          <cell r="C73746">
            <v>3</v>
          </cell>
          <cell r="D73746">
            <v>2</v>
          </cell>
        </row>
        <row r="73747">
          <cell r="A73747">
            <v>961614</v>
          </cell>
          <cell r="C73747">
            <v>0</v>
          </cell>
          <cell r="D73747">
            <v>2</v>
          </cell>
        </row>
        <row r="73748">
          <cell r="A73748">
            <v>291238</v>
          </cell>
          <cell r="C73748">
            <v>0</v>
          </cell>
          <cell r="D73748">
            <v>2</v>
          </cell>
        </row>
        <row r="73749">
          <cell r="A73749">
            <v>658389</v>
          </cell>
          <cell r="C73749">
            <v>0</v>
          </cell>
          <cell r="D73749">
            <v>2</v>
          </cell>
        </row>
        <row r="73750">
          <cell r="A73750">
            <v>491521</v>
          </cell>
          <cell r="C73750">
            <v>0</v>
          </cell>
          <cell r="D73750">
            <v>2</v>
          </cell>
        </row>
        <row r="73751">
          <cell r="A73751">
            <v>914071</v>
          </cell>
          <cell r="C73751">
            <v>4</v>
          </cell>
          <cell r="D73751">
            <v>0</v>
          </cell>
        </row>
        <row r="73752">
          <cell r="A73752">
            <v>832348</v>
          </cell>
          <cell r="C73752">
            <v>3</v>
          </cell>
          <cell r="D73752">
            <v>2</v>
          </cell>
        </row>
        <row r="73753">
          <cell r="A73753">
            <v>481843</v>
          </cell>
          <cell r="C73753">
            <v>3</v>
          </cell>
          <cell r="D73753">
            <v>0</v>
          </cell>
        </row>
        <row r="73754">
          <cell r="A73754">
            <v>540618</v>
          </cell>
          <cell r="C73754">
            <v>3</v>
          </cell>
          <cell r="D73754">
            <v>0</v>
          </cell>
        </row>
        <row r="73755">
          <cell r="A73755">
            <v>171602</v>
          </cell>
          <cell r="C73755">
            <v>3</v>
          </cell>
          <cell r="D73755">
            <v>2</v>
          </cell>
        </row>
        <row r="73756">
          <cell r="A73756">
            <v>60619</v>
          </cell>
          <cell r="C73756">
            <v>0</v>
          </cell>
          <cell r="D73756">
            <v>2</v>
          </cell>
        </row>
        <row r="73757">
          <cell r="A73757">
            <v>687218</v>
          </cell>
          <cell r="C73757">
            <v>3</v>
          </cell>
          <cell r="D73757">
            <v>0</v>
          </cell>
        </row>
        <row r="73758">
          <cell r="A73758">
            <v>328457</v>
          </cell>
          <cell r="C73758">
            <v>3</v>
          </cell>
          <cell r="D73758">
            <v>0</v>
          </cell>
        </row>
        <row r="73759">
          <cell r="A73759">
            <v>681063</v>
          </cell>
          <cell r="C73759">
            <v>3</v>
          </cell>
          <cell r="D73759">
            <v>0</v>
          </cell>
        </row>
        <row r="73760">
          <cell r="A73760">
            <v>378287</v>
          </cell>
          <cell r="C73760">
            <v>0</v>
          </cell>
          <cell r="D73760">
            <v>2</v>
          </cell>
        </row>
        <row r="73761">
          <cell r="A73761">
            <v>118820</v>
          </cell>
          <cell r="C73761">
            <v>0</v>
          </cell>
          <cell r="D73761">
            <v>2</v>
          </cell>
        </row>
        <row r="73762">
          <cell r="A73762">
            <v>228286</v>
          </cell>
          <cell r="C73762">
            <v>0</v>
          </cell>
          <cell r="D73762">
            <v>2</v>
          </cell>
        </row>
        <row r="73763">
          <cell r="A73763">
            <v>561860</v>
          </cell>
          <cell r="C73763">
            <v>3</v>
          </cell>
          <cell r="D73763">
            <v>2</v>
          </cell>
        </row>
        <row r="73764">
          <cell r="A73764">
            <v>712003</v>
          </cell>
          <cell r="C73764">
            <v>0</v>
          </cell>
          <cell r="D73764">
            <v>2</v>
          </cell>
        </row>
        <row r="73765">
          <cell r="A73765">
            <v>378676</v>
          </cell>
          <cell r="C73765">
            <v>0</v>
          </cell>
          <cell r="D73765">
            <v>2</v>
          </cell>
        </row>
        <row r="73766">
          <cell r="A73766">
            <v>305754</v>
          </cell>
          <cell r="C73766">
            <v>4</v>
          </cell>
          <cell r="D73766">
            <v>0</v>
          </cell>
        </row>
        <row r="73767">
          <cell r="A73767">
            <v>491314</v>
          </cell>
          <cell r="C73767">
            <v>3</v>
          </cell>
          <cell r="D73767">
            <v>2</v>
          </cell>
        </row>
        <row r="73768">
          <cell r="A73768">
            <v>470449</v>
          </cell>
          <cell r="C73768">
            <v>3</v>
          </cell>
          <cell r="D73768">
            <v>2</v>
          </cell>
        </row>
        <row r="73769">
          <cell r="A73769">
            <v>652118</v>
          </cell>
          <cell r="C73769">
            <v>4</v>
          </cell>
          <cell r="D73769">
            <v>0</v>
          </cell>
        </row>
        <row r="73770">
          <cell r="A73770">
            <v>187399</v>
          </cell>
          <cell r="C73770">
            <v>4</v>
          </cell>
          <cell r="D73770">
            <v>0</v>
          </cell>
        </row>
        <row r="73771">
          <cell r="A73771">
            <v>925482</v>
          </cell>
          <cell r="C73771">
            <v>0</v>
          </cell>
          <cell r="D73771">
            <v>2</v>
          </cell>
        </row>
        <row r="73772">
          <cell r="A73772">
            <v>692985</v>
          </cell>
          <cell r="C73772">
            <v>4</v>
          </cell>
          <cell r="D73772">
            <v>2</v>
          </cell>
        </row>
        <row r="73773">
          <cell r="A73773">
            <v>901144</v>
          </cell>
          <cell r="C73773">
            <v>0</v>
          </cell>
          <cell r="D73773">
            <v>2</v>
          </cell>
        </row>
        <row r="73774">
          <cell r="A73774">
            <v>764014</v>
          </cell>
          <cell r="C73774">
            <v>3</v>
          </cell>
          <cell r="D73774">
            <v>0</v>
          </cell>
        </row>
        <row r="73775">
          <cell r="A73775">
            <v>876139</v>
          </cell>
          <cell r="C73775">
            <v>3</v>
          </cell>
          <cell r="D73775">
            <v>0</v>
          </cell>
        </row>
        <row r="73776">
          <cell r="A73776">
            <v>945635</v>
          </cell>
          <cell r="C73776">
            <v>3</v>
          </cell>
          <cell r="D73776">
            <v>0</v>
          </cell>
        </row>
        <row r="73777">
          <cell r="A73777">
            <v>760684</v>
          </cell>
          <cell r="C73777">
            <v>3</v>
          </cell>
          <cell r="D73777">
            <v>0</v>
          </cell>
        </row>
        <row r="73778">
          <cell r="A73778">
            <v>490602</v>
          </cell>
          <cell r="C73778">
            <v>3</v>
          </cell>
          <cell r="D73778">
            <v>0</v>
          </cell>
        </row>
        <row r="73779">
          <cell r="A73779">
            <v>679865</v>
          </cell>
          <cell r="C73779">
            <v>4</v>
          </cell>
          <cell r="D73779">
            <v>0</v>
          </cell>
        </row>
        <row r="73780">
          <cell r="A73780">
            <v>317242</v>
          </cell>
          <cell r="C73780">
            <v>0</v>
          </cell>
          <cell r="D73780">
            <v>2</v>
          </cell>
        </row>
        <row r="73781">
          <cell r="A73781">
            <v>327290</v>
          </cell>
          <cell r="C73781">
            <v>3</v>
          </cell>
          <cell r="D73781">
            <v>0</v>
          </cell>
        </row>
        <row r="73782">
          <cell r="A73782">
            <v>807452</v>
          </cell>
          <cell r="C73782">
            <v>0</v>
          </cell>
          <cell r="D73782">
            <v>2</v>
          </cell>
        </row>
        <row r="73783">
          <cell r="A73783">
            <v>451933</v>
          </cell>
          <cell r="C73783">
            <v>0</v>
          </cell>
          <cell r="D73783">
            <v>2</v>
          </cell>
        </row>
        <row r="73784">
          <cell r="A73784">
            <v>461804</v>
          </cell>
          <cell r="C73784">
            <v>4</v>
          </cell>
          <cell r="D73784">
            <v>0</v>
          </cell>
        </row>
        <row r="73785">
          <cell r="A73785">
            <v>36412</v>
          </cell>
          <cell r="C73785">
            <v>3</v>
          </cell>
          <cell r="D73785">
            <v>0</v>
          </cell>
        </row>
        <row r="73786">
          <cell r="A73786">
            <v>435929</v>
          </cell>
          <cell r="C73786">
            <v>3</v>
          </cell>
          <cell r="D73786">
            <v>0</v>
          </cell>
        </row>
        <row r="73787">
          <cell r="A73787">
            <v>552496</v>
          </cell>
          <cell r="C73787">
            <v>3</v>
          </cell>
          <cell r="D73787">
            <v>0</v>
          </cell>
        </row>
        <row r="73788">
          <cell r="A73788">
            <v>91670</v>
          </cell>
          <cell r="C73788">
            <v>4</v>
          </cell>
          <cell r="D73788">
            <v>0</v>
          </cell>
        </row>
        <row r="73789">
          <cell r="A73789">
            <v>144124</v>
          </cell>
          <cell r="C73789">
            <v>3</v>
          </cell>
          <cell r="D73789">
            <v>0</v>
          </cell>
        </row>
        <row r="73790">
          <cell r="A73790">
            <v>589812</v>
          </cell>
          <cell r="C73790">
            <v>4</v>
          </cell>
          <cell r="D73790">
            <v>0</v>
          </cell>
        </row>
        <row r="73791">
          <cell r="A73791">
            <v>677542</v>
          </cell>
          <cell r="C73791">
            <v>0</v>
          </cell>
          <cell r="D73791">
            <v>2</v>
          </cell>
        </row>
        <row r="73792">
          <cell r="A73792">
            <v>709916</v>
          </cell>
          <cell r="C73792">
            <v>0</v>
          </cell>
          <cell r="D73792">
            <v>2</v>
          </cell>
        </row>
        <row r="73793">
          <cell r="A73793">
            <v>700048</v>
          </cell>
          <cell r="C73793">
            <v>0</v>
          </cell>
          <cell r="D73793">
            <v>2</v>
          </cell>
        </row>
        <row r="73794">
          <cell r="A73794">
            <v>365133</v>
          </cell>
          <cell r="C73794">
            <v>0</v>
          </cell>
          <cell r="D73794">
            <v>2</v>
          </cell>
        </row>
        <row r="73795">
          <cell r="A73795">
            <v>133542</v>
          </cell>
          <cell r="C73795">
            <v>0</v>
          </cell>
          <cell r="D73795">
            <v>2</v>
          </cell>
        </row>
        <row r="73796">
          <cell r="A73796">
            <v>647462</v>
          </cell>
          <cell r="C73796">
            <v>0</v>
          </cell>
          <cell r="D73796">
            <v>2</v>
          </cell>
        </row>
        <row r="73797">
          <cell r="A73797">
            <v>34200</v>
          </cell>
          <cell r="C73797">
            <v>4</v>
          </cell>
          <cell r="D73797">
            <v>0</v>
          </cell>
        </row>
        <row r="73798">
          <cell r="A73798">
            <v>753354</v>
          </cell>
          <cell r="C73798">
            <v>3</v>
          </cell>
          <cell r="D73798">
            <v>0</v>
          </cell>
        </row>
        <row r="73799">
          <cell r="A73799">
            <v>490939</v>
          </cell>
          <cell r="C73799">
            <v>0</v>
          </cell>
          <cell r="D73799">
            <v>2</v>
          </cell>
        </row>
        <row r="73800">
          <cell r="A73800">
            <v>124290</v>
          </cell>
          <cell r="C73800">
            <v>3</v>
          </cell>
          <cell r="D73800">
            <v>2</v>
          </cell>
        </row>
        <row r="73801">
          <cell r="A73801">
            <v>140489</v>
          </cell>
          <cell r="C73801">
            <v>4</v>
          </cell>
          <cell r="D73801">
            <v>2</v>
          </cell>
        </row>
        <row r="73802">
          <cell r="A73802">
            <v>799688</v>
          </cell>
          <cell r="C73802">
            <v>3</v>
          </cell>
          <cell r="D73802">
            <v>2</v>
          </cell>
        </row>
        <row r="73803">
          <cell r="A73803">
            <v>684939</v>
          </cell>
          <cell r="C73803">
            <v>3</v>
          </cell>
          <cell r="D73803">
            <v>2</v>
          </cell>
        </row>
        <row r="73804">
          <cell r="A73804">
            <v>256051</v>
          </cell>
          <cell r="C73804">
            <v>3</v>
          </cell>
          <cell r="D73804">
            <v>0</v>
          </cell>
        </row>
        <row r="73805">
          <cell r="A73805">
            <v>600767</v>
          </cell>
          <cell r="C73805">
            <v>0</v>
          </cell>
          <cell r="D73805">
            <v>2</v>
          </cell>
        </row>
        <row r="73806">
          <cell r="A73806">
            <v>784827</v>
          </cell>
          <cell r="C73806">
            <v>3</v>
          </cell>
          <cell r="D73806">
            <v>2</v>
          </cell>
        </row>
        <row r="73807">
          <cell r="A73807">
            <v>853932</v>
          </cell>
          <cell r="C73807">
            <v>3</v>
          </cell>
          <cell r="D73807">
            <v>0</v>
          </cell>
        </row>
        <row r="73808">
          <cell r="A73808">
            <v>970529</v>
          </cell>
          <cell r="C73808">
            <v>0</v>
          </cell>
          <cell r="D73808">
            <v>2</v>
          </cell>
        </row>
        <row r="73809">
          <cell r="A73809">
            <v>930284</v>
          </cell>
          <cell r="C73809">
            <v>3</v>
          </cell>
          <cell r="D73809">
            <v>0</v>
          </cell>
        </row>
        <row r="73810">
          <cell r="A73810">
            <v>440875</v>
          </cell>
          <cell r="C73810">
            <v>0</v>
          </cell>
          <cell r="D73810">
            <v>2</v>
          </cell>
        </row>
        <row r="73811">
          <cell r="A73811">
            <v>432617</v>
          </cell>
          <cell r="C73811">
            <v>3</v>
          </cell>
          <cell r="D73811">
            <v>0</v>
          </cell>
        </row>
        <row r="73812">
          <cell r="A73812">
            <v>953175</v>
          </cell>
          <cell r="C73812">
            <v>3</v>
          </cell>
          <cell r="D73812">
            <v>0</v>
          </cell>
        </row>
        <row r="73813">
          <cell r="A73813">
            <v>57405</v>
          </cell>
          <cell r="C73813">
            <v>3</v>
          </cell>
          <cell r="D73813">
            <v>2</v>
          </cell>
        </row>
        <row r="73814">
          <cell r="A73814">
            <v>707935</v>
          </cell>
          <cell r="C73814">
            <v>3</v>
          </cell>
          <cell r="D73814">
            <v>0</v>
          </cell>
        </row>
        <row r="73815">
          <cell r="A73815">
            <v>585299</v>
          </cell>
          <cell r="C73815">
            <v>0</v>
          </cell>
          <cell r="D73815">
            <v>2</v>
          </cell>
        </row>
        <row r="73816">
          <cell r="A73816">
            <v>52729</v>
          </cell>
          <cell r="C73816">
            <v>3</v>
          </cell>
          <cell r="D73816">
            <v>2</v>
          </cell>
        </row>
        <row r="73817">
          <cell r="A73817">
            <v>661577</v>
          </cell>
          <cell r="C73817">
            <v>0</v>
          </cell>
          <cell r="D73817">
            <v>2</v>
          </cell>
        </row>
        <row r="73818">
          <cell r="A73818">
            <v>243235</v>
          </cell>
          <cell r="C73818">
            <v>3</v>
          </cell>
          <cell r="D73818">
            <v>2</v>
          </cell>
        </row>
        <row r="73819">
          <cell r="A73819">
            <v>131748</v>
          </cell>
          <cell r="C73819">
            <v>3</v>
          </cell>
          <cell r="D73819">
            <v>2</v>
          </cell>
        </row>
        <row r="73820">
          <cell r="A73820">
            <v>525531</v>
          </cell>
          <cell r="C73820">
            <v>3</v>
          </cell>
          <cell r="D73820">
            <v>0</v>
          </cell>
        </row>
        <row r="73821">
          <cell r="A73821">
            <v>913428</v>
          </cell>
          <cell r="C73821">
            <v>3</v>
          </cell>
          <cell r="D73821">
            <v>2</v>
          </cell>
        </row>
        <row r="73822">
          <cell r="A73822">
            <v>613942</v>
          </cell>
          <cell r="C73822">
            <v>3</v>
          </cell>
          <cell r="D73822">
            <v>0</v>
          </cell>
        </row>
        <row r="73823">
          <cell r="A73823">
            <v>760828</v>
          </cell>
          <cell r="C73823">
            <v>3</v>
          </cell>
          <cell r="D73823">
            <v>0</v>
          </cell>
        </row>
        <row r="73824">
          <cell r="A73824">
            <v>451812</v>
          </cell>
          <cell r="C73824">
            <v>3</v>
          </cell>
          <cell r="D73824">
            <v>2</v>
          </cell>
        </row>
        <row r="73825">
          <cell r="A73825">
            <v>677169</v>
          </cell>
          <cell r="C73825">
            <v>3</v>
          </cell>
          <cell r="D73825">
            <v>0</v>
          </cell>
        </row>
        <row r="73826">
          <cell r="A73826">
            <v>706112</v>
          </cell>
          <cell r="C73826">
            <v>3</v>
          </cell>
          <cell r="D73826">
            <v>0</v>
          </cell>
        </row>
        <row r="73827">
          <cell r="A73827">
            <v>587645</v>
          </cell>
          <cell r="C73827">
            <v>0</v>
          </cell>
          <cell r="D73827">
            <v>2</v>
          </cell>
        </row>
        <row r="73828">
          <cell r="A73828">
            <v>837480</v>
          </cell>
          <cell r="C73828">
            <v>4</v>
          </cell>
          <cell r="D73828">
            <v>0</v>
          </cell>
        </row>
        <row r="73829">
          <cell r="A73829">
            <v>566052</v>
          </cell>
          <cell r="C73829">
            <v>3</v>
          </cell>
          <cell r="D73829">
            <v>0</v>
          </cell>
        </row>
        <row r="73830">
          <cell r="A73830">
            <v>799459</v>
          </cell>
          <cell r="C73830">
            <v>3</v>
          </cell>
          <cell r="D73830">
            <v>2</v>
          </cell>
        </row>
        <row r="73831">
          <cell r="A73831">
            <v>851978</v>
          </cell>
          <cell r="C73831">
            <v>3</v>
          </cell>
          <cell r="D73831">
            <v>0</v>
          </cell>
        </row>
        <row r="73832">
          <cell r="A73832">
            <v>992178</v>
          </cell>
          <cell r="C73832">
            <v>0</v>
          </cell>
          <cell r="D73832">
            <v>2</v>
          </cell>
        </row>
        <row r="73833">
          <cell r="A73833">
            <v>56589</v>
          </cell>
          <cell r="C73833">
            <v>3</v>
          </cell>
          <cell r="D73833">
            <v>2</v>
          </cell>
        </row>
        <row r="73834">
          <cell r="A73834">
            <v>26060</v>
          </cell>
          <cell r="C73834">
            <v>4</v>
          </cell>
          <cell r="D73834">
            <v>0</v>
          </cell>
        </row>
        <row r="73835">
          <cell r="A73835">
            <v>123983</v>
          </cell>
          <cell r="C73835">
            <v>0</v>
          </cell>
          <cell r="D73835">
            <v>2</v>
          </cell>
        </row>
        <row r="73836">
          <cell r="A73836">
            <v>679284</v>
          </cell>
          <cell r="C73836">
            <v>3</v>
          </cell>
          <cell r="D73836">
            <v>0</v>
          </cell>
        </row>
        <row r="73837">
          <cell r="A73837">
            <v>673058</v>
          </cell>
          <cell r="C73837">
            <v>3</v>
          </cell>
          <cell r="D73837">
            <v>2</v>
          </cell>
        </row>
        <row r="73838">
          <cell r="A73838">
            <v>114414</v>
          </cell>
          <cell r="C73838">
            <v>3</v>
          </cell>
          <cell r="D73838">
            <v>0</v>
          </cell>
        </row>
        <row r="73839">
          <cell r="A73839">
            <v>153019</v>
          </cell>
          <cell r="C73839">
            <v>0</v>
          </cell>
          <cell r="D73839">
            <v>2</v>
          </cell>
        </row>
        <row r="73840">
          <cell r="A73840">
            <v>965755</v>
          </cell>
          <cell r="C73840">
            <v>0</v>
          </cell>
          <cell r="D73840">
            <v>2</v>
          </cell>
        </row>
        <row r="73841">
          <cell r="A73841">
            <v>222892</v>
          </cell>
          <cell r="C73841">
            <v>3</v>
          </cell>
          <cell r="D73841">
            <v>0</v>
          </cell>
        </row>
        <row r="73842">
          <cell r="A73842">
            <v>39154</v>
          </cell>
          <cell r="C73842">
            <v>3</v>
          </cell>
          <cell r="D73842">
            <v>0</v>
          </cell>
        </row>
        <row r="73843">
          <cell r="A73843">
            <v>34186</v>
          </cell>
          <cell r="C73843">
            <v>3</v>
          </cell>
          <cell r="D73843">
            <v>2</v>
          </cell>
        </row>
        <row r="73844">
          <cell r="A73844">
            <v>196719</v>
          </cell>
          <cell r="C73844">
            <v>0</v>
          </cell>
          <cell r="D73844">
            <v>2</v>
          </cell>
        </row>
        <row r="73845">
          <cell r="A73845">
            <v>871592</v>
          </cell>
          <cell r="C73845">
            <v>4</v>
          </cell>
          <cell r="D73845">
            <v>0</v>
          </cell>
        </row>
        <row r="73846">
          <cell r="A73846">
            <v>473929</v>
          </cell>
          <cell r="C73846">
            <v>4</v>
          </cell>
          <cell r="D73846">
            <v>0</v>
          </cell>
        </row>
        <row r="73847">
          <cell r="A73847">
            <v>77308</v>
          </cell>
          <cell r="C73847">
            <v>3</v>
          </cell>
          <cell r="D73847">
            <v>0</v>
          </cell>
        </row>
        <row r="73848">
          <cell r="A73848">
            <v>654297</v>
          </cell>
          <cell r="C73848">
            <v>4</v>
          </cell>
          <cell r="D73848">
            <v>2</v>
          </cell>
        </row>
        <row r="73849">
          <cell r="A73849">
            <v>70969</v>
          </cell>
          <cell r="C73849">
            <v>3</v>
          </cell>
          <cell r="D73849">
            <v>0</v>
          </cell>
        </row>
        <row r="73850">
          <cell r="A73850">
            <v>952124</v>
          </cell>
          <cell r="C73850">
            <v>0</v>
          </cell>
          <cell r="D73850">
            <v>2</v>
          </cell>
        </row>
        <row r="73851">
          <cell r="A73851">
            <v>217710</v>
          </cell>
          <cell r="C73851">
            <v>3</v>
          </cell>
          <cell r="D73851">
            <v>2</v>
          </cell>
        </row>
        <row r="73852">
          <cell r="A73852">
            <v>146840</v>
          </cell>
          <cell r="C73852">
            <v>3</v>
          </cell>
          <cell r="D73852">
            <v>2</v>
          </cell>
        </row>
        <row r="73853">
          <cell r="A73853">
            <v>136533</v>
          </cell>
          <cell r="C73853">
            <v>4</v>
          </cell>
          <cell r="D73853">
            <v>0</v>
          </cell>
        </row>
        <row r="73854">
          <cell r="A73854">
            <v>714999</v>
          </cell>
          <cell r="C73854">
            <v>4</v>
          </cell>
          <cell r="D73854">
            <v>0</v>
          </cell>
        </row>
        <row r="73855">
          <cell r="A73855">
            <v>382511</v>
          </cell>
          <cell r="C73855">
            <v>3</v>
          </cell>
          <cell r="D73855">
            <v>0</v>
          </cell>
        </row>
        <row r="73856">
          <cell r="A73856">
            <v>41853</v>
          </cell>
          <cell r="C73856">
            <v>0</v>
          </cell>
          <cell r="D73856">
            <v>2</v>
          </cell>
        </row>
        <row r="73857">
          <cell r="A73857">
            <v>257719</v>
          </cell>
          <cell r="C73857">
            <v>3</v>
          </cell>
          <cell r="D73857">
            <v>2</v>
          </cell>
        </row>
        <row r="73858">
          <cell r="A73858">
            <v>891833</v>
          </cell>
          <cell r="C73858">
            <v>0</v>
          </cell>
          <cell r="D73858">
            <v>2</v>
          </cell>
        </row>
        <row r="73859">
          <cell r="A73859">
            <v>741341</v>
          </cell>
          <cell r="C73859">
            <v>3</v>
          </cell>
          <cell r="D73859">
            <v>0</v>
          </cell>
        </row>
        <row r="73860">
          <cell r="A73860">
            <v>500633</v>
          </cell>
          <cell r="C73860">
            <v>4</v>
          </cell>
          <cell r="D73860">
            <v>2</v>
          </cell>
        </row>
        <row r="73861">
          <cell r="A73861">
            <v>337168</v>
          </cell>
          <cell r="C73861">
            <v>3</v>
          </cell>
          <cell r="D73861">
            <v>0</v>
          </cell>
        </row>
        <row r="73862">
          <cell r="A73862">
            <v>839170</v>
          </cell>
          <cell r="C73862">
            <v>3</v>
          </cell>
          <cell r="D73862">
            <v>0</v>
          </cell>
        </row>
        <row r="73863">
          <cell r="A73863">
            <v>183929</v>
          </cell>
          <cell r="C73863">
            <v>3</v>
          </cell>
          <cell r="D73863">
            <v>0</v>
          </cell>
        </row>
        <row r="73864">
          <cell r="A73864">
            <v>487065</v>
          </cell>
          <cell r="C73864">
            <v>0</v>
          </cell>
          <cell r="D73864">
            <v>2</v>
          </cell>
        </row>
        <row r="73865">
          <cell r="A73865">
            <v>734789</v>
          </cell>
          <cell r="C73865">
            <v>3</v>
          </cell>
          <cell r="D73865">
            <v>0</v>
          </cell>
        </row>
        <row r="73866">
          <cell r="A73866">
            <v>949818</v>
          </cell>
          <cell r="C73866">
            <v>0</v>
          </cell>
          <cell r="D73866">
            <v>2</v>
          </cell>
        </row>
        <row r="73867">
          <cell r="A73867">
            <v>961614</v>
          </cell>
          <cell r="C73867">
            <v>0</v>
          </cell>
          <cell r="D73867">
            <v>2</v>
          </cell>
        </row>
        <row r="73868">
          <cell r="A73868">
            <v>378230</v>
          </cell>
          <cell r="C73868">
            <v>0</v>
          </cell>
          <cell r="D73868">
            <v>2</v>
          </cell>
        </row>
        <row r="73869">
          <cell r="A73869">
            <v>990993</v>
          </cell>
          <cell r="C73869">
            <v>4</v>
          </cell>
          <cell r="D73869">
            <v>0</v>
          </cell>
        </row>
        <row r="73870">
          <cell r="A73870">
            <v>762527</v>
          </cell>
          <cell r="C73870">
            <v>3</v>
          </cell>
          <cell r="D73870">
            <v>2</v>
          </cell>
        </row>
        <row r="73871">
          <cell r="A73871">
            <v>952168</v>
          </cell>
          <cell r="C73871">
            <v>4</v>
          </cell>
          <cell r="D73871">
            <v>0</v>
          </cell>
        </row>
        <row r="73872">
          <cell r="A73872">
            <v>491521</v>
          </cell>
          <cell r="C73872">
            <v>3</v>
          </cell>
          <cell r="D73872">
            <v>0</v>
          </cell>
        </row>
        <row r="73873">
          <cell r="A73873">
            <v>567671</v>
          </cell>
          <cell r="C73873">
            <v>3</v>
          </cell>
          <cell r="D73873">
            <v>0</v>
          </cell>
        </row>
        <row r="73874">
          <cell r="A73874">
            <v>481843</v>
          </cell>
          <cell r="C73874">
            <v>4</v>
          </cell>
          <cell r="D73874">
            <v>0</v>
          </cell>
        </row>
        <row r="73875">
          <cell r="A73875">
            <v>171602</v>
          </cell>
          <cell r="C73875">
            <v>0</v>
          </cell>
          <cell r="D73875">
            <v>2</v>
          </cell>
        </row>
        <row r="73876">
          <cell r="A73876">
            <v>328457</v>
          </cell>
          <cell r="C73876">
            <v>3</v>
          </cell>
          <cell r="D73876">
            <v>0</v>
          </cell>
        </row>
        <row r="73877">
          <cell r="A73877">
            <v>681063</v>
          </cell>
          <cell r="C73877">
            <v>0</v>
          </cell>
          <cell r="D73877">
            <v>2</v>
          </cell>
        </row>
        <row r="73878">
          <cell r="A73878">
            <v>679321</v>
          </cell>
          <cell r="C73878">
            <v>3</v>
          </cell>
          <cell r="D73878">
            <v>0</v>
          </cell>
        </row>
        <row r="73879">
          <cell r="A73879">
            <v>118820</v>
          </cell>
          <cell r="C73879">
            <v>3</v>
          </cell>
          <cell r="D73879">
            <v>0</v>
          </cell>
        </row>
        <row r="73880">
          <cell r="A73880">
            <v>667163</v>
          </cell>
          <cell r="C73880">
            <v>3</v>
          </cell>
          <cell r="D73880">
            <v>2</v>
          </cell>
        </row>
        <row r="73881">
          <cell r="A73881">
            <v>228286</v>
          </cell>
          <cell r="C73881">
            <v>3</v>
          </cell>
          <cell r="D73881">
            <v>0</v>
          </cell>
        </row>
        <row r="73882">
          <cell r="A73882">
            <v>712307</v>
          </cell>
          <cell r="C73882">
            <v>0</v>
          </cell>
          <cell r="D73882">
            <v>2</v>
          </cell>
        </row>
        <row r="73883">
          <cell r="A73883">
            <v>378676</v>
          </cell>
          <cell r="C73883">
            <v>4</v>
          </cell>
          <cell r="D73883">
            <v>2</v>
          </cell>
        </row>
        <row r="73884">
          <cell r="A73884">
            <v>689769</v>
          </cell>
          <cell r="C73884">
            <v>0</v>
          </cell>
          <cell r="D73884">
            <v>2</v>
          </cell>
        </row>
        <row r="73885">
          <cell r="A73885">
            <v>305754</v>
          </cell>
          <cell r="C73885">
            <v>4</v>
          </cell>
          <cell r="D73885">
            <v>0</v>
          </cell>
        </row>
        <row r="73886">
          <cell r="A73886">
            <v>131937</v>
          </cell>
          <cell r="C73886">
            <v>4</v>
          </cell>
          <cell r="D73886">
            <v>0</v>
          </cell>
        </row>
        <row r="73887">
          <cell r="A73887">
            <v>652118</v>
          </cell>
          <cell r="C73887">
            <v>4</v>
          </cell>
          <cell r="D73887">
            <v>2</v>
          </cell>
        </row>
        <row r="73888">
          <cell r="A73888">
            <v>925482</v>
          </cell>
          <cell r="C73888">
            <v>3</v>
          </cell>
          <cell r="D73888">
            <v>2</v>
          </cell>
        </row>
        <row r="73889">
          <cell r="A73889">
            <v>621677</v>
          </cell>
          <cell r="C73889">
            <v>0</v>
          </cell>
          <cell r="D73889">
            <v>2</v>
          </cell>
        </row>
        <row r="73890">
          <cell r="A73890">
            <v>272170</v>
          </cell>
          <cell r="C73890">
            <v>3</v>
          </cell>
          <cell r="D73890">
            <v>2</v>
          </cell>
        </row>
        <row r="73891">
          <cell r="A73891">
            <v>764014</v>
          </cell>
          <cell r="C73891">
            <v>0</v>
          </cell>
          <cell r="D73891">
            <v>2</v>
          </cell>
        </row>
        <row r="73892">
          <cell r="A73892">
            <v>53833</v>
          </cell>
          <cell r="C73892">
            <v>4</v>
          </cell>
          <cell r="D73892">
            <v>0</v>
          </cell>
        </row>
        <row r="73893">
          <cell r="A73893">
            <v>903336</v>
          </cell>
          <cell r="C73893">
            <v>0</v>
          </cell>
          <cell r="D73893">
            <v>2</v>
          </cell>
        </row>
        <row r="73894">
          <cell r="A73894">
            <v>354409</v>
          </cell>
          <cell r="C73894">
            <v>4</v>
          </cell>
          <cell r="D73894">
            <v>0</v>
          </cell>
        </row>
        <row r="73895">
          <cell r="A73895">
            <v>937542</v>
          </cell>
          <cell r="C73895">
            <v>3</v>
          </cell>
          <cell r="D73895">
            <v>0</v>
          </cell>
        </row>
        <row r="73896">
          <cell r="A73896">
            <v>490602</v>
          </cell>
          <cell r="C73896">
            <v>4</v>
          </cell>
          <cell r="D73896">
            <v>0</v>
          </cell>
        </row>
        <row r="73897">
          <cell r="A73897">
            <v>287070</v>
          </cell>
          <cell r="C73897">
            <v>4</v>
          </cell>
          <cell r="D73897">
            <v>0</v>
          </cell>
        </row>
        <row r="73898">
          <cell r="A73898">
            <v>317242</v>
          </cell>
          <cell r="C73898">
            <v>0</v>
          </cell>
          <cell r="D73898">
            <v>2</v>
          </cell>
        </row>
        <row r="73899">
          <cell r="A73899">
            <v>327290</v>
          </cell>
          <cell r="C73899">
            <v>0</v>
          </cell>
          <cell r="D73899">
            <v>2</v>
          </cell>
        </row>
        <row r="73900">
          <cell r="A73900">
            <v>807452</v>
          </cell>
          <cell r="C73900">
            <v>3</v>
          </cell>
          <cell r="D73900">
            <v>0</v>
          </cell>
        </row>
        <row r="73901">
          <cell r="A73901">
            <v>94225</v>
          </cell>
          <cell r="C73901">
            <v>0</v>
          </cell>
          <cell r="D73901">
            <v>2</v>
          </cell>
        </row>
        <row r="73902">
          <cell r="A73902">
            <v>435929</v>
          </cell>
          <cell r="C73902">
            <v>0</v>
          </cell>
          <cell r="D73902">
            <v>2</v>
          </cell>
        </row>
        <row r="73903">
          <cell r="A73903">
            <v>552496</v>
          </cell>
          <cell r="C73903">
            <v>0</v>
          </cell>
          <cell r="D73903">
            <v>2</v>
          </cell>
        </row>
        <row r="73904">
          <cell r="A73904">
            <v>589812</v>
          </cell>
          <cell r="C73904">
            <v>0</v>
          </cell>
          <cell r="D73904">
            <v>2</v>
          </cell>
        </row>
        <row r="73905">
          <cell r="A73905">
            <v>677542</v>
          </cell>
          <cell r="C73905">
            <v>0</v>
          </cell>
          <cell r="D73905">
            <v>2</v>
          </cell>
        </row>
        <row r="73906">
          <cell r="A73906">
            <v>604184</v>
          </cell>
          <cell r="C73906">
            <v>3</v>
          </cell>
          <cell r="D73906">
            <v>0</v>
          </cell>
        </row>
        <row r="73907">
          <cell r="A73907">
            <v>894539</v>
          </cell>
          <cell r="C73907">
            <v>0</v>
          </cell>
          <cell r="D73907">
            <v>2</v>
          </cell>
        </row>
        <row r="73908">
          <cell r="A73908">
            <v>365133</v>
          </cell>
          <cell r="C73908">
            <v>3</v>
          </cell>
          <cell r="D73908">
            <v>2</v>
          </cell>
        </row>
        <row r="73909">
          <cell r="A73909">
            <v>863930</v>
          </cell>
          <cell r="C73909">
            <v>0</v>
          </cell>
          <cell r="D73909">
            <v>2</v>
          </cell>
        </row>
        <row r="73910">
          <cell r="A73910">
            <v>9436</v>
          </cell>
          <cell r="C73910">
            <v>0</v>
          </cell>
          <cell r="D73910">
            <v>2</v>
          </cell>
        </row>
        <row r="73911">
          <cell r="A73911">
            <v>385113</v>
          </cell>
          <cell r="C73911">
            <v>3</v>
          </cell>
          <cell r="D73911">
            <v>0</v>
          </cell>
        </row>
        <row r="73912">
          <cell r="A73912">
            <v>490939</v>
          </cell>
          <cell r="C73912">
            <v>3</v>
          </cell>
          <cell r="D73912">
            <v>0</v>
          </cell>
        </row>
        <row r="73913">
          <cell r="A73913">
            <v>140489</v>
          </cell>
          <cell r="C73913">
            <v>0</v>
          </cell>
          <cell r="D73913">
            <v>2</v>
          </cell>
        </row>
        <row r="73914">
          <cell r="A73914">
            <v>799688</v>
          </cell>
          <cell r="C73914">
            <v>0</v>
          </cell>
          <cell r="D73914">
            <v>2</v>
          </cell>
        </row>
        <row r="73915">
          <cell r="A73915">
            <v>859361</v>
          </cell>
          <cell r="C73915">
            <v>0</v>
          </cell>
          <cell r="D73915">
            <v>2</v>
          </cell>
        </row>
        <row r="73916">
          <cell r="A73916">
            <v>449106</v>
          </cell>
          <cell r="C73916">
            <v>3</v>
          </cell>
          <cell r="D73916">
            <v>2</v>
          </cell>
        </row>
        <row r="73917">
          <cell r="A73917">
            <v>256051</v>
          </cell>
          <cell r="C73917">
            <v>0</v>
          </cell>
          <cell r="D73917">
            <v>2</v>
          </cell>
        </row>
        <row r="73918">
          <cell r="A73918">
            <v>6405</v>
          </cell>
          <cell r="C73918">
            <v>3</v>
          </cell>
          <cell r="D73918">
            <v>2</v>
          </cell>
        </row>
        <row r="73919">
          <cell r="A73919">
            <v>853932</v>
          </cell>
          <cell r="C73919">
            <v>0</v>
          </cell>
          <cell r="D73919">
            <v>2</v>
          </cell>
        </row>
        <row r="73920">
          <cell r="A73920">
            <v>820973</v>
          </cell>
          <cell r="C73920">
            <v>3</v>
          </cell>
          <cell r="D73920">
            <v>0</v>
          </cell>
        </row>
        <row r="73921">
          <cell r="A73921">
            <v>367391</v>
          </cell>
          <cell r="C73921">
            <v>3</v>
          </cell>
          <cell r="D73921">
            <v>0</v>
          </cell>
        </row>
        <row r="73922">
          <cell r="A73922">
            <v>953175</v>
          </cell>
          <cell r="C73922">
            <v>0</v>
          </cell>
          <cell r="D73922">
            <v>2</v>
          </cell>
        </row>
        <row r="73923">
          <cell r="A73923">
            <v>585299</v>
          </cell>
          <cell r="C73923">
            <v>3</v>
          </cell>
          <cell r="D73923">
            <v>2</v>
          </cell>
        </row>
        <row r="73924">
          <cell r="A73924">
            <v>120385</v>
          </cell>
          <cell r="C73924">
            <v>3</v>
          </cell>
          <cell r="D73924">
            <v>0</v>
          </cell>
        </row>
        <row r="73925">
          <cell r="A73925">
            <v>243235</v>
          </cell>
          <cell r="C73925">
            <v>3</v>
          </cell>
          <cell r="D73925">
            <v>0</v>
          </cell>
        </row>
        <row r="73926">
          <cell r="A73926">
            <v>564692</v>
          </cell>
          <cell r="C73926">
            <v>3</v>
          </cell>
          <cell r="D73926">
            <v>0</v>
          </cell>
        </row>
        <row r="73927">
          <cell r="A73927">
            <v>131748</v>
          </cell>
          <cell r="C73927">
            <v>4</v>
          </cell>
          <cell r="D73927">
            <v>0</v>
          </cell>
        </row>
        <row r="73928">
          <cell r="A73928">
            <v>186168</v>
          </cell>
          <cell r="C73928">
            <v>4</v>
          </cell>
          <cell r="D73928">
            <v>2</v>
          </cell>
        </row>
        <row r="73929">
          <cell r="A73929">
            <v>537274</v>
          </cell>
          <cell r="C73929">
            <v>0</v>
          </cell>
          <cell r="D73929">
            <v>2</v>
          </cell>
        </row>
        <row r="73930">
          <cell r="A73930">
            <v>525531</v>
          </cell>
          <cell r="C73930">
            <v>0</v>
          </cell>
          <cell r="D73930">
            <v>2</v>
          </cell>
        </row>
        <row r="73931">
          <cell r="A73931">
            <v>913428</v>
          </cell>
          <cell r="C73931">
            <v>3</v>
          </cell>
          <cell r="D73931">
            <v>0</v>
          </cell>
        </row>
        <row r="73932">
          <cell r="A73932">
            <v>642612</v>
          </cell>
          <cell r="C73932">
            <v>3</v>
          </cell>
          <cell r="D73932">
            <v>0</v>
          </cell>
        </row>
        <row r="73933">
          <cell r="A73933">
            <v>425341</v>
          </cell>
          <cell r="C73933">
            <v>3</v>
          </cell>
          <cell r="D73933">
            <v>0</v>
          </cell>
        </row>
        <row r="73934">
          <cell r="A73934">
            <v>760828</v>
          </cell>
          <cell r="C73934">
            <v>0</v>
          </cell>
          <cell r="D73934">
            <v>2</v>
          </cell>
        </row>
        <row r="73935">
          <cell r="A73935">
            <v>451812</v>
          </cell>
          <cell r="C73935">
            <v>0</v>
          </cell>
          <cell r="D73935">
            <v>2</v>
          </cell>
        </row>
        <row r="73936">
          <cell r="A73936">
            <v>274207</v>
          </cell>
          <cell r="C73936">
            <v>3</v>
          </cell>
          <cell r="D73936">
            <v>0</v>
          </cell>
        </row>
        <row r="73937">
          <cell r="A73937">
            <v>706112</v>
          </cell>
          <cell r="C73937">
            <v>3</v>
          </cell>
          <cell r="D73937">
            <v>2</v>
          </cell>
        </row>
        <row r="73938">
          <cell r="A73938">
            <v>837480</v>
          </cell>
          <cell r="C73938">
            <v>3</v>
          </cell>
          <cell r="D73938">
            <v>0</v>
          </cell>
        </row>
        <row r="73939">
          <cell r="A73939">
            <v>566052</v>
          </cell>
          <cell r="C73939">
            <v>3</v>
          </cell>
          <cell r="D73939">
            <v>2</v>
          </cell>
        </row>
        <row r="73940">
          <cell r="A73940">
            <v>264803</v>
          </cell>
          <cell r="C73940">
            <v>4</v>
          </cell>
          <cell r="D73940">
            <v>0</v>
          </cell>
        </row>
        <row r="73941">
          <cell r="A73941">
            <v>851978</v>
          </cell>
          <cell r="C73941">
            <v>0</v>
          </cell>
          <cell r="D73941">
            <v>2</v>
          </cell>
        </row>
        <row r="73942">
          <cell r="A73942">
            <v>56589</v>
          </cell>
          <cell r="C73942">
            <v>3</v>
          </cell>
          <cell r="D73942">
            <v>2</v>
          </cell>
        </row>
        <row r="73943">
          <cell r="A73943">
            <v>33797</v>
          </cell>
          <cell r="C73943">
            <v>0</v>
          </cell>
          <cell r="D73943">
            <v>2</v>
          </cell>
        </row>
        <row r="73944">
          <cell r="A73944">
            <v>237083</v>
          </cell>
          <cell r="C73944">
            <v>0</v>
          </cell>
          <cell r="D73944">
            <v>2</v>
          </cell>
        </row>
        <row r="73945">
          <cell r="A73945">
            <v>298985</v>
          </cell>
          <cell r="C73945">
            <v>0</v>
          </cell>
          <cell r="D73945">
            <v>2</v>
          </cell>
        </row>
        <row r="73946">
          <cell r="A73946">
            <v>679284</v>
          </cell>
          <cell r="C73946">
            <v>3</v>
          </cell>
          <cell r="D73946">
            <v>0</v>
          </cell>
        </row>
        <row r="73947">
          <cell r="A73947">
            <v>673058</v>
          </cell>
          <cell r="C73947">
            <v>0</v>
          </cell>
          <cell r="D73947">
            <v>2</v>
          </cell>
        </row>
        <row r="73948">
          <cell r="A73948">
            <v>965755</v>
          </cell>
          <cell r="C73948">
            <v>0</v>
          </cell>
          <cell r="D73948">
            <v>2</v>
          </cell>
        </row>
        <row r="73949">
          <cell r="A73949">
            <v>222892</v>
          </cell>
          <cell r="C73949">
            <v>0</v>
          </cell>
          <cell r="D73949">
            <v>2</v>
          </cell>
        </row>
        <row r="73950">
          <cell r="A73950">
            <v>516376</v>
          </cell>
          <cell r="C73950">
            <v>0</v>
          </cell>
          <cell r="D73950">
            <v>2</v>
          </cell>
        </row>
        <row r="73951">
          <cell r="A73951">
            <v>39154</v>
          </cell>
          <cell r="C73951">
            <v>3</v>
          </cell>
          <cell r="D73951">
            <v>0</v>
          </cell>
        </row>
        <row r="73952">
          <cell r="A73952">
            <v>196719</v>
          </cell>
          <cell r="C73952">
            <v>3</v>
          </cell>
          <cell r="D73952">
            <v>0</v>
          </cell>
        </row>
        <row r="73953">
          <cell r="A73953">
            <v>818990</v>
          </cell>
          <cell r="C73953">
            <v>3</v>
          </cell>
          <cell r="D73953">
            <v>0</v>
          </cell>
        </row>
        <row r="73954">
          <cell r="A73954">
            <v>847349</v>
          </cell>
          <cell r="C73954">
            <v>3</v>
          </cell>
          <cell r="D73954">
            <v>0</v>
          </cell>
        </row>
        <row r="73955">
          <cell r="A73955">
            <v>284460</v>
          </cell>
          <cell r="C73955">
            <v>0</v>
          </cell>
          <cell r="D73955">
            <v>2</v>
          </cell>
        </row>
        <row r="73956">
          <cell r="A73956">
            <v>952124</v>
          </cell>
          <cell r="C73956">
            <v>0</v>
          </cell>
          <cell r="D73956">
            <v>2</v>
          </cell>
        </row>
        <row r="73957">
          <cell r="A73957">
            <v>146840</v>
          </cell>
          <cell r="C73957">
            <v>0</v>
          </cell>
          <cell r="D73957">
            <v>2</v>
          </cell>
        </row>
        <row r="73958">
          <cell r="A73958">
            <v>89084</v>
          </cell>
          <cell r="C73958">
            <v>3</v>
          </cell>
          <cell r="D73958">
            <v>2</v>
          </cell>
        </row>
        <row r="73959">
          <cell r="A73959">
            <v>714999</v>
          </cell>
          <cell r="C73959">
            <v>0</v>
          </cell>
          <cell r="D73959">
            <v>2</v>
          </cell>
        </row>
        <row r="73960">
          <cell r="A73960">
            <v>67197</v>
          </cell>
          <cell r="C73960">
            <v>3</v>
          </cell>
          <cell r="D73960">
            <v>0</v>
          </cell>
        </row>
        <row r="73961">
          <cell r="A73961">
            <v>880510</v>
          </cell>
          <cell r="C73961">
            <v>0</v>
          </cell>
          <cell r="D73961">
            <v>2</v>
          </cell>
        </row>
        <row r="73962">
          <cell r="A73962">
            <v>741341</v>
          </cell>
          <cell r="C73962">
            <v>3</v>
          </cell>
          <cell r="D73962">
            <v>2</v>
          </cell>
        </row>
        <row r="73963">
          <cell r="A73963">
            <v>500739</v>
          </cell>
          <cell r="C73963">
            <v>4</v>
          </cell>
          <cell r="D73963">
            <v>0</v>
          </cell>
        </row>
        <row r="73964">
          <cell r="A73964">
            <v>500633</v>
          </cell>
          <cell r="C73964">
            <v>3</v>
          </cell>
          <cell r="D73964">
            <v>2</v>
          </cell>
        </row>
        <row r="73965">
          <cell r="A73965">
            <v>833557</v>
          </cell>
          <cell r="C73965">
            <v>4</v>
          </cell>
          <cell r="D73965">
            <v>0</v>
          </cell>
        </row>
        <row r="73966">
          <cell r="A73966">
            <v>883013</v>
          </cell>
          <cell r="C73966">
            <v>3</v>
          </cell>
          <cell r="D73966">
            <v>0</v>
          </cell>
        </row>
        <row r="73967">
          <cell r="A73967">
            <v>839170</v>
          </cell>
          <cell r="C73967">
            <v>4</v>
          </cell>
          <cell r="D73967">
            <v>0</v>
          </cell>
        </row>
        <row r="73968">
          <cell r="A73968">
            <v>183929</v>
          </cell>
          <cell r="C73968">
            <v>3</v>
          </cell>
          <cell r="D73968">
            <v>2</v>
          </cell>
        </row>
        <row r="73969">
          <cell r="A73969">
            <v>592784</v>
          </cell>
          <cell r="C73969">
            <v>0</v>
          </cell>
          <cell r="D73969">
            <v>2</v>
          </cell>
        </row>
        <row r="73970">
          <cell r="A73970">
            <v>578097</v>
          </cell>
          <cell r="C73970">
            <v>3</v>
          </cell>
          <cell r="D73970">
            <v>0</v>
          </cell>
        </row>
        <row r="73971">
          <cell r="A73971">
            <v>734789</v>
          </cell>
          <cell r="C73971">
            <v>0</v>
          </cell>
          <cell r="D73971">
            <v>2</v>
          </cell>
        </row>
        <row r="73972">
          <cell r="A73972">
            <v>949818</v>
          </cell>
          <cell r="C73972">
            <v>3</v>
          </cell>
          <cell r="D73972">
            <v>2</v>
          </cell>
        </row>
        <row r="73973">
          <cell r="A73973">
            <v>961614</v>
          </cell>
          <cell r="C73973">
            <v>3</v>
          </cell>
          <cell r="D73973">
            <v>0</v>
          </cell>
        </row>
        <row r="73974">
          <cell r="A73974">
            <v>291238</v>
          </cell>
          <cell r="C73974">
            <v>0</v>
          </cell>
          <cell r="D73974">
            <v>2</v>
          </cell>
        </row>
        <row r="73975">
          <cell r="A73975">
            <v>654623</v>
          </cell>
          <cell r="C73975">
            <v>0</v>
          </cell>
          <cell r="D73975">
            <v>2</v>
          </cell>
        </row>
        <row r="73976">
          <cell r="A73976">
            <v>313754</v>
          </cell>
          <cell r="C73976">
            <v>0</v>
          </cell>
          <cell r="D73976">
            <v>2</v>
          </cell>
        </row>
        <row r="73977">
          <cell r="A73977">
            <v>762527</v>
          </cell>
          <cell r="C73977">
            <v>4</v>
          </cell>
          <cell r="D73977">
            <v>0</v>
          </cell>
        </row>
        <row r="73978">
          <cell r="A73978">
            <v>587420</v>
          </cell>
          <cell r="C73978">
            <v>3</v>
          </cell>
          <cell r="D73978">
            <v>0</v>
          </cell>
        </row>
        <row r="73979">
          <cell r="A73979">
            <v>567671</v>
          </cell>
          <cell r="C73979">
            <v>3</v>
          </cell>
          <cell r="D73979">
            <v>2</v>
          </cell>
        </row>
        <row r="73980">
          <cell r="A73980">
            <v>991434</v>
          </cell>
          <cell r="C73980">
            <v>0</v>
          </cell>
          <cell r="D73980">
            <v>2</v>
          </cell>
        </row>
        <row r="73981">
          <cell r="A73981">
            <v>319388</v>
          </cell>
          <cell r="C73981">
            <v>3</v>
          </cell>
          <cell r="D73981">
            <v>2</v>
          </cell>
        </row>
        <row r="73982">
          <cell r="A73982">
            <v>60619</v>
          </cell>
          <cell r="C73982">
            <v>0</v>
          </cell>
          <cell r="D73982">
            <v>2</v>
          </cell>
        </row>
        <row r="73983">
          <cell r="A73983">
            <v>687218</v>
          </cell>
          <cell r="C73983">
            <v>0</v>
          </cell>
          <cell r="D73983">
            <v>2</v>
          </cell>
        </row>
        <row r="73984">
          <cell r="A73984">
            <v>300159</v>
          </cell>
          <cell r="C73984">
            <v>3</v>
          </cell>
          <cell r="D73984">
            <v>0</v>
          </cell>
        </row>
        <row r="73985">
          <cell r="A73985">
            <v>228286</v>
          </cell>
          <cell r="C73985">
            <v>0</v>
          </cell>
          <cell r="D73985">
            <v>2</v>
          </cell>
        </row>
        <row r="73986">
          <cell r="A73986">
            <v>513199</v>
          </cell>
          <cell r="C73986">
            <v>4</v>
          </cell>
          <cell r="D73986">
            <v>0</v>
          </cell>
        </row>
        <row r="73987">
          <cell r="A73987">
            <v>378676</v>
          </cell>
          <cell r="C73987">
            <v>3</v>
          </cell>
          <cell r="D73987">
            <v>0</v>
          </cell>
        </row>
        <row r="73988">
          <cell r="A73988">
            <v>491314</v>
          </cell>
          <cell r="C73988">
            <v>0</v>
          </cell>
          <cell r="D73988">
            <v>2</v>
          </cell>
        </row>
        <row r="73989">
          <cell r="A73989">
            <v>33955</v>
          </cell>
          <cell r="C73989">
            <v>4</v>
          </cell>
          <cell r="D73989">
            <v>0</v>
          </cell>
        </row>
        <row r="73990">
          <cell r="A73990">
            <v>623234</v>
          </cell>
          <cell r="C73990">
            <v>0</v>
          </cell>
          <cell r="D73990">
            <v>2</v>
          </cell>
        </row>
        <row r="73991">
          <cell r="A73991">
            <v>652118</v>
          </cell>
          <cell r="C73991">
            <v>0</v>
          </cell>
          <cell r="D73991">
            <v>2</v>
          </cell>
        </row>
        <row r="73992">
          <cell r="A73992">
            <v>925482</v>
          </cell>
          <cell r="C73992">
            <v>0</v>
          </cell>
          <cell r="D73992">
            <v>2</v>
          </cell>
        </row>
        <row r="73993">
          <cell r="A73993">
            <v>721521</v>
          </cell>
          <cell r="C73993">
            <v>0</v>
          </cell>
          <cell r="D73993">
            <v>2</v>
          </cell>
        </row>
        <row r="73994">
          <cell r="A73994">
            <v>487931</v>
          </cell>
          <cell r="C73994">
            <v>0</v>
          </cell>
          <cell r="D73994">
            <v>2</v>
          </cell>
        </row>
        <row r="73995">
          <cell r="A73995">
            <v>901144</v>
          </cell>
          <cell r="C73995">
            <v>4</v>
          </cell>
          <cell r="D73995">
            <v>2</v>
          </cell>
        </row>
        <row r="73996">
          <cell r="A73996">
            <v>945635</v>
          </cell>
          <cell r="C73996">
            <v>0</v>
          </cell>
          <cell r="D73996">
            <v>2</v>
          </cell>
        </row>
        <row r="73997">
          <cell r="A73997">
            <v>760684</v>
          </cell>
          <cell r="C73997">
            <v>3</v>
          </cell>
          <cell r="D73997">
            <v>0</v>
          </cell>
        </row>
        <row r="73998">
          <cell r="A73998">
            <v>354409</v>
          </cell>
          <cell r="C73998">
            <v>0</v>
          </cell>
          <cell r="D73998">
            <v>2</v>
          </cell>
        </row>
        <row r="73999">
          <cell r="A73999">
            <v>131136</v>
          </cell>
          <cell r="C73999">
            <v>3</v>
          </cell>
          <cell r="D73999">
            <v>0</v>
          </cell>
        </row>
        <row r="74000">
          <cell r="A74000">
            <v>287070</v>
          </cell>
          <cell r="C74000">
            <v>3</v>
          </cell>
          <cell r="D74000">
            <v>0</v>
          </cell>
        </row>
        <row r="74001">
          <cell r="A74001">
            <v>317242</v>
          </cell>
          <cell r="C74001">
            <v>3</v>
          </cell>
          <cell r="D74001">
            <v>2</v>
          </cell>
        </row>
        <row r="74002">
          <cell r="A74002">
            <v>644847</v>
          </cell>
          <cell r="C74002">
            <v>4</v>
          </cell>
          <cell r="D74002">
            <v>0</v>
          </cell>
        </row>
        <row r="74003">
          <cell r="A74003">
            <v>993331</v>
          </cell>
          <cell r="C74003">
            <v>0</v>
          </cell>
          <cell r="D74003">
            <v>2</v>
          </cell>
        </row>
        <row r="74004">
          <cell r="A74004">
            <v>461804</v>
          </cell>
          <cell r="C74004">
            <v>0</v>
          </cell>
          <cell r="D74004">
            <v>2</v>
          </cell>
        </row>
        <row r="74005">
          <cell r="A74005">
            <v>704868</v>
          </cell>
          <cell r="C74005">
            <v>3</v>
          </cell>
          <cell r="D74005">
            <v>2</v>
          </cell>
        </row>
        <row r="74006">
          <cell r="A74006">
            <v>18035</v>
          </cell>
          <cell r="C74006">
            <v>0</v>
          </cell>
          <cell r="D74006">
            <v>2</v>
          </cell>
        </row>
        <row r="74007">
          <cell r="A74007">
            <v>435929</v>
          </cell>
          <cell r="C74007">
            <v>0</v>
          </cell>
          <cell r="D74007">
            <v>2</v>
          </cell>
        </row>
        <row r="74008">
          <cell r="A74008">
            <v>91670</v>
          </cell>
          <cell r="C74008">
            <v>3</v>
          </cell>
          <cell r="D74008">
            <v>0</v>
          </cell>
        </row>
        <row r="74009">
          <cell r="A74009">
            <v>144124</v>
          </cell>
          <cell r="C74009">
            <v>3</v>
          </cell>
          <cell r="D74009">
            <v>0</v>
          </cell>
        </row>
        <row r="74010">
          <cell r="A74010">
            <v>747801</v>
          </cell>
          <cell r="C74010">
            <v>3</v>
          </cell>
          <cell r="D74010">
            <v>0</v>
          </cell>
        </row>
        <row r="74011">
          <cell r="A74011">
            <v>589812</v>
          </cell>
          <cell r="C74011">
            <v>4</v>
          </cell>
          <cell r="D74011">
            <v>0</v>
          </cell>
        </row>
        <row r="74012">
          <cell r="A74012">
            <v>677542</v>
          </cell>
          <cell r="C74012">
            <v>3</v>
          </cell>
          <cell r="D74012">
            <v>0</v>
          </cell>
        </row>
        <row r="74013">
          <cell r="A74013">
            <v>604184</v>
          </cell>
          <cell r="C74013">
            <v>0</v>
          </cell>
          <cell r="D74013">
            <v>2</v>
          </cell>
        </row>
        <row r="74014">
          <cell r="A74014">
            <v>894539</v>
          </cell>
          <cell r="C74014">
            <v>3</v>
          </cell>
          <cell r="D74014">
            <v>2</v>
          </cell>
        </row>
        <row r="74015">
          <cell r="A74015">
            <v>739534</v>
          </cell>
          <cell r="C74015">
            <v>3</v>
          </cell>
          <cell r="D74015">
            <v>0</v>
          </cell>
        </row>
        <row r="74016">
          <cell r="A74016">
            <v>968887</v>
          </cell>
          <cell r="C74016">
            <v>3</v>
          </cell>
          <cell r="D74016">
            <v>2</v>
          </cell>
        </row>
        <row r="74017">
          <cell r="A74017">
            <v>133542</v>
          </cell>
          <cell r="C74017">
            <v>3</v>
          </cell>
          <cell r="D74017">
            <v>0</v>
          </cell>
        </row>
        <row r="74018">
          <cell r="A74018">
            <v>863930</v>
          </cell>
          <cell r="C74018">
            <v>3</v>
          </cell>
          <cell r="D74018">
            <v>0</v>
          </cell>
        </row>
        <row r="74019">
          <cell r="A74019">
            <v>473647</v>
          </cell>
          <cell r="C74019">
            <v>3</v>
          </cell>
          <cell r="D74019">
            <v>2</v>
          </cell>
        </row>
        <row r="74020">
          <cell r="A74020">
            <v>647462</v>
          </cell>
          <cell r="C74020">
            <v>0</v>
          </cell>
          <cell r="D74020">
            <v>2</v>
          </cell>
        </row>
        <row r="74021">
          <cell r="A74021">
            <v>34200</v>
          </cell>
          <cell r="C74021">
            <v>3</v>
          </cell>
          <cell r="D74021">
            <v>0</v>
          </cell>
        </row>
        <row r="74022">
          <cell r="A74022">
            <v>490939</v>
          </cell>
          <cell r="C74022">
            <v>3</v>
          </cell>
          <cell r="D74022">
            <v>0</v>
          </cell>
        </row>
        <row r="74023">
          <cell r="A74023">
            <v>124290</v>
          </cell>
          <cell r="C74023">
            <v>3</v>
          </cell>
          <cell r="D74023">
            <v>0</v>
          </cell>
        </row>
        <row r="74024">
          <cell r="A74024">
            <v>63769</v>
          </cell>
          <cell r="C74024">
            <v>3</v>
          </cell>
          <cell r="D74024">
            <v>0</v>
          </cell>
        </row>
        <row r="74025">
          <cell r="A74025">
            <v>140154</v>
          </cell>
          <cell r="C74025">
            <v>3</v>
          </cell>
          <cell r="D74025">
            <v>0</v>
          </cell>
        </row>
        <row r="74026">
          <cell r="A74026">
            <v>853932</v>
          </cell>
          <cell r="C74026">
            <v>3</v>
          </cell>
          <cell r="D74026">
            <v>2</v>
          </cell>
        </row>
        <row r="74027">
          <cell r="A74027">
            <v>820973</v>
          </cell>
          <cell r="C74027">
            <v>3</v>
          </cell>
          <cell r="D74027">
            <v>0</v>
          </cell>
        </row>
        <row r="74028">
          <cell r="A74028">
            <v>433521</v>
          </cell>
          <cell r="C74028">
            <v>3</v>
          </cell>
          <cell r="D74028">
            <v>2</v>
          </cell>
        </row>
        <row r="74029">
          <cell r="A74029">
            <v>927651</v>
          </cell>
          <cell r="C74029">
            <v>3</v>
          </cell>
          <cell r="D74029">
            <v>0</v>
          </cell>
        </row>
        <row r="74030">
          <cell r="A74030">
            <v>4452</v>
          </cell>
          <cell r="C74030">
            <v>0</v>
          </cell>
          <cell r="D74030">
            <v>2</v>
          </cell>
        </row>
        <row r="74031">
          <cell r="A74031">
            <v>82484</v>
          </cell>
          <cell r="C74031">
            <v>3</v>
          </cell>
          <cell r="D74031">
            <v>0</v>
          </cell>
        </row>
        <row r="74032">
          <cell r="A74032">
            <v>432617</v>
          </cell>
          <cell r="C74032">
            <v>0</v>
          </cell>
          <cell r="D74032">
            <v>2</v>
          </cell>
        </row>
        <row r="74033">
          <cell r="A74033">
            <v>57405</v>
          </cell>
          <cell r="C74033">
            <v>3</v>
          </cell>
          <cell r="D74033">
            <v>0</v>
          </cell>
        </row>
        <row r="74034">
          <cell r="A74034">
            <v>942001</v>
          </cell>
          <cell r="C74034">
            <v>3</v>
          </cell>
          <cell r="D74034">
            <v>2</v>
          </cell>
        </row>
        <row r="74035">
          <cell r="A74035">
            <v>120385</v>
          </cell>
          <cell r="C74035">
            <v>0</v>
          </cell>
          <cell r="D74035">
            <v>2</v>
          </cell>
        </row>
        <row r="74036">
          <cell r="A74036">
            <v>52729</v>
          </cell>
          <cell r="C74036">
            <v>3</v>
          </cell>
          <cell r="D74036">
            <v>0</v>
          </cell>
        </row>
        <row r="74037">
          <cell r="A74037">
            <v>243235</v>
          </cell>
          <cell r="C74037">
            <v>0</v>
          </cell>
          <cell r="D74037">
            <v>2</v>
          </cell>
        </row>
        <row r="74038">
          <cell r="A74038">
            <v>564692</v>
          </cell>
          <cell r="C74038">
            <v>4</v>
          </cell>
          <cell r="D74038">
            <v>2</v>
          </cell>
        </row>
        <row r="74039">
          <cell r="A74039">
            <v>186168</v>
          </cell>
          <cell r="C74039">
            <v>3</v>
          </cell>
          <cell r="D74039">
            <v>0</v>
          </cell>
        </row>
        <row r="74040">
          <cell r="A74040">
            <v>537274</v>
          </cell>
          <cell r="C74040">
            <v>4</v>
          </cell>
          <cell r="D74040">
            <v>0</v>
          </cell>
        </row>
        <row r="74041">
          <cell r="A74041">
            <v>525531</v>
          </cell>
          <cell r="C74041">
            <v>3</v>
          </cell>
          <cell r="D74041">
            <v>0</v>
          </cell>
        </row>
        <row r="74042">
          <cell r="A74042">
            <v>913428</v>
          </cell>
          <cell r="C74042">
            <v>0</v>
          </cell>
          <cell r="D74042">
            <v>2</v>
          </cell>
        </row>
        <row r="74043">
          <cell r="A74043">
            <v>757274</v>
          </cell>
          <cell r="C74043">
            <v>4</v>
          </cell>
          <cell r="D74043">
            <v>0</v>
          </cell>
        </row>
        <row r="74044">
          <cell r="A74044">
            <v>726958</v>
          </cell>
          <cell r="C74044">
            <v>4</v>
          </cell>
          <cell r="D74044">
            <v>0</v>
          </cell>
        </row>
        <row r="74045">
          <cell r="A74045">
            <v>642612</v>
          </cell>
          <cell r="C74045">
            <v>3</v>
          </cell>
          <cell r="D74045">
            <v>2</v>
          </cell>
        </row>
        <row r="74046">
          <cell r="A74046">
            <v>613942</v>
          </cell>
          <cell r="C74046">
            <v>3</v>
          </cell>
          <cell r="D74046">
            <v>0</v>
          </cell>
        </row>
        <row r="74047">
          <cell r="A74047">
            <v>771228</v>
          </cell>
          <cell r="C74047">
            <v>3</v>
          </cell>
          <cell r="D74047">
            <v>2</v>
          </cell>
        </row>
        <row r="74048">
          <cell r="A74048">
            <v>760828</v>
          </cell>
          <cell r="C74048">
            <v>3</v>
          </cell>
          <cell r="D74048">
            <v>0</v>
          </cell>
        </row>
        <row r="74049">
          <cell r="A74049">
            <v>677169</v>
          </cell>
          <cell r="C74049">
            <v>4</v>
          </cell>
          <cell r="D74049">
            <v>0</v>
          </cell>
        </row>
        <row r="74050">
          <cell r="A74050">
            <v>706112</v>
          </cell>
          <cell r="C74050">
            <v>0</v>
          </cell>
          <cell r="D74050">
            <v>2</v>
          </cell>
        </row>
        <row r="74051">
          <cell r="A74051">
            <v>837480</v>
          </cell>
          <cell r="C74051">
            <v>3</v>
          </cell>
          <cell r="D74051">
            <v>0</v>
          </cell>
        </row>
        <row r="74052">
          <cell r="A74052">
            <v>799459</v>
          </cell>
          <cell r="C74052">
            <v>3</v>
          </cell>
          <cell r="D74052">
            <v>0</v>
          </cell>
        </row>
        <row r="74053">
          <cell r="A74053">
            <v>56589</v>
          </cell>
          <cell r="C74053">
            <v>3</v>
          </cell>
          <cell r="D74053">
            <v>0</v>
          </cell>
        </row>
        <row r="74054">
          <cell r="A74054">
            <v>26060</v>
          </cell>
          <cell r="C74054">
            <v>3</v>
          </cell>
          <cell r="D74054">
            <v>0</v>
          </cell>
        </row>
        <row r="74055">
          <cell r="A74055">
            <v>237083</v>
          </cell>
          <cell r="C74055">
            <v>3</v>
          </cell>
          <cell r="D74055">
            <v>0</v>
          </cell>
        </row>
        <row r="74056">
          <cell r="A74056">
            <v>679284</v>
          </cell>
          <cell r="C74056">
            <v>3</v>
          </cell>
          <cell r="D74056">
            <v>0</v>
          </cell>
        </row>
        <row r="74057">
          <cell r="A74057">
            <v>114414</v>
          </cell>
          <cell r="C74057">
            <v>3</v>
          </cell>
          <cell r="D74057">
            <v>0</v>
          </cell>
        </row>
        <row r="74058">
          <cell r="A74058">
            <v>848226</v>
          </cell>
          <cell r="C74058">
            <v>0</v>
          </cell>
          <cell r="D74058">
            <v>2</v>
          </cell>
        </row>
        <row r="74059">
          <cell r="A74059">
            <v>516376</v>
          </cell>
          <cell r="C74059">
            <v>4</v>
          </cell>
          <cell r="D74059">
            <v>0</v>
          </cell>
        </row>
        <row r="74060">
          <cell r="A74060">
            <v>39154</v>
          </cell>
          <cell r="C74060">
            <v>3</v>
          </cell>
          <cell r="D74060">
            <v>2</v>
          </cell>
        </row>
        <row r="74061">
          <cell r="A74061">
            <v>478531</v>
          </cell>
          <cell r="C74061">
            <v>0</v>
          </cell>
          <cell r="D74061">
            <v>2</v>
          </cell>
        </row>
        <row r="74062">
          <cell r="A74062">
            <v>818990</v>
          </cell>
          <cell r="C74062">
            <v>0</v>
          </cell>
          <cell r="D74062">
            <v>2</v>
          </cell>
        </row>
        <row r="74063">
          <cell r="A74063">
            <v>349294</v>
          </cell>
          <cell r="C74063">
            <v>3</v>
          </cell>
          <cell r="D74063">
            <v>0</v>
          </cell>
        </row>
        <row r="74064">
          <cell r="A74064">
            <v>871592</v>
          </cell>
          <cell r="C74064">
            <v>0</v>
          </cell>
          <cell r="D74064">
            <v>2</v>
          </cell>
        </row>
        <row r="74065">
          <cell r="A74065">
            <v>284460</v>
          </cell>
          <cell r="C74065">
            <v>0</v>
          </cell>
          <cell r="D74065">
            <v>2</v>
          </cell>
        </row>
        <row r="74066">
          <cell r="A74066">
            <v>555121</v>
          </cell>
          <cell r="C74066">
            <v>4</v>
          </cell>
          <cell r="D74066">
            <v>0</v>
          </cell>
        </row>
        <row r="74067">
          <cell r="A74067">
            <v>376447</v>
          </cell>
          <cell r="C74067">
            <v>0</v>
          </cell>
          <cell r="D74067">
            <v>2</v>
          </cell>
        </row>
        <row r="74068">
          <cell r="A74068">
            <v>888807</v>
          </cell>
          <cell r="C74068">
            <v>4</v>
          </cell>
          <cell r="D74068">
            <v>0</v>
          </cell>
        </row>
        <row r="74069">
          <cell r="A74069">
            <v>714999</v>
          </cell>
          <cell r="C74069">
            <v>3</v>
          </cell>
          <cell r="D74069">
            <v>0</v>
          </cell>
        </row>
        <row r="74070">
          <cell r="A74070">
            <v>382511</v>
          </cell>
          <cell r="C74070">
            <v>3</v>
          </cell>
          <cell r="D74070">
            <v>0</v>
          </cell>
        </row>
        <row r="74071">
          <cell r="A74071">
            <v>67197</v>
          </cell>
          <cell r="C74071">
            <v>3</v>
          </cell>
          <cell r="D74071">
            <v>2</v>
          </cell>
        </row>
        <row r="74072">
          <cell r="A74072">
            <v>41853</v>
          </cell>
          <cell r="C74072">
            <v>0</v>
          </cell>
          <cell r="D74072">
            <v>2</v>
          </cell>
        </row>
        <row r="74073">
          <cell r="A74073">
            <v>257719</v>
          </cell>
          <cell r="C74073">
            <v>0</v>
          </cell>
          <cell r="D74073">
            <v>2</v>
          </cell>
        </row>
        <row r="74074">
          <cell r="A74074">
            <v>891833</v>
          </cell>
          <cell r="C74074">
            <v>0</v>
          </cell>
          <cell r="D74074">
            <v>2</v>
          </cell>
        </row>
        <row r="74075">
          <cell r="A74075">
            <v>741341</v>
          </cell>
          <cell r="C74075">
            <v>0</v>
          </cell>
          <cell r="D74075">
            <v>2</v>
          </cell>
        </row>
        <row r="74076">
          <cell r="A74076">
            <v>799952</v>
          </cell>
          <cell r="C74076">
            <v>0</v>
          </cell>
          <cell r="D74076">
            <v>2</v>
          </cell>
        </row>
        <row r="74077">
          <cell r="A74077">
            <v>833557</v>
          </cell>
          <cell r="C74077">
            <v>0</v>
          </cell>
          <cell r="D74077">
            <v>2</v>
          </cell>
        </row>
        <row r="74078">
          <cell r="A74078">
            <v>324809</v>
          </cell>
          <cell r="C74078">
            <v>3</v>
          </cell>
          <cell r="D74078">
            <v>0</v>
          </cell>
        </row>
        <row r="74079">
          <cell r="A74079">
            <v>883013</v>
          </cell>
          <cell r="C74079">
            <v>3</v>
          </cell>
          <cell r="D74079">
            <v>0</v>
          </cell>
        </row>
        <row r="74080">
          <cell r="A74080">
            <v>183929</v>
          </cell>
          <cell r="C74080">
            <v>3</v>
          </cell>
          <cell r="D74080">
            <v>0</v>
          </cell>
        </row>
        <row r="74081">
          <cell r="A74081">
            <v>592784</v>
          </cell>
          <cell r="C74081">
            <v>3</v>
          </cell>
          <cell r="D74081">
            <v>0</v>
          </cell>
        </row>
        <row r="74082">
          <cell r="A74082">
            <v>578097</v>
          </cell>
          <cell r="C74082">
            <v>0</v>
          </cell>
          <cell r="D74082">
            <v>2</v>
          </cell>
        </row>
        <row r="74083">
          <cell r="A74083">
            <v>734789</v>
          </cell>
          <cell r="C74083">
            <v>3</v>
          </cell>
          <cell r="D74083">
            <v>0</v>
          </cell>
        </row>
        <row r="74084">
          <cell r="A74084">
            <v>949818</v>
          </cell>
          <cell r="C74084">
            <v>4</v>
          </cell>
          <cell r="D74084">
            <v>0</v>
          </cell>
        </row>
        <row r="74085">
          <cell r="A74085">
            <v>690565</v>
          </cell>
          <cell r="C74085">
            <v>0</v>
          </cell>
          <cell r="D74085">
            <v>2</v>
          </cell>
        </row>
        <row r="74086">
          <cell r="A74086">
            <v>361361</v>
          </cell>
          <cell r="C74086">
            <v>3</v>
          </cell>
          <cell r="D74086">
            <v>0</v>
          </cell>
        </row>
        <row r="74087">
          <cell r="A74087">
            <v>291238</v>
          </cell>
          <cell r="C74087">
            <v>0</v>
          </cell>
          <cell r="D74087">
            <v>2</v>
          </cell>
        </row>
        <row r="74088">
          <cell r="A74088">
            <v>378230</v>
          </cell>
          <cell r="C74088">
            <v>0</v>
          </cell>
          <cell r="D74088">
            <v>2</v>
          </cell>
        </row>
        <row r="74089">
          <cell r="A74089">
            <v>914071</v>
          </cell>
          <cell r="C74089">
            <v>4</v>
          </cell>
          <cell r="D74089">
            <v>0</v>
          </cell>
        </row>
        <row r="74090">
          <cell r="A74090">
            <v>319388</v>
          </cell>
          <cell r="C74090">
            <v>0</v>
          </cell>
          <cell r="D74090">
            <v>2</v>
          </cell>
        </row>
        <row r="74091">
          <cell r="A74091">
            <v>962591</v>
          </cell>
          <cell r="C74091">
            <v>0</v>
          </cell>
          <cell r="D74091">
            <v>2</v>
          </cell>
        </row>
        <row r="74092">
          <cell r="A74092">
            <v>107548</v>
          </cell>
          <cell r="C74092">
            <v>4</v>
          </cell>
          <cell r="D74092">
            <v>0</v>
          </cell>
        </row>
        <row r="74093">
          <cell r="A74093">
            <v>687218</v>
          </cell>
          <cell r="C74093">
            <v>4</v>
          </cell>
          <cell r="D74093">
            <v>0</v>
          </cell>
        </row>
        <row r="74094">
          <cell r="A74094">
            <v>328457</v>
          </cell>
          <cell r="C74094">
            <v>3</v>
          </cell>
          <cell r="D74094">
            <v>0</v>
          </cell>
        </row>
        <row r="74095">
          <cell r="A74095">
            <v>194682</v>
          </cell>
          <cell r="C74095">
            <v>4</v>
          </cell>
          <cell r="D74095">
            <v>0</v>
          </cell>
        </row>
        <row r="74096">
          <cell r="A74096">
            <v>679321</v>
          </cell>
          <cell r="C74096">
            <v>0</v>
          </cell>
          <cell r="D74096">
            <v>2</v>
          </cell>
        </row>
        <row r="74097">
          <cell r="A74097">
            <v>378287</v>
          </cell>
          <cell r="C74097">
            <v>3</v>
          </cell>
          <cell r="D74097">
            <v>0</v>
          </cell>
        </row>
        <row r="74098">
          <cell r="A74098">
            <v>118820</v>
          </cell>
          <cell r="C74098">
            <v>3</v>
          </cell>
          <cell r="D74098">
            <v>0</v>
          </cell>
        </row>
        <row r="74099">
          <cell r="A74099">
            <v>712003</v>
          </cell>
          <cell r="C74099">
            <v>4</v>
          </cell>
          <cell r="D74099">
            <v>0</v>
          </cell>
        </row>
        <row r="74100">
          <cell r="A74100">
            <v>962054</v>
          </cell>
          <cell r="C74100">
            <v>3</v>
          </cell>
          <cell r="D74100">
            <v>0</v>
          </cell>
        </row>
        <row r="74101">
          <cell r="A74101">
            <v>890232</v>
          </cell>
          <cell r="C74101">
            <v>3</v>
          </cell>
          <cell r="D74101">
            <v>0</v>
          </cell>
        </row>
        <row r="74102">
          <cell r="A74102">
            <v>532965</v>
          </cell>
          <cell r="C74102">
            <v>0</v>
          </cell>
          <cell r="D74102">
            <v>2</v>
          </cell>
        </row>
        <row r="74103">
          <cell r="A74103">
            <v>365132</v>
          </cell>
          <cell r="C74103">
            <v>0</v>
          </cell>
          <cell r="D74103">
            <v>2</v>
          </cell>
        </row>
        <row r="74104">
          <cell r="A74104">
            <v>689769</v>
          </cell>
          <cell r="C74104">
            <v>3</v>
          </cell>
          <cell r="D74104">
            <v>0</v>
          </cell>
        </row>
        <row r="74105">
          <cell r="A74105">
            <v>305754</v>
          </cell>
          <cell r="C74105">
            <v>0</v>
          </cell>
          <cell r="D74105">
            <v>2</v>
          </cell>
        </row>
        <row r="74106">
          <cell r="A74106">
            <v>398340</v>
          </cell>
          <cell r="C74106">
            <v>3</v>
          </cell>
          <cell r="D74106">
            <v>0</v>
          </cell>
        </row>
        <row r="74107">
          <cell r="A74107">
            <v>491314</v>
          </cell>
          <cell r="C74107">
            <v>3</v>
          </cell>
          <cell r="D74107">
            <v>0</v>
          </cell>
        </row>
        <row r="74108">
          <cell r="A74108">
            <v>470449</v>
          </cell>
          <cell r="C74108">
            <v>4</v>
          </cell>
          <cell r="D74108">
            <v>0</v>
          </cell>
        </row>
        <row r="74109">
          <cell r="A74109">
            <v>611575</v>
          </cell>
          <cell r="C74109">
            <v>0</v>
          </cell>
          <cell r="D74109">
            <v>2</v>
          </cell>
        </row>
        <row r="74110">
          <cell r="A74110">
            <v>621677</v>
          </cell>
          <cell r="C74110">
            <v>3</v>
          </cell>
          <cell r="D74110">
            <v>0</v>
          </cell>
        </row>
        <row r="74111">
          <cell r="A74111">
            <v>306177</v>
          </cell>
          <cell r="C74111">
            <v>3</v>
          </cell>
          <cell r="D74111">
            <v>0</v>
          </cell>
        </row>
        <row r="74112">
          <cell r="A74112">
            <v>272170</v>
          </cell>
          <cell r="C74112">
            <v>0</v>
          </cell>
          <cell r="D74112">
            <v>2</v>
          </cell>
        </row>
        <row r="74113">
          <cell r="A74113">
            <v>487931</v>
          </cell>
          <cell r="C74113">
            <v>0</v>
          </cell>
          <cell r="D74113">
            <v>2</v>
          </cell>
        </row>
        <row r="74114">
          <cell r="A74114">
            <v>53833</v>
          </cell>
          <cell r="C74114">
            <v>0</v>
          </cell>
          <cell r="D74114">
            <v>2</v>
          </cell>
        </row>
        <row r="74115">
          <cell r="A74115">
            <v>945635</v>
          </cell>
          <cell r="C74115">
            <v>4</v>
          </cell>
          <cell r="D74115">
            <v>0</v>
          </cell>
        </row>
        <row r="74116">
          <cell r="A74116">
            <v>760684</v>
          </cell>
          <cell r="C74116">
            <v>3</v>
          </cell>
          <cell r="D74116">
            <v>0</v>
          </cell>
        </row>
        <row r="74117">
          <cell r="A74117">
            <v>490602</v>
          </cell>
          <cell r="C74117">
            <v>4</v>
          </cell>
          <cell r="D74117">
            <v>0</v>
          </cell>
        </row>
        <row r="74118">
          <cell r="A74118">
            <v>287070</v>
          </cell>
          <cell r="C74118">
            <v>0</v>
          </cell>
          <cell r="D74118">
            <v>2</v>
          </cell>
        </row>
        <row r="74119">
          <cell r="A74119">
            <v>317242</v>
          </cell>
          <cell r="C74119">
            <v>3</v>
          </cell>
          <cell r="D74119">
            <v>0</v>
          </cell>
        </row>
        <row r="74120">
          <cell r="A74120">
            <v>644847</v>
          </cell>
          <cell r="C74120">
            <v>4</v>
          </cell>
          <cell r="D74120">
            <v>0</v>
          </cell>
        </row>
        <row r="74121">
          <cell r="A74121">
            <v>327290</v>
          </cell>
          <cell r="C74121">
            <v>3</v>
          </cell>
          <cell r="D74121">
            <v>0</v>
          </cell>
        </row>
        <row r="74122">
          <cell r="A74122">
            <v>993331</v>
          </cell>
          <cell r="C74122">
            <v>4</v>
          </cell>
          <cell r="D74122">
            <v>0</v>
          </cell>
        </row>
        <row r="74123">
          <cell r="A74123">
            <v>807452</v>
          </cell>
          <cell r="C74123">
            <v>3</v>
          </cell>
          <cell r="D74123">
            <v>0</v>
          </cell>
        </row>
        <row r="74124">
          <cell r="A74124">
            <v>820541</v>
          </cell>
          <cell r="C74124">
            <v>0</v>
          </cell>
          <cell r="D74124">
            <v>2</v>
          </cell>
        </row>
        <row r="74125">
          <cell r="A74125">
            <v>552496</v>
          </cell>
          <cell r="C74125">
            <v>0</v>
          </cell>
          <cell r="D74125">
            <v>2</v>
          </cell>
        </row>
        <row r="74126">
          <cell r="A74126">
            <v>455755</v>
          </cell>
          <cell r="C74126">
            <v>3</v>
          </cell>
          <cell r="D74126">
            <v>0</v>
          </cell>
        </row>
        <row r="74127">
          <cell r="A74127">
            <v>747801</v>
          </cell>
          <cell r="C74127">
            <v>4</v>
          </cell>
          <cell r="D74127">
            <v>0</v>
          </cell>
        </row>
        <row r="74128">
          <cell r="A74128">
            <v>677542</v>
          </cell>
          <cell r="C74128">
            <v>3</v>
          </cell>
          <cell r="D74128">
            <v>0</v>
          </cell>
        </row>
        <row r="74129">
          <cell r="A74129">
            <v>604184</v>
          </cell>
          <cell r="C74129">
            <v>0</v>
          </cell>
          <cell r="D74129">
            <v>2</v>
          </cell>
        </row>
        <row r="74130">
          <cell r="A74130">
            <v>697683</v>
          </cell>
          <cell r="C74130">
            <v>3</v>
          </cell>
          <cell r="D74130">
            <v>0</v>
          </cell>
        </row>
        <row r="74131">
          <cell r="A74131">
            <v>894539</v>
          </cell>
          <cell r="C74131">
            <v>0</v>
          </cell>
          <cell r="D74131">
            <v>2</v>
          </cell>
        </row>
        <row r="74132">
          <cell r="A74132">
            <v>709916</v>
          </cell>
          <cell r="C74132">
            <v>3</v>
          </cell>
          <cell r="D74132">
            <v>0</v>
          </cell>
        </row>
        <row r="74133">
          <cell r="A74133">
            <v>897083</v>
          </cell>
          <cell r="C74133">
            <v>0</v>
          </cell>
          <cell r="D74133">
            <v>2</v>
          </cell>
        </row>
        <row r="74134">
          <cell r="A74134">
            <v>365133</v>
          </cell>
          <cell r="C74134">
            <v>3</v>
          </cell>
          <cell r="D74134">
            <v>2</v>
          </cell>
        </row>
        <row r="74135">
          <cell r="A74135">
            <v>385113</v>
          </cell>
          <cell r="C74135">
            <v>0</v>
          </cell>
          <cell r="D74135">
            <v>2</v>
          </cell>
        </row>
        <row r="74136">
          <cell r="A74136">
            <v>112390</v>
          </cell>
          <cell r="C74136">
            <v>0</v>
          </cell>
          <cell r="D74136">
            <v>2</v>
          </cell>
        </row>
        <row r="74137">
          <cell r="A74137">
            <v>803607</v>
          </cell>
          <cell r="C74137">
            <v>0</v>
          </cell>
          <cell r="D74137">
            <v>2</v>
          </cell>
        </row>
        <row r="74138">
          <cell r="A74138">
            <v>124290</v>
          </cell>
          <cell r="C74138">
            <v>0</v>
          </cell>
          <cell r="D74138">
            <v>2</v>
          </cell>
        </row>
        <row r="74139">
          <cell r="A74139">
            <v>799688</v>
          </cell>
          <cell r="C74139">
            <v>3</v>
          </cell>
          <cell r="D74139">
            <v>0</v>
          </cell>
        </row>
        <row r="74140">
          <cell r="A74140">
            <v>859361</v>
          </cell>
          <cell r="C74140">
            <v>0</v>
          </cell>
          <cell r="D74140">
            <v>2</v>
          </cell>
        </row>
        <row r="74141">
          <cell r="A74141">
            <v>492958</v>
          </cell>
          <cell r="C74141">
            <v>0</v>
          </cell>
          <cell r="D74141">
            <v>2</v>
          </cell>
        </row>
        <row r="74142">
          <cell r="A74142">
            <v>219598</v>
          </cell>
          <cell r="C74142">
            <v>3</v>
          </cell>
          <cell r="D74142">
            <v>0</v>
          </cell>
        </row>
        <row r="74143">
          <cell r="A74143">
            <v>449106</v>
          </cell>
          <cell r="C74143">
            <v>3</v>
          </cell>
          <cell r="D74143">
            <v>2</v>
          </cell>
        </row>
        <row r="74144">
          <cell r="A74144">
            <v>256051</v>
          </cell>
          <cell r="C74144">
            <v>4</v>
          </cell>
          <cell r="D74144">
            <v>0</v>
          </cell>
        </row>
        <row r="74145">
          <cell r="A74145">
            <v>615545</v>
          </cell>
          <cell r="C74145">
            <v>3</v>
          </cell>
          <cell r="D74145">
            <v>0</v>
          </cell>
        </row>
        <row r="74146">
          <cell r="A74146">
            <v>366066</v>
          </cell>
          <cell r="C74146">
            <v>3</v>
          </cell>
          <cell r="D74146">
            <v>0</v>
          </cell>
        </row>
        <row r="74147">
          <cell r="A74147">
            <v>600767</v>
          </cell>
          <cell r="C74147">
            <v>3</v>
          </cell>
          <cell r="D74147">
            <v>0</v>
          </cell>
        </row>
        <row r="74148">
          <cell r="A74148">
            <v>820973</v>
          </cell>
          <cell r="C74148">
            <v>0</v>
          </cell>
          <cell r="D74148">
            <v>2</v>
          </cell>
        </row>
        <row r="74149">
          <cell r="A74149">
            <v>367391</v>
          </cell>
          <cell r="C74149">
            <v>3</v>
          </cell>
          <cell r="D74149">
            <v>0</v>
          </cell>
        </row>
        <row r="74150">
          <cell r="A74150">
            <v>927651</v>
          </cell>
          <cell r="C74150">
            <v>0</v>
          </cell>
          <cell r="D74150">
            <v>2</v>
          </cell>
        </row>
        <row r="74151">
          <cell r="A74151">
            <v>4452</v>
          </cell>
          <cell r="C74151">
            <v>3</v>
          </cell>
          <cell r="D74151">
            <v>2</v>
          </cell>
        </row>
        <row r="74152">
          <cell r="A74152">
            <v>440875</v>
          </cell>
          <cell r="C74152">
            <v>3</v>
          </cell>
          <cell r="D74152">
            <v>0</v>
          </cell>
        </row>
        <row r="74153">
          <cell r="A74153">
            <v>953175</v>
          </cell>
          <cell r="C74153">
            <v>3</v>
          </cell>
          <cell r="D74153">
            <v>0</v>
          </cell>
        </row>
        <row r="74154">
          <cell r="A74154">
            <v>52729</v>
          </cell>
          <cell r="C74154">
            <v>0</v>
          </cell>
          <cell r="D74154">
            <v>2</v>
          </cell>
        </row>
        <row r="74155">
          <cell r="A74155">
            <v>951463</v>
          </cell>
          <cell r="C74155">
            <v>4</v>
          </cell>
          <cell r="D74155">
            <v>0</v>
          </cell>
        </row>
        <row r="74156">
          <cell r="A74156">
            <v>564692</v>
          </cell>
          <cell r="C74156">
            <v>4</v>
          </cell>
          <cell r="D74156">
            <v>0</v>
          </cell>
        </row>
        <row r="74157">
          <cell r="A74157">
            <v>131748</v>
          </cell>
          <cell r="C74157">
            <v>4</v>
          </cell>
          <cell r="D74157">
            <v>0</v>
          </cell>
        </row>
        <row r="74158">
          <cell r="A74158">
            <v>525531</v>
          </cell>
          <cell r="C74158">
            <v>3</v>
          </cell>
          <cell r="D74158">
            <v>0</v>
          </cell>
        </row>
        <row r="74159">
          <cell r="A74159">
            <v>726958</v>
          </cell>
          <cell r="C74159">
            <v>3</v>
          </cell>
          <cell r="D74159">
            <v>0</v>
          </cell>
        </row>
        <row r="74160">
          <cell r="A74160">
            <v>784673</v>
          </cell>
          <cell r="C74160">
            <v>3</v>
          </cell>
          <cell r="D74160">
            <v>0</v>
          </cell>
        </row>
        <row r="74161">
          <cell r="A74161">
            <v>425341</v>
          </cell>
          <cell r="C74161">
            <v>3</v>
          </cell>
          <cell r="D74161">
            <v>0</v>
          </cell>
        </row>
        <row r="74162">
          <cell r="A74162">
            <v>771228</v>
          </cell>
          <cell r="C74162">
            <v>0</v>
          </cell>
          <cell r="D74162">
            <v>2</v>
          </cell>
        </row>
        <row r="74163">
          <cell r="A74163">
            <v>760828</v>
          </cell>
          <cell r="C74163">
            <v>3</v>
          </cell>
          <cell r="D74163">
            <v>0</v>
          </cell>
        </row>
        <row r="74164">
          <cell r="A74164">
            <v>677169</v>
          </cell>
          <cell r="C74164">
            <v>0</v>
          </cell>
          <cell r="D74164">
            <v>2</v>
          </cell>
        </row>
        <row r="74165">
          <cell r="A74165">
            <v>274207</v>
          </cell>
          <cell r="C74165">
            <v>3</v>
          </cell>
          <cell r="D74165">
            <v>2</v>
          </cell>
        </row>
        <row r="74166">
          <cell r="A74166">
            <v>587645</v>
          </cell>
          <cell r="C74166">
            <v>3</v>
          </cell>
          <cell r="D74166">
            <v>2</v>
          </cell>
        </row>
        <row r="74167">
          <cell r="A74167">
            <v>837480</v>
          </cell>
          <cell r="C74167">
            <v>4</v>
          </cell>
          <cell r="D74167">
            <v>0</v>
          </cell>
        </row>
        <row r="74168">
          <cell r="A74168">
            <v>137909</v>
          </cell>
          <cell r="C74168">
            <v>3</v>
          </cell>
          <cell r="D74168">
            <v>0</v>
          </cell>
        </row>
        <row r="74169">
          <cell r="A74169">
            <v>992178</v>
          </cell>
          <cell r="C74169">
            <v>0</v>
          </cell>
          <cell r="D74169">
            <v>2</v>
          </cell>
        </row>
        <row r="74170">
          <cell r="A74170">
            <v>33797</v>
          </cell>
          <cell r="C74170">
            <v>3</v>
          </cell>
          <cell r="D74170">
            <v>0</v>
          </cell>
        </row>
        <row r="74171">
          <cell r="A74171">
            <v>237083</v>
          </cell>
          <cell r="C74171">
            <v>4</v>
          </cell>
          <cell r="D74171">
            <v>0</v>
          </cell>
        </row>
        <row r="74172">
          <cell r="A74172">
            <v>298985</v>
          </cell>
          <cell r="C74172">
            <v>3</v>
          </cell>
          <cell r="D74172">
            <v>0</v>
          </cell>
        </row>
        <row r="74173">
          <cell r="A74173">
            <v>444361</v>
          </cell>
          <cell r="C74173">
            <v>3</v>
          </cell>
          <cell r="D74173">
            <v>0</v>
          </cell>
        </row>
        <row r="74174">
          <cell r="A74174">
            <v>679284</v>
          </cell>
          <cell r="C74174">
            <v>3</v>
          </cell>
          <cell r="D74174">
            <v>0</v>
          </cell>
        </row>
        <row r="74175">
          <cell r="A74175">
            <v>240179</v>
          </cell>
          <cell r="C74175">
            <v>4</v>
          </cell>
          <cell r="D74175">
            <v>0</v>
          </cell>
        </row>
        <row r="74176">
          <cell r="A74176">
            <v>673058</v>
          </cell>
          <cell r="C74176">
            <v>0</v>
          </cell>
          <cell r="D74176">
            <v>2</v>
          </cell>
        </row>
        <row r="74177">
          <cell r="A74177">
            <v>153019</v>
          </cell>
          <cell r="C74177">
            <v>3</v>
          </cell>
          <cell r="D74177">
            <v>0</v>
          </cell>
        </row>
        <row r="74178">
          <cell r="A74178">
            <v>11422</v>
          </cell>
          <cell r="C74178">
            <v>0</v>
          </cell>
          <cell r="D74178">
            <v>2</v>
          </cell>
        </row>
        <row r="74179">
          <cell r="A74179">
            <v>669378</v>
          </cell>
          <cell r="C74179">
            <v>0</v>
          </cell>
          <cell r="D74179">
            <v>2</v>
          </cell>
        </row>
        <row r="74180">
          <cell r="A74180">
            <v>965755</v>
          </cell>
          <cell r="C74180">
            <v>3</v>
          </cell>
          <cell r="D74180">
            <v>0</v>
          </cell>
        </row>
        <row r="74181">
          <cell r="A74181">
            <v>222892</v>
          </cell>
          <cell r="C74181">
            <v>0</v>
          </cell>
          <cell r="D74181">
            <v>2</v>
          </cell>
        </row>
        <row r="74182">
          <cell r="A74182">
            <v>34186</v>
          </cell>
          <cell r="C74182">
            <v>3</v>
          </cell>
          <cell r="D74182">
            <v>2</v>
          </cell>
        </row>
        <row r="74183">
          <cell r="A74183">
            <v>196719</v>
          </cell>
          <cell r="C74183">
            <v>4</v>
          </cell>
          <cell r="D74183">
            <v>0</v>
          </cell>
        </row>
        <row r="74184">
          <cell r="A74184">
            <v>812607</v>
          </cell>
          <cell r="C74184">
            <v>0</v>
          </cell>
          <cell r="D74184">
            <v>2</v>
          </cell>
        </row>
        <row r="74185">
          <cell r="A74185">
            <v>349294</v>
          </cell>
          <cell r="C74185">
            <v>4</v>
          </cell>
          <cell r="D74185">
            <v>0</v>
          </cell>
        </row>
        <row r="74186">
          <cell r="A74186">
            <v>654297</v>
          </cell>
          <cell r="C74186">
            <v>0</v>
          </cell>
          <cell r="D74186">
            <v>2</v>
          </cell>
        </row>
        <row r="74187">
          <cell r="A74187">
            <v>397973</v>
          </cell>
          <cell r="C74187">
            <v>0</v>
          </cell>
          <cell r="D74187">
            <v>2</v>
          </cell>
        </row>
        <row r="74188">
          <cell r="A74188">
            <v>462526</v>
          </cell>
          <cell r="C74188">
            <v>0</v>
          </cell>
          <cell r="D74188">
            <v>2</v>
          </cell>
        </row>
        <row r="74189">
          <cell r="A74189">
            <v>376447</v>
          </cell>
          <cell r="C74189">
            <v>0</v>
          </cell>
          <cell r="D74189">
            <v>2</v>
          </cell>
        </row>
        <row r="74190">
          <cell r="A74190">
            <v>217710</v>
          </cell>
          <cell r="C74190">
            <v>0</v>
          </cell>
          <cell r="D74190">
            <v>2</v>
          </cell>
        </row>
        <row r="74191">
          <cell r="A74191">
            <v>888807</v>
          </cell>
          <cell r="C74191">
            <v>0</v>
          </cell>
          <cell r="D74191">
            <v>2</v>
          </cell>
        </row>
        <row r="74192">
          <cell r="A74192">
            <v>136533</v>
          </cell>
          <cell r="C74192">
            <v>4</v>
          </cell>
          <cell r="D74192">
            <v>0</v>
          </cell>
        </row>
        <row r="74193">
          <cell r="A74193">
            <v>714999</v>
          </cell>
          <cell r="C74193">
            <v>0</v>
          </cell>
          <cell r="D74193">
            <v>2</v>
          </cell>
        </row>
        <row r="74194">
          <cell r="A74194">
            <v>382511</v>
          </cell>
          <cell r="C74194">
            <v>4</v>
          </cell>
          <cell r="D74194">
            <v>0</v>
          </cell>
        </row>
        <row r="74195">
          <cell r="A74195">
            <v>880510</v>
          </cell>
          <cell r="C74195">
            <v>4</v>
          </cell>
          <cell r="D74195">
            <v>0</v>
          </cell>
        </row>
        <row r="74196">
          <cell r="A74196">
            <v>500739</v>
          </cell>
          <cell r="C74196">
            <v>4</v>
          </cell>
          <cell r="D74196">
            <v>0</v>
          </cell>
        </row>
        <row r="74197">
          <cell r="A74197">
            <v>500633</v>
          </cell>
          <cell r="C74197">
            <v>0</v>
          </cell>
          <cell r="D74197">
            <v>2</v>
          </cell>
        </row>
        <row r="74198">
          <cell r="A74198">
            <v>799952</v>
          </cell>
          <cell r="C74198">
            <v>3</v>
          </cell>
          <cell r="D74198">
            <v>2</v>
          </cell>
        </row>
        <row r="74199">
          <cell r="A74199">
            <v>324809</v>
          </cell>
          <cell r="C74199">
            <v>4</v>
          </cell>
          <cell r="D74199">
            <v>0</v>
          </cell>
        </row>
        <row r="74200">
          <cell r="A74200">
            <v>839170</v>
          </cell>
          <cell r="C74200">
            <v>0</v>
          </cell>
          <cell r="D74200">
            <v>2</v>
          </cell>
        </row>
        <row r="74201">
          <cell r="A74201">
            <v>578097</v>
          </cell>
          <cell r="C74201">
            <v>4</v>
          </cell>
          <cell r="D74201">
            <v>0</v>
          </cell>
        </row>
        <row r="74202">
          <cell r="A74202">
            <v>690565</v>
          </cell>
          <cell r="C74202">
            <v>0</v>
          </cell>
          <cell r="D74202">
            <v>2</v>
          </cell>
        </row>
        <row r="74203">
          <cell r="A74203">
            <v>291238</v>
          </cell>
          <cell r="C74203">
            <v>0</v>
          </cell>
          <cell r="D74203">
            <v>2</v>
          </cell>
        </row>
        <row r="74204">
          <cell r="A74204">
            <v>563740</v>
          </cell>
          <cell r="C74204">
            <v>0</v>
          </cell>
          <cell r="D74204">
            <v>2</v>
          </cell>
        </row>
        <row r="74205">
          <cell r="A74205">
            <v>378230</v>
          </cell>
          <cell r="C74205">
            <v>3</v>
          </cell>
          <cell r="D74205">
            <v>2</v>
          </cell>
        </row>
        <row r="74206">
          <cell r="A74206">
            <v>762527</v>
          </cell>
          <cell r="C74206">
            <v>3</v>
          </cell>
          <cell r="D74206">
            <v>0</v>
          </cell>
        </row>
        <row r="74207">
          <cell r="A74207">
            <v>952168</v>
          </cell>
          <cell r="C74207">
            <v>0</v>
          </cell>
          <cell r="D74207">
            <v>2</v>
          </cell>
        </row>
        <row r="74208">
          <cell r="A74208">
            <v>491521</v>
          </cell>
          <cell r="C74208">
            <v>3</v>
          </cell>
          <cell r="D74208">
            <v>0</v>
          </cell>
        </row>
        <row r="74209">
          <cell r="A74209">
            <v>914071</v>
          </cell>
          <cell r="C74209">
            <v>0</v>
          </cell>
          <cell r="D74209">
            <v>2</v>
          </cell>
        </row>
        <row r="74210">
          <cell r="A74210">
            <v>567671</v>
          </cell>
          <cell r="C74210">
            <v>3</v>
          </cell>
          <cell r="D74210">
            <v>2</v>
          </cell>
        </row>
        <row r="74211">
          <cell r="A74211">
            <v>481843</v>
          </cell>
          <cell r="C74211">
            <v>3</v>
          </cell>
          <cell r="D74211">
            <v>0</v>
          </cell>
        </row>
        <row r="74212">
          <cell r="A74212">
            <v>319388</v>
          </cell>
          <cell r="C74212">
            <v>0</v>
          </cell>
          <cell r="D74212">
            <v>2</v>
          </cell>
        </row>
        <row r="74213">
          <cell r="A74213">
            <v>60619</v>
          </cell>
          <cell r="C74213">
            <v>3</v>
          </cell>
          <cell r="D74213">
            <v>0</v>
          </cell>
        </row>
        <row r="74214">
          <cell r="A74214">
            <v>962591</v>
          </cell>
          <cell r="C74214">
            <v>0</v>
          </cell>
          <cell r="D74214">
            <v>2</v>
          </cell>
        </row>
        <row r="74215">
          <cell r="A74215">
            <v>194682</v>
          </cell>
          <cell r="C74215">
            <v>0</v>
          </cell>
          <cell r="D74215">
            <v>2</v>
          </cell>
        </row>
        <row r="74216">
          <cell r="A74216">
            <v>300159</v>
          </cell>
          <cell r="C74216">
            <v>0</v>
          </cell>
          <cell r="D74216">
            <v>2</v>
          </cell>
        </row>
        <row r="74217">
          <cell r="A74217">
            <v>378287</v>
          </cell>
          <cell r="C74217">
            <v>0</v>
          </cell>
          <cell r="D74217">
            <v>2</v>
          </cell>
        </row>
        <row r="74218">
          <cell r="A74218">
            <v>667163</v>
          </cell>
          <cell r="C74218">
            <v>4</v>
          </cell>
          <cell r="D74218">
            <v>2</v>
          </cell>
        </row>
        <row r="74219">
          <cell r="A74219">
            <v>228286</v>
          </cell>
          <cell r="C74219">
            <v>3</v>
          </cell>
          <cell r="D74219">
            <v>0</v>
          </cell>
        </row>
        <row r="74220">
          <cell r="A74220">
            <v>561860</v>
          </cell>
          <cell r="C74220">
            <v>3</v>
          </cell>
          <cell r="D74220">
            <v>0</v>
          </cell>
        </row>
        <row r="74221">
          <cell r="A74221">
            <v>712003</v>
          </cell>
          <cell r="C74221">
            <v>0</v>
          </cell>
          <cell r="D74221">
            <v>2</v>
          </cell>
        </row>
        <row r="74222">
          <cell r="A74222">
            <v>513199</v>
          </cell>
          <cell r="C74222">
            <v>3</v>
          </cell>
          <cell r="D74222">
            <v>2</v>
          </cell>
        </row>
        <row r="74223">
          <cell r="A74223">
            <v>532965</v>
          </cell>
          <cell r="C74223">
            <v>4</v>
          </cell>
          <cell r="D74223">
            <v>0</v>
          </cell>
        </row>
        <row r="74224">
          <cell r="A74224">
            <v>969851</v>
          </cell>
          <cell r="C74224">
            <v>3</v>
          </cell>
          <cell r="D74224">
            <v>0</v>
          </cell>
        </row>
        <row r="74225">
          <cell r="A74225">
            <v>398340</v>
          </cell>
          <cell r="C74225">
            <v>0</v>
          </cell>
          <cell r="D74225">
            <v>2</v>
          </cell>
        </row>
        <row r="74226">
          <cell r="A74226">
            <v>33955</v>
          </cell>
          <cell r="C74226">
            <v>4</v>
          </cell>
          <cell r="D74226">
            <v>0</v>
          </cell>
        </row>
        <row r="74227">
          <cell r="A74227">
            <v>470449</v>
          </cell>
          <cell r="C74227">
            <v>3</v>
          </cell>
          <cell r="D74227">
            <v>0</v>
          </cell>
        </row>
        <row r="74228">
          <cell r="A74228">
            <v>652118</v>
          </cell>
          <cell r="C74228">
            <v>4</v>
          </cell>
          <cell r="D74228">
            <v>0</v>
          </cell>
        </row>
        <row r="74229">
          <cell r="A74229">
            <v>692985</v>
          </cell>
          <cell r="C74229">
            <v>3</v>
          </cell>
          <cell r="D74229">
            <v>0</v>
          </cell>
        </row>
        <row r="74230">
          <cell r="A74230">
            <v>901144</v>
          </cell>
          <cell r="C74230">
            <v>0</v>
          </cell>
          <cell r="D74230">
            <v>2</v>
          </cell>
        </row>
        <row r="74231">
          <cell r="A74231">
            <v>876139</v>
          </cell>
          <cell r="C74231">
            <v>4</v>
          </cell>
          <cell r="D74231">
            <v>2</v>
          </cell>
        </row>
        <row r="74232">
          <cell r="A74232">
            <v>903336</v>
          </cell>
          <cell r="C74232">
            <v>0</v>
          </cell>
          <cell r="D74232">
            <v>2</v>
          </cell>
        </row>
        <row r="74233">
          <cell r="A74233">
            <v>120532</v>
          </cell>
          <cell r="C74233">
            <v>3</v>
          </cell>
          <cell r="D74233">
            <v>0</v>
          </cell>
        </row>
        <row r="74234">
          <cell r="A74234">
            <v>760684</v>
          </cell>
          <cell r="C74234">
            <v>3</v>
          </cell>
          <cell r="D74234">
            <v>2</v>
          </cell>
        </row>
        <row r="74235">
          <cell r="A74235">
            <v>937542</v>
          </cell>
          <cell r="C74235">
            <v>0</v>
          </cell>
          <cell r="D74235">
            <v>2</v>
          </cell>
        </row>
        <row r="74236">
          <cell r="A74236">
            <v>490602</v>
          </cell>
          <cell r="C74236">
            <v>4</v>
          </cell>
          <cell r="D74236">
            <v>0</v>
          </cell>
        </row>
        <row r="74237">
          <cell r="A74237">
            <v>287070</v>
          </cell>
          <cell r="C74237">
            <v>4</v>
          </cell>
          <cell r="D74237">
            <v>0</v>
          </cell>
        </row>
        <row r="74238">
          <cell r="A74238">
            <v>679865</v>
          </cell>
          <cell r="C74238">
            <v>0</v>
          </cell>
          <cell r="D74238">
            <v>2</v>
          </cell>
        </row>
        <row r="74239">
          <cell r="A74239">
            <v>317242</v>
          </cell>
          <cell r="C74239">
            <v>0</v>
          </cell>
          <cell r="D74239">
            <v>2</v>
          </cell>
        </row>
        <row r="74240">
          <cell r="A74240">
            <v>644847</v>
          </cell>
          <cell r="C74240">
            <v>0</v>
          </cell>
          <cell r="D74240">
            <v>2</v>
          </cell>
        </row>
        <row r="74241">
          <cell r="A74241">
            <v>327290</v>
          </cell>
          <cell r="C74241">
            <v>3</v>
          </cell>
          <cell r="D74241">
            <v>0</v>
          </cell>
        </row>
        <row r="74242">
          <cell r="A74242">
            <v>993331</v>
          </cell>
          <cell r="C74242">
            <v>3</v>
          </cell>
          <cell r="D74242">
            <v>0</v>
          </cell>
        </row>
        <row r="74243">
          <cell r="A74243">
            <v>807452</v>
          </cell>
          <cell r="C74243">
            <v>3</v>
          </cell>
          <cell r="D74243">
            <v>0</v>
          </cell>
        </row>
        <row r="74244">
          <cell r="A74244">
            <v>451933</v>
          </cell>
          <cell r="C74244">
            <v>3</v>
          </cell>
          <cell r="D74244">
            <v>0</v>
          </cell>
        </row>
        <row r="74245">
          <cell r="A74245">
            <v>461804</v>
          </cell>
          <cell r="C74245">
            <v>3</v>
          </cell>
          <cell r="D74245">
            <v>2</v>
          </cell>
        </row>
        <row r="74246">
          <cell r="A74246">
            <v>36412</v>
          </cell>
          <cell r="C74246">
            <v>3</v>
          </cell>
          <cell r="D74246">
            <v>2</v>
          </cell>
        </row>
        <row r="74247">
          <cell r="A74247">
            <v>18035</v>
          </cell>
          <cell r="C74247">
            <v>0</v>
          </cell>
          <cell r="D74247">
            <v>2</v>
          </cell>
        </row>
        <row r="74248">
          <cell r="A74248">
            <v>820541</v>
          </cell>
          <cell r="C74248">
            <v>0</v>
          </cell>
          <cell r="D74248">
            <v>2</v>
          </cell>
        </row>
        <row r="74249">
          <cell r="A74249">
            <v>552496</v>
          </cell>
          <cell r="C74249">
            <v>0</v>
          </cell>
          <cell r="D74249">
            <v>2</v>
          </cell>
        </row>
        <row r="74250">
          <cell r="A74250">
            <v>455755</v>
          </cell>
          <cell r="C74250">
            <v>0</v>
          </cell>
          <cell r="D74250">
            <v>2</v>
          </cell>
        </row>
        <row r="74251">
          <cell r="A74251">
            <v>144124</v>
          </cell>
          <cell r="C74251">
            <v>0</v>
          </cell>
          <cell r="D74251">
            <v>2</v>
          </cell>
        </row>
        <row r="74252">
          <cell r="A74252">
            <v>894539</v>
          </cell>
          <cell r="C74252">
            <v>3</v>
          </cell>
          <cell r="D74252">
            <v>0</v>
          </cell>
        </row>
        <row r="74253">
          <cell r="A74253">
            <v>700048</v>
          </cell>
          <cell r="C74253">
            <v>0</v>
          </cell>
          <cell r="D74253">
            <v>2</v>
          </cell>
        </row>
        <row r="74254">
          <cell r="A74254">
            <v>448752</v>
          </cell>
          <cell r="C74254">
            <v>0</v>
          </cell>
          <cell r="D74254">
            <v>2</v>
          </cell>
        </row>
        <row r="74255">
          <cell r="A74255">
            <v>365133</v>
          </cell>
          <cell r="C74255">
            <v>0</v>
          </cell>
          <cell r="D74255">
            <v>2</v>
          </cell>
        </row>
        <row r="74256">
          <cell r="A74256">
            <v>767398</v>
          </cell>
          <cell r="C74256">
            <v>3</v>
          </cell>
          <cell r="D74256">
            <v>0</v>
          </cell>
        </row>
        <row r="74257">
          <cell r="A74257">
            <v>863930</v>
          </cell>
          <cell r="C74257">
            <v>0</v>
          </cell>
          <cell r="D74257">
            <v>2</v>
          </cell>
        </row>
        <row r="74258">
          <cell r="A74258">
            <v>473647</v>
          </cell>
          <cell r="C74258">
            <v>0</v>
          </cell>
          <cell r="D74258">
            <v>2</v>
          </cell>
        </row>
        <row r="74259">
          <cell r="A74259">
            <v>9436</v>
          </cell>
          <cell r="C74259">
            <v>3</v>
          </cell>
          <cell r="D74259">
            <v>0</v>
          </cell>
        </row>
        <row r="74260">
          <cell r="A74260">
            <v>385113</v>
          </cell>
          <cell r="C74260">
            <v>0</v>
          </cell>
          <cell r="D74260">
            <v>2</v>
          </cell>
        </row>
        <row r="74261">
          <cell r="A74261">
            <v>112390</v>
          </cell>
          <cell r="C74261">
            <v>3</v>
          </cell>
          <cell r="D74261">
            <v>0</v>
          </cell>
        </row>
        <row r="74262">
          <cell r="A74262">
            <v>34200</v>
          </cell>
          <cell r="C74262">
            <v>3</v>
          </cell>
          <cell r="D74262">
            <v>0</v>
          </cell>
        </row>
        <row r="74263">
          <cell r="A74263">
            <v>753354</v>
          </cell>
          <cell r="C74263">
            <v>3</v>
          </cell>
          <cell r="D74263">
            <v>0</v>
          </cell>
        </row>
        <row r="74264">
          <cell r="A74264">
            <v>490939</v>
          </cell>
          <cell r="C74264">
            <v>0</v>
          </cell>
          <cell r="D74264">
            <v>2</v>
          </cell>
        </row>
        <row r="74265">
          <cell r="A74265">
            <v>672059</v>
          </cell>
          <cell r="C74265">
            <v>0</v>
          </cell>
          <cell r="D74265">
            <v>2</v>
          </cell>
        </row>
        <row r="74266">
          <cell r="A74266">
            <v>859361</v>
          </cell>
          <cell r="C74266">
            <v>3</v>
          </cell>
          <cell r="D74266">
            <v>0</v>
          </cell>
        </row>
        <row r="74267">
          <cell r="A74267">
            <v>684939</v>
          </cell>
          <cell r="C74267">
            <v>0</v>
          </cell>
          <cell r="D74267">
            <v>2</v>
          </cell>
        </row>
        <row r="74268">
          <cell r="A74268">
            <v>256051</v>
          </cell>
          <cell r="C74268">
            <v>0</v>
          </cell>
          <cell r="D74268">
            <v>2</v>
          </cell>
        </row>
        <row r="74269">
          <cell r="A74269">
            <v>366066</v>
          </cell>
          <cell r="C74269">
            <v>3</v>
          </cell>
          <cell r="D74269">
            <v>0</v>
          </cell>
        </row>
        <row r="74270">
          <cell r="A74270">
            <v>600767</v>
          </cell>
          <cell r="C74270">
            <v>0</v>
          </cell>
          <cell r="D74270">
            <v>2</v>
          </cell>
        </row>
        <row r="74271">
          <cell r="A74271">
            <v>784827</v>
          </cell>
          <cell r="C74271">
            <v>0</v>
          </cell>
          <cell r="D74271">
            <v>2</v>
          </cell>
        </row>
        <row r="74272">
          <cell r="A74272">
            <v>853932</v>
          </cell>
          <cell r="C74272">
            <v>0</v>
          </cell>
          <cell r="D74272">
            <v>2</v>
          </cell>
        </row>
        <row r="74273">
          <cell r="A74273">
            <v>820973</v>
          </cell>
          <cell r="C74273">
            <v>3</v>
          </cell>
          <cell r="D74273">
            <v>2</v>
          </cell>
        </row>
        <row r="74274">
          <cell r="A74274">
            <v>367391</v>
          </cell>
          <cell r="C74274">
            <v>0</v>
          </cell>
          <cell r="D74274">
            <v>2</v>
          </cell>
        </row>
        <row r="74275">
          <cell r="A74275">
            <v>433521</v>
          </cell>
          <cell r="C74275">
            <v>4</v>
          </cell>
          <cell r="D74275">
            <v>2</v>
          </cell>
        </row>
        <row r="74276">
          <cell r="A74276">
            <v>930284</v>
          </cell>
          <cell r="C74276">
            <v>3</v>
          </cell>
          <cell r="D74276">
            <v>0</v>
          </cell>
        </row>
        <row r="74277">
          <cell r="A74277">
            <v>440875</v>
          </cell>
          <cell r="C74277">
            <v>3</v>
          </cell>
          <cell r="D74277">
            <v>0</v>
          </cell>
        </row>
        <row r="74278">
          <cell r="A74278">
            <v>953175</v>
          </cell>
          <cell r="C74278">
            <v>3</v>
          </cell>
          <cell r="D74278">
            <v>0</v>
          </cell>
        </row>
        <row r="74279">
          <cell r="A74279">
            <v>707935</v>
          </cell>
          <cell r="C74279">
            <v>0</v>
          </cell>
          <cell r="D74279">
            <v>2</v>
          </cell>
        </row>
        <row r="74280">
          <cell r="A74280">
            <v>942001</v>
          </cell>
          <cell r="C74280">
            <v>3</v>
          </cell>
          <cell r="D74280">
            <v>2</v>
          </cell>
        </row>
        <row r="74281">
          <cell r="A74281">
            <v>120385</v>
          </cell>
          <cell r="C74281">
            <v>3</v>
          </cell>
          <cell r="D74281">
            <v>2</v>
          </cell>
        </row>
        <row r="74282">
          <cell r="A74282">
            <v>951463</v>
          </cell>
          <cell r="C74282">
            <v>4</v>
          </cell>
          <cell r="D74282">
            <v>0</v>
          </cell>
        </row>
        <row r="74283">
          <cell r="A74283">
            <v>373536</v>
          </cell>
          <cell r="C74283">
            <v>3</v>
          </cell>
          <cell r="D74283">
            <v>0</v>
          </cell>
        </row>
        <row r="74284">
          <cell r="A74284">
            <v>564692</v>
          </cell>
          <cell r="C74284">
            <v>3</v>
          </cell>
          <cell r="D74284">
            <v>0</v>
          </cell>
        </row>
        <row r="74285">
          <cell r="A74285">
            <v>537274</v>
          </cell>
          <cell r="C74285">
            <v>4</v>
          </cell>
          <cell r="D74285">
            <v>0</v>
          </cell>
        </row>
        <row r="74286">
          <cell r="A74286">
            <v>525531</v>
          </cell>
          <cell r="C74286">
            <v>3</v>
          </cell>
          <cell r="D74286">
            <v>0</v>
          </cell>
        </row>
        <row r="74287">
          <cell r="A74287">
            <v>913428</v>
          </cell>
          <cell r="C74287">
            <v>3</v>
          </cell>
          <cell r="D74287">
            <v>0</v>
          </cell>
        </row>
        <row r="74288">
          <cell r="A74288">
            <v>757274</v>
          </cell>
          <cell r="C74288">
            <v>3</v>
          </cell>
          <cell r="D74288">
            <v>0</v>
          </cell>
        </row>
        <row r="74289">
          <cell r="A74289">
            <v>726958</v>
          </cell>
          <cell r="C74289">
            <v>3</v>
          </cell>
          <cell r="D74289">
            <v>0</v>
          </cell>
        </row>
        <row r="74290">
          <cell r="A74290">
            <v>425341</v>
          </cell>
          <cell r="C74290">
            <v>3</v>
          </cell>
          <cell r="D74290">
            <v>0</v>
          </cell>
        </row>
        <row r="74291">
          <cell r="A74291">
            <v>771228</v>
          </cell>
          <cell r="C74291">
            <v>0</v>
          </cell>
          <cell r="D74291">
            <v>2</v>
          </cell>
        </row>
        <row r="74292">
          <cell r="A74292">
            <v>451812</v>
          </cell>
          <cell r="C74292">
            <v>3</v>
          </cell>
          <cell r="D74292">
            <v>2</v>
          </cell>
        </row>
        <row r="74293">
          <cell r="A74293">
            <v>677169</v>
          </cell>
          <cell r="C74293">
            <v>4</v>
          </cell>
          <cell r="D74293">
            <v>0</v>
          </cell>
        </row>
        <row r="74294">
          <cell r="A74294">
            <v>274207</v>
          </cell>
          <cell r="C74294">
            <v>3</v>
          </cell>
          <cell r="D74294">
            <v>0</v>
          </cell>
        </row>
        <row r="74295">
          <cell r="A74295">
            <v>706112</v>
          </cell>
          <cell r="C74295">
            <v>3</v>
          </cell>
          <cell r="D74295">
            <v>0</v>
          </cell>
        </row>
        <row r="74296">
          <cell r="A74296">
            <v>587645</v>
          </cell>
          <cell r="C74296">
            <v>0</v>
          </cell>
          <cell r="D74296">
            <v>2</v>
          </cell>
        </row>
        <row r="74297">
          <cell r="A74297">
            <v>799459</v>
          </cell>
          <cell r="C74297">
            <v>3</v>
          </cell>
          <cell r="D74297">
            <v>0</v>
          </cell>
        </row>
        <row r="74298">
          <cell r="A74298">
            <v>264803</v>
          </cell>
          <cell r="C74298">
            <v>0</v>
          </cell>
          <cell r="D74298">
            <v>2</v>
          </cell>
        </row>
        <row r="74299">
          <cell r="A74299">
            <v>851978</v>
          </cell>
          <cell r="C74299">
            <v>0</v>
          </cell>
          <cell r="D74299">
            <v>2</v>
          </cell>
        </row>
        <row r="74300">
          <cell r="A74300">
            <v>56589</v>
          </cell>
          <cell r="C74300">
            <v>0</v>
          </cell>
          <cell r="D74300">
            <v>2</v>
          </cell>
        </row>
        <row r="74301">
          <cell r="A74301">
            <v>33797</v>
          </cell>
          <cell r="C74301">
            <v>3</v>
          </cell>
          <cell r="D74301">
            <v>0</v>
          </cell>
        </row>
        <row r="74302">
          <cell r="A74302">
            <v>123983</v>
          </cell>
          <cell r="C74302">
            <v>0</v>
          </cell>
          <cell r="D74302">
            <v>2</v>
          </cell>
        </row>
        <row r="74303">
          <cell r="A74303">
            <v>154179</v>
          </cell>
          <cell r="C74303">
            <v>3</v>
          </cell>
          <cell r="D74303">
            <v>0</v>
          </cell>
        </row>
        <row r="74304">
          <cell r="A74304">
            <v>153019</v>
          </cell>
          <cell r="C74304">
            <v>0</v>
          </cell>
          <cell r="D74304">
            <v>2</v>
          </cell>
        </row>
        <row r="74305">
          <cell r="A74305">
            <v>890623</v>
          </cell>
          <cell r="C74305">
            <v>3</v>
          </cell>
          <cell r="D74305">
            <v>0</v>
          </cell>
        </row>
        <row r="74306">
          <cell r="A74306">
            <v>516376</v>
          </cell>
          <cell r="C74306">
            <v>0</v>
          </cell>
          <cell r="D74306">
            <v>2</v>
          </cell>
        </row>
        <row r="74307">
          <cell r="A74307">
            <v>196719</v>
          </cell>
          <cell r="C74307">
            <v>0</v>
          </cell>
          <cell r="D74307">
            <v>2</v>
          </cell>
        </row>
        <row r="74308">
          <cell r="A74308">
            <v>478531</v>
          </cell>
          <cell r="C74308">
            <v>0</v>
          </cell>
          <cell r="D74308">
            <v>2</v>
          </cell>
        </row>
        <row r="74309">
          <cell r="A74309">
            <v>812607</v>
          </cell>
          <cell r="C74309">
            <v>4</v>
          </cell>
          <cell r="D74309">
            <v>0</v>
          </cell>
        </row>
        <row r="74310">
          <cell r="A74310">
            <v>818990</v>
          </cell>
          <cell r="C74310">
            <v>4</v>
          </cell>
          <cell r="D74310">
            <v>0</v>
          </cell>
        </row>
        <row r="74311">
          <cell r="A74311">
            <v>847349</v>
          </cell>
          <cell r="C74311">
            <v>4</v>
          </cell>
          <cell r="D74311">
            <v>2</v>
          </cell>
        </row>
        <row r="74312">
          <cell r="A74312">
            <v>871592</v>
          </cell>
          <cell r="C74312">
            <v>0</v>
          </cell>
          <cell r="D74312">
            <v>2</v>
          </cell>
        </row>
        <row r="74313">
          <cell r="A74313">
            <v>473929</v>
          </cell>
          <cell r="C74313">
            <v>0</v>
          </cell>
          <cell r="D74313">
            <v>2</v>
          </cell>
        </row>
        <row r="74314">
          <cell r="A74314">
            <v>77308</v>
          </cell>
          <cell r="C74314">
            <v>0</v>
          </cell>
          <cell r="D74314">
            <v>2</v>
          </cell>
        </row>
        <row r="74315">
          <cell r="A74315">
            <v>952124</v>
          </cell>
          <cell r="C74315">
            <v>3</v>
          </cell>
          <cell r="D74315">
            <v>0</v>
          </cell>
        </row>
        <row r="74316">
          <cell r="A74316">
            <v>376447</v>
          </cell>
          <cell r="C74316">
            <v>3</v>
          </cell>
          <cell r="D74316">
            <v>2</v>
          </cell>
        </row>
        <row r="74317">
          <cell r="A74317">
            <v>888807</v>
          </cell>
          <cell r="C74317">
            <v>0</v>
          </cell>
          <cell r="D74317">
            <v>2</v>
          </cell>
        </row>
        <row r="74318">
          <cell r="A74318">
            <v>15314</v>
          </cell>
          <cell r="C74318">
            <v>0</v>
          </cell>
          <cell r="D74318">
            <v>2</v>
          </cell>
        </row>
        <row r="74319">
          <cell r="A74319">
            <v>257719</v>
          </cell>
          <cell r="C74319">
            <v>0</v>
          </cell>
          <cell r="D74319">
            <v>2</v>
          </cell>
        </row>
        <row r="74320">
          <cell r="A74320">
            <v>799952</v>
          </cell>
          <cell r="C74320">
            <v>3</v>
          </cell>
          <cell r="D74320">
            <v>0</v>
          </cell>
        </row>
        <row r="74321">
          <cell r="A74321">
            <v>798639</v>
          </cell>
          <cell r="C74321">
            <v>0</v>
          </cell>
          <cell r="D74321">
            <v>2</v>
          </cell>
        </row>
        <row r="74322">
          <cell r="A74322">
            <v>324809</v>
          </cell>
          <cell r="C74322">
            <v>0</v>
          </cell>
          <cell r="D74322">
            <v>2</v>
          </cell>
        </row>
        <row r="74323">
          <cell r="A74323">
            <v>659290</v>
          </cell>
          <cell r="C74323">
            <v>0</v>
          </cell>
          <cell r="D74323">
            <v>2</v>
          </cell>
        </row>
        <row r="74324">
          <cell r="A74324">
            <v>883013</v>
          </cell>
          <cell r="C74324">
            <v>3</v>
          </cell>
          <cell r="D74324">
            <v>0</v>
          </cell>
        </row>
        <row r="74325">
          <cell r="A74325">
            <v>183929</v>
          </cell>
          <cell r="C74325">
            <v>0</v>
          </cell>
          <cell r="D74325">
            <v>2</v>
          </cell>
        </row>
        <row r="74326">
          <cell r="A74326">
            <v>487065</v>
          </cell>
          <cell r="C74326">
            <v>3</v>
          </cell>
          <cell r="D74326">
            <v>0</v>
          </cell>
        </row>
        <row r="74327">
          <cell r="A74327">
            <v>949818</v>
          </cell>
          <cell r="C74327">
            <v>0</v>
          </cell>
          <cell r="D74327">
            <v>2</v>
          </cell>
        </row>
        <row r="74328">
          <cell r="A74328">
            <v>361361</v>
          </cell>
          <cell r="C74328">
            <v>0</v>
          </cell>
          <cell r="D74328">
            <v>2</v>
          </cell>
        </row>
        <row r="74329">
          <cell r="A74329">
            <v>313754</v>
          </cell>
          <cell r="C74329">
            <v>3</v>
          </cell>
          <cell r="D74329">
            <v>0</v>
          </cell>
        </row>
        <row r="74330">
          <cell r="A74330">
            <v>378230</v>
          </cell>
          <cell r="C74330">
            <v>0</v>
          </cell>
          <cell r="D74330">
            <v>2</v>
          </cell>
        </row>
        <row r="74331">
          <cell r="A74331">
            <v>658389</v>
          </cell>
          <cell r="C74331">
            <v>0</v>
          </cell>
          <cell r="D74331">
            <v>2</v>
          </cell>
        </row>
        <row r="74332">
          <cell r="A74332">
            <v>762527</v>
          </cell>
          <cell r="C74332">
            <v>0</v>
          </cell>
          <cell r="D74332">
            <v>2</v>
          </cell>
        </row>
        <row r="74333">
          <cell r="A74333">
            <v>952168</v>
          </cell>
          <cell r="C74333">
            <v>3</v>
          </cell>
          <cell r="D74333">
            <v>0</v>
          </cell>
        </row>
        <row r="74334">
          <cell r="A74334">
            <v>914071</v>
          </cell>
          <cell r="C74334">
            <v>3</v>
          </cell>
          <cell r="D74334">
            <v>0</v>
          </cell>
        </row>
        <row r="74335">
          <cell r="A74335">
            <v>832348</v>
          </cell>
          <cell r="C74335">
            <v>3</v>
          </cell>
          <cell r="D74335">
            <v>0</v>
          </cell>
        </row>
        <row r="74336">
          <cell r="A74336">
            <v>481843</v>
          </cell>
          <cell r="C74336">
            <v>4</v>
          </cell>
          <cell r="D74336">
            <v>0</v>
          </cell>
        </row>
        <row r="74337">
          <cell r="A74337">
            <v>60619</v>
          </cell>
          <cell r="C74337">
            <v>3</v>
          </cell>
          <cell r="D74337">
            <v>0</v>
          </cell>
        </row>
        <row r="74338">
          <cell r="A74338">
            <v>962591</v>
          </cell>
          <cell r="C74338">
            <v>3</v>
          </cell>
          <cell r="D74338">
            <v>0</v>
          </cell>
        </row>
        <row r="74339">
          <cell r="A74339">
            <v>328457</v>
          </cell>
          <cell r="C74339">
            <v>0</v>
          </cell>
          <cell r="D74339">
            <v>2</v>
          </cell>
        </row>
        <row r="74340">
          <cell r="A74340">
            <v>194682</v>
          </cell>
          <cell r="C74340">
            <v>0</v>
          </cell>
          <cell r="D74340">
            <v>2</v>
          </cell>
        </row>
        <row r="74341">
          <cell r="A74341">
            <v>667163</v>
          </cell>
          <cell r="C74341">
            <v>0</v>
          </cell>
          <cell r="D74341">
            <v>2</v>
          </cell>
        </row>
        <row r="74342">
          <cell r="A74342">
            <v>712003</v>
          </cell>
          <cell r="C74342">
            <v>0</v>
          </cell>
          <cell r="D74342">
            <v>2</v>
          </cell>
        </row>
        <row r="74343">
          <cell r="A74343">
            <v>712307</v>
          </cell>
          <cell r="C74343">
            <v>3</v>
          </cell>
          <cell r="D74343">
            <v>0</v>
          </cell>
        </row>
        <row r="74344">
          <cell r="A74344">
            <v>513199</v>
          </cell>
          <cell r="C74344">
            <v>0</v>
          </cell>
          <cell r="D74344">
            <v>2</v>
          </cell>
        </row>
        <row r="74345">
          <cell r="A74345">
            <v>962054</v>
          </cell>
          <cell r="C74345">
            <v>0</v>
          </cell>
          <cell r="D74345">
            <v>2</v>
          </cell>
        </row>
        <row r="74346">
          <cell r="A74346">
            <v>890232</v>
          </cell>
          <cell r="C74346">
            <v>3</v>
          </cell>
          <cell r="D74346">
            <v>0</v>
          </cell>
        </row>
        <row r="74347">
          <cell r="A74347">
            <v>365132</v>
          </cell>
          <cell r="C74347">
            <v>3</v>
          </cell>
          <cell r="D74347">
            <v>2</v>
          </cell>
        </row>
        <row r="74348">
          <cell r="A74348">
            <v>969851</v>
          </cell>
          <cell r="C74348">
            <v>0</v>
          </cell>
          <cell r="D74348">
            <v>2</v>
          </cell>
        </row>
        <row r="74349">
          <cell r="A74349">
            <v>398340</v>
          </cell>
          <cell r="C74349">
            <v>4</v>
          </cell>
          <cell r="D74349">
            <v>0</v>
          </cell>
        </row>
        <row r="74350">
          <cell r="A74350">
            <v>491314</v>
          </cell>
          <cell r="C74350">
            <v>0</v>
          </cell>
          <cell r="D74350">
            <v>2</v>
          </cell>
        </row>
        <row r="74351">
          <cell r="A74351">
            <v>470449</v>
          </cell>
          <cell r="C74351">
            <v>3</v>
          </cell>
          <cell r="D74351">
            <v>0</v>
          </cell>
        </row>
        <row r="74352">
          <cell r="A74352">
            <v>131937</v>
          </cell>
          <cell r="C74352">
            <v>3</v>
          </cell>
          <cell r="D74352">
            <v>0</v>
          </cell>
        </row>
        <row r="74353">
          <cell r="A74353">
            <v>606256</v>
          </cell>
          <cell r="C74353">
            <v>0</v>
          </cell>
          <cell r="D74353">
            <v>2</v>
          </cell>
        </row>
        <row r="74354">
          <cell r="A74354">
            <v>187399</v>
          </cell>
          <cell r="C74354">
            <v>0</v>
          </cell>
          <cell r="D74354">
            <v>2</v>
          </cell>
        </row>
        <row r="74355">
          <cell r="A74355">
            <v>487931</v>
          </cell>
          <cell r="C74355">
            <v>3</v>
          </cell>
          <cell r="D74355">
            <v>0</v>
          </cell>
        </row>
        <row r="74356">
          <cell r="A74356">
            <v>901144</v>
          </cell>
          <cell r="C74356">
            <v>3</v>
          </cell>
          <cell r="D74356">
            <v>0</v>
          </cell>
        </row>
        <row r="74357">
          <cell r="A74357">
            <v>903336</v>
          </cell>
          <cell r="C74357">
            <v>3</v>
          </cell>
          <cell r="D74357">
            <v>0</v>
          </cell>
        </row>
        <row r="74358">
          <cell r="A74358">
            <v>937542</v>
          </cell>
          <cell r="C74358">
            <v>4</v>
          </cell>
          <cell r="D74358">
            <v>0</v>
          </cell>
        </row>
        <row r="74359">
          <cell r="A74359">
            <v>131136</v>
          </cell>
          <cell r="C74359">
            <v>4</v>
          </cell>
          <cell r="D74359">
            <v>0</v>
          </cell>
        </row>
        <row r="74360">
          <cell r="A74360">
            <v>644847</v>
          </cell>
          <cell r="C74360">
            <v>0</v>
          </cell>
          <cell r="D74360">
            <v>2</v>
          </cell>
        </row>
        <row r="74361">
          <cell r="A74361">
            <v>461804</v>
          </cell>
          <cell r="C74361">
            <v>0</v>
          </cell>
          <cell r="D74361">
            <v>2</v>
          </cell>
        </row>
        <row r="74362">
          <cell r="A74362">
            <v>704868</v>
          </cell>
          <cell r="C74362">
            <v>4</v>
          </cell>
          <cell r="D74362">
            <v>0</v>
          </cell>
        </row>
        <row r="74363">
          <cell r="A74363">
            <v>435929</v>
          </cell>
          <cell r="C74363">
            <v>4</v>
          </cell>
          <cell r="D74363">
            <v>0</v>
          </cell>
        </row>
        <row r="74364">
          <cell r="A74364">
            <v>820541</v>
          </cell>
          <cell r="C74364">
            <v>4</v>
          </cell>
          <cell r="D74364">
            <v>2</v>
          </cell>
        </row>
        <row r="74365">
          <cell r="A74365">
            <v>552496</v>
          </cell>
          <cell r="C74365">
            <v>0</v>
          </cell>
          <cell r="D74365">
            <v>2</v>
          </cell>
        </row>
        <row r="74366">
          <cell r="A74366">
            <v>91670</v>
          </cell>
          <cell r="C74366">
            <v>3</v>
          </cell>
          <cell r="D74366">
            <v>0</v>
          </cell>
        </row>
        <row r="74367">
          <cell r="A74367">
            <v>336847</v>
          </cell>
          <cell r="C74367">
            <v>0</v>
          </cell>
          <cell r="D74367">
            <v>2</v>
          </cell>
        </row>
        <row r="74368">
          <cell r="A74368">
            <v>677542</v>
          </cell>
          <cell r="C74368">
            <v>3</v>
          </cell>
          <cell r="D74368">
            <v>0</v>
          </cell>
        </row>
        <row r="74369">
          <cell r="A74369">
            <v>604184</v>
          </cell>
          <cell r="C74369">
            <v>0</v>
          </cell>
          <cell r="D74369">
            <v>2</v>
          </cell>
        </row>
        <row r="74370">
          <cell r="A74370">
            <v>968887</v>
          </cell>
          <cell r="C74370">
            <v>0</v>
          </cell>
          <cell r="D74370">
            <v>2</v>
          </cell>
        </row>
        <row r="74371">
          <cell r="A74371">
            <v>709916</v>
          </cell>
          <cell r="C74371">
            <v>0</v>
          </cell>
          <cell r="D74371">
            <v>2</v>
          </cell>
        </row>
        <row r="74372">
          <cell r="A74372">
            <v>739448</v>
          </cell>
          <cell r="C74372">
            <v>0</v>
          </cell>
          <cell r="D74372">
            <v>2</v>
          </cell>
        </row>
        <row r="74373">
          <cell r="A74373">
            <v>767398</v>
          </cell>
          <cell r="C74373">
            <v>0</v>
          </cell>
          <cell r="D74373">
            <v>2</v>
          </cell>
        </row>
        <row r="74374">
          <cell r="A74374">
            <v>863930</v>
          </cell>
          <cell r="C74374">
            <v>3</v>
          </cell>
          <cell r="D74374">
            <v>0</v>
          </cell>
        </row>
        <row r="74375">
          <cell r="A74375">
            <v>112390</v>
          </cell>
          <cell r="C74375">
            <v>0</v>
          </cell>
          <cell r="D74375">
            <v>2</v>
          </cell>
        </row>
        <row r="74376">
          <cell r="A74376">
            <v>647462</v>
          </cell>
          <cell r="C74376">
            <v>3</v>
          </cell>
          <cell r="D74376">
            <v>0</v>
          </cell>
        </row>
        <row r="74377">
          <cell r="A74377">
            <v>753354</v>
          </cell>
          <cell r="C74377">
            <v>3</v>
          </cell>
          <cell r="D74377">
            <v>0</v>
          </cell>
        </row>
        <row r="74378">
          <cell r="A74378">
            <v>672059</v>
          </cell>
          <cell r="C74378">
            <v>3</v>
          </cell>
          <cell r="D74378">
            <v>0</v>
          </cell>
        </row>
        <row r="74379">
          <cell r="A74379">
            <v>803607</v>
          </cell>
          <cell r="C74379">
            <v>0</v>
          </cell>
          <cell r="D74379">
            <v>2</v>
          </cell>
        </row>
        <row r="74380">
          <cell r="A74380">
            <v>140489</v>
          </cell>
          <cell r="C74380">
            <v>0</v>
          </cell>
          <cell r="D74380">
            <v>2</v>
          </cell>
        </row>
        <row r="74381">
          <cell r="A74381">
            <v>799688</v>
          </cell>
          <cell r="C74381">
            <v>3</v>
          </cell>
          <cell r="D74381">
            <v>0</v>
          </cell>
        </row>
        <row r="74382">
          <cell r="A74382">
            <v>63769</v>
          </cell>
          <cell r="C74382">
            <v>3</v>
          </cell>
          <cell r="D74382">
            <v>2</v>
          </cell>
        </row>
        <row r="74383">
          <cell r="A74383">
            <v>449106</v>
          </cell>
          <cell r="C74383">
            <v>3</v>
          </cell>
          <cell r="D74383">
            <v>0</v>
          </cell>
        </row>
        <row r="74384">
          <cell r="A74384">
            <v>6405</v>
          </cell>
          <cell r="C74384">
            <v>3</v>
          </cell>
          <cell r="D74384">
            <v>2</v>
          </cell>
        </row>
        <row r="74385">
          <cell r="A74385">
            <v>853932</v>
          </cell>
          <cell r="C74385">
            <v>0</v>
          </cell>
          <cell r="D74385">
            <v>2</v>
          </cell>
        </row>
        <row r="74386">
          <cell r="A74386">
            <v>970529</v>
          </cell>
          <cell r="C74386">
            <v>0</v>
          </cell>
          <cell r="D74386">
            <v>2</v>
          </cell>
        </row>
        <row r="74387">
          <cell r="A74387">
            <v>820973</v>
          </cell>
          <cell r="C74387">
            <v>3</v>
          </cell>
          <cell r="D74387">
            <v>0</v>
          </cell>
        </row>
        <row r="74388">
          <cell r="A74388">
            <v>4452</v>
          </cell>
          <cell r="C74388">
            <v>0</v>
          </cell>
          <cell r="D74388">
            <v>2</v>
          </cell>
        </row>
        <row r="74389">
          <cell r="A74389">
            <v>440875</v>
          </cell>
          <cell r="C74389">
            <v>0</v>
          </cell>
          <cell r="D74389">
            <v>2</v>
          </cell>
        </row>
        <row r="74390">
          <cell r="A74390">
            <v>953175</v>
          </cell>
          <cell r="C74390">
            <v>3</v>
          </cell>
          <cell r="D74390">
            <v>0</v>
          </cell>
        </row>
        <row r="74391">
          <cell r="A74391">
            <v>707935</v>
          </cell>
          <cell r="C74391">
            <v>0</v>
          </cell>
          <cell r="D74391">
            <v>2</v>
          </cell>
        </row>
        <row r="74392">
          <cell r="A74392">
            <v>585299</v>
          </cell>
          <cell r="C74392">
            <v>3</v>
          </cell>
          <cell r="D74392">
            <v>0</v>
          </cell>
        </row>
        <row r="74393">
          <cell r="A74393">
            <v>52729</v>
          </cell>
          <cell r="C74393">
            <v>0</v>
          </cell>
          <cell r="D74393">
            <v>2</v>
          </cell>
        </row>
        <row r="74394">
          <cell r="A74394">
            <v>243235</v>
          </cell>
          <cell r="C74394">
            <v>3</v>
          </cell>
          <cell r="D74394">
            <v>2</v>
          </cell>
        </row>
        <row r="74395">
          <cell r="A74395">
            <v>564692</v>
          </cell>
          <cell r="C74395">
            <v>3</v>
          </cell>
          <cell r="D74395">
            <v>2</v>
          </cell>
        </row>
        <row r="74396">
          <cell r="A74396">
            <v>131748</v>
          </cell>
          <cell r="C74396">
            <v>0</v>
          </cell>
          <cell r="D74396">
            <v>2</v>
          </cell>
        </row>
        <row r="74397">
          <cell r="A74397">
            <v>256783</v>
          </cell>
          <cell r="C74397">
            <v>4</v>
          </cell>
          <cell r="D74397">
            <v>0</v>
          </cell>
        </row>
        <row r="74398">
          <cell r="A74398">
            <v>913428</v>
          </cell>
          <cell r="C74398">
            <v>0</v>
          </cell>
          <cell r="D74398">
            <v>2</v>
          </cell>
        </row>
        <row r="74399">
          <cell r="A74399">
            <v>757274</v>
          </cell>
          <cell r="C74399">
            <v>0</v>
          </cell>
          <cell r="D74399">
            <v>2</v>
          </cell>
        </row>
        <row r="74400">
          <cell r="A74400">
            <v>613942</v>
          </cell>
          <cell r="C74400">
            <v>3</v>
          </cell>
          <cell r="D74400">
            <v>0</v>
          </cell>
        </row>
        <row r="74401">
          <cell r="A74401">
            <v>425341</v>
          </cell>
          <cell r="C74401">
            <v>3</v>
          </cell>
          <cell r="D74401">
            <v>0</v>
          </cell>
        </row>
        <row r="74402">
          <cell r="A74402">
            <v>723678</v>
          </cell>
          <cell r="C74402">
            <v>3</v>
          </cell>
          <cell r="D74402">
            <v>2</v>
          </cell>
        </row>
        <row r="74403">
          <cell r="A74403">
            <v>451812</v>
          </cell>
          <cell r="C74403">
            <v>3</v>
          </cell>
          <cell r="D74403">
            <v>0</v>
          </cell>
        </row>
        <row r="74404">
          <cell r="A74404">
            <v>677169</v>
          </cell>
          <cell r="C74404">
            <v>3</v>
          </cell>
          <cell r="D74404">
            <v>0</v>
          </cell>
        </row>
        <row r="74405">
          <cell r="A74405">
            <v>706112</v>
          </cell>
          <cell r="C74405">
            <v>3</v>
          </cell>
          <cell r="D74405">
            <v>0</v>
          </cell>
        </row>
        <row r="74406">
          <cell r="A74406">
            <v>557908</v>
          </cell>
          <cell r="C74406">
            <v>0</v>
          </cell>
          <cell r="D74406">
            <v>2</v>
          </cell>
        </row>
        <row r="74407">
          <cell r="A74407">
            <v>837480</v>
          </cell>
          <cell r="C74407">
            <v>0</v>
          </cell>
          <cell r="D74407">
            <v>2</v>
          </cell>
        </row>
        <row r="74408">
          <cell r="A74408">
            <v>851978</v>
          </cell>
          <cell r="C74408">
            <v>0</v>
          </cell>
          <cell r="D74408">
            <v>2</v>
          </cell>
        </row>
        <row r="74409">
          <cell r="A74409">
            <v>992178</v>
          </cell>
          <cell r="C74409">
            <v>0</v>
          </cell>
          <cell r="D74409">
            <v>2</v>
          </cell>
        </row>
        <row r="74410">
          <cell r="A74410">
            <v>56589</v>
          </cell>
          <cell r="C74410">
            <v>3</v>
          </cell>
          <cell r="D74410">
            <v>0</v>
          </cell>
        </row>
        <row r="74411">
          <cell r="A74411">
            <v>33797</v>
          </cell>
          <cell r="C74411">
            <v>0</v>
          </cell>
          <cell r="D74411">
            <v>2</v>
          </cell>
        </row>
        <row r="74412">
          <cell r="A74412">
            <v>237083</v>
          </cell>
          <cell r="C74412">
            <v>0</v>
          </cell>
          <cell r="D74412">
            <v>2</v>
          </cell>
        </row>
        <row r="74413">
          <cell r="A74413">
            <v>154179</v>
          </cell>
          <cell r="C74413">
            <v>0</v>
          </cell>
          <cell r="D74413">
            <v>2</v>
          </cell>
        </row>
        <row r="74414">
          <cell r="A74414">
            <v>444361</v>
          </cell>
          <cell r="C74414">
            <v>3</v>
          </cell>
          <cell r="D74414">
            <v>2</v>
          </cell>
        </row>
        <row r="74415">
          <cell r="A74415">
            <v>679284</v>
          </cell>
          <cell r="C74415">
            <v>3</v>
          </cell>
          <cell r="D74415">
            <v>2</v>
          </cell>
        </row>
        <row r="74416">
          <cell r="A74416">
            <v>240179</v>
          </cell>
          <cell r="C74416">
            <v>0</v>
          </cell>
          <cell r="D74416">
            <v>2</v>
          </cell>
        </row>
        <row r="74417">
          <cell r="A74417">
            <v>673058</v>
          </cell>
          <cell r="C74417">
            <v>0</v>
          </cell>
          <cell r="D74417">
            <v>2</v>
          </cell>
        </row>
        <row r="74418">
          <cell r="A74418">
            <v>11422</v>
          </cell>
          <cell r="C74418">
            <v>4</v>
          </cell>
          <cell r="D74418">
            <v>0</v>
          </cell>
        </row>
        <row r="74419">
          <cell r="A74419">
            <v>669378</v>
          </cell>
          <cell r="C74419">
            <v>0</v>
          </cell>
          <cell r="D74419">
            <v>2</v>
          </cell>
        </row>
        <row r="74420">
          <cell r="A74420">
            <v>848226</v>
          </cell>
          <cell r="C74420">
            <v>0</v>
          </cell>
          <cell r="D74420">
            <v>2</v>
          </cell>
        </row>
        <row r="74421">
          <cell r="A74421">
            <v>965755</v>
          </cell>
          <cell r="C74421">
            <v>4</v>
          </cell>
          <cell r="D74421">
            <v>0</v>
          </cell>
        </row>
        <row r="74422">
          <cell r="A74422">
            <v>222892</v>
          </cell>
          <cell r="C74422">
            <v>3</v>
          </cell>
          <cell r="D74422">
            <v>0</v>
          </cell>
        </row>
        <row r="74423">
          <cell r="A74423">
            <v>478531</v>
          </cell>
          <cell r="C74423">
            <v>3</v>
          </cell>
          <cell r="D74423">
            <v>0</v>
          </cell>
        </row>
        <row r="74424">
          <cell r="A74424">
            <v>14145</v>
          </cell>
          <cell r="C74424">
            <v>0</v>
          </cell>
          <cell r="D74424">
            <v>2</v>
          </cell>
        </row>
        <row r="74425">
          <cell r="A74425">
            <v>284460</v>
          </cell>
          <cell r="C74425">
            <v>0</v>
          </cell>
          <cell r="D74425">
            <v>2</v>
          </cell>
        </row>
        <row r="74426">
          <cell r="A74426">
            <v>397973</v>
          </cell>
          <cell r="C74426">
            <v>0</v>
          </cell>
          <cell r="D74426">
            <v>2</v>
          </cell>
        </row>
        <row r="74427">
          <cell r="A74427">
            <v>555121</v>
          </cell>
          <cell r="C74427">
            <v>3</v>
          </cell>
          <cell r="D74427">
            <v>0</v>
          </cell>
        </row>
        <row r="74428">
          <cell r="A74428">
            <v>376447</v>
          </cell>
          <cell r="C74428">
            <v>3</v>
          </cell>
          <cell r="D74428">
            <v>0</v>
          </cell>
        </row>
        <row r="74429">
          <cell r="A74429">
            <v>217710</v>
          </cell>
          <cell r="C74429">
            <v>0</v>
          </cell>
          <cell r="D74429">
            <v>2</v>
          </cell>
        </row>
        <row r="74430">
          <cell r="A74430">
            <v>146840</v>
          </cell>
          <cell r="C74430">
            <v>0</v>
          </cell>
          <cell r="D74430">
            <v>2</v>
          </cell>
        </row>
        <row r="74431">
          <cell r="A74431">
            <v>89084</v>
          </cell>
          <cell r="C74431">
            <v>4</v>
          </cell>
          <cell r="D74431">
            <v>2</v>
          </cell>
        </row>
        <row r="74432">
          <cell r="A74432">
            <v>136533</v>
          </cell>
          <cell r="C74432">
            <v>3</v>
          </cell>
          <cell r="D74432">
            <v>0</v>
          </cell>
        </row>
        <row r="74433">
          <cell r="A74433">
            <v>880510</v>
          </cell>
          <cell r="C74433">
            <v>0</v>
          </cell>
          <cell r="D74433">
            <v>2</v>
          </cell>
        </row>
        <row r="74434">
          <cell r="A74434">
            <v>891833</v>
          </cell>
          <cell r="C74434">
            <v>4</v>
          </cell>
          <cell r="D74434">
            <v>0</v>
          </cell>
        </row>
        <row r="74435">
          <cell r="A74435">
            <v>741341</v>
          </cell>
          <cell r="C74435">
            <v>0</v>
          </cell>
          <cell r="D74435">
            <v>2</v>
          </cell>
        </row>
        <row r="74436">
          <cell r="A74436">
            <v>500633</v>
          </cell>
          <cell r="C74436">
            <v>3</v>
          </cell>
          <cell r="D74436">
            <v>0</v>
          </cell>
        </row>
        <row r="74437">
          <cell r="A74437">
            <v>799952</v>
          </cell>
          <cell r="C74437">
            <v>3</v>
          </cell>
          <cell r="D74437">
            <v>0</v>
          </cell>
        </row>
        <row r="74438">
          <cell r="A74438">
            <v>324809</v>
          </cell>
          <cell r="C74438">
            <v>0</v>
          </cell>
          <cell r="D74438">
            <v>2</v>
          </cell>
        </row>
        <row r="74439">
          <cell r="A74439">
            <v>659290</v>
          </cell>
          <cell r="C74439">
            <v>4</v>
          </cell>
          <cell r="D74439">
            <v>0</v>
          </cell>
        </row>
        <row r="74440">
          <cell r="A74440">
            <v>183929</v>
          </cell>
          <cell r="C74440">
            <v>3</v>
          </cell>
          <cell r="D74440">
            <v>2</v>
          </cell>
        </row>
        <row r="74441">
          <cell r="A74441">
            <v>592784</v>
          </cell>
          <cell r="C74441">
            <v>0</v>
          </cell>
          <cell r="D74441">
            <v>2</v>
          </cell>
        </row>
        <row r="74442">
          <cell r="A74442">
            <v>734789</v>
          </cell>
          <cell r="C74442">
            <v>3</v>
          </cell>
          <cell r="D74442">
            <v>0</v>
          </cell>
        </row>
        <row r="74443">
          <cell r="A74443">
            <v>949818</v>
          </cell>
          <cell r="C74443">
            <v>0</v>
          </cell>
          <cell r="D74443">
            <v>2</v>
          </cell>
        </row>
        <row r="74444">
          <cell r="A74444">
            <v>961614</v>
          </cell>
          <cell r="C74444">
            <v>3</v>
          </cell>
          <cell r="D74444">
            <v>0</v>
          </cell>
        </row>
        <row r="74445">
          <cell r="A74445">
            <v>654623</v>
          </cell>
          <cell r="C74445">
            <v>4</v>
          </cell>
          <cell r="D74445">
            <v>0</v>
          </cell>
        </row>
        <row r="74446">
          <cell r="A74446">
            <v>313754</v>
          </cell>
          <cell r="C74446">
            <v>4</v>
          </cell>
          <cell r="D74446">
            <v>2</v>
          </cell>
        </row>
        <row r="74447">
          <cell r="A74447">
            <v>990993</v>
          </cell>
          <cell r="C74447">
            <v>0</v>
          </cell>
          <cell r="D74447">
            <v>2</v>
          </cell>
        </row>
        <row r="74448">
          <cell r="A74448">
            <v>542300</v>
          </cell>
          <cell r="C74448">
            <v>0</v>
          </cell>
          <cell r="D74448">
            <v>2</v>
          </cell>
        </row>
        <row r="74449">
          <cell r="A74449">
            <v>602241</v>
          </cell>
          <cell r="C74449">
            <v>3</v>
          </cell>
          <cell r="D74449">
            <v>2</v>
          </cell>
        </row>
        <row r="74450">
          <cell r="A74450">
            <v>491521</v>
          </cell>
          <cell r="C74450">
            <v>3</v>
          </cell>
          <cell r="D74450">
            <v>0</v>
          </cell>
        </row>
        <row r="74451">
          <cell r="A74451">
            <v>319388</v>
          </cell>
          <cell r="C74451">
            <v>3</v>
          </cell>
          <cell r="D74451">
            <v>0</v>
          </cell>
        </row>
        <row r="74452">
          <cell r="A74452">
            <v>171602</v>
          </cell>
          <cell r="C74452">
            <v>0</v>
          </cell>
          <cell r="D74452">
            <v>2</v>
          </cell>
        </row>
        <row r="74453">
          <cell r="A74453">
            <v>962591</v>
          </cell>
          <cell r="C74453">
            <v>4</v>
          </cell>
          <cell r="D74453">
            <v>2</v>
          </cell>
        </row>
        <row r="74454">
          <cell r="A74454">
            <v>107548</v>
          </cell>
          <cell r="C74454">
            <v>4</v>
          </cell>
          <cell r="D74454">
            <v>0</v>
          </cell>
        </row>
        <row r="74455">
          <cell r="A74455">
            <v>687218</v>
          </cell>
          <cell r="C74455">
            <v>0</v>
          </cell>
          <cell r="D74455">
            <v>2</v>
          </cell>
        </row>
        <row r="74456">
          <cell r="A74456">
            <v>328457</v>
          </cell>
          <cell r="C74456">
            <v>0</v>
          </cell>
          <cell r="D74456">
            <v>2</v>
          </cell>
        </row>
        <row r="74457">
          <cell r="A74457">
            <v>194682</v>
          </cell>
          <cell r="C74457">
            <v>0</v>
          </cell>
          <cell r="D74457">
            <v>2</v>
          </cell>
        </row>
        <row r="74458">
          <cell r="A74458">
            <v>300159</v>
          </cell>
          <cell r="C74458">
            <v>0</v>
          </cell>
          <cell r="D74458">
            <v>2</v>
          </cell>
        </row>
        <row r="74459">
          <cell r="A74459">
            <v>118820</v>
          </cell>
          <cell r="C74459">
            <v>3</v>
          </cell>
          <cell r="D74459">
            <v>0</v>
          </cell>
        </row>
        <row r="74460">
          <cell r="A74460">
            <v>667163</v>
          </cell>
          <cell r="C74460">
            <v>4</v>
          </cell>
          <cell r="D74460">
            <v>0</v>
          </cell>
        </row>
        <row r="74461">
          <cell r="A74461">
            <v>228286</v>
          </cell>
          <cell r="C74461">
            <v>3</v>
          </cell>
          <cell r="D74461">
            <v>0</v>
          </cell>
        </row>
        <row r="74462">
          <cell r="A74462">
            <v>712003</v>
          </cell>
          <cell r="C74462">
            <v>3</v>
          </cell>
          <cell r="D74462">
            <v>0</v>
          </cell>
        </row>
        <row r="74463">
          <cell r="A74463">
            <v>712307</v>
          </cell>
          <cell r="C74463">
            <v>0</v>
          </cell>
          <cell r="D74463">
            <v>2</v>
          </cell>
        </row>
        <row r="74464">
          <cell r="A74464">
            <v>962054</v>
          </cell>
          <cell r="C74464">
            <v>0</v>
          </cell>
          <cell r="D74464">
            <v>2</v>
          </cell>
        </row>
        <row r="74465">
          <cell r="A74465">
            <v>378676</v>
          </cell>
          <cell r="C74465">
            <v>0</v>
          </cell>
          <cell r="D74465">
            <v>2</v>
          </cell>
        </row>
        <row r="74466">
          <cell r="A74466">
            <v>890232</v>
          </cell>
          <cell r="C74466">
            <v>0</v>
          </cell>
          <cell r="D74466">
            <v>2</v>
          </cell>
        </row>
        <row r="74467">
          <cell r="A74467">
            <v>365132</v>
          </cell>
          <cell r="C74467">
            <v>0</v>
          </cell>
          <cell r="D74467">
            <v>2</v>
          </cell>
        </row>
        <row r="74468">
          <cell r="A74468">
            <v>491314</v>
          </cell>
          <cell r="C74468">
            <v>4</v>
          </cell>
          <cell r="D74468">
            <v>0</v>
          </cell>
        </row>
        <row r="74469">
          <cell r="A74469">
            <v>470449</v>
          </cell>
          <cell r="C74469">
            <v>0</v>
          </cell>
          <cell r="D74469">
            <v>2</v>
          </cell>
        </row>
        <row r="74470">
          <cell r="A74470">
            <v>131937</v>
          </cell>
          <cell r="C74470">
            <v>4</v>
          </cell>
          <cell r="D74470">
            <v>0</v>
          </cell>
        </row>
        <row r="74471">
          <cell r="A74471">
            <v>606256</v>
          </cell>
          <cell r="C74471">
            <v>3</v>
          </cell>
          <cell r="D74471">
            <v>0</v>
          </cell>
        </row>
        <row r="74472">
          <cell r="A74472">
            <v>306177</v>
          </cell>
          <cell r="C74472">
            <v>4</v>
          </cell>
          <cell r="D74472">
            <v>0</v>
          </cell>
        </row>
        <row r="74473">
          <cell r="A74473">
            <v>272170</v>
          </cell>
          <cell r="C74473">
            <v>4</v>
          </cell>
          <cell r="D74473">
            <v>0</v>
          </cell>
        </row>
        <row r="74474">
          <cell r="A74474">
            <v>487931</v>
          </cell>
          <cell r="C74474">
            <v>3</v>
          </cell>
          <cell r="D74474">
            <v>0</v>
          </cell>
        </row>
        <row r="74475">
          <cell r="A74475">
            <v>53833</v>
          </cell>
          <cell r="C74475">
            <v>0</v>
          </cell>
          <cell r="D74475">
            <v>2</v>
          </cell>
        </row>
        <row r="74476">
          <cell r="A74476">
            <v>876139</v>
          </cell>
          <cell r="C74476">
            <v>0</v>
          </cell>
          <cell r="D74476">
            <v>2</v>
          </cell>
        </row>
        <row r="74477">
          <cell r="A74477">
            <v>903336</v>
          </cell>
          <cell r="C74477">
            <v>3</v>
          </cell>
          <cell r="D74477">
            <v>2</v>
          </cell>
        </row>
        <row r="74478">
          <cell r="A74478">
            <v>760684</v>
          </cell>
          <cell r="C74478">
            <v>4</v>
          </cell>
          <cell r="D74478">
            <v>0</v>
          </cell>
        </row>
        <row r="74479">
          <cell r="A74479">
            <v>490602</v>
          </cell>
          <cell r="C74479">
            <v>3</v>
          </cell>
          <cell r="D74479">
            <v>0</v>
          </cell>
        </row>
        <row r="74480">
          <cell r="A74480">
            <v>287070</v>
          </cell>
          <cell r="C74480">
            <v>4</v>
          </cell>
          <cell r="D74480">
            <v>0</v>
          </cell>
        </row>
        <row r="74481">
          <cell r="A74481">
            <v>679865</v>
          </cell>
          <cell r="C74481">
            <v>4</v>
          </cell>
          <cell r="D74481">
            <v>0</v>
          </cell>
        </row>
        <row r="74482">
          <cell r="A74482">
            <v>317242</v>
          </cell>
          <cell r="C74482">
            <v>3</v>
          </cell>
          <cell r="D74482">
            <v>0</v>
          </cell>
        </row>
        <row r="74483">
          <cell r="A74483">
            <v>327290</v>
          </cell>
          <cell r="C74483">
            <v>3</v>
          </cell>
          <cell r="D74483">
            <v>0</v>
          </cell>
        </row>
        <row r="74484">
          <cell r="A74484">
            <v>993331</v>
          </cell>
          <cell r="C74484">
            <v>0</v>
          </cell>
          <cell r="D74484">
            <v>2</v>
          </cell>
        </row>
        <row r="74485">
          <cell r="A74485">
            <v>461804</v>
          </cell>
          <cell r="C74485">
            <v>0</v>
          </cell>
          <cell r="D74485">
            <v>2</v>
          </cell>
        </row>
        <row r="74486">
          <cell r="A74486">
            <v>18035</v>
          </cell>
          <cell r="C74486">
            <v>0</v>
          </cell>
          <cell r="D74486">
            <v>2</v>
          </cell>
        </row>
        <row r="74487">
          <cell r="A74487">
            <v>820541</v>
          </cell>
          <cell r="C74487">
            <v>3</v>
          </cell>
          <cell r="D74487">
            <v>0</v>
          </cell>
        </row>
        <row r="74488">
          <cell r="A74488">
            <v>552496</v>
          </cell>
          <cell r="C74488">
            <v>3</v>
          </cell>
          <cell r="D74488">
            <v>0</v>
          </cell>
        </row>
        <row r="74489">
          <cell r="A74489">
            <v>455755</v>
          </cell>
          <cell r="C74489">
            <v>3</v>
          </cell>
          <cell r="D74489">
            <v>2</v>
          </cell>
        </row>
        <row r="74490">
          <cell r="A74490">
            <v>91670</v>
          </cell>
          <cell r="C74490">
            <v>4</v>
          </cell>
          <cell r="D74490">
            <v>0</v>
          </cell>
        </row>
        <row r="74491">
          <cell r="A74491">
            <v>144124</v>
          </cell>
          <cell r="C74491">
            <v>0</v>
          </cell>
          <cell r="D74491">
            <v>2</v>
          </cell>
        </row>
        <row r="74492">
          <cell r="A74492">
            <v>747801</v>
          </cell>
          <cell r="C74492">
            <v>4</v>
          </cell>
          <cell r="D74492">
            <v>0</v>
          </cell>
        </row>
        <row r="74493">
          <cell r="A74493">
            <v>697683</v>
          </cell>
          <cell r="C74493">
            <v>3</v>
          </cell>
          <cell r="D74493">
            <v>0</v>
          </cell>
        </row>
        <row r="74494">
          <cell r="A74494">
            <v>968887</v>
          </cell>
          <cell r="C74494">
            <v>3</v>
          </cell>
          <cell r="D74494">
            <v>0</v>
          </cell>
        </row>
        <row r="74495">
          <cell r="A74495">
            <v>739448</v>
          </cell>
          <cell r="C74495">
            <v>0</v>
          </cell>
          <cell r="D74495">
            <v>2</v>
          </cell>
        </row>
        <row r="74496">
          <cell r="A74496">
            <v>448752</v>
          </cell>
          <cell r="C74496">
            <v>3</v>
          </cell>
          <cell r="D74496">
            <v>0</v>
          </cell>
        </row>
        <row r="74497">
          <cell r="A74497">
            <v>473647</v>
          </cell>
          <cell r="C74497">
            <v>0</v>
          </cell>
          <cell r="D74497">
            <v>2</v>
          </cell>
        </row>
        <row r="74498">
          <cell r="A74498">
            <v>112390</v>
          </cell>
          <cell r="C74498">
            <v>3</v>
          </cell>
          <cell r="D74498">
            <v>0</v>
          </cell>
        </row>
        <row r="74499">
          <cell r="A74499">
            <v>124290</v>
          </cell>
          <cell r="C74499">
            <v>4</v>
          </cell>
          <cell r="D74499">
            <v>2</v>
          </cell>
        </row>
        <row r="74500">
          <cell r="A74500">
            <v>859361</v>
          </cell>
          <cell r="C74500">
            <v>3</v>
          </cell>
          <cell r="D74500">
            <v>0</v>
          </cell>
        </row>
        <row r="74501">
          <cell r="A74501">
            <v>63769</v>
          </cell>
          <cell r="C74501">
            <v>0</v>
          </cell>
          <cell r="D74501">
            <v>2</v>
          </cell>
        </row>
        <row r="74502">
          <cell r="A74502">
            <v>256051</v>
          </cell>
          <cell r="C74502">
            <v>4</v>
          </cell>
          <cell r="D74502">
            <v>2</v>
          </cell>
        </row>
        <row r="74503">
          <cell r="A74503">
            <v>600767</v>
          </cell>
          <cell r="C74503">
            <v>3</v>
          </cell>
          <cell r="D74503">
            <v>0</v>
          </cell>
        </row>
        <row r="74504">
          <cell r="A74504">
            <v>6405</v>
          </cell>
          <cell r="C74504">
            <v>3</v>
          </cell>
          <cell r="D74504">
            <v>0</v>
          </cell>
        </row>
        <row r="74505">
          <cell r="A74505">
            <v>820973</v>
          </cell>
          <cell r="C74505">
            <v>0</v>
          </cell>
          <cell r="D74505">
            <v>2</v>
          </cell>
        </row>
        <row r="74506">
          <cell r="A74506">
            <v>367391</v>
          </cell>
          <cell r="C74506">
            <v>3</v>
          </cell>
          <cell r="D74506">
            <v>0</v>
          </cell>
        </row>
        <row r="74507">
          <cell r="A74507">
            <v>433521</v>
          </cell>
          <cell r="C74507">
            <v>0</v>
          </cell>
          <cell r="D74507">
            <v>2</v>
          </cell>
        </row>
        <row r="74508">
          <cell r="A74508">
            <v>930284</v>
          </cell>
          <cell r="C74508">
            <v>3</v>
          </cell>
          <cell r="D74508">
            <v>0</v>
          </cell>
        </row>
        <row r="74509">
          <cell r="A74509">
            <v>4452</v>
          </cell>
          <cell r="C74509">
            <v>3</v>
          </cell>
          <cell r="D74509">
            <v>0</v>
          </cell>
        </row>
        <row r="74510">
          <cell r="A74510">
            <v>440875</v>
          </cell>
          <cell r="C74510">
            <v>0</v>
          </cell>
          <cell r="D74510">
            <v>2</v>
          </cell>
        </row>
        <row r="74511">
          <cell r="A74511">
            <v>432617</v>
          </cell>
          <cell r="C74511">
            <v>3</v>
          </cell>
          <cell r="D74511">
            <v>2</v>
          </cell>
        </row>
        <row r="74512">
          <cell r="A74512">
            <v>942001</v>
          </cell>
          <cell r="C74512">
            <v>3</v>
          </cell>
          <cell r="D74512">
            <v>0</v>
          </cell>
        </row>
        <row r="74513">
          <cell r="A74513">
            <v>585299</v>
          </cell>
          <cell r="C74513">
            <v>0</v>
          </cell>
          <cell r="D74513">
            <v>2</v>
          </cell>
        </row>
        <row r="74514">
          <cell r="A74514">
            <v>120385</v>
          </cell>
          <cell r="C74514">
            <v>0</v>
          </cell>
          <cell r="D74514">
            <v>2</v>
          </cell>
        </row>
        <row r="74515">
          <cell r="A74515">
            <v>52729</v>
          </cell>
          <cell r="C74515">
            <v>0</v>
          </cell>
          <cell r="D74515">
            <v>2</v>
          </cell>
        </row>
        <row r="74516">
          <cell r="A74516">
            <v>661577</v>
          </cell>
          <cell r="C74516">
            <v>0</v>
          </cell>
          <cell r="D74516">
            <v>2</v>
          </cell>
        </row>
        <row r="74517">
          <cell r="A74517">
            <v>256783</v>
          </cell>
          <cell r="C74517">
            <v>0</v>
          </cell>
          <cell r="D74517">
            <v>2</v>
          </cell>
        </row>
        <row r="74518">
          <cell r="A74518">
            <v>186168</v>
          </cell>
          <cell r="C74518">
            <v>3</v>
          </cell>
          <cell r="D74518">
            <v>0</v>
          </cell>
        </row>
        <row r="74519">
          <cell r="A74519">
            <v>537274</v>
          </cell>
          <cell r="C74519">
            <v>3</v>
          </cell>
          <cell r="D74519">
            <v>0</v>
          </cell>
        </row>
        <row r="74520">
          <cell r="A74520">
            <v>913428</v>
          </cell>
          <cell r="C74520">
            <v>3</v>
          </cell>
          <cell r="D74520">
            <v>0</v>
          </cell>
        </row>
        <row r="74521">
          <cell r="A74521">
            <v>757274</v>
          </cell>
          <cell r="C74521">
            <v>3</v>
          </cell>
          <cell r="D74521">
            <v>0</v>
          </cell>
        </row>
        <row r="74522">
          <cell r="A74522">
            <v>726958</v>
          </cell>
          <cell r="C74522">
            <v>4</v>
          </cell>
          <cell r="D74522">
            <v>0</v>
          </cell>
        </row>
        <row r="74523">
          <cell r="A74523">
            <v>642612</v>
          </cell>
          <cell r="C74523">
            <v>0</v>
          </cell>
          <cell r="D74523">
            <v>2</v>
          </cell>
        </row>
        <row r="74524">
          <cell r="A74524">
            <v>613942</v>
          </cell>
          <cell r="C74524">
            <v>0</v>
          </cell>
          <cell r="D74524">
            <v>2</v>
          </cell>
        </row>
        <row r="74525">
          <cell r="A74525">
            <v>784673</v>
          </cell>
          <cell r="C74525">
            <v>3</v>
          </cell>
          <cell r="D74525">
            <v>0</v>
          </cell>
        </row>
        <row r="74526">
          <cell r="A74526">
            <v>771228</v>
          </cell>
          <cell r="C74526">
            <v>4</v>
          </cell>
          <cell r="D74526">
            <v>2</v>
          </cell>
        </row>
        <row r="74527">
          <cell r="A74527">
            <v>723678</v>
          </cell>
          <cell r="C74527">
            <v>3</v>
          </cell>
          <cell r="D74527">
            <v>0</v>
          </cell>
        </row>
        <row r="74528">
          <cell r="A74528">
            <v>451812</v>
          </cell>
          <cell r="C74528">
            <v>4</v>
          </cell>
          <cell r="D74528">
            <v>0</v>
          </cell>
        </row>
        <row r="74529">
          <cell r="A74529">
            <v>274207</v>
          </cell>
          <cell r="C74529">
            <v>3</v>
          </cell>
          <cell r="D74529">
            <v>0</v>
          </cell>
        </row>
        <row r="74530">
          <cell r="A74530">
            <v>587645</v>
          </cell>
          <cell r="C74530">
            <v>3</v>
          </cell>
          <cell r="D74530">
            <v>2</v>
          </cell>
        </row>
        <row r="74531">
          <cell r="A74531">
            <v>837480</v>
          </cell>
          <cell r="C74531">
            <v>3</v>
          </cell>
          <cell r="D74531">
            <v>0</v>
          </cell>
        </row>
        <row r="74532">
          <cell r="A74532">
            <v>137909</v>
          </cell>
          <cell r="C74532">
            <v>0</v>
          </cell>
          <cell r="D74532">
            <v>2</v>
          </cell>
        </row>
        <row r="74533">
          <cell r="A74533">
            <v>264803</v>
          </cell>
          <cell r="C74533">
            <v>3</v>
          </cell>
          <cell r="D74533">
            <v>2</v>
          </cell>
        </row>
        <row r="74534">
          <cell r="A74534">
            <v>123983</v>
          </cell>
          <cell r="C74534">
            <v>3</v>
          </cell>
          <cell r="D74534">
            <v>0</v>
          </cell>
        </row>
        <row r="74535">
          <cell r="A74535">
            <v>237083</v>
          </cell>
          <cell r="C74535">
            <v>0</v>
          </cell>
          <cell r="D74535">
            <v>2</v>
          </cell>
        </row>
        <row r="74536">
          <cell r="A74536">
            <v>298985</v>
          </cell>
          <cell r="C74536">
            <v>3</v>
          </cell>
          <cell r="D74536">
            <v>0</v>
          </cell>
        </row>
        <row r="74537">
          <cell r="A74537">
            <v>679284</v>
          </cell>
          <cell r="C74537">
            <v>3</v>
          </cell>
          <cell r="D74537">
            <v>0</v>
          </cell>
        </row>
        <row r="74538">
          <cell r="A74538">
            <v>240179</v>
          </cell>
          <cell r="C74538">
            <v>3</v>
          </cell>
          <cell r="D74538">
            <v>0</v>
          </cell>
        </row>
        <row r="74539">
          <cell r="A74539">
            <v>673058</v>
          </cell>
          <cell r="C74539">
            <v>4</v>
          </cell>
          <cell r="D74539">
            <v>0</v>
          </cell>
        </row>
        <row r="74540">
          <cell r="A74540">
            <v>11422</v>
          </cell>
          <cell r="C74540">
            <v>4</v>
          </cell>
          <cell r="D74540">
            <v>0</v>
          </cell>
        </row>
        <row r="74541">
          <cell r="A74541">
            <v>669378</v>
          </cell>
          <cell r="C74541">
            <v>3</v>
          </cell>
          <cell r="D74541">
            <v>2</v>
          </cell>
        </row>
        <row r="74542">
          <cell r="A74542">
            <v>848226</v>
          </cell>
          <cell r="C74542">
            <v>3</v>
          </cell>
          <cell r="D74542">
            <v>0</v>
          </cell>
        </row>
        <row r="74543">
          <cell r="A74543">
            <v>890623</v>
          </cell>
          <cell r="C74543">
            <v>3</v>
          </cell>
          <cell r="D74543">
            <v>0</v>
          </cell>
        </row>
        <row r="74544">
          <cell r="A74544">
            <v>965755</v>
          </cell>
          <cell r="C74544">
            <v>0</v>
          </cell>
          <cell r="D74544">
            <v>2</v>
          </cell>
        </row>
        <row r="74545">
          <cell r="A74545">
            <v>222892</v>
          </cell>
          <cell r="C74545">
            <v>0</v>
          </cell>
          <cell r="D74545">
            <v>2</v>
          </cell>
        </row>
        <row r="74546">
          <cell r="A74546">
            <v>516376</v>
          </cell>
          <cell r="C74546">
            <v>4</v>
          </cell>
          <cell r="D74546">
            <v>2</v>
          </cell>
        </row>
        <row r="74547">
          <cell r="A74547">
            <v>34186</v>
          </cell>
          <cell r="C74547">
            <v>0</v>
          </cell>
          <cell r="D74547">
            <v>2</v>
          </cell>
        </row>
        <row r="74548">
          <cell r="A74548">
            <v>14145</v>
          </cell>
          <cell r="C74548">
            <v>3</v>
          </cell>
          <cell r="D74548">
            <v>0</v>
          </cell>
        </row>
        <row r="74549">
          <cell r="A74549">
            <v>847349</v>
          </cell>
          <cell r="C74549">
            <v>0</v>
          </cell>
          <cell r="D74549">
            <v>2</v>
          </cell>
        </row>
        <row r="74550">
          <cell r="A74550">
            <v>284460</v>
          </cell>
          <cell r="C74550">
            <v>4</v>
          </cell>
          <cell r="D74550">
            <v>0</v>
          </cell>
        </row>
        <row r="74551">
          <cell r="A74551">
            <v>552883</v>
          </cell>
          <cell r="C74551">
            <v>3</v>
          </cell>
          <cell r="D74551">
            <v>0</v>
          </cell>
        </row>
        <row r="74552">
          <cell r="A74552">
            <v>952124</v>
          </cell>
          <cell r="C74552">
            <v>0</v>
          </cell>
          <cell r="D74552">
            <v>2</v>
          </cell>
        </row>
        <row r="74553">
          <cell r="A74553">
            <v>397973</v>
          </cell>
          <cell r="C74553">
            <v>3</v>
          </cell>
          <cell r="D74553">
            <v>2</v>
          </cell>
        </row>
        <row r="74554">
          <cell r="A74554">
            <v>555121</v>
          </cell>
          <cell r="C74554">
            <v>4</v>
          </cell>
          <cell r="D74554">
            <v>2</v>
          </cell>
        </row>
        <row r="74555">
          <cell r="A74555">
            <v>818522</v>
          </cell>
          <cell r="C74555">
            <v>3</v>
          </cell>
          <cell r="D74555">
            <v>0</v>
          </cell>
        </row>
        <row r="74556">
          <cell r="A74556">
            <v>462526</v>
          </cell>
          <cell r="C74556">
            <v>4</v>
          </cell>
          <cell r="D74556">
            <v>0</v>
          </cell>
        </row>
        <row r="74557">
          <cell r="A74557">
            <v>376447</v>
          </cell>
          <cell r="C74557">
            <v>3</v>
          </cell>
          <cell r="D74557">
            <v>0</v>
          </cell>
        </row>
        <row r="74558">
          <cell r="A74558">
            <v>89084</v>
          </cell>
          <cell r="C74558">
            <v>0</v>
          </cell>
          <cell r="D74558">
            <v>2</v>
          </cell>
        </row>
        <row r="74559">
          <cell r="A74559">
            <v>888807</v>
          </cell>
          <cell r="C74559">
            <v>0</v>
          </cell>
          <cell r="D74559">
            <v>2</v>
          </cell>
        </row>
        <row r="74560">
          <cell r="A74560">
            <v>714999</v>
          </cell>
          <cell r="C74560">
            <v>0</v>
          </cell>
          <cell r="D74560">
            <v>2</v>
          </cell>
        </row>
        <row r="74561">
          <cell r="A74561">
            <v>382511</v>
          </cell>
          <cell r="C74561">
            <v>4</v>
          </cell>
          <cell r="D74561">
            <v>0</v>
          </cell>
        </row>
        <row r="74562">
          <cell r="A74562">
            <v>15314</v>
          </cell>
          <cell r="C74562">
            <v>3</v>
          </cell>
          <cell r="D74562">
            <v>2</v>
          </cell>
        </row>
        <row r="74563">
          <cell r="A74563">
            <v>880510</v>
          </cell>
          <cell r="C74563">
            <v>3</v>
          </cell>
          <cell r="D74563">
            <v>0</v>
          </cell>
        </row>
        <row r="74564">
          <cell r="A74564">
            <v>257719</v>
          </cell>
          <cell r="C74564">
            <v>0</v>
          </cell>
          <cell r="D74564">
            <v>2</v>
          </cell>
        </row>
        <row r="74565">
          <cell r="A74565">
            <v>500739</v>
          </cell>
          <cell r="C74565">
            <v>0</v>
          </cell>
          <cell r="D74565">
            <v>2</v>
          </cell>
        </row>
        <row r="74566">
          <cell r="A74566">
            <v>833557</v>
          </cell>
          <cell r="C74566">
            <v>0</v>
          </cell>
          <cell r="D74566">
            <v>2</v>
          </cell>
        </row>
        <row r="74567">
          <cell r="A74567">
            <v>324809</v>
          </cell>
          <cell r="C74567">
            <v>0</v>
          </cell>
          <cell r="D74567">
            <v>2</v>
          </cell>
        </row>
        <row r="74568">
          <cell r="A74568">
            <v>659290</v>
          </cell>
          <cell r="C74568">
            <v>4</v>
          </cell>
          <cell r="D74568">
            <v>0</v>
          </cell>
        </row>
        <row r="74569">
          <cell r="A74569">
            <v>455083</v>
          </cell>
          <cell r="C74569">
            <v>3</v>
          </cell>
          <cell r="D74569">
            <v>0</v>
          </cell>
        </row>
        <row r="74570">
          <cell r="A74570">
            <v>592784</v>
          </cell>
          <cell r="C74570">
            <v>3</v>
          </cell>
          <cell r="D74570">
            <v>0</v>
          </cell>
        </row>
        <row r="74571">
          <cell r="A74571">
            <v>487065</v>
          </cell>
          <cell r="C74571">
            <v>4</v>
          </cell>
          <cell r="D74571">
            <v>0</v>
          </cell>
        </row>
        <row r="74572">
          <cell r="A74572">
            <v>690565</v>
          </cell>
          <cell r="C74572">
            <v>3</v>
          </cell>
          <cell r="D74572">
            <v>0</v>
          </cell>
        </row>
        <row r="74573">
          <cell r="A74573">
            <v>361361</v>
          </cell>
          <cell r="C74573">
            <v>0</v>
          </cell>
          <cell r="D74573">
            <v>2</v>
          </cell>
        </row>
        <row r="74574">
          <cell r="A74574">
            <v>291238</v>
          </cell>
          <cell r="C74574">
            <v>0</v>
          </cell>
          <cell r="D74574">
            <v>2</v>
          </cell>
        </row>
        <row r="74575">
          <cell r="A74575">
            <v>658389</v>
          </cell>
          <cell r="C74575">
            <v>0</v>
          </cell>
          <cell r="D74575">
            <v>2</v>
          </cell>
        </row>
        <row r="74576">
          <cell r="A74576">
            <v>762527</v>
          </cell>
          <cell r="C74576">
            <v>0</v>
          </cell>
          <cell r="D74576">
            <v>2</v>
          </cell>
        </row>
        <row r="74577">
          <cell r="A74577">
            <v>542300</v>
          </cell>
          <cell r="C74577">
            <v>0</v>
          </cell>
          <cell r="D74577">
            <v>2</v>
          </cell>
        </row>
        <row r="74578">
          <cell r="A74578">
            <v>602241</v>
          </cell>
          <cell r="C74578">
            <v>3</v>
          </cell>
          <cell r="D74578">
            <v>0</v>
          </cell>
        </row>
        <row r="74579">
          <cell r="A74579">
            <v>587420</v>
          </cell>
          <cell r="C74579">
            <v>3</v>
          </cell>
          <cell r="D74579">
            <v>0</v>
          </cell>
        </row>
        <row r="74580">
          <cell r="A74580">
            <v>491521</v>
          </cell>
          <cell r="C74580">
            <v>0</v>
          </cell>
          <cell r="D74580">
            <v>2</v>
          </cell>
        </row>
        <row r="74581">
          <cell r="A74581">
            <v>914071</v>
          </cell>
          <cell r="C74581">
            <v>0</v>
          </cell>
          <cell r="D74581">
            <v>2</v>
          </cell>
        </row>
        <row r="74582">
          <cell r="A74582">
            <v>832348</v>
          </cell>
          <cell r="C74582">
            <v>3</v>
          </cell>
          <cell r="D74582">
            <v>0</v>
          </cell>
        </row>
        <row r="74583">
          <cell r="A74583">
            <v>319388</v>
          </cell>
          <cell r="C74583">
            <v>4</v>
          </cell>
          <cell r="D74583">
            <v>0</v>
          </cell>
        </row>
        <row r="74584">
          <cell r="A74584">
            <v>328457</v>
          </cell>
          <cell r="C74584">
            <v>4</v>
          </cell>
          <cell r="D74584">
            <v>0</v>
          </cell>
        </row>
        <row r="74585">
          <cell r="A74585">
            <v>679321</v>
          </cell>
          <cell r="C74585">
            <v>4</v>
          </cell>
          <cell r="D74585">
            <v>0</v>
          </cell>
        </row>
        <row r="74586">
          <cell r="A74586">
            <v>378287</v>
          </cell>
          <cell r="C74586">
            <v>3</v>
          </cell>
          <cell r="D74586">
            <v>0</v>
          </cell>
        </row>
        <row r="74587">
          <cell r="A74587">
            <v>118820</v>
          </cell>
          <cell r="C74587">
            <v>4</v>
          </cell>
          <cell r="D74587">
            <v>2</v>
          </cell>
        </row>
        <row r="74588">
          <cell r="A74588">
            <v>561860</v>
          </cell>
          <cell r="C74588">
            <v>0</v>
          </cell>
          <cell r="D74588">
            <v>2</v>
          </cell>
        </row>
        <row r="74589">
          <cell r="A74589">
            <v>513199</v>
          </cell>
          <cell r="C74589">
            <v>4</v>
          </cell>
          <cell r="D74589">
            <v>0</v>
          </cell>
        </row>
        <row r="74590">
          <cell r="A74590">
            <v>378676</v>
          </cell>
          <cell r="C74590">
            <v>4</v>
          </cell>
          <cell r="D74590">
            <v>0</v>
          </cell>
        </row>
        <row r="74591">
          <cell r="A74591">
            <v>532965</v>
          </cell>
          <cell r="C74591">
            <v>3</v>
          </cell>
          <cell r="D74591">
            <v>0</v>
          </cell>
        </row>
        <row r="74592">
          <cell r="A74592">
            <v>365132</v>
          </cell>
          <cell r="C74592">
            <v>0</v>
          </cell>
          <cell r="D74592">
            <v>2</v>
          </cell>
        </row>
        <row r="74593">
          <cell r="A74593">
            <v>305754</v>
          </cell>
          <cell r="C74593">
            <v>0</v>
          </cell>
          <cell r="D74593">
            <v>2</v>
          </cell>
        </row>
        <row r="74594">
          <cell r="A74594">
            <v>491314</v>
          </cell>
          <cell r="C74594">
            <v>3</v>
          </cell>
          <cell r="D74594">
            <v>0</v>
          </cell>
        </row>
        <row r="74595">
          <cell r="A74595">
            <v>470449</v>
          </cell>
          <cell r="C74595">
            <v>0</v>
          </cell>
          <cell r="D74595">
            <v>2</v>
          </cell>
        </row>
        <row r="74596">
          <cell r="A74596">
            <v>954722</v>
          </cell>
          <cell r="C74596">
            <v>0</v>
          </cell>
          <cell r="D74596">
            <v>2</v>
          </cell>
        </row>
        <row r="74597">
          <cell r="A74597">
            <v>131937</v>
          </cell>
          <cell r="C74597">
            <v>0</v>
          </cell>
          <cell r="D74597">
            <v>2</v>
          </cell>
        </row>
        <row r="74598">
          <cell r="A74598">
            <v>606256</v>
          </cell>
          <cell r="C74598">
            <v>3</v>
          </cell>
          <cell r="D74598">
            <v>0</v>
          </cell>
        </row>
        <row r="74599">
          <cell r="A74599">
            <v>187399</v>
          </cell>
          <cell r="C74599">
            <v>4</v>
          </cell>
          <cell r="D74599">
            <v>0</v>
          </cell>
        </row>
        <row r="74600">
          <cell r="A74600">
            <v>611575</v>
          </cell>
          <cell r="C74600">
            <v>3</v>
          </cell>
          <cell r="D74600">
            <v>0</v>
          </cell>
        </row>
        <row r="74601">
          <cell r="A74601">
            <v>621677</v>
          </cell>
          <cell r="C74601">
            <v>4</v>
          </cell>
          <cell r="D74601">
            <v>2</v>
          </cell>
        </row>
        <row r="74602">
          <cell r="A74602">
            <v>764014</v>
          </cell>
          <cell r="C74602">
            <v>3</v>
          </cell>
          <cell r="D74602">
            <v>0</v>
          </cell>
        </row>
        <row r="74603">
          <cell r="A74603">
            <v>876139</v>
          </cell>
          <cell r="C74603">
            <v>3</v>
          </cell>
          <cell r="D74603">
            <v>2</v>
          </cell>
        </row>
        <row r="74604">
          <cell r="A74604">
            <v>903336</v>
          </cell>
          <cell r="C74604">
            <v>3</v>
          </cell>
          <cell r="D74604">
            <v>0</v>
          </cell>
        </row>
        <row r="74605">
          <cell r="A74605">
            <v>760684</v>
          </cell>
          <cell r="C74605">
            <v>4</v>
          </cell>
          <cell r="D74605">
            <v>2</v>
          </cell>
        </row>
        <row r="74606">
          <cell r="A74606">
            <v>937542</v>
          </cell>
          <cell r="C74606">
            <v>0</v>
          </cell>
          <cell r="D74606">
            <v>2</v>
          </cell>
        </row>
        <row r="74607">
          <cell r="A74607">
            <v>490602</v>
          </cell>
          <cell r="C74607">
            <v>4</v>
          </cell>
          <cell r="D74607">
            <v>0</v>
          </cell>
        </row>
        <row r="74608">
          <cell r="A74608">
            <v>131136</v>
          </cell>
          <cell r="C74608">
            <v>3</v>
          </cell>
          <cell r="D74608">
            <v>0</v>
          </cell>
        </row>
        <row r="74609">
          <cell r="A74609">
            <v>287070</v>
          </cell>
          <cell r="C74609">
            <v>3</v>
          </cell>
          <cell r="D74609">
            <v>0</v>
          </cell>
        </row>
        <row r="74610">
          <cell r="A74610">
            <v>679865</v>
          </cell>
          <cell r="C74610">
            <v>0</v>
          </cell>
          <cell r="D74610">
            <v>2</v>
          </cell>
        </row>
        <row r="74611">
          <cell r="A74611">
            <v>317242</v>
          </cell>
          <cell r="C74611">
            <v>0</v>
          </cell>
          <cell r="D74611">
            <v>2</v>
          </cell>
        </row>
        <row r="74612">
          <cell r="A74612">
            <v>327290</v>
          </cell>
          <cell r="C74612">
            <v>4</v>
          </cell>
          <cell r="D74612">
            <v>0</v>
          </cell>
        </row>
        <row r="74613">
          <cell r="A74613">
            <v>451933</v>
          </cell>
          <cell r="C74613">
            <v>3</v>
          </cell>
          <cell r="D74613">
            <v>0</v>
          </cell>
        </row>
        <row r="74614">
          <cell r="A74614">
            <v>36412</v>
          </cell>
          <cell r="C74614">
            <v>0</v>
          </cell>
          <cell r="D74614">
            <v>2</v>
          </cell>
        </row>
        <row r="74615">
          <cell r="A74615">
            <v>94225</v>
          </cell>
          <cell r="C74615">
            <v>3</v>
          </cell>
          <cell r="D74615">
            <v>0</v>
          </cell>
        </row>
        <row r="74616">
          <cell r="A74616">
            <v>18035</v>
          </cell>
          <cell r="C74616">
            <v>0</v>
          </cell>
          <cell r="D74616">
            <v>2</v>
          </cell>
        </row>
        <row r="74617">
          <cell r="A74617">
            <v>435929</v>
          </cell>
          <cell r="C74617">
            <v>4</v>
          </cell>
          <cell r="D74617">
            <v>0</v>
          </cell>
        </row>
        <row r="74618">
          <cell r="A74618">
            <v>552496</v>
          </cell>
          <cell r="C74618">
            <v>4</v>
          </cell>
          <cell r="D74618">
            <v>2</v>
          </cell>
        </row>
        <row r="74619">
          <cell r="A74619">
            <v>144124</v>
          </cell>
          <cell r="C74619">
            <v>0</v>
          </cell>
          <cell r="D74619">
            <v>2</v>
          </cell>
        </row>
        <row r="74620">
          <cell r="A74620">
            <v>589812</v>
          </cell>
          <cell r="C74620">
            <v>0</v>
          </cell>
          <cell r="D74620">
            <v>2</v>
          </cell>
        </row>
        <row r="74621">
          <cell r="A74621">
            <v>604184</v>
          </cell>
          <cell r="C74621">
            <v>3</v>
          </cell>
          <cell r="D74621">
            <v>0</v>
          </cell>
        </row>
        <row r="74622">
          <cell r="A74622">
            <v>697683</v>
          </cell>
          <cell r="C74622">
            <v>0</v>
          </cell>
          <cell r="D74622">
            <v>2</v>
          </cell>
        </row>
        <row r="74623">
          <cell r="A74623">
            <v>894539</v>
          </cell>
          <cell r="C74623">
            <v>3</v>
          </cell>
          <cell r="D74623">
            <v>2</v>
          </cell>
        </row>
        <row r="74624">
          <cell r="A74624">
            <v>739534</v>
          </cell>
          <cell r="C74624">
            <v>3</v>
          </cell>
          <cell r="D74624">
            <v>0</v>
          </cell>
        </row>
        <row r="74625">
          <cell r="A74625">
            <v>968887</v>
          </cell>
          <cell r="C74625">
            <v>3</v>
          </cell>
          <cell r="D74625">
            <v>0</v>
          </cell>
        </row>
        <row r="74626">
          <cell r="A74626">
            <v>709916</v>
          </cell>
          <cell r="C74626">
            <v>0</v>
          </cell>
          <cell r="D74626">
            <v>2</v>
          </cell>
        </row>
        <row r="74627">
          <cell r="A74627">
            <v>897083</v>
          </cell>
          <cell r="C74627">
            <v>3</v>
          </cell>
          <cell r="D74627">
            <v>2</v>
          </cell>
        </row>
        <row r="74628">
          <cell r="A74628">
            <v>473647</v>
          </cell>
          <cell r="C74628">
            <v>0</v>
          </cell>
          <cell r="D74628">
            <v>2</v>
          </cell>
        </row>
        <row r="74629">
          <cell r="A74629">
            <v>34200</v>
          </cell>
          <cell r="C74629">
            <v>0</v>
          </cell>
          <cell r="D74629">
            <v>2</v>
          </cell>
        </row>
        <row r="74630">
          <cell r="A74630">
            <v>672059</v>
          </cell>
          <cell r="C74630">
            <v>3</v>
          </cell>
          <cell r="D74630">
            <v>0</v>
          </cell>
        </row>
        <row r="74631">
          <cell r="A74631">
            <v>803607</v>
          </cell>
          <cell r="C74631">
            <v>0</v>
          </cell>
          <cell r="D74631">
            <v>2</v>
          </cell>
        </row>
        <row r="74632">
          <cell r="A74632">
            <v>492958</v>
          </cell>
          <cell r="C74632">
            <v>3</v>
          </cell>
          <cell r="D74632">
            <v>2</v>
          </cell>
        </row>
        <row r="74633">
          <cell r="A74633">
            <v>219598</v>
          </cell>
          <cell r="C74633">
            <v>0</v>
          </cell>
          <cell r="D74633">
            <v>2</v>
          </cell>
        </row>
        <row r="74634">
          <cell r="A74634">
            <v>615545</v>
          </cell>
          <cell r="C74634">
            <v>4</v>
          </cell>
          <cell r="D74634">
            <v>2</v>
          </cell>
        </row>
        <row r="74635">
          <cell r="A74635">
            <v>366066</v>
          </cell>
          <cell r="C74635">
            <v>4</v>
          </cell>
          <cell r="D74635">
            <v>0</v>
          </cell>
        </row>
        <row r="74636">
          <cell r="A74636">
            <v>600767</v>
          </cell>
          <cell r="C74636">
            <v>3</v>
          </cell>
          <cell r="D74636">
            <v>0</v>
          </cell>
        </row>
        <row r="74637">
          <cell r="A74637">
            <v>784827</v>
          </cell>
          <cell r="C74637">
            <v>0</v>
          </cell>
          <cell r="D74637">
            <v>2</v>
          </cell>
        </row>
        <row r="74638">
          <cell r="A74638">
            <v>927651</v>
          </cell>
          <cell r="C74638">
            <v>3</v>
          </cell>
          <cell r="D74638">
            <v>0</v>
          </cell>
        </row>
        <row r="74639">
          <cell r="A74639">
            <v>930284</v>
          </cell>
          <cell r="C74639">
            <v>3</v>
          </cell>
          <cell r="D74639">
            <v>0</v>
          </cell>
        </row>
        <row r="74640">
          <cell r="A74640">
            <v>82484</v>
          </cell>
          <cell r="C74640">
            <v>3</v>
          </cell>
          <cell r="D74640">
            <v>0</v>
          </cell>
        </row>
        <row r="74641">
          <cell r="A74641">
            <v>432617</v>
          </cell>
          <cell r="C74641">
            <v>3</v>
          </cell>
          <cell r="D74641">
            <v>0</v>
          </cell>
        </row>
        <row r="74642">
          <cell r="A74642">
            <v>57405</v>
          </cell>
          <cell r="C74642">
            <v>0</v>
          </cell>
          <cell r="D74642">
            <v>2</v>
          </cell>
        </row>
        <row r="74643">
          <cell r="A74643">
            <v>707935</v>
          </cell>
          <cell r="C74643">
            <v>3</v>
          </cell>
          <cell r="D74643">
            <v>2</v>
          </cell>
        </row>
        <row r="74644">
          <cell r="A74644">
            <v>585299</v>
          </cell>
          <cell r="C74644">
            <v>0</v>
          </cell>
          <cell r="D74644">
            <v>2</v>
          </cell>
        </row>
        <row r="74645">
          <cell r="A74645">
            <v>120385</v>
          </cell>
          <cell r="C74645">
            <v>3</v>
          </cell>
          <cell r="D74645">
            <v>0</v>
          </cell>
        </row>
        <row r="74646">
          <cell r="A74646">
            <v>52729</v>
          </cell>
          <cell r="C74646">
            <v>0</v>
          </cell>
          <cell r="D74646">
            <v>2</v>
          </cell>
        </row>
        <row r="74647">
          <cell r="A74647">
            <v>661577</v>
          </cell>
          <cell r="C74647">
            <v>3</v>
          </cell>
          <cell r="D74647">
            <v>0</v>
          </cell>
        </row>
        <row r="74648">
          <cell r="A74648">
            <v>951463</v>
          </cell>
          <cell r="C74648">
            <v>3</v>
          </cell>
          <cell r="D74648">
            <v>0</v>
          </cell>
        </row>
        <row r="74649">
          <cell r="A74649">
            <v>373536</v>
          </cell>
          <cell r="C74649">
            <v>3</v>
          </cell>
          <cell r="D74649">
            <v>2</v>
          </cell>
        </row>
        <row r="74650">
          <cell r="A74650">
            <v>243235</v>
          </cell>
          <cell r="C74650">
            <v>3</v>
          </cell>
          <cell r="D74650">
            <v>0</v>
          </cell>
        </row>
        <row r="74651">
          <cell r="A74651">
            <v>564692</v>
          </cell>
          <cell r="C74651">
            <v>3</v>
          </cell>
          <cell r="D74651">
            <v>0</v>
          </cell>
        </row>
        <row r="74652">
          <cell r="A74652">
            <v>131748</v>
          </cell>
          <cell r="C74652">
            <v>4</v>
          </cell>
          <cell r="D74652">
            <v>0</v>
          </cell>
        </row>
        <row r="74653">
          <cell r="A74653">
            <v>256783</v>
          </cell>
          <cell r="C74653">
            <v>4</v>
          </cell>
          <cell r="D74653">
            <v>0</v>
          </cell>
        </row>
        <row r="74654">
          <cell r="A74654">
            <v>186168</v>
          </cell>
          <cell r="C74654">
            <v>0</v>
          </cell>
          <cell r="D74654">
            <v>2</v>
          </cell>
        </row>
        <row r="74655">
          <cell r="A74655">
            <v>537274</v>
          </cell>
          <cell r="C74655">
            <v>4</v>
          </cell>
          <cell r="D74655">
            <v>2</v>
          </cell>
        </row>
        <row r="74656">
          <cell r="A74656">
            <v>913428</v>
          </cell>
          <cell r="C74656">
            <v>3</v>
          </cell>
          <cell r="D74656">
            <v>0</v>
          </cell>
        </row>
        <row r="74657">
          <cell r="A74657">
            <v>726958</v>
          </cell>
          <cell r="C74657">
            <v>4</v>
          </cell>
          <cell r="D74657">
            <v>0</v>
          </cell>
        </row>
        <row r="74658">
          <cell r="A74658">
            <v>613942</v>
          </cell>
          <cell r="C74658">
            <v>3</v>
          </cell>
          <cell r="D74658">
            <v>0</v>
          </cell>
        </row>
        <row r="74659">
          <cell r="A74659">
            <v>425341</v>
          </cell>
          <cell r="C74659">
            <v>0</v>
          </cell>
          <cell r="D74659">
            <v>2</v>
          </cell>
        </row>
        <row r="74660">
          <cell r="A74660">
            <v>723678</v>
          </cell>
          <cell r="C74660">
            <v>0</v>
          </cell>
          <cell r="D74660">
            <v>2</v>
          </cell>
        </row>
        <row r="74661">
          <cell r="A74661">
            <v>451812</v>
          </cell>
          <cell r="C74661">
            <v>3</v>
          </cell>
          <cell r="D74661">
            <v>2</v>
          </cell>
        </row>
        <row r="74662">
          <cell r="A74662">
            <v>274207</v>
          </cell>
          <cell r="C74662">
            <v>0</v>
          </cell>
          <cell r="D74662">
            <v>2</v>
          </cell>
        </row>
        <row r="74663">
          <cell r="A74663">
            <v>706112</v>
          </cell>
          <cell r="C74663">
            <v>3</v>
          </cell>
          <cell r="D74663">
            <v>0</v>
          </cell>
        </row>
        <row r="74664">
          <cell r="A74664">
            <v>557908</v>
          </cell>
          <cell r="C74664">
            <v>3</v>
          </cell>
          <cell r="D74664">
            <v>0</v>
          </cell>
        </row>
        <row r="74665">
          <cell r="A74665">
            <v>799459</v>
          </cell>
          <cell r="C74665">
            <v>4</v>
          </cell>
          <cell r="D74665">
            <v>0</v>
          </cell>
        </row>
        <row r="74666">
          <cell r="A74666">
            <v>264803</v>
          </cell>
          <cell r="C74666">
            <v>0</v>
          </cell>
          <cell r="D74666">
            <v>2</v>
          </cell>
        </row>
        <row r="74667">
          <cell r="A74667">
            <v>992178</v>
          </cell>
          <cell r="C74667">
            <v>3</v>
          </cell>
          <cell r="D74667">
            <v>0</v>
          </cell>
        </row>
        <row r="74668">
          <cell r="A74668">
            <v>26060</v>
          </cell>
          <cell r="C74668">
            <v>0</v>
          </cell>
          <cell r="D74668">
            <v>2</v>
          </cell>
        </row>
        <row r="74669">
          <cell r="A74669">
            <v>33797</v>
          </cell>
          <cell r="C74669">
            <v>3</v>
          </cell>
          <cell r="D74669">
            <v>2</v>
          </cell>
        </row>
        <row r="74670">
          <cell r="A74670">
            <v>237083</v>
          </cell>
          <cell r="C74670">
            <v>3</v>
          </cell>
          <cell r="D74670">
            <v>0</v>
          </cell>
        </row>
        <row r="74671">
          <cell r="A74671">
            <v>154179</v>
          </cell>
          <cell r="C74671">
            <v>4</v>
          </cell>
          <cell r="D74671">
            <v>0</v>
          </cell>
        </row>
        <row r="74672">
          <cell r="A74672">
            <v>298985</v>
          </cell>
          <cell r="C74672">
            <v>3</v>
          </cell>
          <cell r="D74672">
            <v>0</v>
          </cell>
        </row>
        <row r="74673">
          <cell r="A74673">
            <v>679284</v>
          </cell>
          <cell r="C74673">
            <v>0</v>
          </cell>
          <cell r="D74673">
            <v>2</v>
          </cell>
        </row>
        <row r="74674">
          <cell r="A74674">
            <v>240179</v>
          </cell>
          <cell r="C74674">
            <v>3</v>
          </cell>
          <cell r="D74674">
            <v>0</v>
          </cell>
        </row>
        <row r="74675">
          <cell r="A74675">
            <v>673058</v>
          </cell>
          <cell r="C74675">
            <v>4</v>
          </cell>
          <cell r="D74675">
            <v>0</v>
          </cell>
        </row>
        <row r="74676">
          <cell r="A74676">
            <v>153019</v>
          </cell>
          <cell r="C74676">
            <v>3</v>
          </cell>
          <cell r="D74676">
            <v>0</v>
          </cell>
        </row>
        <row r="74677">
          <cell r="A74677">
            <v>669378</v>
          </cell>
          <cell r="C74677">
            <v>4</v>
          </cell>
          <cell r="D74677">
            <v>0</v>
          </cell>
        </row>
        <row r="74678">
          <cell r="A74678">
            <v>848226</v>
          </cell>
          <cell r="C74678">
            <v>3</v>
          </cell>
          <cell r="D74678">
            <v>0</v>
          </cell>
        </row>
        <row r="74679">
          <cell r="A74679">
            <v>890623</v>
          </cell>
          <cell r="C74679">
            <v>0</v>
          </cell>
          <cell r="D74679">
            <v>2</v>
          </cell>
        </row>
        <row r="74680">
          <cell r="A74680">
            <v>965755</v>
          </cell>
          <cell r="C74680">
            <v>0</v>
          </cell>
          <cell r="D74680">
            <v>2</v>
          </cell>
        </row>
        <row r="74681">
          <cell r="A74681">
            <v>516376</v>
          </cell>
          <cell r="C74681">
            <v>0</v>
          </cell>
          <cell r="D74681">
            <v>2</v>
          </cell>
        </row>
        <row r="74682">
          <cell r="A74682">
            <v>39154</v>
          </cell>
          <cell r="C74682">
            <v>4</v>
          </cell>
          <cell r="D74682">
            <v>0</v>
          </cell>
        </row>
        <row r="74683">
          <cell r="A74683">
            <v>34186</v>
          </cell>
          <cell r="C74683">
            <v>3</v>
          </cell>
          <cell r="D74683">
            <v>0</v>
          </cell>
        </row>
        <row r="74684">
          <cell r="A74684">
            <v>196719</v>
          </cell>
          <cell r="C74684">
            <v>3</v>
          </cell>
          <cell r="D74684">
            <v>0</v>
          </cell>
        </row>
        <row r="74685">
          <cell r="A74685">
            <v>14145</v>
          </cell>
          <cell r="C74685">
            <v>4</v>
          </cell>
          <cell r="D74685">
            <v>0</v>
          </cell>
        </row>
        <row r="74686">
          <cell r="A74686">
            <v>349294</v>
          </cell>
          <cell r="C74686">
            <v>3</v>
          </cell>
          <cell r="D74686">
            <v>0</v>
          </cell>
        </row>
        <row r="74687">
          <cell r="A74687">
            <v>847349</v>
          </cell>
          <cell r="C74687">
            <v>3</v>
          </cell>
          <cell r="D74687">
            <v>0</v>
          </cell>
        </row>
        <row r="74688">
          <cell r="A74688">
            <v>871592</v>
          </cell>
          <cell r="C74688">
            <v>3</v>
          </cell>
          <cell r="D74688">
            <v>0</v>
          </cell>
        </row>
        <row r="74689">
          <cell r="A74689">
            <v>284460</v>
          </cell>
          <cell r="C74689">
            <v>4</v>
          </cell>
          <cell r="D74689">
            <v>0</v>
          </cell>
        </row>
        <row r="74690">
          <cell r="A74690">
            <v>217710</v>
          </cell>
          <cell r="C74690">
            <v>4</v>
          </cell>
          <cell r="D74690">
            <v>0</v>
          </cell>
        </row>
        <row r="74691">
          <cell r="A74691">
            <v>146840</v>
          </cell>
          <cell r="C74691">
            <v>0</v>
          </cell>
          <cell r="D74691">
            <v>2</v>
          </cell>
        </row>
        <row r="74692">
          <cell r="A74692">
            <v>888807</v>
          </cell>
          <cell r="C74692">
            <v>3</v>
          </cell>
          <cell r="D74692">
            <v>0</v>
          </cell>
        </row>
        <row r="74693">
          <cell r="A74693">
            <v>67197</v>
          </cell>
          <cell r="C74693">
            <v>3</v>
          </cell>
          <cell r="D74693">
            <v>0</v>
          </cell>
        </row>
        <row r="74694">
          <cell r="A74694">
            <v>257719</v>
          </cell>
          <cell r="C74694">
            <v>4</v>
          </cell>
          <cell r="D74694">
            <v>0</v>
          </cell>
        </row>
        <row r="74695">
          <cell r="A74695">
            <v>891833</v>
          </cell>
          <cell r="C74695">
            <v>0</v>
          </cell>
          <cell r="D74695">
            <v>2</v>
          </cell>
        </row>
        <row r="74696">
          <cell r="A74696">
            <v>798639</v>
          </cell>
          <cell r="C74696">
            <v>0</v>
          </cell>
          <cell r="D74696">
            <v>2</v>
          </cell>
        </row>
        <row r="74697">
          <cell r="A74697">
            <v>324809</v>
          </cell>
          <cell r="C74697">
            <v>0</v>
          </cell>
          <cell r="D74697">
            <v>2</v>
          </cell>
        </row>
        <row r="74698">
          <cell r="A74698">
            <v>659290</v>
          </cell>
          <cell r="C74698">
            <v>4</v>
          </cell>
          <cell r="D74698">
            <v>2</v>
          </cell>
        </row>
        <row r="74699">
          <cell r="A74699">
            <v>883013</v>
          </cell>
          <cell r="C74699">
            <v>0</v>
          </cell>
          <cell r="D74699">
            <v>2</v>
          </cell>
        </row>
        <row r="74700">
          <cell r="A74700">
            <v>183929</v>
          </cell>
          <cell r="C74700">
            <v>0</v>
          </cell>
          <cell r="D74700">
            <v>2</v>
          </cell>
        </row>
        <row r="74701">
          <cell r="A74701">
            <v>734789</v>
          </cell>
          <cell r="C74701">
            <v>0</v>
          </cell>
          <cell r="D74701">
            <v>2</v>
          </cell>
        </row>
        <row r="74702">
          <cell r="A74702">
            <v>690565</v>
          </cell>
          <cell r="C74702">
            <v>4</v>
          </cell>
          <cell r="D74702">
            <v>0</v>
          </cell>
        </row>
        <row r="74703">
          <cell r="A74703">
            <v>961614</v>
          </cell>
          <cell r="C74703">
            <v>3</v>
          </cell>
          <cell r="D74703">
            <v>0</v>
          </cell>
        </row>
        <row r="74704">
          <cell r="A74704">
            <v>361361</v>
          </cell>
          <cell r="C74704">
            <v>0</v>
          </cell>
          <cell r="D74704">
            <v>2</v>
          </cell>
        </row>
        <row r="74705">
          <cell r="A74705">
            <v>654623</v>
          </cell>
          <cell r="C74705">
            <v>4</v>
          </cell>
          <cell r="D74705">
            <v>0</v>
          </cell>
        </row>
        <row r="74706">
          <cell r="A74706">
            <v>313754</v>
          </cell>
          <cell r="C74706">
            <v>0</v>
          </cell>
          <cell r="D74706">
            <v>2</v>
          </cell>
        </row>
        <row r="74707">
          <cell r="A74707">
            <v>658389</v>
          </cell>
          <cell r="C74707">
            <v>3</v>
          </cell>
          <cell r="D74707">
            <v>2</v>
          </cell>
        </row>
        <row r="74708">
          <cell r="A74708">
            <v>990993</v>
          </cell>
          <cell r="C74708">
            <v>0</v>
          </cell>
          <cell r="D74708">
            <v>2</v>
          </cell>
        </row>
        <row r="74709">
          <cell r="A74709">
            <v>762527</v>
          </cell>
          <cell r="C74709">
            <v>4</v>
          </cell>
          <cell r="D74709">
            <v>0</v>
          </cell>
        </row>
        <row r="74710">
          <cell r="A74710">
            <v>952168</v>
          </cell>
          <cell r="C74710">
            <v>3</v>
          </cell>
          <cell r="D74710">
            <v>2</v>
          </cell>
        </row>
        <row r="74711">
          <cell r="A74711">
            <v>602241</v>
          </cell>
          <cell r="C74711">
            <v>0</v>
          </cell>
          <cell r="D74711">
            <v>2</v>
          </cell>
        </row>
        <row r="74712">
          <cell r="A74712">
            <v>491521</v>
          </cell>
          <cell r="C74712">
            <v>0</v>
          </cell>
          <cell r="D74712">
            <v>2</v>
          </cell>
        </row>
        <row r="74713">
          <cell r="A74713">
            <v>481843</v>
          </cell>
          <cell r="C74713">
            <v>4</v>
          </cell>
          <cell r="D74713">
            <v>0</v>
          </cell>
        </row>
        <row r="74714">
          <cell r="A74714">
            <v>171602</v>
          </cell>
          <cell r="C74714">
            <v>0</v>
          </cell>
          <cell r="D74714">
            <v>2</v>
          </cell>
        </row>
        <row r="74715">
          <cell r="A74715">
            <v>194682</v>
          </cell>
          <cell r="C74715">
            <v>0</v>
          </cell>
          <cell r="D74715">
            <v>2</v>
          </cell>
        </row>
        <row r="74716">
          <cell r="A74716">
            <v>679321</v>
          </cell>
          <cell r="C74716">
            <v>4</v>
          </cell>
          <cell r="D74716">
            <v>0</v>
          </cell>
        </row>
        <row r="74717">
          <cell r="A74717">
            <v>300159</v>
          </cell>
          <cell r="C74717">
            <v>0</v>
          </cell>
          <cell r="D74717">
            <v>2</v>
          </cell>
        </row>
        <row r="74718">
          <cell r="A74718">
            <v>378287</v>
          </cell>
          <cell r="C74718">
            <v>3</v>
          </cell>
          <cell r="D74718">
            <v>0</v>
          </cell>
        </row>
        <row r="74719">
          <cell r="A74719">
            <v>667163</v>
          </cell>
          <cell r="C74719">
            <v>3</v>
          </cell>
          <cell r="D74719">
            <v>0</v>
          </cell>
        </row>
        <row r="74720">
          <cell r="A74720">
            <v>712003</v>
          </cell>
          <cell r="C74720">
            <v>4</v>
          </cell>
          <cell r="D74720">
            <v>2</v>
          </cell>
        </row>
        <row r="74721">
          <cell r="A74721">
            <v>378676</v>
          </cell>
          <cell r="C74721">
            <v>3</v>
          </cell>
          <cell r="D74721">
            <v>0</v>
          </cell>
        </row>
        <row r="74722">
          <cell r="A74722">
            <v>532965</v>
          </cell>
          <cell r="C74722">
            <v>0</v>
          </cell>
          <cell r="D74722">
            <v>2</v>
          </cell>
        </row>
        <row r="74723">
          <cell r="A74723">
            <v>365132</v>
          </cell>
          <cell r="C74723">
            <v>4</v>
          </cell>
          <cell r="D74723">
            <v>2</v>
          </cell>
        </row>
        <row r="74724">
          <cell r="A74724">
            <v>689769</v>
          </cell>
          <cell r="C74724">
            <v>4</v>
          </cell>
          <cell r="D74724">
            <v>0</v>
          </cell>
        </row>
        <row r="74725">
          <cell r="A74725">
            <v>969851</v>
          </cell>
          <cell r="C74725">
            <v>0</v>
          </cell>
          <cell r="D74725">
            <v>2</v>
          </cell>
        </row>
        <row r="74726">
          <cell r="A74726">
            <v>398340</v>
          </cell>
          <cell r="C74726">
            <v>3</v>
          </cell>
          <cell r="D74726">
            <v>0</v>
          </cell>
        </row>
        <row r="74727">
          <cell r="A74727">
            <v>33955</v>
          </cell>
          <cell r="C74727">
            <v>0</v>
          </cell>
          <cell r="D74727">
            <v>2</v>
          </cell>
        </row>
        <row r="74728">
          <cell r="A74728">
            <v>131937</v>
          </cell>
          <cell r="C74728">
            <v>3</v>
          </cell>
          <cell r="D74728">
            <v>0</v>
          </cell>
        </row>
        <row r="74729">
          <cell r="A74729">
            <v>621677</v>
          </cell>
          <cell r="C74729">
            <v>0</v>
          </cell>
          <cell r="D74729">
            <v>2</v>
          </cell>
        </row>
        <row r="74730">
          <cell r="A74730">
            <v>272170</v>
          </cell>
          <cell r="C74730">
            <v>0</v>
          </cell>
          <cell r="D74730">
            <v>2</v>
          </cell>
        </row>
        <row r="74731">
          <cell r="A74731">
            <v>53833</v>
          </cell>
          <cell r="C74731">
            <v>0</v>
          </cell>
          <cell r="D74731">
            <v>2</v>
          </cell>
        </row>
        <row r="74732">
          <cell r="A74732">
            <v>903336</v>
          </cell>
          <cell r="C74732">
            <v>0</v>
          </cell>
          <cell r="D74732">
            <v>2</v>
          </cell>
        </row>
        <row r="74733">
          <cell r="A74733">
            <v>945635</v>
          </cell>
          <cell r="C74733">
            <v>4</v>
          </cell>
          <cell r="D74733">
            <v>2</v>
          </cell>
        </row>
        <row r="74734">
          <cell r="A74734">
            <v>354409</v>
          </cell>
          <cell r="C74734">
            <v>3</v>
          </cell>
          <cell r="D74734">
            <v>2</v>
          </cell>
        </row>
        <row r="74735">
          <cell r="A74735">
            <v>937542</v>
          </cell>
          <cell r="C74735">
            <v>3</v>
          </cell>
          <cell r="D74735">
            <v>0</v>
          </cell>
        </row>
        <row r="74736">
          <cell r="A74736">
            <v>490602</v>
          </cell>
          <cell r="C74736">
            <v>3</v>
          </cell>
          <cell r="D74736">
            <v>0</v>
          </cell>
        </row>
        <row r="74737">
          <cell r="A74737">
            <v>287070</v>
          </cell>
          <cell r="C74737">
            <v>3</v>
          </cell>
          <cell r="D74737">
            <v>2</v>
          </cell>
        </row>
        <row r="74738">
          <cell r="A74738">
            <v>679865</v>
          </cell>
          <cell r="C74738">
            <v>4</v>
          </cell>
          <cell r="D74738">
            <v>0</v>
          </cell>
        </row>
        <row r="74739">
          <cell r="A74739">
            <v>327290</v>
          </cell>
          <cell r="C74739">
            <v>0</v>
          </cell>
          <cell r="D74739">
            <v>2</v>
          </cell>
        </row>
        <row r="74740">
          <cell r="A74740">
            <v>993331</v>
          </cell>
          <cell r="C74740">
            <v>0</v>
          </cell>
          <cell r="D74740">
            <v>2</v>
          </cell>
        </row>
        <row r="74741">
          <cell r="A74741">
            <v>807452</v>
          </cell>
          <cell r="C74741">
            <v>0</v>
          </cell>
          <cell r="D74741">
            <v>2</v>
          </cell>
        </row>
        <row r="74742">
          <cell r="A74742">
            <v>94225</v>
          </cell>
          <cell r="C74742">
            <v>0</v>
          </cell>
          <cell r="D74742">
            <v>2</v>
          </cell>
        </row>
        <row r="74743">
          <cell r="A74743">
            <v>704868</v>
          </cell>
          <cell r="C74743">
            <v>3</v>
          </cell>
          <cell r="D74743">
            <v>0</v>
          </cell>
        </row>
        <row r="74744">
          <cell r="A74744">
            <v>18035</v>
          </cell>
          <cell r="C74744">
            <v>0</v>
          </cell>
          <cell r="D74744">
            <v>2</v>
          </cell>
        </row>
        <row r="74745">
          <cell r="A74745">
            <v>820541</v>
          </cell>
          <cell r="C74745">
            <v>4</v>
          </cell>
          <cell r="D74745">
            <v>0</v>
          </cell>
        </row>
        <row r="74746">
          <cell r="A74746">
            <v>455755</v>
          </cell>
          <cell r="C74746">
            <v>3</v>
          </cell>
          <cell r="D74746">
            <v>0</v>
          </cell>
        </row>
        <row r="74747">
          <cell r="A74747">
            <v>91670</v>
          </cell>
          <cell r="C74747">
            <v>0</v>
          </cell>
          <cell r="D74747">
            <v>2</v>
          </cell>
        </row>
        <row r="74748">
          <cell r="A74748">
            <v>336847</v>
          </cell>
          <cell r="C74748">
            <v>4</v>
          </cell>
          <cell r="D74748">
            <v>0</v>
          </cell>
        </row>
        <row r="74749">
          <cell r="A74749">
            <v>747801</v>
          </cell>
          <cell r="C74749">
            <v>3</v>
          </cell>
          <cell r="D74749">
            <v>0</v>
          </cell>
        </row>
        <row r="74750">
          <cell r="A74750">
            <v>677542</v>
          </cell>
          <cell r="C74750">
            <v>0</v>
          </cell>
          <cell r="D74750">
            <v>2</v>
          </cell>
        </row>
        <row r="74751">
          <cell r="A74751">
            <v>697683</v>
          </cell>
          <cell r="C74751">
            <v>0</v>
          </cell>
          <cell r="D74751">
            <v>2</v>
          </cell>
        </row>
        <row r="74752">
          <cell r="A74752">
            <v>894539</v>
          </cell>
          <cell r="C74752">
            <v>0</v>
          </cell>
          <cell r="D74752">
            <v>2</v>
          </cell>
        </row>
        <row r="74753">
          <cell r="A74753">
            <v>968887</v>
          </cell>
          <cell r="C74753">
            <v>0</v>
          </cell>
          <cell r="D74753">
            <v>2</v>
          </cell>
        </row>
        <row r="74754">
          <cell r="A74754">
            <v>739448</v>
          </cell>
          <cell r="C74754">
            <v>0</v>
          </cell>
          <cell r="D74754">
            <v>2</v>
          </cell>
        </row>
        <row r="74755">
          <cell r="A74755">
            <v>448752</v>
          </cell>
          <cell r="C74755">
            <v>0</v>
          </cell>
          <cell r="D74755">
            <v>2</v>
          </cell>
        </row>
        <row r="74756">
          <cell r="A74756">
            <v>133542</v>
          </cell>
          <cell r="C74756">
            <v>3</v>
          </cell>
          <cell r="D74756">
            <v>0</v>
          </cell>
        </row>
        <row r="74757">
          <cell r="A74757">
            <v>767398</v>
          </cell>
          <cell r="C74757">
            <v>0</v>
          </cell>
          <cell r="D74757">
            <v>2</v>
          </cell>
        </row>
        <row r="74758">
          <cell r="A74758">
            <v>112390</v>
          </cell>
          <cell r="C74758">
            <v>0</v>
          </cell>
          <cell r="D74758">
            <v>2</v>
          </cell>
        </row>
        <row r="74759">
          <cell r="A74759">
            <v>34200</v>
          </cell>
          <cell r="C74759">
            <v>3</v>
          </cell>
          <cell r="D74759">
            <v>0</v>
          </cell>
        </row>
        <row r="74760">
          <cell r="A74760">
            <v>753354</v>
          </cell>
          <cell r="C74760">
            <v>3</v>
          </cell>
          <cell r="D74760">
            <v>0</v>
          </cell>
        </row>
        <row r="74761">
          <cell r="A74761">
            <v>490939</v>
          </cell>
          <cell r="C74761">
            <v>4</v>
          </cell>
          <cell r="D74761">
            <v>0</v>
          </cell>
        </row>
        <row r="74762">
          <cell r="A74762">
            <v>672059</v>
          </cell>
          <cell r="C74762">
            <v>3</v>
          </cell>
          <cell r="D74762">
            <v>0</v>
          </cell>
        </row>
        <row r="74763">
          <cell r="A74763">
            <v>803607</v>
          </cell>
          <cell r="C74763">
            <v>4</v>
          </cell>
          <cell r="D74763">
            <v>0</v>
          </cell>
        </row>
        <row r="74764">
          <cell r="A74764">
            <v>124290</v>
          </cell>
          <cell r="C74764">
            <v>3</v>
          </cell>
          <cell r="D74764">
            <v>0</v>
          </cell>
        </row>
        <row r="74765">
          <cell r="A74765">
            <v>492958</v>
          </cell>
          <cell r="C74765">
            <v>0</v>
          </cell>
          <cell r="D74765">
            <v>2</v>
          </cell>
        </row>
        <row r="74766">
          <cell r="A74766">
            <v>684939</v>
          </cell>
          <cell r="C74766">
            <v>3</v>
          </cell>
          <cell r="D74766">
            <v>0</v>
          </cell>
        </row>
        <row r="74767">
          <cell r="A74767">
            <v>449106</v>
          </cell>
          <cell r="C74767">
            <v>0</v>
          </cell>
          <cell r="D74767">
            <v>2</v>
          </cell>
        </row>
        <row r="74768">
          <cell r="A74768">
            <v>6405</v>
          </cell>
          <cell r="C74768">
            <v>3</v>
          </cell>
          <cell r="D74768">
            <v>0</v>
          </cell>
        </row>
        <row r="74769">
          <cell r="A74769">
            <v>433521</v>
          </cell>
          <cell r="C74769">
            <v>0</v>
          </cell>
          <cell r="D74769">
            <v>2</v>
          </cell>
        </row>
        <row r="74770">
          <cell r="A74770">
            <v>927651</v>
          </cell>
          <cell r="C74770">
            <v>0</v>
          </cell>
          <cell r="D74770">
            <v>2</v>
          </cell>
        </row>
        <row r="74771">
          <cell r="A74771">
            <v>930284</v>
          </cell>
          <cell r="C74771">
            <v>3</v>
          </cell>
          <cell r="D74771">
            <v>0</v>
          </cell>
        </row>
        <row r="74772">
          <cell r="A74772">
            <v>4452</v>
          </cell>
          <cell r="C74772">
            <v>3</v>
          </cell>
          <cell r="D74772">
            <v>0</v>
          </cell>
        </row>
        <row r="74773">
          <cell r="A74773">
            <v>82484</v>
          </cell>
          <cell r="C74773">
            <v>3</v>
          </cell>
          <cell r="D74773">
            <v>0</v>
          </cell>
        </row>
        <row r="74774">
          <cell r="A74774">
            <v>57405</v>
          </cell>
          <cell r="C74774">
            <v>0</v>
          </cell>
          <cell r="D74774">
            <v>2</v>
          </cell>
        </row>
        <row r="74775">
          <cell r="A74775">
            <v>52729</v>
          </cell>
          <cell r="C74775">
            <v>4</v>
          </cell>
          <cell r="D74775">
            <v>0</v>
          </cell>
        </row>
        <row r="74776">
          <cell r="A74776">
            <v>661577</v>
          </cell>
          <cell r="C74776">
            <v>0</v>
          </cell>
          <cell r="D74776">
            <v>2</v>
          </cell>
        </row>
        <row r="74777">
          <cell r="A74777">
            <v>951463</v>
          </cell>
          <cell r="C74777">
            <v>0</v>
          </cell>
          <cell r="D74777">
            <v>2</v>
          </cell>
        </row>
        <row r="74778">
          <cell r="A74778">
            <v>373536</v>
          </cell>
          <cell r="C74778">
            <v>3</v>
          </cell>
          <cell r="D74778">
            <v>0</v>
          </cell>
        </row>
        <row r="74779">
          <cell r="A74779">
            <v>243235</v>
          </cell>
          <cell r="C74779">
            <v>3</v>
          </cell>
          <cell r="D74779">
            <v>0</v>
          </cell>
        </row>
        <row r="74780">
          <cell r="A74780">
            <v>131748</v>
          </cell>
          <cell r="C74780">
            <v>3</v>
          </cell>
          <cell r="D74780">
            <v>0</v>
          </cell>
        </row>
        <row r="74781">
          <cell r="A74781">
            <v>256783</v>
          </cell>
          <cell r="C74781">
            <v>3</v>
          </cell>
          <cell r="D74781">
            <v>2</v>
          </cell>
        </row>
        <row r="74782">
          <cell r="A74782">
            <v>186168</v>
          </cell>
          <cell r="C74782">
            <v>3</v>
          </cell>
          <cell r="D74782">
            <v>0</v>
          </cell>
        </row>
        <row r="74783">
          <cell r="A74783">
            <v>525531</v>
          </cell>
          <cell r="C74783">
            <v>0</v>
          </cell>
          <cell r="D74783">
            <v>2</v>
          </cell>
        </row>
        <row r="74784">
          <cell r="A74784">
            <v>913428</v>
          </cell>
          <cell r="C74784">
            <v>3</v>
          </cell>
          <cell r="D74784">
            <v>0</v>
          </cell>
        </row>
        <row r="74785">
          <cell r="A74785">
            <v>726958</v>
          </cell>
          <cell r="C74785">
            <v>3</v>
          </cell>
          <cell r="D74785">
            <v>0</v>
          </cell>
        </row>
        <row r="74786">
          <cell r="A74786">
            <v>642612</v>
          </cell>
          <cell r="C74786">
            <v>3</v>
          </cell>
          <cell r="D74786">
            <v>0</v>
          </cell>
        </row>
        <row r="74787">
          <cell r="A74787">
            <v>613942</v>
          </cell>
          <cell r="C74787">
            <v>0</v>
          </cell>
          <cell r="D74787">
            <v>2</v>
          </cell>
        </row>
        <row r="74788">
          <cell r="A74788">
            <v>723678</v>
          </cell>
          <cell r="C74788">
            <v>0</v>
          </cell>
          <cell r="D74788">
            <v>2</v>
          </cell>
        </row>
        <row r="74789">
          <cell r="A74789">
            <v>451812</v>
          </cell>
          <cell r="C74789">
            <v>3</v>
          </cell>
          <cell r="D74789">
            <v>0</v>
          </cell>
        </row>
        <row r="74790">
          <cell r="A74790">
            <v>274207</v>
          </cell>
          <cell r="C74790">
            <v>3</v>
          </cell>
          <cell r="D74790">
            <v>0</v>
          </cell>
        </row>
        <row r="74791">
          <cell r="A74791">
            <v>557908</v>
          </cell>
          <cell r="C74791">
            <v>0</v>
          </cell>
          <cell r="D74791">
            <v>2</v>
          </cell>
        </row>
        <row r="74792">
          <cell r="A74792">
            <v>837480</v>
          </cell>
          <cell r="C74792">
            <v>3</v>
          </cell>
          <cell r="D74792">
            <v>0</v>
          </cell>
        </row>
        <row r="74793">
          <cell r="A74793">
            <v>566052</v>
          </cell>
          <cell r="C74793">
            <v>0</v>
          </cell>
          <cell r="D74793">
            <v>2</v>
          </cell>
        </row>
        <row r="74794">
          <cell r="A74794">
            <v>137909</v>
          </cell>
          <cell r="C74794">
            <v>3</v>
          </cell>
          <cell r="D74794">
            <v>0</v>
          </cell>
        </row>
        <row r="74795">
          <cell r="A74795">
            <v>799459</v>
          </cell>
          <cell r="C74795">
            <v>4</v>
          </cell>
          <cell r="D74795">
            <v>0</v>
          </cell>
        </row>
        <row r="74796">
          <cell r="A74796">
            <v>992178</v>
          </cell>
          <cell r="C74796">
            <v>0</v>
          </cell>
          <cell r="D74796">
            <v>2</v>
          </cell>
        </row>
        <row r="74797">
          <cell r="A74797">
            <v>56589</v>
          </cell>
          <cell r="C74797">
            <v>3</v>
          </cell>
          <cell r="D74797">
            <v>2</v>
          </cell>
        </row>
        <row r="74798">
          <cell r="A74798">
            <v>154179</v>
          </cell>
          <cell r="C74798">
            <v>3</v>
          </cell>
          <cell r="D74798">
            <v>0</v>
          </cell>
        </row>
        <row r="74799">
          <cell r="A74799">
            <v>298985</v>
          </cell>
          <cell r="C74799">
            <v>3</v>
          </cell>
          <cell r="D74799">
            <v>0</v>
          </cell>
        </row>
        <row r="74800">
          <cell r="A74800">
            <v>444361</v>
          </cell>
          <cell r="C74800">
            <v>0</v>
          </cell>
          <cell r="D74800">
            <v>2</v>
          </cell>
        </row>
        <row r="74801">
          <cell r="A74801">
            <v>240179</v>
          </cell>
          <cell r="C74801">
            <v>0</v>
          </cell>
          <cell r="D74801">
            <v>2</v>
          </cell>
        </row>
        <row r="74802">
          <cell r="A74802">
            <v>673058</v>
          </cell>
          <cell r="C74802">
            <v>0</v>
          </cell>
          <cell r="D74802">
            <v>2</v>
          </cell>
        </row>
        <row r="74803">
          <cell r="A74803">
            <v>114414</v>
          </cell>
          <cell r="C74803">
            <v>0</v>
          </cell>
          <cell r="D74803">
            <v>2</v>
          </cell>
        </row>
        <row r="74804">
          <cell r="A74804">
            <v>153019</v>
          </cell>
          <cell r="C74804">
            <v>3</v>
          </cell>
          <cell r="D74804">
            <v>0</v>
          </cell>
        </row>
        <row r="74805">
          <cell r="A74805">
            <v>11422</v>
          </cell>
          <cell r="C74805">
            <v>3</v>
          </cell>
          <cell r="D74805">
            <v>2</v>
          </cell>
        </row>
        <row r="74806">
          <cell r="A74806">
            <v>669378</v>
          </cell>
          <cell r="C74806">
            <v>3</v>
          </cell>
          <cell r="D74806">
            <v>0</v>
          </cell>
        </row>
        <row r="74807">
          <cell r="A74807">
            <v>848226</v>
          </cell>
          <cell r="C74807">
            <v>3</v>
          </cell>
          <cell r="D74807">
            <v>0</v>
          </cell>
        </row>
        <row r="74808">
          <cell r="A74808">
            <v>818990</v>
          </cell>
          <cell r="C74808">
            <v>0</v>
          </cell>
          <cell r="D74808">
            <v>2</v>
          </cell>
        </row>
        <row r="74809">
          <cell r="A74809">
            <v>871592</v>
          </cell>
          <cell r="C74809">
            <v>0</v>
          </cell>
          <cell r="D74809">
            <v>2</v>
          </cell>
        </row>
        <row r="74810">
          <cell r="A74810">
            <v>284460</v>
          </cell>
          <cell r="C74810">
            <v>3</v>
          </cell>
          <cell r="D74810">
            <v>0</v>
          </cell>
        </row>
        <row r="74811">
          <cell r="A74811">
            <v>654297</v>
          </cell>
          <cell r="C74811">
            <v>4</v>
          </cell>
          <cell r="D74811">
            <v>0</v>
          </cell>
        </row>
        <row r="74812">
          <cell r="A74812">
            <v>397973</v>
          </cell>
          <cell r="C74812">
            <v>0</v>
          </cell>
          <cell r="D74812">
            <v>2</v>
          </cell>
        </row>
        <row r="74813">
          <cell r="A74813">
            <v>818522</v>
          </cell>
          <cell r="C74813">
            <v>0</v>
          </cell>
          <cell r="D74813">
            <v>2</v>
          </cell>
        </row>
        <row r="74814">
          <cell r="A74814">
            <v>217710</v>
          </cell>
          <cell r="C74814">
            <v>0</v>
          </cell>
          <cell r="D74814">
            <v>2</v>
          </cell>
        </row>
        <row r="74815">
          <cell r="A74815">
            <v>146840</v>
          </cell>
          <cell r="C74815">
            <v>0</v>
          </cell>
          <cell r="D74815">
            <v>2</v>
          </cell>
        </row>
        <row r="74816">
          <cell r="A74816">
            <v>89084</v>
          </cell>
          <cell r="C74816">
            <v>4</v>
          </cell>
          <cell r="D74816">
            <v>0</v>
          </cell>
        </row>
        <row r="74817">
          <cell r="A74817">
            <v>136533</v>
          </cell>
          <cell r="C74817">
            <v>0</v>
          </cell>
          <cell r="D74817">
            <v>2</v>
          </cell>
        </row>
        <row r="74818">
          <cell r="A74818">
            <v>41853</v>
          </cell>
          <cell r="C74818">
            <v>4</v>
          </cell>
          <cell r="D74818">
            <v>0</v>
          </cell>
        </row>
        <row r="74819">
          <cell r="A74819">
            <v>257719</v>
          </cell>
          <cell r="C74819">
            <v>3</v>
          </cell>
          <cell r="D74819">
            <v>2</v>
          </cell>
        </row>
        <row r="74820">
          <cell r="A74820">
            <v>891833</v>
          </cell>
          <cell r="C74820">
            <v>3</v>
          </cell>
          <cell r="D74820">
            <v>0</v>
          </cell>
        </row>
        <row r="74821">
          <cell r="A74821">
            <v>500739</v>
          </cell>
          <cell r="C74821">
            <v>4</v>
          </cell>
          <cell r="D74821">
            <v>0</v>
          </cell>
        </row>
        <row r="74822">
          <cell r="A74822">
            <v>329351</v>
          </cell>
          <cell r="C74822">
            <v>3</v>
          </cell>
          <cell r="D74822">
            <v>0</v>
          </cell>
        </row>
        <row r="74823">
          <cell r="A74823">
            <v>833557</v>
          </cell>
          <cell r="C74823">
            <v>0</v>
          </cell>
          <cell r="D74823">
            <v>2</v>
          </cell>
        </row>
        <row r="74824">
          <cell r="A74824">
            <v>324809</v>
          </cell>
          <cell r="C74824">
            <v>0</v>
          </cell>
          <cell r="D74824">
            <v>2</v>
          </cell>
        </row>
        <row r="74825">
          <cell r="A74825">
            <v>337168</v>
          </cell>
          <cell r="C74825">
            <v>0</v>
          </cell>
          <cell r="D74825">
            <v>2</v>
          </cell>
        </row>
        <row r="74826">
          <cell r="A74826">
            <v>839170</v>
          </cell>
          <cell r="C74826">
            <v>3</v>
          </cell>
          <cell r="D74826">
            <v>0</v>
          </cell>
        </row>
        <row r="74827">
          <cell r="A74827">
            <v>455083</v>
          </cell>
          <cell r="C74827">
            <v>0</v>
          </cell>
          <cell r="D74827">
            <v>2</v>
          </cell>
        </row>
        <row r="74828">
          <cell r="A74828">
            <v>487065</v>
          </cell>
          <cell r="C74828">
            <v>0</v>
          </cell>
          <cell r="D74828">
            <v>2</v>
          </cell>
        </row>
        <row r="74829">
          <cell r="A74829">
            <v>690565</v>
          </cell>
          <cell r="C74829">
            <v>4</v>
          </cell>
          <cell r="D74829">
            <v>0</v>
          </cell>
        </row>
        <row r="74830">
          <cell r="A74830">
            <v>361361</v>
          </cell>
          <cell r="C74830">
            <v>4</v>
          </cell>
          <cell r="D74830">
            <v>0</v>
          </cell>
        </row>
        <row r="74831">
          <cell r="A74831">
            <v>587420</v>
          </cell>
          <cell r="C74831">
            <v>0</v>
          </cell>
          <cell r="D74831">
            <v>2</v>
          </cell>
        </row>
        <row r="74832">
          <cell r="A74832">
            <v>832348</v>
          </cell>
          <cell r="C74832">
            <v>0</v>
          </cell>
          <cell r="D74832">
            <v>2</v>
          </cell>
        </row>
        <row r="74833">
          <cell r="A74833">
            <v>481843</v>
          </cell>
          <cell r="C74833">
            <v>0</v>
          </cell>
          <cell r="D74833">
            <v>2</v>
          </cell>
        </row>
        <row r="74834">
          <cell r="A74834">
            <v>991434</v>
          </cell>
          <cell r="C74834">
            <v>3</v>
          </cell>
          <cell r="D74834">
            <v>0</v>
          </cell>
        </row>
        <row r="74835">
          <cell r="A74835">
            <v>540618</v>
          </cell>
          <cell r="C74835">
            <v>0</v>
          </cell>
          <cell r="D74835">
            <v>2</v>
          </cell>
        </row>
        <row r="74836">
          <cell r="A74836">
            <v>962591</v>
          </cell>
          <cell r="C74836">
            <v>3</v>
          </cell>
          <cell r="D74836">
            <v>0</v>
          </cell>
        </row>
        <row r="74837">
          <cell r="A74837">
            <v>681063</v>
          </cell>
          <cell r="C74837">
            <v>3</v>
          </cell>
          <cell r="D74837">
            <v>0</v>
          </cell>
        </row>
        <row r="74838">
          <cell r="A74838">
            <v>679321</v>
          </cell>
          <cell r="C74838">
            <v>0</v>
          </cell>
          <cell r="D74838">
            <v>2</v>
          </cell>
        </row>
        <row r="74839">
          <cell r="A74839">
            <v>300159</v>
          </cell>
          <cell r="C74839">
            <v>0</v>
          </cell>
          <cell r="D74839">
            <v>2</v>
          </cell>
        </row>
        <row r="74840">
          <cell r="A74840">
            <v>118820</v>
          </cell>
          <cell r="C74840">
            <v>3</v>
          </cell>
          <cell r="D74840">
            <v>2</v>
          </cell>
        </row>
        <row r="74841">
          <cell r="A74841">
            <v>667163</v>
          </cell>
          <cell r="C74841">
            <v>0</v>
          </cell>
          <cell r="D74841">
            <v>2</v>
          </cell>
        </row>
        <row r="74842">
          <cell r="A74842">
            <v>712003</v>
          </cell>
          <cell r="C74842">
            <v>0</v>
          </cell>
          <cell r="D74842">
            <v>2</v>
          </cell>
        </row>
        <row r="74843">
          <cell r="A74843">
            <v>712307</v>
          </cell>
          <cell r="C74843">
            <v>3</v>
          </cell>
          <cell r="D74843">
            <v>0</v>
          </cell>
        </row>
        <row r="74844">
          <cell r="A74844">
            <v>532965</v>
          </cell>
          <cell r="C74844">
            <v>0</v>
          </cell>
          <cell r="D74844">
            <v>2</v>
          </cell>
        </row>
        <row r="74845">
          <cell r="A74845">
            <v>689769</v>
          </cell>
          <cell r="C74845">
            <v>3</v>
          </cell>
          <cell r="D74845">
            <v>0</v>
          </cell>
        </row>
        <row r="74846">
          <cell r="A74846">
            <v>969851</v>
          </cell>
          <cell r="C74846">
            <v>0</v>
          </cell>
          <cell r="D74846">
            <v>2</v>
          </cell>
        </row>
        <row r="74847">
          <cell r="A74847">
            <v>398340</v>
          </cell>
          <cell r="C74847">
            <v>0</v>
          </cell>
          <cell r="D74847">
            <v>2</v>
          </cell>
        </row>
        <row r="74848">
          <cell r="A74848">
            <v>33955</v>
          </cell>
          <cell r="C74848">
            <v>3</v>
          </cell>
          <cell r="D74848">
            <v>0</v>
          </cell>
        </row>
        <row r="74849">
          <cell r="A74849">
            <v>470449</v>
          </cell>
          <cell r="C74849">
            <v>0</v>
          </cell>
          <cell r="D74849">
            <v>2</v>
          </cell>
        </row>
        <row r="74850">
          <cell r="A74850">
            <v>606256</v>
          </cell>
          <cell r="C74850">
            <v>4</v>
          </cell>
          <cell r="D74850">
            <v>0</v>
          </cell>
        </row>
        <row r="74851">
          <cell r="A74851">
            <v>187399</v>
          </cell>
          <cell r="C74851">
            <v>4</v>
          </cell>
          <cell r="D74851">
            <v>2</v>
          </cell>
        </row>
        <row r="74852">
          <cell r="A74852">
            <v>925482</v>
          </cell>
          <cell r="C74852">
            <v>4</v>
          </cell>
          <cell r="D74852">
            <v>0</v>
          </cell>
        </row>
        <row r="74853">
          <cell r="A74853">
            <v>611575</v>
          </cell>
          <cell r="C74853">
            <v>3</v>
          </cell>
          <cell r="D74853">
            <v>0</v>
          </cell>
        </row>
        <row r="74854">
          <cell r="A74854">
            <v>306177</v>
          </cell>
          <cell r="C74854">
            <v>0</v>
          </cell>
          <cell r="D74854">
            <v>2</v>
          </cell>
        </row>
        <row r="74855">
          <cell r="A74855">
            <v>487931</v>
          </cell>
          <cell r="C74855">
            <v>3</v>
          </cell>
          <cell r="D74855">
            <v>2</v>
          </cell>
        </row>
        <row r="74856">
          <cell r="A74856">
            <v>53833</v>
          </cell>
          <cell r="C74856">
            <v>0</v>
          </cell>
          <cell r="D74856">
            <v>2</v>
          </cell>
        </row>
        <row r="74857">
          <cell r="A74857">
            <v>876139</v>
          </cell>
          <cell r="C74857">
            <v>3</v>
          </cell>
          <cell r="D74857">
            <v>2</v>
          </cell>
        </row>
        <row r="74858">
          <cell r="A74858">
            <v>903336</v>
          </cell>
          <cell r="C74858">
            <v>0</v>
          </cell>
          <cell r="D74858">
            <v>2</v>
          </cell>
        </row>
        <row r="74859">
          <cell r="A74859">
            <v>760684</v>
          </cell>
          <cell r="C74859">
            <v>0</v>
          </cell>
          <cell r="D74859">
            <v>2</v>
          </cell>
        </row>
        <row r="74860">
          <cell r="A74860">
            <v>490602</v>
          </cell>
          <cell r="C74860">
            <v>3</v>
          </cell>
          <cell r="D74860">
            <v>0</v>
          </cell>
        </row>
        <row r="74861">
          <cell r="A74861">
            <v>287070</v>
          </cell>
          <cell r="C74861">
            <v>4</v>
          </cell>
          <cell r="D74861">
            <v>0</v>
          </cell>
        </row>
        <row r="74862">
          <cell r="A74862">
            <v>679865</v>
          </cell>
          <cell r="C74862">
            <v>3</v>
          </cell>
          <cell r="D74862">
            <v>0</v>
          </cell>
        </row>
        <row r="74863">
          <cell r="A74863">
            <v>317242</v>
          </cell>
          <cell r="C74863">
            <v>0</v>
          </cell>
          <cell r="D74863">
            <v>2</v>
          </cell>
        </row>
        <row r="74864">
          <cell r="A74864">
            <v>451933</v>
          </cell>
          <cell r="C74864">
            <v>3</v>
          </cell>
          <cell r="D74864">
            <v>0</v>
          </cell>
        </row>
        <row r="74865">
          <cell r="A74865">
            <v>461804</v>
          </cell>
          <cell r="C74865">
            <v>3</v>
          </cell>
          <cell r="D74865">
            <v>0</v>
          </cell>
        </row>
        <row r="74866">
          <cell r="A74866">
            <v>704868</v>
          </cell>
          <cell r="C74866">
            <v>3</v>
          </cell>
          <cell r="D74866">
            <v>0</v>
          </cell>
        </row>
        <row r="74867">
          <cell r="A74867">
            <v>435929</v>
          </cell>
          <cell r="C74867">
            <v>4</v>
          </cell>
          <cell r="D74867">
            <v>0</v>
          </cell>
        </row>
        <row r="74868">
          <cell r="A74868">
            <v>820541</v>
          </cell>
          <cell r="C74868">
            <v>0</v>
          </cell>
          <cell r="D74868">
            <v>2</v>
          </cell>
        </row>
        <row r="74869">
          <cell r="A74869">
            <v>455755</v>
          </cell>
          <cell r="C74869">
            <v>0</v>
          </cell>
          <cell r="D74869">
            <v>2</v>
          </cell>
        </row>
        <row r="74870">
          <cell r="A74870">
            <v>91670</v>
          </cell>
          <cell r="C74870">
            <v>0</v>
          </cell>
          <cell r="D74870">
            <v>2</v>
          </cell>
        </row>
        <row r="74871">
          <cell r="A74871">
            <v>336847</v>
          </cell>
          <cell r="C74871">
            <v>3</v>
          </cell>
          <cell r="D74871">
            <v>0</v>
          </cell>
        </row>
        <row r="74872">
          <cell r="A74872">
            <v>589812</v>
          </cell>
          <cell r="C74872">
            <v>3</v>
          </cell>
          <cell r="D74872">
            <v>2</v>
          </cell>
        </row>
        <row r="74873">
          <cell r="A74873">
            <v>604184</v>
          </cell>
          <cell r="C74873">
            <v>3</v>
          </cell>
          <cell r="D74873">
            <v>2</v>
          </cell>
        </row>
        <row r="74874">
          <cell r="A74874">
            <v>739534</v>
          </cell>
          <cell r="C74874">
            <v>3</v>
          </cell>
          <cell r="D74874">
            <v>0</v>
          </cell>
        </row>
        <row r="74875">
          <cell r="A74875">
            <v>968887</v>
          </cell>
          <cell r="C74875">
            <v>0</v>
          </cell>
          <cell r="D74875">
            <v>2</v>
          </cell>
        </row>
        <row r="74876">
          <cell r="A74876">
            <v>133542</v>
          </cell>
          <cell r="C74876">
            <v>0</v>
          </cell>
          <cell r="D74876">
            <v>2</v>
          </cell>
        </row>
        <row r="74877">
          <cell r="A74877">
            <v>767398</v>
          </cell>
          <cell r="C74877">
            <v>0</v>
          </cell>
          <cell r="D74877">
            <v>2</v>
          </cell>
        </row>
        <row r="74878">
          <cell r="A74878">
            <v>863930</v>
          </cell>
          <cell r="C74878">
            <v>0</v>
          </cell>
          <cell r="D74878">
            <v>2</v>
          </cell>
        </row>
        <row r="74879">
          <cell r="A74879">
            <v>112390</v>
          </cell>
          <cell r="C74879">
            <v>0</v>
          </cell>
          <cell r="D74879">
            <v>2</v>
          </cell>
        </row>
        <row r="74880">
          <cell r="A74880">
            <v>753354</v>
          </cell>
          <cell r="C74880">
            <v>3</v>
          </cell>
          <cell r="D74880">
            <v>0</v>
          </cell>
        </row>
        <row r="74881">
          <cell r="A74881">
            <v>672059</v>
          </cell>
          <cell r="C74881">
            <v>0</v>
          </cell>
          <cell r="D74881">
            <v>2</v>
          </cell>
        </row>
        <row r="74882">
          <cell r="A74882">
            <v>803607</v>
          </cell>
          <cell r="C74882">
            <v>0</v>
          </cell>
          <cell r="D74882">
            <v>2</v>
          </cell>
        </row>
        <row r="74883">
          <cell r="A74883">
            <v>124290</v>
          </cell>
          <cell r="C74883">
            <v>3</v>
          </cell>
          <cell r="D74883">
            <v>0</v>
          </cell>
        </row>
        <row r="74884">
          <cell r="A74884">
            <v>140489</v>
          </cell>
          <cell r="C74884">
            <v>3</v>
          </cell>
          <cell r="D74884">
            <v>2</v>
          </cell>
        </row>
        <row r="74885">
          <cell r="A74885">
            <v>799688</v>
          </cell>
          <cell r="C74885">
            <v>3</v>
          </cell>
          <cell r="D74885">
            <v>2</v>
          </cell>
        </row>
        <row r="74886">
          <cell r="A74886">
            <v>859361</v>
          </cell>
          <cell r="C74886">
            <v>0</v>
          </cell>
          <cell r="D74886">
            <v>2</v>
          </cell>
        </row>
        <row r="74887">
          <cell r="A74887">
            <v>492958</v>
          </cell>
          <cell r="C74887">
            <v>3</v>
          </cell>
          <cell r="D74887">
            <v>0</v>
          </cell>
        </row>
        <row r="74888">
          <cell r="A74888">
            <v>63769</v>
          </cell>
          <cell r="C74888">
            <v>3</v>
          </cell>
          <cell r="D74888">
            <v>0</v>
          </cell>
        </row>
        <row r="74889">
          <cell r="A74889">
            <v>684939</v>
          </cell>
          <cell r="C74889">
            <v>0</v>
          </cell>
          <cell r="D74889">
            <v>2</v>
          </cell>
        </row>
        <row r="74890">
          <cell r="A74890">
            <v>140154</v>
          </cell>
          <cell r="C74890">
            <v>0</v>
          </cell>
          <cell r="D74890">
            <v>2</v>
          </cell>
        </row>
        <row r="74891">
          <cell r="A74891">
            <v>449106</v>
          </cell>
          <cell r="C74891">
            <v>4</v>
          </cell>
          <cell r="D74891">
            <v>0</v>
          </cell>
        </row>
        <row r="74892">
          <cell r="A74892">
            <v>256051</v>
          </cell>
          <cell r="C74892">
            <v>3</v>
          </cell>
          <cell r="D74892">
            <v>0</v>
          </cell>
        </row>
        <row r="74893">
          <cell r="A74893">
            <v>615545</v>
          </cell>
          <cell r="C74893">
            <v>0</v>
          </cell>
          <cell r="D74893">
            <v>2</v>
          </cell>
        </row>
        <row r="74894">
          <cell r="A74894">
            <v>366066</v>
          </cell>
          <cell r="C74894">
            <v>0</v>
          </cell>
          <cell r="D74894">
            <v>2</v>
          </cell>
        </row>
        <row r="74895">
          <cell r="A74895">
            <v>784827</v>
          </cell>
          <cell r="C74895">
            <v>3</v>
          </cell>
          <cell r="D74895">
            <v>0</v>
          </cell>
        </row>
        <row r="74896">
          <cell r="A74896">
            <v>820973</v>
          </cell>
          <cell r="C74896">
            <v>0</v>
          </cell>
          <cell r="D74896">
            <v>2</v>
          </cell>
        </row>
        <row r="74897">
          <cell r="A74897">
            <v>367391</v>
          </cell>
          <cell r="C74897">
            <v>0</v>
          </cell>
          <cell r="D74897">
            <v>2</v>
          </cell>
        </row>
        <row r="74898">
          <cell r="A74898">
            <v>927651</v>
          </cell>
          <cell r="C74898">
            <v>0</v>
          </cell>
          <cell r="D74898">
            <v>2</v>
          </cell>
        </row>
        <row r="74899">
          <cell r="A74899">
            <v>930284</v>
          </cell>
          <cell r="C74899">
            <v>3</v>
          </cell>
          <cell r="D74899">
            <v>0</v>
          </cell>
        </row>
        <row r="74900">
          <cell r="A74900">
            <v>4452</v>
          </cell>
          <cell r="C74900">
            <v>3</v>
          </cell>
          <cell r="D74900">
            <v>0</v>
          </cell>
        </row>
        <row r="74901">
          <cell r="A74901">
            <v>440875</v>
          </cell>
          <cell r="C74901">
            <v>3</v>
          </cell>
          <cell r="D74901">
            <v>0</v>
          </cell>
        </row>
        <row r="74902">
          <cell r="A74902">
            <v>432617</v>
          </cell>
          <cell r="C74902">
            <v>3</v>
          </cell>
          <cell r="D74902">
            <v>0</v>
          </cell>
        </row>
        <row r="74903">
          <cell r="A74903">
            <v>953175</v>
          </cell>
          <cell r="C74903">
            <v>0</v>
          </cell>
          <cell r="D74903">
            <v>2</v>
          </cell>
        </row>
        <row r="74904">
          <cell r="A74904">
            <v>57405</v>
          </cell>
          <cell r="C74904">
            <v>0</v>
          </cell>
          <cell r="D74904">
            <v>2</v>
          </cell>
        </row>
        <row r="74905">
          <cell r="A74905">
            <v>942001</v>
          </cell>
          <cell r="C74905">
            <v>0</v>
          </cell>
          <cell r="D74905">
            <v>2</v>
          </cell>
        </row>
        <row r="74906">
          <cell r="A74906">
            <v>120385</v>
          </cell>
          <cell r="C74906">
            <v>3</v>
          </cell>
          <cell r="D74906">
            <v>0</v>
          </cell>
        </row>
        <row r="74907">
          <cell r="A74907">
            <v>52729</v>
          </cell>
          <cell r="C74907">
            <v>3</v>
          </cell>
          <cell r="D74907">
            <v>0</v>
          </cell>
        </row>
        <row r="74908">
          <cell r="A74908">
            <v>661577</v>
          </cell>
          <cell r="C74908">
            <v>0</v>
          </cell>
          <cell r="D74908">
            <v>2</v>
          </cell>
        </row>
        <row r="74909">
          <cell r="A74909">
            <v>951463</v>
          </cell>
          <cell r="C74909">
            <v>3</v>
          </cell>
          <cell r="D74909">
            <v>0</v>
          </cell>
        </row>
        <row r="74910">
          <cell r="A74910">
            <v>373536</v>
          </cell>
          <cell r="C74910">
            <v>3</v>
          </cell>
          <cell r="D74910">
            <v>2</v>
          </cell>
        </row>
        <row r="74911">
          <cell r="A74911">
            <v>243235</v>
          </cell>
          <cell r="C74911">
            <v>4</v>
          </cell>
          <cell r="D74911">
            <v>0</v>
          </cell>
        </row>
        <row r="74912">
          <cell r="A74912">
            <v>256783</v>
          </cell>
          <cell r="C74912">
            <v>0</v>
          </cell>
          <cell r="D74912">
            <v>2</v>
          </cell>
        </row>
        <row r="74913">
          <cell r="A74913">
            <v>913428</v>
          </cell>
          <cell r="C74913">
            <v>3</v>
          </cell>
          <cell r="D74913">
            <v>0</v>
          </cell>
        </row>
        <row r="74914">
          <cell r="A74914">
            <v>726958</v>
          </cell>
          <cell r="C74914">
            <v>3</v>
          </cell>
          <cell r="D74914">
            <v>2</v>
          </cell>
        </row>
        <row r="74915">
          <cell r="A74915">
            <v>613942</v>
          </cell>
          <cell r="C74915">
            <v>3</v>
          </cell>
          <cell r="D74915">
            <v>0</v>
          </cell>
        </row>
        <row r="74916">
          <cell r="A74916">
            <v>784673</v>
          </cell>
          <cell r="C74916">
            <v>3</v>
          </cell>
          <cell r="D74916">
            <v>0</v>
          </cell>
        </row>
        <row r="74917">
          <cell r="A74917">
            <v>425341</v>
          </cell>
          <cell r="C74917">
            <v>4</v>
          </cell>
          <cell r="D74917">
            <v>2</v>
          </cell>
        </row>
        <row r="74918">
          <cell r="A74918">
            <v>771228</v>
          </cell>
          <cell r="C74918">
            <v>3</v>
          </cell>
          <cell r="D74918">
            <v>0</v>
          </cell>
        </row>
        <row r="74919">
          <cell r="A74919">
            <v>451812</v>
          </cell>
          <cell r="C74919">
            <v>0</v>
          </cell>
          <cell r="D74919">
            <v>2</v>
          </cell>
        </row>
        <row r="74920">
          <cell r="A74920">
            <v>677169</v>
          </cell>
          <cell r="C74920">
            <v>4</v>
          </cell>
          <cell r="D74920">
            <v>0</v>
          </cell>
        </row>
        <row r="74921">
          <cell r="A74921">
            <v>274207</v>
          </cell>
          <cell r="C74921">
            <v>3</v>
          </cell>
          <cell r="D74921">
            <v>0</v>
          </cell>
        </row>
        <row r="74922">
          <cell r="A74922">
            <v>587645</v>
          </cell>
          <cell r="C74922">
            <v>3</v>
          </cell>
          <cell r="D74922">
            <v>0</v>
          </cell>
        </row>
        <row r="74923">
          <cell r="A74923">
            <v>837480</v>
          </cell>
          <cell r="C74923">
            <v>3</v>
          </cell>
          <cell r="D74923">
            <v>0</v>
          </cell>
        </row>
        <row r="74924">
          <cell r="A74924">
            <v>566052</v>
          </cell>
          <cell r="C74924">
            <v>0</v>
          </cell>
          <cell r="D74924">
            <v>2</v>
          </cell>
        </row>
        <row r="74925">
          <cell r="A74925">
            <v>137909</v>
          </cell>
          <cell r="C74925">
            <v>3</v>
          </cell>
          <cell r="D74925">
            <v>0</v>
          </cell>
        </row>
        <row r="74926">
          <cell r="A74926">
            <v>799459</v>
          </cell>
          <cell r="C74926">
            <v>3</v>
          </cell>
          <cell r="D74926">
            <v>2</v>
          </cell>
        </row>
        <row r="74927">
          <cell r="A74927">
            <v>264803</v>
          </cell>
          <cell r="C74927">
            <v>4</v>
          </cell>
          <cell r="D74927">
            <v>0</v>
          </cell>
        </row>
        <row r="74928">
          <cell r="A74928">
            <v>851978</v>
          </cell>
          <cell r="C74928">
            <v>3</v>
          </cell>
          <cell r="D74928">
            <v>0</v>
          </cell>
        </row>
        <row r="74929">
          <cell r="A74929">
            <v>992178</v>
          </cell>
          <cell r="C74929">
            <v>3</v>
          </cell>
          <cell r="D74929">
            <v>0</v>
          </cell>
        </row>
        <row r="74930">
          <cell r="A74930">
            <v>56589</v>
          </cell>
          <cell r="C74930">
            <v>0</v>
          </cell>
          <cell r="D74930">
            <v>2</v>
          </cell>
        </row>
        <row r="74931">
          <cell r="A74931">
            <v>26060</v>
          </cell>
          <cell r="C74931">
            <v>0</v>
          </cell>
          <cell r="D74931">
            <v>2</v>
          </cell>
        </row>
        <row r="74932">
          <cell r="A74932">
            <v>33797</v>
          </cell>
          <cell r="C74932">
            <v>3</v>
          </cell>
          <cell r="D74932">
            <v>0</v>
          </cell>
        </row>
        <row r="74933">
          <cell r="A74933">
            <v>123983</v>
          </cell>
          <cell r="C74933">
            <v>3</v>
          </cell>
          <cell r="D74933">
            <v>0</v>
          </cell>
        </row>
        <row r="74934">
          <cell r="A74934">
            <v>154179</v>
          </cell>
          <cell r="C74934">
            <v>3</v>
          </cell>
          <cell r="D74934">
            <v>2</v>
          </cell>
        </row>
        <row r="74935">
          <cell r="A74935">
            <v>298985</v>
          </cell>
          <cell r="C74935">
            <v>0</v>
          </cell>
          <cell r="D74935">
            <v>2</v>
          </cell>
        </row>
        <row r="74936">
          <cell r="A74936">
            <v>240179</v>
          </cell>
          <cell r="C74936">
            <v>3</v>
          </cell>
          <cell r="D74936">
            <v>0</v>
          </cell>
        </row>
        <row r="74937">
          <cell r="A74937">
            <v>114414</v>
          </cell>
          <cell r="C74937">
            <v>0</v>
          </cell>
          <cell r="D74937">
            <v>2</v>
          </cell>
        </row>
        <row r="74938">
          <cell r="A74938">
            <v>669378</v>
          </cell>
          <cell r="C74938">
            <v>3</v>
          </cell>
          <cell r="D74938">
            <v>0</v>
          </cell>
        </row>
        <row r="74939">
          <cell r="A74939">
            <v>965755</v>
          </cell>
          <cell r="C74939">
            <v>4</v>
          </cell>
          <cell r="D74939">
            <v>0</v>
          </cell>
        </row>
        <row r="74940">
          <cell r="A74940">
            <v>222892</v>
          </cell>
          <cell r="C74940">
            <v>0</v>
          </cell>
          <cell r="D74940">
            <v>2</v>
          </cell>
        </row>
        <row r="74941">
          <cell r="A74941">
            <v>34186</v>
          </cell>
          <cell r="C74941">
            <v>0</v>
          </cell>
          <cell r="D74941">
            <v>2</v>
          </cell>
        </row>
        <row r="74942">
          <cell r="A74942">
            <v>478531</v>
          </cell>
          <cell r="C74942">
            <v>4</v>
          </cell>
          <cell r="D74942">
            <v>0</v>
          </cell>
        </row>
        <row r="74943">
          <cell r="A74943">
            <v>818990</v>
          </cell>
          <cell r="C74943">
            <v>4</v>
          </cell>
          <cell r="D74943">
            <v>2</v>
          </cell>
        </row>
        <row r="74944">
          <cell r="A74944">
            <v>871592</v>
          </cell>
          <cell r="C74944">
            <v>0</v>
          </cell>
          <cell r="D74944">
            <v>2</v>
          </cell>
        </row>
        <row r="74945">
          <cell r="A74945">
            <v>77308</v>
          </cell>
          <cell r="C74945">
            <v>0</v>
          </cell>
          <cell r="D74945">
            <v>2</v>
          </cell>
        </row>
        <row r="74946">
          <cell r="A74946">
            <v>70969</v>
          </cell>
          <cell r="C74946">
            <v>0</v>
          </cell>
          <cell r="D74946">
            <v>2</v>
          </cell>
        </row>
        <row r="74947">
          <cell r="A74947">
            <v>952124</v>
          </cell>
          <cell r="C74947">
            <v>0</v>
          </cell>
          <cell r="D74947">
            <v>2</v>
          </cell>
        </row>
        <row r="74948">
          <cell r="A74948">
            <v>555121</v>
          </cell>
          <cell r="C74948">
            <v>4</v>
          </cell>
          <cell r="D74948">
            <v>0</v>
          </cell>
        </row>
        <row r="74949">
          <cell r="A74949">
            <v>818522</v>
          </cell>
          <cell r="C74949">
            <v>3</v>
          </cell>
          <cell r="D74949">
            <v>0</v>
          </cell>
        </row>
        <row r="74950">
          <cell r="A74950">
            <v>376447</v>
          </cell>
          <cell r="C74950">
            <v>4</v>
          </cell>
          <cell r="D74950">
            <v>2</v>
          </cell>
        </row>
        <row r="74951">
          <cell r="A74951">
            <v>89084</v>
          </cell>
          <cell r="C74951">
            <v>3</v>
          </cell>
          <cell r="D74951">
            <v>0</v>
          </cell>
        </row>
        <row r="74952">
          <cell r="A74952">
            <v>888807</v>
          </cell>
          <cell r="C74952">
            <v>0</v>
          </cell>
          <cell r="D74952">
            <v>2</v>
          </cell>
        </row>
        <row r="74953">
          <cell r="A74953">
            <v>880510</v>
          </cell>
          <cell r="C74953">
            <v>0</v>
          </cell>
          <cell r="D74953">
            <v>2</v>
          </cell>
        </row>
        <row r="74954">
          <cell r="A74954">
            <v>891833</v>
          </cell>
          <cell r="C74954">
            <v>4</v>
          </cell>
          <cell r="D74954">
            <v>2</v>
          </cell>
        </row>
        <row r="74955">
          <cell r="A74955">
            <v>741341</v>
          </cell>
          <cell r="C74955">
            <v>0</v>
          </cell>
          <cell r="D74955">
            <v>2</v>
          </cell>
        </row>
        <row r="74956">
          <cell r="A74956">
            <v>798639</v>
          </cell>
          <cell r="C74956">
            <v>3</v>
          </cell>
          <cell r="D74956">
            <v>0</v>
          </cell>
        </row>
        <row r="74957">
          <cell r="A74957">
            <v>329351</v>
          </cell>
          <cell r="C74957">
            <v>0</v>
          </cell>
          <cell r="D74957">
            <v>2</v>
          </cell>
        </row>
        <row r="74958">
          <cell r="A74958">
            <v>833557</v>
          </cell>
          <cell r="C74958">
            <v>3</v>
          </cell>
          <cell r="D74958">
            <v>0</v>
          </cell>
        </row>
        <row r="74959">
          <cell r="A74959">
            <v>324809</v>
          </cell>
          <cell r="C74959">
            <v>3</v>
          </cell>
          <cell r="D74959">
            <v>2</v>
          </cell>
        </row>
        <row r="74960">
          <cell r="A74960">
            <v>337168</v>
          </cell>
          <cell r="C74960">
            <v>0</v>
          </cell>
          <cell r="D74960">
            <v>2</v>
          </cell>
        </row>
        <row r="74961">
          <cell r="A74961">
            <v>839170</v>
          </cell>
          <cell r="C74961">
            <v>0</v>
          </cell>
          <cell r="D74961">
            <v>2</v>
          </cell>
        </row>
        <row r="74962">
          <cell r="A74962">
            <v>455083</v>
          </cell>
          <cell r="C74962">
            <v>4</v>
          </cell>
          <cell r="D74962">
            <v>2</v>
          </cell>
        </row>
        <row r="74963">
          <cell r="A74963">
            <v>487065</v>
          </cell>
          <cell r="C74963">
            <v>0</v>
          </cell>
          <cell r="D74963">
            <v>2</v>
          </cell>
        </row>
        <row r="74964">
          <cell r="A74964">
            <v>949818</v>
          </cell>
          <cell r="C74964">
            <v>4</v>
          </cell>
          <cell r="D74964">
            <v>0</v>
          </cell>
        </row>
        <row r="74965">
          <cell r="A74965">
            <v>361361</v>
          </cell>
          <cell r="C74965">
            <v>4</v>
          </cell>
          <cell r="D74965">
            <v>0</v>
          </cell>
        </row>
        <row r="74966">
          <cell r="A74966">
            <v>291238</v>
          </cell>
          <cell r="C74966">
            <v>0</v>
          </cell>
          <cell r="D74966">
            <v>2</v>
          </cell>
        </row>
        <row r="74967">
          <cell r="A74967">
            <v>654623</v>
          </cell>
          <cell r="C74967">
            <v>3</v>
          </cell>
          <cell r="D74967">
            <v>0</v>
          </cell>
        </row>
        <row r="74968">
          <cell r="A74968">
            <v>313754</v>
          </cell>
          <cell r="C74968">
            <v>4</v>
          </cell>
          <cell r="D74968">
            <v>0</v>
          </cell>
        </row>
        <row r="74969">
          <cell r="A74969">
            <v>990993</v>
          </cell>
          <cell r="C74969">
            <v>4</v>
          </cell>
          <cell r="D74969">
            <v>0</v>
          </cell>
        </row>
        <row r="74970">
          <cell r="A74970">
            <v>952168</v>
          </cell>
          <cell r="C74970">
            <v>4</v>
          </cell>
          <cell r="D74970">
            <v>0</v>
          </cell>
        </row>
        <row r="74971">
          <cell r="A74971">
            <v>542300</v>
          </cell>
          <cell r="C74971">
            <v>4</v>
          </cell>
          <cell r="D74971">
            <v>2</v>
          </cell>
        </row>
        <row r="74972">
          <cell r="A74972">
            <v>602241</v>
          </cell>
          <cell r="C74972">
            <v>0</v>
          </cell>
          <cell r="D74972">
            <v>2</v>
          </cell>
        </row>
        <row r="74973">
          <cell r="A74973">
            <v>491521</v>
          </cell>
          <cell r="C74973">
            <v>3</v>
          </cell>
          <cell r="D74973">
            <v>0</v>
          </cell>
        </row>
        <row r="74974">
          <cell r="A74974">
            <v>481843</v>
          </cell>
          <cell r="C74974">
            <v>4</v>
          </cell>
          <cell r="D74974">
            <v>2</v>
          </cell>
        </row>
        <row r="74975">
          <cell r="A74975">
            <v>319388</v>
          </cell>
          <cell r="C74975">
            <v>3</v>
          </cell>
          <cell r="D74975">
            <v>0</v>
          </cell>
        </row>
        <row r="74976">
          <cell r="A74976">
            <v>171602</v>
          </cell>
          <cell r="C74976">
            <v>0</v>
          </cell>
          <cell r="D74976">
            <v>2</v>
          </cell>
        </row>
        <row r="74977">
          <cell r="A74977">
            <v>60619</v>
          </cell>
          <cell r="C74977">
            <v>0</v>
          </cell>
          <cell r="D74977">
            <v>2</v>
          </cell>
        </row>
        <row r="74978">
          <cell r="A74978">
            <v>687218</v>
          </cell>
          <cell r="C74978">
            <v>0</v>
          </cell>
          <cell r="D74978">
            <v>2</v>
          </cell>
        </row>
        <row r="74979">
          <cell r="A74979">
            <v>328457</v>
          </cell>
          <cell r="C74979">
            <v>0</v>
          </cell>
          <cell r="D74979">
            <v>2</v>
          </cell>
        </row>
        <row r="74980">
          <cell r="A74980">
            <v>194682</v>
          </cell>
          <cell r="C74980">
            <v>3</v>
          </cell>
          <cell r="D74980">
            <v>0</v>
          </cell>
        </row>
        <row r="74981">
          <cell r="A74981">
            <v>228286</v>
          </cell>
          <cell r="C74981">
            <v>3</v>
          </cell>
          <cell r="D74981">
            <v>0</v>
          </cell>
        </row>
        <row r="74982">
          <cell r="A74982">
            <v>712003</v>
          </cell>
          <cell r="C74982">
            <v>3</v>
          </cell>
          <cell r="D74982">
            <v>0</v>
          </cell>
        </row>
        <row r="74983">
          <cell r="A74983">
            <v>513199</v>
          </cell>
          <cell r="C74983">
            <v>0</v>
          </cell>
          <cell r="D74983">
            <v>2</v>
          </cell>
        </row>
        <row r="74984">
          <cell r="A74984">
            <v>962054</v>
          </cell>
          <cell r="C74984">
            <v>3</v>
          </cell>
          <cell r="D74984">
            <v>0</v>
          </cell>
        </row>
        <row r="74985">
          <cell r="A74985">
            <v>378676</v>
          </cell>
          <cell r="C74985">
            <v>0</v>
          </cell>
          <cell r="D74985">
            <v>2</v>
          </cell>
        </row>
        <row r="74986">
          <cell r="A74986">
            <v>890232</v>
          </cell>
          <cell r="C74986">
            <v>3</v>
          </cell>
          <cell r="D74986">
            <v>0</v>
          </cell>
        </row>
        <row r="74987">
          <cell r="A74987">
            <v>532965</v>
          </cell>
          <cell r="C74987">
            <v>4</v>
          </cell>
          <cell r="D74987">
            <v>0</v>
          </cell>
        </row>
        <row r="74988">
          <cell r="A74988">
            <v>365132</v>
          </cell>
          <cell r="C74988">
            <v>0</v>
          </cell>
          <cell r="D74988">
            <v>2</v>
          </cell>
        </row>
        <row r="74989">
          <cell r="A74989">
            <v>491314</v>
          </cell>
          <cell r="C74989">
            <v>3</v>
          </cell>
          <cell r="D74989">
            <v>0</v>
          </cell>
        </row>
        <row r="74990">
          <cell r="A74990">
            <v>954722</v>
          </cell>
          <cell r="C74990">
            <v>3</v>
          </cell>
          <cell r="D74990">
            <v>2</v>
          </cell>
        </row>
        <row r="74991">
          <cell r="A74991">
            <v>623234</v>
          </cell>
          <cell r="C74991">
            <v>0</v>
          </cell>
          <cell r="D74991">
            <v>2</v>
          </cell>
        </row>
        <row r="74992">
          <cell r="A74992">
            <v>131937</v>
          </cell>
          <cell r="C74992">
            <v>3</v>
          </cell>
          <cell r="D74992">
            <v>0</v>
          </cell>
        </row>
        <row r="74993">
          <cell r="A74993">
            <v>652118</v>
          </cell>
          <cell r="C74993">
            <v>3</v>
          </cell>
          <cell r="D74993">
            <v>0</v>
          </cell>
        </row>
        <row r="74994">
          <cell r="A74994">
            <v>925482</v>
          </cell>
          <cell r="C74994">
            <v>0</v>
          </cell>
          <cell r="D74994">
            <v>2</v>
          </cell>
        </row>
        <row r="74995">
          <cell r="A74995">
            <v>621677</v>
          </cell>
          <cell r="C74995">
            <v>0</v>
          </cell>
          <cell r="D74995">
            <v>2</v>
          </cell>
        </row>
        <row r="74996">
          <cell r="A74996">
            <v>306177</v>
          </cell>
          <cell r="C74996">
            <v>3</v>
          </cell>
          <cell r="D74996">
            <v>2</v>
          </cell>
        </row>
        <row r="74997">
          <cell r="A74997">
            <v>692985</v>
          </cell>
          <cell r="C74997">
            <v>3</v>
          </cell>
          <cell r="D74997">
            <v>0</v>
          </cell>
        </row>
        <row r="74998">
          <cell r="A74998">
            <v>764014</v>
          </cell>
          <cell r="C74998">
            <v>0</v>
          </cell>
          <cell r="D74998">
            <v>2</v>
          </cell>
        </row>
        <row r="74999">
          <cell r="A74999">
            <v>53833</v>
          </cell>
          <cell r="C74999">
            <v>0</v>
          </cell>
          <cell r="D74999">
            <v>2</v>
          </cell>
        </row>
        <row r="75000">
          <cell r="A75000">
            <v>903336</v>
          </cell>
          <cell r="C75000">
            <v>0</v>
          </cell>
          <cell r="D75000">
            <v>2</v>
          </cell>
        </row>
        <row r="75001">
          <cell r="A75001">
            <v>945635</v>
          </cell>
          <cell r="C75001">
            <v>3</v>
          </cell>
          <cell r="D75001">
            <v>0</v>
          </cell>
        </row>
        <row r="75002">
          <cell r="A75002">
            <v>760684</v>
          </cell>
          <cell r="C75002">
            <v>3</v>
          </cell>
          <cell r="D75002">
            <v>2</v>
          </cell>
        </row>
        <row r="75003">
          <cell r="A75003">
            <v>354409</v>
          </cell>
          <cell r="C75003">
            <v>0</v>
          </cell>
          <cell r="D75003">
            <v>2</v>
          </cell>
        </row>
        <row r="75004">
          <cell r="A75004">
            <v>490602</v>
          </cell>
          <cell r="C75004">
            <v>3</v>
          </cell>
          <cell r="D75004">
            <v>0</v>
          </cell>
        </row>
        <row r="75005">
          <cell r="A75005">
            <v>451933</v>
          </cell>
          <cell r="C75005">
            <v>3</v>
          </cell>
          <cell r="D75005">
            <v>0</v>
          </cell>
        </row>
        <row r="75006">
          <cell r="A75006">
            <v>435929</v>
          </cell>
          <cell r="C75006">
            <v>0</v>
          </cell>
          <cell r="D75006">
            <v>2</v>
          </cell>
        </row>
        <row r="75007">
          <cell r="A75007">
            <v>91670</v>
          </cell>
          <cell r="C75007">
            <v>0</v>
          </cell>
          <cell r="D75007">
            <v>2</v>
          </cell>
        </row>
        <row r="75008">
          <cell r="A75008">
            <v>144124</v>
          </cell>
          <cell r="C75008">
            <v>0</v>
          </cell>
          <cell r="D75008">
            <v>2</v>
          </cell>
        </row>
        <row r="75009">
          <cell r="A75009">
            <v>747801</v>
          </cell>
          <cell r="C75009">
            <v>3</v>
          </cell>
          <cell r="D75009">
            <v>0</v>
          </cell>
        </row>
        <row r="75010">
          <cell r="A75010">
            <v>589812</v>
          </cell>
          <cell r="C75010">
            <v>0</v>
          </cell>
          <cell r="D75010">
            <v>2</v>
          </cell>
        </row>
        <row r="75011">
          <cell r="A75011">
            <v>677542</v>
          </cell>
          <cell r="C75011">
            <v>0</v>
          </cell>
          <cell r="D75011">
            <v>2</v>
          </cell>
        </row>
        <row r="75012">
          <cell r="A75012">
            <v>604184</v>
          </cell>
          <cell r="C75012">
            <v>0</v>
          </cell>
          <cell r="D75012">
            <v>2</v>
          </cell>
        </row>
        <row r="75013">
          <cell r="A75013">
            <v>697683</v>
          </cell>
          <cell r="C75013">
            <v>0</v>
          </cell>
          <cell r="D75013">
            <v>2</v>
          </cell>
        </row>
        <row r="75014">
          <cell r="A75014">
            <v>968887</v>
          </cell>
          <cell r="C75014">
            <v>0</v>
          </cell>
          <cell r="D75014">
            <v>2</v>
          </cell>
        </row>
        <row r="75015">
          <cell r="A75015">
            <v>709916</v>
          </cell>
          <cell r="C75015">
            <v>0</v>
          </cell>
          <cell r="D75015">
            <v>2</v>
          </cell>
        </row>
        <row r="75016">
          <cell r="A75016">
            <v>739448</v>
          </cell>
          <cell r="C75016">
            <v>0</v>
          </cell>
          <cell r="D75016">
            <v>2</v>
          </cell>
        </row>
        <row r="75017">
          <cell r="A75017">
            <v>897083</v>
          </cell>
          <cell r="C75017">
            <v>0</v>
          </cell>
          <cell r="D75017">
            <v>2</v>
          </cell>
        </row>
        <row r="75018">
          <cell r="A75018">
            <v>365133</v>
          </cell>
          <cell r="C75018">
            <v>0</v>
          </cell>
          <cell r="D75018">
            <v>2</v>
          </cell>
        </row>
        <row r="75019">
          <cell r="A75019">
            <v>133542</v>
          </cell>
          <cell r="C75019">
            <v>0</v>
          </cell>
          <cell r="D75019">
            <v>2</v>
          </cell>
        </row>
        <row r="75020">
          <cell r="A75020">
            <v>9436</v>
          </cell>
          <cell r="C75020">
            <v>0</v>
          </cell>
          <cell r="D75020">
            <v>2</v>
          </cell>
        </row>
        <row r="75021">
          <cell r="A75021">
            <v>385113</v>
          </cell>
          <cell r="C75021">
            <v>3</v>
          </cell>
          <cell r="D75021">
            <v>0</v>
          </cell>
        </row>
        <row r="75022">
          <cell r="A75022">
            <v>112390</v>
          </cell>
          <cell r="C75022">
            <v>0</v>
          </cell>
          <cell r="D75022">
            <v>2</v>
          </cell>
        </row>
        <row r="75023">
          <cell r="A75023">
            <v>34200</v>
          </cell>
          <cell r="C75023">
            <v>3</v>
          </cell>
          <cell r="D75023">
            <v>2</v>
          </cell>
        </row>
        <row r="75024">
          <cell r="A75024">
            <v>490939</v>
          </cell>
          <cell r="C75024">
            <v>4</v>
          </cell>
          <cell r="D75024">
            <v>0</v>
          </cell>
        </row>
        <row r="75025">
          <cell r="A75025">
            <v>803607</v>
          </cell>
          <cell r="C75025">
            <v>4</v>
          </cell>
          <cell r="D75025">
            <v>0</v>
          </cell>
        </row>
        <row r="75026">
          <cell r="A75026">
            <v>124290</v>
          </cell>
          <cell r="C75026">
            <v>0</v>
          </cell>
          <cell r="D75026">
            <v>2</v>
          </cell>
        </row>
        <row r="75027">
          <cell r="A75027">
            <v>492958</v>
          </cell>
          <cell r="C75027">
            <v>3</v>
          </cell>
          <cell r="D75027">
            <v>0</v>
          </cell>
        </row>
        <row r="75028">
          <cell r="A75028">
            <v>684939</v>
          </cell>
          <cell r="C75028">
            <v>3</v>
          </cell>
          <cell r="D75028">
            <v>0</v>
          </cell>
        </row>
        <row r="75029">
          <cell r="A75029">
            <v>140154</v>
          </cell>
          <cell r="C75029">
            <v>0</v>
          </cell>
          <cell r="D75029">
            <v>2</v>
          </cell>
        </row>
        <row r="75030">
          <cell r="A75030">
            <v>615545</v>
          </cell>
          <cell r="C75030">
            <v>0</v>
          </cell>
          <cell r="D75030">
            <v>2</v>
          </cell>
        </row>
        <row r="75031">
          <cell r="A75031">
            <v>784827</v>
          </cell>
          <cell r="C75031">
            <v>0</v>
          </cell>
          <cell r="D75031">
            <v>2</v>
          </cell>
        </row>
        <row r="75032">
          <cell r="A75032">
            <v>6405</v>
          </cell>
          <cell r="C75032">
            <v>4</v>
          </cell>
          <cell r="D75032">
            <v>0</v>
          </cell>
        </row>
        <row r="75033">
          <cell r="A75033">
            <v>970529</v>
          </cell>
          <cell r="C75033">
            <v>3</v>
          </cell>
          <cell r="D75033">
            <v>0</v>
          </cell>
        </row>
        <row r="75034">
          <cell r="A75034">
            <v>367391</v>
          </cell>
          <cell r="C75034">
            <v>3</v>
          </cell>
          <cell r="D75034">
            <v>2</v>
          </cell>
        </row>
        <row r="75035">
          <cell r="A75035">
            <v>432617</v>
          </cell>
          <cell r="C75035">
            <v>0</v>
          </cell>
          <cell r="D75035">
            <v>2</v>
          </cell>
        </row>
        <row r="75036">
          <cell r="A75036">
            <v>953175</v>
          </cell>
          <cell r="C75036">
            <v>0</v>
          </cell>
          <cell r="D75036">
            <v>2</v>
          </cell>
        </row>
        <row r="75037">
          <cell r="A75037">
            <v>942001</v>
          </cell>
          <cell r="C75037">
            <v>3</v>
          </cell>
          <cell r="D75037">
            <v>0</v>
          </cell>
        </row>
        <row r="75038">
          <cell r="A75038">
            <v>120385</v>
          </cell>
          <cell r="C75038">
            <v>3</v>
          </cell>
          <cell r="D75038">
            <v>0</v>
          </cell>
        </row>
        <row r="75039">
          <cell r="A75039">
            <v>52729</v>
          </cell>
          <cell r="C75039">
            <v>4</v>
          </cell>
          <cell r="D75039">
            <v>0</v>
          </cell>
        </row>
        <row r="75040">
          <cell r="A75040">
            <v>661577</v>
          </cell>
          <cell r="C75040">
            <v>0</v>
          </cell>
          <cell r="D75040">
            <v>2</v>
          </cell>
        </row>
        <row r="75041">
          <cell r="A75041">
            <v>951463</v>
          </cell>
          <cell r="C75041">
            <v>3</v>
          </cell>
          <cell r="D75041">
            <v>2</v>
          </cell>
        </row>
        <row r="75042">
          <cell r="A75042">
            <v>243235</v>
          </cell>
          <cell r="C75042">
            <v>0</v>
          </cell>
          <cell r="D75042">
            <v>2</v>
          </cell>
        </row>
        <row r="75043">
          <cell r="A75043">
            <v>564692</v>
          </cell>
          <cell r="C75043">
            <v>3</v>
          </cell>
          <cell r="D75043">
            <v>0</v>
          </cell>
        </row>
        <row r="75044">
          <cell r="A75044">
            <v>186168</v>
          </cell>
          <cell r="C75044">
            <v>4</v>
          </cell>
          <cell r="D75044">
            <v>2</v>
          </cell>
        </row>
        <row r="75045">
          <cell r="A75045">
            <v>537274</v>
          </cell>
          <cell r="C75045">
            <v>3</v>
          </cell>
          <cell r="D75045">
            <v>0</v>
          </cell>
        </row>
        <row r="75046">
          <cell r="A75046">
            <v>642612</v>
          </cell>
          <cell r="C75046">
            <v>3</v>
          </cell>
          <cell r="D75046">
            <v>2</v>
          </cell>
        </row>
        <row r="75047">
          <cell r="A75047">
            <v>613942</v>
          </cell>
          <cell r="C75047">
            <v>4</v>
          </cell>
          <cell r="D75047">
            <v>0</v>
          </cell>
        </row>
        <row r="75048">
          <cell r="A75048">
            <v>784673</v>
          </cell>
          <cell r="C75048">
            <v>4</v>
          </cell>
          <cell r="D75048">
            <v>0</v>
          </cell>
        </row>
        <row r="75049">
          <cell r="A75049">
            <v>771228</v>
          </cell>
          <cell r="C75049">
            <v>0</v>
          </cell>
          <cell r="D75049">
            <v>2</v>
          </cell>
        </row>
        <row r="75050">
          <cell r="A75050">
            <v>451812</v>
          </cell>
          <cell r="C75050">
            <v>3</v>
          </cell>
          <cell r="D75050">
            <v>0</v>
          </cell>
        </row>
        <row r="75051">
          <cell r="A75051">
            <v>677169</v>
          </cell>
          <cell r="C75051">
            <v>3</v>
          </cell>
          <cell r="D75051">
            <v>0</v>
          </cell>
        </row>
        <row r="75052">
          <cell r="A75052">
            <v>557908</v>
          </cell>
          <cell r="C75052">
            <v>0</v>
          </cell>
          <cell r="D75052">
            <v>2</v>
          </cell>
        </row>
        <row r="75053">
          <cell r="A75053">
            <v>566052</v>
          </cell>
          <cell r="C75053">
            <v>3</v>
          </cell>
          <cell r="D75053">
            <v>0</v>
          </cell>
        </row>
        <row r="75054">
          <cell r="A75054">
            <v>137909</v>
          </cell>
          <cell r="C75054">
            <v>3</v>
          </cell>
          <cell r="D75054">
            <v>2</v>
          </cell>
        </row>
        <row r="75055">
          <cell r="A75055">
            <v>264803</v>
          </cell>
          <cell r="C75055">
            <v>3</v>
          </cell>
          <cell r="D75055">
            <v>0</v>
          </cell>
        </row>
        <row r="75056">
          <cell r="A75056">
            <v>56589</v>
          </cell>
          <cell r="C75056">
            <v>4</v>
          </cell>
          <cell r="D75056">
            <v>0</v>
          </cell>
        </row>
        <row r="75057">
          <cell r="A75057">
            <v>26060</v>
          </cell>
          <cell r="C75057">
            <v>4</v>
          </cell>
          <cell r="D75057">
            <v>0</v>
          </cell>
        </row>
        <row r="75058">
          <cell r="A75058">
            <v>33797</v>
          </cell>
          <cell r="C75058">
            <v>0</v>
          </cell>
          <cell r="D75058">
            <v>2</v>
          </cell>
        </row>
        <row r="75059">
          <cell r="A75059">
            <v>444361</v>
          </cell>
          <cell r="C75059">
            <v>4</v>
          </cell>
          <cell r="D75059">
            <v>0</v>
          </cell>
        </row>
        <row r="75060">
          <cell r="A75060">
            <v>679284</v>
          </cell>
          <cell r="C75060">
            <v>0</v>
          </cell>
          <cell r="D75060">
            <v>2</v>
          </cell>
        </row>
        <row r="75061">
          <cell r="A75061">
            <v>240179</v>
          </cell>
          <cell r="C75061">
            <v>3</v>
          </cell>
          <cell r="D75061">
            <v>0</v>
          </cell>
        </row>
        <row r="75062">
          <cell r="A75062">
            <v>673058</v>
          </cell>
          <cell r="C75062">
            <v>4</v>
          </cell>
          <cell r="D75062">
            <v>0</v>
          </cell>
        </row>
        <row r="75063">
          <cell r="A75063">
            <v>848226</v>
          </cell>
          <cell r="C75063">
            <v>0</v>
          </cell>
          <cell r="D75063">
            <v>2</v>
          </cell>
        </row>
        <row r="75064">
          <cell r="A75064">
            <v>222892</v>
          </cell>
          <cell r="C75064">
            <v>4</v>
          </cell>
          <cell r="D75064">
            <v>2</v>
          </cell>
        </row>
        <row r="75065">
          <cell r="A75065">
            <v>39154</v>
          </cell>
          <cell r="C75065">
            <v>3</v>
          </cell>
          <cell r="D75065">
            <v>0</v>
          </cell>
        </row>
        <row r="75066">
          <cell r="A75066">
            <v>34186</v>
          </cell>
          <cell r="C75066">
            <v>4</v>
          </cell>
          <cell r="D75066">
            <v>0</v>
          </cell>
        </row>
        <row r="75067">
          <cell r="A75067">
            <v>196719</v>
          </cell>
          <cell r="C75067">
            <v>0</v>
          </cell>
          <cell r="D75067">
            <v>2</v>
          </cell>
        </row>
        <row r="75068">
          <cell r="A75068">
            <v>812607</v>
          </cell>
          <cell r="C75068">
            <v>3</v>
          </cell>
          <cell r="D75068">
            <v>2</v>
          </cell>
        </row>
        <row r="75069">
          <cell r="A75069">
            <v>818990</v>
          </cell>
          <cell r="C75069">
            <v>3</v>
          </cell>
          <cell r="D75069">
            <v>0</v>
          </cell>
        </row>
        <row r="75070">
          <cell r="A75070">
            <v>847349</v>
          </cell>
          <cell r="C75070">
            <v>0</v>
          </cell>
          <cell r="D75070">
            <v>2</v>
          </cell>
        </row>
        <row r="75071">
          <cell r="A75071">
            <v>871592</v>
          </cell>
          <cell r="C75071">
            <v>3</v>
          </cell>
          <cell r="D75071">
            <v>0</v>
          </cell>
        </row>
        <row r="75072">
          <cell r="A75072">
            <v>77308</v>
          </cell>
          <cell r="C75072">
            <v>0</v>
          </cell>
          <cell r="D75072">
            <v>2</v>
          </cell>
        </row>
        <row r="75073">
          <cell r="A75073">
            <v>70969</v>
          </cell>
          <cell r="C75073">
            <v>3</v>
          </cell>
          <cell r="D75073">
            <v>0</v>
          </cell>
        </row>
        <row r="75074">
          <cell r="A75074">
            <v>952124</v>
          </cell>
          <cell r="C75074">
            <v>0</v>
          </cell>
          <cell r="D75074">
            <v>2</v>
          </cell>
        </row>
        <row r="75075">
          <cell r="A75075">
            <v>136533</v>
          </cell>
          <cell r="C75075">
            <v>3</v>
          </cell>
          <cell r="D75075">
            <v>2</v>
          </cell>
        </row>
        <row r="75076">
          <cell r="A75076">
            <v>714999</v>
          </cell>
          <cell r="C75076">
            <v>3</v>
          </cell>
          <cell r="D75076">
            <v>2</v>
          </cell>
        </row>
        <row r="75077">
          <cell r="A75077">
            <v>15314</v>
          </cell>
          <cell r="C75077">
            <v>3</v>
          </cell>
          <cell r="D75077">
            <v>0</v>
          </cell>
        </row>
        <row r="75078">
          <cell r="A75078">
            <v>257719</v>
          </cell>
          <cell r="C75078">
            <v>4</v>
          </cell>
          <cell r="D75078">
            <v>0</v>
          </cell>
        </row>
        <row r="75079">
          <cell r="A75079">
            <v>500633</v>
          </cell>
          <cell r="C75079">
            <v>0</v>
          </cell>
          <cell r="D75079">
            <v>2</v>
          </cell>
        </row>
        <row r="75080">
          <cell r="A75080">
            <v>798639</v>
          </cell>
          <cell r="C75080">
            <v>4</v>
          </cell>
          <cell r="D75080">
            <v>2</v>
          </cell>
        </row>
        <row r="75081">
          <cell r="A75081">
            <v>329351</v>
          </cell>
          <cell r="C75081">
            <v>3</v>
          </cell>
          <cell r="D75081">
            <v>0</v>
          </cell>
        </row>
        <row r="75082">
          <cell r="A75082">
            <v>324809</v>
          </cell>
          <cell r="C75082">
            <v>0</v>
          </cell>
          <cell r="D75082">
            <v>2</v>
          </cell>
        </row>
        <row r="75083">
          <cell r="A75083">
            <v>455083</v>
          </cell>
          <cell r="C75083">
            <v>0</v>
          </cell>
          <cell r="D75083">
            <v>2</v>
          </cell>
        </row>
        <row r="75084">
          <cell r="A75084">
            <v>183929</v>
          </cell>
          <cell r="C75084">
            <v>0</v>
          </cell>
          <cell r="D75084">
            <v>2</v>
          </cell>
        </row>
        <row r="75085">
          <cell r="A75085">
            <v>592784</v>
          </cell>
          <cell r="C75085">
            <v>0</v>
          </cell>
          <cell r="D75085">
            <v>2</v>
          </cell>
        </row>
        <row r="75086">
          <cell r="A75086">
            <v>578097</v>
          </cell>
          <cell r="C75086">
            <v>4</v>
          </cell>
          <cell r="D75086">
            <v>0</v>
          </cell>
        </row>
        <row r="75087">
          <cell r="A75087">
            <v>949818</v>
          </cell>
          <cell r="C75087">
            <v>4</v>
          </cell>
          <cell r="D75087">
            <v>0</v>
          </cell>
        </row>
        <row r="75088">
          <cell r="A75088">
            <v>690565</v>
          </cell>
          <cell r="C75088">
            <v>0</v>
          </cell>
          <cell r="D75088">
            <v>2</v>
          </cell>
        </row>
        <row r="75089">
          <cell r="A75089">
            <v>762527</v>
          </cell>
          <cell r="C75089">
            <v>3</v>
          </cell>
          <cell r="D75089">
            <v>0</v>
          </cell>
        </row>
        <row r="75090">
          <cell r="A75090">
            <v>952168</v>
          </cell>
          <cell r="C75090">
            <v>0</v>
          </cell>
          <cell r="D75090">
            <v>2</v>
          </cell>
        </row>
        <row r="75091">
          <cell r="A75091">
            <v>914071</v>
          </cell>
          <cell r="C75091">
            <v>0</v>
          </cell>
          <cell r="D75091">
            <v>2</v>
          </cell>
        </row>
        <row r="75092">
          <cell r="A75092">
            <v>567671</v>
          </cell>
          <cell r="C75092">
            <v>0</v>
          </cell>
          <cell r="D75092">
            <v>2</v>
          </cell>
        </row>
        <row r="75093">
          <cell r="A75093">
            <v>540618</v>
          </cell>
          <cell r="C75093">
            <v>3</v>
          </cell>
          <cell r="D75093">
            <v>0</v>
          </cell>
        </row>
        <row r="75094">
          <cell r="A75094">
            <v>319388</v>
          </cell>
          <cell r="C75094">
            <v>3</v>
          </cell>
          <cell r="D75094">
            <v>0</v>
          </cell>
        </row>
        <row r="75095">
          <cell r="A75095">
            <v>171602</v>
          </cell>
          <cell r="C75095">
            <v>0</v>
          </cell>
          <cell r="D75095">
            <v>2</v>
          </cell>
        </row>
        <row r="75096">
          <cell r="A75096">
            <v>107548</v>
          </cell>
          <cell r="C75096">
            <v>3</v>
          </cell>
          <cell r="D75096">
            <v>0</v>
          </cell>
        </row>
        <row r="75097">
          <cell r="A75097">
            <v>687218</v>
          </cell>
          <cell r="C75097">
            <v>3</v>
          </cell>
          <cell r="D75097">
            <v>0</v>
          </cell>
        </row>
        <row r="75098">
          <cell r="A75098">
            <v>328457</v>
          </cell>
          <cell r="C75098">
            <v>0</v>
          </cell>
          <cell r="D75098">
            <v>2</v>
          </cell>
        </row>
        <row r="75099">
          <cell r="A75099">
            <v>118820</v>
          </cell>
          <cell r="C75099">
            <v>4</v>
          </cell>
          <cell r="D75099">
            <v>2</v>
          </cell>
        </row>
        <row r="75100">
          <cell r="A75100">
            <v>561860</v>
          </cell>
          <cell r="C75100">
            <v>0</v>
          </cell>
          <cell r="D75100">
            <v>2</v>
          </cell>
        </row>
        <row r="75101">
          <cell r="A75101">
            <v>712003</v>
          </cell>
          <cell r="C75101">
            <v>0</v>
          </cell>
          <cell r="D75101">
            <v>2</v>
          </cell>
        </row>
        <row r="75102">
          <cell r="A75102">
            <v>712307</v>
          </cell>
          <cell r="C75102">
            <v>0</v>
          </cell>
          <cell r="D75102">
            <v>2</v>
          </cell>
        </row>
        <row r="75103">
          <cell r="A75103">
            <v>532965</v>
          </cell>
          <cell r="C75103">
            <v>0</v>
          </cell>
          <cell r="D75103">
            <v>2</v>
          </cell>
        </row>
        <row r="75104">
          <cell r="A75104">
            <v>365132</v>
          </cell>
          <cell r="C75104">
            <v>0</v>
          </cell>
          <cell r="D75104">
            <v>2</v>
          </cell>
        </row>
        <row r="75105">
          <cell r="A75105">
            <v>689769</v>
          </cell>
          <cell r="C75105">
            <v>3</v>
          </cell>
          <cell r="D75105">
            <v>2</v>
          </cell>
        </row>
        <row r="75106">
          <cell r="A75106">
            <v>969851</v>
          </cell>
          <cell r="C75106">
            <v>0</v>
          </cell>
          <cell r="D75106">
            <v>2</v>
          </cell>
        </row>
        <row r="75107">
          <cell r="A75107">
            <v>33955</v>
          </cell>
          <cell r="C75107">
            <v>0</v>
          </cell>
          <cell r="D75107">
            <v>2</v>
          </cell>
        </row>
        <row r="75108">
          <cell r="A75108">
            <v>611575</v>
          </cell>
          <cell r="C75108">
            <v>0</v>
          </cell>
          <cell r="D75108">
            <v>2</v>
          </cell>
        </row>
        <row r="75109">
          <cell r="A75109">
            <v>621677</v>
          </cell>
          <cell r="C75109">
            <v>3</v>
          </cell>
          <cell r="D75109">
            <v>0</v>
          </cell>
        </row>
        <row r="75110">
          <cell r="A75110">
            <v>306177</v>
          </cell>
          <cell r="C75110">
            <v>3</v>
          </cell>
          <cell r="D75110">
            <v>0</v>
          </cell>
        </row>
        <row r="75111">
          <cell r="A75111">
            <v>272170</v>
          </cell>
          <cell r="C75111">
            <v>3</v>
          </cell>
          <cell r="D75111">
            <v>2</v>
          </cell>
        </row>
        <row r="75112">
          <cell r="A75112">
            <v>721521</v>
          </cell>
          <cell r="C75112">
            <v>0</v>
          </cell>
          <cell r="D75112">
            <v>2</v>
          </cell>
        </row>
        <row r="75113">
          <cell r="A75113">
            <v>692985</v>
          </cell>
          <cell r="C75113">
            <v>0</v>
          </cell>
          <cell r="D75113">
            <v>2</v>
          </cell>
        </row>
        <row r="75114">
          <cell r="A75114">
            <v>487931</v>
          </cell>
          <cell r="C75114">
            <v>0</v>
          </cell>
          <cell r="D75114">
            <v>2</v>
          </cell>
        </row>
        <row r="75115">
          <cell r="A75115">
            <v>876139</v>
          </cell>
          <cell r="C75115">
            <v>4</v>
          </cell>
          <cell r="D75115">
            <v>2</v>
          </cell>
        </row>
        <row r="75116">
          <cell r="A75116">
            <v>120532</v>
          </cell>
          <cell r="C75116">
            <v>3</v>
          </cell>
          <cell r="D75116">
            <v>2</v>
          </cell>
        </row>
        <row r="75117">
          <cell r="A75117">
            <v>945635</v>
          </cell>
          <cell r="C75117">
            <v>4</v>
          </cell>
          <cell r="D75117">
            <v>0</v>
          </cell>
        </row>
        <row r="75118">
          <cell r="A75118">
            <v>760684</v>
          </cell>
          <cell r="C75118">
            <v>0</v>
          </cell>
          <cell r="D75118">
            <v>2</v>
          </cell>
        </row>
        <row r="75119">
          <cell r="A75119">
            <v>354409</v>
          </cell>
          <cell r="C75119">
            <v>0</v>
          </cell>
          <cell r="D75119">
            <v>2</v>
          </cell>
        </row>
        <row r="75120">
          <cell r="A75120">
            <v>490602</v>
          </cell>
          <cell r="C75120">
            <v>3</v>
          </cell>
          <cell r="D75120">
            <v>0</v>
          </cell>
        </row>
        <row r="75121">
          <cell r="A75121">
            <v>131136</v>
          </cell>
          <cell r="C75121">
            <v>3</v>
          </cell>
          <cell r="D75121">
            <v>2</v>
          </cell>
        </row>
        <row r="75122">
          <cell r="A75122">
            <v>679865</v>
          </cell>
          <cell r="C75122">
            <v>3</v>
          </cell>
          <cell r="D75122">
            <v>2</v>
          </cell>
        </row>
        <row r="75123">
          <cell r="A75123">
            <v>993331</v>
          </cell>
          <cell r="C75123">
            <v>4</v>
          </cell>
          <cell r="D75123">
            <v>0</v>
          </cell>
        </row>
        <row r="75124">
          <cell r="A75124">
            <v>807452</v>
          </cell>
          <cell r="C75124">
            <v>0</v>
          </cell>
          <cell r="D75124">
            <v>2</v>
          </cell>
        </row>
        <row r="75125">
          <cell r="A75125">
            <v>461804</v>
          </cell>
          <cell r="C75125">
            <v>0</v>
          </cell>
          <cell r="D75125">
            <v>2</v>
          </cell>
        </row>
        <row r="75126">
          <cell r="A75126">
            <v>18035</v>
          </cell>
          <cell r="C75126">
            <v>0</v>
          </cell>
          <cell r="D75126">
            <v>2</v>
          </cell>
        </row>
        <row r="75127">
          <cell r="A75127">
            <v>552496</v>
          </cell>
          <cell r="C75127">
            <v>0</v>
          </cell>
          <cell r="D75127">
            <v>2</v>
          </cell>
        </row>
        <row r="75128">
          <cell r="A75128">
            <v>747801</v>
          </cell>
          <cell r="C75128">
            <v>4</v>
          </cell>
          <cell r="D75128">
            <v>2</v>
          </cell>
        </row>
        <row r="75129">
          <cell r="A75129">
            <v>589812</v>
          </cell>
          <cell r="C75129">
            <v>0</v>
          </cell>
          <cell r="D75129">
            <v>2</v>
          </cell>
        </row>
        <row r="75130">
          <cell r="A75130">
            <v>697683</v>
          </cell>
          <cell r="C75130">
            <v>0</v>
          </cell>
          <cell r="D75130">
            <v>2</v>
          </cell>
        </row>
        <row r="75131">
          <cell r="A75131">
            <v>700048</v>
          </cell>
          <cell r="C75131">
            <v>0</v>
          </cell>
          <cell r="D75131">
            <v>2</v>
          </cell>
        </row>
        <row r="75132">
          <cell r="A75132">
            <v>365133</v>
          </cell>
          <cell r="C75132">
            <v>0</v>
          </cell>
          <cell r="D75132">
            <v>2</v>
          </cell>
        </row>
        <row r="75133">
          <cell r="A75133">
            <v>112390</v>
          </cell>
          <cell r="C75133">
            <v>3</v>
          </cell>
          <cell r="D75133">
            <v>0</v>
          </cell>
        </row>
        <row r="75134">
          <cell r="A75134">
            <v>647462</v>
          </cell>
          <cell r="C75134">
            <v>4</v>
          </cell>
          <cell r="D75134">
            <v>0</v>
          </cell>
        </row>
        <row r="75135">
          <cell r="A75135">
            <v>753354</v>
          </cell>
          <cell r="C75135">
            <v>3</v>
          </cell>
          <cell r="D75135">
            <v>0</v>
          </cell>
        </row>
        <row r="75136">
          <cell r="A75136">
            <v>803607</v>
          </cell>
          <cell r="C75136">
            <v>0</v>
          </cell>
          <cell r="D75136">
            <v>2</v>
          </cell>
        </row>
        <row r="75137">
          <cell r="A75137">
            <v>124290</v>
          </cell>
          <cell r="C75137">
            <v>3</v>
          </cell>
          <cell r="D75137">
            <v>2</v>
          </cell>
        </row>
        <row r="75138">
          <cell r="A75138">
            <v>684939</v>
          </cell>
          <cell r="C75138">
            <v>3</v>
          </cell>
          <cell r="D75138">
            <v>2</v>
          </cell>
        </row>
        <row r="75139">
          <cell r="A75139">
            <v>219598</v>
          </cell>
          <cell r="C75139">
            <v>3</v>
          </cell>
          <cell r="D75139">
            <v>2</v>
          </cell>
        </row>
        <row r="75140">
          <cell r="A75140">
            <v>256051</v>
          </cell>
          <cell r="C75140">
            <v>3</v>
          </cell>
          <cell r="D75140">
            <v>2</v>
          </cell>
        </row>
        <row r="75141">
          <cell r="A75141">
            <v>600767</v>
          </cell>
          <cell r="C75141">
            <v>4</v>
          </cell>
          <cell r="D75141">
            <v>0</v>
          </cell>
        </row>
        <row r="75142">
          <cell r="A75142">
            <v>6405</v>
          </cell>
          <cell r="C75142">
            <v>3</v>
          </cell>
          <cell r="D75142">
            <v>0</v>
          </cell>
        </row>
        <row r="75143">
          <cell r="A75143">
            <v>970529</v>
          </cell>
          <cell r="C75143">
            <v>0</v>
          </cell>
          <cell r="D75143">
            <v>2</v>
          </cell>
        </row>
        <row r="75144">
          <cell r="A75144">
            <v>820973</v>
          </cell>
          <cell r="C75144">
            <v>0</v>
          </cell>
          <cell r="D75144">
            <v>2</v>
          </cell>
        </row>
        <row r="75145">
          <cell r="A75145">
            <v>433521</v>
          </cell>
          <cell r="C75145">
            <v>3</v>
          </cell>
          <cell r="D75145">
            <v>0</v>
          </cell>
        </row>
        <row r="75146">
          <cell r="A75146">
            <v>927651</v>
          </cell>
          <cell r="C75146">
            <v>0</v>
          </cell>
          <cell r="D75146">
            <v>2</v>
          </cell>
        </row>
        <row r="75147">
          <cell r="A75147">
            <v>4452</v>
          </cell>
          <cell r="C75147">
            <v>0</v>
          </cell>
          <cell r="D75147">
            <v>2</v>
          </cell>
        </row>
        <row r="75148">
          <cell r="A75148">
            <v>953175</v>
          </cell>
          <cell r="C75148">
            <v>0</v>
          </cell>
          <cell r="D75148">
            <v>2</v>
          </cell>
        </row>
        <row r="75149">
          <cell r="A75149">
            <v>585299</v>
          </cell>
          <cell r="C75149">
            <v>3</v>
          </cell>
          <cell r="D75149">
            <v>0</v>
          </cell>
        </row>
        <row r="75150">
          <cell r="A75150">
            <v>52729</v>
          </cell>
          <cell r="C75150">
            <v>3</v>
          </cell>
          <cell r="D75150">
            <v>0</v>
          </cell>
        </row>
        <row r="75151">
          <cell r="A75151">
            <v>951463</v>
          </cell>
          <cell r="C75151">
            <v>0</v>
          </cell>
          <cell r="D75151">
            <v>2</v>
          </cell>
        </row>
        <row r="75152">
          <cell r="A75152">
            <v>373536</v>
          </cell>
          <cell r="C75152">
            <v>4</v>
          </cell>
          <cell r="D75152">
            <v>0</v>
          </cell>
        </row>
        <row r="75153">
          <cell r="A75153">
            <v>256783</v>
          </cell>
          <cell r="C75153">
            <v>3</v>
          </cell>
          <cell r="D75153">
            <v>0</v>
          </cell>
        </row>
        <row r="75154">
          <cell r="A75154">
            <v>186168</v>
          </cell>
          <cell r="C75154">
            <v>3</v>
          </cell>
          <cell r="D75154">
            <v>2</v>
          </cell>
        </row>
        <row r="75155">
          <cell r="A75155">
            <v>525531</v>
          </cell>
          <cell r="C75155">
            <v>3</v>
          </cell>
          <cell r="D75155">
            <v>0</v>
          </cell>
        </row>
        <row r="75156">
          <cell r="A75156">
            <v>913428</v>
          </cell>
          <cell r="C75156">
            <v>3</v>
          </cell>
          <cell r="D75156">
            <v>2</v>
          </cell>
        </row>
        <row r="75157">
          <cell r="A75157">
            <v>425341</v>
          </cell>
          <cell r="C75157">
            <v>3</v>
          </cell>
          <cell r="D75157">
            <v>0</v>
          </cell>
        </row>
        <row r="75158">
          <cell r="A75158">
            <v>771228</v>
          </cell>
          <cell r="C75158">
            <v>0</v>
          </cell>
          <cell r="D75158">
            <v>2</v>
          </cell>
        </row>
        <row r="75159">
          <cell r="A75159">
            <v>723678</v>
          </cell>
          <cell r="C75159">
            <v>3</v>
          </cell>
          <cell r="D75159">
            <v>2</v>
          </cell>
        </row>
        <row r="75160">
          <cell r="A75160">
            <v>274207</v>
          </cell>
          <cell r="C75160">
            <v>0</v>
          </cell>
          <cell r="D75160">
            <v>2</v>
          </cell>
        </row>
        <row r="75161">
          <cell r="A75161">
            <v>557908</v>
          </cell>
          <cell r="C75161">
            <v>3</v>
          </cell>
          <cell r="D75161">
            <v>2</v>
          </cell>
        </row>
        <row r="75162">
          <cell r="A75162">
            <v>837480</v>
          </cell>
          <cell r="C75162">
            <v>3</v>
          </cell>
          <cell r="D75162">
            <v>2</v>
          </cell>
        </row>
        <row r="75163">
          <cell r="A75163">
            <v>566052</v>
          </cell>
          <cell r="C75163">
            <v>3</v>
          </cell>
          <cell r="D75163">
            <v>0</v>
          </cell>
        </row>
        <row r="75164">
          <cell r="A75164">
            <v>137909</v>
          </cell>
          <cell r="C75164">
            <v>0</v>
          </cell>
          <cell r="D75164">
            <v>2</v>
          </cell>
        </row>
        <row r="75165">
          <cell r="A75165">
            <v>799459</v>
          </cell>
          <cell r="C75165">
            <v>4</v>
          </cell>
          <cell r="D75165">
            <v>0</v>
          </cell>
        </row>
        <row r="75166">
          <cell r="A75166">
            <v>56589</v>
          </cell>
          <cell r="C75166">
            <v>3</v>
          </cell>
          <cell r="D75166">
            <v>0</v>
          </cell>
        </row>
        <row r="75167">
          <cell r="A75167">
            <v>26060</v>
          </cell>
          <cell r="C75167">
            <v>4</v>
          </cell>
          <cell r="D75167">
            <v>0</v>
          </cell>
        </row>
        <row r="75168">
          <cell r="A75168">
            <v>154179</v>
          </cell>
          <cell r="C75168">
            <v>0</v>
          </cell>
          <cell r="D75168">
            <v>2</v>
          </cell>
        </row>
        <row r="75169">
          <cell r="A75169">
            <v>298985</v>
          </cell>
          <cell r="C75169">
            <v>3</v>
          </cell>
          <cell r="D75169">
            <v>0</v>
          </cell>
        </row>
        <row r="75170">
          <cell r="A75170">
            <v>679284</v>
          </cell>
          <cell r="C75170">
            <v>3</v>
          </cell>
          <cell r="D75170">
            <v>0</v>
          </cell>
        </row>
        <row r="75171">
          <cell r="A75171">
            <v>240179</v>
          </cell>
          <cell r="C75171">
            <v>3</v>
          </cell>
          <cell r="D75171">
            <v>0</v>
          </cell>
        </row>
        <row r="75172">
          <cell r="A75172">
            <v>673058</v>
          </cell>
          <cell r="C75172">
            <v>3</v>
          </cell>
          <cell r="D75172">
            <v>2</v>
          </cell>
        </row>
        <row r="75173">
          <cell r="A75173">
            <v>114414</v>
          </cell>
          <cell r="C75173">
            <v>3</v>
          </cell>
          <cell r="D75173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inkit_marketing_performance"/>
    </sheetNames>
    <sheetDataSet>
      <sheetData sheetId="0">
        <row r="2">
          <cell r="B2" t="str">
            <v>New User Discount</v>
          </cell>
          <cell r="E2" t="str">
            <v>App</v>
          </cell>
          <cell r="F2">
            <v>3130</v>
          </cell>
          <cell r="G2">
            <v>163</v>
          </cell>
          <cell r="H2">
            <v>78</v>
          </cell>
          <cell r="J2">
            <v>1431.85</v>
          </cell>
          <cell r="K2">
            <v>4777.75</v>
          </cell>
          <cell r="L2">
            <v>3.6</v>
          </cell>
        </row>
        <row r="3">
          <cell r="B3" t="str">
            <v>Weekend Special</v>
          </cell>
          <cell r="E3" t="str">
            <v>App</v>
          </cell>
          <cell r="F3">
            <v>3925</v>
          </cell>
          <cell r="G3">
            <v>494</v>
          </cell>
          <cell r="H3">
            <v>45</v>
          </cell>
          <cell r="J3">
            <v>4506.34</v>
          </cell>
          <cell r="K3">
            <v>6238.11</v>
          </cell>
          <cell r="L3">
            <v>2.98</v>
          </cell>
        </row>
        <row r="4">
          <cell r="B4" t="str">
            <v>Festival Offer</v>
          </cell>
          <cell r="E4" t="str">
            <v>Email</v>
          </cell>
          <cell r="F4">
            <v>7012</v>
          </cell>
          <cell r="G4">
            <v>370</v>
          </cell>
          <cell r="H4">
            <v>78</v>
          </cell>
          <cell r="J4">
            <v>4524.2299999999996</v>
          </cell>
          <cell r="K4">
            <v>2621</v>
          </cell>
          <cell r="L4">
            <v>2.95</v>
          </cell>
        </row>
        <row r="5">
          <cell r="B5" t="str">
            <v>Flash Sale</v>
          </cell>
          <cell r="E5" t="str">
            <v>SMS</v>
          </cell>
          <cell r="F5">
            <v>1115</v>
          </cell>
          <cell r="G5">
            <v>579</v>
          </cell>
          <cell r="H5">
            <v>86</v>
          </cell>
          <cell r="J5">
            <v>3622.79</v>
          </cell>
          <cell r="K5">
            <v>2955</v>
          </cell>
          <cell r="L5">
            <v>2.84</v>
          </cell>
        </row>
        <row r="6">
          <cell r="B6" t="str">
            <v>Membership Drive</v>
          </cell>
          <cell r="E6" t="str">
            <v>Email</v>
          </cell>
          <cell r="F6">
            <v>7172</v>
          </cell>
          <cell r="G6">
            <v>795</v>
          </cell>
          <cell r="H6">
            <v>54</v>
          </cell>
          <cell r="J6">
            <v>2888.99</v>
          </cell>
          <cell r="K6">
            <v>8951.81</v>
          </cell>
          <cell r="L6">
            <v>2.2200000000000002</v>
          </cell>
        </row>
        <row r="7">
          <cell r="B7" t="str">
            <v>Category Promotion</v>
          </cell>
          <cell r="E7" t="str">
            <v>App</v>
          </cell>
          <cell r="F7">
            <v>4333</v>
          </cell>
          <cell r="G7">
            <v>421</v>
          </cell>
          <cell r="H7">
            <v>40</v>
          </cell>
          <cell r="J7">
            <v>2714.78</v>
          </cell>
          <cell r="K7">
            <v>6697.88</v>
          </cell>
          <cell r="L7">
            <v>3.89</v>
          </cell>
        </row>
        <row r="8">
          <cell r="B8" t="str">
            <v>App Push Notification</v>
          </cell>
          <cell r="E8" t="str">
            <v>Email</v>
          </cell>
          <cell r="F8">
            <v>4752</v>
          </cell>
          <cell r="G8">
            <v>937</v>
          </cell>
          <cell r="H8">
            <v>21</v>
          </cell>
          <cell r="J8">
            <v>3584.76</v>
          </cell>
          <cell r="K8">
            <v>9152.99</v>
          </cell>
          <cell r="L8">
            <v>2.14</v>
          </cell>
        </row>
        <row r="9">
          <cell r="B9" t="str">
            <v>Email Campaign</v>
          </cell>
          <cell r="E9" t="str">
            <v>Social Media</v>
          </cell>
          <cell r="F9">
            <v>1559</v>
          </cell>
          <cell r="G9">
            <v>418</v>
          </cell>
          <cell r="H9">
            <v>68</v>
          </cell>
          <cell r="J9">
            <v>1457.88</v>
          </cell>
          <cell r="K9">
            <v>2156.09</v>
          </cell>
          <cell r="L9">
            <v>3.92</v>
          </cell>
        </row>
        <row r="10">
          <cell r="B10" t="str">
            <v>Referral Program</v>
          </cell>
          <cell r="E10" t="str">
            <v>SMS</v>
          </cell>
          <cell r="F10">
            <v>3838</v>
          </cell>
          <cell r="G10">
            <v>911</v>
          </cell>
          <cell r="H10">
            <v>45</v>
          </cell>
          <cell r="J10">
            <v>4808.6400000000003</v>
          </cell>
          <cell r="K10">
            <v>8074.17</v>
          </cell>
          <cell r="L10">
            <v>1.7</v>
          </cell>
        </row>
        <row r="11">
          <cell r="B11" t="str">
            <v>New User Discount</v>
          </cell>
          <cell r="E11" t="str">
            <v>SMS</v>
          </cell>
          <cell r="F11">
            <v>6289</v>
          </cell>
          <cell r="G11">
            <v>834</v>
          </cell>
          <cell r="H11">
            <v>14</v>
          </cell>
          <cell r="J11">
            <v>3746.35</v>
          </cell>
          <cell r="K11">
            <v>4474.0200000000004</v>
          </cell>
          <cell r="L11">
            <v>2.56</v>
          </cell>
        </row>
        <row r="12">
          <cell r="B12" t="str">
            <v>Weekend Special</v>
          </cell>
          <cell r="E12" t="str">
            <v>App</v>
          </cell>
          <cell r="F12">
            <v>1068</v>
          </cell>
          <cell r="G12">
            <v>496</v>
          </cell>
          <cell r="H12">
            <v>87</v>
          </cell>
          <cell r="J12">
            <v>1043.7</v>
          </cell>
          <cell r="K12">
            <v>9535.85</v>
          </cell>
          <cell r="L12">
            <v>3.15</v>
          </cell>
        </row>
        <row r="13">
          <cell r="B13" t="str">
            <v>Festival Offer</v>
          </cell>
          <cell r="E13" t="str">
            <v>Social Media</v>
          </cell>
          <cell r="F13">
            <v>4229</v>
          </cell>
          <cell r="G13">
            <v>914</v>
          </cell>
          <cell r="H13">
            <v>84</v>
          </cell>
          <cell r="J13">
            <v>1370.63</v>
          </cell>
          <cell r="K13">
            <v>3521.16</v>
          </cell>
          <cell r="L13">
            <v>1.65</v>
          </cell>
        </row>
        <row r="14">
          <cell r="B14" t="str">
            <v>Flash Sale</v>
          </cell>
          <cell r="E14" t="str">
            <v>App</v>
          </cell>
          <cell r="F14">
            <v>2712</v>
          </cell>
          <cell r="G14">
            <v>161</v>
          </cell>
          <cell r="H14">
            <v>89</v>
          </cell>
          <cell r="J14">
            <v>4870.2299999999996</v>
          </cell>
          <cell r="K14">
            <v>2626.78</v>
          </cell>
          <cell r="L14">
            <v>2.0299999999999998</v>
          </cell>
        </row>
        <row r="15">
          <cell r="B15" t="str">
            <v>Membership Drive</v>
          </cell>
          <cell r="E15" t="str">
            <v>Social Media</v>
          </cell>
          <cell r="F15">
            <v>9365</v>
          </cell>
          <cell r="G15">
            <v>753</v>
          </cell>
          <cell r="H15">
            <v>53</v>
          </cell>
          <cell r="J15">
            <v>3817.01</v>
          </cell>
          <cell r="K15">
            <v>7072.56</v>
          </cell>
          <cell r="L15">
            <v>1.55</v>
          </cell>
        </row>
        <row r="16">
          <cell r="B16" t="str">
            <v>Category Promotion</v>
          </cell>
          <cell r="E16" t="str">
            <v>App</v>
          </cell>
          <cell r="F16">
            <v>4813</v>
          </cell>
          <cell r="G16">
            <v>321</v>
          </cell>
          <cell r="H16">
            <v>88</v>
          </cell>
          <cell r="J16">
            <v>2512.5100000000002</v>
          </cell>
          <cell r="K16">
            <v>6494.09</v>
          </cell>
          <cell r="L16">
            <v>2.5499999999999998</v>
          </cell>
        </row>
        <row r="17">
          <cell r="B17" t="str">
            <v>App Push Notification</v>
          </cell>
          <cell r="E17" t="str">
            <v>Social Media</v>
          </cell>
          <cell r="F17">
            <v>8840</v>
          </cell>
          <cell r="G17">
            <v>466</v>
          </cell>
          <cell r="H17">
            <v>24</v>
          </cell>
          <cell r="J17">
            <v>1776.92</v>
          </cell>
          <cell r="K17">
            <v>5356.59</v>
          </cell>
          <cell r="L17">
            <v>3.17</v>
          </cell>
        </row>
        <row r="18">
          <cell r="B18" t="str">
            <v>Email Campaign</v>
          </cell>
          <cell r="E18" t="str">
            <v>App</v>
          </cell>
          <cell r="F18">
            <v>7409</v>
          </cell>
          <cell r="G18">
            <v>949</v>
          </cell>
          <cell r="H18">
            <v>99</v>
          </cell>
          <cell r="J18">
            <v>1599.21</v>
          </cell>
          <cell r="K18">
            <v>7907.75</v>
          </cell>
          <cell r="L18">
            <v>1.93</v>
          </cell>
        </row>
        <row r="19">
          <cell r="B19" t="str">
            <v>Referral Program</v>
          </cell>
          <cell r="E19" t="str">
            <v>SMS</v>
          </cell>
          <cell r="F19">
            <v>1997</v>
          </cell>
          <cell r="G19">
            <v>599</v>
          </cell>
          <cell r="H19">
            <v>92</v>
          </cell>
          <cell r="J19">
            <v>3328.47</v>
          </cell>
          <cell r="K19">
            <v>2278.39</v>
          </cell>
          <cell r="L19">
            <v>3.09</v>
          </cell>
        </row>
        <row r="20">
          <cell r="B20" t="str">
            <v>New User Discount</v>
          </cell>
          <cell r="E20" t="str">
            <v>Social Media</v>
          </cell>
          <cell r="F20">
            <v>9594</v>
          </cell>
          <cell r="G20">
            <v>692</v>
          </cell>
          <cell r="H20">
            <v>58</v>
          </cell>
          <cell r="J20">
            <v>3712.46</v>
          </cell>
          <cell r="K20">
            <v>2591.79</v>
          </cell>
          <cell r="L20">
            <v>3.01</v>
          </cell>
        </row>
        <row r="21">
          <cell r="B21" t="str">
            <v>Weekend Special</v>
          </cell>
          <cell r="E21" t="str">
            <v>Email</v>
          </cell>
          <cell r="F21">
            <v>8974</v>
          </cell>
          <cell r="G21">
            <v>799</v>
          </cell>
          <cell r="H21">
            <v>64</v>
          </cell>
          <cell r="J21">
            <v>4907.38</v>
          </cell>
          <cell r="K21">
            <v>9623.9699999999993</v>
          </cell>
          <cell r="L21">
            <v>2.36</v>
          </cell>
        </row>
        <row r="22">
          <cell r="B22" t="str">
            <v>Festival Offer</v>
          </cell>
          <cell r="E22" t="str">
            <v>Email</v>
          </cell>
          <cell r="F22">
            <v>7102</v>
          </cell>
          <cell r="G22">
            <v>858</v>
          </cell>
          <cell r="H22">
            <v>53</v>
          </cell>
          <cell r="J22">
            <v>1454.23</v>
          </cell>
          <cell r="K22">
            <v>8523.27</v>
          </cell>
          <cell r="L22">
            <v>2.87</v>
          </cell>
        </row>
        <row r="23">
          <cell r="B23" t="str">
            <v>Flash Sale</v>
          </cell>
          <cell r="E23" t="str">
            <v>Social Media</v>
          </cell>
          <cell r="F23">
            <v>9487</v>
          </cell>
          <cell r="G23">
            <v>109</v>
          </cell>
          <cell r="H23">
            <v>54</v>
          </cell>
          <cell r="J23">
            <v>1364.19</v>
          </cell>
          <cell r="K23">
            <v>5855.87</v>
          </cell>
          <cell r="L23">
            <v>1.61</v>
          </cell>
        </row>
        <row r="24">
          <cell r="B24" t="str">
            <v>Membership Drive</v>
          </cell>
          <cell r="E24" t="str">
            <v>Email</v>
          </cell>
          <cell r="F24">
            <v>5922</v>
          </cell>
          <cell r="G24">
            <v>258</v>
          </cell>
          <cell r="H24">
            <v>41</v>
          </cell>
          <cell r="J24">
            <v>1815.23</v>
          </cell>
          <cell r="K24">
            <v>9798.33</v>
          </cell>
          <cell r="L24">
            <v>2.73</v>
          </cell>
        </row>
        <row r="25">
          <cell r="B25" t="str">
            <v>Category Promotion</v>
          </cell>
          <cell r="E25" t="str">
            <v>App</v>
          </cell>
          <cell r="F25">
            <v>4630</v>
          </cell>
          <cell r="G25">
            <v>860</v>
          </cell>
          <cell r="H25">
            <v>76</v>
          </cell>
          <cell r="J25">
            <v>4337.91</v>
          </cell>
          <cell r="K25">
            <v>3326.76</v>
          </cell>
          <cell r="L25">
            <v>1.86</v>
          </cell>
        </row>
        <row r="26">
          <cell r="B26" t="str">
            <v>App Push Notification</v>
          </cell>
          <cell r="E26" t="str">
            <v>Email</v>
          </cell>
          <cell r="F26">
            <v>6291</v>
          </cell>
          <cell r="G26">
            <v>130</v>
          </cell>
          <cell r="H26">
            <v>66</v>
          </cell>
          <cell r="J26">
            <v>4644.01</v>
          </cell>
          <cell r="K26">
            <v>2649.48</v>
          </cell>
          <cell r="L26">
            <v>3.23</v>
          </cell>
        </row>
        <row r="27">
          <cell r="B27" t="str">
            <v>Email Campaign</v>
          </cell>
          <cell r="E27" t="str">
            <v>Email</v>
          </cell>
          <cell r="F27">
            <v>6347</v>
          </cell>
          <cell r="G27">
            <v>737</v>
          </cell>
          <cell r="H27">
            <v>100</v>
          </cell>
          <cell r="J27">
            <v>2352.91</v>
          </cell>
          <cell r="K27">
            <v>5816.29</v>
          </cell>
          <cell r="L27">
            <v>3</v>
          </cell>
        </row>
        <row r="28">
          <cell r="B28" t="str">
            <v>Referral Program</v>
          </cell>
          <cell r="E28" t="str">
            <v>Email</v>
          </cell>
          <cell r="F28">
            <v>2465</v>
          </cell>
          <cell r="G28">
            <v>560</v>
          </cell>
          <cell r="H28">
            <v>60</v>
          </cell>
          <cell r="J28">
            <v>4857.3599999999997</v>
          </cell>
          <cell r="K28">
            <v>2528.08</v>
          </cell>
          <cell r="L28">
            <v>1.62</v>
          </cell>
        </row>
        <row r="29">
          <cell r="B29" t="str">
            <v>New User Discount</v>
          </cell>
          <cell r="E29" t="str">
            <v>App</v>
          </cell>
          <cell r="F29">
            <v>7171</v>
          </cell>
          <cell r="G29">
            <v>211</v>
          </cell>
          <cell r="H29">
            <v>22</v>
          </cell>
          <cell r="J29">
            <v>3120.88</v>
          </cell>
          <cell r="K29">
            <v>8989.36</v>
          </cell>
          <cell r="L29">
            <v>3.51</v>
          </cell>
        </row>
        <row r="30">
          <cell r="B30" t="str">
            <v>Weekend Special</v>
          </cell>
          <cell r="E30" t="str">
            <v>App</v>
          </cell>
          <cell r="F30">
            <v>6082</v>
          </cell>
          <cell r="G30">
            <v>497</v>
          </cell>
          <cell r="H30">
            <v>59</v>
          </cell>
          <cell r="J30">
            <v>1897.04</v>
          </cell>
          <cell r="K30">
            <v>3654.1</v>
          </cell>
          <cell r="L30">
            <v>1.95</v>
          </cell>
        </row>
        <row r="31">
          <cell r="B31" t="str">
            <v>Festival Offer</v>
          </cell>
          <cell r="E31" t="str">
            <v>Social Media</v>
          </cell>
          <cell r="F31">
            <v>3297</v>
          </cell>
          <cell r="G31">
            <v>613</v>
          </cell>
          <cell r="H31">
            <v>19</v>
          </cell>
          <cell r="J31">
            <v>3819.45</v>
          </cell>
          <cell r="K31">
            <v>2007.51</v>
          </cell>
          <cell r="L31">
            <v>3.75</v>
          </cell>
        </row>
        <row r="32">
          <cell r="B32" t="str">
            <v>Flash Sale</v>
          </cell>
          <cell r="E32" t="str">
            <v>App</v>
          </cell>
          <cell r="F32">
            <v>5550</v>
          </cell>
          <cell r="G32">
            <v>633</v>
          </cell>
          <cell r="H32">
            <v>12</v>
          </cell>
          <cell r="J32">
            <v>1947.14</v>
          </cell>
          <cell r="K32">
            <v>3460.9</v>
          </cell>
          <cell r="L32">
            <v>2.75</v>
          </cell>
        </row>
        <row r="33">
          <cell r="B33" t="str">
            <v>Membership Drive</v>
          </cell>
          <cell r="E33" t="str">
            <v>SMS</v>
          </cell>
          <cell r="F33">
            <v>3446</v>
          </cell>
          <cell r="G33">
            <v>155</v>
          </cell>
          <cell r="H33">
            <v>51</v>
          </cell>
          <cell r="J33">
            <v>3415.84</v>
          </cell>
          <cell r="K33">
            <v>8018.45</v>
          </cell>
          <cell r="L33">
            <v>3.18</v>
          </cell>
        </row>
        <row r="34">
          <cell r="B34" t="str">
            <v>Category Promotion</v>
          </cell>
          <cell r="E34" t="str">
            <v>SMS</v>
          </cell>
          <cell r="F34">
            <v>8998</v>
          </cell>
          <cell r="G34">
            <v>632</v>
          </cell>
          <cell r="H34">
            <v>55</v>
          </cell>
          <cell r="J34">
            <v>4905.7</v>
          </cell>
          <cell r="K34">
            <v>8801.61</v>
          </cell>
          <cell r="L34">
            <v>3.79</v>
          </cell>
        </row>
        <row r="35">
          <cell r="B35" t="str">
            <v>App Push Notification</v>
          </cell>
          <cell r="E35" t="str">
            <v>App</v>
          </cell>
          <cell r="F35">
            <v>7562</v>
          </cell>
          <cell r="G35">
            <v>975</v>
          </cell>
          <cell r="H35">
            <v>73</v>
          </cell>
          <cell r="J35">
            <v>2298.7600000000002</v>
          </cell>
          <cell r="K35">
            <v>7097.94</v>
          </cell>
          <cell r="L35">
            <v>1.8</v>
          </cell>
        </row>
        <row r="36">
          <cell r="B36" t="str">
            <v>Email Campaign</v>
          </cell>
          <cell r="E36" t="str">
            <v>SMS</v>
          </cell>
          <cell r="F36">
            <v>1423</v>
          </cell>
          <cell r="G36">
            <v>802</v>
          </cell>
          <cell r="H36">
            <v>40</v>
          </cell>
          <cell r="J36">
            <v>1818.73</v>
          </cell>
          <cell r="K36">
            <v>4672.26</v>
          </cell>
          <cell r="L36">
            <v>3.83</v>
          </cell>
        </row>
        <row r="37">
          <cell r="B37" t="str">
            <v>Referral Program</v>
          </cell>
          <cell r="E37" t="str">
            <v>Email</v>
          </cell>
          <cell r="F37">
            <v>7215</v>
          </cell>
          <cell r="G37">
            <v>508</v>
          </cell>
          <cell r="H37">
            <v>25</v>
          </cell>
          <cell r="J37">
            <v>2202.62</v>
          </cell>
          <cell r="K37">
            <v>3845.1</v>
          </cell>
          <cell r="L37">
            <v>1.84</v>
          </cell>
        </row>
        <row r="38">
          <cell r="B38" t="str">
            <v>New User Discount</v>
          </cell>
          <cell r="E38" t="str">
            <v>App</v>
          </cell>
          <cell r="F38">
            <v>4360</v>
          </cell>
          <cell r="G38">
            <v>724</v>
          </cell>
          <cell r="H38">
            <v>38</v>
          </cell>
          <cell r="J38">
            <v>1905.02</v>
          </cell>
          <cell r="K38">
            <v>4231.84</v>
          </cell>
          <cell r="L38">
            <v>3.01</v>
          </cell>
        </row>
        <row r="39">
          <cell r="B39" t="str">
            <v>Weekend Special</v>
          </cell>
          <cell r="E39" t="str">
            <v>Email</v>
          </cell>
          <cell r="F39">
            <v>9713</v>
          </cell>
          <cell r="G39">
            <v>686</v>
          </cell>
          <cell r="H39">
            <v>94</v>
          </cell>
          <cell r="J39">
            <v>2062.29</v>
          </cell>
          <cell r="K39">
            <v>9160.2999999999993</v>
          </cell>
          <cell r="L39">
            <v>3.06</v>
          </cell>
        </row>
        <row r="40">
          <cell r="B40" t="str">
            <v>Festival Offer</v>
          </cell>
          <cell r="E40" t="str">
            <v>Email</v>
          </cell>
          <cell r="F40">
            <v>5538</v>
          </cell>
          <cell r="G40">
            <v>362</v>
          </cell>
          <cell r="H40">
            <v>51</v>
          </cell>
          <cell r="J40">
            <v>2486.88</v>
          </cell>
          <cell r="K40">
            <v>9687.9599999999991</v>
          </cell>
          <cell r="L40">
            <v>2.2000000000000002</v>
          </cell>
        </row>
        <row r="41">
          <cell r="B41" t="str">
            <v>Flash Sale</v>
          </cell>
          <cell r="E41" t="str">
            <v>App</v>
          </cell>
          <cell r="F41">
            <v>8141</v>
          </cell>
          <cell r="G41">
            <v>828</v>
          </cell>
          <cell r="H41">
            <v>37</v>
          </cell>
          <cell r="J41">
            <v>4123.8599999999997</v>
          </cell>
          <cell r="K41">
            <v>3539.73</v>
          </cell>
          <cell r="L41">
            <v>2.4700000000000002</v>
          </cell>
        </row>
        <row r="42">
          <cell r="B42" t="str">
            <v>Membership Drive</v>
          </cell>
          <cell r="E42" t="str">
            <v>SMS</v>
          </cell>
          <cell r="F42">
            <v>4249</v>
          </cell>
          <cell r="G42">
            <v>945</v>
          </cell>
          <cell r="H42">
            <v>87</v>
          </cell>
          <cell r="J42">
            <v>1330.62</v>
          </cell>
          <cell r="K42">
            <v>3115.55</v>
          </cell>
          <cell r="L42">
            <v>3.59</v>
          </cell>
        </row>
        <row r="43">
          <cell r="B43" t="str">
            <v>Category Promotion</v>
          </cell>
          <cell r="E43" t="str">
            <v>SMS</v>
          </cell>
          <cell r="F43">
            <v>1489</v>
          </cell>
          <cell r="G43">
            <v>317</v>
          </cell>
          <cell r="H43">
            <v>95</v>
          </cell>
          <cell r="J43">
            <v>2527.8200000000002</v>
          </cell>
          <cell r="K43">
            <v>9966.89</v>
          </cell>
          <cell r="L43">
            <v>3.03</v>
          </cell>
        </row>
        <row r="44">
          <cell r="B44" t="str">
            <v>App Push Notification</v>
          </cell>
          <cell r="E44" t="str">
            <v>Email</v>
          </cell>
          <cell r="F44">
            <v>5817</v>
          </cell>
          <cell r="G44">
            <v>987</v>
          </cell>
          <cell r="H44">
            <v>53</v>
          </cell>
          <cell r="J44">
            <v>4371.3999999999996</v>
          </cell>
          <cell r="K44">
            <v>5119.87</v>
          </cell>
          <cell r="L44">
            <v>2.0699999999999998</v>
          </cell>
        </row>
        <row r="45">
          <cell r="B45" t="str">
            <v>Email Campaign</v>
          </cell>
          <cell r="E45" t="str">
            <v>Email</v>
          </cell>
          <cell r="F45">
            <v>9893</v>
          </cell>
          <cell r="G45">
            <v>751</v>
          </cell>
          <cell r="H45">
            <v>88</v>
          </cell>
          <cell r="J45">
            <v>3569</v>
          </cell>
          <cell r="K45">
            <v>6649.77</v>
          </cell>
          <cell r="L45">
            <v>2.23</v>
          </cell>
        </row>
        <row r="46">
          <cell r="B46" t="str">
            <v>Referral Program</v>
          </cell>
          <cell r="E46" t="str">
            <v>Email</v>
          </cell>
          <cell r="F46">
            <v>6898</v>
          </cell>
          <cell r="G46">
            <v>977</v>
          </cell>
          <cell r="H46">
            <v>15</v>
          </cell>
          <cell r="J46">
            <v>4874.26</v>
          </cell>
          <cell r="K46">
            <v>3343.94</v>
          </cell>
          <cell r="L46">
            <v>2.82</v>
          </cell>
        </row>
        <row r="47">
          <cell r="B47" t="str">
            <v>New User Discount</v>
          </cell>
          <cell r="E47" t="str">
            <v>Email</v>
          </cell>
          <cell r="F47">
            <v>7876</v>
          </cell>
          <cell r="G47">
            <v>977</v>
          </cell>
          <cell r="H47">
            <v>73</v>
          </cell>
          <cell r="J47">
            <v>1813.53</v>
          </cell>
          <cell r="K47">
            <v>6438.12</v>
          </cell>
          <cell r="L47">
            <v>3.73</v>
          </cell>
        </row>
        <row r="48">
          <cell r="B48" t="str">
            <v>Weekend Special</v>
          </cell>
          <cell r="E48" t="str">
            <v>SMS</v>
          </cell>
          <cell r="F48">
            <v>5624</v>
          </cell>
          <cell r="G48">
            <v>386</v>
          </cell>
          <cell r="H48">
            <v>70</v>
          </cell>
          <cell r="J48">
            <v>3572.92</v>
          </cell>
          <cell r="K48">
            <v>5202.67</v>
          </cell>
          <cell r="L48">
            <v>1.96</v>
          </cell>
        </row>
        <row r="49">
          <cell r="B49" t="str">
            <v>Festival Offer</v>
          </cell>
          <cell r="E49" t="str">
            <v>App</v>
          </cell>
          <cell r="F49">
            <v>1081</v>
          </cell>
          <cell r="G49">
            <v>662</v>
          </cell>
          <cell r="H49">
            <v>47</v>
          </cell>
          <cell r="J49">
            <v>2001.9</v>
          </cell>
          <cell r="K49">
            <v>3301.92</v>
          </cell>
          <cell r="L49">
            <v>3.52</v>
          </cell>
        </row>
        <row r="50">
          <cell r="B50" t="str">
            <v>Flash Sale</v>
          </cell>
          <cell r="E50" t="str">
            <v>App</v>
          </cell>
          <cell r="F50">
            <v>4511</v>
          </cell>
          <cell r="G50">
            <v>338</v>
          </cell>
          <cell r="H50">
            <v>27</v>
          </cell>
          <cell r="J50">
            <v>1645.66</v>
          </cell>
          <cell r="K50">
            <v>2073.23</v>
          </cell>
          <cell r="L50">
            <v>2.57</v>
          </cell>
        </row>
        <row r="51">
          <cell r="B51" t="str">
            <v>Membership Drive</v>
          </cell>
          <cell r="E51" t="str">
            <v>SMS</v>
          </cell>
          <cell r="F51">
            <v>1810</v>
          </cell>
          <cell r="G51">
            <v>750</v>
          </cell>
          <cell r="H51">
            <v>44</v>
          </cell>
          <cell r="J51">
            <v>1279.23</v>
          </cell>
          <cell r="K51">
            <v>5722.42</v>
          </cell>
          <cell r="L51">
            <v>2.73</v>
          </cell>
        </row>
        <row r="52">
          <cell r="B52" t="str">
            <v>Category Promotion</v>
          </cell>
          <cell r="E52" t="str">
            <v>SMS</v>
          </cell>
          <cell r="F52">
            <v>3930</v>
          </cell>
          <cell r="G52">
            <v>591</v>
          </cell>
          <cell r="H52">
            <v>25</v>
          </cell>
          <cell r="J52">
            <v>4678.74</v>
          </cell>
          <cell r="K52">
            <v>5102.75</v>
          </cell>
          <cell r="L52">
            <v>1.78</v>
          </cell>
        </row>
        <row r="53">
          <cell r="B53" t="str">
            <v>App Push Notification</v>
          </cell>
          <cell r="E53" t="str">
            <v>Email</v>
          </cell>
          <cell r="F53">
            <v>8796</v>
          </cell>
          <cell r="G53">
            <v>873</v>
          </cell>
          <cell r="H53">
            <v>86</v>
          </cell>
          <cell r="J53">
            <v>2339.85</v>
          </cell>
          <cell r="K53">
            <v>3999.7</v>
          </cell>
          <cell r="L53">
            <v>2.98</v>
          </cell>
        </row>
        <row r="54">
          <cell r="B54" t="str">
            <v>Email Campaign</v>
          </cell>
          <cell r="E54" t="str">
            <v>App</v>
          </cell>
          <cell r="F54">
            <v>2341</v>
          </cell>
          <cell r="G54">
            <v>369</v>
          </cell>
          <cell r="H54">
            <v>38</v>
          </cell>
          <cell r="J54">
            <v>2721.86</v>
          </cell>
          <cell r="K54">
            <v>2480.73</v>
          </cell>
          <cell r="L54">
            <v>3.48</v>
          </cell>
        </row>
        <row r="55">
          <cell r="B55" t="str">
            <v>Referral Program</v>
          </cell>
          <cell r="E55" t="str">
            <v>Email</v>
          </cell>
          <cell r="F55">
            <v>9694</v>
          </cell>
          <cell r="G55">
            <v>799</v>
          </cell>
          <cell r="H55">
            <v>32</v>
          </cell>
          <cell r="J55">
            <v>3162.72</v>
          </cell>
          <cell r="K55">
            <v>8424.83</v>
          </cell>
          <cell r="L55">
            <v>2.48</v>
          </cell>
        </row>
        <row r="56">
          <cell r="B56" t="str">
            <v>New User Discount</v>
          </cell>
          <cell r="E56" t="str">
            <v>Email</v>
          </cell>
          <cell r="F56">
            <v>8433</v>
          </cell>
          <cell r="G56">
            <v>551</v>
          </cell>
          <cell r="H56">
            <v>97</v>
          </cell>
          <cell r="J56">
            <v>2510.5100000000002</v>
          </cell>
          <cell r="K56">
            <v>7701.36</v>
          </cell>
          <cell r="L56">
            <v>3.8</v>
          </cell>
        </row>
        <row r="57">
          <cell r="B57" t="str">
            <v>Weekend Special</v>
          </cell>
          <cell r="E57" t="str">
            <v>App</v>
          </cell>
          <cell r="F57">
            <v>4788</v>
          </cell>
          <cell r="G57">
            <v>628</v>
          </cell>
          <cell r="H57">
            <v>76</v>
          </cell>
          <cell r="J57">
            <v>2603.1999999999998</v>
          </cell>
          <cell r="K57">
            <v>2979.58</v>
          </cell>
          <cell r="L57">
            <v>3.95</v>
          </cell>
        </row>
        <row r="58">
          <cell r="B58" t="str">
            <v>Festival Offer</v>
          </cell>
          <cell r="E58" t="str">
            <v>App</v>
          </cell>
          <cell r="F58">
            <v>5744</v>
          </cell>
          <cell r="G58">
            <v>207</v>
          </cell>
          <cell r="H58">
            <v>47</v>
          </cell>
          <cell r="J58">
            <v>1966.98</v>
          </cell>
          <cell r="K58">
            <v>3566.39</v>
          </cell>
          <cell r="L58">
            <v>2.67</v>
          </cell>
        </row>
        <row r="59">
          <cell r="B59" t="str">
            <v>Flash Sale</v>
          </cell>
          <cell r="E59" t="str">
            <v>App</v>
          </cell>
          <cell r="F59">
            <v>4130</v>
          </cell>
          <cell r="G59">
            <v>779</v>
          </cell>
          <cell r="H59">
            <v>89</v>
          </cell>
          <cell r="J59">
            <v>1741.85</v>
          </cell>
          <cell r="K59">
            <v>5487.39</v>
          </cell>
          <cell r="L59">
            <v>1.56</v>
          </cell>
        </row>
        <row r="60">
          <cell r="B60" t="str">
            <v>Membership Drive</v>
          </cell>
          <cell r="E60" t="str">
            <v>SMS</v>
          </cell>
          <cell r="F60">
            <v>7316</v>
          </cell>
          <cell r="G60">
            <v>950</v>
          </cell>
          <cell r="H60">
            <v>54</v>
          </cell>
          <cell r="J60">
            <v>1650.8</v>
          </cell>
          <cell r="K60">
            <v>5407.95</v>
          </cell>
          <cell r="L60">
            <v>2.13</v>
          </cell>
        </row>
        <row r="61">
          <cell r="B61" t="str">
            <v>Category Promotion</v>
          </cell>
          <cell r="E61" t="str">
            <v>SMS</v>
          </cell>
          <cell r="F61">
            <v>7583</v>
          </cell>
          <cell r="G61">
            <v>501</v>
          </cell>
          <cell r="H61">
            <v>30</v>
          </cell>
          <cell r="J61">
            <v>4937.7</v>
          </cell>
          <cell r="K61">
            <v>8031.55</v>
          </cell>
          <cell r="L61">
            <v>1.93</v>
          </cell>
        </row>
        <row r="62">
          <cell r="B62" t="str">
            <v>App Push Notification</v>
          </cell>
          <cell r="E62" t="str">
            <v>App</v>
          </cell>
          <cell r="F62">
            <v>2155</v>
          </cell>
          <cell r="G62">
            <v>719</v>
          </cell>
          <cell r="H62">
            <v>70</v>
          </cell>
          <cell r="J62">
            <v>2233.21</v>
          </cell>
          <cell r="K62">
            <v>6322.5</v>
          </cell>
          <cell r="L62">
            <v>3.82</v>
          </cell>
        </row>
        <row r="63">
          <cell r="B63" t="str">
            <v>Email Campaign</v>
          </cell>
          <cell r="E63" t="str">
            <v>Email</v>
          </cell>
          <cell r="F63">
            <v>3245</v>
          </cell>
          <cell r="G63">
            <v>443</v>
          </cell>
          <cell r="H63">
            <v>30</v>
          </cell>
          <cell r="J63">
            <v>1970.09</v>
          </cell>
          <cell r="K63">
            <v>8773.3799999999992</v>
          </cell>
          <cell r="L63">
            <v>3.74</v>
          </cell>
        </row>
        <row r="64">
          <cell r="B64" t="str">
            <v>Referral Program</v>
          </cell>
          <cell r="E64" t="str">
            <v>App</v>
          </cell>
          <cell r="F64">
            <v>3328</v>
          </cell>
          <cell r="G64">
            <v>377</v>
          </cell>
          <cell r="H64">
            <v>75</v>
          </cell>
          <cell r="J64">
            <v>3212.25</v>
          </cell>
          <cell r="K64">
            <v>3778.57</v>
          </cell>
          <cell r="L64">
            <v>1.74</v>
          </cell>
        </row>
        <row r="65">
          <cell r="B65" t="str">
            <v>New User Discount</v>
          </cell>
          <cell r="E65" t="str">
            <v>Email</v>
          </cell>
          <cell r="F65">
            <v>3832</v>
          </cell>
          <cell r="G65">
            <v>930</v>
          </cell>
          <cell r="H65">
            <v>26</v>
          </cell>
          <cell r="J65">
            <v>2133.42</v>
          </cell>
          <cell r="K65">
            <v>3655.75</v>
          </cell>
          <cell r="L65">
            <v>2.5099999999999998</v>
          </cell>
        </row>
        <row r="66">
          <cell r="B66" t="str">
            <v>Weekend Special</v>
          </cell>
          <cell r="E66" t="str">
            <v>SMS</v>
          </cell>
          <cell r="F66">
            <v>6494</v>
          </cell>
          <cell r="G66">
            <v>422</v>
          </cell>
          <cell r="H66">
            <v>30</v>
          </cell>
          <cell r="J66">
            <v>2744.72</v>
          </cell>
          <cell r="K66">
            <v>4665.13</v>
          </cell>
          <cell r="L66">
            <v>3.49</v>
          </cell>
        </row>
        <row r="67">
          <cell r="B67" t="str">
            <v>Festival Offer</v>
          </cell>
          <cell r="E67" t="str">
            <v>Email</v>
          </cell>
          <cell r="F67">
            <v>2851</v>
          </cell>
          <cell r="G67">
            <v>712</v>
          </cell>
          <cell r="H67">
            <v>99</v>
          </cell>
          <cell r="J67">
            <v>1415.72</v>
          </cell>
          <cell r="K67">
            <v>7808.19</v>
          </cell>
          <cell r="L67">
            <v>3.09</v>
          </cell>
        </row>
        <row r="68">
          <cell r="B68" t="str">
            <v>Flash Sale</v>
          </cell>
          <cell r="E68" t="str">
            <v>App</v>
          </cell>
          <cell r="F68">
            <v>2489</v>
          </cell>
          <cell r="G68">
            <v>543</v>
          </cell>
          <cell r="H68">
            <v>54</v>
          </cell>
          <cell r="J68">
            <v>1101.24</v>
          </cell>
          <cell r="K68">
            <v>8701.2000000000007</v>
          </cell>
          <cell r="L68">
            <v>3.65</v>
          </cell>
        </row>
        <row r="69">
          <cell r="B69" t="str">
            <v>Membership Drive</v>
          </cell>
          <cell r="E69" t="str">
            <v>Email</v>
          </cell>
          <cell r="F69">
            <v>5187</v>
          </cell>
          <cell r="G69">
            <v>741</v>
          </cell>
          <cell r="H69">
            <v>58</v>
          </cell>
          <cell r="J69">
            <v>1185.3499999999999</v>
          </cell>
          <cell r="K69">
            <v>2169.17</v>
          </cell>
          <cell r="L69">
            <v>3.73</v>
          </cell>
        </row>
        <row r="70">
          <cell r="B70" t="str">
            <v>Category Promotion</v>
          </cell>
          <cell r="E70" t="str">
            <v>SMS</v>
          </cell>
          <cell r="F70">
            <v>3949</v>
          </cell>
          <cell r="G70">
            <v>486</v>
          </cell>
          <cell r="H70">
            <v>87</v>
          </cell>
          <cell r="J70">
            <v>4568.63</v>
          </cell>
          <cell r="K70">
            <v>9613.16</v>
          </cell>
          <cell r="L70">
            <v>1.87</v>
          </cell>
        </row>
        <row r="71">
          <cell r="B71" t="str">
            <v>App Push Notification</v>
          </cell>
          <cell r="E71" t="str">
            <v>Email</v>
          </cell>
          <cell r="F71">
            <v>8668</v>
          </cell>
          <cell r="G71">
            <v>660</v>
          </cell>
          <cell r="H71">
            <v>36</v>
          </cell>
          <cell r="J71">
            <v>3904.68</v>
          </cell>
          <cell r="K71">
            <v>2757.27</v>
          </cell>
          <cell r="L71">
            <v>3.05</v>
          </cell>
        </row>
        <row r="72">
          <cell r="B72" t="str">
            <v>Email Campaign</v>
          </cell>
          <cell r="E72" t="str">
            <v>SMS</v>
          </cell>
          <cell r="F72">
            <v>1771</v>
          </cell>
          <cell r="G72">
            <v>226</v>
          </cell>
          <cell r="H72">
            <v>98</v>
          </cell>
          <cell r="J72">
            <v>2154.4</v>
          </cell>
          <cell r="K72">
            <v>8055.52</v>
          </cell>
          <cell r="L72">
            <v>1.74</v>
          </cell>
        </row>
        <row r="73">
          <cell r="B73" t="str">
            <v>Referral Program</v>
          </cell>
          <cell r="E73" t="str">
            <v>Email</v>
          </cell>
          <cell r="F73">
            <v>1377</v>
          </cell>
          <cell r="G73">
            <v>278</v>
          </cell>
          <cell r="H73">
            <v>43</v>
          </cell>
          <cell r="J73">
            <v>2165.16</v>
          </cell>
          <cell r="K73">
            <v>4371.8999999999996</v>
          </cell>
          <cell r="L73">
            <v>3.85</v>
          </cell>
        </row>
        <row r="74">
          <cell r="B74" t="str">
            <v>New User Discount</v>
          </cell>
          <cell r="E74" t="str">
            <v>SMS</v>
          </cell>
          <cell r="F74">
            <v>4258</v>
          </cell>
          <cell r="G74">
            <v>162</v>
          </cell>
          <cell r="H74">
            <v>45</v>
          </cell>
          <cell r="J74">
            <v>2098.7399999999998</v>
          </cell>
          <cell r="K74">
            <v>8237.0499999999993</v>
          </cell>
          <cell r="L74">
            <v>2.4900000000000002</v>
          </cell>
        </row>
        <row r="75">
          <cell r="B75" t="str">
            <v>Weekend Special</v>
          </cell>
          <cell r="E75" t="str">
            <v>Email</v>
          </cell>
          <cell r="F75">
            <v>2239</v>
          </cell>
          <cell r="G75">
            <v>183</v>
          </cell>
          <cell r="H75">
            <v>85</v>
          </cell>
          <cell r="J75">
            <v>1183.8900000000001</v>
          </cell>
          <cell r="K75">
            <v>9661.81</v>
          </cell>
          <cell r="L75">
            <v>3.17</v>
          </cell>
        </row>
        <row r="76">
          <cell r="B76" t="str">
            <v>Festival Offer</v>
          </cell>
          <cell r="E76" t="str">
            <v>SMS</v>
          </cell>
          <cell r="F76">
            <v>1666</v>
          </cell>
          <cell r="G76">
            <v>508</v>
          </cell>
          <cell r="H76">
            <v>20</v>
          </cell>
          <cell r="J76">
            <v>3586.46</v>
          </cell>
          <cell r="K76">
            <v>3395.18</v>
          </cell>
          <cell r="L76">
            <v>3.25</v>
          </cell>
        </row>
        <row r="77">
          <cell r="B77" t="str">
            <v>Flash Sale</v>
          </cell>
          <cell r="E77" t="str">
            <v>App</v>
          </cell>
          <cell r="F77">
            <v>1679</v>
          </cell>
          <cell r="G77">
            <v>965</v>
          </cell>
          <cell r="H77">
            <v>57</v>
          </cell>
          <cell r="J77">
            <v>1452.05</v>
          </cell>
          <cell r="K77">
            <v>6109.1</v>
          </cell>
          <cell r="L77">
            <v>3.05</v>
          </cell>
        </row>
        <row r="78">
          <cell r="B78" t="str">
            <v>Membership Drive</v>
          </cell>
          <cell r="E78" t="str">
            <v>Email</v>
          </cell>
          <cell r="F78">
            <v>2775</v>
          </cell>
          <cell r="G78">
            <v>396</v>
          </cell>
          <cell r="H78">
            <v>33</v>
          </cell>
          <cell r="J78">
            <v>4290.9799999999996</v>
          </cell>
          <cell r="K78">
            <v>8723.84</v>
          </cell>
          <cell r="L78">
            <v>2.1</v>
          </cell>
        </row>
        <row r="79">
          <cell r="B79" t="str">
            <v>Category Promotion</v>
          </cell>
          <cell r="E79" t="str">
            <v>App</v>
          </cell>
          <cell r="F79">
            <v>1153</v>
          </cell>
          <cell r="G79">
            <v>198</v>
          </cell>
          <cell r="H79">
            <v>99</v>
          </cell>
          <cell r="J79">
            <v>3455.94</v>
          </cell>
          <cell r="K79">
            <v>4935.6499999999996</v>
          </cell>
          <cell r="L79">
            <v>1.84</v>
          </cell>
        </row>
        <row r="80">
          <cell r="B80" t="str">
            <v>App Push Notification</v>
          </cell>
          <cell r="E80" t="str">
            <v>SMS</v>
          </cell>
          <cell r="F80">
            <v>6100</v>
          </cell>
          <cell r="G80">
            <v>642</v>
          </cell>
          <cell r="H80">
            <v>66</v>
          </cell>
          <cell r="J80">
            <v>3409.53</v>
          </cell>
          <cell r="K80">
            <v>9276.19</v>
          </cell>
          <cell r="L80">
            <v>2.56</v>
          </cell>
        </row>
        <row r="81">
          <cell r="B81" t="str">
            <v>Email Campaign</v>
          </cell>
          <cell r="E81" t="str">
            <v>App</v>
          </cell>
          <cell r="F81">
            <v>1618</v>
          </cell>
          <cell r="G81">
            <v>301</v>
          </cell>
          <cell r="H81">
            <v>32</v>
          </cell>
          <cell r="J81">
            <v>3165.37</v>
          </cell>
          <cell r="K81">
            <v>7731.79</v>
          </cell>
          <cell r="L81">
            <v>2.61</v>
          </cell>
        </row>
        <row r="82">
          <cell r="B82" t="str">
            <v>Referral Program</v>
          </cell>
          <cell r="E82" t="str">
            <v>Email</v>
          </cell>
          <cell r="F82">
            <v>1927</v>
          </cell>
          <cell r="G82">
            <v>298</v>
          </cell>
          <cell r="H82">
            <v>96</v>
          </cell>
          <cell r="J82">
            <v>2617.58</v>
          </cell>
          <cell r="K82">
            <v>9553.44</v>
          </cell>
          <cell r="L82">
            <v>3.03</v>
          </cell>
        </row>
        <row r="83">
          <cell r="B83" t="str">
            <v>New User Discount</v>
          </cell>
          <cell r="E83" t="str">
            <v>Email</v>
          </cell>
          <cell r="F83">
            <v>1685</v>
          </cell>
          <cell r="G83">
            <v>999</v>
          </cell>
          <cell r="H83">
            <v>46</v>
          </cell>
          <cell r="J83">
            <v>1055.6099999999999</v>
          </cell>
          <cell r="K83">
            <v>4223.4399999999996</v>
          </cell>
          <cell r="L83">
            <v>1.55</v>
          </cell>
        </row>
        <row r="84">
          <cell r="B84" t="str">
            <v>Weekend Special</v>
          </cell>
          <cell r="E84" t="str">
            <v>App</v>
          </cell>
          <cell r="F84">
            <v>1085</v>
          </cell>
          <cell r="G84">
            <v>706</v>
          </cell>
          <cell r="H84">
            <v>41</v>
          </cell>
          <cell r="J84">
            <v>4118.41</v>
          </cell>
          <cell r="K84">
            <v>3837.05</v>
          </cell>
          <cell r="L84">
            <v>2.72</v>
          </cell>
        </row>
        <row r="85">
          <cell r="B85" t="str">
            <v>Festival Offer</v>
          </cell>
          <cell r="E85" t="str">
            <v>App</v>
          </cell>
          <cell r="F85">
            <v>4726</v>
          </cell>
          <cell r="G85">
            <v>709</v>
          </cell>
          <cell r="H85">
            <v>59</v>
          </cell>
          <cell r="J85">
            <v>3577.71</v>
          </cell>
          <cell r="K85">
            <v>3104.01</v>
          </cell>
          <cell r="L85">
            <v>1.94</v>
          </cell>
        </row>
        <row r="86">
          <cell r="B86" t="str">
            <v>Flash Sale</v>
          </cell>
          <cell r="E86" t="str">
            <v>Email</v>
          </cell>
          <cell r="F86">
            <v>9194</v>
          </cell>
          <cell r="G86">
            <v>537</v>
          </cell>
          <cell r="H86">
            <v>42</v>
          </cell>
          <cell r="J86">
            <v>2925.63</v>
          </cell>
          <cell r="K86">
            <v>3760.51</v>
          </cell>
          <cell r="L86">
            <v>1.66</v>
          </cell>
        </row>
        <row r="87">
          <cell r="B87" t="str">
            <v>Membership Drive</v>
          </cell>
          <cell r="E87" t="str">
            <v>Email</v>
          </cell>
          <cell r="F87">
            <v>3122</v>
          </cell>
          <cell r="G87">
            <v>496</v>
          </cell>
          <cell r="H87">
            <v>84</v>
          </cell>
          <cell r="J87">
            <v>2365.5700000000002</v>
          </cell>
          <cell r="K87">
            <v>2572.69</v>
          </cell>
          <cell r="L87">
            <v>3.47</v>
          </cell>
        </row>
        <row r="88">
          <cell r="B88" t="str">
            <v>Category Promotion</v>
          </cell>
          <cell r="E88" t="str">
            <v>Social Media</v>
          </cell>
          <cell r="F88">
            <v>6487</v>
          </cell>
          <cell r="G88">
            <v>644</v>
          </cell>
          <cell r="H88">
            <v>48</v>
          </cell>
          <cell r="J88">
            <v>3457.17</v>
          </cell>
          <cell r="K88">
            <v>2472.34</v>
          </cell>
          <cell r="L88">
            <v>1.62</v>
          </cell>
        </row>
        <row r="89">
          <cell r="B89" t="str">
            <v>App Push Notification</v>
          </cell>
          <cell r="E89" t="str">
            <v>App</v>
          </cell>
          <cell r="F89">
            <v>3049</v>
          </cell>
          <cell r="G89">
            <v>634</v>
          </cell>
          <cell r="H89">
            <v>58</v>
          </cell>
          <cell r="J89">
            <v>2093.96</v>
          </cell>
          <cell r="K89">
            <v>7406.66</v>
          </cell>
          <cell r="L89">
            <v>2.9</v>
          </cell>
        </row>
        <row r="90">
          <cell r="B90" t="str">
            <v>Email Campaign</v>
          </cell>
          <cell r="E90" t="str">
            <v>App</v>
          </cell>
          <cell r="F90">
            <v>2399</v>
          </cell>
          <cell r="G90">
            <v>335</v>
          </cell>
          <cell r="H90">
            <v>41</v>
          </cell>
          <cell r="J90">
            <v>4785.8100000000004</v>
          </cell>
          <cell r="K90">
            <v>9369.74</v>
          </cell>
          <cell r="L90">
            <v>2.39</v>
          </cell>
        </row>
        <row r="91">
          <cell r="B91" t="str">
            <v>Referral Program</v>
          </cell>
          <cell r="E91" t="str">
            <v>Social Media</v>
          </cell>
          <cell r="F91">
            <v>4881</v>
          </cell>
          <cell r="G91">
            <v>102</v>
          </cell>
          <cell r="H91">
            <v>89</v>
          </cell>
          <cell r="J91">
            <v>4549.4399999999996</v>
          </cell>
          <cell r="K91">
            <v>8205.5300000000007</v>
          </cell>
          <cell r="L91">
            <v>1.93</v>
          </cell>
        </row>
        <row r="92">
          <cell r="B92" t="str">
            <v>New User Discount</v>
          </cell>
          <cell r="E92" t="str">
            <v>App</v>
          </cell>
          <cell r="F92">
            <v>8865</v>
          </cell>
          <cell r="G92">
            <v>176</v>
          </cell>
          <cell r="H92">
            <v>27</v>
          </cell>
          <cell r="J92">
            <v>1137.8800000000001</v>
          </cell>
          <cell r="K92">
            <v>6799.15</v>
          </cell>
          <cell r="L92">
            <v>2.54</v>
          </cell>
        </row>
        <row r="93">
          <cell r="B93" t="str">
            <v>Weekend Special</v>
          </cell>
          <cell r="E93" t="str">
            <v>SMS</v>
          </cell>
          <cell r="F93">
            <v>7698</v>
          </cell>
          <cell r="G93">
            <v>120</v>
          </cell>
          <cell r="H93">
            <v>100</v>
          </cell>
          <cell r="J93">
            <v>4992.5</v>
          </cell>
          <cell r="K93">
            <v>3353.4</v>
          </cell>
          <cell r="L93">
            <v>2.2999999999999998</v>
          </cell>
        </row>
        <row r="94">
          <cell r="B94" t="str">
            <v>Festival Offer</v>
          </cell>
          <cell r="E94" t="str">
            <v>SMS</v>
          </cell>
          <cell r="F94">
            <v>1600</v>
          </cell>
          <cell r="G94">
            <v>241</v>
          </cell>
          <cell r="H94">
            <v>72</v>
          </cell>
          <cell r="J94">
            <v>4917.53</v>
          </cell>
          <cell r="K94">
            <v>7945.34</v>
          </cell>
          <cell r="L94">
            <v>1.82</v>
          </cell>
        </row>
        <row r="95">
          <cell r="B95" t="str">
            <v>Flash Sale</v>
          </cell>
          <cell r="E95" t="str">
            <v>SMS</v>
          </cell>
          <cell r="F95">
            <v>9800</v>
          </cell>
          <cell r="G95">
            <v>758</v>
          </cell>
          <cell r="H95">
            <v>53</v>
          </cell>
          <cell r="J95">
            <v>3310.25</v>
          </cell>
          <cell r="K95">
            <v>8683.82</v>
          </cell>
          <cell r="L95">
            <v>2.4700000000000002</v>
          </cell>
        </row>
        <row r="96">
          <cell r="B96" t="str">
            <v>Membership Drive</v>
          </cell>
          <cell r="E96" t="str">
            <v>SMS</v>
          </cell>
          <cell r="F96">
            <v>9214</v>
          </cell>
          <cell r="G96">
            <v>909</v>
          </cell>
          <cell r="H96">
            <v>48</v>
          </cell>
          <cell r="J96">
            <v>3400.97</v>
          </cell>
          <cell r="K96">
            <v>9608.9</v>
          </cell>
          <cell r="L96">
            <v>3.65</v>
          </cell>
        </row>
        <row r="97">
          <cell r="B97" t="str">
            <v>Category Promotion</v>
          </cell>
          <cell r="E97" t="str">
            <v>SMS</v>
          </cell>
          <cell r="F97">
            <v>2315</v>
          </cell>
          <cell r="G97">
            <v>704</v>
          </cell>
          <cell r="H97">
            <v>100</v>
          </cell>
          <cell r="J97">
            <v>4403.3999999999996</v>
          </cell>
          <cell r="K97">
            <v>9400.7900000000009</v>
          </cell>
          <cell r="L97">
            <v>3.16</v>
          </cell>
        </row>
        <row r="98">
          <cell r="B98" t="str">
            <v>App Push Notification</v>
          </cell>
          <cell r="E98" t="str">
            <v>Email</v>
          </cell>
          <cell r="F98">
            <v>1723</v>
          </cell>
          <cell r="G98">
            <v>258</v>
          </cell>
          <cell r="H98">
            <v>81</v>
          </cell>
          <cell r="J98">
            <v>1558.93</v>
          </cell>
          <cell r="K98">
            <v>8570.27</v>
          </cell>
          <cell r="L98">
            <v>2.02</v>
          </cell>
        </row>
        <row r="99">
          <cell r="B99" t="str">
            <v>Email Campaign</v>
          </cell>
          <cell r="E99" t="str">
            <v>Social Media</v>
          </cell>
          <cell r="F99">
            <v>1002</v>
          </cell>
          <cell r="G99">
            <v>705</v>
          </cell>
          <cell r="H99">
            <v>63</v>
          </cell>
          <cell r="J99">
            <v>3599.79</v>
          </cell>
          <cell r="K99">
            <v>4311.79</v>
          </cell>
          <cell r="L99">
            <v>4</v>
          </cell>
        </row>
        <row r="100">
          <cell r="B100" t="str">
            <v>Referral Program</v>
          </cell>
          <cell r="E100" t="str">
            <v>Social Media</v>
          </cell>
          <cell r="F100">
            <v>3797</v>
          </cell>
          <cell r="G100">
            <v>149</v>
          </cell>
          <cell r="H100">
            <v>50</v>
          </cell>
          <cell r="J100">
            <v>3393.94</v>
          </cell>
          <cell r="K100">
            <v>6539.92</v>
          </cell>
          <cell r="L100">
            <v>3.45</v>
          </cell>
        </row>
        <row r="101">
          <cell r="B101" t="str">
            <v>New User Discount</v>
          </cell>
          <cell r="E101" t="str">
            <v>App</v>
          </cell>
          <cell r="F101">
            <v>7239</v>
          </cell>
          <cell r="G101">
            <v>579</v>
          </cell>
          <cell r="H101">
            <v>61</v>
          </cell>
          <cell r="J101">
            <v>4575.26</v>
          </cell>
          <cell r="K101">
            <v>6288.51</v>
          </cell>
          <cell r="L101">
            <v>3.88</v>
          </cell>
        </row>
        <row r="102">
          <cell r="B102" t="str">
            <v>Weekend Special</v>
          </cell>
          <cell r="E102" t="str">
            <v>Email</v>
          </cell>
          <cell r="F102">
            <v>2258</v>
          </cell>
          <cell r="G102">
            <v>513</v>
          </cell>
          <cell r="H102">
            <v>75</v>
          </cell>
          <cell r="J102">
            <v>2383.71</v>
          </cell>
          <cell r="K102">
            <v>5454.96</v>
          </cell>
          <cell r="L102">
            <v>2.39</v>
          </cell>
        </row>
        <row r="103">
          <cell r="B103" t="str">
            <v>Festival Offer</v>
          </cell>
          <cell r="E103" t="str">
            <v>App</v>
          </cell>
          <cell r="F103">
            <v>5882</v>
          </cell>
          <cell r="G103">
            <v>577</v>
          </cell>
          <cell r="H103">
            <v>19</v>
          </cell>
          <cell r="J103">
            <v>4474.4799999999996</v>
          </cell>
          <cell r="K103">
            <v>4596.5200000000004</v>
          </cell>
          <cell r="L103">
            <v>2.79</v>
          </cell>
        </row>
        <row r="104">
          <cell r="B104" t="str">
            <v>Flash Sale</v>
          </cell>
          <cell r="E104" t="str">
            <v>Email</v>
          </cell>
          <cell r="F104">
            <v>8130</v>
          </cell>
          <cell r="G104">
            <v>137</v>
          </cell>
          <cell r="H104">
            <v>18</v>
          </cell>
          <cell r="J104">
            <v>1715.46</v>
          </cell>
          <cell r="K104">
            <v>9959.51</v>
          </cell>
          <cell r="L104">
            <v>2.33</v>
          </cell>
        </row>
        <row r="105">
          <cell r="B105" t="str">
            <v>Membership Drive</v>
          </cell>
          <cell r="E105" t="str">
            <v>App</v>
          </cell>
          <cell r="F105">
            <v>6268</v>
          </cell>
          <cell r="G105">
            <v>973</v>
          </cell>
          <cell r="H105">
            <v>15</v>
          </cell>
          <cell r="J105">
            <v>3117.62</v>
          </cell>
          <cell r="K105">
            <v>8722.31</v>
          </cell>
          <cell r="L105">
            <v>2.13</v>
          </cell>
        </row>
        <row r="106">
          <cell r="B106" t="str">
            <v>Category Promotion</v>
          </cell>
          <cell r="E106" t="str">
            <v>App</v>
          </cell>
          <cell r="F106">
            <v>5437</v>
          </cell>
          <cell r="G106">
            <v>972</v>
          </cell>
          <cell r="H106">
            <v>80</v>
          </cell>
          <cell r="J106">
            <v>4583.8500000000004</v>
          </cell>
          <cell r="K106">
            <v>7105.69</v>
          </cell>
          <cell r="L106">
            <v>1.59</v>
          </cell>
        </row>
        <row r="107">
          <cell r="B107" t="str">
            <v>App Push Notification</v>
          </cell>
          <cell r="E107" t="str">
            <v>Email</v>
          </cell>
          <cell r="F107">
            <v>7010</v>
          </cell>
          <cell r="G107">
            <v>202</v>
          </cell>
          <cell r="H107">
            <v>34</v>
          </cell>
          <cell r="J107">
            <v>1599.34</v>
          </cell>
          <cell r="K107">
            <v>7806.21</v>
          </cell>
          <cell r="L107">
            <v>2.99</v>
          </cell>
        </row>
        <row r="108">
          <cell r="B108" t="str">
            <v>Email Campaign</v>
          </cell>
          <cell r="E108" t="str">
            <v>Email</v>
          </cell>
          <cell r="F108">
            <v>4970</v>
          </cell>
          <cell r="G108">
            <v>343</v>
          </cell>
          <cell r="H108">
            <v>53</v>
          </cell>
          <cell r="J108">
            <v>1947.23</v>
          </cell>
          <cell r="K108">
            <v>9461.8700000000008</v>
          </cell>
          <cell r="L108">
            <v>3.41</v>
          </cell>
        </row>
        <row r="109">
          <cell r="B109" t="str">
            <v>Referral Program</v>
          </cell>
          <cell r="E109" t="str">
            <v>Email</v>
          </cell>
          <cell r="F109">
            <v>5429</v>
          </cell>
          <cell r="G109">
            <v>795</v>
          </cell>
          <cell r="H109">
            <v>82</v>
          </cell>
          <cell r="J109">
            <v>2842.37</v>
          </cell>
          <cell r="K109">
            <v>4914</v>
          </cell>
          <cell r="L109">
            <v>2.81</v>
          </cell>
        </row>
        <row r="110">
          <cell r="B110" t="str">
            <v>New User Discount</v>
          </cell>
          <cell r="E110" t="str">
            <v>App</v>
          </cell>
          <cell r="F110">
            <v>3144</v>
          </cell>
          <cell r="G110">
            <v>877</v>
          </cell>
          <cell r="H110">
            <v>18</v>
          </cell>
          <cell r="J110">
            <v>3704.05</v>
          </cell>
          <cell r="K110">
            <v>3732.06</v>
          </cell>
          <cell r="L110">
            <v>2.59</v>
          </cell>
        </row>
        <row r="111">
          <cell r="B111" t="str">
            <v>Weekend Special</v>
          </cell>
          <cell r="E111" t="str">
            <v>Social Media</v>
          </cell>
          <cell r="F111">
            <v>5133</v>
          </cell>
          <cell r="G111">
            <v>389</v>
          </cell>
          <cell r="H111">
            <v>70</v>
          </cell>
          <cell r="J111">
            <v>2318.9499999999998</v>
          </cell>
          <cell r="K111">
            <v>4311.21</v>
          </cell>
          <cell r="L111">
            <v>2.1800000000000002</v>
          </cell>
        </row>
        <row r="112">
          <cell r="B112" t="str">
            <v>Festival Offer</v>
          </cell>
          <cell r="E112" t="str">
            <v>App</v>
          </cell>
          <cell r="F112">
            <v>6569</v>
          </cell>
          <cell r="G112">
            <v>620</v>
          </cell>
          <cell r="H112">
            <v>64</v>
          </cell>
          <cell r="J112">
            <v>3218.48</v>
          </cell>
          <cell r="K112">
            <v>2901.45</v>
          </cell>
          <cell r="L112">
            <v>2.69</v>
          </cell>
        </row>
        <row r="113">
          <cell r="B113" t="str">
            <v>Flash Sale</v>
          </cell>
          <cell r="E113" t="str">
            <v>App</v>
          </cell>
          <cell r="F113">
            <v>8501</v>
          </cell>
          <cell r="G113">
            <v>258</v>
          </cell>
          <cell r="H113">
            <v>57</v>
          </cell>
          <cell r="J113">
            <v>2437.64</v>
          </cell>
          <cell r="K113">
            <v>8650.4</v>
          </cell>
          <cell r="L113">
            <v>2.4500000000000002</v>
          </cell>
        </row>
        <row r="114">
          <cell r="B114" t="str">
            <v>Membership Drive</v>
          </cell>
          <cell r="E114" t="str">
            <v>Social Media</v>
          </cell>
          <cell r="F114">
            <v>9012</v>
          </cell>
          <cell r="G114">
            <v>259</v>
          </cell>
          <cell r="H114">
            <v>38</v>
          </cell>
          <cell r="J114">
            <v>1598.76</v>
          </cell>
          <cell r="K114">
            <v>2093.56</v>
          </cell>
          <cell r="L114">
            <v>2.33</v>
          </cell>
        </row>
        <row r="115">
          <cell r="B115" t="str">
            <v>Category Promotion</v>
          </cell>
          <cell r="E115" t="str">
            <v>Email</v>
          </cell>
          <cell r="F115">
            <v>7685</v>
          </cell>
          <cell r="G115">
            <v>540</v>
          </cell>
          <cell r="H115">
            <v>47</v>
          </cell>
          <cell r="J115">
            <v>2199.0500000000002</v>
          </cell>
          <cell r="K115">
            <v>4937.6899999999996</v>
          </cell>
          <cell r="L115">
            <v>1.83</v>
          </cell>
        </row>
        <row r="116">
          <cell r="B116" t="str">
            <v>App Push Notification</v>
          </cell>
          <cell r="E116" t="str">
            <v>Social Media</v>
          </cell>
          <cell r="F116">
            <v>1753</v>
          </cell>
          <cell r="G116">
            <v>984</v>
          </cell>
          <cell r="H116">
            <v>16</v>
          </cell>
          <cell r="J116">
            <v>4052.53</v>
          </cell>
          <cell r="K116">
            <v>6151.03</v>
          </cell>
          <cell r="L116">
            <v>1.59</v>
          </cell>
        </row>
        <row r="117">
          <cell r="B117" t="str">
            <v>Email Campaign</v>
          </cell>
          <cell r="E117" t="str">
            <v>SMS</v>
          </cell>
          <cell r="F117">
            <v>7736</v>
          </cell>
          <cell r="G117">
            <v>953</v>
          </cell>
          <cell r="H117">
            <v>70</v>
          </cell>
          <cell r="J117">
            <v>2749.84</v>
          </cell>
          <cell r="K117">
            <v>5113.71</v>
          </cell>
          <cell r="L117">
            <v>3.28</v>
          </cell>
        </row>
        <row r="118">
          <cell r="B118" t="str">
            <v>Referral Program</v>
          </cell>
          <cell r="E118" t="str">
            <v>Social Media</v>
          </cell>
          <cell r="F118">
            <v>3112</v>
          </cell>
          <cell r="G118">
            <v>391</v>
          </cell>
          <cell r="H118">
            <v>48</v>
          </cell>
          <cell r="J118">
            <v>4882.83</v>
          </cell>
          <cell r="K118">
            <v>3755.92</v>
          </cell>
          <cell r="L118">
            <v>3.74</v>
          </cell>
        </row>
        <row r="119">
          <cell r="B119" t="str">
            <v>New User Discount</v>
          </cell>
          <cell r="E119" t="str">
            <v>SMS</v>
          </cell>
          <cell r="F119">
            <v>8261</v>
          </cell>
          <cell r="G119">
            <v>557</v>
          </cell>
          <cell r="H119">
            <v>54</v>
          </cell>
          <cell r="J119">
            <v>2599.3000000000002</v>
          </cell>
          <cell r="K119">
            <v>3748.91</v>
          </cell>
          <cell r="L119">
            <v>1.63</v>
          </cell>
        </row>
        <row r="120">
          <cell r="B120" t="str">
            <v>Weekend Special</v>
          </cell>
          <cell r="E120" t="str">
            <v>SMS</v>
          </cell>
          <cell r="F120">
            <v>6370</v>
          </cell>
          <cell r="G120">
            <v>604</v>
          </cell>
          <cell r="H120">
            <v>70</v>
          </cell>
          <cell r="J120">
            <v>3516.78</v>
          </cell>
          <cell r="K120">
            <v>2866.2</v>
          </cell>
          <cell r="L120">
            <v>3.1</v>
          </cell>
        </row>
        <row r="121">
          <cell r="B121" t="str">
            <v>Festival Offer</v>
          </cell>
          <cell r="E121" t="str">
            <v>Social Media</v>
          </cell>
          <cell r="F121">
            <v>4553</v>
          </cell>
          <cell r="G121">
            <v>469</v>
          </cell>
          <cell r="H121">
            <v>12</v>
          </cell>
          <cell r="J121">
            <v>2363.94</v>
          </cell>
          <cell r="K121">
            <v>6845.16</v>
          </cell>
          <cell r="L121">
            <v>2.1800000000000002</v>
          </cell>
        </row>
        <row r="122">
          <cell r="B122" t="str">
            <v>Flash Sale</v>
          </cell>
          <cell r="E122" t="str">
            <v>Social Media</v>
          </cell>
          <cell r="F122">
            <v>7358</v>
          </cell>
          <cell r="G122">
            <v>367</v>
          </cell>
          <cell r="H122">
            <v>41</v>
          </cell>
          <cell r="J122">
            <v>2165.36</v>
          </cell>
          <cell r="K122">
            <v>2312.6799999999998</v>
          </cell>
          <cell r="L122">
            <v>3.34</v>
          </cell>
        </row>
        <row r="123">
          <cell r="B123" t="str">
            <v>Membership Drive</v>
          </cell>
          <cell r="E123" t="str">
            <v>Social Media</v>
          </cell>
          <cell r="F123">
            <v>9385</v>
          </cell>
          <cell r="G123">
            <v>492</v>
          </cell>
          <cell r="H123">
            <v>43</v>
          </cell>
          <cell r="J123">
            <v>1921.19</v>
          </cell>
          <cell r="K123">
            <v>9824.2999999999993</v>
          </cell>
          <cell r="L123">
            <v>3.58</v>
          </cell>
        </row>
        <row r="124">
          <cell r="B124" t="str">
            <v>Category Promotion</v>
          </cell>
          <cell r="E124" t="str">
            <v>Social Media</v>
          </cell>
          <cell r="F124">
            <v>7577</v>
          </cell>
          <cell r="G124">
            <v>598</v>
          </cell>
          <cell r="H124">
            <v>15</v>
          </cell>
          <cell r="J124">
            <v>2804.3</v>
          </cell>
          <cell r="K124">
            <v>9402.7900000000009</v>
          </cell>
          <cell r="L124">
            <v>3.65</v>
          </cell>
        </row>
        <row r="125">
          <cell r="B125" t="str">
            <v>App Push Notification</v>
          </cell>
          <cell r="E125" t="str">
            <v>SMS</v>
          </cell>
          <cell r="F125">
            <v>8240</v>
          </cell>
          <cell r="G125">
            <v>341</v>
          </cell>
          <cell r="H125">
            <v>50</v>
          </cell>
          <cell r="J125">
            <v>4191.03</v>
          </cell>
          <cell r="K125">
            <v>6688.85</v>
          </cell>
          <cell r="L125">
            <v>2.37</v>
          </cell>
        </row>
        <row r="126">
          <cell r="B126" t="str">
            <v>Email Campaign</v>
          </cell>
          <cell r="E126" t="str">
            <v>App</v>
          </cell>
          <cell r="F126">
            <v>2233</v>
          </cell>
          <cell r="G126">
            <v>547</v>
          </cell>
          <cell r="H126">
            <v>27</v>
          </cell>
          <cell r="J126">
            <v>4199.3599999999997</v>
          </cell>
          <cell r="K126">
            <v>5655.15</v>
          </cell>
          <cell r="L126">
            <v>3.56</v>
          </cell>
        </row>
        <row r="127">
          <cell r="B127" t="str">
            <v>Referral Program</v>
          </cell>
          <cell r="E127" t="str">
            <v>App</v>
          </cell>
          <cell r="F127">
            <v>4653</v>
          </cell>
          <cell r="G127">
            <v>188</v>
          </cell>
          <cell r="H127">
            <v>51</v>
          </cell>
          <cell r="J127">
            <v>2303.42</v>
          </cell>
          <cell r="K127">
            <v>4678.46</v>
          </cell>
          <cell r="L127">
            <v>3.09</v>
          </cell>
        </row>
        <row r="128">
          <cell r="B128" t="str">
            <v>New User Discount</v>
          </cell>
          <cell r="E128" t="str">
            <v>App</v>
          </cell>
          <cell r="F128">
            <v>6516</v>
          </cell>
          <cell r="G128">
            <v>252</v>
          </cell>
          <cell r="H128">
            <v>34</v>
          </cell>
          <cell r="J128">
            <v>4332.6899999999996</v>
          </cell>
          <cell r="K128">
            <v>7080.93</v>
          </cell>
          <cell r="L128">
            <v>3.26</v>
          </cell>
        </row>
        <row r="129">
          <cell r="B129" t="str">
            <v>Weekend Special</v>
          </cell>
          <cell r="E129" t="str">
            <v>Social Media</v>
          </cell>
          <cell r="F129">
            <v>9587</v>
          </cell>
          <cell r="G129">
            <v>810</v>
          </cell>
          <cell r="H129">
            <v>77</v>
          </cell>
          <cell r="J129">
            <v>1323.74</v>
          </cell>
          <cell r="K129">
            <v>3364.59</v>
          </cell>
          <cell r="L129">
            <v>1.71</v>
          </cell>
        </row>
        <row r="130">
          <cell r="B130" t="str">
            <v>Festival Offer</v>
          </cell>
          <cell r="E130" t="str">
            <v>Email</v>
          </cell>
          <cell r="F130">
            <v>6955</v>
          </cell>
          <cell r="G130">
            <v>317</v>
          </cell>
          <cell r="H130">
            <v>78</v>
          </cell>
          <cell r="J130">
            <v>3341.07</v>
          </cell>
          <cell r="K130">
            <v>5741.39</v>
          </cell>
          <cell r="L130">
            <v>3.73</v>
          </cell>
        </row>
        <row r="131">
          <cell r="B131" t="str">
            <v>Flash Sale</v>
          </cell>
          <cell r="E131" t="str">
            <v>Social Media</v>
          </cell>
          <cell r="F131">
            <v>6347</v>
          </cell>
          <cell r="G131">
            <v>665</v>
          </cell>
          <cell r="H131">
            <v>75</v>
          </cell>
          <cell r="J131">
            <v>3934.71</v>
          </cell>
          <cell r="K131">
            <v>4725.54</v>
          </cell>
          <cell r="L131">
            <v>1.63</v>
          </cell>
        </row>
        <row r="132">
          <cell r="B132" t="str">
            <v>Membership Drive</v>
          </cell>
          <cell r="E132" t="str">
            <v>SMS</v>
          </cell>
          <cell r="F132">
            <v>9964</v>
          </cell>
          <cell r="G132">
            <v>465</v>
          </cell>
          <cell r="H132">
            <v>33</v>
          </cell>
          <cell r="J132">
            <v>2695.95</v>
          </cell>
          <cell r="K132">
            <v>3392.76</v>
          </cell>
          <cell r="L132">
            <v>3.53</v>
          </cell>
        </row>
        <row r="133">
          <cell r="B133" t="str">
            <v>Category Promotion</v>
          </cell>
          <cell r="E133" t="str">
            <v>Email</v>
          </cell>
          <cell r="F133">
            <v>8285</v>
          </cell>
          <cell r="G133">
            <v>530</v>
          </cell>
          <cell r="H133">
            <v>29</v>
          </cell>
          <cell r="J133">
            <v>3909.95</v>
          </cell>
          <cell r="K133">
            <v>5650.29</v>
          </cell>
          <cell r="L133">
            <v>2.0299999999999998</v>
          </cell>
        </row>
        <row r="134">
          <cell r="B134" t="str">
            <v>App Push Notification</v>
          </cell>
          <cell r="E134" t="str">
            <v>SMS</v>
          </cell>
          <cell r="F134">
            <v>7265</v>
          </cell>
          <cell r="G134">
            <v>110</v>
          </cell>
          <cell r="H134">
            <v>22</v>
          </cell>
          <cell r="J134">
            <v>2495.46</v>
          </cell>
          <cell r="K134">
            <v>8618.5300000000007</v>
          </cell>
          <cell r="L134">
            <v>1.94</v>
          </cell>
        </row>
        <row r="135">
          <cell r="B135" t="str">
            <v>Email Campaign</v>
          </cell>
          <cell r="E135" t="str">
            <v>Social Media</v>
          </cell>
          <cell r="F135">
            <v>2648</v>
          </cell>
          <cell r="G135">
            <v>898</v>
          </cell>
          <cell r="H135">
            <v>24</v>
          </cell>
          <cell r="J135">
            <v>3747</v>
          </cell>
          <cell r="K135">
            <v>7410.91</v>
          </cell>
          <cell r="L135">
            <v>2.99</v>
          </cell>
        </row>
        <row r="136">
          <cell r="B136" t="str">
            <v>Referral Program</v>
          </cell>
          <cell r="E136" t="str">
            <v>SMS</v>
          </cell>
          <cell r="F136">
            <v>3803</v>
          </cell>
          <cell r="G136">
            <v>207</v>
          </cell>
          <cell r="H136">
            <v>42</v>
          </cell>
          <cell r="J136">
            <v>1671.16</v>
          </cell>
          <cell r="K136">
            <v>5232.93</v>
          </cell>
          <cell r="L136">
            <v>3.47</v>
          </cell>
        </row>
        <row r="137">
          <cell r="B137" t="str">
            <v>New User Discount</v>
          </cell>
          <cell r="E137" t="str">
            <v>SMS</v>
          </cell>
          <cell r="F137">
            <v>6378</v>
          </cell>
          <cell r="G137">
            <v>149</v>
          </cell>
          <cell r="H137">
            <v>31</v>
          </cell>
          <cell r="J137">
            <v>4974.32</v>
          </cell>
          <cell r="K137">
            <v>9771.1200000000008</v>
          </cell>
          <cell r="L137">
            <v>1.73</v>
          </cell>
        </row>
        <row r="138">
          <cell r="B138" t="str">
            <v>Weekend Special</v>
          </cell>
          <cell r="E138" t="str">
            <v>Email</v>
          </cell>
          <cell r="F138">
            <v>8974</v>
          </cell>
          <cell r="G138">
            <v>479</v>
          </cell>
          <cell r="H138">
            <v>39</v>
          </cell>
          <cell r="J138">
            <v>1741.34</v>
          </cell>
          <cell r="K138">
            <v>7019.71</v>
          </cell>
          <cell r="L138">
            <v>2.0299999999999998</v>
          </cell>
        </row>
        <row r="139">
          <cell r="B139" t="str">
            <v>Festival Offer</v>
          </cell>
          <cell r="E139" t="str">
            <v>SMS</v>
          </cell>
          <cell r="F139">
            <v>4976</v>
          </cell>
          <cell r="G139">
            <v>562</v>
          </cell>
          <cell r="H139">
            <v>79</v>
          </cell>
          <cell r="J139">
            <v>1855.65</v>
          </cell>
          <cell r="K139">
            <v>2736.38</v>
          </cell>
          <cell r="L139">
            <v>3.13</v>
          </cell>
        </row>
        <row r="140">
          <cell r="B140" t="str">
            <v>Flash Sale</v>
          </cell>
          <cell r="E140" t="str">
            <v>SMS</v>
          </cell>
          <cell r="F140">
            <v>9348</v>
          </cell>
          <cell r="G140">
            <v>397</v>
          </cell>
          <cell r="H140">
            <v>30</v>
          </cell>
          <cell r="J140">
            <v>4546.79</v>
          </cell>
          <cell r="K140">
            <v>8518.3700000000008</v>
          </cell>
          <cell r="L140">
            <v>3.77</v>
          </cell>
        </row>
        <row r="141">
          <cell r="B141" t="str">
            <v>Membership Drive</v>
          </cell>
          <cell r="E141" t="str">
            <v>App</v>
          </cell>
          <cell r="F141">
            <v>7432</v>
          </cell>
          <cell r="G141">
            <v>627</v>
          </cell>
          <cell r="H141">
            <v>23</v>
          </cell>
          <cell r="J141">
            <v>1618.63</v>
          </cell>
          <cell r="K141">
            <v>8290.49</v>
          </cell>
          <cell r="L141">
            <v>3.9</v>
          </cell>
        </row>
        <row r="142">
          <cell r="B142" t="str">
            <v>Category Promotion</v>
          </cell>
          <cell r="E142" t="str">
            <v>SMS</v>
          </cell>
          <cell r="F142">
            <v>9433</v>
          </cell>
          <cell r="G142">
            <v>593</v>
          </cell>
          <cell r="H142">
            <v>61</v>
          </cell>
          <cell r="J142">
            <v>1670.95</v>
          </cell>
          <cell r="K142">
            <v>5415.89</v>
          </cell>
          <cell r="L142">
            <v>1.99</v>
          </cell>
        </row>
        <row r="143">
          <cell r="B143" t="str">
            <v>App Push Notification</v>
          </cell>
          <cell r="E143" t="str">
            <v>Email</v>
          </cell>
          <cell r="F143">
            <v>3212</v>
          </cell>
          <cell r="G143">
            <v>747</v>
          </cell>
          <cell r="H143">
            <v>63</v>
          </cell>
          <cell r="J143">
            <v>3964.61</v>
          </cell>
          <cell r="K143">
            <v>7024.84</v>
          </cell>
          <cell r="L143">
            <v>2.44</v>
          </cell>
        </row>
        <row r="144">
          <cell r="B144" t="str">
            <v>Email Campaign</v>
          </cell>
          <cell r="E144" t="str">
            <v>Email</v>
          </cell>
          <cell r="F144">
            <v>4395</v>
          </cell>
          <cell r="G144">
            <v>786</v>
          </cell>
          <cell r="H144">
            <v>53</v>
          </cell>
          <cell r="J144">
            <v>1766.03</v>
          </cell>
          <cell r="K144">
            <v>4554.83</v>
          </cell>
          <cell r="L144">
            <v>1.68</v>
          </cell>
        </row>
        <row r="145">
          <cell r="B145" t="str">
            <v>Referral Program</v>
          </cell>
          <cell r="E145" t="str">
            <v>Social Media</v>
          </cell>
          <cell r="F145">
            <v>7680</v>
          </cell>
          <cell r="G145">
            <v>829</v>
          </cell>
          <cell r="H145">
            <v>81</v>
          </cell>
          <cell r="J145">
            <v>1652.23</v>
          </cell>
          <cell r="K145">
            <v>2181.4699999999998</v>
          </cell>
          <cell r="L145">
            <v>3.94</v>
          </cell>
        </row>
        <row r="146">
          <cell r="B146" t="str">
            <v>New User Discount</v>
          </cell>
          <cell r="E146" t="str">
            <v>SMS</v>
          </cell>
          <cell r="F146">
            <v>5143</v>
          </cell>
          <cell r="G146">
            <v>930</v>
          </cell>
          <cell r="H146">
            <v>88</v>
          </cell>
          <cell r="J146">
            <v>4882.6099999999997</v>
          </cell>
          <cell r="K146">
            <v>2535.36</v>
          </cell>
          <cell r="L146">
            <v>1.71</v>
          </cell>
        </row>
        <row r="147">
          <cell r="B147" t="str">
            <v>Weekend Special</v>
          </cell>
          <cell r="E147" t="str">
            <v>App</v>
          </cell>
          <cell r="F147">
            <v>7842</v>
          </cell>
          <cell r="G147">
            <v>559</v>
          </cell>
          <cell r="H147">
            <v>20</v>
          </cell>
          <cell r="J147">
            <v>1927.22</v>
          </cell>
          <cell r="K147">
            <v>8434.35</v>
          </cell>
          <cell r="L147">
            <v>2.15</v>
          </cell>
        </row>
        <row r="148">
          <cell r="B148" t="str">
            <v>Festival Offer</v>
          </cell>
          <cell r="E148" t="str">
            <v>SMS</v>
          </cell>
          <cell r="F148">
            <v>9486</v>
          </cell>
          <cell r="G148">
            <v>347</v>
          </cell>
          <cell r="H148">
            <v>43</v>
          </cell>
          <cell r="J148">
            <v>1686.15</v>
          </cell>
          <cell r="K148">
            <v>5813.55</v>
          </cell>
          <cell r="L148">
            <v>3.61</v>
          </cell>
        </row>
        <row r="149">
          <cell r="B149" t="str">
            <v>Flash Sale</v>
          </cell>
          <cell r="E149" t="str">
            <v>SMS</v>
          </cell>
          <cell r="F149">
            <v>2952</v>
          </cell>
          <cell r="G149">
            <v>393</v>
          </cell>
          <cell r="H149">
            <v>38</v>
          </cell>
          <cell r="J149">
            <v>4037.84</v>
          </cell>
          <cell r="K149">
            <v>4531.2700000000004</v>
          </cell>
          <cell r="L149">
            <v>3.74</v>
          </cell>
        </row>
        <row r="150">
          <cell r="B150" t="str">
            <v>Membership Drive</v>
          </cell>
          <cell r="E150" t="str">
            <v>App</v>
          </cell>
          <cell r="F150">
            <v>8414</v>
          </cell>
          <cell r="G150">
            <v>748</v>
          </cell>
          <cell r="H150">
            <v>63</v>
          </cell>
          <cell r="J150">
            <v>2195.8000000000002</v>
          </cell>
          <cell r="K150">
            <v>3019.02</v>
          </cell>
          <cell r="L150">
            <v>2.4</v>
          </cell>
        </row>
        <row r="151">
          <cell r="B151" t="str">
            <v>Category Promotion</v>
          </cell>
          <cell r="E151" t="str">
            <v>Email</v>
          </cell>
          <cell r="F151">
            <v>4330</v>
          </cell>
          <cell r="G151">
            <v>822</v>
          </cell>
          <cell r="H151">
            <v>31</v>
          </cell>
          <cell r="J151">
            <v>1104.8</v>
          </cell>
          <cell r="K151">
            <v>6592.8</v>
          </cell>
          <cell r="L151">
            <v>2.5499999999999998</v>
          </cell>
        </row>
        <row r="152">
          <cell r="B152" t="str">
            <v>App Push Notification</v>
          </cell>
          <cell r="E152" t="str">
            <v>SMS</v>
          </cell>
          <cell r="F152">
            <v>6870</v>
          </cell>
          <cell r="G152">
            <v>227</v>
          </cell>
          <cell r="H152">
            <v>92</v>
          </cell>
          <cell r="J152">
            <v>4219.18</v>
          </cell>
          <cell r="K152">
            <v>4713.09</v>
          </cell>
          <cell r="L152">
            <v>2.5</v>
          </cell>
        </row>
        <row r="153">
          <cell r="B153" t="str">
            <v>Email Campaign</v>
          </cell>
          <cell r="E153" t="str">
            <v>Email</v>
          </cell>
          <cell r="F153">
            <v>8382</v>
          </cell>
          <cell r="G153">
            <v>926</v>
          </cell>
          <cell r="H153">
            <v>37</v>
          </cell>
          <cell r="J153">
            <v>1921.49</v>
          </cell>
          <cell r="K153">
            <v>6651.93</v>
          </cell>
          <cell r="L153">
            <v>2.88</v>
          </cell>
        </row>
        <row r="154">
          <cell r="B154" t="str">
            <v>Referral Program</v>
          </cell>
          <cell r="E154" t="str">
            <v>Social Media</v>
          </cell>
          <cell r="F154">
            <v>3200</v>
          </cell>
          <cell r="G154">
            <v>998</v>
          </cell>
          <cell r="H154">
            <v>79</v>
          </cell>
          <cell r="J154">
            <v>1614.98</v>
          </cell>
          <cell r="K154">
            <v>4026.68</v>
          </cell>
          <cell r="L154">
            <v>2.57</v>
          </cell>
        </row>
        <row r="155">
          <cell r="B155" t="str">
            <v>New User Discount</v>
          </cell>
          <cell r="E155" t="str">
            <v>SMS</v>
          </cell>
          <cell r="F155">
            <v>1554</v>
          </cell>
          <cell r="G155">
            <v>121</v>
          </cell>
          <cell r="H155">
            <v>97</v>
          </cell>
          <cell r="J155">
            <v>2667.73</v>
          </cell>
          <cell r="K155">
            <v>6000.11</v>
          </cell>
          <cell r="L155">
            <v>3.88</v>
          </cell>
        </row>
        <row r="156">
          <cell r="B156" t="str">
            <v>Weekend Special</v>
          </cell>
          <cell r="E156" t="str">
            <v>Social Media</v>
          </cell>
          <cell r="F156">
            <v>7754</v>
          </cell>
          <cell r="G156">
            <v>920</v>
          </cell>
          <cell r="H156">
            <v>41</v>
          </cell>
          <cell r="J156">
            <v>2335.89</v>
          </cell>
          <cell r="K156">
            <v>4374.42</v>
          </cell>
          <cell r="L156">
            <v>3.55</v>
          </cell>
        </row>
        <row r="157">
          <cell r="B157" t="str">
            <v>Festival Offer</v>
          </cell>
          <cell r="E157" t="str">
            <v>Social Media</v>
          </cell>
          <cell r="F157">
            <v>4586</v>
          </cell>
          <cell r="G157">
            <v>977</v>
          </cell>
          <cell r="H157">
            <v>87</v>
          </cell>
          <cell r="J157">
            <v>2372.56</v>
          </cell>
          <cell r="K157">
            <v>3816.48</v>
          </cell>
          <cell r="L157">
            <v>3.11</v>
          </cell>
        </row>
        <row r="158">
          <cell r="B158" t="str">
            <v>Flash Sale</v>
          </cell>
          <cell r="E158" t="str">
            <v>App</v>
          </cell>
          <cell r="F158">
            <v>2553</v>
          </cell>
          <cell r="G158">
            <v>551</v>
          </cell>
          <cell r="H158">
            <v>51</v>
          </cell>
          <cell r="J158">
            <v>4591.88</v>
          </cell>
          <cell r="K158">
            <v>6236.89</v>
          </cell>
          <cell r="L158">
            <v>2.52</v>
          </cell>
        </row>
        <row r="159">
          <cell r="B159" t="str">
            <v>Membership Drive</v>
          </cell>
          <cell r="E159" t="str">
            <v>Social Media</v>
          </cell>
          <cell r="F159">
            <v>6285</v>
          </cell>
          <cell r="G159">
            <v>971</v>
          </cell>
          <cell r="H159">
            <v>52</v>
          </cell>
          <cell r="J159">
            <v>3257.45</v>
          </cell>
          <cell r="K159">
            <v>2757.61</v>
          </cell>
          <cell r="L159">
            <v>1.98</v>
          </cell>
        </row>
        <row r="160">
          <cell r="B160" t="str">
            <v>Category Promotion</v>
          </cell>
          <cell r="E160" t="str">
            <v>Email</v>
          </cell>
          <cell r="F160">
            <v>8086</v>
          </cell>
          <cell r="G160">
            <v>938</v>
          </cell>
          <cell r="H160">
            <v>23</v>
          </cell>
          <cell r="J160">
            <v>4006.13</v>
          </cell>
          <cell r="K160">
            <v>8109.27</v>
          </cell>
          <cell r="L160">
            <v>3.31</v>
          </cell>
        </row>
        <row r="161">
          <cell r="B161" t="str">
            <v>App Push Notification</v>
          </cell>
          <cell r="E161" t="str">
            <v>SMS</v>
          </cell>
          <cell r="F161">
            <v>3595</v>
          </cell>
          <cell r="G161">
            <v>244</v>
          </cell>
          <cell r="H161">
            <v>72</v>
          </cell>
          <cell r="J161">
            <v>3807.41</v>
          </cell>
          <cell r="K161">
            <v>4183.3100000000004</v>
          </cell>
          <cell r="L161">
            <v>2.13</v>
          </cell>
        </row>
        <row r="162">
          <cell r="B162" t="str">
            <v>Email Campaign</v>
          </cell>
          <cell r="E162" t="str">
            <v>App</v>
          </cell>
          <cell r="F162">
            <v>3648</v>
          </cell>
          <cell r="G162">
            <v>917</v>
          </cell>
          <cell r="H162">
            <v>65</v>
          </cell>
          <cell r="J162">
            <v>1167.1099999999999</v>
          </cell>
          <cell r="K162">
            <v>9601.2099999999991</v>
          </cell>
          <cell r="L162">
            <v>3.35</v>
          </cell>
        </row>
        <row r="163">
          <cell r="B163" t="str">
            <v>Referral Program</v>
          </cell>
          <cell r="E163" t="str">
            <v>App</v>
          </cell>
          <cell r="F163">
            <v>6139</v>
          </cell>
          <cell r="G163">
            <v>355</v>
          </cell>
          <cell r="H163">
            <v>77</v>
          </cell>
          <cell r="J163">
            <v>4850.1499999999996</v>
          </cell>
          <cell r="K163">
            <v>5703.32</v>
          </cell>
          <cell r="L163">
            <v>3.53</v>
          </cell>
        </row>
        <row r="164">
          <cell r="B164" t="str">
            <v>New User Discount</v>
          </cell>
          <cell r="E164" t="str">
            <v>App</v>
          </cell>
          <cell r="F164">
            <v>2358</v>
          </cell>
          <cell r="G164">
            <v>459</v>
          </cell>
          <cell r="H164">
            <v>76</v>
          </cell>
          <cell r="J164">
            <v>3039.4</v>
          </cell>
          <cell r="K164">
            <v>3814.89</v>
          </cell>
          <cell r="L164">
            <v>1.78</v>
          </cell>
        </row>
        <row r="165">
          <cell r="B165" t="str">
            <v>Weekend Special</v>
          </cell>
          <cell r="E165" t="str">
            <v>Social Media</v>
          </cell>
          <cell r="F165">
            <v>1311</v>
          </cell>
          <cell r="G165">
            <v>828</v>
          </cell>
          <cell r="H165">
            <v>21</v>
          </cell>
          <cell r="J165">
            <v>3593.2</v>
          </cell>
          <cell r="K165">
            <v>8054.46</v>
          </cell>
          <cell r="L165">
            <v>1.84</v>
          </cell>
        </row>
        <row r="166">
          <cell r="B166" t="str">
            <v>Festival Offer</v>
          </cell>
          <cell r="E166" t="str">
            <v>App</v>
          </cell>
          <cell r="F166">
            <v>8837</v>
          </cell>
          <cell r="G166">
            <v>717</v>
          </cell>
          <cell r="H166">
            <v>85</v>
          </cell>
          <cell r="J166">
            <v>2017.25</v>
          </cell>
          <cell r="K166">
            <v>6910.97</v>
          </cell>
          <cell r="L166">
            <v>3.49</v>
          </cell>
        </row>
        <row r="167">
          <cell r="B167" t="str">
            <v>Flash Sale</v>
          </cell>
          <cell r="E167" t="str">
            <v>App</v>
          </cell>
          <cell r="F167">
            <v>8394</v>
          </cell>
          <cell r="G167">
            <v>490</v>
          </cell>
          <cell r="H167">
            <v>95</v>
          </cell>
          <cell r="J167">
            <v>1419.59</v>
          </cell>
          <cell r="K167">
            <v>2756.89</v>
          </cell>
          <cell r="L167">
            <v>3.38</v>
          </cell>
        </row>
        <row r="168">
          <cell r="B168" t="str">
            <v>Membership Drive</v>
          </cell>
          <cell r="E168" t="str">
            <v>App</v>
          </cell>
          <cell r="F168">
            <v>1025</v>
          </cell>
          <cell r="G168">
            <v>971</v>
          </cell>
          <cell r="H168">
            <v>57</v>
          </cell>
          <cell r="J168">
            <v>1872.13</v>
          </cell>
          <cell r="K168">
            <v>3381.51</v>
          </cell>
          <cell r="L168">
            <v>3.61</v>
          </cell>
        </row>
        <row r="169">
          <cell r="B169" t="str">
            <v>Category Promotion</v>
          </cell>
          <cell r="E169" t="str">
            <v>Social Media</v>
          </cell>
          <cell r="F169">
            <v>5313</v>
          </cell>
          <cell r="G169">
            <v>591</v>
          </cell>
          <cell r="H169">
            <v>76</v>
          </cell>
          <cell r="J169">
            <v>1187.93</v>
          </cell>
          <cell r="K169">
            <v>7750.31</v>
          </cell>
          <cell r="L169">
            <v>2.17</v>
          </cell>
        </row>
        <row r="170">
          <cell r="B170" t="str">
            <v>App Push Notification</v>
          </cell>
          <cell r="E170" t="str">
            <v>App</v>
          </cell>
          <cell r="F170">
            <v>9195</v>
          </cell>
          <cell r="G170">
            <v>547</v>
          </cell>
          <cell r="H170">
            <v>39</v>
          </cell>
          <cell r="J170">
            <v>3435.03</v>
          </cell>
          <cell r="K170">
            <v>9024.93</v>
          </cell>
          <cell r="L170">
            <v>3.14</v>
          </cell>
        </row>
        <row r="171">
          <cell r="B171" t="str">
            <v>Email Campaign</v>
          </cell>
          <cell r="E171" t="str">
            <v>Email</v>
          </cell>
          <cell r="F171">
            <v>7683</v>
          </cell>
          <cell r="G171">
            <v>319</v>
          </cell>
          <cell r="H171">
            <v>37</v>
          </cell>
          <cell r="J171">
            <v>4746.76</v>
          </cell>
          <cell r="K171">
            <v>5034.95</v>
          </cell>
          <cell r="L171">
            <v>3.8</v>
          </cell>
        </row>
        <row r="172">
          <cell r="B172" t="str">
            <v>Referral Program</v>
          </cell>
          <cell r="E172" t="str">
            <v>Social Media</v>
          </cell>
          <cell r="F172">
            <v>2064</v>
          </cell>
          <cell r="G172">
            <v>390</v>
          </cell>
          <cell r="H172">
            <v>12</v>
          </cell>
          <cell r="J172">
            <v>1312.97</v>
          </cell>
          <cell r="K172">
            <v>4952.09</v>
          </cell>
          <cell r="L172">
            <v>1.65</v>
          </cell>
        </row>
        <row r="173">
          <cell r="B173" t="str">
            <v>New User Discount</v>
          </cell>
          <cell r="E173" t="str">
            <v>SMS</v>
          </cell>
          <cell r="F173">
            <v>6077</v>
          </cell>
          <cell r="G173">
            <v>157</v>
          </cell>
          <cell r="H173">
            <v>29</v>
          </cell>
          <cell r="J173">
            <v>4324.59</v>
          </cell>
          <cell r="K173">
            <v>3798.75</v>
          </cell>
          <cell r="L173">
            <v>3.78</v>
          </cell>
        </row>
        <row r="174">
          <cell r="B174" t="str">
            <v>Weekend Special</v>
          </cell>
          <cell r="E174" t="str">
            <v>App</v>
          </cell>
          <cell r="F174">
            <v>6986</v>
          </cell>
          <cell r="G174">
            <v>769</v>
          </cell>
          <cell r="H174">
            <v>13</v>
          </cell>
          <cell r="J174">
            <v>2756.39</v>
          </cell>
          <cell r="K174">
            <v>3006.93</v>
          </cell>
          <cell r="L174">
            <v>2.15</v>
          </cell>
        </row>
        <row r="175">
          <cell r="B175" t="str">
            <v>Festival Offer</v>
          </cell>
          <cell r="E175" t="str">
            <v>SMS</v>
          </cell>
          <cell r="F175">
            <v>6475</v>
          </cell>
          <cell r="G175">
            <v>330</v>
          </cell>
          <cell r="H175">
            <v>17</v>
          </cell>
          <cell r="J175">
            <v>3389.57</v>
          </cell>
          <cell r="K175">
            <v>6934.82</v>
          </cell>
          <cell r="L175">
            <v>1.94</v>
          </cell>
        </row>
        <row r="176">
          <cell r="B176" t="str">
            <v>Flash Sale</v>
          </cell>
          <cell r="E176" t="str">
            <v>App</v>
          </cell>
          <cell r="F176">
            <v>4621</v>
          </cell>
          <cell r="G176">
            <v>846</v>
          </cell>
          <cell r="H176">
            <v>89</v>
          </cell>
          <cell r="J176">
            <v>2010.23</v>
          </cell>
          <cell r="K176">
            <v>4857.76</v>
          </cell>
          <cell r="L176">
            <v>2.62</v>
          </cell>
        </row>
        <row r="177">
          <cell r="B177" t="str">
            <v>Membership Drive</v>
          </cell>
          <cell r="E177" t="str">
            <v>Email</v>
          </cell>
          <cell r="F177">
            <v>4866</v>
          </cell>
          <cell r="G177">
            <v>843</v>
          </cell>
          <cell r="H177">
            <v>10</v>
          </cell>
          <cell r="J177">
            <v>2036.43</v>
          </cell>
          <cell r="K177">
            <v>9742.66</v>
          </cell>
          <cell r="L177">
            <v>1.54</v>
          </cell>
        </row>
        <row r="178">
          <cell r="B178" t="str">
            <v>Category Promotion</v>
          </cell>
          <cell r="E178" t="str">
            <v>Social Media</v>
          </cell>
          <cell r="F178">
            <v>7936</v>
          </cell>
          <cell r="G178">
            <v>927</v>
          </cell>
          <cell r="H178">
            <v>82</v>
          </cell>
          <cell r="J178">
            <v>4318.97</v>
          </cell>
          <cell r="K178">
            <v>7069.93</v>
          </cell>
          <cell r="L178">
            <v>3.56</v>
          </cell>
        </row>
        <row r="179">
          <cell r="B179" t="str">
            <v>App Push Notification</v>
          </cell>
          <cell r="E179" t="str">
            <v>SMS</v>
          </cell>
          <cell r="F179">
            <v>1465</v>
          </cell>
          <cell r="G179">
            <v>194</v>
          </cell>
          <cell r="H179">
            <v>75</v>
          </cell>
          <cell r="J179">
            <v>1536.67</v>
          </cell>
          <cell r="K179">
            <v>6191.95</v>
          </cell>
          <cell r="L179">
            <v>3.76</v>
          </cell>
        </row>
        <row r="180">
          <cell r="B180" t="str">
            <v>Email Campaign</v>
          </cell>
          <cell r="E180" t="str">
            <v>App</v>
          </cell>
          <cell r="F180">
            <v>2312</v>
          </cell>
          <cell r="G180">
            <v>487</v>
          </cell>
          <cell r="H180">
            <v>68</v>
          </cell>
          <cell r="J180">
            <v>2525.56</v>
          </cell>
          <cell r="K180">
            <v>9208.83</v>
          </cell>
          <cell r="L180">
            <v>2.82</v>
          </cell>
        </row>
        <row r="181">
          <cell r="B181" t="str">
            <v>Referral Program</v>
          </cell>
          <cell r="E181" t="str">
            <v>Email</v>
          </cell>
          <cell r="F181">
            <v>9067</v>
          </cell>
          <cell r="G181">
            <v>787</v>
          </cell>
          <cell r="H181">
            <v>93</v>
          </cell>
          <cell r="J181">
            <v>1057.25</v>
          </cell>
          <cell r="K181">
            <v>9577.92</v>
          </cell>
          <cell r="L181">
            <v>3.12</v>
          </cell>
        </row>
        <row r="182">
          <cell r="B182" t="str">
            <v>New User Discount</v>
          </cell>
          <cell r="E182" t="str">
            <v>Email</v>
          </cell>
          <cell r="F182">
            <v>3217</v>
          </cell>
          <cell r="G182">
            <v>359</v>
          </cell>
          <cell r="H182">
            <v>12</v>
          </cell>
          <cell r="J182">
            <v>1361.43</v>
          </cell>
          <cell r="K182">
            <v>8734.81</v>
          </cell>
          <cell r="L182">
            <v>1.51</v>
          </cell>
        </row>
        <row r="183">
          <cell r="B183" t="str">
            <v>Weekend Special</v>
          </cell>
          <cell r="E183" t="str">
            <v>App</v>
          </cell>
          <cell r="F183">
            <v>7529</v>
          </cell>
          <cell r="G183">
            <v>547</v>
          </cell>
          <cell r="H183">
            <v>79</v>
          </cell>
          <cell r="J183">
            <v>4082.14</v>
          </cell>
          <cell r="K183">
            <v>2765.4</v>
          </cell>
          <cell r="L183">
            <v>3.46</v>
          </cell>
        </row>
        <row r="184">
          <cell r="B184" t="str">
            <v>Festival Offer</v>
          </cell>
          <cell r="E184" t="str">
            <v>Social Media</v>
          </cell>
          <cell r="F184">
            <v>3138</v>
          </cell>
          <cell r="G184">
            <v>724</v>
          </cell>
          <cell r="H184">
            <v>13</v>
          </cell>
          <cell r="J184">
            <v>1622.33</v>
          </cell>
          <cell r="K184">
            <v>7683.62</v>
          </cell>
          <cell r="L184">
            <v>3.58</v>
          </cell>
        </row>
        <row r="185">
          <cell r="B185" t="str">
            <v>Flash Sale</v>
          </cell>
          <cell r="E185" t="str">
            <v>App</v>
          </cell>
          <cell r="F185">
            <v>4765</v>
          </cell>
          <cell r="G185">
            <v>411</v>
          </cell>
          <cell r="H185">
            <v>60</v>
          </cell>
          <cell r="J185">
            <v>2277.77</v>
          </cell>
          <cell r="K185">
            <v>6766.63</v>
          </cell>
          <cell r="L185">
            <v>3.26</v>
          </cell>
        </row>
        <row r="186">
          <cell r="B186" t="str">
            <v>Membership Drive</v>
          </cell>
          <cell r="E186" t="str">
            <v>SMS</v>
          </cell>
          <cell r="F186">
            <v>9683</v>
          </cell>
          <cell r="G186">
            <v>100</v>
          </cell>
          <cell r="H186">
            <v>92</v>
          </cell>
          <cell r="J186">
            <v>2353.7800000000002</v>
          </cell>
          <cell r="K186">
            <v>4471.6099999999997</v>
          </cell>
          <cell r="L186">
            <v>2.95</v>
          </cell>
        </row>
        <row r="187">
          <cell r="B187" t="str">
            <v>Category Promotion</v>
          </cell>
          <cell r="E187" t="str">
            <v>SMS</v>
          </cell>
          <cell r="F187">
            <v>2176</v>
          </cell>
          <cell r="G187">
            <v>167</v>
          </cell>
          <cell r="H187">
            <v>57</v>
          </cell>
          <cell r="J187">
            <v>4239.1899999999996</v>
          </cell>
          <cell r="K187">
            <v>8603.76</v>
          </cell>
          <cell r="L187">
            <v>1.62</v>
          </cell>
        </row>
        <row r="188">
          <cell r="B188" t="str">
            <v>App Push Notification</v>
          </cell>
          <cell r="E188" t="str">
            <v>SMS</v>
          </cell>
          <cell r="F188">
            <v>5570</v>
          </cell>
          <cell r="G188">
            <v>150</v>
          </cell>
          <cell r="H188">
            <v>37</v>
          </cell>
          <cell r="J188">
            <v>2175.5500000000002</v>
          </cell>
          <cell r="K188">
            <v>2538.1799999999998</v>
          </cell>
          <cell r="L188">
            <v>2.74</v>
          </cell>
        </row>
        <row r="189">
          <cell r="B189" t="str">
            <v>Email Campaign</v>
          </cell>
          <cell r="E189" t="str">
            <v>SMS</v>
          </cell>
          <cell r="F189">
            <v>3914</v>
          </cell>
          <cell r="G189">
            <v>241</v>
          </cell>
          <cell r="H189">
            <v>25</v>
          </cell>
          <cell r="J189">
            <v>3267.78</v>
          </cell>
          <cell r="K189">
            <v>3558.02</v>
          </cell>
          <cell r="L189">
            <v>1.95</v>
          </cell>
        </row>
        <row r="190">
          <cell r="B190" t="str">
            <v>Referral Program</v>
          </cell>
          <cell r="E190" t="str">
            <v>Social Media</v>
          </cell>
          <cell r="F190">
            <v>5481</v>
          </cell>
          <cell r="G190">
            <v>759</v>
          </cell>
          <cell r="H190">
            <v>55</v>
          </cell>
          <cell r="J190">
            <v>4609.2700000000004</v>
          </cell>
          <cell r="K190">
            <v>3819.5</v>
          </cell>
          <cell r="L190">
            <v>3.26</v>
          </cell>
        </row>
        <row r="191">
          <cell r="B191" t="str">
            <v>New User Discount</v>
          </cell>
          <cell r="E191" t="str">
            <v>Social Media</v>
          </cell>
          <cell r="F191">
            <v>4109</v>
          </cell>
          <cell r="G191">
            <v>649</v>
          </cell>
          <cell r="H191">
            <v>86</v>
          </cell>
          <cell r="J191">
            <v>2389.8200000000002</v>
          </cell>
          <cell r="K191">
            <v>9766.7199999999993</v>
          </cell>
          <cell r="L191">
            <v>3.23</v>
          </cell>
        </row>
        <row r="192">
          <cell r="B192" t="str">
            <v>Weekend Special</v>
          </cell>
          <cell r="E192" t="str">
            <v>Social Media</v>
          </cell>
          <cell r="F192">
            <v>5724</v>
          </cell>
          <cell r="G192">
            <v>877</v>
          </cell>
          <cell r="H192">
            <v>67</v>
          </cell>
          <cell r="J192">
            <v>3027.31</v>
          </cell>
          <cell r="K192">
            <v>3345.95</v>
          </cell>
          <cell r="L192">
            <v>2.02</v>
          </cell>
        </row>
        <row r="193">
          <cell r="B193" t="str">
            <v>Festival Offer</v>
          </cell>
          <cell r="E193" t="str">
            <v>Social Media</v>
          </cell>
          <cell r="F193">
            <v>1034</v>
          </cell>
          <cell r="G193">
            <v>968</v>
          </cell>
          <cell r="H193">
            <v>58</v>
          </cell>
          <cell r="J193">
            <v>4438.6000000000004</v>
          </cell>
          <cell r="K193">
            <v>2588.21</v>
          </cell>
          <cell r="L193">
            <v>3.86</v>
          </cell>
        </row>
        <row r="194">
          <cell r="B194" t="str">
            <v>Flash Sale</v>
          </cell>
          <cell r="E194" t="str">
            <v>Social Media</v>
          </cell>
          <cell r="F194">
            <v>4919</v>
          </cell>
          <cell r="G194">
            <v>661</v>
          </cell>
          <cell r="H194">
            <v>63</v>
          </cell>
          <cell r="J194">
            <v>4818.43</v>
          </cell>
          <cell r="K194">
            <v>5003.95</v>
          </cell>
          <cell r="L194">
            <v>2.67</v>
          </cell>
        </row>
        <row r="195">
          <cell r="B195" t="str">
            <v>Membership Drive</v>
          </cell>
          <cell r="E195" t="str">
            <v>SMS</v>
          </cell>
          <cell r="F195">
            <v>5174</v>
          </cell>
          <cell r="G195">
            <v>376</v>
          </cell>
          <cell r="H195">
            <v>81</v>
          </cell>
          <cell r="J195">
            <v>3036.37</v>
          </cell>
          <cell r="K195">
            <v>4448.6899999999996</v>
          </cell>
          <cell r="L195">
            <v>3.69</v>
          </cell>
        </row>
        <row r="196">
          <cell r="B196" t="str">
            <v>Category Promotion</v>
          </cell>
          <cell r="E196" t="str">
            <v>Social Media</v>
          </cell>
          <cell r="F196">
            <v>3416</v>
          </cell>
          <cell r="G196">
            <v>685</v>
          </cell>
          <cell r="H196">
            <v>98</v>
          </cell>
          <cell r="J196">
            <v>4018.36</v>
          </cell>
          <cell r="K196">
            <v>2170.94</v>
          </cell>
          <cell r="L196">
            <v>2.2999999999999998</v>
          </cell>
        </row>
        <row r="197">
          <cell r="B197" t="str">
            <v>App Push Notification</v>
          </cell>
          <cell r="E197" t="str">
            <v>Email</v>
          </cell>
          <cell r="F197">
            <v>8930</v>
          </cell>
          <cell r="G197">
            <v>361</v>
          </cell>
          <cell r="H197">
            <v>94</v>
          </cell>
          <cell r="J197">
            <v>1510.67</v>
          </cell>
          <cell r="K197">
            <v>4795.8599999999997</v>
          </cell>
          <cell r="L197">
            <v>3.29</v>
          </cell>
        </row>
        <row r="198">
          <cell r="B198" t="str">
            <v>Email Campaign</v>
          </cell>
          <cell r="E198" t="str">
            <v>Email</v>
          </cell>
          <cell r="F198">
            <v>3597</v>
          </cell>
          <cell r="G198">
            <v>149</v>
          </cell>
          <cell r="H198">
            <v>48</v>
          </cell>
          <cell r="J198">
            <v>4273.24</v>
          </cell>
          <cell r="K198">
            <v>5148.84</v>
          </cell>
          <cell r="L198">
            <v>2.75</v>
          </cell>
        </row>
        <row r="199">
          <cell r="B199" t="str">
            <v>Referral Program</v>
          </cell>
          <cell r="E199" t="str">
            <v>Email</v>
          </cell>
          <cell r="F199">
            <v>3344</v>
          </cell>
          <cell r="G199">
            <v>810</v>
          </cell>
          <cell r="H199">
            <v>88</v>
          </cell>
          <cell r="J199">
            <v>2786.73</v>
          </cell>
          <cell r="K199">
            <v>7608.13</v>
          </cell>
          <cell r="L199">
            <v>3.25</v>
          </cell>
        </row>
        <row r="200">
          <cell r="B200" t="str">
            <v>New User Discount</v>
          </cell>
          <cell r="E200" t="str">
            <v>Social Media</v>
          </cell>
          <cell r="F200">
            <v>9878</v>
          </cell>
          <cell r="G200">
            <v>792</v>
          </cell>
          <cell r="H200">
            <v>84</v>
          </cell>
          <cell r="J200">
            <v>1995.07</v>
          </cell>
          <cell r="K200">
            <v>5772.9</v>
          </cell>
          <cell r="L200">
            <v>2.48</v>
          </cell>
        </row>
        <row r="201">
          <cell r="B201" t="str">
            <v>Weekend Special</v>
          </cell>
          <cell r="E201" t="str">
            <v>App</v>
          </cell>
          <cell r="F201">
            <v>4890</v>
          </cell>
          <cell r="G201">
            <v>929</v>
          </cell>
          <cell r="H201">
            <v>100</v>
          </cell>
          <cell r="J201">
            <v>3933.1</v>
          </cell>
          <cell r="K201">
            <v>7013.19</v>
          </cell>
          <cell r="L201">
            <v>3.75</v>
          </cell>
        </row>
        <row r="202">
          <cell r="B202" t="str">
            <v>Festival Offer</v>
          </cell>
          <cell r="E202" t="str">
            <v>Email</v>
          </cell>
          <cell r="F202">
            <v>5261</v>
          </cell>
          <cell r="G202">
            <v>475</v>
          </cell>
          <cell r="H202">
            <v>32</v>
          </cell>
          <cell r="J202">
            <v>1902.86</v>
          </cell>
          <cell r="K202">
            <v>8899.39</v>
          </cell>
          <cell r="L202">
            <v>1.82</v>
          </cell>
        </row>
        <row r="203">
          <cell r="B203" t="str">
            <v>Flash Sale</v>
          </cell>
          <cell r="E203" t="str">
            <v>Email</v>
          </cell>
          <cell r="F203">
            <v>7155</v>
          </cell>
          <cell r="G203">
            <v>454</v>
          </cell>
          <cell r="H203">
            <v>51</v>
          </cell>
          <cell r="J203">
            <v>1727.08</v>
          </cell>
          <cell r="K203">
            <v>5407.31</v>
          </cell>
          <cell r="L203">
            <v>2.75</v>
          </cell>
        </row>
        <row r="204">
          <cell r="B204" t="str">
            <v>Membership Drive</v>
          </cell>
          <cell r="E204" t="str">
            <v>Social Media</v>
          </cell>
          <cell r="F204">
            <v>7279</v>
          </cell>
          <cell r="G204">
            <v>693</v>
          </cell>
          <cell r="H204">
            <v>93</v>
          </cell>
          <cell r="J204">
            <v>4386.41</v>
          </cell>
          <cell r="K204">
            <v>9441.08</v>
          </cell>
          <cell r="L204">
            <v>2.27</v>
          </cell>
        </row>
        <row r="205">
          <cell r="B205" t="str">
            <v>Category Promotion</v>
          </cell>
          <cell r="E205" t="str">
            <v>Email</v>
          </cell>
          <cell r="F205">
            <v>5884</v>
          </cell>
          <cell r="G205">
            <v>689</v>
          </cell>
          <cell r="H205">
            <v>14</v>
          </cell>
          <cell r="J205">
            <v>2415.08</v>
          </cell>
          <cell r="K205">
            <v>3067.78</v>
          </cell>
          <cell r="L205">
            <v>2.57</v>
          </cell>
        </row>
        <row r="206">
          <cell r="B206" t="str">
            <v>App Push Notification</v>
          </cell>
          <cell r="E206" t="str">
            <v>SMS</v>
          </cell>
          <cell r="F206">
            <v>1558</v>
          </cell>
          <cell r="G206">
            <v>415</v>
          </cell>
          <cell r="H206">
            <v>49</v>
          </cell>
          <cell r="J206">
            <v>2979.87</v>
          </cell>
          <cell r="K206">
            <v>3609.89</v>
          </cell>
          <cell r="L206">
            <v>2.93</v>
          </cell>
        </row>
        <row r="207">
          <cell r="B207" t="str">
            <v>Email Campaign</v>
          </cell>
          <cell r="E207" t="str">
            <v>Email</v>
          </cell>
          <cell r="F207">
            <v>8221</v>
          </cell>
          <cell r="G207">
            <v>910</v>
          </cell>
          <cell r="H207">
            <v>13</v>
          </cell>
          <cell r="J207">
            <v>1357.64</v>
          </cell>
          <cell r="K207">
            <v>4046.13</v>
          </cell>
          <cell r="L207">
            <v>2.87</v>
          </cell>
        </row>
        <row r="208">
          <cell r="B208" t="str">
            <v>Referral Program</v>
          </cell>
          <cell r="E208" t="str">
            <v>SMS</v>
          </cell>
          <cell r="F208">
            <v>6749</v>
          </cell>
          <cell r="G208">
            <v>792</v>
          </cell>
          <cell r="H208">
            <v>24</v>
          </cell>
          <cell r="J208">
            <v>4576.84</v>
          </cell>
          <cell r="K208">
            <v>5500.51</v>
          </cell>
          <cell r="L208">
            <v>3.45</v>
          </cell>
        </row>
        <row r="209">
          <cell r="B209" t="str">
            <v>New User Discount</v>
          </cell>
          <cell r="E209" t="str">
            <v>SMS</v>
          </cell>
          <cell r="F209">
            <v>3365</v>
          </cell>
          <cell r="G209">
            <v>963</v>
          </cell>
          <cell r="H209">
            <v>12</v>
          </cell>
          <cell r="J209">
            <v>3397.73</v>
          </cell>
          <cell r="K209">
            <v>7077.5</v>
          </cell>
          <cell r="L209">
            <v>2.86</v>
          </cell>
        </row>
        <row r="210">
          <cell r="B210" t="str">
            <v>Weekend Special</v>
          </cell>
          <cell r="E210" t="str">
            <v>App</v>
          </cell>
          <cell r="F210">
            <v>8092</v>
          </cell>
          <cell r="G210">
            <v>974</v>
          </cell>
          <cell r="H210">
            <v>18</v>
          </cell>
          <cell r="J210">
            <v>1253.01</v>
          </cell>
          <cell r="K210">
            <v>4088.11</v>
          </cell>
          <cell r="L210">
            <v>3.03</v>
          </cell>
        </row>
        <row r="211">
          <cell r="B211" t="str">
            <v>Festival Offer</v>
          </cell>
          <cell r="E211" t="str">
            <v>SMS</v>
          </cell>
          <cell r="F211">
            <v>8092</v>
          </cell>
          <cell r="G211">
            <v>327</v>
          </cell>
          <cell r="H211">
            <v>52</v>
          </cell>
          <cell r="J211">
            <v>2546.42</v>
          </cell>
          <cell r="K211">
            <v>3189.71</v>
          </cell>
          <cell r="L211">
            <v>2.96</v>
          </cell>
        </row>
        <row r="212">
          <cell r="B212" t="str">
            <v>Flash Sale</v>
          </cell>
          <cell r="E212" t="str">
            <v>Email</v>
          </cell>
          <cell r="F212">
            <v>9841</v>
          </cell>
          <cell r="G212">
            <v>105</v>
          </cell>
          <cell r="H212">
            <v>95</v>
          </cell>
          <cell r="J212">
            <v>4278.17</v>
          </cell>
          <cell r="K212">
            <v>7796.05</v>
          </cell>
          <cell r="L212">
            <v>3.51</v>
          </cell>
        </row>
        <row r="213">
          <cell r="B213" t="str">
            <v>Membership Drive</v>
          </cell>
          <cell r="E213" t="str">
            <v>App</v>
          </cell>
          <cell r="F213">
            <v>7336</v>
          </cell>
          <cell r="G213">
            <v>160</v>
          </cell>
          <cell r="H213">
            <v>53</v>
          </cell>
          <cell r="J213">
            <v>2485.13</v>
          </cell>
          <cell r="K213">
            <v>3512.87</v>
          </cell>
          <cell r="L213">
            <v>1.97</v>
          </cell>
        </row>
        <row r="214">
          <cell r="B214" t="str">
            <v>Category Promotion</v>
          </cell>
          <cell r="E214" t="str">
            <v>App</v>
          </cell>
          <cell r="F214">
            <v>7572</v>
          </cell>
          <cell r="G214">
            <v>763</v>
          </cell>
          <cell r="H214">
            <v>87</v>
          </cell>
          <cell r="J214">
            <v>2233.11</v>
          </cell>
          <cell r="K214">
            <v>6294.83</v>
          </cell>
          <cell r="L214">
            <v>2.14</v>
          </cell>
        </row>
        <row r="215">
          <cell r="B215" t="str">
            <v>App Push Notification</v>
          </cell>
          <cell r="E215" t="str">
            <v>App</v>
          </cell>
          <cell r="F215">
            <v>6174</v>
          </cell>
          <cell r="G215">
            <v>472</v>
          </cell>
          <cell r="H215">
            <v>59</v>
          </cell>
          <cell r="J215">
            <v>2242.83</v>
          </cell>
          <cell r="K215">
            <v>6950.51</v>
          </cell>
          <cell r="L215">
            <v>3.39</v>
          </cell>
        </row>
        <row r="216">
          <cell r="B216" t="str">
            <v>Email Campaign</v>
          </cell>
          <cell r="E216" t="str">
            <v>SMS</v>
          </cell>
          <cell r="F216">
            <v>3743</v>
          </cell>
          <cell r="G216">
            <v>573</v>
          </cell>
          <cell r="H216">
            <v>68</v>
          </cell>
          <cell r="J216">
            <v>3512.16</v>
          </cell>
          <cell r="K216">
            <v>7812</v>
          </cell>
          <cell r="L216">
            <v>3.02</v>
          </cell>
        </row>
        <row r="217">
          <cell r="B217" t="str">
            <v>Referral Program</v>
          </cell>
          <cell r="E217" t="str">
            <v>App</v>
          </cell>
          <cell r="F217">
            <v>8629</v>
          </cell>
          <cell r="G217">
            <v>951</v>
          </cell>
          <cell r="H217">
            <v>23</v>
          </cell>
          <cell r="J217">
            <v>4036.51</v>
          </cell>
          <cell r="K217">
            <v>9053.65</v>
          </cell>
          <cell r="L217">
            <v>2.71</v>
          </cell>
        </row>
        <row r="218">
          <cell r="B218" t="str">
            <v>New User Discount</v>
          </cell>
          <cell r="E218" t="str">
            <v>App</v>
          </cell>
          <cell r="F218">
            <v>1582</v>
          </cell>
          <cell r="G218">
            <v>975</v>
          </cell>
          <cell r="H218">
            <v>96</v>
          </cell>
          <cell r="J218">
            <v>1487.46</v>
          </cell>
          <cell r="K218">
            <v>7566.78</v>
          </cell>
          <cell r="L218">
            <v>3.96</v>
          </cell>
        </row>
        <row r="219">
          <cell r="B219" t="str">
            <v>Weekend Special</v>
          </cell>
          <cell r="E219" t="str">
            <v>App</v>
          </cell>
          <cell r="F219">
            <v>3803</v>
          </cell>
          <cell r="G219">
            <v>465</v>
          </cell>
          <cell r="H219">
            <v>55</v>
          </cell>
          <cell r="J219">
            <v>1690.55</v>
          </cell>
          <cell r="K219">
            <v>5220.2299999999996</v>
          </cell>
          <cell r="L219">
            <v>2</v>
          </cell>
        </row>
        <row r="220">
          <cell r="B220" t="str">
            <v>Festival Offer</v>
          </cell>
          <cell r="E220" t="str">
            <v>Email</v>
          </cell>
          <cell r="F220">
            <v>8047</v>
          </cell>
          <cell r="G220">
            <v>726</v>
          </cell>
          <cell r="H220">
            <v>47</v>
          </cell>
          <cell r="J220">
            <v>2066.11</v>
          </cell>
          <cell r="K220">
            <v>7037.37</v>
          </cell>
          <cell r="L220">
            <v>3.56</v>
          </cell>
        </row>
        <row r="221">
          <cell r="B221" t="str">
            <v>Flash Sale</v>
          </cell>
          <cell r="E221" t="str">
            <v>Email</v>
          </cell>
          <cell r="F221">
            <v>1732</v>
          </cell>
          <cell r="G221">
            <v>919</v>
          </cell>
          <cell r="H221">
            <v>93</v>
          </cell>
          <cell r="J221">
            <v>3754.68</v>
          </cell>
          <cell r="K221">
            <v>4181.59</v>
          </cell>
          <cell r="L221">
            <v>2.94</v>
          </cell>
        </row>
        <row r="222">
          <cell r="B222" t="str">
            <v>Membership Drive</v>
          </cell>
          <cell r="E222" t="str">
            <v>Social Media</v>
          </cell>
          <cell r="F222">
            <v>9818</v>
          </cell>
          <cell r="G222">
            <v>161</v>
          </cell>
          <cell r="H222">
            <v>75</v>
          </cell>
          <cell r="J222">
            <v>3600.34</v>
          </cell>
          <cell r="K222">
            <v>7589.85</v>
          </cell>
          <cell r="L222">
            <v>2.57</v>
          </cell>
        </row>
        <row r="223">
          <cell r="B223" t="str">
            <v>Category Promotion</v>
          </cell>
          <cell r="E223" t="str">
            <v>Social Media</v>
          </cell>
          <cell r="F223">
            <v>6043</v>
          </cell>
          <cell r="G223">
            <v>814</v>
          </cell>
          <cell r="H223">
            <v>75</v>
          </cell>
          <cell r="J223">
            <v>4668.71</v>
          </cell>
          <cell r="K223">
            <v>4446.99</v>
          </cell>
          <cell r="L223">
            <v>1.97</v>
          </cell>
        </row>
        <row r="224">
          <cell r="B224" t="str">
            <v>App Push Notification</v>
          </cell>
          <cell r="E224" t="str">
            <v>Social Media</v>
          </cell>
          <cell r="F224">
            <v>6666</v>
          </cell>
          <cell r="G224">
            <v>106</v>
          </cell>
          <cell r="H224">
            <v>85</v>
          </cell>
          <cell r="J224">
            <v>4173.34</v>
          </cell>
          <cell r="K224">
            <v>3090.57</v>
          </cell>
          <cell r="L224">
            <v>1.84</v>
          </cell>
        </row>
        <row r="225">
          <cell r="B225" t="str">
            <v>Email Campaign</v>
          </cell>
          <cell r="E225" t="str">
            <v>SMS</v>
          </cell>
          <cell r="F225">
            <v>1248</v>
          </cell>
          <cell r="G225">
            <v>502</v>
          </cell>
          <cell r="H225">
            <v>17</v>
          </cell>
          <cell r="J225">
            <v>2981.17</v>
          </cell>
          <cell r="K225">
            <v>5981.93</v>
          </cell>
          <cell r="L225">
            <v>3.99</v>
          </cell>
        </row>
        <row r="226">
          <cell r="B226" t="str">
            <v>Referral Program</v>
          </cell>
          <cell r="E226" t="str">
            <v>Email</v>
          </cell>
          <cell r="F226">
            <v>7619</v>
          </cell>
          <cell r="G226">
            <v>727</v>
          </cell>
          <cell r="H226">
            <v>53</v>
          </cell>
          <cell r="J226">
            <v>3264.04</v>
          </cell>
          <cell r="K226">
            <v>7285.68</v>
          </cell>
          <cell r="L226">
            <v>3.51</v>
          </cell>
        </row>
        <row r="227">
          <cell r="B227" t="str">
            <v>New User Discount</v>
          </cell>
          <cell r="E227" t="str">
            <v>Social Media</v>
          </cell>
          <cell r="F227">
            <v>7827</v>
          </cell>
          <cell r="G227">
            <v>694</v>
          </cell>
          <cell r="H227">
            <v>82</v>
          </cell>
          <cell r="J227">
            <v>4438.83</v>
          </cell>
          <cell r="K227">
            <v>7975.61</v>
          </cell>
          <cell r="L227">
            <v>3.6</v>
          </cell>
        </row>
        <row r="228">
          <cell r="B228" t="str">
            <v>Weekend Special</v>
          </cell>
          <cell r="E228" t="str">
            <v>Social Media</v>
          </cell>
          <cell r="F228">
            <v>9723</v>
          </cell>
          <cell r="G228">
            <v>160</v>
          </cell>
          <cell r="H228">
            <v>100</v>
          </cell>
          <cell r="J228">
            <v>3776.75</v>
          </cell>
          <cell r="K228">
            <v>5915.34</v>
          </cell>
          <cell r="L228">
            <v>2.59</v>
          </cell>
        </row>
        <row r="229">
          <cell r="B229" t="str">
            <v>Festival Offer</v>
          </cell>
          <cell r="E229" t="str">
            <v>Social Media</v>
          </cell>
          <cell r="F229">
            <v>2923</v>
          </cell>
          <cell r="G229">
            <v>886</v>
          </cell>
          <cell r="H229">
            <v>19</v>
          </cell>
          <cell r="J229">
            <v>4736.1899999999996</v>
          </cell>
          <cell r="K229">
            <v>7987.64</v>
          </cell>
          <cell r="L229">
            <v>2.61</v>
          </cell>
        </row>
        <row r="230">
          <cell r="B230" t="str">
            <v>Flash Sale</v>
          </cell>
          <cell r="E230" t="str">
            <v>App</v>
          </cell>
          <cell r="F230">
            <v>2551</v>
          </cell>
          <cell r="G230">
            <v>550</v>
          </cell>
          <cell r="H230">
            <v>64</v>
          </cell>
          <cell r="J230">
            <v>4034.21</v>
          </cell>
          <cell r="K230">
            <v>6741.3</v>
          </cell>
          <cell r="L230">
            <v>2.4</v>
          </cell>
        </row>
        <row r="231">
          <cell r="B231" t="str">
            <v>Membership Drive</v>
          </cell>
          <cell r="E231" t="str">
            <v>Email</v>
          </cell>
          <cell r="F231">
            <v>3858</v>
          </cell>
          <cell r="G231">
            <v>293</v>
          </cell>
          <cell r="H231">
            <v>65</v>
          </cell>
          <cell r="J231">
            <v>2823.22</v>
          </cell>
          <cell r="K231">
            <v>3763.71</v>
          </cell>
          <cell r="L231">
            <v>2.4500000000000002</v>
          </cell>
        </row>
        <row r="232">
          <cell r="B232" t="str">
            <v>Category Promotion</v>
          </cell>
          <cell r="E232" t="str">
            <v>Social Media</v>
          </cell>
          <cell r="F232">
            <v>4483</v>
          </cell>
          <cell r="G232">
            <v>987</v>
          </cell>
          <cell r="H232">
            <v>78</v>
          </cell>
          <cell r="J232">
            <v>4604.45</v>
          </cell>
          <cell r="K232">
            <v>8741.9500000000007</v>
          </cell>
          <cell r="L232">
            <v>2.39</v>
          </cell>
        </row>
        <row r="233">
          <cell r="B233" t="str">
            <v>App Push Notification</v>
          </cell>
          <cell r="E233" t="str">
            <v>SMS</v>
          </cell>
          <cell r="F233">
            <v>4928</v>
          </cell>
          <cell r="G233">
            <v>397</v>
          </cell>
          <cell r="H233">
            <v>18</v>
          </cell>
          <cell r="J233">
            <v>4151.88</v>
          </cell>
          <cell r="K233">
            <v>6046.24</v>
          </cell>
          <cell r="L233">
            <v>1.59</v>
          </cell>
        </row>
        <row r="234">
          <cell r="B234" t="str">
            <v>Email Campaign</v>
          </cell>
          <cell r="E234" t="str">
            <v>App</v>
          </cell>
          <cell r="F234">
            <v>1141</v>
          </cell>
          <cell r="G234">
            <v>741</v>
          </cell>
          <cell r="H234">
            <v>30</v>
          </cell>
          <cell r="J234">
            <v>4295.8900000000003</v>
          </cell>
          <cell r="K234">
            <v>6285.19</v>
          </cell>
          <cell r="L234">
            <v>2.35</v>
          </cell>
        </row>
        <row r="235">
          <cell r="B235" t="str">
            <v>Referral Program</v>
          </cell>
          <cell r="E235" t="str">
            <v>SMS</v>
          </cell>
          <cell r="F235">
            <v>6498</v>
          </cell>
          <cell r="G235">
            <v>716</v>
          </cell>
          <cell r="H235">
            <v>87</v>
          </cell>
          <cell r="J235">
            <v>4191.3999999999996</v>
          </cell>
          <cell r="K235">
            <v>3265.99</v>
          </cell>
          <cell r="L235">
            <v>2.08</v>
          </cell>
        </row>
        <row r="236">
          <cell r="B236" t="str">
            <v>New User Discount</v>
          </cell>
          <cell r="E236" t="str">
            <v>Social Media</v>
          </cell>
          <cell r="F236">
            <v>1828</v>
          </cell>
          <cell r="G236">
            <v>360</v>
          </cell>
          <cell r="H236">
            <v>66</v>
          </cell>
          <cell r="J236">
            <v>1481.29</v>
          </cell>
          <cell r="K236">
            <v>9900.2199999999993</v>
          </cell>
          <cell r="L236">
            <v>2.46</v>
          </cell>
        </row>
        <row r="237">
          <cell r="B237" t="str">
            <v>Weekend Special</v>
          </cell>
          <cell r="E237" t="str">
            <v>Social Media</v>
          </cell>
          <cell r="F237">
            <v>4318</v>
          </cell>
          <cell r="G237">
            <v>859</v>
          </cell>
          <cell r="H237">
            <v>77</v>
          </cell>
          <cell r="J237">
            <v>2539.79</v>
          </cell>
          <cell r="K237">
            <v>3356.92</v>
          </cell>
          <cell r="L237">
            <v>3.04</v>
          </cell>
        </row>
        <row r="238">
          <cell r="B238" t="str">
            <v>Festival Offer</v>
          </cell>
          <cell r="E238" t="str">
            <v>SMS</v>
          </cell>
          <cell r="F238">
            <v>8503</v>
          </cell>
          <cell r="G238">
            <v>257</v>
          </cell>
          <cell r="H238">
            <v>85</v>
          </cell>
          <cell r="J238">
            <v>2417.6999999999998</v>
          </cell>
          <cell r="K238">
            <v>7564.77</v>
          </cell>
          <cell r="L238">
            <v>3.65</v>
          </cell>
        </row>
        <row r="239">
          <cell r="B239" t="str">
            <v>Flash Sale</v>
          </cell>
          <cell r="E239" t="str">
            <v>SMS</v>
          </cell>
          <cell r="F239">
            <v>1281</v>
          </cell>
          <cell r="G239">
            <v>519</v>
          </cell>
          <cell r="H239">
            <v>64</v>
          </cell>
          <cell r="J239">
            <v>3766.62</v>
          </cell>
          <cell r="K239">
            <v>6098.23</v>
          </cell>
          <cell r="L239">
            <v>3.95</v>
          </cell>
        </row>
        <row r="240">
          <cell r="B240" t="str">
            <v>Membership Drive</v>
          </cell>
          <cell r="E240" t="str">
            <v>Social Media</v>
          </cell>
          <cell r="F240">
            <v>2427</v>
          </cell>
          <cell r="G240">
            <v>594</v>
          </cell>
          <cell r="H240">
            <v>67</v>
          </cell>
          <cell r="J240">
            <v>4812.47</v>
          </cell>
          <cell r="K240">
            <v>9136.15</v>
          </cell>
          <cell r="L240">
            <v>3.65</v>
          </cell>
        </row>
        <row r="241">
          <cell r="B241" t="str">
            <v>Category Promotion</v>
          </cell>
          <cell r="E241" t="str">
            <v>App</v>
          </cell>
          <cell r="F241">
            <v>3864</v>
          </cell>
          <cell r="G241">
            <v>422</v>
          </cell>
          <cell r="H241">
            <v>77</v>
          </cell>
          <cell r="J241">
            <v>4521.91</v>
          </cell>
          <cell r="K241">
            <v>9190.0400000000009</v>
          </cell>
          <cell r="L241">
            <v>2.27</v>
          </cell>
        </row>
        <row r="242">
          <cell r="B242" t="str">
            <v>App Push Notification</v>
          </cell>
          <cell r="E242" t="str">
            <v>SMS</v>
          </cell>
          <cell r="F242">
            <v>7568</v>
          </cell>
          <cell r="G242">
            <v>537</v>
          </cell>
          <cell r="H242">
            <v>80</v>
          </cell>
          <cell r="J242">
            <v>4097.25</v>
          </cell>
          <cell r="K242">
            <v>6494.2</v>
          </cell>
          <cell r="L242">
            <v>2.81</v>
          </cell>
        </row>
        <row r="243">
          <cell r="B243" t="str">
            <v>Email Campaign</v>
          </cell>
          <cell r="E243" t="str">
            <v>Social Media</v>
          </cell>
          <cell r="F243">
            <v>3191</v>
          </cell>
          <cell r="G243">
            <v>920</v>
          </cell>
          <cell r="H243">
            <v>54</v>
          </cell>
          <cell r="J243">
            <v>4674.18</v>
          </cell>
          <cell r="K243">
            <v>7121.35</v>
          </cell>
          <cell r="L243">
            <v>2.37</v>
          </cell>
        </row>
        <row r="244">
          <cell r="B244" t="str">
            <v>Referral Program</v>
          </cell>
          <cell r="E244" t="str">
            <v>Social Media</v>
          </cell>
          <cell r="F244">
            <v>3092</v>
          </cell>
          <cell r="G244">
            <v>718</v>
          </cell>
          <cell r="H244">
            <v>72</v>
          </cell>
          <cell r="J244">
            <v>3281.4</v>
          </cell>
          <cell r="K244">
            <v>7717.16</v>
          </cell>
          <cell r="L244">
            <v>1.85</v>
          </cell>
        </row>
        <row r="245">
          <cell r="B245" t="str">
            <v>New User Discount</v>
          </cell>
          <cell r="E245" t="str">
            <v>App</v>
          </cell>
          <cell r="F245">
            <v>4131</v>
          </cell>
          <cell r="G245">
            <v>725</v>
          </cell>
          <cell r="H245">
            <v>70</v>
          </cell>
          <cell r="J245">
            <v>1980.81</v>
          </cell>
          <cell r="K245">
            <v>5404.34</v>
          </cell>
          <cell r="L245">
            <v>2.1800000000000002</v>
          </cell>
        </row>
        <row r="246">
          <cell r="B246" t="str">
            <v>Weekend Special</v>
          </cell>
          <cell r="E246" t="str">
            <v>Social Media</v>
          </cell>
          <cell r="F246">
            <v>4112</v>
          </cell>
          <cell r="G246">
            <v>540</v>
          </cell>
          <cell r="H246">
            <v>56</v>
          </cell>
          <cell r="J246">
            <v>1487.4</v>
          </cell>
          <cell r="K246">
            <v>6296.6</v>
          </cell>
          <cell r="L246">
            <v>2.0099999999999998</v>
          </cell>
        </row>
        <row r="247">
          <cell r="B247" t="str">
            <v>Festival Offer</v>
          </cell>
          <cell r="E247" t="str">
            <v>SMS</v>
          </cell>
          <cell r="F247">
            <v>3891</v>
          </cell>
          <cell r="G247">
            <v>190</v>
          </cell>
          <cell r="H247">
            <v>12</v>
          </cell>
          <cell r="J247">
            <v>1427.62</v>
          </cell>
          <cell r="K247">
            <v>2167.81</v>
          </cell>
          <cell r="L247">
            <v>2.2200000000000002</v>
          </cell>
        </row>
        <row r="248">
          <cell r="B248" t="str">
            <v>Flash Sale</v>
          </cell>
          <cell r="E248" t="str">
            <v>App</v>
          </cell>
          <cell r="F248">
            <v>3815</v>
          </cell>
          <cell r="G248">
            <v>351</v>
          </cell>
          <cell r="H248">
            <v>46</v>
          </cell>
          <cell r="J248">
            <v>2246.88</v>
          </cell>
          <cell r="K248">
            <v>5378.34</v>
          </cell>
          <cell r="L248">
            <v>3.83</v>
          </cell>
        </row>
        <row r="249">
          <cell r="B249" t="str">
            <v>Membership Drive</v>
          </cell>
          <cell r="E249" t="str">
            <v>Social Media</v>
          </cell>
          <cell r="F249">
            <v>8314</v>
          </cell>
          <cell r="G249">
            <v>462</v>
          </cell>
          <cell r="H249">
            <v>31</v>
          </cell>
          <cell r="J249">
            <v>4745.57</v>
          </cell>
          <cell r="K249">
            <v>8331.49</v>
          </cell>
          <cell r="L249">
            <v>2.5299999999999998</v>
          </cell>
        </row>
        <row r="250">
          <cell r="B250" t="str">
            <v>Category Promotion</v>
          </cell>
          <cell r="E250" t="str">
            <v>App</v>
          </cell>
          <cell r="F250">
            <v>6641</v>
          </cell>
          <cell r="G250">
            <v>997</v>
          </cell>
          <cell r="H250">
            <v>13</v>
          </cell>
          <cell r="J250">
            <v>4227.26</v>
          </cell>
          <cell r="K250">
            <v>4278.97</v>
          </cell>
          <cell r="L250">
            <v>3.82</v>
          </cell>
        </row>
        <row r="251">
          <cell r="B251" t="str">
            <v>App Push Notification</v>
          </cell>
          <cell r="E251" t="str">
            <v>App</v>
          </cell>
          <cell r="F251">
            <v>4091</v>
          </cell>
          <cell r="G251">
            <v>270</v>
          </cell>
          <cell r="H251">
            <v>72</v>
          </cell>
          <cell r="J251">
            <v>1486.72</v>
          </cell>
          <cell r="K251">
            <v>7910.02</v>
          </cell>
          <cell r="L251">
            <v>2.0099999999999998</v>
          </cell>
        </row>
        <row r="252">
          <cell r="B252" t="str">
            <v>Email Campaign</v>
          </cell>
          <cell r="E252" t="str">
            <v>App</v>
          </cell>
          <cell r="F252">
            <v>5857</v>
          </cell>
          <cell r="G252">
            <v>564</v>
          </cell>
          <cell r="H252">
            <v>84</v>
          </cell>
          <cell r="J252">
            <v>3662.32</v>
          </cell>
          <cell r="K252">
            <v>5293.72</v>
          </cell>
          <cell r="L252">
            <v>2.91</v>
          </cell>
        </row>
        <row r="253">
          <cell r="B253" t="str">
            <v>Referral Program</v>
          </cell>
          <cell r="E253" t="str">
            <v>Email</v>
          </cell>
          <cell r="F253">
            <v>6260</v>
          </cell>
          <cell r="G253">
            <v>630</v>
          </cell>
          <cell r="H253">
            <v>28</v>
          </cell>
          <cell r="J253">
            <v>2575.54</v>
          </cell>
          <cell r="K253">
            <v>9232.77</v>
          </cell>
          <cell r="L253">
            <v>2.4300000000000002</v>
          </cell>
        </row>
        <row r="254">
          <cell r="B254" t="str">
            <v>New User Discount</v>
          </cell>
          <cell r="E254" t="str">
            <v>App</v>
          </cell>
          <cell r="F254">
            <v>8521</v>
          </cell>
          <cell r="G254">
            <v>263</v>
          </cell>
          <cell r="H254">
            <v>97</v>
          </cell>
          <cell r="J254">
            <v>4575.74</v>
          </cell>
          <cell r="K254">
            <v>8327.76</v>
          </cell>
          <cell r="L254">
            <v>1.53</v>
          </cell>
        </row>
        <row r="255">
          <cell r="B255" t="str">
            <v>Weekend Special</v>
          </cell>
          <cell r="E255" t="str">
            <v>SMS</v>
          </cell>
          <cell r="F255">
            <v>4497</v>
          </cell>
          <cell r="G255">
            <v>774</v>
          </cell>
          <cell r="H255">
            <v>78</v>
          </cell>
          <cell r="J255">
            <v>3269.78</v>
          </cell>
          <cell r="K255">
            <v>7706.28</v>
          </cell>
          <cell r="L255">
            <v>3.38</v>
          </cell>
        </row>
        <row r="256">
          <cell r="B256" t="str">
            <v>Festival Offer</v>
          </cell>
          <cell r="E256" t="str">
            <v>SMS</v>
          </cell>
          <cell r="F256">
            <v>8249</v>
          </cell>
          <cell r="G256">
            <v>570</v>
          </cell>
          <cell r="H256">
            <v>76</v>
          </cell>
          <cell r="J256">
            <v>2213.81</v>
          </cell>
          <cell r="K256">
            <v>5793.07</v>
          </cell>
          <cell r="L256">
            <v>2.44</v>
          </cell>
        </row>
        <row r="257">
          <cell r="B257" t="str">
            <v>Flash Sale</v>
          </cell>
          <cell r="E257" t="str">
            <v>SMS</v>
          </cell>
          <cell r="F257">
            <v>7088</v>
          </cell>
          <cell r="G257">
            <v>438</v>
          </cell>
          <cell r="H257">
            <v>58</v>
          </cell>
          <cell r="J257">
            <v>2353.6999999999998</v>
          </cell>
          <cell r="K257">
            <v>2416.62</v>
          </cell>
          <cell r="L257">
            <v>3.01</v>
          </cell>
        </row>
        <row r="258">
          <cell r="B258" t="str">
            <v>Membership Drive</v>
          </cell>
          <cell r="E258" t="str">
            <v>App</v>
          </cell>
          <cell r="F258">
            <v>4046</v>
          </cell>
          <cell r="G258">
            <v>211</v>
          </cell>
          <cell r="H258">
            <v>27</v>
          </cell>
          <cell r="J258">
            <v>1630.04</v>
          </cell>
          <cell r="K258">
            <v>9065.16</v>
          </cell>
          <cell r="L258">
            <v>1.93</v>
          </cell>
        </row>
        <row r="259">
          <cell r="B259" t="str">
            <v>Category Promotion</v>
          </cell>
          <cell r="E259" t="str">
            <v>Social Media</v>
          </cell>
          <cell r="F259">
            <v>9786</v>
          </cell>
          <cell r="G259">
            <v>216</v>
          </cell>
          <cell r="H259">
            <v>86</v>
          </cell>
          <cell r="J259">
            <v>2972.28</v>
          </cell>
          <cell r="K259">
            <v>2731.11</v>
          </cell>
          <cell r="L259">
            <v>2.4</v>
          </cell>
        </row>
        <row r="260">
          <cell r="B260" t="str">
            <v>App Push Notification</v>
          </cell>
          <cell r="E260" t="str">
            <v>Email</v>
          </cell>
          <cell r="F260">
            <v>2812</v>
          </cell>
          <cell r="G260">
            <v>433</v>
          </cell>
          <cell r="H260">
            <v>31</v>
          </cell>
          <cell r="J260">
            <v>4413.07</v>
          </cell>
          <cell r="K260">
            <v>8772.01</v>
          </cell>
          <cell r="L260">
            <v>2.52</v>
          </cell>
        </row>
        <row r="261">
          <cell r="B261" t="str">
            <v>Email Campaign</v>
          </cell>
          <cell r="E261" t="str">
            <v>SMS</v>
          </cell>
          <cell r="F261">
            <v>5291</v>
          </cell>
          <cell r="G261">
            <v>476</v>
          </cell>
          <cell r="H261">
            <v>10</v>
          </cell>
          <cell r="J261">
            <v>4082.16</v>
          </cell>
          <cell r="K261">
            <v>4658.5200000000004</v>
          </cell>
          <cell r="L261">
            <v>3.54</v>
          </cell>
        </row>
        <row r="262">
          <cell r="B262" t="str">
            <v>Referral Program</v>
          </cell>
          <cell r="E262" t="str">
            <v>Email</v>
          </cell>
          <cell r="F262">
            <v>5613</v>
          </cell>
          <cell r="G262">
            <v>857</v>
          </cell>
          <cell r="H262">
            <v>56</v>
          </cell>
          <cell r="J262">
            <v>1034.9000000000001</v>
          </cell>
          <cell r="K262">
            <v>8995.1</v>
          </cell>
          <cell r="L262">
            <v>3.66</v>
          </cell>
        </row>
        <row r="263">
          <cell r="B263" t="str">
            <v>New User Discount</v>
          </cell>
          <cell r="E263" t="str">
            <v>Email</v>
          </cell>
          <cell r="F263">
            <v>8029</v>
          </cell>
          <cell r="G263">
            <v>981</v>
          </cell>
          <cell r="H263">
            <v>47</v>
          </cell>
          <cell r="J263">
            <v>4087.75</v>
          </cell>
          <cell r="K263">
            <v>4305.53</v>
          </cell>
          <cell r="L263">
            <v>3.19</v>
          </cell>
        </row>
        <row r="264">
          <cell r="B264" t="str">
            <v>Weekend Special</v>
          </cell>
          <cell r="E264" t="str">
            <v>Social Media</v>
          </cell>
          <cell r="F264">
            <v>7518</v>
          </cell>
          <cell r="G264">
            <v>977</v>
          </cell>
          <cell r="H264">
            <v>99</v>
          </cell>
          <cell r="J264">
            <v>2771.88</v>
          </cell>
          <cell r="K264">
            <v>4162.21</v>
          </cell>
          <cell r="L264">
            <v>2.35</v>
          </cell>
        </row>
        <row r="265">
          <cell r="B265" t="str">
            <v>Festival Offer</v>
          </cell>
          <cell r="E265" t="str">
            <v>SMS</v>
          </cell>
          <cell r="F265">
            <v>4984</v>
          </cell>
          <cell r="G265">
            <v>871</v>
          </cell>
          <cell r="H265">
            <v>38</v>
          </cell>
          <cell r="J265">
            <v>2497.4299999999998</v>
          </cell>
          <cell r="K265">
            <v>8615.4699999999993</v>
          </cell>
          <cell r="L265">
            <v>3.1</v>
          </cell>
        </row>
        <row r="266">
          <cell r="B266" t="str">
            <v>Flash Sale</v>
          </cell>
          <cell r="E266" t="str">
            <v>App</v>
          </cell>
          <cell r="F266">
            <v>4202</v>
          </cell>
          <cell r="G266">
            <v>102</v>
          </cell>
          <cell r="H266">
            <v>17</v>
          </cell>
          <cell r="J266">
            <v>2513.73</v>
          </cell>
          <cell r="K266">
            <v>6299.72</v>
          </cell>
          <cell r="L266">
            <v>2.5299999999999998</v>
          </cell>
        </row>
        <row r="267">
          <cell r="B267" t="str">
            <v>Membership Drive</v>
          </cell>
          <cell r="E267" t="str">
            <v>Email</v>
          </cell>
          <cell r="F267">
            <v>6939</v>
          </cell>
          <cell r="G267">
            <v>424</v>
          </cell>
          <cell r="H267">
            <v>55</v>
          </cell>
          <cell r="J267">
            <v>3927.86</v>
          </cell>
          <cell r="K267">
            <v>9281.61</v>
          </cell>
          <cell r="L267">
            <v>2.76</v>
          </cell>
        </row>
        <row r="268">
          <cell r="B268" t="str">
            <v>Category Promotion</v>
          </cell>
          <cell r="E268" t="str">
            <v>SMS</v>
          </cell>
          <cell r="F268">
            <v>2581</v>
          </cell>
          <cell r="G268">
            <v>723</v>
          </cell>
          <cell r="H268">
            <v>33</v>
          </cell>
          <cell r="J268">
            <v>3518.26</v>
          </cell>
          <cell r="K268">
            <v>8412.23</v>
          </cell>
          <cell r="L268">
            <v>2.72</v>
          </cell>
        </row>
        <row r="269">
          <cell r="B269" t="str">
            <v>App Push Notification</v>
          </cell>
          <cell r="E269" t="str">
            <v>Email</v>
          </cell>
          <cell r="F269">
            <v>1081</v>
          </cell>
          <cell r="G269">
            <v>889</v>
          </cell>
          <cell r="H269">
            <v>55</v>
          </cell>
          <cell r="J269">
            <v>1227.18</v>
          </cell>
          <cell r="K269">
            <v>6710.8</v>
          </cell>
          <cell r="L269">
            <v>2.5499999999999998</v>
          </cell>
        </row>
        <row r="270">
          <cell r="B270" t="str">
            <v>Email Campaign</v>
          </cell>
          <cell r="E270" t="str">
            <v>SMS</v>
          </cell>
          <cell r="F270">
            <v>7933</v>
          </cell>
          <cell r="G270">
            <v>711</v>
          </cell>
          <cell r="H270">
            <v>24</v>
          </cell>
          <cell r="J270">
            <v>3857.05</v>
          </cell>
          <cell r="K270">
            <v>3523.62</v>
          </cell>
          <cell r="L270">
            <v>2.12</v>
          </cell>
        </row>
        <row r="271">
          <cell r="B271" t="str">
            <v>Referral Program</v>
          </cell>
          <cell r="E271" t="str">
            <v>Email</v>
          </cell>
          <cell r="F271">
            <v>5780</v>
          </cell>
          <cell r="G271">
            <v>741</v>
          </cell>
          <cell r="H271">
            <v>85</v>
          </cell>
          <cell r="J271">
            <v>2377.0500000000002</v>
          </cell>
          <cell r="K271">
            <v>4349.01</v>
          </cell>
          <cell r="L271">
            <v>2.79</v>
          </cell>
        </row>
        <row r="272">
          <cell r="B272" t="str">
            <v>New User Discount</v>
          </cell>
          <cell r="E272" t="str">
            <v>App</v>
          </cell>
          <cell r="F272">
            <v>2358</v>
          </cell>
          <cell r="G272">
            <v>397</v>
          </cell>
          <cell r="H272">
            <v>41</v>
          </cell>
          <cell r="J272">
            <v>1189.46</v>
          </cell>
          <cell r="K272">
            <v>7674.93</v>
          </cell>
          <cell r="L272">
            <v>2.91</v>
          </cell>
        </row>
        <row r="273">
          <cell r="B273" t="str">
            <v>Weekend Special</v>
          </cell>
          <cell r="E273" t="str">
            <v>App</v>
          </cell>
          <cell r="F273">
            <v>9977</v>
          </cell>
          <cell r="G273">
            <v>636</v>
          </cell>
          <cell r="H273">
            <v>41</v>
          </cell>
          <cell r="J273">
            <v>3025.67</v>
          </cell>
          <cell r="K273">
            <v>7559.58</v>
          </cell>
          <cell r="L273">
            <v>2.85</v>
          </cell>
        </row>
        <row r="274">
          <cell r="B274" t="str">
            <v>Festival Offer</v>
          </cell>
          <cell r="E274" t="str">
            <v>SMS</v>
          </cell>
          <cell r="F274">
            <v>2274</v>
          </cell>
          <cell r="G274">
            <v>820</v>
          </cell>
          <cell r="H274">
            <v>23</v>
          </cell>
          <cell r="J274">
            <v>1102.9100000000001</v>
          </cell>
          <cell r="K274">
            <v>7440.51</v>
          </cell>
          <cell r="L274">
            <v>2.8</v>
          </cell>
        </row>
        <row r="275">
          <cell r="B275" t="str">
            <v>Flash Sale</v>
          </cell>
          <cell r="E275" t="str">
            <v>Email</v>
          </cell>
          <cell r="F275">
            <v>4171</v>
          </cell>
          <cell r="G275">
            <v>561</v>
          </cell>
          <cell r="H275">
            <v>65</v>
          </cell>
          <cell r="J275">
            <v>4676.32</v>
          </cell>
          <cell r="K275">
            <v>2214.84</v>
          </cell>
          <cell r="L275">
            <v>3.12</v>
          </cell>
        </row>
        <row r="276">
          <cell r="B276" t="str">
            <v>Membership Drive</v>
          </cell>
          <cell r="E276" t="str">
            <v>SMS</v>
          </cell>
          <cell r="F276">
            <v>7939</v>
          </cell>
          <cell r="G276">
            <v>264</v>
          </cell>
          <cell r="H276">
            <v>14</v>
          </cell>
          <cell r="J276">
            <v>1753.8</v>
          </cell>
          <cell r="K276">
            <v>2660.08</v>
          </cell>
          <cell r="L276">
            <v>3.48</v>
          </cell>
        </row>
        <row r="277">
          <cell r="B277" t="str">
            <v>Category Promotion</v>
          </cell>
          <cell r="E277" t="str">
            <v>SMS</v>
          </cell>
          <cell r="F277">
            <v>8760</v>
          </cell>
          <cell r="G277">
            <v>191</v>
          </cell>
          <cell r="H277">
            <v>78</v>
          </cell>
          <cell r="J277">
            <v>4339.28</v>
          </cell>
          <cell r="K277">
            <v>5537.59</v>
          </cell>
          <cell r="L277">
            <v>2.2400000000000002</v>
          </cell>
        </row>
        <row r="278">
          <cell r="B278" t="str">
            <v>App Push Notification</v>
          </cell>
          <cell r="E278" t="str">
            <v>Email</v>
          </cell>
          <cell r="F278">
            <v>3100</v>
          </cell>
          <cell r="G278">
            <v>710</v>
          </cell>
          <cell r="H278">
            <v>37</v>
          </cell>
          <cell r="J278">
            <v>4313.18</v>
          </cell>
          <cell r="K278">
            <v>7681.84</v>
          </cell>
          <cell r="L278">
            <v>2.9</v>
          </cell>
        </row>
        <row r="279">
          <cell r="B279" t="str">
            <v>Email Campaign</v>
          </cell>
          <cell r="E279" t="str">
            <v>App</v>
          </cell>
          <cell r="F279">
            <v>7054</v>
          </cell>
          <cell r="G279">
            <v>838</v>
          </cell>
          <cell r="H279">
            <v>11</v>
          </cell>
          <cell r="J279">
            <v>2847.69</v>
          </cell>
          <cell r="K279">
            <v>4782.03</v>
          </cell>
          <cell r="L279">
            <v>3.87</v>
          </cell>
        </row>
        <row r="280">
          <cell r="B280" t="str">
            <v>Referral Program</v>
          </cell>
          <cell r="E280" t="str">
            <v>Email</v>
          </cell>
          <cell r="F280">
            <v>6788</v>
          </cell>
          <cell r="G280">
            <v>454</v>
          </cell>
          <cell r="H280">
            <v>19</v>
          </cell>
          <cell r="J280">
            <v>4454.21</v>
          </cell>
          <cell r="K280">
            <v>8202.7000000000007</v>
          </cell>
          <cell r="L280">
            <v>3.54</v>
          </cell>
        </row>
        <row r="281">
          <cell r="B281" t="str">
            <v>New User Discount</v>
          </cell>
          <cell r="E281" t="str">
            <v>App</v>
          </cell>
          <cell r="F281">
            <v>5915</v>
          </cell>
          <cell r="G281">
            <v>556</v>
          </cell>
          <cell r="H281">
            <v>60</v>
          </cell>
          <cell r="J281">
            <v>4173.92</v>
          </cell>
          <cell r="K281">
            <v>6644.74</v>
          </cell>
          <cell r="L281">
            <v>1.94</v>
          </cell>
        </row>
        <row r="282">
          <cell r="B282" t="str">
            <v>Weekend Special</v>
          </cell>
          <cell r="E282" t="str">
            <v>Social Media</v>
          </cell>
          <cell r="F282">
            <v>5590</v>
          </cell>
          <cell r="G282">
            <v>976</v>
          </cell>
          <cell r="H282">
            <v>70</v>
          </cell>
          <cell r="J282">
            <v>1106.0899999999999</v>
          </cell>
          <cell r="K282">
            <v>3476.56</v>
          </cell>
          <cell r="L282">
            <v>2.83</v>
          </cell>
        </row>
        <row r="283">
          <cell r="B283" t="str">
            <v>Festival Offer</v>
          </cell>
          <cell r="E283" t="str">
            <v>Social Media</v>
          </cell>
          <cell r="F283">
            <v>3427</v>
          </cell>
          <cell r="G283">
            <v>380</v>
          </cell>
          <cell r="H283">
            <v>34</v>
          </cell>
          <cell r="J283">
            <v>1833.76</v>
          </cell>
          <cell r="K283">
            <v>9020.25</v>
          </cell>
          <cell r="L283">
            <v>1.91</v>
          </cell>
        </row>
        <row r="284">
          <cell r="B284" t="str">
            <v>Flash Sale</v>
          </cell>
          <cell r="E284" t="str">
            <v>SMS</v>
          </cell>
          <cell r="F284">
            <v>2108</v>
          </cell>
          <cell r="G284">
            <v>412</v>
          </cell>
          <cell r="H284">
            <v>45</v>
          </cell>
          <cell r="J284">
            <v>4877.2299999999996</v>
          </cell>
          <cell r="K284">
            <v>2501.9</v>
          </cell>
          <cell r="L284">
            <v>3.27</v>
          </cell>
        </row>
        <row r="285">
          <cell r="B285" t="str">
            <v>Membership Drive</v>
          </cell>
          <cell r="E285" t="str">
            <v>Social Media</v>
          </cell>
          <cell r="F285">
            <v>1475</v>
          </cell>
          <cell r="G285">
            <v>859</v>
          </cell>
          <cell r="H285">
            <v>84</v>
          </cell>
          <cell r="J285">
            <v>2772.31</v>
          </cell>
          <cell r="K285">
            <v>2590.4899999999998</v>
          </cell>
          <cell r="L285">
            <v>3.23</v>
          </cell>
        </row>
        <row r="286">
          <cell r="B286" t="str">
            <v>Category Promotion</v>
          </cell>
          <cell r="E286" t="str">
            <v>App</v>
          </cell>
          <cell r="F286">
            <v>6540</v>
          </cell>
          <cell r="G286">
            <v>801</v>
          </cell>
          <cell r="H286">
            <v>95</v>
          </cell>
          <cell r="J286">
            <v>1269.01</v>
          </cell>
          <cell r="K286">
            <v>6385.74</v>
          </cell>
          <cell r="L286">
            <v>3.17</v>
          </cell>
        </row>
        <row r="287">
          <cell r="B287" t="str">
            <v>App Push Notification</v>
          </cell>
          <cell r="E287" t="str">
            <v>Social Media</v>
          </cell>
          <cell r="F287">
            <v>6166</v>
          </cell>
          <cell r="G287">
            <v>558</v>
          </cell>
          <cell r="H287">
            <v>88</v>
          </cell>
          <cell r="J287">
            <v>3932.73</v>
          </cell>
          <cell r="K287">
            <v>7898.49</v>
          </cell>
          <cell r="L287">
            <v>3.1</v>
          </cell>
        </row>
        <row r="288">
          <cell r="B288" t="str">
            <v>Email Campaign</v>
          </cell>
          <cell r="E288" t="str">
            <v>App</v>
          </cell>
          <cell r="F288">
            <v>6801</v>
          </cell>
          <cell r="G288">
            <v>104</v>
          </cell>
          <cell r="H288">
            <v>32</v>
          </cell>
          <cell r="J288">
            <v>2500.4699999999998</v>
          </cell>
          <cell r="K288">
            <v>8843.86</v>
          </cell>
          <cell r="L288">
            <v>2.5</v>
          </cell>
        </row>
        <row r="289">
          <cell r="B289" t="str">
            <v>Referral Program</v>
          </cell>
          <cell r="E289" t="str">
            <v>SMS</v>
          </cell>
          <cell r="F289">
            <v>9703</v>
          </cell>
          <cell r="G289">
            <v>566</v>
          </cell>
          <cell r="H289">
            <v>61</v>
          </cell>
          <cell r="J289">
            <v>4213.46</v>
          </cell>
          <cell r="K289">
            <v>3232.52</v>
          </cell>
          <cell r="L289">
            <v>1.63</v>
          </cell>
        </row>
        <row r="290">
          <cell r="B290" t="str">
            <v>New User Discount</v>
          </cell>
          <cell r="E290" t="str">
            <v>Email</v>
          </cell>
          <cell r="F290">
            <v>5611</v>
          </cell>
          <cell r="G290">
            <v>206</v>
          </cell>
          <cell r="H290">
            <v>73</v>
          </cell>
          <cell r="J290">
            <v>4129.01</v>
          </cell>
          <cell r="K290">
            <v>7558.84</v>
          </cell>
          <cell r="L290">
            <v>2.59</v>
          </cell>
        </row>
        <row r="291">
          <cell r="B291" t="str">
            <v>Weekend Special</v>
          </cell>
          <cell r="E291" t="str">
            <v>App</v>
          </cell>
          <cell r="F291">
            <v>2256</v>
          </cell>
          <cell r="G291">
            <v>396</v>
          </cell>
          <cell r="H291">
            <v>85</v>
          </cell>
          <cell r="J291">
            <v>4797.55</v>
          </cell>
          <cell r="K291">
            <v>4184.93</v>
          </cell>
          <cell r="L291">
            <v>2.4500000000000002</v>
          </cell>
        </row>
        <row r="292">
          <cell r="B292" t="str">
            <v>Festival Offer</v>
          </cell>
          <cell r="E292" t="str">
            <v>Email</v>
          </cell>
          <cell r="F292">
            <v>6759</v>
          </cell>
          <cell r="G292">
            <v>534</v>
          </cell>
          <cell r="H292">
            <v>22</v>
          </cell>
          <cell r="J292">
            <v>2307.54</v>
          </cell>
          <cell r="K292">
            <v>8842.15</v>
          </cell>
          <cell r="L292">
            <v>3.35</v>
          </cell>
        </row>
        <row r="293">
          <cell r="B293" t="str">
            <v>Flash Sale</v>
          </cell>
          <cell r="E293" t="str">
            <v>SMS</v>
          </cell>
          <cell r="F293">
            <v>4886</v>
          </cell>
          <cell r="G293">
            <v>469</v>
          </cell>
          <cell r="H293">
            <v>46</v>
          </cell>
          <cell r="J293">
            <v>2746.41</v>
          </cell>
          <cell r="K293">
            <v>5753.43</v>
          </cell>
          <cell r="L293">
            <v>2.6</v>
          </cell>
        </row>
        <row r="294">
          <cell r="B294" t="str">
            <v>Membership Drive</v>
          </cell>
          <cell r="E294" t="str">
            <v>Email</v>
          </cell>
          <cell r="F294">
            <v>3616</v>
          </cell>
          <cell r="G294">
            <v>848</v>
          </cell>
          <cell r="H294">
            <v>27</v>
          </cell>
          <cell r="J294">
            <v>1841.76</v>
          </cell>
          <cell r="K294">
            <v>3599.71</v>
          </cell>
          <cell r="L294">
            <v>2.61</v>
          </cell>
        </row>
        <row r="295">
          <cell r="B295" t="str">
            <v>Category Promotion</v>
          </cell>
          <cell r="E295" t="str">
            <v>App</v>
          </cell>
          <cell r="F295">
            <v>4701</v>
          </cell>
          <cell r="G295">
            <v>260</v>
          </cell>
          <cell r="H295">
            <v>75</v>
          </cell>
          <cell r="J295">
            <v>4980.88</v>
          </cell>
          <cell r="K295">
            <v>3506.19</v>
          </cell>
          <cell r="L295">
            <v>1.92</v>
          </cell>
        </row>
        <row r="296">
          <cell r="B296" t="str">
            <v>App Push Notification</v>
          </cell>
          <cell r="E296" t="str">
            <v>App</v>
          </cell>
          <cell r="F296">
            <v>9171</v>
          </cell>
          <cell r="G296">
            <v>307</v>
          </cell>
          <cell r="H296">
            <v>32</v>
          </cell>
          <cell r="J296">
            <v>3036.79</v>
          </cell>
          <cell r="K296">
            <v>8952.4500000000007</v>
          </cell>
          <cell r="L296">
            <v>1.8</v>
          </cell>
        </row>
        <row r="297">
          <cell r="B297" t="str">
            <v>Email Campaign</v>
          </cell>
          <cell r="E297" t="str">
            <v>App</v>
          </cell>
          <cell r="F297">
            <v>2462</v>
          </cell>
          <cell r="G297">
            <v>122</v>
          </cell>
          <cell r="H297">
            <v>88</v>
          </cell>
          <cell r="J297">
            <v>2835.74</v>
          </cell>
          <cell r="K297">
            <v>9933.1</v>
          </cell>
          <cell r="L297">
            <v>2.44</v>
          </cell>
        </row>
        <row r="298">
          <cell r="B298" t="str">
            <v>Referral Program</v>
          </cell>
          <cell r="E298" t="str">
            <v>Email</v>
          </cell>
          <cell r="F298">
            <v>2449</v>
          </cell>
          <cell r="G298">
            <v>354</v>
          </cell>
          <cell r="H298">
            <v>33</v>
          </cell>
          <cell r="J298">
            <v>1225.24</v>
          </cell>
          <cell r="K298">
            <v>7402.01</v>
          </cell>
          <cell r="L298">
            <v>1.75</v>
          </cell>
        </row>
        <row r="299">
          <cell r="B299" t="str">
            <v>New User Discount</v>
          </cell>
          <cell r="E299" t="str">
            <v>Social Media</v>
          </cell>
          <cell r="F299">
            <v>5380</v>
          </cell>
          <cell r="G299">
            <v>763</v>
          </cell>
          <cell r="H299">
            <v>43</v>
          </cell>
          <cell r="J299">
            <v>3899.44</v>
          </cell>
          <cell r="K299">
            <v>8589.4699999999993</v>
          </cell>
          <cell r="L299">
            <v>2.19</v>
          </cell>
        </row>
        <row r="300">
          <cell r="B300" t="str">
            <v>Weekend Special</v>
          </cell>
          <cell r="E300" t="str">
            <v>SMS</v>
          </cell>
          <cell r="F300">
            <v>8710</v>
          </cell>
          <cell r="G300">
            <v>694</v>
          </cell>
          <cell r="H300">
            <v>90</v>
          </cell>
          <cell r="J300">
            <v>3191.69</v>
          </cell>
          <cell r="K300">
            <v>2457.71</v>
          </cell>
          <cell r="L300">
            <v>2.3199999999999998</v>
          </cell>
        </row>
        <row r="301">
          <cell r="B301" t="str">
            <v>Festival Offer</v>
          </cell>
          <cell r="E301" t="str">
            <v>SMS</v>
          </cell>
          <cell r="F301">
            <v>3296</v>
          </cell>
          <cell r="G301">
            <v>228</v>
          </cell>
          <cell r="H301">
            <v>18</v>
          </cell>
          <cell r="J301">
            <v>2676.04</v>
          </cell>
          <cell r="K301">
            <v>4240.8500000000004</v>
          </cell>
          <cell r="L301">
            <v>1.86</v>
          </cell>
        </row>
        <row r="302">
          <cell r="B302" t="str">
            <v>Flash Sale</v>
          </cell>
          <cell r="E302" t="str">
            <v>App</v>
          </cell>
          <cell r="F302">
            <v>5160</v>
          </cell>
          <cell r="G302">
            <v>547</v>
          </cell>
          <cell r="H302">
            <v>55</v>
          </cell>
          <cell r="J302">
            <v>4418.4799999999996</v>
          </cell>
          <cell r="K302">
            <v>9870.0400000000009</v>
          </cell>
          <cell r="L302">
            <v>1.6</v>
          </cell>
        </row>
        <row r="303">
          <cell r="B303" t="str">
            <v>Membership Drive</v>
          </cell>
          <cell r="E303" t="str">
            <v>App</v>
          </cell>
          <cell r="F303">
            <v>9200</v>
          </cell>
          <cell r="G303">
            <v>521</v>
          </cell>
          <cell r="H303">
            <v>19</v>
          </cell>
          <cell r="J303">
            <v>3255.93</v>
          </cell>
          <cell r="K303">
            <v>3768.57</v>
          </cell>
          <cell r="L303">
            <v>2.68</v>
          </cell>
        </row>
        <row r="304">
          <cell r="B304" t="str">
            <v>Category Promotion</v>
          </cell>
          <cell r="E304" t="str">
            <v>Social Media</v>
          </cell>
          <cell r="F304">
            <v>3255</v>
          </cell>
          <cell r="G304">
            <v>612</v>
          </cell>
          <cell r="H304">
            <v>10</v>
          </cell>
          <cell r="J304">
            <v>2766.51</v>
          </cell>
          <cell r="K304">
            <v>9581.99</v>
          </cell>
          <cell r="L304">
            <v>3.26</v>
          </cell>
        </row>
        <row r="305">
          <cell r="B305" t="str">
            <v>App Push Notification</v>
          </cell>
          <cell r="E305" t="str">
            <v>Email</v>
          </cell>
          <cell r="F305">
            <v>6874</v>
          </cell>
          <cell r="G305">
            <v>869</v>
          </cell>
          <cell r="H305">
            <v>16</v>
          </cell>
          <cell r="J305">
            <v>1642.59</v>
          </cell>
          <cell r="K305">
            <v>3025.99</v>
          </cell>
          <cell r="L305">
            <v>2.88</v>
          </cell>
        </row>
        <row r="306">
          <cell r="B306" t="str">
            <v>Email Campaign</v>
          </cell>
          <cell r="E306" t="str">
            <v>SMS</v>
          </cell>
          <cell r="F306">
            <v>3373</v>
          </cell>
          <cell r="G306">
            <v>371</v>
          </cell>
          <cell r="H306">
            <v>17</v>
          </cell>
          <cell r="J306">
            <v>2077.0700000000002</v>
          </cell>
          <cell r="K306">
            <v>3507.33</v>
          </cell>
          <cell r="L306">
            <v>3.57</v>
          </cell>
        </row>
        <row r="307">
          <cell r="B307" t="str">
            <v>Referral Program</v>
          </cell>
          <cell r="E307" t="str">
            <v>Email</v>
          </cell>
          <cell r="F307">
            <v>4041</v>
          </cell>
          <cell r="G307">
            <v>178</v>
          </cell>
          <cell r="H307">
            <v>21</v>
          </cell>
          <cell r="J307">
            <v>3636.84</v>
          </cell>
          <cell r="K307">
            <v>9487.9599999999991</v>
          </cell>
          <cell r="L307">
            <v>2.4</v>
          </cell>
        </row>
        <row r="308">
          <cell r="B308" t="str">
            <v>New User Discount</v>
          </cell>
          <cell r="E308" t="str">
            <v>SMS</v>
          </cell>
          <cell r="F308">
            <v>4440</v>
          </cell>
          <cell r="G308">
            <v>339</v>
          </cell>
          <cell r="H308">
            <v>26</v>
          </cell>
          <cell r="J308">
            <v>1426.39</v>
          </cell>
          <cell r="K308">
            <v>2072.15</v>
          </cell>
          <cell r="L308">
            <v>3.61</v>
          </cell>
        </row>
        <row r="309">
          <cell r="B309" t="str">
            <v>Weekend Special</v>
          </cell>
          <cell r="E309" t="str">
            <v>Email</v>
          </cell>
          <cell r="F309">
            <v>5164</v>
          </cell>
          <cell r="G309">
            <v>978</v>
          </cell>
          <cell r="H309">
            <v>89</v>
          </cell>
          <cell r="J309">
            <v>1058.8599999999999</v>
          </cell>
          <cell r="K309">
            <v>4846.78</v>
          </cell>
          <cell r="L309">
            <v>3.24</v>
          </cell>
        </row>
        <row r="310">
          <cell r="B310" t="str">
            <v>Festival Offer</v>
          </cell>
          <cell r="E310" t="str">
            <v>Email</v>
          </cell>
          <cell r="F310">
            <v>8702</v>
          </cell>
          <cell r="G310">
            <v>580</v>
          </cell>
          <cell r="H310">
            <v>58</v>
          </cell>
          <cell r="J310">
            <v>3045.76</v>
          </cell>
          <cell r="K310">
            <v>3814.41</v>
          </cell>
          <cell r="L310">
            <v>1.88</v>
          </cell>
        </row>
        <row r="311">
          <cell r="B311" t="str">
            <v>Flash Sale</v>
          </cell>
          <cell r="E311" t="str">
            <v>SMS</v>
          </cell>
          <cell r="F311">
            <v>1064</v>
          </cell>
          <cell r="G311">
            <v>821</v>
          </cell>
          <cell r="H311">
            <v>98</v>
          </cell>
          <cell r="J311">
            <v>1401.41</v>
          </cell>
          <cell r="K311">
            <v>8632.02</v>
          </cell>
          <cell r="L311">
            <v>2.04</v>
          </cell>
        </row>
        <row r="312">
          <cell r="B312" t="str">
            <v>Membership Drive</v>
          </cell>
          <cell r="E312" t="str">
            <v>Email</v>
          </cell>
          <cell r="F312">
            <v>2133</v>
          </cell>
          <cell r="G312">
            <v>969</v>
          </cell>
          <cell r="H312">
            <v>98</v>
          </cell>
          <cell r="J312">
            <v>3282.05</v>
          </cell>
          <cell r="K312">
            <v>9841.84</v>
          </cell>
          <cell r="L312">
            <v>3.24</v>
          </cell>
        </row>
        <row r="313">
          <cell r="B313" t="str">
            <v>Category Promotion</v>
          </cell>
          <cell r="E313" t="str">
            <v>Social Media</v>
          </cell>
          <cell r="F313">
            <v>2330</v>
          </cell>
          <cell r="G313">
            <v>520</v>
          </cell>
          <cell r="H313">
            <v>63</v>
          </cell>
          <cell r="J313">
            <v>2342.5500000000002</v>
          </cell>
          <cell r="K313">
            <v>5905.11</v>
          </cell>
          <cell r="L313">
            <v>1.64</v>
          </cell>
        </row>
        <row r="314">
          <cell r="B314" t="str">
            <v>App Push Notification</v>
          </cell>
          <cell r="E314" t="str">
            <v>Social Media</v>
          </cell>
          <cell r="F314">
            <v>3801</v>
          </cell>
          <cell r="G314">
            <v>619</v>
          </cell>
          <cell r="H314">
            <v>18</v>
          </cell>
          <cell r="J314">
            <v>2145.8000000000002</v>
          </cell>
          <cell r="K314">
            <v>7258</v>
          </cell>
          <cell r="L314">
            <v>3.22</v>
          </cell>
        </row>
        <row r="315">
          <cell r="B315" t="str">
            <v>Email Campaign</v>
          </cell>
          <cell r="E315" t="str">
            <v>App</v>
          </cell>
          <cell r="F315">
            <v>8940</v>
          </cell>
          <cell r="G315">
            <v>135</v>
          </cell>
          <cell r="H315">
            <v>68</v>
          </cell>
          <cell r="J315">
            <v>4831.21</v>
          </cell>
          <cell r="K315">
            <v>3563.69</v>
          </cell>
          <cell r="L315">
            <v>1.6</v>
          </cell>
        </row>
        <row r="316">
          <cell r="B316" t="str">
            <v>Referral Program</v>
          </cell>
          <cell r="E316" t="str">
            <v>Social Media</v>
          </cell>
          <cell r="F316">
            <v>9387</v>
          </cell>
          <cell r="G316">
            <v>352</v>
          </cell>
          <cell r="H316">
            <v>67</v>
          </cell>
          <cell r="J316">
            <v>1874.97</v>
          </cell>
          <cell r="K316">
            <v>7563.84</v>
          </cell>
          <cell r="L316">
            <v>2.5499999999999998</v>
          </cell>
        </row>
        <row r="317">
          <cell r="B317" t="str">
            <v>New User Discount</v>
          </cell>
          <cell r="E317" t="str">
            <v>Social Media</v>
          </cell>
          <cell r="F317">
            <v>2586</v>
          </cell>
          <cell r="G317">
            <v>958</v>
          </cell>
          <cell r="H317">
            <v>85</v>
          </cell>
          <cell r="J317">
            <v>4044.28</v>
          </cell>
          <cell r="K317">
            <v>3524.77</v>
          </cell>
          <cell r="L317">
            <v>2.0499999999999998</v>
          </cell>
        </row>
        <row r="318">
          <cell r="B318" t="str">
            <v>Weekend Special</v>
          </cell>
          <cell r="E318" t="str">
            <v>SMS</v>
          </cell>
          <cell r="F318">
            <v>5644</v>
          </cell>
          <cell r="G318">
            <v>504</v>
          </cell>
          <cell r="H318">
            <v>19</v>
          </cell>
          <cell r="J318">
            <v>3825.87</v>
          </cell>
          <cell r="K318">
            <v>5259.59</v>
          </cell>
          <cell r="L318">
            <v>3.24</v>
          </cell>
        </row>
        <row r="319">
          <cell r="B319" t="str">
            <v>Festival Offer</v>
          </cell>
          <cell r="E319" t="str">
            <v>Email</v>
          </cell>
          <cell r="F319">
            <v>1091</v>
          </cell>
          <cell r="G319">
            <v>717</v>
          </cell>
          <cell r="H319">
            <v>26</v>
          </cell>
          <cell r="J319">
            <v>2443.0500000000002</v>
          </cell>
          <cell r="K319">
            <v>7152.13</v>
          </cell>
          <cell r="L319">
            <v>1.59</v>
          </cell>
        </row>
        <row r="320">
          <cell r="B320" t="str">
            <v>Flash Sale</v>
          </cell>
          <cell r="E320" t="str">
            <v>Social Media</v>
          </cell>
          <cell r="F320">
            <v>4923</v>
          </cell>
          <cell r="G320">
            <v>509</v>
          </cell>
          <cell r="H320">
            <v>99</v>
          </cell>
          <cell r="J320">
            <v>3284.33</v>
          </cell>
          <cell r="K320">
            <v>6276.1</v>
          </cell>
          <cell r="L320">
            <v>2.23</v>
          </cell>
        </row>
        <row r="321">
          <cell r="B321" t="str">
            <v>Membership Drive</v>
          </cell>
          <cell r="E321" t="str">
            <v>Email</v>
          </cell>
          <cell r="F321">
            <v>7032</v>
          </cell>
          <cell r="G321">
            <v>876</v>
          </cell>
          <cell r="H321">
            <v>21</v>
          </cell>
          <cell r="J321">
            <v>2002.69</v>
          </cell>
          <cell r="K321">
            <v>4907.7700000000004</v>
          </cell>
          <cell r="L321">
            <v>2.9</v>
          </cell>
        </row>
        <row r="322">
          <cell r="B322" t="str">
            <v>Category Promotion</v>
          </cell>
          <cell r="E322" t="str">
            <v>Email</v>
          </cell>
          <cell r="F322">
            <v>5986</v>
          </cell>
          <cell r="G322">
            <v>993</v>
          </cell>
          <cell r="H322">
            <v>71</v>
          </cell>
          <cell r="J322">
            <v>1932.62</v>
          </cell>
          <cell r="K322">
            <v>4548.25</v>
          </cell>
          <cell r="L322">
            <v>3.6</v>
          </cell>
        </row>
        <row r="323">
          <cell r="B323" t="str">
            <v>App Push Notification</v>
          </cell>
          <cell r="E323" t="str">
            <v>Social Media</v>
          </cell>
          <cell r="F323">
            <v>5379</v>
          </cell>
          <cell r="G323">
            <v>565</v>
          </cell>
          <cell r="H323">
            <v>17</v>
          </cell>
          <cell r="J323">
            <v>3056</v>
          </cell>
          <cell r="K323">
            <v>3520.12</v>
          </cell>
          <cell r="L323">
            <v>1.65</v>
          </cell>
        </row>
        <row r="324">
          <cell r="B324" t="str">
            <v>Email Campaign</v>
          </cell>
          <cell r="E324" t="str">
            <v>SMS</v>
          </cell>
          <cell r="F324">
            <v>8296</v>
          </cell>
          <cell r="G324">
            <v>989</v>
          </cell>
          <cell r="H324">
            <v>72</v>
          </cell>
          <cell r="J324">
            <v>2633.2</v>
          </cell>
          <cell r="K324">
            <v>4670.6400000000003</v>
          </cell>
          <cell r="L324">
            <v>3.17</v>
          </cell>
        </row>
        <row r="325">
          <cell r="B325" t="str">
            <v>Referral Program</v>
          </cell>
          <cell r="E325" t="str">
            <v>Email</v>
          </cell>
          <cell r="F325">
            <v>8654</v>
          </cell>
          <cell r="G325">
            <v>642</v>
          </cell>
          <cell r="H325">
            <v>96</v>
          </cell>
          <cell r="J325">
            <v>2129.02</v>
          </cell>
          <cell r="K325">
            <v>5956.14</v>
          </cell>
          <cell r="L325">
            <v>3.27</v>
          </cell>
        </row>
        <row r="326">
          <cell r="B326" t="str">
            <v>New User Discount</v>
          </cell>
          <cell r="E326" t="str">
            <v>Email</v>
          </cell>
          <cell r="F326">
            <v>8850</v>
          </cell>
          <cell r="G326">
            <v>126</v>
          </cell>
          <cell r="H326">
            <v>17</v>
          </cell>
          <cell r="J326">
            <v>3664.15</v>
          </cell>
          <cell r="K326">
            <v>5397.3</v>
          </cell>
          <cell r="L326">
            <v>1.82</v>
          </cell>
        </row>
        <row r="327">
          <cell r="B327" t="str">
            <v>Weekend Special</v>
          </cell>
          <cell r="E327" t="str">
            <v>App</v>
          </cell>
          <cell r="F327">
            <v>8975</v>
          </cell>
          <cell r="G327">
            <v>766</v>
          </cell>
          <cell r="H327">
            <v>23</v>
          </cell>
          <cell r="J327">
            <v>2462.09</v>
          </cell>
          <cell r="K327">
            <v>3637.45</v>
          </cell>
          <cell r="L327">
            <v>2.41</v>
          </cell>
        </row>
        <row r="328">
          <cell r="B328" t="str">
            <v>Festival Offer</v>
          </cell>
          <cell r="E328" t="str">
            <v>App</v>
          </cell>
          <cell r="F328">
            <v>1798</v>
          </cell>
          <cell r="G328">
            <v>191</v>
          </cell>
          <cell r="H328">
            <v>91</v>
          </cell>
          <cell r="J328">
            <v>4376.28</v>
          </cell>
          <cell r="K328">
            <v>8283.1299999999992</v>
          </cell>
          <cell r="L328">
            <v>3.26</v>
          </cell>
        </row>
        <row r="329">
          <cell r="B329" t="str">
            <v>Flash Sale</v>
          </cell>
          <cell r="E329" t="str">
            <v>SMS</v>
          </cell>
          <cell r="F329">
            <v>2307</v>
          </cell>
          <cell r="G329">
            <v>890</v>
          </cell>
          <cell r="H329">
            <v>95</v>
          </cell>
          <cell r="J329">
            <v>4844.96</v>
          </cell>
          <cell r="K329">
            <v>2211.54</v>
          </cell>
          <cell r="L329">
            <v>2.54</v>
          </cell>
        </row>
        <row r="330">
          <cell r="B330" t="str">
            <v>Membership Drive</v>
          </cell>
          <cell r="E330" t="str">
            <v>Social Media</v>
          </cell>
          <cell r="F330">
            <v>7094</v>
          </cell>
          <cell r="G330">
            <v>972</v>
          </cell>
          <cell r="H330">
            <v>64</v>
          </cell>
          <cell r="J330">
            <v>3221.91</v>
          </cell>
          <cell r="K330">
            <v>4439.82</v>
          </cell>
          <cell r="L330">
            <v>3.88</v>
          </cell>
        </row>
        <row r="331">
          <cell r="B331" t="str">
            <v>Category Promotion</v>
          </cell>
          <cell r="E331" t="str">
            <v>Social Media</v>
          </cell>
          <cell r="F331">
            <v>6993</v>
          </cell>
          <cell r="G331">
            <v>807</v>
          </cell>
          <cell r="H331">
            <v>80</v>
          </cell>
          <cell r="J331">
            <v>2023.52</v>
          </cell>
          <cell r="K331">
            <v>5974.74</v>
          </cell>
          <cell r="L331">
            <v>2.8</v>
          </cell>
        </row>
        <row r="332">
          <cell r="B332" t="str">
            <v>App Push Notification</v>
          </cell>
          <cell r="E332" t="str">
            <v>Social Media</v>
          </cell>
          <cell r="F332">
            <v>2759</v>
          </cell>
          <cell r="G332">
            <v>383</v>
          </cell>
          <cell r="H332">
            <v>91</v>
          </cell>
          <cell r="J332">
            <v>3820.99</v>
          </cell>
          <cell r="K332">
            <v>5565.8</v>
          </cell>
          <cell r="L332">
            <v>2.38</v>
          </cell>
        </row>
        <row r="333">
          <cell r="B333" t="str">
            <v>Email Campaign</v>
          </cell>
          <cell r="E333" t="str">
            <v>App</v>
          </cell>
          <cell r="F333">
            <v>8317</v>
          </cell>
          <cell r="G333">
            <v>797</v>
          </cell>
          <cell r="H333">
            <v>72</v>
          </cell>
          <cell r="J333">
            <v>2075.0500000000002</v>
          </cell>
          <cell r="K333">
            <v>5413.21</v>
          </cell>
          <cell r="L333">
            <v>3.49</v>
          </cell>
        </row>
        <row r="334">
          <cell r="B334" t="str">
            <v>Referral Program</v>
          </cell>
          <cell r="E334" t="str">
            <v>SMS</v>
          </cell>
          <cell r="F334">
            <v>3033</v>
          </cell>
          <cell r="G334">
            <v>987</v>
          </cell>
          <cell r="H334">
            <v>66</v>
          </cell>
          <cell r="J334">
            <v>1050.47</v>
          </cell>
          <cell r="K334">
            <v>8408.81</v>
          </cell>
          <cell r="L334">
            <v>2.4500000000000002</v>
          </cell>
        </row>
        <row r="335">
          <cell r="B335" t="str">
            <v>New User Discount</v>
          </cell>
          <cell r="E335" t="str">
            <v>SMS</v>
          </cell>
          <cell r="F335">
            <v>8057</v>
          </cell>
          <cell r="G335">
            <v>919</v>
          </cell>
          <cell r="H335">
            <v>64</v>
          </cell>
          <cell r="J335">
            <v>4241.62</v>
          </cell>
          <cell r="K335">
            <v>9942.14</v>
          </cell>
          <cell r="L335">
            <v>1.94</v>
          </cell>
        </row>
        <row r="336">
          <cell r="B336" t="str">
            <v>Weekend Special</v>
          </cell>
          <cell r="E336" t="str">
            <v>App</v>
          </cell>
          <cell r="F336">
            <v>9566</v>
          </cell>
          <cell r="G336">
            <v>424</v>
          </cell>
          <cell r="H336">
            <v>50</v>
          </cell>
          <cell r="J336">
            <v>4495.05</v>
          </cell>
          <cell r="K336">
            <v>2810.25</v>
          </cell>
          <cell r="L336">
            <v>3.33</v>
          </cell>
        </row>
        <row r="337">
          <cell r="B337" t="str">
            <v>Festival Offer</v>
          </cell>
          <cell r="E337" t="str">
            <v>App</v>
          </cell>
          <cell r="F337">
            <v>3662</v>
          </cell>
          <cell r="G337">
            <v>667</v>
          </cell>
          <cell r="H337">
            <v>99</v>
          </cell>
          <cell r="J337">
            <v>1126.1099999999999</v>
          </cell>
          <cell r="K337">
            <v>4579.55</v>
          </cell>
          <cell r="L337">
            <v>2.73</v>
          </cell>
        </row>
        <row r="338">
          <cell r="B338" t="str">
            <v>Flash Sale</v>
          </cell>
          <cell r="E338" t="str">
            <v>App</v>
          </cell>
          <cell r="F338">
            <v>7040</v>
          </cell>
          <cell r="G338">
            <v>775</v>
          </cell>
          <cell r="H338">
            <v>31</v>
          </cell>
          <cell r="J338">
            <v>2463.87</v>
          </cell>
          <cell r="K338">
            <v>2070.71</v>
          </cell>
          <cell r="L338">
            <v>2.2200000000000002</v>
          </cell>
        </row>
        <row r="339">
          <cell r="B339" t="str">
            <v>Membership Drive</v>
          </cell>
          <cell r="E339" t="str">
            <v>Social Media</v>
          </cell>
          <cell r="F339">
            <v>3515</v>
          </cell>
          <cell r="G339">
            <v>912</v>
          </cell>
          <cell r="H339">
            <v>32</v>
          </cell>
          <cell r="J339">
            <v>3594.68</v>
          </cell>
          <cell r="K339">
            <v>7744.51</v>
          </cell>
          <cell r="L339">
            <v>1.59</v>
          </cell>
        </row>
        <row r="340">
          <cell r="B340" t="str">
            <v>Category Promotion</v>
          </cell>
          <cell r="E340" t="str">
            <v>Social Media</v>
          </cell>
          <cell r="F340">
            <v>5607</v>
          </cell>
          <cell r="G340">
            <v>860</v>
          </cell>
          <cell r="H340">
            <v>93</v>
          </cell>
          <cell r="J340">
            <v>4829.25</v>
          </cell>
          <cell r="K340">
            <v>6140.48</v>
          </cell>
          <cell r="L340">
            <v>3.04</v>
          </cell>
        </row>
        <row r="341">
          <cell r="B341" t="str">
            <v>App Push Notification</v>
          </cell>
          <cell r="E341" t="str">
            <v>Email</v>
          </cell>
          <cell r="F341">
            <v>1185</v>
          </cell>
          <cell r="G341">
            <v>780</v>
          </cell>
          <cell r="H341">
            <v>48</v>
          </cell>
          <cell r="J341">
            <v>3687.23</v>
          </cell>
          <cell r="K341">
            <v>9066.61</v>
          </cell>
          <cell r="L341">
            <v>3.54</v>
          </cell>
        </row>
        <row r="342">
          <cell r="B342" t="str">
            <v>Email Campaign</v>
          </cell>
          <cell r="E342" t="str">
            <v>Social Media</v>
          </cell>
          <cell r="F342">
            <v>1981</v>
          </cell>
          <cell r="G342">
            <v>534</v>
          </cell>
          <cell r="H342">
            <v>95</v>
          </cell>
          <cell r="J342">
            <v>4097.54</v>
          </cell>
          <cell r="K342">
            <v>5047.88</v>
          </cell>
          <cell r="L342">
            <v>3.58</v>
          </cell>
        </row>
        <row r="343">
          <cell r="B343" t="str">
            <v>Referral Program</v>
          </cell>
          <cell r="E343" t="str">
            <v>Email</v>
          </cell>
          <cell r="F343">
            <v>7640</v>
          </cell>
          <cell r="G343">
            <v>970</v>
          </cell>
          <cell r="H343">
            <v>94</v>
          </cell>
          <cell r="J343">
            <v>3022.77</v>
          </cell>
          <cell r="K343">
            <v>8815.6299999999992</v>
          </cell>
          <cell r="L343">
            <v>1.68</v>
          </cell>
        </row>
        <row r="344">
          <cell r="B344" t="str">
            <v>New User Discount</v>
          </cell>
          <cell r="E344" t="str">
            <v>Email</v>
          </cell>
          <cell r="F344">
            <v>7632</v>
          </cell>
          <cell r="G344">
            <v>497</v>
          </cell>
          <cell r="H344">
            <v>44</v>
          </cell>
          <cell r="J344">
            <v>1025.98</v>
          </cell>
          <cell r="K344">
            <v>9484.1</v>
          </cell>
          <cell r="L344">
            <v>1.93</v>
          </cell>
        </row>
        <row r="345">
          <cell r="B345" t="str">
            <v>Weekend Special</v>
          </cell>
          <cell r="E345" t="str">
            <v>Email</v>
          </cell>
          <cell r="F345">
            <v>9251</v>
          </cell>
          <cell r="G345">
            <v>645</v>
          </cell>
          <cell r="H345">
            <v>29</v>
          </cell>
          <cell r="J345">
            <v>4163.7700000000004</v>
          </cell>
          <cell r="K345">
            <v>2735.37</v>
          </cell>
          <cell r="L345">
            <v>2.61</v>
          </cell>
        </row>
        <row r="346">
          <cell r="B346" t="str">
            <v>Festival Offer</v>
          </cell>
          <cell r="E346" t="str">
            <v>App</v>
          </cell>
          <cell r="F346">
            <v>4121</v>
          </cell>
          <cell r="G346">
            <v>296</v>
          </cell>
          <cell r="H346">
            <v>47</v>
          </cell>
          <cell r="J346">
            <v>4028.86</v>
          </cell>
          <cell r="K346">
            <v>4825.08</v>
          </cell>
          <cell r="L346">
            <v>3.5</v>
          </cell>
        </row>
        <row r="347">
          <cell r="B347" t="str">
            <v>Flash Sale</v>
          </cell>
          <cell r="E347" t="str">
            <v>SMS</v>
          </cell>
          <cell r="F347">
            <v>5248</v>
          </cell>
          <cell r="G347">
            <v>634</v>
          </cell>
          <cell r="H347">
            <v>99</v>
          </cell>
          <cell r="J347">
            <v>2125.7600000000002</v>
          </cell>
          <cell r="K347">
            <v>9647.1</v>
          </cell>
          <cell r="L347">
            <v>3.11</v>
          </cell>
        </row>
        <row r="348">
          <cell r="B348" t="str">
            <v>Membership Drive</v>
          </cell>
          <cell r="E348" t="str">
            <v>Email</v>
          </cell>
          <cell r="F348">
            <v>5127</v>
          </cell>
          <cell r="G348">
            <v>864</v>
          </cell>
          <cell r="H348">
            <v>93</v>
          </cell>
          <cell r="J348">
            <v>2805.9</v>
          </cell>
          <cell r="K348">
            <v>3852.16</v>
          </cell>
          <cell r="L348">
            <v>1.76</v>
          </cell>
        </row>
        <row r="349">
          <cell r="B349" t="str">
            <v>Category Promotion</v>
          </cell>
          <cell r="E349" t="str">
            <v>SMS</v>
          </cell>
          <cell r="F349">
            <v>4155</v>
          </cell>
          <cell r="G349">
            <v>940</v>
          </cell>
          <cell r="H349">
            <v>42</v>
          </cell>
          <cell r="J349">
            <v>2488.64</v>
          </cell>
          <cell r="K349">
            <v>8059.82</v>
          </cell>
          <cell r="L349">
            <v>3.57</v>
          </cell>
        </row>
        <row r="350">
          <cell r="B350" t="str">
            <v>App Push Notification</v>
          </cell>
          <cell r="E350" t="str">
            <v>Social Media</v>
          </cell>
          <cell r="F350">
            <v>1108</v>
          </cell>
          <cell r="G350">
            <v>936</v>
          </cell>
          <cell r="H350">
            <v>93</v>
          </cell>
          <cell r="J350">
            <v>4983.04</v>
          </cell>
          <cell r="K350">
            <v>3228.67</v>
          </cell>
          <cell r="L350">
            <v>2.71</v>
          </cell>
        </row>
        <row r="351">
          <cell r="B351" t="str">
            <v>Email Campaign</v>
          </cell>
          <cell r="E351" t="str">
            <v>Social Media</v>
          </cell>
          <cell r="F351">
            <v>2275</v>
          </cell>
          <cell r="G351">
            <v>926</v>
          </cell>
          <cell r="H351">
            <v>25</v>
          </cell>
          <cell r="J351">
            <v>3792.48</v>
          </cell>
          <cell r="K351">
            <v>5671.63</v>
          </cell>
          <cell r="L351">
            <v>3.74</v>
          </cell>
        </row>
        <row r="352">
          <cell r="B352" t="str">
            <v>Referral Program</v>
          </cell>
          <cell r="E352" t="str">
            <v>App</v>
          </cell>
          <cell r="F352">
            <v>6092</v>
          </cell>
          <cell r="G352">
            <v>533</v>
          </cell>
          <cell r="H352">
            <v>95</v>
          </cell>
          <cell r="J352">
            <v>2085.63</v>
          </cell>
          <cell r="K352">
            <v>4473.29</v>
          </cell>
          <cell r="L352">
            <v>1.73</v>
          </cell>
        </row>
        <row r="353">
          <cell r="B353" t="str">
            <v>New User Discount</v>
          </cell>
          <cell r="E353" t="str">
            <v>Social Media</v>
          </cell>
          <cell r="F353">
            <v>2220</v>
          </cell>
          <cell r="G353">
            <v>292</v>
          </cell>
          <cell r="H353">
            <v>39</v>
          </cell>
          <cell r="J353">
            <v>3807.42</v>
          </cell>
          <cell r="K353">
            <v>6822.05</v>
          </cell>
          <cell r="L353">
            <v>2.4500000000000002</v>
          </cell>
        </row>
        <row r="354">
          <cell r="B354" t="str">
            <v>Weekend Special</v>
          </cell>
          <cell r="E354" t="str">
            <v>Email</v>
          </cell>
          <cell r="F354">
            <v>7869</v>
          </cell>
          <cell r="G354">
            <v>174</v>
          </cell>
          <cell r="H354">
            <v>69</v>
          </cell>
          <cell r="J354">
            <v>2433.89</v>
          </cell>
          <cell r="K354">
            <v>4314.68</v>
          </cell>
          <cell r="L354">
            <v>2.5499999999999998</v>
          </cell>
        </row>
        <row r="355">
          <cell r="B355" t="str">
            <v>Festival Offer</v>
          </cell>
          <cell r="E355" t="str">
            <v>Social Media</v>
          </cell>
          <cell r="F355">
            <v>8779</v>
          </cell>
          <cell r="G355">
            <v>315</v>
          </cell>
          <cell r="H355">
            <v>100</v>
          </cell>
          <cell r="J355">
            <v>3919.23</v>
          </cell>
          <cell r="K355">
            <v>7389.26</v>
          </cell>
          <cell r="L355">
            <v>2.16</v>
          </cell>
        </row>
        <row r="356">
          <cell r="B356" t="str">
            <v>Flash Sale</v>
          </cell>
          <cell r="E356" t="str">
            <v>App</v>
          </cell>
          <cell r="F356">
            <v>5602</v>
          </cell>
          <cell r="G356">
            <v>685</v>
          </cell>
          <cell r="H356">
            <v>48</v>
          </cell>
          <cell r="J356">
            <v>2503.6799999999998</v>
          </cell>
          <cell r="K356">
            <v>9057.48</v>
          </cell>
          <cell r="L356">
            <v>2.94</v>
          </cell>
        </row>
        <row r="357">
          <cell r="B357" t="str">
            <v>Membership Drive</v>
          </cell>
          <cell r="E357" t="str">
            <v>Email</v>
          </cell>
          <cell r="F357">
            <v>8842</v>
          </cell>
          <cell r="G357">
            <v>230</v>
          </cell>
          <cell r="H357">
            <v>14</v>
          </cell>
          <cell r="J357">
            <v>2229.83</v>
          </cell>
          <cell r="K357">
            <v>4809.04</v>
          </cell>
          <cell r="L357">
            <v>2.39</v>
          </cell>
        </row>
        <row r="358">
          <cell r="B358" t="str">
            <v>Category Promotion</v>
          </cell>
          <cell r="E358" t="str">
            <v>App</v>
          </cell>
          <cell r="F358">
            <v>2419</v>
          </cell>
          <cell r="G358">
            <v>823</v>
          </cell>
          <cell r="H358">
            <v>77</v>
          </cell>
          <cell r="J358">
            <v>4988.3900000000003</v>
          </cell>
          <cell r="K358">
            <v>4884.1400000000003</v>
          </cell>
          <cell r="L358">
            <v>1.57</v>
          </cell>
        </row>
        <row r="359">
          <cell r="B359" t="str">
            <v>App Push Notification</v>
          </cell>
          <cell r="E359" t="str">
            <v>SMS</v>
          </cell>
          <cell r="F359">
            <v>8299</v>
          </cell>
          <cell r="G359">
            <v>510</v>
          </cell>
          <cell r="H359">
            <v>34</v>
          </cell>
          <cell r="J359">
            <v>4629.47</v>
          </cell>
          <cell r="K359">
            <v>2617.42</v>
          </cell>
          <cell r="L359">
            <v>3.87</v>
          </cell>
        </row>
        <row r="360">
          <cell r="B360" t="str">
            <v>Email Campaign</v>
          </cell>
          <cell r="E360" t="str">
            <v>Email</v>
          </cell>
          <cell r="F360">
            <v>8770</v>
          </cell>
          <cell r="G360">
            <v>501</v>
          </cell>
          <cell r="H360">
            <v>78</v>
          </cell>
          <cell r="J360">
            <v>4515.9399999999996</v>
          </cell>
          <cell r="K360">
            <v>7063.93</v>
          </cell>
          <cell r="L360">
            <v>3.63</v>
          </cell>
        </row>
        <row r="361">
          <cell r="B361" t="str">
            <v>Referral Program</v>
          </cell>
          <cell r="E361" t="str">
            <v>SMS</v>
          </cell>
          <cell r="F361">
            <v>7188</v>
          </cell>
          <cell r="G361">
            <v>240</v>
          </cell>
          <cell r="H361">
            <v>77</v>
          </cell>
          <cell r="J361">
            <v>2851.2</v>
          </cell>
          <cell r="K361">
            <v>3571.86</v>
          </cell>
          <cell r="L361">
            <v>2.89</v>
          </cell>
        </row>
        <row r="362">
          <cell r="B362" t="str">
            <v>New User Discount</v>
          </cell>
          <cell r="E362" t="str">
            <v>SMS</v>
          </cell>
          <cell r="F362">
            <v>6359</v>
          </cell>
          <cell r="G362">
            <v>576</v>
          </cell>
          <cell r="H362">
            <v>35</v>
          </cell>
          <cell r="J362">
            <v>1066.47</v>
          </cell>
          <cell r="K362">
            <v>6415.95</v>
          </cell>
          <cell r="L362">
            <v>3.94</v>
          </cell>
        </row>
        <row r="363">
          <cell r="B363" t="str">
            <v>Weekend Special</v>
          </cell>
          <cell r="E363" t="str">
            <v>Social Media</v>
          </cell>
          <cell r="F363">
            <v>8414</v>
          </cell>
          <cell r="G363">
            <v>180</v>
          </cell>
          <cell r="H363">
            <v>100</v>
          </cell>
          <cell r="J363">
            <v>1825.36</v>
          </cell>
          <cell r="K363">
            <v>5457.83</v>
          </cell>
          <cell r="L363">
            <v>1.8</v>
          </cell>
        </row>
        <row r="364">
          <cell r="B364" t="str">
            <v>Festival Offer</v>
          </cell>
          <cell r="E364" t="str">
            <v>App</v>
          </cell>
          <cell r="F364">
            <v>2853</v>
          </cell>
          <cell r="G364">
            <v>582</v>
          </cell>
          <cell r="H364">
            <v>32</v>
          </cell>
          <cell r="J364">
            <v>4012.49</v>
          </cell>
          <cell r="K364">
            <v>6437.95</v>
          </cell>
          <cell r="L364">
            <v>1.75</v>
          </cell>
        </row>
        <row r="365">
          <cell r="B365" t="str">
            <v>Flash Sale</v>
          </cell>
          <cell r="E365" t="str">
            <v>SMS</v>
          </cell>
          <cell r="F365">
            <v>5611</v>
          </cell>
          <cell r="G365">
            <v>444</v>
          </cell>
          <cell r="H365">
            <v>77</v>
          </cell>
          <cell r="J365">
            <v>1389.35</v>
          </cell>
          <cell r="K365">
            <v>7382.89</v>
          </cell>
          <cell r="L365">
            <v>3.89</v>
          </cell>
        </row>
        <row r="366">
          <cell r="B366" t="str">
            <v>Membership Drive</v>
          </cell>
          <cell r="E366" t="str">
            <v>Email</v>
          </cell>
          <cell r="F366">
            <v>3422</v>
          </cell>
          <cell r="G366">
            <v>345</v>
          </cell>
          <cell r="H366">
            <v>92</v>
          </cell>
          <cell r="J366">
            <v>3307.59</v>
          </cell>
          <cell r="K366">
            <v>5044.1400000000003</v>
          </cell>
          <cell r="L366">
            <v>2.57</v>
          </cell>
        </row>
        <row r="367">
          <cell r="B367" t="str">
            <v>Category Promotion</v>
          </cell>
          <cell r="E367" t="str">
            <v>SMS</v>
          </cell>
          <cell r="F367">
            <v>2079</v>
          </cell>
          <cell r="G367">
            <v>897</v>
          </cell>
          <cell r="H367">
            <v>37</v>
          </cell>
          <cell r="J367">
            <v>1983.91</v>
          </cell>
          <cell r="K367">
            <v>7661.04</v>
          </cell>
          <cell r="L367">
            <v>2.21</v>
          </cell>
        </row>
        <row r="368">
          <cell r="B368" t="str">
            <v>App Push Notification</v>
          </cell>
          <cell r="E368" t="str">
            <v>SMS</v>
          </cell>
          <cell r="F368">
            <v>1592</v>
          </cell>
          <cell r="G368">
            <v>987</v>
          </cell>
          <cell r="H368">
            <v>57</v>
          </cell>
          <cell r="J368">
            <v>4579.6499999999996</v>
          </cell>
          <cell r="K368">
            <v>8806.0300000000007</v>
          </cell>
          <cell r="L368">
            <v>1.9</v>
          </cell>
        </row>
        <row r="369">
          <cell r="B369" t="str">
            <v>Email Campaign</v>
          </cell>
          <cell r="E369" t="str">
            <v>App</v>
          </cell>
          <cell r="F369">
            <v>8019</v>
          </cell>
          <cell r="G369">
            <v>604</v>
          </cell>
          <cell r="H369">
            <v>76</v>
          </cell>
          <cell r="J369">
            <v>2216.38</v>
          </cell>
          <cell r="K369">
            <v>4921.83</v>
          </cell>
          <cell r="L369">
            <v>3.77</v>
          </cell>
        </row>
        <row r="370">
          <cell r="B370" t="str">
            <v>Referral Program</v>
          </cell>
          <cell r="E370" t="str">
            <v>App</v>
          </cell>
          <cell r="F370">
            <v>1452</v>
          </cell>
          <cell r="G370">
            <v>679</v>
          </cell>
          <cell r="H370">
            <v>94</v>
          </cell>
          <cell r="J370">
            <v>4925.58</v>
          </cell>
          <cell r="K370">
            <v>4476.21</v>
          </cell>
          <cell r="L370">
            <v>2.2400000000000002</v>
          </cell>
        </row>
        <row r="371">
          <cell r="B371" t="str">
            <v>New User Discount</v>
          </cell>
          <cell r="E371" t="str">
            <v>Social Media</v>
          </cell>
          <cell r="F371">
            <v>9737</v>
          </cell>
          <cell r="G371">
            <v>732</v>
          </cell>
          <cell r="H371">
            <v>59</v>
          </cell>
          <cell r="J371">
            <v>2565.9499999999998</v>
          </cell>
          <cell r="K371">
            <v>8286.33</v>
          </cell>
          <cell r="L371">
            <v>2.04</v>
          </cell>
        </row>
        <row r="372">
          <cell r="B372" t="str">
            <v>Weekend Special</v>
          </cell>
          <cell r="E372" t="str">
            <v>SMS</v>
          </cell>
          <cell r="F372">
            <v>1452</v>
          </cell>
          <cell r="G372">
            <v>863</v>
          </cell>
          <cell r="H372">
            <v>44</v>
          </cell>
          <cell r="J372">
            <v>4240.3999999999996</v>
          </cell>
          <cell r="K372">
            <v>5750.97</v>
          </cell>
          <cell r="L372">
            <v>1.81</v>
          </cell>
        </row>
        <row r="373">
          <cell r="B373" t="str">
            <v>Festival Offer</v>
          </cell>
          <cell r="E373" t="str">
            <v>Email</v>
          </cell>
          <cell r="F373">
            <v>4844</v>
          </cell>
          <cell r="G373">
            <v>230</v>
          </cell>
          <cell r="H373">
            <v>26</v>
          </cell>
          <cell r="J373">
            <v>3690.93</v>
          </cell>
          <cell r="K373">
            <v>5523.68</v>
          </cell>
          <cell r="L373">
            <v>1.55</v>
          </cell>
        </row>
        <row r="374">
          <cell r="B374" t="str">
            <v>Flash Sale</v>
          </cell>
          <cell r="E374" t="str">
            <v>SMS</v>
          </cell>
          <cell r="F374">
            <v>8209</v>
          </cell>
          <cell r="G374">
            <v>151</v>
          </cell>
          <cell r="H374">
            <v>70</v>
          </cell>
          <cell r="J374">
            <v>3104.65</v>
          </cell>
          <cell r="K374">
            <v>4187.59</v>
          </cell>
          <cell r="L374">
            <v>2.9</v>
          </cell>
        </row>
        <row r="375">
          <cell r="B375" t="str">
            <v>Membership Drive</v>
          </cell>
          <cell r="E375" t="str">
            <v>App</v>
          </cell>
          <cell r="F375">
            <v>5725</v>
          </cell>
          <cell r="G375">
            <v>903</v>
          </cell>
          <cell r="H375">
            <v>80</v>
          </cell>
          <cell r="J375">
            <v>1133.26</v>
          </cell>
          <cell r="K375">
            <v>7075.73</v>
          </cell>
          <cell r="L375">
            <v>3.39</v>
          </cell>
        </row>
        <row r="376">
          <cell r="B376" t="str">
            <v>Category Promotion</v>
          </cell>
          <cell r="E376" t="str">
            <v>App</v>
          </cell>
          <cell r="F376">
            <v>4389</v>
          </cell>
          <cell r="G376">
            <v>309</v>
          </cell>
          <cell r="H376">
            <v>81</v>
          </cell>
          <cell r="J376">
            <v>4860.67</v>
          </cell>
          <cell r="K376">
            <v>3960.92</v>
          </cell>
          <cell r="L376">
            <v>3.76</v>
          </cell>
        </row>
        <row r="377">
          <cell r="B377" t="str">
            <v>App Push Notification</v>
          </cell>
          <cell r="E377" t="str">
            <v>App</v>
          </cell>
          <cell r="F377">
            <v>1537</v>
          </cell>
          <cell r="G377">
            <v>483</v>
          </cell>
          <cell r="H377">
            <v>85</v>
          </cell>
          <cell r="J377">
            <v>2416.66</v>
          </cell>
          <cell r="K377">
            <v>2232.96</v>
          </cell>
          <cell r="L377">
            <v>3.74</v>
          </cell>
        </row>
        <row r="378">
          <cell r="B378" t="str">
            <v>Email Campaign</v>
          </cell>
          <cell r="E378" t="str">
            <v>Email</v>
          </cell>
          <cell r="F378">
            <v>9053</v>
          </cell>
          <cell r="G378">
            <v>989</v>
          </cell>
          <cell r="H378">
            <v>42</v>
          </cell>
          <cell r="J378">
            <v>2619.7199999999998</v>
          </cell>
          <cell r="K378">
            <v>6716.68</v>
          </cell>
          <cell r="L378">
            <v>2.09</v>
          </cell>
        </row>
        <row r="379">
          <cell r="B379" t="str">
            <v>Referral Program</v>
          </cell>
          <cell r="E379" t="str">
            <v>Email</v>
          </cell>
          <cell r="F379">
            <v>5649</v>
          </cell>
          <cell r="G379">
            <v>924</v>
          </cell>
          <cell r="H379">
            <v>100</v>
          </cell>
          <cell r="J379">
            <v>4874.66</v>
          </cell>
          <cell r="K379">
            <v>7073.93</v>
          </cell>
          <cell r="L379">
            <v>2.79</v>
          </cell>
        </row>
        <row r="380">
          <cell r="B380" t="str">
            <v>New User Discount</v>
          </cell>
          <cell r="E380" t="str">
            <v>Social Media</v>
          </cell>
          <cell r="F380">
            <v>9598</v>
          </cell>
          <cell r="G380">
            <v>803</v>
          </cell>
          <cell r="H380">
            <v>67</v>
          </cell>
          <cell r="J380">
            <v>2805.32</v>
          </cell>
          <cell r="K380">
            <v>8678.82</v>
          </cell>
          <cell r="L380">
            <v>1.97</v>
          </cell>
        </row>
        <row r="381">
          <cell r="B381" t="str">
            <v>Weekend Special</v>
          </cell>
          <cell r="E381" t="str">
            <v>Email</v>
          </cell>
          <cell r="F381">
            <v>3678</v>
          </cell>
          <cell r="G381">
            <v>341</v>
          </cell>
          <cell r="H381">
            <v>72</v>
          </cell>
          <cell r="J381">
            <v>2373.92</v>
          </cell>
          <cell r="K381">
            <v>5821.2</v>
          </cell>
          <cell r="L381">
            <v>3.72</v>
          </cell>
        </row>
        <row r="382">
          <cell r="B382" t="str">
            <v>Festival Offer</v>
          </cell>
          <cell r="E382" t="str">
            <v>Email</v>
          </cell>
          <cell r="F382">
            <v>8192</v>
          </cell>
          <cell r="G382">
            <v>292</v>
          </cell>
          <cell r="H382">
            <v>17</v>
          </cell>
          <cell r="J382">
            <v>2976.54</v>
          </cell>
          <cell r="K382">
            <v>5559.23</v>
          </cell>
          <cell r="L382">
            <v>3.68</v>
          </cell>
        </row>
        <row r="383">
          <cell r="B383" t="str">
            <v>Flash Sale</v>
          </cell>
          <cell r="E383" t="str">
            <v>App</v>
          </cell>
          <cell r="F383">
            <v>2597</v>
          </cell>
          <cell r="G383">
            <v>634</v>
          </cell>
          <cell r="H383">
            <v>25</v>
          </cell>
          <cell r="J383">
            <v>4343.88</v>
          </cell>
          <cell r="K383">
            <v>2298.6999999999998</v>
          </cell>
          <cell r="L383">
            <v>2.34</v>
          </cell>
        </row>
        <row r="384">
          <cell r="B384" t="str">
            <v>Membership Drive</v>
          </cell>
          <cell r="E384" t="str">
            <v>Email</v>
          </cell>
          <cell r="F384">
            <v>8485</v>
          </cell>
          <cell r="G384">
            <v>181</v>
          </cell>
          <cell r="H384">
            <v>67</v>
          </cell>
          <cell r="J384">
            <v>3783.79</v>
          </cell>
          <cell r="K384">
            <v>7419.36</v>
          </cell>
          <cell r="L384">
            <v>2.96</v>
          </cell>
        </row>
        <row r="385">
          <cell r="B385" t="str">
            <v>Category Promotion</v>
          </cell>
          <cell r="E385" t="str">
            <v>Email</v>
          </cell>
          <cell r="F385">
            <v>4442</v>
          </cell>
          <cell r="G385">
            <v>846</v>
          </cell>
          <cell r="H385">
            <v>61</v>
          </cell>
          <cell r="J385">
            <v>2295.69</v>
          </cell>
          <cell r="K385">
            <v>5534.23</v>
          </cell>
          <cell r="L385">
            <v>3.38</v>
          </cell>
        </row>
        <row r="386">
          <cell r="B386" t="str">
            <v>App Push Notification</v>
          </cell>
          <cell r="E386" t="str">
            <v>Email</v>
          </cell>
          <cell r="F386">
            <v>8770</v>
          </cell>
          <cell r="G386">
            <v>206</v>
          </cell>
          <cell r="H386">
            <v>17</v>
          </cell>
          <cell r="J386">
            <v>2375.52</v>
          </cell>
          <cell r="K386">
            <v>9175.23</v>
          </cell>
          <cell r="L386">
            <v>1.81</v>
          </cell>
        </row>
        <row r="387">
          <cell r="B387" t="str">
            <v>Email Campaign</v>
          </cell>
          <cell r="E387" t="str">
            <v>SMS</v>
          </cell>
          <cell r="F387">
            <v>2672</v>
          </cell>
          <cell r="G387">
            <v>115</v>
          </cell>
          <cell r="H387">
            <v>26</v>
          </cell>
          <cell r="J387">
            <v>2033.75</v>
          </cell>
          <cell r="K387">
            <v>8010.63</v>
          </cell>
          <cell r="L387">
            <v>2.7</v>
          </cell>
        </row>
        <row r="388">
          <cell r="B388" t="str">
            <v>Referral Program</v>
          </cell>
          <cell r="E388" t="str">
            <v>Email</v>
          </cell>
          <cell r="F388">
            <v>3941</v>
          </cell>
          <cell r="G388">
            <v>553</v>
          </cell>
          <cell r="H388">
            <v>63</v>
          </cell>
          <cell r="J388">
            <v>4020.69</v>
          </cell>
          <cell r="K388">
            <v>6541.6</v>
          </cell>
          <cell r="L388">
            <v>1.52</v>
          </cell>
        </row>
        <row r="389">
          <cell r="B389" t="str">
            <v>New User Discount</v>
          </cell>
          <cell r="E389" t="str">
            <v>Email</v>
          </cell>
          <cell r="F389">
            <v>1870</v>
          </cell>
          <cell r="G389">
            <v>889</v>
          </cell>
          <cell r="H389">
            <v>13</v>
          </cell>
          <cell r="J389">
            <v>3625.54</v>
          </cell>
          <cell r="K389">
            <v>7280.12</v>
          </cell>
          <cell r="L389">
            <v>1.84</v>
          </cell>
        </row>
        <row r="390">
          <cell r="B390" t="str">
            <v>Weekend Special</v>
          </cell>
          <cell r="E390" t="str">
            <v>SMS</v>
          </cell>
          <cell r="F390">
            <v>6279</v>
          </cell>
          <cell r="G390">
            <v>465</v>
          </cell>
          <cell r="H390">
            <v>28</v>
          </cell>
          <cell r="J390">
            <v>3383.74</v>
          </cell>
          <cell r="K390">
            <v>4971.84</v>
          </cell>
          <cell r="L390">
            <v>2.77</v>
          </cell>
        </row>
        <row r="391">
          <cell r="B391" t="str">
            <v>Festival Offer</v>
          </cell>
          <cell r="E391" t="str">
            <v>App</v>
          </cell>
          <cell r="F391">
            <v>1917</v>
          </cell>
          <cell r="G391">
            <v>708</v>
          </cell>
          <cell r="H391">
            <v>61</v>
          </cell>
          <cell r="J391">
            <v>1361.17</v>
          </cell>
          <cell r="K391">
            <v>4133.5</v>
          </cell>
          <cell r="L391">
            <v>2.2000000000000002</v>
          </cell>
        </row>
        <row r="392">
          <cell r="B392" t="str">
            <v>Flash Sale</v>
          </cell>
          <cell r="E392" t="str">
            <v>SMS</v>
          </cell>
          <cell r="F392">
            <v>7180</v>
          </cell>
          <cell r="G392">
            <v>215</v>
          </cell>
          <cell r="H392">
            <v>24</v>
          </cell>
          <cell r="J392">
            <v>3655.57</v>
          </cell>
          <cell r="K392">
            <v>9184.06</v>
          </cell>
          <cell r="L392">
            <v>3</v>
          </cell>
        </row>
        <row r="393">
          <cell r="B393" t="str">
            <v>Membership Drive</v>
          </cell>
          <cell r="E393" t="str">
            <v>App</v>
          </cell>
          <cell r="F393">
            <v>8002</v>
          </cell>
          <cell r="G393">
            <v>642</v>
          </cell>
          <cell r="H393">
            <v>20</v>
          </cell>
          <cell r="J393">
            <v>3438.57</v>
          </cell>
          <cell r="K393">
            <v>4762.7700000000004</v>
          </cell>
          <cell r="L393">
            <v>3.97</v>
          </cell>
        </row>
        <row r="394">
          <cell r="B394" t="str">
            <v>Category Promotion</v>
          </cell>
          <cell r="E394" t="str">
            <v>SMS</v>
          </cell>
          <cell r="F394">
            <v>3121</v>
          </cell>
          <cell r="G394">
            <v>753</v>
          </cell>
          <cell r="H394">
            <v>11</v>
          </cell>
          <cell r="J394">
            <v>2406.6999999999998</v>
          </cell>
          <cell r="K394">
            <v>9618.34</v>
          </cell>
          <cell r="L394">
            <v>2.13</v>
          </cell>
        </row>
        <row r="395">
          <cell r="B395" t="str">
            <v>App Push Notification</v>
          </cell>
          <cell r="E395" t="str">
            <v>Social Media</v>
          </cell>
          <cell r="F395">
            <v>4203</v>
          </cell>
          <cell r="G395">
            <v>892</v>
          </cell>
          <cell r="H395">
            <v>13</v>
          </cell>
          <cell r="J395">
            <v>4541.76</v>
          </cell>
          <cell r="K395">
            <v>8000.34</v>
          </cell>
          <cell r="L395">
            <v>2.48</v>
          </cell>
        </row>
        <row r="396">
          <cell r="B396" t="str">
            <v>Email Campaign</v>
          </cell>
          <cell r="E396" t="str">
            <v>SMS</v>
          </cell>
          <cell r="F396">
            <v>4908</v>
          </cell>
          <cell r="G396">
            <v>153</v>
          </cell>
          <cell r="H396">
            <v>36</v>
          </cell>
          <cell r="J396">
            <v>4547.0600000000004</v>
          </cell>
          <cell r="K396">
            <v>4568.42</v>
          </cell>
          <cell r="L396">
            <v>3.11</v>
          </cell>
        </row>
        <row r="397">
          <cell r="B397" t="str">
            <v>Referral Program</v>
          </cell>
          <cell r="E397" t="str">
            <v>SMS</v>
          </cell>
          <cell r="F397">
            <v>3882</v>
          </cell>
          <cell r="G397">
            <v>103</v>
          </cell>
          <cell r="H397">
            <v>83</v>
          </cell>
          <cell r="J397">
            <v>1151.8599999999999</v>
          </cell>
          <cell r="K397">
            <v>6691.75</v>
          </cell>
          <cell r="L397">
            <v>1.67</v>
          </cell>
        </row>
        <row r="398">
          <cell r="B398" t="str">
            <v>New User Discount</v>
          </cell>
          <cell r="E398" t="str">
            <v>SMS</v>
          </cell>
          <cell r="F398">
            <v>8425</v>
          </cell>
          <cell r="G398">
            <v>797</v>
          </cell>
          <cell r="H398">
            <v>49</v>
          </cell>
          <cell r="J398">
            <v>3613.06</v>
          </cell>
          <cell r="K398">
            <v>6005.53</v>
          </cell>
          <cell r="L398">
            <v>3.86</v>
          </cell>
        </row>
        <row r="399">
          <cell r="B399" t="str">
            <v>Weekend Special</v>
          </cell>
          <cell r="E399" t="str">
            <v>Email</v>
          </cell>
          <cell r="F399">
            <v>4040</v>
          </cell>
          <cell r="G399">
            <v>966</v>
          </cell>
          <cell r="H399">
            <v>57</v>
          </cell>
          <cell r="J399">
            <v>2744.24</v>
          </cell>
          <cell r="K399">
            <v>3434.18</v>
          </cell>
          <cell r="L399">
            <v>2.5099999999999998</v>
          </cell>
        </row>
        <row r="400">
          <cell r="B400" t="str">
            <v>Festival Offer</v>
          </cell>
          <cell r="E400" t="str">
            <v>Social Media</v>
          </cell>
          <cell r="F400">
            <v>8964</v>
          </cell>
          <cell r="G400">
            <v>423</v>
          </cell>
          <cell r="H400">
            <v>44</v>
          </cell>
          <cell r="J400">
            <v>3280.91</v>
          </cell>
          <cell r="K400">
            <v>5890.37</v>
          </cell>
          <cell r="L400">
            <v>2.39</v>
          </cell>
        </row>
        <row r="401">
          <cell r="B401" t="str">
            <v>Flash Sale</v>
          </cell>
          <cell r="E401" t="str">
            <v>App</v>
          </cell>
          <cell r="F401">
            <v>5322</v>
          </cell>
          <cell r="G401">
            <v>715</v>
          </cell>
          <cell r="H401">
            <v>21</v>
          </cell>
          <cell r="J401">
            <v>1382.87</v>
          </cell>
          <cell r="K401">
            <v>5066.6400000000003</v>
          </cell>
          <cell r="L401">
            <v>3.92</v>
          </cell>
        </row>
        <row r="402">
          <cell r="B402" t="str">
            <v>Membership Drive</v>
          </cell>
          <cell r="E402" t="str">
            <v>SMS</v>
          </cell>
          <cell r="F402">
            <v>2897</v>
          </cell>
          <cell r="G402">
            <v>706</v>
          </cell>
          <cell r="H402">
            <v>56</v>
          </cell>
          <cell r="J402">
            <v>3796.89</v>
          </cell>
          <cell r="K402">
            <v>4450.1899999999996</v>
          </cell>
          <cell r="L402">
            <v>2.42</v>
          </cell>
        </row>
        <row r="403">
          <cell r="B403" t="str">
            <v>Category Promotion</v>
          </cell>
          <cell r="E403" t="str">
            <v>Social Media</v>
          </cell>
          <cell r="F403">
            <v>2701</v>
          </cell>
          <cell r="G403">
            <v>433</v>
          </cell>
          <cell r="H403">
            <v>74</v>
          </cell>
          <cell r="J403">
            <v>1069.1500000000001</v>
          </cell>
          <cell r="K403">
            <v>8105.76</v>
          </cell>
          <cell r="L403">
            <v>2.48</v>
          </cell>
        </row>
        <row r="404">
          <cell r="B404" t="str">
            <v>App Push Notification</v>
          </cell>
          <cell r="E404" t="str">
            <v>Email</v>
          </cell>
          <cell r="F404">
            <v>6100</v>
          </cell>
          <cell r="G404">
            <v>472</v>
          </cell>
          <cell r="H404">
            <v>88</v>
          </cell>
          <cell r="J404">
            <v>1659.16</v>
          </cell>
          <cell r="K404">
            <v>4606.2</v>
          </cell>
          <cell r="L404">
            <v>3.09</v>
          </cell>
        </row>
        <row r="405">
          <cell r="B405" t="str">
            <v>Email Campaign</v>
          </cell>
          <cell r="E405" t="str">
            <v>Social Media</v>
          </cell>
          <cell r="F405">
            <v>7438</v>
          </cell>
          <cell r="G405">
            <v>436</v>
          </cell>
          <cell r="H405">
            <v>23</v>
          </cell>
          <cell r="J405">
            <v>1325.64</v>
          </cell>
          <cell r="K405">
            <v>3710.11</v>
          </cell>
          <cell r="L405">
            <v>3.79</v>
          </cell>
        </row>
        <row r="406">
          <cell r="B406" t="str">
            <v>Referral Program</v>
          </cell>
          <cell r="E406" t="str">
            <v>Social Media</v>
          </cell>
          <cell r="F406">
            <v>7990</v>
          </cell>
          <cell r="G406">
            <v>308</v>
          </cell>
          <cell r="H406">
            <v>61</v>
          </cell>
          <cell r="J406">
            <v>1533.45</v>
          </cell>
          <cell r="K406">
            <v>8247.8799999999992</v>
          </cell>
          <cell r="L406">
            <v>1.73</v>
          </cell>
        </row>
        <row r="407">
          <cell r="B407" t="str">
            <v>New User Discount</v>
          </cell>
          <cell r="E407" t="str">
            <v>SMS</v>
          </cell>
          <cell r="F407">
            <v>2557</v>
          </cell>
          <cell r="G407">
            <v>317</v>
          </cell>
          <cell r="H407">
            <v>49</v>
          </cell>
          <cell r="J407">
            <v>2291.66</v>
          </cell>
          <cell r="K407">
            <v>2573.36</v>
          </cell>
          <cell r="L407">
            <v>3.51</v>
          </cell>
        </row>
        <row r="408">
          <cell r="B408" t="str">
            <v>Weekend Special</v>
          </cell>
          <cell r="E408" t="str">
            <v>Social Media</v>
          </cell>
          <cell r="F408">
            <v>2556</v>
          </cell>
          <cell r="G408">
            <v>694</v>
          </cell>
          <cell r="H408">
            <v>73</v>
          </cell>
          <cell r="J408">
            <v>1560.45</v>
          </cell>
          <cell r="K408">
            <v>8116.53</v>
          </cell>
          <cell r="L408">
            <v>2.64</v>
          </cell>
        </row>
        <row r="409">
          <cell r="B409" t="str">
            <v>Festival Offer</v>
          </cell>
          <cell r="E409" t="str">
            <v>SMS</v>
          </cell>
          <cell r="F409">
            <v>3124</v>
          </cell>
          <cell r="G409">
            <v>712</v>
          </cell>
          <cell r="H409">
            <v>83</v>
          </cell>
          <cell r="J409">
            <v>4212.47</v>
          </cell>
          <cell r="K409">
            <v>6433.1</v>
          </cell>
          <cell r="L409">
            <v>3.19</v>
          </cell>
        </row>
        <row r="410">
          <cell r="B410" t="str">
            <v>Flash Sale</v>
          </cell>
          <cell r="E410" t="str">
            <v>App</v>
          </cell>
          <cell r="F410">
            <v>2439</v>
          </cell>
          <cell r="G410">
            <v>448</v>
          </cell>
          <cell r="H410">
            <v>21</v>
          </cell>
          <cell r="J410">
            <v>1263.49</v>
          </cell>
          <cell r="K410">
            <v>9843.34</v>
          </cell>
          <cell r="L410">
            <v>3.88</v>
          </cell>
        </row>
        <row r="411">
          <cell r="B411" t="str">
            <v>Membership Drive</v>
          </cell>
          <cell r="E411" t="str">
            <v>Email</v>
          </cell>
          <cell r="F411">
            <v>6475</v>
          </cell>
          <cell r="G411">
            <v>665</v>
          </cell>
          <cell r="H411">
            <v>13</v>
          </cell>
          <cell r="J411">
            <v>2740.75</v>
          </cell>
          <cell r="K411">
            <v>5311</v>
          </cell>
          <cell r="L411">
            <v>2.54</v>
          </cell>
        </row>
        <row r="412">
          <cell r="B412" t="str">
            <v>Category Promotion</v>
          </cell>
          <cell r="E412" t="str">
            <v>Social Media</v>
          </cell>
          <cell r="F412">
            <v>1260</v>
          </cell>
          <cell r="G412">
            <v>157</v>
          </cell>
          <cell r="H412">
            <v>27</v>
          </cell>
          <cell r="J412">
            <v>4991</v>
          </cell>
          <cell r="K412">
            <v>7728.46</v>
          </cell>
          <cell r="L412">
            <v>2.27</v>
          </cell>
        </row>
        <row r="413">
          <cell r="B413" t="str">
            <v>App Push Notification</v>
          </cell>
          <cell r="E413" t="str">
            <v>Social Media</v>
          </cell>
          <cell r="F413">
            <v>2503</v>
          </cell>
          <cell r="G413">
            <v>464</v>
          </cell>
          <cell r="H413">
            <v>44</v>
          </cell>
          <cell r="J413">
            <v>2992.57</v>
          </cell>
          <cell r="K413">
            <v>4813.3599999999997</v>
          </cell>
          <cell r="L413">
            <v>2.59</v>
          </cell>
        </row>
        <row r="414">
          <cell r="B414" t="str">
            <v>Email Campaign</v>
          </cell>
          <cell r="E414" t="str">
            <v>Social Media</v>
          </cell>
          <cell r="F414">
            <v>5937</v>
          </cell>
          <cell r="G414">
            <v>600</v>
          </cell>
          <cell r="H414">
            <v>98</v>
          </cell>
          <cell r="J414">
            <v>3542.77</v>
          </cell>
          <cell r="K414">
            <v>5648.69</v>
          </cell>
          <cell r="L414">
            <v>1.62</v>
          </cell>
        </row>
        <row r="415">
          <cell r="B415" t="str">
            <v>Referral Program</v>
          </cell>
          <cell r="E415" t="str">
            <v>App</v>
          </cell>
          <cell r="F415">
            <v>8121</v>
          </cell>
          <cell r="G415">
            <v>715</v>
          </cell>
          <cell r="H415">
            <v>71</v>
          </cell>
          <cell r="J415">
            <v>1336.94</v>
          </cell>
          <cell r="K415">
            <v>8793.59</v>
          </cell>
          <cell r="L415">
            <v>3.32</v>
          </cell>
        </row>
        <row r="416">
          <cell r="B416" t="str">
            <v>New User Discount</v>
          </cell>
          <cell r="E416" t="str">
            <v>Email</v>
          </cell>
          <cell r="F416">
            <v>3762</v>
          </cell>
          <cell r="G416">
            <v>378</v>
          </cell>
          <cell r="H416">
            <v>97</v>
          </cell>
          <cell r="J416">
            <v>1804.49</v>
          </cell>
          <cell r="K416">
            <v>8799.76</v>
          </cell>
          <cell r="L416">
            <v>3.01</v>
          </cell>
        </row>
        <row r="417">
          <cell r="B417" t="str">
            <v>Weekend Special</v>
          </cell>
          <cell r="E417" t="str">
            <v>App</v>
          </cell>
          <cell r="F417">
            <v>1075</v>
          </cell>
          <cell r="G417">
            <v>304</v>
          </cell>
          <cell r="H417">
            <v>21</v>
          </cell>
          <cell r="J417">
            <v>3712.83</v>
          </cell>
          <cell r="K417">
            <v>8724.9599999999991</v>
          </cell>
          <cell r="L417">
            <v>2.37</v>
          </cell>
        </row>
        <row r="418">
          <cell r="B418" t="str">
            <v>Festival Offer</v>
          </cell>
          <cell r="E418" t="str">
            <v>Email</v>
          </cell>
          <cell r="F418">
            <v>4880</v>
          </cell>
          <cell r="G418">
            <v>989</v>
          </cell>
          <cell r="H418">
            <v>73</v>
          </cell>
          <cell r="J418">
            <v>1049.48</v>
          </cell>
          <cell r="K418">
            <v>6270.24</v>
          </cell>
          <cell r="L418">
            <v>2.78</v>
          </cell>
        </row>
        <row r="419">
          <cell r="B419" t="str">
            <v>Flash Sale</v>
          </cell>
          <cell r="E419" t="str">
            <v>Social Media</v>
          </cell>
          <cell r="F419">
            <v>2673</v>
          </cell>
          <cell r="G419">
            <v>338</v>
          </cell>
          <cell r="H419">
            <v>100</v>
          </cell>
          <cell r="J419">
            <v>4653.3100000000004</v>
          </cell>
          <cell r="K419">
            <v>6862.3</v>
          </cell>
          <cell r="L419">
            <v>1.89</v>
          </cell>
        </row>
        <row r="420">
          <cell r="B420" t="str">
            <v>Membership Drive</v>
          </cell>
          <cell r="E420" t="str">
            <v>SMS</v>
          </cell>
          <cell r="F420">
            <v>3717</v>
          </cell>
          <cell r="G420">
            <v>466</v>
          </cell>
          <cell r="H420">
            <v>66</v>
          </cell>
          <cell r="J420">
            <v>2581.56</v>
          </cell>
          <cell r="K420">
            <v>5992.71</v>
          </cell>
          <cell r="L420">
            <v>3.76</v>
          </cell>
        </row>
        <row r="421">
          <cell r="B421" t="str">
            <v>Category Promotion</v>
          </cell>
          <cell r="E421" t="str">
            <v>App</v>
          </cell>
          <cell r="F421">
            <v>2525</v>
          </cell>
          <cell r="G421">
            <v>366</v>
          </cell>
          <cell r="H421">
            <v>56</v>
          </cell>
          <cell r="J421">
            <v>4471.6899999999996</v>
          </cell>
          <cell r="K421">
            <v>3178.72</v>
          </cell>
          <cell r="L421">
            <v>2.1800000000000002</v>
          </cell>
        </row>
        <row r="422">
          <cell r="B422" t="str">
            <v>App Push Notification</v>
          </cell>
          <cell r="E422" t="str">
            <v>SMS</v>
          </cell>
          <cell r="F422">
            <v>2232</v>
          </cell>
          <cell r="G422">
            <v>775</v>
          </cell>
          <cell r="H422">
            <v>37</v>
          </cell>
          <cell r="J422">
            <v>1165.33</v>
          </cell>
          <cell r="K422">
            <v>9178.6299999999992</v>
          </cell>
          <cell r="L422">
            <v>1.9</v>
          </cell>
        </row>
        <row r="423">
          <cell r="B423" t="str">
            <v>Email Campaign</v>
          </cell>
          <cell r="E423" t="str">
            <v>App</v>
          </cell>
          <cell r="F423">
            <v>8471</v>
          </cell>
          <cell r="G423">
            <v>945</v>
          </cell>
          <cell r="H423">
            <v>28</v>
          </cell>
          <cell r="J423">
            <v>3566.89</v>
          </cell>
          <cell r="K423">
            <v>4468.3100000000004</v>
          </cell>
          <cell r="L423">
            <v>2.27</v>
          </cell>
        </row>
        <row r="424">
          <cell r="B424" t="str">
            <v>Referral Program</v>
          </cell>
          <cell r="E424" t="str">
            <v>App</v>
          </cell>
          <cell r="F424">
            <v>4249</v>
          </cell>
          <cell r="G424">
            <v>238</v>
          </cell>
          <cell r="H424">
            <v>83</v>
          </cell>
          <cell r="J424">
            <v>2137.9699999999998</v>
          </cell>
          <cell r="K424">
            <v>7672.91</v>
          </cell>
          <cell r="L424">
            <v>2.3199999999999998</v>
          </cell>
        </row>
        <row r="425">
          <cell r="B425" t="str">
            <v>New User Discount</v>
          </cell>
          <cell r="E425" t="str">
            <v>Email</v>
          </cell>
          <cell r="F425">
            <v>4768</v>
          </cell>
          <cell r="G425">
            <v>353</v>
          </cell>
          <cell r="H425">
            <v>45</v>
          </cell>
          <cell r="J425">
            <v>4900.8100000000004</v>
          </cell>
          <cell r="K425">
            <v>4433.55</v>
          </cell>
          <cell r="L425">
            <v>1.99</v>
          </cell>
        </row>
        <row r="426">
          <cell r="B426" t="str">
            <v>Weekend Special</v>
          </cell>
          <cell r="E426" t="str">
            <v>Social Media</v>
          </cell>
          <cell r="F426">
            <v>6332</v>
          </cell>
          <cell r="G426">
            <v>575</v>
          </cell>
          <cell r="H426">
            <v>51</v>
          </cell>
          <cell r="J426">
            <v>2003.25</v>
          </cell>
          <cell r="K426">
            <v>3491.13</v>
          </cell>
          <cell r="L426">
            <v>1.56</v>
          </cell>
        </row>
        <row r="427">
          <cell r="B427" t="str">
            <v>Festival Offer</v>
          </cell>
          <cell r="E427" t="str">
            <v>Social Media</v>
          </cell>
          <cell r="F427">
            <v>5992</v>
          </cell>
          <cell r="G427">
            <v>780</v>
          </cell>
          <cell r="H427">
            <v>86</v>
          </cell>
          <cell r="J427">
            <v>2239.56</v>
          </cell>
          <cell r="K427">
            <v>2452.02</v>
          </cell>
          <cell r="L427">
            <v>2.71</v>
          </cell>
        </row>
        <row r="428">
          <cell r="B428" t="str">
            <v>Flash Sale</v>
          </cell>
          <cell r="E428" t="str">
            <v>App</v>
          </cell>
          <cell r="F428">
            <v>9980</v>
          </cell>
          <cell r="G428">
            <v>704</v>
          </cell>
          <cell r="H428">
            <v>10</v>
          </cell>
          <cell r="J428">
            <v>3854.33</v>
          </cell>
          <cell r="K428">
            <v>2221.5500000000002</v>
          </cell>
          <cell r="L428">
            <v>3.67</v>
          </cell>
        </row>
        <row r="429">
          <cell r="B429" t="str">
            <v>Membership Drive</v>
          </cell>
          <cell r="E429" t="str">
            <v>App</v>
          </cell>
          <cell r="F429">
            <v>2380</v>
          </cell>
          <cell r="G429">
            <v>701</v>
          </cell>
          <cell r="H429">
            <v>43</v>
          </cell>
          <cell r="J429">
            <v>3572</v>
          </cell>
          <cell r="K429">
            <v>7319.34</v>
          </cell>
          <cell r="L429">
            <v>2.1800000000000002</v>
          </cell>
        </row>
        <row r="430">
          <cell r="B430" t="str">
            <v>Category Promotion</v>
          </cell>
          <cell r="E430" t="str">
            <v>App</v>
          </cell>
          <cell r="F430">
            <v>4528</v>
          </cell>
          <cell r="G430">
            <v>552</v>
          </cell>
          <cell r="H430">
            <v>53</v>
          </cell>
          <cell r="J430">
            <v>1484.54</v>
          </cell>
          <cell r="K430">
            <v>3380.76</v>
          </cell>
          <cell r="L430">
            <v>3.42</v>
          </cell>
        </row>
        <row r="431">
          <cell r="B431" t="str">
            <v>App Push Notification</v>
          </cell>
          <cell r="E431" t="str">
            <v>Email</v>
          </cell>
          <cell r="F431">
            <v>3543</v>
          </cell>
          <cell r="G431">
            <v>877</v>
          </cell>
          <cell r="H431">
            <v>48</v>
          </cell>
          <cell r="J431">
            <v>3446.31</v>
          </cell>
          <cell r="K431">
            <v>8160.26</v>
          </cell>
          <cell r="L431">
            <v>2.5499999999999998</v>
          </cell>
        </row>
        <row r="432">
          <cell r="B432" t="str">
            <v>Email Campaign</v>
          </cell>
          <cell r="E432" t="str">
            <v>Social Media</v>
          </cell>
          <cell r="F432">
            <v>3188</v>
          </cell>
          <cell r="G432">
            <v>220</v>
          </cell>
          <cell r="H432">
            <v>41</v>
          </cell>
          <cell r="J432">
            <v>4526.22</v>
          </cell>
          <cell r="K432">
            <v>5735.13</v>
          </cell>
          <cell r="L432">
            <v>3.5</v>
          </cell>
        </row>
        <row r="433">
          <cell r="B433" t="str">
            <v>Referral Program</v>
          </cell>
          <cell r="E433" t="str">
            <v>App</v>
          </cell>
          <cell r="F433">
            <v>9627</v>
          </cell>
          <cell r="G433">
            <v>720</v>
          </cell>
          <cell r="H433">
            <v>31</v>
          </cell>
          <cell r="J433">
            <v>3389.34</v>
          </cell>
          <cell r="K433">
            <v>3333.86</v>
          </cell>
          <cell r="L433">
            <v>3.57</v>
          </cell>
        </row>
        <row r="434">
          <cell r="B434" t="str">
            <v>New User Discount</v>
          </cell>
          <cell r="E434" t="str">
            <v>Social Media</v>
          </cell>
          <cell r="F434">
            <v>9268</v>
          </cell>
          <cell r="G434">
            <v>289</v>
          </cell>
          <cell r="H434">
            <v>50</v>
          </cell>
          <cell r="J434">
            <v>4147.1899999999996</v>
          </cell>
          <cell r="K434">
            <v>6358.18</v>
          </cell>
          <cell r="L434">
            <v>3.69</v>
          </cell>
        </row>
        <row r="435">
          <cell r="B435" t="str">
            <v>Weekend Special</v>
          </cell>
          <cell r="E435" t="str">
            <v>Email</v>
          </cell>
          <cell r="F435">
            <v>1925</v>
          </cell>
          <cell r="G435">
            <v>933</v>
          </cell>
          <cell r="H435">
            <v>20</v>
          </cell>
          <cell r="J435">
            <v>3785.26</v>
          </cell>
          <cell r="K435">
            <v>2208.27</v>
          </cell>
          <cell r="L435">
            <v>3.5</v>
          </cell>
        </row>
        <row r="436">
          <cell r="B436" t="str">
            <v>Festival Offer</v>
          </cell>
          <cell r="E436" t="str">
            <v>Email</v>
          </cell>
          <cell r="F436">
            <v>7353</v>
          </cell>
          <cell r="G436">
            <v>660</v>
          </cell>
          <cell r="H436">
            <v>26</v>
          </cell>
          <cell r="J436">
            <v>1974.98</v>
          </cell>
          <cell r="K436">
            <v>9558.4500000000007</v>
          </cell>
          <cell r="L436">
            <v>3.46</v>
          </cell>
        </row>
        <row r="437">
          <cell r="B437" t="str">
            <v>Flash Sale</v>
          </cell>
          <cell r="E437" t="str">
            <v>Social Media</v>
          </cell>
          <cell r="F437">
            <v>6711</v>
          </cell>
          <cell r="G437">
            <v>836</v>
          </cell>
          <cell r="H437">
            <v>55</v>
          </cell>
          <cell r="J437">
            <v>3546.51</v>
          </cell>
          <cell r="K437">
            <v>5891.45</v>
          </cell>
          <cell r="L437">
            <v>2.0699999999999998</v>
          </cell>
        </row>
        <row r="438">
          <cell r="B438" t="str">
            <v>Membership Drive</v>
          </cell>
          <cell r="E438" t="str">
            <v>Email</v>
          </cell>
          <cell r="F438">
            <v>2454</v>
          </cell>
          <cell r="G438">
            <v>525</v>
          </cell>
          <cell r="H438">
            <v>34</v>
          </cell>
          <cell r="J438">
            <v>2979.57</v>
          </cell>
          <cell r="K438">
            <v>6755.31</v>
          </cell>
          <cell r="L438">
            <v>2.58</v>
          </cell>
        </row>
        <row r="439">
          <cell r="B439" t="str">
            <v>Category Promotion</v>
          </cell>
          <cell r="E439" t="str">
            <v>App</v>
          </cell>
          <cell r="F439">
            <v>7869</v>
          </cell>
          <cell r="G439">
            <v>531</v>
          </cell>
          <cell r="H439">
            <v>58</v>
          </cell>
          <cell r="J439">
            <v>4562.91</v>
          </cell>
          <cell r="K439">
            <v>2735.78</v>
          </cell>
          <cell r="L439">
            <v>1.64</v>
          </cell>
        </row>
        <row r="440">
          <cell r="B440" t="str">
            <v>App Push Notification</v>
          </cell>
          <cell r="E440" t="str">
            <v>SMS</v>
          </cell>
          <cell r="F440">
            <v>2229</v>
          </cell>
          <cell r="G440">
            <v>225</v>
          </cell>
          <cell r="H440">
            <v>56</v>
          </cell>
          <cell r="J440">
            <v>1037.53</v>
          </cell>
          <cell r="K440">
            <v>9489.14</v>
          </cell>
          <cell r="L440">
            <v>2.52</v>
          </cell>
        </row>
        <row r="441">
          <cell r="B441" t="str">
            <v>Email Campaign</v>
          </cell>
          <cell r="E441" t="str">
            <v>SMS</v>
          </cell>
          <cell r="F441">
            <v>5410</v>
          </cell>
          <cell r="G441">
            <v>186</v>
          </cell>
          <cell r="H441">
            <v>24</v>
          </cell>
          <cell r="J441">
            <v>2346.65</v>
          </cell>
          <cell r="K441">
            <v>6244.48</v>
          </cell>
          <cell r="L441">
            <v>2.59</v>
          </cell>
        </row>
        <row r="442">
          <cell r="B442" t="str">
            <v>Referral Program</v>
          </cell>
          <cell r="E442" t="str">
            <v>App</v>
          </cell>
          <cell r="F442">
            <v>3646</v>
          </cell>
          <cell r="G442">
            <v>402</v>
          </cell>
          <cell r="H442">
            <v>82</v>
          </cell>
          <cell r="J442">
            <v>1417.46</v>
          </cell>
          <cell r="K442">
            <v>6289.99</v>
          </cell>
          <cell r="L442">
            <v>1.62</v>
          </cell>
        </row>
        <row r="443">
          <cell r="B443" t="str">
            <v>New User Discount</v>
          </cell>
          <cell r="E443" t="str">
            <v>Social Media</v>
          </cell>
          <cell r="F443">
            <v>5499</v>
          </cell>
          <cell r="G443">
            <v>366</v>
          </cell>
          <cell r="H443">
            <v>88</v>
          </cell>
          <cell r="J443">
            <v>3002.92</v>
          </cell>
          <cell r="K443">
            <v>2363.1</v>
          </cell>
          <cell r="L443">
            <v>3.94</v>
          </cell>
        </row>
        <row r="444">
          <cell r="B444" t="str">
            <v>Weekend Special</v>
          </cell>
          <cell r="E444" t="str">
            <v>App</v>
          </cell>
          <cell r="F444">
            <v>3415</v>
          </cell>
          <cell r="G444">
            <v>872</v>
          </cell>
          <cell r="H444">
            <v>19</v>
          </cell>
          <cell r="J444">
            <v>4807.34</v>
          </cell>
          <cell r="K444">
            <v>5882</v>
          </cell>
          <cell r="L444">
            <v>2.62</v>
          </cell>
        </row>
        <row r="445">
          <cell r="B445" t="str">
            <v>Festival Offer</v>
          </cell>
          <cell r="E445" t="str">
            <v>SMS</v>
          </cell>
          <cell r="F445">
            <v>2993</v>
          </cell>
          <cell r="G445">
            <v>898</v>
          </cell>
          <cell r="H445">
            <v>35</v>
          </cell>
          <cell r="J445">
            <v>1668.78</v>
          </cell>
          <cell r="K445">
            <v>2363.9499999999998</v>
          </cell>
          <cell r="L445">
            <v>1.71</v>
          </cell>
        </row>
        <row r="446">
          <cell r="B446" t="str">
            <v>Flash Sale</v>
          </cell>
          <cell r="E446" t="str">
            <v>SMS</v>
          </cell>
          <cell r="F446">
            <v>6986</v>
          </cell>
          <cell r="G446">
            <v>873</v>
          </cell>
          <cell r="H446">
            <v>91</v>
          </cell>
          <cell r="J446">
            <v>3764.01</v>
          </cell>
          <cell r="K446">
            <v>7547.08</v>
          </cell>
          <cell r="L446">
            <v>3.69</v>
          </cell>
        </row>
        <row r="447">
          <cell r="B447" t="str">
            <v>Membership Drive</v>
          </cell>
          <cell r="E447" t="str">
            <v>SMS</v>
          </cell>
          <cell r="F447">
            <v>6311</v>
          </cell>
          <cell r="G447">
            <v>620</v>
          </cell>
          <cell r="H447">
            <v>14</v>
          </cell>
          <cell r="J447">
            <v>4722.04</v>
          </cell>
          <cell r="K447">
            <v>8203.36</v>
          </cell>
          <cell r="L447">
            <v>1.85</v>
          </cell>
        </row>
        <row r="448">
          <cell r="B448" t="str">
            <v>Category Promotion</v>
          </cell>
          <cell r="E448" t="str">
            <v>App</v>
          </cell>
          <cell r="F448">
            <v>6998</v>
          </cell>
          <cell r="G448">
            <v>283</v>
          </cell>
          <cell r="H448">
            <v>46</v>
          </cell>
          <cell r="J448">
            <v>3344.54</v>
          </cell>
          <cell r="K448">
            <v>7301.58</v>
          </cell>
          <cell r="L448">
            <v>3.92</v>
          </cell>
        </row>
        <row r="449">
          <cell r="B449" t="str">
            <v>App Push Notification</v>
          </cell>
          <cell r="E449" t="str">
            <v>Social Media</v>
          </cell>
          <cell r="F449">
            <v>1896</v>
          </cell>
          <cell r="G449">
            <v>372</v>
          </cell>
          <cell r="H449">
            <v>81</v>
          </cell>
          <cell r="J449">
            <v>3476.78</v>
          </cell>
          <cell r="K449">
            <v>6836.88</v>
          </cell>
          <cell r="L449">
            <v>2.59</v>
          </cell>
        </row>
        <row r="450">
          <cell r="B450" t="str">
            <v>Email Campaign</v>
          </cell>
          <cell r="E450" t="str">
            <v>Social Media</v>
          </cell>
          <cell r="F450">
            <v>9836</v>
          </cell>
          <cell r="G450">
            <v>928</v>
          </cell>
          <cell r="H450">
            <v>16</v>
          </cell>
          <cell r="J450">
            <v>4083.69</v>
          </cell>
          <cell r="K450">
            <v>9825.67</v>
          </cell>
          <cell r="L450">
            <v>2.4500000000000002</v>
          </cell>
        </row>
        <row r="451">
          <cell r="B451" t="str">
            <v>Referral Program</v>
          </cell>
          <cell r="E451" t="str">
            <v>Social Media</v>
          </cell>
          <cell r="F451">
            <v>6893</v>
          </cell>
          <cell r="G451">
            <v>638</v>
          </cell>
          <cell r="H451">
            <v>51</v>
          </cell>
          <cell r="J451">
            <v>3961.37</v>
          </cell>
          <cell r="K451">
            <v>8436.86</v>
          </cell>
          <cell r="L451">
            <v>2.4700000000000002</v>
          </cell>
        </row>
        <row r="452">
          <cell r="B452" t="str">
            <v>New User Discount</v>
          </cell>
          <cell r="E452" t="str">
            <v>Social Media</v>
          </cell>
          <cell r="F452">
            <v>2554</v>
          </cell>
          <cell r="G452">
            <v>757</v>
          </cell>
          <cell r="H452">
            <v>68</v>
          </cell>
          <cell r="J452">
            <v>3398.43</v>
          </cell>
          <cell r="K452">
            <v>7685.6</v>
          </cell>
          <cell r="L452">
            <v>2.0499999999999998</v>
          </cell>
        </row>
        <row r="453">
          <cell r="B453" t="str">
            <v>Weekend Special</v>
          </cell>
          <cell r="E453" t="str">
            <v>SMS</v>
          </cell>
          <cell r="F453">
            <v>3032</v>
          </cell>
          <cell r="G453">
            <v>528</v>
          </cell>
          <cell r="H453">
            <v>44</v>
          </cell>
          <cell r="J453">
            <v>4537.04</v>
          </cell>
          <cell r="K453">
            <v>6317.38</v>
          </cell>
          <cell r="L453">
            <v>2.5299999999999998</v>
          </cell>
        </row>
        <row r="454">
          <cell r="B454" t="str">
            <v>Festival Offer</v>
          </cell>
          <cell r="E454" t="str">
            <v>App</v>
          </cell>
          <cell r="F454">
            <v>2966</v>
          </cell>
          <cell r="G454">
            <v>466</v>
          </cell>
          <cell r="H454">
            <v>74</v>
          </cell>
          <cell r="J454">
            <v>4368.28</v>
          </cell>
          <cell r="K454">
            <v>2078.06</v>
          </cell>
          <cell r="L454">
            <v>1.58</v>
          </cell>
        </row>
        <row r="455">
          <cell r="B455" t="str">
            <v>Flash Sale</v>
          </cell>
          <cell r="E455" t="str">
            <v>Email</v>
          </cell>
          <cell r="F455">
            <v>3104</v>
          </cell>
          <cell r="G455">
            <v>439</v>
          </cell>
          <cell r="H455">
            <v>82</v>
          </cell>
          <cell r="J455">
            <v>3771.94</v>
          </cell>
          <cell r="K455">
            <v>4110.53</v>
          </cell>
          <cell r="L455">
            <v>3.89</v>
          </cell>
        </row>
        <row r="456">
          <cell r="B456" t="str">
            <v>Membership Drive</v>
          </cell>
          <cell r="E456" t="str">
            <v>Social Media</v>
          </cell>
          <cell r="F456">
            <v>4651</v>
          </cell>
          <cell r="G456">
            <v>872</v>
          </cell>
          <cell r="H456">
            <v>72</v>
          </cell>
          <cell r="J456">
            <v>4511.18</v>
          </cell>
          <cell r="K456">
            <v>9387.89</v>
          </cell>
          <cell r="L456">
            <v>2.79</v>
          </cell>
        </row>
        <row r="457">
          <cell r="B457" t="str">
            <v>Category Promotion</v>
          </cell>
          <cell r="E457" t="str">
            <v>SMS</v>
          </cell>
          <cell r="F457">
            <v>8567</v>
          </cell>
          <cell r="G457">
            <v>124</v>
          </cell>
          <cell r="H457">
            <v>65</v>
          </cell>
          <cell r="J457">
            <v>4114.66</v>
          </cell>
          <cell r="K457">
            <v>7749.69</v>
          </cell>
          <cell r="L457">
            <v>3.51</v>
          </cell>
        </row>
        <row r="458">
          <cell r="B458" t="str">
            <v>App Push Notification</v>
          </cell>
          <cell r="E458" t="str">
            <v>SMS</v>
          </cell>
          <cell r="F458">
            <v>2287</v>
          </cell>
          <cell r="G458">
            <v>229</v>
          </cell>
          <cell r="H458">
            <v>55</v>
          </cell>
          <cell r="J458">
            <v>4649.78</v>
          </cell>
          <cell r="K458">
            <v>2292.71</v>
          </cell>
          <cell r="L458">
            <v>2.25</v>
          </cell>
        </row>
        <row r="459">
          <cell r="B459" t="str">
            <v>Email Campaign</v>
          </cell>
          <cell r="E459" t="str">
            <v>App</v>
          </cell>
          <cell r="F459">
            <v>5040</v>
          </cell>
          <cell r="G459">
            <v>282</v>
          </cell>
          <cell r="H459">
            <v>80</v>
          </cell>
          <cell r="J459">
            <v>4494.5600000000004</v>
          </cell>
          <cell r="K459">
            <v>5536.93</v>
          </cell>
          <cell r="L459">
            <v>3.54</v>
          </cell>
        </row>
        <row r="460">
          <cell r="B460" t="str">
            <v>Referral Program</v>
          </cell>
          <cell r="E460" t="str">
            <v>Email</v>
          </cell>
          <cell r="F460">
            <v>3890</v>
          </cell>
          <cell r="G460">
            <v>241</v>
          </cell>
          <cell r="H460">
            <v>46</v>
          </cell>
          <cell r="J460">
            <v>1096.3</v>
          </cell>
          <cell r="K460">
            <v>6333.43</v>
          </cell>
          <cell r="L460">
            <v>1.89</v>
          </cell>
        </row>
        <row r="461">
          <cell r="B461" t="str">
            <v>New User Discount</v>
          </cell>
          <cell r="E461" t="str">
            <v>Social Media</v>
          </cell>
          <cell r="F461">
            <v>9309</v>
          </cell>
          <cell r="G461">
            <v>932</v>
          </cell>
          <cell r="H461">
            <v>21</v>
          </cell>
          <cell r="J461">
            <v>3901.76</v>
          </cell>
          <cell r="K461">
            <v>3441.23</v>
          </cell>
          <cell r="L461">
            <v>3</v>
          </cell>
        </row>
        <row r="462">
          <cell r="B462" t="str">
            <v>Weekend Special</v>
          </cell>
          <cell r="E462" t="str">
            <v>SMS</v>
          </cell>
          <cell r="F462">
            <v>7745</v>
          </cell>
          <cell r="G462">
            <v>569</v>
          </cell>
          <cell r="H462">
            <v>80</v>
          </cell>
          <cell r="J462">
            <v>2566.25</v>
          </cell>
          <cell r="K462">
            <v>5070.32</v>
          </cell>
          <cell r="L462">
            <v>1.62</v>
          </cell>
        </row>
        <row r="463">
          <cell r="B463" t="str">
            <v>Festival Offer</v>
          </cell>
          <cell r="E463" t="str">
            <v>SMS</v>
          </cell>
          <cell r="F463">
            <v>5986</v>
          </cell>
          <cell r="G463">
            <v>585</v>
          </cell>
          <cell r="H463">
            <v>81</v>
          </cell>
          <cell r="J463">
            <v>2308.5500000000002</v>
          </cell>
          <cell r="K463">
            <v>2644.99</v>
          </cell>
          <cell r="L463">
            <v>2.1800000000000002</v>
          </cell>
        </row>
        <row r="464">
          <cell r="B464" t="str">
            <v>Flash Sale</v>
          </cell>
          <cell r="E464" t="str">
            <v>SMS</v>
          </cell>
          <cell r="F464">
            <v>6016</v>
          </cell>
          <cell r="G464">
            <v>507</v>
          </cell>
          <cell r="H464">
            <v>95</v>
          </cell>
          <cell r="J464">
            <v>1291.54</v>
          </cell>
          <cell r="K464">
            <v>8483.77</v>
          </cell>
          <cell r="L464">
            <v>3.19</v>
          </cell>
        </row>
        <row r="465">
          <cell r="B465" t="str">
            <v>Membership Drive</v>
          </cell>
          <cell r="E465" t="str">
            <v>Social Media</v>
          </cell>
          <cell r="F465">
            <v>7171</v>
          </cell>
          <cell r="G465">
            <v>328</v>
          </cell>
          <cell r="H465">
            <v>89</v>
          </cell>
          <cell r="J465">
            <v>3620.22</v>
          </cell>
          <cell r="K465">
            <v>6344.97</v>
          </cell>
          <cell r="L465">
            <v>3.41</v>
          </cell>
        </row>
        <row r="466">
          <cell r="B466" t="str">
            <v>Category Promotion</v>
          </cell>
          <cell r="E466" t="str">
            <v>Email</v>
          </cell>
          <cell r="F466">
            <v>6581</v>
          </cell>
          <cell r="G466">
            <v>142</v>
          </cell>
          <cell r="H466">
            <v>95</v>
          </cell>
          <cell r="J466">
            <v>4185.84</v>
          </cell>
          <cell r="K466">
            <v>7955.12</v>
          </cell>
          <cell r="L466">
            <v>2.12</v>
          </cell>
        </row>
        <row r="467">
          <cell r="B467" t="str">
            <v>App Push Notification</v>
          </cell>
          <cell r="E467" t="str">
            <v>Email</v>
          </cell>
          <cell r="F467">
            <v>7205</v>
          </cell>
          <cell r="G467">
            <v>762</v>
          </cell>
          <cell r="H467">
            <v>63</v>
          </cell>
          <cell r="J467">
            <v>1052.25</v>
          </cell>
          <cell r="K467">
            <v>7690.23</v>
          </cell>
          <cell r="L467">
            <v>3.44</v>
          </cell>
        </row>
        <row r="468">
          <cell r="B468" t="str">
            <v>Email Campaign</v>
          </cell>
          <cell r="E468" t="str">
            <v>Social Media</v>
          </cell>
          <cell r="F468">
            <v>4954</v>
          </cell>
          <cell r="G468">
            <v>344</v>
          </cell>
          <cell r="H468">
            <v>21</v>
          </cell>
          <cell r="J468">
            <v>2423.63</v>
          </cell>
          <cell r="K468">
            <v>7850.83</v>
          </cell>
          <cell r="L468">
            <v>2.58</v>
          </cell>
        </row>
        <row r="469">
          <cell r="B469" t="str">
            <v>Referral Program</v>
          </cell>
          <cell r="E469" t="str">
            <v>SMS</v>
          </cell>
          <cell r="F469">
            <v>7195</v>
          </cell>
          <cell r="G469">
            <v>293</v>
          </cell>
          <cell r="H469">
            <v>73</v>
          </cell>
          <cell r="J469">
            <v>1933.06</v>
          </cell>
          <cell r="K469">
            <v>8067.77</v>
          </cell>
          <cell r="L469">
            <v>3.65</v>
          </cell>
        </row>
        <row r="470">
          <cell r="B470" t="str">
            <v>New User Discount</v>
          </cell>
          <cell r="E470" t="str">
            <v>App</v>
          </cell>
          <cell r="F470">
            <v>3515</v>
          </cell>
          <cell r="G470">
            <v>632</v>
          </cell>
          <cell r="H470">
            <v>34</v>
          </cell>
          <cell r="J470">
            <v>3819.45</v>
          </cell>
          <cell r="K470">
            <v>9715.99</v>
          </cell>
          <cell r="L470">
            <v>2.2400000000000002</v>
          </cell>
        </row>
        <row r="471">
          <cell r="B471" t="str">
            <v>Weekend Special</v>
          </cell>
          <cell r="E471" t="str">
            <v>Email</v>
          </cell>
          <cell r="F471">
            <v>7732</v>
          </cell>
          <cell r="G471">
            <v>760</v>
          </cell>
          <cell r="H471">
            <v>68</v>
          </cell>
          <cell r="J471">
            <v>2173.02</v>
          </cell>
          <cell r="K471">
            <v>5551.08</v>
          </cell>
          <cell r="L471">
            <v>3.67</v>
          </cell>
        </row>
        <row r="472">
          <cell r="B472" t="str">
            <v>Festival Offer</v>
          </cell>
          <cell r="E472" t="str">
            <v>SMS</v>
          </cell>
          <cell r="F472">
            <v>9327</v>
          </cell>
          <cell r="G472">
            <v>344</v>
          </cell>
          <cell r="H472">
            <v>26</v>
          </cell>
          <cell r="J472">
            <v>1184.78</v>
          </cell>
          <cell r="K472">
            <v>6519.08</v>
          </cell>
          <cell r="L472">
            <v>1.62</v>
          </cell>
        </row>
        <row r="473">
          <cell r="B473" t="str">
            <v>Flash Sale</v>
          </cell>
          <cell r="E473" t="str">
            <v>Email</v>
          </cell>
          <cell r="F473">
            <v>3996</v>
          </cell>
          <cell r="G473">
            <v>821</v>
          </cell>
          <cell r="H473">
            <v>22</v>
          </cell>
          <cell r="J473">
            <v>4662.1099999999997</v>
          </cell>
          <cell r="K473">
            <v>3163.63</v>
          </cell>
          <cell r="L473">
            <v>3.04</v>
          </cell>
        </row>
        <row r="474">
          <cell r="B474" t="str">
            <v>Membership Drive</v>
          </cell>
          <cell r="E474" t="str">
            <v>SMS</v>
          </cell>
          <cell r="F474">
            <v>5959</v>
          </cell>
          <cell r="G474">
            <v>727</v>
          </cell>
          <cell r="H474">
            <v>14</v>
          </cell>
          <cell r="J474">
            <v>1930.88</v>
          </cell>
          <cell r="K474">
            <v>5315.57</v>
          </cell>
          <cell r="L474">
            <v>3</v>
          </cell>
        </row>
        <row r="475">
          <cell r="B475" t="str">
            <v>Category Promotion</v>
          </cell>
          <cell r="E475" t="str">
            <v>SMS</v>
          </cell>
          <cell r="F475">
            <v>7815</v>
          </cell>
          <cell r="G475">
            <v>614</v>
          </cell>
          <cell r="H475">
            <v>38</v>
          </cell>
          <cell r="J475">
            <v>1452.62</v>
          </cell>
          <cell r="K475">
            <v>8500.81</v>
          </cell>
          <cell r="L475">
            <v>2.19</v>
          </cell>
        </row>
        <row r="476">
          <cell r="B476" t="str">
            <v>App Push Notification</v>
          </cell>
          <cell r="E476" t="str">
            <v>App</v>
          </cell>
          <cell r="F476">
            <v>2364</v>
          </cell>
          <cell r="G476">
            <v>893</v>
          </cell>
          <cell r="H476">
            <v>30</v>
          </cell>
          <cell r="J476">
            <v>4344.97</v>
          </cell>
          <cell r="K476">
            <v>6357.39</v>
          </cell>
          <cell r="L476">
            <v>2.14</v>
          </cell>
        </row>
        <row r="477">
          <cell r="B477" t="str">
            <v>Email Campaign</v>
          </cell>
          <cell r="E477" t="str">
            <v>App</v>
          </cell>
          <cell r="F477">
            <v>1955</v>
          </cell>
          <cell r="G477">
            <v>589</v>
          </cell>
          <cell r="H477">
            <v>72</v>
          </cell>
          <cell r="J477">
            <v>4987.68</v>
          </cell>
          <cell r="K477">
            <v>2722.52</v>
          </cell>
          <cell r="L477">
            <v>3</v>
          </cell>
        </row>
        <row r="478">
          <cell r="B478" t="str">
            <v>Referral Program</v>
          </cell>
          <cell r="E478" t="str">
            <v>App</v>
          </cell>
          <cell r="F478">
            <v>2446</v>
          </cell>
          <cell r="G478">
            <v>698</v>
          </cell>
          <cell r="H478">
            <v>56</v>
          </cell>
          <cell r="J478">
            <v>2058.06</v>
          </cell>
          <cell r="K478">
            <v>2017.82</v>
          </cell>
          <cell r="L478">
            <v>3.47</v>
          </cell>
        </row>
        <row r="479">
          <cell r="B479" t="str">
            <v>New User Discount</v>
          </cell>
          <cell r="E479" t="str">
            <v>SMS</v>
          </cell>
          <cell r="F479">
            <v>8492</v>
          </cell>
          <cell r="G479">
            <v>339</v>
          </cell>
          <cell r="H479">
            <v>53</v>
          </cell>
          <cell r="J479">
            <v>2485.5</v>
          </cell>
          <cell r="K479">
            <v>6002.71</v>
          </cell>
          <cell r="L479">
            <v>2.04</v>
          </cell>
        </row>
        <row r="480">
          <cell r="B480" t="str">
            <v>Weekend Special</v>
          </cell>
          <cell r="E480" t="str">
            <v>Email</v>
          </cell>
          <cell r="F480">
            <v>4954</v>
          </cell>
          <cell r="G480">
            <v>195</v>
          </cell>
          <cell r="H480">
            <v>86</v>
          </cell>
          <cell r="J480">
            <v>2291.92</v>
          </cell>
          <cell r="K480">
            <v>5622.94</v>
          </cell>
          <cell r="L480">
            <v>3.61</v>
          </cell>
        </row>
        <row r="481">
          <cell r="B481" t="str">
            <v>Festival Offer</v>
          </cell>
          <cell r="E481" t="str">
            <v>App</v>
          </cell>
          <cell r="F481">
            <v>3597</v>
          </cell>
          <cell r="G481">
            <v>238</v>
          </cell>
          <cell r="H481">
            <v>39</v>
          </cell>
          <cell r="J481">
            <v>2493.48</v>
          </cell>
          <cell r="K481">
            <v>2234.52</v>
          </cell>
          <cell r="L481">
            <v>3.88</v>
          </cell>
        </row>
        <row r="482">
          <cell r="B482" t="str">
            <v>Flash Sale</v>
          </cell>
          <cell r="E482" t="str">
            <v>Email</v>
          </cell>
          <cell r="F482">
            <v>2954</v>
          </cell>
          <cell r="G482">
            <v>495</v>
          </cell>
          <cell r="H482">
            <v>33</v>
          </cell>
          <cell r="J482">
            <v>2847.36</v>
          </cell>
          <cell r="K482">
            <v>5177.1000000000004</v>
          </cell>
          <cell r="L482">
            <v>2.61</v>
          </cell>
        </row>
        <row r="483">
          <cell r="B483" t="str">
            <v>Membership Drive</v>
          </cell>
          <cell r="E483" t="str">
            <v>Social Media</v>
          </cell>
          <cell r="F483">
            <v>8446</v>
          </cell>
          <cell r="G483">
            <v>209</v>
          </cell>
          <cell r="H483">
            <v>70</v>
          </cell>
          <cell r="J483">
            <v>3036.29</v>
          </cell>
          <cell r="K483">
            <v>8859.44</v>
          </cell>
          <cell r="L483">
            <v>3.86</v>
          </cell>
        </row>
        <row r="484">
          <cell r="B484" t="str">
            <v>Category Promotion</v>
          </cell>
          <cell r="E484" t="str">
            <v>Social Media</v>
          </cell>
          <cell r="F484">
            <v>3858</v>
          </cell>
          <cell r="G484">
            <v>876</v>
          </cell>
          <cell r="H484">
            <v>69</v>
          </cell>
          <cell r="J484">
            <v>3110.86</v>
          </cell>
          <cell r="K484">
            <v>6860.01</v>
          </cell>
          <cell r="L484">
            <v>3.24</v>
          </cell>
        </row>
        <row r="485">
          <cell r="B485" t="str">
            <v>App Push Notification</v>
          </cell>
          <cell r="E485" t="str">
            <v>SMS</v>
          </cell>
          <cell r="F485">
            <v>7095</v>
          </cell>
          <cell r="G485">
            <v>967</v>
          </cell>
          <cell r="H485">
            <v>13</v>
          </cell>
          <cell r="J485">
            <v>2503.85</v>
          </cell>
          <cell r="K485">
            <v>6353.24</v>
          </cell>
          <cell r="L485">
            <v>1.97</v>
          </cell>
        </row>
        <row r="486">
          <cell r="B486" t="str">
            <v>Email Campaign</v>
          </cell>
          <cell r="E486" t="str">
            <v>App</v>
          </cell>
          <cell r="F486">
            <v>9965</v>
          </cell>
          <cell r="G486">
            <v>864</v>
          </cell>
          <cell r="H486">
            <v>39</v>
          </cell>
          <cell r="J486">
            <v>1068.06</v>
          </cell>
          <cell r="K486">
            <v>5163.4399999999996</v>
          </cell>
          <cell r="L486">
            <v>2.08</v>
          </cell>
        </row>
        <row r="487">
          <cell r="B487" t="str">
            <v>Referral Program</v>
          </cell>
          <cell r="E487" t="str">
            <v>Email</v>
          </cell>
          <cell r="F487">
            <v>2101</v>
          </cell>
          <cell r="G487">
            <v>511</v>
          </cell>
          <cell r="H487">
            <v>78</v>
          </cell>
          <cell r="J487">
            <v>1680.65</v>
          </cell>
          <cell r="K487">
            <v>8173.7</v>
          </cell>
          <cell r="L487">
            <v>2.87</v>
          </cell>
        </row>
        <row r="488">
          <cell r="B488" t="str">
            <v>New User Discount</v>
          </cell>
          <cell r="E488" t="str">
            <v>Social Media</v>
          </cell>
          <cell r="F488">
            <v>4909</v>
          </cell>
          <cell r="G488">
            <v>557</v>
          </cell>
          <cell r="H488">
            <v>44</v>
          </cell>
          <cell r="J488">
            <v>4694.99</v>
          </cell>
          <cell r="K488">
            <v>5262.26</v>
          </cell>
          <cell r="L488">
            <v>2.66</v>
          </cell>
        </row>
        <row r="489">
          <cell r="B489" t="str">
            <v>Weekend Special</v>
          </cell>
          <cell r="E489" t="str">
            <v>SMS</v>
          </cell>
          <cell r="F489">
            <v>6087</v>
          </cell>
          <cell r="G489">
            <v>695</v>
          </cell>
          <cell r="H489">
            <v>93</v>
          </cell>
          <cell r="J489">
            <v>1398.83</v>
          </cell>
          <cell r="K489">
            <v>4143.99</v>
          </cell>
          <cell r="L489">
            <v>2.7</v>
          </cell>
        </row>
        <row r="490">
          <cell r="B490" t="str">
            <v>Festival Offer</v>
          </cell>
          <cell r="E490" t="str">
            <v>App</v>
          </cell>
          <cell r="F490">
            <v>9162</v>
          </cell>
          <cell r="G490">
            <v>484</v>
          </cell>
          <cell r="H490">
            <v>65</v>
          </cell>
          <cell r="J490">
            <v>4483.26</v>
          </cell>
          <cell r="K490">
            <v>5777.11</v>
          </cell>
          <cell r="L490">
            <v>1.93</v>
          </cell>
        </row>
        <row r="491">
          <cell r="B491" t="str">
            <v>Flash Sale</v>
          </cell>
          <cell r="E491" t="str">
            <v>App</v>
          </cell>
          <cell r="F491">
            <v>8906</v>
          </cell>
          <cell r="G491">
            <v>920</v>
          </cell>
          <cell r="H491">
            <v>73</v>
          </cell>
          <cell r="J491">
            <v>4847.74</v>
          </cell>
          <cell r="K491">
            <v>2188.06</v>
          </cell>
          <cell r="L491">
            <v>2.42</v>
          </cell>
        </row>
        <row r="492">
          <cell r="B492" t="str">
            <v>Membership Drive</v>
          </cell>
          <cell r="E492" t="str">
            <v>Social Media</v>
          </cell>
          <cell r="F492">
            <v>9296</v>
          </cell>
          <cell r="G492">
            <v>410</v>
          </cell>
          <cell r="H492">
            <v>97</v>
          </cell>
          <cell r="J492">
            <v>4975.13</v>
          </cell>
          <cell r="K492">
            <v>5145.8900000000003</v>
          </cell>
          <cell r="L492">
            <v>3.32</v>
          </cell>
        </row>
        <row r="493">
          <cell r="B493" t="str">
            <v>Category Promotion</v>
          </cell>
          <cell r="E493" t="str">
            <v>SMS</v>
          </cell>
          <cell r="F493">
            <v>4649</v>
          </cell>
          <cell r="G493">
            <v>616</v>
          </cell>
          <cell r="H493">
            <v>40</v>
          </cell>
          <cell r="J493">
            <v>1285.75</v>
          </cell>
          <cell r="K493">
            <v>2689.6</v>
          </cell>
          <cell r="L493">
            <v>1.76</v>
          </cell>
        </row>
        <row r="494">
          <cell r="B494" t="str">
            <v>App Push Notification</v>
          </cell>
          <cell r="E494" t="str">
            <v>App</v>
          </cell>
          <cell r="F494">
            <v>4671</v>
          </cell>
          <cell r="G494">
            <v>904</v>
          </cell>
          <cell r="H494">
            <v>71</v>
          </cell>
          <cell r="J494">
            <v>2436.42</v>
          </cell>
          <cell r="K494">
            <v>5253.8</v>
          </cell>
          <cell r="L494">
            <v>2.69</v>
          </cell>
        </row>
        <row r="495">
          <cell r="B495" t="str">
            <v>Email Campaign</v>
          </cell>
          <cell r="E495" t="str">
            <v>SMS</v>
          </cell>
          <cell r="F495">
            <v>4020</v>
          </cell>
          <cell r="G495">
            <v>759</v>
          </cell>
          <cell r="H495">
            <v>16</v>
          </cell>
          <cell r="J495">
            <v>3362.31</v>
          </cell>
          <cell r="K495">
            <v>5961.25</v>
          </cell>
          <cell r="L495">
            <v>3.14</v>
          </cell>
        </row>
        <row r="496">
          <cell r="B496" t="str">
            <v>Referral Program</v>
          </cell>
          <cell r="E496" t="str">
            <v>Email</v>
          </cell>
          <cell r="F496">
            <v>7376</v>
          </cell>
          <cell r="G496">
            <v>381</v>
          </cell>
          <cell r="H496">
            <v>93</v>
          </cell>
          <cell r="J496">
            <v>2530.85</v>
          </cell>
          <cell r="K496">
            <v>2270.9499999999998</v>
          </cell>
          <cell r="L496">
            <v>2.41</v>
          </cell>
        </row>
        <row r="497">
          <cell r="B497" t="str">
            <v>New User Discount</v>
          </cell>
          <cell r="E497" t="str">
            <v>Email</v>
          </cell>
          <cell r="F497">
            <v>5141</v>
          </cell>
          <cell r="G497">
            <v>160</v>
          </cell>
          <cell r="H497">
            <v>15</v>
          </cell>
          <cell r="J497">
            <v>4286.5600000000004</v>
          </cell>
          <cell r="K497">
            <v>7103.62</v>
          </cell>
          <cell r="L497">
            <v>3.37</v>
          </cell>
        </row>
        <row r="498">
          <cell r="B498" t="str">
            <v>Weekend Special</v>
          </cell>
          <cell r="E498" t="str">
            <v>App</v>
          </cell>
          <cell r="F498">
            <v>4480</v>
          </cell>
          <cell r="G498">
            <v>506</v>
          </cell>
          <cell r="H498">
            <v>38</v>
          </cell>
          <cell r="J498">
            <v>3670.66</v>
          </cell>
          <cell r="K498">
            <v>5352.24</v>
          </cell>
          <cell r="L498">
            <v>2.0499999999999998</v>
          </cell>
        </row>
        <row r="499">
          <cell r="B499" t="str">
            <v>Festival Offer</v>
          </cell>
          <cell r="E499" t="str">
            <v>App</v>
          </cell>
          <cell r="F499">
            <v>4599</v>
          </cell>
          <cell r="G499">
            <v>595</v>
          </cell>
          <cell r="H499">
            <v>77</v>
          </cell>
          <cell r="J499">
            <v>3419.35</v>
          </cell>
          <cell r="K499">
            <v>5493.47</v>
          </cell>
          <cell r="L499">
            <v>3.3</v>
          </cell>
        </row>
        <row r="500">
          <cell r="B500" t="str">
            <v>Flash Sale</v>
          </cell>
          <cell r="E500" t="str">
            <v>SMS</v>
          </cell>
          <cell r="F500">
            <v>5025</v>
          </cell>
          <cell r="G500">
            <v>770</v>
          </cell>
          <cell r="H500">
            <v>86</v>
          </cell>
          <cell r="J500">
            <v>4178.33</v>
          </cell>
          <cell r="K500">
            <v>5877.36</v>
          </cell>
          <cell r="L500">
            <v>1.8</v>
          </cell>
        </row>
        <row r="501">
          <cell r="B501" t="str">
            <v>Membership Drive</v>
          </cell>
          <cell r="E501" t="str">
            <v>SMS</v>
          </cell>
          <cell r="F501">
            <v>1032</v>
          </cell>
          <cell r="G501">
            <v>709</v>
          </cell>
          <cell r="H501">
            <v>23</v>
          </cell>
          <cell r="J501">
            <v>2471.4899999999998</v>
          </cell>
          <cell r="K501">
            <v>5235.05</v>
          </cell>
          <cell r="L501">
            <v>2.4900000000000002</v>
          </cell>
        </row>
        <row r="502">
          <cell r="B502" t="str">
            <v>Category Promotion</v>
          </cell>
          <cell r="E502" t="str">
            <v>SMS</v>
          </cell>
          <cell r="F502">
            <v>4840</v>
          </cell>
          <cell r="G502">
            <v>528</v>
          </cell>
          <cell r="H502">
            <v>77</v>
          </cell>
          <cell r="J502">
            <v>1833.61</v>
          </cell>
          <cell r="K502">
            <v>8867.2900000000009</v>
          </cell>
          <cell r="L502">
            <v>2.65</v>
          </cell>
        </row>
        <row r="503">
          <cell r="B503" t="str">
            <v>App Push Notification</v>
          </cell>
          <cell r="E503" t="str">
            <v>App</v>
          </cell>
          <cell r="F503">
            <v>9616</v>
          </cell>
          <cell r="G503">
            <v>787</v>
          </cell>
          <cell r="H503">
            <v>85</v>
          </cell>
          <cell r="J503">
            <v>4932.4799999999996</v>
          </cell>
          <cell r="K503">
            <v>7009.97</v>
          </cell>
          <cell r="L503">
            <v>3.83</v>
          </cell>
        </row>
        <row r="504">
          <cell r="B504" t="str">
            <v>Email Campaign</v>
          </cell>
          <cell r="E504" t="str">
            <v>Social Media</v>
          </cell>
          <cell r="F504">
            <v>2475</v>
          </cell>
          <cell r="G504">
            <v>817</v>
          </cell>
          <cell r="H504">
            <v>37</v>
          </cell>
          <cell r="J504">
            <v>3298.03</v>
          </cell>
          <cell r="K504">
            <v>3580.59</v>
          </cell>
          <cell r="L504">
            <v>2.66</v>
          </cell>
        </row>
        <row r="505">
          <cell r="B505" t="str">
            <v>Referral Program</v>
          </cell>
          <cell r="E505" t="str">
            <v>App</v>
          </cell>
          <cell r="F505">
            <v>6592</v>
          </cell>
          <cell r="G505">
            <v>235</v>
          </cell>
          <cell r="H505">
            <v>22</v>
          </cell>
          <cell r="J505">
            <v>1113.3399999999999</v>
          </cell>
          <cell r="K505">
            <v>4703.74</v>
          </cell>
          <cell r="L505">
            <v>1.54</v>
          </cell>
        </row>
        <row r="506">
          <cell r="B506" t="str">
            <v>New User Discount</v>
          </cell>
          <cell r="E506" t="str">
            <v>Social Media</v>
          </cell>
          <cell r="F506">
            <v>3402</v>
          </cell>
          <cell r="G506">
            <v>517</v>
          </cell>
          <cell r="H506">
            <v>15</v>
          </cell>
          <cell r="J506">
            <v>4301.0600000000004</v>
          </cell>
          <cell r="K506">
            <v>5115.25</v>
          </cell>
          <cell r="L506">
            <v>2.63</v>
          </cell>
        </row>
        <row r="507">
          <cell r="B507" t="str">
            <v>Weekend Special</v>
          </cell>
          <cell r="E507" t="str">
            <v>SMS</v>
          </cell>
          <cell r="F507">
            <v>9549</v>
          </cell>
          <cell r="G507">
            <v>854</v>
          </cell>
          <cell r="H507">
            <v>81</v>
          </cell>
          <cell r="J507">
            <v>2562.9499999999998</v>
          </cell>
          <cell r="K507">
            <v>4020.32</v>
          </cell>
          <cell r="L507">
            <v>2.0099999999999998</v>
          </cell>
        </row>
        <row r="508">
          <cell r="B508" t="str">
            <v>Festival Offer</v>
          </cell>
          <cell r="E508" t="str">
            <v>Social Media</v>
          </cell>
          <cell r="F508">
            <v>8906</v>
          </cell>
          <cell r="G508">
            <v>761</v>
          </cell>
          <cell r="H508">
            <v>15</v>
          </cell>
          <cell r="J508">
            <v>4494.13</v>
          </cell>
          <cell r="K508">
            <v>7443.03</v>
          </cell>
          <cell r="L508">
            <v>3.96</v>
          </cell>
        </row>
        <row r="509">
          <cell r="B509" t="str">
            <v>Flash Sale</v>
          </cell>
          <cell r="E509" t="str">
            <v>Social Media</v>
          </cell>
          <cell r="F509">
            <v>9911</v>
          </cell>
          <cell r="G509">
            <v>232</v>
          </cell>
          <cell r="H509">
            <v>88</v>
          </cell>
          <cell r="J509">
            <v>4084.51</v>
          </cell>
          <cell r="K509">
            <v>4219.51</v>
          </cell>
          <cell r="L509">
            <v>2.57</v>
          </cell>
        </row>
        <row r="510">
          <cell r="B510" t="str">
            <v>Membership Drive</v>
          </cell>
          <cell r="E510" t="str">
            <v>SMS</v>
          </cell>
          <cell r="F510">
            <v>5021</v>
          </cell>
          <cell r="G510">
            <v>362</v>
          </cell>
          <cell r="H510">
            <v>19</v>
          </cell>
          <cell r="J510">
            <v>1323.48</v>
          </cell>
          <cell r="K510">
            <v>9333.82</v>
          </cell>
          <cell r="L510">
            <v>3.4</v>
          </cell>
        </row>
        <row r="511">
          <cell r="B511" t="str">
            <v>Category Promotion</v>
          </cell>
          <cell r="E511" t="str">
            <v>Social Media</v>
          </cell>
          <cell r="F511">
            <v>8182</v>
          </cell>
          <cell r="G511">
            <v>881</v>
          </cell>
          <cell r="H511">
            <v>55</v>
          </cell>
          <cell r="J511">
            <v>1806.74</v>
          </cell>
          <cell r="K511">
            <v>7654.21</v>
          </cell>
          <cell r="L511">
            <v>1.86</v>
          </cell>
        </row>
        <row r="512">
          <cell r="B512" t="str">
            <v>App Push Notification</v>
          </cell>
          <cell r="E512" t="str">
            <v>App</v>
          </cell>
          <cell r="F512">
            <v>8616</v>
          </cell>
          <cell r="G512">
            <v>111</v>
          </cell>
          <cell r="H512">
            <v>33</v>
          </cell>
          <cell r="J512">
            <v>1237.1099999999999</v>
          </cell>
          <cell r="K512">
            <v>4075.84</v>
          </cell>
          <cell r="L512">
            <v>3.52</v>
          </cell>
        </row>
        <row r="513">
          <cell r="B513" t="str">
            <v>Email Campaign</v>
          </cell>
          <cell r="E513" t="str">
            <v>Social Media</v>
          </cell>
          <cell r="F513">
            <v>4076</v>
          </cell>
          <cell r="G513">
            <v>273</v>
          </cell>
          <cell r="H513">
            <v>76</v>
          </cell>
          <cell r="J513">
            <v>4004.88</v>
          </cell>
          <cell r="K513">
            <v>9802.82</v>
          </cell>
          <cell r="L513">
            <v>3.49</v>
          </cell>
        </row>
        <row r="514">
          <cell r="B514" t="str">
            <v>Referral Program</v>
          </cell>
          <cell r="E514" t="str">
            <v>App</v>
          </cell>
          <cell r="F514">
            <v>4172</v>
          </cell>
          <cell r="G514">
            <v>144</v>
          </cell>
          <cell r="H514">
            <v>57</v>
          </cell>
          <cell r="J514">
            <v>1139.8</v>
          </cell>
          <cell r="K514">
            <v>9098.98</v>
          </cell>
          <cell r="L514">
            <v>2.5</v>
          </cell>
        </row>
        <row r="515">
          <cell r="B515" t="str">
            <v>New User Discount</v>
          </cell>
          <cell r="E515" t="str">
            <v>App</v>
          </cell>
          <cell r="F515">
            <v>7447</v>
          </cell>
          <cell r="G515">
            <v>473</v>
          </cell>
          <cell r="H515">
            <v>42</v>
          </cell>
          <cell r="J515">
            <v>4306.67</v>
          </cell>
          <cell r="K515">
            <v>4989.95</v>
          </cell>
          <cell r="L515">
            <v>3.58</v>
          </cell>
        </row>
        <row r="516">
          <cell r="B516" t="str">
            <v>Weekend Special</v>
          </cell>
          <cell r="E516" t="str">
            <v>SMS</v>
          </cell>
          <cell r="F516">
            <v>8883</v>
          </cell>
          <cell r="G516">
            <v>279</v>
          </cell>
          <cell r="H516">
            <v>15</v>
          </cell>
          <cell r="J516">
            <v>2100.9899999999998</v>
          </cell>
          <cell r="K516">
            <v>6727.19</v>
          </cell>
          <cell r="L516">
            <v>3.85</v>
          </cell>
        </row>
        <row r="517">
          <cell r="B517" t="str">
            <v>Festival Offer</v>
          </cell>
          <cell r="E517" t="str">
            <v>Email</v>
          </cell>
          <cell r="F517">
            <v>7081</v>
          </cell>
          <cell r="G517">
            <v>122</v>
          </cell>
          <cell r="H517">
            <v>60</v>
          </cell>
          <cell r="J517">
            <v>4735.99</v>
          </cell>
          <cell r="K517">
            <v>5654.34</v>
          </cell>
          <cell r="L517">
            <v>2.04</v>
          </cell>
        </row>
        <row r="518">
          <cell r="B518" t="str">
            <v>Flash Sale</v>
          </cell>
          <cell r="E518" t="str">
            <v>SMS</v>
          </cell>
          <cell r="F518">
            <v>6473</v>
          </cell>
          <cell r="G518">
            <v>749</v>
          </cell>
          <cell r="H518">
            <v>65</v>
          </cell>
          <cell r="J518">
            <v>2685.99</v>
          </cell>
          <cell r="K518">
            <v>5597.28</v>
          </cell>
          <cell r="L518">
            <v>2.83</v>
          </cell>
        </row>
        <row r="519">
          <cell r="B519" t="str">
            <v>Membership Drive</v>
          </cell>
          <cell r="E519" t="str">
            <v>Email</v>
          </cell>
          <cell r="F519">
            <v>3148</v>
          </cell>
          <cell r="G519">
            <v>389</v>
          </cell>
          <cell r="H519">
            <v>11</v>
          </cell>
          <cell r="J519">
            <v>1348.31</v>
          </cell>
          <cell r="K519">
            <v>4970.71</v>
          </cell>
          <cell r="L519">
            <v>1.82</v>
          </cell>
        </row>
        <row r="520">
          <cell r="B520" t="str">
            <v>Category Promotion</v>
          </cell>
          <cell r="E520" t="str">
            <v>Social Media</v>
          </cell>
          <cell r="F520">
            <v>9516</v>
          </cell>
          <cell r="G520">
            <v>197</v>
          </cell>
          <cell r="H520">
            <v>76</v>
          </cell>
          <cell r="J520">
            <v>3822.96</v>
          </cell>
          <cell r="K520">
            <v>6746.74</v>
          </cell>
          <cell r="L520">
            <v>3.04</v>
          </cell>
        </row>
        <row r="521">
          <cell r="B521" t="str">
            <v>App Push Notification</v>
          </cell>
          <cell r="E521" t="str">
            <v>Social Media</v>
          </cell>
          <cell r="F521">
            <v>3429</v>
          </cell>
          <cell r="G521">
            <v>887</v>
          </cell>
          <cell r="H521">
            <v>65</v>
          </cell>
          <cell r="J521">
            <v>3390.47</v>
          </cell>
          <cell r="K521">
            <v>3673.82</v>
          </cell>
          <cell r="L521">
            <v>1.77</v>
          </cell>
        </row>
        <row r="522">
          <cell r="B522" t="str">
            <v>Email Campaign</v>
          </cell>
          <cell r="E522" t="str">
            <v>App</v>
          </cell>
          <cell r="F522">
            <v>3669</v>
          </cell>
          <cell r="G522">
            <v>725</v>
          </cell>
          <cell r="H522">
            <v>21</v>
          </cell>
          <cell r="J522">
            <v>4864.3500000000004</v>
          </cell>
          <cell r="K522">
            <v>4546.2700000000004</v>
          </cell>
          <cell r="L522">
            <v>3.7</v>
          </cell>
        </row>
        <row r="523">
          <cell r="B523" t="str">
            <v>Referral Program</v>
          </cell>
          <cell r="E523" t="str">
            <v>Social Media</v>
          </cell>
          <cell r="F523">
            <v>1825</v>
          </cell>
          <cell r="G523">
            <v>212</v>
          </cell>
          <cell r="H523">
            <v>69</v>
          </cell>
          <cell r="J523">
            <v>3070.4</v>
          </cell>
          <cell r="K523">
            <v>3746.48</v>
          </cell>
          <cell r="L523">
            <v>1.5</v>
          </cell>
        </row>
        <row r="524">
          <cell r="B524" t="str">
            <v>New User Discount</v>
          </cell>
          <cell r="E524" t="str">
            <v>SMS</v>
          </cell>
          <cell r="F524">
            <v>6787</v>
          </cell>
          <cell r="G524">
            <v>370</v>
          </cell>
          <cell r="H524">
            <v>16</v>
          </cell>
          <cell r="J524">
            <v>2589.0700000000002</v>
          </cell>
          <cell r="K524">
            <v>9052.3799999999992</v>
          </cell>
          <cell r="L524">
            <v>2.48</v>
          </cell>
        </row>
        <row r="525">
          <cell r="B525" t="str">
            <v>Weekend Special</v>
          </cell>
          <cell r="E525" t="str">
            <v>Email</v>
          </cell>
          <cell r="F525">
            <v>8135</v>
          </cell>
          <cell r="G525">
            <v>263</v>
          </cell>
          <cell r="H525">
            <v>55</v>
          </cell>
          <cell r="J525">
            <v>4992.3599999999997</v>
          </cell>
          <cell r="K525">
            <v>7952.51</v>
          </cell>
          <cell r="L525">
            <v>1.51</v>
          </cell>
        </row>
        <row r="526">
          <cell r="B526" t="str">
            <v>Festival Offer</v>
          </cell>
          <cell r="E526" t="str">
            <v>Social Media</v>
          </cell>
          <cell r="F526">
            <v>2547</v>
          </cell>
          <cell r="G526">
            <v>856</v>
          </cell>
          <cell r="H526">
            <v>51</v>
          </cell>
          <cell r="J526">
            <v>1559.86</v>
          </cell>
          <cell r="K526">
            <v>8784.16</v>
          </cell>
          <cell r="L526">
            <v>2.25</v>
          </cell>
        </row>
        <row r="527">
          <cell r="B527" t="str">
            <v>Flash Sale</v>
          </cell>
          <cell r="E527" t="str">
            <v>SMS</v>
          </cell>
          <cell r="F527">
            <v>2852</v>
          </cell>
          <cell r="G527">
            <v>286</v>
          </cell>
          <cell r="H527">
            <v>36</v>
          </cell>
          <cell r="J527">
            <v>4869.7299999999996</v>
          </cell>
          <cell r="K527">
            <v>5326.89</v>
          </cell>
          <cell r="L527">
            <v>3.52</v>
          </cell>
        </row>
        <row r="528">
          <cell r="B528" t="str">
            <v>Membership Drive</v>
          </cell>
          <cell r="E528" t="str">
            <v>App</v>
          </cell>
          <cell r="F528">
            <v>7136</v>
          </cell>
          <cell r="G528">
            <v>603</v>
          </cell>
          <cell r="H528">
            <v>93</v>
          </cell>
          <cell r="J528">
            <v>1337.14</v>
          </cell>
          <cell r="K528">
            <v>8534.8799999999992</v>
          </cell>
          <cell r="L528">
            <v>3.88</v>
          </cell>
        </row>
        <row r="529">
          <cell r="B529" t="str">
            <v>Category Promotion</v>
          </cell>
          <cell r="E529" t="str">
            <v>App</v>
          </cell>
          <cell r="F529">
            <v>7445</v>
          </cell>
          <cell r="G529">
            <v>611</v>
          </cell>
          <cell r="H529">
            <v>36</v>
          </cell>
          <cell r="J529">
            <v>3476.88</v>
          </cell>
          <cell r="K529">
            <v>2079.66</v>
          </cell>
          <cell r="L529">
            <v>2.06</v>
          </cell>
        </row>
        <row r="530">
          <cell r="B530" t="str">
            <v>App Push Notification</v>
          </cell>
          <cell r="E530" t="str">
            <v>SMS</v>
          </cell>
          <cell r="F530">
            <v>4536</v>
          </cell>
          <cell r="G530">
            <v>282</v>
          </cell>
          <cell r="H530">
            <v>87</v>
          </cell>
          <cell r="J530">
            <v>1998.68</v>
          </cell>
          <cell r="K530">
            <v>5444.3</v>
          </cell>
          <cell r="L530">
            <v>1.71</v>
          </cell>
        </row>
        <row r="531">
          <cell r="B531" t="str">
            <v>Email Campaign</v>
          </cell>
          <cell r="E531" t="str">
            <v>SMS</v>
          </cell>
          <cell r="F531">
            <v>3673</v>
          </cell>
          <cell r="G531">
            <v>480</v>
          </cell>
          <cell r="H531">
            <v>72</v>
          </cell>
          <cell r="J531">
            <v>3885.23</v>
          </cell>
          <cell r="K531">
            <v>3226.5</v>
          </cell>
          <cell r="L531">
            <v>1.78</v>
          </cell>
        </row>
        <row r="532">
          <cell r="B532" t="str">
            <v>Referral Program</v>
          </cell>
          <cell r="E532" t="str">
            <v>SMS</v>
          </cell>
          <cell r="F532">
            <v>6368</v>
          </cell>
          <cell r="G532">
            <v>322</v>
          </cell>
          <cell r="H532">
            <v>49</v>
          </cell>
          <cell r="J532">
            <v>2067</v>
          </cell>
          <cell r="K532">
            <v>4930.8999999999996</v>
          </cell>
          <cell r="L532">
            <v>2.78</v>
          </cell>
        </row>
        <row r="533">
          <cell r="B533" t="str">
            <v>New User Discount</v>
          </cell>
          <cell r="E533" t="str">
            <v>Email</v>
          </cell>
          <cell r="F533">
            <v>9978</v>
          </cell>
          <cell r="G533">
            <v>666</v>
          </cell>
          <cell r="H533">
            <v>88</v>
          </cell>
          <cell r="J533">
            <v>2561.04</v>
          </cell>
          <cell r="K533">
            <v>7416.03</v>
          </cell>
          <cell r="L533">
            <v>2.71</v>
          </cell>
        </row>
        <row r="534">
          <cell r="B534" t="str">
            <v>Weekend Special</v>
          </cell>
          <cell r="E534" t="str">
            <v>Email</v>
          </cell>
          <cell r="F534">
            <v>7764</v>
          </cell>
          <cell r="G534">
            <v>321</v>
          </cell>
          <cell r="H534">
            <v>79</v>
          </cell>
          <cell r="J534">
            <v>3709.35</v>
          </cell>
          <cell r="K534">
            <v>2761.61</v>
          </cell>
          <cell r="L534">
            <v>2.0099999999999998</v>
          </cell>
        </row>
        <row r="535">
          <cell r="B535" t="str">
            <v>Festival Offer</v>
          </cell>
          <cell r="E535" t="str">
            <v>Email</v>
          </cell>
          <cell r="F535">
            <v>1403</v>
          </cell>
          <cell r="G535">
            <v>655</v>
          </cell>
          <cell r="H535">
            <v>35</v>
          </cell>
          <cell r="J535">
            <v>3885.11</v>
          </cell>
          <cell r="K535">
            <v>5937.11</v>
          </cell>
          <cell r="L535">
            <v>3.45</v>
          </cell>
        </row>
        <row r="536">
          <cell r="B536" t="str">
            <v>Flash Sale</v>
          </cell>
          <cell r="E536" t="str">
            <v>App</v>
          </cell>
          <cell r="F536">
            <v>8884</v>
          </cell>
          <cell r="G536">
            <v>327</v>
          </cell>
          <cell r="H536">
            <v>44</v>
          </cell>
          <cell r="J536">
            <v>4028.68</v>
          </cell>
          <cell r="K536">
            <v>8290.14</v>
          </cell>
          <cell r="L536">
            <v>2.5099999999999998</v>
          </cell>
        </row>
        <row r="537">
          <cell r="B537" t="str">
            <v>Membership Drive</v>
          </cell>
          <cell r="E537" t="str">
            <v>Email</v>
          </cell>
          <cell r="F537">
            <v>8648</v>
          </cell>
          <cell r="G537">
            <v>761</v>
          </cell>
          <cell r="H537">
            <v>83</v>
          </cell>
          <cell r="J537">
            <v>2725.14</v>
          </cell>
          <cell r="K537">
            <v>6312.76</v>
          </cell>
          <cell r="L537">
            <v>3.54</v>
          </cell>
        </row>
        <row r="538">
          <cell r="B538" t="str">
            <v>Category Promotion</v>
          </cell>
          <cell r="E538" t="str">
            <v>App</v>
          </cell>
          <cell r="F538">
            <v>2034</v>
          </cell>
          <cell r="G538">
            <v>897</v>
          </cell>
          <cell r="H538">
            <v>28</v>
          </cell>
          <cell r="J538">
            <v>3570.22</v>
          </cell>
          <cell r="K538">
            <v>2436.29</v>
          </cell>
          <cell r="L538">
            <v>3.36</v>
          </cell>
        </row>
        <row r="539">
          <cell r="B539" t="str">
            <v>App Push Notification</v>
          </cell>
          <cell r="E539" t="str">
            <v>Email</v>
          </cell>
          <cell r="F539">
            <v>7132</v>
          </cell>
          <cell r="G539">
            <v>368</v>
          </cell>
          <cell r="H539">
            <v>100</v>
          </cell>
          <cell r="J539">
            <v>4210.7700000000004</v>
          </cell>
          <cell r="K539">
            <v>4948.8</v>
          </cell>
          <cell r="L539">
            <v>2.3199999999999998</v>
          </cell>
        </row>
        <row r="540">
          <cell r="B540" t="str">
            <v>Email Campaign</v>
          </cell>
          <cell r="E540" t="str">
            <v>Email</v>
          </cell>
          <cell r="F540">
            <v>8529</v>
          </cell>
          <cell r="G540">
            <v>188</v>
          </cell>
          <cell r="H540">
            <v>30</v>
          </cell>
          <cell r="J540">
            <v>3281.36</v>
          </cell>
          <cell r="K540">
            <v>2933.9</v>
          </cell>
          <cell r="L540">
            <v>1.84</v>
          </cell>
        </row>
        <row r="541">
          <cell r="B541" t="str">
            <v>Referral Program</v>
          </cell>
          <cell r="E541" t="str">
            <v>SMS</v>
          </cell>
          <cell r="F541">
            <v>4411</v>
          </cell>
          <cell r="G541">
            <v>738</v>
          </cell>
          <cell r="H541">
            <v>46</v>
          </cell>
          <cell r="J541">
            <v>3518.03</v>
          </cell>
          <cell r="K541">
            <v>7883.29</v>
          </cell>
          <cell r="L541">
            <v>2.2400000000000002</v>
          </cell>
        </row>
        <row r="542">
          <cell r="B542" t="str">
            <v>New User Discount</v>
          </cell>
          <cell r="E542" t="str">
            <v>App</v>
          </cell>
          <cell r="F542">
            <v>5308</v>
          </cell>
          <cell r="G542">
            <v>706</v>
          </cell>
          <cell r="H542">
            <v>56</v>
          </cell>
          <cell r="J542">
            <v>2954.25</v>
          </cell>
          <cell r="K542">
            <v>8117.02</v>
          </cell>
          <cell r="L542">
            <v>3.34</v>
          </cell>
        </row>
        <row r="543">
          <cell r="B543" t="str">
            <v>Weekend Special</v>
          </cell>
          <cell r="E543" t="str">
            <v>Social Media</v>
          </cell>
          <cell r="F543">
            <v>4228</v>
          </cell>
          <cell r="G543">
            <v>203</v>
          </cell>
          <cell r="H543">
            <v>50</v>
          </cell>
          <cell r="J543">
            <v>3566.79</v>
          </cell>
          <cell r="K543">
            <v>8360.6299999999992</v>
          </cell>
          <cell r="L543">
            <v>1.53</v>
          </cell>
        </row>
        <row r="544">
          <cell r="B544" t="str">
            <v>Festival Offer</v>
          </cell>
          <cell r="E544" t="str">
            <v>App</v>
          </cell>
          <cell r="F544">
            <v>7582</v>
          </cell>
          <cell r="G544">
            <v>133</v>
          </cell>
          <cell r="H544">
            <v>65</v>
          </cell>
          <cell r="J544">
            <v>4429.24</v>
          </cell>
          <cell r="K544">
            <v>9654.93</v>
          </cell>
          <cell r="L544">
            <v>3.85</v>
          </cell>
        </row>
        <row r="545">
          <cell r="B545" t="str">
            <v>Flash Sale</v>
          </cell>
          <cell r="E545" t="str">
            <v>SMS</v>
          </cell>
          <cell r="F545">
            <v>6071</v>
          </cell>
          <cell r="G545">
            <v>246</v>
          </cell>
          <cell r="H545">
            <v>23</v>
          </cell>
          <cell r="J545">
            <v>1217.42</v>
          </cell>
          <cell r="K545">
            <v>7351.02</v>
          </cell>
          <cell r="L545">
            <v>3.78</v>
          </cell>
        </row>
        <row r="546">
          <cell r="B546" t="str">
            <v>Membership Drive</v>
          </cell>
          <cell r="E546" t="str">
            <v>App</v>
          </cell>
          <cell r="F546">
            <v>2109</v>
          </cell>
          <cell r="G546">
            <v>627</v>
          </cell>
          <cell r="H546">
            <v>92</v>
          </cell>
          <cell r="J546">
            <v>1056.46</v>
          </cell>
          <cell r="K546">
            <v>8834.5499999999993</v>
          </cell>
          <cell r="L546">
            <v>1.88</v>
          </cell>
        </row>
        <row r="547">
          <cell r="B547" t="str">
            <v>Category Promotion</v>
          </cell>
          <cell r="E547" t="str">
            <v>Email</v>
          </cell>
          <cell r="F547">
            <v>3019</v>
          </cell>
          <cell r="G547">
            <v>413</v>
          </cell>
          <cell r="H547">
            <v>59</v>
          </cell>
          <cell r="J547">
            <v>3136.9</v>
          </cell>
          <cell r="K547">
            <v>2078.48</v>
          </cell>
          <cell r="L547">
            <v>2.34</v>
          </cell>
        </row>
        <row r="548">
          <cell r="B548" t="str">
            <v>App Push Notification</v>
          </cell>
          <cell r="E548" t="str">
            <v>App</v>
          </cell>
          <cell r="F548">
            <v>7909</v>
          </cell>
          <cell r="G548">
            <v>301</v>
          </cell>
          <cell r="H548">
            <v>54</v>
          </cell>
          <cell r="J548">
            <v>2366.84</v>
          </cell>
          <cell r="K548">
            <v>6042.05</v>
          </cell>
          <cell r="L548">
            <v>2.5</v>
          </cell>
        </row>
        <row r="549">
          <cell r="B549" t="str">
            <v>Email Campaign</v>
          </cell>
          <cell r="E549" t="str">
            <v>Social Media</v>
          </cell>
          <cell r="F549">
            <v>5661</v>
          </cell>
          <cell r="G549">
            <v>302</v>
          </cell>
          <cell r="H549">
            <v>21</v>
          </cell>
          <cell r="J549">
            <v>3992.05</v>
          </cell>
          <cell r="K549">
            <v>2040.23</v>
          </cell>
          <cell r="L549">
            <v>1.78</v>
          </cell>
        </row>
        <row r="550">
          <cell r="B550" t="str">
            <v>Referral Program</v>
          </cell>
          <cell r="E550" t="str">
            <v>Social Media</v>
          </cell>
          <cell r="F550">
            <v>5821</v>
          </cell>
          <cell r="G550">
            <v>734</v>
          </cell>
          <cell r="H550">
            <v>30</v>
          </cell>
          <cell r="J550">
            <v>2942.04</v>
          </cell>
          <cell r="K550">
            <v>9083.5400000000009</v>
          </cell>
          <cell r="L550">
            <v>3.51</v>
          </cell>
        </row>
        <row r="551">
          <cell r="B551" t="str">
            <v>New User Discount</v>
          </cell>
          <cell r="E551" t="str">
            <v>Social Media</v>
          </cell>
          <cell r="F551">
            <v>3107</v>
          </cell>
          <cell r="G551">
            <v>100</v>
          </cell>
          <cell r="H551">
            <v>79</v>
          </cell>
          <cell r="J551">
            <v>1300.18</v>
          </cell>
          <cell r="K551">
            <v>6920.98</v>
          </cell>
          <cell r="L551">
            <v>3.58</v>
          </cell>
        </row>
        <row r="552">
          <cell r="B552" t="str">
            <v>Weekend Special</v>
          </cell>
          <cell r="E552" t="str">
            <v>Social Media</v>
          </cell>
          <cell r="F552">
            <v>4043</v>
          </cell>
          <cell r="G552">
            <v>608</v>
          </cell>
          <cell r="H552">
            <v>32</v>
          </cell>
          <cell r="J552">
            <v>2677.1</v>
          </cell>
          <cell r="K552">
            <v>5040.88</v>
          </cell>
          <cell r="L552">
            <v>3.55</v>
          </cell>
        </row>
        <row r="553">
          <cell r="B553" t="str">
            <v>Festival Offer</v>
          </cell>
          <cell r="E553" t="str">
            <v>SMS</v>
          </cell>
          <cell r="F553">
            <v>5935</v>
          </cell>
          <cell r="G553">
            <v>215</v>
          </cell>
          <cell r="H553">
            <v>73</v>
          </cell>
          <cell r="J553">
            <v>4424.8</v>
          </cell>
          <cell r="K553">
            <v>5887.69</v>
          </cell>
          <cell r="L553">
            <v>2.4700000000000002</v>
          </cell>
        </row>
        <row r="554">
          <cell r="B554" t="str">
            <v>Flash Sale</v>
          </cell>
          <cell r="E554" t="str">
            <v>Email</v>
          </cell>
          <cell r="F554">
            <v>3317</v>
          </cell>
          <cell r="G554">
            <v>504</v>
          </cell>
          <cell r="H554">
            <v>69</v>
          </cell>
          <cell r="J554">
            <v>2821.14</v>
          </cell>
          <cell r="K554">
            <v>5593.48</v>
          </cell>
          <cell r="L554">
            <v>3.88</v>
          </cell>
        </row>
        <row r="555">
          <cell r="B555" t="str">
            <v>Membership Drive</v>
          </cell>
          <cell r="E555" t="str">
            <v>App</v>
          </cell>
          <cell r="F555">
            <v>1228</v>
          </cell>
          <cell r="G555">
            <v>811</v>
          </cell>
          <cell r="H555">
            <v>97</v>
          </cell>
          <cell r="J555">
            <v>3107.35</v>
          </cell>
          <cell r="K555">
            <v>5219.54</v>
          </cell>
          <cell r="L555">
            <v>1.7</v>
          </cell>
        </row>
        <row r="556">
          <cell r="B556" t="str">
            <v>Category Promotion</v>
          </cell>
          <cell r="E556" t="str">
            <v>Social Media</v>
          </cell>
          <cell r="F556">
            <v>6007</v>
          </cell>
          <cell r="G556">
            <v>655</v>
          </cell>
          <cell r="H556">
            <v>24</v>
          </cell>
          <cell r="J556">
            <v>2240.7800000000002</v>
          </cell>
          <cell r="K556">
            <v>3075.23</v>
          </cell>
          <cell r="L556">
            <v>3.9</v>
          </cell>
        </row>
        <row r="557">
          <cell r="B557" t="str">
            <v>App Push Notification</v>
          </cell>
          <cell r="E557" t="str">
            <v>SMS</v>
          </cell>
          <cell r="F557">
            <v>7524</v>
          </cell>
          <cell r="G557">
            <v>627</v>
          </cell>
          <cell r="H557">
            <v>35</v>
          </cell>
          <cell r="J557">
            <v>1359.09</v>
          </cell>
          <cell r="K557">
            <v>6124.31</v>
          </cell>
          <cell r="L557">
            <v>3.17</v>
          </cell>
        </row>
        <row r="558">
          <cell r="B558" t="str">
            <v>Email Campaign</v>
          </cell>
          <cell r="E558" t="str">
            <v>Email</v>
          </cell>
          <cell r="F558">
            <v>7417</v>
          </cell>
          <cell r="G558">
            <v>555</v>
          </cell>
          <cell r="H558">
            <v>18</v>
          </cell>
          <cell r="J558">
            <v>1233.05</v>
          </cell>
          <cell r="K558">
            <v>5467.16</v>
          </cell>
          <cell r="L558">
            <v>2.0099999999999998</v>
          </cell>
        </row>
        <row r="559">
          <cell r="B559" t="str">
            <v>Referral Program</v>
          </cell>
          <cell r="E559" t="str">
            <v>App</v>
          </cell>
          <cell r="F559">
            <v>1394</v>
          </cell>
          <cell r="G559">
            <v>445</v>
          </cell>
          <cell r="H559">
            <v>65</v>
          </cell>
          <cell r="J559">
            <v>1608.06</v>
          </cell>
          <cell r="K559">
            <v>4481.8900000000003</v>
          </cell>
          <cell r="L559">
            <v>2.66</v>
          </cell>
        </row>
        <row r="560">
          <cell r="B560" t="str">
            <v>New User Discount</v>
          </cell>
          <cell r="E560" t="str">
            <v>App</v>
          </cell>
          <cell r="F560">
            <v>6459</v>
          </cell>
          <cell r="G560">
            <v>284</v>
          </cell>
          <cell r="H560">
            <v>64</v>
          </cell>
          <cell r="J560">
            <v>3403.46</v>
          </cell>
          <cell r="K560">
            <v>8555.1200000000008</v>
          </cell>
          <cell r="L560">
            <v>1.61</v>
          </cell>
        </row>
        <row r="561">
          <cell r="B561" t="str">
            <v>Weekend Special</v>
          </cell>
          <cell r="E561" t="str">
            <v>Email</v>
          </cell>
          <cell r="F561">
            <v>4519</v>
          </cell>
          <cell r="G561">
            <v>565</v>
          </cell>
          <cell r="H561">
            <v>78</v>
          </cell>
          <cell r="J561">
            <v>4355.17</v>
          </cell>
          <cell r="K561">
            <v>6566.9</v>
          </cell>
          <cell r="L561">
            <v>2.8</v>
          </cell>
        </row>
        <row r="562">
          <cell r="B562" t="str">
            <v>Festival Offer</v>
          </cell>
          <cell r="E562" t="str">
            <v>Social Media</v>
          </cell>
          <cell r="F562">
            <v>7553</v>
          </cell>
          <cell r="G562">
            <v>668</v>
          </cell>
          <cell r="H562">
            <v>95</v>
          </cell>
          <cell r="J562">
            <v>2622.89</v>
          </cell>
          <cell r="K562">
            <v>5302.23</v>
          </cell>
          <cell r="L562">
            <v>3.24</v>
          </cell>
        </row>
        <row r="563">
          <cell r="B563" t="str">
            <v>Flash Sale</v>
          </cell>
          <cell r="E563" t="str">
            <v>Social Media</v>
          </cell>
          <cell r="F563">
            <v>1753</v>
          </cell>
          <cell r="G563">
            <v>731</v>
          </cell>
          <cell r="H563">
            <v>87</v>
          </cell>
          <cell r="J563">
            <v>3222.65</v>
          </cell>
          <cell r="K563">
            <v>3488.35</v>
          </cell>
          <cell r="L563">
            <v>3.52</v>
          </cell>
        </row>
        <row r="564">
          <cell r="B564" t="str">
            <v>Membership Drive</v>
          </cell>
          <cell r="E564" t="str">
            <v>Social Media</v>
          </cell>
          <cell r="F564">
            <v>7693</v>
          </cell>
          <cell r="G564">
            <v>850</v>
          </cell>
          <cell r="H564">
            <v>26</v>
          </cell>
          <cell r="J564">
            <v>4094.6</v>
          </cell>
          <cell r="K564">
            <v>4941.12</v>
          </cell>
          <cell r="L564">
            <v>2.7</v>
          </cell>
        </row>
        <row r="565">
          <cell r="B565" t="str">
            <v>Category Promotion</v>
          </cell>
          <cell r="E565" t="str">
            <v>SMS</v>
          </cell>
          <cell r="F565">
            <v>7618</v>
          </cell>
          <cell r="G565">
            <v>145</v>
          </cell>
          <cell r="H565">
            <v>62</v>
          </cell>
          <cell r="J565">
            <v>1987.68</v>
          </cell>
          <cell r="K565">
            <v>7711.53</v>
          </cell>
          <cell r="L565">
            <v>3.42</v>
          </cell>
        </row>
        <row r="566">
          <cell r="B566" t="str">
            <v>App Push Notification</v>
          </cell>
          <cell r="E566" t="str">
            <v>Social Media</v>
          </cell>
          <cell r="F566">
            <v>7457</v>
          </cell>
          <cell r="G566">
            <v>344</v>
          </cell>
          <cell r="H566">
            <v>21</v>
          </cell>
          <cell r="J566">
            <v>3735.31</v>
          </cell>
          <cell r="K566">
            <v>2098.23</v>
          </cell>
          <cell r="L566">
            <v>3.54</v>
          </cell>
        </row>
        <row r="567">
          <cell r="B567" t="str">
            <v>Email Campaign</v>
          </cell>
          <cell r="E567" t="str">
            <v>App</v>
          </cell>
          <cell r="F567">
            <v>4655</v>
          </cell>
          <cell r="G567">
            <v>144</v>
          </cell>
          <cell r="H567">
            <v>10</v>
          </cell>
          <cell r="J567">
            <v>3350.61</v>
          </cell>
          <cell r="K567">
            <v>2679.66</v>
          </cell>
          <cell r="L567">
            <v>3.75</v>
          </cell>
        </row>
        <row r="568">
          <cell r="B568" t="str">
            <v>Referral Program</v>
          </cell>
          <cell r="E568" t="str">
            <v>Social Media</v>
          </cell>
          <cell r="F568">
            <v>5909</v>
          </cell>
          <cell r="G568">
            <v>924</v>
          </cell>
          <cell r="H568">
            <v>36</v>
          </cell>
          <cell r="J568">
            <v>4380.53</v>
          </cell>
          <cell r="K568">
            <v>4416.7299999999996</v>
          </cell>
          <cell r="L568">
            <v>2.76</v>
          </cell>
        </row>
        <row r="569">
          <cell r="B569" t="str">
            <v>New User Discount</v>
          </cell>
          <cell r="E569" t="str">
            <v>SMS</v>
          </cell>
          <cell r="F569">
            <v>1800</v>
          </cell>
          <cell r="G569">
            <v>121</v>
          </cell>
          <cell r="H569">
            <v>43</v>
          </cell>
          <cell r="J569">
            <v>3868.25</v>
          </cell>
          <cell r="K569">
            <v>3490.15</v>
          </cell>
          <cell r="L569">
            <v>3.86</v>
          </cell>
        </row>
        <row r="570">
          <cell r="B570" t="str">
            <v>Weekend Special</v>
          </cell>
          <cell r="E570" t="str">
            <v>Email</v>
          </cell>
          <cell r="F570">
            <v>8856</v>
          </cell>
          <cell r="G570">
            <v>303</v>
          </cell>
          <cell r="H570">
            <v>73</v>
          </cell>
          <cell r="J570">
            <v>2097.23</v>
          </cell>
          <cell r="K570">
            <v>6508.66</v>
          </cell>
          <cell r="L570">
            <v>2.5499999999999998</v>
          </cell>
        </row>
        <row r="571">
          <cell r="B571" t="str">
            <v>Festival Offer</v>
          </cell>
          <cell r="E571" t="str">
            <v>App</v>
          </cell>
          <cell r="F571">
            <v>3167</v>
          </cell>
          <cell r="G571">
            <v>343</v>
          </cell>
          <cell r="H571">
            <v>97</v>
          </cell>
          <cell r="J571">
            <v>3052.4</v>
          </cell>
          <cell r="K571">
            <v>2219.36</v>
          </cell>
          <cell r="L571">
            <v>2.81</v>
          </cell>
        </row>
        <row r="572">
          <cell r="B572" t="str">
            <v>Flash Sale</v>
          </cell>
          <cell r="E572" t="str">
            <v>Email</v>
          </cell>
          <cell r="F572">
            <v>4667</v>
          </cell>
          <cell r="G572">
            <v>911</v>
          </cell>
          <cell r="H572">
            <v>64</v>
          </cell>
          <cell r="J572">
            <v>4767.46</v>
          </cell>
          <cell r="K572">
            <v>9527.34</v>
          </cell>
          <cell r="L572">
            <v>3.26</v>
          </cell>
        </row>
        <row r="573">
          <cell r="B573" t="str">
            <v>Membership Drive</v>
          </cell>
          <cell r="E573" t="str">
            <v>Email</v>
          </cell>
          <cell r="F573">
            <v>9368</v>
          </cell>
          <cell r="G573">
            <v>543</v>
          </cell>
          <cell r="H573">
            <v>45</v>
          </cell>
          <cell r="J573">
            <v>3166.02</v>
          </cell>
          <cell r="K573">
            <v>9341.2099999999991</v>
          </cell>
          <cell r="L573">
            <v>1.94</v>
          </cell>
        </row>
        <row r="574">
          <cell r="B574" t="str">
            <v>Category Promotion</v>
          </cell>
          <cell r="E574" t="str">
            <v>Email</v>
          </cell>
          <cell r="F574">
            <v>1801</v>
          </cell>
          <cell r="G574">
            <v>237</v>
          </cell>
          <cell r="H574">
            <v>39</v>
          </cell>
          <cell r="J574">
            <v>1838.08</v>
          </cell>
          <cell r="K574">
            <v>5871.67</v>
          </cell>
          <cell r="L574">
            <v>1.95</v>
          </cell>
        </row>
        <row r="575">
          <cell r="B575" t="str">
            <v>App Push Notification</v>
          </cell>
          <cell r="E575" t="str">
            <v>SMS</v>
          </cell>
          <cell r="F575">
            <v>5199</v>
          </cell>
          <cell r="G575">
            <v>470</v>
          </cell>
          <cell r="H575">
            <v>79</v>
          </cell>
          <cell r="J575">
            <v>2522.37</v>
          </cell>
          <cell r="K575">
            <v>6793.74</v>
          </cell>
          <cell r="L575">
            <v>3.59</v>
          </cell>
        </row>
        <row r="576">
          <cell r="B576" t="str">
            <v>Email Campaign</v>
          </cell>
          <cell r="E576" t="str">
            <v>Social Media</v>
          </cell>
          <cell r="F576">
            <v>8272</v>
          </cell>
          <cell r="G576">
            <v>889</v>
          </cell>
          <cell r="H576">
            <v>17</v>
          </cell>
          <cell r="J576">
            <v>3752.3</v>
          </cell>
          <cell r="K576">
            <v>5944.56</v>
          </cell>
          <cell r="L576">
            <v>2.84</v>
          </cell>
        </row>
        <row r="577">
          <cell r="B577" t="str">
            <v>Referral Program</v>
          </cell>
          <cell r="E577" t="str">
            <v>Social Media</v>
          </cell>
          <cell r="F577">
            <v>6446</v>
          </cell>
          <cell r="G577">
            <v>821</v>
          </cell>
          <cell r="H577">
            <v>67</v>
          </cell>
          <cell r="J577">
            <v>2623.22</v>
          </cell>
          <cell r="K577">
            <v>7004.42</v>
          </cell>
          <cell r="L577">
            <v>3.49</v>
          </cell>
        </row>
        <row r="578">
          <cell r="B578" t="str">
            <v>New User Discount</v>
          </cell>
          <cell r="E578" t="str">
            <v>App</v>
          </cell>
          <cell r="F578">
            <v>8913</v>
          </cell>
          <cell r="G578">
            <v>556</v>
          </cell>
          <cell r="H578">
            <v>15</v>
          </cell>
          <cell r="J578">
            <v>3563.71</v>
          </cell>
          <cell r="K578">
            <v>8368.2900000000009</v>
          </cell>
          <cell r="L578">
            <v>2.92</v>
          </cell>
        </row>
        <row r="579">
          <cell r="B579" t="str">
            <v>Weekend Special</v>
          </cell>
          <cell r="E579" t="str">
            <v>Email</v>
          </cell>
          <cell r="F579">
            <v>3442</v>
          </cell>
          <cell r="G579">
            <v>378</v>
          </cell>
          <cell r="H579">
            <v>65</v>
          </cell>
          <cell r="J579">
            <v>4869.53</v>
          </cell>
          <cell r="K579">
            <v>9711.64</v>
          </cell>
          <cell r="L579">
            <v>2.91</v>
          </cell>
        </row>
        <row r="580">
          <cell r="B580" t="str">
            <v>Festival Offer</v>
          </cell>
          <cell r="E580" t="str">
            <v>Social Media</v>
          </cell>
          <cell r="F580">
            <v>6944</v>
          </cell>
          <cell r="G580">
            <v>629</v>
          </cell>
          <cell r="H580">
            <v>48</v>
          </cell>
          <cell r="J580">
            <v>4600.2299999999996</v>
          </cell>
          <cell r="K580">
            <v>2410.0100000000002</v>
          </cell>
          <cell r="L580">
            <v>1.88</v>
          </cell>
        </row>
        <row r="581">
          <cell r="B581" t="str">
            <v>Flash Sale</v>
          </cell>
          <cell r="E581" t="str">
            <v>Email</v>
          </cell>
          <cell r="F581">
            <v>9286</v>
          </cell>
          <cell r="G581">
            <v>706</v>
          </cell>
          <cell r="H581">
            <v>39</v>
          </cell>
          <cell r="J581">
            <v>4678.6899999999996</v>
          </cell>
          <cell r="K581">
            <v>3740.59</v>
          </cell>
          <cell r="L581">
            <v>1.92</v>
          </cell>
        </row>
        <row r="582">
          <cell r="B582" t="str">
            <v>Membership Drive</v>
          </cell>
          <cell r="E582" t="str">
            <v>Social Media</v>
          </cell>
          <cell r="F582">
            <v>4393</v>
          </cell>
          <cell r="G582">
            <v>950</v>
          </cell>
          <cell r="H582">
            <v>62</v>
          </cell>
          <cell r="J582">
            <v>3692.83</v>
          </cell>
          <cell r="K582">
            <v>8680.99</v>
          </cell>
          <cell r="L582">
            <v>2.6</v>
          </cell>
        </row>
        <row r="583">
          <cell r="B583" t="str">
            <v>Category Promotion</v>
          </cell>
          <cell r="E583" t="str">
            <v>Email</v>
          </cell>
          <cell r="F583">
            <v>4702</v>
          </cell>
          <cell r="G583">
            <v>294</v>
          </cell>
          <cell r="H583">
            <v>82</v>
          </cell>
          <cell r="J583">
            <v>2940.73</v>
          </cell>
          <cell r="K583">
            <v>8030.8</v>
          </cell>
          <cell r="L583">
            <v>1.8</v>
          </cell>
        </row>
        <row r="584">
          <cell r="B584" t="str">
            <v>App Push Notification</v>
          </cell>
          <cell r="E584" t="str">
            <v>SMS</v>
          </cell>
          <cell r="F584">
            <v>7209</v>
          </cell>
          <cell r="G584">
            <v>151</v>
          </cell>
          <cell r="H584">
            <v>89</v>
          </cell>
          <cell r="J584">
            <v>4212.55</v>
          </cell>
          <cell r="K584">
            <v>4179.55</v>
          </cell>
          <cell r="L584">
            <v>3.55</v>
          </cell>
        </row>
        <row r="585">
          <cell r="B585" t="str">
            <v>Email Campaign</v>
          </cell>
          <cell r="E585" t="str">
            <v>App</v>
          </cell>
          <cell r="F585">
            <v>4094</v>
          </cell>
          <cell r="G585">
            <v>885</v>
          </cell>
          <cell r="H585">
            <v>12</v>
          </cell>
          <cell r="J585">
            <v>4519.2299999999996</v>
          </cell>
          <cell r="K585">
            <v>7795.42</v>
          </cell>
          <cell r="L585">
            <v>2.69</v>
          </cell>
        </row>
        <row r="586">
          <cell r="B586" t="str">
            <v>Referral Program</v>
          </cell>
          <cell r="E586" t="str">
            <v>Email</v>
          </cell>
          <cell r="F586">
            <v>8164</v>
          </cell>
          <cell r="G586">
            <v>873</v>
          </cell>
          <cell r="H586">
            <v>96</v>
          </cell>
          <cell r="J586">
            <v>1969.59</v>
          </cell>
          <cell r="K586">
            <v>8899.66</v>
          </cell>
          <cell r="L586">
            <v>2.63</v>
          </cell>
        </row>
        <row r="587">
          <cell r="B587" t="str">
            <v>New User Discount</v>
          </cell>
          <cell r="E587" t="str">
            <v>Social Media</v>
          </cell>
          <cell r="F587">
            <v>1422</v>
          </cell>
          <cell r="G587">
            <v>302</v>
          </cell>
          <cell r="H587">
            <v>88</v>
          </cell>
          <cell r="J587">
            <v>4238.34</v>
          </cell>
          <cell r="K587">
            <v>3731.53</v>
          </cell>
          <cell r="L587">
            <v>3.05</v>
          </cell>
        </row>
        <row r="588">
          <cell r="B588" t="str">
            <v>Weekend Special</v>
          </cell>
          <cell r="E588" t="str">
            <v>Email</v>
          </cell>
          <cell r="F588">
            <v>2164</v>
          </cell>
          <cell r="G588">
            <v>190</v>
          </cell>
          <cell r="H588">
            <v>93</v>
          </cell>
          <cell r="J588">
            <v>2353.0500000000002</v>
          </cell>
          <cell r="K588">
            <v>6828.39</v>
          </cell>
          <cell r="L588">
            <v>2.12</v>
          </cell>
        </row>
        <row r="589">
          <cell r="B589" t="str">
            <v>Festival Offer</v>
          </cell>
          <cell r="E589" t="str">
            <v>Social Media</v>
          </cell>
          <cell r="F589">
            <v>8700</v>
          </cell>
          <cell r="G589">
            <v>975</v>
          </cell>
          <cell r="H589">
            <v>48</v>
          </cell>
          <cell r="J589">
            <v>2673.2</v>
          </cell>
          <cell r="K589">
            <v>4536.76</v>
          </cell>
          <cell r="L589">
            <v>2.66</v>
          </cell>
        </row>
        <row r="590">
          <cell r="B590" t="str">
            <v>Flash Sale</v>
          </cell>
          <cell r="E590" t="str">
            <v>App</v>
          </cell>
          <cell r="F590">
            <v>8909</v>
          </cell>
          <cell r="G590">
            <v>592</v>
          </cell>
          <cell r="H590">
            <v>96</v>
          </cell>
          <cell r="J590">
            <v>3493.19</v>
          </cell>
          <cell r="K590">
            <v>5324.42</v>
          </cell>
          <cell r="L590">
            <v>2.29</v>
          </cell>
        </row>
        <row r="591">
          <cell r="B591" t="str">
            <v>Membership Drive</v>
          </cell>
          <cell r="E591" t="str">
            <v>App</v>
          </cell>
          <cell r="F591">
            <v>4875</v>
          </cell>
          <cell r="G591">
            <v>593</v>
          </cell>
          <cell r="H591">
            <v>55</v>
          </cell>
          <cell r="J591">
            <v>2046.73</v>
          </cell>
          <cell r="K591">
            <v>7664.79</v>
          </cell>
          <cell r="L591">
            <v>1.83</v>
          </cell>
        </row>
        <row r="592">
          <cell r="B592" t="str">
            <v>Category Promotion</v>
          </cell>
          <cell r="E592" t="str">
            <v>SMS</v>
          </cell>
          <cell r="F592">
            <v>7368</v>
          </cell>
          <cell r="G592">
            <v>292</v>
          </cell>
          <cell r="H592">
            <v>31</v>
          </cell>
          <cell r="J592">
            <v>4101.7299999999996</v>
          </cell>
          <cell r="K592">
            <v>6904.06</v>
          </cell>
          <cell r="L592">
            <v>2.1800000000000002</v>
          </cell>
        </row>
        <row r="593">
          <cell r="B593" t="str">
            <v>App Push Notification</v>
          </cell>
          <cell r="E593" t="str">
            <v>App</v>
          </cell>
          <cell r="F593">
            <v>6810</v>
          </cell>
          <cell r="G593">
            <v>938</v>
          </cell>
          <cell r="H593">
            <v>95</v>
          </cell>
          <cell r="J593">
            <v>1844.63</v>
          </cell>
          <cell r="K593">
            <v>6778.49</v>
          </cell>
          <cell r="L593">
            <v>2.81</v>
          </cell>
        </row>
        <row r="594">
          <cell r="B594" t="str">
            <v>Email Campaign</v>
          </cell>
          <cell r="E594" t="str">
            <v>App</v>
          </cell>
          <cell r="F594">
            <v>5648</v>
          </cell>
          <cell r="G594">
            <v>389</v>
          </cell>
          <cell r="H594">
            <v>88</v>
          </cell>
          <cell r="J594">
            <v>2432.33</v>
          </cell>
          <cell r="K594">
            <v>2998.61</v>
          </cell>
          <cell r="L594">
            <v>3.6</v>
          </cell>
        </row>
        <row r="595">
          <cell r="B595" t="str">
            <v>Referral Program</v>
          </cell>
          <cell r="E595" t="str">
            <v>Email</v>
          </cell>
          <cell r="F595">
            <v>7053</v>
          </cell>
          <cell r="G595">
            <v>154</v>
          </cell>
          <cell r="H595">
            <v>98</v>
          </cell>
          <cell r="J595">
            <v>4843.93</v>
          </cell>
          <cell r="K595">
            <v>8791.64</v>
          </cell>
          <cell r="L595">
            <v>3.24</v>
          </cell>
        </row>
        <row r="596">
          <cell r="B596" t="str">
            <v>New User Discount</v>
          </cell>
          <cell r="E596" t="str">
            <v>SMS</v>
          </cell>
          <cell r="F596">
            <v>6198</v>
          </cell>
          <cell r="G596">
            <v>250</v>
          </cell>
          <cell r="H596">
            <v>98</v>
          </cell>
          <cell r="J596">
            <v>3305.56</v>
          </cell>
          <cell r="K596">
            <v>4885</v>
          </cell>
          <cell r="L596">
            <v>2.64</v>
          </cell>
        </row>
        <row r="597">
          <cell r="B597" t="str">
            <v>Weekend Special</v>
          </cell>
          <cell r="E597" t="str">
            <v>Social Media</v>
          </cell>
          <cell r="F597">
            <v>8359</v>
          </cell>
          <cell r="G597">
            <v>439</v>
          </cell>
          <cell r="H597">
            <v>65</v>
          </cell>
          <cell r="J597">
            <v>1039.08</v>
          </cell>
          <cell r="K597">
            <v>5569.58</v>
          </cell>
          <cell r="L597">
            <v>1.81</v>
          </cell>
        </row>
        <row r="598">
          <cell r="B598" t="str">
            <v>Festival Offer</v>
          </cell>
          <cell r="E598" t="str">
            <v>Email</v>
          </cell>
          <cell r="F598">
            <v>9146</v>
          </cell>
          <cell r="G598">
            <v>264</v>
          </cell>
          <cell r="H598">
            <v>90</v>
          </cell>
          <cell r="J598">
            <v>1124.49</v>
          </cell>
          <cell r="K598">
            <v>4826.22</v>
          </cell>
          <cell r="L598">
            <v>3.5</v>
          </cell>
        </row>
        <row r="599">
          <cell r="B599" t="str">
            <v>Flash Sale</v>
          </cell>
          <cell r="E599" t="str">
            <v>Email</v>
          </cell>
          <cell r="F599">
            <v>6510</v>
          </cell>
          <cell r="G599">
            <v>679</v>
          </cell>
          <cell r="H599">
            <v>47</v>
          </cell>
          <cell r="J599">
            <v>4842.7299999999996</v>
          </cell>
          <cell r="K599">
            <v>9894.4699999999993</v>
          </cell>
          <cell r="L599">
            <v>3.36</v>
          </cell>
        </row>
        <row r="600">
          <cell r="B600" t="str">
            <v>Membership Drive</v>
          </cell>
          <cell r="E600" t="str">
            <v>Email</v>
          </cell>
          <cell r="F600">
            <v>9482</v>
          </cell>
          <cell r="G600">
            <v>767</v>
          </cell>
          <cell r="H600">
            <v>79</v>
          </cell>
          <cell r="J600">
            <v>4083.54</v>
          </cell>
          <cell r="K600">
            <v>6471.88</v>
          </cell>
          <cell r="L600">
            <v>2.63</v>
          </cell>
        </row>
        <row r="601">
          <cell r="B601" t="str">
            <v>Category Promotion</v>
          </cell>
          <cell r="E601" t="str">
            <v>App</v>
          </cell>
          <cell r="F601">
            <v>2915</v>
          </cell>
          <cell r="G601">
            <v>535</v>
          </cell>
          <cell r="H601">
            <v>40</v>
          </cell>
          <cell r="J601">
            <v>3758</v>
          </cell>
          <cell r="K601">
            <v>8693.91</v>
          </cell>
          <cell r="L601">
            <v>3.12</v>
          </cell>
        </row>
        <row r="602">
          <cell r="B602" t="str">
            <v>App Push Notification</v>
          </cell>
          <cell r="E602" t="str">
            <v>SMS</v>
          </cell>
          <cell r="F602">
            <v>5523</v>
          </cell>
          <cell r="G602">
            <v>692</v>
          </cell>
          <cell r="H602">
            <v>70</v>
          </cell>
          <cell r="J602">
            <v>1092.0899999999999</v>
          </cell>
          <cell r="K602">
            <v>4661.3599999999997</v>
          </cell>
          <cell r="L602">
            <v>2</v>
          </cell>
        </row>
        <row r="603">
          <cell r="B603" t="str">
            <v>Email Campaign</v>
          </cell>
          <cell r="E603" t="str">
            <v>App</v>
          </cell>
          <cell r="F603">
            <v>9583</v>
          </cell>
          <cell r="G603">
            <v>168</v>
          </cell>
          <cell r="H603">
            <v>96</v>
          </cell>
          <cell r="J603">
            <v>4198.7</v>
          </cell>
          <cell r="K603">
            <v>5564.01</v>
          </cell>
          <cell r="L603">
            <v>1.54</v>
          </cell>
        </row>
        <row r="604">
          <cell r="B604" t="str">
            <v>Referral Program</v>
          </cell>
          <cell r="E604" t="str">
            <v>SMS</v>
          </cell>
          <cell r="F604">
            <v>2284</v>
          </cell>
          <cell r="G604">
            <v>179</v>
          </cell>
          <cell r="H604">
            <v>58</v>
          </cell>
          <cell r="J604">
            <v>3494.49</v>
          </cell>
          <cell r="K604">
            <v>9301.19</v>
          </cell>
          <cell r="L604">
            <v>2.02</v>
          </cell>
        </row>
        <row r="605">
          <cell r="B605" t="str">
            <v>New User Discount</v>
          </cell>
          <cell r="E605" t="str">
            <v>App</v>
          </cell>
          <cell r="F605">
            <v>4669</v>
          </cell>
          <cell r="G605">
            <v>246</v>
          </cell>
          <cell r="H605">
            <v>11</v>
          </cell>
          <cell r="J605">
            <v>4396.3999999999996</v>
          </cell>
          <cell r="K605">
            <v>7134.6</v>
          </cell>
          <cell r="L605">
            <v>1.97</v>
          </cell>
        </row>
        <row r="606">
          <cell r="B606" t="str">
            <v>Weekend Special</v>
          </cell>
          <cell r="E606" t="str">
            <v>Email</v>
          </cell>
          <cell r="F606">
            <v>7983</v>
          </cell>
          <cell r="G606">
            <v>185</v>
          </cell>
          <cell r="H606">
            <v>12</v>
          </cell>
          <cell r="J606">
            <v>3247.33</v>
          </cell>
          <cell r="K606">
            <v>6025.89</v>
          </cell>
          <cell r="L606">
            <v>3.07</v>
          </cell>
        </row>
        <row r="607">
          <cell r="B607" t="str">
            <v>Festival Offer</v>
          </cell>
          <cell r="E607" t="str">
            <v>SMS</v>
          </cell>
          <cell r="F607">
            <v>8965</v>
          </cell>
          <cell r="G607">
            <v>137</v>
          </cell>
          <cell r="H607">
            <v>73</v>
          </cell>
          <cell r="J607">
            <v>2144.4499999999998</v>
          </cell>
          <cell r="K607">
            <v>7048.71</v>
          </cell>
          <cell r="L607">
            <v>3.21</v>
          </cell>
        </row>
        <row r="608">
          <cell r="B608" t="str">
            <v>Flash Sale</v>
          </cell>
          <cell r="E608" t="str">
            <v>Social Media</v>
          </cell>
          <cell r="F608">
            <v>6432</v>
          </cell>
          <cell r="G608">
            <v>650</v>
          </cell>
          <cell r="H608">
            <v>24</v>
          </cell>
          <cell r="J608">
            <v>3232.09</v>
          </cell>
          <cell r="K608">
            <v>2763.84</v>
          </cell>
          <cell r="L608">
            <v>3.29</v>
          </cell>
        </row>
        <row r="609">
          <cell r="B609" t="str">
            <v>Membership Drive</v>
          </cell>
          <cell r="E609" t="str">
            <v>Social Media</v>
          </cell>
          <cell r="F609">
            <v>5700</v>
          </cell>
          <cell r="G609">
            <v>262</v>
          </cell>
          <cell r="H609">
            <v>61</v>
          </cell>
          <cell r="J609">
            <v>4132.3599999999997</v>
          </cell>
          <cell r="K609">
            <v>2712.71</v>
          </cell>
          <cell r="L609">
            <v>3.89</v>
          </cell>
        </row>
        <row r="610">
          <cell r="B610" t="str">
            <v>Category Promotion</v>
          </cell>
          <cell r="E610" t="str">
            <v>App</v>
          </cell>
          <cell r="F610">
            <v>2565</v>
          </cell>
          <cell r="G610">
            <v>110</v>
          </cell>
          <cell r="H610">
            <v>26</v>
          </cell>
          <cell r="J610">
            <v>4959.67</v>
          </cell>
          <cell r="K610">
            <v>7866.39</v>
          </cell>
          <cell r="L610">
            <v>3.98</v>
          </cell>
        </row>
        <row r="611">
          <cell r="B611" t="str">
            <v>App Push Notification</v>
          </cell>
          <cell r="E611" t="str">
            <v>Social Media</v>
          </cell>
          <cell r="F611">
            <v>5720</v>
          </cell>
          <cell r="G611">
            <v>208</v>
          </cell>
          <cell r="H611">
            <v>21</v>
          </cell>
          <cell r="J611">
            <v>2380.0700000000002</v>
          </cell>
          <cell r="K611">
            <v>2983.92</v>
          </cell>
          <cell r="L611">
            <v>2.37</v>
          </cell>
        </row>
        <row r="612">
          <cell r="B612" t="str">
            <v>Email Campaign</v>
          </cell>
          <cell r="E612" t="str">
            <v>Social Media</v>
          </cell>
          <cell r="F612">
            <v>9463</v>
          </cell>
          <cell r="G612">
            <v>814</v>
          </cell>
          <cell r="H612">
            <v>40</v>
          </cell>
          <cell r="J612">
            <v>1709.36</v>
          </cell>
          <cell r="K612">
            <v>6276.05</v>
          </cell>
          <cell r="L612">
            <v>3.05</v>
          </cell>
        </row>
        <row r="613">
          <cell r="B613" t="str">
            <v>Referral Program</v>
          </cell>
          <cell r="E613" t="str">
            <v>Social Media</v>
          </cell>
          <cell r="F613">
            <v>3326</v>
          </cell>
          <cell r="G613">
            <v>180</v>
          </cell>
          <cell r="H613">
            <v>60</v>
          </cell>
          <cell r="J613">
            <v>1621.38</v>
          </cell>
          <cell r="K613">
            <v>2629.63</v>
          </cell>
          <cell r="L613">
            <v>3.32</v>
          </cell>
        </row>
        <row r="614">
          <cell r="B614" t="str">
            <v>New User Discount</v>
          </cell>
          <cell r="E614" t="str">
            <v>App</v>
          </cell>
          <cell r="F614">
            <v>5479</v>
          </cell>
          <cell r="G614">
            <v>267</v>
          </cell>
          <cell r="H614">
            <v>45</v>
          </cell>
          <cell r="J614">
            <v>2111.7800000000002</v>
          </cell>
          <cell r="K614">
            <v>2571.64</v>
          </cell>
          <cell r="L614">
            <v>3.61</v>
          </cell>
        </row>
        <row r="615">
          <cell r="B615" t="str">
            <v>Weekend Special</v>
          </cell>
          <cell r="E615" t="str">
            <v>Social Media</v>
          </cell>
          <cell r="F615">
            <v>3101</v>
          </cell>
          <cell r="G615">
            <v>981</v>
          </cell>
          <cell r="H615">
            <v>29</v>
          </cell>
          <cell r="J615">
            <v>2507.2600000000002</v>
          </cell>
          <cell r="K615">
            <v>4441.74</v>
          </cell>
          <cell r="L615">
            <v>2.04</v>
          </cell>
        </row>
        <row r="616">
          <cell r="B616" t="str">
            <v>Festival Offer</v>
          </cell>
          <cell r="E616" t="str">
            <v>App</v>
          </cell>
          <cell r="F616">
            <v>3533</v>
          </cell>
          <cell r="G616">
            <v>612</v>
          </cell>
          <cell r="H616">
            <v>80</v>
          </cell>
          <cell r="J616">
            <v>1250.71</v>
          </cell>
          <cell r="K616">
            <v>3949.22</v>
          </cell>
          <cell r="L616">
            <v>3.8</v>
          </cell>
        </row>
        <row r="617">
          <cell r="B617" t="str">
            <v>Flash Sale</v>
          </cell>
          <cell r="E617" t="str">
            <v>Social Media</v>
          </cell>
          <cell r="F617">
            <v>8702</v>
          </cell>
          <cell r="G617">
            <v>482</v>
          </cell>
          <cell r="H617">
            <v>16</v>
          </cell>
          <cell r="J617">
            <v>2710.84</v>
          </cell>
          <cell r="K617">
            <v>7386.55</v>
          </cell>
          <cell r="L617">
            <v>1.91</v>
          </cell>
        </row>
        <row r="618">
          <cell r="B618" t="str">
            <v>Membership Drive</v>
          </cell>
          <cell r="E618" t="str">
            <v>Email</v>
          </cell>
          <cell r="F618">
            <v>3334</v>
          </cell>
          <cell r="G618">
            <v>778</v>
          </cell>
          <cell r="H618">
            <v>61</v>
          </cell>
          <cell r="J618">
            <v>3179.73</v>
          </cell>
          <cell r="K618">
            <v>6061.9</v>
          </cell>
          <cell r="L618">
            <v>2.34</v>
          </cell>
        </row>
        <row r="619">
          <cell r="B619" t="str">
            <v>Category Promotion</v>
          </cell>
          <cell r="E619" t="str">
            <v>App</v>
          </cell>
          <cell r="F619">
            <v>2945</v>
          </cell>
          <cell r="G619">
            <v>321</v>
          </cell>
          <cell r="H619">
            <v>74</v>
          </cell>
          <cell r="J619">
            <v>2394.67</v>
          </cell>
          <cell r="K619">
            <v>9955.6200000000008</v>
          </cell>
          <cell r="L619">
            <v>3.24</v>
          </cell>
        </row>
        <row r="620">
          <cell r="B620" t="str">
            <v>App Push Notification</v>
          </cell>
          <cell r="E620" t="str">
            <v>Email</v>
          </cell>
          <cell r="F620">
            <v>9581</v>
          </cell>
          <cell r="G620">
            <v>853</v>
          </cell>
          <cell r="H620">
            <v>40</v>
          </cell>
          <cell r="J620">
            <v>2550.54</v>
          </cell>
          <cell r="K620">
            <v>3123.29</v>
          </cell>
          <cell r="L620">
            <v>2.2799999999999998</v>
          </cell>
        </row>
        <row r="621">
          <cell r="B621" t="str">
            <v>Email Campaign</v>
          </cell>
          <cell r="E621" t="str">
            <v>App</v>
          </cell>
          <cell r="F621">
            <v>9065</v>
          </cell>
          <cell r="G621">
            <v>223</v>
          </cell>
          <cell r="H621">
            <v>11</v>
          </cell>
          <cell r="J621">
            <v>3967.19</v>
          </cell>
          <cell r="K621">
            <v>9624.43</v>
          </cell>
          <cell r="L621">
            <v>3.36</v>
          </cell>
        </row>
        <row r="622">
          <cell r="B622" t="str">
            <v>Referral Program</v>
          </cell>
          <cell r="E622" t="str">
            <v>Email</v>
          </cell>
          <cell r="F622">
            <v>8368</v>
          </cell>
          <cell r="G622">
            <v>730</v>
          </cell>
          <cell r="H622">
            <v>70</v>
          </cell>
          <cell r="J622">
            <v>2215.08</v>
          </cell>
          <cell r="K622">
            <v>6530.38</v>
          </cell>
          <cell r="L622">
            <v>3.33</v>
          </cell>
        </row>
        <row r="623">
          <cell r="B623" t="str">
            <v>New User Discount</v>
          </cell>
          <cell r="E623" t="str">
            <v>Social Media</v>
          </cell>
          <cell r="F623">
            <v>6236</v>
          </cell>
          <cell r="G623">
            <v>987</v>
          </cell>
          <cell r="H623">
            <v>51</v>
          </cell>
          <cell r="J623">
            <v>1731.08</v>
          </cell>
          <cell r="K623">
            <v>6403.47</v>
          </cell>
          <cell r="L623">
            <v>3.15</v>
          </cell>
        </row>
        <row r="624">
          <cell r="B624" t="str">
            <v>Weekend Special</v>
          </cell>
          <cell r="E624" t="str">
            <v>SMS</v>
          </cell>
          <cell r="F624">
            <v>3845</v>
          </cell>
          <cell r="G624">
            <v>681</v>
          </cell>
          <cell r="H624">
            <v>63</v>
          </cell>
          <cell r="J624">
            <v>3576.19</v>
          </cell>
          <cell r="K624">
            <v>7355.25</v>
          </cell>
          <cell r="L624">
            <v>1.84</v>
          </cell>
        </row>
        <row r="625">
          <cell r="B625" t="str">
            <v>Festival Offer</v>
          </cell>
          <cell r="E625" t="str">
            <v>Email</v>
          </cell>
          <cell r="F625">
            <v>6260</v>
          </cell>
          <cell r="G625">
            <v>301</v>
          </cell>
          <cell r="H625">
            <v>55</v>
          </cell>
          <cell r="J625">
            <v>4906.43</v>
          </cell>
          <cell r="K625">
            <v>6597.35</v>
          </cell>
          <cell r="L625">
            <v>2.74</v>
          </cell>
        </row>
        <row r="626">
          <cell r="B626" t="str">
            <v>Flash Sale</v>
          </cell>
          <cell r="E626" t="str">
            <v>Email</v>
          </cell>
          <cell r="F626">
            <v>9389</v>
          </cell>
          <cell r="G626">
            <v>631</v>
          </cell>
          <cell r="H626">
            <v>93</v>
          </cell>
          <cell r="J626">
            <v>3591.5</v>
          </cell>
          <cell r="K626">
            <v>8002.71</v>
          </cell>
          <cell r="L626">
            <v>2.41</v>
          </cell>
        </row>
        <row r="627">
          <cell r="B627" t="str">
            <v>Membership Drive</v>
          </cell>
          <cell r="E627" t="str">
            <v>Email</v>
          </cell>
          <cell r="F627">
            <v>9294</v>
          </cell>
          <cell r="G627">
            <v>679</v>
          </cell>
          <cell r="H627">
            <v>28</v>
          </cell>
          <cell r="J627">
            <v>4134.0600000000004</v>
          </cell>
          <cell r="K627">
            <v>6930.78</v>
          </cell>
          <cell r="L627">
            <v>2.5099999999999998</v>
          </cell>
        </row>
        <row r="628">
          <cell r="B628" t="str">
            <v>Category Promotion</v>
          </cell>
          <cell r="E628" t="str">
            <v>Social Media</v>
          </cell>
          <cell r="F628">
            <v>5214</v>
          </cell>
          <cell r="G628">
            <v>305</v>
          </cell>
          <cell r="H628">
            <v>65</v>
          </cell>
          <cell r="J628">
            <v>3484.05</v>
          </cell>
          <cell r="K628">
            <v>4879.82</v>
          </cell>
          <cell r="L628">
            <v>2.62</v>
          </cell>
        </row>
        <row r="629">
          <cell r="B629" t="str">
            <v>App Push Notification</v>
          </cell>
          <cell r="E629" t="str">
            <v>SMS</v>
          </cell>
          <cell r="F629">
            <v>6307</v>
          </cell>
          <cell r="G629">
            <v>711</v>
          </cell>
          <cell r="H629">
            <v>29</v>
          </cell>
          <cell r="J629">
            <v>1798.32</v>
          </cell>
          <cell r="K629">
            <v>5753.52</v>
          </cell>
          <cell r="L629">
            <v>3.96</v>
          </cell>
        </row>
        <row r="630">
          <cell r="B630" t="str">
            <v>Email Campaign</v>
          </cell>
          <cell r="E630" t="str">
            <v>App</v>
          </cell>
          <cell r="F630">
            <v>2864</v>
          </cell>
          <cell r="G630">
            <v>622</v>
          </cell>
          <cell r="H630">
            <v>55</v>
          </cell>
          <cell r="J630">
            <v>4677.7</v>
          </cell>
          <cell r="K630">
            <v>9655.34</v>
          </cell>
          <cell r="L630">
            <v>2.98</v>
          </cell>
        </row>
        <row r="631">
          <cell r="B631" t="str">
            <v>Referral Program</v>
          </cell>
          <cell r="E631" t="str">
            <v>SMS</v>
          </cell>
          <cell r="F631">
            <v>6496</v>
          </cell>
          <cell r="G631">
            <v>848</v>
          </cell>
          <cell r="H631">
            <v>33</v>
          </cell>
          <cell r="J631">
            <v>2903.65</v>
          </cell>
          <cell r="K631">
            <v>7677.6</v>
          </cell>
          <cell r="L631">
            <v>3.63</v>
          </cell>
        </row>
        <row r="632">
          <cell r="B632" t="str">
            <v>New User Discount</v>
          </cell>
          <cell r="E632" t="str">
            <v>Social Media</v>
          </cell>
          <cell r="F632">
            <v>3093</v>
          </cell>
          <cell r="G632">
            <v>617</v>
          </cell>
          <cell r="H632">
            <v>72</v>
          </cell>
          <cell r="J632">
            <v>3554.17</v>
          </cell>
          <cell r="K632">
            <v>4852.4799999999996</v>
          </cell>
          <cell r="L632">
            <v>2.2400000000000002</v>
          </cell>
        </row>
        <row r="633">
          <cell r="B633" t="str">
            <v>Weekend Special</v>
          </cell>
          <cell r="E633" t="str">
            <v>SMS</v>
          </cell>
          <cell r="F633">
            <v>4391</v>
          </cell>
          <cell r="G633">
            <v>161</v>
          </cell>
          <cell r="H633">
            <v>85</v>
          </cell>
          <cell r="J633">
            <v>1227.47</v>
          </cell>
          <cell r="K633">
            <v>4816.83</v>
          </cell>
          <cell r="L633">
            <v>1.96</v>
          </cell>
        </row>
        <row r="634">
          <cell r="B634" t="str">
            <v>Festival Offer</v>
          </cell>
          <cell r="E634" t="str">
            <v>SMS</v>
          </cell>
          <cell r="F634">
            <v>1800</v>
          </cell>
          <cell r="G634">
            <v>452</v>
          </cell>
          <cell r="H634">
            <v>49</v>
          </cell>
          <cell r="J634">
            <v>4981.3900000000003</v>
          </cell>
          <cell r="K634">
            <v>3726.88</v>
          </cell>
          <cell r="L634">
            <v>3.92</v>
          </cell>
        </row>
        <row r="635">
          <cell r="B635" t="str">
            <v>Flash Sale</v>
          </cell>
          <cell r="E635" t="str">
            <v>App</v>
          </cell>
          <cell r="F635">
            <v>5652</v>
          </cell>
          <cell r="G635">
            <v>853</v>
          </cell>
          <cell r="H635">
            <v>84</v>
          </cell>
          <cell r="J635">
            <v>4147.33</v>
          </cell>
          <cell r="K635">
            <v>8378.42</v>
          </cell>
          <cell r="L635">
            <v>3.86</v>
          </cell>
        </row>
        <row r="636">
          <cell r="B636" t="str">
            <v>Membership Drive</v>
          </cell>
          <cell r="E636" t="str">
            <v>Social Media</v>
          </cell>
          <cell r="F636">
            <v>7705</v>
          </cell>
          <cell r="G636">
            <v>260</v>
          </cell>
          <cell r="H636">
            <v>66</v>
          </cell>
          <cell r="J636">
            <v>2509.56</v>
          </cell>
          <cell r="K636">
            <v>9138.94</v>
          </cell>
          <cell r="L636">
            <v>2.93</v>
          </cell>
        </row>
        <row r="637">
          <cell r="B637" t="str">
            <v>Category Promotion</v>
          </cell>
          <cell r="E637" t="str">
            <v>App</v>
          </cell>
          <cell r="F637">
            <v>1273</v>
          </cell>
          <cell r="G637">
            <v>428</v>
          </cell>
          <cell r="H637">
            <v>29</v>
          </cell>
          <cell r="J637">
            <v>2093.15</v>
          </cell>
          <cell r="K637">
            <v>4304.91</v>
          </cell>
          <cell r="L637">
            <v>2.76</v>
          </cell>
        </row>
        <row r="638">
          <cell r="B638" t="str">
            <v>App Push Notification</v>
          </cell>
          <cell r="E638" t="str">
            <v>SMS</v>
          </cell>
          <cell r="F638">
            <v>3973</v>
          </cell>
          <cell r="G638">
            <v>156</v>
          </cell>
          <cell r="H638">
            <v>42</v>
          </cell>
          <cell r="J638">
            <v>2188.12</v>
          </cell>
          <cell r="K638">
            <v>2486.77</v>
          </cell>
          <cell r="L638">
            <v>2.1</v>
          </cell>
        </row>
        <row r="639">
          <cell r="B639" t="str">
            <v>Email Campaign</v>
          </cell>
          <cell r="E639" t="str">
            <v>Email</v>
          </cell>
          <cell r="F639">
            <v>3972</v>
          </cell>
          <cell r="G639">
            <v>780</v>
          </cell>
          <cell r="H639">
            <v>27</v>
          </cell>
          <cell r="J639">
            <v>4831.74</v>
          </cell>
          <cell r="K639">
            <v>3627.61</v>
          </cell>
          <cell r="L639">
            <v>1.85</v>
          </cell>
        </row>
        <row r="640">
          <cell r="B640" t="str">
            <v>Referral Program</v>
          </cell>
          <cell r="E640" t="str">
            <v>Social Media</v>
          </cell>
          <cell r="F640">
            <v>5858</v>
          </cell>
          <cell r="G640">
            <v>798</v>
          </cell>
          <cell r="H640">
            <v>37</v>
          </cell>
          <cell r="J640">
            <v>2687.45</v>
          </cell>
          <cell r="K640">
            <v>2933.79</v>
          </cell>
          <cell r="L640">
            <v>3.12</v>
          </cell>
        </row>
        <row r="641">
          <cell r="B641" t="str">
            <v>New User Discount</v>
          </cell>
          <cell r="E641" t="str">
            <v>App</v>
          </cell>
          <cell r="F641">
            <v>5146</v>
          </cell>
          <cell r="G641">
            <v>654</v>
          </cell>
          <cell r="H641">
            <v>23</v>
          </cell>
          <cell r="J641">
            <v>2536.6799999999998</v>
          </cell>
          <cell r="K641">
            <v>6382.49</v>
          </cell>
          <cell r="L641">
            <v>3.81</v>
          </cell>
        </row>
        <row r="642">
          <cell r="B642" t="str">
            <v>Weekend Special</v>
          </cell>
          <cell r="E642" t="str">
            <v>App</v>
          </cell>
          <cell r="F642">
            <v>4273</v>
          </cell>
          <cell r="G642">
            <v>385</v>
          </cell>
          <cell r="H642">
            <v>60</v>
          </cell>
          <cell r="J642">
            <v>3909.24</v>
          </cell>
          <cell r="K642">
            <v>8375.42</v>
          </cell>
          <cell r="L642">
            <v>1.64</v>
          </cell>
        </row>
        <row r="643">
          <cell r="B643" t="str">
            <v>Festival Offer</v>
          </cell>
          <cell r="E643" t="str">
            <v>App</v>
          </cell>
          <cell r="F643">
            <v>4551</v>
          </cell>
          <cell r="G643">
            <v>784</v>
          </cell>
          <cell r="H643">
            <v>97</v>
          </cell>
          <cell r="J643">
            <v>2272.6999999999998</v>
          </cell>
          <cell r="K643">
            <v>8028.78</v>
          </cell>
          <cell r="L643">
            <v>2.13</v>
          </cell>
        </row>
        <row r="644">
          <cell r="B644" t="str">
            <v>Flash Sale</v>
          </cell>
          <cell r="E644" t="str">
            <v>Social Media</v>
          </cell>
          <cell r="F644">
            <v>3665</v>
          </cell>
          <cell r="G644">
            <v>203</v>
          </cell>
          <cell r="H644">
            <v>78</v>
          </cell>
          <cell r="J644">
            <v>1299.03</v>
          </cell>
          <cell r="K644">
            <v>3399.25</v>
          </cell>
          <cell r="L644">
            <v>3.97</v>
          </cell>
        </row>
        <row r="645">
          <cell r="B645" t="str">
            <v>Membership Drive</v>
          </cell>
          <cell r="E645" t="str">
            <v>SMS</v>
          </cell>
          <cell r="F645">
            <v>2895</v>
          </cell>
          <cell r="G645">
            <v>674</v>
          </cell>
          <cell r="H645">
            <v>92</v>
          </cell>
          <cell r="J645">
            <v>4700.08</v>
          </cell>
          <cell r="K645">
            <v>3078.73</v>
          </cell>
          <cell r="L645">
            <v>2.33</v>
          </cell>
        </row>
        <row r="646">
          <cell r="B646" t="str">
            <v>Category Promotion</v>
          </cell>
          <cell r="E646" t="str">
            <v>Social Media</v>
          </cell>
          <cell r="F646">
            <v>1081</v>
          </cell>
          <cell r="G646">
            <v>341</v>
          </cell>
          <cell r="H646">
            <v>64</v>
          </cell>
          <cell r="J646">
            <v>2083.5</v>
          </cell>
          <cell r="K646">
            <v>8567.09</v>
          </cell>
          <cell r="L646">
            <v>2.59</v>
          </cell>
        </row>
        <row r="647">
          <cell r="B647" t="str">
            <v>App Push Notification</v>
          </cell>
          <cell r="E647" t="str">
            <v>Social Media</v>
          </cell>
          <cell r="F647">
            <v>9492</v>
          </cell>
          <cell r="G647">
            <v>448</v>
          </cell>
          <cell r="H647">
            <v>85</v>
          </cell>
          <cell r="J647">
            <v>2228.5100000000002</v>
          </cell>
          <cell r="K647">
            <v>2847.47</v>
          </cell>
          <cell r="L647">
            <v>2.3199999999999998</v>
          </cell>
        </row>
        <row r="648">
          <cell r="B648" t="str">
            <v>Email Campaign</v>
          </cell>
          <cell r="E648" t="str">
            <v>SMS</v>
          </cell>
          <cell r="F648">
            <v>1673</v>
          </cell>
          <cell r="G648">
            <v>1000</v>
          </cell>
          <cell r="H648">
            <v>60</v>
          </cell>
          <cell r="J648">
            <v>2285.8200000000002</v>
          </cell>
          <cell r="K648">
            <v>2338.4</v>
          </cell>
          <cell r="L648">
            <v>3.72</v>
          </cell>
        </row>
        <row r="649">
          <cell r="B649" t="str">
            <v>Referral Program</v>
          </cell>
          <cell r="E649" t="str">
            <v>Email</v>
          </cell>
          <cell r="F649">
            <v>4754</v>
          </cell>
          <cell r="G649">
            <v>206</v>
          </cell>
          <cell r="H649">
            <v>55</v>
          </cell>
          <cell r="J649">
            <v>2813.13</v>
          </cell>
          <cell r="K649">
            <v>7425.56</v>
          </cell>
          <cell r="L649">
            <v>3.36</v>
          </cell>
        </row>
        <row r="650">
          <cell r="B650" t="str">
            <v>New User Discount</v>
          </cell>
          <cell r="E650" t="str">
            <v>App</v>
          </cell>
          <cell r="F650">
            <v>7793</v>
          </cell>
          <cell r="G650">
            <v>427</v>
          </cell>
          <cell r="H650">
            <v>30</v>
          </cell>
          <cell r="J650">
            <v>4221.53</v>
          </cell>
          <cell r="K650">
            <v>6827.3</v>
          </cell>
          <cell r="L650">
            <v>3.93</v>
          </cell>
        </row>
        <row r="651">
          <cell r="B651" t="str">
            <v>Weekend Special</v>
          </cell>
          <cell r="E651" t="str">
            <v>Social Media</v>
          </cell>
          <cell r="F651">
            <v>4303</v>
          </cell>
          <cell r="G651">
            <v>543</v>
          </cell>
          <cell r="H651">
            <v>42</v>
          </cell>
          <cell r="J651">
            <v>3544.24</v>
          </cell>
          <cell r="K651">
            <v>6050.64</v>
          </cell>
          <cell r="L651">
            <v>2.83</v>
          </cell>
        </row>
        <row r="652">
          <cell r="B652" t="str">
            <v>Festival Offer</v>
          </cell>
          <cell r="E652" t="str">
            <v>Email</v>
          </cell>
          <cell r="F652">
            <v>6169</v>
          </cell>
          <cell r="G652">
            <v>549</v>
          </cell>
          <cell r="H652">
            <v>37</v>
          </cell>
          <cell r="J652">
            <v>3100.54</v>
          </cell>
          <cell r="K652">
            <v>2341.7199999999998</v>
          </cell>
          <cell r="L652">
            <v>3.56</v>
          </cell>
        </row>
        <row r="653">
          <cell r="B653" t="str">
            <v>Flash Sale</v>
          </cell>
          <cell r="E653" t="str">
            <v>Social Media</v>
          </cell>
          <cell r="F653">
            <v>2083</v>
          </cell>
          <cell r="G653">
            <v>323</v>
          </cell>
          <cell r="H653">
            <v>26</v>
          </cell>
          <cell r="J653">
            <v>3018.5</v>
          </cell>
          <cell r="K653">
            <v>5970.93</v>
          </cell>
          <cell r="L653">
            <v>3.32</v>
          </cell>
        </row>
        <row r="654">
          <cell r="B654" t="str">
            <v>Membership Drive</v>
          </cell>
          <cell r="E654" t="str">
            <v>Email</v>
          </cell>
          <cell r="F654">
            <v>3563</v>
          </cell>
          <cell r="G654">
            <v>833</v>
          </cell>
          <cell r="H654">
            <v>82</v>
          </cell>
          <cell r="J654">
            <v>2371.4499999999998</v>
          </cell>
          <cell r="K654">
            <v>9832.7000000000007</v>
          </cell>
          <cell r="L654">
            <v>2.44</v>
          </cell>
        </row>
        <row r="655">
          <cell r="B655" t="str">
            <v>Category Promotion</v>
          </cell>
          <cell r="E655" t="str">
            <v>App</v>
          </cell>
          <cell r="F655">
            <v>1189</v>
          </cell>
          <cell r="G655">
            <v>735</v>
          </cell>
          <cell r="H655">
            <v>46</v>
          </cell>
          <cell r="J655">
            <v>2554.7600000000002</v>
          </cell>
          <cell r="K655">
            <v>2730.5</v>
          </cell>
          <cell r="L655">
            <v>3.18</v>
          </cell>
        </row>
        <row r="656">
          <cell r="B656" t="str">
            <v>App Push Notification</v>
          </cell>
          <cell r="E656" t="str">
            <v>Email</v>
          </cell>
          <cell r="F656">
            <v>9760</v>
          </cell>
          <cell r="G656">
            <v>825</v>
          </cell>
          <cell r="H656">
            <v>80</v>
          </cell>
          <cell r="J656">
            <v>1543.32</v>
          </cell>
          <cell r="K656">
            <v>9270.58</v>
          </cell>
          <cell r="L656">
            <v>2.5</v>
          </cell>
        </row>
        <row r="657">
          <cell r="B657" t="str">
            <v>Email Campaign</v>
          </cell>
          <cell r="E657" t="str">
            <v>Email</v>
          </cell>
          <cell r="F657">
            <v>8094</v>
          </cell>
          <cell r="G657">
            <v>411</v>
          </cell>
          <cell r="H657">
            <v>13</v>
          </cell>
          <cell r="J657">
            <v>1047.19</v>
          </cell>
          <cell r="K657">
            <v>6583.72</v>
          </cell>
          <cell r="L657">
            <v>2.4300000000000002</v>
          </cell>
        </row>
        <row r="658">
          <cell r="B658" t="str">
            <v>Referral Program</v>
          </cell>
          <cell r="E658" t="str">
            <v>Email</v>
          </cell>
          <cell r="F658">
            <v>2480</v>
          </cell>
          <cell r="G658">
            <v>639</v>
          </cell>
          <cell r="H658">
            <v>53</v>
          </cell>
          <cell r="J658">
            <v>3641.18</v>
          </cell>
          <cell r="K658">
            <v>5970.43</v>
          </cell>
          <cell r="L658">
            <v>3.99</v>
          </cell>
        </row>
        <row r="659">
          <cell r="B659" t="str">
            <v>New User Discount</v>
          </cell>
          <cell r="E659" t="str">
            <v>SMS</v>
          </cell>
          <cell r="F659">
            <v>8814</v>
          </cell>
          <cell r="G659">
            <v>389</v>
          </cell>
          <cell r="H659">
            <v>79</v>
          </cell>
          <cell r="J659">
            <v>4948.12</v>
          </cell>
          <cell r="K659">
            <v>9950.16</v>
          </cell>
          <cell r="L659">
            <v>1.86</v>
          </cell>
        </row>
        <row r="660">
          <cell r="B660" t="str">
            <v>Weekend Special</v>
          </cell>
          <cell r="E660" t="str">
            <v>Email</v>
          </cell>
          <cell r="F660">
            <v>6351</v>
          </cell>
          <cell r="G660">
            <v>682</v>
          </cell>
          <cell r="H660">
            <v>51</v>
          </cell>
          <cell r="J660">
            <v>1795.71</v>
          </cell>
          <cell r="K660">
            <v>6040.66</v>
          </cell>
          <cell r="L660">
            <v>3.6</v>
          </cell>
        </row>
        <row r="661">
          <cell r="B661" t="str">
            <v>Festival Offer</v>
          </cell>
          <cell r="E661" t="str">
            <v>Email</v>
          </cell>
          <cell r="F661">
            <v>2624</v>
          </cell>
          <cell r="G661">
            <v>178</v>
          </cell>
          <cell r="H661">
            <v>38</v>
          </cell>
          <cell r="J661">
            <v>2470.27</v>
          </cell>
          <cell r="K661">
            <v>9543.06</v>
          </cell>
          <cell r="L661">
            <v>3.71</v>
          </cell>
        </row>
        <row r="662">
          <cell r="B662" t="str">
            <v>Flash Sale</v>
          </cell>
          <cell r="E662" t="str">
            <v>App</v>
          </cell>
          <cell r="F662">
            <v>2780</v>
          </cell>
          <cell r="G662">
            <v>224</v>
          </cell>
          <cell r="H662">
            <v>43</v>
          </cell>
          <cell r="J662">
            <v>2319.67</v>
          </cell>
          <cell r="K662">
            <v>3148.2</v>
          </cell>
          <cell r="L662">
            <v>1.98</v>
          </cell>
        </row>
        <row r="663">
          <cell r="B663" t="str">
            <v>Membership Drive</v>
          </cell>
          <cell r="E663" t="str">
            <v>App</v>
          </cell>
          <cell r="F663">
            <v>5242</v>
          </cell>
          <cell r="G663">
            <v>223</v>
          </cell>
          <cell r="H663">
            <v>99</v>
          </cell>
          <cell r="J663">
            <v>1680.27</v>
          </cell>
          <cell r="K663">
            <v>3440.57</v>
          </cell>
          <cell r="L663">
            <v>2.65</v>
          </cell>
        </row>
        <row r="664">
          <cell r="B664" t="str">
            <v>Category Promotion</v>
          </cell>
          <cell r="E664" t="str">
            <v>App</v>
          </cell>
          <cell r="F664">
            <v>7657</v>
          </cell>
          <cell r="G664">
            <v>302</v>
          </cell>
          <cell r="H664">
            <v>38</v>
          </cell>
          <cell r="J664">
            <v>1678.27</v>
          </cell>
          <cell r="K664">
            <v>6093.93</v>
          </cell>
          <cell r="L664">
            <v>2.4700000000000002</v>
          </cell>
        </row>
        <row r="665">
          <cell r="B665" t="str">
            <v>App Push Notification</v>
          </cell>
          <cell r="E665" t="str">
            <v>Email</v>
          </cell>
          <cell r="F665">
            <v>3989</v>
          </cell>
          <cell r="G665">
            <v>167</v>
          </cell>
          <cell r="H665">
            <v>46</v>
          </cell>
          <cell r="J665">
            <v>1339.93</v>
          </cell>
          <cell r="K665">
            <v>9062.9699999999993</v>
          </cell>
          <cell r="L665">
            <v>2.4300000000000002</v>
          </cell>
        </row>
        <row r="666">
          <cell r="B666" t="str">
            <v>Email Campaign</v>
          </cell>
          <cell r="E666" t="str">
            <v>Social Media</v>
          </cell>
          <cell r="F666">
            <v>9209</v>
          </cell>
          <cell r="G666">
            <v>463</v>
          </cell>
          <cell r="H666">
            <v>21</v>
          </cell>
          <cell r="J666">
            <v>4637.8100000000004</v>
          </cell>
          <cell r="K666">
            <v>4297.99</v>
          </cell>
          <cell r="L666">
            <v>1.53</v>
          </cell>
        </row>
        <row r="667">
          <cell r="B667" t="str">
            <v>Referral Program</v>
          </cell>
          <cell r="E667" t="str">
            <v>App</v>
          </cell>
          <cell r="F667">
            <v>1403</v>
          </cell>
          <cell r="G667">
            <v>661</v>
          </cell>
          <cell r="H667">
            <v>93</v>
          </cell>
          <cell r="J667">
            <v>3792.42</v>
          </cell>
          <cell r="K667">
            <v>6555.98</v>
          </cell>
          <cell r="L667">
            <v>3.21</v>
          </cell>
        </row>
        <row r="668">
          <cell r="B668" t="str">
            <v>New User Discount</v>
          </cell>
          <cell r="E668" t="str">
            <v>Email</v>
          </cell>
          <cell r="F668">
            <v>9044</v>
          </cell>
          <cell r="G668">
            <v>924</v>
          </cell>
          <cell r="H668">
            <v>55</v>
          </cell>
          <cell r="J668">
            <v>2419.7600000000002</v>
          </cell>
          <cell r="K668">
            <v>2716.64</v>
          </cell>
          <cell r="L668">
            <v>2.36</v>
          </cell>
        </row>
        <row r="669">
          <cell r="B669" t="str">
            <v>Weekend Special</v>
          </cell>
          <cell r="E669" t="str">
            <v>Social Media</v>
          </cell>
          <cell r="F669">
            <v>6738</v>
          </cell>
          <cell r="G669">
            <v>567</v>
          </cell>
          <cell r="H669">
            <v>18</v>
          </cell>
          <cell r="J669">
            <v>2683.84</v>
          </cell>
          <cell r="K669">
            <v>2645.4</v>
          </cell>
          <cell r="L669">
            <v>4</v>
          </cell>
        </row>
        <row r="670">
          <cell r="B670" t="str">
            <v>Festival Offer</v>
          </cell>
          <cell r="E670" t="str">
            <v>Social Media</v>
          </cell>
          <cell r="F670">
            <v>7323</v>
          </cell>
          <cell r="G670">
            <v>298</v>
          </cell>
          <cell r="H670">
            <v>93</v>
          </cell>
          <cell r="J670">
            <v>2738</v>
          </cell>
          <cell r="K670">
            <v>4515.6400000000003</v>
          </cell>
          <cell r="L670">
            <v>3</v>
          </cell>
        </row>
        <row r="671">
          <cell r="B671" t="str">
            <v>Flash Sale</v>
          </cell>
          <cell r="E671" t="str">
            <v>Social Media</v>
          </cell>
          <cell r="F671">
            <v>7196</v>
          </cell>
          <cell r="G671">
            <v>315</v>
          </cell>
          <cell r="H671">
            <v>53</v>
          </cell>
          <cell r="J671">
            <v>3064.54</v>
          </cell>
          <cell r="K671">
            <v>3459.03</v>
          </cell>
          <cell r="L671">
            <v>1.78</v>
          </cell>
        </row>
        <row r="672">
          <cell r="B672" t="str">
            <v>Membership Drive</v>
          </cell>
          <cell r="E672" t="str">
            <v>Email</v>
          </cell>
          <cell r="F672">
            <v>7801</v>
          </cell>
          <cell r="G672">
            <v>320</v>
          </cell>
          <cell r="H672">
            <v>62</v>
          </cell>
          <cell r="J672">
            <v>4400.05</v>
          </cell>
          <cell r="K672">
            <v>9731.7199999999993</v>
          </cell>
          <cell r="L672">
            <v>2.25</v>
          </cell>
        </row>
        <row r="673">
          <cell r="B673" t="str">
            <v>Category Promotion</v>
          </cell>
          <cell r="E673" t="str">
            <v>App</v>
          </cell>
          <cell r="F673">
            <v>6000</v>
          </cell>
          <cell r="G673">
            <v>247</v>
          </cell>
          <cell r="H673">
            <v>89</v>
          </cell>
          <cell r="J673">
            <v>1802.4</v>
          </cell>
          <cell r="K673">
            <v>3175.08</v>
          </cell>
          <cell r="L673">
            <v>3.26</v>
          </cell>
        </row>
        <row r="674">
          <cell r="B674" t="str">
            <v>App Push Notification</v>
          </cell>
          <cell r="E674" t="str">
            <v>Social Media</v>
          </cell>
          <cell r="F674">
            <v>3042</v>
          </cell>
          <cell r="G674">
            <v>220</v>
          </cell>
          <cell r="H674">
            <v>35</v>
          </cell>
          <cell r="J674">
            <v>4897.47</v>
          </cell>
          <cell r="K674">
            <v>6835.03</v>
          </cell>
          <cell r="L674">
            <v>1.92</v>
          </cell>
        </row>
        <row r="675">
          <cell r="B675" t="str">
            <v>Email Campaign</v>
          </cell>
          <cell r="E675" t="str">
            <v>Email</v>
          </cell>
          <cell r="F675">
            <v>2911</v>
          </cell>
          <cell r="G675">
            <v>559</v>
          </cell>
          <cell r="H675">
            <v>95</v>
          </cell>
          <cell r="J675">
            <v>3573.55</v>
          </cell>
          <cell r="K675">
            <v>4533.25</v>
          </cell>
          <cell r="L675">
            <v>2.02</v>
          </cell>
        </row>
        <row r="676">
          <cell r="B676" t="str">
            <v>Referral Program</v>
          </cell>
          <cell r="E676" t="str">
            <v>Email</v>
          </cell>
          <cell r="F676">
            <v>6262</v>
          </cell>
          <cell r="G676">
            <v>694</v>
          </cell>
          <cell r="H676">
            <v>32</v>
          </cell>
          <cell r="J676">
            <v>4026.13</v>
          </cell>
          <cell r="K676">
            <v>7182.83</v>
          </cell>
          <cell r="L676">
            <v>3.29</v>
          </cell>
        </row>
        <row r="677">
          <cell r="B677" t="str">
            <v>New User Discount</v>
          </cell>
          <cell r="E677" t="str">
            <v>Social Media</v>
          </cell>
          <cell r="F677">
            <v>6188</v>
          </cell>
          <cell r="G677">
            <v>610</v>
          </cell>
          <cell r="H677">
            <v>73</v>
          </cell>
          <cell r="J677">
            <v>2648.08</v>
          </cell>
          <cell r="K677">
            <v>5985.68</v>
          </cell>
          <cell r="L677">
            <v>2.19</v>
          </cell>
        </row>
        <row r="678">
          <cell r="B678" t="str">
            <v>Weekend Special</v>
          </cell>
          <cell r="E678" t="str">
            <v>Social Media</v>
          </cell>
          <cell r="F678">
            <v>5255</v>
          </cell>
          <cell r="G678">
            <v>988</v>
          </cell>
          <cell r="H678">
            <v>71</v>
          </cell>
          <cell r="J678">
            <v>3283.04</v>
          </cell>
          <cell r="K678">
            <v>3220</v>
          </cell>
          <cell r="L678">
            <v>1.8</v>
          </cell>
        </row>
        <row r="679">
          <cell r="B679" t="str">
            <v>Festival Offer</v>
          </cell>
          <cell r="E679" t="str">
            <v>Social Media</v>
          </cell>
          <cell r="F679">
            <v>5031</v>
          </cell>
          <cell r="G679">
            <v>698</v>
          </cell>
          <cell r="H679">
            <v>92</v>
          </cell>
          <cell r="J679">
            <v>3439.36</v>
          </cell>
          <cell r="K679">
            <v>3706.15</v>
          </cell>
          <cell r="L679">
            <v>3.5</v>
          </cell>
        </row>
        <row r="680">
          <cell r="B680" t="str">
            <v>Flash Sale</v>
          </cell>
          <cell r="E680" t="str">
            <v>Email</v>
          </cell>
          <cell r="F680">
            <v>8711</v>
          </cell>
          <cell r="G680">
            <v>282</v>
          </cell>
          <cell r="H680">
            <v>96</v>
          </cell>
          <cell r="J680">
            <v>2239.5500000000002</v>
          </cell>
          <cell r="K680">
            <v>3545.06</v>
          </cell>
          <cell r="L680">
            <v>2.2799999999999998</v>
          </cell>
        </row>
        <row r="681">
          <cell r="B681" t="str">
            <v>Membership Drive</v>
          </cell>
          <cell r="E681" t="str">
            <v>Email</v>
          </cell>
          <cell r="F681">
            <v>4617</v>
          </cell>
          <cell r="G681">
            <v>718</v>
          </cell>
          <cell r="H681">
            <v>38</v>
          </cell>
          <cell r="J681">
            <v>1529.18</v>
          </cell>
          <cell r="K681">
            <v>5291.55</v>
          </cell>
          <cell r="L681">
            <v>3.72</v>
          </cell>
        </row>
        <row r="682">
          <cell r="B682" t="str">
            <v>Category Promotion</v>
          </cell>
          <cell r="E682" t="str">
            <v>Email</v>
          </cell>
          <cell r="F682">
            <v>1587</v>
          </cell>
          <cell r="G682">
            <v>657</v>
          </cell>
          <cell r="H682">
            <v>50</v>
          </cell>
          <cell r="J682">
            <v>3963.66</v>
          </cell>
          <cell r="K682">
            <v>8755.82</v>
          </cell>
          <cell r="L682">
            <v>2.38</v>
          </cell>
        </row>
        <row r="683">
          <cell r="B683" t="str">
            <v>App Push Notification</v>
          </cell>
          <cell r="E683" t="str">
            <v>Social Media</v>
          </cell>
          <cell r="F683">
            <v>3887</v>
          </cell>
          <cell r="G683">
            <v>279</v>
          </cell>
          <cell r="H683">
            <v>83</v>
          </cell>
          <cell r="J683">
            <v>2882.64</v>
          </cell>
          <cell r="K683">
            <v>3331.15</v>
          </cell>
          <cell r="L683">
            <v>1.89</v>
          </cell>
        </row>
        <row r="684">
          <cell r="B684" t="str">
            <v>Email Campaign</v>
          </cell>
          <cell r="E684" t="str">
            <v>Email</v>
          </cell>
          <cell r="F684">
            <v>4812</v>
          </cell>
          <cell r="G684">
            <v>637</v>
          </cell>
          <cell r="H684">
            <v>95</v>
          </cell>
          <cell r="J684">
            <v>1151.52</v>
          </cell>
          <cell r="K684">
            <v>6441.58</v>
          </cell>
          <cell r="L684">
            <v>3.6</v>
          </cell>
        </row>
        <row r="685">
          <cell r="B685" t="str">
            <v>Referral Program</v>
          </cell>
          <cell r="E685" t="str">
            <v>App</v>
          </cell>
          <cell r="F685">
            <v>9760</v>
          </cell>
          <cell r="G685">
            <v>904</v>
          </cell>
          <cell r="H685">
            <v>67</v>
          </cell>
          <cell r="J685">
            <v>1993.79</v>
          </cell>
          <cell r="K685">
            <v>9612.58</v>
          </cell>
          <cell r="L685">
            <v>3.38</v>
          </cell>
        </row>
        <row r="686">
          <cell r="B686" t="str">
            <v>New User Discount</v>
          </cell>
          <cell r="E686" t="str">
            <v>Social Media</v>
          </cell>
          <cell r="F686">
            <v>3997</v>
          </cell>
          <cell r="G686">
            <v>175</v>
          </cell>
          <cell r="H686">
            <v>46</v>
          </cell>
          <cell r="J686">
            <v>4506.0600000000004</v>
          </cell>
          <cell r="K686">
            <v>9413.23</v>
          </cell>
          <cell r="L686">
            <v>3.37</v>
          </cell>
        </row>
        <row r="687">
          <cell r="B687" t="str">
            <v>Weekend Special</v>
          </cell>
          <cell r="E687" t="str">
            <v>Social Media</v>
          </cell>
          <cell r="F687">
            <v>1911</v>
          </cell>
          <cell r="G687">
            <v>322</v>
          </cell>
          <cell r="H687">
            <v>20</v>
          </cell>
          <cell r="J687">
            <v>3355.16</v>
          </cell>
          <cell r="K687">
            <v>4343</v>
          </cell>
          <cell r="L687">
            <v>1.88</v>
          </cell>
        </row>
        <row r="688">
          <cell r="B688" t="str">
            <v>Festival Offer</v>
          </cell>
          <cell r="E688" t="str">
            <v>SMS</v>
          </cell>
          <cell r="F688">
            <v>1017</v>
          </cell>
          <cell r="G688">
            <v>555</v>
          </cell>
          <cell r="H688">
            <v>75</v>
          </cell>
          <cell r="J688">
            <v>1097.9000000000001</v>
          </cell>
          <cell r="K688">
            <v>3816.51</v>
          </cell>
          <cell r="L688">
            <v>3.58</v>
          </cell>
        </row>
        <row r="689">
          <cell r="B689" t="str">
            <v>Flash Sale</v>
          </cell>
          <cell r="E689" t="str">
            <v>Social Media</v>
          </cell>
          <cell r="F689">
            <v>6952</v>
          </cell>
          <cell r="G689">
            <v>600</v>
          </cell>
          <cell r="H689">
            <v>81</v>
          </cell>
          <cell r="J689">
            <v>2882.36</v>
          </cell>
          <cell r="K689">
            <v>3146.54</v>
          </cell>
          <cell r="L689">
            <v>3.76</v>
          </cell>
        </row>
        <row r="690">
          <cell r="B690" t="str">
            <v>Membership Drive</v>
          </cell>
          <cell r="E690" t="str">
            <v>SMS</v>
          </cell>
          <cell r="F690">
            <v>9138</v>
          </cell>
          <cell r="G690">
            <v>616</v>
          </cell>
          <cell r="H690">
            <v>30</v>
          </cell>
          <cell r="J690">
            <v>4831.8599999999997</v>
          </cell>
          <cell r="K690">
            <v>2630.68</v>
          </cell>
          <cell r="L690">
            <v>1.63</v>
          </cell>
        </row>
        <row r="691">
          <cell r="B691" t="str">
            <v>Category Promotion</v>
          </cell>
          <cell r="E691" t="str">
            <v>Email</v>
          </cell>
          <cell r="F691">
            <v>3456</v>
          </cell>
          <cell r="G691">
            <v>840</v>
          </cell>
          <cell r="H691">
            <v>64</v>
          </cell>
          <cell r="J691">
            <v>2940.5</v>
          </cell>
          <cell r="K691">
            <v>6315.99</v>
          </cell>
          <cell r="L691">
            <v>2.94</v>
          </cell>
        </row>
        <row r="692">
          <cell r="B692" t="str">
            <v>App Push Notification</v>
          </cell>
          <cell r="E692" t="str">
            <v>App</v>
          </cell>
          <cell r="F692">
            <v>1254</v>
          </cell>
          <cell r="G692">
            <v>536</v>
          </cell>
          <cell r="H692">
            <v>83</v>
          </cell>
          <cell r="J692">
            <v>1877.51</v>
          </cell>
          <cell r="K692">
            <v>2421.6799999999998</v>
          </cell>
          <cell r="L692">
            <v>1.97</v>
          </cell>
        </row>
        <row r="693">
          <cell r="B693" t="str">
            <v>Email Campaign</v>
          </cell>
          <cell r="E693" t="str">
            <v>Social Media</v>
          </cell>
          <cell r="F693">
            <v>3825</v>
          </cell>
          <cell r="G693">
            <v>833</v>
          </cell>
          <cell r="H693">
            <v>42</v>
          </cell>
          <cell r="J693">
            <v>2206.9499999999998</v>
          </cell>
          <cell r="K693">
            <v>8674.76</v>
          </cell>
          <cell r="L693">
            <v>2.92</v>
          </cell>
        </row>
        <row r="694">
          <cell r="B694" t="str">
            <v>Referral Program</v>
          </cell>
          <cell r="E694" t="str">
            <v>Email</v>
          </cell>
          <cell r="F694">
            <v>6929</v>
          </cell>
          <cell r="G694">
            <v>386</v>
          </cell>
          <cell r="H694">
            <v>81</v>
          </cell>
          <cell r="J694">
            <v>2279.44</v>
          </cell>
          <cell r="K694">
            <v>3972.66</v>
          </cell>
          <cell r="L694">
            <v>1.53</v>
          </cell>
        </row>
        <row r="695">
          <cell r="B695" t="str">
            <v>New User Discount</v>
          </cell>
          <cell r="E695" t="str">
            <v>Email</v>
          </cell>
          <cell r="F695">
            <v>2314</v>
          </cell>
          <cell r="G695">
            <v>983</v>
          </cell>
          <cell r="H695">
            <v>72</v>
          </cell>
          <cell r="J695">
            <v>3316.6</v>
          </cell>
          <cell r="K695">
            <v>4068.95</v>
          </cell>
          <cell r="L695">
            <v>2.09</v>
          </cell>
        </row>
        <row r="696">
          <cell r="B696" t="str">
            <v>Weekend Special</v>
          </cell>
          <cell r="E696" t="str">
            <v>SMS</v>
          </cell>
          <cell r="F696">
            <v>4131</v>
          </cell>
          <cell r="G696">
            <v>888</v>
          </cell>
          <cell r="H696">
            <v>48</v>
          </cell>
          <cell r="J696">
            <v>3114.93</v>
          </cell>
          <cell r="K696">
            <v>8649.7800000000007</v>
          </cell>
          <cell r="L696">
            <v>2.37</v>
          </cell>
        </row>
        <row r="697">
          <cell r="B697" t="str">
            <v>Festival Offer</v>
          </cell>
          <cell r="E697" t="str">
            <v>Social Media</v>
          </cell>
          <cell r="F697">
            <v>3478</v>
          </cell>
          <cell r="G697">
            <v>436</v>
          </cell>
          <cell r="H697">
            <v>46</v>
          </cell>
          <cell r="J697">
            <v>1245.46</v>
          </cell>
          <cell r="K697">
            <v>2706.45</v>
          </cell>
          <cell r="L697">
            <v>3.05</v>
          </cell>
        </row>
        <row r="698">
          <cell r="B698" t="str">
            <v>Flash Sale</v>
          </cell>
          <cell r="E698" t="str">
            <v>App</v>
          </cell>
          <cell r="F698">
            <v>5250</v>
          </cell>
          <cell r="G698">
            <v>778</v>
          </cell>
          <cell r="H698">
            <v>70</v>
          </cell>
          <cell r="J698">
            <v>3036.32</v>
          </cell>
          <cell r="K698">
            <v>7028.45</v>
          </cell>
          <cell r="L698">
            <v>1.57</v>
          </cell>
        </row>
        <row r="699">
          <cell r="B699" t="str">
            <v>Membership Drive</v>
          </cell>
          <cell r="E699" t="str">
            <v>App</v>
          </cell>
          <cell r="F699">
            <v>2018</v>
          </cell>
          <cell r="G699">
            <v>621</v>
          </cell>
          <cell r="H699">
            <v>31</v>
          </cell>
          <cell r="J699">
            <v>1872.63</v>
          </cell>
          <cell r="K699">
            <v>7240.22</v>
          </cell>
          <cell r="L699">
            <v>3.34</v>
          </cell>
        </row>
        <row r="700">
          <cell r="B700" t="str">
            <v>Category Promotion</v>
          </cell>
          <cell r="E700" t="str">
            <v>SMS</v>
          </cell>
          <cell r="F700">
            <v>8100</v>
          </cell>
          <cell r="G700">
            <v>606</v>
          </cell>
          <cell r="H700">
            <v>19</v>
          </cell>
          <cell r="J700">
            <v>1790.86</v>
          </cell>
          <cell r="K700">
            <v>3124.92</v>
          </cell>
          <cell r="L700">
            <v>3.68</v>
          </cell>
        </row>
        <row r="701">
          <cell r="B701" t="str">
            <v>App Push Notification</v>
          </cell>
          <cell r="E701" t="str">
            <v>SMS</v>
          </cell>
          <cell r="F701">
            <v>6864</v>
          </cell>
          <cell r="G701">
            <v>496</v>
          </cell>
          <cell r="H701">
            <v>28</v>
          </cell>
          <cell r="J701">
            <v>3701.18</v>
          </cell>
          <cell r="K701">
            <v>7088.25</v>
          </cell>
          <cell r="L701">
            <v>1.94</v>
          </cell>
        </row>
        <row r="702">
          <cell r="B702" t="str">
            <v>Email Campaign</v>
          </cell>
          <cell r="E702" t="str">
            <v>Social Media</v>
          </cell>
          <cell r="F702">
            <v>9847</v>
          </cell>
          <cell r="G702">
            <v>686</v>
          </cell>
          <cell r="H702">
            <v>92</v>
          </cell>
          <cell r="J702">
            <v>2377.7199999999998</v>
          </cell>
          <cell r="K702">
            <v>6406.71</v>
          </cell>
          <cell r="L702">
            <v>2.4</v>
          </cell>
        </row>
        <row r="703">
          <cell r="B703" t="str">
            <v>Referral Program</v>
          </cell>
          <cell r="E703" t="str">
            <v>Social Media</v>
          </cell>
          <cell r="F703">
            <v>4991</v>
          </cell>
          <cell r="G703">
            <v>167</v>
          </cell>
          <cell r="H703">
            <v>76</v>
          </cell>
          <cell r="J703">
            <v>2636.96</v>
          </cell>
          <cell r="K703">
            <v>2751.97</v>
          </cell>
          <cell r="L703">
            <v>2.73</v>
          </cell>
        </row>
        <row r="704">
          <cell r="B704" t="str">
            <v>New User Discount</v>
          </cell>
          <cell r="E704" t="str">
            <v>Email</v>
          </cell>
          <cell r="F704">
            <v>1695</v>
          </cell>
          <cell r="G704">
            <v>476</v>
          </cell>
          <cell r="H704">
            <v>40</v>
          </cell>
          <cell r="J704">
            <v>4890.05</v>
          </cell>
          <cell r="K704">
            <v>9414.42</v>
          </cell>
          <cell r="L704">
            <v>3.72</v>
          </cell>
        </row>
        <row r="705">
          <cell r="B705" t="str">
            <v>Weekend Special</v>
          </cell>
          <cell r="E705" t="str">
            <v>SMS</v>
          </cell>
          <cell r="F705">
            <v>4649</v>
          </cell>
          <cell r="G705">
            <v>110</v>
          </cell>
          <cell r="H705">
            <v>53</v>
          </cell>
          <cell r="J705">
            <v>3637.97</v>
          </cell>
          <cell r="K705">
            <v>7024.83</v>
          </cell>
          <cell r="L705">
            <v>2.4300000000000002</v>
          </cell>
        </row>
        <row r="706">
          <cell r="B706" t="str">
            <v>Festival Offer</v>
          </cell>
          <cell r="E706" t="str">
            <v>Social Media</v>
          </cell>
          <cell r="F706">
            <v>3235</v>
          </cell>
          <cell r="G706">
            <v>909</v>
          </cell>
          <cell r="H706">
            <v>65</v>
          </cell>
          <cell r="J706">
            <v>2047.7</v>
          </cell>
          <cell r="K706">
            <v>4206.84</v>
          </cell>
          <cell r="L706">
            <v>2.0699999999999998</v>
          </cell>
        </row>
        <row r="707">
          <cell r="B707" t="str">
            <v>Flash Sale</v>
          </cell>
          <cell r="E707" t="str">
            <v>Social Media</v>
          </cell>
          <cell r="F707">
            <v>9745</v>
          </cell>
          <cell r="G707">
            <v>879</v>
          </cell>
          <cell r="H707">
            <v>39</v>
          </cell>
          <cell r="J707">
            <v>1245.98</v>
          </cell>
          <cell r="K707">
            <v>3051.63</v>
          </cell>
          <cell r="L707">
            <v>2.52</v>
          </cell>
        </row>
        <row r="708">
          <cell r="B708" t="str">
            <v>Membership Drive</v>
          </cell>
          <cell r="E708" t="str">
            <v>Social Media</v>
          </cell>
          <cell r="F708">
            <v>7031</v>
          </cell>
          <cell r="G708">
            <v>316</v>
          </cell>
          <cell r="H708">
            <v>10</v>
          </cell>
          <cell r="J708">
            <v>1850.67</v>
          </cell>
          <cell r="K708">
            <v>4712.7700000000004</v>
          </cell>
          <cell r="L708">
            <v>3.03</v>
          </cell>
        </row>
        <row r="709">
          <cell r="B709" t="str">
            <v>Category Promotion</v>
          </cell>
          <cell r="E709" t="str">
            <v>Email</v>
          </cell>
          <cell r="F709">
            <v>5109</v>
          </cell>
          <cell r="G709">
            <v>564</v>
          </cell>
          <cell r="H709">
            <v>10</v>
          </cell>
          <cell r="J709">
            <v>1921.9</v>
          </cell>
          <cell r="K709">
            <v>4834.74</v>
          </cell>
          <cell r="L709">
            <v>1.98</v>
          </cell>
        </row>
        <row r="710">
          <cell r="B710" t="str">
            <v>App Push Notification</v>
          </cell>
          <cell r="E710" t="str">
            <v>SMS</v>
          </cell>
          <cell r="F710">
            <v>2693</v>
          </cell>
          <cell r="G710">
            <v>566</v>
          </cell>
          <cell r="H710">
            <v>24</v>
          </cell>
          <cell r="J710">
            <v>2435.35</v>
          </cell>
          <cell r="K710">
            <v>9907.6299999999992</v>
          </cell>
          <cell r="L710">
            <v>2.76</v>
          </cell>
        </row>
        <row r="711">
          <cell r="B711" t="str">
            <v>Email Campaign</v>
          </cell>
          <cell r="E711" t="str">
            <v>SMS</v>
          </cell>
          <cell r="F711">
            <v>8042</v>
          </cell>
          <cell r="G711">
            <v>852</v>
          </cell>
          <cell r="H711">
            <v>99</v>
          </cell>
          <cell r="J711">
            <v>3420.16</v>
          </cell>
          <cell r="K711">
            <v>2019.53</v>
          </cell>
          <cell r="L711">
            <v>3.4</v>
          </cell>
        </row>
        <row r="712">
          <cell r="B712" t="str">
            <v>Referral Program</v>
          </cell>
          <cell r="E712" t="str">
            <v>Email</v>
          </cell>
          <cell r="F712">
            <v>6442</v>
          </cell>
          <cell r="G712">
            <v>145</v>
          </cell>
          <cell r="H712">
            <v>100</v>
          </cell>
          <cell r="J712">
            <v>3211.44</v>
          </cell>
          <cell r="K712">
            <v>4547.59</v>
          </cell>
          <cell r="L712">
            <v>2.33</v>
          </cell>
        </row>
        <row r="713">
          <cell r="B713" t="str">
            <v>New User Discount</v>
          </cell>
          <cell r="E713" t="str">
            <v>Email</v>
          </cell>
          <cell r="F713">
            <v>8630</v>
          </cell>
          <cell r="G713">
            <v>536</v>
          </cell>
          <cell r="H713">
            <v>76</v>
          </cell>
          <cell r="J713">
            <v>4773.79</v>
          </cell>
          <cell r="K713">
            <v>2879.94</v>
          </cell>
          <cell r="L713">
            <v>3.77</v>
          </cell>
        </row>
        <row r="714">
          <cell r="B714" t="str">
            <v>Weekend Special</v>
          </cell>
          <cell r="E714" t="str">
            <v>Email</v>
          </cell>
          <cell r="F714">
            <v>2270</v>
          </cell>
          <cell r="G714">
            <v>735</v>
          </cell>
          <cell r="H714">
            <v>37</v>
          </cell>
          <cell r="J714">
            <v>3626.83</v>
          </cell>
          <cell r="K714">
            <v>9659.02</v>
          </cell>
          <cell r="L714">
            <v>3.16</v>
          </cell>
        </row>
        <row r="715">
          <cell r="B715" t="str">
            <v>Festival Offer</v>
          </cell>
          <cell r="E715" t="str">
            <v>Email</v>
          </cell>
          <cell r="F715">
            <v>9612</v>
          </cell>
          <cell r="G715">
            <v>745</v>
          </cell>
          <cell r="H715">
            <v>92</v>
          </cell>
          <cell r="J715">
            <v>2067.79</v>
          </cell>
          <cell r="K715">
            <v>8478.7199999999993</v>
          </cell>
          <cell r="L715">
            <v>2.33</v>
          </cell>
        </row>
        <row r="716">
          <cell r="B716" t="str">
            <v>Flash Sale</v>
          </cell>
          <cell r="E716" t="str">
            <v>SMS</v>
          </cell>
          <cell r="F716">
            <v>6409</v>
          </cell>
          <cell r="G716">
            <v>219</v>
          </cell>
          <cell r="H716">
            <v>26</v>
          </cell>
          <cell r="J716">
            <v>2019.68</v>
          </cell>
          <cell r="K716">
            <v>3815.11</v>
          </cell>
          <cell r="L716">
            <v>3.89</v>
          </cell>
        </row>
        <row r="717">
          <cell r="B717" t="str">
            <v>Membership Drive</v>
          </cell>
          <cell r="E717" t="str">
            <v>SMS</v>
          </cell>
          <cell r="F717">
            <v>7769</v>
          </cell>
          <cell r="G717">
            <v>532</v>
          </cell>
          <cell r="H717">
            <v>22</v>
          </cell>
          <cell r="J717">
            <v>2417.86</v>
          </cell>
          <cell r="K717">
            <v>2882.53</v>
          </cell>
          <cell r="L717">
            <v>2.96</v>
          </cell>
        </row>
        <row r="718">
          <cell r="B718" t="str">
            <v>Category Promotion</v>
          </cell>
          <cell r="E718" t="str">
            <v>Social Media</v>
          </cell>
          <cell r="F718">
            <v>2526</v>
          </cell>
          <cell r="G718">
            <v>517</v>
          </cell>
          <cell r="H718">
            <v>16</v>
          </cell>
          <cell r="J718">
            <v>2633.52</v>
          </cell>
          <cell r="K718">
            <v>7624.27</v>
          </cell>
          <cell r="L718">
            <v>1.99</v>
          </cell>
        </row>
        <row r="719">
          <cell r="B719" t="str">
            <v>App Push Notification</v>
          </cell>
          <cell r="E719" t="str">
            <v>Social Media</v>
          </cell>
          <cell r="F719">
            <v>3225</v>
          </cell>
          <cell r="G719">
            <v>571</v>
          </cell>
          <cell r="H719">
            <v>60</v>
          </cell>
          <cell r="J719">
            <v>2012.46</v>
          </cell>
          <cell r="K719">
            <v>3227.28</v>
          </cell>
          <cell r="L719">
            <v>3.41</v>
          </cell>
        </row>
        <row r="720">
          <cell r="B720" t="str">
            <v>Email Campaign</v>
          </cell>
          <cell r="E720" t="str">
            <v>SMS</v>
          </cell>
          <cell r="F720">
            <v>2333</v>
          </cell>
          <cell r="G720">
            <v>319</v>
          </cell>
          <cell r="H720">
            <v>17</v>
          </cell>
          <cell r="J720">
            <v>4899.5200000000004</v>
          </cell>
          <cell r="K720">
            <v>8858.98</v>
          </cell>
          <cell r="L720">
            <v>2.86</v>
          </cell>
        </row>
        <row r="721">
          <cell r="B721" t="str">
            <v>Referral Program</v>
          </cell>
          <cell r="E721" t="str">
            <v>SMS</v>
          </cell>
          <cell r="F721">
            <v>7890</v>
          </cell>
          <cell r="G721">
            <v>835</v>
          </cell>
          <cell r="H721">
            <v>100</v>
          </cell>
          <cell r="J721">
            <v>3761.84</v>
          </cell>
          <cell r="K721">
            <v>2919.05</v>
          </cell>
          <cell r="L721">
            <v>2.5</v>
          </cell>
        </row>
        <row r="722">
          <cell r="B722" t="str">
            <v>New User Discount</v>
          </cell>
          <cell r="E722" t="str">
            <v>SMS</v>
          </cell>
          <cell r="F722">
            <v>7746</v>
          </cell>
          <cell r="G722">
            <v>731</v>
          </cell>
          <cell r="H722">
            <v>89</v>
          </cell>
          <cell r="J722">
            <v>4497.43</v>
          </cell>
          <cell r="K722">
            <v>8535.2999999999993</v>
          </cell>
          <cell r="L722">
            <v>3.85</v>
          </cell>
        </row>
        <row r="723">
          <cell r="B723" t="str">
            <v>Weekend Special</v>
          </cell>
          <cell r="E723" t="str">
            <v>SMS</v>
          </cell>
          <cell r="F723">
            <v>3752</v>
          </cell>
          <cell r="G723">
            <v>188</v>
          </cell>
          <cell r="H723">
            <v>36</v>
          </cell>
          <cell r="J723">
            <v>2833.54</v>
          </cell>
          <cell r="K723">
            <v>6982.23</v>
          </cell>
          <cell r="L723">
            <v>1.91</v>
          </cell>
        </row>
        <row r="724">
          <cell r="B724" t="str">
            <v>Festival Offer</v>
          </cell>
          <cell r="E724" t="str">
            <v>Email</v>
          </cell>
          <cell r="F724">
            <v>1785</v>
          </cell>
          <cell r="G724">
            <v>472</v>
          </cell>
          <cell r="H724">
            <v>25</v>
          </cell>
          <cell r="J724">
            <v>4548.3100000000004</v>
          </cell>
          <cell r="K724">
            <v>7995.06</v>
          </cell>
          <cell r="L724">
            <v>3.45</v>
          </cell>
        </row>
        <row r="725">
          <cell r="B725" t="str">
            <v>Flash Sale</v>
          </cell>
          <cell r="E725" t="str">
            <v>SMS</v>
          </cell>
          <cell r="F725">
            <v>8772</v>
          </cell>
          <cell r="G725">
            <v>850</v>
          </cell>
          <cell r="H725">
            <v>42</v>
          </cell>
          <cell r="J725">
            <v>1110.2</v>
          </cell>
          <cell r="K725">
            <v>6051.24</v>
          </cell>
          <cell r="L725">
            <v>3.13</v>
          </cell>
        </row>
        <row r="726">
          <cell r="B726" t="str">
            <v>Membership Drive</v>
          </cell>
          <cell r="E726" t="str">
            <v>Social Media</v>
          </cell>
          <cell r="F726">
            <v>1484</v>
          </cell>
          <cell r="G726">
            <v>995</v>
          </cell>
          <cell r="H726">
            <v>86</v>
          </cell>
          <cell r="J726">
            <v>3474.26</v>
          </cell>
          <cell r="K726">
            <v>3391.55</v>
          </cell>
          <cell r="L726">
            <v>2.85</v>
          </cell>
        </row>
        <row r="727">
          <cell r="B727" t="str">
            <v>Category Promotion</v>
          </cell>
          <cell r="E727" t="str">
            <v>SMS</v>
          </cell>
          <cell r="F727">
            <v>3954</v>
          </cell>
          <cell r="G727">
            <v>561</v>
          </cell>
          <cell r="H727">
            <v>21</v>
          </cell>
          <cell r="J727">
            <v>2906.44</v>
          </cell>
          <cell r="K727">
            <v>2124.1999999999998</v>
          </cell>
          <cell r="L727">
            <v>3.85</v>
          </cell>
        </row>
        <row r="728">
          <cell r="B728" t="str">
            <v>App Push Notification</v>
          </cell>
          <cell r="E728" t="str">
            <v>SMS</v>
          </cell>
          <cell r="F728">
            <v>8650</v>
          </cell>
          <cell r="G728">
            <v>911</v>
          </cell>
          <cell r="H728">
            <v>26</v>
          </cell>
          <cell r="J728">
            <v>1391.03</v>
          </cell>
          <cell r="K728">
            <v>8788.92</v>
          </cell>
          <cell r="L728">
            <v>2.0099999999999998</v>
          </cell>
        </row>
        <row r="729">
          <cell r="B729" t="str">
            <v>Email Campaign</v>
          </cell>
          <cell r="E729" t="str">
            <v>Social Media</v>
          </cell>
          <cell r="F729">
            <v>8492</v>
          </cell>
          <cell r="G729">
            <v>815</v>
          </cell>
          <cell r="H729">
            <v>31</v>
          </cell>
          <cell r="J729">
            <v>3799.69</v>
          </cell>
          <cell r="K729">
            <v>9221.25</v>
          </cell>
          <cell r="L729">
            <v>3.76</v>
          </cell>
        </row>
        <row r="730">
          <cell r="B730" t="str">
            <v>Referral Program</v>
          </cell>
          <cell r="E730" t="str">
            <v>App</v>
          </cell>
          <cell r="F730">
            <v>8545</v>
          </cell>
          <cell r="G730">
            <v>119</v>
          </cell>
          <cell r="H730">
            <v>61</v>
          </cell>
          <cell r="J730">
            <v>3006.08</v>
          </cell>
          <cell r="K730">
            <v>7090.68</v>
          </cell>
          <cell r="L730">
            <v>3.6</v>
          </cell>
        </row>
        <row r="731">
          <cell r="B731" t="str">
            <v>New User Discount</v>
          </cell>
          <cell r="E731" t="str">
            <v>App</v>
          </cell>
          <cell r="F731">
            <v>2300</v>
          </cell>
          <cell r="G731">
            <v>864</v>
          </cell>
          <cell r="H731">
            <v>68</v>
          </cell>
          <cell r="J731">
            <v>3960.94</v>
          </cell>
          <cell r="K731">
            <v>7090.09</v>
          </cell>
          <cell r="L731">
            <v>2.52</v>
          </cell>
        </row>
        <row r="732">
          <cell r="B732" t="str">
            <v>Weekend Special</v>
          </cell>
          <cell r="E732" t="str">
            <v>Email</v>
          </cell>
          <cell r="F732">
            <v>8695</v>
          </cell>
          <cell r="G732">
            <v>565</v>
          </cell>
          <cell r="H732">
            <v>51</v>
          </cell>
          <cell r="J732">
            <v>1619.3</v>
          </cell>
          <cell r="K732">
            <v>7207.55</v>
          </cell>
          <cell r="L732">
            <v>2.57</v>
          </cell>
        </row>
        <row r="733">
          <cell r="B733" t="str">
            <v>Festival Offer</v>
          </cell>
          <cell r="E733" t="str">
            <v>App</v>
          </cell>
          <cell r="F733">
            <v>4664</v>
          </cell>
          <cell r="G733">
            <v>962</v>
          </cell>
          <cell r="H733">
            <v>90</v>
          </cell>
          <cell r="J733">
            <v>4788.16</v>
          </cell>
          <cell r="K733">
            <v>7782.72</v>
          </cell>
          <cell r="L733">
            <v>2.61</v>
          </cell>
        </row>
        <row r="734">
          <cell r="B734" t="str">
            <v>Flash Sale</v>
          </cell>
          <cell r="E734" t="str">
            <v>Email</v>
          </cell>
          <cell r="F734">
            <v>2510</v>
          </cell>
          <cell r="G734">
            <v>849</v>
          </cell>
          <cell r="H734">
            <v>67</v>
          </cell>
          <cell r="J734">
            <v>2284</v>
          </cell>
          <cell r="K734">
            <v>6449.76</v>
          </cell>
          <cell r="L734">
            <v>2.13</v>
          </cell>
        </row>
        <row r="735">
          <cell r="B735" t="str">
            <v>Membership Drive</v>
          </cell>
          <cell r="E735" t="str">
            <v>SMS</v>
          </cell>
          <cell r="F735">
            <v>1633</v>
          </cell>
          <cell r="G735">
            <v>897</v>
          </cell>
          <cell r="H735">
            <v>61</v>
          </cell>
          <cell r="J735">
            <v>4643.51</v>
          </cell>
          <cell r="K735">
            <v>9680.75</v>
          </cell>
          <cell r="L735">
            <v>3.89</v>
          </cell>
        </row>
        <row r="736">
          <cell r="B736" t="str">
            <v>Category Promotion</v>
          </cell>
          <cell r="E736" t="str">
            <v>SMS</v>
          </cell>
          <cell r="F736">
            <v>3870</v>
          </cell>
          <cell r="G736">
            <v>540</v>
          </cell>
          <cell r="H736">
            <v>26</v>
          </cell>
          <cell r="J736">
            <v>1014.91</v>
          </cell>
          <cell r="K736">
            <v>3603.29</v>
          </cell>
          <cell r="L736">
            <v>1.58</v>
          </cell>
        </row>
        <row r="737">
          <cell r="B737" t="str">
            <v>App Push Notification</v>
          </cell>
          <cell r="E737" t="str">
            <v>Social Media</v>
          </cell>
          <cell r="F737">
            <v>4044</v>
          </cell>
          <cell r="G737">
            <v>852</v>
          </cell>
          <cell r="H737">
            <v>48</v>
          </cell>
          <cell r="J737">
            <v>4957.13</v>
          </cell>
          <cell r="K737">
            <v>5282.71</v>
          </cell>
          <cell r="L737">
            <v>3.64</v>
          </cell>
        </row>
        <row r="738">
          <cell r="B738" t="str">
            <v>Email Campaign</v>
          </cell>
          <cell r="E738" t="str">
            <v>App</v>
          </cell>
          <cell r="F738">
            <v>8605</v>
          </cell>
          <cell r="G738">
            <v>163</v>
          </cell>
          <cell r="H738">
            <v>71</v>
          </cell>
          <cell r="J738">
            <v>1401.29</v>
          </cell>
          <cell r="K738">
            <v>2220.5500000000002</v>
          </cell>
          <cell r="L738">
            <v>3.93</v>
          </cell>
        </row>
        <row r="739">
          <cell r="B739" t="str">
            <v>Referral Program</v>
          </cell>
          <cell r="E739" t="str">
            <v>Email</v>
          </cell>
          <cell r="F739">
            <v>4976</v>
          </cell>
          <cell r="G739">
            <v>380</v>
          </cell>
          <cell r="H739">
            <v>59</v>
          </cell>
          <cell r="J739">
            <v>1090.23</v>
          </cell>
          <cell r="K739">
            <v>8581.7900000000009</v>
          </cell>
          <cell r="L739">
            <v>3.24</v>
          </cell>
        </row>
        <row r="740">
          <cell r="B740" t="str">
            <v>New User Discount</v>
          </cell>
          <cell r="E740" t="str">
            <v>App</v>
          </cell>
          <cell r="F740">
            <v>3083</v>
          </cell>
          <cell r="G740">
            <v>405</v>
          </cell>
          <cell r="H740">
            <v>97</v>
          </cell>
          <cell r="J740">
            <v>1672.44</v>
          </cell>
          <cell r="K740">
            <v>6980.73</v>
          </cell>
          <cell r="L740">
            <v>2.21</v>
          </cell>
        </row>
        <row r="741">
          <cell r="B741" t="str">
            <v>Weekend Special</v>
          </cell>
          <cell r="E741" t="str">
            <v>App</v>
          </cell>
          <cell r="F741">
            <v>6731</v>
          </cell>
          <cell r="G741">
            <v>431</v>
          </cell>
          <cell r="H741">
            <v>65</v>
          </cell>
          <cell r="J741">
            <v>4181.21</v>
          </cell>
          <cell r="K741">
            <v>3822</v>
          </cell>
          <cell r="L741">
            <v>2.56</v>
          </cell>
        </row>
        <row r="742">
          <cell r="B742" t="str">
            <v>Festival Offer</v>
          </cell>
          <cell r="E742" t="str">
            <v>Social Media</v>
          </cell>
          <cell r="F742">
            <v>4762</v>
          </cell>
          <cell r="G742">
            <v>783</v>
          </cell>
          <cell r="H742">
            <v>76</v>
          </cell>
          <cell r="J742">
            <v>4042.22</v>
          </cell>
          <cell r="K742">
            <v>5864.52</v>
          </cell>
          <cell r="L742">
            <v>3.13</v>
          </cell>
        </row>
        <row r="743">
          <cell r="B743" t="str">
            <v>Flash Sale</v>
          </cell>
          <cell r="E743" t="str">
            <v>Social Media</v>
          </cell>
          <cell r="F743">
            <v>5152</v>
          </cell>
          <cell r="G743">
            <v>532</v>
          </cell>
          <cell r="H743">
            <v>54</v>
          </cell>
          <cell r="J743">
            <v>1398.81</v>
          </cell>
          <cell r="K743">
            <v>5169.91</v>
          </cell>
          <cell r="L743">
            <v>2.74</v>
          </cell>
        </row>
        <row r="744">
          <cell r="B744" t="str">
            <v>Membership Drive</v>
          </cell>
          <cell r="E744" t="str">
            <v>Email</v>
          </cell>
          <cell r="F744">
            <v>5792</v>
          </cell>
          <cell r="G744">
            <v>873</v>
          </cell>
          <cell r="H744">
            <v>95</v>
          </cell>
          <cell r="J744">
            <v>1508.71</v>
          </cell>
          <cell r="K744">
            <v>2499.39</v>
          </cell>
          <cell r="L744">
            <v>3.7</v>
          </cell>
        </row>
        <row r="745">
          <cell r="B745" t="str">
            <v>Category Promotion</v>
          </cell>
          <cell r="E745" t="str">
            <v>SMS</v>
          </cell>
          <cell r="F745">
            <v>2604</v>
          </cell>
          <cell r="G745">
            <v>504</v>
          </cell>
          <cell r="H745">
            <v>85</v>
          </cell>
          <cell r="J745">
            <v>3993.12</v>
          </cell>
          <cell r="K745">
            <v>9754.0499999999993</v>
          </cell>
          <cell r="L745">
            <v>1.92</v>
          </cell>
        </row>
        <row r="746">
          <cell r="B746" t="str">
            <v>App Push Notification</v>
          </cell>
          <cell r="E746" t="str">
            <v>App</v>
          </cell>
          <cell r="F746">
            <v>2357</v>
          </cell>
          <cell r="G746">
            <v>728</v>
          </cell>
          <cell r="H746">
            <v>76</v>
          </cell>
          <cell r="J746">
            <v>2693.79</v>
          </cell>
          <cell r="K746">
            <v>5133.79</v>
          </cell>
          <cell r="L746">
            <v>2.54</v>
          </cell>
        </row>
        <row r="747">
          <cell r="B747" t="str">
            <v>Email Campaign</v>
          </cell>
          <cell r="E747" t="str">
            <v>Email</v>
          </cell>
          <cell r="F747">
            <v>6964</v>
          </cell>
          <cell r="G747">
            <v>666</v>
          </cell>
          <cell r="H747">
            <v>78</v>
          </cell>
          <cell r="J747">
            <v>2175.87</v>
          </cell>
          <cell r="K747">
            <v>3727.82</v>
          </cell>
          <cell r="L747">
            <v>2.2000000000000002</v>
          </cell>
        </row>
        <row r="748">
          <cell r="B748" t="str">
            <v>Referral Program</v>
          </cell>
          <cell r="E748" t="str">
            <v>Social Media</v>
          </cell>
          <cell r="F748">
            <v>6094</v>
          </cell>
          <cell r="G748">
            <v>947</v>
          </cell>
          <cell r="H748">
            <v>84</v>
          </cell>
          <cell r="J748">
            <v>3780.03</v>
          </cell>
          <cell r="K748">
            <v>4986.8900000000003</v>
          </cell>
          <cell r="L748">
            <v>1.9</v>
          </cell>
        </row>
        <row r="749">
          <cell r="B749" t="str">
            <v>New User Discount</v>
          </cell>
          <cell r="E749" t="str">
            <v>Email</v>
          </cell>
          <cell r="F749">
            <v>3562</v>
          </cell>
          <cell r="G749">
            <v>965</v>
          </cell>
          <cell r="H749">
            <v>10</v>
          </cell>
          <cell r="J749">
            <v>2188.31</v>
          </cell>
          <cell r="K749">
            <v>5898.28</v>
          </cell>
          <cell r="L749">
            <v>3.77</v>
          </cell>
        </row>
        <row r="750">
          <cell r="B750" t="str">
            <v>Weekend Special</v>
          </cell>
          <cell r="E750" t="str">
            <v>Email</v>
          </cell>
          <cell r="F750">
            <v>6818</v>
          </cell>
          <cell r="G750">
            <v>180</v>
          </cell>
          <cell r="H750">
            <v>62</v>
          </cell>
          <cell r="J750">
            <v>3922.65</v>
          </cell>
          <cell r="K750">
            <v>8681.94</v>
          </cell>
          <cell r="L750">
            <v>1.54</v>
          </cell>
        </row>
        <row r="751">
          <cell r="B751" t="str">
            <v>Festival Offer</v>
          </cell>
          <cell r="E751" t="str">
            <v>App</v>
          </cell>
          <cell r="F751">
            <v>8104</v>
          </cell>
          <cell r="G751">
            <v>522</v>
          </cell>
          <cell r="H751">
            <v>92</v>
          </cell>
          <cell r="J751">
            <v>1024.47</v>
          </cell>
          <cell r="K751">
            <v>4315.84</v>
          </cell>
          <cell r="L751">
            <v>3.17</v>
          </cell>
        </row>
        <row r="752">
          <cell r="B752" t="str">
            <v>Flash Sale</v>
          </cell>
          <cell r="E752" t="str">
            <v>Social Media</v>
          </cell>
          <cell r="F752">
            <v>5163</v>
          </cell>
          <cell r="G752">
            <v>985</v>
          </cell>
          <cell r="H752">
            <v>90</v>
          </cell>
          <cell r="J752">
            <v>4990.83</v>
          </cell>
          <cell r="K752">
            <v>9226.6</v>
          </cell>
          <cell r="L752">
            <v>1.8</v>
          </cell>
        </row>
        <row r="753">
          <cell r="B753" t="str">
            <v>Membership Drive</v>
          </cell>
          <cell r="E753" t="str">
            <v>SMS</v>
          </cell>
          <cell r="F753">
            <v>1287</v>
          </cell>
          <cell r="G753">
            <v>428</v>
          </cell>
          <cell r="H753">
            <v>19</v>
          </cell>
          <cell r="J753">
            <v>1630.81</v>
          </cell>
          <cell r="K753">
            <v>7926.1</v>
          </cell>
          <cell r="L753">
            <v>3.57</v>
          </cell>
        </row>
        <row r="754">
          <cell r="B754" t="str">
            <v>Category Promotion</v>
          </cell>
          <cell r="E754" t="str">
            <v>Social Media</v>
          </cell>
          <cell r="F754">
            <v>1556</v>
          </cell>
          <cell r="G754">
            <v>768</v>
          </cell>
          <cell r="H754">
            <v>89</v>
          </cell>
          <cell r="J754">
            <v>2359.71</v>
          </cell>
          <cell r="K754">
            <v>6934.27</v>
          </cell>
          <cell r="L754">
            <v>3.76</v>
          </cell>
        </row>
        <row r="755">
          <cell r="B755" t="str">
            <v>App Push Notification</v>
          </cell>
          <cell r="E755" t="str">
            <v>Email</v>
          </cell>
          <cell r="F755">
            <v>6278</v>
          </cell>
          <cell r="G755">
            <v>150</v>
          </cell>
          <cell r="H755">
            <v>38</v>
          </cell>
          <cell r="J755">
            <v>1668.33</v>
          </cell>
          <cell r="K755">
            <v>6084.29</v>
          </cell>
          <cell r="L755">
            <v>3.85</v>
          </cell>
        </row>
        <row r="756">
          <cell r="B756" t="str">
            <v>Email Campaign</v>
          </cell>
          <cell r="E756" t="str">
            <v>App</v>
          </cell>
          <cell r="F756">
            <v>6510</v>
          </cell>
          <cell r="G756">
            <v>979</v>
          </cell>
          <cell r="H756">
            <v>75</v>
          </cell>
          <cell r="J756">
            <v>3836.38</v>
          </cell>
          <cell r="K756">
            <v>6042.58</v>
          </cell>
          <cell r="L756">
            <v>1.56</v>
          </cell>
        </row>
        <row r="757">
          <cell r="B757" t="str">
            <v>Referral Program</v>
          </cell>
          <cell r="E757" t="str">
            <v>App</v>
          </cell>
          <cell r="F757">
            <v>8953</v>
          </cell>
          <cell r="G757">
            <v>646</v>
          </cell>
          <cell r="H757">
            <v>28</v>
          </cell>
          <cell r="J757">
            <v>3978.77</v>
          </cell>
          <cell r="K757">
            <v>9632</v>
          </cell>
          <cell r="L757">
            <v>2.2000000000000002</v>
          </cell>
        </row>
        <row r="758">
          <cell r="B758" t="str">
            <v>New User Discount</v>
          </cell>
          <cell r="E758" t="str">
            <v>SMS</v>
          </cell>
          <cell r="F758">
            <v>5636</v>
          </cell>
          <cell r="G758">
            <v>723</v>
          </cell>
          <cell r="H758">
            <v>15</v>
          </cell>
          <cell r="J758">
            <v>4337.0200000000004</v>
          </cell>
          <cell r="K758">
            <v>6030.66</v>
          </cell>
          <cell r="L758">
            <v>1.7</v>
          </cell>
        </row>
        <row r="759">
          <cell r="B759" t="str">
            <v>Weekend Special</v>
          </cell>
          <cell r="E759" t="str">
            <v>App</v>
          </cell>
          <cell r="F759">
            <v>6912</v>
          </cell>
          <cell r="G759">
            <v>692</v>
          </cell>
          <cell r="H759">
            <v>44</v>
          </cell>
          <cell r="J759">
            <v>2465.16</v>
          </cell>
          <cell r="K759">
            <v>5176.5200000000004</v>
          </cell>
          <cell r="L759">
            <v>3.72</v>
          </cell>
        </row>
        <row r="760">
          <cell r="B760" t="str">
            <v>Festival Offer</v>
          </cell>
          <cell r="E760" t="str">
            <v>Social Media</v>
          </cell>
          <cell r="F760">
            <v>4322</v>
          </cell>
          <cell r="G760">
            <v>323</v>
          </cell>
          <cell r="H760">
            <v>26</v>
          </cell>
          <cell r="J760">
            <v>1001.85</v>
          </cell>
          <cell r="K760">
            <v>9085.0300000000007</v>
          </cell>
          <cell r="L760">
            <v>3.92</v>
          </cell>
        </row>
        <row r="761">
          <cell r="B761" t="str">
            <v>Flash Sale</v>
          </cell>
          <cell r="E761" t="str">
            <v>SMS</v>
          </cell>
          <cell r="F761">
            <v>9681</v>
          </cell>
          <cell r="G761">
            <v>427</v>
          </cell>
          <cell r="H761">
            <v>46</v>
          </cell>
          <cell r="J761">
            <v>1231.93</v>
          </cell>
          <cell r="K761">
            <v>7599.83</v>
          </cell>
          <cell r="L761">
            <v>3.36</v>
          </cell>
        </row>
        <row r="762">
          <cell r="B762" t="str">
            <v>Membership Drive</v>
          </cell>
          <cell r="E762" t="str">
            <v>Social Media</v>
          </cell>
          <cell r="F762">
            <v>7419</v>
          </cell>
          <cell r="G762">
            <v>570</v>
          </cell>
          <cell r="H762">
            <v>45</v>
          </cell>
          <cell r="J762">
            <v>1333.99</v>
          </cell>
          <cell r="K762">
            <v>7418.99</v>
          </cell>
          <cell r="L762">
            <v>2.88</v>
          </cell>
        </row>
        <row r="763">
          <cell r="B763" t="str">
            <v>Category Promotion</v>
          </cell>
          <cell r="E763" t="str">
            <v>Social Media</v>
          </cell>
          <cell r="F763">
            <v>6503</v>
          </cell>
          <cell r="G763">
            <v>617</v>
          </cell>
          <cell r="H763">
            <v>12</v>
          </cell>
          <cell r="J763">
            <v>4344.13</v>
          </cell>
          <cell r="K763">
            <v>9416.52</v>
          </cell>
          <cell r="L763">
            <v>2.83</v>
          </cell>
        </row>
        <row r="764">
          <cell r="B764" t="str">
            <v>App Push Notification</v>
          </cell>
          <cell r="E764" t="str">
            <v>App</v>
          </cell>
          <cell r="F764">
            <v>4705</v>
          </cell>
          <cell r="G764">
            <v>934</v>
          </cell>
          <cell r="H764">
            <v>47</v>
          </cell>
          <cell r="J764">
            <v>3029.71</v>
          </cell>
          <cell r="K764">
            <v>6220.46</v>
          </cell>
          <cell r="L764">
            <v>3.58</v>
          </cell>
        </row>
        <row r="765">
          <cell r="B765" t="str">
            <v>Email Campaign</v>
          </cell>
          <cell r="E765" t="str">
            <v>SMS</v>
          </cell>
          <cell r="F765">
            <v>2088</v>
          </cell>
          <cell r="G765">
            <v>923</v>
          </cell>
          <cell r="H765">
            <v>77</v>
          </cell>
          <cell r="J765">
            <v>4932.54</v>
          </cell>
          <cell r="K765">
            <v>8966.39</v>
          </cell>
          <cell r="L765">
            <v>3.8</v>
          </cell>
        </row>
        <row r="766">
          <cell r="B766" t="str">
            <v>Referral Program</v>
          </cell>
          <cell r="E766" t="str">
            <v>SMS</v>
          </cell>
          <cell r="F766">
            <v>7803</v>
          </cell>
          <cell r="G766">
            <v>287</v>
          </cell>
          <cell r="H766">
            <v>48</v>
          </cell>
          <cell r="J766">
            <v>1408.86</v>
          </cell>
          <cell r="K766">
            <v>9274.86</v>
          </cell>
          <cell r="L766">
            <v>3.39</v>
          </cell>
        </row>
        <row r="767">
          <cell r="B767" t="str">
            <v>New User Discount</v>
          </cell>
          <cell r="E767" t="str">
            <v>Social Media</v>
          </cell>
          <cell r="F767">
            <v>6709</v>
          </cell>
          <cell r="G767">
            <v>153</v>
          </cell>
          <cell r="H767">
            <v>100</v>
          </cell>
          <cell r="J767">
            <v>2831.24</v>
          </cell>
          <cell r="K767">
            <v>9694.16</v>
          </cell>
          <cell r="L767">
            <v>1.97</v>
          </cell>
        </row>
        <row r="768">
          <cell r="B768" t="str">
            <v>Weekend Special</v>
          </cell>
          <cell r="E768" t="str">
            <v>Email</v>
          </cell>
          <cell r="F768">
            <v>7626</v>
          </cell>
          <cell r="G768">
            <v>863</v>
          </cell>
          <cell r="H768">
            <v>47</v>
          </cell>
          <cell r="J768">
            <v>4048.88</v>
          </cell>
          <cell r="K768">
            <v>3729.9</v>
          </cell>
          <cell r="L768">
            <v>2.12</v>
          </cell>
        </row>
        <row r="769">
          <cell r="B769" t="str">
            <v>Festival Offer</v>
          </cell>
          <cell r="E769" t="str">
            <v>Social Media</v>
          </cell>
          <cell r="F769">
            <v>5986</v>
          </cell>
          <cell r="G769">
            <v>968</v>
          </cell>
          <cell r="H769">
            <v>70</v>
          </cell>
          <cell r="J769">
            <v>2878.81</v>
          </cell>
          <cell r="K769">
            <v>8007.86</v>
          </cell>
          <cell r="L769">
            <v>1.9</v>
          </cell>
        </row>
        <row r="770">
          <cell r="B770" t="str">
            <v>Flash Sale</v>
          </cell>
          <cell r="E770" t="str">
            <v>Social Media</v>
          </cell>
          <cell r="F770">
            <v>7845</v>
          </cell>
          <cell r="G770">
            <v>928</v>
          </cell>
          <cell r="H770">
            <v>29</v>
          </cell>
          <cell r="J770">
            <v>3726.48</v>
          </cell>
          <cell r="K770">
            <v>7618.08</v>
          </cell>
          <cell r="L770">
            <v>3.91</v>
          </cell>
        </row>
        <row r="771">
          <cell r="B771" t="str">
            <v>Membership Drive</v>
          </cell>
          <cell r="E771" t="str">
            <v>SMS</v>
          </cell>
          <cell r="F771">
            <v>6489</v>
          </cell>
          <cell r="G771">
            <v>337</v>
          </cell>
          <cell r="H771">
            <v>45</v>
          </cell>
          <cell r="J771">
            <v>1853.35</v>
          </cell>
          <cell r="K771">
            <v>7939.58</v>
          </cell>
          <cell r="L771">
            <v>3.07</v>
          </cell>
        </row>
        <row r="772">
          <cell r="B772" t="str">
            <v>Category Promotion</v>
          </cell>
          <cell r="E772" t="str">
            <v>Social Media</v>
          </cell>
          <cell r="F772">
            <v>4831</v>
          </cell>
          <cell r="G772">
            <v>230</v>
          </cell>
          <cell r="H772">
            <v>86</v>
          </cell>
          <cell r="J772">
            <v>3639.17</v>
          </cell>
          <cell r="K772">
            <v>4216.04</v>
          </cell>
          <cell r="L772">
            <v>2.21</v>
          </cell>
        </row>
        <row r="773">
          <cell r="B773" t="str">
            <v>App Push Notification</v>
          </cell>
          <cell r="E773" t="str">
            <v>App</v>
          </cell>
          <cell r="F773">
            <v>2399</v>
          </cell>
          <cell r="G773">
            <v>747</v>
          </cell>
          <cell r="H773">
            <v>41</v>
          </cell>
          <cell r="J773">
            <v>2068.79</v>
          </cell>
          <cell r="K773">
            <v>8433.09</v>
          </cell>
          <cell r="L773">
            <v>3.89</v>
          </cell>
        </row>
        <row r="774">
          <cell r="B774" t="str">
            <v>Email Campaign</v>
          </cell>
          <cell r="E774" t="str">
            <v>Social Media</v>
          </cell>
          <cell r="F774">
            <v>2256</v>
          </cell>
          <cell r="G774">
            <v>452</v>
          </cell>
          <cell r="H774">
            <v>75</v>
          </cell>
          <cell r="J774">
            <v>1360.78</v>
          </cell>
          <cell r="K774">
            <v>7033.73</v>
          </cell>
          <cell r="L774">
            <v>3.72</v>
          </cell>
        </row>
        <row r="775">
          <cell r="B775" t="str">
            <v>Referral Program</v>
          </cell>
          <cell r="E775" t="str">
            <v>App</v>
          </cell>
          <cell r="F775">
            <v>6191</v>
          </cell>
          <cell r="G775">
            <v>486</v>
          </cell>
          <cell r="H775">
            <v>51</v>
          </cell>
          <cell r="J775">
            <v>2833.88</v>
          </cell>
          <cell r="K775">
            <v>2014.46</v>
          </cell>
          <cell r="L775">
            <v>2.8</v>
          </cell>
        </row>
        <row r="776">
          <cell r="B776" t="str">
            <v>New User Discount</v>
          </cell>
          <cell r="E776" t="str">
            <v>Email</v>
          </cell>
          <cell r="F776">
            <v>8953</v>
          </cell>
          <cell r="G776">
            <v>306</v>
          </cell>
          <cell r="H776">
            <v>21</v>
          </cell>
          <cell r="J776">
            <v>3183.75</v>
          </cell>
          <cell r="K776">
            <v>2988.69</v>
          </cell>
          <cell r="L776">
            <v>2.37</v>
          </cell>
        </row>
        <row r="777">
          <cell r="B777" t="str">
            <v>Weekend Special</v>
          </cell>
          <cell r="E777" t="str">
            <v>Social Media</v>
          </cell>
          <cell r="F777">
            <v>4742</v>
          </cell>
          <cell r="G777">
            <v>102</v>
          </cell>
          <cell r="H777">
            <v>79</v>
          </cell>
          <cell r="J777">
            <v>3817.42</v>
          </cell>
          <cell r="K777">
            <v>9179.7999999999993</v>
          </cell>
          <cell r="L777">
            <v>3.34</v>
          </cell>
        </row>
        <row r="778">
          <cell r="B778" t="str">
            <v>Festival Offer</v>
          </cell>
          <cell r="E778" t="str">
            <v>App</v>
          </cell>
          <cell r="F778">
            <v>7727</v>
          </cell>
          <cell r="G778">
            <v>508</v>
          </cell>
          <cell r="H778">
            <v>76</v>
          </cell>
          <cell r="J778">
            <v>2957.52</v>
          </cell>
          <cell r="K778">
            <v>4549.55</v>
          </cell>
          <cell r="L778">
            <v>1.85</v>
          </cell>
        </row>
        <row r="779">
          <cell r="B779" t="str">
            <v>Flash Sale</v>
          </cell>
          <cell r="E779" t="str">
            <v>App</v>
          </cell>
          <cell r="F779">
            <v>2460</v>
          </cell>
          <cell r="G779">
            <v>611</v>
          </cell>
          <cell r="H779">
            <v>21</v>
          </cell>
          <cell r="J779">
            <v>4485.09</v>
          </cell>
          <cell r="K779">
            <v>5364.8</v>
          </cell>
          <cell r="L779">
            <v>2.59</v>
          </cell>
        </row>
        <row r="780">
          <cell r="B780" t="str">
            <v>Membership Drive</v>
          </cell>
          <cell r="E780" t="str">
            <v>Social Media</v>
          </cell>
          <cell r="F780">
            <v>4972</v>
          </cell>
          <cell r="G780">
            <v>150</v>
          </cell>
          <cell r="H780">
            <v>85</v>
          </cell>
          <cell r="J780">
            <v>4745.79</v>
          </cell>
          <cell r="K780">
            <v>9073.17</v>
          </cell>
          <cell r="L780">
            <v>2.4500000000000002</v>
          </cell>
        </row>
        <row r="781">
          <cell r="B781" t="str">
            <v>Category Promotion</v>
          </cell>
          <cell r="E781" t="str">
            <v>Email</v>
          </cell>
          <cell r="F781">
            <v>1149</v>
          </cell>
          <cell r="G781">
            <v>577</v>
          </cell>
          <cell r="H781">
            <v>80</v>
          </cell>
          <cell r="J781">
            <v>3747.77</v>
          </cell>
          <cell r="K781">
            <v>9049.9500000000007</v>
          </cell>
          <cell r="L781">
            <v>3.76</v>
          </cell>
        </row>
        <row r="782">
          <cell r="B782" t="str">
            <v>App Push Notification</v>
          </cell>
          <cell r="E782" t="str">
            <v>Social Media</v>
          </cell>
          <cell r="F782">
            <v>5954</v>
          </cell>
          <cell r="G782">
            <v>424</v>
          </cell>
          <cell r="H782">
            <v>71</v>
          </cell>
          <cell r="J782">
            <v>4162.18</v>
          </cell>
          <cell r="K782">
            <v>4796.18</v>
          </cell>
          <cell r="L782">
            <v>3.25</v>
          </cell>
        </row>
        <row r="783">
          <cell r="B783" t="str">
            <v>Email Campaign</v>
          </cell>
          <cell r="E783" t="str">
            <v>App</v>
          </cell>
          <cell r="F783">
            <v>2916</v>
          </cell>
          <cell r="G783">
            <v>467</v>
          </cell>
          <cell r="H783">
            <v>68</v>
          </cell>
          <cell r="J783">
            <v>2963.32</v>
          </cell>
          <cell r="K783">
            <v>6983.76</v>
          </cell>
          <cell r="L783">
            <v>3.18</v>
          </cell>
        </row>
        <row r="784">
          <cell r="B784" t="str">
            <v>Referral Program</v>
          </cell>
          <cell r="E784" t="str">
            <v>Email</v>
          </cell>
          <cell r="F784">
            <v>7715</v>
          </cell>
          <cell r="G784">
            <v>849</v>
          </cell>
          <cell r="H784">
            <v>30</v>
          </cell>
          <cell r="J784">
            <v>1562.14</v>
          </cell>
          <cell r="K784">
            <v>6412.07</v>
          </cell>
          <cell r="L784">
            <v>2.59</v>
          </cell>
        </row>
        <row r="785">
          <cell r="B785" t="str">
            <v>New User Discount</v>
          </cell>
          <cell r="E785" t="str">
            <v>App</v>
          </cell>
          <cell r="F785">
            <v>3978</v>
          </cell>
          <cell r="G785">
            <v>941</v>
          </cell>
          <cell r="H785">
            <v>67</v>
          </cell>
          <cell r="J785">
            <v>4658.08</v>
          </cell>
          <cell r="K785">
            <v>2872.11</v>
          </cell>
          <cell r="L785">
            <v>2.19</v>
          </cell>
        </row>
        <row r="786">
          <cell r="B786" t="str">
            <v>Weekend Special</v>
          </cell>
          <cell r="E786" t="str">
            <v>Social Media</v>
          </cell>
          <cell r="F786">
            <v>9035</v>
          </cell>
          <cell r="G786">
            <v>399</v>
          </cell>
          <cell r="H786">
            <v>58</v>
          </cell>
          <cell r="J786">
            <v>3491.99</v>
          </cell>
          <cell r="K786">
            <v>5785.67</v>
          </cell>
          <cell r="L786">
            <v>2.04</v>
          </cell>
        </row>
        <row r="787">
          <cell r="B787" t="str">
            <v>Festival Offer</v>
          </cell>
          <cell r="E787" t="str">
            <v>App</v>
          </cell>
          <cell r="F787">
            <v>5593</v>
          </cell>
          <cell r="G787">
            <v>813</v>
          </cell>
          <cell r="H787">
            <v>74</v>
          </cell>
          <cell r="J787">
            <v>1420.1</v>
          </cell>
          <cell r="K787">
            <v>8602.4500000000007</v>
          </cell>
          <cell r="L787">
            <v>2.2599999999999998</v>
          </cell>
        </row>
        <row r="788">
          <cell r="B788" t="str">
            <v>Flash Sale</v>
          </cell>
          <cell r="E788" t="str">
            <v>Email</v>
          </cell>
          <cell r="F788">
            <v>7399</v>
          </cell>
          <cell r="G788">
            <v>319</v>
          </cell>
          <cell r="H788">
            <v>53</v>
          </cell>
          <cell r="J788">
            <v>3045.31</v>
          </cell>
          <cell r="K788">
            <v>5622.31</v>
          </cell>
          <cell r="L788">
            <v>3.65</v>
          </cell>
        </row>
        <row r="789">
          <cell r="B789" t="str">
            <v>Membership Drive</v>
          </cell>
          <cell r="E789" t="str">
            <v>SMS</v>
          </cell>
          <cell r="F789">
            <v>6359</v>
          </cell>
          <cell r="G789">
            <v>967</v>
          </cell>
          <cell r="H789">
            <v>91</v>
          </cell>
          <cell r="J789">
            <v>1743.04</v>
          </cell>
          <cell r="K789">
            <v>5445.9</v>
          </cell>
          <cell r="L789">
            <v>2.44</v>
          </cell>
        </row>
        <row r="790">
          <cell r="B790" t="str">
            <v>Category Promotion</v>
          </cell>
          <cell r="E790" t="str">
            <v>App</v>
          </cell>
          <cell r="F790">
            <v>8372</v>
          </cell>
          <cell r="G790">
            <v>479</v>
          </cell>
          <cell r="H790">
            <v>24</v>
          </cell>
          <cell r="J790">
            <v>2906.11</v>
          </cell>
          <cell r="K790">
            <v>4989.33</v>
          </cell>
          <cell r="L790">
            <v>2.68</v>
          </cell>
        </row>
        <row r="791">
          <cell r="B791" t="str">
            <v>App Push Notification</v>
          </cell>
          <cell r="E791" t="str">
            <v>Social Media</v>
          </cell>
          <cell r="F791">
            <v>6273</v>
          </cell>
          <cell r="G791">
            <v>892</v>
          </cell>
          <cell r="H791">
            <v>64</v>
          </cell>
          <cell r="J791">
            <v>3483.92</v>
          </cell>
          <cell r="K791">
            <v>2110.23</v>
          </cell>
          <cell r="L791">
            <v>2.62</v>
          </cell>
        </row>
        <row r="792">
          <cell r="B792" t="str">
            <v>Email Campaign</v>
          </cell>
          <cell r="E792" t="str">
            <v>Email</v>
          </cell>
          <cell r="F792">
            <v>4086</v>
          </cell>
          <cell r="G792">
            <v>749</v>
          </cell>
          <cell r="H792">
            <v>42</v>
          </cell>
          <cell r="J792">
            <v>2136.35</v>
          </cell>
          <cell r="K792">
            <v>7400.54</v>
          </cell>
          <cell r="L792">
            <v>2.66</v>
          </cell>
        </row>
        <row r="793">
          <cell r="B793" t="str">
            <v>Referral Program</v>
          </cell>
          <cell r="E793" t="str">
            <v>Social Media</v>
          </cell>
          <cell r="F793">
            <v>5066</v>
          </cell>
          <cell r="G793">
            <v>252</v>
          </cell>
          <cell r="H793">
            <v>97</v>
          </cell>
          <cell r="J793">
            <v>4515.12</v>
          </cell>
          <cell r="K793">
            <v>4460.76</v>
          </cell>
          <cell r="L793">
            <v>3.08</v>
          </cell>
        </row>
        <row r="794">
          <cell r="B794" t="str">
            <v>New User Discount</v>
          </cell>
          <cell r="E794" t="str">
            <v>App</v>
          </cell>
          <cell r="F794">
            <v>8282</v>
          </cell>
          <cell r="G794">
            <v>621</v>
          </cell>
          <cell r="H794">
            <v>84</v>
          </cell>
          <cell r="J794">
            <v>3813.19</v>
          </cell>
          <cell r="K794">
            <v>3202.13</v>
          </cell>
          <cell r="L794">
            <v>3.82</v>
          </cell>
        </row>
        <row r="795">
          <cell r="B795" t="str">
            <v>Weekend Special</v>
          </cell>
          <cell r="E795" t="str">
            <v>App</v>
          </cell>
          <cell r="F795">
            <v>3672</v>
          </cell>
          <cell r="G795">
            <v>241</v>
          </cell>
          <cell r="H795">
            <v>31</v>
          </cell>
          <cell r="J795">
            <v>1484.63</v>
          </cell>
          <cell r="K795">
            <v>2577.67</v>
          </cell>
          <cell r="L795">
            <v>1.73</v>
          </cell>
        </row>
        <row r="796">
          <cell r="B796" t="str">
            <v>Festival Offer</v>
          </cell>
          <cell r="E796" t="str">
            <v>SMS</v>
          </cell>
          <cell r="F796">
            <v>1594</v>
          </cell>
          <cell r="G796">
            <v>289</v>
          </cell>
          <cell r="H796">
            <v>55</v>
          </cell>
          <cell r="J796">
            <v>4377.58</v>
          </cell>
          <cell r="K796">
            <v>8269.59</v>
          </cell>
          <cell r="L796">
            <v>2.4</v>
          </cell>
        </row>
        <row r="797">
          <cell r="B797" t="str">
            <v>Flash Sale</v>
          </cell>
          <cell r="E797" t="str">
            <v>Email</v>
          </cell>
          <cell r="F797">
            <v>8045</v>
          </cell>
          <cell r="G797">
            <v>829</v>
          </cell>
          <cell r="H797">
            <v>92</v>
          </cell>
          <cell r="J797">
            <v>3368.75</v>
          </cell>
          <cell r="K797">
            <v>5542.24</v>
          </cell>
          <cell r="L797">
            <v>3.28</v>
          </cell>
        </row>
        <row r="798">
          <cell r="B798" t="str">
            <v>Membership Drive</v>
          </cell>
          <cell r="E798" t="str">
            <v>Email</v>
          </cell>
          <cell r="F798">
            <v>6129</v>
          </cell>
          <cell r="G798">
            <v>389</v>
          </cell>
          <cell r="H798">
            <v>27</v>
          </cell>
          <cell r="J798">
            <v>3852.56</v>
          </cell>
          <cell r="K798">
            <v>5183.1400000000003</v>
          </cell>
          <cell r="L798">
            <v>3.9</v>
          </cell>
        </row>
        <row r="799">
          <cell r="B799" t="str">
            <v>Category Promotion</v>
          </cell>
          <cell r="E799" t="str">
            <v>Email</v>
          </cell>
          <cell r="F799">
            <v>8144</v>
          </cell>
          <cell r="G799">
            <v>848</v>
          </cell>
          <cell r="H799">
            <v>11</v>
          </cell>
          <cell r="J799">
            <v>2249.31</v>
          </cell>
          <cell r="K799">
            <v>2250.44</v>
          </cell>
          <cell r="L799">
            <v>2.2999999999999998</v>
          </cell>
        </row>
        <row r="800">
          <cell r="B800" t="str">
            <v>App Push Notification</v>
          </cell>
          <cell r="E800" t="str">
            <v>Social Media</v>
          </cell>
          <cell r="F800">
            <v>1861</v>
          </cell>
          <cell r="G800">
            <v>698</v>
          </cell>
          <cell r="H800">
            <v>39</v>
          </cell>
          <cell r="J800">
            <v>2007.9</v>
          </cell>
          <cell r="K800">
            <v>7919.96</v>
          </cell>
          <cell r="L800">
            <v>2.84</v>
          </cell>
        </row>
        <row r="801">
          <cell r="B801" t="str">
            <v>Email Campaign</v>
          </cell>
          <cell r="E801" t="str">
            <v>SMS</v>
          </cell>
          <cell r="F801">
            <v>6683</v>
          </cell>
          <cell r="G801">
            <v>736</v>
          </cell>
          <cell r="H801">
            <v>69</v>
          </cell>
          <cell r="J801">
            <v>2693.65</v>
          </cell>
          <cell r="K801">
            <v>8936.06</v>
          </cell>
          <cell r="L801">
            <v>3.32</v>
          </cell>
        </row>
        <row r="802">
          <cell r="B802" t="str">
            <v>Referral Program</v>
          </cell>
          <cell r="E802" t="str">
            <v>Email</v>
          </cell>
          <cell r="F802">
            <v>8623</v>
          </cell>
          <cell r="G802">
            <v>201</v>
          </cell>
          <cell r="H802">
            <v>11</v>
          </cell>
          <cell r="J802">
            <v>3056.1</v>
          </cell>
          <cell r="K802">
            <v>6057.81</v>
          </cell>
          <cell r="L802">
            <v>2.94</v>
          </cell>
        </row>
        <row r="803">
          <cell r="B803" t="str">
            <v>New User Discount</v>
          </cell>
          <cell r="E803" t="str">
            <v>Email</v>
          </cell>
          <cell r="F803">
            <v>8301</v>
          </cell>
          <cell r="G803">
            <v>204</v>
          </cell>
          <cell r="H803">
            <v>35</v>
          </cell>
          <cell r="J803">
            <v>4919.38</v>
          </cell>
          <cell r="K803">
            <v>8932.2900000000009</v>
          </cell>
          <cell r="L803">
            <v>3.4</v>
          </cell>
        </row>
        <row r="804">
          <cell r="B804" t="str">
            <v>Weekend Special</v>
          </cell>
          <cell r="E804" t="str">
            <v>App</v>
          </cell>
          <cell r="F804">
            <v>2425</v>
          </cell>
          <cell r="G804">
            <v>467</v>
          </cell>
          <cell r="H804">
            <v>25</v>
          </cell>
          <cell r="J804">
            <v>2054.77</v>
          </cell>
          <cell r="K804">
            <v>5294.5</v>
          </cell>
          <cell r="L804">
            <v>1.68</v>
          </cell>
        </row>
        <row r="805">
          <cell r="B805" t="str">
            <v>Festival Offer</v>
          </cell>
          <cell r="E805" t="str">
            <v>Social Media</v>
          </cell>
          <cell r="F805">
            <v>9020</v>
          </cell>
          <cell r="G805">
            <v>801</v>
          </cell>
          <cell r="H805">
            <v>60</v>
          </cell>
          <cell r="J805">
            <v>1907.55</v>
          </cell>
          <cell r="K805">
            <v>9281.6200000000008</v>
          </cell>
          <cell r="L805">
            <v>1.56</v>
          </cell>
        </row>
        <row r="806">
          <cell r="B806" t="str">
            <v>Flash Sale</v>
          </cell>
          <cell r="E806" t="str">
            <v>App</v>
          </cell>
          <cell r="F806">
            <v>4476</v>
          </cell>
          <cell r="G806">
            <v>180</v>
          </cell>
          <cell r="H806">
            <v>94</v>
          </cell>
          <cell r="J806">
            <v>3607.25</v>
          </cell>
          <cell r="K806">
            <v>3592.43</v>
          </cell>
          <cell r="L806">
            <v>3.09</v>
          </cell>
        </row>
        <row r="807">
          <cell r="B807" t="str">
            <v>Membership Drive</v>
          </cell>
          <cell r="E807" t="str">
            <v>Social Media</v>
          </cell>
          <cell r="F807">
            <v>7919</v>
          </cell>
          <cell r="G807">
            <v>171</v>
          </cell>
          <cell r="H807">
            <v>55</v>
          </cell>
          <cell r="J807">
            <v>4968.16</v>
          </cell>
          <cell r="K807">
            <v>9645.7800000000007</v>
          </cell>
          <cell r="L807">
            <v>3.61</v>
          </cell>
        </row>
        <row r="808">
          <cell r="B808" t="str">
            <v>Category Promotion</v>
          </cell>
          <cell r="E808" t="str">
            <v>SMS</v>
          </cell>
          <cell r="F808">
            <v>7803</v>
          </cell>
          <cell r="G808">
            <v>155</v>
          </cell>
          <cell r="H808">
            <v>85</v>
          </cell>
          <cell r="J808">
            <v>1334.53</v>
          </cell>
          <cell r="K808">
            <v>4418.33</v>
          </cell>
          <cell r="L808">
            <v>3.71</v>
          </cell>
        </row>
        <row r="809">
          <cell r="B809" t="str">
            <v>App Push Notification</v>
          </cell>
          <cell r="E809" t="str">
            <v>SMS</v>
          </cell>
          <cell r="F809">
            <v>3940</v>
          </cell>
          <cell r="G809">
            <v>237</v>
          </cell>
          <cell r="H809">
            <v>20</v>
          </cell>
          <cell r="J809">
            <v>4125.25</v>
          </cell>
          <cell r="K809">
            <v>7838.27</v>
          </cell>
          <cell r="L809">
            <v>1.68</v>
          </cell>
        </row>
        <row r="810">
          <cell r="B810" t="str">
            <v>Email Campaign</v>
          </cell>
          <cell r="E810" t="str">
            <v>Social Media</v>
          </cell>
          <cell r="F810">
            <v>8759</v>
          </cell>
          <cell r="G810">
            <v>124</v>
          </cell>
          <cell r="H810">
            <v>77</v>
          </cell>
          <cell r="J810">
            <v>3080.45</v>
          </cell>
          <cell r="K810">
            <v>3572.36</v>
          </cell>
          <cell r="L810">
            <v>2.2000000000000002</v>
          </cell>
        </row>
        <row r="811">
          <cell r="B811" t="str">
            <v>Referral Program</v>
          </cell>
          <cell r="E811" t="str">
            <v>SMS</v>
          </cell>
          <cell r="F811">
            <v>1399</v>
          </cell>
          <cell r="G811">
            <v>832</v>
          </cell>
          <cell r="H811">
            <v>69</v>
          </cell>
          <cell r="J811">
            <v>1082.23</v>
          </cell>
          <cell r="K811">
            <v>5046.91</v>
          </cell>
          <cell r="L811">
            <v>1.52</v>
          </cell>
        </row>
        <row r="812">
          <cell r="B812" t="str">
            <v>New User Discount</v>
          </cell>
          <cell r="E812" t="str">
            <v>SMS</v>
          </cell>
          <cell r="F812">
            <v>7668</v>
          </cell>
          <cell r="G812">
            <v>510</v>
          </cell>
          <cell r="H812">
            <v>89</v>
          </cell>
          <cell r="J812">
            <v>1153.1300000000001</v>
          </cell>
          <cell r="K812">
            <v>9303.02</v>
          </cell>
          <cell r="L812">
            <v>2.0099999999999998</v>
          </cell>
        </row>
        <row r="813">
          <cell r="B813" t="str">
            <v>Weekend Special</v>
          </cell>
          <cell r="E813" t="str">
            <v>App</v>
          </cell>
          <cell r="F813">
            <v>2092</v>
          </cell>
          <cell r="G813">
            <v>629</v>
          </cell>
          <cell r="H813">
            <v>24</v>
          </cell>
          <cell r="J813">
            <v>4006.46</v>
          </cell>
          <cell r="K813">
            <v>2166</v>
          </cell>
          <cell r="L813">
            <v>3.56</v>
          </cell>
        </row>
        <row r="814">
          <cell r="B814" t="str">
            <v>Festival Offer</v>
          </cell>
          <cell r="E814" t="str">
            <v>Email</v>
          </cell>
          <cell r="F814">
            <v>5291</v>
          </cell>
          <cell r="G814">
            <v>635</v>
          </cell>
          <cell r="H814">
            <v>89</v>
          </cell>
          <cell r="J814">
            <v>3569.21</v>
          </cell>
          <cell r="K814">
            <v>5271.05</v>
          </cell>
          <cell r="L814">
            <v>3.81</v>
          </cell>
        </row>
        <row r="815">
          <cell r="B815" t="str">
            <v>Flash Sale</v>
          </cell>
          <cell r="E815" t="str">
            <v>App</v>
          </cell>
          <cell r="F815">
            <v>4722</v>
          </cell>
          <cell r="G815">
            <v>950</v>
          </cell>
          <cell r="H815">
            <v>88</v>
          </cell>
          <cell r="J815">
            <v>3983.59</v>
          </cell>
          <cell r="K815">
            <v>7305.4</v>
          </cell>
          <cell r="L815">
            <v>2.95</v>
          </cell>
        </row>
        <row r="816">
          <cell r="B816" t="str">
            <v>Membership Drive</v>
          </cell>
          <cell r="E816" t="str">
            <v>Social Media</v>
          </cell>
          <cell r="F816">
            <v>2737</v>
          </cell>
          <cell r="G816">
            <v>966</v>
          </cell>
          <cell r="H816">
            <v>69</v>
          </cell>
          <cell r="J816">
            <v>4578.32</v>
          </cell>
          <cell r="K816">
            <v>7339.79</v>
          </cell>
          <cell r="L816">
            <v>2.04</v>
          </cell>
        </row>
        <row r="817">
          <cell r="B817" t="str">
            <v>Category Promotion</v>
          </cell>
          <cell r="E817" t="str">
            <v>SMS</v>
          </cell>
          <cell r="F817">
            <v>7735</v>
          </cell>
          <cell r="G817">
            <v>690</v>
          </cell>
          <cell r="H817">
            <v>21</v>
          </cell>
          <cell r="J817">
            <v>2624.67</v>
          </cell>
          <cell r="K817">
            <v>3051.7</v>
          </cell>
          <cell r="L817">
            <v>2.34</v>
          </cell>
        </row>
        <row r="818">
          <cell r="B818" t="str">
            <v>App Push Notification</v>
          </cell>
          <cell r="E818" t="str">
            <v>Social Media</v>
          </cell>
          <cell r="F818">
            <v>3448</v>
          </cell>
          <cell r="G818">
            <v>954</v>
          </cell>
          <cell r="H818">
            <v>30</v>
          </cell>
          <cell r="J818">
            <v>3566.2</v>
          </cell>
          <cell r="K818">
            <v>3713.43</v>
          </cell>
          <cell r="L818">
            <v>3.18</v>
          </cell>
        </row>
        <row r="819">
          <cell r="B819" t="str">
            <v>Email Campaign</v>
          </cell>
          <cell r="E819" t="str">
            <v>SMS</v>
          </cell>
          <cell r="F819">
            <v>5122</v>
          </cell>
          <cell r="G819">
            <v>943</v>
          </cell>
          <cell r="H819">
            <v>95</v>
          </cell>
          <cell r="J819">
            <v>2021.6</v>
          </cell>
          <cell r="K819">
            <v>2466.25</v>
          </cell>
          <cell r="L819">
            <v>1.62</v>
          </cell>
        </row>
        <row r="820">
          <cell r="B820" t="str">
            <v>Referral Program</v>
          </cell>
          <cell r="E820" t="str">
            <v>SMS</v>
          </cell>
          <cell r="F820">
            <v>2404</v>
          </cell>
          <cell r="G820">
            <v>405</v>
          </cell>
          <cell r="H820">
            <v>45</v>
          </cell>
          <cell r="J820">
            <v>4884.8</v>
          </cell>
          <cell r="K820">
            <v>9128.89</v>
          </cell>
          <cell r="L820">
            <v>3.46</v>
          </cell>
        </row>
        <row r="821">
          <cell r="B821" t="str">
            <v>New User Discount</v>
          </cell>
          <cell r="E821" t="str">
            <v>App</v>
          </cell>
          <cell r="F821">
            <v>5984</v>
          </cell>
          <cell r="G821">
            <v>845</v>
          </cell>
          <cell r="H821">
            <v>72</v>
          </cell>
          <cell r="J821">
            <v>2315.12</v>
          </cell>
          <cell r="K821">
            <v>2505.9699999999998</v>
          </cell>
          <cell r="L821">
            <v>3.32</v>
          </cell>
        </row>
        <row r="822">
          <cell r="B822" t="str">
            <v>Weekend Special</v>
          </cell>
          <cell r="E822" t="str">
            <v>App</v>
          </cell>
          <cell r="F822">
            <v>7023</v>
          </cell>
          <cell r="G822">
            <v>147</v>
          </cell>
          <cell r="H822">
            <v>68</v>
          </cell>
          <cell r="J822">
            <v>2509.1999999999998</v>
          </cell>
          <cell r="K822">
            <v>7199.28</v>
          </cell>
          <cell r="L822">
            <v>2.82</v>
          </cell>
        </row>
        <row r="823">
          <cell r="B823" t="str">
            <v>Festival Offer</v>
          </cell>
          <cell r="E823" t="str">
            <v>SMS</v>
          </cell>
          <cell r="F823">
            <v>9632</v>
          </cell>
          <cell r="G823">
            <v>877</v>
          </cell>
          <cell r="H823">
            <v>84</v>
          </cell>
          <cell r="J823">
            <v>1135.33</v>
          </cell>
          <cell r="K823">
            <v>3363.73</v>
          </cell>
          <cell r="L823">
            <v>3.79</v>
          </cell>
        </row>
        <row r="824">
          <cell r="B824" t="str">
            <v>Flash Sale</v>
          </cell>
          <cell r="E824" t="str">
            <v>Email</v>
          </cell>
          <cell r="F824">
            <v>2122</v>
          </cell>
          <cell r="G824">
            <v>919</v>
          </cell>
          <cell r="H824">
            <v>60</v>
          </cell>
          <cell r="J824">
            <v>4893.49</v>
          </cell>
          <cell r="K824">
            <v>4503.05</v>
          </cell>
          <cell r="L824">
            <v>1.69</v>
          </cell>
        </row>
        <row r="825">
          <cell r="B825" t="str">
            <v>Membership Drive</v>
          </cell>
          <cell r="E825" t="str">
            <v>Email</v>
          </cell>
          <cell r="F825">
            <v>5692</v>
          </cell>
          <cell r="G825">
            <v>875</v>
          </cell>
          <cell r="H825">
            <v>46</v>
          </cell>
          <cell r="J825">
            <v>1273.0899999999999</v>
          </cell>
          <cell r="K825">
            <v>8242.1200000000008</v>
          </cell>
          <cell r="L825">
            <v>2.95</v>
          </cell>
        </row>
        <row r="826">
          <cell r="B826" t="str">
            <v>Category Promotion</v>
          </cell>
          <cell r="E826" t="str">
            <v>App</v>
          </cell>
          <cell r="F826">
            <v>5280</v>
          </cell>
          <cell r="G826">
            <v>577</v>
          </cell>
          <cell r="H826">
            <v>19</v>
          </cell>
          <cell r="J826">
            <v>2628.52</v>
          </cell>
          <cell r="K826">
            <v>2588.4299999999998</v>
          </cell>
          <cell r="L826">
            <v>2.17</v>
          </cell>
        </row>
        <row r="827">
          <cell r="B827" t="str">
            <v>App Push Notification</v>
          </cell>
          <cell r="E827" t="str">
            <v>Social Media</v>
          </cell>
          <cell r="F827">
            <v>8614</v>
          </cell>
          <cell r="G827">
            <v>940</v>
          </cell>
          <cell r="H827">
            <v>92</v>
          </cell>
          <cell r="J827">
            <v>1622.92</v>
          </cell>
          <cell r="K827">
            <v>2155.4299999999998</v>
          </cell>
          <cell r="L827">
            <v>2.91</v>
          </cell>
        </row>
        <row r="828">
          <cell r="B828" t="str">
            <v>Email Campaign</v>
          </cell>
          <cell r="E828" t="str">
            <v>Email</v>
          </cell>
          <cell r="F828">
            <v>9689</v>
          </cell>
          <cell r="G828">
            <v>690</v>
          </cell>
          <cell r="H828">
            <v>61</v>
          </cell>
          <cell r="J828">
            <v>1109.75</v>
          </cell>
          <cell r="K828">
            <v>9731.2099999999991</v>
          </cell>
          <cell r="L828">
            <v>3.42</v>
          </cell>
        </row>
        <row r="829">
          <cell r="B829" t="str">
            <v>Referral Program</v>
          </cell>
          <cell r="E829" t="str">
            <v>Social Media</v>
          </cell>
          <cell r="F829">
            <v>5401</v>
          </cell>
          <cell r="G829">
            <v>155</v>
          </cell>
          <cell r="H829">
            <v>43</v>
          </cell>
          <cell r="J829">
            <v>3789.27</v>
          </cell>
          <cell r="K829">
            <v>6740.85</v>
          </cell>
          <cell r="L829">
            <v>3.35</v>
          </cell>
        </row>
        <row r="830">
          <cell r="B830" t="str">
            <v>New User Discount</v>
          </cell>
          <cell r="E830" t="str">
            <v>SMS</v>
          </cell>
          <cell r="F830">
            <v>7816</v>
          </cell>
          <cell r="G830">
            <v>305</v>
          </cell>
          <cell r="H830">
            <v>48</v>
          </cell>
          <cell r="J830">
            <v>4930.1400000000003</v>
          </cell>
          <cell r="K830">
            <v>7573.68</v>
          </cell>
          <cell r="L830">
            <v>2.87</v>
          </cell>
        </row>
        <row r="831">
          <cell r="B831" t="str">
            <v>Weekend Special</v>
          </cell>
          <cell r="E831" t="str">
            <v>App</v>
          </cell>
          <cell r="F831">
            <v>8418</v>
          </cell>
          <cell r="G831">
            <v>204</v>
          </cell>
          <cell r="H831">
            <v>19</v>
          </cell>
          <cell r="J831">
            <v>2287.14</v>
          </cell>
          <cell r="K831">
            <v>3345.72</v>
          </cell>
          <cell r="L831">
            <v>1.72</v>
          </cell>
        </row>
        <row r="832">
          <cell r="B832" t="str">
            <v>Festival Offer</v>
          </cell>
          <cell r="E832" t="str">
            <v>SMS</v>
          </cell>
          <cell r="F832">
            <v>5055</v>
          </cell>
          <cell r="G832">
            <v>429</v>
          </cell>
          <cell r="H832">
            <v>19</v>
          </cell>
          <cell r="J832">
            <v>4026.88</v>
          </cell>
          <cell r="K832">
            <v>9790.27</v>
          </cell>
          <cell r="L832">
            <v>2.4500000000000002</v>
          </cell>
        </row>
        <row r="833">
          <cell r="B833" t="str">
            <v>Flash Sale</v>
          </cell>
          <cell r="E833" t="str">
            <v>App</v>
          </cell>
          <cell r="F833">
            <v>5860</v>
          </cell>
          <cell r="G833">
            <v>917</v>
          </cell>
          <cell r="H833">
            <v>28</v>
          </cell>
          <cell r="J833">
            <v>4159.03</v>
          </cell>
          <cell r="K833">
            <v>3535.02</v>
          </cell>
          <cell r="L833">
            <v>1.8</v>
          </cell>
        </row>
        <row r="834">
          <cell r="B834" t="str">
            <v>Membership Drive</v>
          </cell>
          <cell r="E834" t="str">
            <v>SMS</v>
          </cell>
          <cell r="F834">
            <v>4816</v>
          </cell>
          <cell r="G834">
            <v>684</v>
          </cell>
          <cell r="H834">
            <v>20</v>
          </cell>
          <cell r="J834">
            <v>2506.86</v>
          </cell>
          <cell r="K834">
            <v>9535.4599999999991</v>
          </cell>
          <cell r="L834">
            <v>1.7</v>
          </cell>
        </row>
        <row r="835">
          <cell r="B835" t="str">
            <v>Category Promotion</v>
          </cell>
          <cell r="E835" t="str">
            <v>SMS</v>
          </cell>
          <cell r="F835">
            <v>6672</v>
          </cell>
          <cell r="G835">
            <v>150</v>
          </cell>
          <cell r="H835">
            <v>26</v>
          </cell>
          <cell r="J835">
            <v>1561.05</v>
          </cell>
          <cell r="K835">
            <v>7916.23</v>
          </cell>
          <cell r="L835">
            <v>2.84</v>
          </cell>
        </row>
        <row r="836">
          <cell r="B836" t="str">
            <v>App Push Notification</v>
          </cell>
          <cell r="E836" t="str">
            <v>App</v>
          </cell>
          <cell r="F836">
            <v>6365</v>
          </cell>
          <cell r="G836">
            <v>520</v>
          </cell>
          <cell r="H836">
            <v>52</v>
          </cell>
          <cell r="J836">
            <v>3270.32</v>
          </cell>
          <cell r="K836">
            <v>7771.18</v>
          </cell>
          <cell r="L836">
            <v>2.06</v>
          </cell>
        </row>
        <row r="837">
          <cell r="B837" t="str">
            <v>Email Campaign</v>
          </cell>
          <cell r="E837" t="str">
            <v>App</v>
          </cell>
          <cell r="F837">
            <v>7001</v>
          </cell>
          <cell r="G837">
            <v>419</v>
          </cell>
          <cell r="H837">
            <v>74</v>
          </cell>
          <cell r="J837">
            <v>1305.55</v>
          </cell>
          <cell r="K837">
            <v>4501.37</v>
          </cell>
          <cell r="L837">
            <v>3.34</v>
          </cell>
        </row>
        <row r="838">
          <cell r="B838" t="str">
            <v>Referral Program</v>
          </cell>
          <cell r="E838" t="str">
            <v>App</v>
          </cell>
          <cell r="F838">
            <v>9981</v>
          </cell>
          <cell r="G838">
            <v>910</v>
          </cell>
          <cell r="H838">
            <v>43</v>
          </cell>
          <cell r="J838">
            <v>4447.7700000000004</v>
          </cell>
          <cell r="K838">
            <v>4125.3500000000004</v>
          </cell>
          <cell r="L838">
            <v>1.91</v>
          </cell>
        </row>
        <row r="839">
          <cell r="B839" t="str">
            <v>New User Discount</v>
          </cell>
          <cell r="E839" t="str">
            <v>Social Media</v>
          </cell>
          <cell r="F839">
            <v>2363</v>
          </cell>
          <cell r="G839">
            <v>319</v>
          </cell>
          <cell r="H839">
            <v>97</v>
          </cell>
          <cell r="J839">
            <v>4907.75</v>
          </cell>
          <cell r="K839">
            <v>8855.3700000000008</v>
          </cell>
          <cell r="L839">
            <v>3.72</v>
          </cell>
        </row>
        <row r="840">
          <cell r="B840" t="str">
            <v>Weekend Special</v>
          </cell>
          <cell r="E840" t="str">
            <v>App</v>
          </cell>
          <cell r="F840">
            <v>3930</v>
          </cell>
          <cell r="G840">
            <v>552</v>
          </cell>
          <cell r="H840">
            <v>84</v>
          </cell>
          <cell r="J840">
            <v>1732.79</v>
          </cell>
          <cell r="K840">
            <v>3963.4</v>
          </cell>
          <cell r="L840">
            <v>1.84</v>
          </cell>
        </row>
        <row r="841">
          <cell r="B841" t="str">
            <v>Festival Offer</v>
          </cell>
          <cell r="E841" t="str">
            <v>Email</v>
          </cell>
          <cell r="F841">
            <v>4295</v>
          </cell>
          <cell r="G841">
            <v>535</v>
          </cell>
          <cell r="H841">
            <v>28</v>
          </cell>
          <cell r="J841">
            <v>1058.01</v>
          </cell>
          <cell r="K841">
            <v>4651.7</v>
          </cell>
          <cell r="L841">
            <v>2.29</v>
          </cell>
        </row>
        <row r="842">
          <cell r="B842" t="str">
            <v>Flash Sale</v>
          </cell>
          <cell r="E842" t="str">
            <v>Social Media</v>
          </cell>
          <cell r="F842">
            <v>4353</v>
          </cell>
          <cell r="G842">
            <v>444</v>
          </cell>
          <cell r="H842">
            <v>26</v>
          </cell>
          <cell r="J842">
            <v>1196.97</v>
          </cell>
          <cell r="K842">
            <v>8951.5300000000007</v>
          </cell>
          <cell r="L842">
            <v>2.38</v>
          </cell>
        </row>
        <row r="843">
          <cell r="B843" t="str">
            <v>Membership Drive</v>
          </cell>
          <cell r="E843" t="str">
            <v>Social Media</v>
          </cell>
          <cell r="F843">
            <v>4014</v>
          </cell>
          <cell r="G843">
            <v>677</v>
          </cell>
          <cell r="H843">
            <v>76</v>
          </cell>
          <cell r="J843">
            <v>3735.8</v>
          </cell>
          <cell r="K843">
            <v>4863.25</v>
          </cell>
          <cell r="L843">
            <v>3.26</v>
          </cell>
        </row>
        <row r="844">
          <cell r="B844" t="str">
            <v>Category Promotion</v>
          </cell>
          <cell r="E844" t="str">
            <v>SMS</v>
          </cell>
          <cell r="F844">
            <v>4640</v>
          </cell>
          <cell r="G844">
            <v>853</v>
          </cell>
          <cell r="H844">
            <v>29</v>
          </cell>
          <cell r="J844">
            <v>3244.16</v>
          </cell>
          <cell r="K844">
            <v>6105.04</v>
          </cell>
          <cell r="L844">
            <v>3.24</v>
          </cell>
        </row>
        <row r="845">
          <cell r="B845" t="str">
            <v>App Push Notification</v>
          </cell>
          <cell r="E845" t="str">
            <v>SMS</v>
          </cell>
          <cell r="F845">
            <v>7130</v>
          </cell>
          <cell r="G845">
            <v>519</v>
          </cell>
          <cell r="H845">
            <v>95</v>
          </cell>
          <cell r="J845">
            <v>1483.22</v>
          </cell>
          <cell r="K845">
            <v>3850.61</v>
          </cell>
          <cell r="L845">
            <v>3.4</v>
          </cell>
        </row>
        <row r="846">
          <cell r="B846" t="str">
            <v>Email Campaign</v>
          </cell>
          <cell r="E846" t="str">
            <v>Social Media</v>
          </cell>
          <cell r="F846">
            <v>1621</v>
          </cell>
          <cell r="G846">
            <v>925</v>
          </cell>
          <cell r="H846">
            <v>26</v>
          </cell>
          <cell r="J846">
            <v>4151.92</v>
          </cell>
          <cell r="K846">
            <v>3437.08</v>
          </cell>
          <cell r="L846">
            <v>2.67</v>
          </cell>
        </row>
        <row r="847">
          <cell r="B847" t="str">
            <v>Referral Program</v>
          </cell>
          <cell r="E847" t="str">
            <v>Email</v>
          </cell>
          <cell r="F847">
            <v>9251</v>
          </cell>
          <cell r="G847">
            <v>377</v>
          </cell>
          <cell r="H847">
            <v>38</v>
          </cell>
          <cell r="J847">
            <v>1936.51</v>
          </cell>
          <cell r="K847">
            <v>8825.1299999999992</v>
          </cell>
          <cell r="L847">
            <v>2.72</v>
          </cell>
        </row>
        <row r="848">
          <cell r="B848" t="str">
            <v>New User Discount</v>
          </cell>
          <cell r="E848" t="str">
            <v>App</v>
          </cell>
          <cell r="F848">
            <v>2235</v>
          </cell>
          <cell r="G848">
            <v>829</v>
          </cell>
          <cell r="H848">
            <v>96</v>
          </cell>
          <cell r="J848">
            <v>3767.67</v>
          </cell>
          <cell r="K848">
            <v>4371.71</v>
          </cell>
          <cell r="L848">
            <v>2.13</v>
          </cell>
        </row>
        <row r="849">
          <cell r="B849" t="str">
            <v>Weekend Special</v>
          </cell>
          <cell r="E849" t="str">
            <v>Social Media</v>
          </cell>
          <cell r="F849">
            <v>6996</v>
          </cell>
          <cell r="G849">
            <v>639</v>
          </cell>
          <cell r="H849">
            <v>53</v>
          </cell>
          <cell r="J849">
            <v>3547.23</v>
          </cell>
          <cell r="K849">
            <v>5476.86</v>
          </cell>
          <cell r="L849">
            <v>3.46</v>
          </cell>
        </row>
        <row r="850">
          <cell r="B850" t="str">
            <v>Festival Offer</v>
          </cell>
          <cell r="E850" t="str">
            <v>Email</v>
          </cell>
          <cell r="F850">
            <v>7950</v>
          </cell>
          <cell r="G850">
            <v>734</v>
          </cell>
          <cell r="H850">
            <v>32</v>
          </cell>
          <cell r="J850">
            <v>2475.23</v>
          </cell>
          <cell r="K850">
            <v>4891.68</v>
          </cell>
          <cell r="L850">
            <v>3.09</v>
          </cell>
        </row>
        <row r="851">
          <cell r="B851" t="str">
            <v>Flash Sale</v>
          </cell>
          <cell r="E851" t="str">
            <v>Social Media</v>
          </cell>
          <cell r="F851">
            <v>4432</v>
          </cell>
          <cell r="G851">
            <v>564</v>
          </cell>
          <cell r="H851">
            <v>81</v>
          </cell>
          <cell r="J851">
            <v>1978.23</v>
          </cell>
          <cell r="K851">
            <v>9513.3799999999992</v>
          </cell>
          <cell r="L851">
            <v>2.48</v>
          </cell>
        </row>
        <row r="852">
          <cell r="B852" t="str">
            <v>Membership Drive</v>
          </cell>
          <cell r="E852" t="str">
            <v>Social Media</v>
          </cell>
          <cell r="F852">
            <v>3427</v>
          </cell>
          <cell r="G852">
            <v>537</v>
          </cell>
          <cell r="H852">
            <v>43</v>
          </cell>
          <cell r="J852">
            <v>2792</v>
          </cell>
          <cell r="K852">
            <v>5367.86</v>
          </cell>
          <cell r="L852">
            <v>1.85</v>
          </cell>
        </row>
        <row r="853">
          <cell r="B853" t="str">
            <v>Category Promotion</v>
          </cell>
          <cell r="E853" t="str">
            <v>App</v>
          </cell>
          <cell r="F853">
            <v>8400</v>
          </cell>
          <cell r="G853">
            <v>425</v>
          </cell>
          <cell r="H853">
            <v>25</v>
          </cell>
          <cell r="J853">
            <v>2598.39</v>
          </cell>
          <cell r="K853">
            <v>5006.07</v>
          </cell>
          <cell r="L853">
            <v>3.79</v>
          </cell>
        </row>
        <row r="854">
          <cell r="B854" t="str">
            <v>App Push Notification</v>
          </cell>
          <cell r="E854" t="str">
            <v>App</v>
          </cell>
          <cell r="F854">
            <v>1805</v>
          </cell>
          <cell r="G854">
            <v>555</v>
          </cell>
          <cell r="H854">
            <v>98</v>
          </cell>
          <cell r="J854">
            <v>1845.04</v>
          </cell>
          <cell r="K854">
            <v>4581.49</v>
          </cell>
          <cell r="L854">
            <v>2.06</v>
          </cell>
        </row>
        <row r="855">
          <cell r="B855" t="str">
            <v>Email Campaign</v>
          </cell>
          <cell r="E855" t="str">
            <v>SMS</v>
          </cell>
          <cell r="F855">
            <v>3578</v>
          </cell>
          <cell r="G855">
            <v>957</v>
          </cell>
          <cell r="H855">
            <v>26</v>
          </cell>
          <cell r="J855">
            <v>4530.04</v>
          </cell>
          <cell r="K855">
            <v>6562.59</v>
          </cell>
          <cell r="L855">
            <v>2.62</v>
          </cell>
        </row>
        <row r="856">
          <cell r="B856" t="str">
            <v>Referral Program</v>
          </cell>
          <cell r="E856" t="str">
            <v>Email</v>
          </cell>
          <cell r="F856">
            <v>4809</v>
          </cell>
          <cell r="G856">
            <v>870</v>
          </cell>
          <cell r="H856">
            <v>78</v>
          </cell>
          <cell r="J856">
            <v>2671.33</v>
          </cell>
          <cell r="K856">
            <v>9372.2000000000007</v>
          </cell>
          <cell r="L856">
            <v>2.1800000000000002</v>
          </cell>
        </row>
        <row r="857">
          <cell r="B857" t="str">
            <v>New User Discount</v>
          </cell>
          <cell r="E857" t="str">
            <v>Email</v>
          </cell>
          <cell r="F857">
            <v>5281</v>
          </cell>
          <cell r="G857">
            <v>129</v>
          </cell>
          <cell r="H857">
            <v>75</v>
          </cell>
          <cell r="J857">
            <v>1257.77</v>
          </cell>
          <cell r="K857">
            <v>2499.86</v>
          </cell>
          <cell r="L857">
            <v>1.91</v>
          </cell>
        </row>
        <row r="858">
          <cell r="B858" t="str">
            <v>Weekend Special</v>
          </cell>
          <cell r="E858" t="str">
            <v>Social Media</v>
          </cell>
          <cell r="F858">
            <v>6835</v>
          </cell>
          <cell r="G858">
            <v>313</v>
          </cell>
          <cell r="H858">
            <v>70</v>
          </cell>
          <cell r="J858">
            <v>2130.65</v>
          </cell>
          <cell r="K858">
            <v>8548.17</v>
          </cell>
          <cell r="L858">
            <v>2.16</v>
          </cell>
        </row>
        <row r="859">
          <cell r="B859" t="str">
            <v>Festival Offer</v>
          </cell>
          <cell r="E859" t="str">
            <v>Social Media</v>
          </cell>
          <cell r="F859">
            <v>8330</v>
          </cell>
          <cell r="G859">
            <v>595</v>
          </cell>
          <cell r="H859">
            <v>34</v>
          </cell>
          <cell r="J859">
            <v>1881.66</v>
          </cell>
          <cell r="K859">
            <v>2127.85</v>
          </cell>
          <cell r="L859">
            <v>2.0099999999999998</v>
          </cell>
        </row>
        <row r="860">
          <cell r="B860" t="str">
            <v>Flash Sale</v>
          </cell>
          <cell r="E860" t="str">
            <v>Social Media</v>
          </cell>
          <cell r="F860">
            <v>5863</v>
          </cell>
          <cell r="G860">
            <v>717</v>
          </cell>
          <cell r="H860">
            <v>76</v>
          </cell>
          <cell r="J860">
            <v>2455.64</v>
          </cell>
          <cell r="K860">
            <v>7618.35</v>
          </cell>
          <cell r="L860">
            <v>3.95</v>
          </cell>
        </row>
        <row r="861">
          <cell r="B861" t="str">
            <v>Membership Drive</v>
          </cell>
          <cell r="E861" t="str">
            <v>Social Media</v>
          </cell>
          <cell r="F861">
            <v>2965</v>
          </cell>
          <cell r="G861">
            <v>192</v>
          </cell>
          <cell r="H861">
            <v>90</v>
          </cell>
          <cell r="J861">
            <v>3434.13</v>
          </cell>
          <cell r="K861">
            <v>4274.34</v>
          </cell>
          <cell r="L861">
            <v>2.58</v>
          </cell>
        </row>
        <row r="862">
          <cell r="B862" t="str">
            <v>Category Promotion</v>
          </cell>
          <cell r="E862" t="str">
            <v>Social Media</v>
          </cell>
          <cell r="F862">
            <v>9354</v>
          </cell>
          <cell r="G862">
            <v>631</v>
          </cell>
          <cell r="H862">
            <v>84</v>
          </cell>
          <cell r="J862">
            <v>3645.69</v>
          </cell>
          <cell r="K862">
            <v>4325.8900000000003</v>
          </cell>
          <cell r="L862">
            <v>1.71</v>
          </cell>
        </row>
        <row r="863">
          <cell r="B863" t="str">
            <v>App Push Notification</v>
          </cell>
          <cell r="E863" t="str">
            <v>App</v>
          </cell>
          <cell r="F863">
            <v>8787</v>
          </cell>
          <cell r="G863">
            <v>708</v>
          </cell>
          <cell r="H863">
            <v>93</v>
          </cell>
          <cell r="J863">
            <v>2127.63</v>
          </cell>
          <cell r="K863">
            <v>5739.27</v>
          </cell>
          <cell r="L863">
            <v>2.76</v>
          </cell>
        </row>
        <row r="864">
          <cell r="B864" t="str">
            <v>Email Campaign</v>
          </cell>
          <cell r="E864" t="str">
            <v>SMS</v>
          </cell>
          <cell r="F864">
            <v>7986</v>
          </cell>
          <cell r="G864">
            <v>652</v>
          </cell>
          <cell r="H864">
            <v>31</v>
          </cell>
          <cell r="J864">
            <v>2397.6799999999998</v>
          </cell>
          <cell r="K864">
            <v>3807.98</v>
          </cell>
          <cell r="L864">
            <v>3.62</v>
          </cell>
        </row>
        <row r="865">
          <cell r="B865" t="str">
            <v>Referral Program</v>
          </cell>
          <cell r="E865" t="str">
            <v>App</v>
          </cell>
          <cell r="F865">
            <v>2223</v>
          </cell>
          <cell r="G865">
            <v>807</v>
          </cell>
          <cell r="H865">
            <v>29</v>
          </cell>
          <cell r="J865">
            <v>4597.9399999999996</v>
          </cell>
          <cell r="K865">
            <v>3086.32</v>
          </cell>
          <cell r="L865">
            <v>3.32</v>
          </cell>
        </row>
        <row r="866">
          <cell r="B866" t="str">
            <v>New User Discount</v>
          </cell>
          <cell r="E866" t="str">
            <v>SMS</v>
          </cell>
          <cell r="F866">
            <v>2764</v>
          </cell>
          <cell r="G866">
            <v>773</v>
          </cell>
          <cell r="H866">
            <v>72</v>
          </cell>
          <cell r="J866">
            <v>2397.1799999999998</v>
          </cell>
          <cell r="K866">
            <v>8629.49</v>
          </cell>
          <cell r="L866">
            <v>2.94</v>
          </cell>
        </row>
        <row r="867">
          <cell r="B867" t="str">
            <v>Weekend Special</v>
          </cell>
          <cell r="E867" t="str">
            <v>SMS</v>
          </cell>
          <cell r="F867">
            <v>4684</v>
          </cell>
          <cell r="G867">
            <v>355</v>
          </cell>
          <cell r="H867">
            <v>88</v>
          </cell>
          <cell r="J867">
            <v>2953.01</v>
          </cell>
          <cell r="K867">
            <v>7374.36</v>
          </cell>
          <cell r="L867">
            <v>2.1</v>
          </cell>
        </row>
        <row r="868">
          <cell r="B868" t="str">
            <v>Festival Offer</v>
          </cell>
          <cell r="E868" t="str">
            <v>Social Media</v>
          </cell>
          <cell r="F868">
            <v>7733</v>
          </cell>
          <cell r="G868">
            <v>447</v>
          </cell>
          <cell r="H868">
            <v>28</v>
          </cell>
          <cell r="J868">
            <v>1522.84</v>
          </cell>
          <cell r="K868">
            <v>2176.16</v>
          </cell>
          <cell r="L868">
            <v>1.51</v>
          </cell>
        </row>
        <row r="869">
          <cell r="B869" t="str">
            <v>Flash Sale</v>
          </cell>
          <cell r="E869" t="str">
            <v>Social Media</v>
          </cell>
          <cell r="F869">
            <v>6245</v>
          </cell>
          <cell r="G869">
            <v>628</v>
          </cell>
          <cell r="H869">
            <v>19</v>
          </cell>
          <cell r="J869">
            <v>4210.78</v>
          </cell>
          <cell r="K869">
            <v>7077.95</v>
          </cell>
          <cell r="L869">
            <v>2</v>
          </cell>
        </row>
        <row r="870">
          <cell r="B870" t="str">
            <v>Membership Drive</v>
          </cell>
          <cell r="E870" t="str">
            <v>SMS</v>
          </cell>
          <cell r="F870">
            <v>1133</v>
          </cell>
          <cell r="G870">
            <v>579</v>
          </cell>
          <cell r="H870">
            <v>60</v>
          </cell>
          <cell r="J870">
            <v>2998.96</v>
          </cell>
          <cell r="K870">
            <v>3848.06</v>
          </cell>
          <cell r="L870">
            <v>3.33</v>
          </cell>
        </row>
        <row r="871">
          <cell r="B871" t="str">
            <v>Category Promotion</v>
          </cell>
          <cell r="E871" t="str">
            <v>App</v>
          </cell>
          <cell r="F871">
            <v>7644</v>
          </cell>
          <cell r="G871">
            <v>178</v>
          </cell>
          <cell r="H871">
            <v>60</v>
          </cell>
          <cell r="J871">
            <v>4100.43</v>
          </cell>
          <cell r="K871">
            <v>2725.65</v>
          </cell>
          <cell r="L871">
            <v>3.55</v>
          </cell>
        </row>
        <row r="872">
          <cell r="B872" t="str">
            <v>App Push Notification</v>
          </cell>
          <cell r="E872" t="str">
            <v>SMS</v>
          </cell>
          <cell r="F872">
            <v>7251</v>
          </cell>
          <cell r="G872">
            <v>903</v>
          </cell>
          <cell r="H872">
            <v>94</v>
          </cell>
          <cell r="J872">
            <v>4266.24</v>
          </cell>
          <cell r="K872">
            <v>3160.04</v>
          </cell>
          <cell r="L872">
            <v>3.63</v>
          </cell>
        </row>
        <row r="873">
          <cell r="B873" t="str">
            <v>Email Campaign</v>
          </cell>
          <cell r="E873" t="str">
            <v>App</v>
          </cell>
          <cell r="F873">
            <v>7310</v>
          </cell>
          <cell r="G873">
            <v>470</v>
          </cell>
          <cell r="H873">
            <v>19</v>
          </cell>
          <cell r="J873">
            <v>3829.59</v>
          </cell>
          <cell r="K873">
            <v>3534.49</v>
          </cell>
          <cell r="L873">
            <v>2.52</v>
          </cell>
        </row>
        <row r="874">
          <cell r="B874" t="str">
            <v>Referral Program</v>
          </cell>
          <cell r="E874" t="str">
            <v>App</v>
          </cell>
          <cell r="F874">
            <v>6886</v>
          </cell>
          <cell r="G874">
            <v>480</v>
          </cell>
          <cell r="H874">
            <v>25</v>
          </cell>
          <cell r="J874">
            <v>1619.51</v>
          </cell>
          <cell r="K874">
            <v>3855.57</v>
          </cell>
          <cell r="L874">
            <v>3.7</v>
          </cell>
        </row>
        <row r="875">
          <cell r="B875" t="str">
            <v>New User Discount</v>
          </cell>
          <cell r="E875" t="str">
            <v>Social Media</v>
          </cell>
          <cell r="F875">
            <v>8868</v>
          </cell>
          <cell r="G875">
            <v>328</v>
          </cell>
          <cell r="H875">
            <v>17</v>
          </cell>
          <cell r="J875">
            <v>4429.0600000000004</v>
          </cell>
          <cell r="K875">
            <v>9854.82</v>
          </cell>
          <cell r="L875">
            <v>2.94</v>
          </cell>
        </row>
        <row r="876">
          <cell r="B876" t="str">
            <v>Weekend Special</v>
          </cell>
          <cell r="E876" t="str">
            <v>Email</v>
          </cell>
          <cell r="F876">
            <v>5019</v>
          </cell>
          <cell r="G876">
            <v>880</v>
          </cell>
          <cell r="H876">
            <v>77</v>
          </cell>
          <cell r="J876">
            <v>3090.85</v>
          </cell>
          <cell r="K876">
            <v>6876.06</v>
          </cell>
          <cell r="L876">
            <v>1.56</v>
          </cell>
        </row>
        <row r="877">
          <cell r="B877" t="str">
            <v>Festival Offer</v>
          </cell>
          <cell r="E877" t="str">
            <v>App</v>
          </cell>
          <cell r="F877">
            <v>1314</v>
          </cell>
          <cell r="G877">
            <v>893</v>
          </cell>
          <cell r="H877">
            <v>45</v>
          </cell>
          <cell r="J877">
            <v>1159.56</v>
          </cell>
          <cell r="K877">
            <v>9456.48</v>
          </cell>
          <cell r="L877">
            <v>2.71</v>
          </cell>
        </row>
        <row r="878">
          <cell r="B878" t="str">
            <v>Flash Sale</v>
          </cell>
          <cell r="E878" t="str">
            <v>App</v>
          </cell>
          <cell r="F878">
            <v>9314</v>
          </cell>
          <cell r="G878">
            <v>386</v>
          </cell>
          <cell r="H878">
            <v>42</v>
          </cell>
          <cell r="J878">
            <v>4727.7700000000004</v>
          </cell>
          <cell r="K878">
            <v>8348.7000000000007</v>
          </cell>
          <cell r="L878">
            <v>3.65</v>
          </cell>
        </row>
        <row r="879">
          <cell r="B879" t="str">
            <v>Membership Drive</v>
          </cell>
          <cell r="E879" t="str">
            <v>SMS</v>
          </cell>
          <cell r="F879">
            <v>7067</v>
          </cell>
          <cell r="G879">
            <v>389</v>
          </cell>
          <cell r="H879">
            <v>75</v>
          </cell>
          <cell r="J879">
            <v>3237.15</v>
          </cell>
          <cell r="K879">
            <v>5791.96</v>
          </cell>
          <cell r="L879">
            <v>3.42</v>
          </cell>
        </row>
        <row r="880">
          <cell r="B880" t="str">
            <v>Category Promotion</v>
          </cell>
          <cell r="E880" t="str">
            <v>App</v>
          </cell>
          <cell r="F880">
            <v>7638</v>
          </cell>
          <cell r="G880">
            <v>347</v>
          </cell>
          <cell r="H880">
            <v>47</v>
          </cell>
          <cell r="J880">
            <v>2074.27</v>
          </cell>
          <cell r="K880">
            <v>8603.4699999999993</v>
          </cell>
          <cell r="L880">
            <v>3.08</v>
          </cell>
        </row>
        <row r="881">
          <cell r="B881" t="str">
            <v>App Push Notification</v>
          </cell>
          <cell r="E881" t="str">
            <v>SMS</v>
          </cell>
          <cell r="F881">
            <v>7047</v>
          </cell>
          <cell r="G881">
            <v>190</v>
          </cell>
          <cell r="H881">
            <v>17</v>
          </cell>
          <cell r="J881">
            <v>4017.57</v>
          </cell>
          <cell r="K881">
            <v>5145.17</v>
          </cell>
          <cell r="L881">
            <v>2.4700000000000002</v>
          </cell>
        </row>
        <row r="882">
          <cell r="B882" t="str">
            <v>Email Campaign</v>
          </cell>
          <cell r="E882" t="str">
            <v>Social Media</v>
          </cell>
          <cell r="F882">
            <v>5415</v>
          </cell>
          <cell r="G882">
            <v>268</v>
          </cell>
          <cell r="H882">
            <v>78</v>
          </cell>
          <cell r="J882">
            <v>2993.74</v>
          </cell>
          <cell r="K882">
            <v>6379.18</v>
          </cell>
          <cell r="L882">
            <v>2.97</v>
          </cell>
        </row>
        <row r="883">
          <cell r="B883" t="str">
            <v>Referral Program</v>
          </cell>
          <cell r="E883" t="str">
            <v>Email</v>
          </cell>
          <cell r="F883">
            <v>7028</v>
          </cell>
          <cell r="G883">
            <v>515</v>
          </cell>
          <cell r="H883">
            <v>87</v>
          </cell>
          <cell r="J883">
            <v>2941.82</v>
          </cell>
          <cell r="K883">
            <v>8874.5499999999993</v>
          </cell>
          <cell r="L883">
            <v>3.82</v>
          </cell>
        </row>
        <row r="884">
          <cell r="B884" t="str">
            <v>New User Discount</v>
          </cell>
          <cell r="E884" t="str">
            <v>Email</v>
          </cell>
          <cell r="F884">
            <v>2371</v>
          </cell>
          <cell r="G884">
            <v>641</v>
          </cell>
          <cell r="H884">
            <v>51</v>
          </cell>
          <cell r="J884">
            <v>1902.77</v>
          </cell>
          <cell r="K884">
            <v>7149.5</v>
          </cell>
          <cell r="L884">
            <v>3.57</v>
          </cell>
        </row>
        <row r="885">
          <cell r="B885" t="str">
            <v>Weekend Special</v>
          </cell>
          <cell r="E885" t="str">
            <v>Email</v>
          </cell>
          <cell r="F885">
            <v>4151</v>
          </cell>
          <cell r="G885">
            <v>128</v>
          </cell>
          <cell r="H885">
            <v>54</v>
          </cell>
          <cell r="J885">
            <v>4898.3999999999996</v>
          </cell>
          <cell r="K885">
            <v>5129.08</v>
          </cell>
          <cell r="L885">
            <v>1.54</v>
          </cell>
        </row>
        <row r="886">
          <cell r="B886" t="str">
            <v>Festival Offer</v>
          </cell>
          <cell r="E886" t="str">
            <v>Social Media</v>
          </cell>
          <cell r="F886">
            <v>5309</v>
          </cell>
          <cell r="G886">
            <v>948</v>
          </cell>
          <cell r="H886">
            <v>14</v>
          </cell>
          <cell r="J886">
            <v>4401.24</v>
          </cell>
          <cell r="K886">
            <v>3702.92</v>
          </cell>
          <cell r="L886">
            <v>3.15</v>
          </cell>
        </row>
        <row r="887">
          <cell r="B887" t="str">
            <v>Flash Sale</v>
          </cell>
          <cell r="E887" t="str">
            <v>App</v>
          </cell>
          <cell r="F887">
            <v>7295</v>
          </cell>
          <cell r="G887">
            <v>895</v>
          </cell>
          <cell r="H887">
            <v>32</v>
          </cell>
          <cell r="J887">
            <v>4479.8900000000003</v>
          </cell>
          <cell r="K887">
            <v>7130.71</v>
          </cell>
          <cell r="L887">
            <v>3.17</v>
          </cell>
        </row>
        <row r="888">
          <cell r="B888" t="str">
            <v>Membership Drive</v>
          </cell>
          <cell r="E888" t="str">
            <v>Social Media</v>
          </cell>
          <cell r="F888">
            <v>3830</v>
          </cell>
          <cell r="G888">
            <v>763</v>
          </cell>
          <cell r="H888">
            <v>100</v>
          </cell>
          <cell r="J888">
            <v>1368.8</v>
          </cell>
          <cell r="K888">
            <v>5774.52</v>
          </cell>
          <cell r="L888">
            <v>2.88</v>
          </cell>
        </row>
        <row r="889">
          <cell r="B889" t="str">
            <v>Category Promotion</v>
          </cell>
          <cell r="E889" t="str">
            <v>Email</v>
          </cell>
          <cell r="F889">
            <v>9848</v>
          </cell>
          <cell r="G889">
            <v>699</v>
          </cell>
          <cell r="H889">
            <v>21</v>
          </cell>
          <cell r="J889">
            <v>4603.37</v>
          </cell>
          <cell r="K889">
            <v>3010.65</v>
          </cell>
          <cell r="L889">
            <v>2.44</v>
          </cell>
        </row>
        <row r="890">
          <cell r="B890" t="str">
            <v>App Push Notification</v>
          </cell>
          <cell r="E890" t="str">
            <v>Email</v>
          </cell>
          <cell r="F890">
            <v>8573</v>
          </cell>
          <cell r="G890">
            <v>486</v>
          </cell>
          <cell r="H890">
            <v>31</v>
          </cell>
          <cell r="J890">
            <v>4756.9799999999996</v>
          </cell>
          <cell r="K890">
            <v>2925.47</v>
          </cell>
          <cell r="L890">
            <v>3.44</v>
          </cell>
        </row>
        <row r="891">
          <cell r="B891" t="str">
            <v>Email Campaign</v>
          </cell>
          <cell r="E891" t="str">
            <v>Social Media</v>
          </cell>
          <cell r="F891">
            <v>8942</v>
          </cell>
          <cell r="G891">
            <v>304</v>
          </cell>
          <cell r="H891">
            <v>58</v>
          </cell>
          <cell r="J891">
            <v>2716.61</v>
          </cell>
          <cell r="K891">
            <v>8999.77</v>
          </cell>
          <cell r="L891">
            <v>3.68</v>
          </cell>
        </row>
        <row r="892">
          <cell r="B892" t="str">
            <v>Referral Program</v>
          </cell>
          <cell r="E892" t="str">
            <v>Email</v>
          </cell>
          <cell r="F892">
            <v>5607</v>
          </cell>
          <cell r="G892">
            <v>811</v>
          </cell>
          <cell r="H892">
            <v>32</v>
          </cell>
          <cell r="J892">
            <v>2873.15</v>
          </cell>
          <cell r="K892">
            <v>4774.6899999999996</v>
          </cell>
          <cell r="L892">
            <v>3.81</v>
          </cell>
        </row>
        <row r="893">
          <cell r="B893" t="str">
            <v>New User Discount</v>
          </cell>
          <cell r="E893" t="str">
            <v>Social Media</v>
          </cell>
          <cell r="F893">
            <v>9909</v>
          </cell>
          <cell r="G893">
            <v>504</v>
          </cell>
          <cell r="H893">
            <v>90</v>
          </cell>
          <cell r="J893">
            <v>4711.83</v>
          </cell>
          <cell r="K893">
            <v>6194.97</v>
          </cell>
          <cell r="L893">
            <v>2.56</v>
          </cell>
        </row>
        <row r="894">
          <cell r="B894" t="str">
            <v>Weekend Special</v>
          </cell>
          <cell r="E894" t="str">
            <v>App</v>
          </cell>
          <cell r="F894">
            <v>7655</v>
          </cell>
          <cell r="G894">
            <v>209</v>
          </cell>
          <cell r="H894">
            <v>57</v>
          </cell>
          <cell r="J894">
            <v>1404.95</v>
          </cell>
          <cell r="K894">
            <v>9112.94</v>
          </cell>
          <cell r="L894">
            <v>1.88</v>
          </cell>
        </row>
        <row r="895">
          <cell r="B895" t="str">
            <v>Festival Offer</v>
          </cell>
          <cell r="E895" t="str">
            <v>SMS</v>
          </cell>
          <cell r="F895">
            <v>1335</v>
          </cell>
          <cell r="G895">
            <v>386</v>
          </cell>
          <cell r="H895">
            <v>18</v>
          </cell>
          <cell r="J895">
            <v>1515.91</v>
          </cell>
          <cell r="K895">
            <v>8280.68</v>
          </cell>
          <cell r="L895">
            <v>3.97</v>
          </cell>
        </row>
        <row r="896">
          <cell r="B896" t="str">
            <v>Flash Sale</v>
          </cell>
          <cell r="E896" t="str">
            <v>SMS</v>
          </cell>
          <cell r="F896">
            <v>6888</v>
          </cell>
          <cell r="G896">
            <v>880</v>
          </cell>
          <cell r="H896">
            <v>74</v>
          </cell>
          <cell r="J896">
            <v>3094.1</v>
          </cell>
          <cell r="K896">
            <v>6538.3</v>
          </cell>
          <cell r="L896">
            <v>1.81</v>
          </cell>
        </row>
        <row r="897">
          <cell r="B897" t="str">
            <v>Membership Drive</v>
          </cell>
          <cell r="E897" t="str">
            <v>SMS</v>
          </cell>
          <cell r="F897">
            <v>5244</v>
          </cell>
          <cell r="G897">
            <v>222</v>
          </cell>
          <cell r="H897">
            <v>70</v>
          </cell>
          <cell r="J897">
            <v>2402.2800000000002</v>
          </cell>
          <cell r="K897">
            <v>6322.27</v>
          </cell>
          <cell r="L897">
            <v>2.19</v>
          </cell>
        </row>
        <row r="898">
          <cell r="B898" t="str">
            <v>Category Promotion</v>
          </cell>
          <cell r="E898" t="str">
            <v>App</v>
          </cell>
          <cell r="F898">
            <v>5193</v>
          </cell>
          <cell r="G898">
            <v>757</v>
          </cell>
          <cell r="H898">
            <v>62</v>
          </cell>
          <cell r="J898">
            <v>1634.45</v>
          </cell>
          <cell r="K898">
            <v>3697.08</v>
          </cell>
          <cell r="L898">
            <v>3.61</v>
          </cell>
        </row>
        <row r="899">
          <cell r="B899" t="str">
            <v>App Push Notification</v>
          </cell>
          <cell r="E899" t="str">
            <v>App</v>
          </cell>
          <cell r="F899">
            <v>4868</v>
          </cell>
          <cell r="G899">
            <v>616</v>
          </cell>
          <cell r="H899">
            <v>79</v>
          </cell>
          <cell r="J899">
            <v>3763.68</v>
          </cell>
          <cell r="K899">
            <v>7692.36</v>
          </cell>
          <cell r="L899">
            <v>3.03</v>
          </cell>
        </row>
        <row r="900">
          <cell r="B900" t="str">
            <v>Email Campaign</v>
          </cell>
          <cell r="E900" t="str">
            <v>Social Media</v>
          </cell>
          <cell r="F900">
            <v>2806</v>
          </cell>
          <cell r="G900">
            <v>711</v>
          </cell>
          <cell r="H900">
            <v>76</v>
          </cell>
          <cell r="J900">
            <v>3935.06</v>
          </cell>
          <cell r="K900">
            <v>2373.59</v>
          </cell>
          <cell r="L900">
            <v>1.83</v>
          </cell>
        </row>
        <row r="901">
          <cell r="B901" t="str">
            <v>Referral Program</v>
          </cell>
          <cell r="E901" t="str">
            <v>Social Media</v>
          </cell>
          <cell r="F901">
            <v>1023</v>
          </cell>
          <cell r="G901">
            <v>865</v>
          </cell>
          <cell r="H901">
            <v>19</v>
          </cell>
          <cell r="J901">
            <v>1838.54</v>
          </cell>
          <cell r="K901">
            <v>6334.89</v>
          </cell>
          <cell r="L901">
            <v>3.07</v>
          </cell>
        </row>
        <row r="902">
          <cell r="B902" t="str">
            <v>New User Discount</v>
          </cell>
          <cell r="E902" t="str">
            <v>App</v>
          </cell>
          <cell r="F902">
            <v>9629</v>
          </cell>
          <cell r="G902">
            <v>944</v>
          </cell>
          <cell r="H902">
            <v>55</v>
          </cell>
          <cell r="J902">
            <v>4231.3500000000004</v>
          </cell>
          <cell r="K902">
            <v>2816.73</v>
          </cell>
          <cell r="L902">
            <v>2</v>
          </cell>
        </row>
        <row r="903">
          <cell r="B903" t="str">
            <v>Weekend Special</v>
          </cell>
          <cell r="E903" t="str">
            <v>App</v>
          </cell>
          <cell r="F903">
            <v>7744</v>
          </cell>
          <cell r="G903">
            <v>555</v>
          </cell>
          <cell r="H903">
            <v>45</v>
          </cell>
          <cell r="J903">
            <v>1815.25</v>
          </cell>
          <cell r="K903">
            <v>4867.6899999999996</v>
          </cell>
          <cell r="L903">
            <v>2.4900000000000002</v>
          </cell>
        </row>
        <row r="904">
          <cell r="B904" t="str">
            <v>Festival Offer</v>
          </cell>
          <cell r="E904" t="str">
            <v>Social Media</v>
          </cell>
          <cell r="F904">
            <v>7775</v>
          </cell>
          <cell r="G904">
            <v>139</v>
          </cell>
          <cell r="H904">
            <v>59</v>
          </cell>
          <cell r="J904">
            <v>4752.07</v>
          </cell>
          <cell r="K904">
            <v>6710.99</v>
          </cell>
          <cell r="L904">
            <v>3.64</v>
          </cell>
        </row>
        <row r="905">
          <cell r="B905" t="str">
            <v>Flash Sale</v>
          </cell>
          <cell r="E905" t="str">
            <v>SMS</v>
          </cell>
          <cell r="F905">
            <v>2664</v>
          </cell>
          <cell r="G905">
            <v>955</v>
          </cell>
          <cell r="H905">
            <v>34</v>
          </cell>
          <cell r="J905">
            <v>4917.87</v>
          </cell>
          <cell r="K905">
            <v>3579.62</v>
          </cell>
          <cell r="L905">
            <v>2.52</v>
          </cell>
        </row>
        <row r="906">
          <cell r="B906" t="str">
            <v>Membership Drive</v>
          </cell>
          <cell r="E906" t="str">
            <v>Email</v>
          </cell>
          <cell r="F906">
            <v>5116</v>
          </cell>
          <cell r="G906">
            <v>620</v>
          </cell>
          <cell r="H906">
            <v>85</v>
          </cell>
          <cell r="J906">
            <v>2532.77</v>
          </cell>
          <cell r="K906">
            <v>7188.76</v>
          </cell>
          <cell r="L906">
            <v>3.4</v>
          </cell>
        </row>
        <row r="907">
          <cell r="B907" t="str">
            <v>Category Promotion</v>
          </cell>
          <cell r="E907" t="str">
            <v>SMS</v>
          </cell>
          <cell r="F907">
            <v>9631</v>
          </cell>
          <cell r="G907">
            <v>878</v>
          </cell>
          <cell r="H907">
            <v>48</v>
          </cell>
          <cell r="J907">
            <v>4635.93</v>
          </cell>
          <cell r="K907">
            <v>5455.65</v>
          </cell>
          <cell r="L907">
            <v>3.82</v>
          </cell>
        </row>
        <row r="908">
          <cell r="B908" t="str">
            <v>App Push Notification</v>
          </cell>
          <cell r="E908" t="str">
            <v>SMS</v>
          </cell>
          <cell r="F908">
            <v>9360</v>
          </cell>
          <cell r="G908">
            <v>898</v>
          </cell>
          <cell r="H908">
            <v>38</v>
          </cell>
          <cell r="J908">
            <v>3771.86</v>
          </cell>
          <cell r="K908">
            <v>9100.76</v>
          </cell>
          <cell r="L908">
            <v>3.37</v>
          </cell>
        </row>
        <row r="909">
          <cell r="B909" t="str">
            <v>Email Campaign</v>
          </cell>
          <cell r="E909" t="str">
            <v>App</v>
          </cell>
          <cell r="F909">
            <v>2215</v>
          </cell>
          <cell r="G909">
            <v>253</v>
          </cell>
          <cell r="H909">
            <v>96</v>
          </cell>
          <cell r="J909">
            <v>4222.07</v>
          </cell>
          <cell r="K909">
            <v>7119.83</v>
          </cell>
          <cell r="L909">
            <v>3.62</v>
          </cell>
        </row>
        <row r="910">
          <cell r="B910" t="str">
            <v>Referral Program</v>
          </cell>
          <cell r="E910" t="str">
            <v>App</v>
          </cell>
          <cell r="F910">
            <v>5145</v>
          </cell>
          <cell r="G910">
            <v>523</v>
          </cell>
          <cell r="H910">
            <v>93</v>
          </cell>
          <cell r="J910">
            <v>3626.15</v>
          </cell>
          <cell r="K910">
            <v>6438.12</v>
          </cell>
          <cell r="L910">
            <v>2.11</v>
          </cell>
        </row>
        <row r="911">
          <cell r="B911" t="str">
            <v>New User Discount</v>
          </cell>
          <cell r="E911" t="str">
            <v>App</v>
          </cell>
          <cell r="F911">
            <v>7840</v>
          </cell>
          <cell r="G911">
            <v>383</v>
          </cell>
          <cell r="H911">
            <v>34</v>
          </cell>
          <cell r="J911">
            <v>4855.1400000000003</v>
          </cell>
          <cell r="K911">
            <v>9860.4</v>
          </cell>
          <cell r="L911">
            <v>3.71</v>
          </cell>
        </row>
        <row r="912">
          <cell r="B912" t="str">
            <v>Weekend Special</v>
          </cell>
          <cell r="E912" t="str">
            <v>Email</v>
          </cell>
          <cell r="F912">
            <v>7155</v>
          </cell>
          <cell r="G912">
            <v>115</v>
          </cell>
          <cell r="H912">
            <v>100</v>
          </cell>
          <cell r="J912">
            <v>3814.87</v>
          </cell>
          <cell r="K912">
            <v>4210.84</v>
          </cell>
          <cell r="L912">
            <v>3.4</v>
          </cell>
        </row>
        <row r="913">
          <cell r="B913" t="str">
            <v>Festival Offer</v>
          </cell>
          <cell r="E913" t="str">
            <v>Email</v>
          </cell>
          <cell r="F913">
            <v>8251</v>
          </cell>
          <cell r="G913">
            <v>220</v>
          </cell>
          <cell r="H913">
            <v>23</v>
          </cell>
          <cell r="J913">
            <v>1421.1</v>
          </cell>
          <cell r="K913">
            <v>4288.71</v>
          </cell>
          <cell r="L913">
            <v>1.78</v>
          </cell>
        </row>
        <row r="914">
          <cell r="B914" t="str">
            <v>Flash Sale</v>
          </cell>
          <cell r="E914" t="str">
            <v>Social Media</v>
          </cell>
          <cell r="F914">
            <v>1300</v>
          </cell>
          <cell r="G914">
            <v>520</v>
          </cell>
          <cell r="H914">
            <v>76</v>
          </cell>
          <cell r="J914">
            <v>1927.42</v>
          </cell>
          <cell r="K914">
            <v>4111.59</v>
          </cell>
          <cell r="L914">
            <v>2.31</v>
          </cell>
        </row>
        <row r="915">
          <cell r="B915" t="str">
            <v>Membership Drive</v>
          </cell>
          <cell r="E915" t="str">
            <v>Email</v>
          </cell>
          <cell r="F915">
            <v>7439</v>
          </cell>
          <cell r="G915">
            <v>576</v>
          </cell>
          <cell r="H915">
            <v>44</v>
          </cell>
          <cell r="J915">
            <v>3917.82</v>
          </cell>
          <cell r="K915">
            <v>9072.2900000000009</v>
          </cell>
          <cell r="L915">
            <v>2.57</v>
          </cell>
        </row>
        <row r="916">
          <cell r="B916" t="str">
            <v>Category Promotion</v>
          </cell>
          <cell r="E916" t="str">
            <v>Social Media</v>
          </cell>
          <cell r="F916">
            <v>4477</v>
          </cell>
          <cell r="G916">
            <v>626</v>
          </cell>
          <cell r="H916">
            <v>86</v>
          </cell>
          <cell r="J916">
            <v>2516.4</v>
          </cell>
          <cell r="K916">
            <v>2420.69</v>
          </cell>
          <cell r="L916">
            <v>2.13</v>
          </cell>
        </row>
        <row r="917">
          <cell r="B917" t="str">
            <v>App Push Notification</v>
          </cell>
          <cell r="E917" t="str">
            <v>Email</v>
          </cell>
          <cell r="F917">
            <v>2523</v>
          </cell>
          <cell r="G917">
            <v>957</v>
          </cell>
          <cell r="H917">
            <v>12</v>
          </cell>
          <cell r="J917">
            <v>3603.22</v>
          </cell>
          <cell r="K917">
            <v>9873.9699999999993</v>
          </cell>
          <cell r="L917">
            <v>3.37</v>
          </cell>
        </row>
        <row r="918">
          <cell r="B918" t="str">
            <v>Email Campaign</v>
          </cell>
          <cell r="E918" t="str">
            <v>Email</v>
          </cell>
          <cell r="F918">
            <v>3254</v>
          </cell>
          <cell r="G918">
            <v>974</v>
          </cell>
          <cell r="H918">
            <v>82</v>
          </cell>
          <cell r="J918">
            <v>1366.9</v>
          </cell>
          <cell r="K918">
            <v>8439.56</v>
          </cell>
          <cell r="L918">
            <v>2.74</v>
          </cell>
        </row>
        <row r="919">
          <cell r="B919" t="str">
            <v>Referral Program</v>
          </cell>
          <cell r="E919" t="str">
            <v>SMS</v>
          </cell>
          <cell r="F919">
            <v>9255</v>
          </cell>
          <cell r="G919">
            <v>214</v>
          </cell>
          <cell r="H919">
            <v>66</v>
          </cell>
          <cell r="J919">
            <v>1734.4</v>
          </cell>
          <cell r="K919">
            <v>9492.11</v>
          </cell>
          <cell r="L919">
            <v>1.83</v>
          </cell>
        </row>
        <row r="920">
          <cell r="B920" t="str">
            <v>New User Discount</v>
          </cell>
          <cell r="E920" t="str">
            <v>App</v>
          </cell>
          <cell r="F920">
            <v>8624</v>
          </cell>
          <cell r="G920">
            <v>846</v>
          </cell>
          <cell r="H920">
            <v>32</v>
          </cell>
          <cell r="J920">
            <v>2783.61</v>
          </cell>
          <cell r="K920">
            <v>2399.08</v>
          </cell>
          <cell r="L920">
            <v>3.35</v>
          </cell>
        </row>
        <row r="921">
          <cell r="B921" t="str">
            <v>Weekend Special</v>
          </cell>
          <cell r="E921" t="str">
            <v>App</v>
          </cell>
          <cell r="F921">
            <v>8803</v>
          </cell>
          <cell r="G921">
            <v>940</v>
          </cell>
          <cell r="H921">
            <v>60</v>
          </cell>
          <cell r="J921">
            <v>4284.84</v>
          </cell>
          <cell r="K921">
            <v>4882.68</v>
          </cell>
          <cell r="L921">
            <v>2.5499999999999998</v>
          </cell>
        </row>
        <row r="922">
          <cell r="B922" t="str">
            <v>Festival Offer</v>
          </cell>
          <cell r="E922" t="str">
            <v>Social Media</v>
          </cell>
          <cell r="F922">
            <v>4114</v>
          </cell>
          <cell r="G922">
            <v>604</v>
          </cell>
          <cell r="H922">
            <v>61</v>
          </cell>
          <cell r="J922">
            <v>4844.62</v>
          </cell>
          <cell r="K922">
            <v>4186.8599999999997</v>
          </cell>
          <cell r="L922">
            <v>1.53</v>
          </cell>
        </row>
        <row r="923">
          <cell r="B923" t="str">
            <v>Flash Sale</v>
          </cell>
          <cell r="E923" t="str">
            <v>Email</v>
          </cell>
          <cell r="F923">
            <v>9276</v>
          </cell>
          <cell r="G923">
            <v>726</v>
          </cell>
          <cell r="H923">
            <v>51</v>
          </cell>
          <cell r="J923">
            <v>4401.47</v>
          </cell>
          <cell r="K923">
            <v>9390.4599999999991</v>
          </cell>
          <cell r="L923">
            <v>2.17</v>
          </cell>
        </row>
        <row r="924">
          <cell r="B924" t="str">
            <v>Membership Drive</v>
          </cell>
          <cell r="E924" t="str">
            <v>SMS</v>
          </cell>
          <cell r="F924">
            <v>7159</v>
          </cell>
          <cell r="G924">
            <v>166</v>
          </cell>
          <cell r="H924">
            <v>48</v>
          </cell>
          <cell r="J924">
            <v>3918.23</v>
          </cell>
          <cell r="K924">
            <v>3986.86</v>
          </cell>
          <cell r="L924">
            <v>3.49</v>
          </cell>
        </row>
        <row r="925">
          <cell r="B925" t="str">
            <v>Category Promotion</v>
          </cell>
          <cell r="E925" t="str">
            <v>SMS</v>
          </cell>
          <cell r="F925">
            <v>8268</v>
          </cell>
          <cell r="G925">
            <v>127</v>
          </cell>
          <cell r="H925">
            <v>96</v>
          </cell>
          <cell r="J925">
            <v>4544.8</v>
          </cell>
          <cell r="K925">
            <v>7695.17</v>
          </cell>
          <cell r="L925">
            <v>3.58</v>
          </cell>
        </row>
        <row r="926">
          <cell r="B926" t="str">
            <v>App Push Notification</v>
          </cell>
          <cell r="E926" t="str">
            <v>Social Media</v>
          </cell>
          <cell r="F926">
            <v>6504</v>
          </cell>
          <cell r="G926">
            <v>442</v>
          </cell>
          <cell r="H926">
            <v>46</v>
          </cell>
          <cell r="J926">
            <v>3885.79</v>
          </cell>
          <cell r="K926">
            <v>5767.99</v>
          </cell>
          <cell r="L926">
            <v>3.03</v>
          </cell>
        </row>
        <row r="927">
          <cell r="B927" t="str">
            <v>Email Campaign</v>
          </cell>
          <cell r="E927" t="str">
            <v>App</v>
          </cell>
          <cell r="F927">
            <v>3547</v>
          </cell>
          <cell r="G927">
            <v>165</v>
          </cell>
          <cell r="H927">
            <v>87</v>
          </cell>
          <cell r="J927">
            <v>1393.64</v>
          </cell>
          <cell r="K927">
            <v>8702.52</v>
          </cell>
          <cell r="L927">
            <v>3.59</v>
          </cell>
        </row>
        <row r="928">
          <cell r="B928" t="str">
            <v>Referral Program</v>
          </cell>
          <cell r="E928" t="str">
            <v>Email</v>
          </cell>
          <cell r="F928">
            <v>6334</v>
          </cell>
          <cell r="G928">
            <v>113</v>
          </cell>
          <cell r="H928">
            <v>22</v>
          </cell>
          <cell r="J928">
            <v>3399.33</v>
          </cell>
          <cell r="K928">
            <v>9732.1299999999992</v>
          </cell>
          <cell r="L928">
            <v>2.4700000000000002</v>
          </cell>
        </row>
        <row r="929">
          <cell r="B929" t="str">
            <v>New User Discount</v>
          </cell>
          <cell r="E929" t="str">
            <v>Social Media</v>
          </cell>
          <cell r="F929">
            <v>1129</v>
          </cell>
          <cell r="G929">
            <v>691</v>
          </cell>
          <cell r="H929">
            <v>71</v>
          </cell>
          <cell r="J929">
            <v>3574.55</v>
          </cell>
          <cell r="K929">
            <v>4019.62</v>
          </cell>
          <cell r="L929">
            <v>2.84</v>
          </cell>
        </row>
        <row r="930">
          <cell r="B930" t="str">
            <v>Weekend Special</v>
          </cell>
          <cell r="E930" t="str">
            <v>SMS</v>
          </cell>
          <cell r="F930">
            <v>2707</v>
          </cell>
          <cell r="G930">
            <v>193</v>
          </cell>
          <cell r="H930">
            <v>92</v>
          </cell>
          <cell r="J930">
            <v>4107.16</v>
          </cell>
          <cell r="K930">
            <v>3062</v>
          </cell>
          <cell r="L930">
            <v>2.21</v>
          </cell>
        </row>
        <row r="931">
          <cell r="B931" t="str">
            <v>Festival Offer</v>
          </cell>
          <cell r="E931" t="str">
            <v>Social Media</v>
          </cell>
          <cell r="F931">
            <v>3835</v>
          </cell>
          <cell r="G931">
            <v>847</v>
          </cell>
          <cell r="H931">
            <v>87</v>
          </cell>
          <cell r="J931">
            <v>3629.31</v>
          </cell>
          <cell r="K931">
            <v>4203.62</v>
          </cell>
          <cell r="L931">
            <v>2.2599999999999998</v>
          </cell>
        </row>
        <row r="932">
          <cell r="B932" t="str">
            <v>Flash Sale</v>
          </cell>
          <cell r="E932" t="str">
            <v>Email</v>
          </cell>
          <cell r="F932">
            <v>2094</v>
          </cell>
          <cell r="G932">
            <v>314</v>
          </cell>
          <cell r="H932">
            <v>96</v>
          </cell>
          <cell r="J932">
            <v>2866.56</v>
          </cell>
          <cell r="K932">
            <v>7832.03</v>
          </cell>
          <cell r="L932">
            <v>1.6</v>
          </cell>
        </row>
        <row r="933">
          <cell r="B933" t="str">
            <v>Membership Drive</v>
          </cell>
          <cell r="E933" t="str">
            <v>Social Media</v>
          </cell>
          <cell r="F933">
            <v>1483</v>
          </cell>
          <cell r="G933">
            <v>654</v>
          </cell>
          <cell r="H933">
            <v>25</v>
          </cell>
          <cell r="J933">
            <v>1631.96</v>
          </cell>
          <cell r="K933">
            <v>4492.13</v>
          </cell>
          <cell r="L933">
            <v>3.31</v>
          </cell>
        </row>
        <row r="934">
          <cell r="B934" t="str">
            <v>Category Promotion</v>
          </cell>
          <cell r="E934" t="str">
            <v>Social Media</v>
          </cell>
          <cell r="F934">
            <v>5775</v>
          </cell>
          <cell r="G934">
            <v>339</v>
          </cell>
          <cell r="H934">
            <v>31</v>
          </cell>
          <cell r="J934">
            <v>1338.81</v>
          </cell>
          <cell r="K934">
            <v>5303.28</v>
          </cell>
          <cell r="L934">
            <v>2.08</v>
          </cell>
        </row>
        <row r="935">
          <cell r="B935" t="str">
            <v>App Push Notification</v>
          </cell>
          <cell r="E935" t="str">
            <v>Email</v>
          </cell>
          <cell r="F935">
            <v>3384</v>
          </cell>
          <cell r="G935">
            <v>288</v>
          </cell>
          <cell r="H935">
            <v>94</v>
          </cell>
          <cell r="J935">
            <v>3041.61</v>
          </cell>
          <cell r="K935">
            <v>6123.9</v>
          </cell>
          <cell r="L935">
            <v>3.63</v>
          </cell>
        </row>
        <row r="936">
          <cell r="B936" t="str">
            <v>Email Campaign</v>
          </cell>
          <cell r="E936" t="str">
            <v>App</v>
          </cell>
          <cell r="F936">
            <v>5437</v>
          </cell>
          <cell r="G936">
            <v>765</v>
          </cell>
          <cell r="H936">
            <v>89</v>
          </cell>
          <cell r="J936">
            <v>3726.36</v>
          </cell>
          <cell r="K936">
            <v>6169.71</v>
          </cell>
          <cell r="L936">
            <v>1.78</v>
          </cell>
        </row>
        <row r="937">
          <cell r="B937" t="str">
            <v>Referral Program</v>
          </cell>
          <cell r="E937" t="str">
            <v>Email</v>
          </cell>
          <cell r="F937">
            <v>6458</v>
          </cell>
          <cell r="G937">
            <v>727</v>
          </cell>
          <cell r="H937">
            <v>77</v>
          </cell>
          <cell r="J937">
            <v>1682.87</v>
          </cell>
          <cell r="K937">
            <v>5269.8</v>
          </cell>
          <cell r="L937">
            <v>2.17</v>
          </cell>
        </row>
        <row r="938">
          <cell r="B938" t="str">
            <v>New User Discount</v>
          </cell>
          <cell r="E938" t="str">
            <v>Email</v>
          </cell>
          <cell r="F938">
            <v>8230</v>
          </cell>
          <cell r="G938">
            <v>570</v>
          </cell>
          <cell r="H938">
            <v>98</v>
          </cell>
          <cell r="J938">
            <v>4491.3900000000003</v>
          </cell>
          <cell r="K938">
            <v>5311.63</v>
          </cell>
          <cell r="L938">
            <v>2.15</v>
          </cell>
        </row>
        <row r="939">
          <cell r="B939" t="str">
            <v>Weekend Special</v>
          </cell>
          <cell r="E939" t="str">
            <v>Social Media</v>
          </cell>
          <cell r="F939">
            <v>3135</v>
          </cell>
          <cell r="G939">
            <v>830</v>
          </cell>
          <cell r="H939">
            <v>25</v>
          </cell>
          <cell r="J939">
            <v>3881.66</v>
          </cell>
          <cell r="K939">
            <v>2497.19</v>
          </cell>
          <cell r="L939">
            <v>3.91</v>
          </cell>
        </row>
        <row r="940">
          <cell r="B940" t="str">
            <v>Festival Offer</v>
          </cell>
          <cell r="E940" t="str">
            <v>App</v>
          </cell>
          <cell r="F940">
            <v>8090</v>
          </cell>
          <cell r="G940">
            <v>553</v>
          </cell>
          <cell r="H940">
            <v>56</v>
          </cell>
          <cell r="J940">
            <v>4419.59</v>
          </cell>
          <cell r="K940">
            <v>6470.58</v>
          </cell>
          <cell r="L940">
            <v>3.14</v>
          </cell>
        </row>
        <row r="941">
          <cell r="B941" t="str">
            <v>Flash Sale</v>
          </cell>
          <cell r="E941" t="str">
            <v>Email</v>
          </cell>
          <cell r="F941">
            <v>5494</v>
          </cell>
          <cell r="G941">
            <v>582</v>
          </cell>
          <cell r="H941">
            <v>63</v>
          </cell>
          <cell r="J941">
            <v>1753.58</v>
          </cell>
          <cell r="K941">
            <v>5892.87</v>
          </cell>
          <cell r="L941">
            <v>3.4</v>
          </cell>
        </row>
        <row r="942">
          <cell r="B942" t="str">
            <v>Membership Drive</v>
          </cell>
          <cell r="E942" t="str">
            <v>SMS</v>
          </cell>
          <cell r="F942">
            <v>3169</v>
          </cell>
          <cell r="G942">
            <v>172</v>
          </cell>
          <cell r="H942">
            <v>33</v>
          </cell>
          <cell r="J942">
            <v>3977.27</v>
          </cell>
          <cell r="K942">
            <v>9975.81</v>
          </cell>
          <cell r="L942">
            <v>3.73</v>
          </cell>
        </row>
        <row r="943">
          <cell r="B943" t="str">
            <v>Category Promotion</v>
          </cell>
          <cell r="E943" t="str">
            <v>Social Media</v>
          </cell>
          <cell r="F943">
            <v>7356</v>
          </cell>
          <cell r="G943">
            <v>656</v>
          </cell>
          <cell r="H943">
            <v>68</v>
          </cell>
          <cell r="J943">
            <v>3513.48</v>
          </cell>
          <cell r="K943">
            <v>9177.68</v>
          </cell>
          <cell r="L943">
            <v>1.95</v>
          </cell>
        </row>
        <row r="944">
          <cell r="B944" t="str">
            <v>App Push Notification</v>
          </cell>
          <cell r="E944" t="str">
            <v>App</v>
          </cell>
          <cell r="F944">
            <v>3666</v>
          </cell>
          <cell r="G944">
            <v>343</v>
          </cell>
          <cell r="H944">
            <v>74</v>
          </cell>
          <cell r="J944">
            <v>4496.5200000000004</v>
          </cell>
          <cell r="K944">
            <v>2109.29</v>
          </cell>
          <cell r="L944">
            <v>1.83</v>
          </cell>
        </row>
        <row r="945">
          <cell r="B945" t="str">
            <v>Email Campaign</v>
          </cell>
          <cell r="E945" t="str">
            <v>Email</v>
          </cell>
          <cell r="F945">
            <v>9453</v>
          </cell>
          <cell r="G945">
            <v>385</v>
          </cell>
          <cell r="H945">
            <v>33</v>
          </cell>
          <cell r="J945">
            <v>3914.18</v>
          </cell>
          <cell r="K945">
            <v>7660.34</v>
          </cell>
          <cell r="L945">
            <v>1.71</v>
          </cell>
        </row>
        <row r="946">
          <cell r="B946" t="str">
            <v>Referral Program</v>
          </cell>
          <cell r="E946" t="str">
            <v>Social Media</v>
          </cell>
          <cell r="F946">
            <v>3826</v>
          </cell>
          <cell r="G946">
            <v>852</v>
          </cell>
          <cell r="H946">
            <v>83</v>
          </cell>
          <cell r="J946">
            <v>2081.0500000000002</v>
          </cell>
          <cell r="K946">
            <v>9199.43</v>
          </cell>
          <cell r="L946">
            <v>2.4500000000000002</v>
          </cell>
        </row>
        <row r="947">
          <cell r="B947" t="str">
            <v>New User Discount</v>
          </cell>
          <cell r="E947" t="str">
            <v>SMS</v>
          </cell>
          <cell r="F947">
            <v>5385</v>
          </cell>
          <cell r="G947">
            <v>858</v>
          </cell>
          <cell r="H947">
            <v>55</v>
          </cell>
          <cell r="J947">
            <v>1721.38</v>
          </cell>
          <cell r="K947">
            <v>7136.35</v>
          </cell>
          <cell r="L947">
            <v>3.82</v>
          </cell>
        </row>
        <row r="948">
          <cell r="B948" t="str">
            <v>Weekend Special</v>
          </cell>
          <cell r="E948" t="str">
            <v>Social Media</v>
          </cell>
          <cell r="F948">
            <v>7563</v>
          </cell>
          <cell r="G948">
            <v>388</v>
          </cell>
          <cell r="H948">
            <v>33</v>
          </cell>
          <cell r="J948">
            <v>3823.92</v>
          </cell>
          <cell r="K948">
            <v>3005.46</v>
          </cell>
          <cell r="L948">
            <v>3.15</v>
          </cell>
        </row>
        <row r="949">
          <cell r="B949" t="str">
            <v>Festival Offer</v>
          </cell>
          <cell r="E949" t="str">
            <v>Email</v>
          </cell>
          <cell r="F949">
            <v>7685</v>
          </cell>
          <cell r="G949">
            <v>956</v>
          </cell>
          <cell r="H949">
            <v>17</v>
          </cell>
          <cell r="J949">
            <v>3082.14</v>
          </cell>
          <cell r="K949">
            <v>8221.14</v>
          </cell>
          <cell r="L949">
            <v>1.89</v>
          </cell>
        </row>
        <row r="950">
          <cell r="B950" t="str">
            <v>Flash Sale</v>
          </cell>
          <cell r="E950" t="str">
            <v>SMS</v>
          </cell>
          <cell r="F950">
            <v>9114</v>
          </cell>
          <cell r="G950">
            <v>987</v>
          </cell>
          <cell r="H950">
            <v>18</v>
          </cell>
          <cell r="J950">
            <v>1571.3</v>
          </cell>
          <cell r="K950">
            <v>9061.27</v>
          </cell>
          <cell r="L950">
            <v>3.75</v>
          </cell>
        </row>
        <row r="951">
          <cell r="B951" t="str">
            <v>Membership Drive</v>
          </cell>
          <cell r="E951" t="str">
            <v>Email</v>
          </cell>
          <cell r="F951">
            <v>3932</v>
          </cell>
          <cell r="G951">
            <v>797</v>
          </cell>
          <cell r="H951">
            <v>23</v>
          </cell>
          <cell r="J951">
            <v>3481.37</v>
          </cell>
          <cell r="K951">
            <v>7664.15</v>
          </cell>
          <cell r="L951">
            <v>3.16</v>
          </cell>
        </row>
        <row r="952">
          <cell r="B952" t="str">
            <v>Category Promotion</v>
          </cell>
          <cell r="E952" t="str">
            <v>Social Media</v>
          </cell>
          <cell r="F952">
            <v>8545</v>
          </cell>
          <cell r="G952">
            <v>196</v>
          </cell>
          <cell r="H952">
            <v>11</v>
          </cell>
          <cell r="J952">
            <v>2185.4499999999998</v>
          </cell>
          <cell r="K952">
            <v>4568.82</v>
          </cell>
          <cell r="L952">
            <v>3.5</v>
          </cell>
        </row>
        <row r="953">
          <cell r="B953" t="str">
            <v>App Push Notification</v>
          </cell>
          <cell r="E953" t="str">
            <v>App</v>
          </cell>
          <cell r="F953">
            <v>3611</v>
          </cell>
          <cell r="G953">
            <v>373</v>
          </cell>
          <cell r="H953">
            <v>63</v>
          </cell>
          <cell r="J953">
            <v>1134.99</v>
          </cell>
          <cell r="K953">
            <v>4552.32</v>
          </cell>
          <cell r="L953">
            <v>3.89</v>
          </cell>
        </row>
        <row r="954">
          <cell r="B954" t="str">
            <v>Email Campaign</v>
          </cell>
          <cell r="E954" t="str">
            <v>App</v>
          </cell>
          <cell r="F954">
            <v>8047</v>
          </cell>
          <cell r="G954">
            <v>645</v>
          </cell>
          <cell r="H954">
            <v>63</v>
          </cell>
          <cell r="J954">
            <v>1257.3900000000001</v>
          </cell>
          <cell r="K954">
            <v>8013.88</v>
          </cell>
          <cell r="L954">
            <v>3.81</v>
          </cell>
        </row>
        <row r="955">
          <cell r="B955" t="str">
            <v>Referral Program</v>
          </cell>
          <cell r="E955" t="str">
            <v>App</v>
          </cell>
          <cell r="F955">
            <v>2318</v>
          </cell>
          <cell r="G955">
            <v>798</v>
          </cell>
          <cell r="H955">
            <v>90</v>
          </cell>
          <cell r="J955">
            <v>4113.87</v>
          </cell>
          <cell r="K955">
            <v>9547.25</v>
          </cell>
          <cell r="L955">
            <v>2.2799999999999998</v>
          </cell>
        </row>
        <row r="956">
          <cell r="B956" t="str">
            <v>New User Discount</v>
          </cell>
          <cell r="E956" t="str">
            <v>Social Media</v>
          </cell>
          <cell r="F956">
            <v>3799</v>
          </cell>
          <cell r="G956">
            <v>998</v>
          </cell>
          <cell r="H956">
            <v>24</v>
          </cell>
          <cell r="J956">
            <v>3398.23</v>
          </cell>
          <cell r="K956">
            <v>7590.79</v>
          </cell>
          <cell r="L956">
            <v>2.84</v>
          </cell>
        </row>
        <row r="957">
          <cell r="B957" t="str">
            <v>Weekend Special</v>
          </cell>
          <cell r="E957" t="str">
            <v>Email</v>
          </cell>
          <cell r="F957">
            <v>4804</v>
          </cell>
          <cell r="G957">
            <v>438</v>
          </cell>
          <cell r="H957">
            <v>74</v>
          </cell>
          <cell r="J957">
            <v>2015.84</v>
          </cell>
          <cell r="K957">
            <v>3411.08</v>
          </cell>
          <cell r="L957">
            <v>3.17</v>
          </cell>
        </row>
        <row r="958">
          <cell r="B958" t="str">
            <v>Festival Offer</v>
          </cell>
          <cell r="E958" t="str">
            <v>Social Media</v>
          </cell>
          <cell r="F958">
            <v>4050</v>
          </cell>
          <cell r="G958">
            <v>654</v>
          </cell>
          <cell r="H958">
            <v>19</v>
          </cell>
          <cell r="J958">
            <v>4875.93</v>
          </cell>
          <cell r="K958">
            <v>9495.08</v>
          </cell>
          <cell r="L958">
            <v>2.9</v>
          </cell>
        </row>
        <row r="959">
          <cell r="B959" t="str">
            <v>Flash Sale</v>
          </cell>
          <cell r="E959" t="str">
            <v>Email</v>
          </cell>
          <cell r="F959">
            <v>4091</v>
          </cell>
          <cell r="G959">
            <v>282</v>
          </cell>
          <cell r="H959">
            <v>27</v>
          </cell>
          <cell r="J959">
            <v>3719.26</v>
          </cell>
          <cell r="K959">
            <v>9449.68</v>
          </cell>
          <cell r="L959">
            <v>3.34</v>
          </cell>
        </row>
        <row r="960">
          <cell r="B960" t="str">
            <v>Membership Drive</v>
          </cell>
          <cell r="E960" t="str">
            <v>SMS</v>
          </cell>
          <cell r="F960">
            <v>8825</v>
          </cell>
          <cell r="G960">
            <v>282</v>
          </cell>
          <cell r="H960">
            <v>16</v>
          </cell>
          <cell r="J960">
            <v>1657.29</v>
          </cell>
          <cell r="K960">
            <v>3088.76</v>
          </cell>
          <cell r="L960">
            <v>2.66</v>
          </cell>
        </row>
        <row r="961">
          <cell r="B961" t="str">
            <v>Category Promotion</v>
          </cell>
          <cell r="E961" t="str">
            <v>SMS</v>
          </cell>
          <cell r="F961">
            <v>2484</v>
          </cell>
          <cell r="G961">
            <v>817</v>
          </cell>
          <cell r="H961">
            <v>88</v>
          </cell>
          <cell r="J961">
            <v>3937.89</v>
          </cell>
          <cell r="K961">
            <v>7277.89</v>
          </cell>
          <cell r="L961">
            <v>1.98</v>
          </cell>
        </row>
        <row r="962">
          <cell r="B962" t="str">
            <v>App Push Notification</v>
          </cell>
          <cell r="E962" t="str">
            <v>SMS</v>
          </cell>
          <cell r="F962">
            <v>4209</v>
          </cell>
          <cell r="G962">
            <v>381</v>
          </cell>
          <cell r="H962">
            <v>89</v>
          </cell>
          <cell r="J962">
            <v>1582.35</v>
          </cell>
          <cell r="K962">
            <v>5557.25</v>
          </cell>
          <cell r="L962">
            <v>1.94</v>
          </cell>
        </row>
        <row r="963">
          <cell r="B963" t="str">
            <v>Email Campaign</v>
          </cell>
          <cell r="E963" t="str">
            <v>Email</v>
          </cell>
          <cell r="F963">
            <v>1846</v>
          </cell>
          <cell r="G963">
            <v>753</v>
          </cell>
          <cell r="H963">
            <v>15</v>
          </cell>
          <cell r="J963">
            <v>2876.16</v>
          </cell>
          <cell r="K963">
            <v>2056.14</v>
          </cell>
          <cell r="L963">
            <v>3.89</v>
          </cell>
        </row>
        <row r="964">
          <cell r="B964" t="str">
            <v>Referral Program</v>
          </cell>
          <cell r="E964" t="str">
            <v>Email</v>
          </cell>
          <cell r="F964">
            <v>5297</v>
          </cell>
          <cell r="G964">
            <v>669</v>
          </cell>
          <cell r="H964">
            <v>95</v>
          </cell>
          <cell r="J964">
            <v>2929.05</v>
          </cell>
          <cell r="K964">
            <v>9928.8799999999992</v>
          </cell>
          <cell r="L964">
            <v>3.16</v>
          </cell>
        </row>
        <row r="965">
          <cell r="B965" t="str">
            <v>New User Discount</v>
          </cell>
          <cell r="E965" t="str">
            <v>App</v>
          </cell>
          <cell r="F965">
            <v>1347</v>
          </cell>
          <cell r="G965">
            <v>547</v>
          </cell>
          <cell r="H965">
            <v>74</v>
          </cell>
          <cell r="J965">
            <v>1024</v>
          </cell>
          <cell r="K965">
            <v>3800.89</v>
          </cell>
          <cell r="L965">
            <v>3.1</v>
          </cell>
        </row>
        <row r="966">
          <cell r="B966" t="str">
            <v>Weekend Special</v>
          </cell>
          <cell r="E966" t="str">
            <v>App</v>
          </cell>
          <cell r="F966">
            <v>4015</v>
          </cell>
          <cell r="G966">
            <v>632</v>
          </cell>
          <cell r="H966">
            <v>87</v>
          </cell>
          <cell r="J966">
            <v>4323.49</v>
          </cell>
          <cell r="K966">
            <v>2193.0300000000002</v>
          </cell>
          <cell r="L966">
            <v>2.94</v>
          </cell>
        </row>
        <row r="967">
          <cell r="B967" t="str">
            <v>Festival Offer</v>
          </cell>
          <cell r="E967" t="str">
            <v>SMS</v>
          </cell>
          <cell r="F967">
            <v>1768</v>
          </cell>
          <cell r="G967">
            <v>256</v>
          </cell>
          <cell r="H967">
            <v>64</v>
          </cell>
          <cell r="J967">
            <v>2270.0700000000002</v>
          </cell>
          <cell r="K967">
            <v>3531.3</v>
          </cell>
          <cell r="L967">
            <v>2.74</v>
          </cell>
        </row>
        <row r="968">
          <cell r="B968" t="str">
            <v>Flash Sale</v>
          </cell>
          <cell r="E968" t="str">
            <v>SMS</v>
          </cell>
          <cell r="F968">
            <v>5110</v>
          </cell>
          <cell r="G968">
            <v>298</v>
          </cell>
          <cell r="H968">
            <v>54</v>
          </cell>
          <cell r="J968">
            <v>4827.04</v>
          </cell>
          <cell r="K968">
            <v>9804.36</v>
          </cell>
          <cell r="L968">
            <v>2.96</v>
          </cell>
        </row>
        <row r="969">
          <cell r="B969" t="str">
            <v>Membership Drive</v>
          </cell>
          <cell r="E969" t="str">
            <v>App</v>
          </cell>
          <cell r="F969">
            <v>8472</v>
          </cell>
          <cell r="G969">
            <v>701</v>
          </cell>
          <cell r="H969">
            <v>51</v>
          </cell>
          <cell r="J969">
            <v>3923.89</v>
          </cell>
          <cell r="K969">
            <v>3691.64</v>
          </cell>
          <cell r="L969">
            <v>1.51</v>
          </cell>
        </row>
        <row r="970">
          <cell r="B970" t="str">
            <v>Category Promotion</v>
          </cell>
          <cell r="E970" t="str">
            <v>Email</v>
          </cell>
          <cell r="F970">
            <v>6666</v>
          </cell>
          <cell r="G970">
            <v>405</v>
          </cell>
          <cell r="H970">
            <v>92</v>
          </cell>
          <cell r="J970">
            <v>2106.13</v>
          </cell>
          <cell r="K970">
            <v>3481.58</v>
          </cell>
          <cell r="L970">
            <v>3.41</v>
          </cell>
        </row>
        <row r="971">
          <cell r="B971" t="str">
            <v>App Push Notification</v>
          </cell>
          <cell r="E971" t="str">
            <v>Social Media</v>
          </cell>
          <cell r="F971">
            <v>9557</v>
          </cell>
          <cell r="G971">
            <v>611</v>
          </cell>
          <cell r="H971">
            <v>12</v>
          </cell>
          <cell r="J971">
            <v>3257.03</v>
          </cell>
          <cell r="K971">
            <v>3076.44</v>
          </cell>
          <cell r="L971">
            <v>3.66</v>
          </cell>
        </row>
        <row r="972">
          <cell r="B972" t="str">
            <v>Email Campaign</v>
          </cell>
          <cell r="E972" t="str">
            <v>Email</v>
          </cell>
          <cell r="F972">
            <v>3976</v>
          </cell>
          <cell r="G972">
            <v>687</v>
          </cell>
          <cell r="H972">
            <v>29</v>
          </cell>
          <cell r="J972">
            <v>3378.54</v>
          </cell>
          <cell r="K972">
            <v>3248.42</v>
          </cell>
          <cell r="L972">
            <v>2.41</v>
          </cell>
        </row>
        <row r="973">
          <cell r="B973" t="str">
            <v>Referral Program</v>
          </cell>
          <cell r="E973" t="str">
            <v>App</v>
          </cell>
          <cell r="F973">
            <v>2361</v>
          </cell>
          <cell r="G973">
            <v>173</v>
          </cell>
          <cell r="H973">
            <v>93</v>
          </cell>
          <cell r="J973">
            <v>2182</v>
          </cell>
          <cell r="K973">
            <v>2309.5500000000002</v>
          </cell>
          <cell r="L973">
            <v>2.71</v>
          </cell>
        </row>
        <row r="974">
          <cell r="B974" t="str">
            <v>New User Discount</v>
          </cell>
          <cell r="E974" t="str">
            <v>Social Media</v>
          </cell>
          <cell r="F974">
            <v>5217</v>
          </cell>
          <cell r="G974">
            <v>673</v>
          </cell>
          <cell r="H974">
            <v>97</v>
          </cell>
          <cell r="J974">
            <v>2226.61</v>
          </cell>
          <cell r="K974">
            <v>3176.98</v>
          </cell>
          <cell r="L974">
            <v>2.27</v>
          </cell>
        </row>
        <row r="975">
          <cell r="B975" t="str">
            <v>Weekend Special</v>
          </cell>
          <cell r="E975" t="str">
            <v>SMS</v>
          </cell>
          <cell r="F975">
            <v>8025</v>
          </cell>
          <cell r="G975">
            <v>874</v>
          </cell>
          <cell r="H975">
            <v>11</v>
          </cell>
          <cell r="J975">
            <v>3169.96</v>
          </cell>
          <cell r="K975">
            <v>5378.85</v>
          </cell>
          <cell r="L975">
            <v>3.26</v>
          </cell>
        </row>
        <row r="976">
          <cell r="B976" t="str">
            <v>Festival Offer</v>
          </cell>
          <cell r="E976" t="str">
            <v>Email</v>
          </cell>
          <cell r="F976">
            <v>9611</v>
          </cell>
          <cell r="G976">
            <v>902</v>
          </cell>
          <cell r="H976">
            <v>63</v>
          </cell>
          <cell r="J976">
            <v>1329.49</v>
          </cell>
          <cell r="K976">
            <v>7553.54</v>
          </cell>
          <cell r="L976">
            <v>1.96</v>
          </cell>
        </row>
        <row r="977">
          <cell r="B977" t="str">
            <v>Flash Sale</v>
          </cell>
          <cell r="E977" t="str">
            <v>Email</v>
          </cell>
          <cell r="F977">
            <v>3379</v>
          </cell>
          <cell r="G977">
            <v>865</v>
          </cell>
          <cell r="H977">
            <v>85</v>
          </cell>
          <cell r="J977">
            <v>1213.4100000000001</v>
          </cell>
          <cell r="K977">
            <v>7983.76</v>
          </cell>
          <cell r="L977">
            <v>3.86</v>
          </cell>
        </row>
        <row r="978">
          <cell r="B978" t="str">
            <v>Membership Drive</v>
          </cell>
          <cell r="E978" t="str">
            <v>Social Media</v>
          </cell>
          <cell r="F978">
            <v>2073</v>
          </cell>
          <cell r="G978">
            <v>565</v>
          </cell>
          <cell r="H978">
            <v>60</v>
          </cell>
          <cell r="J978">
            <v>1486.24</v>
          </cell>
          <cell r="K978">
            <v>5993.41</v>
          </cell>
          <cell r="L978">
            <v>2.2599999999999998</v>
          </cell>
        </row>
        <row r="979">
          <cell r="B979" t="str">
            <v>Category Promotion</v>
          </cell>
          <cell r="E979" t="str">
            <v>Email</v>
          </cell>
          <cell r="F979">
            <v>3314</v>
          </cell>
          <cell r="G979">
            <v>382</v>
          </cell>
          <cell r="H979">
            <v>82</v>
          </cell>
          <cell r="J979">
            <v>3278.02</v>
          </cell>
          <cell r="K979">
            <v>5656.04</v>
          </cell>
          <cell r="L979">
            <v>2.38</v>
          </cell>
        </row>
        <row r="980">
          <cell r="B980" t="str">
            <v>App Push Notification</v>
          </cell>
          <cell r="E980" t="str">
            <v>Email</v>
          </cell>
          <cell r="F980">
            <v>4130</v>
          </cell>
          <cell r="G980">
            <v>959</v>
          </cell>
          <cell r="H980">
            <v>66</v>
          </cell>
          <cell r="J980">
            <v>3815.76</v>
          </cell>
          <cell r="K980">
            <v>7480.82</v>
          </cell>
          <cell r="L980">
            <v>2.5</v>
          </cell>
        </row>
        <row r="981">
          <cell r="B981" t="str">
            <v>Email Campaign</v>
          </cell>
          <cell r="E981" t="str">
            <v>SMS</v>
          </cell>
          <cell r="F981">
            <v>3892</v>
          </cell>
          <cell r="G981">
            <v>530</v>
          </cell>
          <cell r="H981">
            <v>33</v>
          </cell>
          <cell r="J981">
            <v>4972.08</v>
          </cell>
          <cell r="K981">
            <v>9082.4699999999993</v>
          </cell>
          <cell r="L981">
            <v>3.32</v>
          </cell>
        </row>
        <row r="982">
          <cell r="B982" t="str">
            <v>Referral Program</v>
          </cell>
          <cell r="E982" t="str">
            <v>App</v>
          </cell>
          <cell r="F982">
            <v>9875</v>
          </cell>
          <cell r="G982">
            <v>527</v>
          </cell>
          <cell r="H982">
            <v>90</v>
          </cell>
          <cell r="J982">
            <v>4312.88</v>
          </cell>
          <cell r="K982">
            <v>6111.33</v>
          </cell>
          <cell r="L982">
            <v>2.96</v>
          </cell>
        </row>
        <row r="983">
          <cell r="B983" t="str">
            <v>New User Discount</v>
          </cell>
          <cell r="E983" t="str">
            <v>App</v>
          </cell>
          <cell r="F983">
            <v>1082</v>
          </cell>
          <cell r="G983">
            <v>480</v>
          </cell>
          <cell r="H983">
            <v>34</v>
          </cell>
          <cell r="J983">
            <v>1650.2</v>
          </cell>
          <cell r="K983">
            <v>7354.26</v>
          </cell>
          <cell r="L983">
            <v>3.91</v>
          </cell>
        </row>
        <row r="984">
          <cell r="B984" t="str">
            <v>Weekend Special</v>
          </cell>
          <cell r="E984" t="str">
            <v>Email</v>
          </cell>
          <cell r="F984">
            <v>3551</v>
          </cell>
          <cell r="G984">
            <v>739</v>
          </cell>
          <cell r="H984">
            <v>59</v>
          </cell>
          <cell r="J984">
            <v>4340.54</v>
          </cell>
          <cell r="K984">
            <v>5844.89</v>
          </cell>
          <cell r="L984">
            <v>3.99</v>
          </cell>
        </row>
        <row r="985">
          <cell r="B985" t="str">
            <v>Festival Offer</v>
          </cell>
          <cell r="E985" t="str">
            <v>Social Media</v>
          </cell>
          <cell r="F985">
            <v>2598</v>
          </cell>
          <cell r="G985">
            <v>326</v>
          </cell>
          <cell r="H985">
            <v>10</v>
          </cell>
          <cell r="J985">
            <v>4043.62</v>
          </cell>
          <cell r="K985">
            <v>4715.53</v>
          </cell>
          <cell r="L985">
            <v>3.09</v>
          </cell>
        </row>
        <row r="986">
          <cell r="B986" t="str">
            <v>Flash Sale</v>
          </cell>
          <cell r="E986" t="str">
            <v>Social Media</v>
          </cell>
          <cell r="F986">
            <v>7155</v>
          </cell>
          <cell r="G986">
            <v>158</v>
          </cell>
          <cell r="H986">
            <v>92</v>
          </cell>
          <cell r="J986">
            <v>1324.52</v>
          </cell>
          <cell r="K986">
            <v>4773.46</v>
          </cell>
          <cell r="L986">
            <v>3.83</v>
          </cell>
        </row>
        <row r="987">
          <cell r="B987" t="str">
            <v>Membership Drive</v>
          </cell>
          <cell r="E987" t="str">
            <v>Social Media</v>
          </cell>
          <cell r="F987">
            <v>9944</v>
          </cell>
          <cell r="G987">
            <v>551</v>
          </cell>
          <cell r="H987">
            <v>87</v>
          </cell>
          <cell r="J987">
            <v>3411.38</v>
          </cell>
          <cell r="K987">
            <v>8506.09</v>
          </cell>
          <cell r="L987">
            <v>3.38</v>
          </cell>
        </row>
        <row r="988">
          <cell r="B988" t="str">
            <v>Category Promotion</v>
          </cell>
          <cell r="E988" t="str">
            <v>App</v>
          </cell>
          <cell r="F988">
            <v>8474</v>
          </cell>
          <cell r="G988">
            <v>678</v>
          </cell>
          <cell r="H988">
            <v>65</v>
          </cell>
          <cell r="J988">
            <v>4335.04</v>
          </cell>
          <cell r="K988">
            <v>5372.35</v>
          </cell>
          <cell r="L988">
            <v>2.5499999999999998</v>
          </cell>
        </row>
        <row r="989">
          <cell r="B989" t="str">
            <v>App Push Notification</v>
          </cell>
          <cell r="E989" t="str">
            <v>App</v>
          </cell>
          <cell r="F989">
            <v>2217</v>
          </cell>
          <cell r="G989">
            <v>390</v>
          </cell>
          <cell r="H989">
            <v>79</v>
          </cell>
          <cell r="J989">
            <v>3183.66</v>
          </cell>
          <cell r="K989">
            <v>8925.23</v>
          </cell>
          <cell r="L989">
            <v>2.25</v>
          </cell>
        </row>
        <row r="990">
          <cell r="B990" t="str">
            <v>Email Campaign</v>
          </cell>
          <cell r="E990" t="str">
            <v>App</v>
          </cell>
          <cell r="F990">
            <v>4415</v>
          </cell>
          <cell r="G990">
            <v>931</v>
          </cell>
          <cell r="H990">
            <v>26</v>
          </cell>
          <cell r="J990">
            <v>2594.5500000000002</v>
          </cell>
          <cell r="K990">
            <v>2915.95</v>
          </cell>
          <cell r="L990">
            <v>3.61</v>
          </cell>
        </row>
        <row r="991">
          <cell r="B991" t="str">
            <v>Referral Program</v>
          </cell>
          <cell r="E991" t="str">
            <v>Email</v>
          </cell>
          <cell r="F991">
            <v>1201</v>
          </cell>
          <cell r="G991">
            <v>866</v>
          </cell>
          <cell r="H991">
            <v>11</v>
          </cell>
          <cell r="J991">
            <v>1443.96</v>
          </cell>
          <cell r="K991">
            <v>5404.69</v>
          </cell>
          <cell r="L991">
            <v>3.82</v>
          </cell>
        </row>
        <row r="992">
          <cell r="B992" t="str">
            <v>New User Discount</v>
          </cell>
          <cell r="E992" t="str">
            <v>App</v>
          </cell>
          <cell r="F992">
            <v>5229</v>
          </cell>
          <cell r="G992">
            <v>638</v>
          </cell>
          <cell r="H992">
            <v>18</v>
          </cell>
          <cell r="J992">
            <v>4087.39</v>
          </cell>
          <cell r="K992">
            <v>6210.84</v>
          </cell>
          <cell r="L992">
            <v>2.74</v>
          </cell>
        </row>
        <row r="993">
          <cell r="B993" t="str">
            <v>Weekend Special</v>
          </cell>
          <cell r="E993" t="str">
            <v>Email</v>
          </cell>
          <cell r="F993">
            <v>4796</v>
          </cell>
          <cell r="G993">
            <v>572</v>
          </cell>
          <cell r="H993">
            <v>19</v>
          </cell>
          <cell r="J993">
            <v>1237.44</v>
          </cell>
          <cell r="K993">
            <v>3298.31</v>
          </cell>
          <cell r="L993">
            <v>3.46</v>
          </cell>
        </row>
        <row r="994">
          <cell r="B994" t="str">
            <v>Festival Offer</v>
          </cell>
          <cell r="E994" t="str">
            <v>SMS</v>
          </cell>
          <cell r="F994">
            <v>3407</v>
          </cell>
          <cell r="G994">
            <v>705</v>
          </cell>
          <cell r="H994">
            <v>39</v>
          </cell>
          <cell r="J994">
            <v>3489.26</v>
          </cell>
          <cell r="K994">
            <v>8606.84</v>
          </cell>
          <cell r="L994">
            <v>3.13</v>
          </cell>
        </row>
        <row r="995">
          <cell r="B995" t="str">
            <v>Flash Sale</v>
          </cell>
          <cell r="E995" t="str">
            <v>Social Media</v>
          </cell>
          <cell r="F995">
            <v>2364</v>
          </cell>
          <cell r="G995">
            <v>872</v>
          </cell>
          <cell r="H995">
            <v>50</v>
          </cell>
          <cell r="J995">
            <v>2932.34</v>
          </cell>
          <cell r="K995">
            <v>3092.27</v>
          </cell>
          <cell r="L995">
            <v>3.9</v>
          </cell>
        </row>
        <row r="996">
          <cell r="B996" t="str">
            <v>Membership Drive</v>
          </cell>
          <cell r="E996" t="str">
            <v>Email</v>
          </cell>
          <cell r="F996">
            <v>9073</v>
          </cell>
          <cell r="G996">
            <v>750</v>
          </cell>
          <cell r="H996">
            <v>65</v>
          </cell>
          <cell r="J996">
            <v>1530.69</v>
          </cell>
          <cell r="K996">
            <v>8440.89</v>
          </cell>
          <cell r="L996">
            <v>3.34</v>
          </cell>
        </row>
        <row r="997">
          <cell r="B997" t="str">
            <v>Category Promotion</v>
          </cell>
          <cell r="E997" t="str">
            <v>App</v>
          </cell>
          <cell r="F997">
            <v>7715</v>
          </cell>
          <cell r="G997">
            <v>851</v>
          </cell>
          <cell r="H997">
            <v>18</v>
          </cell>
          <cell r="J997">
            <v>3437.52</v>
          </cell>
          <cell r="K997">
            <v>2328.8000000000002</v>
          </cell>
          <cell r="L997">
            <v>1.91</v>
          </cell>
        </row>
        <row r="998">
          <cell r="B998" t="str">
            <v>App Push Notification</v>
          </cell>
          <cell r="E998" t="str">
            <v>Email</v>
          </cell>
          <cell r="F998">
            <v>2867</v>
          </cell>
          <cell r="G998">
            <v>918</v>
          </cell>
          <cell r="H998">
            <v>86</v>
          </cell>
          <cell r="J998">
            <v>4764.01</v>
          </cell>
          <cell r="K998">
            <v>8747.8700000000008</v>
          </cell>
          <cell r="L998">
            <v>1.52</v>
          </cell>
        </row>
        <row r="999">
          <cell r="B999" t="str">
            <v>Email Campaign</v>
          </cell>
          <cell r="E999" t="str">
            <v>Email</v>
          </cell>
          <cell r="F999">
            <v>2090</v>
          </cell>
          <cell r="G999">
            <v>447</v>
          </cell>
          <cell r="H999">
            <v>25</v>
          </cell>
          <cell r="J999">
            <v>4475.46</v>
          </cell>
          <cell r="K999">
            <v>2201.66</v>
          </cell>
          <cell r="L999">
            <v>2.25</v>
          </cell>
        </row>
        <row r="1000">
          <cell r="B1000" t="str">
            <v>Referral Program</v>
          </cell>
          <cell r="E1000" t="str">
            <v>Social Media</v>
          </cell>
          <cell r="F1000">
            <v>4068</v>
          </cell>
          <cell r="G1000">
            <v>258</v>
          </cell>
          <cell r="H1000">
            <v>61</v>
          </cell>
          <cell r="J1000">
            <v>3514.21</v>
          </cell>
          <cell r="K1000">
            <v>4806.66</v>
          </cell>
          <cell r="L1000">
            <v>2.82</v>
          </cell>
        </row>
        <row r="1001">
          <cell r="B1001" t="str">
            <v>New User Discount</v>
          </cell>
          <cell r="E1001" t="str">
            <v>Social Media</v>
          </cell>
          <cell r="F1001">
            <v>3976</v>
          </cell>
          <cell r="G1001">
            <v>190</v>
          </cell>
          <cell r="H1001">
            <v>77</v>
          </cell>
          <cell r="J1001">
            <v>1307.47</v>
          </cell>
          <cell r="K1001">
            <v>5541.21</v>
          </cell>
          <cell r="L1001">
            <v>3.55</v>
          </cell>
        </row>
        <row r="1002">
          <cell r="B1002" t="str">
            <v>Weekend Special</v>
          </cell>
          <cell r="E1002" t="str">
            <v>SMS</v>
          </cell>
          <cell r="F1002">
            <v>2029</v>
          </cell>
          <cell r="G1002">
            <v>989</v>
          </cell>
          <cell r="H1002">
            <v>50</v>
          </cell>
          <cell r="J1002">
            <v>1849.29</v>
          </cell>
          <cell r="K1002">
            <v>8274.93</v>
          </cell>
          <cell r="L1002">
            <v>2.56</v>
          </cell>
        </row>
        <row r="1003">
          <cell r="B1003" t="str">
            <v>Festival Offer</v>
          </cell>
          <cell r="E1003" t="str">
            <v>App</v>
          </cell>
          <cell r="F1003">
            <v>6115</v>
          </cell>
          <cell r="G1003">
            <v>862</v>
          </cell>
          <cell r="H1003">
            <v>99</v>
          </cell>
          <cell r="J1003">
            <v>1592.4</v>
          </cell>
          <cell r="K1003">
            <v>7968.14</v>
          </cell>
          <cell r="L1003">
            <v>2.42</v>
          </cell>
        </row>
        <row r="1004">
          <cell r="B1004" t="str">
            <v>Flash Sale</v>
          </cell>
          <cell r="E1004" t="str">
            <v>Social Media</v>
          </cell>
          <cell r="F1004">
            <v>7320</v>
          </cell>
          <cell r="G1004">
            <v>541</v>
          </cell>
          <cell r="H1004">
            <v>31</v>
          </cell>
          <cell r="J1004">
            <v>4870.47</v>
          </cell>
          <cell r="K1004">
            <v>4779.8999999999996</v>
          </cell>
          <cell r="L1004">
            <v>1.93</v>
          </cell>
        </row>
        <row r="1005">
          <cell r="B1005" t="str">
            <v>Membership Drive</v>
          </cell>
          <cell r="E1005" t="str">
            <v>App</v>
          </cell>
          <cell r="F1005">
            <v>5213</v>
          </cell>
          <cell r="G1005">
            <v>944</v>
          </cell>
          <cell r="H1005">
            <v>100</v>
          </cell>
          <cell r="J1005">
            <v>1844.61</v>
          </cell>
          <cell r="K1005">
            <v>7292.98</v>
          </cell>
          <cell r="L1005">
            <v>2.0699999999999998</v>
          </cell>
        </row>
        <row r="1006">
          <cell r="B1006" t="str">
            <v>Category Promotion</v>
          </cell>
          <cell r="E1006" t="str">
            <v>App</v>
          </cell>
          <cell r="F1006">
            <v>8353</v>
          </cell>
          <cell r="G1006">
            <v>186</v>
          </cell>
          <cell r="H1006">
            <v>59</v>
          </cell>
          <cell r="J1006">
            <v>3201.53</v>
          </cell>
          <cell r="K1006">
            <v>8200.5499999999993</v>
          </cell>
          <cell r="L1006">
            <v>2.75</v>
          </cell>
        </row>
        <row r="1007">
          <cell r="B1007" t="str">
            <v>App Push Notification</v>
          </cell>
          <cell r="E1007" t="str">
            <v>SMS</v>
          </cell>
          <cell r="F1007">
            <v>3656</v>
          </cell>
          <cell r="G1007">
            <v>800</v>
          </cell>
          <cell r="H1007">
            <v>80</v>
          </cell>
          <cell r="J1007">
            <v>1558.91</v>
          </cell>
          <cell r="K1007">
            <v>4051.96</v>
          </cell>
          <cell r="L1007">
            <v>3.92</v>
          </cell>
        </row>
        <row r="1008">
          <cell r="B1008" t="str">
            <v>Email Campaign</v>
          </cell>
          <cell r="E1008" t="str">
            <v>App</v>
          </cell>
          <cell r="F1008">
            <v>7149</v>
          </cell>
          <cell r="G1008">
            <v>608</v>
          </cell>
          <cell r="H1008">
            <v>38</v>
          </cell>
          <cell r="J1008">
            <v>3935.11</v>
          </cell>
          <cell r="K1008">
            <v>5006.09</v>
          </cell>
          <cell r="L1008">
            <v>1.6</v>
          </cell>
        </row>
        <row r="1009">
          <cell r="B1009" t="str">
            <v>Referral Program</v>
          </cell>
          <cell r="E1009" t="str">
            <v>Social Media</v>
          </cell>
          <cell r="F1009">
            <v>4761</v>
          </cell>
          <cell r="G1009">
            <v>595</v>
          </cell>
          <cell r="H1009">
            <v>54</v>
          </cell>
          <cell r="J1009">
            <v>3427.23</v>
          </cell>
          <cell r="K1009">
            <v>3819.1</v>
          </cell>
          <cell r="L1009">
            <v>3.53</v>
          </cell>
        </row>
        <row r="1010">
          <cell r="B1010" t="str">
            <v>New User Discount</v>
          </cell>
          <cell r="E1010" t="str">
            <v>SMS</v>
          </cell>
          <cell r="F1010">
            <v>7831</v>
          </cell>
          <cell r="G1010">
            <v>1000</v>
          </cell>
          <cell r="H1010">
            <v>38</v>
          </cell>
          <cell r="J1010">
            <v>1512.16</v>
          </cell>
          <cell r="K1010">
            <v>8012.07</v>
          </cell>
          <cell r="L1010">
            <v>2.33</v>
          </cell>
        </row>
        <row r="1011">
          <cell r="B1011" t="str">
            <v>Weekend Special</v>
          </cell>
          <cell r="E1011" t="str">
            <v>App</v>
          </cell>
          <cell r="F1011">
            <v>5323</v>
          </cell>
          <cell r="G1011">
            <v>494</v>
          </cell>
          <cell r="H1011">
            <v>61</v>
          </cell>
          <cell r="J1011">
            <v>2856.75</v>
          </cell>
          <cell r="K1011">
            <v>8592.7000000000007</v>
          </cell>
          <cell r="L1011">
            <v>2.67</v>
          </cell>
        </row>
        <row r="1012">
          <cell r="B1012" t="str">
            <v>Festival Offer</v>
          </cell>
          <cell r="E1012" t="str">
            <v>SMS</v>
          </cell>
          <cell r="F1012">
            <v>9082</v>
          </cell>
          <cell r="G1012">
            <v>730</v>
          </cell>
          <cell r="H1012">
            <v>71</v>
          </cell>
          <cell r="J1012">
            <v>1612.43</v>
          </cell>
          <cell r="K1012">
            <v>7169.62</v>
          </cell>
          <cell r="L1012">
            <v>3.99</v>
          </cell>
        </row>
        <row r="1013">
          <cell r="B1013" t="str">
            <v>Flash Sale</v>
          </cell>
          <cell r="E1013" t="str">
            <v>App</v>
          </cell>
          <cell r="F1013">
            <v>4129</v>
          </cell>
          <cell r="G1013">
            <v>192</v>
          </cell>
          <cell r="H1013">
            <v>66</v>
          </cell>
          <cell r="J1013">
            <v>3110.73</v>
          </cell>
          <cell r="K1013">
            <v>5430.74</v>
          </cell>
          <cell r="L1013">
            <v>2.48</v>
          </cell>
        </row>
        <row r="1014">
          <cell r="B1014" t="str">
            <v>Membership Drive</v>
          </cell>
          <cell r="E1014" t="str">
            <v>Social Media</v>
          </cell>
          <cell r="F1014">
            <v>3977</v>
          </cell>
          <cell r="G1014">
            <v>907</v>
          </cell>
          <cell r="H1014">
            <v>35</v>
          </cell>
          <cell r="J1014">
            <v>4993.7700000000004</v>
          </cell>
          <cell r="K1014">
            <v>9253.01</v>
          </cell>
          <cell r="L1014">
            <v>3.6</v>
          </cell>
        </row>
        <row r="1015">
          <cell r="B1015" t="str">
            <v>Category Promotion</v>
          </cell>
          <cell r="E1015" t="str">
            <v>Email</v>
          </cell>
          <cell r="F1015">
            <v>1050</v>
          </cell>
          <cell r="G1015">
            <v>667</v>
          </cell>
          <cell r="H1015">
            <v>56</v>
          </cell>
          <cell r="J1015">
            <v>2106.81</v>
          </cell>
          <cell r="K1015">
            <v>8591.4</v>
          </cell>
          <cell r="L1015">
            <v>2.92</v>
          </cell>
        </row>
        <row r="1016">
          <cell r="B1016" t="str">
            <v>App Push Notification</v>
          </cell>
          <cell r="E1016" t="str">
            <v>Email</v>
          </cell>
          <cell r="F1016">
            <v>6777</v>
          </cell>
          <cell r="G1016">
            <v>187</v>
          </cell>
          <cell r="H1016">
            <v>44</v>
          </cell>
          <cell r="J1016">
            <v>3262.53</v>
          </cell>
          <cell r="K1016">
            <v>3007.54</v>
          </cell>
          <cell r="L1016">
            <v>3.12</v>
          </cell>
        </row>
        <row r="1017">
          <cell r="B1017" t="str">
            <v>Email Campaign</v>
          </cell>
          <cell r="E1017" t="str">
            <v>SMS</v>
          </cell>
          <cell r="F1017">
            <v>4932</v>
          </cell>
          <cell r="G1017">
            <v>879</v>
          </cell>
          <cell r="H1017">
            <v>75</v>
          </cell>
          <cell r="J1017">
            <v>1460.37</v>
          </cell>
          <cell r="K1017">
            <v>9193.41</v>
          </cell>
          <cell r="L1017">
            <v>1.53</v>
          </cell>
        </row>
        <row r="1018">
          <cell r="B1018" t="str">
            <v>Referral Program</v>
          </cell>
          <cell r="E1018" t="str">
            <v>SMS</v>
          </cell>
          <cell r="F1018">
            <v>7580</v>
          </cell>
          <cell r="G1018">
            <v>194</v>
          </cell>
          <cell r="H1018">
            <v>60</v>
          </cell>
          <cell r="J1018">
            <v>2869.34</v>
          </cell>
          <cell r="K1018">
            <v>5679.95</v>
          </cell>
          <cell r="L1018">
            <v>3.87</v>
          </cell>
        </row>
        <row r="1019">
          <cell r="B1019" t="str">
            <v>New User Discount</v>
          </cell>
          <cell r="E1019" t="str">
            <v>App</v>
          </cell>
          <cell r="F1019">
            <v>9603</v>
          </cell>
          <cell r="G1019">
            <v>621</v>
          </cell>
          <cell r="H1019">
            <v>86</v>
          </cell>
          <cell r="J1019">
            <v>3817.59</v>
          </cell>
          <cell r="K1019">
            <v>4776.7700000000004</v>
          </cell>
          <cell r="L1019">
            <v>2.0299999999999998</v>
          </cell>
        </row>
        <row r="1020">
          <cell r="B1020" t="str">
            <v>Weekend Special</v>
          </cell>
          <cell r="E1020" t="str">
            <v>SMS</v>
          </cell>
          <cell r="F1020">
            <v>8831</v>
          </cell>
          <cell r="G1020">
            <v>989</v>
          </cell>
          <cell r="H1020">
            <v>48</v>
          </cell>
          <cell r="J1020">
            <v>1549.72</v>
          </cell>
          <cell r="K1020">
            <v>9329.4</v>
          </cell>
          <cell r="L1020">
            <v>3.07</v>
          </cell>
        </row>
        <row r="1021">
          <cell r="B1021" t="str">
            <v>Festival Offer</v>
          </cell>
          <cell r="E1021" t="str">
            <v>Social Media</v>
          </cell>
          <cell r="F1021">
            <v>5484</v>
          </cell>
          <cell r="G1021">
            <v>383</v>
          </cell>
          <cell r="H1021">
            <v>79</v>
          </cell>
          <cell r="J1021">
            <v>3964.89</v>
          </cell>
          <cell r="K1021">
            <v>6711.24</v>
          </cell>
          <cell r="L1021">
            <v>3.63</v>
          </cell>
        </row>
        <row r="1022">
          <cell r="B1022" t="str">
            <v>Flash Sale</v>
          </cell>
          <cell r="E1022" t="str">
            <v>SMS</v>
          </cell>
          <cell r="F1022">
            <v>5733</v>
          </cell>
          <cell r="G1022">
            <v>258</v>
          </cell>
          <cell r="H1022">
            <v>53</v>
          </cell>
          <cell r="J1022">
            <v>3768.62</v>
          </cell>
          <cell r="K1022">
            <v>4817.59</v>
          </cell>
          <cell r="L1022">
            <v>3.55</v>
          </cell>
        </row>
        <row r="1023">
          <cell r="B1023" t="str">
            <v>Membership Drive</v>
          </cell>
          <cell r="E1023" t="str">
            <v>Email</v>
          </cell>
          <cell r="F1023">
            <v>7372</v>
          </cell>
          <cell r="G1023">
            <v>480</v>
          </cell>
          <cell r="H1023">
            <v>96</v>
          </cell>
          <cell r="J1023">
            <v>1825.52</v>
          </cell>
          <cell r="K1023">
            <v>3816.4</v>
          </cell>
          <cell r="L1023">
            <v>1.76</v>
          </cell>
        </row>
        <row r="1024">
          <cell r="B1024" t="str">
            <v>Category Promotion</v>
          </cell>
          <cell r="E1024" t="str">
            <v>Email</v>
          </cell>
          <cell r="F1024">
            <v>4763</v>
          </cell>
          <cell r="G1024">
            <v>830</v>
          </cell>
          <cell r="H1024">
            <v>13</v>
          </cell>
          <cell r="J1024">
            <v>4454.17</v>
          </cell>
          <cell r="K1024">
            <v>4550.3999999999996</v>
          </cell>
          <cell r="L1024">
            <v>3.5</v>
          </cell>
        </row>
        <row r="1025">
          <cell r="B1025" t="str">
            <v>App Push Notification</v>
          </cell>
          <cell r="E1025" t="str">
            <v>Email</v>
          </cell>
          <cell r="F1025">
            <v>9552</v>
          </cell>
          <cell r="G1025">
            <v>484</v>
          </cell>
          <cell r="H1025">
            <v>23</v>
          </cell>
          <cell r="J1025">
            <v>3512.99</v>
          </cell>
          <cell r="K1025">
            <v>5463.66</v>
          </cell>
          <cell r="L1025">
            <v>3.41</v>
          </cell>
        </row>
        <row r="1026">
          <cell r="B1026" t="str">
            <v>Email Campaign</v>
          </cell>
          <cell r="E1026" t="str">
            <v>App</v>
          </cell>
          <cell r="F1026">
            <v>6379</v>
          </cell>
          <cell r="G1026">
            <v>602</v>
          </cell>
          <cell r="H1026">
            <v>97</v>
          </cell>
          <cell r="J1026">
            <v>2273.4699999999998</v>
          </cell>
          <cell r="K1026">
            <v>6322.59</v>
          </cell>
          <cell r="L1026">
            <v>3.04</v>
          </cell>
        </row>
        <row r="1027">
          <cell r="B1027" t="str">
            <v>Referral Program</v>
          </cell>
          <cell r="E1027" t="str">
            <v>SMS</v>
          </cell>
          <cell r="F1027">
            <v>2413</v>
          </cell>
          <cell r="G1027">
            <v>167</v>
          </cell>
          <cell r="H1027">
            <v>56</v>
          </cell>
          <cell r="J1027">
            <v>3895.68</v>
          </cell>
          <cell r="K1027">
            <v>3198.49</v>
          </cell>
          <cell r="L1027">
            <v>1.99</v>
          </cell>
        </row>
        <row r="1028">
          <cell r="B1028" t="str">
            <v>New User Discount</v>
          </cell>
          <cell r="E1028" t="str">
            <v>Social Media</v>
          </cell>
          <cell r="F1028">
            <v>8804</v>
          </cell>
          <cell r="G1028">
            <v>837</v>
          </cell>
          <cell r="H1028">
            <v>91</v>
          </cell>
          <cell r="J1028">
            <v>1266.8499999999999</v>
          </cell>
          <cell r="K1028">
            <v>6277.53</v>
          </cell>
          <cell r="L1028">
            <v>2.81</v>
          </cell>
        </row>
        <row r="1029">
          <cell r="B1029" t="str">
            <v>Weekend Special</v>
          </cell>
          <cell r="E1029" t="str">
            <v>SMS</v>
          </cell>
          <cell r="F1029">
            <v>7285</v>
          </cell>
          <cell r="G1029">
            <v>952</v>
          </cell>
          <cell r="H1029">
            <v>17</v>
          </cell>
          <cell r="J1029">
            <v>2561.42</v>
          </cell>
          <cell r="K1029">
            <v>7341.9</v>
          </cell>
          <cell r="L1029">
            <v>1.71</v>
          </cell>
        </row>
        <row r="1030">
          <cell r="B1030" t="str">
            <v>Festival Offer</v>
          </cell>
          <cell r="E1030" t="str">
            <v>Social Media</v>
          </cell>
          <cell r="F1030">
            <v>1395</v>
          </cell>
          <cell r="G1030">
            <v>534</v>
          </cell>
          <cell r="H1030">
            <v>97</v>
          </cell>
          <cell r="J1030">
            <v>3869.44</v>
          </cell>
          <cell r="K1030">
            <v>8474.09</v>
          </cell>
          <cell r="L1030">
            <v>1.91</v>
          </cell>
        </row>
        <row r="1031">
          <cell r="B1031" t="str">
            <v>Flash Sale</v>
          </cell>
          <cell r="E1031" t="str">
            <v>SMS</v>
          </cell>
          <cell r="F1031">
            <v>8777</v>
          </cell>
          <cell r="G1031">
            <v>709</v>
          </cell>
          <cell r="H1031">
            <v>18</v>
          </cell>
          <cell r="J1031">
            <v>4383.07</v>
          </cell>
          <cell r="K1031">
            <v>6731.98</v>
          </cell>
          <cell r="L1031">
            <v>1.63</v>
          </cell>
        </row>
        <row r="1032">
          <cell r="B1032" t="str">
            <v>Membership Drive</v>
          </cell>
          <cell r="E1032" t="str">
            <v>Email</v>
          </cell>
          <cell r="F1032">
            <v>2588</v>
          </cell>
          <cell r="G1032">
            <v>348</v>
          </cell>
          <cell r="H1032">
            <v>10</v>
          </cell>
          <cell r="J1032">
            <v>2145.09</v>
          </cell>
          <cell r="K1032">
            <v>3088.18</v>
          </cell>
          <cell r="L1032">
            <v>2.57</v>
          </cell>
        </row>
        <row r="1033">
          <cell r="B1033" t="str">
            <v>Category Promotion</v>
          </cell>
          <cell r="E1033" t="str">
            <v>Social Media</v>
          </cell>
          <cell r="F1033">
            <v>3131</v>
          </cell>
          <cell r="G1033">
            <v>925</v>
          </cell>
          <cell r="H1033">
            <v>43</v>
          </cell>
          <cell r="J1033">
            <v>3146.68</v>
          </cell>
          <cell r="K1033">
            <v>9853.52</v>
          </cell>
          <cell r="L1033">
            <v>3.35</v>
          </cell>
        </row>
        <row r="1034">
          <cell r="B1034" t="str">
            <v>App Push Notification</v>
          </cell>
          <cell r="E1034" t="str">
            <v>Email</v>
          </cell>
          <cell r="F1034">
            <v>8767</v>
          </cell>
          <cell r="G1034">
            <v>637</v>
          </cell>
          <cell r="H1034">
            <v>46</v>
          </cell>
          <cell r="J1034">
            <v>2575.69</v>
          </cell>
          <cell r="K1034">
            <v>5082.43</v>
          </cell>
          <cell r="L1034">
            <v>2.12</v>
          </cell>
        </row>
        <row r="1035">
          <cell r="B1035" t="str">
            <v>Email Campaign</v>
          </cell>
          <cell r="E1035" t="str">
            <v>Email</v>
          </cell>
          <cell r="F1035">
            <v>3092</v>
          </cell>
          <cell r="G1035">
            <v>584</v>
          </cell>
          <cell r="H1035">
            <v>82</v>
          </cell>
          <cell r="J1035">
            <v>1450.67</v>
          </cell>
          <cell r="K1035">
            <v>6823.36</v>
          </cell>
          <cell r="L1035">
            <v>1.88</v>
          </cell>
        </row>
        <row r="1036">
          <cell r="B1036" t="str">
            <v>Referral Program</v>
          </cell>
          <cell r="E1036" t="str">
            <v>Social Media</v>
          </cell>
          <cell r="F1036">
            <v>2353</v>
          </cell>
          <cell r="G1036">
            <v>620</v>
          </cell>
          <cell r="H1036">
            <v>72</v>
          </cell>
          <cell r="J1036">
            <v>4657.8500000000004</v>
          </cell>
          <cell r="K1036">
            <v>5976.87</v>
          </cell>
          <cell r="L1036">
            <v>3.63</v>
          </cell>
        </row>
        <row r="1037">
          <cell r="B1037" t="str">
            <v>New User Discount</v>
          </cell>
          <cell r="E1037" t="str">
            <v>App</v>
          </cell>
          <cell r="F1037">
            <v>5165</v>
          </cell>
          <cell r="G1037">
            <v>880</v>
          </cell>
          <cell r="H1037">
            <v>93</v>
          </cell>
          <cell r="J1037">
            <v>2768.65</v>
          </cell>
          <cell r="K1037">
            <v>4764.24</v>
          </cell>
          <cell r="L1037">
            <v>2.15</v>
          </cell>
        </row>
        <row r="1038">
          <cell r="B1038" t="str">
            <v>Weekend Special</v>
          </cell>
          <cell r="E1038" t="str">
            <v>App</v>
          </cell>
          <cell r="F1038">
            <v>5057</v>
          </cell>
          <cell r="G1038">
            <v>538</v>
          </cell>
          <cell r="H1038">
            <v>49</v>
          </cell>
          <cell r="J1038">
            <v>3384.48</v>
          </cell>
          <cell r="K1038">
            <v>3133.76</v>
          </cell>
          <cell r="L1038">
            <v>2.56</v>
          </cell>
        </row>
        <row r="1039">
          <cell r="B1039" t="str">
            <v>Festival Offer</v>
          </cell>
          <cell r="E1039" t="str">
            <v>SMS</v>
          </cell>
          <cell r="F1039">
            <v>9050</v>
          </cell>
          <cell r="G1039">
            <v>710</v>
          </cell>
          <cell r="H1039">
            <v>50</v>
          </cell>
          <cell r="J1039">
            <v>3218.71</v>
          </cell>
          <cell r="K1039">
            <v>5250.64</v>
          </cell>
          <cell r="L1039">
            <v>3.82</v>
          </cell>
        </row>
        <row r="1040">
          <cell r="B1040" t="str">
            <v>Flash Sale</v>
          </cell>
          <cell r="E1040" t="str">
            <v>SMS</v>
          </cell>
          <cell r="F1040">
            <v>7954</v>
          </cell>
          <cell r="G1040">
            <v>854</v>
          </cell>
          <cell r="H1040">
            <v>79</v>
          </cell>
          <cell r="J1040">
            <v>4169.4399999999996</v>
          </cell>
          <cell r="K1040">
            <v>9343.86</v>
          </cell>
          <cell r="L1040">
            <v>2.61</v>
          </cell>
        </row>
        <row r="1041">
          <cell r="B1041" t="str">
            <v>Membership Drive</v>
          </cell>
          <cell r="E1041" t="str">
            <v>App</v>
          </cell>
          <cell r="F1041">
            <v>8939</v>
          </cell>
          <cell r="G1041">
            <v>623</v>
          </cell>
          <cell r="H1041">
            <v>57</v>
          </cell>
          <cell r="J1041">
            <v>4589.37</v>
          </cell>
          <cell r="K1041">
            <v>5138.87</v>
          </cell>
          <cell r="L1041">
            <v>3.05</v>
          </cell>
        </row>
        <row r="1042">
          <cell r="B1042" t="str">
            <v>Category Promotion</v>
          </cell>
          <cell r="E1042" t="str">
            <v>App</v>
          </cell>
          <cell r="F1042">
            <v>6372</v>
          </cell>
          <cell r="G1042">
            <v>286</v>
          </cell>
          <cell r="H1042">
            <v>54</v>
          </cell>
          <cell r="J1042">
            <v>4214.3500000000004</v>
          </cell>
          <cell r="K1042">
            <v>5341.12</v>
          </cell>
          <cell r="L1042">
            <v>3.5</v>
          </cell>
        </row>
        <row r="1043">
          <cell r="B1043" t="str">
            <v>App Push Notification</v>
          </cell>
          <cell r="E1043" t="str">
            <v>SMS</v>
          </cell>
          <cell r="F1043">
            <v>3773</v>
          </cell>
          <cell r="G1043">
            <v>748</v>
          </cell>
          <cell r="H1043">
            <v>66</v>
          </cell>
          <cell r="J1043">
            <v>3245.65</v>
          </cell>
          <cell r="K1043">
            <v>4944.0200000000004</v>
          </cell>
          <cell r="L1043">
            <v>2.64</v>
          </cell>
        </row>
        <row r="1044">
          <cell r="B1044" t="str">
            <v>Email Campaign</v>
          </cell>
          <cell r="E1044" t="str">
            <v>App</v>
          </cell>
          <cell r="F1044">
            <v>7532</v>
          </cell>
          <cell r="G1044">
            <v>786</v>
          </cell>
          <cell r="H1044">
            <v>17</v>
          </cell>
          <cell r="J1044">
            <v>1880.92</v>
          </cell>
          <cell r="K1044">
            <v>5275.79</v>
          </cell>
          <cell r="L1044">
            <v>3.53</v>
          </cell>
        </row>
        <row r="1045">
          <cell r="B1045" t="str">
            <v>Referral Program</v>
          </cell>
          <cell r="E1045" t="str">
            <v>SMS</v>
          </cell>
          <cell r="F1045">
            <v>2629</v>
          </cell>
          <cell r="G1045">
            <v>756</v>
          </cell>
          <cell r="H1045">
            <v>26</v>
          </cell>
          <cell r="J1045">
            <v>3574.08</v>
          </cell>
          <cell r="K1045">
            <v>7522.36</v>
          </cell>
          <cell r="L1045">
            <v>1.98</v>
          </cell>
        </row>
        <row r="1046">
          <cell r="B1046" t="str">
            <v>New User Discount</v>
          </cell>
          <cell r="E1046" t="str">
            <v>SMS</v>
          </cell>
          <cell r="F1046">
            <v>7792</v>
          </cell>
          <cell r="G1046">
            <v>784</v>
          </cell>
          <cell r="H1046">
            <v>90</v>
          </cell>
          <cell r="J1046">
            <v>1798.8</v>
          </cell>
          <cell r="K1046">
            <v>3943.84</v>
          </cell>
          <cell r="L1046">
            <v>2.86</v>
          </cell>
        </row>
        <row r="1047">
          <cell r="B1047" t="str">
            <v>Weekend Special</v>
          </cell>
          <cell r="E1047" t="str">
            <v>Social Media</v>
          </cell>
          <cell r="F1047">
            <v>5335</v>
          </cell>
          <cell r="G1047">
            <v>693</v>
          </cell>
          <cell r="H1047">
            <v>76</v>
          </cell>
          <cell r="J1047">
            <v>3427.39</v>
          </cell>
          <cell r="K1047">
            <v>8500.5400000000009</v>
          </cell>
          <cell r="L1047">
            <v>2.83</v>
          </cell>
        </row>
        <row r="1048">
          <cell r="B1048" t="str">
            <v>Festival Offer</v>
          </cell>
          <cell r="E1048" t="str">
            <v>Email</v>
          </cell>
          <cell r="F1048">
            <v>5224</v>
          </cell>
          <cell r="G1048">
            <v>377</v>
          </cell>
          <cell r="H1048">
            <v>11</v>
          </cell>
          <cell r="J1048">
            <v>2967.36</v>
          </cell>
          <cell r="K1048">
            <v>5461.8</v>
          </cell>
          <cell r="L1048">
            <v>2.02</v>
          </cell>
        </row>
        <row r="1049">
          <cell r="B1049" t="str">
            <v>Flash Sale</v>
          </cell>
          <cell r="E1049" t="str">
            <v>SMS</v>
          </cell>
          <cell r="F1049">
            <v>4938</v>
          </cell>
          <cell r="G1049">
            <v>556</v>
          </cell>
          <cell r="H1049">
            <v>52</v>
          </cell>
          <cell r="J1049">
            <v>1232.9100000000001</v>
          </cell>
          <cell r="K1049">
            <v>2892.73</v>
          </cell>
          <cell r="L1049">
            <v>1.58</v>
          </cell>
        </row>
        <row r="1050">
          <cell r="B1050" t="str">
            <v>Membership Drive</v>
          </cell>
          <cell r="E1050" t="str">
            <v>App</v>
          </cell>
          <cell r="F1050">
            <v>3247</v>
          </cell>
          <cell r="G1050">
            <v>282</v>
          </cell>
          <cell r="H1050">
            <v>70</v>
          </cell>
          <cell r="J1050">
            <v>1865.25</v>
          </cell>
          <cell r="K1050">
            <v>8709.17</v>
          </cell>
          <cell r="L1050">
            <v>3.05</v>
          </cell>
        </row>
        <row r="1051">
          <cell r="B1051" t="str">
            <v>Category Promotion</v>
          </cell>
          <cell r="E1051" t="str">
            <v>App</v>
          </cell>
          <cell r="F1051">
            <v>9679</v>
          </cell>
          <cell r="G1051">
            <v>725</v>
          </cell>
          <cell r="H1051">
            <v>83</v>
          </cell>
          <cell r="J1051">
            <v>3628.95</v>
          </cell>
          <cell r="K1051">
            <v>5918.21</v>
          </cell>
          <cell r="L1051">
            <v>1.59</v>
          </cell>
        </row>
        <row r="1052">
          <cell r="B1052" t="str">
            <v>App Push Notification</v>
          </cell>
          <cell r="E1052" t="str">
            <v>App</v>
          </cell>
          <cell r="F1052">
            <v>4042</v>
          </cell>
          <cell r="G1052">
            <v>249</v>
          </cell>
          <cell r="H1052">
            <v>56</v>
          </cell>
          <cell r="J1052">
            <v>2741.56</v>
          </cell>
          <cell r="K1052">
            <v>7066.93</v>
          </cell>
          <cell r="L1052">
            <v>3.12</v>
          </cell>
        </row>
        <row r="1053">
          <cell r="B1053" t="str">
            <v>Email Campaign</v>
          </cell>
          <cell r="E1053" t="str">
            <v>Social Media</v>
          </cell>
          <cell r="F1053">
            <v>9464</v>
          </cell>
          <cell r="G1053">
            <v>848</v>
          </cell>
          <cell r="H1053">
            <v>32</v>
          </cell>
          <cell r="J1053">
            <v>2229.1</v>
          </cell>
          <cell r="K1053">
            <v>5642.77</v>
          </cell>
          <cell r="L1053">
            <v>3.03</v>
          </cell>
        </row>
        <row r="1054">
          <cell r="B1054" t="str">
            <v>Referral Program</v>
          </cell>
          <cell r="E1054" t="str">
            <v>App</v>
          </cell>
          <cell r="F1054">
            <v>7223</v>
          </cell>
          <cell r="G1054">
            <v>529</v>
          </cell>
          <cell r="H1054">
            <v>10</v>
          </cell>
          <cell r="J1054">
            <v>4659.41</v>
          </cell>
          <cell r="K1054">
            <v>7791.85</v>
          </cell>
          <cell r="L1054">
            <v>3.13</v>
          </cell>
        </row>
        <row r="1055">
          <cell r="B1055" t="str">
            <v>New User Discount</v>
          </cell>
          <cell r="E1055" t="str">
            <v>Social Media</v>
          </cell>
          <cell r="F1055">
            <v>3850</v>
          </cell>
          <cell r="G1055">
            <v>149</v>
          </cell>
          <cell r="H1055">
            <v>74</v>
          </cell>
          <cell r="J1055">
            <v>1265.22</v>
          </cell>
          <cell r="K1055">
            <v>4637.3</v>
          </cell>
          <cell r="L1055">
            <v>3.12</v>
          </cell>
        </row>
        <row r="1056">
          <cell r="B1056" t="str">
            <v>Weekend Special</v>
          </cell>
          <cell r="E1056" t="str">
            <v>Email</v>
          </cell>
          <cell r="F1056">
            <v>3093</v>
          </cell>
          <cell r="G1056">
            <v>262</v>
          </cell>
          <cell r="H1056">
            <v>78</v>
          </cell>
          <cell r="J1056">
            <v>2924.72</v>
          </cell>
          <cell r="K1056">
            <v>4521.2299999999996</v>
          </cell>
          <cell r="L1056">
            <v>3.84</v>
          </cell>
        </row>
        <row r="1057">
          <cell r="B1057" t="str">
            <v>Festival Offer</v>
          </cell>
          <cell r="E1057" t="str">
            <v>SMS</v>
          </cell>
          <cell r="F1057">
            <v>9931</v>
          </cell>
          <cell r="G1057">
            <v>889</v>
          </cell>
          <cell r="H1057">
            <v>28</v>
          </cell>
          <cell r="J1057">
            <v>3276.54</v>
          </cell>
          <cell r="K1057">
            <v>6644.46</v>
          </cell>
          <cell r="L1057">
            <v>3.48</v>
          </cell>
        </row>
        <row r="1058">
          <cell r="B1058" t="str">
            <v>Flash Sale</v>
          </cell>
          <cell r="E1058" t="str">
            <v>App</v>
          </cell>
          <cell r="F1058">
            <v>3842</v>
          </cell>
          <cell r="G1058">
            <v>180</v>
          </cell>
          <cell r="H1058">
            <v>25</v>
          </cell>
          <cell r="J1058">
            <v>3638.26</v>
          </cell>
          <cell r="K1058">
            <v>6281.78</v>
          </cell>
          <cell r="L1058">
            <v>2.1</v>
          </cell>
        </row>
        <row r="1059">
          <cell r="B1059" t="str">
            <v>Membership Drive</v>
          </cell>
          <cell r="E1059" t="str">
            <v>Email</v>
          </cell>
          <cell r="F1059">
            <v>4760</v>
          </cell>
          <cell r="G1059">
            <v>422</v>
          </cell>
          <cell r="H1059">
            <v>56</v>
          </cell>
          <cell r="J1059">
            <v>3286.36</v>
          </cell>
          <cell r="K1059">
            <v>9180.9</v>
          </cell>
          <cell r="L1059">
            <v>3</v>
          </cell>
        </row>
        <row r="1060">
          <cell r="B1060" t="str">
            <v>Category Promotion</v>
          </cell>
          <cell r="E1060" t="str">
            <v>SMS</v>
          </cell>
          <cell r="F1060">
            <v>7565</v>
          </cell>
          <cell r="G1060">
            <v>915</v>
          </cell>
          <cell r="H1060">
            <v>23</v>
          </cell>
          <cell r="J1060">
            <v>3489.52</v>
          </cell>
          <cell r="K1060">
            <v>7052.61</v>
          </cell>
          <cell r="L1060">
            <v>2.74</v>
          </cell>
        </row>
        <row r="1061">
          <cell r="B1061" t="str">
            <v>App Push Notification</v>
          </cell>
          <cell r="E1061" t="str">
            <v>SMS</v>
          </cell>
          <cell r="F1061">
            <v>2956</v>
          </cell>
          <cell r="G1061">
            <v>141</v>
          </cell>
          <cell r="H1061">
            <v>43</v>
          </cell>
          <cell r="J1061">
            <v>4048.42</v>
          </cell>
          <cell r="K1061">
            <v>5658.82</v>
          </cell>
          <cell r="L1061">
            <v>2.2000000000000002</v>
          </cell>
        </row>
        <row r="1062">
          <cell r="B1062" t="str">
            <v>Email Campaign</v>
          </cell>
          <cell r="E1062" t="str">
            <v>Email</v>
          </cell>
          <cell r="F1062">
            <v>8210</v>
          </cell>
          <cell r="G1062">
            <v>935</v>
          </cell>
          <cell r="H1062">
            <v>58</v>
          </cell>
          <cell r="J1062">
            <v>2795.2</v>
          </cell>
          <cell r="K1062">
            <v>6047.38</v>
          </cell>
          <cell r="L1062">
            <v>2.31</v>
          </cell>
        </row>
        <row r="1063">
          <cell r="B1063" t="str">
            <v>Referral Program</v>
          </cell>
          <cell r="E1063" t="str">
            <v>Email</v>
          </cell>
          <cell r="F1063">
            <v>4956</v>
          </cell>
          <cell r="G1063">
            <v>584</v>
          </cell>
          <cell r="H1063">
            <v>75</v>
          </cell>
          <cell r="J1063">
            <v>3771.9</v>
          </cell>
          <cell r="K1063">
            <v>6463.44</v>
          </cell>
          <cell r="L1063">
            <v>2.97</v>
          </cell>
        </row>
        <row r="1064">
          <cell r="B1064" t="str">
            <v>New User Discount</v>
          </cell>
          <cell r="E1064" t="str">
            <v>App</v>
          </cell>
          <cell r="F1064">
            <v>4510</v>
          </cell>
          <cell r="G1064">
            <v>809</v>
          </cell>
          <cell r="H1064">
            <v>96</v>
          </cell>
          <cell r="J1064">
            <v>3110.1</v>
          </cell>
          <cell r="K1064">
            <v>6764.98</v>
          </cell>
          <cell r="L1064">
            <v>2.06</v>
          </cell>
        </row>
        <row r="1065">
          <cell r="B1065" t="str">
            <v>Weekend Special</v>
          </cell>
          <cell r="E1065" t="str">
            <v>App</v>
          </cell>
          <cell r="F1065">
            <v>7696</v>
          </cell>
          <cell r="G1065">
            <v>740</v>
          </cell>
          <cell r="H1065">
            <v>30</v>
          </cell>
          <cell r="J1065">
            <v>4977.55</v>
          </cell>
          <cell r="K1065">
            <v>4373.22</v>
          </cell>
          <cell r="L1065">
            <v>1.74</v>
          </cell>
        </row>
        <row r="1066">
          <cell r="B1066" t="str">
            <v>Festival Offer</v>
          </cell>
          <cell r="E1066" t="str">
            <v>App</v>
          </cell>
          <cell r="F1066">
            <v>7977</v>
          </cell>
          <cell r="G1066">
            <v>149</v>
          </cell>
          <cell r="H1066">
            <v>37</v>
          </cell>
          <cell r="J1066">
            <v>4514.95</v>
          </cell>
          <cell r="K1066">
            <v>5177.34</v>
          </cell>
          <cell r="L1066">
            <v>2.63</v>
          </cell>
        </row>
        <row r="1067">
          <cell r="B1067" t="str">
            <v>Flash Sale</v>
          </cell>
          <cell r="E1067" t="str">
            <v>SMS</v>
          </cell>
          <cell r="F1067">
            <v>3703</v>
          </cell>
          <cell r="G1067">
            <v>115</v>
          </cell>
          <cell r="H1067">
            <v>43</v>
          </cell>
          <cell r="J1067">
            <v>2486.13</v>
          </cell>
          <cell r="K1067">
            <v>3557.85</v>
          </cell>
          <cell r="L1067">
            <v>3.34</v>
          </cell>
        </row>
        <row r="1068">
          <cell r="B1068" t="str">
            <v>Membership Drive</v>
          </cell>
          <cell r="E1068" t="str">
            <v>Social Media</v>
          </cell>
          <cell r="F1068">
            <v>7660</v>
          </cell>
          <cell r="G1068">
            <v>129</v>
          </cell>
          <cell r="H1068">
            <v>10</v>
          </cell>
          <cell r="J1068">
            <v>2003.11</v>
          </cell>
          <cell r="K1068">
            <v>2964.52</v>
          </cell>
          <cell r="L1068">
            <v>3.13</v>
          </cell>
        </row>
        <row r="1069">
          <cell r="B1069" t="str">
            <v>Category Promotion</v>
          </cell>
          <cell r="E1069" t="str">
            <v>SMS</v>
          </cell>
          <cell r="F1069">
            <v>9304</v>
          </cell>
          <cell r="G1069">
            <v>336</v>
          </cell>
          <cell r="H1069">
            <v>36</v>
          </cell>
          <cell r="J1069">
            <v>2194.5100000000002</v>
          </cell>
          <cell r="K1069">
            <v>9169.32</v>
          </cell>
          <cell r="L1069">
            <v>2.5299999999999998</v>
          </cell>
        </row>
        <row r="1070">
          <cell r="B1070" t="str">
            <v>App Push Notification</v>
          </cell>
          <cell r="E1070" t="str">
            <v>App</v>
          </cell>
          <cell r="F1070">
            <v>1209</v>
          </cell>
          <cell r="G1070">
            <v>216</v>
          </cell>
          <cell r="H1070">
            <v>25</v>
          </cell>
          <cell r="J1070">
            <v>2752.45</v>
          </cell>
          <cell r="K1070">
            <v>8394.9599999999991</v>
          </cell>
          <cell r="L1070">
            <v>2.29</v>
          </cell>
        </row>
        <row r="1071">
          <cell r="B1071" t="str">
            <v>Email Campaign</v>
          </cell>
          <cell r="E1071" t="str">
            <v>Social Media</v>
          </cell>
          <cell r="F1071">
            <v>8244</v>
          </cell>
          <cell r="G1071">
            <v>433</v>
          </cell>
          <cell r="H1071">
            <v>63</v>
          </cell>
          <cell r="J1071">
            <v>2518.04</v>
          </cell>
          <cell r="K1071">
            <v>7213.87</v>
          </cell>
          <cell r="L1071">
            <v>2.65</v>
          </cell>
        </row>
        <row r="1072">
          <cell r="B1072" t="str">
            <v>Referral Program</v>
          </cell>
          <cell r="E1072" t="str">
            <v>App</v>
          </cell>
          <cell r="F1072">
            <v>2875</v>
          </cell>
          <cell r="G1072">
            <v>845</v>
          </cell>
          <cell r="H1072">
            <v>50</v>
          </cell>
          <cell r="J1072">
            <v>1552.18</v>
          </cell>
          <cell r="K1072">
            <v>9404.18</v>
          </cell>
          <cell r="L1072">
            <v>3.04</v>
          </cell>
        </row>
        <row r="1073">
          <cell r="B1073" t="str">
            <v>New User Discount</v>
          </cell>
          <cell r="E1073" t="str">
            <v>Email</v>
          </cell>
          <cell r="F1073">
            <v>1355</v>
          </cell>
          <cell r="G1073">
            <v>296</v>
          </cell>
          <cell r="H1073">
            <v>82</v>
          </cell>
          <cell r="J1073">
            <v>3472.55</v>
          </cell>
          <cell r="K1073">
            <v>8513.25</v>
          </cell>
          <cell r="L1073">
            <v>1.75</v>
          </cell>
        </row>
        <row r="1074">
          <cell r="B1074" t="str">
            <v>Weekend Special</v>
          </cell>
          <cell r="E1074" t="str">
            <v>Email</v>
          </cell>
          <cell r="F1074">
            <v>4620</v>
          </cell>
          <cell r="G1074">
            <v>643</v>
          </cell>
          <cell r="H1074">
            <v>61</v>
          </cell>
          <cell r="J1074">
            <v>1129.8800000000001</v>
          </cell>
          <cell r="K1074">
            <v>9626.2900000000009</v>
          </cell>
          <cell r="L1074">
            <v>2.44</v>
          </cell>
        </row>
        <row r="1075">
          <cell r="B1075" t="str">
            <v>Festival Offer</v>
          </cell>
          <cell r="E1075" t="str">
            <v>Social Media</v>
          </cell>
          <cell r="F1075">
            <v>3036</v>
          </cell>
          <cell r="G1075">
            <v>616</v>
          </cell>
          <cell r="H1075">
            <v>22</v>
          </cell>
          <cell r="J1075">
            <v>2107.4</v>
          </cell>
          <cell r="K1075">
            <v>8586.18</v>
          </cell>
          <cell r="L1075">
            <v>3.71</v>
          </cell>
        </row>
        <row r="1076">
          <cell r="B1076" t="str">
            <v>Flash Sale</v>
          </cell>
          <cell r="E1076" t="str">
            <v>SMS</v>
          </cell>
          <cell r="F1076">
            <v>6498</v>
          </cell>
          <cell r="G1076">
            <v>327</v>
          </cell>
          <cell r="H1076">
            <v>62</v>
          </cell>
          <cell r="J1076">
            <v>4013.69</v>
          </cell>
          <cell r="K1076">
            <v>3495.04</v>
          </cell>
          <cell r="L1076">
            <v>1.89</v>
          </cell>
        </row>
        <row r="1077">
          <cell r="B1077" t="str">
            <v>Membership Drive</v>
          </cell>
          <cell r="E1077" t="str">
            <v>Email</v>
          </cell>
          <cell r="F1077">
            <v>5610</v>
          </cell>
          <cell r="G1077">
            <v>684</v>
          </cell>
          <cell r="H1077">
            <v>11</v>
          </cell>
          <cell r="J1077">
            <v>3656.24</v>
          </cell>
          <cell r="K1077">
            <v>8520.82</v>
          </cell>
          <cell r="L1077">
            <v>2.5299999999999998</v>
          </cell>
        </row>
        <row r="1078">
          <cell r="B1078" t="str">
            <v>Category Promotion</v>
          </cell>
          <cell r="E1078" t="str">
            <v>SMS</v>
          </cell>
          <cell r="F1078">
            <v>9355</v>
          </cell>
          <cell r="G1078">
            <v>721</v>
          </cell>
          <cell r="H1078">
            <v>35</v>
          </cell>
          <cell r="J1078">
            <v>4009.72</v>
          </cell>
          <cell r="K1078">
            <v>7498.45</v>
          </cell>
          <cell r="L1078">
            <v>3.45</v>
          </cell>
        </row>
        <row r="1079">
          <cell r="B1079" t="str">
            <v>App Push Notification</v>
          </cell>
          <cell r="E1079" t="str">
            <v>Social Media</v>
          </cell>
          <cell r="F1079">
            <v>1406</v>
          </cell>
          <cell r="G1079">
            <v>747</v>
          </cell>
          <cell r="H1079">
            <v>45</v>
          </cell>
          <cell r="J1079">
            <v>3243.81</v>
          </cell>
          <cell r="K1079">
            <v>2431.46</v>
          </cell>
          <cell r="L1079">
            <v>2.02</v>
          </cell>
        </row>
        <row r="1080">
          <cell r="B1080" t="str">
            <v>Email Campaign</v>
          </cell>
          <cell r="E1080" t="str">
            <v>SMS</v>
          </cell>
          <cell r="F1080">
            <v>7441</v>
          </cell>
          <cell r="G1080">
            <v>940</v>
          </cell>
          <cell r="H1080">
            <v>20</v>
          </cell>
          <cell r="J1080">
            <v>4885.8999999999996</v>
          </cell>
          <cell r="K1080">
            <v>9464.14</v>
          </cell>
          <cell r="L1080">
            <v>3.08</v>
          </cell>
        </row>
        <row r="1081">
          <cell r="B1081" t="str">
            <v>Referral Program</v>
          </cell>
          <cell r="E1081" t="str">
            <v>Email</v>
          </cell>
          <cell r="F1081">
            <v>6464</v>
          </cell>
          <cell r="G1081">
            <v>990</v>
          </cell>
          <cell r="H1081">
            <v>56</v>
          </cell>
          <cell r="J1081">
            <v>2653.22</v>
          </cell>
          <cell r="K1081">
            <v>8806.8799999999992</v>
          </cell>
          <cell r="L1081">
            <v>3.38</v>
          </cell>
        </row>
        <row r="1082">
          <cell r="B1082" t="str">
            <v>New User Discount</v>
          </cell>
          <cell r="E1082" t="str">
            <v>Social Media</v>
          </cell>
          <cell r="F1082">
            <v>6314</v>
          </cell>
          <cell r="G1082">
            <v>968</v>
          </cell>
          <cell r="H1082">
            <v>20</v>
          </cell>
          <cell r="J1082">
            <v>2430.17</v>
          </cell>
          <cell r="K1082">
            <v>3313.77</v>
          </cell>
          <cell r="L1082">
            <v>2.2799999999999998</v>
          </cell>
        </row>
        <row r="1083">
          <cell r="B1083" t="str">
            <v>Weekend Special</v>
          </cell>
          <cell r="E1083" t="str">
            <v>Social Media</v>
          </cell>
          <cell r="F1083">
            <v>3081</v>
          </cell>
          <cell r="G1083">
            <v>663</v>
          </cell>
          <cell r="H1083">
            <v>98</v>
          </cell>
          <cell r="J1083">
            <v>4462.3500000000004</v>
          </cell>
          <cell r="K1083">
            <v>5634.3</v>
          </cell>
          <cell r="L1083">
            <v>3.03</v>
          </cell>
        </row>
        <row r="1084">
          <cell r="B1084" t="str">
            <v>Festival Offer</v>
          </cell>
          <cell r="E1084" t="str">
            <v>App</v>
          </cell>
          <cell r="F1084">
            <v>2827</v>
          </cell>
          <cell r="G1084">
            <v>368</v>
          </cell>
          <cell r="H1084">
            <v>70</v>
          </cell>
          <cell r="J1084">
            <v>1859.92</v>
          </cell>
          <cell r="K1084">
            <v>7222.11</v>
          </cell>
          <cell r="L1084">
            <v>1.64</v>
          </cell>
        </row>
        <row r="1085">
          <cell r="B1085" t="str">
            <v>Flash Sale</v>
          </cell>
          <cell r="E1085" t="str">
            <v>Email</v>
          </cell>
          <cell r="F1085">
            <v>3824</v>
          </cell>
          <cell r="G1085">
            <v>512</v>
          </cell>
          <cell r="H1085">
            <v>18</v>
          </cell>
          <cell r="J1085">
            <v>1011.12</v>
          </cell>
          <cell r="K1085">
            <v>4223.28</v>
          </cell>
          <cell r="L1085">
            <v>3.7</v>
          </cell>
        </row>
        <row r="1086">
          <cell r="B1086" t="str">
            <v>Membership Drive</v>
          </cell>
          <cell r="E1086" t="str">
            <v>Email</v>
          </cell>
          <cell r="F1086">
            <v>3575</v>
          </cell>
          <cell r="G1086">
            <v>737</v>
          </cell>
          <cell r="H1086">
            <v>47</v>
          </cell>
          <cell r="J1086">
            <v>3896.84</v>
          </cell>
          <cell r="K1086">
            <v>4303.13</v>
          </cell>
          <cell r="L1086">
            <v>3.83</v>
          </cell>
        </row>
        <row r="1087">
          <cell r="B1087" t="str">
            <v>Category Promotion</v>
          </cell>
          <cell r="E1087" t="str">
            <v>Social Media</v>
          </cell>
          <cell r="F1087">
            <v>7266</v>
          </cell>
          <cell r="G1087">
            <v>643</v>
          </cell>
          <cell r="H1087">
            <v>72</v>
          </cell>
          <cell r="J1087">
            <v>2974.19</v>
          </cell>
          <cell r="K1087">
            <v>9085.9</v>
          </cell>
          <cell r="L1087">
            <v>2.78</v>
          </cell>
        </row>
        <row r="1088">
          <cell r="B1088" t="str">
            <v>App Push Notification</v>
          </cell>
          <cell r="E1088" t="str">
            <v>App</v>
          </cell>
          <cell r="F1088">
            <v>7977</v>
          </cell>
          <cell r="G1088">
            <v>302</v>
          </cell>
          <cell r="H1088">
            <v>56</v>
          </cell>
          <cell r="J1088">
            <v>3983.37</v>
          </cell>
          <cell r="K1088">
            <v>9691.4699999999993</v>
          </cell>
          <cell r="L1088">
            <v>1.82</v>
          </cell>
        </row>
        <row r="1089">
          <cell r="B1089" t="str">
            <v>Email Campaign</v>
          </cell>
          <cell r="E1089" t="str">
            <v>Email</v>
          </cell>
          <cell r="F1089">
            <v>1298</v>
          </cell>
          <cell r="G1089">
            <v>897</v>
          </cell>
          <cell r="H1089">
            <v>19</v>
          </cell>
          <cell r="J1089">
            <v>4730.7700000000004</v>
          </cell>
          <cell r="K1089">
            <v>3047.53</v>
          </cell>
          <cell r="L1089">
            <v>2.42</v>
          </cell>
        </row>
        <row r="1090">
          <cell r="B1090" t="str">
            <v>Referral Program</v>
          </cell>
          <cell r="E1090" t="str">
            <v>SMS</v>
          </cell>
          <cell r="F1090">
            <v>2955</v>
          </cell>
          <cell r="G1090">
            <v>130</v>
          </cell>
          <cell r="H1090">
            <v>69</v>
          </cell>
          <cell r="J1090">
            <v>3239.74</v>
          </cell>
          <cell r="K1090">
            <v>7024.88</v>
          </cell>
          <cell r="L1090">
            <v>2.4</v>
          </cell>
        </row>
        <row r="1091">
          <cell r="B1091" t="str">
            <v>New User Discount</v>
          </cell>
          <cell r="E1091" t="str">
            <v>SMS</v>
          </cell>
          <cell r="F1091">
            <v>3971</v>
          </cell>
          <cell r="G1091">
            <v>252</v>
          </cell>
          <cell r="H1091">
            <v>53</v>
          </cell>
          <cell r="J1091">
            <v>4938.28</v>
          </cell>
          <cell r="K1091">
            <v>9863.18</v>
          </cell>
          <cell r="L1091">
            <v>2.4300000000000002</v>
          </cell>
        </row>
        <row r="1092">
          <cell r="B1092" t="str">
            <v>Weekend Special</v>
          </cell>
          <cell r="E1092" t="str">
            <v>SMS</v>
          </cell>
          <cell r="F1092">
            <v>8867</v>
          </cell>
          <cell r="G1092">
            <v>168</v>
          </cell>
          <cell r="H1092">
            <v>29</v>
          </cell>
          <cell r="J1092">
            <v>4295.72</v>
          </cell>
          <cell r="K1092">
            <v>7068.8</v>
          </cell>
          <cell r="L1092">
            <v>1.52</v>
          </cell>
        </row>
        <row r="1093">
          <cell r="B1093" t="str">
            <v>Festival Offer</v>
          </cell>
          <cell r="E1093" t="str">
            <v>App</v>
          </cell>
          <cell r="F1093">
            <v>9556</v>
          </cell>
          <cell r="G1093">
            <v>312</v>
          </cell>
          <cell r="H1093">
            <v>30</v>
          </cell>
          <cell r="J1093">
            <v>3153.14</v>
          </cell>
          <cell r="K1093">
            <v>7350.63</v>
          </cell>
          <cell r="L1093">
            <v>2.3199999999999998</v>
          </cell>
        </row>
        <row r="1094">
          <cell r="B1094" t="str">
            <v>Flash Sale</v>
          </cell>
          <cell r="E1094" t="str">
            <v>Email</v>
          </cell>
          <cell r="F1094">
            <v>6563</v>
          </cell>
          <cell r="G1094">
            <v>173</v>
          </cell>
          <cell r="H1094">
            <v>55</v>
          </cell>
          <cell r="J1094">
            <v>4805.0600000000004</v>
          </cell>
          <cell r="K1094">
            <v>2820.35</v>
          </cell>
          <cell r="L1094">
            <v>2.2000000000000002</v>
          </cell>
        </row>
        <row r="1095">
          <cell r="B1095" t="str">
            <v>Membership Drive</v>
          </cell>
          <cell r="E1095" t="str">
            <v>Social Media</v>
          </cell>
          <cell r="F1095">
            <v>3764</v>
          </cell>
          <cell r="G1095">
            <v>559</v>
          </cell>
          <cell r="H1095">
            <v>78</v>
          </cell>
          <cell r="J1095">
            <v>3072.25</v>
          </cell>
          <cell r="K1095">
            <v>5487.27</v>
          </cell>
          <cell r="L1095">
            <v>1.52</v>
          </cell>
        </row>
        <row r="1096">
          <cell r="B1096" t="str">
            <v>Category Promotion</v>
          </cell>
          <cell r="E1096" t="str">
            <v>Email</v>
          </cell>
          <cell r="F1096">
            <v>3896</v>
          </cell>
          <cell r="G1096">
            <v>881</v>
          </cell>
          <cell r="H1096">
            <v>13</v>
          </cell>
          <cell r="J1096">
            <v>1827.35</v>
          </cell>
          <cell r="K1096">
            <v>7296.21</v>
          </cell>
          <cell r="L1096">
            <v>3.1</v>
          </cell>
        </row>
        <row r="1097">
          <cell r="B1097" t="str">
            <v>App Push Notification</v>
          </cell>
          <cell r="E1097" t="str">
            <v>App</v>
          </cell>
          <cell r="F1097">
            <v>3319</v>
          </cell>
          <cell r="G1097">
            <v>572</v>
          </cell>
          <cell r="H1097">
            <v>50</v>
          </cell>
          <cell r="J1097">
            <v>2778.66</v>
          </cell>
          <cell r="K1097">
            <v>5632.85</v>
          </cell>
          <cell r="L1097">
            <v>3.65</v>
          </cell>
        </row>
        <row r="1098">
          <cell r="B1098" t="str">
            <v>Email Campaign</v>
          </cell>
          <cell r="E1098" t="str">
            <v>Email</v>
          </cell>
          <cell r="F1098">
            <v>1945</v>
          </cell>
          <cell r="G1098">
            <v>665</v>
          </cell>
          <cell r="H1098">
            <v>47</v>
          </cell>
          <cell r="J1098">
            <v>4974.13</v>
          </cell>
          <cell r="K1098">
            <v>5464.2</v>
          </cell>
          <cell r="L1098">
            <v>1.59</v>
          </cell>
        </row>
        <row r="1099">
          <cell r="B1099" t="str">
            <v>Referral Program</v>
          </cell>
          <cell r="E1099" t="str">
            <v>Email</v>
          </cell>
          <cell r="F1099">
            <v>7284</v>
          </cell>
          <cell r="G1099">
            <v>154</v>
          </cell>
          <cell r="H1099">
            <v>16</v>
          </cell>
          <cell r="J1099">
            <v>2848.33</v>
          </cell>
          <cell r="K1099">
            <v>8076.66</v>
          </cell>
          <cell r="L1099">
            <v>3.34</v>
          </cell>
        </row>
        <row r="1100">
          <cell r="B1100" t="str">
            <v>New User Discount</v>
          </cell>
          <cell r="E1100" t="str">
            <v>App</v>
          </cell>
          <cell r="F1100">
            <v>1819</v>
          </cell>
          <cell r="G1100">
            <v>995</v>
          </cell>
          <cell r="H1100">
            <v>78</v>
          </cell>
          <cell r="J1100">
            <v>4986.38</v>
          </cell>
          <cell r="K1100">
            <v>7138.51</v>
          </cell>
          <cell r="L1100">
            <v>2.13</v>
          </cell>
        </row>
        <row r="1101">
          <cell r="B1101" t="str">
            <v>Weekend Special</v>
          </cell>
          <cell r="E1101" t="str">
            <v>SMS</v>
          </cell>
          <cell r="F1101">
            <v>4656</v>
          </cell>
          <cell r="G1101">
            <v>535</v>
          </cell>
          <cell r="H1101">
            <v>29</v>
          </cell>
          <cell r="J1101">
            <v>3311.28</v>
          </cell>
          <cell r="K1101">
            <v>7686.73</v>
          </cell>
          <cell r="L1101">
            <v>2.14</v>
          </cell>
        </row>
        <row r="1102">
          <cell r="B1102" t="str">
            <v>Festival Offer</v>
          </cell>
          <cell r="E1102" t="str">
            <v>Social Media</v>
          </cell>
          <cell r="F1102">
            <v>4233</v>
          </cell>
          <cell r="G1102">
            <v>297</v>
          </cell>
          <cell r="H1102">
            <v>86</v>
          </cell>
          <cell r="J1102">
            <v>3920.5</v>
          </cell>
          <cell r="K1102">
            <v>5730.42</v>
          </cell>
          <cell r="L1102">
            <v>3.24</v>
          </cell>
        </row>
        <row r="1103">
          <cell r="B1103" t="str">
            <v>Flash Sale</v>
          </cell>
          <cell r="E1103" t="str">
            <v>Email</v>
          </cell>
          <cell r="F1103">
            <v>3559</v>
          </cell>
          <cell r="G1103">
            <v>724</v>
          </cell>
          <cell r="H1103">
            <v>58</v>
          </cell>
          <cell r="J1103">
            <v>4851.57</v>
          </cell>
          <cell r="K1103">
            <v>3589.65</v>
          </cell>
          <cell r="L1103">
            <v>1.69</v>
          </cell>
        </row>
        <row r="1104">
          <cell r="B1104" t="str">
            <v>Membership Drive</v>
          </cell>
          <cell r="E1104" t="str">
            <v>App</v>
          </cell>
          <cell r="F1104">
            <v>2501</v>
          </cell>
          <cell r="G1104">
            <v>541</v>
          </cell>
          <cell r="H1104">
            <v>43</v>
          </cell>
          <cell r="J1104">
            <v>1026.3800000000001</v>
          </cell>
          <cell r="K1104">
            <v>4163.05</v>
          </cell>
          <cell r="L1104">
            <v>1.55</v>
          </cell>
        </row>
        <row r="1105">
          <cell r="B1105" t="str">
            <v>Category Promotion</v>
          </cell>
          <cell r="E1105" t="str">
            <v>Social Media</v>
          </cell>
          <cell r="F1105">
            <v>8922</v>
          </cell>
          <cell r="G1105">
            <v>765</v>
          </cell>
          <cell r="H1105">
            <v>75</v>
          </cell>
          <cell r="J1105">
            <v>1243.83</v>
          </cell>
          <cell r="K1105">
            <v>6716.25</v>
          </cell>
          <cell r="L1105">
            <v>2.5099999999999998</v>
          </cell>
        </row>
        <row r="1106">
          <cell r="B1106" t="str">
            <v>App Push Notification</v>
          </cell>
          <cell r="E1106" t="str">
            <v>SMS</v>
          </cell>
          <cell r="F1106">
            <v>7284</v>
          </cell>
          <cell r="G1106">
            <v>596</v>
          </cell>
          <cell r="H1106">
            <v>50</v>
          </cell>
          <cell r="J1106">
            <v>2584</v>
          </cell>
          <cell r="K1106">
            <v>5175.76</v>
          </cell>
          <cell r="L1106">
            <v>1.56</v>
          </cell>
        </row>
        <row r="1107">
          <cell r="B1107" t="str">
            <v>Email Campaign</v>
          </cell>
          <cell r="E1107" t="str">
            <v>Email</v>
          </cell>
          <cell r="F1107">
            <v>5284</v>
          </cell>
          <cell r="G1107">
            <v>969</v>
          </cell>
          <cell r="H1107">
            <v>68</v>
          </cell>
          <cell r="J1107">
            <v>2809.88</v>
          </cell>
          <cell r="K1107">
            <v>7560.78</v>
          </cell>
          <cell r="L1107">
            <v>3.34</v>
          </cell>
        </row>
        <row r="1108">
          <cell r="B1108" t="str">
            <v>Referral Program</v>
          </cell>
          <cell r="E1108" t="str">
            <v>Email</v>
          </cell>
          <cell r="F1108">
            <v>8234</v>
          </cell>
          <cell r="G1108">
            <v>914</v>
          </cell>
          <cell r="H1108">
            <v>29</v>
          </cell>
          <cell r="J1108">
            <v>1899.6</v>
          </cell>
          <cell r="K1108">
            <v>8064.61</v>
          </cell>
          <cell r="L1108">
            <v>1.7</v>
          </cell>
        </row>
        <row r="1109">
          <cell r="B1109" t="str">
            <v>New User Discount</v>
          </cell>
          <cell r="E1109" t="str">
            <v>Social Media</v>
          </cell>
          <cell r="F1109">
            <v>7771</v>
          </cell>
          <cell r="G1109">
            <v>575</v>
          </cell>
          <cell r="H1109">
            <v>49</v>
          </cell>
          <cell r="J1109">
            <v>4311.66</v>
          </cell>
          <cell r="K1109">
            <v>2839.56</v>
          </cell>
          <cell r="L1109">
            <v>2.15</v>
          </cell>
        </row>
        <row r="1110">
          <cell r="B1110" t="str">
            <v>Weekend Special</v>
          </cell>
          <cell r="E1110" t="str">
            <v>App</v>
          </cell>
          <cell r="F1110">
            <v>7307</v>
          </cell>
          <cell r="G1110">
            <v>390</v>
          </cell>
          <cell r="H1110">
            <v>42</v>
          </cell>
          <cell r="J1110">
            <v>2870.92</v>
          </cell>
          <cell r="K1110">
            <v>8166.53</v>
          </cell>
          <cell r="L1110">
            <v>2.5299999999999998</v>
          </cell>
        </row>
        <row r="1111">
          <cell r="B1111" t="str">
            <v>Festival Offer</v>
          </cell>
          <cell r="E1111" t="str">
            <v>App</v>
          </cell>
          <cell r="F1111">
            <v>9806</v>
          </cell>
          <cell r="G1111">
            <v>804</v>
          </cell>
          <cell r="H1111">
            <v>91</v>
          </cell>
          <cell r="J1111">
            <v>4579.07</v>
          </cell>
          <cell r="K1111">
            <v>2116.41</v>
          </cell>
          <cell r="L1111">
            <v>1.69</v>
          </cell>
        </row>
        <row r="1112">
          <cell r="B1112" t="str">
            <v>Flash Sale</v>
          </cell>
          <cell r="E1112" t="str">
            <v>App</v>
          </cell>
          <cell r="F1112">
            <v>8061</v>
          </cell>
          <cell r="G1112">
            <v>906</v>
          </cell>
          <cell r="H1112">
            <v>83</v>
          </cell>
          <cell r="J1112">
            <v>4928</v>
          </cell>
          <cell r="K1112">
            <v>2849.73</v>
          </cell>
          <cell r="L1112">
            <v>3.36</v>
          </cell>
        </row>
        <row r="1113">
          <cell r="B1113" t="str">
            <v>Membership Drive</v>
          </cell>
          <cell r="E1113" t="str">
            <v>Email</v>
          </cell>
          <cell r="F1113">
            <v>3374</v>
          </cell>
          <cell r="G1113">
            <v>447</v>
          </cell>
          <cell r="H1113">
            <v>72</v>
          </cell>
          <cell r="J1113">
            <v>3431.27</v>
          </cell>
          <cell r="K1113">
            <v>7819.18</v>
          </cell>
          <cell r="L1113">
            <v>1.79</v>
          </cell>
        </row>
        <row r="1114">
          <cell r="B1114" t="str">
            <v>Category Promotion</v>
          </cell>
          <cell r="E1114" t="str">
            <v>SMS</v>
          </cell>
          <cell r="F1114">
            <v>8219</v>
          </cell>
          <cell r="G1114">
            <v>111</v>
          </cell>
          <cell r="H1114">
            <v>29</v>
          </cell>
          <cell r="J1114">
            <v>4629.74</v>
          </cell>
          <cell r="K1114">
            <v>3194.92</v>
          </cell>
          <cell r="L1114">
            <v>1.96</v>
          </cell>
        </row>
        <row r="1115">
          <cell r="B1115" t="str">
            <v>App Push Notification</v>
          </cell>
          <cell r="E1115" t="str">
            <v>App</v>
          </cell>
          <cell r="F1115">
            <v>5188</v>
          </cell>
          <cell r="G1115">
            <v>873</v>
          </cell>
          <cell r="H1115">
            <v>40</v>
          </cell>
          <cell r="J1115">
            <v>2262.6</v>
          </cell>
          <cell r="K1115">
            <v>8709.8799999999992</v>
          </cell>
          <cell r="L1115">
            <v>3.41</v>
          </cell>
        </row>
        <row r="1116">
          <cell r="B1116" t="str">
            <v>Email Campaign</v>
          </cell>
          <cell r="E1116" t="str">
            <v>SMS</v>
          </cell>
          <cell r="F1116">
            <v>3026</v>
          </cell>
          <cell r="G1116">
            <v>884</v>
          </cell>
          <cell r="H1116">
            <v>51</v>
          </cell>
          <cell r="J1116">
            <v>1266.83</v>
          </cell>
          <cell r="K1116">
            <v>5419.23</v>
          </cell>
          <cell r="L1116">
            <v>3.63</v>
          </cell>
        </row>
        <row r="1117">
          <cell r="B1117" t="str">
            <v>Referral Program</v>
          </cell>
          <cell r="E1117" t="str">
            <v>App</v>
          </cell>
          <cell r="F1117">
            <v>7153</v>
          </cell>
          <cell r="G1117">
            <v>641</v>
          </cell>
          <cell r="H1117">
            <v>98</v>
          </cell>
          <cell r="J1117">
            <v>4563.68</v>
          </cell>
          <cell r="K1117">
            <v>8629.7900000000009</v>
          </cell>
          <cell r="L1117">
            <v>2.59</v>
          </cell>
        </row>
        <row r="1118">
          <cell r="B1118" t="str">
            <v>New User Discount</v>
          </cell>
          <cell r="E1118" t="str">
            <v>SMS</v>
          </cell>
          <cell r="F1118">
            <v>2155</v>
          </cell>
          <cell r="G1118">
            <v>682</v>
          </cell>
          <cell r="H1118">
            <v>89</v>
          </cell>
          <cell r="J1118">
            <v>2401.0500000000002</v>
          </cell>
          <cell r="K1118">
            <v>7405.77</v>
          </cell>
          <cell r="L1118">
            <v>3.08</v>
          </cell>
        </row>
        <row r="1119">
          <cell r="B1119" t="str">
            <v>Weekend Special</v>
          </cell>
          <cell r="E1119" t="str">
            <v>App</v>
          </cell>
          <cell r="F1119">
            <v>1929</v>
          </cell>
          <cell r="G1119">
            <v>563</v>
          </cell>
          <cell r="H1119">
            <v>56</v>
          </cell>
          <cell r="J1119">
            <v>3292.83</v>
          </cell>
          <cell r="K1119">
            <v>4768.12</v>
          </cell>
          <cell r="L1119">
            <v>2.98</v>
          </cell>
        </row>
        <row r="1120">
          <cell r="B1120" t="str">
            <v>Festival Offer</v>
          </cell>
          <cell r="E1120" t="str">
            <v>Email</v>
          </cell>
          <cell r="F1120">
            <v>3280</v>
          </cell>
          <cell r="G1120">
            <v>568</v>
          </cell>
          <cell r="H1120">
            <v>86</v>
          </cell>
          <cell r="J1120">
            <v>1233.29</v>
          </cell>
          <cell r="K1120">
            <v>5501.87</v>
          </cell>
          <cell r="L1120">
            <v>3.61</v>
          </cell>
        </row>
        <row r="1121">
          <cell r="B1121" t="str">
            <v>Flash Sale</v>
          </cell>
          <cell r="E1121" t="str">
            <v>App</v>
          </cell>
          <cell r="F1121">
            <v>1306</v>
          </cell>
          <cell r="G1121">
            <v>440</v>
          </cell>
          <cell r="H1121">
            <v>66</v>
          </cell>
          <cell r="J1121">
            <v>3135.58</v>
          </cell>
          <cell r="K1121">
            <v>7797.98</v>
          </cell>
          <cell r="L1121">
            <v>2.86</v>
          </cell>
        </row>
        <row r="1122">
          <cell r="B1122" t="str">
            <v>Membership Drive</v>
          </cell>
          <cell r="E1122" t="str">
            <v>App</v>
          </cell>
          <cell r="F1122">
            <v>7959</v>
          </cell>
          <cell r="G1122">
            <v>389</v>
          </cell>
          <cell r="H1122">
            <v>63</v>
          </cell>
          <cell r="J1122">
            <v>4901.1499999999996</v>
          </cell>
          <cell r="K1122">
            <v>2434.2600000000002</v>
          </cell>
          <cell r="L1122">
            <v>3.56</v>
          </cell>
        </row>
        <row r="1123">
          <cell r="B1123" t="str">
            <v>Category Promotion</v>
          </cell>
          <cell r="E1123" t="str">
            <v>App</v>
          </cell>
          <cell r="F1123">
            <v>3083</v>
          </cell>
          <cell r="G1123">
            <v>637</v>
          </cell>
          <cell r="H1123">
            <v>99</v>
          </cell>
          <cell r="J1123">
            <v>3039.8</v>
          </cell>
          <cell r="K1123">
            <v>6757.26</v>
          </cell>
          <cell r="L1123">
            <v>3.04</v>
          </cell>
        </row>
        <row r="1124">
          <cell r="B1124" t="str">
            <v>App Push Notification</v>
          </cell>
          <cell r="E1124" t="str">
            <v>SMS</v>
          </cell>
          <cell r="F1124">
            <v>4825</v>
          </cell>
          <cell r="G1124">
            <v>890</v>
          </cell>
          <cell r="H1124">
            <v>60</v>
          </cell>
          <cell r="J1124">
            <v>4971.96</v>
          </cell>
          <cell r="K1124">
            <v>6051.97</v>
          </cell>
          <cell r="L1124">
            <v>3.51</v>
          </cell>
        </row>
        <row r="1125">
          <cell r="B1125" t="str">
            <v>Email Campaign</v>
          </cell>
          <cell r="E1125" t="str">
            <v>Social Media</v>
          </cell>
          <cell r="F1125">
            <v>4915</v>
          </cell>
          <cell r="G1125">
            <v>743</v>
          </cell>
          <cell r="H1125">
            <v>68</v>
          </cell>
          <cell r="J1125">
            <v>2927.68</v>
          </cell>
          <cell r="K1125">
            <v>7764.72</v>
          </cell>
          <cell r="L1125">
            <v>3.39</v>
          </cell>
        </row>
        <row r="1126">
          <cell r="B1126" t="str">
            <v>Referral Program</v>
          </cell>
          <cell r="E1126" t="str">
            <v>App</v>
          </cell>
          <cell r="F1126">
            <v>7883</v>
          </cell>
          <cell r="G1126">
            <v>566</v>
          </cell>
          <cell r="H1126">
            <v>69</v>
          </cell>
          <cell r="J1126">
            <v>4658.57</v>
          </cell>
          <cell r="K1126">
            <v>4550.79</v>
          </cell>
          <cell r="L1126">
            <v>3.09</v>
          </cell>
        </row>
        <row r="1127">
          <cell r="B1127" t="str">
            <v>New User Discount</v>
          </cell>
          <cell r="E1127" t="str">
            <v>SMS</v>
          </cell>
          <cell r="F1127">
            <v>4921</v>
          </cell>
          <cell r="G1127">
            <v>712</v>
          </cell>
          <cell r="H1127">
            <v>97</v>
          </cell>
          <cell r="J1127">
            <v>3667.84</v>
          </cell>
          <cell r="K1127">
            <v>2493.2399999999998</v>
          </cell>
          <cell r="L1127">
            <v>3.34</v>
          </cell>
        </row>
        <row r="1128">
          <cell r="B1128" t="str">
            <v>Weekend Special</v>
          </cell>
          <cell r="E1128" t="str">
            <v>App</v>
          </cell>
          <cell r="F1128">
            <v>7636</v>
          </cell>
          <cell r="G1128">
            <v>748</v>
          </cell>
          <cell r="H1128">
            <v>93</v>
          </cell>
          <cell r="J1128">
            <v>4831.1000000000004</v>
          </cell>
          <cell r="K1128">
            <v>8736.93</v>
          </cell>
          <cell r="L1128">
            <v>3.7</v>
          </cell>
        </row>
        <row r="1129">
          <cell r="B1129" t="str">
            <v>Festival Offer</v>
          </cell>
          <cell r="E1129" t="str">
            <v>SMS</v>
          </cell>
          <cell r="F1129">
            <v>9383</v>
          </cell>
          <cell r="G1129">
            <v>716</v>
          </cell>
          <cell r="H1129">
            <v>99</v>
          </cell>
          <cell r="J1129">
            <v>4343.3500000000004</v>
          </cell>
          <cell r="K1129">
            <v>3781.41</v>
          </cell>
          <cell r="L1129">
            <v>3.86</v>
          </cell>
        </row>
        <row r="1130">
          <cell r="B1130" t="str">
            <v>Flash Sale</v>
          </cell>
          <cell r="E1130" t="str">
            <v>SMS</v>
          </cell>
          <cell r="F1130">
            <v>2333</v>
          </cell>
          <cell r="G1130">
            <v>976</v>
          </cell>
          <cell r="H1130">
            <v>96</v>
          </cell>
          <cell r="J1130">
            <v>4851.75</v>
          </cell>
          <cell r="K1130">
            <v>2280.15</v>
          </cell>
          <cell r="L1130">
            <v>1.77</v>
          </cell>
        </row>
        <row r="1131">
          <cell r="B1131" t="str">
            <v>Membership Drive</v>
          </cell>
          <cell r="E1131" t="str">
            <v>App</v>
          </cell>
          <cell r="F1131">
            <v>2775</v>
          </cell>
          <cell r="G1131">
            <v>654</v>
          </cell>
          <cell r="H1131">
            <v>34</v>
          </cell>
          <cell r="J1131">
            <v>4022.17</v>
          </cell>
          <cell r="K1131">
            <v>3607.6</v>
          </cell>
          <cell r="L1131">
            <v>2.77</v>
          </cell>
        </row>
        <row r="1132">
          <cell r="B1132" t="str">
            <v>Category Promotion</v>
          </cell>
          <cell r="E1132" t="str">
            <v>Social Media</v>
          </cell>
          <cell r="F1132">
            <v>7652</v>
          </cell>
          <cell r="G1132">
            <v>490</v>
          </cell>
          <cell r="H1132">
            <v>50</v>
          </cell>
          <cell r="J1132">
            <v>4462.33</v>
          </cell>
          <cell r="K1132">
            <v>3602.84</v>
          </cell>
          <cell r="L1132">
            <v>1.74</v>
          </cell>
        </row>
        <row r="1133">
          <cell r="B1133" t="str">
            <v>App Push Notification</v>
          </cell>
          <cell r="E1133" t="str">
            <v>App</v>
          </cell>
          <cell r="F1133">
            <v>5590</v>
          </cell>
          <cell r="G1133">
            <v>525</v>
          </cell>
          <cell r="H1133">
            <v>65</v>
          </cell>
          <cell r="J1133">
            <v>4865.84</v>
          </cell>
          <cell r="K1133">
            <v>8038.75</v>
          </cell>
          <cell r="L1133">
            <v>3.45</v>
          </cell>
        </row>
        <row r="1134">
          <cell r="B1134" t="str">
            <v>Email Campaign</v>
          </cell>
          <cell r="E1134" t="str">
            <v>Social Media</v>
          </cell>
          <cell r="F1134">
            <v>1465</v>
          </cell>
          <cell r="G1134">
            <v>213</v>
          </cell>
          <cell r="H1134">
            <v>61</v>
          </cell>
          <cell r="J1134">
            <v>2476.41</v>
          </cell>
          <cell r="K1134">
            <v>7904.47</v>
          </cell>
          <cell r="L1134">
            <v>2.89</v>
          </cell>
        </row>
        <row r="1135">
          <cell r="B1135" t="str">
            <v>Referral Program</v>
          </cell>
          <cell r="E1135" t="str">
            <v>App</v>
          </cell>
          <cell r="F1135">
            <v>1515</v>
          </cell>
          <cell r="G1135">
            <v>924</v>
          </cell>
          <cell r="H1135">
            <v>96</v>
          </cell>
          <cell r="J1135">
            <v>3621.59</v>
          </cell>
          <cell r="K1135">
            <v>5330.49</v>
          </cell>
          <cell r="L1135">
            <v>3.92</v>
          </cell>
        </row>
        <row r="1136">
          <cell r="B1136" t="str">
            <v>New User Discount</v>
          </cell>
          <cell r="E1136" t="str">
            <v>Email</v>
          </cell>
          <cell r="F1136">
            <v>4990</v>
          </cell>
          <cell r="G1136">
            <v>531</v>
          </cell>
          <cell r="H1136">
            <v>26</v>
          </cell>
          <cell r="J1136">
            <v>2983.34</v>
          </cell>
          <cell r="K1136">
            <v>6924.21</v>
          </cell>
          <cell r="L1136">
            <v>2.7</v>
          </cell>
        </row>
        <row r="1137">
          <cell r="B1137" t="str">
            <v>Weekend Special</v>
          </cell>
          <cell r="E1137" t="str">
            <v>Email</v>
          </cell>
          <cell r="F1137">
            <v>2546</v>
          </cell>
          <cell r="G1137">
            <v>293</v>
          </cell>
          <cell r="H1137">
            <v>25</v>
          </cell>
          <cell r="J1137">
            <v>1171.18</v>
          </cell>
          <cell r="K1137">
            <v>2739.18</v>
          </cell>
          <cell r="L1137">
            <v>2.96</v>
          </cell>
        </row>
        <row r="1138">
          <cell r="B1138" t="str">
            <v>Festival Offer</v>
          </cell>
          <cell r="E1138" t="str">
            <v>Email</v>
          </cell>
          <cell r="F1138">
            <v>3963</v>
          </cell>
          <cell r="G1138">
            <v>196</v>
          </cell>
          <cell r="H1138">
            <v>12</v>
          </cell>
          <cell r="J1138">
            <v>1571.37</v>
          </cell>
          <cell r="K1138">
            <v>8652.94</v>
          </cell>
          <cell r="L1138">
            <v>3.17</v>
          </cell>
        </row>
        <row r="1139">
          <cell r="B1139" t="str">
            <v>Flash Sale</v>
          </cell>
          <cell r="E1139" t="str">
            <v>Social Media</v>
          </cell>
          <cell r="F1139">
            <v>5859</v>
          </cell>
          <cell r="G1139">
            <v>658</v>
          </cell>
          <cell r="H1139">
            <v>41</v>
          </cell>
          <cell r="J1139">
            <v>1160.27</v>
          </cell>
          <cell r="K1139">
            <v>4796.4799999999996</v>
          </cell>
          <cell r="L1139">
            <v>3.75</v>
          </cell>
        </row>
        <row r="1140">
          <cell r="B1140" t="str">
            <v>Membership Drive</v>
          </cell>
          <cell r="E1140" t="str">
            <v>Social Media</v>
          </cell>
          <cell r="F1140">
            <v>4714</v>
          </cell>
          <cell r="G1140">
            <v>852</v>
          </cell>
          <cell r="H1140">
            <v>37</v>
          </cell>
          <cell r="J1140">
            <v>2305.0500000000002</v>
          </cell>
          <cell r="K1140">
            <v>8529.82</v>
          </cell>
          <cell r="L1140">
            <v>2.15</v>
          </cell>
        </row>
        <row r="1141">
          <cell r="B1141" t="str">
            <v>Category Promotion</v>
          </cell>
          <cell r="E1141" t="str">
            <v>SMS</v>
          </cell>
          <cell r="F1141">
            <v>4253</v>
          </cell>
          <cell r="G1141">
            <v>931</v>
          </cell>
          <cell r="H1141">
            <v>40</v>
          </cell>
          <cell r="J1141">
            <v>4987.84</v>
          </cell>
          <cell r="K1141">
            <v>5521.58</v>
          </cell>
          <cell r="L1141">
            <v>2.1800000000000002</v>
          </cell>
        </row>
        <row r="1142">
          <cell r="B1142" t="str">
            <v>App Push Notification</v>
          </cell>
          <cell r="E1142" t="str">
            <v>SMS</v>
          </cell>
          <cell r="F1142">
            <v>5915</v>
          </cell>
          <cell r="G1142">
            <v>402</v>
          </cell>
          <cell r="H1142">
            <v>50</v>
          </cell>
          <cell r="J1142">
            <v>2214.75</v>
          </cell>
          <cell r="K1142">
            <v>2233.4699999999998</v>
          </cell>
          <cell r="L1142">
            <v>2.87</v>
          </cell>
        </row>
        <row r="1143">
          <cell r="B1143" t="str">
            <v>Email Campaign</v>
          </cell>
          <cell r="E1143" t="str">
            <v>App</v>
          </cell>
          <cell r="F1143">
            <v>7675</v>
          </cell>
          <cell r="G1143">
            <v>417</v>
          </cell>
          <cell r="H1143">
            <v>88</v>
          </cell>
          <cell r="J1143">
            <v>2789.71</v>
          </cell>
          <cell r="K1143">
            <v>9339.14</v>
          </cell>
          <cell r="L1143">
            <v>2.54</v>
          </cell>
        </row>
        <row r="1144">
          <cell r="B1144" t="str">
            <v>Referral Program</v>
          </cell>
          <cell r="E1144" t="str">
            <v>SMS</v>
          </cell>
          <cell r="F1144">
            <v>7911</v>
          </cell>
          <cell r="G1144">
            <v>867</v>
          </cell>
          <cell r="H1144">
            <v>72</v>
          </cell>
          <cell r="J1144">
            <v>2811.38</v>
          </cell>
          <cell r="K1144">
            <v>2963.7</v>
          </cell>
          <cell r="L1144">
            <v>3.16</v>
          </cell>
        </row>
        <row r="1145">
          <cell r="B1145" t="str">
            <v>New User Discount</v>
          </cell>
          <cell r="E1145" t="str">
            <v>Social Media</v>
          </cell>
          <cell r="F1145">
            <v>6321</v>
          </cell>
          <cell r="G1145">
            <v>187</v>
          </cell>
          <cell r="H1145">
            <v>84</v>
          </cell>
          <cell r="J1145">
            <v>4371.6499999999996</v>
          </cell>
          <cell r="K1145">
            <v>8343.1</v>
          </cell>
          <cell r="L1145">
            <v>3.89</v>
          </cell>
        </row>
        <row r="1146">
          <cell r="B1146" t="str">
            <v>Weekend Special</v>
          </cell>
          <cell r="E1146" t="str">
            <v>SMS</v>
          </cell>
          <cell r="F1146">
            <v>7738</v>
          </cell>
          <cell r="G1146">
            <v>665</v>
          </cell>
          <cell r="H1146">
            <v>43</v>
          </cell>
          <cell r="J1146">
            <v>3656.55</v>
          </cell>
          <cell r="K1146">
            <v>9710.0300000000007</v>
          </cell>
          <cell r="L1146">
            <v>3.09</v>
          </cell>
        </row>
        <row r="1147">
          <cell r="B1147" t="str">
            <v>Festival Offer</v>
          </cell>
          <cell r="E1147" t="str">
            <v>App</v>
          </cell>
          <cell r="F1147">
            <v>6960</v>
          </cell>
          <cell r="G1147">
            <v>997</v>
          </cell>
          <cell r="H1147">
            <v>25</v>
          </cell>
          <cell r="J1147">
            <v>1658.6</v>
          </cell>
          <cell r="K1147">
            <v>2594.59</v>
          </cell>
          <cell r="L1147">
            <v>2.83</v>
          </cell>
        </row>
        <row r="1148">
          <cell r="B1148" t="str">
            <v>Flash Sale</v>
          </cell>
          <cell r="E1148" t="str">
            <v>Social Media</v>
          </cell>
          <cell r="F1148">
            <v>7954</v>
          </cell>
          <cell r="G1148">
            <v>845</v>
          </cell>
          <cell r="H1148">
            <v>83</v>
          </cell>
          <cell r="J1148">
            <v>1246.3800000000001</v>
          </cell>
          <cell r="K1148">
            <v>7315.92</v>
          </cell>
          <cell r="L1148">
            <v>2.84</v>
          </cell>
        </row>
        <row r="1149">
          <cell r="B1149" t="str">
            <v>Membership Drive</v>
          </cell>
          <cell r="E1149" t="str">
            <v>Email</v>
          </cell>
          <cell r="F1149">
            <v>4154</v>
          </cell>
          <cell r="G1149">
            <v>845</v>
          </cell>
          <cell r="H1149">
            <v>58</v>
          </cell>
          <cell r="J1149">
            <v>3219.98</v>
          </cell>
          <cell r="K1149">
            <v>7299.54</v>
          </cell>
          <cell r="L1149">
            <v>2.91</v>
          </cell>
        </row>
        <row r="1150">
          <cell r="B1150" t="str">
            <v>Category Promotion</v>
          </cell>
          <cell r="E1150" t="str">
            <v>Social Media</v>
          </cell>
          <cell r="F1150">
            <v>1672</v>
          </cell>
          <cell r="G1150">
            <v>432</v>
          </cell>
          <cell r="H1150">
            <v>17</v>
          </cell>
          <cell r="J1150">
            <v>4330.6899999999996</v>
          </cell>
          <cell r="K1150">
            <v>6671.78</v>
          </cell>
          <cell r="L1150">
            <v>2.37</v>
          </cell>
        </row>
        <row r="1151">
          <cell r="B1151" t="str">
            <v>App Push Notification</v>
          </cell>
          <cell r="E1151" t="str">
            <v>Social Media</v>
          </cell>
          <cell r="F1151">
            <v>6764</v>
          </cell>
          <cell r="G1151">
            <v>228</v>
          </cell>
          <cell r="H1151">
            <v>49</v>
          </cell>
          <cell r="J1151">
            <v>4512.66</v>
          </cell>
          <cell r="K1151">
            <v>4955.9799999999996</v>
          </cell>
          <cell r="L1151">
            <v>1.87</v>
          </cell>
        </row>
        <row r="1152">
          <cell r="B1152" t="str">
            <v>Email Campaign</v>
          </cell>
          <cell r="E1152" t="str">
            <v>App</v>
          </cell>
          <cell r="F1152">
            <v>4561</v>
          </cell>
          <cell r="G1152">
            <v>692</v>
          </cell>
          <cell r="H1152">
            <v>18</v>
          </cell>
          <cell r="J1152">
            <v>3934.35</v>
          </cell>
          <cell r="K1152">
            <v>3673.46</v>
          </cell>
          <cell r="L1152">
            <v>3.12</v>
          </cell>
        </row>
        <row r="1153">
          <cell r="B1153" t="str">
            <v>Referral Program</v>
          </cell>
          <cell r="E1153" t="str">
            <v>Email</v>
          </cell>
          <cell r="F1153">
            <v>1111</v>
          </cell>
          <cell r="G1153">
            <v>233</v>
          </cell>
          <cell r="H1153">
            <v>34</v>
          </cell>
          <cell r="J1153">
            <v>4448.72</v>
          </cell>
          <cell r="K1153">
            <v>6160.27</v>
          </cell>
          <cell r="L1153">
            <v>2.96</v>
          </cell>
        </row>
        <row r="1154">
          <cell r="B1154" t="str">
            <v>New User Discount</v>
          </cell>
          <cell r="E1154" t="str">
            <v>Email</v>
          </cell>
          <cell r="F1154">
            <v>2114</v>
          </cell>
          <cell r="G1154">
            <v>546</v>
          </cell>
          <cell r="H1154">
            <v>46</v>
          </cell>
          <cell r="J1154">
            <v>1765.54</v>
          </cell>
          <cell r="K1154">
            <v>7031.51</v>
          </cell>
          <cell r="L1154">
            <v>3.82</v>
          </cell>
        </row>
        <row r="1155">
          <cell r="B1155" t="str">
            <v>Weekend Special</v>
          </cell>
          <cell r="E1155" t="str">
            <v>SMS</v>
          </cell>
          <cell r="F1155">
            <v>6175</v>
          </cell>
          <cell r="G1155">
            <v>682</v>
          </cell>
          <cell r="H1155">
            <v>79</v>
          </cell>
          <cell r="J1155">
            <v>1510.5</v>
          </cell>
          <cell r="K1155">
            <v>4191.05</v>
          </cell>
          <cell r="L1155">
            <v>1.64</v>
          </cell>
        </row>
        <row r="1156">
          <cell r="B1156" t="str">
            <v>Festival Offer</v>
          </cell>
          <cell r="E1156" t="str">
            <v>App</v>
          </cell>
          <cell r="F1156">
            <v>6917</v>
          </cell>
          <cell r="G1156">
            <v>204</v>
          </cell>
          <cell r="H1156">
            <v>13</v>
          </cell>
          <cell r="J1156">
            <v>4736.9799999999996</v>
          </cell>
          <cell r="K1156">
            <v>6076.13</v>
          </cell>
          <cell r="L1156">
            <v>3.95</v>
          </cell>
        </row>
        <row r="1157">
          <cell r="B1157" t="str">
            <v>Flash Sale</v>
          </cell>
          <cell r="E1157" t="str">
            <v>App</v>
          </cell>
          <cell r="F1157">
            <v>2732</v>
          </cell>
          <cell r="G1157">
            <v>634</v>
          </cell>
          <cell r="H1157">
            <v>48</v>
          </cell>
          <cell r="J1157">
            <v>1120.18</v>
          </cell>
          <cell r="K1157">
            <v>7095.81</v>
          </cell>
          <cell r="L1157">
            <v>3.02</v>
          </cell>
        </row>
        <row r="1158">
          <cell r="B1158" t="str">
            <v>Membership Drive</v>
          </cell>
          <cell r="E1158" t="str">
            <v>SMS</v>
          </cell>
          <cell r="F1158">
            <v>7461</v>
          </cell>
          <cell r="G1158">
            <v>762</v>
          </cell>
          <cell r="H1158">
            <v>17</v>
          </cell>
          <cell r="J1158">
            <v>3075.9</v>
          </cell>
          <cell r="K1158">
            <v>4295.43</v>
          </cell>
          <cell r="L1158">
            <v>2.0099999999999998</v>
          </cell>
        </row>
        <row r="1159">
          <cell r="B1159" t="str">
            <v>Category Promotion</v>
          </cell>
          <cell r="E1159" t="str">
            <v>App</v>
          </cell>
          <cell r="F1159">
            <v>6879</v>
          </cell>
          <cell r="G1159">
            <v>281</v>
          </cell>
          <cell r="H1159">
            <v>67</v>
          </cell>
          <cell r="J1159">
            <v>1482.59</v>
          </cell>
          <cell r="K1159">
            <v>8928.52</v>
          </cell>
          <cell r="L1159">
            <v>3.67</v>
          </cell>
        </row>
        <row r="1160">
          <cell r="B1160" t="str">
            <v>App Push Notification</v>
          </cell>
          <cell r="E1160" t="str">
            <v>App</v>
          </cell>
          <cell r="F1160">
            <v>7950</v>
          </cell>
          <cell r="G1160">
            <v>768</v>
          </cell>
          <cell r="H1160">
            <v>37</v>
          </cell>
          <cell r="J1160">
            <v>4374.78</v>
          </cell>
          <cell r="K1160">
            <v>4830.83</v>
          </cell>
          <cell r="L1160">
            <v>3.2</v>
          </cell>
        </row>
        <row r="1161">
          <cell r="B1161" t="str">
            <v>Email Campaign</v>
          </cell>
          <cell r="E1161" t="str">
            <v>App</v>
          </cell>
          <cell r="F1161">
            <v>3938</v>
          </cell>
          <cell r="G1161">
            <v>998</v>
          </cell>
          <cell r="H1161">
            <v>77</v>
          </cell>
          <cell r="J1161">
            <v>4701.87</v>
          </cell>
          <cell r="K1161">
            <v>6442.54</v>
          </cell>
          <cell r="L1161">
            <v>3.86</v>
          </cell>
        </row>
        <row r="1162">
          <cell r="B1162" t="str">
            <v>Referral Program</v>
          </cell>
          <cell r="E1162" t="str">
            <v>Social Media</v>
          </cell>
          <cell r="F1162">
            <v>7565</v>
          </cell>
          <cell r="G1162">
            <v>420</v>
          </cell>
          <cell r="H1162">
            <v>76</v>
          </cell>
          <cell r="J1162">
            <v>4381.7299999999996</v>
          </cell>
          <cell r="K1162">
            <v>8518.67</v>
          </cell>
          <cell r="L1162">
            <v>2.99</v>
          </cell>
        </row>
        <row r="1163">
          <cell r="B1163" t="str">
            <v>New User Discount</v>
          </cell>
          <cell r="E1163" t="str">
            <v>Email</v>
          </cell>
          <cell r="F1163">
            <v>3160</v>
          </cell>
          <cell r="G1163">
            <v>477</v>
          </cell>
          <cell r="H1163">
            <v>90</v>
          </cell>
          <cell r="J1163">
            <v>3344.65</v>
          </cell>
          <cell r="K1163">
            <v>6653.97</v>
          </cell>
          <cell r="L1163">
            <v>3.14</v>
          </cell>
        </row>
        <row r="1164">
          <cell r="B1164" t="str">
            <v>Weekend Special</v>
          </cell>
          <cell r="E1164" t="str">
            <v>Email</v>
          </cell>
          <cell r="F1164">
            <v>1044</v>
          </cell>
          <cell r="G1164">
            <v>882</v>
          </cell>
          <cell r="H1164">
            <v>94</v>
          </cell>
          <cell r="J1164">
            <v>4013.88</v>
          </cell>
          <cell r="K1164">
            <v>6635.48</v>
          </cell>
          <cell r="L1164">
            <v>1.65</v>
          </cell>
        </row>
        <row r="1165">
          <cell r="B1165" t="str">
            <v>Festival Offer</v>
          </cell>
          <cell r="E1165" t="str">
            <v>Email</v>
          </cell>
          <cell r="F1165">
            <v>6525</v>
          </cell>
          <cell r="G1165">
            <v>988</v>
          </cell>
          <cell r="H1165">
            <v>58</v>
          </cell>
          <cell r="J1165">
            <v>3159.26</v>
          </cell>
          <cell r="K1165">
            <v>3091.38</v>
          </cell>
          <cell r="L1165">
            <v>3.81</v>
          </cell>
        </row>
        <row r="1166">
          <cell r="B1166" t="str">
            <v>Flash Sale</v>
          </cell>
          <cell r="E1166" t="str">
            <v>SMS</v>
          </cell>
          <cell r="F1166">
            <v>7621</v>
          </cell>
          <cell r="G1166">
            <v>643</v>
          </cell>
          <cell r="H1166">
            <v>26</v>
          </cell>
          <cell r="J1166">
            <v>1998.75</v>
          </cell>
          <cell r="K1166">
            <v>9531.89</v>
          </cell>
          <cell r="L1166">
            <v>2.95</v>
          </cell>
        </row>
        <row r="1167">
          <cell r="B1167" t="str">
            <v>Membership Drive</v>
          </cell>
          <cell r="E1167" t="str">
            <v>Email</v>
          </cell>
          <cell r="F1167">
            <v>6930</v>
          </cell>
          <cell r="G1167">
            <v>939</v>
          </cell>
          <cell r="H1167">
            <v>70</v>
          </cell>
          <cell r="J1167">
            <v>2594.5500000000002</v>
          </cell>
          <cell r="K1167">
            <v>4301</v>
          </cell>
          <cell r="L1167">
            <v>3.7</v>
          </cell>
        </row>
        <row r="1168">
          <cell r="B1168" t="str">
            <v>Category Promotion</v>
          </cell>
          <cell r="E1168" t="str">
            <v>App</v>
          </cell>
          <cell r="F1168">
            <v>1444</v>
          </cell>
          <cell r="G1168">
            <v>152</v>
          </cell>
          <cell r="H1168">
            <v>71</v>
          </cell>
          <cell r="J1168">
            <v>2805.14</v>
          </cell>
          <cell r="K1168">
            <v>9714.68</v>
          </cell>
          <cell r="L1168">
            <v>2.36</v>
          </cell>
        </row>
        <row r="1169">
          <cell r="B1169" t="str">
            <v>App Push Notification</v>
          </cell>
          <cell r="E1169" t="str">
            <v>Social Media</v>
          </cell>
          <cell r="F1169">
            <v>7384</v>
          </cell>
          <cell r="G1169">
            <v>986</v>
          </cell>
          <cell r="H1169">
            <v>65</v>
          </cell>
          <cell r="J1169">
            <v>4132.3599999999997</v>
          </cell>
          <cell r="K1169">
            <v>3756.11</v>
          </cell>
          <cell r="L1169">
            <v>2.97</v>
          </cell>
        </row>
        <row r="1170">
          <cell r="B1170" t="str">
            <v>Email Campaign</v>
          </cell>
          <cell r="E1170" t="str">
            <v>App</v>
          </cell>
          <cell r="F1170">
            <v>5404</v>
          </cell>
          <cell r="G1170">
            <v>569</v>
          </cell>
          <cell r="H1170">
            <v>80</v>
          </cell>
          <cell r="J1170">
            <v>3626.89</v>
          </cell>
          <cell r="K1170">
            <v>3659.99</v>
          </cell>
          <cell r="L1170">
            <v>2.8</v>
          </cell>
        </row>
        <row r="1171">
          <cell r="B1171" t="str">
            <v>Referral Program</v>
          </cell>
          <cell r="E1171" t="str">
            <v>SMS</v>
          </cell>
          <cell r="F1171">
            <v>5077</v>
          </cell>
          <cell r="G1171">
            <v>473</v>
          </cell>
          <cell r="H1171">
            <v>41</v>
          </cell>
          <cell r="J1171">
            <v>2580.1799999999998</v>
          </cell>
          <cell r="K1171">
            <v>2398.48</v>
          </cell>
          <cell r="L1171">
            <v>1.99</v>
          </cell>
        </row>
        <row r="1172">
          <cell r="B1172" t="str">
            <v>New User Discount</v>
          </cell>
          <cell r="E1172" t="str">
            <v>Email</v>
          </cell>
          <cell r="F1172">
            <v>7761</v>
          </cell>
          <cell r="G1172">
            <v>945</v>
          </cell>
          <cell r="H1172">
            <v>68</v>
          </cell>
          <cell r="J1172">
            <v>1487.79</v>
          </cell>
          <cell r="K1172">
            <v>3090.76</v>
          </cell>
          <cell r="L1172">
            <v>1.83</v>
          </cell>
        </row>
        <row r="1173">
          <cell r="B1173" t="str">
            <v>Weekend Special</v>
          </cell>
          <cell r="E1173" t="str">
            <v>SMS</v>
          </cell>
          <cell r="F1173">
            <v>2132</v>
          </cell>
          <cell r="G1173">
            <v>512</v>
          </cell>
          <cell r="H1173">
            <v>46</v>
          </cell>
          <cell r="J1173">
            <v>4171.41</v>
          </cell>
          <cell r="K1173">
            <v>3832.22</v>
          </cell>
          <cell r="L1173">
            <v>2.93</v>
          </cell>
        </row>
        <row r="1174">
          <cell r="B1174" t="str">
            <v>Festival Offer</v>
          </cell>
          <cell r="E1174" t="str">
            <v>Email</v>
          </cell>
          <cell r="F1174">
            <v>5334</v>
          </cell>
          <cell r="G1174">
            <v>360</v>
          </cell>
          <cell r="H1174">
            <v>22</v>
          </cell>
          <cell r="J1174">
            <v>1139.8900000000001</v>
          </cell>
          <cell r="K1174">
            <v>8894.52</v>
          </cell>
          <cell r="L1174">
            <v>3.05</v>
          </cell>
        </row>
        <row r="1175">
          <cell r="B1175" t="str">
            <v>Flash Sale</v>
          </cell>
          <cell r="E1175" t="str">
            <v>App</v>
          </cell>
          <cell r="F1175">
            <v>3952</v>
          </cell>
          <cell r="G1175">
            <v>731</v>
          </cell>
          <cell r="H1175">
            <v>54</v>
          </cell>
          <cell r="J1175">
            <v>3131.76</v>
          </cell>
          <cell r="K1175">
            <v>7342.56</v>
          </cell>
          <cell r="L1175">
            <v>1.53</v>
          </cell>
        </row>
        <row r="1176">
          <cell r="B1176" t="str">
            <v>Membership Drive</v>
          </cell>
          <cell r="E1176" t="str">
            <v>SMS</v>
          </cell>
          <cell r="F1176">
            <v>7466</v>
          </cell>
          <cell r="G1176">
            <v>103</v>
          </cell>
          <cell r="H1176">
            <v>38</v>
          </cell>
          <cell r="J1176">
            <v>3591.2</v>
          </cell>
          <cell r="K1176">
            <v>2103.7399999999998</v>
          </cell>
          <cell r="L1176">
            <v>2.0099999999999998</v>
          </cell>
        </row>
        <row r="1177">
          <cell r="B1177" t="str">
            <v>Category Promotion</v>
          </cell>
          <cell r="E1177" t="str">
            <v>Email</v>
          </cell>
          <cell r="F1177">
            <v>1897</v>
          </cell>
          <cell r="G1177">
            <v>860</v>
          </cell>
          <cell r="H1177">
            <v>94</v>
          </cell>
          <cell r="J1177">
            <v>3452.59</v>
          </cell>
          <cell r="K1177">
            <v>2721.55</v>
          </cell>
          <cell r="L1177">
            <v>1.52</v>
          </cell>
        </row>
        <row r="1178">
          <cell r="B1178" t="str">
            <v>App Push Notification</v>
          </cell>
          <cell r="E1178" t="str">
            <v>Email</v>
          </cell>
          <cell r="F1178">
            <v>1498</v>
          </cell>
          <cell r="G1178">
            <v>220</v>
          </cell>
          <cell r="H1178">
            <v>59</v>
          </cell>
          <cell r="J1178">
            <v>4045.16</v>
          </cell>
          <cell r="K1178">
            <v>3284.97</v>
          </cell>
          <cell r="L1178">
            <v>3.29</v>
          </cell>
        </row>
        <row r="1179">
          <cell r="B1179" t="str">
            <v>Email Campaign</v>
          </cell>
          <cell r="E1179" t="str">
            <v>Email</v>
          </cell>
          <cell r="F1179">
            <v>5310</v>
          </cell>
          <cell r="G1179">
            <v>774</v>
          </cell>
          <cell r="H1179">
            <v>44</v>
          </cell>
          <cell r="J1179">
            <v>1266.95</v>
          </cell>
          <cell r="K1179">
            <v>6411.71</v>
          </cell>
          <cell r="L1179">
            <v>3.85</v>
          </cell>
        </row>
        <row r="1180">
          <cell r="B1180" t="str">
            <v>Referral Program</v>
          </cell>
          <cell r="E1180" t="str">
            <v>Email</v>
          </cell>
          <cell r="F1180">
            <v>1204</v>
          </cell>
          <cell r="G1180">
            <v>498</v>
          </cell>
          <cell r="H1180">
            <v>56</v>
          </cell>
          <cell r="J1180">
            <v>3227.61</v>
          </cell>
          <cell r="K1180">
            <v>2448.7800000000002</v>
          </cell>
          <cell r="L1180">
            <v>3.64</v>
          </cell>
        </row>
        <row r="1181">
          <cell r="B1181" t="str">
            <v>New User Discount</v>
          </cell>
          <cell r="E1181" t="str">
            <v>Email</v>
          </cell>
          <cell r="F1181">
            <v>4338</v>
          </cell>
          <cell r="G1181">
            <v>488</v>
          </cell>
          <cell r="H1181">
            <v>35</v>
          </cell>
          <cell r="J1181">
            <v>4529.84</v>
          </cell>
          <cell r="K1181">
            <v>5374.49</v>
          </cell>
          <cell r="L1181">
            <v>1.73</v>
          </cell>
        </row>
        <row r="1182">
          <cell r="B1182" t="str">
            <v>Weekend Special</v>
          </cell>
          <cell r="E1182" t="str">
            <v>Email</v>
          </cell>
          <cell r="F1182">
            <v>8328</v>
          </cell>
          <cell r="G1182">
            <v>580</v>
          </cell>
          <cell r="H1182">
            <v>55</v>
          </cell>
          <cell r="J1182">
            <v>4854.84</v>
          </cell>
          <cell r="K1182">
            <v>9204.49</v>
          </cell>
          <cell r="L1182">
            <v>2.23</v>
          </cell>
        </row>
        <row r="1183">
          <cell r="B1183" t="str">
            <v>Festival Offer</v>
          </cell>
          <cell r="E1183" t="str">
            <v>SMS</v>
          </cell>
          <cell r="F1183">
            <v>5139</v>
          </cell>
          <cell r="G1183">
            <v>514</v>
          </cell>
          <cell r="H1183">
            <v>42</v>
          </cell>
          <cell r="J1183">
            <v>2816.39</v>
          </cell>
          <cell r="K1183">
            <v>3514.78</v>
          </cell>
          <cell r="L1183">
            <v>2.65</v>
          </cell>
        </row>
        <row r="1184">
          <cell r="B1184" t="str">
            <v>Flash Sale</v>
          </cell>
          <cell r="E1184" t="str">
            <v>Social Media</v>
          </cell>
          <cell r="F1184">
            <v>8835</v>
          </cell>
          <cell r="G1184">
            <v>929</v>
          </cell>
          <cell r="H1184">
            <v>89</v>
          </cell>
          <cell r="J1184">
            <v>1586.68</v>
          </cell>
          <cell r="K1184">
            <v>7113</v>
          </cell>
          <cell r="L1184">
            <v>3.07</v>
          </cell>
        </row>
        <row r="1185">
          <cell r="B1185" t="str">
            <v>Membership Drive</v>
          </cell>
          <cell r="E1185" t="str">
            <v>Social Media</v>
          </cell>
          <cell r="F1185">
            <v>4463</v>
          </cell>
          <cell r="G1185">
            <v>248</v>
          </cell>
          <cell r="H1185">
            <v>12</v>
          </cell>
          <cell r="J1185">
            <v>2672.66</v>
          </cell>
          <cell r="K1185">
            <v>6233.93</v>
          </cell>
          <cell r="L1185">
            <v>2.69</v>
          </cell>
        </row>
        <row r="1186">
          <cell r="B1186" t="str">
            <v>Category Promotion</v>
          </cell>
          <cell r="E1186" t="str">
            <v>App</v>
          </cell>
          <cell r="F1186">
            <v>8080</v>
          </cell>
          <cell r="G1186">
            <v>427</v>
          </cell>
          <cell r="H1186">
            <v>26</v>
          </cell>
          <cell r="J1186">
            <v>4881.88</v>
          </cell>
          <cell r="K1186">
            <v>9391.5499999999993</v>
          </cell>
          <cell r="L1186">
            <v>1.58</v>
          </cell>
        </row>
        <row r="1187">
          <cell r="B1187" t="str">
            <v>App Push Notification</v>
          </cell>
          <cell r="E1187" t="str">
            <v>Social Media</v>
          </cell>
          <cell r="F1187">
            <v>5652</v>
          </cell>
          <cell r="G1187">
            <v>128</v>
          </cell>
          <cell r="H1187">
            <v>43</v>
          </cell>
          <cell r="J1187">
            <v>3702.41</v>
          </cell>
          <cell r="K1187">
            <v>8025.93</v>
          </cell>
          <cell r="L1187">
            <v>3.98</v>
          </cell>
        </row>
        <row r="1188">
          <cell r="B1188" t="str">
            <v>Email Campaign</v>
          </cell>
          <cell r="E1188" t="str">
            <v>Email</v>
          </cell>
          <cell r="F1188">
            <v>3925</v>
          </cell>
          <cell r="G1188">
            <v>618</v>
          </cell>
          <cell r="H1188">
            <v>39</v>
          </cell>
          <cell r="J1188">
            <v>1791.31</v>
          </cell>
          <cell r="K1188">
            <v>6558.83</v>
          </cell>
          <cell r="L1188">
            <v>1.78</v>
          </cell>
        </row>
        <row r="1189">
          <cell r="B1189" t="str">
            <v>Referral Program</v>
          </cell>
          <cell r="E1189" t="str">
            <v>App</v>
          </cell>
          <cell r="F1189">
            <v>7824</v>
          </cell>
          <cell r="G1189">
            <v>283</v>
          </cell>
          <cell r="H1189">
            <v>77</v>
          </cell>
          <cell r="J1189">
            <v>1351.43</v>
          </cell>
          <cell r="K1189">
            <v>9797.02</v>
          </cell>
          <cell r="L1189">
            <v>1.89</v>
          </cell>
        </row>
        <row r="1190">
          <cell r="B1190" t="str">
            <v>New User Discount</v>
          </cell>
          <cell r="E1190" t="str">
            <v>Social Media</v>
          </cell>
          <cell r="F1190">
            <v>2017</v>
          </cell>
          <cell r="G1190">
            <v>666</v>
          </cell>
          <cell r="H1190">
            <v>58</v>
          </cell>
          <cell r="J1190">
            <v>4614.46</v>
          </cell>
          <cell r="K1190">
            <v>2352.58</v>
          </cell>
          <cell r="L1190">
            <v>2.61</v>
          </cell>
        </row>
        <row r="1191">
          <cell r="B1191" t="str">
            <v>Weekend Special</v>
          </cell>
          <cell r="E1191" t="str">
            <v>App</v>
          </cell>
          <cell r="F1191">
            <v>9298</v>
          </cell>
          <cell r="G1191">
            <v>184</v>
          </cell>
          <cell r="H1191">
            <v>82</v>
          </cell>
          <cell r="J1191">
            <v>4161.5600000000004</v>
          </cell>
          <cell r="K1191">
            <v>9147.4599999999991</v>
          </cell>
          <cell r="L1191">
            <v>2.42</v>
          </cell>
        </row>
        <row r="1192">
          <cell r="B1192" t="str">
            <v>Festival Offer</v>
          </cell>
          <cell r="E1192" t="str">
            <v>Email</v>
          </cell>
          <cell r="F1192">
            <v>7412</v>
          </cell>
          <cell r="G1192">
            <v>685</v>
          </cell>
          <cell r="H1192">
            <v>17</v>
          </cell>
          <cell r="J1192">
            <v>1043.7</v>
          </cell>
          <cell r="K1192">
            <v>5438.85</v>
          </cell>
          <cell r="L1192">
            <v>1.94</v>
          </cell>
        </row>
        <row r="1193">
          <cell r="B1193" t="str">
            <v>Flash Sale</v>
          </cell>
          <cell r="E1193" t="str">
            <v>App</v>
          </cell>
          <cell r="F1193">
            <v>4392</v>
          </cell>
          <cell r="G1193">
            <v>130</v>
          </cell>
          <cell r="H1193">
            <v>56</v>
          </cell>
          <cell r="J1193">
            <v>1103.9100000000001</v>
          </cell>
          <cell r="K1193">
            <v>8439.4599999999991</v>
          </cell>
          <cell r="L1193">
            <v>1.79</v>
          </cell>
        </row>
        <row r="1194">
          <cell r="B1194" t="str">
            <v>Membership Drive</v>
          </cell>
          <cell r="E1194" t="str">
            <v>Email</v>
          </cell>
          <cell r="F1194">
            <v>2867</v>
          </cell>
          <cell r="G1194">
            <v>348</v>
          </cell>
          <cell r="H1194">
            <v>36</v>
          </cell>
          <cell r="J1194">
            <v>3892.36</v>
          </cell>
          <cell r="K1194">
            <v>3876.93</v>
          </cell>
          <cell r="L1194">
            <v>2.13</v>
          </cell>
        </row>
        <row r="1195">
          <cell r="B1195" t="str">
            <v>Category Promotion</v>
          </cell>
          <cell r="E1195" t="str">
            <v>Email</v>
          </cell>
          <cell r="F1195">
            <v>9588</v>
          </cell>
          <cell r="G1195">
            <v>472</v>
          </cell>
          <cell r="H1195">
            <v>23</v>
          </cell>
          <cell r="J1195">
            <v>2439.33</v>
          </cell>
          <cell r="K1195">
            <v>2489.44</v>
          </cell>
          <cell r="L1195">
            <v>1.53</v>
          </cell>
        </row>
        <row r="1196">
          <cell r="B1196" t="str">
            <v>App Push Notification</v>
          </cell>
          <cell r="E1196" t="str">
            <v>Social Media</v>
          </cell>
          <cell r="F1196">
            <v>6103</v>
          </cell>
          <cell r="G1196">
            <v>748</v>
          </cell>
          <cell r="H1196">
            <v>86</v>
          </cell>
          <cell r="J1196">
            <v>2302.33</v>
          </cell>
          <cell r="K1196">
            <v>7127.26</v>
          </cell>
          <cell r="L1196">
            <v>3.27</v>
          </cell>
        </row>
        <row r="1197">
          <cell r="B1197" t="str">
            <v>Email Campaign</v>
          </cell>
          <cell r="E1197" t="str">
            <v>Social Media</v>
          </cell>
          <cell r="F1197">
            <v>2310</v>
          </cell>
          <cell r="G1197">
            <v>333</v>
          </cell>
          <cell r="H1197">
            <v>46</v>
          </cell>
          <cell r="J1197">
            <v>1001.64</v>
          </cell>
          <cell r="K1197">
            <v>5810.57</v>
          </cell>
          <cell r="L1197">
            <v>1.69</v>
          </cell>
        </row>
        <row r="1198">
          <cell r="B1198" t="str">
            <v>Referral Program</v>
          </cell>
          <cell r="E1198" t="str">
            <v>Social Media</v>
          </cell>
          <cell r="F1198">
            <v>1152</v>
          </cell>
          <cell r="G1198">
            <v>690</v>
          </cell>
          <cell r="H1198">
            <v>99</v>
          </cell>
          <cell r="J1198">
            <v>1005</v>
          </cell>
          <cell r="K1198">
            <v>4625.8500000000004</v>
          </cell>
          <cell r="L1198">
            <v>2.33</v>
          </cell>
        </row>
        <row r="1199">
          <cell r="B1199" t="str">
            <v>New User Discount</v>
          </cell>
          <cell r="E1199" t="str">
            <v>App</v>
          </cell>
          <cell r="F1199">
            <v>4332</v>
          </cell>
          <cell r="G1199">
            <v>460</v>
          </cell>
          <cell r="H1199">
            <v>65</v>
          </cell>
          <cell r="J1199">
            <v>3744.78</v>
          </cell>
          <cell r="K1199">
            <v>7675.11</v>
          </cell>
          <cell r="L1199">
            <v>2.7</v>
          </cell>
        </row>
        <row r="1200">
          <cell r="B1200" t="str">
            <v>Weekend Special</v>
          </cell>
          <cell r="E1200" t="str">
            <v>Email</v>
          </cell>
          <cell r="F1200">
            <v>8409</v>
          </cell>
          <cell r="G1200">
            <v>376</v>
          </cell>
          <cell r="H1200">
            <v>72</v>
          </cell>
          <cell r="J1200">
            <v>3483.01</v>
          </cell>
          <cell r="K1200">
            <v>6200.81</v>
          </cell>
          <cell r="L1200">
            <v>3.99</v>
          </cell>
        </row>
        <row r="1201">
          <cell r="B1201" t="str">
            <v>Festival Offer</v>
          </cell>
          <cell r="E1201" t="str">
            <v>SMS</v>
          </cell>
          <cell r="F1201">
            <v>5799</v>
          </cell>
          <cell r="G1201">
            <v>673</v>
          </cell>
          <cell r="H1201">
            <v>24</v>
          </cell>
          <cell r="J1201">
            <v>1759.2</v>
          </cell>
          <cell r="K1201">
            <v>7800.62</v>
          </cell>
          <cell r="L1201">
            <v>2.2799999999999998</v>
          </cell>
        </row>
        <row r="1202">
          <cell r="B1202" t="str">
            <v>Flash Sale</v>
          </cell>
          <cell r="E1202" t="str">
            <v>SMS</v>
          </cell>
          <cell r="F1202">
            <v>9338</v>
          </cell>
          <cell r="G1202">
            <v>718</v>
          </cell>
          <cell r="H1202">
            <v>51</v>
          </cell>
          <cell r="J1202">
            <v>3121.12</v>
          </cell>
          <cell r="K1202">
            <v>6324.27</v>
          </cell>
          <cell r="L1202">
            <v>1.87</v>
          </cell>
        </row>
        <row r="1203">
          <cell r="B1203" t="str">
            <v>Membership Drive</v>
          </cell>
          <cell r="E1203" t="str">
            <v>Social Media</v>
          </cell>
          <cell r="F1203">
            <v>3335</v>
          </cell>
          <cell r="G1203">
            <v>363</v>
          </cell>
          <cell r="H1203">
            <v>43</v>
          </cell>
          <cell r="J1203">
            <v>2568.98</v>
          </cell>
          <cell r="K1203">
            <v>9083.77</v>
          </cell>
          <cell r="L1203">
            <v>1.64</v>
          </cell>
        </row>
        <row r="1204">
          <cell r="B1204" t="str">
            <v>Category Promotion</v>
          </cell>
          <cell r="E1204" t="str">
            <v>Social Media</v>
          </cell>
          <cell r="F1204">
            <v>8922</v>
          </cell>
          <cell r="G1204">
            <v>341</v>
          </cell>
          <cell r="H1204">
            <v>36</v>
          </cell>
          <cell r="J1204">
            <v>1539.19</v>
          </cell>
          <cell r="K1204">
            <v>4216.18</v>
          </cell>
          <cell r="L1204">
            <v>2.34</v>
          </cell>
        </row>
        <row r="1205">
          <cell r="B1205" t="str">
            <v>App Push Notification</v>
          </cell>
          <cell r="E1205" t="str">
            <v>App</v>
          </cell>
          <cell r="F1205">
            <v>2142</v>
          </cell>
          <cell r="G1205">
            <v>297</v>
          </cell>
          <cell r="H1205">
            <v>17</v>
          </cell>
          <cell r="J1205">
            <v>4271.51</v>
          </cell>
          <cell r="K1205">
            <v>5178.49</v>
          </cell>
          <cell r="L1205">
            <v>1.96</v>
          </cell>
        </row>
        <row r="1206">
          <cell r="B1206" t="str">
            <v>Email Campaign</v>
          </cell>
          <cell r="E1206" t="str">
            <v>Social Media</v>
          </cell>
          <cell r="F1206">
            <v>5862</v>
          </cell>
          <cell r="G1206">
            <v>627</v>
          </cell>
          <cell r="H1206">
            <v>50</v>
          </cell>
          <cell r="J1206">
            <v>3294.6</v>
          </cell>
          <cell r="K1206">
            <v>2783.4</v>
          </cell>
          <cell r="L1206">
            <v>2.36</v>
          </cell>
        </row>
        <row r="1207">
          <cell r="B1207" t="str">
            <v>Referral Program</v>
          </cell>
          <cell r="E1207" t="str">
            <v>App</v>
          </cell>
          <cell r="F1207">
            <v>1915</v>
          </cell>
          <cell r="G1207">
            <v>755</v>
          </cell>
          <cell r="H1207">
            <v>93</v>
          </cell>
          <cell r="J1207">
            <v>3763.84</v>
          </cell>
          <cell r="K1207">
            <v>4407.3999999999996</v>
          </cell>
          <cell r="L1207">
            <v>2.1</v>
          </cell>
        </row>
        <row r="1208">
          <cell r="B1208" t="str">
            <v>New User Discount</v>
          </cell>
          <cell r="E1208" t="str">
            <v>Social Media</v>
          </cell>
          <cell r="F1208">
            <v>8190</v>
          </cell>
          <cell r="G1208">
            <v>822</v>
          </cell>
          <cell r="H1208">
            <v>75</v>
          </cell>
          <cell r="J1208">
            <v>4622.25</v>
          </cell>
          <cell r="K1208">
            <v>8360.9599999999991</v>
          </cell>
          <cell r="L1208">
            <v>3.9</v>
          </cell>
        </row>
        <row r="1209">
          <cell r="B1209" t="str">
            <v>Weekend Special</v>
          </cell>
          <cell r="E1209" t="str">
            <v>Email</v>
          </cell>
          <cell r="F1209">
            <v>5930</v>
          </cell>
          <cell r="G1209">
            <v>860</v>
          </cell>
          <cell r="H1209">
            <v>69</v>
          </cell>
          <cell r="J1209">
            <v>4851.63</v>
          </cell>
          <cell r="K1209">
            <v>7365.3</v>
          </cell>
          <cell r="L1209">
            <v>3.64</v>
          </cell>
        </row>
        <row r="1210">
          <cell r="B1210" t="str">
            <v>Festival Offer</v>
          </cell>
          <cell r="E1210" t="str">
            <v>App</v>
          </cell>
          <cell r="F1210">
            <v>7483</v>
          </cell>
          <cell r="G1210">
            <v>531</v>
          </cell>
          <cell r="H1210">
            <v>79</v>
          </cell>
          <cell r="J1210">
            <v>2613.7399999999998</v>
          </cell>
          <cell r="K1210">
            <v>6458.45</v>
          </cell>
          <cell r="L1210">
            <v>2.2000000000000002</v>
          </cell>
        </row>
        <row r="1211">
          <cell r="B1211" t="str">
            <v>Flash Sale</v>
          </cell>
          <cell r="E1211" t="str">
            <v>Email</v>
          </cell>
          <cell r="F1211">
            <v>8302</v>
          </cell>
          <cell r="G1211">
            <v>559</v>
          </cell>
          <cell r="H1211">
            <v>53</v>
          </cell>
          <cell r="J1211">
            <v>3655.67</v>
          </cell>
          <cell r="K1211">
            <v>8143.15</v>
          </cell>
          <cell r="L1211">
            <v>3.42</v>
          </cell>
        </row>
        <row r="1212">
          <cell r="B1212" t="str">
            <v>Membership Drive</v>
          </cell>
          <cell r="E1212" t="str">
            <v>SMS</v>
          </cell>
          <cell r="F1212">
            <v>4824</v>
          </cell>
          <cell r="G1212">
            <v>255</v>
          </cell>
          <cell r="H1212">
            <v>75</v>
          </cell>
          <cell r="J1212">
            <v>1681.34</v>
          </cell>
          <cell r="K1212">
            <v>3927.97</v>
          </cell>
          <cell r="L1212">
            <v>3.6</v>
          </cell>
        </row>
        <row r="1213">
          <cell r="B1213" t="str">
            <v>Category Promotion</v>
          </cell>
          <cell r="E1213" t="str">
            <v>Email</v>
          </cell>
          <cell r="F1213">
            <v>5516</v>
          </cell>
          <cell r="G1213">
            <v>566</v>
          </cell>
          <cell r="H1213">
            <v>67</v>
          </cell>
          <cell r="J1213">
            <v>4108.2299999999996</v>
          </cell>
          <cell r="K1213">
            <v>6037.21</v>
          </cell>
          <cell r="L1213">
            <v>3.84</v>
          </cell>
        </row>
        <row r="1214">
          <cell r="B1214" t="str">
            <v>App Push Notification</v>
          </cell>
          <cell r="E1214" t="str">
            <v>SMS</v>
          </cell>
          <cell r="F1214">
            <v>4556</v>
          </cell>
          <cell r="G1214">
            <v>955</v>
          </cell>
          <cell r="H1214">
            <v>78</v>
          </cell>
          <cell r="J1214">
            <v>1163.1199999999999</v>
          </cell>
          <cell r="K1214">
            <v>3696.71</v>
          </cell>
          <cell r="L1214">
            <v>3.11</v>
          </cell>
        </row>
        <row r="1215">
          <cell r="B1215" t="str">
            <v>Email Campaign</v>
          </cell>
          <cell r="E1215" t="str">
            <v>Social Media</v>
          </cell>
          <cell r="F1215">
            <v>3913</v>
          </cell>
          <cell r="G1215">
            <v>588</v>
          </cell>
          <cell r="H1215">
            <v>33</v>
          </cell>
          <cell r="J1215">
            <v>3438.17</v>
          </cell>
          <cell r="K1215">
            <v>8343.0400000000009</v>
          </cell>
          <cell r="L1215">
            <v>3.23</v>
          </cell>
        </row>
        <row r="1216">
          <cell r="B1216" t="str">
            <v>Referral Program</v>
          </cell>
          <cell r="E1216" t="str">
            <v>App</v>
          </cell>
          <cell r="F1216">
            <v>4513</v>
          </cell>
          <cell r="G1216">
            <v>176</v>
          </cell>
          <cell r="H1216">
            <v>31</v>
          </cell>
          <cell r="J1216">
            <v>2615.1799999999998</v>
          </cell>
          <cell r="K1216">
            <v>5040.28</v>
          </cell>
          <cell r="L1216">
            <v>2.67</v>
          </cell>
        </row>
        <row r="1217">
          <cell r="B1217" t="str">
            <v>New User Discount</v>
          </cell>
          <cell r="E1217" t="str">
            <v>App</v>
          </cell>
          <cell r="F1217">
            <v>8484</v>
          </cell>
          <cell r="G1217">
            <v>946</v>
          </cell>
          <cell r="H1217">
            <v>53</v>
          </cell>
          <cell r="J1217">
            <v>2318.4699999999998</v>
          </cell>
          <cell r="K1217">
            <v>5748.4</v>
          </cell>
          <cell r="L1217">
            <v>2.06</v>
          </cell>
        </row>
        <row r="1218">
          <cell r="B1218" t="str">
            <v>Weekend Special</v>
          </cell>
          <cell r="E1218" t="str">
            <v>SMS</v>
          </cell>
          <cell r="F1218">
            <v>1972</v>
          </cell>
          <cell r="G1218">
            <v>385</v>
          </cell>
          <cell r="H1218">
            <v>13</v>
          </cell>
          <cell r="J1218">
            <v>4477.51</v>
          </cell>
          <cell r="K1218">
            <v>8058.4</v>
          </cell>
          <cell r="L1218">
            <v>2.02</v>
          </cell>
        </row>
        <row r="1219">
          <cell r="B1219" t="str">
            <v>Festival Offer</v>
          </cell>
          <cell r="E1219" t="str">
            <v>App</v>
          </cell>
          <cell r="F1219">
            <v>6781</v>
          </cell>
          <cell r="G1219">
            <v>797</v>
          </cell>
          <cell r="H1219">
            <v>72</v>
          </cell>
          <cell r="J1219">
            <v>4823.82</v>
          </cell>
          <cell r="K1219">
            <v>7398.63</v>
          </cell>
          <cell r="L1219">
            <v>2.02</v>
          </cell>
        </row>
        <row r="1220">
          <cell r="B1220" t="str">
            <v>Flash Sale</v>
          </cell>
          <cell r="E1220" t="str">
            <v>App</v>
          </cell>
          <cell r="F1220">
            <v>9883</v>
          </cell>
          <cell r="G1220">
            <v>691</v>
          </cell>
          <cell r="H1220">
            <v>100</v>
          </cell>
          <cell r="J1220">
            <v>2077.5100000000002</v>
          </cell>
          <cell r="K1220">
            <v>6378.87</v>
          </cell>
          <cell r="L1220">
            <v>2.2599999999999998</v>
          </cell>
        </row>
        <row r="1221">
          <cell r="B1221" t="str">
            <v>Membership Drive</v>
          </cell>
          <cell r="E1221" t="str">
            <v>SMS</v>
          </cell>
          <cell r="F1221">
            <v>8815</v>
          </cell>
          <cell r="G1221">
            <v>872</v>
          </cell>
          <cell r="H1221">
            <v>10</v>
          </cell>
          <cell r="J1221">
            <v>2548.59</v>
          </cell>
          <cell r="K1221">
            <v>9641.1</v>
          </cell>
          <cell r="L1221">
            <v>2.66</v>
          </cell>
        </row>
        <row r="1222">
          <cell r="B1222" t="str">
            <v>Category Promotion</v>
          </cell>
          <cell r="E1222" t="str">
            <v>Social Media</v>
          </cell>
          <cell r="F1222">
            <v>6234</v>
          </cell>
          <cell r="G1222">
            <v>938</v>
          </cell>
          <cell r="H1222">
            <v>69</v>
          </cell>
          <cell r="J1222">
            <v>3395.14</v>
          </cell>
          <cell r="K1222">
            <v>6242.52</v>
          </cell>
          <cell r="L1222">
            <v>2.21</v>
          </cell>
        </row>
        <row r="1223">
          <cell r="B1223" t="str">
            <v>App Push Notification</v>
          </cell>
          <cell r="E1223" t="str">
            <v>Social Media</v>
          </cell>
          <cell r="F1223">
            <v>1736</v>
          </cell>
          <cell r="G1223">
            <v>662</v>
          </cell>
          <cell r="H1223">
            <v>44</v>
          </cell>
          <cell r="J1223">
            <v>1487.89</v>
          </cell>
          <cell r="K1223">
            <v>2878.17</v>
          </cell>
          <cell r="L1223">
            <v>3.69</v>
          </cell>
        </row>
        <row r="1224">
          <cell r="B1224" t="str">
            <v>Email Campaign</v>
          </cell>
          <cell r="E1224" t="str">
            <v>SMS</v>
          </cell>
          <cell r="F1224">
            <v>3781</v>
          </cell>
          <cell r="G1224">
            <v>785</v>
          </cell>
          <cell r="H1224">
            <v>17</v>
          </cell>
          <cell r="J1224">
            <v>1003.74</v>
          </cell>
          <cell r="K1224">
            <v>2537.58</v>
          </cell>
          <cell r="L1224">
            <v>3.54</v>
          </cell>
        </row>
        <row r="1225">
          <cell r="B1225" t="str">
            <v>Referral Program</v>
          </cell>
          <cell r="E1225" t="str">
            <v>App</v>
          </cell>
          <cell r="F1225">
            <v>2911</v>
          </cell>
          <cell r="G1225">
            <v>748</v>
          </cell>
          <cell r="H1225">
            <v>77</v>
          </cell>
          <cell r="J1225">
            <v>4334.34</v>
          </cell>
          <cell r="K1225">
            <v>9047.32</v>
          </cell>
          <cell r="L1225">
            <v>2.5499999999999998</v>
          </cell>
        </row>
        <row r="1226">
          <cell r="B1226" t="str">
            <v>New User Discount</v>
          </cell>
          <cell r="E1226" t="str">
            <v>App</v>
          </cell>
          <cell r="F1226">
            <v>6643</v>
          </cell>
          <cell r="G1226">
            <v>911</v>
          </cell>
          <cell r="H1226">
            <v>98</v>
          </cell>
          <cell r="J1226">
            <v>4653.49</v>
          </cell>
          <cell r="K1226">
            <v>8463.58</v>
          </cell>
          <cell r="L1226">
            <v>3.81</v>
          </cell>
        </row>
        <row r="1227">
          <cell r="B1227" t="str">
            <v>Weekend Special</v>
          </cell>
          <cell r="E1227" t="str">
            <v>SMS</v>
          </cell>
          <cell r="F1227">
            <v>2920</v>
          </cell>
          <cell r="G1227">
            <v>756</v>
          </cell>
          <cell r="H1227">
            <v>38</v>
          </cell>
          <cell r="J1227">
            <v>2289.65</v>
          </cell>
          <cell r="K1227">
            <v>8191.09</v>
          </cell>
          <cell r="L1227">
            <v>1.8</v>
          </cell>
        </row>
        <row r="1228">
          <cell r="B1228" t="str">
            <v>Festival Offer</v>
          </cell>
          <cell r="E1228" t="str">
            <v>SMS</v>
          </cell>
          <cell r="F1228">
            <v>7569</v>
          </cell>
          <cell r="G1228">
            <v>635</v>
          </cell>
          <cell r="H1228">
            <v>35</v>
          </cell>
          <cell r="J1228">
            <v>1637</v>
          </cell>
          <cell r="K1228">
            <v>8332.56</v>
          </cell>
          <cell r="L1228">
            <v>2.4500000000000002</v>
          </cell>
        </row>
        <row r="1229">
          <cell r="B1229" t="str">
            <v>Flash Sale</v>
          </cell>
          <cell r="E1229" t="str">
            <v>Social Media</v>
          </cell>
          <cell r="F1229">
            <v>6447</v>
          </cell>
          <cell r="G1229">
            <v>190</v>
          </cell>
          <cell r="H1229">
            <v>14</v>
          </cell>
          <cell r="J1229">
            <v>1781.82</v>
          </cell>
          <cell r="K1229">
            <v>5566.88</v>
          </cell>
          <cell r="L1229">
            <v>3.29</v>
          </cell>
        </row>
        <row r="1230">
          <cell r="B1230" t="str">
            <v>Membership Drive</v>
          </cell>
          <cell r="E1230" t="str">
            <v>SMS</v>
          </cell>
          <cell r="F1230">
            <v>6249</v>
          </cell>
          <cell r="G1230">
            <v>835</v>
          </cell>
          <cell r="H1230">
            <v>29</v>
          </cell>
          <cell r="J1230">
            <v>1468.29</v>
          </cell>
          <cell r="K1230">
            <v>8753.86</v>
          </cell>
          <cell r="L1230">
            <v>1.63</v>
          </cell>
        </row>
        <row r="1231">
          <cell r="B1231" t="str">
            <v>Category Promotion</v>
          </cell>
          <cell r="E1231" t="str">
            <v>Email</v>
          </cell>
          <cell r="F1231">
            <v>3292</v>
          </cell>
          <cell r="G1231">
            <v>232</v>
          </cell>
          <cell r="H1231">
            <v>49</v>
          </cell>
          <cell r="J1231">
            <v>1464.95</v>
          </cell>
          <cell r="K1231">
            <v>9553.86</v>
          </cell>
          <cell r="L1231">
            <v>2.09</v>
          </cell>
        </row>
        <row r="1232">
          <cell r="B1232" t="str">
            <v>App Push Notification</v>
          </cell>
          <cell r="E1232" t="str">
            <v>SMS</v>
          </cell>
          <cell r="F1232">
            <v>2490</v>
          </cell>
          <cell r="G1232">
            <v>917</v>
          </cell>
          <cell r="H1232">
            <v>27</v>
          </cell>
          <cell r="J1232">
            <v>4603.79</v>
          </cell>
          <cell r="K1232">
            <v>6266.45</v>
          </cell>
          <cell r="L1232">
            <v>2.0299999999999998</v>
          </cell>
        </row>
        <row r="1233">
          <cell r="B1233" t="str">
            <v>Email Campaign</v>
          </cell>
          <cell r="E1233" t="str">
            <v>App</v>
          </cell>
          <cell r="F1233">
            <v>5904</v>
          </cell>
          <cell r="G1233">
            <v>693</v>
          </cell>
          <cell r="H1233">
            <v>79</v>
          </cell>
          <cell r="J1233">
            <v>3829.55</v>
          </cell>
          <cell r="K1233">
            <v>3327.78</v>
          </cell>
          <cell r="L1233">
            <v>3.33</v>
          </cell>
        </row>
        <row r="1234">
          <cell r="B1234" t="str">
            <v>Referral Program</v>
          </cell>
          <cell r="E1234" t="str">
            <v>App</v>
          </cell>
          <cell r="F1234">
            <v>4740</v>
          </cell>
          <cell r="G1234">
            <v>589</v>
          </cell>
          <cell r="H1234">
            <v>34</v>
          </cell>
          <cell r="J1234">
            <v>4973.04</v>
          </cell>
          <cell r="K1234">
            <v>2934.5</v>
          </cell>
          <cell r="L1234">
            <v>2.08</v>
          </cell>
        </row>
        <row r="1235">
          <cell r="B1235" t="str">
            <v>New User Discount</v>
          </cell>
          <cell r="E1235" t="str">
            <v>Email</v>
          </cell>
          <cell r="F1235">
            <v>7381</v>
          </cell>
          <cell r="G1235">
            <v>175</v>
          </cell>
          <cell r="H1235">
            <v>34</v>
          </cell>
          <cell r="J1235">
            <v>4470.7700000000004</v>
          </cell>
          <cell r="K1235">
            <v>7587.44</v>
          </cell>
          <cell r="L1235">
            <v>1.9</v>
          </cell>
        </row>
        <row r="1236">
          <cell r="B1236" t="str">
            <v>Weekend Special</v>
          </cell>
          <cell r="E1236" t="str">
            <v>Email</v>
          </cell>
          <cell r="F1236">
            <v>8045</v>
          </cell>
          <cell r="G1236">
            <v>437</v>
          </cell>
          <cell r="H1236">
            <v>66</v>
          </cell>
          <cell r="J1236">
            <v>2813.81</v>
          </cell>
          <cell r="K1236">
            <v>6769.39</v>
          </cell>
          <cell r="L1236">
            <v>2.8</v>
          </cell>
        </row>
        <row r="1237">
          <cell r="B1237" t="str">
            <v>Festival Offer</v>
          </cell>
          <cell r="E1237" t="str">
            <v>Email</v>
          </cell>
          <cell r="F1237">
            <v>8059</v>
          </cell>
          <cell r="G1237">
            <v>298</v>
          </cell>
          <cell r="H1237">
            <v>81</v>
          </cell>
          <cell r="J1237">
            <v>3677.63</v>
          </cell>
          <cell r="K1237">
            <v>8321.77</v>
          </cell>
          <cell r="L1237">
            <v>2.69</v>
          </cell>
        </row>
        <row r="1238">
          <cell r="B1238" t="str">
            <v>Flash Sale</v>
          </cell>
          <cell r="E1238" t="str">
            <v>Email</v>
          </cell>
          <cell r="F1238">
            <v>3211</v>
          </cell>
          <cell r="G1238">
            <v>412</v>
          </cell>
          <cell r="H1238">
            <v>46</v>
          </cell>
          <cell r="J1238">
            <v>1645.04</v>
          </cell>
          <cell r="K1238">
            <v>7723.1</v>
          </cell>
          <cell r="L1238">
            <v>2</v>
          </cell>
        </row>
        <row r="1239">
          <cell r="B1239" t="str">
            <v>Membership Drive</v>
          </cell>
          <cell r="E1239" t="str">
            <v>Social Media</v>
          </cell>
          <cell r="F1239">
            <v>7170</v>
          </cell>
          <cell r="G1239">
            <v>312</v>
          </cell>
          <cell r="H1239">
            <v>25</v>
          </cell>
          <cell r="J1239">
            <v>3692.45</v>
          </cell>
          <cell r="K1239">
            <v>4329.54</v>
          </cell>
          <cell r="L1239">
            <v>3.67</v>
          </cell>
        </row>
        <row r="1240">
          <cell r="B1240" t="str">
            <v>Category Promotion</v>
          </cell>
          <cell r="E1240" t="str">
            <v>Email</v>
          </cell>
          <cell r="F1240">
            <v>3986</v>
          </cell>
          <cell r="G1240">
            <v>492</v>
          </cell>
          <cell r="H1240">
            <v>50</v>
          </cell>
          <cell r="J1240">
            <v>3888.91</v>
          </cell>
          <cell r="K1240">
            <v>4894.63</v>
          </cell>
          <cell r="L1240">
            <v>2.39</v>
          </cell>
        </row>
        <row r="1241">
          <cell r="B1241" t="str">
            <v>App Push Notification</v>
          </cell>
          <cell r="E1241" t="str">
            <v>SMS</v>
          </cell>
          <cell r="F1241">
            <v>5473</v>
          </cell>
          <cell r="G1241">
            <v>334</v>
          </cell>
          <cell r="H1241">
            <v>91</v>
          </cell>
          <cell r="J1241">
            <v>3286.49</v>
          </cell>
          <cell r="K1241">
            <v>8320.9699999999993</v>
          </cell>
          <cell r="L1241">
            <v>2.87</v>
          </cell>
        </row>
        <row r="1242">
          <cell r="B1242" t="str">
            <v>Email Campaign</v>
          </cell>
          <cell r="E1242" t="str">
            <v>App</v>
          </cell>
          <cell r="F1242">
            <v>3626</v>
          </cell>
          <cell r="G1242">
            <v>517</v>
          </cell>
          <cell r="H1242">
            <v>26</v>
          </cell>
          <cell r="J1242">
            <v>4898.32</v>
          </cell>
          <cell r="K1242">
            <v>2826.17</v>
          </cell>
          <cell r="L1242">
            <v>2.29</v>
          </cell>
        </row>
        <row r="1243">
          <cell r="B1243" t="str">
            <v>Referral Program</v>
          </cell>
          <cell r="E1243" t="str">
            <v>Social Media</v>
          </cell>
          <cell r="F1243">
            <v>1939</v>
          </cell>
          <cell r="G1243">
            <v>166</v>
          </cell>
          <cell r="H1243">
            <v>15</v>
          </cell>
          <cell r="J1243">
            <v>3686.11</v>
          </cell>
          <cell r="K1243">
            <v>9021.2999999999993</v>
          </cell>
          <cell r="L1243">
            <v>2.58</v>
          </cell>
        </row>
        <row r="1244">
          <cell r="B1244" t="str">
            <v>New User Discount</v>
          </cell>
          <cell r="E1244" t="str">
            <v>SMS</v>
          </cell>
          <cell r="F1244">
            <v>8120</v>
          </cell>
          <cell r="G1244">
            <v>243</v>
          </cell>
          <cell r="H1244">
            <v>37</v>
          </cell>
          <cell r="J1244">
            <v>4961.6899999999996</v>
          </cell>
          <cell r="K1244">
            <v>7083.77</v>
          </cell>
          <cell r="L1244">
            <v>3.66</v>
          </cell>
        </row>
        <row r="1245">
          <cell r="B1245" t="str">
            <v>Weekend Special</v>
          </cell>
          <cell r="E1245" t="str">
            <v>Email</v>
          </cell>
          <cell r="F1245">
            <v>7651</v>
          </cell>
          <cell r="G1245">
            <v>575</v>
          </cell>
          <cell r="H1245">
            <v>30</v>
          </cell>
          <cell r="J1245">
            <v>1819.94</v>
          </cell>
          <cell r="K1245">
            <v>8889.8799999999992</v>
          </cell>
          <cell r="L1245">
            <v>3.55</v>
          </cell>
        </row>
        <row r="1246">
          <cell r="B1246" t="str">
            <v>Festival Offer</v>
          </cell>
          <cell r="E1246" t="str">
            <v>SMS</v>
          </cell>
          <cell r="F1246">
            <v>8842</v>
          </cell>
          <cell r="G1246">
            <v>731</v>
          </cell>
          <cell r="H1246">
            <v>49</v>
          </cell>
          <cell r="J1246">
            <v>2006.5</v>
          </cell>
          <cell r="K1246">
            <v>5537.53</v>
          </cell>
          <cell r="L1246">
            <v>1.73</v>
          </cell>
        </row>
        <row r="1247">
          <cell r="B1247" t="str">
            <v>Flash Sale</v>
          </cell>
          <cell r="E1247" t="str">
            <v>Social Media</v>
          </cell>
          <cell r="F1247">
            <v>2292</v>
          </cell>
          <cell r="G1247">
            <v>975</v>
          </cell>
          <cell r="H1247">
            <v>71</v>
          </cell>
          <cell r="J1247">
            <v>2306.65</v>
          </cell>
          <cell r="K1247">
            <v>7002.08</v>
          </cell>
          <cell r="L1247">
            <v>2.42</v>
          </cell>
        </row>
        <row r="1248">
          <cell r="B1248" t="str">
            <v>Membership Drive</v>
          </cell>
          <cell r="E1248" t="str">
            <v>Social Media</v>
          </cell>
          <cell r="F1248">
            <v>8837</v>
          </cell>
          <cell r="G1248">
            <v>613</v>
          </cell>
          <cell r="H1248">
            <v>80</v>
          </cell>
          <cell r="J1248">
            <v>4690.93</v>
          </cell>
          <cell r="K1248">
            <v>8167.9</v>
          </cell>
          <cell r="L1248">
            <v>2.31</v>
          </cell>
        </row>
        <row r="1249">
          <cell r="B1249" t="str">
            <v>Category Promotion</v>
          </cell>
          <cell r="E1249" t="str">
            <v>App</v>
          </cell>
          <cell r="F1249">
            <v>9042</v>
          </cell>
          <cell r="G1249">
            <v>228</v>
          </cell>
          <cell r="H1249">
            <v>54</v>
          </cell>
          <cell r="J1249">
            <v>4882.17</v>
          </cell>
          <cell r="K1249">
            <v>6162.55</v>
          </cell>
          <cell r="L1249">
            <v>2.7</v>
          </cell>
        </row>
        <row r="1250">
          <cell r="B1250" t="str">
            <v>App Push Notification</v>
          </cell>
          <cell r="E1250" t="str">
            <v>Social Media</v>
          </cell>
          <cell r="F1250">
            <v>8187</v>
          </cell>
          <cell r="G1250">
            <v>627</v>
          </cell>
          <cell r="H1250">
            <v>31</v>
          </cell>
          <cell r="J1250">
            <v>2061.34</v>
          </cell>
          <cell r="K1250">
            <v>3802.35</v>
          </cell>
          <cell r="L1250">
            <v>1.85</v>
          </cell>
        </row>
        <row r="1251">
          <cell r="B1251" t="str">
            <v>Email Campaign</v>
          </cell>
          <cell r="E1251" t="str">
            <v>Social Media</v>
          </cell>
          <cell r="F1251">
            <v>7058</v>
          </cell>
          <cell r="G1251">
            <v>534</v>
          </cell>
          <cell r="H1251">
            <v>72</v>
          </cell>
          <cell r="J1251">
            <v>1964.28</v>
          </cell>
          <cell r="K1251">
            <v>5347.66</v>
          </cell>
          <cell r="L1251">
            <v>3.1</v>
          </cell>
        </row>
        <row r="1252">
          <cell r="B1252" t="str">
            <v>Referral Program</v>
          </cell>
          <cell r="E1252" t="str">
            <v>Email</v>
          </cell>
          <cell r="F1252">
            <v>8314</v>
          </cell>
          <cell r="G1252">
            <v>748</v>
          </cell>
          <cell r="H1252">
            <v>68</v>
          </cell>
          <cell r="J1252">
            <v>4915.1099999999997</v>
          </cell>
          <cell r="K1252">
            <v>6474.87</v>
          </cell>
          <cell r="L1252">
            <v>2.2599999999999998</v>
          </cell>
        </row>
        <row r="1253">
          <cell r="B1253" t="str">
            <v>New User Discount</v>
          </cell>
          <cell r="E1253" t="str">
            <v>App</v>
          </cell>
          <cell r="F1253">
            <v>4809</v>
          </cell>
          <cell r="G1253">
            <v>452</v>
          </cell>
          <cell r="H1253">
            <v>56</v>
          </cell>
          <cell r="J1253">
            <v>4390.68</v>
          </cell>
          <cell r="K1253">
            <v>3236.03</v>
          </cell>
          <cell r="L1253">
            <v>3.65</v>
          </cell>
        </row>
        <row r="1254">
          <cell r="B1254" t="str">
            <v>Weekend Special</v>
          </cell>
          <cell r="E1254" t="str">
            <v>App</v>
          </cell>
          <cell r="F1254">
            <v>5015</v>
          </cell>
          <cell r="G1254">
            <v>384</v>
          </cell>
          <cell r="H1254">
            <v>33</v>
          </cell>
          <cell r="J1254">
            <v>2029.69</v>
          </cell>
          <cell r="K1254">
            <v>8689.5300000000007</v>
          </cell>
          <cell r="L1254">
            <v>3.2</v>
          </cell>
        </row>
        <row r="1255">
          <cell r="B1255" t="str">
            <v>Festival Offer</v>
          </cell>
          <cell r="E1255" t="str">
            <v>Email</v>
          </cell>
          <cell r="F1255">
            <v>2525</v>
          </cell>
          <cell r="G1255">
            <v>981</v>
          </cell>
          <cell r="H1255">
            <v>90</v>
          </cell>
          <cell r="J1255">
            <v>3110.52</v>
          </cell>
          <cell r="K1255">
            <v>9400.26</v>
          </cell>
          <cell r="L1255">
            <v>2.27</v>
          </cell>
        </row>
        <row r="1256">
          <cell r="B1256" t="str">
            <v>Flash Sale</v>
          </cell>
          <cell r="E1256" t="str">
            <v>SMS</v>
          </cell>
          <cell r="F1256">
            <v>8521</v>
          </cell>
          <cell r="G1256">
            <v>853</v>
          </cell>
          <cell r="H1256">
            <v>57</v>
          </cell>
          <cell r="J1256">
            <v>1430.37</v>
          </cell>
          <cell r="K1256">
            <v>7319.07</v>
          </cell>
          <cell r="L1256">
            <v>2.39</v>
          </cell>
        </row>
        <row r="1257">
          <cell r="B1257" t="str">
            <v>Membership Drive</v>
          </cell>
          <cell r="E1257" t="str">
            <v>Social Media</v>
          </cell>
          <cell r="F1257">
            <v>3967</v>
          </cell>
          <cell r="G1257">
            <v>491</v>
          </cell>
          <cell r="H1257">
            <v>14</v>
          </cell>
          <cell r="J1257">
            <v>1227.33</v>
          </cell>
          <cell r="K1257">
            <v>6454.6</v>
          </cell>
          <cell r="L1257">
            <v>2.79</v>
          </cell>
        </row>
        <row r="1258">
          <cell r="B1258" t="str">
            <v>Category Promotion</v>
          </cell>
          <cell r="E1258" t="str">
            <v>Social Media</v>
          </cell>
          <cell r="F1258">
            <v>6403</v>
          </cell>
          <cell r="G1258">
            <v>402</v>
          </cell>
          <cell r="H1258">
            <v>95</v>
          </cell>
          <cell r="J1258">
            <v>2811.47</v>
          </cell>
          <cell r="K1258">
            <v>3664.74</v>
          </cell>
          <cell r="L1258">
            <v>2.2200000000000002</v>
          </cell>
        </row>
        <row r="1259">
          <cell r="B1259" t="str">
            <v>App Push Notification</v>
          </cell>
          <cell r="E1259" t="str">
            <v>App</v>
          </cell>
          <cell r="F1259">
            <v>6735</v>
          </cell>
          <cell r="G1259">
            <v>722</v>
          </cell>
          <cell r="H1259">
            <v>99</v>
          </cell>
          <cell r="J1259">
            <v>3116.17</v>
          </cell>
          <cell r="K1259">
            <v>7836.34</v>
          </cell>
          <cell r="L1259">
            <v>2.66</v>
          </cell>
        </row>
        <row r="1260">
          <cell r="B1260" t="str">
            <v>Email Campaign</v>
          </cell>
          <cell r="E1260" t="str">
            <v>Email</v>
          </cell>
          <cell r="F1260">
            <v>9595</v>
          </cell>
          <cell r="G1260">
            <v>219</v>
          </cell>
          <cell r="H1260">
            <v>76</v>
          </cell>
          <cell r="J1260">
            <v>3139.81</v>
          </cell>
          <cell r="K1260">
            <v>7330.31</v>
          </cell>
          <cell r="L1260">
            <v>2.5</v>
          </cell>
        </row>
        <row r="1261">
          <cell r="B1261" t="str">
            <v>Referral Program</v>
          </cell>
          <cell r="E1261" t="str">
            <v>Social Media</v>
          </cell>
          <cell r="F1261">
            <v>4450</v>
          </cell>
          <cell r="G1261">
            <v>581</v>
          </cell>
          <cell r="H1261">
            <v>60</v>
          </cell>
          <cell r="J1261">
            <v>3597.88</v>
          </cell>
          <cell r="K1261">
            <v>2802.28</v>
          </cell>
          <cell r="L1261">
            <v>2.95</v>
          </cell>
        </row>
        <row r="1262">
          <cell r="B1262" t="str">
            <v>New User Discount</v>
          </cell>
          <cell r="E1262" t="str">
            <v>Social Media</v>
          </cell>
          <cell r="F1262">
            <v>6232</v>
          </cell>
          <cell r="G1262">
            <v>943</v>
          </cell>
          <cell r="H1262">
            <v>24</v>
          </cell>
          <cell r="J1262">
            <v>3811.42</v>
          </cell>
          <cell r="K1262">
            <v>7948</v>
          </cell>
          <cell r="L1262">
            <v>2.08</v>
          </cell>
        </row>
        <row r="1263">
          <cell r="B1263" t="str">
            <v>Weekend Special</v>
          </cell>
          <cell r="E1263" t="str">
            <v>App</v>
          </cell>
          <cell r="F1263">
            <v>2741</v>
          </cell>
          <cell r="G1263">
            <v>419</v>
          </cell>
          <cell r="H1263">
            <v>62</v>
          </cell>
          <cell r="J1263">
            <v>3911.23</v>
          </cell>
          <cell r="K1263">
            <v>2955.67</v>
          </cell>
          <cell r="L1263">
            <v>2.4</v>
          </cell>
        </row>
        <row r="1264">
          <cell r="B1264" t="str">
            <v>Festival Offer</v>
          </cell>
          <cell r="E1264" t="str">
            <v>Social Media</v>
          </cell>
          <cell r="F1264">
            <v>7727</v>
          </cell>
          <cell r="G1264">
            <v>610</v>
          </cell>
          <cell r="H1264">
            <v>94</v>
          </cell>
          <cell r="J1264">
            <v>4262.46</v>
          </cell>
          <cell r="K1264">
            <v>3880.45</v>
          </cell>
          <cell r="L1264">
            <v>2.83</v>
          </cell>
        </row>
        <row r="1265">
          <cell r="B1265" t="str">
            <v>Flash Sale</v>
          </cell>
          <cell r="E1265" t="str">
            <v>SMS</v>
          </cell>
          <cell r="F1265">
            <v>7178</v>
          </cell>
          <cell r="G1265">
            <v>474</v>
          </cell>
          <cell r="H1265">
            <v>58</v>
          </cell>
          <cell r="J1265">
            <v>1539.4</v>
          </cell>
          <cell r="K1265">
            <v>4674.5600000000004</v>
          </cell>
          <cell r="L1265">
            <v>3.2</v>
          </cell>
        </row>
        <row r="1266">
          <cell r="B1266" t="str">
            <v>Membership Drive</v>
          </cell>
          <cell r="E1266" t="str">
            <v>Social Media</v>
          </cell>
          <cell r="F1266">
            <v>7143</v>
          </cell>
          <cell r="G1266">
            <v>707</v>
          </cell>
          <cell r="H1266">
            <v>48</v>
          </cell>
          <cell r="J1266">
            <v>2205.06</v>
          </cell>
          <cell r="K1266">
            <v>4584.1499999999996</v>
          </cell>
          <cell r="L1266">
            <v>2.8</v>
          </cell>
        </row>
        <row r="1267">
          <cell r="B1267" t="str">
            <v>Category Promotion</v>
          </cell>
          <cell r="E1267" t="str">
            <v>App</v>
          </cell>
          <cell r="F1267">
            <v>9834</v>
          </cell>
          <cell r="G1267">
            <v>124</v>
          </cell>
          <cell r="H1267">
            <v>50</v>
          </cell>
          <cell r="J1267">
            <v>1448.38</v>
          </cell>
          <cell r="K1267">
            <v>5272.86</v>
          </cell>
          <cell r="L1267">
            <v>1.83</v>
          </cell>
        </row>
        <row r="1268">
          <cell r="B1268" t="str">
            <v>App Push Notification</v>
          </cell>
          <cell r="E1268" t="str">
            <v>Social Media</v>
          </cell>
          <cell r="F1268">
            <v>6234</v>
          </cell>
          <cell r="G1268">
            <v>216</v>
          </cell>
          <cell r="H1268">
            <v>14</v>
          </cell>
          <cell r="J1268">
            <v>4251.45</v>
          </cell>
          <cell r="K1268">
            <v>3850.69</v>
          </cell>
          <cell r="L1268">
            <v>1.52</v>
          </cell>
        </row>
        <row r="1269">
          <cell r="B1269" t="str">
            <v>Email Campaign</v>
          </cell>
          <cell r="E1269" t="str">
            <v>Email</v>
          </cell>
          <cell r="F1269">
            <v>2352</v>
          </cell>
          <cell r="G1269">
            <v>804</v>
          </cell>
          <cell r="H1269">
            <v>36</v>
          </cell>
          <cell r="J1269">
            <v>4421.2299999999996</v>
          </cell>
          <cell r="K1269">
            <v>6058.77</v>
          </cell>
          <cell r="L1269">
            <v>3.14</v>
          </cell>
        </row>
        <row r="1270">
          <cell r="B1270" t="str">
            <v>Referral Program</v>
          </cell>
          <cell r="E1270" t="str">
            <v>Email</v>
          </cell>
          <cell r="F1270">
            <v>5320</v>
          </cell>
          <cell r="G1270">
            <v>418</v>
          </cell>
          <cell r="H1270">
            <v>54</v>
          </cell>
          <cell r="J1270">
            <v>2313.02</v>
          </cell>
          <cell r="K1270">
            <v>9477.86</v>
          </cell>
          <cell r="L1270">
            <v>2.3199999999999998</v>
          </cell>
        </row>
        <row r="1271">
          <cell r="B1271" t="str">
            <v>New User Discount</v>
          </cell>
          <cell r="E1271" t="str">
            <v>SMS</v>
          </cell>
          <cell r="F1271">
            <v>8087</v>
          </cell>
          <cell r="G1271">
            <v>288</v>
          </cell>
          <cell r="H1271">
            <v>23</v>
          </cell>
          <cell r="J1271">
            <v>3386.38</v>
          </cell>
          <cell r="K1271">
            <v>6585.01</v>
          </cell>
          <cell r="L1271">
            <v>2.59</v>
          </cell>
        </row>
        <row r="1272">
          <cell r="B1272" t="str">
            <v>Weekend Special</v>
          </cell>
          <cell r="E1272" t="str">
            <v>Social Media</v>
          </cell>
          <cell r="F1272">
            <v>9716</v>
          </cell>
          <cell r="G1272">
            <v>876</v>
          </cell>
          <cell r="H1272">
            <v>77</v>
          </cell>
          <cell r="J1272">
            <v>2058.48</v>
          </cell>
          <cell r="K1272">
            <v>3654.76</v>
          </cell>
          <cell r="L1272">
            <v>1.81</v>
          </cell>
        </row>
        <row r="1273">
          <cell r="B1273" t="str">
            <v>Festival Offer</v>
          </cell>
          <cell r="E1273" t="str">
            <v>App</v>
          </cell>
          <cell r="F1273">
            <v>5178</v>
          </cell>
          <cell r="G1273">
            <v>218</v>
          </cell>
          <cell r="H1273">
            <v>20</v>
          </cell>
          <cell r="J1273">
            <v>4346.45</v>
          </cell>
          <cell r="K1273">
            <v>8248.94</v>
          </cell>
          <cell r="L1273">
            <v>2.5</v>
          </cell>
        </row>
        <row r="1274">
          <cell r="B1274" t="str">
            <v>Flash Sale</v>
          </cell>
          <cell r="E1274" t="str">
            <v>Email</v>
          </cell>
          <cell r="F1274">
            <v>2520</v>
          </cell>
          <cell r="G1274">
            <v>281</v>
          </cell>
          <cell r="H1274">
            <v>63</v>
          </cell>
          <cell r="J1274">
            <v>3634.05</v>
          </cell>
          <cell r="K1274">
            <v>8481.23</v>
          </cell>
          <cell r="L1274">
            <v>2.5099999999999998</v>
          </cell>
        </row>
        <row r="1275">
          <cell r="B1275" t="str">
            <v>Membership Drive</v>
          </cell>
          <cell r="E1275" t="str">
            <v>App</v>
          </cell>
          <cell r="F1275">
            <v>4777</v>
          </cell>
          <cell r="G1275">
            <v>165</v>
          </cell>
          <cell r="H1275">
            <v>18</v>
          </cell>
          <cell r="J1275">
            <v>1347.85</v>
          </cell>
          <cell r="K1275">
            <v>3956.09</v>
          </cell>
          <cell r="L1275">
            <v>3.27</v>
          </cell>
        </row>
        <row r="1276">
          <cell r="B1276" t="str">
            <v>Category Promotion</v>
          </cell>
          <cell r="E1276" t="str">
            <v>Email</v>
          </cell>
          <cell r="F1276">
            <v>6554</v>
          </cell>
          <cell r="G1276">
            <v>262</v>
          </cell>
          <cell r="H1276">
            <v>54</v>
          </cell>
          <cell r="J1276">
            <v>2766.46</v>
          </cell>
          <cell r="K1276">
            <v>7891.14</v>
          </cell>
          <cell r="L1276">
            <v>3.67</v>
          </cell>
        </row>
        <row r="1277">
          <cell r="B1277" t="str">
            <v>App Push Notification</v>
          </cell>
          <cell r="E1277" t="str">
            <v>Email</v>
          </cell>
          <cell r="F1277">
            <v>5758</v>
          </cell>
          <cell r="G1277">
            <v>563</v>
          </cell>
          <cell r="H1277">
            <v>32</v>
          </cell>
          <cell r="J1277">
            <v>1431.46</v>
          </cell>
          <cell r="K1277">
            <v>5825.97</v>
          </cell>
          <cell r="L1277">
            <v>1.69</v>
          </cell>
        </row>
        <row r="1278">
          <cell r="B1278" t="str">
            <v>Email Campaign</v>
          </cell>
          <cell r="E1278" t="str">
            <v>SMS</v>
          </cell>
          <cell r="F1278">
            <v>1867</v>
          </cell>
          <cell r="G1278">
            <v>252</v>
          </cell>
          <cell r="H1278">
            <v>32</v>
          </cell>
          <cell r="J1278">
            <v>3601.37</v>
          </cell>
          <cell r="K1278">
            <v>6013.29</v>
          </cell>
          <cell r="L1278">
            <v>2.84</v>
          </cell>
        </row>
        <row r="1279">
          <cell r="B1279" t="str">
            <v>Referral Program</v>
          </cell>
          <cell r="E1279" t="str">
            <v>Social Media</v>
          </cell>
          <cell r="F1279">
            <v>1844</v>
          </cell>
          <cell r="G1279">
            <v>424</v>
          </cell>
          <cell r="H1279">
            <v>66</v>
          </cell>
          <cell r="J1279">
            <v>3701.77</v>
          </cell>
          <cell r="K1279">
            <v>9927.17</v>
          </cell>
          <cell r="L1279">
            <v>3.33</v>
          </cell>
        </row>
        <row r="1280">
          <cell r="B1280" t="str">
            <v>New User Discount</v>
          </cell>
          <cell r="E1280" t="str">
            <v>App</v>
          </cell>
          <cell r="F1280">
            <v>9249</v>
          </cell>
          <cell r="G1280">
            <v>700</v>
          </cell>
          <cell r="H1280">
            <v>12</v>
          </cell>
          <cell r="J1280">
            <v>1593.91</v>
          </cell>
          <cell r="K1280">
            <v>8503.44</v>
          </cell>
          <cell r="L1280">
            <v>1.96</v>
          </cell>
        </row>
        <row r="1281">
          <cell r="B1281" t="str">
            <v>Weekend Special</v>
          </cell>
          <cell r="E1281" t="str">
            <v>App</v>
          </cell>
          <cell r="F1281">
            <v>1334</v>
          </cell>
          <cell r="G1281">
            <v>902</v>
          </cell>
          <cell r="H1281">
            <v>90</v>
          </cell>
          <cell r="J1281">
            <v>2481</v>
          </cell>
          <cell r="K1281">
            <v>6132.47</v>
          </cell>
          <cell r="L1281">
            <v>1.97</v>
          </cell>
        </row>
        <row r="1282">
          <cell r="B1282" t="str">
            <v>Festival Offer</v>
          </cell>
          <cell r="E1282" t="str">
            <v>Email</v>
          </cell>
          <cell r="F1282">
            <v>9644</v>
          </cell>
          <cell r="G1282">
            <v>459</v>
          </cell>
          <cell r="H1282">
            <v>76</v>
          </cell>
          <cell r="J1282">
            <v>4939.87</v>
          </cell>
          <cell r="K1282">
            <v>9933.2800000000007</v>
          </cell>
          <cell r="L1282">
            <v>1.55</v>
          </cell>
        </row>
        <row r="1283">
          <cell r="B1283" t="str">
            <v>Flash Sale</v>
          </cell>
          <cell r="E1283" t="str">
            <v>SMS</v>
          </cell>
          <cell r="F1283">
            <v>3372</v>
          </cell>
          <cell r="G1283">
            <v>116</v>
          </cell>
          <cell r="H1283">
            <v>81</v>
          </cell>
          <cell r="J1283">
            <v>2118.14</v>
          </cell>
          <cell r="K1283">
            <v>5915.73</v>
          </cell>
          <cell r="L1283">
            <v>2.4900000000000002</v>
          </cell>
        </row>
        <row r="1284">
          <cell r="B1284" t="str">
            <v>Membership Drive</v>
          </cell>
          <cell r="E1284" t="str">
            <v>SMS</v>
          </cell>
          <cell r="F1284">
            <v>7337</v>
          </cell>
          <cell r="G1284">
            <v>294</v>
          </cell>
          <cell r="H1284">
            <v>16</v>
          </cell>
          <cell r="J1284">
            <v>1919.72</v>
          </cell>
          <cell r="K1284">
            <v>8444.14</v>
          </cell>
          <cell r="L1284">
            <v>1.9</v>
          </cell>
        </row>
        <row r="1285">
          <cell r="B1285" t="str">
            <v>Category Promotion</v>
          </cell>
          <cell r="E1285" t="str">
            <v>SMS</v>
          </cell>
          <cell r="F1285">
            <v>5168</v>
          </cell>
          <cell r="G1285">
            <v>446</v>
          </cell>
          <cell r="H1285">
            <v>96</v>
          </cell>
          <cell r="J1285">
            <v>1129.17</v>
          </cell>
          <cell r="K1285">
            <v>9219.7900000000009</v>
          </cell>
          <cell r="L1285">
            <v>1.77</v>
          </cell>
        </row>
        <row r="1286">
          <cell r="B1286" t="str">
            <v>App Push Notification</v>
          </cell>
          <cell r="E1286" t="str">
            <v>Social Media</v>
          </cell>
          <cell r="F1286">
            <v>4400</v>
          </cell>
          <cell r="G1286">
            <v>401</v>
          </cell>
          <cell r="H1286">
            <v>40</v>
          </cell>
          <cell r="J1286">
            <v>1804.59</v>
          </cell>
          <cell r="K1286">
            <v>3354.44</v>
          </cell>
          <cell r="L1286">
            <v>2.75</v>
          </cell>
        </row>
        <row r="1287">
          <cell r="B1287" t="str">
            <v>Email Campaign</v>
          </cell>
          <cell r="E1287" t="str">
            <v>App</v>
          </cell>
          <cell r="F1287">
            <v>2536</v>
          </cell>
          <cell r="G1287">
            <v>230</v>
          </cell>
          <cell r="H1287">
            <v>81</v>
          </cell>
          <cell r="J1287">
            <v>4318.8100000000004</v>
          </cell>
          <cell r="K1287">
            <v>5181.51</v>
          </cell>
          <cell r="L1287">
            <v>3.6</v>
          </cell>
        </row>
        <row r="1288">
          <cell r="B1288" t="str">
            <v>Referral Program</v>
          </cell>
          <cell r="E1288" t="str">
            <v>Email</v>
          </cell>
          <cell r="F1288">
            <v>6134</v>
          </cell>
          <cell r="G1288">
            <v>546</v>
          </cell>
          <cell r="H1288">
            <v>10</v>
          </cell>
          <cell r="J1288">
            <v>2054.83</v>
          </cell>
          <cell r="K1288">
            <v>2564.13</v>
          </cell>
          <cell r="L1288">
            <v>1.8</v>
          </cell>
        </row>
        <row r="1289">
          <cell r="B1289" t="str">
            <v>New User Discount</v>
          </cell>
          <cell r="E1289" t="str">
            <v>App</v>
          </cell>
          <cell r="F1289">
            <v>3479</v>
          </cell>
          <cell r="G1289">
            <v>954</v>
          </cell>
          <cell r="H1289">
            <v>57</v>
          </cell>
          <cell r="J1289">
            <v>3021.8</v>
          </cell>
          <cell r="K1289">
            <v>4040.04</v>
          </cell>
          <cell r="L1289">
            <v>3.2</v>
          </cell>
        </row>
        <row r="1290">
          <cell r="B1290" t="str">
            <v>Weekend Special</v>
          </cell>
          <cell r="E1290" t="str">
            <v>App</v>
          </cell>
          <cell r="F1290">
            <v>5190</v>
          </cell>
          <cell r="G1290">
            <v>593</v>
          </cell>
          <cell r="H1290">
            <v>77</v>
          </cell>
          <cell r="J1290">
            <v>1721.69</v>
          </cell>
          <cell r="K1290">
            <v>4378.18</v>
          </cell>
          <cell r="L1290">
            <v>2.31</v>
          </cell>
        </row>
        <row r="1291">
          <cell r="B1291" t="str">
            <v>Festival Offer</v>
          </cell>
          <cell r="E1291" t="str">
            <v>SMS</v>
          </cell>
          <cell r="F1291">
            <v>2172</v>
          </cell>
          <cell r="G1291">
            <v>426</v>
          </cell>
          <cell r="H1291">
            <v>94</v>
          </cell>
          <cell r="J1291">
            <v>3879.69</v>
          </cell>
          <cell r="K1291">
            <v>4710.66</v>
          </cell>
          <cell r="L1291">
            <v>2.2999999999999998</v>
          </cell>
        </row>
        <row r="1292">
          <cell r="B1292" t="str">
            <v>Flash Sale</v>
          </cell>
          <cell r="E1292" t="str">
            <v>App</v>
          </cell>
          <cell r="F1292">
            <v>4406</v>
          </cell>
          <cell r="G1292">
            <v>329</v>
          </cell>
          <cell r="H1292">
            <v>92</v>
          </cell>
          <cell r="J1292">
            <v>1816.05</v>
          </cell>
          <cell r="K1292">
            <v>6484.66</v>
          </cell>
          <cell r="L1292">
            <v>3.59</v>
          </cell>
        </row>
        <row r="1293">
          <cell r="B1293" t="str">
            <v>Membership Drive</v>
          </cell>
          <cell r="E1293" t="str">
            <v>Email</v>
          </cell>
          <cell r="F1293">
            <v>8135</v>
          </cell>
          <cell r="G1293">
            <v>506</v>
          </cell>
          <cell r="H1293">
            <v>24</v>
          </cell>
          <cell r="J1293">
            <v>2226.15</v>
          </cell>
          <cell r="K1293">
            <v>3841.39</v>
          </cell>
          <cell r="L1293">
            <v>3.29</v>
          </cell>
        </row>
        <row r="1294">
          <cell r="B1294" t="str">
            <v>Category Promotion</v>
          </cell>
          <cell r="E1294" t="str">
            <v>SMS</v>
          </cell>
          <cell r="F1294">
            <v>2829</v>
          </cell>
          <cell r="G1294">
            <v>908</v>
          </cell>
          <cell r="H1294">
            <v>95</v>
          </cell>
          <cell r="J1294">
            <v>1635.16</v>
          </cell>
          <cell r="K1294">
            <v>2569.1999999999998</v>
          </cell>
          <cell r="L1294">
            <v>2.15</v>
          </cell>
        </row>
        <row r="1295">
          <cell r="B1295" t="str">
            <v>App Push Notification</v>
          </cell>
          <cell r="E1295" t="str">
            <v>SMS</v>
          </cell>
          <cell r="F1295">
            <v>3649</v>
          </cell>
          <cell r="G1295">
            <v>709</v>
          </cell>
          <cell r="H1295">
            <v>99</v>
          </cell>
          <cell r="J1295">
            <v>4749.37</v>
          </cell>
          <cell r="K1295">
            <v>7122.19</v>
          </cell>
          <cell r="L1295">
            <v>1.64</v>
          </cell>
        </row>
        <row r="1296">
          <cell r="B1296" t="str">
            <v>Email Campaign</v>
          </cell>
          <cell r="E1296" t="str">
            <v>Email</v>
          </cell>
          <cell r="F1296">
            <v>2701</v>
          </cell>
          <cell r="G1296">
            <v>978</v>
          </cell>
          <cell r="H1296">
            <v>20</v>
          </cell>
          <cell r="J1296">
            <v>1421.95</v>
          </cell>
          <cell r="K1296">
            <v>7018.42</v>
          </cell>
          <cell r="L1296">
            <v>2.39</v>
          </cell>
        </row>
        <row r="1297">
          <cell r="B1297" t="str">
            <v>Referral Program</v>
          </cell>
          <cell r="E1297" t="str">
            <v>Email</v>
          </cell>
          <cell r="F1297">
            <v>7777</v>
          </cell>
          <cell r="G1297">
            <v>948</v>
          </cell>
          <cell r="H1297">
            <v>28</v>
          </cell>
          <cell r="J1297">
            <v>4731.42</v>
          </cell>
          <cell r="K1297">
            <v>7969.46</v>
          </cell>
          <cell r="L1297">
            <v>1.5</v>
          </cell>
        </row>
        <row r="1298">
          <cell r="B1298" t="str">
            <v>New User Discount</v>
          </cell>
          <cell r="E1298" t="str">
            <v>SMS</v>
          </cell>
          <cell r="F1298">
            <v>5051</v>
          </cell>
          <cell r="G1298">
            <v>126</v>
          </cell>
          <cell r="H1298">
            <v>55</v>
          </cell>
          <cell r="J1298">
            <v>1804.81</v>
          </cell>
          <cell r="K1298">
            <v>4267.67</v>
          </cell>
          <cell r="L1298">
            <v>2.59</v>
          </cell>
        </row>
        <row r="1299">
          <cell r="B1299" t="str">
            <v>Weekend Special</v>
          </cell>
          <cell r="E1299" t="str">
            <v>Email</v>
          </cell>
          <cell r="F1299">
            <v>8476</v>
          </cell>
          <cell r="G1299">
            <v>616</v>
          </cell>
          <cell r="H1299">
            <v>96</v>
          </cell>
          <cell r="J1299">
            <v>2359.4899999999998</v>
          </cell>
          <cell r="K1299">
            <v>8603.51</v>
          </cell>
          <cell r="L1299">
            <v>1.99</v>
          </cell>
        </row>
        <row r="1300">
          <cell r="B1300" t="str">
            <v>Festival Offer</v>
          </cell>
          <cell r="E1300" t="str">
            <v>Social Media</v>
          </cell>
          <cell r="F1300">
            <v>7447</v>
          </cell>
          <cell r="G1300">
            <v>134</v>
          </cell>
          <cell r="H1300">
            <v>88</v>
          </cell>
          <cell r="J1300">
            <v>4941.09</v>
          </cell>
          <cell r="K1300">
            <v>4202.7299999999996</v>
          </cell>
          <cell r="L1300">
            <v>3.99</v>
          </cell>
        </row>
        <row r="1301">
          <cell r="B1301" t="str">
            <v>Flash Sale</v>
          </cell>
          <cell r="E1301" t="str">
            <v>SMS</v>
          </cell>
          <cell r="F1301">
            <v>5349</v>
          </cell>
          <cell r="G1301">
            <v>124</v>
          </cell>
          <cell r="H1301">
            <v>70</v>
          </cell>
          <cell r="J1301">
            <v>2643.77</v>
          </cell>
          <cell r="K1301">
            <v>5842.61</v>
          </cell>
          <cell r="L1301">
            <v>1.74</v>
          </cell>
        </row>
        <row r="1302">
          <cell r="B1302" t="str">
            <v>Membership Drive</v>
          </cell>
          <cell r="E1302" t="str">
            <v>Social Media</v>
          </cell>
          <cell r="F1302">
            <v>4335</v>
          </cell>
          <cell r="G1302">
            <v>449</v>
          </cell>
          <cell r="H1302">
            <v>51</v>
          </cell>
          <cell r="J1302">
            <v>2927.23</v>
          </cell>
          <cell r="K1302">
            <v>2265.16</v>
          </cell>
          <cell r="L1302">
            <v>2.73</v>
          </cell>
        </row>
        <row r="1303">
          <cell r="B1303" t="str">
            <v>Category Promotion</v>
          </cell>
          <cell r="E1303" t="str">
            <v>Social Media</v>
          </cell>
          <cell r="F1303">
            <v>8583</v>
          </cell>
          <cell r="G1303">
            <v>248</v>
          </cell>
          <cell r="H1303">
            <v>87</v>
          </cell>
          <cell r="J1303">
            <v>4772.71</v>
          </cell>
          <cell r="K1303">
            <v>9982.9500000000007</v>
          </cell>
          <cell r="L1303">
            <v>1.93</v>
          </cell>
        </row>
        <row r="1304">
          <cell r="B1304" t="str">
            <v>App Push Notification</v>
          </cell>
          <cell r="E1304" t="str">
            <v>Social Media</v>
          </cell>
          <cell r="F1304">
            <v>2073</v>
          </cell>
          <cell r="G1304">
            <v>179</v>
          </cell>
          <cell r="H1304">
            <v>46</v>
          </cell>
          <cell r="J1304">
            <v>3028.51</v>
          </cell>
          <cell r="K1304">
            <v>2627.73</v>
          </cell>
          <cell r="L1304">
            <v>3.14</v>
          </cell>
        </row>
        <row r="1305">
          <cell r="B1305" t="str">
            <v>Email Campaign</v>
          </cell>
          <cell r="E1305" t="str">
            <v>SMS</v>
          </cell>
          <cell r="F1305">
            <v>7432</v>
          </cell>
          <cell r="G1305">
            <v>278</v>
          </cell>
          <cell r="H1305">
            <v>59</v>
          </cell>
          <cell r="J1305">
            <v>4961.5200000000004</v>
          </cell>
          <cell r="K1305">
            <v>4296.4799999999996</v>
          </cell>
          <cell r="L1305">
            <v>3.46</v>
          </cell>
        </row>
        <row r="1306">
          <cell r="B1306" t="str">
            <v>Referral Program</v>
          </cell>
          <cell r="E1306" t="str">
            <v>Email</v>
          </cell>
          <cell r="F1306">
            <v>9811</v>
          </cell>
          <cell r="G1306">
            <v>210</v>
          </cell>
          <cell r="H1306">
            <v>12</v>
          </cell>
          <cell r="J1306">
            <v>3460.17</v>
          </cell>
          <cell r="K1306">
            <v>2660.14</v>
          </cell>
          <cell r="L1306">
            <v>2.2999999999999998</v>
          </cell>
        </row>
        <row r="1307">
          <cell r="B1307" t="str">
            <v>New User Discount</v>
          </cell>
          <cell r="E1307" t="str">
            <v>App</v>
          </cell>
          <cell r="F1307">
            <v>5023</v>
          </cell>
          <cell r="G1307">
            <v>244</v>
          </cell>
          <cell r="H1307">
            <v>34</v>
          </cell>
          <cell r="J1307">
            <v>1671.9</v>
          </cell>
          <cell r="K1307">
            <v>4680.2</v>
          </cell>
          <cell r="L1307">
            <v>3.85</v>
          </cell>
        </row>
        <row r="1308">
          <cell r="B1308" t="str">
            <v>Weekend Special</v>
          </cell>
          <cell r="E1308" t="str">
            <v>Social Media</v>
          </cell>
          <cell r="F1308">
            <v>8305</v>
          </cell>
          <cell r="G1308">
            <v>328</v>
          </cell>
          <cell r="H1308">
            <v>33</v>
          </cell>
          <cell r="J1308">
            <v>1803.95</v>
          </cell>
          <cell r="K1308">
            <v>4342.7299999999996</v>
          </cell>
          <cell r="L1308">
            <v>2.87</v>
          </cell>
        </row>
        <row r="1309">
          <cell r="B1309" t="str">
            <v>Festival Offer</v>
          </cell>
          <cell r="E1309" t="str">
            <v>Email</v>
          </cell>
          <cell r="F1309">
            <v>9923</v>
          </cell>
          <cell r="G1309">
            <v>616</v>
          </cell>
          <cell r="H1309">
            <v>20</v>
          </cell>
          <cell r="J1309">
            <v>2271.38</v>
          </cell>
          <cell r="K1309">
            <v>9558.91</v>
          </cell>
          <cell r="L1309">
            <v>2.12</v>
          </cell>
        </row>
        <row r="1310">
          <cell r="B1310" t="str">
            <v>Flash Sale</v>
          </cell>
          <cell r="E1310" t="str">
            <v>App</v>
          </cell>
          <cell r="F1310">
            <v>7560</v>
          </cell>
          <cell r="G1310">
            <v>408</v>
          </cell>
          <cell r="H1310">
            <v>28</v>
          </cell>
          <cell r="J1310">
            <v>1445.97</v>
          </cell>
          <cell r="K1310">
            <v>9099.7900000000009</v>
          </cell>
          <cell r="L1310">
            <v>1.86</v>
          </cell>
        </row>
        <row r="1311">
          <cell r="B1311" t="str">
            <v>Membership Drive</v>
          </cell>
          <cell r="E1311" t="str">
            <v>SMS</v>
          </cell>
          <cell r="F1311">
            <v>8754</v>
          </cell>
          <cell r="G1311">
            <v>128</v>
          </cell>
          <cell r="H1311">
            <v>75</v>
          </cell>
          <cell r="J1311">
            <v>2729.67</v>
          </cell>
          <cell r="K1311">
            <v>2025.61</v>
          </cell>
          <cell r="L1311">
            <v>3.65</v>
          </cell>
        </row>
        <row r="1312">
          <cell r="B1312" t="str">
            <v>Category Promotion</v>
          </cell>
          <cell r="E1312" t="str">
            <v>App</v>
          </cell>
          <cell r="F1312">
            <v>9436</v>
          </cell>
          <cell r="G1312">
            <v>309</v>
          </cell>
          <cell r="H1312">
            <v>73</v>
          </cell>
          <cell r="J1312">
            <v>2501.44</v>
          </cell>
          <cell r="K1312">
            <v>9452.52</v>
          </cell>
          <cell r="L1312">
            <v>2.63</v>
          </cell>
        </row>
        <row r="1313">
          <cell r="B1313" t="str">
            <v>App Push Notification</v>
          </cell>
          <cell r="E1313" t="str">
            <v>Email</v>
          </cell>
          <cell r="F1313">
            <v>3071</v>
          </cell>
          <cell r="G1313">
            <v>941</v>
          </cell>
          <cell r="H1313">
            <v>61</v>
          </cell>
          <cell r="J1313">
            <v>1588.88</v>
          </cell>
          <cell r="K1313">
            <v>4070.75</v>
          </cell>
          <cell r="L1313">
            <v>3.47</v>
          </cell>
        </row>
        <row r="1314">
          <cell r="B1314" t="str">
            <v>Email Campaign</v>
          </cell>
          <cell r="E1314" t="str">
            <v>App</v>
          </cell>
          <cell r="F1314">
            <v>3096</v>
          </cell>
          <cell r="G1314">
            <v>404</v>
          </cell>
          <cell r="H1314">
            <v>15</v>
          </cell>
          <cell r="J1314">
            <v>1909.56</v>
          </cell>
          <cell r="K1314">
            <v>8978.7900000000009</v>
          </cell>
          <cell r="L1314">
            <v>3.44</v>
          </cell>
        </row>
        <row r="1315">
          <cell r="B1315" t="str">
            <v>Referral Program</v>
          </cell>
          <cell r="E1315" t="str">
            <v>SMS</v>
          </cell>
          <cell r="F1315">
            <v>9405</v>
          </cell>
          <cell r="G1315">
            <v>260</v>
          </cell>
          <cell r="H1315">
            <v>35</v>
          </cell>
          <cell r="J1315">
            <v>3337.63</v>
          </cell>
          <cell r="K1315">
            <v>6089.44</v>
          </cell>
          <cell r="L1315">
            <v>2.42</v>
          </cell>
        </row>
        <row r="1316">
          <cell r="B1316" t="str">
            <v>New User Discount</v>
          </cell>
          <cell r="E1316" t="str">
            <v>App</v>
          </cell>
          <cell r="F1316">
            <v>8723</v>
          </cell>
          <cell r="G1316">
            <v>937</v>
          </cell>
          <cell r="H1316">
            <v>16</v>
          </cell>
          <cell r="J1316">
            <v>1465.37</v>
          </cell>
          <cell r="K1316">
            <v>7069.76</v>
          </cell>
          <cell r="L1316">
            <v>1.67</v>
          </cell>
        </row>
        <row r="1317">
          <cell r="B1317" t="str">
            <v>Weekend Special</v>
          </cell>
          <cell r="E1317" t="str">
            <v>Social Media</v>
          </cell>
          <cell r="F1317">
            <v>3505</v>
          </cell>
          <cell r="G1317">
            <v>650</v>
          </cell>
          <cell r="H1317">
            <v>15</v>
          </cell>
          <cell r="J1317">
            <v>1373.24</v>
          </cell>
          <cell r="K1317">
            <v>8840.4</v>
          </cell>
          <cell r="L1317">
            <v>2.08</v>
          </cell>
        </row>
        <row r="1318">
          <cell r="B1318" t="str">
            <v>Festival Offer</v>
          </cell>
          <cell r="E1318" t="str">
            <v>SMS</v>
          </cell>
          <cell r="F1318">
            <v>5302</v>
          </cell>
          <cell r="G1318">
            <v>834</v>
          </cell>
          <cell r="H1318">
            <v>32</v>
          </cell>
          <cell r="J1318">
            <v>3486.68</v>
          </cell>
          <cell r="K1318">
            <v>3409.51</v>
          </cell>
          <cell r="L1318">
            <v>2.15</v>
          </cell>
        </row>
        <row r="1319">
          <cell r="B1319" t="str">
            <v>Flash Sale</v>
          </cell>
          <cell r="E1319" t="str">
            <v>Social Media</v>
          </cell>
          <cell r="F1319">
            <v>1307</v>
          </cell>
          <cell r="G1319">
            <v>711</v>
          </cell>
          <cell r="H1319">
            <v>10</v>
          </cell>
          <cell r="J1319">
            <v>3105.23</v>
          </cell>
          <cell r="K1319">
            <v>9568.06</v>
          </cell>
          <cell r="L1319">
            <v>2.4300000000000002</v>
          </cell>
        </row>
        <row r="1320">
          <cell r="B1320" t="str">
            <v>Membership Drive</v>
          </cell>
          <cell r="E1320" t="str">
            <v>Email</v>
          </cell>
          <cell r="F1320">
            <v>6403</v>
          </cell>
          <cell r="G1320">
            <v>619</v>
          </cell>
          <cell r="H1320">
            <v>15</v>
          </cell>
          <cell r="J1320">
            <v>1731.81</v>
          </cell>
          <cell r="K1320">
            <v>4547.21</v>
          </cell>
          <cell r="L1320">
            <v>2.5499999999999998</v>
          </cell>
        </row>
        <row r="1321">
          <cell r="B1321" t="str">
            <v>Category Promotion</v>
          </cell>
          <cell r="E1321" t="str">
            <v>Email</v>
          </cell>
          <cell r="F1321">
            <v>1197</v>
          </cell>
          <cell r="G1321">
            <v>908</v>
          </cell>
          <cell r="H1321">
            <v>67</v>
          </cell>
          <cell r="J1321">
            <v>4173.1400000000003</v>
          </cell>
          <cell r="K1321">
            <v>9028.7099999999991</v>
          </cell>
          <cell r="L1321">
            <v>2.5299999999999998</v>
          </cell>
        </row>
        <row r="1322">
          <cell r="B1322" t="str">
            <v>App Push Notification</v>
          </cell>
          <cell r="E1322" t="str">
            <v>Social Media</v>
          </cell>
          <cell r="F1322">
            <v>5046</v>
          </cell>
          <cell r="G1322">
            <v>811</v>
          </cell>
          <cell r="H1322">
            <v>27</v>
          </cell>
          <cell r="J1322">
            <v>1418.9</v>
          </cell>
          <cell r="K1322">
            <v>3627.07</v>
          </cell>
          <cell r="L1322">
            <v>2.74</v>
          </cell>
        </row>
        <row r="1323">
          <cell r="B1323" t="str">
            <v>Email Campaign</v>
          </cell>
          <cell r="E1323" t="str">
            <v>Social Media</v>
          </cell>
          <cell r="F1323">
            <v>4953</v>
          </cell>
          <cell r="G1323">
            <v>582</v>
          </cell>
          <cell r="H1323">
            <v>82</v>
          </cell>
          <cell r="J1323">
            <v>2190.85</v>
          </cell>
          <cell r="K1323">
            <v>9890.89</v>
          </cell>
          <cell r="L1323">
            <v>1.94</v>
          </cell>
        </row>
        <row r="1324">
          <cell r="B1324" t="str">
            <v>Referral Program</v>
          </cell>
          <cell r="E1324" t="str">
            <v>Email</v>
          </cell>
          <cell r="F1324">
            <v>5645</v>
          </cell>
          <cell r="G1324">
            <v>397</v>
          </cell>
          <cell r="H1324">
            <v>20</v>
          </cell>
          <cell r="J1324">
            <v>3046.6</v>
          </cell>
          <cell r="K1324">
            <v>7455.61</v>
          </cell>
          <cell r="L1324">
            <v>3.2</v>
          </cell>
        </row>
        <row r="1325">
          <cell r="B1325" t="str">
            <v>New User Discount</v>
          </cell>
          <cell r="E1325" t="str">
            <v>App</v>
          </cell>
          <cell r="F1325">
            <v>8235</v>
          </cell>
          <cell r="G1325">
            <v>271</v>
          </cell>
          <cell r="H1325">
            <v>52</v>
          </cell>
          <cell r="J1325">
            <v>3295.3</v>
          </cell>
          <cell r="K1325">
            <v>9339.1</v>
          </cell>
          <cell r="L1325">
            <v>3.72</v>
          </cell>
        </row>
        <row r="1326">
          <cell r="B1326" t="str">
            <v>Weekend Special</v>
          </cell>
          <cell r="E1326" t="str">
            <v>SMS</v>
          </cell>
          <cell r="F1326">
            <v>1790</v>
          </cell>
          <cell r="G1326">
            <v>506</v>
          </cell>
          <cell r="H1326">
            <v>78</v>
          </cell>
          <cell r="J1326">
            <v>2694.62</v>
          </cell>
          <cell r="K1326">
            <v>5617.12</v>
          </cell>
          <cell r="L1326">
            <v>2.62</v>
          </cell>
        </row>
        <row r="1327">
          <cell r="B1327" t="str">
            <v>Festival Offer</v>
          </cell>
          <cell r="E1327" t="str">
            <v>App</v>
          </cell>
          <cell r="F1327">
            <v>2368</v>
          </cell>
          <cell r="G1327">
            <v>640</v>
          </cell>
          <cell r="H1327">
            <v>93</v>
          </cell>
          <cell r="J1327">
            <v>3856.19</v>
          </cell>
          <cell r="K1327">
            <v>7217.4</v>
          </cell>
          <cell r="L1327">
            <v>3.34</v>
          </cell>
        </row>
        <row r="1328">
          <cell r="B1328" t="str">
            <v>Flash Sale</v>
          </cell>
          <cell r="E1328" t="str">
            <v>Email</v>
          </cell>
          <cell r="F1328">
            <v>5049</v>
          </cell>
          <cell r="G1328">
            <v>180</v>
          </cell>
          <cell r="H1328">
            <v>66</v>
          </cell>
          <cell r="J1328">
            <v>1154.8</v>
          </cell>
          <cell r="K1328">
            <v>3635.85</v>
          </cell>
          <cell r="L1328">
            <v>2.59</v>
          </cell>
        </row>
        <row r="1329">
          <cell r="B1329" t="str">
            <v>Membership Drive</v>
          </cell>
          <cell r="E1329" t="str">
            <v>Email</v>
          </cell>
          <cell r="F1329">
            <v>6732</v>
          </cell>
          <cell r="G1329">
            <v>959</v>
          </cell>
          <cell r="H1329">
            <v>29</v>
          </cell>
          <cell r="J1329">
            <v>4145.05</v>
          </cell>
          <cell r="K1329">
            <v>6497.65</v>
          </cell>
          <cell r="L1329">
            <v>3.99</v>
          </cell>
        </row>
        <row r="1330">
          <cell r="B1330" t="str">
            <v>Category Promotion</v>
          </cell>
          <cell r="E1330" t="str">
            <v>SMS</v>
          </cell>
          <cell r="F1330">
            <v>8081</v>
          </cell>
          <cell r="G1330">
            <v>836</v>
          </cell>
          <cell r="H1330">
            <v>72</v>
          </cell>
          <cell r="J1330">
            <v>4176.09</v>
          </cell>
          <cell r="K1330">
            <v>6158.94</v>
          </cell>
          <cell r="L1330">
            <v>2.96</v>
          </cell>
        </row>
        <row r="1331">
          <cell r="B1331" t="str">
            <v>App Push Notification</v>
          </cell>
          <cell r="E1331" t="str">
            <v>Social Media</v>
          </cell>
          <cell r="F1331">
            <v>3849</v>
          </cell>
          <cell r="G1331">
            <v>480</v>
          </cell>
          <cell r="H1331">
            <v>79</v>
          </cell>
          <cell r="J1331">
            <v>3021.42</v>
          </cell>
          <cell r="K1331">
            <v>4742.55</v>
          </cell>
          <cell r="L1331">
            <v>3.02</v>
          </cell>
        </row>
        <row r="1332">
          <cell r="B1332" t="str">
            <v>Email Campaign</v>
          </cell>
          <cell r="E1332" t="str">
            <v>SMS</v>
          </cell>
          <cell r="F1332">
            <v>2682</v>
          </cell>
          <cell r="G1332">
            <v>833</v>
          </cell>
          <cell r="H1332">
            <v>45</v>
          </cell>
          <cell r="J1332">
            <v>3854.34</v>
          </cell>
          <cell r="K1332">
            <v>4134.43</v>
          </cell>
          <cell r="L1332">
            <v>2.0699999999999998</v>
          </cell>
        </row>
        <row r="1333">
          <cell r="B1333" t="str">
            <v>Referral Program</v>
          </cell>
          <cell r="E1333" t="str">
            <v>App</v>
          </cell>
          <cell r="F1333">
            <v>8949</v>
          </cell>
          <cell r="G1333">
            <v>778</v>
          </cell>
          <cell r="H1333">
            <v>48</v>
          </cell>
          <cell r="J1333">
            <v>1557.76</v>
          </cell>
          <cell r="K1333">
            <v>5176.91</v>
          </cell>
          <cell r="L1333">
            <v>2.95</v>
          </cell>
        </row>
        <row r="1334">
          <cell r="B1334" t="str">
            <v>New User Discount</v>
          </cell>
          <cell r="E1334" t="str">
            <v>App</v>
          </cell>
          <cell r="F1334">
            <v>3541</v>
          </cell>
          <cell r="G1334">
            <v>479</v>
          </cell>
          <cell r="H1334">
            <v>33</v>
          </cell>
          <cell r="J1334">
            <v>2858.44</v>
          </cell>
          <cell r="K1334">
            <v>6749.31</v>
          </cell>
          <cell r="L1334">
            <v>2.89</v>
          </cell>
        </row>
        <row r="1335">
          <cell r="B1335" t="str">
            <v>Weekend Special</v>
          </cell>
          <cell r="E1335" t="str">
            <v>SMS</v>
          </cell>
          <cell r="F1335">
            <v>5476</v>
          </cell>
          <cell r="G1335">
            <v>321</v>
          </cell>
          <cell r="H1335">
            <v>34</v>
          </cell>
          <cell r="J1335">
            <v>3391.98</v>
          </cell>
          <cell r="K1335">
            <v>9478.39</v>
          </cell>
          <cell r="L1335">
            <v>3.06</v>
          </cell>
        </row>
        <row r="1336">
          <cell r="B1336" t="str">
            <v>Festival Offer</v>
          </cell>
          <cell r="E1336" t="str">
            <v>Social Media</v>
          </cell>
          <cell r="F1336">
            <v>8134</v>
          </cell>
          <cell r="G1336">
            <v>542</v>
          </cell>
          <cell r="H1336">
            <v>72</v>
          </cell>
          <cell r="J1336">
            <v>4827.8</v>
          </cell>
          <cell r="K1336">
            <v>2122.6999999999998</v>
          </cell>
          <cell r="L1336">
            <v>2.75</v>
          </cell>
        </row>
        <row r="1337">
          <cell r="B1337" t="str">
            <v>Flash Sale</v>
          </cell>
          <cell r="E1337" t="str">
            <v>App</v>
          </cell>
          <cell r="F1337">
            <v>2686</v>
          </cell>
          <cell r="G1337">
            <v>573</v>
          </cell>
          <cell r="H1337">
            <v>21</v>
          </cell>
          <cell r="J1337">
            <v>3764.41</v>
          </cell>
          <cell r="K1337">
            <v>2938.68</v>
          </cell>
          <cell r="L1337">
            <v>2.4</v>
          </cell>
        </row>
        <row r="1338">
          <cell r="B1338" t="str">
            <v>Membership Drive</v>
          </cell>
          <cell r="E1338" t="str">
            <v>App</v>
          </cell>
          <cell r="F1338">
            <v>4621</v>
          </cell>
          <cell r="G1338">
            <v>828</v>
          </cell>
          <cell r="H1338">
            <v>30</v>
          </cell>
          <cell r="J1338">
            <v>2344.4699999999998</v>
          </cell>
          <cell r="K1338">
            <v>4609.71</v>
          </cell>
          <cell r="L1338">
            <v>3.04</v>
          </cell>
        </row>
        <row r="1339">
          <cell r="B1339" t="str">
            <v>Category Promotion</v>
          </cell>
          <cell r="E1339" t="str">
            <v>SMS</v>
          </cell>
          <cell r="F1339">
            <v>6298</v>
          </cell>
          <cell r="G1339">
            <v>478</v>
          </cell>
          <cell r="H1339">
            <v>23</v>
          </cell>
          <cell r="J1339">
            <v>3960.47</v>
          </cell>
          <cell r="K1339">
            <v>5612.42</v>
          </cell>
          <cell r="L1339">
            <v>2.59</v>
          </cell>
        </row>
        <row r="1340">
          <cell r="B1340" t="str">
            <v>App Push Notification</v>
          </cell>
          <cell r="E1340" t="str">
            <v>App</v>
          </cell>
          <cell r="F1340">
            <v>8820</v>
          </cell>
          <cell r="G1340">
            <v>813</v>
          </cell>
          <cell r="H1340">
            <v>20</v>
          </cell>
          <cell r="J1340">
            <v>3961.21</v>
          </cell>
          <cell r="K1340">
            <v>5302.11</v>
          </cell>
          <cell r="L1340">
            <v>2.2000000000000002</v>
          </cell>
        </row>
        <row r="1341">
          <cell r="B1341" t="str">
            <v>Email Campaign</v>
          </cell>
          <cell r="E1341" t="str">
            <v>Social Media</v>
          </cell>
          <cell r="F1341">
            <v>9263</v>
          </cell>
          <cell r="G1341">
            <v>753</v>
          </cell>
          <cell r="H1341">
            <v>24</v>
          </cell>
          <cell r="J1341">
            <v>3493.33</v>
          </cell>
          <cell r="K1341">
            <v>8458.35</v>
          </cell>
          <cell r="L1341">
            <v>3.97</v>
          </cell>
        </row>
        <row r="1342">
          <cell r="B1342" t="str">
            <v>Referral Program</v>
          </cell>
          <cell r="E1342" t="str">
            <v>SMS</v>
          </cell>
          <cell r="F1342">
            <v>6756</v>
          </cell>
          <cell r="G1342">
            <v>673</v>
          </cell>
          <cell r="H1342">
            <v>20</v>
          </cell>
          <cell r="J1342">
            <v>4965.22</v>
          </cell>
          <cell r="K1342">
            <v>7409.79</v>
          </cell>
          <cell r="L1342">
            <v>2.08</v>
          </cell>
        </row>
        <row r="1343">
          <cell r="B1343" t="str">
            <v>New User Discount</v>
          </cell>
          <cell r="E1343" t="str">
            <v>Social Media</v>
          </cell>
          <cell r="F1343">
            <v>7819</v>
          </cell>
          <cell r="G1343">
            <v>101</v>
          </cell>
          <cell r="H1343">
            <v>18</v>
          </cell>
          <cell r="J1343">
            <v>3540.78</v>
          </cell>
          <cell r="K1343">
            <v>5825.03</v>
          </cell>
          <cell r="L1343">
            <v>2.04</v>
          </cell>
        </row>
        <row r="1344">
          <cell r="B1344" t="str">
            <v>Weekend Special</v>
          </cell>
          <cell r="E1344" t="str">
            <v>App</v>
          </cell>
          <cell r="F1344">
            <v>1650</v>
          </cell>
          <cell r="G1344">
            <v>113</v>
          </cell>
          <cell r="H1344">
            <v>25</v>
          </cell>
          <cell r="J1344">
            <v>4786.99</v>
          </cell>
          <cell r="K1344">
            <v>2548.86</v>
          </cell>
          <cell r="L1344">
            <v>2.87</v>
          </cell>
        </row>
        <row r="1345">
          <cell r="B1345" t="str">
            <v>Festival Offer</v>
          </cell>
          <cell r="E1345" t="str">
            <v>App</v>
          </cell>
          <cell r="F1345">
            <v>1550</v>
          </cell>
          <cell r="G1345">
            <v>180</v>
          </cell>
          <cell r="H1345">
            <v>66</v>
          </cell>
          <cell r="J1345">
            <v>1681.47</v>
          </cell>
          <cell r="K1345">
            <v>8836.41</v>
          </cell>
          <cell r="L1345">
            <v>3.04</v>
          </cell>
        </row>
        <row r="1346">
          <cell r="B1346" t="str">
            <v>Flash Sale</v>
          </cell>
          <cell r="E1346" t="str">
            <v>Email</v>
          </cell>
          <cell r="F1346">
            <v>3667</v>
          </cell>
          <cell r="G1346">
            <v>764</v>
          </cell>
          <cell r="H1346">
            <v>44</v>
          </cell>
          <cell r="J1346">
            <v>2934.13</v>
          </cell>
          <cell r="K1346">
            <v>4935.82</v>
          </cell>
          <cell r="L1346">
            <v>3.91</v>
          </cell>
        </row>
        <row r="1347">
          <cell r="B1347" t="str">
            <v>Membership Drive</v>
          </cell>
          <cell r="E1347" t="str">
            <v>Email</v>
          </cell>
          <cell r="F1347">
            <v>1432</v>
          </cell>
          <cell r="G1347">
            <v>983</v>
          </cell>
          <cell r="H1347">
            <v>90</v>
          </cell>
          <cell r="J1347">
            <v>2871.1</v>
          </cell>
          <cell r="K1347">
            <v>3458.28</v>
          </cell>
          <cell r="L1347">
            <v>1.88</v>
          </cell>
        </row>
        <row r="1348">
          <cell r="B1348" t="str">
            <v>Category Promotion</v>
          </cell>
          <cell r="E1348" t="str">
            <v>SMS</v>
          </cell>
          <cell r="F1348">
            <v>5669</v>
          </cell>
          <cell r="G1348">
            <v>240</v>
          </cell>
          <cell r="H1348">
            <v>49</v>
          </cell>
          <cell r="J1348">
            <v>2458.19</v>
          </cell>
          <cell r="K1348">
            <v>7492.08</v>
          </cell>
          <cell r="L1348">
            <v>2.68</v>
          </cell>
        </row>
        <row r="1349">
          <cell r="B1349" t="str">
            <v>App Push Notification</v>
          </cell>
          <cell r="E1349" t="str">
            <v>SMS</v>
          </cell>
          <cell r="F1349">
            <v>2454</v>
          </cell>
          <cell r="G1349">
            <v>768</v>
          </cell>
          <cell r="H1349">
            <v>36</v>
          </cell>
          <cell r="J1349">
            <v>2924.82</v>
          </cell>
          <cell r="K1349">
            <v>5370.16</v>
          </cell>
          <cell r="L1349">
            <v>1.51</v>
          </cell>
        </row>
        <row r="1350">
          <cell r="B1350" t="str">
            <v>Email Campaign</v>
          </cell>
          <cell r="E1350" t="str">
            <v>SMS</v>
          </cell>
          <cell r="F1350">
            <v>7079</v>
          </cell>
          <cell r="G1350">
            <v>890</v>
          </cell>
          <cell r="H1350">
            <v>63</v>
          </cell>
          <cell r="J1350">
            <v>2827.12</v>
          </cell>
          <cell r="K1350">
            <v>7304.56</v>
          </cell>
          <cell r="L1350">
            <v>2.16</v>
          </cell>
        </row>
        <row r="1351">
          <cell r="B1351" t="str">
            <v>Referral Program</v>
          </cell>
          <cell r="E1351" t="str">
            <v>Email</v>
          </cell>
          <cell r="F1351">
            <v>7518</v>
          </cell>
          <cell r="G1351">
            <v>415</v>
          </cell>
          <cell r="H1351">
            <v>25</v>
          </cell>
          <cell r="J1351">
            <v>1221.96</v>
          </cell>
          <cell r="K1351">
            <v>6326.84</v>
          </cell>
          <cell r="L1351">
            <v>1.66</v>
          </cell>
        </row>
        <row r="1352">
          <cell r="B1352" t="str">
            <v>New User Discount</v>
          </cell>
          <cell r="E1352" t="str">
            <v>Email</v>
          </cell>
          <cell r="F1352">
            <v>7222</v>
          </cell>
          <cell r="G1352">
            <v>122</v>
          </cell>
          <cell r="H1352">
            <v>84</v>
          </cell>
          <cell r="J1352">
            <v>1816.73</v>
          </cell>
          <cell r="K1352">
            <v>5457.83</v>
          </cell>
          <cell r="L1352">
            <v>1.57</v>
          </cell>
        </row>
        <row r="1353">
          <cell r="B1353" t="str">
            <v>Weekend Special</v>
          </cell>
          <cell r="E1353" t="str">
            <v>Email</v>
          </cell>
          <cell r="F1353">
            <v>4746</v>
          </cell>
          <cell r="G1353">
            <v>124</v>
          </cell>
          <cell r="H1353">
            <v>68</v>
          </cell>
          <cell r="J1353">
            <v>4014.48</v>
          </cell>
          <cell r="K1353">
            <v>7456.39</v>
          </cell>
          <cell r="L1353">
            <v>3.12</v>
          </cell>
        </row>
        <row r="1354">
          <cell r="B1354" t="str">
            <v>Festival Offer</v>
          </cell>
          <cell r="E1354" t="str">
            <v>App</v>
          </cell>
          <cell r="F1354">
            <v>7525</v>
          </cell>
          <cell r="G1354">
            <v>121</v>
          </cell>
          <cell r="H1354">
            <v>22</v>
          </cell>
          <cell r="J1354">
            <v>2225.67</v>
          </cell>
          <cell r="K1354">
            <v>5581.15</v>
          </cell>
          <cell r="L1354">
            <v>2.38</v>
          </cell>
        </row>
        <row r="1355">
          <cell r="B1355" t="str">
            <v>Flash Sale</v>
          </cell>
          <cell r="E1355" t="str">
            <v>SMS</v>
          </cell>
          <cell r="F1355">
            <v>3860</v>
          </cell>
          <cell r="G1355">
            <v>988</v>
          </cell>
          <cell r="H1355">
            <v>53</v>
          </cell>
          <cell r="J1355">
            <v>4893.4799999999996</v>
          </cell>
          <cell r="K1355">
            <v>5807.62</v>
          </cell>
          <cell r="L1355">
            <v>2.33</v>
          </cell>
        </row>
        <row r="1356">
          <cell r="B1356" t="str">
            <v>Membership Drive</v>
          </cell>
          <cell r="E1356" t="str">
            <v>App</v>
          </cell>
          <cell r="F1356">
            <v>7019</v>
          </cell>
          <cell r="G1356">
            <v>613</v>
          </cell>
          <cell r="H1356">
            <v>99</v>
          </cell>
          <cell r="J1356">
            <v>4591.25</v>
          </cell>
          <cell r="K1356">
            <v>9426.0499999999993</v>
          </cell>
          <cell r="L1356">
            <v>3.58</v>
          </cell>
        </row>
        <row r="1357">
          <cell r="B1357" t="str">
            <v>Category Promotion</v>
          </cell>
          <cell r="E1357" t="str">
            <v>SMS</v>
          </cell>
          <cell r="F1357">
            <v>8582</v>
          </cell>
          <cell r="G1357">
            <v>345</v>
          </cell>
          <cell r="H1357">
            <v>95</v>
          </cell>
          <cell r="J1357">
            <v>4085.63</v>
          </cell>
          <cell r="K1357">
            <v>6226.65</v>
          </cell>
          <cell r="L1357">
            <v>2.37</v>
          </cell>
        </row>
        <row r="1358">
          <cell r="B1358" t="str">
            <v>App Push Notification</v>
          </cell>
          <cell r="E1358" t="str">
            <v>App</v>
          </cell>
          <cell r="F1358">
            <v>1037</v>
          </cell>
          <cell r="G1358">
            <v>811</v>
          </cell>
          <cell r="H1358">
            <v>60</v>
          </cell>
          <cell r="J1358">
            <v>2507.04</v>
          </cell>
          <cell r="K1358">
            <v>4518.3100000000004</v>
          </cell>
          <cell r="L1358">
            <v>3.51</v>
          </cell>
        </row>
        <row r="1359">
          <cell r="B1359" t="str">
            <v>Email Campaign</v>
          </cell>
          <cell r="E1359" t="str">
            <v>Social Media</v>
          </cell>
          <cell r="F1359">
            <v>6472</v>
          </cell>
          <cell r="G1359">
            <v>687</v>
          </cell>
          <cell r="H1359">
            <v>30</v>
          </cell>
          <cell r="J1359">
            <v>4714.3900000000003</v>
          </cell>
          <cell r="K1359">
            <v>8678.56</v>
          </cell>
          <cell r="L1359">
            <v>3.23</v>
          </cell>
        </row>
        <row r="1360">
          <cell r="B1360" t="str">
            <v>Referral Program</v>
          </cell>
          <cell r="E1360" t="str">
            <v>Social Media</v>
          </cell>
          <cell r="F1360">
            <v>1098</v>
          </cell>
          <cell r="G1360">
            <v>722</v>
          </cell>
          <cell r="H1360">
            <v>39</v>
          </cell>
          <cell r="J1360">
            <v>1919.2</v>
          </cell>
          <cell r="K1360">
            <v>6066.41</v>
          </cell>
          <cell r="L1360">
            <v>3.43</v>
          </cell>
        </row>
        <row r="1361">
          <cell r="B1361" t="str">
            <v>New User Discount</v>
          </cell>
          <cell r="E1361" t="str">
            <v>SMS</v>
          </cell>
          <cell r="F1361">
            <v>7018</v>
          </cell>
          <cell r="G1361">
            <v>497</v>
          </cell>
          <cell r="H1361">
            <v>30</v>
          </cell>
          <cell r="J1361">
            <v>3185.37</v>
          </cell>
          <cell r="K1361">
            <v>2718.84</v>
          </cell>
          <cell r="L1361">
            <v>1.87</v>
          </cell>
        </row>
        <row r="1362">
          <cell r="B1362" t="str">
            <v>Weekend Special</v>
          </cell>
          <cell r="E1362" t="str">
            <v>Social Media</v>
          </cell>
          <cell r="F1362">
            <v>6495</v>
          </cell>
          <cell r="G1362">
            <v>456</v>
          </cell>
          <cell r="H1362">
            <v>28</v>
          </cell>
          <cell r="J1362">
            <v>2681.53</v>
          </cell>
          <cell r="K1362">
            <v>9586.18</v>
          </cell>
          <cell r="L1362">
            <v>2.57</v>
          </cell>
        </row>
        <row r="1363">
          <cell r="B1363" t="str">
            <v>Festival Offer</v>
          </cell>
          <cell r="E1363" t="str">
            <v>Social Media</v>
          </cell>
          <cell r="F1363">
            <v>9781</v>
          </cell>
          <cell r="G1363">
            <v>554</v>
          </cell>
          <cell r="H1363">
            <v>59</v>
          </cell>
          <cell r="J1363">
            <v>2921.25</v>
          </cell>
          <cell r="K1363">
            <v>4715.4799999999996</v>
          </cell>
          <cell r="L1363">
            <v>3</v>
          </cell>
        </row>
        <row r="1364">
          <cell r="B1364" t="str">
            <v>Flash Sale</v>
          </cell>
          <cell r="E1364" t="str">
            <v>Email</v>
          </cell>
          <cell r="F1364">
            <v>6167</v>
          </cell>
          <cell r="G1364">
            <v>804</v>
          </cell>
          <cell r="H1364">
            <v>100</v>
          </cell>
          <cell r="J1364">
            <v>3259.39</v>
          </cell>
          <cell r="K1364">
            <v>8399.93</v>
          </cell>
          <cell r="L1364">
            <v>3.02</v>
          </cell>
        </row>
        <row r="1365">
          <cell r="B1365" t="str">
            <v>Membership Drive</v>
          </cell>
          <cell r="E1365" t="str">
            <v>Social Media</v>
          </cell>
          <cell r="F1365">
            <v>2570</v>
          </cell>
          <cell r="G1365">
            <v>866</v>
          </cell>
          <cell r="H1365">
            <v>91</v>
          </cell>
          <cell r="J1365">
            <v>1388.23</v>
          </cell>
          <cell r="K1365">
            <v>5569.03</v>
          </cell>
          <cell r="L1365">
            <v>2.42</v>
          </cell>
        </row>
        <row r="1366">
          <cell r="B1366" t="str">
            <v>Category Promotion</v>
          </cell>
          <cell r="E1366" t="str">
            <v>SMS</v>
          </cell>
          <cell r="F1366">
            <v>7590</v>
          </cell>
          <cell r="G1366">
            <v>953</v>
          </cell>
          <cell r="H1366">
            <v>68</v>
          </cell>
          <cell r="J1366">
            <v>3132.26</v>
          </cell>
          <cell r="K1366">
            <v>7771.38</v>
          </cell>
          <cell r="L1366">
            <v>2.83</v>
          </cell>
        </row>
        <row r="1367">
          <cell r="B1367" t="str">
            <v>App Push Notification</v>
          </cell>
          <cell r="E1367" t="str">
            <v>SMS</v>
          </cell>
          <cell r="F1367">
            <v>4261</v>
          </cell>
          <cell r="G1367">
            <v>377</v>
          </cell>
          <cell r="H1367">
            <v>16</v>
          </cell>
          <cell r="J1367">
            <v>2117.69</v>
          </cell>
          <cell r="K1367">
            <v>4160.18</v>
          </cell>
          <cell r="L1367">
            <v>3.36</v>
          </cell>
        </row>
        <row r="1368">
          <cell r="B1368" t="str">
            <v>Email Campaign</v>
          </cell>
          <cell r="E1368" t="str">
            <v>SMS</v>
          </cell>
          <cell r="F1368">
            <v>9062</v>
          </cell>
          <cell r="G1368">
            <v>682</v>
          </cell>
          <cell r="H1368">
            <v>29</v>
          </cell>
          <cell r="J1368">
            <v>1547.79</v>
          </cell>
          <cell r="K1368">
            <v>8395.27</v>
          </cell>
          <cell r="L1368">
            <v>3.87</v>
          </cell>
        </row>
        <row r="1369">
          <cell r="B1369" t="str">
            <v>Referral Program</v>
          </cell>
          <cell r="E1369" t="str">
            <v>Email</v>
          </cell>
          <cell r="F1369">
            <v>2194</v>
          </cell>
          <cell r="G1369">
            <v>139</v>
          </cell>
          <cell r="H1369">
            <v>35</v>
          </cell>
          <cell r="J1369">
            <v>1335.58</v>
          </cell>
          <cell r="K1369">
            <v>9851.91</v>
          </cell>
          <cell r="L1369">
            <v>2.84</v>
          </cell>
        </row>
        <row r="1370">
          <cell r="B1370" t="str">
            <v>New User Discount</v>
          </cell>
          <cell r="E1370" t="str">
            <v>App</v>
          </cell>
          <cell r="F1370">
            <v>6332</v>
          </cell>
          <cell r="G1370">
            <v>989</v>
          </cell>
          <cell r="H1370">
            <v>37</v>
          </cell>
          <cell r="J1370">
            <v>3657.88</v>
          </cell>
          <cell r="K1370">
            <v>8777.23</v>
          </cell>
          <cell r="L1370">
            <v>2.79</v>
          </cell>
        </row>
        <row r="1371">
          <cell r="B1371" t="str">
            <v>Weekend Special</v>
          </cell>
          <cell r="E1371" t="str">
            <v>App</v>
          </cell>
          <cell r="F1371">
            <v>4981</v>
          </cell>
          <cell r="G1371">
            <v>727</v>
          </cell>
          <cell r="H1371">
            <v>47</v>
          </cell>
          <cell r="J1371">
            <v>1713.11</v>
          </cell>
          <cell r="K1371">
            <v>2545.7199999999998</v>
          </cell>
          <cell r="L1371">
            <v>1.92</v>
          </cell>
        </row>
        <row r="1372">
          <cell r="B1372" t="str">
            <v>Festival Offer</v>
          </cell>
          <cell r="E1372" t="str">
            <v>App</v>
          </cell>
          <cell r="F1372">
            <v>6728</v>
          </cell>
          <cell r="G1372">
            <v>159</v>
          </cell>
          <cell r="H1372">
            <v>26</v>
          </cell>
          <cell r="J1372">
            <v>3038.14</v>
          </cell>
          <cell r="K1372">
            <v>7181.02</v>
          </cell>
          <cell r="L1372">
            <v>1.63</v>
          </cell>
        </row>
        <row r="1373">
          <cell r="B1373" t="str">
            <v>Flash Sale</v>
          </cell>
          <cell r="E1373" t="str">
            <v>App</v>
          </cell>
          <cell r="F1373">
            <v>2977</v>
          </cell>
          <cell r="G1373">
            <v>907</v>
          </cell>
          <cell r="H1373">
            <v>10</v>
          </cell>
          <cell r="J1373">
            <v>2944.7</v>
          </cell>
          <cell r="K1373">
            <v>6826.89</v>
          </cell>
          <cell r="L1373">
            <v>3.46</v>
          </cell>
        </row>
        <row r="1374">
          <cell r="B1374" t="str">
            <v>Membership Drive</v>
          </cell>
          <cell r="E1374" t="str">
            <v>SMS</v>
          </cell>
          <cell r="F1374">
            <v>1890</v>
          </cell>
          <cell r="G1374">
            <v>576</v>
          </cell>
          <cell r="H1374">
            <v>79</v>
          </cell>
          <cell r="J1374">
            <v>1548.34</v>
          </cell>
          <cell r="K1374">
            <v>3110.04</v>
          </cell>
          <cell r="L1374">
            <v>1.54</v>
          </cell>
        </row>
        <row r="1375">
          <cell r="B1375" t="str">
            <v>Category Promotion</v>
          </cell>
          <cell r="E1375" t="str">
            <v>SMS</v>
          </cell>
          <cell r="F1375">
            <v>2474</v>
          </cell>
          <cell r="G1375">
            <v>293</v>
          </cell>
          <cell r="H1375">
            <v>48</v>
          </cell>
          <cell r="J1375">
            <v>4888.58</v>
          </cell>
          <cell r="K1375">
            <v>4937.6400000000003</v>
          </cell>
          <cell r="L1375">
            <v>2.4</v>
          </cell>
        </row>
        <row r="1376">
          <cell r="B1376" t="str">
            <v>App Push Notification</v>
          </cell>
          <cell r="E1376" t="str">
            <v>Email</v>
          </cell>
          <cell r="F1376">
            <v>7179</v>
          </cell>
          <cell r="G1376">
            <v>543</v>
          </cell>
          <cell r="H1376">
            <v>92</v>
          </cell>
          <cell r="J1376">
            <v>2799.67</v>
          </cell>
          <cell r="K1376">
            <v>5515.45</v>
          </cell>
          <cell r="L1376">
            <v>1.7</v>
          </cell>
        </row>
        <row r="1377">
          <cell r="B1377" t="str">
            <v>Email Campaign</v>
          </cell>
          <cell r="E1377" t="str">
            <v>Email</v>
          </cell>
          <cell r="F1377">
            <v>1630</v>
          </cell>
          <cell r="G1377">
            <v>984</v>
          </cell>
          <cell r="H1377">
            <v>12</v>
          </cell>
          <cell r="J1377">
            <v>2678.92</v>
          </cell>
          <cell r="K1377">
            <v>3340.67</v>
          </cell>
          <cell r="L1377">
            <v>2.68</v>
          </cell>
        </row>
        <row r="1378">
          <cell r="B1378" t="str">
            <v>Referral Program</v>
          </cell>
          <cell r="E1378" t="str">
            <v>SMS</v>
          </cell>
          <cell r="F1378">
            <v>3926</v>
          </cell>
          <cell r="G1378">
            <v>697</v>
          </cell>
          <cell r="H1378">
            <v>20</v>
          </cell>
          <cell r="J1378">
            <v>3245.81</v>
          </cell>
          <cell r="K1378">
            <v>8853.2999999999993</v>
          </cell>
          <cell r="L1378">
            <v>3.17</v>
          </cell>
        </row>
        <row r="1379">
          <cell r="B1379" t="str">
            <v>New User Discount</v>
          </cell>
          <cell r="E1379" t="str">
            <v>Social Media</v>
          </cell>
          <cell r="F1379">
            <v>3978</v>
          </cell>
          <cell r="G1379">
            <v>259</v>
          </cell>
          <cell r="H1379">
            <v>96</v>
          </cell>
          <cell r="J1379">
            <v>1085.6099999999999</v>
          </cell>
          <cell r="K1379">
            <v>8925.35</v>
          </cell>
          <cell r="L1379">
            <v>3.98</v>
          </cell>
        </row>
        <row r="1380">
          <cell r="B1380" t="str">
            <v>Weekend Special</v>
          </cell>
          <cell r="E1380" t="str">
            <v>Social Media</v>
          </cell>
          <cell r="F1380">
            <v>1366</v>
          </cell>
          <cell r="G1380">
            <v>905</v>
          </cell>
          <cell r="H1380">
            <v>62</v>
          </cell>
          <cell r="J1380">
            <v>4880.16</v>
          </cell>
          <cell r="K1380">
            <v>4900.71</v>
          </cell>
          <cell r="L1380">
            <v>3.97</v>
          </cell>
        </row>
        <row r="1381">
          <cell r="B1381" t="str">
            <v>Festival Offer</v>
          </cell>
          <cell r="E1381" t="str">
            <v>SMS</v>
          </cell>
          <cell r="F1381">
            <v>1967</v>
          </cell>
          <cell r="G1381">
            <v>628</v>
          </cell>
          <cell r="H1381">
            <v>91</v>
          </cell>
          <cell r="J1381">
            <v>3008.33</v>
          </cell>
          <cell r="K1381">
            <v>5466.2</v>
          </cell>
          <cell r="L1381">
            <v>2.2599999999999998</v>
          </cell>
        </row>
        <row r="1382">
          <cell r="B1382" t="str">
            <v>Flash Sale</v>
          </cell>
          <cell r="E1382" t="str">
            <v>Social Media</v>
          </cell>
          <cell r="F1382">
            <v>4071</v>
          </cell>
          <cell r="G1382">
            <v>519</v>
          </cell>
          <cell r="H1382">
            <v>17</v>
          </cell>
          <cell r="J1382">
            <v>3692.65</v>
          </cell>
          <cell r="K1382">
            <v>8849.1</v>
          </cell>
          <cell r="L1382">
            <v>2.77</v>
          </cell>
        </row>
        <row r="1383">
          <cell r="B1383" t="str">
            <v>Membership Drive</v>
          </cell>
          <cell r="E1383" t="str">
            <v>Social Media</v>
          </cell>
          <cell r="F1383">
            <v>6928</v>
          </cell>
          <cell r="G1383">
            <v>614</v>
          </cell>
          <cell r="H1383">
            <v>51</v>
          </cell>
          <cell r="J1383">
            <v>2853.89</v>
          </cell>
          <cell r="K1383">
            <v>7300.29</v>
          </cell>
          <cell r="L1383">
            <v>3.41</v>
          </cell>
        </row>
        <row r="1384">
          <cell r="B1384" t="str">
            <v>Category Promotion</v>
          </cell>
          <cell r="E1384" t="str">
            <v>App</v>
          </cell>
          <cell r="F1384">
            <v>1036</v>
          </cell>
          <cell r="G1384">
            <v>346</v>
          </cell>
          <cell r="H1384">
            <v>25</v>
          </cell>
          <cell r="J1384">
            <v>4369.75</v>
          </cell>
          <cell r="K1384">
            <v>4444.3999999999996</v>
          </cell>
          <cell r="L1384">
            <v>2.21</v>
          </cell>
        </row>
        <row r="1385">
          <cell r="B1385" t="str">
            <v>App Push Notification</v>
          </cell>
          <cell r="E1385" t="str">
            <v>App</v>
          </cell>
          <cell r="F1385">
            <v>3290</v>
          </cell>
          <cell r="G1385">
            <v>634</v>
          </cell>
          <cell r="H1385">
            <v>44</v>
          </cell>
          <cell r="J1385">
            <v>4335.9399999999996</v>
          </cell>
          <cell r="K1385">
            <v>3974.74</v>
          </cell>
          <cell r="L1385">
            <v>2.54</v>
          </cell>
        </row>
        <row r="1386">
          <cell r="B1386" t="str">
            <v>Email Campaign</v>
          </cell>
          <cell r="E1386" t="str">
            <v>Social Media</v>
          </cell>
          <cell r="F1386">
            <v>1287</v>
          </cell>
          <cell r="G1386">
            <v>273</v>
          </cell>
          <cell r="H1386">
            <v>19</v>
          </cell>
          <cell r="J1386">
            <v>4745.8500000000004</v>
          </cell>
          <cell r="K1386">
            <v>4524.7</v>
          </cell>
          <cell r="L1386">
            <v>3.38</v>
          </cell>
        </row>
        <row r="1387">
          <cell r="B1387" t="str">
            <v>Referral Program</v>
          </cell>
          <cell r="E1387" t="str">
            <v>SMS</v>
          </cell>
          <cell r="F1387">
            <v>7687</v>
          </cell>
          <cell r="G1387">
            <v>956</v>
          </cell>
          <cell r="H1387">
            <v>100</v>
          </cell>
          <cell r="J1387">
            <v>2724.67</v>
          </cell>
          <cell r="K1387">
            <v>5754.35</v>
          </cell>
          <cell r="L1387">
            <v>2.5499999999999998</v>
          </cell>
        </row>
        <row r="1388">
          <cell r="B1388" t="str">
            <v>New User Discount</v>
          </cell>
          <cell r="E1388" t="str">
            <v>SMS</v>
          </cell>
          <cell r="F1388">
            <v>2592</v>
          </cell>
          <cell r="G1388">
            <v>184</v>
          </cell>
          <cell r="H1388">
            <v>73</v>
          </cell>
          <cell r="J1388">
            <v>2469.58</v>
          </cell>
          <cell r="K1388">
            <v>2234.1799999999998</v>
          </cell>
          <cell r="L1388">
            <v>1.82</v>
          </cell>
        </row>
        <row r="1389">
          <cell r="B1389" t="str">
            <v>Weekend Special</v>
          </cell>
          <cell r="E1389" t="str">
            <v>App</v>
          </cell>
          <cell r="F1389">
            <v>8171</v>
          </cell>
          <cell r="G1389">
            <v>533</v>
          </cell>
          <cell r="H1389">
            <v>30</v>
          </cell>
          <cell r="J1389">
            <v>2917.86</v>
          </cell>
          <cell r="K1389">
            <v>7377.55</v>
          </cell>
          <cell r="L1389">
            <v>3.89</v>
          </cell>
        </row>
        <row r="1390">
          <cell r="B1390" t="str">
            <v>Festival Offer</v>
          </cell>
          <cell r="E1390" t="str">
            <v>SMS</v>
          </cell>
          <cell r="F1390">
            <v>7037</v>
          </cell>
          <cell r="G1390">
            <v>880</v>
          </cell>
          <cell r="H1390">
            <v>44</v>
          </cell>
          <cell r="J1390">
            <v>4910.55</v>
          </cell>
          <cell r="K1390">
            <v>2034.19</v>
          </cell>
          <cell r="L1390">
            <v>2.16</v>
          </cell>
        </row>
        <row r="1391">
          <cell r="B1391" t="str">
            <v>Flash Sale</v>
          </cell>
          <cell r="E1391" t="str">
            <v>SMS</v>
          </cell>
          <cell r="F1391">
            <v>4763</v>
          </cell>
          <cell r="G1391">
            <v>343</v>
          </cell>
          <cell r="H1391">
            <v>68</v>
          </cell>
          <cell r="J1391">
            <v>2407.11</v>
          </cell>
          <cell r="K1391">
            <v>3641.06</v>
          </cell>
          <cell r="L1391">
            <v>3.99</v>
          </cell>
        </row>
        <row r="1392">
          <cell r="B1392" t="str">
            <v>Membership Drive</v>
          </cell>
          <cell r="E1392" t="str">
            <v>Email</v>
          </cell>
          <cell r="F1392">
            <v>2282</v>
          </cell>
          <cell r="G1392">
            <v>998</v>
          </cell>
          <cell r="H1392">
            <v>82</v>
          </cell>
          <cell r="J1392">
            <v>3833.86</v>
          </cell>
          <cell r="K1392">
            <v>4764.6000000000004</v>
          </cell>
          <cell r="L1392">
            <v>2.14</v>
          </cell>
        </row>
        <row r="1393">
          <cell r="B1393" t="str">
            <v>Category Promotion</v>
          </cell>
          <cell r="E1393" t="str">
            <v>App</v>
          </cell>
          <cell r="F1393">
            <v>5838</v>
          </cell>
          <cell r="G1393">
            <v>260</v>
          </cell>
          <cell r="H1393">
            <v>14</v>
          </cell>
          <cell r="J1393">
            <v>4527.4799999999996</v>
          </cell>
          <cell r="K1393">
            <v>3310.02</v>
          </cell>
          <cell r="L1393">
            <v>3.54</v>
          </cell>
        </row>
        <row r="1394">
          <cell r="B1394" t="str">
            <v>App Push Notification</v>
          </cell>
          <cell r="E1394" t="str">
            <v>Email</v>
          </cell>
          <cell r="F1394">
            <v>8765</v>
          </cell>
          <cell r="G1394">
            <v>129</v>
          </cell>
          <cell r="H1394">
            <v>26</v>
          </cell>
          <cell r="J1394">
            <v>3726.59</v>
          </cell>
          <cell r="K1394">
            <v>9818.5</v>
          </cell>
          <cell r="L1394">
            <v>1.91</v>
          </cell>
        </row>
        <row r="1395">
          <cell r="B1395" t="str">
            <v>Email Campaign</v>
          </cell>
          <cell r="E1395" t="str">
            <v>Social Media</v>
          </cell>
          <cell r="F1395">
            <v>7306</v>
          </cell>
          <cell r="G1395">
            <v>399</v>
          </cell>
          <cell r="H1395">
            <v>10</v>
          </cell>
          <cell r="J1395">
            <v>3053.81</v>
          </cell>
          <cell r="K1395">
            <v>6673.01</v>
          </cell>
          <cell r="L1395">
            <v>3.01</v>
          </cell>
        </row>
        <row r="1396">
          <cell r="B1396" t="str">
            <v>Referral Program</v>
          </cell>
          <cell r="E1396" t="str">
            <v>Email</v>
          </cell>
          <cell r="F1396">
            <v>2233</v>
          </cell>
          <cell r="G1396">
            <v>388</v>
          </cell>
          <cell r="H1396">
            <v>63</v>
          </cell>
          <cell r="J1396">
            <v>4997.04</v>
          </cell>
          <cell r="K1396">
            <v>3859.06</v>
          </cell>
          <cell r="L1396">
            <v>3.9</v>
          </cell>
        </row>
        <row r="1397">
          <cell r="B1397" t="str">
            <v>New User Discount</v>
          </cell>
          <cell r="E1397" t="str">
            <v>App</v>
          </cell>
          <cell r="F1397">
            <v>3026</v>
          </cell>
          <cell r="G1397">
            <v>753</v>
          </cell>
          <cell r="H1397">
            <v>38</v>
          </cell>
          <cell r="J1397">
            <v>1095.8800000000001</v>
          </cell>
          <cell r="K1397">
            <v>9553.84</v>
          </cell>
          <cell r="L1397">
            <v>3.02</v>
          </cell>
        </row>
        <row r="1398">
          <cell r="B1398" t="str">
            <v>Weekend Special</v>
          </cell>
          <cell r="E1398" t="str">
            <v>Social Media</v>
          </cell>
          <cell r="F1398">
            <v>4152</v>
          </cell>
          <cell r="G1398">
            <v>824</v>
          </cell>
          <cell r="H1398">
            <v>35</v>
          </cell>
          <cell r="J1398">
            <v>1928.86</v>
          </cell>
          <cell r="K1398">
            <v>5590.53</v>
          </cell>
          <cell r="L1398">
            <v>2.94</v>
          </cell>
        </row>
        <row r="1399">
          <cell r="B1399" t="str">
            <v>Festival Offer</v>
          </cell>
          <cell r="E1399" t="str">
            <v>App</v>
          </cell>
          <cell r="F1399">
            <v>9906</v>
          </cell>
          <cell r="G1399">
            <v>746</v>
          </cell>
          <cell r="H1399">
            <v>98</v>
          </cell>
          <cell r="J1399">
            <v>3766.66</v>
          </cell>
          <cell r="K1399">
            <v>9983.15</v>
          </cell>
          <cell r="L1399">
            <v>3.35</v>
          </cell>
        </row>
        <row r="1400">
          <cell r="B1400" t="str">
            <v>Flash Sale</v>
          </cell>
          <cell r="E1400" t="str">
            <v>App</v>
          </cell>
          <cell r="F1400">
            <v>3201</v>
          </cell>
          <cell r="G1400">
            <v>653</v>
          </cell>
          <cell r="H1400">
            <v>75</v>
          </cell>
          <cell r="J1400">
            <v>3663.37</v>
          </cell>
          <cell r="K1400">
            <v>9926.0300000000007</v>
          </cell>
          <cell r="L1400">
            <v>2.17</v>
          </cell>
        </row>
        <row r="1401">
          <cell r="B1401" t="str">
            <v>Membership Drive</v>
          </cell>
          <cell r="E1401" t="str">
            <v>Email</v>
          </cell>
          <cell r="F1401">
            <v>8271</v>
          </cell>
          <cell r="G1401">
            <v>752</v>
          </cell>
          <cell r="H1401">
            <v>40</v>
          </cell>
          <cell r="J1401">
            <v>1525.76</v>
          </cell>
          <cell r="K1401">
            <v>4664.93</v>
          </cell>
          <cell r="L1401">
            <v>2.21</v>
          </cell>
        </row>
        <row r="1402">
          <cell r="B1402" t="str">
            <v>Category Promotion</v>
          </cell>
          <cell r="E1402" t="str">
            <v>Email</v>
          </cell>
          <cell r="F1402">
            <v>3741</v>
          </cell>
          <cell r="G1402">
            <v>826</v>
          </cell>
          <cell r="H1402">
            <v>92</v>
          </cell>
          <cell r="J1402">
            <v>1071.8800000000001</v>
          </cell>
          <cell r="K1402">
            <v>6597.82</v>
          </cell>
          <cell r="L1402">
            <v>1.99</v>
          </cell>
        </row>
        <row r="1403">
          <cell r="B1403" t="str">
            <v>App Push Notification</v>
          </cell>
          <cell r="E1403" t="str">
            <v>Social Media</v>
          </cell>
          <cell r="F1403">
            <v>5433</v>
          </cell>
          <cell r="G1403">
            <v>351</v>
          </cell>
          <cell r="H1403">
            <v>40</v>
          </cell>
          <cell r="J1403">
            <v>4331.18</v>
          </cell>
          <cell r="K1403">
            <v>3667.32</v>
          </cell>
          <cell r="L1403">
            <v>2.96</v>
          </cell>
        </row>
        <row r="1404">
          <cell r="B1404" t="str">
            <v>Email Campaign</v>
          </cell>
          <cell r="E1404" t="str">
            <v>SMS</v>
          </cell>
          <cell r="F1404">
            <v>8430</v>
          </cell>
          <cell r="G1404">
            <v>407</v>
          </cell>
          <cell r="H1404">
            <v>94</v>
          </cell>
          <cell r="J1404">
            <v>3823.75</v>
          </cell>
          <cell r="K1404">
            <v>8414.9599999999991</v>
          </cell>
          <cell r="L1404">
            <v>2.96</v>
          </cell>
        </row>
        <row r="1405">
          <cell r="B1405" t="str">
            <v>Referral Program</v>
          </cell>
          <cell r="E1405" t="str">
            <v>SMS</v>
          </cell>
          <cell r="F1405">
            <v>9746</v>
          </cell>
          <cell r="G1405">
            <v>242</v>
          </cell>
          <cell r="H1405">
            <v>33</v>
          </cell>
          <cell r="J1405">
            <v>2643.68</v>
          </cell>
          <cell r="K1405">
            <v>5576.64</v>
          </cell>
          <cell r="L1405">
            <v>2.1800000000000002</v>
          </cell>
        </row>
        <row r="1406">
          <cell r="B1406" t="str">
            <v>New User Discount</v>
          </cell>
          <cell r="E1406" t="str">
            <v>Email</v>
          </cell>
          <cell r="F1406">
            <v>2184</v>
          </cell>
          <cell r="G1406">
            <v>105</v>
          </cell>
          <cell r="H1406">
            <v>80</v>
          </cell>
          <cell r="J1406">
            <v>2927.73</v>
          </cell>
          <cell r="K1406">
            <v>3922.66</v>
          </cell>
          <cell r="L1406">
            <v>1.86</v>
          </cell>
        </row>
        <row r="1407">
          <cell r="B1407" t="str">
            <v>Weekend Special</v>
          </cell>
          <cell r="E1407" t="str">
            <v>App</v>
          </cell>
          <cell r="F1407">
            <v>4746</v>
          </cell>
          <cell r="G1407">
            <v>737</v>
          </cell>
          <cell r="H1407">
            <v>68</v>
          </cell>
          <cell r="J1407">
            <v>4369.5600000000004</v>
          </cell>
          <cell r="K1407">
            <v>8198.02</v>
          </cell>
          <cell r="L1407">
            <v>2.78</v>
          </cell>
        </row>
        <row r="1408">
          <cell r="B1408" t="str">
            <v>Festival Offer</v>
          </cell>
          <cell r="E1408" t="str">
            <v>App</v>
          </cell>
          <cell r="F1408">
            <v>1685</v>
          </cell>
          <cell r="G1408">
            <v>135</v>
          </cell>
          <cell r="H1408">
            <v>50</v>
          </cell>
          <cell r="J1408">
            <v>3684.59</v>
          </cell>
          <cell r="K1408">
            <v>9597.4500000000007</v>
          </cell>
          <cell r="L1408">
            <v>3.24</v>
          </cell>
        </row>
        <row r="1409">
          <cell r="B1409" t="str">
            <v>Flash Sale</v>
          </cell>
          <cell r="E1409" t="str">
            <v>Social Media</v>
          </cell>
          <cell r="F1409">
            <v>4619</v>
          </cell>
          <cell r="G1409">
            <v>486</v>
          </cell>
          <cell r="H1409">
            <v>91</v>
          </cell>
          <cell r="J1409">
            <v>2900.85</v>
          </cell>
          <cell r="K1409">
            <v>3778.16</v>
          </cell>
          <cell r="L1409">
            <v>1.86</v>
          </cell>
        </row>
        <row r="1410">
          <cell r="B1410" t="str">
            <v>Membership Drive</v>
          </cell>
          <cell r="E1410" t="str">
            <v>App</v>
          </cell>
          <cell r="F1410">
            <v>4808</v>
          </cell>
          <cell r="G1410">
            <v>813</v>
          </cell>
          <cell r="H1410">
            <v>38</v>
          </cell>
          <cell r="J1410">
            <v>4662.18</v>
          </cell>
          <cell r="K1410">
            <v>5822.25</v>
          </cell>
          <cell r="L1410">
            <v>1.51</v>
          </cell>
        </row>
        <row r="1411">
          <cell r="B1411" t="str">
            <v>Category Promotion</v>
          </cell>
          <cell r="E1411" t="str">
            <v>SMS</v>
          </cell>
          <cell r="F1411">
            <v>9293</v>
          </cell>
          <cell r="G1411">
            <v>599</v>
          </cell>
          <cell r="H1411">
            <v>62</v>
          </cell>
          <cell r="J1411">
            <v>1378.69</v>
          </cell>
          <cell r="K1411">
            <v>3965.39</v>
          </cell>
          <cell r="L1411">
            <v>1.7</v>
          </cell>
        </row>
        <row r="1412">
          <cell r="B1412" t="str">
            <v>App Push Notification</v>
          </cell>
          <cell r="E1412" t="str">
            <v>App</v>
          </cell>
          <cell r="F1412">
            <v>5559</v>
          </cell>
          <cell r="G1412">
            <v>183</v>
          </cell>
          <cell r="H1412">
            <v>94</v>
          </cell>
          <cell r="J1412">
            <v>3507.19</v>
          </cell>
          <cell r="K1412">
            <v>2744.81</v>
          </cell>
          <cell r="L1412">
            <v>2.35</v>
          </cell>
        </row>
        <row r="1413">
          <cell r="B1413" t="str">
            <v>Email Campaign</v>
          </cell>
          <cell r="E1413" t="str">
            <v>Email</v>
          </cell>
          <cell r="F1413">
            <v>1949</v>
          </cell>
          <cell r="G1413">
            <v>409</v>
          </cell>
          <cell r="H1413">
            <v>63</v>
          </cell>
          <cell r="J1413">
            <v>1500.05</v>
          </cell>
          <cell r="K1413">
            <v>7895.21</v>
          </cell>
          <cell r="L1413">
            <v>3.29</v>
          </cell>
        </row>
        <row r="1414">
          <cell r="B1414" t="str">
            <v>Referral Program</v>
          </cell>
          <cell r="E1414" t="str">
            <v>SMS</v>
          </cell>
          <cell r="F1414">
            <v>3415</v>
          </cell>
          <cell r="G1414">
            <v>711</v>
          </cell>
          <cell r="H1414">
            <v>10</v>
          </cell>
          <cell r="J1414">
            <v>2963.69</v>
          </cell>
          <cell r="K1414">
            <v>5601.87</v>
          </cell>
          <cell r="L1414">
            <v>2.1800000000000002</v>
          </cell>
        </row>
        <row r="1415">
          <cell r="B1415" t="str">
            <v>New User Discount</v>
          </cell>
          <cell r="E1415" t="str">
            <v>SMS</v>
          </cell>
          <cell r="F1415">
            <v>6942</v>
          </cell>
          <cell r="G1415">
            <v>305</v>
          </cell>
          <cell r="H1415">
            <v>100</v>
          </cell>
          <cell r="J1415">
            <v>2047.84</v>
          </cell>
          <cell r="K1415">
            <v>3509.55</v>
          </cell>
          <cell r="L1415">
            <v>2.97</v>
          </cell>
        </row>
        <row r="1416">
          <cell r="B1416" t="str">
            <v>Weekend Special</v>
          </cell>
          <cell r="E1416" t="str">
            <v>Email</v>
          </cell>
          <cell r="F1416">
            <v>5422</v>
          </cell>
          <cell r="G1416">
            <v>139</v>
          </cell>
          <cell r="H1416">
            <v>89</v>
          </cell>
          <cell r="J1416">
            <v>1173.1500000000001</v>
          </cell>
          <cell r="K1416">
            <v>6427.89</v>
          </cell>
          <cell r="L1416">
            <v>3.43</v>
          </cell>
        </row>
        <row r="1417">
          <cell r="B1417" t="str">
            <v>Festival Offer</v>
          </cell>
          <cell r="E1417" t="str">
            <v>App</v>
          </cell>
          <cell r="F1417">
            <v>7733</v>
          </cell>
          <cell r="G1417">
            <v>620</v>
          </cell>
          <cell r="H1417">
            <v>89</v>
          </cell>
          <cell r="J1417">
            <v>2661.21</v>
          </cell>
          <cell r="K1417">
            <v>6946.81</v>
          </cell>
          <cell r="L1417">
            <v>3.47</v>
          </cell>
        </row>
        <row r="1418">
          <cell r="B1418" t="str">
            <v>Flash Sale</v>
          </cell>
          <cell r="E1418" t="str">
            <v>Social Media</v>
          </cell>
          <cell r="F1418">
            <v>2545</v>
          </cell>
          <cell r="G1418">
            <v>655</v>
          </cell>
          <cell r="H1418">
            <v>11</v>
          </cell>
          <cell r="J1418">
            <v>1180</v>
          </cell>
          <cell r="K1418">
            <v>9174.31</v>
          </cell>
          <cell r="L1418">
            <v>3.21</v>
          </cell>
        </row>
        <row r="1419">
          <cell r="B1419" t="str">
            <v>Membership Drive</v>
          </cell>
          <cell r="E1419" t="str">
            <v>App</v>
          </cell>
          <cell r="F1419">
            <v>6228</v>
          </cell>
          <cell r="G1419">
            <v>252</v>
          </cell>
          <cell r="H1419">
            <v>85</v>
          </cell>
          <cell r="J1419">
            <v>1703.76</v>
          </cell>
          <cell r="K1419">
            <v>6520.52</v>
          </cell>
          <cell r="L1419">
            <v>1.82</v>
          </cell>
        </row>
        <row r="1420">
          <cell r="B1420" t="str">
            <v>Category Promotion</v>
          </cell>
          <cell r="E1420" t="str">
            <v>Email</v>
          </cell>
          <cell r="F1420">
            <v>2060</v>
          </cell>
          <cell r="G1420">
            <v>811</v>
          </cell>
          <cell r="H1420">
            <v>74</v>
          </cell>
          <cell r="J1420">
            <v>2139.41</v>
          </cell>
          <cell r="K1420">
            <v>9822.99</v>
          </cell>
          <cell r="L1420">
            <v>3.86</v>
          </cell>
        </row>
        <row r="1421">
          <cell r="B1421" t="str">
            <v>App Push Notification</v>
          </cell>
          <cell r="E1421" t="str">
            <v>Email</v>
          </cell>
          <cell r="F1421">
            <v>4208</v>
          </cell>
          <cell r="G1421">
            <v>623</v>
          </cell>
          <cell r="H1421">
            <v>41</v>
          </cell>
          <cell r="J1421">
            <v>3648.4</v>
          </cell>
          <cell r="K1421">
            <v>7627.63</v>
          </cell>
          <cell r="L1421">
            <v>3.58</v>
          </cell>
        </row>
        <row r="1422">
          <cell r="B1422" t="str">
            <v>Email Campaign</v>
          </cell>
          <cell r="E1422" t="str">
            <v>SMS</v>
          </cell>
          <cell r="F1422">
            <v>7918</v>
          </cell>
          <cell r="G1422">
            <v>900</v>
          </cell>
          <cell r="H1422">
            <v>53</v>
          </cell>
          <cell r="J1422">
            <v>3043.36</v>
          </cell>
          <cell r="K1422">
            <v>4177.74</v>
          </cell>
          <cell r="L1422">
            <v>2.2799999999999998</v>
          </cell>
        </row>
        <row r="1423">
          <cell r="B1423" t="str">
            <v>Referral Program</v>
          </cell>
          <cell r="E1423" t="str">
            <v>Email</v>
          </cell>
          <cell r="F1423">
            <v>5673</v>
          </cell>
          <cell r="G1423">
            <v>981</v>
          </cell>
          <cell r="H1423">
            <v>67</v>
          </cell>
          <cell r="J1423">
            <v>3117.59</v>
          </cell>
          <cell r="K1423">
            <v>3188.92</v>
          </cell>
          <cell r="L1423">
            <v>1.99</v>
          </cell>
        </row>
        <row r="1424">
          <cell r="B1424" t="str">
            <v>New User Discount</v>
          </cell>
          <cell r="E1424" t="str">
            <v>Social Media</v>
          </cell>
          <cell r="F1424">
            <v>4731</v>
          </cell>
          <cell r="G1424">
            <v>211</v>
          </cell>
          <cell r="H1424">
            <v>73</v>
          </cell>
          <cell r="J1424">
            <v>4532.6499999999996</v>
          </cell>
          <cell r="K1424">
            <v>7797.87</v>
          </cell>
          <cell r="L1424">
            <v>2.69</v>
          </cell>
        </row>
        <row r="1425">
          <cell r="B1425" t="str">
            <v>Weekend Special</v>
          </cell>
          <cell r="E1425" t="str">
            <v>Email</v>
          </cell>
          <cell r="F1425">
            <v>1839</v>
          </cell>
          <cell r="G1425">
            <v>275</v>
          </cell>
          <cell r="H1425">
            <v>78</v>
          </cell>
          <cell r="J1425">
            <v>3678.48</v>
          </cell>
          <cell r="K1425">
            <v>7503.51</v>
          </cell>
          <cell r="L1425">
            <v>2.6</v>
          </cell>
        </row>
        <row r="1426">
          <cell r="B1426" t="str">
            <v>Festival Offer</v>
          </cell>
          <cell r="E1426" t="str">
            <v>Email</v>
          </cell>
          <cell r="F1426">
            <v>1005</v>
          </cell>
          <cell r="G1426">
            <v>965</v>
          </cell>
          <cell r="H1426">
            <v>36</v>
          </cell>
          <cell r="J1426">
            <v>1889.78</v>
          </cell>
          <cell r="K1426">
            <v>9872.14</v>
          </cell>
          <cell r="L1426">
            <v>2.2599999999999998</v>
          </cell>
        </row>
        <row r="1427">
          <cell r="B1427" t="str">
            <v>Flash Sale</v>
          </cell>
          <cell r="E1427" t="str">
            <v>Email</v>
          </cell>
          <cell r="F1427">
            <v>8106</v>
          </cell>
          <cell r="G1427">
            <v>947</v>
          </cell>
          <cell r="H1427">
            <v>65</v>
          </cell>
          <cell r="J1427">
            <v>3846.49</v>
          </cell>
          <cell r="K1427">
            <v>9915.58</v>
          </cell>
          <cell r="L1427">
            <v>1.74</v>
          </cell>
        </row>
        <row r="1428">
          <cell r="B1428" t="str">
            <v>Membership Drive</v>
          </cell>
          <cell r="E1428" t="str">
            <v>Email</v>
          </cell>
          <cell r="F1428">
            <v>2394</v>
          </cell>
          <cell r="G1428">
            <v>956</v>
          </cell>
          <cell r="H1428">
            <v>38</v>
          </cell>
          <cell r="J1428">
            <v>3105.31</v>
          </cell>
          <cell r="K1428">
            <v>3706.84</v>
          </cell>
          <cell r="L1428">
            <v>3.52</v>
          </cell>
        </row>
        <row r="1429">
          <cell r="B1429" t="str">
            <v>Category Promotion</v>
          </cell>
          <cell r="E1429" t="str">
            <v>SMS</v>
          </cell>
          <cell r="F1429">
            <v>9390</v>
          </cell>
          <cell r="G1429">
            <v>550</v>
          </cell>
          <cell r="H1429">
            <v>69</v>
          </cell>
          <cell r="J1429">
            <v>2436.13</v>
          </cell>
          <cell r="K1429">
            <v>6675.19</v>
          </cell>
          <cell r="L1429">
            <v>3.9</v>
          </cell>
        </row>
        <row r="1430">
          <cell r="B1430" t="str">
            <v>App Push Notification</v>
          </cell>
          <cell r="E1430" t="str">
            <v>Social Media</v>
          </cell>
          <cell r="F1430">
            <v>9416</v>
          </cell>
          <cell r="G1430">
            <v>275</v>
          </cell>
          <cell r="H1430">
            <v>95</v>
          </cell>
          <cell r="J1430">
            <v>3133.47</v>
          </cell>
          <cell r="K1430">
            <v>4146.24</v>
          </cell>
          <cell r="L1430">
            <v>2.76</v>
          </cell>
        </row>
        <row r="1431">
          <cell r="B1431" t="str">
            <v>Email Campaign</v>
          </cell>
          <cell r="E1431" t="str">
            <v>SMS</v>
          </cell>
          <cell r="F1431">
            <v>4049</v>
          </cell>
          <cell r="G1431">
            <v>906</v>
          </cell>
          <cell r="H1431">
            <v>40</v>
          </cell>
          <cell r="J1431">
            <v>4336.37</v>
          </cell>
          <cell r="K1431">
            <v>2714.01</v>
          </cell>
          <cell r="L1431">
            <v>3.79</v>
          </cell>
        </row>
        <row r="1432">
          <cell r="B1432" t="str">
            <v>Referral Program</v>
          </cell>
          <cell r="E1432" t="str">
            <v>App</v>
          </cell>
          <cell r="F1432">
            <v>4350</v>
          </cell>
          <cell r="G1432">
            <v>223</v>
          </cell>
          <cell r="H1432">
            <v>75</v>
          </cell>
          <cell r="J1432">
            <v>2835.05</v>
          </cell>
          <cell r="K1432">
            <v>7092.4</v>
          </cell>
          <cell r="L1432">
            <v>2.0099999999999998</v>
          </cell>
        </row>
        <row r="1433">
          <cell r="B1433" t="str">
            <v>New User Discount</v>
          </cell>
          <cell r="E1433" t="str">
            <v>Social Media</v>
          </cell>
          <cell r="F1433">
            <v>7822</v>
          </cell>
          <cell r="G1433">
            <v>146</v>
          </cell>
          <cell r="H1433">
            <v>69</v>
          </cell>
          <cell r="J1433">
            <v>3143.17</v>
          </cell>
          <cell r="K1433">
            <v>5513.92</v>
          </cell>
          <cell r="L1433">
            <v>1.82</v>
          </cell>
        </row>
        <row r="1434">
          <cell r="B1434" t="str">
            <v>Weekend Special</v>
          </cell>
          <cell r="E1434" t="str">
            <v>Social Media</v>
          </cell>
          <cell r="F1434">
            <v>3725</v>
          </cell>
          <cell r="G1434">
            <v>539</v>
          </cell>
          <cell r="H1434">
            <v>83</v>
          </cell>
          <cell r="J1434">
            <v>3265.29</v>
          </cell>
          <cell r="K1434">
            <v>4586.6099999999997</v>
          </cell>
          <cell r="L1434">
            <v>2.4900000000000002</v>
          </cell>
        </row>
        <row r="1435">
          <cell r="B1435" t="str">
            <v>Festival Offer</v>
          </cell>
          <cell r="E1435" t="str">
            <v>Social Media</v>
          </cell>
          <cell r="F1435">
            <v>6976</v>
          </cell>
          <cell r="G1435">
            <v>999</v>
          </cell>
          <cell r="H1435">
            <v>97</v>
          </cell>
          <cell r="J1435">
            <v>1802.42</v>
          </cell>
          <cell r="K1435">
            <v>5517.86</v>
          </cell>
          <cell r="L1435">
            <v>3.59</v>
          </cell>
        </row>
        <row r="1436">
          <cell r="B1436" t="str">
            <v>Flash Sale</v>
          </cell>
          <cell r="E1436" t="str">
            <v>Email</v>
          </cell>
          <cell r="F1436">
            <v>5937</v>
          </cell>
          <cell r="G1436">
            <v>413</v>
          </cell>
          <cell r="H1436">
            <v>68</v>
          </cell>
          <cell r="J1436">
            <v>3664.01</v>
          </cell>
          <cell r="K1436">
            <v>2980.37</v>
          </cell>
          <cell r="L1436">
            <v>3.51</v>
          </cell>
        </row>
        <row r="1437">
          <cell r="B1437" t="str">
            <v>Membership Drive</v>
          </cell>
          <cell r="E1437" t="str">
            <v>App</v>
          </cell>
          <cell r="F1437">
            <v>2235</v>
          </cell>
          <cell r="G1437">
            <v>766</v>
          </cell>
          <cell r="H1437">
            <v>24</v>
          </cell>
          <cell r="J1437">
            <v>4290.47</v>
          </cell>
          <cell r="K1437">
            <v>5220.1499999999996</v>
          </cell>
          <cell r="L1437">
            <v>2.0499999999999998</v>
          </cell>
        </row>
        <row r="1438">
          <cell r="B1438" t="str">
            <v>Category Promotion</v>
          </cell>
          <cell r="E1438" t="str">
            <v>Social Media</v>
          </cell>
          <cell r="F1438">
            <v>5317</v>
          </cell>
          <cell r="G1438">
            <v>577</v>
          </cell>
          <cell r="H1438">
            <v>13</v>
          </cell>
          <cell r="J1438">
            <v>3816.91</v>
          </cell>
          <cell r="K1438">
            <v>6395.96</v>
          </cell>
          <cell r="L1438">
            <v>2.02</v>
          </cell>
        </row>
        <row r="1439">
          <cell r="B1439" t="str">
            <v>App Push Notification</v>
          </cell>
          <cell r="E1439" t="str">
            <v>Email</v>
          </cell>
          <cell r="F1439">
            <v>7706</v>
          </cell>
          <cell r="G1439">
            <v>570</v>
          </cell>
          <cell r="H1439">
            <v>81</v>
          </cell>
          <cell r="J1439">
            <v>3652.09</v>
          </cell>
          <cell r="K1439">
            <v>7212.39</v>
          </cell>
          <cell r="L1439">
            <v>2.4500000000000002</v>
          </cell>
        </row>
        <row r="1440">
          <cell r="B1440" t="str">
            <v>Email Campaign</v>
          </cell>
          <cell r="E1440" t="str">
            <v>Email</v>
          </cell>
          <cell r="F1440">
            <v>3995</v>
          </cell>
          <cell r="G1440">
            <v>650</v>
          </cell>
          <cell r="H1440">
            <v>87</v>
          </cell>
          <cell r="J1440">
            <v>3227.51</v>
          </cell>
          <cell r="K1440">
            <v>9128.77</v>
          </cell>
          <cell r="L1440">
            <v>2.5499999999999998</v>
          </cell>
        </row>
        <row r="1441">
          <cell r="B1441" t="str">
            <v>Referral Program</v>
          </cell>
          <cell r="E1441" t="str">
            <v>App</v>
          </cell>
          <cell r="F1441">
            <v>8369</v>
          </cell>
          <cell r="G1441">
            <v>527</v>
          </cell>
          <cell r="H1441">
            <v>70</v>
          </cell>
          <cell r="J1441">
            <v>2306.91</v>
          </cell>
          <cell r="K1441">
            <v>6267.08</v>
          </cell>
          <cell r="L1441">
            <v>1.56</v>
          </cell>
        </row>
        <row r="1442">
          <cell r="B1442" t="str">
            <v>New User Discount</v>
          </cell>
          <cell r="E1442" t="str">
            <v>Email</v>
          </cell>
          <cell r="F1442">
            <v>9985</v>
          </cell>
          <cell r="G1442">
            <v>117</v>
          </cell>
          <cell r="H1442">
            <v>16</v>
          </cell>
          <cell r="J1442">
            <v>3230.73</v>
          </cell>
          <cell r="K1442">
            <v>2233.02</v>
          </cell>
          <cell r="L1442">
            <v>2.85</v>
          </cell>
        </row>
        <row r="1443">
          <cell r="B1443" t="str">
            <v>Weekend Special</v>
          </cell>
          <cell r="E1443" t="str">
            <v>Social Media</v>
          </cell>
          <cell r="F1443">
            <v>3736</v>
          </cell>
          <cell r="G1443">
            <v>419</v>
          </cell>
          <cell r="H1443">
            <v>54</v>
          </cell>
          <cell r="J1443">
            <v>2562.77</v>
          </cell>
          <cell r="K1443">
            <v>5829.56</v>
          </cell>
          <cell r="L1443">
            <v>1.62</v>
          </cell>
        </row>
        <row r="1444">
          <cell r="B1444" t="str">
            <v>Festival Offer</v>
          </cell>
          <cell r="E1444" t="str">
            <v>Email</v>
          </cell>
          <cell r="F1444">
            <v>6147</v>
          </cell>
          <cell r="G1444">
            <v>368</v>
          </cell>
          <cell r="H1444">
            <v>67</v>
          </cell>
          <cell r="J1444">
            <v>2499.88</v>
          </cell>
          <cell r="K1444">
            <v>9309.5300000000007</v>
          </cell>
          <cell r="L1444">
            <v>3.52</v>
          </cell>
        </row>
        <row r="1445">
          <cell r="B1445" t="str">
            <v>Flash Sale</v>
          </cell>
          <cell r="E1445" t="str">
            <v>App</v>
          </cell>
          <cell r="F1445">
            <v>3096</v>
          </cell>
          <cell r="G1445">
            <v>460</v>
          </cell>
          <cell r="H1445">
            <v>32</v>
          </cell>
          <cell r="J1445">
            <v>4239.04</v>
          </cell>
          <cell r="K1445">
            <v>5571.6</v>
          </cell>
          <cell r="L1445">
            <v>1.58</v>
          </cell>
        </row>
        <row r="1446">
          <cell r="B1446" t="str">
            <v>Membership Drive</v>
          </cell>
          <cell r="E1446" t="str">
            <v>Email</v>
          </cell>
          <cell r="F1446">
            <v>9309</v>
          </cell>
          <cell r="G1446">
            <v>442</v>
          </cell>
          <cell r="H1446">
            <v>54</v>
          </cell>
          <cell r="J1446">
            <v>1722.77</v>
          </cell>
          <cell r="K1446">
            <v>3993.35</v>
          </cell>
          <cell r="L1446">
            <v>2.33</v>
          </cell>
        </row>
        <row r="1447">
          <cell r="B1447" t="str">
            <v>Category Promotion</v>
          </cell>
          <cell r="E1447" t="str">
            <v>Social Media</v>
          </cell>
          <cell r="F1447">
            <v>4863</v>
          </cell>
          <cell r="G1447">
            <v>475</v>
          </cell>
          <cell r="H1447">
            <v>26</v>
          </cell>
          <cell r="J1447">
            <v>4923.46</v>
          </cell>
          <cell r="K1447">
            <v>9663.19</v>
          </cell>
          <cell r="L1447">
            <v>1.75</v>
          </cell>
        </row>
        <row r="1448">
          <cell r="B1448" t="str">
            <v>App Push Notification</v>
          </cell>
          <cell r="E1448" t="str">
            <v>App</v>
          </cell>
          <cell r="F1448">
            <v>2629</v>
          </cell>
          <cell r="G1448">
            <v>264</v>
          </cell>
          <cell r="H1448">
            <v>34</v>
          </cell>
          <cell r="J1448">
            <v>4888.62</v>
          </cell>
          <cell r="K1448">
            <v>7441.19</v>
          </cell>
          <cell r="L1448">
            <v>3.93</v>
          </cell>
        </row>
        <row r="1449">
          <cell r="B1449" t="str">
            <v>Email Campaign</v>
          </cell>
          <cell r="E1449" t="str">
            <v>Social Media</v>
          </cell>
          <cell r="F1449">
            <v>7270</v>
          </cell>
          <cell r="G1449">
            <v>807</v>
          </cell>
          <cell r="H1449">
            <v>83</v>
          </cell>
          <cell r="J1449">
            <v>4689.12</v>
          </cell>
          <cell r="K1449">
            <v>6369.69</v>
          </cell>
          <cell r="L1449">
            <v>3.95</v>
          </cell>
        </row>
        <row r="1450">
          <cell r="B1450" t="str">
            <v>Referral Program</v>
          </cell>
          <cell r="E1450" t="str">
            <v>Email</v>
          </cell>
          <cell r="F1450">
            <v>7974</v>
          </cell>
          <cell r="G1450">
            <v>581</v>
          </cell>
          <cell r="H1450">
            <v>16</v>
          </cell>
          <cell r="J1450">
            <v>2079.4299999999998</v>
          </cell>
          <cell r="K1450">
            <v>8487.7800000000007</v>
          </cell>
          <cell r="L1450">
            <v>3.43</v>
          </cell>
        </row>
        <row r="1451">
          <cell r="B1451" t="str">
            <v>New User Discount</v>
          </cell>
          <cell r="E1451" t="str">
            <v>App</v>
          </cell>
          <cell r="F1451">
            <v>2151</v>
          </cell>
          <cell r="G1451">
            <v>804</v>
          </cell>
          <cell r="H1451">
            <v>80</v>
          </cell>
          <cell r="J1451">
            <v>2462.83</v>
          </cell>
          <cell r="K1451">
            <v>3762.8</v>
          </cell>
          <cell r="L1451">
            <v>2.14</v>
          </cell>
        </row>
        <row r="1452">
          <cell r="B1452" t="str">
            <v>Weekend Special</v>
          </cell>
          <cell r="E1452" t="str">
            <v>Email</v>
          </cell>
          <cell r="F1452">
            <v>2396</v>
          </cell>
          <cell r="G1452">
            <v>133</v>
          </cell>
          <cell r="H1452">
            <v>30</v>
          </cell>
          <cell r="J1452">
            <v>1595.61</v>
          </cell>
          <cell r="K1452">
            <v>9937.91</v>
          </cell>
          <cell r="L1452">
            <v>3.65</v>
          </cell>
        </row>
        <row r="1453">
          <cell r="B1453" t="str">
            <v>Festival Offer</v>
          </cell>
          <cell r="E1453" t="str">
            <v>App</v>
          </cell>
          <cell r="F1453">
            <v>8203</v>
          </cell>
          <cell r="G1453">
            <v>349</v>
          </cell>
          <cell r="H1453">
            <v>39</v>
          </cell>
          <cell r="J1453">
            <v>1592.96</v>
          </cell>
          <cell r="K1453">
            <v>9765.3700000000008</v>
          </cell>
          <cell r="L1453">
            <v>2.74</v>
          </cell>
        </row>
        <row r="1454">
          <cell r="B1454" t="str">
            <v>Flash Sale</v>
          </cell>
          <cell r="E1454" t="str">
            <v>Social Media</v>
          </cell>
          <cell r="F1454">
            <v>9986</v>
          </cell>
          <cell r="G1454">
            <v>102</v>
          </cell>
          <cell r="H1454">
            <v>70</v>
          </cell>
          <cell r="J1454">
            <v>1033.75</v>
          </cell>
          <cell r="K1454">
            <v>5378.34</v>
          </cell>
          <cell r="L1454">
            <v>3.98</v>
          </cell>
        </row>
        <row r="1455">
          <cell r="B1455" t="str">
            <v>Membership Drive</v>
          </cell>
          <cell r="E1455" t="str">
            <v>App</v>
          </cell>
          <cell r="F1455">
            <v>7300</v>
          </cell>
          <cell r="G1455">
            <v>277</v>
          </cell>
          <cell r="H1455">
            <v>73</v>
          </cell>
          <cell r="J1455">
            <v>3040.87</v>
          </cell>
          <cell r="K1455">
            <v>2648.77</v>
          </cell>
          <cell r="L1455">
            <v>3.24</v>
          </cell>
        </row>
        <row r="1456">
          <cell r="B1456" t="str">
            <v>Category Promotion</v>
          </cell>
          <cell r="E1456" t="str">
            <v>Social Media</v>
          </cell>
          <cell r="F1456">
            <v>7977</v>
          </cell>
          <cell r="G1456">
            <v>197</v>
          </cell>
          <cell r="H1456">
            <v>65</v>
          </cell>
          <cell r="J1456">
            <v>2422.6</v>
          </cell>
          <cell r="K1456">
            <v>6155.28</v>
          </cell>
          <cell r="L1456">
            <v>3.09</v>
          </cell>
        </row>
        <row r="1457">
          <cell r="B1457" t="str">
            <v>App Push Notification</v>
          </cell>
          <cell r="E1457" t="str">
            <v>Social Media</v>
          </cell>
          <cell r="F1457">
            <v>3867</v>
          </cell>
          <cell r="G1457">
            <v>922</v>
          </cell>
          <cell r="H1457">
            <v>11</v>
          </cell>
          <cell r="J1457">
            <v>1472.07</v>
          </cell>
          <cell r="K1457">
            <v>4442.87</v>
          </cell>
          <cell r="L1457">
            <v>2.93</v>
          </cell>
        </row>
        <row r="1458">
          <cell r="B1458" t="str">
            <v>Email Campaign</v>
          </cell>
          <cell r="E1458" t="str">
            <v>App</v>
          </cell>
          <cell r="F1458">
            <v>2925</v>
          </cell>
          <cell r="G1458">
            <v>405</v>
          </cell>
          <cell r="H1458">
            <v>51</v>
          </cell>
          <cell r="J1458">
            <v>3047.29</v>
          </cell>
          <cell r="K1458">
            <v>9304.89</v>
          </cell>
          <cell r="L1458">
            <v>3.33</v>
          </cell>
        </row>
        <row r="1459">
          <cell r="B1459" t="str">
            <v>Referral Program</v>
          </cell>
          <cell r="E1459" t="str">
            <v>SMS</v>
          </cell>
          <cell r="F1459">
            <v>1274</v>
          </cell>
          <cell r="G1459">
            <v>928</v>
          </cell>
          <cell r="H1459">
            <v>86</v>
          </cell>
          <cell r="J1459">
            <v>1761.91</v>
          </cell>
          <cell r="K1459">
            <v>7911.94</v>
          </cell>
          <cell r="L1459">
            <v>1.7</v>
          </cell>
        </row>
        <row r="1460">
          <cell r="B1460" t="str">
            <v>New User Discount</v>
          </cell>
          <cell r="E1460" t="str">
            <v>Email</v>
          </cell>
          <cell r="F1460">
            <v>7325</v>
          </cell>
          <cell r="G1460">
            <v>645</v>
          </cell>
          <cell r="H1460">
            <v>72</v>
          </cell>
          <cell r="J1460">
            <v>3234.22</v>
          </cell>
          <cell r="K1460">
            <v>8283.14</v>
          </cell>
          <cell r="L1460">
            <v>1.72</v>
          </cell>
        </row>
        <row r="1461">
          <cell r="B1461" t="str">
            <v>Weekend Special</v>
          </cell>
          <cell r="E1461" t="str">
            <v>App</v>
          </cell>
          <cell r="F1461">
            <v>1662</v>
          </cell>
          <cell r="G1461">
            <v>751</v>
          </cell>
          <cell r="H1461">
            <v>22</v>
          </cell>
          <cell r="J1461">
            <v>4568.29</v>
          </cell>
          <cell r="K1461">
            <v>3605.13</v>
          </cell>
          <cell r="L1461">
            <v>1.96</v>
          </cell>
        </row>
        <row r="1462">
          <cell r="B1462" t="str">
            <v>Festival Offer</v>
          </cell>
          <cell r="E1462" t="str">
            <v>Social Media</v>
          </cell>
          <cell r="F1462">
            <v>5315</v>
          </cell>
          <cell r="G1462">
            <v>211</v>
          </cell>
          <cell r="H1462">
            <v>82</v>
          </cell>
          <cell r="J1462">
            <v>3458.17</v>
          </cell>
          <cell r="K1462">
            <v>4736.4799999999996</v>
          </cell>
          <cell r="L1462">
            <v>3.58</v>
          </cell>
        </row>
        <row r="1463">
          <cell r="B1463" t="str">
            <v>Flash Sale</v>
          </cell>
          <cell r="E1463" t="str">
            <v>Email</v>
          </cell>
          <cell r="F1463">
            <v>2764</v>
          </cell>
          <cell r="G1463">
            <v>755</v>
          </cell>
          <cell r="H1463">
            <v>85</v>
          </cell>
          <cell r="J1463">
            <v>1218.5999999999999</v>
          </cell>
          <cell r="K1463">
            <v>4121.1899999999996</v>
          </cell>
          <cell r="L1463">
            <v>1.83</v>
          </cell>
        </row>
        <row r="1464">
          <cell r="B1464" t="str">
            <v>Membership Drive</v>
          </cell>
          <cell r="E1464" t="str">
            <v>Email</v>
          </cell>
          <cell r="F1464">
            <v>6045</v>
          </cell>
          <cell r="G1464">
            <v>237</v>
          </cell>
          <cell r="H1464">
            <v>24</v>
          </cell>
          <cell r="J1464">
            <v>3696.9</v>
          </cell>
          <cell r="K1464">
            <v>7584.04</v>
          </cell>
          <cell r="L1464">
            <v>3.15</v>
          </cell>
        </row>
        <row r="1465">
          <cell r="B1465" t="str">
            <v>Category Promotion</v>
          </cell>
          <cell r="E1465" t="str">
            <v>App</v>
          </cell>
          <cell r="F1465">
            <v>6379</v>
          </cell>
          <cell r="G1465">
            <v>914</v>
          </cell>
          <cell r="H1465">
            <v>32</v>
          </cell>
          <cell r="J1465">
            <v>1669.01</v>
          </cell>
          <cell r="K1465">
            <v>5909.45</v>
          </cell>
          <cell r="L1465">
            <v>2.17</v>
          </cell>
        </row>
        <row r="1466">
          <cell r="B1466" t="str">
            <v>App Push Notification</v>
          </cell>
          <cell r="E1466" t="str">
            <v>SMS</v>
          </cell>
          <cell r="F1466">
            <v>7196</v>
          </cell>
          <cell r="G1466">
            <v>704</v>
          </cell>
          <cell r="H1466">
            <v>26</v>
          </cell>
          <cell r="J1466">
            <v>1291.6500000000001</v>
          </cell>
          <cell r="K1466">
            <v>8579.35</v>
          </cell>
          <cell r="L1466">
            <v>2.73</v>
          </cell>
        </row>
        <row r="1467">
          <cell r="B1467" t="str">
            <v>Email Campaign</v>
          </cell>
          <cell r="E1467" t="str">
            <v>App</v>
          </cell>
          <cell r="F1467">
            <v>9418</v>
          </cell>
          <cell r="G1467">
            <v>250</v>
          </cell>
          <cell r="H1467">
            <v>60</v>
          </cell>
          <cell r="J1467">
            <v>1144.67</v>
          </cell>
          <cell r="K1467">
            <v>8763.74</v>
          </cell>
          <cell r="L1467">
            <v>3.54</v>
          </cell>
        </row>
        <row r="1468">
          <cell r="B1468" t="str">
            <v>Referral Program</v>
          </cell>
          <cell r="E1468" t="str">
            <v>Email</v>
          </cell>
          <cell r="F1468">
            <v>3435</v>
          </cell>
          <cell r="G1468">
            <v>643</v>
          </cell>
          <cell r="H1468">
            <v>39</v>
          </cell>
          <cell r="J1468">
            <v>1429.25</v>
          </cell>
          <cell r="K1468">
            <v>8011.51</v>
          </cell>
          <cell r="L1468">
            <v>3.67</v>
          </cell>
        </row>
        <row r="1469">
          <cell r="B1469" t="str">
            <v>New User Discount</v>
          </cell>
          <cell r="E1469" t="str">
            <v>Email</v>
          </cell>
          <cell r="F1469">
            <v>1823</v>
          </cell>
          <cell r="G1469">
            <v>778</v>
          </cell>
          <cell r="H1469">
            <v>36</v>
          </cell>
          <cell r="J1469">
            <v>4264.6099999999997</v>
          </cell>
          <cell r="K1469">
            <v>9634.91</v>
          </cell>
          <cell r="L1469">
            <v>1.94</v>
          </cell>
        </row>
        <row r="1470">
          <cell r="B1470" t="str">
            <v>Weekend Special</v>
          </cell>
          <cell r="E1470" t="str">
            <v>Social Media</v>
          </cell>
          <cell r="F1470">
            <v>6551</v>
          </cell>
          <cell r="G1470">
            <v>809</v>
          </cell>
          <cell r="H1470">
            <v>30</v>
          </cell>
          <cell r="J1470">
            <v>4525.5600000000004</v>
          </cell>
          <cell r="K1470">
            <v>6718.52</v>
          </cell>
          <cell r="L1470">
            <v>3.93</v>
          </cell>
        </row>
        <row r="1471">
          <cell r="B1471" t="str">
            <v>Festival Offer</v>
          </cell>
          <cell r="E1471" t="str">
            <v>App</v>
          </cell>
          <cell r="F1471">
            <v>5502</v>
          </cell>
          <cell r="G1471">
            <v>747</v>
          </cell>
          <cell r="H1471">
            <v>71</v>
          </cell>
          <cell r="J1471">
            <v>2875.67</v>
          </cell>
          <cell r="K1471">
            <v>7928.05</v>
          </cell>
          <cell r="L1471">
            <v>2.63</v>
          </cell>
        </row>
        <row r="1472">
          <cell r="B1472" t="str">
            <v>Flash Sale</v>
          </cell>
          <cell r="E1472" t="str">
            <v>App</v>
          </cell>
          <cell r="F1472">
            <v>5146</v>
          </cell>
          <cell r="G1472">
            <v>274</v>
          </cell>
          <cell r="H1472">
            <v>42</v>
          </cell>
          <cell r="J1472">
            <v>3665.72</v>
          </cell>
          <cell r="K1472">
            <v>8329.9699999999993</v>
          </cell>
          <cell r="L1472">
            <v>3.79</v>
          </cell>
        </row>
        <row r="1473">
          <cell r="B1473" t="str">
            <v>Membership Drive</v>
          </cell>
          <cell r="E1473" t="str">
            <v>Email</v>
          </cell>
          <cell r="F1473">
            <v>6523</v>
          </cell>
          <cell r="G1473">
            <v>891</v>
          </cell>
          <cell r="H1473">
            <v>84</v>
          </cell>
          <cell r="J1473">
            <v>4306.26</v>
          </cell>
          <cell r="K1473">
            <v>7850.85</v>
          </cell>
          <cell r="L1473">
            <v>1.91</v>
          </cell>
        </row>
        <row r="1474">
          <cell r="B1474" t="str">
            <v>Category Promotion</v>
          </cell>
          <cell r="E1474" t="str">
            <v>SMS</v>
          </cell>
          <cell r="F1474">
            <v>4542</v>
          </cell>
          <cell r="G1474">
            <v>836</v>
          </cell>
          <cell r="H1474">
            <v>56</v>
          </cell>
          <cell r="J1474">
            <v>3737.8</v>
          </cell>
          <cell r="K1474">
            <v>8891.49</v>
          </cell>
          <cell r="L1474">
            <v>2.4300000000000002</v>
          </cell>
        </row>
        <row r="1475">
          <cell r="B1475" t="str">
            <v>App Push Notification</v>
          </cell>
          <cell r="E1475" t="str">
            <v>SMS</v>
          </cell>
          <cell r="F1475">
            <v>5943</v>
          </cell>
          <cell r="G1475">
            <v>137</v>
          </cell>
          <cell r="H1475">
            <v>48</v>
          </cell>
          <cell r="J1475">
            <v>1714.06</v>
          </cell>
          <cell r="K1475">
            <v>4778.3599999999997</v>
          </cell>
          <cell r="L1475">
            <v>3.1</v>
          </cell>
        </row>
        <row r="1476">
          <cell r="B1476" t="str">
            <v>Email Campaign</v>
          </cell>
          <cell r="E1476" t="str">
            <v>App</v>
          </cell>
          <cell r="F1476">
            <v>6710</v>
          </cell>
          <cell r="G1476">
            <v>147</v>
          </cell>
          <cell r="H1476">
            <v>70</v>
          </cell>
          <cell r="J1476">
            <v>3825.87</v>
          </cell>
          <cell r="K1476">
            <v>6963.08</v>
          </cell>
          <cell r="L1476">
            <v>3.04</v>
          </cell>
        </row>
        <row r="1477">
          <cell r="B1477" t="str">
            <v>Referral Program</v>
          </cell>
          <cell r="E1477" t="str">
            <v>App</v>
          </cell>
          <cell r="F1477">
            <v>2354</v>
          </cell>
          <cell r="G1477">
            <v>494</v>
          </cell>
          <cell r="H1477">
            <v>54</v>
          </cell>
          <cell r="J1477">
            <v>3595.07</v>
          </cell>
          <cell r="K1477">
            <v>8444.42</v>
          </cell>
          <cell r="L1477">
            <v>2.64</v>
          </cell>
        </row>
        <row r="1478">
          <cell r="B1478" t="str">
            <v>New User Discount</v>
          </cell>
          <cell r="E1478" t="str">
            <v>Social Media</v>
          </cell>
          <cell r="F1478">
            <v>8337</v>
          </cell>
          <cell r="G1478">
            <v>788</v>
          </cell>
          <cell r="H1478">
            <v>85</v>
          </cell>
          <cell r="J1478">
            <v>2498.77</v>
          </cell>
          <cell r="K1478">
            <v>4983.59</v>
          </cell>
          <cell r="L1478">
            <v>2.2599999999999998</v>
          </cell>
        </row>
        <row r="1479">
          <cell r="B1479" t="str">
            <v>Weekend Special</v>
          </cell>
          <cell r="E1479" t="str">
            <v>App</v>
          </cell>
          <cell r="F1479">
            <v>5801</v>
          </cell>
          <cell r="G1479">
            <v>774</v>
          </cell>
          <cell r="H1479">
            <v>80</v>
          </cell>
          <cell r="J1479">
            <v>2445.35</v>
          </cell>
          <cell r="K1479">
            <v>2687.3</v>
          </cell>
          <cell r="L1479">
            <v>1.56</v>
          </cell>
        </row>
        <row r="1480">
          <cell r="B1480" t="str">
            <v>Festival Offer</v>
          </cell>
          <cell r="E1480" t="str">
            <v>Social Media</v>
          </cell>
          <cell r="F1480">
            <v>4729</v>
          </cell>
          <cell r="G1480">
            <v>128</v>
          </cell>
          <cell r="H1480">
            <v>95</v>
          </cell>
          <cell r="J1480">
            <v>1542.65</v>
          </cell>
          <cell r="K1480">
            <v>4316.3999999999996</v>
          </cell>
          <cell r="L1480">
            <v>3.29</v>
          </cell>
        </row>
        <row r="1481">
          <cell r="B1481" t="str">
            <v>Flash Sale</v>
          </cell>
          <cell r="E1481" t="str">
            <v>Email</v>
          </cell>
          <cell r="F1481">
            <v>2736</v>
          </cell>
          <cell r="G1481">
            <v>929</v>
          </cell>
          <cell r="H1481">
            <v>58</v>
          </cell>
          <cell r="J1481">
            <v>2490.17</v>
          </cell>
          <cell r="K1481">
            <v>7904.75</v>
          </cell>
          <cell r="L1481">
            <v>2.82</v>
          </cell>
        </row>
        <row r="1482">
          <cell r="B1482" t="str">
            <v>Membership Drive</v>
          </cell>
          <cell r="E1482" t="str">
            <v>App</v>
          </cell>
          <cell r="F1482">
            <v>4582</v>
          </cell>
          <cell r="G1482">
            <v>844</v>
          </cell>
          <cell r="H1482">
            <v>78</v>
          </cell>
          <cell r="J1482">
            <v>4810.79</v>
          </cell>
          <cell r="K1482">
            <v>7872.62</v>
          </cell>
          <cell r="L1482">
            <v>2.2400000000000002</v>
          </cell>
        </row>
        <row r="1483">
          <cell r="B1483" t="str">
            <v>Category Promotion</v>
          </cell>
          <cell r="E1483" t="str">
            <v>Email</v>
          </cell>
          <cell r="F1483">
            <v>3437</v>
          </cell>
          <cell r="G1483">
            <v>198</v>
          </cell>
          <cell r="H1483">
            <v>84</v>
          </cell>
          <cell r="J1483">
            <v>3443.8</v>
          </cell>
          <cell r="K1483">
            <v>6996.61</v>
          </cell>
          <cell r="L1483">
            <v>2.1800000000000002</v>
          </cell>
        </row>
        <row r="1484">
          <cell r="B1484" t="str">
            <v>App Push Notification</v>
          </cell>
          <cell r="E1484" t="str">
            <v>App</v>
          </cell>
          <cell r="F1484">
            <v>1064</v>
          </cell>
          <cell r="G1484">
            <v>628</v>
          </cell>
          <cell r="H1484">
            <v>45</v>
          </cell>
          <cell r="J1484">
            <v>1946.69</v>
          </cell>
          <cell r="K1484">
            <v>9885.2900000000009</v>
          </cell>
          <cell r="L1484">
            <v>2.54</v>
          </cell>
        </row>
        <row r="1485">
          <cell r="B1485" t="str">
            <v>Email Campaign</v>
          </cell>
          <cell r="E1485" t="str">
            <v>Email</v>
          </cell>
          <cell r="F1485">
            <v>8227</v>
          </cell>
          <cell r="G1485">
            <v>780</v>
          </cell>
          <cell r="H1485">
            <v>75</v>
          </cell>
          <cell r="J1485">
            <v>1220.27</v>
          </cell>
          <cell r="K1485">
            <v>4263.8900000000003</v>
          </cell>
          <cell r="L1485">
            <v>2.5499999999999998</v>
          </cell>
        </row>
        <row r="1486">
          <cell r="B1486" t="str">
            <v>Referral Program</v>
          </cell>
          <cell r="E1486" t="str">
            <v>Social Media</v>
          </cell>
          <cell r="F1486">
            <v>7124</v>
          </cell>
          <cell r="G1486">
            <v>366</v>
          </cell>
          <cell r="H1486">
            <v>47</v>
          </cell>
          <cell r="J1486">
            <v>4783.58</v>
          </cell>
          <cell r="K1486">
            <v>9384.1</v>
          </cell>
          <cell r="L1486">
            <v>3</v>
          </cell>
        </row>
        <row r="1487">
          <cell r="B1487" t="str">
            <v>New User Discount</v>
          </cell>
          <cell r="E1487" t="str">
            <v>Social Media</v>
          </cell>
          <cell r="F1487">
            <v>9333</v>
          </cell>
          <cell r="G1487">
            <v>842</v>
          </cell>
          <cell r="H1487">
            <v>70</v>
          </cell>
          <cell r="J1487">
            <v>4076.17</v>
          </cell>
          <cell r="K1487">
            <v>9622.2900000000009</v>
          </cell>
          <cell r="L1487">
            <v>2.69</v>
          </cell>
        </row>
        <row r="1488">
          <cell r="B1488" t="str">
            <v>Weekend Special</v>
          </cell>
          <cell r="E1488" t="str">
            <v>Email</v>
          </cell>
          <cell r="F1488">
            <v>2785</v>
          </cell>
          <cell r="G1488">
            <v>856</v>
          </cell>
          <cell r="H1488">
            <v>14</v>
          </cell>
          <cell r="J1488">
            <v>4829.1499999999996</v>
          </cell>
          <cell r="K1488">
            <v>7696.86</v>
          </cell>
          <cell r="L1488">
            <v>2.75</v>
          </cell>
        </row>
        <row r="1489">
          <cell r="B1489" t="str">
            <v>Festival Offer</v>
          </cell>
          <cell r="E1489" t="str">
            <v>App</v>
          </cell>
          <cell r="F1489">
            <v>1938</v>
          </cell>
          <cell r="G1489">
            <v>312</v>
          </cell>
          <cell r="H1489">
            <v>17</v>
          </cell>
          <cell r="J1489">
            <v>1452.15</v>
          </cell>
          <cell r="K1489">
            <v>7388.71</v>
          </cell>
          <cell r="L1489">
            <v>3.9</v>
          </cell>
        </row>
        <row r="1490">
          <cell r="B1490" t="str">
            <v>Flash Sale</v>
          </cell>
          <cell r="E1490" t="str">
            <v>Email</v>
          </cell>
          <cell r="F1490">
            <v>8439</v>
          </cell>
          <cell r="G1490">
            <v>857</v>
          </cell>
          <cell r="H1490">
            <v>88</v>
          </cell>
          <cell r="J1490">
            <v>3198.98</v>
          </cell>
          <cell r="K1490">
            <v>2743.41</v>
          </cell>
          <cell r="L1490">
            <v>2.4</v>
          </cell>
        </row>
        <row r="1491">
          <cell r="B1491" t="str">
            <v>Membership Drive</v>
          </cell>
          <cell r="E1491" t="str">
            <v>SMS</v>
          </cell>
          <cell r="F1491">
            <v>8596</v>
          </cell>
          <cell r="G1491">
            <v>911</v>
          </cell>
          <cell r="H1491">
            <v>78</v>
          </cell>
          <cell r="J1491">
            <v>4247.28</v>
          </cell>
          <cell r="K1491">
            <v>7032</v>
          </cell>
          <cell r="L1491">
            <v>3.48</v>
          </cell>
        </row>
        <row r="1492">
          <cell r="B1492" t="str">
            <v>Category Promotion</v>
          </cell>
          <cell r="E1492" t="str">
            <v>Email</v>
          </cell>
          <cell r="F1492">
            <v>5628</v>
          </cell>
          <cell r="G1492">
            <v>519</v>
          </cell>
          <cell r="H1492">
            <v>27</v>
          </cell>
          <cell r="J1492">
            <v>3937.98</v>
          </cell>
          <cell r="K1492">
            <v>3494.56</v>
          </cell>
          <cell r="L1492">
            <v>3.51</v>
          </cell>
        </row>
        <row r="1493">
          <cell r="B1493" t="str">
            <v>App Push Notification</v>
          </cell>
          <cell r="E1493" t="str">
            <v>Email</v>
          </cell>
          <cell r="F1493">
            <v>2602</v>
          </cell>
          <cell r="G1493">
            <v>933</v>
          </cell>
          <cell r="H1493">
            <v>51</v>
          </cell>
          <cell r="J1493">
            <v>3340.26</v>
          </cell>
          <cell r="K1493">
            <v>4627.1400000000003</v>
          </cell>
          <cell r="L1493">
            <v>2.44</v>
          </cell>
        </row>
        <row r="1494">
          <cell r="B1494" t="str">
            <v>Email Campaign</v>
          </cell>
          <cell r="E1494" t="str">
            <v>SMS</v>
          </cell>
          <cell r="F1494">
            <v>1874</v>
          </cell>
          <cell r="G1494">
            <v>759</v>
          </cell>
          <cell r="H1494">
            <v>60</v>
          </cell>
          <cell r="J1494">
            <v>2766.37</v>
          </cell>
          <cell r="K1494">
            <v>8482.11</v>
          </cell>
          <cell r="L1494">
            <v>3.61</v>
          </cell>
        </row>
        <row r="1495">
          <cell r="B1495" t="str">
            <v>Referral Program</v>
          </cell>
          <cell r="E1495" t="str">
            <v>Social Media</v>
          </cell>
          <cell r="F1495">
            <v>1715</v>
          </cell>
          <cell r="G1495">
            <v>356</v>
          </cell>
          <cell r="H1495">
            <v>95</v>
          </cell>
          <cell r="J1495">
            <v>3492.91</v>
          </cell>
          <cell r="K1495">
            <v>7487.3</v>
          </cell>
          <cell r="L1495">
            <v>2.54</v>
          </cell>
        </row>
        <row r="1496">
          <cell r="B1496" t="str">
            <v>New User Discount</v>
          </cell>
          <cell r="E1496" t="str">
            <v>Email</v>
          </cell>
          <cell r="F1496">
            <v>3026</v>
          </cell>
          <cell r="G1496">
            <v>283</v>
          </cell>
          <cell r="H1496">
            <v>65</v>
          </cell>
          <cell r="J1496">
            <v>3422.84</v>
          </cell>
          <cell r="K1496">
            <v>9159.2000000000007</v>
          </cell>
          <cell r="L1496">
            <v>3.23</v>
          </cell>
        </row>
        <row r="1497">
          <cell r="B1497" t="str">
            <v>Weekend Special</v>
          </cell>
          <cell r="E1497" t="str">
            <v>Email</v>
          </cell>
          <cell r="F1497">
            <v>8060</v>
          </cell>
          <cell r="G1497">
            <v>565</v>
          </cell>
          <cell r="H1497">
            <v>97</v>
          </cell>
          <cell r="J1497">
            <v>2289.46</v>
          </cell>
          <cell r="K1497">
            <v>8452.7000000000007</v>
          </cell>
          <cell r="L1497">
            <v>1.79</v>
          </cell>
        </row>
        <row r="1498">
          <cell r="B1498" t="str">
            <v>Festival Offer</v>
          </cell>
          <cell r="E1498" t="str">
            <v>Social Media</v>
          </cell>
          <cell r="F1498">
            <v>7438</v>
          </cell>
          <cell r="G1498">
            <v>381</v>
          </cell>
          <cell r="H1498">
            <v>19</v>
          </cell>
          <cell r="J1498">
            <v>3214.33</v>
          </cell>
          <cell r="K1498">
            <v>5308.32</v>
          </cell>
          <cell r="L1498">
            <v>3.74</v>
          </cell>
        </row>
        <row r="1499">
          <cell r="B1499" t="str">
            <v>Flash Sale</v>
          </cell>
          <cell r="E1499" t="str">
            <v>Email</v>
          </cell>
          <cell r="F1499">
            <v>9855</v>
          </cell>
          <cell r="G1499">
            <v>643</v>
          </cell>
          <cell r="H1499">
            <v>62</v>
          </cell>
          <cell r="J1499">
            <v>4593.58</v>
          </cell>
          <cell r="K1499">
            <v>6699.8</v>
          </cell>
          <cell r="L1499">
            <v>1.88</v>
          </cell>
        </row>
        <row r="1500">
          <cell r="B1500" t="str">
            <v>Membership Drive</v>
          </cell>
          <cell r="E1500" t="str">
            <v>App</v>
          </cell>
          <cell r="F1500">
            <v>3337</v>
          </cell>
          <cell r="G1500">
            <v>552</v>
          </cell>
          <cell r="H1500">
            <v>91</v>
          </cell>
          <cell r="J1500">
            <v>3872.99</v>
          </cell>
          <cell r="K1500">
            <v>5162.9399999999996</v>
          </cell>
          <cell r="L1500">
            <v>3.3</v>
          </cell>
        </row>
        <row r="1501">
          <cell r="B1501" t="str">
            <v>Category Promotion</v>
          </cell>
          <cell r="E1501" t="str">
            <v>SMS</v>
          </cell>
          <cell r="F1501">
            <v>1954</v>
          </cell>
          <cell r="G1501">
            <v>225</v>
          </cell>
          <cell r="H1501">
            <v>20</v>
          </cell>
          <cell r="J1501">
            <v>1610.39</v>
          </cell>
          <cell r="K1501">
            <v>3579.8</v>
          </cell>
          <cell r="L1501">
            <v>2.0099999999999998</v>
          </cell>
        </row>
        <row r="1502">
          <cell r="B1502" t="str">
            <v>App Push Notification</v>
          </cell>
          <cell r="E1502" t="str">
            <v>Social Media</v>
          </cell>
          <cell r="F1502">
            <v>3556</v>
          </cell>
          <cell r="G1502">
            <v>507</v>
          </cell>
          <cell r="H1502">
            <v>66</v>
          </cell>
          <cell r="J1502">
            <v>1106.28</v>
          </cell>
          <cell r="K1502">
            <v>9955.44</v>
          </cell>
          <cell r="L1502">
            <v>3.83</v>
          </cell>
        </row>
        <row r="1503">
          <cell r="B1503" t="str">
            <v>Email Campaign</v>
          </cell>
          <cell r="E1503" t="str">
            <v>App</v>
          </cell>
          <cell r="F1503">
            <v>9516</v>
          </cell>
          <cell r="G1503">
            <v>321</v>
          </cell>
          <cell r="H1503">
            <v>83</v>
          </cell>
          <cell r="J1503">
            <v>4457.59</v>
          </cell>
          <cell r="K1503">
            <v>2799.69</v>
          </cell>
          <cell r="L1503">
            <v>2.38</v>
          </cell>
        </row>
        <row r="1504">
          <cell r="B1504" t="str">
            <v>Referral Program</v>
          </cell>
          <cell r="E1504" t="str">
            <v>SMS</v>
          </cell>
          <cell r="F1504">
            <v>3102</v>
          </cell>
          <cell r="G1504">
            <v>924</v>
          </cell>
          <cell r="H1504">
            <v>26</v>
          </cell>
          <cell r="J1504">
            <v>4011.77</v>
          </cell>
          <cell r="K1504">
            <v>3489.08</v>
          </cell>
          <cell r="L1504">
            <v>1.73</v>
          </cell>
        </row>
        <row r="1505">
          <cell r="B1505" t="str">
            <v>New User Discount</v>
          </cell>
          <cell r="E1505" t="str">
            <v>Email</v>
          </cell>
          <cell r="F1505">
            <v>8018</v>
          </cell>
          <cell r="G1505">
            <v>568</v>
          </cell>
          <cell r="H1505">
            <v>43</v>
          </cell>
          <cell r="J1505">
            <v>1772.38</v>
          </cell>
          <cell r="K1505">
            <v>9892.51</v>
          </cell>
          <cell r="L1505">
            <v>3.58</v>
          </cell>
        </row>
        <row r="1506">
          <cell r="B1506" t="str">
            <v>Weekend Special</v>
          </cell>
          <cell r="E1506" t="str">
            <v>SMS</v>
          </cell>
          <cell r="F1506">
            <v>8217</v>
          </cell>
          <cell r="G1506">
            <v>523</v>
          </cell>
          <cell r="H1506">
            <v>24</v>
          </cell>
          <cell r="J1506">
            <v>2910.79</v>
          </cell>
          <cell r="K1506">
            <v>8144.76</v>
          </cell>
          <cell r="L1506">
            <v>2.66</v>
          </cell>
        </row>
        <row r="1507">
          <cell r="B1507" t="str">
            <v>Festival Offer</v>
          </cell>
          <cell r="E1507" t="str">
            <v>App</v>
          </cell>
          <cell r="F1507">
            <v>2465</v>
          </cell>
          <cell r="G1507">
            <v>379</v>
          </cell>
          <cell r="H1507">
            <v>16</v>
          </cell>
          <cell r="J1507">
            <v>3727.22</v>
          </cell>
          <cell r="K1507">
            <v>9602.36</v>
          </cell>
          <cell r="L1507">
            <v>3.26</v>
          </cell>
        </row>
        <row r="1508">
          <cell r="B1508" t="str">
            <v>Flash Sale</v>
          </cell>
          <cell r="E1508" t="str">
            <v>Email</v>
          </cell>
          <cell r="F1508">
            <v>5213</v>
          </cell>
          <cell r="G1508">
            <v>779</v>
          </cell>
          <cell r="H1508">
            <v>36</v>
          </cell>
          <cell r="J1508">
            <v>2564.7600000000002</v>
          </cell>
          <cell r="K1508">
            <v>4318.59</v>
          </cell>
          <cell r="L1508">
            <v>3.58</v>
          </cell>
        </row>
        <row r="1509">
          <cell r="B1509" t="str">
            <v>Membership Drive</v>
          </cell>
          <cell r="E1509" t="str">
            <v>SMS</v>
          </cell>
          <cell r="F1509">
            <v>4163</v>
          </cell>
          <cell r="G1509">
            <v>603</v>
          </cell>
          <cell r="H1509">
            <v>87</v>
          </cell>
          <cell r="J1509">
            <v>3682.54</v>
          </cell>
          <cell r="K1509">
            <v>7164.34</v>
          </cell>
          <cell r="L1509">
            <v>1.76</v>
          </cell>
        </row>
        <row r="1510">
          <cell r="B1510" t="str">
            <v>Category Promotion</v>
          </cell>
          <cell r="E1510" t="str">
            <v>Email</v>
          </cell>
          <cell r="F1510">
            <v>4137</v>
          </cell>
          <cell r="G1510">
            <v>617</v>
          </cell>
          <cell r="H1510">
            <v>47</v>
          </cell>
          <cell r="J1510">
            <v>2503.06</v>
          </cell>
          <cell r="K1510">
            <v>6237.3</v>
          </cell>
          <cell r="L1510">
            <v>2.94</v>
          </cell>
        </row>
        <row r="1511">
          <cell r="B1511" t="str">
            <v>App Push Notification</v>
          </cell>
          <cell r="E1511" t="str">
            <v>App</v>
          </cell>
          <cell r="F1511">
            <v>6688</v>
          </cell>
          <cell r="G1511">
            <v>118</v>
          </cell>
          <cell r="H1511">
            <v>13</v>
          </cell>
          <cell r="J1511">
            <v>2756.57</v>
          </cell>
          <cell r="K1511">
            <v>8694.93</v>
          </cell>
          <cell r="L1511">
            <v>3.11</v>
          </cell>
        </row>
        <row r="1512">
          <cell r="B1512" t="str">
            <v>Email Campaign</v>
          </cell>
          <cell r="E1512" t="str">
            <v>Email</v>
          </cell>
          <cell r="F1512">
            <v>9791</v>
          </cell>
          <cell r="G1512">
            <v>536</v>
          </cell>
          <cell r="H1512">
            <v>60</v>
          </cell>
          <cell r="J1512">
            <v>2933.89</v>
          </cell>
          <cell r="K1512">
            <v>7914.72</v>
          </cell>
          <cell r="L1512">
            <v>3.42</v>
          </cell>
        </row>
        <row r="1513">
          <cell r="B1513" t="str">
            <v>Referral Program</v>
          </cell>
          <cell r="E1513" t="str">
            <v>Social Media</v>
          </cell>
          <cell r="F1513">
            <v>9493</v>
          </cell>
          <cell r="G1513">
            <v>342</v>
          </cell>
          <cell r="H1513">
            <v>25</v>
          </cell>
          <cell r="J1513">
            <v>3781.73</v>
          </cell>
          <cell r="K1513">
            <v>9391.76</v>
          </cell>
          <cell r="L1513">
            <v>2.61</v>
          </cell>
        </row>
        <row r="1514">
          <cell r="B1514" t="str">
            <v>New User Discount</v>
          </cell>
          <cell r="E1514" t="str">
            <v>Social Media</v>
          </cell>
          <cell r="F1514">
            <v>6236</v>
          </cell>
          <cell r="G1514">
            <v>811</v>
          </cell>
          <cell r="H1514">
            <v>78</v>
          </cell>
          <cell r="J1514">
            <v>3271.61</v>
          </cell>
          <cell r="K1514">
            <v>8214.6299999999992</v>
          </cell>
          <cell r="L1514">
            <v>2</v>
          </cell>
        </row>
        <row r="1515">
          <cell r="B1515" t="str">
            <v>Weekend Special</v>
          </cell>
          <cell r="E1515" t="str">
            <v>App</v>
          </cell>
          <cell r="F1515">
            <v>8669</v>
          </cell>
          <cell r="G1515">
            <v>575</v>
          </cell>
          <cell r="H1515">
            <v>99</v>
          </cell>
          <cell r="J1515">
            <v>1518.55</v>
          </cell>
          <cell r="K1515">
            <v>8652.1200000000008</v>
          </cell>
          <cell r="L1515">
            <v>3.51</v>
          </cell>
        </row>
        <row r="1516">
          <cell r="B1516" t="str">
            <v>Festival Offer</v>
          </cell>
          <cell r="E1516" t="str">
            <v>Email</v>
          </cell>
          <cell r="F1516">
            <v>6886</v>
          </cell>
          <cell r="G1516">
            <v>563</v>
          </cell>
          <cell r="H1516">
            <v>25</v>
          </cell>
          <cell r="J1516">
            <v>1602.69</v>
          </cell>
          <cell r="K1516">
            <v>6427.92</v>
          </cell>
          <cell r="L1516">
            <v>3.32</v>
          </cell>
        </row>
        <row r="1517">
          <cell r="B1517" t="str">
            <v>Flash Sale</v>
          </cell>
          <cell r="E1517" t="str">
            <v>SMS</v>
          </cell>
          <cell r="F1517">
            <v>5272</v>
          </cell>
          <cell r="G1517">
            <v>299</v>
          </cell>
          <cell r="H1517">
            <v>77</v>
          </cell>
          <cell r="J1517">
            <v>3058.7</v>
          </cell>
          <cell r="K1517">
            <v>2446.48</v>
          </cell>
          <cell r="L1517">
            <v>2.74</v>
          </cell>
        </row>
        <row r="1518">
          <cell r="B1518" t="str">
            <v>Membership Drive</v>
          </cell>
          <cell r="E1518" t="str">
            <v>Email</v>
          </cell>
          <cell r="F1518">
            <v>1520</v>
          </cell>
          <cell r="G1518">
            <v>549</v>
          </cell>
          <cell r="H1518">
            <v>11</v>
          </cell>
          <cell r="J1518">
            <v>2950.59</v>
          </cell>
          <cell r="K1518">
            <v>4998.41</v>
          </cell>
          <cell r="L1518">
            <v>3.35</v>
          </cell>
        </row>
        <row r="1519">
          <cell r="B1519" t="str">
            <v>Category Promotion</v>
          </cell>
          <cell r="E1519" t="str">
            <v>Email</v>
          </cell>
          <cell r="F1519">
            <v>8107</v>
          </cell>
          <cell r="G1519">
            <v>996</v>
          </cell>
          <cell r="H1519">
            <v>87</v>
          </cell>
          <cell r="J1519">
            <v>2741.34</v>
          </cell>
          <cell r="K1519">
            <v>8685.9699999999993</v>
          </cell>
          <cell r="L1519">
            <v>2.04</v>
          </cell>
        </row>
        <row r="1520">
          <cell r="B1520" t="str">
            <v>App Push Notification</v>
          </cell>
          <cell r="E1520" t="str">
            <v>Social Media</v>
          </cell>
          <cell r="F1520">
            <v>8350</v>
          </cell>
          <cell r="G1520">
            <v>668</v>
          </cell>
          <cell r="H1520">
            <v>15</v>
          </cell>
          <cell r="J1520">
            <v>4723.8599999999997</v>
          </cell>
          <cell r="K1520">
            <v>6597.46</v>
          </cell>
          <cell r="L1520">
            <v>3.95</v>
          </cell>
        </row>
        <row r="1521">
          <cell r="B1521" t="str">
            <v>Email Campaign</v>
          </cell>
          <cell r="E1521" t="str">
            <v>Email</v>
          </cell>
          <cell r="F1521">
            <v>3001</v>
          </cell>
          <cell r="G1521">
            <v>973</v>
          </cell>
          <cell r="H1521">
            <v>16</v>
          </cell>
          <cell r="J1521">
            <v>2827.72</v>
          </cell>
          <cell r="K1521">
            <v>7230.19</v>
          </cell>
          <cell r="L1521">
            <v>2.95</v>
          </cell>
        </row>
        <row r="1522">
          <cell r="B1522" t="str">
            <v>Referral Program</v>
          </cell>
          <cell r="E1522" t="str">
            <v>Social Media</v>
          </cell>
          <cell r="F1522">
            <v>7567</v>
          </cell>
          <cell r="G1522">
            <v>118</v>
          </cell>
          <cell r="H1522">
            <v>89</v>
          </cell>
          <cell r="J1522">
            <v>3009.1</v>
          </cell>
          <cell r="K1522">
            <v>5028.1000000000004</v>
          </cell>
          <cell r="L1522">
            <v>3.65</v>
          </cell>
        </row>
        <row r="1523">
          <cell r="B1523" t="str">
            <v>New User Discount</v>
          </cell>
          <cell r="E1523" t="str">
            <v>Email</v>
          </cell>
          <cell r="F1523">
            <v>2783</v>
          </cell>
          <cell r="G1523">
            <v>871</v>
          </cell>
          <cell r="H1523">
            <v>19</v>
          </cell>
          <cell r="J1523">
            <v>1889.25</v>
          </cell>
          <cell r="K1523">
            <v>9407.35</v>
          </cell>
          <cell r="L1523">
            <v>2.4500000000000002</v>
          </cell>
        </row>
        <row r="1524">
          <cell r="B1524" t="str">
            <v>Weekend Special</v>
          </cell>
          <cell r="E1524" t="str">
            <v>SMS</v>
          </cell>
          <cell r="F1524">
            <v>1193</v>
          </cell>
          <cell r="G1524">
            <v>917</v>
          </cell>
          <cell r="H1524">
            <v>95</v>
          </cell>
          <cell r="J1524">
            <v>2289.5</v>
          </cell>
          <cell r="K1524">
            <v>3875.24</v>
          </cell>
          <cell r="L1524">
            <v>1.59</v>
          </cell>
        </row>
        <row r="1525">
          <cell r="B1525" t="str">
            <v>Festival Offer</v>
          </cell>
          <cell r="E1525" t="str">
            <v>App</v>
          </cell>
          <cell r="F1525">
            <v>4781</v>
          </cell>
          <cell r="G1525">
            <v>422</v>
          </cell>
          <cell r="H1525">
            <v>78</v>
          </cell>
          <cell r="J1525">
            <v>3691.04</v>
          </cell>
          <cell r="K1525">
            <v>8905.8700000000008</v>
          </cell>
          <cell r="L1525">
            <v>2.31</v>
          </cell>
        </row>
        <row r="1526">
          <cell r="B1526" t="str">
            <v>Flash Sale</v>
          </cell>
          <cell r="E1526" t="str">
            <v>Social Media</v>
          </cell>
          <cell r="F1526">
            <v>8487</v>
          </cell>
          <cell r="G1526">
            <v>605</v>
          </cell>
          <cell r="H1526">
            <v>18</v>
          </cell>
          <cell r="J1526">
            <v>3082.51</v>
          </cell>
          <cell r="K1526">
            <v>2968.77</v>
          </cell>
          <cell r="L1526">
            <v>2.2999999999999998</v>
          </cell>
        </row>
        <row r="1527">
          <cell r="B1527" t="str">
            <v>Membership Drive</v>
          </cell>
          <cell r="E1527" t="str">
            <v>SMS</v>
          </cell>
          <cell r="F1527">
            <v>5599</v>
          </cell>
          <cell r="G1527">
            <v>116</v>
          </cell>
          <cell r="H1527">
            <v>38</v>
          </cell>
          <cell r="J1527">
            <v>1673.58</v>
          </cell>
          <cell r="K1527">
            <v>3286.24</v>
          </cell>
          <cell r="L1527">
            <v>1.92</v>
          </cell>
        </row>
        <row r="1528">
          <cell r="B1528" t="str">
            <v>Category Promotion</v>
          </cell>
          <cell r="E1528" t="str">
            <v>Email</v>
          </cell>
          <cell r="F1528">
            <v>8422</v>
          </cell>
          <cell r="G1528">
            <v>944</v>
          </cell>
          <cell r="H1528">
            <v>74</v>
          </cell>
          <cell r="J1528">
            <v>4922.1400000000003</v>
          </cell>
          <cell r="K1528">
            <v>2067.33</v>
          </cell>
          <cell r="L1528">
            <v>1.53</v>
          </cell>
        </row>
        <row r="1529">
          <cell r="B1529" t="str">
            <v>App Push Notification</v>
          </cell>
          <cell r="E1529" t="str">
            <v>Email</v>
          </cell>
          <cell r="F1529">
            <v>8078</v>
          </cell>
          <cell r="G1529">
            <v>491</v>
          </cell>
          <cell r="H1529">
            <v>55</v>
          </cell>
          <cell r="J1529">
            <v>2980.42</v>
          </cell>
          <cell r="K1529">
            <v>8602.7999999999993</v>
          </cell>
          <cell r="L1529">
            <v>1.6</v>
          </cell>
        </row>
        <row r="1530">
          <cell r="B1530" t="str">
            <v>Email Campaign</v>
          </cell>
          <cell r="E1530" t="str">
            <v>Email</v>
          </cell>
          <cell r="F1530">
            <v>1427</v>
          </cell>
          <cell r="G1530">
            <v>498</v>
          </cell>
          <cell r="H1530">
            <v>33</v>
          </cell>
          <cell r="J1530">
            <v>4947.46</v>
          </cell>
          <cell r="K1530">
            <v>3416.68</v>
          </cell>
          <cell r="L1530">
            <v>2.92</v>
          </cell>
        </row>
        <row r="1531">
          <cell r="B1531" t="str">
            <v>Referral Program</v>
          </cell>
          <cell r="E1531" t="str">
            <v>SMS</v>
          </cell>
          <cell r="F1531">
            <v>5837</v>
          </cell>
          <cell r="G1531">
            <v>666</v>
          </cell>
          <cell r="H1531">
            <v>23</v>
          </cell>
          <cell r="J1531">
            <v>1340.98</v>
          </cell>
          <cell r="K1531">
            <v>7832.65</v>
          </cell>
          <cell r="L1531">
            <v>3.39</v>
          </cell>
        </row>
        <row r="1532">
          <cell r="B1532" t="str">
            <v>New User Discount</v>
          </cell>
          <cell r="E1532" t="str">
            <v>Email</v>
          </cell>
          <cell r="F1532">
            <v>2785</v>
          </cell>
          <cell r="G1532">
            <v>537</v>
          </cell>
          <cell r="H1532">
            <v>13</v>
          </cell>
          <cell r="J1532">
            <v>2416.87</v>
          </cell>
          <cell r="K1532">
            <v>7211.83</v>
          </cell>
          <cell r="L1532">
            <v>2.91</v>
          </cell>
        </row>
        <row r="1533">
          <cell r="B1533" t="str">
            <v>Weekend Special</v>
          </cell>
          <cell r="E1533" t="str">
            <v>SMS</v>
          </cell>
          <cell r="F1533">
            <v>7027</v>
          </cell>
          <cell r="G1533">
            <v>784</v>
          </cell>
          <cell r="H1533">
            <v>95</v>
          </cell>
          <cell r="J1533">
            <v>1766</v>
          </cell>
          <cell r="K1533">
            <v>9367.7900000000009</v>
          </cell>
          <cell r="L1533">
            <v>1.81</v>
          </cell>
        </row>
        <row r="1534">
          <cell r="B1534" t="str">
            <v>Festival Offer</v>
          </cell>
          <cell r="E1534" t="str">
            <v>SMS</v>
          </cell>
          <cell r="F1534">
            <v>6100</v>
          </cell>
          <cell r="G1534">
            <v>207</v>
          </cell>
          <cell r="H1534">
            <v>23</v>
          </cell>
          <cell r="J1534">
            <v>3806.35</v>
          </cell>
          <cell r="K1534">
            <v>7093.69</v>
          </cell>
          <cell r="L1534">
            <v>3.28</v>
          </cell>
        </row>
        <row r="1535">
          <cell r="B1535" t="str">
            <v>Flash Sale</v>
          </cell>
          <cell r="E1535" t="str">
            <v>Email</v>
          </cell>
          <cell r="F1535">
            <v>9669</v>
          </cell>
          <cell r="G1535">
            <v>301</v>
          </cell>
          <cell r="H1535">
            <v>64</v>
          </cell>
          <cell r="J1535">
            <v>2766.78</v>
          </cell>
          <cell r="K1535">
            <v>9193.7999999999993</v>
          </cell>
          <cell r="L1535">
            <v>1.62</v>
          </cell>
        </row>
        <row r="1536">
          <cell r="B1536" t="str">
            <v>Membership Drive</v>
          </cell>
          <cell r="E1536" t="str">
            <v>SMS</v>
          </cell>
          <cell r="F1536">
            <v>2158</v>
          </cell>
          <cell r="G1536">
            <v>981</v>
          </cell>
          <cell r="H1536">
            <v>62</v>
          </cell>
          <cell r="J1536">
            <v>2123.16</v>
          </cell>
          <cell r="K1536">
            <v>6862.45</v>
          </cell>
          <cell r="L1536">
            <v>1.9</v>
          </cell>
        </row>
        <row r="1537">
          <cell r="B1537" t="str">
            <v>Category Promotion</v>
          </cell>
          <cell r="E1537" t="str">
            <v>SMS</v>
          </cell>
          <cell r="F1537">
            <v>9160</v>
          </cell>
          <cell r="G1537">
            <v>673</v>
          </cell>
          <cell r="H1537">
            <v>49</v>
          </cell>
          <cell r="J1537">
            <v>2078.9499999999998</v>
          </cell>
          <cell r="K1537">
            <v>4469.6000000000004</v>
          </cell>
          <cell r="L1537">
            <v>3.38</v>
          </cell>
        </row>
        <row r="1538">
          <cell r="B1538" t="str">
            <v>App Push Notification</v>
          </cell>
          <cell r="E1538" t="str">
            <v>App</v>
          </cell>
          <cell r="F1538">
            <v>5199</v>
          </cell>
          <cell r="G1538">
            <v>168</v>
          </cell>
          <cell r="H1538">
            <v>11</v>
          </cell>
          <cell r="J1538">
            <v>4365.1899999999996</v>
          </cell>
          <cell r="K1538">
            <v>8912.6</v>
          </cell>
          <cell r="L1538">
            <v>1.86</v>
          </cell>
        </row>
        <row r="1539">
          <cell r="B1539" t="str">
            <v>Email Campaign</v>
          </cell>
          <cell r="E1539" t="str">
            <v>Email</v>
          </cell>
          <cell r="F1539">
            <v>7267</v>
          </cell>
          <cell r="G1539">
            <v>542</v>
          </cell>
          <cell r="H1539">
            <v>68</v>
          </cell>
          <cell r="J1539">
            <v>4496.1499999999996</v>
          </cell>
          <cell r="K1539">
            <v>6865.99</v>
          </cell>
          <cell r="L1539">
            <v>2.78</v>
          </cell>
        </row>
        <row r="1540">
          <cell r="B1540" t="str">
            <v>Referral Program</v>
          </cell>
          <cell r="E1540" t="str">
            <v>Social Media</v>
          </cell>
          <cell r="F1540">
            <v>4686</v>
          </cell>
          <cell r="G1540">
            <v>672</v>
          </cell>
          <cell r="H1540">
            <v>33</v>
          </cell>
          <cell r="J1540">
            <v>1243.06</v>
          </cell>
          <cell r="K1540">
            <v>7553.23</v>
          </cell>
          <cell r="L1540">
            <v>3.57</v>
          </cell>
        </row>
        <row r="1541">
          <cell r="B1541" t="str">
            <v>New User Discount</v>
          </cell>
          <cell r="E1541" t="str">
            <v>SMS</v>
          </cell>
          <cell r="F1541">
            <v>6579</v>
          </cell>
          <cell r="G1541">
            <v>576</v>
          </cell>
          <cell r="H1541">
            <v>78</v>
          </cell>
          <cell r="J1541">
            <v>3856.16</v>
          </cell>
          <cell r="K1541">
            <v>3678.96</v>
          </cell>
          <cell r="L1541">
            <v>3.98</v>
          </cell>
        </row>
        <row r="1542">
          <cell r="B1542" t="str">
            <v>Weekend Special</v>
          </cell>
          <cell r="E1542" t="str">
            <v>SMS</v>
          </cell>
          <cell r="F1542">
            <v>2274</v>
          </cell>
          <cell r="G1542">
            <v>118</v>
          </cell>
          <cell r="H1542">
            <v>32</v>
          </cell>
          <cell r="J1542">
            <v>1407.95</v>
          </cell>
          <cell r="K1542">
            <v>4758.6400000000003</v>
          </cell>
          <cell r="L1542">
            <v>2.0699999999999998</v>
          </cell>
        </row>
        <row r="1543">
          <cell r="B1543" t="str">
            <v>Festival Offer</v>
          </cell>
          <cell r="E1543" t="str">
            <v>Social Media</v>
          </cell>
          <cell r="F1543">
            <v>1973</v>
          </cell>
          <cell r="G1543">
            <v>243</v>
          </cell>
          <cell r="H1543">
            <v>39</v>
          </cell>
          <cell r="J1543">
            <v>4295.7299999999996</v>
          </cell>
          <cell r="K1543">
            <v>7166.15</v>
          </cell>
          <cell r="L1543">
            <v>2.15</v>
          </cell>
        </row>
        <row r="1544">
          <cell r="B1544" t="str">
            <v>Flash Sale</v>
          </cell>
          <cell r="E1544" t="str">
            <v>Social Media</v>
          </cell>
          <cell r="F1544">
            <v>6341</v>
          </cell>
          <cell r="G1544">
            <v>455</v>
          </cell>
          <cell r="H1544">
            <v>67</v>
          </cell>
          <cell r="J1544">
            <v>4827.38</v>
          </cell>
          <cell r="K1544">
            <v>6339.97</v>
          </cell>
          <cell r="L1544">
            <v>1.73</v>
          </cell>
        </row>
        <row r="1545">
          <cell r="B1545" t="str">
            <v>Membership Drive</v>
          </cell>
          <cell r="E1545" t="str">
            <v>App</v>
          </cell>
          <cell r="F1545">
            <v>4394</v>
          </cell>
          <cell r="G1545">
            <v>878</v>
          </cell>
          <cell r="H1545">
            <v>81</v>
          </cell>
          <cell r="J1545">
            <v>2795.66</v>
          </cell>
          <cell r="K1545">
            <v>4236.71</v>
          </cell>
          <cell r="L1545">
            <v>1.92</v>
          </cell>
        </row>
        <row r="1546">
          <cell r="B1546" t="str">
            <v>Category Promotion</v>
          </cell>
          <cell r="E1546" t="str">
            <v>Email</v>
          </cell>
          <cell r="F1546">
            <v>8519</v>
          </cell>
          <cell r="G1546">
            <v>788</v>
          </cell>
          <cell r="H1546">
            <v>24</v>
          </cell>
          <cell r="J1546">
            <v>2984.84</v>
          </cell>
          <cell r="K1546">
            <v>7466.85</v>
          </cell>
          <cell r="L1546">
            <v>3.56</v>
          </cell>
        </row>
        <row r="1547">
          <cell r="B1547" t="str">
            <v>App Push Notification</v>
          </cell>
          <cell r="E1547" t="str">
            <v>Social Media</v>
          </cell>
          <cell r="F1547">
            <v>7417</v>
          </cell>
          <cell r="G1547">
            <v>479</v>
          </cell>
          <cell r="H1547">
            <v>27</v>
          </cell>
          <cell r="J1547">
            <v>4260.38</v>
          </cell>
          <cell r="K1547">
            <v>9406.2099999999991</v>
          </cell>
          <cell r="L1547">
            <v>2.19</v>
          </cell>
        </row>
        <row r="1548">
          <cell r="B1548" t="str">
            <v>Email Campaign</v>
          </cell>
          <cell r="E1548" t="str">
            <v>Social Media</v>
          </cell>
          <cell r="F1548">
            <v>2314</v>
          </cell>
          <cell r="G1548">
            <v>489</v>
          </cell>
          <cell r="H1548">
            <v>29</v>
          </cell>
          <cell r="J1548">
            <v>2673.92</v>
          </cell>
          <cell r="K1548">
            <v>9730.27</v>
          </cell>
          <cell r="L1548">
            <v>2.62</v>
          </cell>
        </row>
        <row r="1549">
          <cell r="B1549" t="str">
            <v>Referral Program</v>
          </cell>
          <cell r="E1549" t="str">
            <v>Social Media</v>
          </cell>
          <cell r="F1549">
            <v>5478</v>
          </cell>
          <cell r="G1549">
            <v>868</v>
          </cell>
          <cell r="H1549">
            <v>96</v>
          </cell>
          <cell r="J1549">
            <v>3121</v>
          </cell>
          <cell r="K1549">
            <v>9462.1200000000008</v>
          </cell>
          <cell r="L1549">
            <v>1.5</v>
          </cell>
        </row>
        <row r="1550">
          <cell r="B1550" t="str">
            <v>New User Discount</v>
          </cell>
          <cell r="E1550" t="str">
            <v>Email</v>
          </cell>
          <cell r="F1550">
            <v>1198</v>
          </cell>
          <cell r="G1550">
            <v>145</v>
          </cell>
          <cell r="H1550">
            <v>46</v>
          </cell>
          <cell r="J1550">
            <v>4213</v>
          </cell>
          <cell r="K1550">
            <v>2912.51</v>
          </cell>
          <cell r="L1550">
            <v>1.61</v>
          </cell>
        </row>
        <row r="1551">
          <cell r="B1551" t="str">
            <v>Weekend Special</v>
          </cell>
          <cell r="E1551" t="str">
            <v>Email</v>
          </cell>
          <cell r="F1551">
            <v>1023</v>
          </cell>
          <cell r="G1551">
            <v>337</v>
          </cell>
          <cell r="H1551">
            <v>26</v>
          </cell>
          <cell r="J1551">
            <v>2816.21</v>
          </cell>
          <cell r="K1551">
            <v>8762.34</v>
          </cell>
          <cell r="L1551">
            <v>2.23</v>
          </cell>
        </row>
        <row r="1552">
          <cell r="B1552" t="str">
            <v>Festival Offer</v>
          </cell>
          <cell r="E1552" t="str">
            <v>App</v>
          </cell>
          <cell r="F1552">
            <v>4998</v>
          </cell>
          <cell r="G1552">
            <v>560</v>
          </cell>
          <cell r="H1552">
            <v>22</v>
          </cell>
          <cell r="J1552">
            <v>1281.0899999999999</v>
          </cell>
          <cell r="K1552">
            <v>8631.4599999999991</v>
          </cell>
          <cell r="L1552">
            <v>2.97</v>
          </cell>
        </row>
        <row r="1553">
          <cell r="B1553" t="str">
            <v>Flash Sale</v>
          </cell>
          <cell r="E1553" t="str">
            <v>Social Media</v>
          </cell>
          <cell r="F1553">
            <v>5925</v>
          </cell>
          <cell r="G1553">
            <v>603</v>
          </cell>
          <cell r="H1553">
            <v>45</v>
          </cell>
          <cell r="J1553">
            <v>3907.02</v>
          </cell>
          <cell r="K1553">
            <v>4782.3</v>
          </cell>
          <cell r="L1553">
            <v>1.95</v>
          </cell>
        </row>
        <row r="1554">
          <cell r="B1554" t="str">
            <v>Membership Drive</v>
          </cell>
          <cell r="E1554" t="str">
            <v>App</v>
          </cell>
          <cell r="F1554">
            <v>8441</v>
          </cell>
          <cell r="G1554">
            <v>298</v>
          </cell>
          <cell r="H1554">
            <v>55</v>
          </cell>
          <cell r="J1554">
            <v>4332.1000000000004</v>
          </cell>
          <cell r="K1554">
            <v>4105.22</v>
          </cell>
          <cell r="L1554">
            <v>3.59</v>
          </cell>
        </row>
        <row r="1555">
          <cell r="B1555" t="str">
            <v>Category Promotion</v>
          </cell>
          <cell r="E1555" t="str">
            <v>Email</v>
          </cell>
          <cell r="F1555">
            <v>6500</v>
          </cell>
          <cell r="G1555">
            <v>477</v>
          </cell>
          <cell r="H1555">
            <v>31</v>
          </cell>
          <cell r="J1555">
            <v>4956.83</v>
          </cell>
          <cell r="K1555">
            <v>7196.46</v>
          </cell>
          <cell r="L1555">
            <v>1.51</v>
          </cell>
        </row>
        <row r="1556">
          <cell r="B1556" t="str">
            <v>App Push Notification</v>
          </cell>
          <cell r="E1556" t="str">
            <v>App</v>
          </cell>
          <cell r="F1556">
            <v>7971</v>
          </cell>
          <cell r="G1556">
            <v>135</v>
          </cell>
          <cell r="H1556">
            <v>59</v>
          </cell>
          <cell r="J1556">
            <v>1804.32</v>
          </cell>
          <cell r="K1556">
            <v>3916.74</v>
          </cell>
          <cell r="L1556">
            <v>3.74</v>
          </cell>
        </row>
        <row r="1557">
          <cell r="B1557" t="str">
            <v>Email Campaign</v>
          </cell>
          <cell r="E1557" t="str">
            <v>SMS</v>
          </cell>
          <cell r="F1557">
            <v>4119</v>
          </cell>
          <cell r="G1557">
            <v>786</v>
          </cell>
          <cell r="H1557">
            <v>44</v>
          </cell>
          <cell r="J1557">
            <v>2539.56</v>
          </cell>
          <cell r="K1557">
            <v>2814.12</v>
          </cell>
          <cell r="L1557">
            <v>2.74</v>
          </cell>
        </row>
        <row r="1558">
          <cell r="B1558" t="str">
            <v>Referral Program</v>
          </cell>
          <cell r="E1558" t="str">
            <v>Email</v>
          </cell>
          <cell r="F1558">
            <v>7796</v>
          </cell>
          <cell r="G1558">
            <v>217</v>
          </cell>
          <cell r="H1558">
            <v>21</v>
          </cell>
          <cell r="J1558">
            <v>2286.16</v>
          </cell>
          <cell r="K1558">
            <v>6587.17</v>
          </cell>
          <cell r="L1558">
            <v>3.44</v>
          </cell>
        </row>
        <row r="1559">
          <cell r="B1559" t="str">
            <v>New User Discount</v>
          </cell>
          <cell r="E1559" t="str">
            <v>SMS</v>
          </cell>
          <cell r="F1559">
            <v>2873</v>
          </cell>
          <cell r="G1559">
            <v>871</v>
          </cell>
          <cell r="H1559">
            <v>82</v>
          </cell>
          <cell r="J1559">
            <v>2721.56</v>
          </cell>
          <cell r="K1559">
            <v>3248.23</v>
          </cell>
          <cell r="L1559">
            <v>3.41</v>
          </cell>
        </row>
        <row r="1560">
          <cell r="B1560" t="str">
            <v>Weekend Special</v>
          </cell>
          <cell r="E1560" t="str">
            <v>Email</v>
          </cell>
          <cell r="F1560">
            <v>1901</v>
          </cell>
          <cell r="G1560">
            <v>986</v>
          </cell>
          <cell r="H1560">
            <v>46</v>
          </cell>
          <cell r="J1560">
            <v>3353.97</v>
          </cell>
          <cell r="K1560">
            <v>6360.19</v>
          </cell>
          <cell r="L1560">
            <v>2.5499999999999998</v>
          </cell>
        </row>
        <row r="1561">
          <cell r="B1561" t="str">
            <v>Festival Offer</v>
          </cell>
          <cell r="E1561" t="str">
            <v>Email</v>
          </cell>
          <cell r="F1561">
            <v>6828</v>
          </cell>
          <cell r="G1561">
            <v>639</v>
          </cell>
          <cell r="H1561">
            <v>89</v>
          </cell>
          <cell r="J1561">
            <v>1785.55</v>
          </cell>
          <cell r="K1561">
            <v>7382.44</v>
          </cell>
          <cell r="L1561">
            <v>3.91</v>
          </cell>
        </row>
        <row r="1562">
          <cell r="B1562" t="str">
            <v>Flash Sale</v>
          </cell>
          <cell r="E1562" t="str">
            <v>App</v>
          </cell>
          <cell r="F1562">
            <v>8780</v>
          </cell>
          <cell r="G1562">
            <v>633</v>
          </cell>
          <cell r="H1562">
            <v>26</v>
          </cell>
          <cell r="J1562">
            <v>2425.6</v>
          </cell>
          <cell r="K1562">
            <v>4750.7700000000004</v>
          </cell>
          <cell r="L1562">
            <v>3.84</v>
          </cell>
        </row>
        <row r="1563">
          <cell r="B1563" t="str">
            <v>Membership Drive</v>
          </cell>
          <cell r="E1563" t="str">
            <v>Social Media</v>
          </cell>
          <cell r="F1563">
            <v>7154</v>
          </cell>
          <cell r="G1563">
            <v>738</v>
          </cell>
          <cell r="H1563">
            <v>32</v>
          </cell>
          <cell r="J1563">
            <v>3189.75</v>
          </cell>
          <cell r="K1563">
            <v>9783.08</v>
          </cell>
          <cell r="L1563">
            <v>3.07</v>
          </cell>
        </row>
        <row r="1564">
          <cell r="B1564" t="str">
            <v>Category Promotion</v>
          </cell>
          <cell r="E1564" t="str">
            <v>App</v>
          </cell>
          <cell r="F1564">
            <v>1680</v>
          </cell>
          <cell r="G1564">
            <v>950</v>
          </cell>
          <cell r="H1564">
            <v>83</v>
          </cell>
          <cell r="J1564">
            <v>3277.2</v>
          </cell>
          <cell r="K1564">
            <v>9286.64</v>
          </cell>
          <cell r="L1564">
            <v>2.6</v>
          </cell>
        </row>
        <row r="1565">
          <cell r="B1565" t="str">
            <v>App Push Notification</v>
          </cell>
          <cell r="E1565" t="str">
            <v>Social Media</v>
          </cell>
          <cell r="F1565">
            <v>5965</v>
          </cell>
          <cell r="G1565">
            <v>670</v>
          </cell>
          <cell r="H1565">
            <v>13</v>
          </cell>
          <cell r="J1565">
            <v>4087.14</v>
          </cell>
          <cell r="K1565">
            <v>4109.1400000000003</v>
          </cell>
          <cell r="L1565">
            <v>3.07</v>
          </cell>
        </row>
        <row r="1566">
          <cell r="B1566" t="str">
            <v>Email Campaign</v>
          </cell>
          <cell r="E1566" t="str">
            <v>SMS</v>
          </cell>
          <cell r="F1566">
            <v>9909</v>
          </cell>
          <cell r="G1566">
            <v>460</v>
          </cell>
          <cell r="H1566">
            <v>66</v>
          </cell>
          <cell r="J1566">
            <v>2206.92</v>
          </cell>
          <cell r="K1566">
            <v>5477.36</v>
          </cell>
          <cell r="L1566">
            <v>2.64</v>
          </cell>
        </row>
        <row r="1567">
          <cell r="B1567" t="str">
            <v>Referral Program</v>
          </cell>
          <cell r="E1567" t="str">
            <v>Social Media</v>
          </cell>
          <cell r="F1567">
            <v>5011</v>
          </cell>
          <cell r="G1567">
            <v>590</v>
          </cell>
          <cell r="H1567">
            <v>65</v>
          </cell>
          <cell r="J1567">
            <v>2763.16</v>
          </cell>
          <cell r="K1567">
            <v>8207.0300000000007</v>
          </cell>
          <cell r="L1567">
            <v>3.61</v>
          </cell>
        </row>
        <row r="1568">
          <cell r="B1568" t="str">
            <v>New User Discount</v>
          </cell>
          <cell r="E1568" t="str">
            <v>Email</v>
          </cell>
          <cell r="F1568">
            <v>9978</v>
          </cell>
          <cell r="G1568">
            <v>399</v>
          </cell>
          <cell r="H1568">
            <v>72</v>
          </cell>
          <cell r="J1568">
            <v>2185.91</v>
          </cell>
          <cell r="K1568">
            <v>3110.04</v>
          </cell>
          <cell r="L1568">
            <v>3.16</v>
          </cell>
        </row>
        <row r="1569">
          <cell r="B1569" t="str">
            <v>Weekend Special</v>
          </cell>
          <cell r="E1569" t="str">
            <v>App</v>
          </cell>
          <cell r="F1569">
            <v>7758</v>
          </cell>
          <cell r="G1569">
            <v>355</v>
          </cell>
          <cell r="H1569">
            <v>69</v>
          </cell>
          <cell r="J1569">
            <v>3383.19</v>
          </cell>
          <cell r="K1569">
            <v>6928.02</v>
          </cell>
          <cell r="L1569">
            <v>2.5099999999999998</v>
          </cell>
        </row>
        <row r="1570">
          <cell r="B1570" t="str">
            <v>Festival Offer</v>
          </cell>
          <cell r="E1570" t="str">
            <v>App</v>
          </cell>
          <cell r="F1570">
            <v>5029</v>
          </cell>
          <cell r="G1570">
            <v>675</v>
          </cell>
          <cell r="H1570">
            <v>81</v>
          </cell>
          <cell r="J1570">
            <v>2515.56</v>
          </cell>
          <cell r="K1570">
            <v>4695.21</v>
          </cell>
          <cell r="L1570">
            <v>2.14</v>
          </cell>
        </row>
        <row r="1571">
          <cell r="B1571" t="str">
            <v>Flash Sale</v>
          </cell>
          <cell r="E1571" t="str">
            <v>Email</v>
          </cell>
          <cell r="F1571">
            <v>1517</v>
          </cell>
          <cell r="G1571">
            <v>661</v>
          </cell>
          <cell r="H1571">
            <v>51</v>
          </cell>
          <cell r="J1571">
            <v>3102.36</v>
          </cell>
          <cell r="K1571">
            <v>8895.9699999999993</v>
          </cell>
          <cell r="L1571">
            <v>2.88</v>
          </cell>
        </row>
        <row r="1572">
          <cell r="B1572" t="str">
            <v>Membership Drive</v>
          </cell>
          <cell r="E1572" t="str">
            <v>Email</v>
          </cell>
          <cell r="F1572">
            <v>8150</v>
          </cell>
          <cell r="G1572">
            <v>682</v>
          </cell>
          <cell r="H1572">
            <v>11</v>
          </cell>
          <cell r="J1572">
            <v>1794.54</v>
          </cell>
          <cell r="K1572">
            <v>6159.26</v>
          </cell>
          <cell r="L1572">
            <v>2.93</v>
          </cell>
        </row>
        <row r="1573">
          <cell r="B1573" t="str">
            <v>Category Promotion</v>
          </cell>
          <cell r="E1573" t="str">
            <v>Email</v>
          </cell>
          <cell r="F1573">
            <v>9696</v>
          </cell>
          <cell r="G1573">
            <v>849</v>
          </cell>
          <cell r="H1573">
            <v>48</v>
          </cell>
          <cell r="J1573">
            <v>1679.06</v>
          </cell>
          <cell r="K1573">
            <v>9244.4</v>
          </cell>
          <cell r="L1573">
            <v>2.34</v>
          </cell>
        </row>
        <row r="1574">
          <cell r="B1574" t="str">
            <v>App Push Notification</v>
          </cell>
          <cell r="E1574" t="str">
            <v>SMS</v>
          </cell>
          <cell r="F1574">
            <v>6028</v>
          </cell>
          <cell r="G1574">
            <v>426</v>
          </cell>
          <cell r="H1574">
            <v>18</v>
          </cell>
          <cell r="J1574">
            <v>1037.23</v>
          </cell>
          <cell r="K1574">
            <v>8739.17</v>
          </cell>
          <cell r="L1574">
            <v>2.12</v>
          </cell>
        </row>
        <row r="1575">
          <cell r="B1575" t="str">
            <v>Email Campaign</v>
          </cell>
          <cell r="E1575" t="str">
            <v>App</v>
          </cell>
          <cell r="F1575">
            <v>1113</v>
          </cell>
          <cell r="G1575">
            <v>472</v>
          </cell>
          <cell r="H1575">
            <v>98</v>
          </cell>
          <cell r="J1575">
            <v>1612.32</v>
          </cell>
          <cell r="K1575">
            <v>8259.65</v>
          </cell>
          <cell r="L1575">
            <v>2.17</v>
          </cell>
        </row>
        <row r="1576">
          <cell r="B1576" t="str">
            <v>Referral Program</v>
          </cell>
          <cell r="E1576" t="str">
            <v>SMS</v>
          </cell>
          <cell r="F1576">
            <v>9175</v>
          </cell>
          <cell r="G1576">
            <v>313</v>
          </cell>
          <cell r="H1576">
            <v>89</v>
          </cell>
          <cell r="J1576">
            <v>1455.83</v>
          </cell>
          <cell r="K1576">
            <v>2503.48</v>
          </cell>
          <cell r="L1576">
            <v>1.88</v>
          </cell>
        </row>
        <row r="1577">
          <cell r="B1577" t="str">
            <v>New User Discount</v>
          </cell>
          <cell r="E1577" t="str">
            <v>Social Media</v>
          </cell>
          <cell r="F1577">
            <v>4898</v>
          </cell>
          <cell r="G1577">
            <v>709</v>
          </cell>
          <cell r="H1577">
            <v>37</v>
          </cell>
          <cell r="J1577">
            <v>4894.32</v>
          </cell>
          <cell r="K1577">
            <v>9670.09</v>
          </cell>
          <cell r="L1577">
            <v>3.28</v>
          </cell>
        </row>
        <row r="1578">
          <cell r="B1578" t="str">
            <v>Weekend Special</v>
          </cell>
          <cell r="E1578" t="str">
            <v>Social Media</v>
          </cell>
          <cell r="F1578">
            <v>9505</v>
          </cell>
          <cell r="G1578">
            <v>724</v>
          </cell>
          <cell r="H1578">
            <v>45</v>
          </cell>
          <cell r="J1578">
            <v>4833.67</v>
          </cell>
          <cell r="K1578">
            <v>3853.36</v>
          </cell>
          <cell r="L1578">
            <v>1.59</v>
          </cell>
        </row>
        <row r="1579">
          <cell r="B1579" t="str">
            <v>Festival Offer</v>
          </cell>
          <cell r="E1579" t="str">
            <v>Social Media</v>
          </cell>
          <cell r="F1579">
            <v>2190</v>
          </cell>
          <cell r="G1579">
            <v>495</v>
          </cell>
          <cell r="H1579">
            <v>44</v>
          </cell>
          <cell r="J1579">
            <v>3546.51</v>
          </cell>
          <cell r="K1579">
            <v>5822.77</v>
          </cell>
          <cell r="L1579">
            <v>1.95</v>
          </cell>
        </row>
        <row r="1580">
          <cell r="B1580" t="str">
            <v>Flash Sale</v>
          </cell>
          <cell r="E1580" t="str">
            <v>Email</v>
          </cell>
          <cell r="F1580">
            <v>6207</v>
          </cell>
          <cell r="G1580">
            <v>956</v>
          </cell>
          <cell r="H1580">
            <v>86</v>
          </cell>
          <cell r="J1580">
            <v>2270.96</v>
          </cell>
          <cell r="K1580">
            <v>6258.52</v>
          </cell>
          <cell r="L1580">
            <v>3.85</v>
          </cell>
        </row>
        <row r="1581">
          <cell r="B1581" t="str">
            <v>Membership Drive</v>
          </cell>
          <cell r="E1581" t="str">
            <v>Social Media</v>
          </cell>
          <cell r="F1581">
            <v>3841</v>
          </cell>
          <cell r="G1581">
            <v>339</v>
          </cell>
          <cell r="H1581">
            <v>53</v>
          </cell>
          <cell r="J1581">
            <v>4063.44</v>
          </cell>
          <cell r="K1581">
            <v>6371.91</v>
          </cell>
          <cell r="L1581">
            <v>2.64</v>
          </cell>
        </row>
        <row r="1582">
          <cell r="B1582" t="str">
            <v>Category Promotion</v>
          </cell>
          <cell r="E1582" t="str">
            <v>Email</v>
          </cell>
          <cell r="F1582">
            <v>7542</v>
          </cell>
          <cell r="G1582">
            <v>595</v>
          </cell>
          <cell r="H1582">
            <v>33</v>
          </cell>
          <cell r="J1582">
            <v>3920.16</v>
          </cell>
          <cell r="K1582">
            <v>6872.61</v>
          </cell>
          <cell r="L1582">
            <v>2.27</v>
          </cell>
        </row>
        <row r="1583">
          <cell r="B1583" t="str">
            <v>App Push Notification</v>
          </cell>
          <cell r="E1583" t="str">
            <v>Email</v>
          </cell>
          <cell r="F1583">
            <v>3820</v>
          </cell>
          <cell r="G1583">
            <v>595</v>
          </cell>
          <cell r="H1583">
            <v>26</v>
          </cell>
          <cell r="J1583">
            <v>1486.86</v>
          </cell>
          <cell r="K1583">
            <v>9624.4500000000007</v>
          </cell>
          <cell r="L1583">
            <v>2.23</v>
          </cell>
        </row>
        <row r="1584">
          <cell r="B1584" t="str">
            <v>Email Campaign</v>
          </cell>
          <cell r="E1584" t="str">
            <v>App</v>
          </cell>
          <cell r="F1584">
            <v>6033</v>
          </cell>
          <cell r="G1584">
            <v>728</v>
          </cell>
          <cell r="H1584">
            <v>52</v>
          </cell>
          <cell r="J1584">
            <v>4793.07</v>
          </cell>
          <cell r="K1584">
            <v>2393.3200000000002</v>
          </cell>
          <cell r="L1584">
            <v>3.38</v>
          </cell>
        </row>
        <row r="1585">
          <cell r="B1585" t="str">
            <v>Referral Program</v>
          </cell>
          <cell r="E1585" t="str">
            <v>Social Media</v>
          </cell>
          <cell r="F1585">
            <v>2156</v>
          </cell>
          <cell r="G1585">
            <v>984</v>
          </cell>
          <cell r="H1585">
            <v>78</v>
          </cell>
          <cell r="J1585">
            <v>3272.31</v>
          </cell>
          <cell r="K1585">
            <v>9215.23</v>
          </cell>
          <cell r="L1585">
            <v>3.21</v>
          </cell>
        </row>
        <row r="1586">
          <cell r="B1586" t="str">
            <v>New User Discount</v>
          </cell>
          <cell r="E1586" t="str">
            <v>Social Media</v>
          </cell>
          <cell r="F1586">
            <v>7442</v>
          </cell>
          <cell r="G1586">
            <v>809</v>
          </cell>
          <cell r="H1586">
            <v>90</v>
          </cell>
          <cell r="J1586">
            <v>4674.92</v>
          </cell>
          <cell r="K1586">
            <v>2294.04</v>
          </cell>
          <cell r="L1586">
            <v>2.5499999999999998</v>
          </cell>
        </row>
        <row r="1587">
          <cell r="B1587" t="str">
            <v>Weekend Special</v>
          </cell>
          <cell r="E1587" t="str">
            <v>SMS</v>
          </cell>
          <cell r="F1587">
            <v>2277</v>
          </cell>
          <cell r="G1587">
            <v>851</v>
          </cell>
          <cell r="H1587">
            <v>21</v>
          </cell>
          <cell r="J1587">
            <v>4653.63</v>
          </cell>
          <cell r="K1587">
            <v>3575.12</v>
          </cell>
          <cell r="L1587">
            <v>2.89</v>
          </cell>
        </row>
        <row r="1588">
          <cell r="B1588" t="str">
            <v>Festival Offer</v>
          </cell>
          <cell r="E1588" t="str">
            <v>Email</v>
          </cell>
          <cell r="F1588">
            <v>1738</v>
          </cell>
          <cell r="G1588">
            <v>408</v>
          </cell>
          <cell r="H1588">
            <v>50</v>
          </cell>
          <cell r="J1588">
            <v>2593.1799999999998</v>
          </cell>
          <cell r="K1588">
            <v>5126.2299999999996</v>
          </cell>
          <cell r="L1588">
            <v>3.43</v>
          </cell>
        </row>
        <row r="1589">
          <cell r="B1589" t="str">
            <v>Flash Sale</v>
          </cell>
          <cell r="E1589" t="str">
            <v>App</v>
          </cell>
          <cell r="F1589">
            <v>7384</v>
          </cell>
          <cell r="G1589">
            <v>840</v>
          </cell>
          <cell r="H1589">
            <v>38</v>
          </cell>
          <cell r="J1589">
            <v>1694.97</v>
          </cell>
          <cell r="K1589">
            <v>2945.88</v>
          </cell>
          <cell r="L1589">
            <v>2.66</v>
          </cell>
        </row>
        <row r="1590">
          <cell r="B1590" t="str">
            <v>Membership Drive</v>
          </cell>
          <cell r="E1590" t="str">
            <v>Email</v>
          </cell>
          <cell r="F1590">
            <v>7015</v>
          </cell>
          <cell r="G1590">
            <v>705</v>
          </cell>
          <cell r="H1590">
            <v>51</v>
          </cell>
          <cell r="J1590">
            <v>4011.58</v>
          </cell>
          <cell r="K1590">
            <v>3535.33</v>
          </cell>
          <cell r="L1590">
            <v>1.79</v>
          </cell>
        </row>
        <row r="1591">
          <cell r="B1591" t="str">
            <v>Category Promotion</v>
          </cell>
          <cell r="E1591" t="str">
            <v>SMS</v>
          </cell>
          <cell r="F1591">
            <v>7716</v>
          </cell>
          <cell r="G1591">
            <v>298</v>
          </cell>
          <cell r="H1591">
            <v>85</v>
          </cell>
          <cell r="J1591">
            <v>4001.2</v>
          </cell>
          <cell r="K1591">
            <v>4474.49</v>
          </cell>
          <cell r="L1591">
            <v>3.12</v>
          </cell>
        </row>
        <row r="1592">
          <cell r="B1592" t="str">
            <v>App Push Notification</v>
          </cell>
          <cell r="E1592" t="str">
            <v>Email</v>
          </cell>
          <cell r="F1592">
            <v>9677</v>
          </cell>
          <cell r="G1592">
            <v>697</v>
          </cell>
          <cell r="H1592">
            <v>41</v>
          </cell>
          <cell r="J1592">
            <v>3052.87</v>
          </cell>
          <cell r="K1592">
            <v>2131.59</v>
          </cell>
          <cell r="L1592">
            <v>3.64</v>
          </cell>
        </row>
        <row r="1593">
          <cell r="B1593" t="str">
            <v>Email Campaign</v>
          </cell>
          <cell r="E1593" t="str">
            <v>SMS</v>
          </cell>
          <cell r="F1593">
            <v>5145</v>
          </cell>
          <cell r="G1593">
            <v>520</v>
          </cell>
          <cell r="H1593">
            <v>13</v>
          </cell>
          <cell r="J1593">
            <v>4473.62</v>
          </cell>
          <cell r="K1593">
            <v>2207.3200000000002</v>
          </cell>
          <cell r="L1593">
            <v>2.71</v>
          </cell>
        </row>
        <row r="1594">
          <cell r="B1594" t="str">
            <v>Referral Program</v>
          </cell>
          <cell r="E1594" t="str">
            <v>SMS</v>
          </cell>
          <cell r="F1594">
            <v>9202</v>
          </cell>
          <cell r="G1594">
            <v>653</v>
          </cell>
          <cell r="H1594">
            <v>13</v>
          </cell>
          <cell r="J1594">
            <v>2189.7600000000002</v>
          </cell>
          <cell r="K1594">
            <v>8146.73</v>
          </cell>
          <cell r="L1594">
            <v>2.97</v>
          </cell>
        </row>
        <row r="1595">
          <cell r="B1595" t="str">
            <v>New User Discount</v>
          </cell>
          <cell r="E1595" t="str">
            <v>Email</v>
          </cell>
          <cell r="F1595">
            <v>5016</v>
          </cell>
          <cell r="G1595">
            <v>102</v>
          </cell>
          <cell r="H1595">
            <v>56</v>
          </cell>
          <cell r="J1595">
            <v>3885.63</v>
          </cell>
          <cell r="K1595">
            <v>7064.75</v>
          </cell>
          <cell r="L1595">
            <v>3.67</v>
          </cell>
        </row>
        <row r="1596">
          <cell r="B1596" t="str">
            <v>Weekend Special</v>
          </cell>
          <cell r="E1596" t="str">
            <v>SMS</v>
          </cell>
          <cell r="F1596">
            <v>9974</v>
          </cell>
          <cell r="G1596">
            <v>948</v>
          </cell>
          <cell r="H1596">
            <v>35</v>
          </cell>
          <cell r="J1596">
            <v>2569.02</v>
          </cell>
          <cell r="K1596">
            <v>5344.41</v>
          </cell>
          <cell r="L1596">
            <v>2.17</v>
          </cell>
        </row>
        <row r="1597">
          <cell r="B1597" t="str">
            <v>Festival Offer</v>
          </cell>
          <cell r="E1597" t="str">
            <v>Social Media</v>
          </cell>
          <cell r="F1597">
            <v>9225</v>
          </cell>
          <cell r="G1597">
            <v>944</v>
          </cell>
          <cell r="H1597">
            <v>87</v>
          </cell>
          <cell r="J1597">
            <v>4030.94</v>
          </cell>
          <cell r="K1597">
            <v>6254.95</v>
          </cell>
          <cell r="L1597">
            <v>2.2999999999999998</v>
          </cell>
        </row>
        <row r="1598">
          <cell r="B1598" t="str">
            <v>Flash Sale</v>
          </cell>
          <cell r="E1598" t="str">
            <v>App</v>
          </cell>
          <cell r="F1598">
            <v>9952</v>
          </cell>
          <cell r="G1598">
            <v>614</v>
          </cell>
          <cell r="H1598">
            <v>21</v>
          </cell>
          <cell r="J1598">
            <v>3998.43</v>
          </cell>
          <cell r="K1598">
            <v>4392.53</v>
          </cell>
          <cell r="L1598">
            <v>3.5</v>
          </cell>
        </row>
        <row r="1599">
          <cell r="B1599" t="str">
            <v>Membership Drive</v>
          </cell>
          <cell r="E1599" t="str">
            <v>Email</v>
          </cell>
          <cell r="F1599">
            <v>6991</v>
          </cell>
          <cell r="G1599">
            <v>176</v>
          </cell>
          <cell r="H1599">
            <v>70</v>
          </cell>
          <cell r="J1599">
            <v>3908.03</v>
          </cell>
          <cell r="K1599">
            <v>3549.53</v>
          </cell>
          <cell r="L1599">
            <v>3.36</v>
          </cell>
        </row>
        <row r="1600">
          <cell r="B1600" t="str">
            <v>Category Promotion</v>
          </cell>
          <cell r="E1600" t="str">
            <v>Social Media</v>
          </cell>
          <cell r="F1600">
            <v>3609</v>
          </cell>
          <cell r="G1600">
            <v>722</v>
          </cell>
          <cell r="H1600">
            <v>100</v>
          </cell>
          <cell r="J1600">
            <v>4367.8900000000003</v>
          </cell>
          <cell r="K1600">
            <v>4572.3900000000003</v>
          </cell>
          <cell r="L1600">
            <v>3.44</v>
          </cell>
        </row>
        <row r="1601">
          <cell r="B1601" t="str">
            <v>App Push Notification</v>
          </cell>
          <cell r="E1601" t="str">
            <v>Email</v>
          </cell>
          <cell r="F1601">
            <v>1931</v>
          </cell>
          <cell r="G1601">
            <v>811</v>
          </cell>
          <cell r="H1601">
            <v>38</v>
          </cell>
          <cell r="J1601">
            <v>4948.62</v>
          </cell>
          <cell r="K1601">
            <v>8229.91</v>
          </cell>
          <cell r="L1601">
            <v>2.02</v>
          </cell>
        </row>
        <row r="1602">
          <cell r="B1602" t="str">
            <v>Email Campaign</v>
          </cell>
          <cell r="E1602" t="str">
            <v>Email</v>
          </cell>
          <cell r="F1602">
            <v>2904</v>
          </cell>
          <cell r="G1602">
            <v>658</v>
          </cell>
          <cell r="H1602">
            <v>28</v>
          </cell>
          <cell r="J1602">
            <v>1422.53</v>
          </cell>
          <cell r="K1602">
            <v>4919.18</v>
          </cell>
          <cell r="L1602">
            <v>2.69</v>
          </cell>
        </row>
        <row r="1603">
          <cell r="B1603" t="str">
            <v>Referral Program</v>
          </cell>
          <cell r="E1603" t="str">
            <v>App</v>
          </cell>
          <cell r="F1603">
            <v>9980</v>
          </cell>
          <cell r="G1603">
            <v>135</v>
          </cell>
          <cell r="H1603">
            <v>74</v>
          </cell>
          <cell r="J1603">
            <v>3000.88</v>
          </cell>
          <cell r="K1603">
            <v>5665.49</v>
          </cell>
          <cell r="L1603">
            <v>1.68</v>
          </cell>
        </row>
        <row r="1604">
          <cell r="B1604" t="str">
            <v>New User Discount</v>
          </cell>
          <cell r="E1604" t="str">
            <v>App</v>
          </cell>
          <cell r="F1604">
            <v>7947</v>
          </cell>
          <cell r="G1604">
            <v>311</v>
          </cell>
          <cell r="H1604">
            <v>92</v>
          </cell>
          <cell r="J1604">
            <v>1585.33</v>
          </cell>
          <cell r="K1604">
            <v>6687.52</v>
          </cell>
          <cell r="L1604">
            <v>1.91</v>
          </cell>
        </row>
        <row r="1605">
          <cell r="B1605" t="str">
            <v>Weekend Special</v>
          </cell>
          <cell r="E1605" t="str">
            <v>Email</v>
          </cell>
          <cell r="F1605">
            <v>1655</v>
          </cell>
          <cell r="G1605">
            <v>536</v>
          </cell>
          <cell r="H1605">
            <v>57</v>
          </cell>
          <cell r="J1605">
            <v>4948.68</v>
          </cell>
          <cell r="K1605">
            <v>7736.11</v>
          </cell>
          <cell r="L1605">
            <v>3.3</v>
          </cell>
        </row>
        <row r="1606">
          <cell r="B1606" t="str">
            <v>Festival Offer</v>
          </cell>
          <cell r="E1606" t="str">
            <v>App</v>
          </cell>
          <cell r="F1606">
            <v>2347</v>
          </cell>
          <cell r="G1606">
            <v>522</v>
          </cell>
          <cell r="H1606">
            <v>74</v>
          </cell>
          <cell r="J1606">
            <v>2792.6</v>
          </cell>
          <cell r="K1606">
            <v>5769.82</v>
          </cell>
          <cell r="L1606">
            <v>3.47</v>
          </cell>
        </row>
        <row r="1607">
          <cell r="B1607" t="str">
            <v>Flash Sale</v>
          </cell>
          <cell r="E1607" t="str">
            <v>SMS</v>
          </cell>
          <cell r="F1607">
            <v>6213</v>
          </cell>
          <cell r="G1607">
            <v>465</v>
          </cell>
          <cell r="H1607">
            <v>78</v>
          </cell>
          <cell r="J1607">
            <v>2132.39</v>
          </cell>
          <cell r="K1607">
            <v>4495.25</v>
          </cell>
          <cell r="L1607">
            <v>3.49</v>
          </cell>
        </row>
        <row r="1608">
          <cell r="B1608" t="str">
            <v>Membership Drive</v>
          </cell>
          <cell r="E1608" t="str">
            <v>App</v>
          </cell>
          <cell r="F1608">
            <v>5619</v>
          </cell>
          <cell r="G1608">
            <v>496</v>
          </cell>
          <cell r="H1608">
            <v>34</v>
          </cell>
          <cell r="J1608">
            <v>2621.46</v>
          </cell>
          <cell r="K1608">
            <v>2126.96</v>
          </cell>
          <cell r="L1608">
            <v>2.65</v>
          </cell>
        </row>
        <row r="1609">
          <cell r="B1609" t="str">
            <v>Category Promotion</v>
          </cell>
          <cell r="E1609" t="str">
            <v>App</v>
          </cell>
          <cell r="F1609">
            <v>9264</v>
          </cell>
          <cell r="G1609">
            <v>642</v>
          </cell>
          <cell r="H1609">
            <v>64</v>
          </cell>
          <cell r="J1609">
            <v>3546.45</v>
          </cell>
          <cell r="K1609">
            <v>9105.0400000000009</v>
          </cell>
          <cell r="L1609">
            <v>1.68</v>
          </cell>
        </row>
        <row r="1610">
          <cell r="B1610" t="str">
            <v>App Push Notification</v>
          </cell>
          <cell r="E1610" t="str">
            <v>SMS</v>
          </cell>
          <cell r="F1610">
            <v>6731</v>
          </cell>
          <cell r="G1610">
            <v>842</v>
          </cell>
          <cell r="H1610">
            <v>20</v>
          </cell>
          <cell r="J1610">
            <v>4499.04</v>
          </cell>
          <cell r="K1610">
            <v>9866.11</v>
          </cell>
          <cell r="L1610">
            <v>2.2799999999999998</v>
          </cell>
        </row>
        <row r="1611">
          <cell r="B1611" t="str">
            <v>Email Campaign</v>
          </cell>
          <cell r="E1611" t="str">
            <v>SMS</v>
          </cell>
          <cell r="F1611">
            <v>5113</v>
          </cell>
          <cell r="G1611">
            <v>588</v>
          </cell>
          <cell r="H1611">
            <v>97</v>
          </cell>
          <cell r="J1611">
            <v>2891.97</v>
          </cell>
          <cell r="K1611">
            <v>8877.06</v>
          </cell>
          <cell r="L1611">
            <v>1.74</v>
          </cell>
        </row>
        <row r="1612">
          <cell r="B1612" t="str">
            <v>Referral Program</v>
          </cell>
          <cell r="E1612" t="str">
            <v>Email</v>
          </cell>
          <cell r="F1612">
            <v>3159</v>
          </cell>
          <cell r="G1612">
            <v>225</v>
          </cell>
          <cell r="H1612">
            <v>95</v>
          </cell>
          <cell r="J1612">
            <v>4582.42</v>
          </cell>
          <cell r="K1612">
            <v>9372.7099999999991</v>
          </cell>
          <cell r="L1612">
            <v>3.71</v>
          </cell>
        </row>
        <row r="1613">
          <cell r="B1613" t="str">
            <v>New User Discount</v>
          </cell>
          <cell r="E1613" t="str">
            <v>App</v>
          </cell>
          <cell r="F1613">
            <v>7820</v>
          </cell>
          <cell r="G1613">
            <v>685</v>
          </cell>
          <cell r="H1613">
            <v>12</v>
          </cell>
          <cell r="J1613">
            <v>1833.5</v>
          </cell>
          <cell r="K1613">
            <v>7603.79</v>
          </cell>
          <cell r="L1613">
            <v>3.99</v>
          </cell>
        </row>
        <row r="1614">
          <cell r="B1614" t="str">
            <v>Weekend Special</v>
          </cell>
          <cell r="E1614" t="str">
            <v>App</v>
          </cell>
          <cell r="F1614">
            <v>2355</v>
          </cell>
          <cell r="G1614">
            <v>421</v>
          </cell>
          <cell r="H1614">
            <v>66</v>
          </cell>
          <cell r="J1614">
            <v>4566.66</v>
          </cell>
          <cell r="K1614">
            <v>9352.59</v>
          </cell>
          <cell r="L1614">
            <v>3.98</v>
          </cell>
        </row>
        <row r="1615">
          <cell r="B1615" t="str">
            <v>Festival Offer</v>
          </cell>
          <cell r="E1615" t="str">
            <v>Email</v>
          </cell>
          <cell r="F1615">
            <v>2994</v>
          </cell>
          <cell r="G1615">
            <v>776</v>
          </cell>
          <cell r="H1615">
            <v>87</v>
          </cell>
          <cell r="J1615">
            <v>4696.38</v>
          </cell>
          <cell r="K1615">
            <v>6383.52</v>
          </cell>
          <cell r="L1615">
            <v>1.58</v>
          </cell>
        </row>
        <row r="1616">
          <cell r="B1616" t="str">
            <v>Flash Sale</v>
          </cell>
          <cell r="E1616" t="str">
            <v>Social Media</v>
          </cell>
          <cell r="F1616">
            <v>6247</v>
          </cell>
          <cell r="G1616">
            <v>559</v>
          </cell>
          <cell r="H1616">
            <v>17</v>
          </cell>
          <cell r="J1616">
            <v>2682.82</v>
          </cell>
          <cell r="K1616">
            <v>6156.99</v>
          </cell>
          <cell r="L1616">
            <v>3.63</v>
          </cell>
        </row>
        <row r="1617">
          <cell r="B1617" t="str">
            <v>Membership Drive</v>
          </cell>
          <cell r="E1617" t="str">
            <v>SMS</v>
          </cell>
          <cell r="F1617">
            <v>5446</v>
          </cell>
          <cell r="G1617">
            <v>382</v>
          </cell>
          <cell r="H1617">
            <v>84</v>
          </cell>
          <cell r="J1617">
            <v>3587.56</v>
          </cell>
          <cell r="K1617">
            <v>7863.76</v>
          </cell>
          <cell r="L1617">
            <v>2.62</v>
          </cell>
        </row>
        <row r="1618">
          <cell r="B1618" t="str">
            <v>Category Promotion</v>
          </cell>
          <cell r="E1618" t="str">
            <v>App</v>
          </cell>
          <cell r="F1618">
            <v>5381</v>
          </cell>
          <cell r="G1618">
            <v>711</v>
          </cell>
          <cell r="H1618">
            <v>52</v>
          </cell>
          <cell r="J1618">
            <v>3890.82</v>
          </cell>
          <cell r="K1618">
            <v>8095.53</v>
          </cell>
          <cell r="L1618">
            <v>2.82</v>
          </cell>
        </row>
        <row r="1619">
          <cell r="B1619" t="str">
            <v>App Push Notification</v>
          </cell>
          <cell r="E1619" t="str">
            <v>Social Media</v>
          </cell>
          <cell r="F1619">
            <v>4392</v>
          </cell>
          <cell r="G1619">
            <v>407</v>
          </cell>
          <cell r="H1619">
            <v>51</v>
          </cell>
          <cell r="J1619">
            <v>1199.3699999999999</v>
          </cell>
          <cell r="K1619">
            <v>6366.79</v>
          </cell>
          <cell r="L1619">
            <v>3.97</v>
          </cell>
        </row>
        <row r="1620">
          <cell r="B1620" t="str">
            <v>Email Campaign</v>
          </cell>
          <cell r="E1620" t="str">
            <v>SMS</v>
          </cell>
          <cell r="F1620">
            <v>4440</v>
          </cell>
          <cell r="G1620">
            <v>769</v>
          </cell>
          <cell r="H1620">
            <v>50</v>
          </cell>
          <cell r="J1620">
            <v>3874.02</v>
          </cell>
          <cell r="K1620">
            <v>9449.99</v>
          </cell>
          <cell r="L1620">
            <v>1.93</v>
          </cell>
        </row>
        <row r="1621">
          <cell r="B1621" t="str">
            <v>Referral Program</v>
          </cell>
          <cell r="E1621" t="str">
            <v>SMS</v>
          </cell>
          <cell r="F1621">
            <v>6262</v>
          </cell>
          <cell r="G1621">
            <v>424</v>
          </cell>
          <cell r="H1621">
            <v>10</v>
          </cell>
          <cell r="J1621">
            <v>3098.76</v>
          </cell>
          <cell r="K1621">
            <v>6177.8</v>
          </cell>
          <cell r="L1621">
            <v>2.25</v>
          </cell>
        </row>
        <row r="1622">
          <cell r="B1622" t="str">
            <v>New User Discount</v>
          </cell>
          <cell r="E1622" t="str">
            <v>SMS</v>
          </cell>
          <cell r="F1622">
            <v>2383</v>
          </cell>
          <cell r="G1622">
            <v>556</v>
          </cell>
          <cell r="H1622">
            <v>23</v>
          </cell>
          <cell r="J1622">
            <v>2624.59</v>
          </cell>
          <cell r="K1622">
            <v>7396.3</v>
          </cell>
          <cell r="L1622">
            <v>3.06</v>
          </cell>
        </row>
        <row r="1623">
          <cell r="B1623" t="str">
            <v>Weekend Special</v>
          </cell>
          <cell r="E1623" t="str">
            <v>SMS</v>
          </cell>
          <cell r="F1623">
            <v>7817</v>
          </cell>
          <cell r="G1623">
            <v>367</v>
          </cell>
          <cell r="H1623">
            <v>59</v>
          </cell>
          <cell r="J1623">
            <v>3066.1</v>
          </cell>
          <cell r="K1623">
            <v>4377.37</v>
          </cell>
          <cell r="L1623">
            <v>3.9</v>
          </cell>
        </row>
        <row r="1624">
          <cell r="B1624" t="str">
            <v>Festival Offer</v>
          </cell>
          <cell r="E1624" t="str">
            <v>SMS</v>
          </cell>
          <cell r="F1624">
            <v>8807</v>
          </cell>
          <cell r="G1624">
            <v>963</v>
          </cell>
          <cell r="H1624">
            <v>19</v>
          </cell>
          <cell r="J1624">
            <v>1372.58</v>
          </cell>
          <cell r="K1624">
            <v>2123.42</v>
          </cell>
          <cell r="L1624">
            <v>3.86</v>
          </cell>
        </row>
        <row r="1625">
          <cell r="B1625" t="str">
            <v>Flash Sale</v>
          </cell>
          <cell r="E1625" t="str">
            <v>App</v>
          </cell>
          <cell r="F1625">
            <v>6005</v>
          </cell>
          <cell r="G1625">
            <v>401</v>
          </cell>
          <cell r="H1625">
            <v>98</v>
          </cell>
          <cell r="J1625">
            <v>3242.6</v>
          </cell>
          <cell r="K1625">
            <v>8134.15</v>
          </cell>
          <cell r="L1625">
            <v>3.8</v>
          </cell>
        </row>
        <row r="1626">
          <cell r="B1626" t="str">
            <v>Membership Drive</v>
          </cell>
          <cell r="E1626" t="str">
            <v>SMS</v>
          </cell>
          <cell r="F1626">
            <v>3142</v>
          </cell>
          <cell r="G1626">
            <v>155</v>
          </cell>
          <cell r="H1626">
            <v>21</v>
          </cell>
          <cell r="J1626">
            <v>3490.29</v>
          </cell>
          <cell r="K1626">
            <v>4287.76</v>
          </cell>
          <cell r="L1626">
            <v>3.69</v>
          </cell>
        </row>
        <row r="1627">
          <cell r="B1627" t="str">
            <v>Category Promotion</v>
          </cell>
          <cell r="E1627" t="str">
            <v>Social Media</v>
          </cell>
          <cell r="F1627">
            <v>9308</v>
          </cell>
          <cell r="G1627">
            <v>296</v>
          </cell>
          <cell r="H1627">
            <v>91</v>
          </cell>
          <cell r="J1627">
            <v>3012.24</v>
          </cell>
          <cell r="K1627">
            <v>6660.58</v>
          </cell>
          <cell r="L1627">
            <v>1.51</v>
          </cell>
        </row>
        <row r="1628">
          <cell r="B1628" t="str">
            <v>App Push Notification</v>
          </cell>
          <cell r="E1628" t="str">
            <v>Social Media</v>
          </cell>
          <cell r="F1628">
            <v>2429</v>
          </cell>
          <cell r="G1628">
            <v>183</v>
          </cell>
          <cell r="H1628">
            <v>37</v>
          </cell>
          <cell r="J1628">
            <v>2990.74</v>
          </cell>
          <cell r="K1628">
            <v>9491.19</v>
          </cell>
          <cell r="L1628">
            <v>2.82</v>
          </cell>
        </row>
        <row r="1629">
          <cell r="B1629" t="str">
            <v>Email Campaign</v>
          </cell>
          <cell r="E1629" t="str">
            <v>Email</v>
          </cell>
          <cell r="F1629">
            <v>3470</v>
          </cell>
          <cell r="G1629">
            <v>387</v>
          </cell>
          <cell r="H1629">
            <v>44</v>
          </cell>
          <cell r="J1629">
            <v>2573.48</v>
          </cell>
          <cell r="K1629">
            <v>8936.86</v>
          </cell>
          <cell r="L1629">
            <v>3.97</v>
          </cell>
        </row>
        <row r="1630">
          <cell r="B1630" t="str">
            <v>Referral Program</v>
          </cell>
          <cell r="E1630" t="str">
            <v>Email</v>
          </cell>
          <cell r="F1630">
            <v>4780</v>
          </cell>
          <cell r="G1630">
            <v>407</v>
          </cell>
          <cell r="H1630">
            <v>56</v>
          </cell>
          <cell r="J1630">
            <v>4593.8999999999996</v>
          </cell>
          <cell r="K1630">
            <v>5955.91</v>
          </cell>
          <cell r="L1630">
            <v>2.2400000000000002</v>
          </cell>
        </row>
        <row r="1631">
          <cell r="B1631" t="str">
            <v>New User Discount</v>
          </cell>
          <cell r="E1631" t="str">
            <v>Email</v>
          </cell>
          <cell r="F1631">
            <v>2039</v>
          </cell>
          <cell r="G1631">
            <v>945</v>
          </cell>
          <cell r="H1631">
            <v>47</v>
          </cell>
          <cell r="J1631">
            <v>1690.12</v>
          </cell>
          <cell r="K1631">
            <v>2253.98</v>
          </cell>
          <cell r="L1631">
            <v>2.81</v>
          </cell>
        </row>
        <row r="1632">
          <cell r="B1632" t="str">
            <v>Weekend Special</v>
          </cell>
          <cell r="E1632" t="str">
            <v>App</v>
          </cell>
          <cell r="F1632">
            <v>2440</v>
          </cell>
          <cell r="G1632">
            <v>486</v>
          </cell>
          <cell r="H1632">
            <v>20</v>
          </cell>
          <cell r="J1632">
            <v>1385.38</v>
          </cell>
          <cell r="K1632">
            <v>6073.69</v>
          </cell>
          <cell r="L1632">
            <v>3.84</v>
          </cell>
        </row>
        <row r="1633">
          <cell r="B1633" t="str">
            <v>Festival Offer</v>
          </cell>
          <cell r="E1633" t="str">
            <v>SMS</v>
          </cell>
          <cell r="F1633">
            <v>5556</v>
          </cell>
          <cell r="G1633">
            <v>698</v>
          </cell>
          <cell r="H1633">
            <v>74</v>
          </cell>
          <cell r="J1633">
            <v>3576.55</v>
          </cell>
          <cell r="K1633">
            <v>6908.13</v>
          </cell>
          <cell r="L1633">
            <v>3.76</v>
          </cell>
        </row>
        <row r="1634">
          <cell r="B1634" t="str">
            <v>Flash Sale</v>
          </cell>
          <cell r="E1634" t="str">
            <v>SMS</v>
          </cell>
          <cell r="F1634">
            <v>3156</v>
          </cell>
          <cell r="G1634">
            <v>516</v>
          </cell>
          <cell r="H1634">
            <v>92</v>
          </cell>
          <cell r="J1634">
            <v>1828.73</v>
          </cell>
          <cell r="K1634">
            <v>3397.56</v>
          </cell>
          <cell r="L1634">
            <v>2.4700000000000002</v>
          </cell>
        </row>
        <row r="1635">
          <cell r="B1635" t="str">
            <v>Membership Drive</v>
          </cell>
          <cell r="E1635" t="str">
            <v>Email</v>
          </cell>
          <cell r="F1635">
            <v>1204</v>
          </cell>
          <cell r="G1635">
            <v>780</v>
          </cell>
          <cell r="H1635">
            <v>66</v>
          </cell>
          <cell r="J1635">
            <v>1048.49</v>
          </cell>
          <cell r="K1635">
            <v>6226.58</v>
          </cell>
          <cell r="L1635">
            <v>3.38</v>
          </cell>
        </row>
        <row r="1636">
          <cell r="B1636" t="str">
            <v>Category Promotion</v>
          </cell>
          <cell r="E1636" t="str">
            <v>Social Media</v>
          </cell>
          <cell r="F1636">
            <v>1546</v>
          </cell>
          <cell r="G1636">
            <v>523</v>
          </cell>
          <cell r="H1636">
            <v>61</v>
          </cell>
          <cell r="J1636">
            <v>4545.58</v>
          </cell>
          <cell r="K1636">
            <v>9823.07</v>
          </cell>
          <cell r="L1636">
            <v>2.11</v>
          </cell>
        </row>
        <row r="1637">
          <cell r="B1637" t="str">
            <v>App Push Notification</v>
          </cell>
          <cell r="E1637" t="str">
            <v>App</v>
          </cell>
          <cell r="F1637">
            <v>6919</v>
          </cell>
          <cell r="G1637">
            <v>474</v>
          </cell>
          <cell r="H1637">
            <v>88</v>
          </cell>
          <cell r="J1637">
            <v>3246.22</v>
          </cell>
          <cell r="K1637">
            <v>3097.33</v>
          </cell>
          <cell r="L1637">
            <v>3.75</v>
          </cell>
        </row>
        <row r="1638">
          <cell r="B1638" t="str">
            <v>Email Campaign</v>
          </cell>
          <cell r="E1638" t="str">
            <v>Email</v>
          </cell>
          <cell r="F1638">
            <v>5719</v>
          </cell>
          <cell r="G1638">
            <v>626</v>
          </cell>
          <cell r="H1638">
            <v>31</v>
          </cell>
          <cell r="J1638">
            <v>1298.75</v>
          </cell>
          <cell r="K1638">
            <v>2730.31</v>
          </cell>
          <cell r="L1638">
            <v>1.94</v>
          </cell>
        </row>
        <row r="1639">
          <cell r="B1639" t="str">
            <v>Referral Program</v>
          </cell>
          <cell r="E1639" t="str">
            <v>App</v>
          </cell>
          <cell r="F1639">
            <v>5819</v>
          </cell>
          <cell r="G1639">
            <v>565</v>
          </cell>
          <cell r="H1639">
            <v>50</v>
          </cell>
          <cell r="J1639">
            <v>1766.21</v>
          </cell>
          <cell r="K1639">
            <v>4372.3599999999997</v>
          </cell>
          <cell r="L1639">
            <v>3.59</v>
          </cell>
        </row>
        <row r="1640">
          <cell r="B1640" t="str">
            <v>New User Discount</v>
          </cell>
          <cell r="E1640" t="str">
            <v>Email</v>
          </cell>
          <cell r="F1640">
            <v>4705</v>
          </cell>
          <cell r="G1640">
            <v>541</v>
          </cell>
          <cell r="H1640">
            <v>58</v>
          </cell>
          <cell r="J1640">
            <v>1367.34</v>
          </cell>
          <cell r="K1640">
            <v>3902</v>
          </cell>
          <cell r="L1640">
            <v>2.66</v>
          </cell>
        </row>
        <row r="1641">
          <cell r="B1641" t="str">
            <v>Weekend Special</v>
          </cell>
          <cell r="E1641" t="str">
            <v>App</v>
          </cell>
          <cell r="F1641">
            <v>7207</v>
          </cell>
          <cell r="G1641">
            <v>685</v>
          </cell>
          <cell r="H1641">
            <v>61</v>
          </cell>
          <cell r="J1641">
            <v>3068.68</v>
          </cell>
          <cell r="K1641">
            <v>5364.98</v>
          </cell>
          <cell r="L1641">
            <v>1.97</v>
          </cell>
        </row>
        <row r="1642">
          <cell r="B1642" t="str">
            <v>Festival Offer</v>
          </cell>
          <cell r="E1642" t="str">
            <v>App</v>
          </cell>
          <cell r="F1642">
            <v>6590</v>
          </cell>
          <cell r="G1642">
            <v>431</v>
          </cell>
          <cell r="H1642">
            <v>86</v>
          </cell>
          <cell r="J1642">
            <v>2450.5</v>
          </cell>
          <cell r="K1642">
            <v>5163.3500000000004</v>
          </cell>
          <cell r="L1642">
            <v>1.96</v>
          </cell>
        </row>
        <row r="1643">
          <cell r="B1643" t="str">
            <v>Flash Sale</v>
          </cell>
          <cell r="E1643" t="str">
            <v>Email</v>
          </cell>
          <cell r="F1643">
            <v>6508</v>
          </cell>
          <cell r="G1643">
            <v>586</v>
          </cell>
          <cell r="H1643">
            <v>51</v>
          </cell>
          <cell r="J1643">
            <v>4083.1</v>
          </cell>
          <cell r="K1643">
            <v>9686</v>
          </cell>
          <cell r="L1643">
            <v>2.06</v>
          </cell>
        </row>
        <row r="1644">
          <cell r="B1644" t="str">
            <v>Membership Drive</v>
          </cell>
          <cell r="E1644" t="str">
            <v>Email</v>
          </cell>
          <cell r="F1644">
            <v>9305</v>
          </cell>
          <cell r="G1644">
            <v>572</v>
          </cell>
          <cell r="H1644">
            <v>81</v>
          </cell>
          <cell r="J1644">
            <v>1290.72</v>
          </cell>
          <cell r="K1644">
            <v>3506.35</v>
          </cell>
          <cell r="L1644">
            <v>2.41</v>
          </cell>
        </row>
        <row r="1645">
          <cell r="B1645" t="str">
            <v>Category Promotion</v>
          </cell>
          <cell r="E1645" t="str">
            <v>App</v>
          </cell>
          <cell r="F1645">
            <v>6654</v>
          </cell>
          <cell r="G1645">
            <v>453</v>
          </cell>
          <cell r="H1645">
            <v>94</v>
          </cell>
          <cell r="J1645">
            <v>2484.5</v>
          </cell>
          <cell r="K1645">
            <v>3835.14</v>
          </cell>
          <cell r="L1645">
            <v>2.3199999999999998</v>
          </cell>
        </row>
        <row r="1646">
          <cell r="B1646" t="str">
            <v>App Push Notification</v>
          </cell>
          <cell r="E1646" t="str">
            <v>SMS</v>
          </cell>
          <cell r="F1646">
            <v>9543</v>
          </cell>
          <cell r="G1646">
            <v>748</v>
          </cell>
          <cell r="H1646">
            <v>21</v>
          </cell>
          <cell r="J1646">
            <v>4855.95</v>
          </cell>
          <cell r="K1646">
            <v>3226.27</v>
          </cell>
          <cell r="L1646">
            <v>2.2400000000000002</v>
          </cell>
        </row>
        <row r="1647">
          <cell r="B1647" t="str">
            <v>Email Campaign</v>
          </cell>
          <cell r="E1647" t="str">
            <v>App</v>
          </cell>
          <cell r="F1647">
            <v>2291</v>
          </cell>
          <cell r="G1647">
            <v>464</v>
          </cell>
          <cell r="H1647">
            <v>63</v>
          </cell>
          <cell r="J1647">
            <v>3622.89</v>
          </cell>
          <cell r="K1647">
            <v>3242.82</v>
          </cell>
          <cell r="L1647">
            <v>1.94</v>
          </cell>
        </row>
        <row r="1648">
          <cell r="B1648" t="str">
            <v>Referral Program</v>
          </cell>
          <cell r="E1648" t="str">
            <v>SMS</v>
          </cell>
          <cell r="F1648">
            <v>9181</v>
          </cell>
          <cell r="G1648">
            <v>467</v>
          </cell>
          <cell r="H1648">
            <v>58</v>
          </cell>
          <cell r="J1648">
            <v>1191.6500000000001</v>
          </cell>
          <cell r="K1648">
            <v>3256.6</v>
          </cell>
          <cell r="L1648">
            <v>2.94</v>
          </cell>
        </row>
        <row r="1649">
          <cell r="B1649" t="str">
            <v>New User Discount</v>
          </cell>
          <cell r="E1649" t="str">
            <v>Email</v>
          </cell>
          <cell r="F1649">
            <v>7898</v>
          </cell>
          <cell r="G1649">
            <v>1000</v>
          </cell>
          <cell r="H1649">
            <v>95</v>
          </cell>
          <cell r="J1649">
            <v>4112.95</v>
          </cell>
          <cell r="K1649">
            <v>6845.6</v>
          </cell>
          <cell r="L1649">
            <v>3.14</v>
          </cell>
        </row>
        <row r="1650">
          <cell r="B1650" t="str">
            <v>Weekend Special</v>
          </cell>
          <cell r="E1650" t="str">
            <v>SMS</v>
          </cell>
          <cell r="F1650">
            <v>6287</v>
          </cell>
          <cell r="G1650">
            <v>369</v>
          </cell>
          <cell r="H1650">
            <v>72</v>
          </cell>
          <cell r="J1650">
            <v>4312.12</v>
          </cell>
          <cell r="K1650">
            <v>7722.03</v>
          </cell>
          <cell r="L1650">
            <v>2.06</v>
          </cell>
        </row>
        <row r="1651">
          <cell r="B1651" t="str">
            <v>Festival Offer</v>
          </cell>
          <cell r="E1651" t="str">
            <v>App</v>
          </cell>
          <cell r="F1651">
            <v>2765</v>
          </cell>
          <cell r="G1651">
            <v>104</v>
          </cell>
          <cell r="H1651">
            <v>31</v>
          </cell>
          <cell r="J1651">
            <v>3793.29</v>
          </cell>
          <cell r="K1651">
            <v>6954.05</v>
          </cell>
          <cell r="L1651">
            <v>3.72</v>
          </cell>
        </row>
        <row r="1652">
          <cell r="B1652" t="str">
            <v>Flash Sale</v>
          </cell>
          <cell r="E1652" t="str">
            <v>Social Media</v>
          </cell>
          <cell r="F1652">
            <v>7640</v>
          </cell>
          <cell r="G1652">
            <v>151</v>
          </cell>
          <cell r="H1652">
            <v>18</v>
          </cell>
          <cell r="J1652">
            <v>1904.3</v>
          </cell>
          <cell r="K1652">
            <v>9054.74</v>
          </cell>
          <cell r="L1652">
            <v>1.83</v>
          </cell>
        </row>
        <row r="1653">
          <cell r="B1653" t="str">
            <v>Membership Drive</v>
          </cell>
          <cell r="E1653" t="str">
            <v>App</v>
          </cell>
          <cell r="F1653">
            <v>6320</v>
          </cell>
          <cell r="G1653">
            <v>237</v>
          </cell>
          <cell r="H1653">
            <v>96</v>
          </cell>
          <cell r="J1653">
            <v>1971</v>
          </cell>
          <cell r="K1653">
            <v>7683.01</v>
          </cell>
          <cell r="L1653">
            <v>2.4900000000000002</v>
          </cell>
        </row>
        <row r="1654">
          <cell r="B1654" t="str">
            <v>Category Promotion</v>
          </cell>
          <cell r="E1654" t="str">
            <v>App</v>
          </cell>
          <cell r="F1654">
            <v>8598</v>
          </cell>
          <cell r="G1654">
            <v>670</v>
          </cell>
          <cell r="H1654">
            <v>32</v>
          </cell>
          <cell r="J1654">
            <v>3103.54</v>
          </cell>
          <cell r="K1654">
            <v>3798.91</v>
          </cell>
          <cell r="L1654">
            <v>3.67</v>
          </cell>
        </row>
        <row r="1655">
          <cell r="B1655" t="str">
            <v>App Push Notification</v>
          </cell>
          <cell r="E1655" t="str">
            <v>Social Media</v>
          </cell>
          <cell r="F1655">
            <v>2349</v>
          </cell>
          <cell r="G1655">
            <v>973</v>
          </cell>
          <cell r="H1655">
            <v>94</v>
          </cell>
          <cell r="J1655">
            <v>2366.16</v>
          </cell>
          <cell r="K1655">
            <v>9187.75</v>
          </cell>
          <cell r="L1655">
            <v>3.61</v>
          </cell>
        </row>
        <row r="1656">
          <cell r="B1656" t="str">
            <v>Email Campaign</v>
          </cell>
          <cell r="E1656" t="str">
            <v>Social Media</v>
          </cell>
          <cell r="F1656">
            <v>2883</v>
          </cell>
          <cell r="G1656">
            <v>544</v>
          </cell>
          <cell r="H1656">
            <v>100</v>
          </cell>
          <cell r="J1656">
            <v>4013.81</v>
          </cell>
          <cell r="K1656">
            <v>7227.33</v>
          </cell>
          <cell r="L1656">
            <v>3.67</v>
          </cell>
        </row>
        <row r="1657">
          <cell r="B1657" t="str">
            <v>Referral Program</v>
          </cell>
          <cell r="E1657" t="str">
            <v>Social Media</v>
          </cell>
          <cell r="F1657">
            <v>5068</v>
          </cell>
          <cell r="G1657">
            <v>235</v>
          </cell>
          <cell r="H1657">
            <v>41</v>
          </cell>
          <cell r="J1657">
            <v>3758.25</v>
          </cell>
          <cell r="K1657">
            <v>8305.39</v>
          </cell>
          <cell r="L1657">
            <v>2.66</v>
          </cell>
        </row>
        <row r="1658">
          <cell r="B1658" t="str">
            <v>New User Discount</v>
          </cell>
          <cell r="E1658" t="str">
            <v>Email</v>
          </cell>
          <cell r="F1658">
            <v>4000</v>
          </cell>
          <cell r="G1658">
            <v>874</v>
          </cell>
          <cell r="H1658">
            <v>47</v>
          </cell>
          <cell r="J1658">
            <v>2933.53</v>
          </cell>
          <cell r="K1658">
            <v>8801.33</v>
          </cell>
          <cell r="L1658">
            <v>2.42</v>
          </cell>
        </row>
        <row r="1659">
          <cell r="B1659" t="str">
            <v>Weekend Special</v>
          </cell>
          <cell r="E1659" t="str">
            <v>Social Media</v>
          </cell>
          <cell r="F1659">
            <v>3153</v>
          </cell>
          <cell r="G1659">
            <v>181</v>
          </cell>
          <cell r="H1659">
            <v>35</v>
          </cell>
          <cell r="J1659">
            <v>1781.14</v>
          </cell>
          <cell r="K1659">
            <v>3313.47</v>
          </cell>
          <cell r="L1659">
            <v>3.31</v>
          </cell>
        </row>
        <row r="1660">
          <cell r="B1660" t="str">
            <v>Festival Offer</v>
          </cell>
          <cell r="E1660" t="str">
            <v>Email</v>
          </cell>
          <cell r="F1660">
            <v>5916</v>
          </cell>
          <cell r="G1660">
            <v>708</v>
          </cell>
          <cell r="H1660">
            <v>91</v>
          </cell>
          <cell r="J1660">
            <v>4405.4799999999996</v>
          </cell>
          <cell r="K1660">
            <v>9774.33</v>
          </cell>
          <cell r="L1660">
            <v>3.08</v>
          </cell>
        </row>
        <row r="1661">
          <cell r="B1661" t="str">
            <v>Flash Sale</v>
          </cell>
          <cell r="E1661" t="str">
            <v>Social Media</v>
          </cell>
          <cell r="F1661">
            <v>2564</v>
          </cell>
          <cell r="G1661">
            <v>390</v>
          </cell>
          <cell r="H1661">
            <v>62</v>
          </cell>
          <cell r="J1661">
            <v>2129.83</v>
          </cell>
          <cell r="K1661">
            <v>6759.51</v>
          </cell>
          <cell r="L1661">
            <v>2.19</v>
          </cell>
        </row>
        <row r="1662">
          <cell r="B1662" t="str">
            <v>Membership Drive</v>
          </cell>
          <cell r="E1662" t="str">
            <v>Email</v>
          </cell>
          <cell r="F1662">
            <v>9470</v>
          </cell>
          <cell r="G1662">
            <v>924</v>
          </cell>
          <cell r="H1662">
            <v>10</v>
          </cell>
          <cell r="J1662">
            <v>2377.14</v>
          </cell>
          <cell r="K1662">
            <v>2214.91</v>
          </cell>
          <cell r="L1662">
            <v>3.25</v>
          </cell>
        </row>
        <row r="1663">
          <cell r="B1663" t="str">
            <v>Category Promotion</v>
          </cell>
          <cell r="E1663" t="str">
            <v>App</v>
          </cell>
          <cell r="F1663">
            <v>8743</v>
          </cell>
          <cell r="G1663">
            <v>536</v>
          </cell>
          <cell r="H1663">
            <v>18</v>
          </cell>
          <cell r="J1663">
            <v>3808.7</v>
          </cell>
          <cell r="K1663">
            <v>7359.54</v>
          </cell>
          <cell r="L1663">
            <v>1.68</v>
          </cell>
        </row>
        <row r="1664">
          <cell r="B1664" t="str">
            <v>App Push Notification</v>
          </cell>
          <cell r="E1664" t="str">
            <v>SMS</v>
          </cell>
          <cell r="F1664">
            <v>3566</v>
          </cell>
          <cell r="G1664">
            <v>285</v>
          </cell>
          <cell r="H1664">
            <v>73</v>
          </cell>
          <cell r="J1664">
            <v>2932</v>
          </cell>
          <cell r="K1664">
            <v>3002.92</v>
          </cell>
          <cell r="L1664">
            <v>3.71</v>
          </cell>
        </row>
        <row r="1665">
          <cell r="B1665" t="str">
            <v>Email Campaign</v>
          </cell>
          <cell r="E1665" t="str">
            <v>Email</v>
          </cell>
          <cell r="F1665">
            <v>5634</v>
          </cell>
          <cell r="G1665">
            <v>388</v>
          </cell>
          <cell r="H1665">
            <v>13</v>
          </cell>
          <cell r="J1665">
            <v>4396.3599999999997</v>
          </cell>
          <cell r="K1665">
            <v>3780.21</v>
          </cell>
          <cell r="L1665">
            <v>2.86</v>
          </cell>
        </row>
        <row r="1666">
          <cell r="B1666" t="str">
            <v>Referral Program</v>
          </cell>
          <cell r="E1666" t="str">
            <v>SMS</v>
          </cell>
          <cell r="F1666">
            <v>4270</v>
          </cell>
          <cell r="G1666">
            <v>745</v>
          </cell>
          <cell r="H1666">
            <v>13</v>
          </cell>
          <cell r="J1666">
            <v>4930.79</v>
          </cell>
          <cell r="K1666">
            <v>5009.4399999999996</v>
          </cell>
          <cell r="L1666">
            <v>2.54</v>
          </cell>
        </row>
        <row r="1667">
          <cell r="B1667" t="str">
            <v>New User Discount</v>
          </cell>
          <cell r="E1667" t="str">
            <v>Email</v>
          </cell>
          <cell r="F1667">
            <v>2186</v>
          </cell>
          <cell r="G1667">
            <v>688</v>
          </cell>
          <cell r="H1667">
            <v>29</v>
          </cell>
          <cell r="J1667">
            <v>4677.3599999999997</v>
          </cell>
          <cell r="K1667">
            <v>4763.96</v>
          </cell>
          <cell r="L1667">
            <v>1.85</v>
          </cell>
        </row>
        <row r="1668">
          <cell r="B1668" t="str">
            <v>Weekend Special</v>
          </cell>
          <cell r="E1668" t="str">
            <v>Social Media</v>
          </cell>
          <cell r="F1668">
            <v>2196</v>
          </cell>
          <cell r="G1668">
            <v>772</v>
          </cell>
          <cell r="H1668">
            <v>75</v>
          </cell>
          <cell r="J1668">
            <v>2026.36</v>
          </cell>
          <cell r="K1668">
            <v>8056.64</v>
          </cell>
          <cell r="L1668">
            <v>2.37</v>
          </cell>
        </row>
        <row r="1669">
          <cell r="B1669" t="str">
            <v>Festival Offer</v>
          </cell>
          <cell r="E1669" t="str">
            <v>SMS</v>
          </cell>
          <cell r="F1669">
            <v>1663</v>
          </cell>
          <cell r="G1669">
            <v>672</v>
          </cell>
          <cell r="H1669">
            <v>30</v>
          </cell>
          <cell r="J1669">
            <v>2106.7800000000002</v>
          </cell>
          <cell r="K1669">
            <v>2349.7399999999998</v>
          </cell>
          <cell r="L1669">
            <v>2.85</v>
          </cell>
        </row>
        <row r="1670">
          <cell r="B1670" t="str">
            <v>Flash Sale</v>
          </cell>
          <cell r="E1670" t="str">
            <v>Social Media</v>
          </cell>
          <cell r="F1670">
            <v>7904</v>
          </cell>
          <cell r="G1670">
            <v>279</v>
          </cell>
          <cell r="H1670">
            <v>79</v>
          </cell>
          <cell r="J1670">
            <v>4233.7</v>
          </cell>
          <cell r="K1670">
            <v>2297.14</v>
          </cell>
          <cell r="L1670">
            <v>3.74</v>
          </cell>
        </row>
        <row r="1671">
          <cell r="B1671" t="str">
            <v>Membership Drive</v>
          </cell>
          <cell r="E1671" t="str">
            <v>SMS</v>
          </cell>
          <cell r="F1671">
            <v>5712</v>
          </cell>
          <cell r="G1671">
            <v>944</v>
          </cell>
          <cell r="H1671">
            <v>34</v>
          </cell>
          <cell r="J1671">
            <v>2190.42</v>
          </cell>
          <cell r="K1671">
            <v>3599.22</v>
          </cell>
          <cell r="L1671">
            <v>2.63</v>
          </cell>
        </row>
        <row r="1672">
          <cell r="B1672" t="str">
            <v>Category Promotion</v>
          </cell>
          <cell r="E1672" t="str">
            <v>Email</v>
          </cell>
          <cell r="F1672">
            <v>7974</v>
          </cell>
          <cell r="G1672">
            <v>790</v>
          </cell>
          <cell r="H1672">
            <v>99</v>
          </cell>
          <cell r="J1672">
            <v>1208.07</v>
          </cell>
          <cell r="K1672">
            <v>4094.01</v>
          </cell>
          <cell r="L1672">
            <v>3.86</v>
          </cell>
        </row>
        <row r="1673">
          <cell r="B1673" t="str">
            <v>App Push Notification</v>
          </cell>
          <cell r="E1673" t="str">
            <v>SMS</v>
          </cell>
          <cell r="F1673">
            <v>2653</v>
          </cell>
          <cell r="G1673">
            <v>905</v>
          </cell>
          <cell r="H1673">
            <v>53</v>
          </cell>
          <cell r="J1673">
            <v>2109.34</v>
          </cell>
          <cell r="K1673">
            <v>9851.67</v>
          </cell>
          <cell r="L1673">
            <v>1.7</v>
          </cell>
        </row>
        <row r="1674">
          <cell r="B1674" t="str">
            <v>Email Campaign</v>
          </cell>
          <cell r="E1674" t="str">
            <v>App</v>
          </cell>
          <cell r="F1674">
            <v>4344</v>
          </cell>
          <cell r="G1674">
            <v>857</v>
          </cell>
          <cell r="H1674">
            <v>86</v>
          </cell>
          <cell r="J1674">
            <v>2154.5</v>
          </cell>
          <cell r="K1674">
            <v>7312.28</v>
          </cell>
          <cell r="L1674">
            <v>1.76</v>
          </cell>
        </row>
        <row r="1675">
          <cell r="B1675" t="str">
            <v>Referral Program</v>
          </cell>
          <cell r="E1675" t="str">
            <v>App</v>
          </cell>
          <cell r="F1675">
            <v>4733</v>
          </cell>
          <cell r="G1675">
            <v>453</v>
          </cell>
          <cell r="H1675">
            <v>26</v>
          </cell>
          <cell r="J1675">
            <v>1682.03</v>
          </cell>
          <cell r="K1675">
            <v>9614.0300000000007</v>
          </cell>
          <cell r="L1675">
            <v>2.99</v>
          </cell>
        </row>
        <row r="1676">
          <cell r="B1676" t="str">
            <v>New User Discount</v>
          </cell>
          <cell r="E1676" t="str">
            <v>App</v>
          </cell>
          <cell r="F1676">
            <v>3713</v>
          </cell>
          <cell r="G1676">
            <v>921</v>
          </cell>
          <cell r="H1676">
            <v>98</v>
          </cell>
          <cell r="J1676">
            <v>4677.57</v>
          </cell>
          <cell r="K1676">
            <v>5273.95</v>
          </cell>
          <cell r="L1676">
            <v>2.29</v>
          </cell>
        </row>
        <row r="1677">
          <cell r="B1677" t="str">
            <v>Weekend Special</v>
          </cell>
          <cell r="E1677" t="str">
            <v>SMS</v>
          </cell>
          <cell r="F1677">
            <v>7703</v>
          </cell>
          <cell r="G1677">
            <v>967</v>
          </cell>
          <cell r="H1677">
            <v>44</v>
          </cell>
          <cell r="J1677">
            <v>1439.61</v>
          </cell>
          <cell r="K1677">
            <v>4310.91</v>
          </cell>
          <cell r="L1677">
            <v>3.5</v>
          </cell>
        </row>
        <row r="1678">
          <cell r="B1678" t="str">
            <v>Festival Offer</v>
          </cell>
          <cell r="E1678" t="str">
            <v>SMS</v>
          </cell>
          <cell r="F1678">
            <v>4601</v>
          </cell>
          <cell r="G1678">
            <v>232</v>
          </cell>
          <cell r="H1678">
            <v>29</v>
          </cell>
          <cell r="J1678">
            <v>4184.08</v>
          </cell>
          <cell r="K1678">
            <v>3620.19</v>
          </cell>
          <cell r="L1678">
            <v>3.94</v>
          </cell>
        </row>
        <row r="1679">
          <cell r="B1679" t="str">
            <v>Flash Sale</v>
          </cell>
          <cell r="E1679" t="str">
            <v>SMS</v>
          </cell>
          <cell r="F1679">
            <v>3622</v>
          </cell>
          <cell r="G1679">
            <v>859</v>
          </cell>
          <cell r="H1679">
            <v>67</v>
          </cell>
          <cell r="J1679">
            <v>3733.88</v>
          </cell>
          <cell r="K1679">
            <v>8295.7999999999993</v>
          </cell>
          <cell r="L1679">
            <v>3</v>
          </cell>
        </row>
        <row r="1680">
          <cell r="B1680" t="str">
            <v>Membership Drive</v>
          </cell>
          <cell r="E1680" t="str">
            <v>Social Media</v>
          </cell>
          <cell r="F1680">
            <v>6795</v>
          </cell>
          <cell r="G1680">
            <v>524</v>
          </cell>
          <cell r="H1680">
            <v>61</v>
          </cell>
          <cell r="J1680">
            <v>2343.29</v>
          </cell>
          <cell r="K1680">
            <v>2332.14</v>
          </cell>
          <cell r="L1680">
            <v>1.75</v>
          </cell>
        </row>
        <row r="1681">
          <cell r="B1681" t="str">
            <v>Category Promotion</v>
          </cell>
          <cell r="E1681" t="str">
            <v>Social Media</v>
          </cell>
          <cell r="F1681">
            <v>6630</v>
          </cell>
          <cell r="G1681">
            <v>171</v>
          </cell>
          <cell r="H1681">
            <v>77</v>
          </cell>
          <cell r="J1681">
            <v>4692.49</v>
          </cell>
          <cell r="K1681">
            <v>4003.21</v>
          </cell>
          <cell r="L1681">
            <v>2.91</v>
          </cell>
        </row>
        <row r="1682">
          <cell r="B1682" t="str">
            <v>App Push Notification</v>
          </cell>
          <cell r="E1682" t="str">
            <v>App</v>
          </cell>
          <cell r="F1682">
            <v>5559</v>
          </cell>
          <cell r="G1682">
            <v>276</v>
          </cell>
          <cell r="H1682">
            <v>58</v>
          </cell>
          <cell r="J1682">
            <v>4143.46</v>
          </cell>
          <cell r="K1682">
            <v>6518.69</v>
          </cell>
          <cell r="L1682">
            <v>3.92</v>
          </cell>
        </row>
        <row r="1683">
          <cell r="B1683" t="str">
            <v>Email Campaign</v>
          </cell>
          <cell r="E1683" t="str">
            <v>App</v>
          </cell>
          <cell r="F1683">
            <v>6881</v>
          </cell>
          <cell r="G1683">
            <v>523</v>
          </cell>
          <cell r="H1683">
            <v>88</v>
          </cell>
          <cell r="J1683">
            <v>4412.3</v>
          </cell>
          <cell r="K1683">
            <v>9164.4</v>
          </cell>
          <cell r="L1683">
            <v>3.02</v>
          </cell>
        </row>
        <row r="1684">
          <cell r="B1684" t="str">
            <v>Referral Program</v>
          </cell>
          <cell r="E1684" t="str">
            <v>Email</v>
          </cell>
          <cell r="F1684">
            <v>4332</v>
          </cell>
          <cell r="G1684">
            <v>600</v>
          </cell>
          <cell r="H1684">
            <v>46</v>
          </cell>
          <cell r="J1684">
            <v>1225.5899999999999</v>
          </cell>
          <cell r="K1684">
            <v>3413.9</v>
          </cell>
          <cell r="L1684">
            <v>2</v>
          </cell>
        </row>
        <row r="1685">
          <cell r="B1685" t="str">
            <v>New User Discount</v>
          </cell>
          <cell r="E1685" t="str">
            <v>App</v>
          </cell>
          <cell r="F1685">
            <v>5448</v>
          </cell>
          <cell r="G1685">
            <v>481</v>
          </cell>
          <cell r="H1685">
            <v>56</v>
          </cell>
          <cell r="J1685">
            <v>4829</v>
          </cell>
          <cell r="K1685">
            <v>9925.57</v>
          </cell>
          <cell r="L1685">
            <v>3.74</v>
          </cell>
        </row>
        <row r="1686">
          <cell r="B1686" t="str">
            <v>Weekend Special</v>
          </cell>
          <cell r="E1686" t="str">
            <v>Email</v>
          </cell>
          <cell r="F1686">
            <v>2790</v>
          </cell>
          <cell r="G1686">
            <v>301</v>
          </cell>
          <cell r="H1686">
            <v>20</v>
          </cell>
          <cell r="J1686">
            <v>2553.75</v>
          </cell>
          <cell r="K1686">
            <v>6047.59</v>
          </cell>
          <cell r="L1686">
            <v>3.18</v>
          </cell>
        </row>
        <row r="1687">
          <cell r="B1687" t="str">
            <v>Festival Offer</v>
          </cell>
          <cell r="E1687" t="str">
            <v>Email</v>
          </cell>
          <cell r="F1687">
            <v>2521</v>
          </cell>
          <cell r="G1687">
            <v>214</v>
          </cell>
          <cell r="H1687">
            <v>65</v>
          </cell>
          <cell r="J1687">
            <v>3102.32</v>
          </cell>
          <cell r="K1687">
            <v>3626.8</v>
          </cell>
          <cell r="L1687">
            <v>1.81</v>
          </cell>
        </row>
        <row r="1688">
          <cell r="B1688" t="str">
            <v>Flash Sale</v>
          </cell>
          <cell r="E1688" t="str">
            <v>Email</v>
          </cell>
          <cell r="F1688">
            <v>4140</v>
          </cell>
          <cell r="G1688">
            <v>462</v>
          </cell>
          <cell r="H1688">
            <v>48</v>
          </cell>
          <cell r="J1688">
            <v>2292.37</v>
          </cell>
          <cell r="K1688">
            <v>3003.05</v>
          </cell>
          <cell r="L1688">
            <v>2.68</v>
          </cell>
        </row>
        <row r="1689">
          <cell r="B1689" t="str">
            <v>Membership Drive</v>
          </cell>
          <cell r="E1689" t="str">
            <v>App</v>
          </cell>
          <cell r="F1689">
            <v>7122</v>
          </cell>
          <cell r="G1689">
            <v>430</v>
          </cell>
          <cell r="H1689">
            <v>68</v>
          </cell>
          <cell r="J1689">
            <v>4670.71</v>
          </cell>
          <cell r="K1689">
            <v>2192.1799999999998</v>
          </cell>
          <cell r="L1689">
            <v>3.34</v>
          </cell>
        </row>
        <row r="1690">
          <cell r="B1690" t="str">
            <v>Category Promotion</v>
          </cell>
          <cell r="E1690" t="str">
            <v>SMS</v>
          </cell>
          <cell r="F1690">
            <v>8559</v>
          </cell>
          <cell r="G1690">
            <v>568</v>
          </cell>
          <cell r="H1690">
            <v>34</v>
          </cell>
          <cell r="J1690">
            <v>2477.91</v>
          </cell>
          <cell r="K1690">
            <v>9712.9699999999993</v>
          </cell>
          <cell r="L1690">
            <v>1.57</v>
          </cell>
        </row>
        <row r="1691">
          <cell r="B1691" t="str">
            <v>App Push Notification</v>
          </cell>
          <cell r="E1691" t="str">
            <v>Email</v>
          </cell>
          <cell r="F1691">
            <v>9047</v>
          </cell>
          <cell r="G1691">
            <v>817</v>
          </cell>
          <cell r="H1691">
            <v>57</v>
          </cell>
          <cell r="J1691">
            <v>1084.6400000000001</v>
          </cell>
          <cell r="K1691">
            <v>9928.8700000000008</v>
          </cell>
          <cell r="L1691">
            <v>2.2200000000000002</v>
          </cell>
        </row>
        <row r="1692">
          <cell r="B1692" t="str">
            <v>Email Campaign</v>
          </cell>
          <cell r="E1692" t="str">
            <v>SMS</v>
          </cell>
          <cell r="F1692">
            <v>4306</v>
          </cell>
          <cell r="G1692">
            <v>883</v>
          </cell>
          <cell r="H1692">
            <v>36</v>
          </cell>
          <cell r="J1692">
            <v>3256.59</v>
          </cell>
          <cell r="K1692">
            <v>2954.32</v>
          </cell>
          <cell r="L1692">
            <v>3.81</v>
          </cell>
        </row>
        <row r="1693">
          <cell r="B1693" t="str">
            <v>Referral Program</v>
          </cell>
          <cell r="E1693" t="str">
            <v>Social Media</v>
          </cell>
          <cell r="F1693">
            <v>5145</v>
          </cell>
          <cell r="G1693">
            <v>841</v>
          </cell>
          <cell r="H1693">
            <v>84</v>
          </cell>
          <cell r="J1693">
            <v>3655.35</v>
          </cell>
          <cell r="K1693">
            <v>6967.58</v>
          </cell>
          <cell r="L1693">
            <v>2.54</v>
          </cell>
        </row>
        <row r="1694">
          <cell r="B1694" t="str">
            <v>New User Discount</v>
          </cell>
          <cell r="E1694" t="str">
            <v>App</v>
          </cell>
          <cell r="F1694">
            <v>8142</v>
          </cell>
          <cell r="G1694">
            <v>399</v>
          </cell>
          <cell r="H1694">
            <v>33</v>
          </cell>
          <cell r="J1694">
            <v>4227.2700000000004</v>
          </cell>
          <cell r="K1694">
            <v>3449.14</v>
          </cell>
          <cell r="L1694">
            <v>2.2999999999999998</v>
          </cell>
        </row>
        <row r="1695">
          <cell r="B1695" t="str">
            <v>Weekend Special</v>
          </cell>
          <cell r="E1695" t="str">
            <v>SMS</v>
          </cell>
          <cell r="F1695">
            <v>2182</v>
          </cell>
          <cell r="G1695">
            <v>940</v>
          </cell>
          <cell r="H1695">
            <v>20</v>
          </cell>
          <cell r="J1695">
            <v>3262.98</v>
          </cell>
          <cell r="K1695">
            <v>5655.72</v>
          </cell>
          <cell r="L1695">
            <v>2.1</v>
          </cell>
        </row>
        <row r="1696">
          <cell r="B1696" t="str">
            <v>Festival Offer</v>
          </cell>
          <cell r="E1696" t="str">
            <v>App</v>
          </cell>
          <cell r="F1696">
            <v>7260</v>
          </cell>
          <cell r="G1696">
            <v>722</v>
          </cell>
          <cell r="H1696">
            <v>25</v>
          </cell>
          <cell r="J1696">
            <v>3191.74</v>
          </cell>
          <cell r="K1696">
            <v>3663.54</v>
          </cell>
          <cell r="L1696">
            <v>2.97</v>
          </cell>
        </row>
        <row r="1697">
          <cell r="B1697" t="str">
            <v>Flash Sale</v>
          </cell>
          <cell r="E1697" t="str">
            <v>Email</v>
          </cell>
          <cell r="F1697">
            <v>7685</v>
          </cell>
          <cell r="G1697">
            <v>709</v>
          </cell>
          <cell r="H1697">
            <v>60</v>
          </cell>
          <cell r="J1697">
            <v>4888.37</v>
          </cell>
          <cell r="K1697">
            <v>2157.85</v>
          </cell>
          <cell r="L1697">
            <v>2.21</v>
          </cell>
        </row>
        <row r="1698">
          <cell r="B1698" t="str">
            <v>Membership Drive</v>
          </cell>
          <cell r="E1698" t="str">
            <v>SMS</v>
          </cell>
          <cell r="F1698">
            <v>4077</v>
          </cell>
          <cell r="G1698">
            <v>156</v>
          </cell>
          <cell r="H1698">
            <v>28</v>
          </cell>
          <cell r="J1698">
            <v>4215.3100000000004</v>
          </cell>
          <cell r="K1698">
            <v>8802.75</v>
          </cell>
          <cell r="L1698">
            <v>2.73</v>
          </cell>
        </row>
        <row r="1699">
          <cell r="B1699" t="str">
            <v>Category Promotion</v>
          </cell>
          <cell r="E1699" t="str">
            <v>Email</v>
          </cell>
          <cell r="F1699">
            <v>2017</v>
          </cell>
          <cell r="G1699">
            <v>921</v>
          </cell>
          <cell r="H1699">
            <v>19</v>
          </cell>
          <cell r="J1699">
            <v>2454.62</v>
          </cell>
          <cell r="K1699">
            <v>2987.01</v>
          </cell>
          <cell r="L1699">
            <v>2.5</v>
          </cell>
        </row>
        <row r="1700">
          <cell r="B1700" t="str">
            <v>App Push Notification</v>
          </cell>
          <cell r="E1700" t="str">
            <v>SMS</v>
          </cell>
          <cell r="F1700">
            <v>2965</v>
          </cell>
          <cell r="G1700">
            <v>268</v>
          </cell>
          <cell r="H1700">
            <v>85</v>
          </cell>
          <cell r="J1700">
            <v>1216.5899999999999</v>
          </cell>
          <cell r="K1700">
            <v>2030.94</v>
          </cell>
          <cell r="L1700">
            <v>3.09</v>
          </cell>
        </row>
        <row r="1701">
          <cell r="B1701" t="str">
            <v>Email Campaign</v>
          </cell>
          <cell r="E1701" t="str">
            <v>Social Media</v>
          </cell>
          <cell r="F1701">
            <v>5123</v>
          </cell>
          <cell r="G1701">
            <v>532</v>
          </cell>
          <cell r="H1701">
            <v>36</v>
          </cell>
          <cell r="J1701">
            <v>4442.26</v>
          </cell>
          <cell r="K1701">
            <v>3539.8</v>
          </cell>
          <cell r="L1701">
            <v>2.39</v>
          </cell>
        </row>
        <row r="1702">
          <cell r="B1702" t="str">
            <v>Referral Program</v>
          </cell>
          <cell r="E1702" t="str">
            <v>App</v>
          </cell>
          <cell r="F1702">
            <v>3710</v>
          </cell>
          <cell r="G1702">
            <v>425</v>
          </cell>
          <cell r="H1702">
            <v>34</v>
          </cell>
          <cell r="J1702">
            <v>4547.6899999999996</v>
          </cell>
          <cell r="K1702">
            <v>2635.02</v>
          </cell>
          <cell r="L1702">
            <v>3.5</v>
          </cell>
        </row>
        <row r="1703">
          <cell r="B1703" t="str">
            <v>New User Discount</v>
          </cell>
          <cell r="E1703" t="str">
            <v>Email</v>
          </cell>
          <cell r="F1703">
            <v>6379</v>
          </cell>
          <cell r="G1703">
            <v>670</v>
          </cell>
          <cell r="H1703">
            <v>81</v>
          </cell>
          <cell r="J1703">
            <v>3853.97</v>
          </cell>
          <cell r="K1703">
            <v>8603.64</v>
          </cell>
          <cell r="L1703">
            <v>3.34</v>
          </cell>
        </row>
        <row r="1704">
          <cell r="B1704" t="str">
            <v>Weekend Special</v>
          </cell>
          <cell r="E1704" t="str">
            <v>Email</v>
          </cell>
          <cell r="F1704">
            <v>2808</v>
          </cell>
          <cell r="G1704">
            <v>176</v>
          </cell>
          <cell r="H1704">
            <v>45</v>
          </cell>
          <cell r="J1704">
            <v>4139.1899999999996</v>
          </cell>
          <cell r="K1704">
            <v>2173.3000000000002</v>
          </cell>
          <cell r="L1704">
            <v>2.33</v>
          </cell>
        </row>
        <row r="1705">
          <cell r="B1705" t="str">
            <v>Festival Offer</v>
          </cell>
          <cell r="E1705" t="str">
            <v>Email</v>
          </cell>
          <cell r="F1705">
            <v>1277</v>
          </cell>
          <cell r="G1705">
            <v>951</v>
          </cell>
          <cell r="H1705">
            <v>44</v>
          </cell>
          <cell r="J1705">
            <v>3783.83</v>
          </cell>
          <cell r="K1705">
            <v>7756.57</v>
          </cell>
          <cell r="L1705">
            <v>1.92</v>
          </cell>
        </row>
        <row r="1706">
          <cell r="B1706" t="str">
            <v>Flash Sale</v>
          </cell>
          <cell r="E1706" t="str">
            <v>App</v>
          </cell>
          <cell r="F1706">
            <v>5947</v>
          </cell>
          <cell r="G1706">
            <v>362</v>
          </cell>
          <cell r="H1706">
            <v>33</v>
          </cell>
          <cell r="J1706">
            <v>2061.5700000000002</v>
          </cell>
          <cell r="K1706">
            <v>6748.64</v>
          </cell>
          <cell r="L1706">
            <v>3.68</v>
          </cell>
        </row>
        <row r="1707">
          <cell r="B1707" t="str">
            <v>Membership Drive</v>
          </cell>
          <cell r="E1707" t="str">
            <v>SMS</v>
          </cell>
          <cell r="F1707">
            <v>2764</v>
          </cell>
          <cell r="G1707">
            <v>662</v>
          </cell>
          <cell r="H1707">
            <v>25</v>
          </cell>
          <cell r="J1707">
            <v>1978.51</v>
          </cell>
          <cell r="K1707">
            <v>7094.7</v>
          </cell>
          <cell r="L1707">
            <v>3.04</v>
          </cell>
        </row>
        <row r="1708">
          <cell r="B1708" t="str">
            <v>Category Promotion</v>
          </cell>
          <cell r="E1708" t="str">
            <v>SMS</v>
          </cell>
          <cell r="F1708">
            <v>6750</v>
          </cell>
          <cell r="G1708">
            <v>431</v>
          </cell>
          <cell r="H1708">
            <v>85</v>
          </cell>
          <cell r="J1708">
            <v>3242.3</v>
          </cell>
          <cell r="K1708">
            <v>4771.7299999999996</v>
          </cell>
          <cell r="L1708">
            <v>2.0699999999999998</v>
          </cell>
        </row>
        <row r="1709">
          <cell r="B1709" t="str">
            <v>App Push Notification</v>
          </cell>
          <cell r="E1709" t="str">
            <v>Email</v>
          </cell>
          <cell r="F1709">
            <v>5537</v>
          </cell>
          <cell r="G1709">
            <v>697</v>
          </cell>
          <cell r="H1709">
            <v>76</v>
          </cell>
          <cell r="J1709">
            <v>4286.01</v>
          </cell>
          <cell r="K1709">
            <v>2134.64</v>
          </cell>
          <cell r="L1709">
            <v>2.23</v>
          </cell>
        </row>
        <row r="1710">
          <cell r="B1710" t="str">
            <v>Email Campaign</v>
          </cell>
          <cell r="E1710" t="str">
            <v>App</v>
          </cell>
          <cell r="F1710">
            <v>6204</v>
          </cell>
          <cell r="G1710">
            <v>743</v>
          </cell>
          <cell r="H1710">
            <v>46</v>
          </cell>
          <cell r="J1710">
            <v>1712.03</v>
          </cell>
          <cell r="K1710">
            <v>3625.3</v>
          </cell>
          <cell r="L1710">
            <v>3.33</v>
          </cell>
        </row>
        <row r="1711">
          <cell r="B1711" t="str">
            <v>Referral Program</v>
          </cell>
          <cell r="E1711" t="str">
            <v>Email</v>
          </cell>
          <cell r="F1711">
            <v>2290</v>
          </cell>
          <cell r="G1711">
            <v>715</v>
          </cell>
          <cell r="H1711">
            <v>76</v>
          </cell>
          <cell r="J1711">
            <v>3431.33</v>
          </cell>
          <cell r="K1711">
            <v>9891.2800000000007</v>
          </cell>
          <cell r="L1711">
            <v>3.57</v>
          </cell>
        </row>
        <row r="1712">
          <cell r="B1712" t="str">
            <v>New User Discount</v>
          </cell>
          <cell r="E1712" t="str">
            <v>Social Media</v>
          </cell>
          <cell r="F1712">
            <v>2991</v>
          </cell>
          <cell r="G1712">
            <v>426</v>
          </cell>
          <cell r="H1712">
            <v>80</v>
          </cell>
          <cell r="J1712">
            <v>1600.34</v>
          </cell>
          <cell r="K1712">
            <v>2589.69</v>
          </cell>
          <cell r="L1712">
            <v>2.7</v>
          </cell>
        </row>
        <row r="1713">
          <cell r="B1713" t="str">
            <v>Weekend Special</v>
          </cell>
          <cell r="E1713" t="str">
            <v>Social Media</v>
          </cell>
          <cell r="F1713">
            <v>2359</v>
          </cell>
          <cell r="G1713">
            <v>753</v>
          </cell>
          <cell r="H1713">
            <v>55</v>
          </cell>
          <cell r="J1713">
            <v>3990.72</v>
          </cell>
          <cell r="K1713">
            <v>2839.09</v>
          </cell>
          <cell r="L1713">
            <v>2.8</v>
          </cell>
        </row>
        <row r="1714">
          <cell r="B1714" t="str">
            <v>Festival Offer</v>
          </cell>
          <cell r="E1714" t="str">
            <v>App</v>
          </cell>
          <cell r="F1714">
            <v>2945</v>
          </cell>
          <cell r="G1714">
            <v>670</v>
          </cell>
          <cell r="H1714">
            <v>21</v>
          </cell>
          <cell r="J1714">
            <v>1701.86</v>
          </cell>
          <cell r="K1714">
            <v>6398.28</v>
          </cell>
          <cell r="L1714">
            <v>3.98</v>
          </cell>
        </row>
        <row r="1715">
          <cell r="B1715" t="str">
            <v>Flash Sale</v>
          </cell>
          <cell r="E1715" t="str">
            <v>Social Media</v>
          </cell>
          <cell r="F1715">
            <v>1576</v>
          </cell>
          <cell r="G1715">
            <v>838</v>
          </cell>
          <cell r="H1715">
            <v>18</v>
          </cell>
          <cell r="J1715">
            <v>4039.49</v>
          </cell>
          <cell r="K1715">
            <v>4204.84</v>
          </cell>
          <cell r="L1715">
            <v>2.1</v>
          </cell>
        </row>
        <row r="1716">
          <cell r="B1716" t="str">
            <v>Membership Drive</v>
          </cell>
          <cell r="E1716" t="str">
            <v>SMS</v>
          </cell>
          <cell r="F1716">
            <v>9351</v>
          </cell>
          <cell r="G1716">
            <v>752</v>
          </cell>
          <cell r="H1716">
            <v>69</v>
          </cell>
          <cell r="J1716">
            <v>3405.99</v>
          </cell>
          <cell r="K1716">
            <v>4121.16</v>
          </cell>
          <cell r="L1716">
            <v>3.99</v>
          </cell>
        </row>
        <row r="1717">
          <cell r="B1717" t="str">
            <v>Category Promotion</v>
          </cell>
          <cell r="E1717" t="str">
            <v>Email</v>
          </cell>
          <cell r="F1717">
            <v>2882</v>
          </cell>
          <cell r="G1717">
            <v>170</v>
          </cell>
          <cell r="H1717">
            <v>45</v>
          </cell>
          <cell r="J1717">
            <v>1754.14</v>
          </cell>
          <cell r="K1717">
            <v>4294.09</v>
          </cell>
          <cell r="L1717">
            <v>1.93</v>
          </cell>
        </row>
        <row r="1718">
          <cell r="B1718" t="str">
            <v>App Push Notification</v>
          </cell>
          <cell r="E1718" t="str">
            <v>Social Media</v>
          </cell>
          <cell r="F1718">
            <v>7162</v>
          </cell>
          <cell r="G1718">
            <v>968</v>
          </cell>
          <cell r="H1718">
            <v>32</v>
          </cell>
          <cell r="J1718">
            <v>3082.67</v>
          </cell>
          <cell r="K1718">
            <v>3364.09</v>
          </cell>
          <cell r="L1718">
            <v>3.47</v>
          </cell>
        </row>
        <row r="1719">
          <cell r="B1719" t="str">
            <v>Email Campaign</v>
          </cell>
          <cell r="E1719" t="str">
            <v>Email</v>
          </cell>
          <cell r="F1719">
            <v>6602</v>
          </cell>
          <cell r="G1719">
            <v>666</v>
          </cell>
          <cell r="H1719">
            <v>73</v>
          </cell>
          <cell r="J1719">
            <v>3269.02</v>
          </cell>
          <cell r="K1719">
            <v>4724.26</v>
          </cell>
          <cell r="L1719">
            <v>3.25</v>
          </cell>
        </row>
        <row r="1720">
          <cell r="B1720" t="str">
            <v>Referral Program</v>
          </cell>
          <cell r="E1720" t="str">
            <v>App</v>
          </cell>
          <cell r="F1720">
            <v>9131</v>
          </cell>
          <cell r="G1720">
            <v>887</v>
          </cell>
          <cell r="H1720">
            <v>70</v>
          </cell>
          <cell r="J1720">
            <v>2941.51</v>
          </cell>
          <cell r="K1720">
            <v>5744.38</v>
          </cell>
          <cell r="L1720">
            <v>2.52</v>
          </cell>
        </row>
        <row r="1721">
          <cell r="B1721" t="str">
            <v>New User Discount</v>
          </cell>
          <cell r="E1721" t="str">
            <v>App</v>
          </cell>
          <cell r="F1721">
            <v>9867</v>
          </cell>
          <cell r="G1721">
            <v>690</v>
          </cell>
          <cell r="H1721">
            <v>27</v>
          </cell>
          <cell r="J1721">
            <v>2386.4499999999998</v>
          </cell>
          <cell r="K1721">
            <v>4623.96</v>
          </cell>
          <cell r="L1721">
            <v>2.79</v>
          </cell>
        </row>
        <row r="1722">
          <cell r="B1722" t="str">
            <v>Weekend Special</v>
          </cell>
          <cell r="E1722" t="str">
            <v>SMS</v>
          </cell>
          <cell r="F1722">
            <v>8639</v>
          </cell>
          <cell r="G1722">
            <v>718</v>
          </cell>
          <cell r="H1722">
            <v>24</v>
          </cell>
          <cell r="J1722">
            <v>4387.3900000000003</v>
          </cell>
          <cell r="K1722">
            <v>5292.53</v>
          </cell>
          <cell r="L1722">
            <v>2.84</v>
          </cell>
        </row>
        <row r="1723">
          <cell r="B1723" t="str">
            <v>Festival Offer</v>
          </cell>
          <cell r="E1723" t="str">
            <v>App</v>
          </cell>
          <cell r="F1723">
            <v>1329</v>
          </cell>
          <cell r="G1723">
            <v>343</v>
          </cell>
          <cell r="H1723">
            <v>90</v>
          </cell>
          <cell r="J1723">
            <v>1361.1</v>
          </cell>
          <cell r="K1723">
            <v>5076.93</v>
          </cell>
          <cell r="L1723">
            <v>3.67</v>
          </cell>
        </row>
        <row r="1724">
          <cell r="B1724" t="str">
            <v>Flash Sale</v>
          </cell>
          <cell r="E1724" t="str">
            <v>App</v>
          </cell>
          <cell r="F1724">
            <v>4176</v>
          </cell>
          <cell r="G1724">
            <v>230</v>
          </cell>
          <cell r="H1724">
            <v>47</v>
          </cell>
          <cell r="J1724">
            <v>2515.35</v>
          </cell>
          <cell r="K1724">
            <v>5267.94</v>
          </cell>
          <cell r="L1724">
            <v>3.37</v>
          </cell>
        </row>
        <row r="1725">
          <cell r="B1725" t="str">
            <v>Membership Drive</v>
          </cell>
          <cell r="E1725" t="str">
            <v>App</v>
          </cell>
          <cell r="F1725">
            <v>5545</v>
          </cell>
          <cell r="G1725">
            <v>192</v>
          </cell>
          <cell r="H1725">
            <v>47</v>
          </cell>
          <cell r="J1725">
            <v>2287.9699999999998</v>
          </cell>
          <cell r="K1725">
            <v>5424.81</v>
          </cell>
          <cell r="L1725">
            <v>1.56</v>
          </cell>
        </row>
        <row r="1726">
          <cell r="B1726" t="str">
            <v>Category Promotion</v>
          </cell>
          <cell r="E1726" t="str">
            <v>Social Media</v>
          </cell>
          <cell r="F1726">
            <v>1319</v>
          </cell>
          <cell r="G1726">
            <v>967</v>
          </cell>
          <cell r="H1726">
            <v>46</v>
          </cell>
          <cell r="J1726">
            <v>2704.68</v>
          </cell>
          <cell r="K1726">
            <v>3320.39</v>
          </cell>
          <cell r="L1726">
            <v>2.56</v>
          </cell>
        </row>
        <row r="1727">
          <cell r="B1727" t="str">
            <v>App Push Notification</v>
          </cell>
          <cell r="E1727" t="str">
            <v>SMS</v>
          </cell>
          <cell r="F1727">
            <v>5521</v>
          </cell>
          <cell r="G1727">
            <v>449</v>
          </cell>
          <cell r="H1727">
            <v>25</v>
          </cell>
          <cell r="J1727">
            <v>3762.9</v>
          </cell>
          <cell r="K1727">
            <v>3844.97</v>
          </cell>
          <cell r="L1727">
            <v>3.98</v>
          </cell>
        </row>
        <row r="1728">
          <cell r="B1728" t="str">
            <v>Email Campaign</v>
          </cell>
          <cell r="E1728" t="str">
            <v>Social Media</v>
          </cell>
          <cell r="F1728">
            <v>3931</v>
          </cell>
          <cell r="G1728">
            <v>691</v>
          </cell>
          <cell r="H1728">
            <v>34</v>
          </cell>
          <cell r="J1728">
            <v>3362.64</v>
          </cell>
          <cell r="K1728">
            <v>4540.16</v>
          </cell>
          <cell r="L1728">
            <v>3.32</v>
          </cell>
        </row>
        <row r="1729">
          <cell r="B1729" t="str">
            <v>Referral Program</v>
          </cell>
          <cell r="E1729" t="str">
            <v>Email</v>
          </cell>
          <cell r="F1729">
            <v>4602</v>
          </cell>
          <cell r="G1729">
            <v>579</v>
          </cell>
          <cell r="H1729">
            <v>64</v>
          </cell>
          <cell r="J1729">
            <v>2120.9499999999998</v>
          </cell>
          <cell r="K1729">
            <v>3253.72</v>
          </cell>
          <cell r="L1729">
            <v>2.96</v>
          </cell>
        </row>
        <row r="1730">
          <cell r="B1730" t="str">
            <v>New User Discount</v>
          </cell>
          <cell r="E1730" t="str">
            <v>Email</v>
          </cell>
          <cell r="F1730">
            <v>2136</v>
          </cell>
          <cell r="G1730">
            <v>576</v>
          </cell>
          <cell r="H1730">
            <v>15</v>
          </cell>
          <cell r="J1730">
            <v>3653.29</v>
          </cell>
          <cell r="K1730">
            <v>3135.41</v>
          </cell>
          <cell r="L1730">
            <v>3.23</v>
          </cell>
        </row>
        <row r="1731">
          <cell r="B1731" t="str">
            <v>Weekend Special</v>
          </cell>
          <cell r="E1731" t="str">
            <v>Email</v>
          </cell>
          <cell r="F1731">
            <v>2035</v>
          </cell>
          <cell r="G1731">
            <v>799</v>
          </cell>
          <cell r="H1731">
            <v>49</v>
          </cell>
          <cell r="J1731">
            <v>4969.57</v>
          </cell>
          <cell r="K1731">
            <v>8494.26</v>
          </cell>
          <cell r="L1731">
            <v>2.58</v>
          </cell>
        </row>
        <row r="1732">
          <cell r="B1732" t="str">
            <v>Festival Offer</v>
          </cell>
          <cell r="E1732" t="str">
            <v>Email</v>
          </cell>
          <cell r="F1732">
            <v>6499</v>
          </cell>
          <cell r="G1732">
            <v>915</v>
          </cell>
          <cell r="H1732">
            <v>32</v>
          </cell>
          <cell r="J1732">
            <v>2694.79</v>
          </cell>
          <cell r="K1732">
            <v>7183.66</v>
          </cell>
          <cell r="L1732">
            <v>3.64</v>
          </cell>
        </row>
        <row r="1733">
          <cell r="B1733" t="str">
            <v>Flash Sale</v>
          </cell>
          <cell r="E1733" t="str">
            <v>App</v>
          </cell>
          <cell r="F1733">
            <v>1213</v>
          </cell>
          <cell r="G1733">
            <v>936</v>
          </cell>
          <cell r="H1733">
            <v>17</v>
          </cell>
          <cell r="J1733">
            <v>4561.49</v>
          </cell>
          <cell r="K1733">
            <v>7794.53</v>
          </cell>
          <cell r="L1733">
            <v>2.92</v>
          </cell>
        </row>
        <row r="1734">
          <cell r="B1734" t="str">
            <v>Membership Drive</v>
          </cell>
          <cell r="E1734" t="str">
            <v>Social Media</v>
          </cell>
          <cell r="F1734">
            <v>9231</v>
          </cell>
          <cell r="G1734">
            <v>400</v>
          </cell>
          <cell r="H1734">
            <v>82</v>
          </cell>
          <cell r="J1734">
            <v>4567.9399999999996</v>
          </cell>
          <cell r="K1734">
            <v>9622.1200000000008</v>
          </cell>
          <cell r="L1734">
            <v>2.91</v>
          </cell>
        </row>
        <row r="1735">
          <cell r="B1735" t="str">
            <v>Category Promotion</v>
          </cell>
          <cell r="E1735" t="str">
            <v>Email</v>
          </cell>
          <cell r="F1735">
            <v>4433</v>
          </cell>
          <cell r="G1735">
            <v>240</v>
          </cell>
          <cell r="H1735">
            <v>98</v>
          </cell>
          <cell r="J1735">
            <v>2962.64</v>
          </cell>
          <cell r="K1735">
            <v>2056.62</v>
          </cell>
          <cell r="L1735">
            <v>2.16</v>
          </cell>
        </row>
        <row r="1736">
          <cell r="B1736" t="str">
            <v>App Push Notification</v>
          </cell>
          <cell r="E1736" t="str">
            <v>Email</v>
          </cell>
          <cell r="F1736">
            <v>9949</v>
          </cell>
          <cell r="G1736">
            <v>716</v>
          </cell>
          <cell r="H1736">
            <v>32</v>
          </cell>
          <cell r="J1736">
            <v>1419.18</v>
          </cell>
          <cell r="K1736">
            <v>7935.94</v>
          </cell>
          <cell r="L1736">
            <v>3.18</v>
          </cell>
        </row>
        <row r="1737">
          <cell r="B1737" t="str">
            <v>Email Campaign</v>
          </cell>
          <cell r="E1737" t="str">
            <v>Social Media</v>
          </cell>
          <cell r="F1737">
            <v>3198</v>
          </cell>
          <cell r="G1737">
            <v>796</v>
          </cell>
          <cell r="H1737">
            <v>77</v>
          </cell>
          <cell r="J1737">
            <v>2148.08</v>
          </cell>
          <cell r="K1737">
            <v>6097.88</v>
          </cell>
          <cell r="L1737">
            <v>2.91</v>
          </cell>
        </row>
        <row r="1738">
          <cell r="B1738" t="str">
            <v>Referral Program</v>
          </cell>
          <cell r="E1738" t="str">
            <v>SMS</v>
          </cell>
          <cell r="F1738">
            <v>7745</v>
          </cell>
          <cell r="G1738">
            <v>193</v>
          </cell>
          <cell r="H1738">
            <v>48</v>
          </cell>
          <cell r="J1738">
            <v>4453.8900000000003</v>
          </cell>
          <cell r="K1738">
            <v>9142.1</v>
          </cell>
          <cell r="L1738">
            <v>2.0299999999999998</v>
          </cell>
        </row>
        <row r="1739">
          <cell r="B1739" t="str">
            <v>New User Discount</v>
          </cell>
          <cell r="E1739" t="str">
            <v>App</v>
          </cell>
          <cell r="F1739">
            <v>5285</v>
          </cell>
          <cell r="G1739">
            <v>357</v>
          </cell>
          <cell r="H1739">
            <v>46</v>
          </cell>
          <cell r="J1739">
            <v>1904.93</v>
          </cell>
          <cell r="K1739">
            <v>4379.5600000000004</v>
          </cell>
          <cell r="L1739">
            <v>2.5499999999999998</v>
          </cell>
        </row>
        <row r="1740">
          <cell r="B1740" t="str">
            <v>Weekend Special</v>
          </cell>
          <cell r="E1740" t="str">
            <v>Social Media</v>
          </cell>
          <cell r="F1740">
            <v>9827</v>
          </cell>
          <cell r="G1740">
            <v>195</v>
          </cell>
          <cell r="H1740">
            <v>91</v>
          </cell>
          <cell r="J1740">
            <v>1545.18</v>
          </cell>
          <cell r="K1740">
            <v>9459.01</v>
          </cell>
          <cell r="L1740">
            <v>3.92</v>
          </cell>
        </row>
        <row r="1741">
          <cell r="B1741" t="str">
            <v>Festival Offer</v>
          </cell>
          <cell r="E1741" t="str">
            <v>App</v>
          </cell>
          <cell r="F1741">
            <v>7352</v>
          </cell>
          <cell r="G1741">
            <v>695</v>
          </cell>
          <cell r="H1741">
            <v>70</v>
          </cell>
          <cell r="J1741">
            <v>1938.09</v>
          </cell>
          <cell r="K1741">
            <v>2009.07</v>
          </cell>
          <cell r="L1741">
            <v>2.7</v>
          </cell>
        </row>
        <row r="1742">
          <cell r="B1742" t="str">
            <v>Flash Sale</v>
          </cell>
          <cell r="E1742" t="str">
            <v>SMS</v>
          </cell>
          <cell r="F1742">
            <v>1293</v>
          </cell>
          <cell r="G1742">
            <v>256</v>
          </cell>
          <cell r="H1742">
            <v>67</v>
          </cell>
          <cell r="J1742">
            <v>3884.89</v>
          </cell>
          <cell r="K1742">
            <v>9946.6</v>
          </cell>
          <cell r="L1742">
            <v>3.3</v>
          </cell>
        </row>
        <row r="1743">
          <cell r="B1743" t="str">
            <v>Membership Drive</v>
          </cell>
          <cell r="E1743" t="str">
            <v>App</v>
          </cell>
          <cell r="F1743">
            <v>9104</v>
          </cell>
          <cell r="G1743">
            <v>356</v>
          </cell>
          <cell r="H1743">
            <v>72</v>
          </cell>
          <cell r="J1743">
            <v>1704.88</v>
          </cell>
          <cell r="K1743">
            <v>3964.45</v>
          </cell>
          <cell r="L1743">
            <v>2.67</v>
          </cell>
        </row>
        <row r="1744">
          <cell r="B1744" t="str">
            <v>Category Promotion</v>
          </cell>
          <cell r="E1744" t="str">
            <v>Social Media</v>
          </cell>
          <cell r="F1744">
            <v>1669</v>
          </cell>
          <cell r="G1744">
            <v>291</v>
          </cell>
          <cell r="H1744">
            <v>75</v>
          </cell>
          <cell r="J1744">
            <v>2509.9</v>
          </cell>
          <cell r="K1744">
            <v>5951.57</v>
          </cell>
          <cell r="L1744">
            <v>3.03</v>
          </cell>
        </row>
        <row r="1745">
          <cell r="B1745" t="str">
            <v>App Push Notification</v>
          </cell>
          <cell r="E1745" t="str">
            <v>SMS</v>
          </cell>
          <cell r="F1745">
            <v>9578</v>
          </cell>
          <cell r="G1745">
            <v>926</v>
          </cell>
          <cell r="H1745">
            <v>75</v>
          </cell>
          <cell r="J1745">
            <v>2591.9</v>
          </cell>
          <cell r="K1745">
            <v>5337.7</v>
          </cell>
          <cell r="L1745">
            <v>3.84</v>
          </cell>
        </row>
        <row r="1746">
          <cell r="B1746" t="str">
            <v>Email Campaign</v>
          </cell>
          <cell r="E1746" t="str">
            <v>SMS</v>
          </cell>
          <cell r="F1746">
            <v>3965</v>
          </cell>
          <cell r="G1746">
            <v>463</v>
          </cell>
          <cell r="H1746">
            <v>79</v>
          </cell>
          <cell r="J1746">
            <v>2730.34</v>
          </cell>
          <cell r="K1746">
            <v>6282.89</v>
          </cell>
          <cell r="L1746">
            <v>3.12</v>
          </cell>
        </row>
        <row r="1747">
          <cell r="B1747" t="str">
            <v>Referral Program</v>
          </cell>
          <cell r="E1747" t="str">
            <v>Social Media</v>
          </cell>
          <cell r="F1747">
            <v>7143</v>
          </cell>
          <cell r="G1747">
            <v>937</v>
          </cell>
          <cell r="H1747">
            <v>28</v>
          </cell>
          <cell r="J1747">
            <v>4386.68</v>
          </cell>
          <cell r="K1747">
            <v>5935.49</v>
          </cell>
          <cell r="L1747">
            <v>2.86</v>
          </cell>
        </row>
        <row r="1748">
          <cell r="B1748" t="str">
            <v>New User Discount</v>
          </cell>
          <cell r="E1748" t="str">
            <v>SMS</v>
          </cell>
          <cell r="F1748">
            <v>7897</v>
          </cell>
          <cell r="G1748">
            <v>108</v>
          </cell>
          <cell r="H1748">
            <v>51</v>
          </cell>
          <cell r="J1748">
            <v>4358.0600000000004</v>
          </cell>
          <cell r="K1748">
            <v>4297.9799999999996</v>
          </cell>
          <cell r="L1748">
            <v>3.25</v>
          </cell>
        </row>
        <row r="1749">
          <cell r="B1749" t="str">
            <v>Weekend Special</v>
          </cell>
          <cell r="E1749" t="str">
            <v>App</v>
          </cell>
          <cell r="F1749">
            <v>9982</v>
          </cell>
          <cell r="G1749">
            <v>889</v>
          </cell>
          <cell r="H1749">
            <v>14</v>
          </cell>
          <cell r="J1749">
            <v>1133.3399999999999</v>
          </cell>
          <cell r="K1749">
            <v>9160.5400000000009</v>
          </cell>
          <cell r="L1749">
            <v>2.9</v>
          </cell>
        </row>
        <row r="1750">
          <cell r="B1750" t="str">
            <v>Festival Offer</v>
          </cell>
          <cell r="E1750" t="str">
            <v>App</v>
          </cell>
          <cell r="F1750">
            <v>7800</v>
          </cell>
          <cell r="G1750">
            <v>696</v>
          </cell>
          <cell r="H1750">
            <v>71</v>
          </cell>
          <cell r="J1750">
            <v>3207.71</v>
          </cell>
          <cell r="K1750">
            <v>5792.97</v>
          </cell>
          <cell r="L1750">
            <v>2.08</v>
          </cell>
        </row>
        <row r="1751">
          <cell r="B1751" t="str">
            <v>Flash Sale</v>
          </cell>
          <cell r="E1751" t="str">
            <v>App</v>
          </cell>
          <cell r="F1751">
            <v>5483</v>
          </cell>
          <cell r="G1751">
            <v>935</v>
          </cell>
          <cell r="H1751">
            <v>35</v>
          </cell>
          <cell r="J1751">
            <v>1205.57</v>
          </cell>
          <cell r="K1751">
            <v>4051.59</v>
          </cell>
          <cell r="L1751">
            <v>1.68</v>
          </cell>
        </row>
        <row r="1752">
          <cell r="B1752" t="str">
            <v>Membership Drive</v>
          </cell>
          <cell r="E1752" t="str">
            <v>Email</v>
          </cell>
          <cell r="F1752">
            <v>3371</v>
          </cell>
          <cell r="G1752">
            <v>561</v>
          </cell>
          <cell r="H1752">
            <v>23</v>
          </cell>
          <cell r="J1752">
            <v>3007.85</v>
          </cell>
          <cell r="K1752">
            <v>7155.07</v>
          </cell>
          <cell r="L1752">
            <v>1.54</v>
          </cell>
        </row>
        <row r="1753">
          <cell r="B1753" t="str">
            <v>Category Promotion</v>
          </cell>
          <cell r="E1753" t="str">
            <v>Email</v>
          </cell>
          <cell r="F1753">
            <v>8640</v>
          </cell>
          <cell r="G1753">
            <v>820</v>
          </cell>
          <cell r="H1753">
            <v>32</v>
          </cell>
          <cell r="J1753">
            <v>2411.16</v>
          </cell>
          <cell r="K1753">
            <v>9706.69</v>
          </cell>
          <cell r="L1753">
            <v>3.64</v>
          </cell>
        </row>
        <row r="1754">
          <cell r="B1754" t="str">
            <v>App Push Notification</v>
          </cell>
          <cell r="E1754" t="str">
            <v>SMS</v>
          </cell>
          <cell r="F1754">
            <v>8726</v>
          </cell>
          <cell r="G1754">
            <v>504</v>
          </cell>
          <cell r="H1754">
            <v>56</v>
          </cell>
          <cell r="J1754">
            <v>2248.38</v>
          </cell>
          <cell r="K1754">
            <v>3033.39</v>
          </cell>
          <cell r="L1754">
            <v>1.87</v>
          </cell>
        </row>
        <row r="1755">
          <cell r="B1755" t="str">
            <v>Email Campaign</v>
          </cell>
          <cell r="E1755" t="str">
            <v>Email</v>
          </cell>
          <cell r="F1755">
            <v>1083</v>
          </cell>
          <cell r="G1755">
            <v>329</v>
          </cell>
          <cell r="H1755">
            <v>30</v>
          </cell>
          <cell r="J1755">
            <v>1365.32</v>
          </cell>
          <cell r="K1755">
            <v>5193.67</v>
          </cell>
          <cell r="L1755">
            <v>2.91</v>
          </cell>
        </row>
        <row r="1756">
          <cell r="B1756" t="str">
            <v>Referral Program</v>
          </cell>
          <cell r="E1756" t="str">
            <v>App</v>
          </cell>
          <cell r="F1756">
            <v>8808</v>
          </cell>
          <cell r="G1756">
            <v>719</v>
          </cell>
          <cell r="H1756">
            <v>77</v>
          </cell>
          <cell r="J1756">
            <v>2020.59</v>
          </cell>
          <cell r="K1756">
            <v>8455.8799999999992</v>
          </cell>
          <cell r="L1756">
            <v>2.57</v>
          </cell>
        </row>
        <row r="1757">
          <cell r="B1757" t="str">
            <v>New User Discount</v>
          </cell>
          <cell r="E1757" t="str">
            <v>Social Media</v>
          </cell>
          <cell r="F1757">
            <v>7616</v>
          </cell>
          <cell r="G1757">
            <v>904</v>
          </cell>
          <cell r="H1757">
            <v>34</v>
          </cell>
          <cell r="J1757">
            <v>4997.55</v>
          </cell>
          <cell r="K1757">
            <v>2220.5700000000002</v>
          </cell>
          <cell r="L1757">
            <v>3.82</v>
          </cell>
        </row>
        <row r="1758">
          <cell r="B1758" t="str">
            <v>Weekend Special</v>
          </cell>
          <cell r="E1758" t="str">
            <v>Social Media</v>
          </cell>
          <cell r="F1758">
            <v>1263</v>
          </cell>
          <cell r="G1758">
            <v>204</v>
          </cell>
          <cell r="H1758">
            <v>45</v>
          </cell>
          <cell r="J1758">
            <v>2886.58</v>
          </cell>
          <cell r="K1758">
            <v>3010.34</v>
          </cell>
          <cell r="L1758">
            <v>3.4</v>
          </cell>
        </row>
        <row r="1759">
          <cell r="B1759" t="str">
            <v>Festival Offer</v>
          </cell>
          <cell r="E1759" t="str">
            <v>Social Media</v>
          </cell>
          <cell r="F1759">
            <v>5619</v>
          </cell>
          <cell r="G1759">
            <v>789</v>
          </cell>
          <cell r="H1759">
            <v>32</v>
          </cell>
          <cell r="J1759">
            <v>4110.78</v>
          </cell>
          <cell r="K1759">
            <v>4045.17</v>
          </cell>
          <cell r="L1759">
            <v>1.65</v>
          </cell>
        </row>
        <row r="1760">
          <cell r="B1760" t="str">
            <v>Flash Sale</v>
          </cell>
          <cell r="E1760" t="str">
            <v>Email</v>
          </cell>
          <cell r="F1760">
            <v>5591</v>
          </cell>
          <cell r="G1760">
            <v>118</v>
          </cell>
          <cell r="H1760">
            <v>54</v>
          </cell>
          <cell r="J1760">
            <v>4438.04</v>
          </cell>
          <cell r="K1760">
            <v>2320.89</v>
          </cell>
          <cell r="L1760">
            <v>1.58</v>
          </cell>
        </row>
        <row r="1761">
          <cell r="B1761" t="str">
            <v>Membership Drive</v>
          </cell>
          <cell r="E1761" t="str">
            <v>Email</v>
          </cell>
          <cell r="F1761">
            <v>5187</v>
          </cell>
          <cell r="G1761">
            <v>609</v>
          </cell>
          <cell r="H1761">
            <v>42</v>
          </cell>
          <cell r="J1761">
            <v>1394.82</v>
          </cell>
          <cell r="K1761">
            <v>7812.67</v>
          </cell>
          <cell r="L1761">
            <v>3.73</v>
          </cell>
        </row>
        <row r="1762">
          <cell r="B1762" t="str">
            <v>Category Promotion</v>
          </cell>
          <cell r="E1762" t="str">
            <v>SMS</v>
          </cell>
          <cell r="F1762">
            <v>9494</v>
          </cell>
          <cell r="G1762">
            <v>174</v>
          </cell>
          <cell r="H1762">
            <v>79</v>
          </cell>
          <cell r="J1762">
            <v>4096.6499999999996</v>
          </cell>
          <cell r="K1762">
            <v>5262.99</v>
          </cell>
          <cell r="L1762">
            <v>1.94</v>
          </cell>
        </row>
        <row r="1763">
          <cell r="B1763" t="str">
            <v>App Push Notification</v>
          </cell>
          <cell r="E1763" t="str">
            <v>Email</v>
          </cell>
          <cell r="F1763">
            <v>7276</v>
          </cell>
          <cell r="G1763">
            <v>865</v>
          </cell>
          <cell r="H1763">
            <v>25</v>
          </cell>
          <cell r="J1763">
            <v>1085.78</v>
          </cell>
          <cell r="K1763">
            <v>3128.73</v>
          </cell>
          <cell r="L1763">
            <v>3.76</v>
          </cell>
        </row>
        <row r="1764">
          <cell r="B1764" t="str">
            <v>Email Campaign</v>
          </cell>
          <cell r="E1764" t="str">
            <v>Social Media</v>
          </cell>
          <cell r="F1764">
            <v>6813</v>
          </cell>
          <cell r="G1764">
            <v>911</v>
          </cell>
          <cell r="H1764">
            <v>54</v>
          </cell>
          <cell r="J1764">
            <v>3981.42</v>
          </cell>
          <cell r="K1764">
            <v>3483.49</v>
          </cell>
          <cell r="L1764">
            <v>2.5299999999999998</v>
          </cell>
        </row>
        <row r="1765">
          <cell r="B1765" t="str">
            <v>Referral Program</v>
          </cell>
          <cell r="E1765" t="str">
            <v>SMS</v>
          </cell>
          <cell r="F1765">
            <v>5054</v>
          </cell>
          <cell r="G1765">
            <v>271</v>
          </cell>
          <cell r="H1765">
            <v>46</v>
          </cell>
          <cell r="J1765">
            <v>3860.49</v>
          </cell>
          <cell r="K1765">
            <v>5079.09</v>
          </cell>
          <cell r="L1765">
            <v>1.5</v>
          </cell>
        </row>
        <row r="1766">
          <cell r="B1766" t="str">
            <v>New User Discount</v>
          </cell>
          <cell r="E1766" t="str">
            <v>Email</v>
          </cell>
          <cell r="F1766">
            <v>3056</v>
          </cell>
          <cell r="G1766">
            <v>418</v>
          </cell>
          <cell r="H1766">
            <v>20</v>
          </cell>
          <cell r="J1766">
            <v>1141.03</v>
          </cell>
          <cell r="K1766">
            <v>5844.08</v>
          </cell>
          <cell r="L1766">
            <v>2.04</v>
          </cell>
        </row>
        <row r="1767">
          <cell r="B1767" t="str">
            <v>Weekend Special</v>
          </cell>
          <cell r="E1767" t="str">
            <v>SMS</v>
          </cell>
          <cell r="F1767">
            <v>5651</v>
          </cell>
          <cell r="G1767">
            <v>575</v>
          </cell>
          <cell r="H1767">
            <v>83</v>
          </cell>
          <cell r="J1767">
            <v>2640.38</v>
          </cell>
          <cell r="K1767">
            <v>4112.4399999999996</v>
          </cell>
          <cell r="L1767">
            <v>2.54</v>
          </cell>
        </row>
        <row r="1768">
          <cell r="B1768" t="str">
            <v>Festival Offer</v>
          </cell>
          <cell r="E1768" t="str">
            <v>SMS</v>
          </cell>
          <cell r="F1768">
            <v>7348</v>
          </cell>
          <cell r="G1768">
            <v>450</v>
          </cell>
          <cell r="H1768">
            <v>62</v>
          </cell>
          <cell r="J1768">
            <v>2338.2199999999998</v>
          </cell>
          <cell r="K1768">
            <v>2677.35</v>
          </cell>
          <cell r="L1768">
            <v>2.94</v>
          </cell>
        </row>
        <row r="1769">
          <cell r="B1769" t="str">
            <v>Flash Sale</v>
          </cell>
          <cell r="E1769" t="str">
            <v>Social Media</v>
          </cell>
          <cell r="F1769">
            <v>7202</v>
          </cell>
          <cell r="G1769">
            <v>649</v>
          </cell>
          <cell r="H1769">
            <v>76</v>
          </cell>
          <cell r="J1769">
            <v>1693.78</v>
          </cell>
          <cell r="K1769">
            <v>8798.24</v>
          </cell>
          <cell r="L1769">
            <v>2.96</v>
          </cell>
        </row>
        <row r="1770">
          <cell r="B1770" t="str">
            <v>Membership Drive</v>
          </cell>
          <cell r="E1770" t="str">
            <v>Social Media</v>
          </cell>
          <cell r="F1770">
            <v>4577</v>
          </cell>
          <cell r="G1770">
            <v>189</v>
          </cell>
          <cell r="H1770">
            <v>94</v>
          </cell>
          <cell r="J1770">
            <v>4650.1099999999997</v>
          </cell>
          <cell r="K1770">
            <v>6711.99</v>
          </cell>
          <cell r="L1770">
            <v>2.2000000000000002</v>
          </cell>
        </row>
        <row r="1771">
          <cell r="B1771" t="str">
            <v>Category Promotion</v>
          </cell>
          <cell r="E1771" t="str">
            <v>Social Media</v>
          </cell>
          <cell r="F1771">
            <v>2012</v>
          </cell>
          <cell r="G1771">
            <v>134</v>
          </cell>
          <cell r="H1771">
            <v>66</v>
          </cell>
          <cell r="J1771">
            <v>3816.32</v>
          </cell>
          <cell r="K1771">
            <v>3377.54</v>
          </cell>
          <cell r="L1771">
            <v>3.35</v>
          </cell>
        </row>
        <row r="1772">
          <cell r="B1772" t="str">
            <v>App Push Notification</v>
          </cell>
          <cell r="E1772" t="str">
            <v>Social Media</v>
          </cell>
          <cell r="F1772">
            <v>3964</v>
          </cell>
          <cell r="G1772">
            <v>152</v>
          </cell>
          <cell r="H1772">
            <v>53</v>
          </cell>
          <cell r="J1772">
            <v>3177.05</v>
          </cell>
          <cell r="K1772">
            <v>9479.93</v>
          </cell>
          <cell r="L1772">
            <v>2.78</v>
          </cell>
        </row>
        <row r="1773">
          <cell r="B1773" t="str">
            <v>Email Campaign</v>
          </cell>
          <cell r="E1773" t="str">
            <v>SMS</v>
          </cell>
          <cell r="F1773">
            <v>4905</v>
          </cell>
          <cell r="G1773">
            <v>873</v>
          </cell>
          <cell r="H1773">
            <v>31</v>
          </cell>
          <cell r="J1773">
            <v>1779.18</v>
          </cell>
          <cell r="K1773">
            <v>9278.2800000000007</v>
          </cell>
          <cell r="L1773">
            <v>1.94</v>
          </cell>
        </row>
        <row r="1774">
          <cell r="B1774" t="str">
            <v>Referral Program</v>
          </cell>
          <cell r="E1774" t="str">
            <v>SMS</v>
          </cell>
          <cell r="F1774">
            <v>1097</v>
          </cell>
          <cell r="G1774">
            <v>641</v>
          </cell>
          <cell r="H1774">
            <v>50</v>
          </cell>
          <cell r="J1774">
            <v>1825.16</v>
          </cell>
          <cell r="K1774">
            <v>8366.9500000000007</v>
          </cell>
          <cell r="L1774">
            <v>3.52</v>
          </cell>
        </row>
        <row r="1775">
          <cell r="B1775" t="str">
            <v>New User Discount</v>
          </cell>
          <cell r="E1775" t="str">
            <v>App</v>
          </cell>
          <cell r="F1775">
            <v>1405</v>
          </cell>
          <cell r="G1775">
            <v>705</v>
          </cell>
          <cell r="H1775">
            <v>29</v>
          </cell>
          <cell r="J1775">
            <v>4776.95</v>
          </cell>
          <cell r="K1775">
            <v>3776.58</v>
          </cell>
          <cell r="L1775">
            <v>3.37</v>
          </cell>
        </row>
        <row r="1776">
          <cell r="B1776" t="str">
            <v>Weekend Special</v>
          </cell>
          <cell r="E1776" t="str">
            <v>Social Media</v>
          </cell>
          <cell r="F1776">
            <v>8377</v>
          </cell>
          <cell r="G1776">
            <v>415</v>
          </cell>
          <cell r="H1776">
            <v>63</v>
          </cell>
          <cell r="J1776">
            <v>1927.78</v>
          </cell>
          <cell r="K1776">
            <v>6380.8</v>
          </cell>
          <cell r="L1776">
            <v>3.84</v>
          </cell>
        </row>
        <row r="1777">
          <cell r="B1777" t="str">
            <v>Festival Offer</v>
          </cell>
          <cell r="E1777" t="str">
            <v>SMS</v>
          </cell>
          <cell r="F1777">
            <v>7949</v>
          </cell>
          <cell r="G1777">
            <v>267</v>
          </cell>
          <cell r="H1777">
            <v>24</v>
          </cell>
          <cell r="J1777">
            <v>1712.81</v>
          </cell>
          <cell r="K1777">
            <v>3324.72</v>
          </cell>
          <cell r="L1777">
            <v>3.62</v>
          </cell>
        </row>
        <row r="1778">
          <cell r="B1778" t="str">
            <v>Flash Sale</v>
          </cell>
          <cell r="E1778" t="str">
            <v>Email</v>
          </cell>
          <cell r="F1778">
            <v>9601</v>
          </cell>
          <cell r="G1778">
            <v>383</v>
          </cell>
          <cell r="H1778">
            <v>40</v>
          </cell>
          <cell r="J1778">
            <v>1717.05</v>
          </cell>
          <cell r="K1778">
            <v>3936.95</v>
          </cell>
          <cell r="L1778">
            <v>3.49</v>
          </cell>
        </row>
        <row r="1779">
          <cell r="B1779" t="str">
            <v>Membership Drive</v>
          </cell>
          <cell r="E1779" t="str">
            <v>Social Media</v>
          </cell>
          <cell r="F1779">
            <v>9824</v>
          </cell>
          <cell r="G1779">
            <v>901</v>
          </cell>
          <cell r="H1779">
            <v>18</v>
          </cell>
          <cell r="J1779">
            <v>2241.4</v>
          </cell>
          <cell r="K1779">
            <v>7013.97</v>
          </cell>
          <cell r="L1779">
            <v>1.98</v>
          </cell>
        </row>
        <row r="1780">
          <cell r="B1780" t="str">
            <v>Category Promotion</v>
          </cell>
          <cell r="E1780" t="str">
            <v>App</v>
          </cell>
          <cell r="F1780">
            <v>6464</v>
          </cell>
          <cell r="G1780">
            <v>604</v>
          </cell>
          <cell r="H1780">
            <v>82</v>
          </cell>
          <cell r="J1780">
            <v>3711.89</v>
          </cell>
          <cell r="K1780">
            <v>8032.84</v>
          </cell>
          <cell r="L1780">
            <v>2.5299999999999998</v>
          </cell>
        </row>
        <row r="1781">
          <cell r="B1781" t="str">
            <v>App Push Notification</v>
          </cell>
          <cell r="E1781" t="str">
            <v>App</v>
          </cell>
          <cell r="F1781">
            <v>8725</v>
          </cell>
          <cell r="G1781">
            <v>540</v>
          </cell>
          <cell r="H1781">
            <v>59</v>
          </cell>
          <cell r="J1781">
            <v>4920.08</v>
          </cell>
          <cell r="K1781">
            <v>3229.58</v>
          </cell>
          <cell r="L1781">
            <v>2.8</v>
          </cell>
        </row>
        <row r="1782">
          <cell r="B1782" t="str">
            <v>Email Campaign</v>
          </cell>
          <cell r="E1782" t="str">
            <v>SMS</v>
          </cell>
          <cell r="F1782">
            <v>9580</v>
          </cell>
          <cell r="G1782">
            <v>911</v>
          </cell>
          <cell r="H1782">
            <v>48</v>
          </cell>
          <cell r="J1782">
            <v>4621.8100000000004</v>
          </cell>
          <cell r="K1782">
            <v>4166.76</v>
          </cell>
          <cell r="L1782">
            <v>2.71</v>
          </cell>
        </row>
        <row r="1783">
          <cell r="B1783" t="str">
            <v>Referral Program</v>
          </cell>
          <cell r="E1783" t="str">
            <v>SMS</v>
          </cell>
          <cell r="F1783">
            <v>3733</v>
          </cell>
          <cell r="G1783">
            <v>463</v>
          </cell>
          <cell r="H1783">
            <v>36</v>
          </cell>
          <cell r="J1783">
            <v>1661.24</v>
          </cell>
          <cell r="K1783">
            <v>4129.9399999999996</v>
          </cell>
          <cell r="L1783">
            <v>1.65</v>
          </cell>
        </row>
        <row r="1784">
          <cell r="B1784" t="str">
            <v>New User Discount</v>
          </cell>
          <cell r="E1784" t="str">
            <v>SMS</v>
          </cell>
          <cell r="F1784">
            <v>7065</v>
          </cell>
          <cell r="G1784">
            <v>641</v>
          </cell>
          <cell r="H1784">
            <v>89</v>
          </cell>
          <cell r="J1784">
            <v>4170.42</v>
          </cell>
          <cell r="K1784">
            <v>5416.33</v>
          </cell>
          <cell r="L1784">
            <v>2.06</v>
          </cell>
        </row>
        <row r="1785">
          <cell r="B1785" t="str">
            <v>Weekend Special</v>
          </cell>
          <cell r="E1785" t="str">
            <v>Email</v>
          </cell>
          <cell r="F1785">
            <v>9752</v>
          </cell>
          <cell r="G1785">
            <v>159</v>
          </cell>
          <cell r="H1785">
            <v>25</v>
          </cell>
          <cell r="J1785">
            <v>1635.95</v>
          </cell>
          <cell r="K1785">
            <v>6564.98</v>
          </cell>
          <cell r="L1785">
            <v>3.59</v>
          </cell>
        </row>
        <row r="1786">
          <cell r="B1786" t="str">
            <v>Festival Offer</v>
          </cell>
          <cell r="E1786" t="str">
            <v>Social Media</v>
          </cell>
          <cell r="F1786">
            <v>3566</v>
          </cell>
          <cell r="G1786">
            <v>604</v>
          </cell>
          <cell r="H1786">
            <v>36</v>
          </cell>
          <cell r="J1786">
            <v>2225.29</v>
          </cell>
          <cell r="K1786">
            <v>8515.17</v>
          </cell>
          <cell r="L1786">
            <v>2.73</v>
          </cell>
        </row>
        <row r="1787">
          <cell r="B1787" t="str">
            <v>Flash Sale</v>
          </cell>
          <cell r="E1787" t="str">
            <v>Email</v>
          </cell>
          <cell r="F1787">
            <v>5034</v>
          </cell>
          <cell r="G1787">
            <v>176</v>
          </cell>
          <cell r="H1787">
            <v>39</v>
          </cell>
          <cell r="J1787">
            <v>4869.0200000000004</v>
          </cell>
          <cell r="K1787">
            <v>2472.44</v>
          </cell>
          <cell r="L1787">
            <v>3.8</v>
          </cell>
        </row>
        <row r="1788">
          <cell r="B1788" t="str">
            <v>Membership Drive</v>
          </cell>
          <cell r="E1788" t="str">
            <v>SMS</v>
          </cell>
          <cell r="F1788">
            <v>1644</v>
          </cell>
          <cell r="G1788">
            <v>311</v>
          </cell>
          <cell r="H1788">
            <v>34</v>
          </cell>
          <cell r="J1788">
            <v>2973.73</v>
          </cell>
          <cell r="K1788">
            <v>5955.16</v>
          </cell>
          <cell r="L1788">
            <v>2.4300000000000002</v>
          </cell>
        </row>
        <row r="1789">
          <cell r="B1789" t="str">
            <v>Category Promotion</v>
          </cell>
          <cell r="E1789" t="str">
            <v>SMS</v>
          </cell>
          <cell r="F1789">
            <v>4686</v>
          </cell>
          <cell r="G1789">
            <v>868</v>
          </cell>
          <cell r="H1789">
            <v>82</v>
          </cell>
          <cell r="J1789">
            <v>2732.5</v>
          </cell>
          <cell r="K1789">
            <v>4297.1000000000004</v>
          </cell>
          <cell r="L1789">
            <v>1.67</v>
          </cell>
        </row>
        <row r="1790">
          <cell r="B1790" t="str">
            <v>App Push Notification</v>
          </cell>
          <cell r="E1790" t="str">
            <v>App</v>
          </cell>
          <cell r="F1790">
            <v>6308</v>
          </cell>
          <cell r="G1790">
            <v>302</v>
          </cell>
          <cell r="H1790">
            <v>67</v>
          </cell>
          <cell r="J1790">
            <v>2253.58</v>
          </cell>
          <cell r="K1790">
            <v>5178.12</v>
          </cell>
          <cell r="L1790">
            <v>3.8</v>
          </cell>
        </row>
        <row r="1791">
          <cell r="B1791" t="str">
            <v>Email Campaign</v>
          </cell>
          <cell r="E1791" t="str">
            <v>App</v>
          </cell>
          <cell r="F1791">
            <v>3660</v>
          </cell>
          <cell r="G1791">
            <v>771</v>
          </cell>
          <cell r="H1791">
            <v>29</v>
          </cell>
          <cell r="J1791">
            <v>3543.53</v>
          </cell>
          <cell r="K1791">
            <v>3912.56</v>
          </cell>
          <cell r="L1791">
            <v>3.02</v>
          </cell>
        </row>
        <row r="1792">
          <cell r="B1792" t="str">
            <v>Referral Program</v>
          </cell>
          <cell r="E1792" t="str">
            <v>Email</v>
          </cell>
          <cell r="F1792">
            <v>1607</v>
          </cell>
          <cell r="G1792">
            <v>168</v>
          </cell>
          <cell r="H1792">
            <v>40</v>
          </cell>
          <cell r="J1792">
            <v>3750.79</v>
          </cell>
          <cell r="K1792">
            <v>6904.27</v>
          </cell>
          <cell r="L1792">
            <v>2.79</v>
          </cell>
        </row>
        <row r="1793">
          <cell r="B1793" t="str">
            <v>New User Discount</v>
          </cell>
          <cell r="E1793" t="str">
            <v>Social Media</v>
          </cell>
          <cell r="F1793">
            <v>7382</v>
          </cell>
          <cell r="G1793">
            <v>242</v>
          </cell>
          <cell r="H1793">
            <v>69</v>
          </cell>
          <cell r="J1793">
            <v>4197.2299999999996</v>
          </cell>
          <cell r="K1793">
            <v>2007.02</v>
          </cell>
          <cell r="L1793">
            <v>3.17</v>
          </cell>
        </row>
        <row r="1794">
          <cell r="B1794" t="str">
            <v>Weekend Special</v>
          </cell>
          <cell r="E1794" t="str">
            <v>Social Media</v>
          </cell>
          <cell r="F1794">
            <v>8408</v>
          </cell>
          <cell r="G1794">
            <v>658</v>
          </cell>
          <cell r="H1794">
            <v>61</v>
          </cell>
          <cell r="J1794">
            <v>4201.03</v>
          </cell>
          <cell r="K1794">
            <v>8428.51</v>
          </cell>
          <cell r="L1794">
            <v>1.95</v>
          </cell>
        </row>
        <row r="1795">
          <cell r="B1795" t="str">
            <v>Festival Offer</v>
          </cell>
          <cell r="E1795" t="str">
            <v>Social Media</v>
          </cell>
          <cell r="F1795">
            <v>5617</v>
          </cell>
          <cell r="G1795">
            <v>410</v>
          </cell>
          <cell r="H1795">
            <v>72</v>
          </cell>
          <cell r="J1795">
            <v>3287.67</v>
          </cell>
          <cell r="K1795">
            <v>9873.5</v>
          </cell>
          <cell r="L1795">
            <v>2.2999999999999998</v>
          </cell>
        </row>
        <row r="1796">
          <cell r="B1796" t="str">
            <v>Flash Sale</v>
          </cell>
          <cell r="E1796" t="str">
            <v>SMS</v>
          </cell>
          <cell r="F1796">
            <v>5502</v>
          </cell>
          <cell r="G1796">
            <v>266</v>
          </cell>
          <cell r="H1796">
            <v>71</v>
          </cell>
          <cell r="J1796">
            <v>4818.3900000000003</v>
          </cell>
          <cell r="K1796">
            <v>2252</v>
          </cell>
          <cell r="L1796">
            <v>1.57</v>
          </cell>
        </row>
        <row r="1797">
          <cell r="B1797" t="str">
            <v>Membership Drive</v>
          </cell>
          <cell r="E1797" t="str">
            <v>App</v>
          </cell>
          <cell r="F1797">
            <v>8930</v>
          </cell>
          <cell r="G1797">
            <v>466</v>
          </cell>
          <cell r="H1797">
            <v>43</v>
          </cell>
          <cell r="J1797">
            <v>4274.3999999999996</v>
          </cell>
          <cell r="K1797">
            <v>8473.7000000000007</v>
          </cell>
          <cell r="L1797">
            <v>3.84</v>
          </cell>
        </row>
        <row r="1798">
          <cell r="B1798" t="str">
            <v>Category Promotion</v>
          </cell>
          <cell r="E1798" t="str">
            <v>SMS</v>
          </cell>
          <cell r="F1798">
            <v>7456</v>
          </cell>
          <cell r="G1798">
            <v>249</v>
          </cell>
          <cell r="H1798">
            <v>83</v>
          </cell>
          <cell r="J1798">
            <v>1989.67</v>
          </cell>
          <cell r="K1798">
            <v>4492.6899999999996</v>
          </cell>
          <cell r="L1798">
            <v>2.93</v>
          </cell>
        </row>
        <row r="1799">
          <cell r="B1799" t="str">
            <v>App Push Notification</v>
          </cell>
          <cell r="E1799" t="str">
            <v>App</v>
          </cell>
          <cell r="F1799">
            <v>2650</v>
          </cell>
          <cell r="G1799">
            <v>703</v>
          </cell>
          <cell r="H1799">
            <v>80</v>
          </cell>
          <cell r="J1799">
            <v>4798.71</v>
          </cell>
          <cell r="K1799">
            <v>5767.89</v>
          </cell>
          <cell r="L1799">
            <v>1.68</v>
          </cell>
        </row>
        <row r="1800">
          <cell r="B1800" t="str">
            <v>Email Campaign</v>
          </cell>
          <cell r="E1800" t="str">
            <v>App</v>
          </cell>
          <cell r="F1800">
            <v>1297</v>
          </cell>
          <cell r="G1800">
            <v>538</v>
          </cell>
          <cell r="H1800">
            <v>70</v>
          </cell>
          <cell r="J1800">
            <v>4118.8</v>
          </cell>
          <cell r="K1800">
            <v>6117.89</v>
          </cell>
          <cell r="L1800">
            <v>2.65</v>
          </cell>
        </row>
        <row r="1801">
          <cell r="B1801" t="str">
            <v>Referral Program</v>
          </cell>
          <cell r="E1801" t="str">
            <v>Email</v>
          </cell>
          <cell r="F1801">
            <v>5560</v>
          </cell>
          <cell r="G1801">
            <v>816</v>
          </cell>
          <cell r="H1801">
            <v>79</v>
          </cell>
          <cell r="J1801">
            <v>3484.35</v>
          </cell>
          <cell r="K1801">
            <v>7811.52</v>
          </cell>
          <cell r="L1801">
            <v>2.02</v>
          </cell>
        </row>
        <row r="1802">
          <cell r="B1802" t="str">
            <v>New User Discount</v>
          </cell>
          <cell r="E1802" t="str">
            <v>SMS</v>
          </cell>
          <cell r="F1802">
            <v>2157</v>
          </cell>
          <cell r="G1802">
            <v>193</v>
          </cell>
          <cell r="H1802">
            <v>53</v>
          </cell>
          <cell r="J1802">
            <v>3195.16</v>
          </cell>
          <cell r="K1802">
            <v>2635.49</v>
          </cell>
          <cell r="L1802">
            <v>2.65</v>
          </cell>
        </row>
        <row r="1803">
          <cell r="B1803" t="str">
            <v>Weekend Special</v>
          </cell>
          <cell r="E1803" t="str">
            <v>Social Media</v>
          </cell>
          <cell r="F1803">
            <v>8776</v>
          </cell>
          <cell r="G1803">
            <v>830</v>
          </cell>
          <cell r="H1803">
            <v>56</v>
          </cell>
          <cell r="J1803">
            <v>3550.26</v>
          </cell>
          <cell r="K1803">
            <v>2814.38</v>
          </cell>
          <cell r="L1803">
            <v>3.93</v>
          </cell>
        </row>
        <row r="1804">
          <cell r="B1804" t="str">
            <v>Festival Offer</v>
          </cell>
          <cell r="E1804" t="str">
            <v>App</v>
          </cell>
          <cell r="F1804">
            <v>1070</v>
          </cell>
          <cell r="G1804">
            <v>743</v>
          </cell>
          <cell r="H1804">
            <v>38</v>
          </cell>
          <cell r="J1804">
            <v>1747.31</v>
          </cell>
          <cell r="K1804">
            <v>6837.64</v>
          </cell>
          <cell r="L1804">
            <v>2.39</v>
          </cell>
        </row>
        <row r="1805">
          <cell r="B1805" t="str">
            <v>Flash Sale</v>
          </cell>
          <cell r="E1805" t="str">
            <v>App</v>
          </cell>
          <cell r="F1805">
            <v>3679</v>
          </cell>
          <cell r="G1805">
            <v>663</v>
          </cell>
          <cell r="H1805">
            <v>93</v>
          </cell>
          <cell r="J1805">
            <v>3039.83</v>
          </cell>
          <cell r="K1805">
            <v>2069.3200000000002</v>
          </cell>
          <cell r="L1805">
            <v>3.87</v>
          </cell>
        </row>
        <row r="1806">
          <cell r="B1806" t="str">
            <v>Membership Drive</v>
          </cell>
          <cell r="E1806" t="str">
            <v>SMS</v>
          </cell>
          <cell r="F1806">
            <v>1944</v>
          </cell>
          <cell r="G1806">
            <v>259</v>
          </cell>
          <cell r="H1806">
            <v>56</v>
          </cell>
          <cell r="J1806">
            <v>2143.73</v>
          </cell>
          <cell r="K1806">
            <v>7308.57</v>
          </cell>
          <cell r="L1806">
            <v>2.38</v>
          </cell>
        </row>
        <row r="1807">
          <cell r="B1807" t="str">
            <v>Category Promotion</v>
          </cell>
          <cell r="E1807" t="str">
            <v>Social Media</v>
          </cell>
          <cell r="F1807">
            <v>7086</v>
          </cell>
          <cell r="G1807">
            <v>264</v>
          </cell>
          <cell r="H1807">
            <v>84</v>
          </cell>
          <cell r="J1807">
            <v>2394.64</v>
          </cell>
          <cell r="K1807">
            <v>2646.76</v>
          </cell>
          <cell r="L1807">
            <v>3.76</v>
          </cell>
        </row>
        <row r="1808">
          <cell r="B1808" t="str">
            <v>App Push Notification</v>
          </cell>
          <cell r="E1808" t="str">
            <v>Email</v>
          </cell>
          <cell r="F1808">
            <v>7361</v>
          </cell>
          <cell r="G1808">
            <v>629</v>
          </cell>
          <cell r="H1808">
            <v>95</v>
          </cell>
          <cell r="J1808">
            <v>2327.2800000000002</v>
          </cell>
          <cell r="K1808">
            <v>7119.06</v>
          </cell>
          <cell r="L1808">
            <v>3.03</v>
          </cell>
        </row>
        <row r="1809">
          <cell r="B1809" t="str">
            <v>Email Campaign</v>
          </cell>
          <cell r="E1809" t="str">
            <v>SMS</v>
          </cell>
          <cell r="F1809">
            <v>3154</v>
          </cell>
          <cell r="G1809">
            <v>485</v>
          </cell>
          <cell r="H1809">
            <v>90</v>
          </cell>
          <cell r="J1809">
            <v>1180.27</v>
          </cell>
          <cell r="K1809">
            <v>5645.51</v>
          </cell>
          <cell r="L1809">
            <v>3.29</v>
          </cell>
        </row>
        <row r="1810">
          <cell r="B1810" t="str">
            <v>Referral Program</v>
          </cell>
          <cell r="E1810" t="str">
            <v>Social Media</v>
          </cell>
          <cell r="F1810">
            <v>5168</v>
          </cell>
          <cell r="G1810">
            <v>298</v>
          </cell>
          <cell r="H1810">
            <v>13</v>
          </cell>
          <cell r="J1810">
            <v>1762.77</v>
          </cell>
          <cell r="K1810">
            <v>4785.67</v>
          </cell>
          <cell r="L1810">
            <v>3.32</v>
          </cell>
        </row>
        <row r="1811">
          <cell r="B1811" t="str">
            <v>New User Discount</v>
          </cell>
          <cell r="E1811" t="str">
            <v>Email</v>
          </cell>
          <cell r="F1811">
            <v>5109</v>
          </cell>
          <cell r="G1811">
            <v>762</v>
          </cell>
          <cell r="H1811">
            <v>44</v>
          </cell>
          <cell r="J1811">
            <v>3233.06</v>
          </cell>
          <cell r="K1811">
            <v>5854.56</v>
          </cell>
          <cell r="L1811">
            <v>2.84</v>
          </cell>
        </row>
        <row r="1812">
          <cell r="B1812" t="str">
            <v>Weekend Special</v>
          </cell>
          <cell r="E1812" t="str">
            <v>App</v>
          </cell>
          <cell r="F1812">
            <v>1998</v>
          </cell>
          <cell r="G1812">
            <v>425</v>
          </cell>
          <cell r="H1812">
            <v>25</v>
          </cell>
          <cell r="J1812">
            <v>4237.4399999999996</v>
          </cell>
          <cell r="K1812">
            <v>9893.98</v>
          </cell>
          <cell r="L1812">
            <v>3.78</v>
          </cell>
        </row>
        <row r="1813">
          <cell r="B1813" t="str">
            <v>Festival Offer</v>
          </cell>
          <cell r="E1813" t="str">
            <v>SMS</v>
          </cell>
          <cell r="F1813">
            <v>6453</v>
          </cell>
          <cell r="G1813">
            <v>576</v>
          </cell>
          <cell r="H1813">
            <v>34</v>
          </cell>
          <cell r="J1813">
            <v>1773.13</v>
          </cell>
          <cell r="K1813">
            <v>2714.8</v>
          </cell>
          <cell r="L1813">
            <v>2.2400000000000002</v>
          </cell>
        </row>
        <row r="1814">
          <cell r="B1814" t="str">
            <v>Flash Sale</v>
          </cell>
          <cell r="E1814" t="str">
            <v>App</v>
          </cell>
          <cell r="F1814">
            <v>2347</v>
          </cell>
          <cell r="G1814">
            <v>318</v>
          </cell>
          <cell r="H1814">
            <v>21</v>
          </cell>
          <cell r="J1814">
            <v>2564.6</v>
          </cell>
          <cell r="K1814">
            <v>2262.19</v>
          </cell>
          <cell r="L1814">
            <v>3.76</v>
          </cell>
        </row>
        <row r="1815">
          <cell r="B1815" t="str">
            <v>Membership Drive</v>
          </cell>
          <cell r="E1815" t="str">
            <v>SMS</v>
          </cell>
          <cell r="F1815">
            <v>1795</v>
          </cell>
          <cell r="G1815">
            <v>261</v>
          </cell>
          <cell r="H1815">
            <v>42</v>
          </cell>
          <cell r="J1815">
            <v>3699.09</v>
          </cell>
          <cell r="K1815">
            <v>2292.58</v>
          </cell>
          <cell r="L1815">
            <v>3.34</v>
          </cell>
        </row>
        <row r="1816">
          <cell r="B1816" t="str">
            <v>Category Promotion</v>
          </cell>
          <cell r="E1816" t="str">
            <v>App</v>
          </cell>
          <cell r="F1816">
            <v>2118</v>
          </cell>
          <cell r="G1816">
            <v>138</v>
          </cell>
          <cell r="H1816">
            <v>75</v>
          </cell>
          <cell r="J1816">
            <v>2907.29</v>
          </cell>
          <cell r="K1816">
            <v>3537.4</v>
          </cell>
          <cell r="L1816">
            <v>2.2999999999999998</v>
          </cell>
        </row>
        <row r="1817">
          <cell r="B1817" t="str">
            <v>App Push Notification</v>
          </cell>
          <cell r="E1817" t="str">
            <v>App</v>
          </cell>
          <cell r="F1817">
            <v>5875</v>
          </cell>
          <cell r="G1817">
            <v>536</v>
          </cell>
          <cell r="H1817">
            <v>79</v>
          </cell>
          <cell r="J1817">
            <v>3839.61</v>
          </cell>
          <cell r="K1817">
            <v>9104.2999999999993</v>
          </cell>
          <cell r="L1817">
            <v>2.2000000000000002</v>
          </cell>
        </row>
        <row r="1818">
          <cell r="B1818" t="str">
            <v>Email Campaign</v>
          </cell>
          <cell r="E1818" t="str">
            <v>Email</v>
          </cell>
          <cell r="F1818">
            <v>1684</v>
          </cell>
          <cell r="G1818">
            <v>487</v>
          </cell>
          <cell r="H1818">
            <v>46</v>
          </cell>
          <cell r="J1818">
            <v>3772.34</v>
          </cell>
          <cell r="K1818">
            <v>6487.5</v>
          </cell>
          <cell r="L1818">
            <v>3.53</v>
          </cell>
        </row>
        <row r="1819">
          <cell r="B1819" t="str">
            <v>Referral Program</v>
          </cell>
          <cell r="E1819" t="str">
            <v>SMS</v>
          </cell>
          <cell r="F1819">
            <v>1885</v>
          </cell>
          <cell r="G1819">
            <v>313</v>
          </cell>
          <cell r="H1819">
            <v>86</v>
          </cell>
          <cell r="J1819">
            <v>4200.9799999999996</v>
          </cell>
          <cell r="K1819">
            <v>7616.73</v>
          </cell>
          <cell r="L1819">
            <v>2.2999999999999998</v>
          </cell>
        </row>
        <row r="1820">
          <cell r="B1820" t="str">
            <v>New User Discount</v>
          </cell>
          <cell r="E1820" t="str">
            <v>App</v>
          </cell>
          <cell r="F1820">
            <v>6029</v>
          </cell>
          <cell r="G1820">
            <v>981</v>
          </cell>
          <cell r="H1820">
            <v>45</v>
          </cell>
          <cell r="J1820">
            <v>1841.5</v>
          </cell>
          <cell r="K1820">
            <v>2434.98</v>
          </cell>
          <cell r="L1820">
            <v>3.33</v>
          </cell>
        </row>
        <row r="1821">
          <cell r="B1821" t="str">
            <v>Weekend Special</v>
          </cell>
          <cell r="E1821" t="str">
            <v>Social Media</v>
          </cell>
          <cell r="F1821">
            <v>9775</v>
          </cell>
          <cell r="G1821">
            <v>698</v>
          </cell>
          <cell r="H1821">
            <v>75</v>
          </cell>
          <cell r="J1821">
            <v>4222.13</v>
          </cell>
          <cell r="K1821">
            <v>3916.38</v>
          </cell>
          <cell r="L1821">
            <v>2.44</v>
          </cell>
        </row>
        <row r="1822">
          <cell r="B1822" t="str">
            <v>Festival Offer</v>
          </cell>
          <cell r="E1822" t="str">
            <v>Email</v>
          </cell>
          <cell r="F1822">
            <v>7501</v>
          </cell>
          <cell r="G1822">
            <v>518</v>
          </cell>
          <cell r="H1822">
            <v>74</v>
          </cell>
          <cell r="J1822">
            <v>2991.03</v>
          </cell>
          <cell r="K1822">
            <v>8763.8799999999992</v>
          </cell>
          <cell r="L1822">
            <v>3.13</v>
          </cell>
        </row>
        <row r="1823">
          <cell r="B1823" t="str">
            <v>Flash Sale</v>
          </cell>
          <cell r="E1823" t="str">
            <v>Social Media</v>
          </cell>
          <cell r="F1823">
            <v>2135</v>
          </cell>
          <cell r="G1823">
            <v>174</v>
          </cell>
          <cell r="H1823">
            <v>74</v>
          </cell>
          <cell r="J1823">
            <v>3299.6</v>
          </cell>
          <cell r="K1823">
            <v>9666.4500000000007</v>
          </cell>
          <cell r="L1823">
            <v>2.37</v>
          </cell>
        </row>
        <row r="1824">
          <cell r="B1824" t="str">
            <v>Membership Drive</v>
          </cell>
          <cell r="E1824" t="str">
            <v>SMS</v>
          </cell>
          <cell r="F1824">
            <v>4423</v>
          </cell>
          <cell r="G1824">
            <v>933</v>
          </cell>
          <cell r="H1824">
            <v>38</v>
          </cell>
          <cell r="J1824">
            <v>2250.37</v>
          </cell>
          <cell r="K1824">
            <v>5591.61</v>
          </cell>
          <cell r="L1824">
            <v>2.92</v>
          </cell>
        </row>
        <row r="1825">
          <cell r="B1825" t="str">
            <v>Category Promotion</v>
          </cell>
          <cell r="E1825" t="str">
            <v>App</v>
          </cell>
          <cell r="F1825">
            <v>1436</v>
          </cell>
          <cell r="G1825">
            <v>145</v>
          </cell>
          <cell r="H1825">
            <v>97</v>
          </cell>
          <cell r="J1825">
            <v>4140.79</v>
          </cell>
          <cell r="K1825">
            <v>6807.94</v>
          </cell>
          <cell r="L1825">
            <v>2.38</v>
          </cell>
        </row>
        <row r="1826">
          <cell r="B1826" t="str">
            <v>App Push Notification</v>
          </cell>
          <cell r="E1826" t="str">
            <v>Email</v>
          </cell>
          <cell r="F1826">
            <v>2373</v>
          </cell>
          <cell r="G1826">
            <v>841</v>
          </cell>
          <cell r="H1826">
            <v>33</v>
          </cell>
          <cell r="J1826">
            <v>3580.03</v>
          </cell>
          <cell r="K1826">
            <v>3312.83</v>
          </cell>
          <cell r="L1826">
            <v>3.61</v>
          </cell>
        </row>
        <row r="1827">
          <cell r="B1827" t="str">
            <v>Email Campaign</v>
          </cell>
          <cell r="E1827" t="str">
            <v>Social Media</v>
          </cell>
          <cell r="F1827">
            <v>4872</v>
          </cell>
          <cell r="G1827">
            <v>378</v>
          </cell>
          <cell r="H1827">
            <v>58</v>
          </cell>
          <cell r="J1827">
            <v>3927.04</v>
          </cell>
          <cell r="K1827">
            <v>4799.3500000000004</v>
          </cell>
          <cell r="L1827">
            <v>3.85</v>
          </cell>
        </row>
        <row r="1828">
          <cell r="B1828" t="str">
            <v>Referral Program</v>
          </cell>
          <cell r="E1828" t="str">
            <v>SMS</v>
          </cell>
          <cell r="F1828">
            <v>6450</v>
          </cell>
          <cell r="G1828">
            <v>894</v>
          </cell>
          <cell r="H1828">
            <v>86</v>
          </cell>
          <cell r="J1828">
            <v>2633.28</v>
          </cell>
          <cell r="K1828">
            <v>5433.36</v>
          </cell>
          <cell r="L1828">
            <v>2.4700000000000002</v>
          </cell>
        </row>
        <row r="1829">
          <cell r="B1829" t="str">
            <v>New User Discount</v>
          </cell>
          <cell r="E1829" t="str">
            <v>App</v>
          </cell>
          <cell r="F1829">
            <v>8837</v>
          </cell>
          <cell r="G1829">
            <v>156</v>
          </cell>
          <cell r="H1829">
            <v>14</v>
          </cell>
          <cell r="J1829">
            <v>4483.4399999999996</v>
          </cell>
          <cell r="K1829">
            <v>6521.1</v>
          </cell>
          <cell r="L1829">
            <v>3.37</v>
          </cell>
        </row>
        <row r="1830">
          <cell r="B1830" t="str">
            <v>Weekend Special</v>
          </cell>
          <cell r="E1830" t="str">
            <v>Social Media</v>
          </cell>
          <cell r="F1830">
            <v>7651</v>
          </cell>
          <cell r="G1830">
            <v>759</v>
          </cell>
          <cell r="H1830">
            <v>62</v>
          </cell>
          <cell r="J1830">
            <v>2265.65</v>
          </cell>
          <cell r="K1830">
            <v>8144.28</v>
          </cell>
          <cell r="L1830">
            <v>2.34</v>
          </cell>
        </row>
        <row r="1831">
          <cell r="B1831" t="str">
            <v>Festival Offer</v>
          </cell>
          <cell r="E1831" t="str">
            <v>App</v>
          </cell>
          <cell r="F1831">
            <v>8683</v>
          </cell>
          <cell r="G1831">
            <v>177</v>
          </cell>
          <cell r="H1831">
            <v>99</v>
          </cell>
          <cell r="J1831">
            <v>3769.05</v>
          </cell>
          <cell r="K1831">
            <v>3899.14</v>
          </cell>
          <cell r="L1831">
            <v>3.56</v>
          </cell>
        </row>
        <row r="1832">
          <cell r="B1832" t="str">
            <v>Flash Sale</v>
          </cell>
          <cell r="E1832" t="str">
            <v>Email</v>
          </cell>
          <cell r="F1832">
            <v>8428</v>
          </cell>
          <cell r="G1832">
            <v>851</v>
          </cell>
          <cell r="H1832">
            <v>67</v>
          </cell>
          <cell r="J1832">
            <v>2546.46</v>
          </cell>
          <cell r="K1832">
            <v>2484.1799999999998</v>
          </cell>
          <cell r="L1832">
            <v>2.95</v>
          </cell>
        </row>
        <row r="1833">
          <cell r="B1833" t="str">
            <v>Membership Drive</v>
          </cell>
          <cell r="E1833" t="str">
            <v>SMS</v>
          </cell>
          <cell r="F1833">
            <v>6663</v>
          </cell>
          <cell r="G1833">
            <v>869</v>
          </cell>
          <cell r="H1833">
            <v>96</v>
          </cell>
          <cell r="J1833">
            <v>2773.97</v>
          </cell>
          <cell r="K1833">
            <v>2575.08</v>
          </cell>
          <cell r="L1833">
            <v>2.6</v>
          </cell>
        </row>
        <row r="1834">
          <cell r="B1834" t="str">
            <v>Category Promotion</v>
          </cell>
          <cell r="E1834" t="str">
            <v>App</v>
          </cell>
          <cell r="F1834">
            <v>7757</v>
          </cell>
          <cell r="G1834">
            <v>544</v>
          </cell>
          <cell r="H1834">
            <v>42</v>
          </cell>
          <cell r="J1834">
            <v>3514.07</v>
          </cell>
          <cell r="K1834">
            <v>2952.19</v>
          </cell>
          <cell r="L1834">
            <v>3.03</v>
          </cell>
        </row>
        <row r="1835">
          <cell r="B1835" t="str">
            <v>App Push Notification</v>
          </cell>
          <cell r="E1835" t="str">
            <v>Social Media</v>
          </cell>
          <cell r="F1835">
            <v>6345</v>
          </cell>
          <cell r="G1835">
            <v>630</v>
          </cell>
          <cell r="H1835">
            <v>25</v>
          </cell>
          <cell r="J1835">
            <v>4617.6000000000004</v>
          </cell>
          <cell r="K1835">
            <v>5542.81</v>
          </cell>
          <cell r="L1835">
            <v>3.65</v>
          </cell>
        </row>
        <row r="1836">
          <cell r="B1836" t="str">
            <v>Email Campaign</v>
          </cell>
          <cell r="E1836" t="str">
            <v>Email</v>
          </cell>
          <cell r="F1836">
            <v>2519</v>
          </cell>
          <cell r="G1836">
            <v>487</v>
          </cell>
          <cell r="H1836">
            <v>56</v>
          </cell>
          <cell r="J1836">
            <v>1972.22</v>
          </cell>
          <cell r="K1836">
            <v>4217.21</v>
          </cell>
          <cell r="L1836">
            <v>3.08</v>
          </cell>
        </row>
        <row r="1837">
          <cell r="B1837" t="str">
            <v>Referral Program</v>
          </cell>
          <cell r="E1837" t="str">
            <v>SMS</v>
          </cell>
          <cell r="F1837">
            <v>2432</v>
          </cell>
          <cell r="G1837">
            <v>814</v>
          </cell>
          <cell r="H1837">
            <v>73</v>
          </cell>
          <cell r="J1837">
            <v>3996.11</v>
          </cell>
          <cell r="K1837">
            <v>4723.57</v>
          </cell>
          <cell r="L1837">
            <v>3.17</v>
          </cell>
        </row>
        <row r="1838">
          <cell r="B1838" t="str">
            <v>New User Discount</v>
          </cell>
          <cell r="E1838" t="str">
            <v>Email</v>
          </cell>
          <cell r="F1838">
            <v>1328</v>
          </cell>
          <cell r="G1838">
            <v>418</v>
          </cell>
          <cell r="H1838">
            <v>61</v>
          </cell>
          <cell r="J1838">
            <v>4139.28</v>
          </cell>
          <cell r="K1838">
            <v>6454.85</v>
          </cell>
          <cell r="L1838">
            <v>2.19</v>
          </cell>
        </row>
        <row r="1839">
          <cell r="B1839" t="str">
            <v>Weekend Special</v>
          </cell>
          <cell r="E1839" t="str">
            <v>Social Media</v>
          </cell>
          <cell r="F1839">
            <v>6629</v>
          </cell>
          <cell r="G1839">
            <v>158</v>
          </cell>
          <cell r="H1839">
            <v>82</v>
          </cell>
          <cell r="J1839">
            <v>2833.15</v>
          </cell>
          <cell r="K1839">
            <v>4014.36</v>
          </cell>
          <cell r="L1839">
            <v>1.58</v>
          </cell>
        </row>
        <row r="1840">
          <cell r="B1840" t="str">
            <v>Festival Offer</v>
          </cell>
          <cell r="E1840" t="str">
            <v>SMS</v>
          </cell>
          <cell r="F1840">
            <v>2225</v>
          </cell>
          <cell r="G1840">
            <v>210</v>
          </cell>
          <cell r="H1840">
            <v>86</v>
          </cell>
          <cell r="J1840">
            <v>1752.05</v>
          </cell>
          <cell r="K1840">
            <v>3821.54</v>
          </cell>
          <cell r="L1840">
            <v>3.84</v>
          </cell>
        </row>
        <row r="1841">
          <cell r="B1841" t="str">
            <v>Flash Sale</v>
          </cell>
          <cell r="E1841" t="str">
            <v>SMS</v>
          </cell>
          <cell r="F1841">
            <v>1799</v>
          </cell>
          <cell r="G1841">
            <v>459</v>
          </cell>
          <cell r="H1841">
            <v>50</v>
          </cell>
          <cell r="J1841">
            <v>3855.35</v>
          </cell>
          <cell r="K1841">
            <v>5988.39</v>
          </cell>
          <cell r="L1841">
            <v>2.79</v>
          </cell>
        </row>
        <row r="1842">
          <cell r="B1842" t="str">
            <v>Membership Drive</v>
          </cell>
          <cell r="E1842" t="str">
            <v>App</v>
          </cell>
          <cell r="F1842">
            <v>2582</v>
          </cell>
          <cell r="G1842">
            <v>698</v>
          </cell>
          <cell r="H1842">
            <v>11</v>
          </cell>
          <cell r="J1842">
            <v>1780.42</v>
          </cell>
          <cell r="K1842">
            <v>6449.37</v>
          </cell>
          <cell r="L1842">
            <v>1.9</v>
          </cell>
        </row>
        <row r="1843">
          <cell r="B1843" t="str">
            <v>Category Promotion</v>
          </cell>
          <cell r="E1843" t="str">
            <v>App</v>
          </cell>
          <cell r="F1843">
            <v>9699</v>
          </cell>
          <cell r="G1843">
            <v>943</v>
          </cell>
          <cell r="H1843">
            <v>14</v>
          </cell>
          <cell r="J1843">
            <v>3149.37</v>
          </cell>
          <cell r="K1843">
            <v>7402.6</v>
          </cell>
          <cell r="L1843">
            <v>1.69</v>
          </cell>
        </row>
        <row r="1844">
          <cell r="B1844" t="str">
            <v>App Push Notification</v>
          </cell>
          <cell r="E1844" t="str">
            <v>SMS</v>
          </cell>
          <cell r="F1844">
            <v>3673</v>
          </cell>
          <cell r="G1844">
            <v>950</v>
          </cell>
          <cell r="H1844">
            <v>46</v>
          </cell>
          <cell r="J1844">
            <v>1104.18</v>
          </cell>
          <cell r="K1844">
            <v>6788.63</v>
          </cell>
          <cell r="L1844">
            <v>3.47</v>
          </cell>
        </row>
        <row r="1845">
          <cell r="B1845" t="str">
            <v>Email Campaign</v>
          </cell>
          <cell r="E1845" t="str">
            <v>App</v>
          </cell>
          <cell r="F1845">
            <v>9719</v>
          </cell>
          <cell r="G1845">
            <v>407</v>
          </cell>
          <cell r="H1845">
            <v>64</v>
          </cell>
          <cell r="J1845">
            <v>2733.76</v>
          </cell>
          <cell r="K1845">
            <v>8036.93</v>
          </cell>
          <cell r="L1845">
            <v>3.7</v>
          </cell>
        </row>
        <row r="1846">
          <cell r="B1846" t="str">
            <v>Referral Program</v>
          </cell>
          <cell r="E1846" t="str">
            <v>Email</v>
          </cell>
          <cell r="F1846">
            <v>7271</v>
          </cell>
          <cell r="G1846">
            <v>922</v>
          </cell>
          <cell r="H1846">
            <v>16</v>
          </cell>
          <cell r="J1846">
            <v>4941.54</v>
          </cell>
          <cell r="K1846">
            <v>3971.22</v>
          </cell>
          <cell r="L1846">
            <v>2.4500000000000002</v>
          </cell>
        </row>
        <row r="1847">
          <cell r="B1847" t="str">
            <v>New User Discount</v>
          </cell>
          <cell r="E1847" t="str">
            <v>App</v>
          </cell>
          <cell r="F1847">
            <v>6605</v>
          </cell>
          <cell r="G1847">
            <v>118</v>
          </cell>
          <cell r="H1847">
            <v>90</v>
          </cell>
          <cell r="J1847">
            <v>2908.83</v>
          </cell>
          <cell r="K1847">
            <v>5403.49</v>
          </cell>
          <cell r="L1847">
            <v>3.78</v>
          </cell>
        </row>
        <row r="1848">
          <cell r="B1848" t="str">
            <v>Weekend Special</v>
          </cell>
          <cell r="E1848" t="str">
            <v>Email</v>
          </cell>
          <cell r="F1848">
            <v>9961</v>
          </cell>
          <cell r="G1848">
            <v>805</v>
          </cell>
          <cell r="H1848">
            <v>20</v>
          </cell>
          <cell r="J1848">
            <v>3111.4</v>
          </cell>
          <cell r="K1848">
            <v>3742.69</v>
          </cell>
          <cell r="L1848">
            <v>3.49</v>
          </cell>
        </row>
        <row r="1849">
          <cell r="B1849" t="str">
            <v>Festival Offer</v>
          </cell>
          <cell r="E1849" t="str">
            <v>App</v>
          </cell>
          <cell r="F1849">
            <v>5449</v>
          </cell>
          <cell r="G1849">
            <v>649</v>
          </cell>
          <cell r="H1849">
            <v>91</v>
          </cell>
          <cell r="J1849">
            <v>3855.63</v>
          </cell>
          <cell r="K1849">
            <v>3562.97</v>
          </cell>
          <cell r="L1849">
            <v>2.68</v>
          </cell>
        </row>
        <row r="1850">
          <cell r="B1850" t="str">
            <v>Flash Sale</v>
          </cell>
          <cell r="E1850" t="str">
            <v>Email</v>
          </cell>
          <cell r="F1850">
            <v>8672</v>
          </cell>
          <cell r="G1850">
            <v>407</v>
          </cell>
          <cell r="H1850">
            <v>30</v>
          </cell>
          <cell r="J1850">
            <v>2822.22</v>
          </cell>
          <cell r="K1850">
            <v>6823.41</v>
          </cell>
          <cell r="L1850">
            <v>2.23</v>
          </cell>
        </row>
        <row r="1851">
          <cell r="B1851" t="str">
            <v>Membership Drive</v>
          </cell>
          <cell r="E1851" t="str">
            <v>App</v>
          </cell>
          <cell r="F1851">
            <v>3801</v>
          </cell>
          <cell r="G1851">
            <v>453</v>
          </cell>
          <cell r="H1851">
            <v>33</v>
          </cell>
          <cell r="J1851">
            <v>4754.59</v>
          </cell>
          <cell r="K1851">
            <v>3831.33</v>
          </cell>
          <cell r="L1851">
            <v>1.84</v>
          </cell>
        </row>
        <row r="1852">
          <cell r="B1852" t="str">
            <v>Category Promotion</v>
          </cell>
          <cell r="E1852" t="str">
            <v>SMS</v>
          </cell>
          <cell r="F1852">
            <v>9801</v>
          </cell>
          <cell r="G1852">
            <v>803</v>
          </cell>
          <cell r="H1852">
            <v>22</v>
          </cell>
          <cell r="J1852">
            <v>2844.73</v>
          </cell>
          <cell r="K1852">
            <v>2470.84</v>
          </cell>
          <cell r="L1852">
            <v>1.81</v>
          </cell>
        </row>
        <row r="1853">
          <cell r="B1853" t="str">
            <v>App Push Notification</v>
          </cell>
          <cell r="E1853" t="str">
            <v>Email</v>
          </cell>
          <cell r="F1853">
            <v>4145</v>
          </cell>
          <cell r="G1853">
            <v>694</v>
          </cell>
          <cell r="H1853">
            <v>49</v>
          </cell>
          <cell r="J1853">
            <v>1612.43</v>
          </cell>
          <cell r="K1853">
            <v>9047.5499999999993</v>
          </cell>
          <cell r="L1853">
            <v>2.89</v>
          </cell>
        </row>
        <row r="1854">
          <cell r="B1854" t="str">
            <v>Email Campaign</v>
          </cell>
          <cell r="E1854" t="str">
            <v>Social Media</v>
          </cell>
          <cell r="F1854">
            <v>5413</v>
          </cell>
          <cell r="G1854">
            <v>695</v>
          </cell>
          <cell r="H1854">
            <v>47</v>
          </cell>
          <cell r="J1854">
            <v>1257.43</v>
          </cell>
          <cell r="K1854">
            <v>7720.25</v>
          </cell>
          <cell r="L1854">
            <v>3.61</v>
          </cell>
        </row>
        <row r="1855">
          <cell r="B1855" t="str">
            <v>Referral Program</v>
          </cell>
          <cell r="E1855" t="str">
            <v>SMS</v>
          </cell>
          <cell r="F1855">
            <v>5516</v>
          </cell>
          <cell r="G1855">
            <v>275</v>
          </cell>
          <cell r="H1855">
            <v>89</v>
          </cell>
          <cell r="J1855">
            <v>1424.12</v>
          </cell>
          <cell r="K1855">
            <v>6969.97</v>
          </cell>
          <cell r="L1855">
            <v>3.19</v>
          </cell>
        </row>
        <row r="1856">
          <cell r="B1856" t="str">
            <v>New User Discount</v>
          </cell>
          <cell r="E1856" t="str">
            <v>SMS</v>
          </cell>
          <cell r="F1856">
            <v>9228</v>
          </cell>
          <cell r="G1856">
            <v>558</v>
          </cell>
          <cell r="H1856">
            <v>29</v>
          </cell>
          <cell r="J1856">
            <v>2016.76</v>
          </cell>
          <cell r="K1856">
            <v>2042.67</v>
          </cell>
          <cell r="L1856">
            <v>3.17</v>
          </cell>
        </row>
        <row r="1857">
          <cell r="B1857" t="str">
            <v>Weekend Special</v>
          </cell>
          <cell r="E1857" t="str">
            <v>SMS</v>
          </cell>
          <cell r="F1857">
            <v>6525</v>
          </cell>
          <cell r="G1857">
            <v>702</v>
          </cell>
          <cell r="H1857">
            <v>51</v>
          </cell>
          <cell r="J1857">
            <v>2938.15</v>
          </cell>
          <cell r="K1857">
            <v>5066.37</v>
          </cell>
          <cell r="L1857">
            <v>3.56</v>
          </cell>
        </row>
        <row r="1858">
          <cell r="B1858" t="str">
            <v>Festival Offer</v>
          </cell>
          <cell r="E1858" t="str">
            <v>Email</v>
          </cell>
          <cell r="F1858">
            <v>5904</v>
          </cell>
          <cell r="G1858">
            <v>743</v>
          </cell>
          <cell r="H1858">
            <v>92</v>
          </cell>
          <cell r="J1858">
            <v>3338.33</v>
          </cell>
          <cell r="K1858">
            <v>9198.56</v>
          </cell>
          <cell r="L1858">
            <v>2.88</v>
          </cell>
        </row>
        <row r="1859">
          <cell r="B1859" t="str">
            <v>Flash Sale</v>
          </cell>
          <cell r="E1859" t="str">
            <v>SMS</v>
          </cell>
          <cell r="F1859">
            <v>7504</v>
          </cell>
          <cell r="G1859">
            <v>304</v>
          </cell>
          <cell r="H1859">
            <v>80</v>
          </cell>
          <cell r="J1859">
            <v>3046.85</v>
          </cell>
          <cell r="K1859">
            <v>5965.67</v>
          </cell>
          <cell r="L1859">
            <v>3.28</v>
          </cell>
        </row>
        <row r="1860">
          <cell r="B1860" t="str">
            <v>Membership Drive</v>
          </cell>
          <cell r="E1860" t="str">
            <v>App</v>
          </cell>
          <cell r="F1860">
            <v>3432</v>
          </cell>
          <cell r="G1860">
            <v>782</v>
          </cell>
          <cell r="H1860">
            <v>93</v>
          </cell>
          <cell r="J1860">
            <v>1219.99</v>
          </cell>
          <cell r="K1860">
            <v>4972.37</v>
          </cell>
          <cell r="L1860">
            <v>2.76</v>
          </cell>
        </row>
        <row r="1861">
          <cell r="B1861" t="str">
            <v>Category Promotion</v>
          </cell>
          <cell r="E1861" t="str">
            <v>Social Media</v>
          </cell>
          <cell r="F1861">
            <v>3048</v>
          </cell>
          <cell r="G1861">
            <v>836</v>
          </cell>
          <cell r="H1861">
            <v>98</v>
          </cell>
          <cell r="J1861">
            <v>1194.42</v>
          </cell>
          <cell r="K1861">
            <v>8101.18</v>
          </cell>
          <cell r="L1861">
            <v>1.64</v>
          </cell>
        </row>
        <row r="1862">
          <cell r="B1862" t="str">
            <v>App Push Notification</v>
          </cell>
          <cell r="E1862" t="str">
            <v>Email</v>
          </cell>
          <cell r="F1862">
            <v>2576</v>
          </cell>
          <cell r="G1862">
            <v>712</v>
          </cell>
          <cell r="H1862">
            <v>90</v>
          </cell>
          <cell r="J1862">
            <v>4775.1099999999997</v>
          </cell>
          <cell r="K1862">
            <v>9242.51</v>
          </cell>
          <cell r="L1862">
            <v>1.98</v>
          </cell>
        </row>
        <row r="1863">
          <cell r="B1863" t="str">
            <v>Email Campaign</v>
          </cell>
          <cell r="E1863" t="str">
            <v>App</v>
          </cell>
          <cell r="F1863">
            <v>6125</v>
          </cell>
          <cell r="G1863">
            <v>911</v>
          </cell>
          <cell r="H1863">
            <v>39</v>
          </cell>
          <cell r="J1863">
            <v>4517.04</v>
          </cell>
          <cell r="K1863">
            <v>4755.12</v>
          </cell>
          <cell r="L1863">
            <v>3.52</v>
          </cell>
        </row>
        <row r="1864">
          <cell r="B1864" t="str">
            <v>Referral Program</v>
          </cell>
          <cell r="E1864" t="str">
            <v>App</v>
          </cell>
          <cell r="F1864">
            <v>3426</v>
          </cell>
          <cell r="G1864">
            <v>523</v>
          </cell>
          <cell r="H1864">
            <v>57</v>
          </cell>
          <cell r="J1864">
            <v>2953.35</v>
          </cell>
          <cell r="K1864">
            <v>8349.84</v>
          </cell>
          <cell r="L1864">
            <v>2.56</v>
          </cell>
        </row>
        <row r="1865">
          <cell r="B1865" t="str">
            <v>New User Discount</v>
          </cell>
          <cell r="E1865" t="str">
            <v>Email</v>
          </cell>
          <cell r="F1865">
            <v>5459</v>
          </cell>
          <cell r="G1865">
            <v>852</v>
          </cell>
          <cell r="H1865">
            <v>51</v>
          </cell>
          <cell r="J1865">
            <v>2061.3200000000002</v>
          </cell>
          <cell r="K1865">
            <v>7967.31</v>
          </cell>
          <cell r="L1865">
            <v>3.86</v>
          </cell>
        </row>
        <row r="1866">
          <cell r="B1866" t="str">
            <v>Weekend Special</v>
          </cell>
          <cell r="E1866" t="str">
            <v>Social Media</v>
          </cell>
          <cell r="F1866">
            <v>7017</v>
          </cell>
          <cell r="G1866">
            <v>507</v>
          </cell>
          <cell r="H1866">
            <v>25</v>
          </cell>
          <cell r="J1866">
            <v>1255.24</v>
          </cell>
          <cell r="K1866">
            <v>6367.69</v>
          </cell>
          <cell r="L1866">
            <v>3.05</v>
          </cell>
        </row>
        <row r="1867">
          <cell r="B1867" t="str">
            <v>Festival Offer</v>
          </cell>
          <cell r="E1867" t="str">
            <v>SMS</v>
          </cell>
          <cell r="F1867">
            <v>4674</v>
          </cell>
          <cell r="G1867">
            <v>782</v>
          </cell>
          <cell r="H1867">
            <v>87</v>
          </cell>
          <cell r="J1867">
            <v>2923.6</v>
          </cell>
          <cell r="K1867">
            <v>7112.3</v>
          </cell>
          <cell r="L1867">
            <v>3.74</v>
          </cell>
        </row>
        <row r="1868">
          <cell r="B1868" t="str">
            <v>Flash Sale</v>
          </cell>
          <cell r="E1868" t="str">
            <v>App</v>
          </cell>
          <cell r="F1868">
            <v>6437</v>
          </cell>
          <cell r="G1868">
            <v>986</v>
          </cell>
          <cell r="H1868">
            <v>28</v>
          </cell>
          <cell r="J1868">
            <v>4845.58</v>
          </cell>
          <cell r="K1868">
            <v>4183.92</v>
          </cell>
          <cell r="L1868">
            <v>3.67</v>
          </cell>
        </row>
        <row r="1869">
          <cell r="B1869" t="str">
            <v>Membership Drive</v>
          </cell>
          <cell r="E1869" t="str">
            <v>App</v>
          </cell>
          <cell r="F1869">
            <v>5570</v>
          </cell>
          <cell r="G1869">
            <v>735</v>
          </cell>
          <cell r="H1869">
            <v>51</v>
          </cell>
          <cell r="J1869">
            <v>1177.04</v>
          </cell>
          <cell r="K1869">
            <v>2236.59</v>
          </cell>
          <cell r="L1869">
            <v>2.8</v>
          </cell>
        </row>
        <row r="1870">
          <cell r="B1870" t="str">
            <v>Category Promotion</v>
          </cell>
          <cell r="E1870" t="str">
            <v>Social Media</v>
          </cell>
          <cell r="F1870">
            <v>3681</v>
          </cell>
          <cell r="G1870">
            <v>271</v>
          </cell>
          <cell r="H1870">
            <v>32</v>
          </cell>
          <cell r="J1870">
            <v>3771.22</v>
          </cell>
          <cell r="K1870">
            <v>8224.8700000000008</v>
          </cell>
          <cell r="L1870">
            <v>3.03</v>
          </cell>
        </row>
        <row r="1871">
          <cell r="B1871" t="str">
            <v>App Push Notification</v>
          </cell>
          <cell r="E1871" t="str">
            <v>Email</v>
          </cell>
          <cell r="F1871">
            <v>7458</v>
          </cell>
          <cell r="G1871">
            <v>680</v>
          </cell>
          <cell r="H1871">
            <v>75</v>
          </cell>
          <cell r="J1871">
            <v>4594.28</v>
          </cell>
          <cell r="K1871">
            <v>9039.48</v>
          </cell>
          <cell r="L1871">
            <v>3.02</v>
          </cell>
        </row>
        <row r="1872">
          <cell r="B1872" t="str">
            <v>Email Campaign</v>
          </cell>
          <cell r="E1872" t="str">
            <v>SMS</v>
          </cell>
          <cell r="F1872">
            <v>6994</v>
          </cell>
          <cell r="G1872">
            <v>490</v>
          </cell>
          <cell r="H1872">
            <v>75</v>
          </cell>
          <cell r="J1872">
            <v>2335.2399999999998</v>
          </cell>
          <cell r="K1872">
            <v>4461.1099999999997</v>
          </cell>
          <cell r="L1872">
            <v>3.32</v>
          </cell>
        </row>
        <row r="1873">
          <cell r="B1873" t="str">
            <v>Referral Program</v>
          </cell>
          <cell r="E1873" t="str">
            <v>SMS</v>
          </cell>
          <cell r="F1873">
            <v>5026</v>
          </cell>
          <cell r="G1873">
            <v>362</v>
          </cell>
          <cell r="H1873">
            <v>26</v>
          </cell>
          <cell r="J1873">
            <v>2732.96</v>
          </cell>
          <cell r="K1873">
            <v>5233.55</v>
          </cell>
          <cell r="L1873">
            <v>2.2799999999999998</v>
          </cell>
        </row>
        <row r="1874">
          <cell r="B1874" t="str">
            <v>New User Discount</v>
          </cell>
          <cell r="E1874" t="str">
            <v>SMS</v>
          </cell>
          <cell r="F1874">
            <v>2124</v>
          </cell>
          <cell r="G1874">
            <v>291</v>
          </cell>
          <cell r="H1874">
            <v>55</v>
          </cell>
          <cell r="J1874">
            <v>2190.09</v>
          </cell>
          <cell r="K1874">
            <v>4548.8599999999997</v>
          </cell>
          <cell r="L1874">
            <v>2.99</v>
          </cell>
        </row>
        <row r="1875">
          <cell r="B1875" t="str">
            <v>Weekend Special</v>
          </cell>
          <cell r="E1875" t="str">
            <v>Email</v>
          </cell>
          <cell r="F1875">
            <v>3099</v>
          </cell>
          <cell r="G1875">
            <v>505</v>
          </cell>
          <cell r="H1875">
            <v>40</v>
          </cell>
          <cell r="J1875">
            <v>1887.86</v>
          </cell>
          <cell r="K1875">
            <v>4771.28</v>
          </cell>
          <cell r="L1875">
            <v>2.88</v>
          </cell>
        </row>
        <row r="1876">
          <cell r="B1876" t="str">
            <v>Festival Offer</v>
          </cell>
          <cell r="E1876" t="str">
            <v>Email</v>
          </cell>
          <cell r="F1876">
            <v>6912</v>
          </cell>
          <cell r="G1876">
            <v>542</v>
          </cell>
          <cell r="H1876">
            <v>44</v>
          </cell>
          <cell r="J1876">
            <v>3856.94</v>
          </cell>
          <cell r="K1876">
            <v>7520.15</v>
          </cell>
          <cell r="L1876">
            <v>2.4300000000000002</v>
          </cell>
        </row>
        <row r="1877">
          <cell r="B1877" t="str">
            <v>Flash Sale</v>
          </cell>
          <cell r="E1877" t="str">
            <v>App</v>
          </cell>
          <cell r="F1877">
            <v>1986</v>
          </cell>
          <cell r="G1877">
            <v>985</v>
          </cell>
          <cell r="H1877">
            <v>85</v>
          </cell>
          <cell r="J1877">
            <v>3456.43</v>
          </cell>
          <cell r="K1877">
            <v>8559.69</v>
          </cell>
          <cell r="L1877">
            <v>1.56</v>
          </cell>
        </row>
        <row r="1878">
          <cell r="B1878" t="str">
            <v>Membership Drive</v>
          </cell>
          <cell r="E1878" t="str">
            <v>Social Media</v>
          </cell>
          <cell r="F1878">
            <v>7544</v>
          </cell>
          <cell r="G1878">
            <v>457</v>
          </cell>
          <cell r="H1878">
            <v>49</v>
          </cell>
          <cell r="J1878">
            <v>4403.04</v>
          </cell>
          <cell r="K1878">
            <v>5397.69</v>
          </cell>
          <cell r="L1878">
            <v>2.61</v>
          </cell>
        </row>
        <row r="1879">
          <cell r="B1879" t="str">
            <v>Category Promotion</v>
          </cell>
          <cell r="E1879" t="str">
            <v>SMS</v>
          </cell>
          <cell r="F1879">
            <v>6325</v>
          </cell>
          <cell r="G1879">
            <v>639</v>
          </cell>
          <cell r="H1879">
            <v>37</v>
          </cell>
          <cell r="J1879">
            <v>3648.81</v>
          </cell>
          <cell r="K1879">
            <v>2985.66</v>
          </cell>
          <cell r="L1879">
            <v>2.71</v>
          </cell>
        </row>
        <row r="1880">
          <cell r="B1880" t="str">
            <v>App Push Notification</v>
          </cell>
          <cell r="E1880" t="str">
            <v>App</v>
          </cell>
          <cell r="F1880">
            <v>9049</v>
          </cell>
          <cell r="G1880">
            <v>285</v>
          </cell>
          <cell r="H1880">
            <v>95</v>
          </cell>
          <cell r="J1880">
            <v>1967.28</v>
          </cell>
          <cell r="K1880">
            <v>7385.59</v>
          </cell>
          <cell r="L1880">
            <v>2.3199999999999998</v>
          </cell>
        </row>
        <row r="1881">
          <cell r="B1881" t="str">
            <v>Email Campaign</v>
          </cell>
          <cell r="E1881" t="str">
            <v>Email</v>
          </cell>
          <cell r="F1881">
            <v>1939</v>
          </cell>
          <cell r="G1881">
            <v>885</v>
          </cell>
          <cell r="H1881">
            <v>71</v>
          </cell>
          <cell r="J1881">
            <v>1461.25</v>
          </cell>
          <cell r="K1881">
            <v>8034.35</v>
          </cell>
          <cell r="L1881">
            <v>3.31</v>
          </cell>
        </row>
        <row r="1882">
          <cell r="B1882" t="str">
            <v>Referral Program</v>
          </cell>
          <cell r="E1882" t="str">
            <v>Social Media</v>
          </cell>
          <cell r="F1882">
            <v>5776</v>
          </cell>
          <cell r="G1882">
            <v>692</v>
          </cell>
          <cell r="H1882">
            <v>61</v>
          </cell>
          <cell r="J1882">
            <v>1027.21</v>
          </cell>
          <cell r="K1882">
            <v>9771.2800000000007</v>
          </cell>
          <cell r="L1882">
            <v>1.75</v>
          </cell>
        </row>
        <row r="1883">
          <cell r="B1883" t="str">
            <v>New User Discount</v>
          </cell>
          <cell r="E1883" t="str">
            <v>SMS</v>
          </cell>
          <cell r="F1883">
            <v>3243</v>
          </cell>
          <cell r="G1883">
            <v>768</v>
          </cell>
          <cell r="H1883">
            <v>41</v>
          </cell>
          <cell r="J1883">
            <v>3514.97</v>
          </cell>
          <cell r="K1883">
            <v>9725.51</v>
          </cell>
          <cell r="L1883">
            <v>3.5</v>
          </cell>
        </row>
        <row r="1884">
          <cell r="B1884" t="str">
            <v>Weekend Special</v>
          </cell>
          <cell r="E1884" t="str">
            <v>Email</v>
          </cell>
          <cell r="F1884">
            <v>7602</v>
          </cell>
          <cell r="G1884">
            <v>128</v>
          </cell>
          <cell r="H1884">
            <v>24</v>
          </cell>
          <cell r="J1884">
            <v>3014.51</v>
          </cell>
          <cell r="K1884">
            <v>3523.73</v>
          </cell>
          <cell r="L1884">
            <v>3.38</v>
          </cell>
        </row>
        <row r="1885">
          <cell r="B1885" t="str">
            <v>Festival Offer</v>
          </cell>
          <cell r="E1885" t="str">
            <v>App</v>
          </cell>
          <cell r="F1885">
            <v>9206</v>
          </cell>
          <cell r="G1885">
            <v>436</v>
          </cell>
          <cell r="H1885">
            <v>19</v>
          </cell>
          <cell r="J1885">
            <v>3288.75</v>
          </cell>
          <cell r="K1885">
            <v>7071.4</v>
          </cell>
          <cell r="L1885">
            <v>2.4</v>
          </cell>
        </row>
        <row r="1886">
          <cell r="B1886" t="str">
            <v>Flash Sale</v>
          </cell>
          <cell r="E1886" t="str">
            <v>SMS</v>
          </cell>
          <cell r="F1886">
            <v>4370</v>
          </cell>
          <cell r="G1886">
            <v>807</v>
          </cell>
          <cell r="H1886">
            <v>38</v>
          </cell>
          <cell r="J1886">
            <v>2897.25</v>
          </cell>
          <cell r="K1886">
            <v>8231.8799999999992</v>
          </cell>
          <cell r="L1886">
            <v>2.54</v>
          </cell>
        </row>
        <row r="1887">
          <cell r="B1887" t="str">
            <v>Membership Drive</v>
          </cell>
          <cell r="E1887" t="str">
            <v>Email</v>
          </cell>
          <cell r="F1887">
            <v>9489</v>
          </cell>
          <cell r="G1887">
            <v>331</v>
          </cell>
          <cell r="H1887">
            <v>16</v>
          </cell>
          <cell r="J1887">
            <v>2624.81</v>
          </cell>
          <cell r="K1887">
            <v>4563.91</v>
          </cell>
          <cell r="L1887">
            <v>2.89</v>
          </cell>
        </row>
        <row r="1888">
          <cell r="B1888" t="str">
            <v>Category Promotion</v>
          </cell>
          <cell r="E1888" t="str">
            <v>SMS</v>
          </cell>
          <cell r="F1888">
            <v>6010</v>
          </cell>
          <cell r="G1888">
            <v>117</v>
          </cell>
          <cell r="H1888">
            <v>86</v>
          </cell>
          <cell r="J1888">
            <v>1060.48</v>
          </cell>
          <cell r="K1888">
            <v>6281.67</v>
          </cell>
          <cell r="L1888">
            <v>3.28</v>
          </cell>
        </row>
        <row r="1889">
          <cell r="B1889" t="str">
            <v>App Push Notification</v>
          </cell>
          <cell r="E1889" t="str">
            <v>App</v>
          </cell>
          <cell r="F1889">
            <v>2596</v>
          </cell>
          <cell r="G1889">
            <v>628</v>
          </cell>
          <cell r="H1889">
            <v>38</v>
          </cell>
          <cell r="J1889">
            <v>1991.56</v>
          </cell>
          <cell r="K1889">
            <v>5270.89</v>
          </cell>
          <cell r="L1889">
            <v>3.62</v>
          </cell>
        </row>
        <row r="1890">
          <cell r="B1890" t="str">
            <v>Email Campaign</v>
          </cell>
          <cell r="E1890" t="str">
            <v>App</v>
          </cell>
          <cell r="F1890">
            <v>6528</v>
          </cell>
          <cell r="G1890">
            <v>532</v>
          </cell>
          <cell r="H1890">
            <v>96</v>
          </cell>
          <cell r="J1890">
            <v>2528.62</v>
          </cell>
          <cell r="K1890">
            <v>2365.46</v>
          </cell>
          <cell r="L1890">
            <v>2.4300000000000002</v>
          </cell>
        </row>
        <row r="1891">
          <cell r="B1891" t="str">
            <v>Referral Program</v>
          </cell>
          <cell r="E1891" t="str">
            <v>SMS</v>
          </cell>
          <cell r="F1891">
            <v>5896</v>
          </cell>
          <cell r="G1891">
            <v>556</v>
          </cell>
          <cell r="H1891">
            <v>99</v>
          </cell>
          <cell r="J1891">
            <v>4290.8100000000004</v>
          </cell>
          <cell r="K1891">
            <v>9271.76</v>
          </cell>
          <cell r="L1891">
            <v>2.83</v>
          </cell>
        </row>
        <row r="1892">
          <cell r="B1892" t="str">
            <v>New User Discount</v>
          </cell>
          <cell r="E1892" t="str">
            <v>Email</v>
          </cell>
          <cell r="F1892">
            <v>3397</v>
          </cell>
          <cell r="G1892">
            <v>607</v>
          </cell>
          <cell r="H1892">
            <v>26</v>
          </cell>
          <cell r="J1892">
            <v>1547.67</v>
          </cell>
          <cell r="K1892">
            <v>6327.21</v>
          </cell>
          <cell r="L1892">
            <v>1.52</v>
          </cell>
        </row>
        <row r="1893">
          <cell r="B1893" t="str">
            <v>Weekend Special</v>
          </cell>
          <cell r="E1893" t="str">
            <v>App</v>
          </cell>
          <cell r="F1893">
            <v>3401</v>
          </cell>
          <cell r="G1893">
            <v>165</v>
          </cell>
          <cell r="H1893">
            <v>95</v>
          </cell>
          <cell r="J1893">
            <v>3893.39</v>
          </cell>
          <cell r="K1893">
            <v>4224.71</v>
          </cell>
          <cell r="L1893">
            <v>1.91</v>
          </cell>
        </row>
        <row r="1894">
          <cell r="B1894" t="str">
            <v>Festival Offer</v>
          </cell>
          <cell r="E1894" t="str">
            <v>Email</v>
          </cell>
          <cell r="F1894">
            <v>7341</v>
          </cell>
          <cell r="G1894">
            <v>178</v>
          </cell>
          <cell r="H1894">
            <v>67</v>
          </cell>
          <cell r="J1894">
            <v>1668.83</v>
          </cell>
          <cell r="K1894">
            <v>4774.38</v>
          </cell>
          <cell r="L1894">
            <v>1.66</v>
          </cell>
        </row>
        <row r="1895">
          <cell r="B1895" t="str">
            <v>Flash Sale</v>
          </cell>
          <cell r="E1895" t="str">
            <v>App</v>
          </cell>
          <cell r="F1895">
            <v>7579</v>
          </cell>
          <cell r="G1895">
            <v>926</v>
          </cell>
          <cell r="H1895">
            <v>15</v>
          </cell>
          <cell r="J1895">
            <v>4530.05</v>
          </cell>
          <cell r="K1895">
            <v>4918.83</v>
          </cell>
          <cell r="L1895">
            <v>3.79</v>
          </cell>
        </row>
        <row r="1896">
          <cell r="B1896" t="str">
            <v>Membership Drive</v>
          </cell>
          <cell r="E1896" t="str">
            <v>SMS</v>
          </cell>
          <cell r="F1896">
            <v>5721</v>
          </cell>
          <cell r="G1896">
            <v>653</v>
          </cell>
          <cell r="H1896">
            <v>80</v>
          </cell>
          <cell r="J1896">
            <v>4507.42</v>
          </cell>
          <cell r="K1896">
            <v>7378.33</v>
          </cell>
          <cell r="L1896">
            <v>3.48</v>
          </cell>
        </row>
        <row r="1897">
          <cell r="B1897" t="str">
            <v>Category Promotion</v>
          </cell>
          <cell r="E1897" t="str">
            <v>App</v>
          </cell>
          <cell r="F1897">
            <v>4392</v>
          </cell>
          <cell r="G1897">
            <v>623</v>
          </cell>
          <cell r="H1897">
            <v>98</v>
          </cell>
          <cell r="J1897">
            <v>1293.6400000000001</v>
          </cell>
          <cell r="K1897">
            <v>5943.4</v>
          </cell>
          <cell r="L1897">
            <v>3.04</v>
          </cell>
        </row>
        <row r="1898">
          <cell r="B1898" t="str">
            <v>App Push Notification</v>
          </cell>
          <cell r="E1898" t="str">
            <v>SMS</v>
          </cell>
          <cell r="F1898">
            <v>6692</v>
          </cell>
          <cell r="G1898">
            <v>360</v>
          </cell>
          <cell r="H1898">
            <v>79</v>
          </cell>
          <cell r="J1898">
            <v>4736.4799999999996</v>
          </cell>
          <cell r="K1898">
            <v>5215.26</v>
          </cell>
          <cell r="L1898">
            <v>2.5299999999999998</v>
          </cell>
        </row>
        <row r="1899">
          <cell r="B1899" t="str">
            <v>Email Campaign</v>
          </cell>
          <cell r="E1899" t="str">
            <v>App</v>
          </cell>
          <cell r="F1899">
            <v>5355</v>
          </cell>
          <cell r="G1899">
            <v>314</v>
          </cell>
          <cell r="H1899">
            <v>46</v>
          </cell>
          <cell r="J1899">
            <v>2782.53</v>
          </cell>
          <cell r="K1899">
            <v>3425.08</v>
          </cell>
          <cell r="L1899">
            <v>2.0299999999999998</v>
          </cell>
        </row>
        <row r="1900">
          <cell r="B1900" t="str">
            <v>Referral Program</v>
          </cell>
          <cell r="E1900" t="str">
            <v>App</v>
          </cell>
          <cell r="F1900">
            <v>3834</v>
          </cell>
          <cell r="G1900">
            <v>774</v>
          </cell>
          <cell r="H1900">
            <v>60</v>
          </cell>
          <cell r="J1900">
            <v>4530.6099999999997</v>
          </cell>
          <cell r="K1900">
            <v>2035.46</v>
          </cell>
          <cell r="L1900">
            <v>2.6</v>
          </cell>
        </row>
        <row r="1901">
          <cell r="B1901" t="str">
            <v>New User Discount</v>
          </cell>
          <cell r="E1901" t="str">
            <v>Social Media</v>
          </cell>
          <cell r="F1901">
            <v>8776</v>
          </cell>
          <cell r="G1901">
            <v>614</v>
          </cell>
          <cell r="H1901">
            <v>37</v>
          </cell>
          <cell r="J1901">
            <v>3177.01</v>
          </cell>
          <cell r="K1901">
            <v>8400.49</v>
          </cell>
          <cell r="L1901">
            <v>1.57</v>
          </cell>
        </row>
        <row r="1902">
          <cell r="B1902" t="str">
            <v>Weekend Special</v>
          </cell>
          <cell r="E1902" t="str">
            <v>Email</v>
          </cell>
          <cell r="F1902">
            <v>2844</v>
          </cell>
          <cell r="G1902">
            <v>936</v>
          </cell>
          <cell r="H1902">
            <v>92</v>
          </cell>
          <cell r="J1902">
            <v>4336.07</v>
          </cell>
          <cell r="K1902">
            <v>2814.73</v>
          </cell>
          <cell r="L1902">
            <v>3.97</v>
          </cell>
        </row>
        <row r="1903">
          <cell r="B1903" t="str">
            <v>Festival Offer</v>
          </cell>
          <cell r="E1903" t="str">
            <v>Email</v>
          </cell>
          <cell r="F1903">
            <v>2316</v>
          </cell>
          <cell r="G1903">
            <v>223</v>
          </cell>
          <cell r="H1903">
            <v>95</v>
          </cell>
          <cell r="J1903">
            <v>3337.13</v>
          </cell>
          <cell r="K1903">
            <v>7620.7</v>
          </cell>
          <cell r="L1903">
            <v>1.9</v>
          </cell>
        </row>
        <row r="1904">
          <cell r="B1904" t="str">
            <v>Flash Sale</v>
          </cell>
          <cell r="E1904" t="str">
            <v>App</v>
          </cell>
          <cell r="F1904">
            <v>9739</v>
          </cell>
          <cell r="G1904">
            <v>446</v>
          </cell>
          <cell r="H1904">
            <v>40</v>
          </cell>
          <cell r="J1904">
            <v>3871.81</v>
          </cell>
          <cell r="K1904">
            <v>2270.6799999999998</v>
          </cell>
          <cell r="L1904">
            <v>2.29</v>
          </cell>
        </row>
        <row r="1905">
          <cell r="B1905" t="str">
            <v>Membership Drive</v>
          </cell>
          <cell r="E1905" t="str">
            <v>Email</v>
          </cell>
          <cell r="F1905">
            <v>4530</v>
          </cell>
          <cell r="G1905">
            <v>246</v>
          </cell>
          <cell r="H1905">
            <v>54</v>
          </cell>
          <cell r="J1905">
            <v>1544.38</v>
          </cell>
          <cell r="K1905">
            <v>8379.51</v>
          </cell>
          <cell r="L1905">
            <v>3.99</v>
          </cell>
        </row>
        <row r="1906">
          <cell r="B1906" t="str">
            <v>Category Promotion</v>
          </cell>
          <cell r="E1906" t="str">
            <v>Social Media</v>
          </cell>
          <cell r="F1906">
            <v>4721</v>
          </cell>
          <cell r="G1906">
            <v>946</v>
          </cell>
          <cell r="H1906">
            <v>83</v>
          </cell>
          <cell r="J1906">
            <v>3425.57</v>
          </cell>
          <cell r="K1906">
            <v>9447.2199999999993</v>
          </cell>
          <cell r="L1906">
            <v>2.5099999999999998</v>
          </cell>
        </row>
        <row r="1907">
          <cell r="B1907" t="str">
            <v>App Push Notification</v>
          </cell>
          <cell r="E1907" t="str">
            <v>SMS</v>
          </cell>
          <cell r="F1907">
            <v>1012</v>
          </cell>
          <cell r="G1907">
            <v>843</v>
          </cell>
          <cell r="H1907">
            <v>87</v>
          </cell>
          <cell r="J1907">
            <v>3657.33</v>
          </cell>
          <cell r="K1907">
            <v>2150.85</v>
          </cell>
          <cell r="L1907">
            <v>1.84</v>
          </cell>
        </row>
        <row r="1908">
          <cell r="B1908" t="str">
            <v>Email Campaign</v>
          </cell>
          <cell r="E1908" t="str">
            <v>Social Media</v>
          </cell>
          <cell r="F1908">
            <v>6801</v>
          </cell>
          <cell r="G1908">
            <v>741</v>
          </cell>
          <cell r="H1908">
            <v>35</v>
          </cell>
          <cell r="J1908">
            <v>2634.23</v>
          </cell>
          <cell r="K1908">
            <v>4265.1499999999996</v>
          </cell>
          <cell r="L1908">
            <v>2.71</v>
          </cell>
        </row>
        <row r="1909">
          <cell r="B1909" t="str">
            <v>Referral Program</v>
          </cell>
          <cell r="E1909" t="str">
            <v>SMS</v>
          </cell>
          <cell r="F1909">
            <v>3376</v>
          </cell>
          <cell r="G1909">
            <v>760</v>
          </cell>
          <cell r="H1909">
            <v>31</v>
          </cell>
          <cell r="J1909">
            <v>3633.35</v>
          </cell>
          <cell r="K1909">
            <v>7568.34</v>
          </cell>
          <cell r="L1909">
            <v>2.06</v>
          </cell>
        </row>
        <row r="1910">
          <cell r="B1910" t="str">
            <v>New User Discount</v>
          </cell>
          <cell r="E1910" t="str">
            <v>Social Media</v>
          </cell>
          <cell r="F1910">
            <v>3300</v>
          </cell>
          <cell r="G1910">
            <v>951</v>
          </cell>
          <cell r="H1910">
            <v>15</v>
          </cell>
          <cell r="J1910">
            <v>2750.4</v>
          </cell>
          <cell r="K1910">
            <v>2657.46</v>
          </cell>
          <cell r="L1910">
            <v>1.61</v>
          </cell>
        </row>
        <row r="1911">
          <cell r="B1911" t="str">
            <v>Weekend Special</v>
          </cell>
          <cell r="E1911" t="str">
            <v>SMS</v>
          </cell>
          <cell r="F1911">
            <v>5387</v>
          </cell>
          <cell r="G1911">
            <v>572</v>
          </cell>
          <cell r="H1911">
            <v>13</v>
          </cell>
          <cell r="J1911">
            <v>1426.22</v>
          </cell>
          <cell r="K1911">
            <v>9566.19</v>
          </cell>
          <cell r="L1911">
            <v>2.1</v>
          </cell>
        </row>
        <row r="1912">
          <cell r="B1912" t="str">
            <v>Festival Offer</v>
          </cell>
          <cell r="E1912" t="str">
            <v>Social Media</v>
          </cell>
          <cell r="F1912">
            <v>7803</v>
          </cell>
          <cell r="G1912">
            <v>979</v>
          </cell>
          <cell r="H1912">
            <v>23</v>
          </cell>
          <cell r="J1912">
            <v>2415.44</v>
          </cell>
          <cell r="K1912">
            <v>9470.83</v>
          </cell>
          <cell r="L1912">
            <v>3.09</v>
          </cell>
        </row>
        <row r="1913">
          <cell r="B1913" t="str">
            <v>Flash Sale</v>
          </cell>
          <cell r="E1913" t="str">
            <v>App</v>
          </cell>
          <cell r="F1913">
            <v>1110</v>
          </cell>
          <cell r="G1913">
            <v>352</v>
          </cell>
          <cell r="H1913">
            <v>15</v>
          </cell>
          <cell r="J1913">
            <v>4567.37</v>
          </cell>
          <cell r="K1913">
            <v>4036.37</v>
          </cell>
          <cell r="L1913">
            <v>2.98</v>
          </cell>
        </row>
        <row r="1914">
          <cell r="B1914" t="str">
            <v>Membership Drive</v>
          </cell>
          <cell r="E1914" t="str">
            <v>Social Media</v>
          </cell>
          <cell r="F1914">
            <v>6217</v>
          </cell>
          <cell r="G1914">
            <v>225</v>
          </cell>
          <cell r="H1914">
            <v>69</v>
          </cell>
          <cell r="J1914">
            <v>2492.4699999999998</v>
          </cell>
          <cell r="K1914">
            <v>3520.59</v>
          </cell>
          <cell r="L1914">
            <v>2.5299999999999998</v>
          </cell>
        </row>
        <row r="1915">
          <cell r="B1915" t="str">
            <v>Category Promotion</v>
          </cell>
          <cell r="E1915" t="str">
            <v>Email</v>
          </cell>
          <cell r="F1915">
            <v>7096</v>
          </cell>
          <cell r="G1915">
            <v>258</v>
          </cell>
          <cell r="H1915">
            <v>53</v>
          </cell>
          <cell r="J1915">
            <v>3735.67</v>
          </cell>
          <cell r="K1915">
            <v>2461.0300000000002</v>
          </cell>
          <cell r="L1915">
            <v>2.52</v>
          </cell>
        </row>
        <row r="1916">
          <cell r="B1916" t="str">
            <v>App Push Notification</v>
          </cell>
          <cell r="E1916" t="str">
            <v>App</v>
          </cell>
          <cell r="F1916">
            <v>3385</v>
          </cell>
          <cell r="G1916">
            <v>493</v>
          </cell>
          <cell r="H1916">
            <v>27</v>
          </cell>
          <cell r="J1916">
            <v>4849.5200000000004</v>
          </cell>
          <cell r="K1916">
            <v>3742.89</v>
          </cell>
          <cell r="L1916">
            <v>3.99</v>
          </cell>
        </row>
        <row r="1917">
          <cell r="B1917" t="str">
            <v>Email Campaign</v>
          </cell>
          <cell r="E1917" t="str">
            <v>Social Media</v>
          </cell>
          <cell r="F1917">
            <v>2066</v>
          </cell>
          <cell r="G1917">
            <v>165</v>
          </cell>
          <cell r="H1917">
            <v>27</v>
          </cell>
          <cell r="J1917">
            <v>4086.14</v>
          </cell>
          <cell r="K1917">
            <v>7750.12</v>
          </cell>
          <cell r="L1917">
            <v>2.5099999999999998</v>
          </cell>
        </row>
        <row r="1918">
          <cell r="B1918" t="str">
            <v>Referral Program</v>
          </cell>
          <cell r="E1918" t="str">
            <v>App</v>
          </cell>
          <cell r="F1918">
            <v>9832</v>
          </cell>
          <cell r="G1918">
            <v>609</v>
          </cell>
          <cell r="H1918">
            <v>72</v>
          </cell>
          <cell r="J1918">
            <v>3547.41</v>
          </cell>
          <cell r="K1918">
            <v>7729.93</v>
          </cell>
          <cell r="L1918">
            <v>3.68</v>
          </cell>
        </row>
        <row r="1919">
          <cell r="B1919" t="str">
            <v>New User Discount</v>
          </cell>
          <cell r="E1919" t="str">
            <v>SMS</v>
          </cell>
          <cell r="F1919">
            <v>7911</v>
          </cell>
          <cell r="G1919">
            <v>196</v>
          </cell>
          <cell r="H1919">
            <v>93</v>
          </cell>
          <cell r="J1919">
            <v>3161.79</v>
          </cell>
          <cell r="K1919">
            <v>5291.11</v>
          </cell>
          <cell r="L1919">
            <v>2.5099999999999998</v>
          </cell>
        </row>
        <row r="1920">
          <cell r="B1920" t="str">
            <v>Weekend Special</v>
          </cell>
          <cell r="E1920" t="str">
            <v>Social Media</v>
          </cell>
          <cell r="F1920">
            <v>3581</v>
          </cell>
          <cell r="G1920">
            <v>763</v>
          </cell>
          <cell r="H1920">
            <v>44</v>
          </cell>
          <cell r="J1920">
            <v>4729.09</v>
          </cell>
          <cell r="K1920">
            <v>9727.7099999999991</v>
          </cell>
          <cell r="L1920">
            <v>3.08</v>
          </cell>
        </row>
        <row r="1921">
          <cell r="B1921" t="str">
            <v>Festival Offer</v>
          </cell>
          <cell r="E1921" t="str">
            <v>Email</v>
          </cell>
          <cell r="F1921">
            <v>3650</v>
          </cell>
          <cell r="G1921">
            <v>413</v>
          </cell>
          <cell r="H1921">
            <v>74</v>
          </cell>
          <cell r="J1921">
            <v>1958.79</v>
          </cell>
          <cell r="K1921">
            <v>6726.12</v>
          </cell>
          <cell r="L1921">
            <v>2.61</v>
          </cell>
        </row>
        <row r="1922">
          <cell r="B1922" t="str">
            <v>Flash Sale</v>
          </cell>
          <cell r="E1922" t="str">
            <v>SMS</v>
          </cell>
          <cell r="F1922">
            <v>7628</v>
          </cell>
          <cell r="G1922">
            <v>796</v>
          </cell>
          <cell r="H1922">
            <v>46</v>
          </cell>
          <cell r="J1922">
            <v>3483.54</v>
          </cell>
          <cell r="K1922">
            <v>4648.03</v>
          </cell>
          <cell r="L1922">
            <v>2.04</v>
          </cell>
        </row>
        <row r="1923">
          <cell r="B1923" t="str">
            <v>Membership Drive</v>
          </cell>
          <cell r="E1923" t="str">
            <v>SMS</v>
          </cell>
          <cell r="F1923">
            <v>4166</v>
          </cell>
          <cell r="G1923">
            <v>465</v>
          </cell>
          <cell r="H1923">
            <v>18</v>
          </cell>
          <cell r="J1923">
            <v>3962.9</v>
          </cell>
          <cell r="K1923">
            <v>4849.16</v>
          </cell>
          <cell r="L1923">
            <v>2.08</v>
          </cell>
        </row>
        <row r="1924">
          <cell r="B1924" t="str">
            <v>Category Promotion</v>
          </cell>
          <cell r="E1924" t="str">
            <v>Social Media</v>
          </cell>
          <cell r="F1924">
            <v>4001</v>
          </cell>
          <cell r="G1924">
            <v>486</v>
          </cell>
          <cell r="H1924">
            <v>70</v>
          </cell>
          <cell r="J1924">
            <v>4533.51</v>
          </cell>
          <cell r="K1924">
            <v>7492.06</v>
          </cell>
          <cell r="L1924">
            <v>3.77</v>
          </cell>
        </row>
        <row r="1925">
          <cell r="B1925" t="str">
            <v>App Push Notification</v>
          </cell>
          <cell r="E1925" t="str">
            <v>App</v>
          </cell>
          <cell r="F1925">
            <v>7898</v>
          </cell>
          <cell r="G1925">
            <v>237</v>
          </cell>
          <cell r="H1925">
            <v>50</v>
          </cell>
          <cell r="J1925">
            <v>1219.3499999999999</v>
          </cell>
          <cell r="K1925">
            <v>9493.2900000000009</v>
          </cell>
          <cell r="L1925">
            <v>3.3</v>
          </cell>
        </row>
        <row r="1926">
          <cell r="B1926" t="str">
            <v>Email Campaign</v>
          </cell>
          <cell r="E1926" t="str">
            <v>Social Media</v>
          </cell>
          <cell r="F1926">
            <v>7445</v>
          </cell>
          <cell r="G1926">
            <v>398</v>
          </cell>
          <cell r="H1926">
            <v>24</v>
          </cell>
          <cell r="J1926">
            <v>3145</v>
          </cell>
          <cell r="K1926">
            <v>9862.35</v>
          </cell>
          <cell r="L1926">
            <v>3.31</v>
          </cell>
        </row>
        <row r="1927">
          <cell r="B1927" t="str">
            <v>Referral Program</v>
          </cell>
          <cell r="E1927" t="str">
            <v>Email</v>
          </cell>
          <cell r="F1927">
            <v>2046</v>
          </cell>
          <cell r="G1927">
            <v>927</v>
          </cell>
          <cell r="H1927">
            <v>50</v>
          </cell>
          <cell r="J1927">
            <v>2443.69</v>
          </cell>
          <cell r="K1927">
            <v>3535.34</v>
          </cell>
          <cell r="L1927">
            <v>3.41</v>
          </cell>
        </row>
        <row r="1928">
          <cell r="B1928" t="str">
            <v>New User Discount</v>
          </cell>
          <cell r="E1928" t="str">
            <v>Social Media</v>
          </cell>
          <cell r="F1928">
            <v>9485</v>
          </cell>
          <cell r="G1928">
            <v>867</v>
          </cell>
          <cell r="H1928">
            <v>70</v>
          </cell>
          <cell r="J1928">
            <v>1912.12</v>
          </cell>
          <cell r="K1928">
            <v>8669.81</v>
          </cell>
          <cell r="L1928">
            <v>1.78</v>
          </cell>
        </row>
        <row r="1929">
          <cell r="B1929" t="str">
            <v>Weekend Special</v>
          </cell>
          <cell r="E1929" t="str">
            <v>Email</v>
          </cell>
          <cell r="F1929">
            <v>9813</v>
          </cell>
          <cell r="G1929">
            <v>247</v>
          </cell>
          <cell r="H1929">
            <v>98</v>
          </cell>
          <cell r="J1929">
            <v>2585.08</v>
          </cell>
          <cell r="K1929">
            <v>7930.87</v>
          </cell>
          <cell r="L1929">
            <v>1.95</v>
          </cell>
        </row>
        <row r="1930">
          <cell r="B1930" t="str">
            <v>Festival Offer</v>
          </cell>
          <cell r="E1930" t="str">
            <v>SMS</v>
          </cell>
          <cell r="F1930">
            <v>4256</v>
          </cell>
          <cell r="G1930">
            <v>830</v>
          </cell>
          <cell r="H1930">
            <v>13</v>
          </cell>
          <cell r="J1930">
            <v>1237.22</v>
          </cell>
          <cell r="K1930">
            <v>8994.0300000000007</v>
          </cell>
          <cell r="L1930">
            <v>3.87</v>
          </cell>
        </row>
        <row r="1931">
          <cell r="B1931" t="str">
            <v>Flash Sale</v>
          </cell>
          <cell r="E1931" t="str">
            <v>App</v>
          </cell>
          <cell r="F1931">
            <v>6464</v>
          </cell>
          <cell r="G1931">
            <v>663</v>
          </cell>
          <cell r="H1931">
            <v>64</v>
          </cell>
          <cell r="J1931">
            <v>2382.59</v>
          </cell>
          <cell r="K1931">
            <v>5045.79</v>
          </cell>
          <cell r="L1931">
            <v>3.13</v>
          </cell>
        </row>
        <row r="1932">
          <cell r="B1932" t="str">
            <v>Membership Drive</v>
          </cell>
          <cell r="E1932" t="str">
            <v>SMS</v>
          </cell>
          <cell r="F1932">
            <v>2023</v>
          </cell>
          <cell r="G1932">
            <v>165</v>
          </cell>
          <cell r="H1932">
            <v>48</v>
          </cell>
          <cell r="J1932">
            <v>2565.7199999999998</v>
          </cell>
          <cell r="K1932">
            <v>5305.89</v>
          </cell>
          <cell r="L1932">
            <v>1.95</v>
          </cell>
        </row>
        <row r="1933">
          <cell r="B1933" t="str">
            <v>Category Promotion</v>
          </cell>
          <cell r="E1933" t="str">
            <v>Email</v>
          </cell>
          <cell r="F1933">
            <v>4353</v>
          </cell>
          <cell r="G1933">
            <v>369</v>
          </cell>
          <cell r="H1933">
            <v>99</v>
          </cell>
          <cell r="J1933">
            <v>1819.47</v>
          </cell>
          <cell r="K1933">
            <v>4778.97</v>
          </cell>
          <cell r="L1933">
            <v>2.61</v>
          </cell>
        </row>
        <row r="1934">
          <cell r="B1934" t="str">
            <v>App Push Notification</v>
          </cell>
          <cell r="E1934" t="str">
            <v>SMS</v>
          </cell>
          <cell r="F1934">
            <v>8010</v>
          </cell>
          <cell r="G1934">
            <v>472</v>
          </cell>
          <cell r="H1934">
            <v>32</v>
          </cell>
          <cell r="J1934">
            <v>2231.0100000000002</v>
          </cell>
          <cell r="K1934">
            <v>7477.24</v>
          </cell>
          <cell r="L1934">
            <v>3.36</v>
          </cell>
        </row>
        <row r="1935">
          <cell r="B1935" t="str">
            <v>Email Campaign</v>
          </cell>
          <cell r="E1935" t="str">
            <v>App</v>
          </cell>
          <cell r="F1935">
            <v>4421</v>
          </cell>
          <cell r="G1935">
            <v>102</v>
          </cell>
          <cell r="H1935">
            <v>17</v>
          </cell>
          <cell r="J1935">
            <v>3748.53</v>
          </cell>
          <cell r="K1935">
            <v>9671.2900000000009</v>
          </cell>
          <cell r="L1935">
            <v>3.23</v>
          </cell>
        </row>
        <row r="1936">
          <cell r="B1936" t="str">
            <v>Referral Program</v>
          </cell>
          <cell r="E1936" t="str">
            <v>SMS</v>
          </cell>
          <cell r="F1936">
            <v>5406</v>
          </cell>
          <cell r="G1936">
            <v>539</v>
          </cell>
          <cell r="H1936">
            <v>37</v>
          </cell>
          <cell r="J1936">
            <v>1770.23</v>
          </cell>
          <cell r="K1936">
            <v>9639.69</v>
          </cell>
          <cell r="L1936">
            <v>3.65</v>
          </cell>
        </row>
        <row r="1937">
          <cell r="B1937" t="str">
            <v>New User Discount</v>
          </cell>
          <cell r="E1937" t="str">
            <v>Social Media</v>
          </cell>
          <cell r="F1937">
            <v>9572</v>
          </cell>
          <cell r="G1937">
            <v>507</v>
          </cell>
          <cell r="H1937">
            <v>84</v>
          </cell>
          <cell r="J1937">
            <v>1203.73</v>
          </cell>
          <cell r="K1937">
            <v>7550.79</v>
          </cell>
          <cell r="L1937">
            <v>1.71</v>
          </cell>
        </row>
        <row r="1938">
          <cell r="B1938" t="str">
            <v>Weekend Special</v>
          </cell>
          <cell r="E1938" t="str">
            <v>SMS</v>
          </cell>
          <cell r="F1938">
            <v>4012</v>
          </cell>
          <cell r="G1938">
            <v>638</v>
          </cell>
          <cell r="H1938">
            <v>50</v>
          </cell>
          <cell r="J1938">
            <v>4597.5200000000004</v>
          </cell>
          <cell r="K1938">
            <v>6344.82</v>
          </cell>
          <cell r="L1938">
            <v>1.99</v>
          </cell>
        </row>
        <row r="1939">
          <cell r="B1939" t="str">
            <v>Festival Offer</v>
          </cell>
          <cell r="E1939" t="str">
            <v>Social Media</v>
          </cell>
          <cell r="F1939">
            <v>9132</v>
          </cell>
          <cell r="G1939">
            <v>825</v>
          </cell>
          <cell r="H1939">
            <v>35</v>
          </cell>
          <cell r="J1939">
            <v>4947.34</v>
          </cell>
          <cell r="K1939">
            <v>9713.09</v>
          </cell>
          <cell r="L1939">
            <v>2.1</v>
          </cell>
        </row>
        <row r="1940">
          <cell r="B1940" t="str">
            <v>Flash Sale</v>
          </cell>
          <cell r="E1940" t="str">
            <v>Email</v>
          </cell>
          <cell r="F1940">
            <v>5781</v>
          </cell>
          <cell r="G1940">
            <v>960</v>
          </cell>
          <cell r="H1940">
            <v>65</v>
          </cell>
          <cell r="J1940">
            <v>4065.02</v>
          </cell>
          <cell r="K1940">
            <v>5566.58</v>
          </cell>
          <cell r="L1940">
            <v>3.18</v>
          </cell>
        </row>
        <row r="1941">
          <cell r="B1941" t="str">
            <v>Membership Drive</v>
          </cell>
          <cell r="E1941" t="str">
            <v>App</v>
          </cell>
          <cell r="F1941">
            <v>8942</v>
          </cell>
          <cell r="G1941">
            <v>658</v>
          </cell>
          <cell r="H1941">
            <v>66</v>
          </cell>
          <cell r="J1941">
            <v>4048.53</v>
          </cell>
          <cell r="K1941">
            <v>5065.57</v>
          </cell>
          <cell r="L1941">
            <v>3.57</v>
          </cell>
        </row>
        <row r="1942">
          <cell r="B1942" t="str">
            <v>Category Promotion</v>
          </cell>
          <cell r="E1942" t="str">
            <v>SMS</v>
          </cell>
          <cell r="F1942">
            <v>4172</v>
          </cell>
          <cell r="G1942">
            <v>424</v>
          </cell>
          <cell r="H1942">
            <v>45</v>
          </cell>
          <cell r="J1942">
            <v>1212.57</v>
          </cell>
          <cell r="K1942">
            <v>8568.42</v>
          </cell>
          <cell r="L1942">
            <v>1.51</v>
          </cell>
        </row>
        <row r="1943">
          <cell r="B1943" t="str">
            <v>App Push Notification</v>
          </cell>
          <cell r="E1943" t="str">
            <v>Email</v>
          </cell>
          <cell r="F1943">
            <v>7822</v>
          </cell>
          <cell r="G1943">
            <v>756</v>
          </cell>
          <cell r="H1943">
            <v>76</v>
          </cell>
          <cell r="J1943">
            <v>4910.53</v>
          </cell>
          <cell r="K1943">
            <v>9120.9599999999991</v>
          </cell>
          <cell r="L1943">
            <v>1.63</v>
          </cell>
        </row>
        <row r="1944">
          <cell r="B1944" t="str">
            <v>Email Campaign</v>
          </cell>
          <cell r="E1944" t="str">
            <v>SMS</v>
          </cell>
          <cell r="F1944">
            <v>8817</v>
          </cell>
          <cell r="G1944">
            <v>110</v>
          </cell>
          <cell r="H1944">
            <v>32</v>
          </cell>
          <cell r="J1944">
            <v>1144.54</v>
          </cell>
          <cell r="K1944">
            <v>4206.95</v>
          </cell>
          <cell r="L1944">
            <v>1.99</v>
          </cell>
        </row>
        <row r="1945">
          <cell r="B1945" t="str">
            <v>Referral Program</v>
          </cell>
          <cell r="E1945" t="str">
            <v>SMS</v>
          </cell>
          <cell r="F1945">
            <v>9237</v>
          </cell>
          <cell r="G1945">
            <v>266</v>
          </cell>
          <cell r="H1945">
            <v>90</v>
          </cell>
          <cell r="J1945">
            <v>3779.96</v>
          </cell>
          <cell r="K1945">
            <v>6235.64</v>
          </cell>
          <cell r="L1945">
            <v>1.94</v>
          </cell>
        </row>
        <row r="1946">
          <cell r="B1946" t="str">
            <v>New User Discount</v>
          </cell>
          <cell r="E1946" t="str">
            <v>Social Media</v>
          </cell>
          <cell r="F1946">
            <v>9925</v>
          </cell>
          <cell r="G1946">
            <v>901</v>
          </cell>
          <cell r="H1946">
            <v>99</v>
          </cell>
          <cell r="J1946">
            <v>1248.5</v>
          </cell>
          <cell r="K1946">
            <v>5705.73</v>
          </cell>
          <cell r="L1946">
            <v>3.09</v>
          </cell>
        </row>
        <row r="1947">
          <cell r="B1947" t="str">
            <v>Weekend Special</v>
          </cell>
          <cell r="E1947" t="str">
            <v>Email</v>
          </cell>
          <cell r="F1947">
            <v>8972</v>
          </cell>
          <cell r="G1947">
            <v>640</v>
          </cell>
          <cell r="H1947">
            <v>92</v>
          </cell>
          <cell r="J1947">
            <v>1349.36</v>
          </cell>
          <cell r="K1947">
            <v>4183.07</v>
          </cell>
          <cell r="L1947">
            <v>3.93</v>
          </cell>
        </row>
        <row r="1948">
          <cell r="B1948" t="str">
            <v>Festival Offer</v>
          </cell>
          <cell r="E1948" t="str">
            <v>Social Media</v>
          </cell>
          <cell r="F1948">
            <v>1297</v>
          </cell>
          <cell r="G1948">
            <v>809</v>
          </cell>
          <cell r="H1948">
            <v>32</v>
          </cell>
          <cell r="J1948">
            <v>3562.59</v>
          </cell>
          <cell r="K1948">
            <v>3371.07</v>
          </cell>
          <cell r="L1948">
            <v>3.19</v>
          </cell>
        </row>
        <row r="1949">
          <cell r="B1949" t="str">
            <v>Flash Sale</v>
          </cell>
          <cell r="E1949" t="str">
            <v>App</v>
          </cell>
          <cell r="F1949">
            <v>6051</v>
          </cell>
          <cell r="G1949">
            <v>681</v>
          </cell>
          <cell r="H1949">
            <v>29</v>
          </cell>
          <cell r="J1949">
            <v>4343.26</v>
          </cell>
          <cell r="K1949">
            <v>2970.99</v>
          </cell>
          <cell r="L1949">
            <v>3.33</v>
          </cell>
        </row>
        <row r="1950">
          <cell r="B1950" t="str">
            <v>Membership Drive</v>
          </cell>
          <cell r="E1950" t="str">
            <v>Social Media</v>
          </cell>
          <cell r="F1950">
            <v>5367</v>
          </cell>
          <cell r="G1950">
            <v>520</v>
          </cell>
          <cell r="H1950">
            <v>96</v>
          </cell>
          <cell r="J1950">
            <v>2238.5300000000002</v>
          </cell>
          <cell r="K1950">
            <v>7094.1</v>
          </cell>
          <cell r="L1950">
            <v>2.2000000000000002</v>
          </cell>
        </row>
        <row r="1951">
          <cell r="B1951" t="str">
            <v>Category Promotion</v>
          </cell>
          <cell r="E1951" t="str">
            <v>SMS</v>
          </cell>
          <cell r="F1951">
            <v>5135</v>
          </cell>
          <cell r="G1951">
            <v>259</v>
          </cell>
          <cell r="H1951">
            <v>94</v>
          </cell>
          <cell r="J1951">
            <v>2016.82</v>
          </cell>
          <cell r="K1951">
            <v>7663.97</v>
          </cell>
          <cell r="L1951">
            <v>2.2599999999999998</v>
          </cell>
        </row>
        <row r="1952">
          <cell r="B1952" t="str">
            <v>App Push Notification</v>
          </cell>
          <cell r="E1952" t="str">
            <v>Email</v>
          </cell>
          <cell r="F1952">
            <v>1849</v>
          </cell>
          <cell r="G1952">
            <v>932</v>
          </cell>
          <cell r="H1952">
            <v>48</v>
          </cell>
          <cell r="J1952">
            <v>1603.23</v>
          </cell>
          <cell r="K1952">
            <v>2501.33</v>
          </cell>
          <cell r="L1952">
            <v>1.82</v>
          </cell>
        </row>
        <row r="1953">
          <cell r="B1953" t="str">
            <v>Email Campaign</v>
          </cell>
          <cell r="E1953" t="str">
            <v>App</v>
          </cell>
          <cell r="F1953">
            <v>9474</v>
          </cell>
          <cell r="G1953">
            <v>980</v>
          </cell>
          <cell r="H1953">
            <v>12</v>
          </cell>
          <cell r="J1953">
            <v>4056.38</v>
          </cell>
          <cell r="K1953">
            <v>8935.6</v>
          </cell>
          <cell r="L1953">
            <v>1.68</v>
          </cell>
        </row>
        <row r="1954">
          <cell r="B1954" t="str">
            <v>Referral Program</v>
          </cell>
          <cell r="E1954" t="str">
            <v>App</v>
          </cell>
          <cell r="F1954">
            <v>1496</v>
          </cell>
          <cell r="G1954">
            <v>746</v>
          </cell>
          <cell r="H1954">
            <v>74</v>
          </cell>
          <cell r="J1954">
            <v>1486.49</v>
          </cell>
          <cell r="K1954">
            <v>9735.5</v>
          </cell>
          <cell r="L1954">
            <v>3.57</v>
          </cell>
        </row>
        <row r="1955">
          <cell r="B1955" t="str">
            <v>New User Discount</v>
          </cell>
          <cell r="E1955" t="str">
            <v>App</v>
          </cell>
          <cell r="F1955">
            <v>3358</v>
          </cell>
          <cell r="G1955">
            <v>868</v>
          </cell>
          <cell r="H1955">
            <v>22</v>
          </cell>
          <cell r="J1955">
            <v>3054.66</v>
          </cell>
          <cell r="K1955">
            <v>2341.67</v>
          </cell>
          <cell r="L1955">
            <v>1.73</v>
          </cell>
        </row>
        <row r="1956">
          <cell r="B1956" t="str">
            <v>Weekend Special</v>
          </cell>
          <cell r="E1956" t="str">
            <v>Email</v>
          </cell>
          <cell r="F1956">
            <v>2599</v>
          </cell>
          <cell r="G1956">
            <v>434</v>
          </cell>
          <cell r="H1956">
            <v>96</v>
          </cell>
          <cell r="J1956">
            <v>1356.61</v>
          </cell>
          <cell r="K1956">
            <v>4632.28</v>
          </cell>
          <cell r="L1956">
            <v>2.98</v>
          </cell>
        </row>
        <row r="1957">
          <cell r="B1957" t="str">
            <v>Festival Offer</v>
          </cell>
          <cell r="E1957" t="str">
            <v>Email</v>
          </cell>
          <cell r="F1957">
            <v>1097</v>
          </cell>
          <cell r="G1957">
            <v>782</v>
          </cell>
          <cell r="H1957">
            <v>76</v>
          </cell>
          <cell r="J1957">
            <v>4737.75</v>
          </cell>
          <cell r="K1957">
            <v>4077.31</v>
          </cell>
          <cell r="L1957">
            <v>2.0099999999999998</v>
          </cell>
        </row>
        <row r="1958">
          <cell r="B1958" t="str">
            <v>Flash Sale</v>
          </cell>
          <cell r="E1958" t="str">
            <v>Email</v>
          </cell>
          <cell r="F1958">
            <v>4914</v>
          </cell>
          <cell r="G1958">
            <v>206</v>
          </cell>
          <cell r="H1958">
            <v>45</v>
          </cell>
          <cell r="J1958">
            <v>2554.3200000000002</v>
          </cell>
          <cell r="K1958">
            <v>7878.57</v>
          </cell>
          <cell r="L1958">
            <v>2.86</v>
          </cell>
        </row>
        <row r="1959">
          <cell r="B1959" t="str">
            <v>Membership Drive</v>
          </cell>
          <cell r="E1959" t="str">
            <v>App</v>
          </cell>
          <cell r="F1959">
            <v>3228</v>
          </cell>
          <cell r="G1959">
            <v>841</v>
          </cell>
          <cell r="H1959">
            <v>10</v>
          </cell>
          <cell r="J1959">
            <v>3511.84</v>
          </cell>
          <cell r="K1959">
            <v>5095.4799999999996</v>
          </cell>
          <cell r="L1959">
            <v>3.85</v>
          </cell>
        </row>
        <row r="1960">
          <cell r="B1960" t="str">
            <v>Category Promotion</v>
          </cell>
          <cell r="E1960" t="str">
            <v>Email</v>
          </cell>
          <cell r="F1960">
            <v>6910</v>
          </cell>
          <cell r="G1960">
            <v>142</v>
          </cell>
          <cell r="H1960">
            <v>96</v>
          </cell>
          <cell r="J1960">
            <v>2289.85</v>
          </cell>
          <cell r="K1960">
            <v>2726.12</v>
          </cell>
          <cell r="L1960">
            <v>3.96</v>
          </cell>
        </row>
        <row r="1961">
          <cell r="B1961" t="str">
            <v>App Push Notification</v>
          </cell>
          <cell r="E1961" t="str">
            <v>SMS</v>
          </cell>
          <cell r="F1961">
            <v>3588</v>
          </cell>
          <cell r="G1961">
            <v>877</v>
          </cell>
          <cell r="H1961">
            <v>32</v>
          </cell>
          <cell r="J1961">
            <v>4670.88</v>
          </cell>
          <cell r="K1961">
            <v>8361.1200000000008</v>
          </cell>
          <cell r="L1961">
            <v>3.28</v>
          </cell>
        </row>
        <row r="1962">
          <cell r="B1962" t="str">
            <v>Email Campaign</v>
          </cell>
          <cell r="E1962" t="str">
            <v>SMS</v>
          </cell>
          <cell r="F1962">
            <v>1722</v>
          </cell>
          <cell r="G1962">
            <v>461</v>
          </cell>
          <cell r="H1962">
            <v>55</v>
          </cell>
          <cell r="J1962">
            <v>4814.66</v>
          </cell>
          <cell r="K1962">
            <v>9892.36</v>
          </cell>
          <cell r="L1962">
            <v>2.46</v>
          </cell>
        </row>
        <row r="1963">
          <cell r="B1963" t="str">
            <v>Referral Program</v>
          </cell>
          <cell r="E1963" t="str">
            <v>SMS</v>
          </cell>
          <cell r="F1963">
            <v>7418</v>
          </cell>
          <cell r="G1963">
            <v>880</v>
          </cell>
          <cell r="H1963">
            <v>62</v>
          </cell>
          <cell r="J1963">
            <v>4582.8900000000003</v>
          </cell>
          <cell r="K1963">
            <v>6820.65</v>
          </cell>
          <cell r="L1963">
            <v>3.13</v>
          </cell>
        </row>
        <row r="1964">
          <cell r="B1964" t="str">
            <v>New User Discount</v>
          </cell>
          <cell r="E1964" t="str">
            <v>Email</v>
          </cell>
          <cell r="F1964">
            <v>2477</v>
          </cell>
          <cell r="G1964">
            <v>780</v>
          </cell>
          <cell r="H1964">
            <v>69</v>
          </cell>
          <cell r="J1964">
            <v>4311.04</v>
          </cell>
          <cell r="K1964">
            <v>6496.72</v>
          </cell>
          <cell r="L1964">
            <v>3.7</v>
          </cell>
        </row>
        <row r="1965">
          <cell r="B1965" t="str">
            <v>Weekend Special</v>
          </cell>
          <cell r="E1965" t="str">
            <v>SMS</v>
          </cell>
          <cell r="F1965">
            <v>2424</v>
          </cell>
          <cell r="G1965">
            <v>211</v>
          </cell>
          <cell r="H1965">
            <v>55</v>
          </cell>
          <cell r="J1965">
            <v>3123.32</v>
          </cell>
          <cell r="K1965">
            <v>4895.99</v>
          </cell>
          <cell r="L1965">
            <v>3.99</v>
          </cell>
        </row>
        <row r="1966">
          <cell r="B1966" t="str">
            <v>Festival Offer</v>
          </cell>
          <cell r="E1966" t="str">
            <v>SMS</v>
          </cell>
          <cell r="F1966">
            <v>6711</v>
          </cell>
          <cell r="G1966">
            <v>284</v>
          </cell>
          <cell r="H1966">
            <v>13</v>
          </cell>
          <cell r="J1966">
            <v>2779.99</v>
          </cell>
          <cell r="K1966">
            <v>2585.09</v>
          </cell>
          <cell r="L1966">
            <v>3.18</v>
          </cell>
        </row>
        <row r="1967">
          <cell r="B1967" t="str">
            <v>Flash Sale</v>
          </cell>
          <cell r="E1967" t="str">
            <v>SMS</v>
          </cell>
          <cell r="F1967">
            <v>1868</v>
          </cell>
          <cell r="G1967">
            <v>574</v>
          </cell>
          <cell r="H1967">
            <v>34</v>
          </cell>
          <cell r="J1967">
            <v>1958.7</v>
          </cell>
          <cell r="K1967">
            <v>8191.12</v>
          </cell>
          <cell r="L1967">
            <v>1.5</v>
          </cell>
        </row>
        <row r="1968">
          <cell r="B1968" t="str">
            <v>Membership Drive</v>
          </cell>
          <cell r="E1968" t="str">
            <v>Email</v>
          </cell>
          <cell r="F1968">
            <v>4595</v>
          </cell>
          <cell r="G1968">
            <v>322</v>
          </cell>
          <cell r="H1968">
            <v>29</v>
          </cell>
          <cell r="J1968">
            <v>3952.09</v>
          </cell>
          <cell r="K1968">
            <v>2691.11</v>
          </cell>
          <cell r="L1968">
            <v>1.6</v>
          </cell>
        </row>
        <row r="1969">
          <cell r="B1969" t="str">
            <v>Category Promotion</v>
          </cell>
          <cell r="E1969" t="str">
            <v>Email</v>
          </cell>
          <cell r="F1969">
            <v>1252</v>
          </cell>
          <cell r="G1969">
            <v>731</v>
          </cell>
          <cell r="H1969">
            <v>77</v>
          </cell>
          <cell r="J1969">
            <v>2608.7600000000002</v>
          </cell>
          <cell r="K1969">
            <v>9164.83</v>
          </cell>
          <cell r="L1969">
            <v>3.45</v>
          </cell>
        </row>
        <row r="1970">
          <cell r="B1970" t="str">
            <v>App Push Notification</v>
          </cell>
          <cell r="E1970" t="str">
            <v>App</v>
          </cell>
          <cell r="F1970">
            <v>4730</v>
          </cell>
          <cell r="G1970">
            <v>869</v>
          </cell>
          <cell r="H1970">
            <v>30</v>
          </cell>
          <cell r="J1970">
            <v>4878.43</v>
          </cell>
          <cell r="K1970">
            <v>8407.82</v>
          </cell>
          <cell r="L1970">
            <v>1.6</v>
          </cell>
        </row>
        <row r="1971">
          <cell r="B1971" t="str">
            <v>Email Campaign</v>
          </cell>
          <cell r="E1971" t="str">
            <v>Email</v>
          </cell>
          <cell r="F1971">
            <v>5502</v>
          </cell>
          <cell r="G1971">
            <v>894</v>
          </cell>
          <cell r="H1971">
            <v>97</v>
          </cell>
          <cell r="J1971">
            <v>3347.33</v>
          </cell>
          <cell r="K1971">
            <v>6657.33</v>
          </cell>
          <cell r="L1971">
            <v>1.8</v>
          </cell>
        </row>
        <row r="1972">
          <cell r="B1972" t="str">
            <v>Referral Program</v>
          </cell>
          <cell r="E1972" t="str">
            <v>Social Media</v>
          </cell>
          <cell r="F1972">
            <v>8154</v>
          </cell>
          <cell r="G1972">
            <v>116</v>
          </cell>
          <cell r="H1972">
            <v>79</v>
          </cell>
          <cell r="J1972">
            <v>1874.29</v>
          </cell>
          <cell r="K1972">
            <v>7789.98</v>
          </cell>
          <cell r="L1972">
            <v>3.17</v>
          </cell>
        </row>
        <row r="1973">
          <cell r="B1973" t="str">
            <v>New User Discount</v>
          </cell>
          <cell r="E1973" t="str">
            <v>App</v>
          </cell>
          <cell r="F1973">
            <v>2937</v>
          </cell>
          <cell r="G1973">
            <v>852</v>
          </cell>
          <cell r="H1973">
            <v>89</v>
          </cell>
          <cell r="J1973">
            <v>3872.53</v>
          </cell>
          <cell r="K1973">
            <v>7741.22</v>
          </cell>
          <cell r="L1973">
            <v>3.52</v>
          </cell>
        </row>
        <row r="1974">
          <cell r="B1974" t="str">
            <v>Weekend Special</v>
          </cell>
          <cell r="E1974" t="str">
            <v>App</v>
          </cell>
          <cell r="F1974">
            <v>4376</v>
          </cell>
          <cell r="G1974">
            <v>118</v>
          </cell>
          <cell r="H1974">
            <v>88</v>
          </cell>
          <cell r="J1974">
            <v>2452.9299999999998</v>
          </cell>
          <cell r="K1974">
            <v>3756.15</v>
          </cell>
          <cell r="L1974">
            <v>3.59</v>
          </cell>
        </row>
        <row r="1975">
          <cell r="B1975" t="str">
            <v>Festival Offer</v>
          </cell>
          <cell r="E1975" t="str">
            <v>Email</v>
          </cell>
          <cell r="F1975">
            <v>6489</v>
          </cell>
          <cell r="G1975">
            <v>966</v>
          </cell>
          <cell r="H1975">
            <v>16</v>
          </cell>
          <cell r="J1975">
            <v>4405.4399999999996</v>
          </cell>
          <cell r="K1975">
            <v>5865.16</v>
          </cell>
          <cell r="L1975">
            <v>3.96</v>
          </cell>
        </row>
        <row r="1976">
          <cell r="B1976" t="str">
            <v>Flash Sale</v>
          </cell>
          <cell r="E1976" t="str">
            <v>SMS</v>
          </cell>
          <cell r="F1976">
            <v>3845</v>
          </cell>
          <cell r="G1976">
            <v>362</v>
          </cell>
          <cell r="H1976">
            <v>33</v>
          </cell>
          <cell r="J1976">
            <v>3910.98</v>
          </cell>
          <cell r="K1976">
            <v>6008.41</v>
          </cell>
          <cell r="L1976">
            <v>2.09</v>
          </cell>
        </row>
        <row r="1977">
          <cell r="B1977" t="str">
            <v>Membership Drive</v>
          </cell>
          <cell r="E1977" t="str">
            <v>Email</v>
          </cell>
          <cell r="F1977">
            <v>7664</v>
          </cell>
          <cell r="G1977">
            <v>764</v>
          </cell>
          <cell r="H1977">
            <v>85</v>
          </cell>
          <cell r="J1977">
            <v>2883.9</v>
          </cell>
          <cell r="K1977">
            <v>7410.05</v>
          </cell>
          <cell r="L1977">
            <v>2.68</v>
          </cell>
        </row>
        <row r="1978">
          <cell r="B1978" t="str">
            <v>Category Promotion</v>
          </cell>
          <cell r="E1978" t="str">
            <v>Email</v>
          </cell>
          <cell r="F1978">
            <v>8250</v>
          </cell>
          <cell r="G1978">
            <v>932</v>
          </cell>
          <cell r="H1978">
            <v>89</v>
          </cell>
          <cell r="J1978">
            <v>1849.9</v>
          </cell>
          <cell r="K1978">
            <v>7766.43</v>
          </cell>
          <cell r="L1978">
            <v>3.6</v>
          </cell>
        </row>
        <row r="1979">
          <cell r="B1979" t="str">
            <v>App Push Notification</v>
          </cell>
          <cell r="E1979" t="str">
            <v>Social Media</v>
          </cell>
          <cell r="F1979">
            <v>9219</v>
          </cell>
          <cell r="G1979">
            <v>708</v>
          </cell>
          <cell r="H1979">
            <v>60</v>
          </cell>
          <cell r="J1979">
            <v>3166.69</v>
          </cell>
          <cell r="K1979">
            <v>4103.08</v>
          </cell>
          <cell r="L1979">
            <v>2.78</v>
          </cell>
        </row>
        <row r="1980">
          <cell r="B1980" t="str">
            <v>Email Campaign</v>
          </cell>
          <cell r="E1980" t="str">
            <v>App</v>
          </cell>
          <cell r="F1980">
            <v>6379</v>
          </cell>
          <cell r="G1980">
            <v>502</v>
          </cell>
          <cell r="H1980">
            <v>89</v>
          </cell>
          <cell r="J1980">
            <v>3522.99</v>
          </cell>
          <cell r="K1980">
            <v>6315.41</v>
          </cell>
          <cell r="L1980">
            <v>3.53</v>
          </cell>
        </row>
        <row r="1981">
          <cell r="B1981" t="str">
            <v>Referral Program</v>
          </cell>
          <cell r="E1981" t="str">
            <v>App</v>
          </cell>
          <cell r="F1981">
            <v>8858</v>
          </cell>
          <cell r="G1981">
            <v>135</v>
          </cell>
          <cell r="H1981">
            <v>12</v>
          </cell>
          <cell r="J1981">
            <v>1032.94</v>
          </cell>
          <cell r="K1981">
            <v>8122.27</v>
          </cell>
          <cell r="L1981">
            <v>3.28</v>
          </cell>
        </row>
        <row r="1982">
          <cell r="B1982" t="str">
            <v>New User Discount</v>
          </cell>
          <cell r="E1982" t="str">
            <v>SMS</v>
          </cell>
          <cell r="F1982">
            <v>6749</v>
          </cell>
          <cell r="G1982">
            <v>615</v>
          </cell>
          <cell r="H1982">
            <v>64</v>
          </cell>
          <cell r="J1982">
            <v>2142.89</v>
          </cell>
          <cell r="K1982">
            <v>6912.39</v>
          </cell>
          <cell r="L1982">
            <v>1.59</v>
          </cell>
        </row>
        <row r="1983">
          <cell r="B1983" t="str">
            <v>Weekend Special</v>
          </cell>
          <cell r="E1983" t="str">
            <v>App</v>
          </cell>
          <cell r="F1983">
            <v>3734</v>
          </cell>
          <cell r="G1983">
            <v>221</v>
          </cell>
          <cell r="H1983">
            <v>62</v>
          </cell>
          <cell r="J1983">
            <v>3750.76</v>
          </cell>
          <cell r="K1983">
            <v>8216.2000000000007</v>
          </cell>
          <cell r="L1983">
            <v>2.78</v>
          </cell>
        </row>
        <row r="1984">
          <cell r="B1984" t="str">
            <v>Festival Offer</v>
          </cell>
          <cell r="E1984" t="str">
            <v>Email</v>
          </cell>
          <cell r="F1984">
            <v>7488</v>
          </cell>
          <cell r="G1984">
            <v>773</v>
          </cell>
          <cell r="H1984">
            <v>20</v>
          </cell>
          <cell r="J1984">
            <v>3308.74</v>
          </cell>
          <cell r="K1984">
            <v>2197.59</v>
          </cell>
          <cell r="L1984">
            <v>2.82</v>
          </cell>
        </row>
        <row r="1985">
          <cell r="B1985" t="str">
            <v>Flash Sale</v>
          </cell>
          <cell r="E1985" t="str">
            <v>Email</v>
          </cell>
          <cell r="F1985">
            <v>6977</v>
          </cell>
          <cell r="G1985">
            <v>413</v>
          </cell>
          <cell r="H1985">
            <v>73</v>
          </cell>
          <cell r="J1985">
            <v>1302.75</v>
          </cell>
          <cell r="K1985">
            <v>4966.3500000000004</v>
          </cell>
          <cell r="L1985">
            <v>2.08</v>
          </cell>
        </row>
        <row r="1986">
          <cell r="B1986" t="str">
            <v>Membership Drive</v>
          </cell>
          <cell r="E1986" t="str">
            <v>Email</v>
          </cell>
          <cell r="F1986">
            <v>8539</v>
          </cell>
          <cell r="G1986">
            <v>997</v>
          </cell>
          <cell r="H1986">
            <v>73</v>
          </cell>
          <cell r="J1986">
            <v>1448.16</v>
          </cell>
          <cell r="K1986">
            <v>3747.96</v>
          </cell>
          <cell r="L1986">
            <v>1.89</v>
          </cell>
        </row>
        <row r="1987">
          <cell r="B1987" t="str">
            <v>Category Promotion</v>
          </cell>
          <cell r="E1987" t="str">
            <v>Email</v>
          </cell>
          <cell r="F1987">
            <v>7177</v>
          </cell>
          <cell r="G1987">
            <v>345</v>
          </cell>
          <cell r="H1987">
            <v>80</v>
          </cell>
          <cell r="J1987">
            <v>1291.92</v>
          </cell>
          <cell r="K1987">
            <v>8301.93</v>
          </cell>
          <cell r="L1987">
            <v>1.7</v>
          </cell>
        </row>
        <row r="1988">
          <cell r="B1988" t="str">
            <v>App Push Notification</v>
          </cell>
          <cell r="E1988" t="str">
            <v>Social Media</v>
          </cell>
          <cell r="F1988">
            <v>8887</v>
          </cell>
          <cell r="G1988">
            <v>165</v>
          </cell>
          <cell r="H1988">
            <v>74</v>
          </cell>
          <cell r="J1988">
            <v>4383.41</v>
          </cell>
          <cell r="K1988">
            <v>8230.5400000000009</v>
          </cell>
          <cell r="L1988">
            <v>3.86</v>
          </cell>
        </row>
        <row r="1989">
          <cell r="B1989" t="str">
            <v>Email Campaign</v>
          </cell>
          <cell r="E1989" t="str">
            <v>Email</v>
          </cell>
          <cell r="F1989">
            <v>1699</v>
          </cell>
          <cell r="G1989">
            <v>666</v>
          </cell>
          <cell r="H1989">
            <v>25</v>
          </cell>
          <cell r="J1989">
            <v>3099.95</v>
          </cell>
          <cell r="K1989">
            <v>6431.8</v>
          </cell>
          <cell r="L1989">
            <v>3.24</v>
          </cell>
        </row>
        <row r="1990">
          <cell r="B1990" t="str">
            <v>Referral Program</v>
          </cell>
          <cell r="E1990" t="str">
            <v>Email</v>
          </cell>
          <cell r="F1990">
            <v>1185</v>
          </cell>
          <cell r="G1990">
            <v>800</v>
          </cell>
          <cell r="H1990">
            <v>59</v>
          </cell>
          <cell r="J1990">
            <v>1789.62</v>
          </cell>
          <cell r="K1990">
            <v>3237.07</v>
          </cell>
          <cell r="L1990">
            <v>2.65</v>
          </cell>
        </row>
        <row r="1991">
          <cell r="B1991" t="str">
            <v>New User Discount</v>
          </cell>
          <cell r="E1991" t="str">
            <v>SMS</v>
          </cell>
          <cell r="F1991">
            <v>3745</v>
          </cell>
          <cell r="G1991">
            <v>768</v>
          </cell>
          <cell r="H1991">
            <v>22</v>
          </cell>
          <cell r="J1991">
            <v>4035.3</v>
          </cell>
          <cell r="K1991">
            <v>6452.21</v>
          </cell>
          <cell r="L1991">
            <v>2.2799999999999998</v>
          </cell>
        </row>
        <row r="1992">
          <cell r="B1992" t="str">
            <v>Weekend Special</v>
          </cell>
          <cell r="E1992" t="str">
            <v>SMS</v>
          </cell>
          <cell r="F1992">
            <v>8099</v>
          </cell>
          <cell r="G1992">
            <v>674</v>
          </cell>
          <cell r="H1992">
            <v>64</v>
          </cell>
          <cell r="J1992">
            <v>4597.6099999999997</v>
          </cell>
          <cell r="K1992">
            <v>5540.33</v>
          </cell>
          <cell r="L1992">
            <v>3.68</v>
          </cell>
        </row>
        <row r="1993">
          <cell r="B1993" t="str">
            <v>Festival Offer</v>
          </cell>
          <cell r="E1993" t="str">
            <v>Email</v>
          </cell>
          <cell r="F1993">
            <v>5988</v>
          </cell>
          <cell r="G1993">
            <v>879</v>
          </cell>
          <cell r="H1993">
            <v>50</v>
          </cell>
          <cell r="J1993">
            <v>1284.69</v>
          </cell>
          <cell r="K1993">
            <v>7807.86</v>
          </cell>
          <cell r="L1993">
            <v>2.86</v>
          </cell>
        </row>
        <row r="1994">
          <cell r="B1994" t="str">
            <v>Flash Sale</v>
          </cell>
          <cell r="E1994" t="str">
            <v>App</v>
          </cell>
          <cell r="F1994">
            <v>7604</v>
          </cell>
          <cell r="G1994">
            <v>793</v>
          </cell>
          <cell r="H1994">
            <v>48</v>
          </cell>
          <cell r="J1994">
            <v>3017.08</v>
          </cell>
          <cell r="K1994">
            <v>4874.88</v>
          </cell>
          <cell r="L1994">
            <v>3.74</v>
          </cell>
        </row>
        <row r="1995">
          <cell r="B1995" t="str">
            <v>Membership Drive</v>
          </cell>
          <cell r="E1995" t="str">
            <v>SMS</v>
          </cell>
          <cell r="F1995">
            <v>7850</v>
          </cell>
          <cell r="G1995">
            <v>664</v>
          </cell>
          <cell r="H1995">
            <v>65</v>
          </cell>
          <cell r="J1995">
            <v>1152.04</v>
          </cell>
          <cell r="K1995">
            <v>2894.01</v>
          </cell>
          <cell r="L1995">
            <v>2.62</v>
          </cell>
        </row>
        <row r="1996">
          <cell r="B1996" t="str">
            <v>Category Promotion</v>
          </cell>
          <cell r="E1996" t="str">
            <v>Social Media</v>
          </cell>
          <cell r="F1996">
            <v>1789</v>
          </cell>
          <cell r="G1996">
            <v>653</v>
          </cell>
          <cell r="H1996">
            <v>15</v>
          </cell>
          <cell r="J1996">
            <v>4707.0600000000004</v>
          </cell>
          <cell r="K1996">
            <v>6662.8</v>
          </cell>
          <cell r="L1996">
            <v>3.4</v>
          </cell>
        </row>
        <row r="1997">
          <cell r="B1997" t="str">
            <v>App Push Notification</v>
          </cell>
          <cell r="E1997" t="str">
            <v>App</v>
          </cell>
          <cell r="F1997">
            <v>6929</v>
          </cell>
          <cell r="G1997">
            <v>268</v>
          </cell>
          <cell r="H1997">
            <v>82</v>
          </cell>
          <cell r="J1997">
            <v>1970.09</v>
          </cell>
          <cell r="K1997">
            <v>5730.36</v>
          </cell>
          <cell r="L1997">
            <v>3.74</v>
          </cell>
        </row>
        <row r="1998">
          <cell r="B1998" t="str">
            <v>Email Campaign</v>
          </cell>
          <cell r="E1998" t="str">
            <v>Social Media</v>
          </cell>
          <cell r="F1998">
            <v>7464</v>
          </cell>
          <cell r="G1998">
            <v>734</v>
          </cell>
          <cell r="H1998">
            <v>57</v>
          </cell>
          <cell r="J1998">
            <v>2036.31</v>
          </cell>
          <cell r="K1998">
            <v>3866.16</v>
          </cell>
          <cell r="L1998">
            <v>2.74</v>
          </cell>
        </row>
        <row r="1999">
          <cell r="B1999" t="str">
            <v>Referral Program</v>
          </cell>
          <cell r="E1999" t="str">
            <v>App</v>
          </cell>
          <cell r="F1999">
            <v>8627</v>
          </cell>
          <cell r="G1999">
            <v>194</v>
          </cell>
          <cell r="H1999">
            <v>29</v>
          </cell>
          <cell r="J1999">
            <v>1822.32</v>
          </cell>
          <cell r="K1999">
            <v>5144.43</v>
          </cell>
          <cell r="L1999">
            <v>2.92</v>
          </cell>
        </row>
        <row r="2000">
          <cell r="B2000" t="str">
            <v>New User Discount</v>
          </cell>
          <cell r="E2000" t="str">
            <v>SMS</v>
          </cell>
          <cell r="F2000">
            <v>5893</v>
          </cell>
          <cell r="G2000">
            <v>262</v>
          </cell>
          <cell r="H2000">
            <v>80</v>
          </cell>
          <cell r="J2000">
            <v>3923.61</v>
          </cell>
          <cell r="K2000">
            <v>6947.31</v>
          </cell>
          <cell r="L2000">
            <v>3.23</v>
          </cell>
        </row>
        <row r="2001">
          <cell r="B2001" t="str">
            <v>Weekend Special</v>
          </cell>
          <cell r="E2001" t="str">
            <v>App</v>
          </cell>
          <cell r="F2001">
            <v>6198</v>
          </cell>
          <cell r="G2001">
            <v>152</v>
          </cell>
          <cell r="H2001">
            <v>26</v>
          </cell>
          <cell r="J2001">
            <v>1013.03</v>
          </cell>
          <cell r="K2001">
            <v>3583.59</v>
          </cell>
          <cell r="L2001">
            <v>1.96</v>
          </cell>
        </row>
        <row r="2002">
          <cell r="B2002" t="str">
            <v>Festival Offer</v>
          </cell>
          <cell r="E2002" t="str">
            <v>App</v>
          </cell>
          <cell r="F2002">
            <v>7149</v>
          </cell>
          <cell r="G2002">
            <v>431</v>
          </cell>
          <cell r="H2002">
            <v>31</v>
          </cell>
          <cell r="J2002">
            <v>4194.82</v>
          </cell>
          <cell r="K2002">
            <v>4228.99</v>
          </cell>
          <cell r="L2002">
            <v>2.88</v>
          </cell>
        </row>
        <row r="2003">
          <cell r="B2003" t="str">
            <v>Flash Sale</v>
          </cell>
          <cell r="E2003" t="str">
            <v>Email</v>
          </cell>
          <cell r="F2003">
            <v>9717</v>
          </cell>
          <cell r="G2003">
            <v>296</v>
          </cell>
          <cell r="H2003">
            <v>15</v>
          </cell>
          <cell r="J2003">
            <v>1078.82</v>
          </cell>
          <cell r="K2003">
            <v>9747.82</v>
          </cell>
          <cell r="L2003">
            <v>2.89</v>
          </cell>
        </row>
        <row r="2004">
          <cell r="B2004" t="str">
            <v>Membership Drive</v>
          </cell>
          <cell r="E2004" t="str">
            <v>SMS</v>
          </cell>
          <cell r="F2004">
            <v>9434</v>
          </cell>
          <cell r="G2004">
            <v>762</v>
          </cell>
          <cell r="H2004">
            <v>31</v>
          </cell>
          <cell r="J2004">
            <v>3524.13</v>
          </cell>
          <cell r="K2004">
            <v>9767.11</v>
          </cell>
          <cell r="L2004">
            <v>1.83</v>
          </cell>
        </row>
        <row r="2005">
          <cell r="B2005" t="str">
            <v>Category Promotion</v>
          </cell>
          <cell r="E2005" t="str">
            <v>Social Media</v>
          </cell>
          <cell r="F2005">
            <v>9687</v>
          </cell>
          <cell r="G2005">
            <v>749</v>
          </cell>
          <cell r="H2005">
            <v>16</v>
          </cell>
          <cell r="J2005">
            <v>2233.04</v>
          </cell>
          <cell r="K2005">
            <v>9962.06</v>
          </cell>
          <cell r="L2005">
            <v>1.61</v>
          </cell>
        </row>
        <row r="2006">
          <cell r="B2006" t="str">
            <v>App Push Notification</v>
          </cell>
          <cell r="E2006" t="str">
            <v>Social Media</v>
          </cell>
          <cell r="F2006">
            <v>1821</v>
          </cell>
          <cell r="G2006">
            <v>631</v>
          </cell>
          <cell r="H2006">
            <v>88</v>
          </cell>
          <cell r="J2006">
            <v>2508.33</v>
          </cell>
          <cell r="K2006">
            <v>7230.66</v>
          </cell>
          <cell r="L2006">
            <v>1.85</v>
          </cell>
        </row>
        <row r="2007">
          <cell r="B2007" t="str">
            <v>Email Campaign</v>
          </cell>
          <cell r="E2007" t="str">
            <v>Social Media</v>
          </cell>
          <cell r="F2007">
            <v>7379</v>
          </cell>
          <cell r="G2007">
            <v>563</v>
          </cell>
          <cell r="H2007">
            <v>80</v>
          </cell>
          <cell r="J2007">
            <v>4417.7</v>
          </cell>
          <cell r="K2007">
            <v>9426.92</v>
          </cell>
          <cell r="L2007">
            <v>3.49</v>
          </cell>
        </row>
        <row r="2008">
          <cell r="B2008" t="str">
            <v>Referral Program</v>
          </cell>
          <cell r="E2008" t="str">
            <v>App</v>
          </cell>
          <cell r="F2008">
            <v>4875</v>
          </cell>
          <cell r="G2008">
            <v>444</v>
          </cell>
          <cell r="H2008">
            <v>23</v>
          </cell>
          <cell r="J2008">
            <v>1196.79</v>
          </cell>
          <cell r="K2008">
            <v>4615.8100000000004</v>
          </cell>
          <cell r="L2008">
            <v>2.7</v>
          </cell>
        </row>
        <row r="2009">
          <cell r="B2009" t="str">
            <v>New User Discount</v>
          </cell>
          <cell r="E2009" t="str">
            <v>Social Media</v>
          </cell>
          <cell r="F2009">
            <v>1193</v>
          </cell>
          <cell r="G2009">
            <v>482</v>
          </cell>
          <cell r="H2009">
            <v>55</v>
          </cell>
          <cell r="J2009">
            <v>1959.62</v>
          </cell>
          <cell r="K2009">
            <v>9576.1200000000008</v>
          </cell>
          <cell r="L2009">
            <v>1.75</v>
          </cell>
        </row>
        <row r="2010">
          <cell r="B2010" t="str">
            <v>Weekend Special</v>
          </cell>
          <cell r="E2010" t="str">
            <v>SMS</v>
          </cell>
          <cell r="F2010">
            <v>3972</v>
          </cell>
          <cell r="G2010">
            <v>699</v>
          </cell>
          <cell r="H2010">
            <v>62</v>
          </cell>
          <cell r="J2010">
            <v>3848.47</v>
          </cell>
          <cell r="K2010">
            <v>4772.1499999999996</v>
          </cell>
          <cell r="L2010">
            <v>2.66</v>
          </cell>
        </row>
        <row r="2011">
          <cell r="B2011" t="str">
            <v>Festival Offer</v>
          </cell>
          <cell r="E2011" t="str">
            <v>Email</v>
          </cell>
          <cell r="F2011">
            <v>8387</v>
          </cell>
          <cell r="G2011">
            <v>732</v>
          </cell>
          <cell r="H2011">
            <v>92</v>
          </cell>
          <cell r="J2011">
            <v>4988.66</v>
          </cell>
          <cell r="K2011">
            <v>4619.99</v>
          </cell>
          <cell r="L2011">
            <v>1.99</v>
          </cell>
        </row>
        <row r="2012">
          <cell r="B2012" t="str">
            <v>Flash Sale</v>
          </cell>
          <cell r="E2012" t="str">
            <v>Email</v>
          </cell>
          <cell r="F2012">
            <v>9351</v>
          </cell>
          <cell r="G2012">
            <v>445</v>
          </cell>
          <cell r="H2012">
            <v>74</v>
          </cell>
          <cell r="J2012">
            <v>3158.94</v>
          </cell>
          <cell r="K2012">
            <v>8779.02</v>
          </cell>
          <cell r="L2012">
            <v>3.4</v>
          </cell>
        </row>
        <row r="2013">
          <cell r="B2013" t="str">
            <v>Membership Drive</v>
          </cell>
          <cell r="E2013" t="str">
            <v>SMS</v>
          </cell>
          <cell r="F2013">
            <v>5668</v>
          </cell>
          <cell r="G2013">
            <v>833</v>
          </cell>
          <cell r="H2013">
            <v>89</v>
          </cell>
          <cell r="J2013">
            <v>4846.54</v>
          </cell>
          <cell r="K2013">
            <v>3920.06</v>
          </cell>
          <cell r="L2013">
            <v>2.64</v>
          </cell>
        </row>
        <row r="2014">
          <cell r="B2014" t="str">
            <v>Category Promotion</v>
          </cell>
          <cell r="E2014" t="str">
            <v>Email</v>
          </cell>
          <cell r="F2014">
            <v>5941</v>
          </cell>
          <cell r="G2014">
            <v>799</v>
          </cell>
          <cell r="H2014">
            <v>20</v>
          </cell>
          <cell r="J2014">
            <v>3699.9</v>
          </cell>
          <cell r="K2014">
            <v>3821.61</v>
          </cell>
          <cell r="L2014">
            <v>2.2599999999999998</v>
          </cell>
        </row>
        <row r="2015">
          <cell r="B2015" t="str">
            <v>App Push Notification</v>
          </cell>
          <cell r="E2015" t="str">
            <v>SMS</v>
          </cell>
          <cell r="F2015">
            <v>5036</v>
          </cell>
          <cell r="G2015">
            <v>388</v>
          </cell>
          <cell r="H2015">
            <v>73</v>
          </cell>
          <cell r="J2015">
            <v>1793.06</v>
          </cell>
          <cell r="K2015">
            <v>4621.4799999999996</v>
          </cell>
          <cell r="L2015">
            <v>2.19</v>
          </cell>
        </row>
        <row r="2016">
          <cell r="B2016" t="str">
            <v>Email Campaign</v>
          </cell>
          <cell r="E2016" t="str">
            <v>App</v>
          </cell>
          <cell r="F2016">
            <v>9733</v>
          </cell>
          <cell r="G2016">
            <v>246</v>
          </cell>
          <cell r="H2016">
            <v>44</v>
          </cell>
          <cell r="J2016">
            <v>1675.77</v>
          </cell>
          <cell r="K2016">
            <v>2682.32</v>
          </cell>
          <cell r="L2016">
            <v>3.72</v>
          </cell>
        </row>
        <row r="2017">
          <cell r="B2017" t="str">
            <v>Referral Program</v>
          </cell>
          <cell r="E2017" t="str">
            <v>Social Media</v>
          </cell>
          <cell r="F2017">
            <v>7600</v>
          </cell>
          <cell r="G2017">
            <v>252</v>
          </cell>
          <cell r="H2017">
            <v>34</v>
          </cell>
          <cell r="J2017">
            <v>4675.3599999999997</v>
          </cell>
          <cell r="K2017">
            <v>5647.83</v>
          </cell>
          <cell r="L2017">
            <v>2.09</v>
          </cell>
        </row>
        <row r="2018">
          <cell r="B2018" t="str">
            <v>New User Discount</v>
          </cell>
          <cell r="E2018" t="str">
            <v>Social Media</v>
          </cell>
          <cell r="F2018">
            <v>8049</v>
          </cell>
          <cell r="G2018">
            <v>180</v>
          </cell>
          <cell r="H2018">
            <v>56</v>
          </cell>
          <cell r="J2018">
            <v>1652.06</v>
          </cell>
          <cell r="K2018">
            <v>6398.53</v>
          </cell>
          <cell r="L2018">
            <v>1.7</v>
          </cell>
        </row>
        <row r="2019">
          <cell r="B2019" t="str">
            <v>Weekend Special</v>
          </cell>
          <cell r="E2019" t="str">
            <v>Social Media</v>
          </cell>
          <cell r="F2019">
            <v>2245</v>
          </cell>
          <cell r="G2019">
            <v>819</v>
          </cell>
          <cell r="H2019">
            <v>88</v>
          </cell>
          <cell r="J2019">
            <v>3905.88</v>
          </cell>
          <cell r="K2019">
            <v>9876.0400000000009</v>
          </cell>
          <cell r="L2019">
            <v>1.62</v>
          </cell>
        </row>
        <row r="2020">
          <cell r="B2020" t="str">
            <v>Festival Offer</v>
          </cell>
          <cell r="E2020" t="str">
            <v>SMS</v>
          </cell>
          <cell r="F2020">
            <v>5113</v>
          </cell>
          <cell r="G2020">
            <v>250</v>
          </cell>
          <cell r="H2020">
            <v>67</v>
          </cell>
          <cell r="J2020">
            <v>1410.51</v>
          </cell>
          <cell r="K2020">
            <v>5775.58</v>
          </cell>
          <cell r="L2020">
            <v>3.38</v>
          </cell>
        </row>
        <row r="2021">
          <cell r="B2021" t="str">
            <v>Flash Sale</v>
          </cell>
          <cell r="E2021" t="str">
            <v>Email</v>
          </cell>
          <cell r="F2021">
            <v>6483</v>
          </cell>
          <cell r="G2021">
            <v>502</v>
          </cell>
          <cell r="H2021">
            <v>24</v>
          </cell>
          <cell r="J2021">
            <v>1161.23</v>
          </cell>
          <cell r="K2021">
            <v>2350.27</v>
          </cell>
          <cell r="L2021">
            <v>3.38</v>
          </cell>
        </row>
        <row r="2022">
          <cell r="B2022" t="str">
            <v>Membership Drive</v>
          </cell>
          <cell r="E2022" t="str">
            <v>Email</v>
          </cell>
          <cell r="F2022">
            <v>1442</v>
          </cell>
          <cell r="G2022">
            <v>398</v>
          </cell>
          <cell r="H2022">
            <v>61</v>
          </cell>
          <cell r="J2022">
            <v>4396</v>
          </cell>
          <cell r="K2022">
            <v>7176.23</v>
          </cell>
          <cell r="L2022">
            <v>2.1800000000000002</v>
          </cell>
        </row>
        <row r="2023">
          <cell r="B2023" t="str">
            <v>Category Promotion</v>
          </cell>
          <cell r="E2023" t="str">
            <v>App</v>
          </cell>
          <cell r="F2023">
            <v>8263</v>
          </cell>
          <cell r="G2023">
            <v>663</v>
          </cell>
          <cell r="H2023">
            <v>31</v>
          </cell>
          <cell r="J2023">
            <v>4539.8100000000004</v>
          </cell>
          <cell r="K2023">
            <v>8148.18</v>
          </cell>
          <cell r="L2023">
            <v>2.79</v>
          </cell>
        </row>
        <row r="2024">
          <cell r="B2024" t="str">
            <v>App Push Notification</v>
          </cell>
          <cell r="E2024" t="str">
            <v>App</v>
          </cell>
          <cell r="F2024">
            <v>3980</v>
          </cell>
          <cell r="G2024">
            <v>254</v>
          </cell>
          <cell r="H2024">
            <v>76</v>
          </cell>
          <cell r="J2024">
            <v>2640.97</v>
          </cell>
          <cell r="K2024">
            <v>6511.7</v>
          </cell>
          <cell r="L2024">
            <v>1.93</v>
          </cell>
        </row>
        <row r="2025">
          <cell r="B2025" t="str">
            <v>Email Campaign</v>
          </cell>
          <cell r="E2025" t="str">
            <v>SMS</v>
          </cell>
          <cell r="F2025">
            <v>8918</v>
          </cell>
          <cell r="G2025">
            <v>116</v>
          </cell>
          <cell r="H2025">
            <v>28</v>
          </cell>
          <cell r="J2025">
            <v>4857.5600000000004</v>
          </cell>
          <cell r="K2025">
            <v>3563.92</v>
          </cell>
          <cell r="L2025">
            <v>2.67</v>
          </cell>
        </row>
        <row r="2026">
          <cell r="B2026" t="str">
            <v>Referral Program</v>
          </cell>
          <cell r="E2026" t="str">
            <v>SMS</v>
          </cell>
          <cell r="F2026">
            <v>6409</v>
          </cell>
          <cell r="G2026">
            <v>547</v>
          </cell>
          <cell r="H2026">
            <v>38</v>
          </cell>
          <cell r="J2026">
            <v>3593.8</v>
          </cell>
          <cell r="K2026">
            <v>9735.93</v>
          </cell>
          <cell r="L2026">
            <v>2.2999999999999998</v>
          </cell>
        </row>
        <row r="2027">
          <cell r="B2027" t="str">
            <v>New User Discount</v>
          </cell>
          <cell r="E2027" t="str">
            <v>Social Media</v>
          </cell>
          <cell r="F2027">
            <v>7959</v>
          </cell>
          <cell r="G2027">
            <v>208</v>
          </cell>
          <cell r="H2027">
            <v>56</v>
          </cell>
          <cell r="J2027">
            <v>3676.43</v>
          </cell>
          <cell r="K2027">
            <v>4008.43</v>
          </cell>
          <cell r="L2027">
            <v>1.79</v>
          </cell>
        </row>
        <row r="2028">
          <cell r="B2028" t="str">
            <v>Weekend Special</v>
          </cell>
          <cell r="E2028" t="str">
            <v>SMS</v>
          </cell>
          <cell r="F2028">
            <v>1235</v>
          </cell>
          <cell r="G2028">
            <v>906</v>
          </cell>
          <cell r="H2028">
            <v>31</v>
          </cell>
          <cell r="J2028">
            <v>2206.5700000000002</v>
          </cell>
          <cell r="K2028">
            <v>2902.95</v>
          </cell>
          <cell r="L2028">
            <v>3.01</v>
          </cell>
        </row>
        <row r="2029">
          <cell r="B2029" t="str">
            <v>Festival Offer</v>
          </cell>
          <cell r="E2029" t="str">
            <v>Social Media</v>
          </cell>
          <cell r="F2029">
            <v>8648</v>
          </cell>
          <cell r="G2029">
            <v>844</v>
          </cell>
          <cell r="H2029">
            <v>39</v>
          </cell>
          <cell r="J2029">
            <v>4735.08</v>
          </cell>
          <cell r="K2029">
            <v>2710.45</v>
          </cell>
          <cell r="L2029">
            <v>3.17</v>
          </cell>
        </row>
        <row r="2030">
          <cell r="B2030" t="str">
            <v>Flash Sale</v>
          </cell>
          <cell r="E2030" t="str">
            <v>SMS</v>
          </cell>
          <cell r="F2030">
            <v>1120</v>
          </cell>
          <cell r="G2030">
            <v>399</v>
          </cell>
          <cell r="H2030">
            <v>32</v>
          </cell>
          <cell r="J2030">
            <v>1030.3</v>
          </cell>
          <cell r="K2030">
            <v>4298.01</v>
          </cell>
          <cell r="L2030">
            <v>3.13</v>
          </cell>
        </row>
        <row r="2031">
          <cell r="B2031" t="str">
            <v>Membership Drive</v>
          </cell>
          <cell r="E2031" t="str">
            <v>Social Media</v>
          </cell>
          <cell r="F2031">
            <v>5645</v>
          </cell>
          <cell r="G2031">
            <v>383</v>
          </cell>
          <cell r="H2031">
            <v>47</v>
          </cell>
          <cell r="J2031">
            <v>3391.22</v>
          </cell>
          <cell r="K2031">
            <v>2038.2</v>
          </cell>
          <cell r="L2031">
            <v>1.53</v>
          </cell>
        </row>
        <row r="2032">
          <cell r="B2032" t="str">
            <v>Category Promotion</v>
          </cell>
          <cell r="E2032" t="str">
            <v>Email</v>
          </cell>
          <cell r="F2032">
            <v>5720</v>
          </cell>
          <cell r="G2032">
            <v>403</v>
          </cell>
          <cell r="H2032">
            <v>80</v>
          </cell>
          <cell r="J2032">
            <v>4432.67</v>
          </cell>
          <cell r="K2032">
            <v>3579.21</v>
          </cell>
          <cell r="L2032">
            <v>3.79</v>
          </cell>
        </row>
        <row r="2033">
          <cell r="B2033" t="str">
            <v>App Push Notification</v>
          </cell>
          <cell r="E2033" t="str">
            <v>App</v>
          </cell>
          <cell r="F2033">
            <v>8382</v>
          </cell>
          <cell r="G2033">
            <v>426</v>
          </cell>
          <cell r="H2033">
            <v>65</v>
          </cell>
          <cell r="J2033">
            <v>4561.83</v>
          </cell>
          <cell r="K2033">
            <v>3639.58</v>
          </cell>
          <cell r="L2033">
            <v>3.87</v>
          </cell>
        </row>
        <row r="2034">
          <cell r="B2034" t="str">
            <v>Email Campaign</v>
          </cell>
          <cell r="E2034" t="str">
            <v>Email</v>
          </cell>
          <cell r="F2034">
            <v>7219</v>
          </cell>
          <cell r="G2034">
            <v>470</v>
          </cell>
          <cell r="H2034">
            <v>40</v>
          </cell>
          <cell r="J2034">
            <v>1036.96</v>
          </cell>
          <cell r="K2034">
            <v>5590.68</v>
          </cell>
          <cell r="L2034">
            <v>2.38</v>
          </cell>
        </row>
        <row r="2035">
          <cell r="B2035" t="str">
            <v>Referral Program</v>
          </cell>
          <cell r="E2035" t="str">
            <v>SMS</v>
          </cell>
          <cell r="F2035">
            <v>4058</v>
          </cell>
          <cell r="G2035">
            <v>425</v>
          </cell>
          <cell r="H2035">
            <v>16</v>
          </cell>
          <cell r="J2035">
            <v>4007.24</v>
          </cell>
          <cell r="K2035">
            <v>6718.79</v>
          </cell>
          <cell r="L2035">
            <v>1.63</v>
          </cell>
        </row>
        <row r="2036">
          <cell r="B2036" t="str">
            <v>New User Discount</v>
          </cell>
          <cell r="E2036" t="str">
            <v>Email</v>
          </cell>
          <cell r="F2036">
            <v>4450</v>
          </cell>
          <cell r="G2036">
            <v>442</v>
          </cell>
          <cell r="H2036">
            <v>69</v>
          </cell>
          <cell r="J2036">
            <v>4336.01</v>
          </cell>
          <cell r="K2036">
            <v>2222.39</v>
          </cell>
          <cell r="L2036">
            <v>3.68</v>
          </cell>
        </row>
        <row r="2037">
          <cell r="B2037" t="str">
            <v>Weekend Special</v>
          </cell>
          <cell r="E2037" t="str">
            <v>App</v>
          </cell>
          <cell r="F2037">
            <v>1399</v>
          </cell>
          <cell r="G2037">
            <v>999</v>
          </cell>
          <cell r="H2037">
            <v>45</v>
          </cell>
          <cell r="J2037">
            <v>4826.6000000000004</v>
          </cell>
          <cell r="K2037">
            <v>7276.64</v>
          </cell>
          <cell r="L2037">
            <v>2.31</v>
          </cell>
        </row>
        <row r="2038">
          <cell r="B2038" t="str">
            <v>Festival Offer</v>
          </cell>
          <cell r="E2038" t="str">
            <v>App</v>
          </cell>
          <cell r="F2038">
            <v>5555</v>
          </cell>
          <cell r="G2038">
            <v>187</v>
          </cell>
          <cell r="H2038">
            <v>96</v>
          </cell>
          <cell r="J2038">
            <v>3832.19</v>
          </cell>
          <cell r="K2038">
            <v>6495.92</v>
          </cell>
          <cell r="L2038">
            <v>3.12</v>
          </cell>
        </row>
        <row r="2039">
          <cell r="B2039" t="str">
            <v>Flash Sale</v>
          </cell>
          <cell r="E2039" t="str">
            <v>Email</v>
          </cell>
          <cell r="F2039">
            <v>1424</v>
          </cell>
          <cell r="G2039">
            <v>367</v>
          </cell>
          <cell r="H2039">
            <v>45</v>
          </cell>
          <cell r="J2039">
            <v>2384.9699999999998</v>
          </cell>
          <cell r="K2039">
            <v>2171.8000000000002</v>
          </cell>
          <cell r="L2039">
            <v>1.83</v>
          </cell>
        </row>
        <row r="2040">
          <cell r="B2040" t="str">
            <v>Membership Drive</v>
          </cell>
          <cell r="E2040" t="str">
            <v>Email</v>
          </cell>
          <cell r="F2040">
            <v>5615</v>
          </cell>
          <cell r="G2040">
            <v>633</v>
          </cell>
          <cell r="H2040">
            <v>50</v>
          </cell>
          <cell r="J2040">
            <v>4676.6499999999996</v>
          </cell>
          <cell r="K2040">
            <v>2678.89</v>
          </cell>
          <cell r="L2040">
            <v>2.99</v>
          </cell>
        </row>
        <row r="2041">
          <cell r="B2041" t="str">
            <v>Category Promotion</v>
          </cell>
          <cell r="E2041" t="str">
            <v>SMS</v>
          </cell>
          <cell r="F2041">
            <v>2026</v>
          </cell>
          <cell r="G2041">
            <v>476</v>
          </cell>
          <cell r="H2041">
            <v>65</v>
          </cell>
          <cell r="J2041">
            <v>4032.92</v>
          </cell>
          <cell r="K2041">
            <v>9828.4</v>
          </cell>
          <cell r="L2041">
            <v>2.12</v>
          </cell>
        </row>
        <row r="2042">
          <cell r="B2042" t="str">
            <v>App Push Notification</v>
          </cell>
          <cell r="E2042" t="str">
            <v>Social Media</v>
          </cell>
          <cell r="F2042">
            <v>6868</v>
          </cell>
          <cell r="G2042">
            <v>845</v>
          </cell>
          <cell r="H2042">
            <v>32</v>
          </cell>
          <cell r="J2042">
            <v>3844.36</v>
          </cell>
          <cell r="K2042">
            <v>7566.56</v>
          </cell>
          <cell r="L2042">
            <v>3.92</v>
          </cell>
        </row>
        <row r="2043">
          <cell r="B2043" t="str">
            <v>Email Campaign</v>
          </cell>
          <cell r="E2043" t="str">
            <v>SMS</v>
          </cell>
          <cell r="F2043">
            <v>8744</v>
          </cell>
          <cell r="G2043">
            <v>588</v>
          </cell>
          <cell r="H2043">
            <v>48</v>
          </cell>
          <cell r="J2043">
            <v>1417.98</v>
          </cell>
          <cell r="K2043">
            <v>7441.58</v>
          </cell>
          <cell r="L2043">
            <v>3.94</v>
          </cell>
        </row>
        <row r="2044">
          <cell r="B2044" t="str">
            <v>Referral Program</v>
          </cell>
          <cell r="E2044" t="str">
            <v>Social Media</v>
          </cell>
          <cell r="F2044">
            <v>8042</v>
          </cell>
          <cell r="G2044">
            <v>930</v>
          </cell>
          <cell r="H2044">
            <v>67</v>
          </cell>
          <cell r="J2044">
            <v>4062.45</v>
          </cell>
          <cell r="K2044">
            <v>6111.86</v>
          </cell>
          <cell r="L2044">
            <v>1.83</v>
          </cell>
        </row>
        <row r="2045">
          <cell r="B2045" t="str">
            <v>New User Discount</v>
          </cell>
          <cell r="E2045" t="str">
            <v>Social Media</v>
          </cell>
          <cell r="F2045">
            <v>5575</v>
          </cell>
          <cell r="G2045">
            <v>158</v>
          </cell>
          <cell r="H2045">
            <v>35</v>
          </cell>
          <cell r="J2045">
            <v>3758.85</v>
          </cell>
          <cell r="K2045">
            <v>5741.52</v>
          </cell>
          <cell r="L2045">
            <v>3.61</v>
          </cell>
        </row>
        <row r="2046">
          <cell r="B2046" t="str">
            <v>Weekend Special</v>
          </cell>
          <cell r="E2046" t="str">
            <v>Social Media</v>
          </cell>
          <cell r="F2046">
            <v>1632</v>
          </cell>
          <cell r="G2046">
            <v>668</v>
          </cell>
          <cell r="H2046">
            <v>83</v>
          </cell>
          <cell r="J2046">
            <v>2733.1</v>
          </cell>
          <cell r="K2046">
            <v>8441.65</v>
          </cell>
          <cell r="L2046">
            <v>2.59</v>
          </cell>
        </row>
        <row r="2047">
          <cell r="B2047" t="str">
            <v>Festival Offer</v>
          </cell>
          <cell r="E2047" t="str">
            <v>Social Media</v>
          </cell>
          <cell r="F2047">
            <v>1533</v>
          </cell>
          <cell r="G2047">
            <v>339</v>
          </cell>
          <cell r="H2047">
            <v>73</v>
          </cell>
          <cell r="J2047">
            <v>1720.96</v>
          </cell>
          <cell r="K2047">
            <v>4321.16</v>
          </cell>
          <cell r="L2047">
            <v>1.73</v>
          </cell>
        </row>
        <row r="2048">
          <cell r="B2048" t="str">
            <v>Flash Sale</v>
          </cell>
          <cell r="E2048" t="str">
            <v>Email</v>
          </cell>
          <cell r="F2048">
            <v>2410</v>
          </cell>
          <cell r="G2048">
            <v>953</v>
          </cell>
          <cell r="H2048">
            <v>98</v>
          </cell>
          <cell r="J2048">
            <v>1468.31</v>
          </cell>
          <cell r="K2048">
            <v>9219.99</v>
          </cell>
          <cell r="L2048">
            <v>3.91</v>
          </cell>
        </row>
        <row r="2049">
          <cell r="B2049" t="str">
            <v>Membership Drive</v>
          </cell>
          <cell r="E2049" t="str">
            <v>SMS</v>
          </cell>
          <cell r="F2049">
            <v>5483</v>
          </cell>
          <cell r="G2049">
            <v>174</v>
          </cell>
          <cell r="H2049">
            <v>56</v>
          </cell>
          <cell r="J2049">
            <v>1713.38</v>
          </cell>
          <cell r="K2049">
            <v>4795.1499999999996</v>
          </cell>
          <cell r="L2049">
            <v>2.5</v>
          </cell>
        </row>
        <row r="2050">
          <cell r="B2050" t="str">
            <v>Category Promotion</v>
          </cell>
          <cell r="E2050" t="str">
            <v>Email</v>
          </cell>
          <cell r="F2050">
            <v>9844</v>
          </cell>
          <cell r="G2050">
            <v>119</v>
          </cell>
          <cell r="H2050">
            <v>100</v>
          </cell>
          <cell r="J2050">
            <v>4427.22</v>
          </cell>
          <cell r="K2050">
            <v>3238.31</v>
          </cell>
          <cell r="L2050">
            <v>3.21</v>
          </cell>
        </row>
        <row r="2051">
          <cell r="B2051" t="str">
            <v>App Push Notification</v>
          </cell>
          <cell r="E2051" t="str">
            <v>App</v>
          </cell>
          <cell r="F2051">
            <v>1508</v>
          </cell>
          <cell r="G2051">
            <v>653</v>
          </cell>
          <cell r="H2051">
            <v>73</v>
          </cell>
          <cell r="J2051">
            <v>3629.17</v>
          </cell>
          <cell r="K2051">
            <v>3447.31</v>
          </cell>
          <cell r="L2051">
            <v>2.46</v>
          </cell>
        </row>
        <row r="2052">
          <cell r="B2052" t="str">
            <v>Email Campaign</v>
          </cell>
          <cell r="E2052" t="str">
            <v>Email</v>
          </cell>
          <cell r="F2052">
            <v>1512</v>
          </cell>
          <cell r="G2052">
            <v>686</v>
          </cell>
          <cell r="H2052">
            <v>51</v>
          </cell>
          <cell r="J2052">
            <v>2458.92</v>
          </cell>
          <cell r="K2052">
            <v>9792.0499999999993</v>
          </cell>
          <cell r="L2052">
            <v>3.94</v>
          </cell>
        </row>
        <row r="2053">
          <cell r="B2053" t="str">
            <v>Referral Program</v>
          </cell>
          <cell r="E2053" t="str">
            <v>Email</v>
          </cell>
          <cell r="F2053">
            <v>6742</v>
          </cell>
          <cell r="G2053">
            <v>558</v>
          </cell>
          <cell r="H2053">
            <v>68</v>
          </cell>
          <cell r="J2053">
            <v>1729.06</v>
          </cell>
          <cell r="K2053">
            <v>9872.92</v>
          </cell>
          <cell r="L2053">
            <v>2.4700000000000002</v>
          </cell>
        </row>
        <row r="2054">
          <cell r="B2054" t="str">
            <v>New User Discount</v>
          </cell>
          <cell r="E2054" t="str">
            <v>SMS</v>
          </cell>
          <cell r="F2054">
            <v>6566</v>
          </cell>
          <cell r="G2054">
            <v>617</v>
          </cell>
          <cell r="H2054">
            <v>67</v>
          </cell>
          <cell r="J2054">
            <v>3180.92</v>
          </cell>
          <cell r="K2054">
            <v>4394.76</v>
          </cell>
          <cell r="L2054">
            <v>3.52</v>
          </cell>
        </row>
        <row r="2055">
          <cell r="B2055" t="str">
            <v>Weekend Special</v>
          </cell>
          <cell r="E2055" t="str">
            <v>App</v>
          </cell>
          <cell r="F2055">
            <v>4118</v>
          </cell>
          <cell r="G2055">
            <v>727</v>
          </cell>
          <cell r="H2055">
            <v>71</v>
          </cell>
          <cell r="J2055">
            <v>3802.91</v>
          </cell>
          <cell r="K2055">
            <v>2787.33</v>
          </cell>
          <cell r="L2055">
            <v>2.39</v>
          </cell>
        </row>
        <row r="2056">
          <cell r="B2056" t="str">
            <v>Festival Offer</v>
          </cell>
          <cell r="E2056" t="str">
            <v>Social Media</v>
          </cell>
          <cell r="F2056">
            <v>6895</v>
          </cell>
          <cell r="G2056">
            <v>969</v>
          </cell>
          <cell r="H2056">
            <v>14</v>
          </cell>
          <cell r="J2056">
            <v>1032.29</v>
          </cell>
          <cell r="K2056">
            <v>2720.77</v>
          </cell>
          <cell r="L2056">
            <v>3.68</v>
          </cell>
        </row>
        <row r="2057">
          <cell r="B2057" t="str">
            <v>Flash Sale</v>
          </cell>
          <cell r="E2057" t="str">
            <v>SMS</v>
          </cell>
          <cell r="F2057">
            <v>6698</v>
          </cell>
          <cell r="G2057">
            <v>887</v>
          </cell>
          <cell r="H2057">
            <v>53</v>
          </cell>
          <cell r="J2057">
            <v>4771.62</v>
          </cell>
          <cell r="K2057">
            <v>6089.03</v>
          </cell>
          <cell r="L2057">
            <v>2.52</v>
          </cell>
        </row>
        <row r="2058">
          <cell r="B2058" t="str">
            <v>Membership Drive</v>
          </cell>
          <cell r="E2058" t="str">
            <v>Social Media</v>
          </cell>
          <cell r="F2058">
            <v>8498</v>
          </cell>
          <cell r="G2058">
            <v>509</v>
          </cell>
          <cell r="H2058">
            <v>28</v>
          </cell>
          <cell r="J2058">
            <v>1764.3</v>
          </cell>
          <cell r="K2058">
            <v>6930.76</v>
          </cell>
          <cell r="L2058">
            <v>1.77</v>
          </cell>
        </row>
        <row r="2059">
          <cell r="B2059" t="str">
            <v>Category Promotion</v>
          </cell>
          <cell r="E2059" t="str">
            <v>Social Media</v>
          </cell>
          <cell r="F2059">
            <v>7241</v>
          </cell>
          <cell r="G2059">
            <v>254</v>
          </cell>
          <cell r="H2059">
            <v>41</v>
          </cell>
          <cell r="J2059">
            <v>4224.4799999999996</v>
          </cell>
          <cell r="K2059">
            <v>2876.98</v>
          </cell>
          <cell r="L2059">
            <v>2.17</v>
          </cell>
        </row>
        <row r="2060">
          <cell r="B2060" t="str">
            <v>App Push Notification</v>
          </cell>
          <cell r="E2060" t="str">
            <v>Email</v>
          </cell>
          <cell r="F2060">
            <v>2570</v>
          </cell>
          <cell r="G2060">
            <v>279</v>
          </cell>
          <cell r="H2060">
            <v>91</v>
          </cell>
          <cell r="J2060">
            <v>2777.74</v>
          </cell>
          <cell r="K2060">
            <v>9048.3799999999992</v>
          </cell>
          <cell r="L2060">
            <v>2.76</v>
          </cell>
        </row>
        <row r="2061">
          <cell r="B2061" t="str">
            <v>Email Campaign</v>
          </cell>
          <cell r="E2061" t="str">
            <v>SMS</v>
          </cell>
          <cell r="F2061">
            <v>1362</v>
          </cell>
          <cell r="G2061">
            <v>937</v>
          </cell>
          <cell r="H2061">
            <v>46</v>
          </cell>
          <cell r="J2061">
            <v>4380.99</v>
          </cell>
          <cell r="K2061">
            <v>9341.48</v>
          </cell>
          <cell r="L2061">
            <v>1.83</v>
          </cell>
        </row>
        <row r="2062">
          <cell r="B2062" t="str">
            <v>Referral Program</v>
          </cell>
          <cell r="E2062" t="str">
            <v>Social Media</v>
          </cell>
          <cell r="F2062">
            <v>8259</v>
          </cell>
          <cell r="G2062">
            <v>555</v>
          </cell>
          <cell r="H2062">
            <v>25</v>
          </cell>
          <cell r="J2062">
            <v>4768.8100000000004</v>
          </cell>
          <cell r="K2062">
            <v>8200.17</v>
          </cell>
          <cell r="L2062">
            <v>3.07</v>
          </cell>
        </row>
        <row r="2063">
          <cell r="B2063" t="str">
            <v>New User Discount</v>
          </cell>
          <cell r="E2063" t="str">
            <v>SMS</v>
          </cell>
          <cell r="F2063">
            <v>8668</v>
          </cell>
          <cell r="G2063">
            <v>486</v>
          </cell>
          <cell r="H2063">
            <v>73</v>
          </cell>
          <cell r="J2063">
            <v>4317.76</v>
          </cell>
          <cell r="K2063">
            <v>3415.1</v>
          </cell>
          <cell r="L2063">
            <v>2.0099999999999998</v>
          </cell>
        </row>
        <row r="2064">
          <cell r="B2064" t="str">
            <v>Weekend Special</v>
          </cell>
          <cell r="E2064" t="str">
            <v>Social Media</v>
          </cell>
          <cell r="F2064">
            <v>5020</v>
          </cell>
          <cell r="G2064">
            <v>604</v>
          </cell>
          <cell r="H2064">
            <v>25</v>
          </cell>
          <cell r="J2064">
            <v>4799.5</v>
          </cell>
          <cell r="K2064">
            <v>7544.47</v>
          </cell>
          <cell r="L2064">
            <v>1.91</v>
          </cell>
        </row>
        <row r="2065">
          <cell r="B2065" t="str">
            <v>Festival Offer</v>
          </cell>
          <cell r="E2065" t="str">
            <v>Email</v>
          </cell>
          <cell r="F2065">
            <v>3502</v>
          </cell>
          <cell r="G2065">
            <v>329</v>
          </cell>
          <cell r="H2065">
            <v>70</v>
          </cell>
          <cell r="J2065">
            <v>2827.64</v>
          </cell>
          <cell r="K2065">
            <v>7409.71</v>
          </cell>
          <cell r="L2065">
            <v>2.39</v>
          </cell>
        </row>
        <row r="2066">
          <cell r="B2066" t="str">
            <v>Flash Sale</v>
          </cell>
          <cell r="E2066" t="str">
            <v>SMS</v>
          </cell>
          <cell r="F2066">
            <v>7904</v>
          </cell>
          <cell r="G2066">
            <v>223</v>
          </cell>
          <cell r="H2066">
            <v>83</v>
          </cell>
          <cell r="J2066">
            <v>4769.0600000000004</v>
          </cell>
          <cell r="K2066">
            <v>3244.6</v>
          </cell>
          <cell r="L2066">
            <v>2.08</v>
          </cell>
        </row>
        <row r="2067">
          <cell r="B2067" t="str">
            <v>Membership Drive</v>
          </cell>
          <cell r="E2067" t="str">
            <v>Email</v>
          </cell>
          <cell r="F2067">
            <v>2005</v>
          </cell>
          <cell r="G2067">
            <v>722</v>
          </cell>
          <cell r="H2067">
            <v>46</v>
          </cell>
          <cell r="J2067">
            <v>2094.66</v>
          </cell>
          <cell r="K2067">
            <v>7978.4</v>
          </cell>
          <cell r="L2067">
            <v>2.4700000000000002</v>
          </cell>
        </row>
        <row r="2068">
          <cell r="B2068" t="str">
            <v>Category Promotion</v>
          </cell>
          <cell r="E2068" t="str">
            <v>Social Media</v>
          </cell>
          <cell r="F2068">
            <v>4777</v>
          </cell>
          <cell r="G2068">
            <v>811</v>
          </cell>
          <cell r="H2068">
            <v>99</v>
          </cell>
          <cell r="J2068">
            <v>1196.8800000000001</v>
          </cell>
          <cell r="K2068">
            <v>7198.13</v>
          </cell>
          <cell r="L2068">
            <v>3.12</v>
          </cell>
        </row>
        <row r="2069">
          <cell r="B2069" t="str">
            <v>App Push Notification</v>
          </cell>
          <cell r="E2069" t="str">
            <v>Email</v>
          </cell>
          <cell r="F2069">
            <v>2109</v>
          </cell>
          <cell r="G2069">
            <v>937</v>
          </cell>
          <cell r="H2069">
            <v>18</v>
          </cell>
          <cell r="J2069">
            <v>2351.5</v>
          </cell>
          <cell r="K2069">
            <v>8164.92</v>
          </cell>
          <cell r="L2069">
            <v>2.15</v>
          </cell>
        </row>
        <row r="2070">
          <cell r="B2070" t="str">
            <v>Email Campaign</v>
          </cell>
          <cell r="E2070" t="str">
            <v>Email</v>
          </cell>
          <cell r="F2070">
            <v>2971</v>
          </cell>
          <cell r="G2070">
            <v>442</v>
          </cell>
          <cell r="H2070">
            <v>20</v>
          </cell>
          <cell r="J2070">
            <v>1289.51</v>
          </cell>
          <cell r="K2070">
            <v>2641.87</v>
          </cell>
          <cell r="L2070">
            <v>3.19</v>
          </cell>
        </row>
        <row r="2071">
          <cell r="B2071" t="str">
            <v>Referral Program</v>
          </cell>
          <cell r="E2071" t="str">
            <v>Email</v>
          </cell>
          <cell r="F2071">
            <v>9931</v>
          </cell>
          <cell r="G2071">
            <v>560</v>
          </cell>
          <cell r="H2071">
            <v>77</v>
          </cell>
          <cell r="J2071">
            <v>3929.23</v>
          </cell>
          <cell r="K2071">
            <v>8476.7900000000009</v>
          </cell>
          <cell r="L2071">
            <v>2.69</v>
          </cell>
        </row>
        <row r="2072">
          <cell r="B2072" t="str">
            <v>New User Discount</v>
          </cell>
          <cell r="E2072" t="str">
            <v>SMS</v>
          </cell>
          <cell r="F2072">
            <v>6215</v>
          </cell>
          <cell r="G2072">
            <v>617</v>
          </cell>
          <cell r="H2072">
            <v>83</v>
          </cell>
          <cell r="J2072">
            <v>3293.65</v>
          </cell>
          <cell r="K2072">
            <v>7007.84</v>
          </cell>
          <cell r="L2072">
            <v>2.65</v>
          </cell>
        </row>
        <row r="2073">
          <cell r="B2073" t="str">
            <v>Weekend Special</v>
          </cell>
          <cell r="E2073" t="str">
            <v>Email</v>
          </cell>
          <cell r="F2073">
            <v>4087</v>
          </cell>
          <cell r="G2073">
            <v>464</v>
          </cell>
          <cell r="H2073">
            <v>87</v>
          </cell>
          <cell r="J2073">
            <v>3608.03</v>
          </cell>
          <cell r="K2073">
            <v>3746.11</v>
          </cell>
          <cell r="L2073">
            <v>2.65</v>
          </cell>
        </row>
        <row r="2074">
          <cell r="B2074" t="str">
            <v>Festival Offer</v>
          </cell>
          <cell r="E2074" t="str">
            <v>Email</v>
          </cell>
          <cell r="F2074">
            <v>3426</v>
          </cell>
          <cell r="G2074">
            <v>637</v>
          </cell>
          <cell r="H2074">
            <v>47</v>
          </cell>
          <cell r="J2074">
            <v>3865.72</v>
          </cell>
          <cell r="K2074">
            <v>7015.8</v>
          </cell>
          <cell r="L2074">
            <v>3.31</v>
          </cell>
        </row>
        <row r="2075">
          <cell r="B2075" t="str">
            <v>Flash Sale</v>
          </cell>
          <cell r="E2075" t="str">
            <v>Email</v>
          </cell>
          <cell r="F2075">
            <v>5559</v>
          </cell>
          <cell r="G2075">
            <v>987</v>
          </cell>
          <cell r="H2075">
            <v>80</v>
          </cell>
          <cell r="J2075">
            <v>3334.39</v>
          </cell>
          <cell r="K2075">
            <v>3608.22</v>
          </cell>
          <cell r="L2075">
            <v>2.62</v>
          </cell>
        </row>
        <row r="2076">
          <cell r="B2076" t="str">
            <v>Membership Drive</v>
          </cell>
          <cell r="E2076" t="str">
            <v>Email</v>
          </cell>
          <cell r="F2076">
            <v>9360</v>
          </cell>
          <cell r="G2076">
            <v>846</v>
          </cell>
          <cell r="H2076">
            <v>42</v>
          </cell>
          <cell r="J2076">
            <v>4633.2700000000004</v>
          </cell>
          <cell r="K2076">
            <v>8996.5</v>
          </cell>
          <cell r="L2076">
            <v>2.19</v>
          </cell>
        </row>
        <row r="2077">
          <cell r="B2077" t="str">
            <v>Category Promotion</v>
          </cell>
          <cell r="E2077" t="str">
            <v>Email</v>
          </cell>
          <cell r="F2077">
            <v>9349</v>
          </cell>
          <cell r="G2077">
            <v>680</v>
          </cell>
          <cell r="H2077">
            <v>42</v>
          </cell>
          <cell r="J2077">
            <v>3953.12</v>
          </cell>
          <cell r="K2077">
            <v>9492.35</v>
          </cell>
          <cell r="L2077">
            <v>3.86</v>
          </cell>
        </row>
        <row r="2078">
          <cell r="B2078" t="str">
            <v>App Push Notification</v>
          </cell>
          <cell r="E2078" t="str">
            <v>SMS</v>
          </cell>
          <cell r="F2078">
            <v>9764</v>
          </cell>
          <cell r="G2078">
            <v>934</v>
          </cell>
          <cell r="H2078">
            <v>26</v>
          </cell>
          <cell r="J2078">
            <v>1118.46</v>
          </cell>
          <cell r="K2078">
            <v>9686.32</v>
          </cell>
          <cell r="L2078">
            <v>1.67</v>
          </cell>
        </row>
        <row r="2079">
          <cell r="B2079" t="str">
            <v>Email Campaign</v>
          </cell>
          <cell r="E2079" t="str">
            <v>Social Media</v>
          </cell>
          <cell r="F2079">
            <v>7128</v>
          </cell>
          <cell r="G2079">
            <v>767</v>
          </cell>
          <cell r="H2079">
            <v>30</v>
          </cell>
          <cell r="J2079">
            <v>3485.45</v>
          </cell>
          <cell r="K2079">
            <v>8650.34</v>
          </cell>
          <cell r="L2079">
            <v>2.4500000000000002</v>
          </cell>
        </row>
        <row r="2080">
          <cell r="B2080" t="str">
            <v>Referral Program</v>
          </cell>
          <cell r="E2080" t="str">
            <v>Email</v>
          </cell>
          <cell r="F2080">
            <v>9195</v>
          </cell>
          <cell r="G2080">
            <v>904</v>
          </cell>
          <cell r="H2080">
            <v>33</v>
          </cell>
          <cell r="J2080">
            <v>4167.29</v>
          </cell>
          <cell r="K2080">
            <v>8796.73</v>
          </cell>
          <cell r="L2080">
            <v>3.78</v>
          </cell>
        </row>
        <row r="2081">
          <cell r="B2081" t="str">
            <v>New User Discount</v>
          </cell>
          <cell r="E2081" t="str">
            <v>App</v>
          </cell>
          <cell r="F2081">
            <v>8771</v>
          </cell>
          <cell r="G2081">
            <v>503</v>
          </cell>
          <cell r="H2081">
            <v>33</v>
          </cell>
          <cell r="J2081">
            <v>3316.29</v>
          </cell>
          <cell r="K2081">
            <v>6152.35</v>
          </cell>
          <cell r="L2081">
            <v>2.91</v>
          </cell>
        </row>
        <row r="2082">
          <cell r="B2082" t="str">
            <v>Weekend Special</v>
          </cell>
          <cell r="E2082" t="str">
            <v>Social Media</v>
          </cell>
          <cell r="F2082">
            <v>8640</v>
          </cell>
          <cell r="G2082">
            <v>913</v>
          </cell>
          <cell r="H2082">
            <v>18</v>
          </cell>
          <cell r="J2082">
            <v>1975.76</v>
          </cell>
          <cell r="K2082">
            <v>3535.63</v>
          </cell>
          <cell r="L2082">
            <v>3.15</v>
          </cell>
        </row>
        <row r="2083">
          <cell r="B2083" t="str">
            <v>Festival Offer</v>
          </cell>
          <cell r="E2083" t="str">
            <v>Social Media</v>
          </cell>
          <cell r="F2083">
            <v>2626</v>
          </cell>
          <cell r="G2083">
            <v>355</v>
          </cell>
          <cell r="H2083">
            <v>44</v>
          </cell>
          <cell r="J2083">
            <v>4095.33</v>
          </cell>
          <cell r="K2083">
            <v>8028.15</v>
          </cell>
          <cell r="L2083">
            <v>3.9</v>
          </cell>
        </row>
        <row r="2084">
          <cell r="B2084" t="str">
            <v>Flash Sale</v>
          </cell>
          <cell r="E2084" t="str">
            <v>App</v>
          </cell>
          <cell r="F2084">
            <v>1522</v>
          </cell>
          <cell r="G2084">
            <v>956</v>
          </cell>
          <cell r="H2084">
            <v>90</v>
          </cell>
          <cell r="J2084">
            <v>4510.68</v>
          </cell>
          <cell r="K2084">
            <v>7902.93</v>
          </cell>
          <cell r="L2084">
            <v>2.83</v>
          </cell>
        </row>
        <row r="2085">
          <cell r="B2085" t="str">
            <v>Membership Drive</v>
          </cell>
          <cell r="E2085" t="str">
            <v>Email</v>
          </cell>
          <cell r="F2085">
            <v>8202</v>
          </cell>
          <cell r="G2085">
            <v>243</v>
          </cell>
          <cell r="H2085">
            <v>27</v>
          </cell>
          <cell r="J2085">
            <v>3321.52</v>
          </cell>
          <cell r="K2085">
            <v>7560.76</v>
          </cell>
          <cell r="L2085">
            <v>2.06</v>
          </cell>
        </row>
        <row r="2086">
          <cell r="B2086" t="str">
            <v>Category Promotion</v>
          </cell>
          <cell r="E2086" t="str">
            <v>App</v>
          </cell>
          <cell r="F2086">
            <v>1894</v>
          </cell>
          <cell r="G2086">
            <v>601</v>
          </cell>
          <cell r="H2086">
            <v>83</v>
          </cell>
          <cell r="J2086">
            <v>2611.81</v>
          </cell>
          <cell r="K2086">
            <v>4164.0600000000004</v>
          </cell>
          <cell r="L2086">
            <v>2.48</v>
          </cell>
        </row>
        <row r="2087">
          <cell r="B2087" t="str">
            <v>App Push Notification</v>
          </cell>
          <cell r="E2087" t="str">
            <v>Email</v>
          </cell>
          <cell r="F2087">
            <v>4920</v>
          </cell>
          <cell r="G2087">
            <v>549</v>
          </cell>
          <cell r="H2087">
            <v>85</v>
          </cell>
          <cell r="J2087">
            <v>4019.69</v>
          </cell>
          <cell r="K2087">
            <v>4253.3100000000004</v>
          </cell>
          <cell r="L2087">
            <v>3.39</v>
          </cell>
        </row>
        <row r="2088">
          <cell r="B2088" t="str">
            <v>Email Campaign</v>
          </cell>
          <cell r="E2088" t="str">
            <v>Social Media</v>
          </cell>
          <cell r="F2088">
            <v>4674</v>
          </cell>
          <cell r="G2088">
            <v>673</v>
          </cell>
          <cell r="H2088">
            <v>26</v>
          </cell>
          <cell r="J2088">
            <v>2386.9699999999998</v>
          </cell>
          <cell r="K2088">
            <v>6244.16</v>
          </cell>
          <cell r="L2088">
            <v>2.23</v>
          </cell>
        </row>
        <row r="2089">
          <cell r="B2089" t="str">
            <v>Referral Program</v>
          </cell>
          <cell r="E2089" t="str">
            <v>App</v>
          </cell>
          <cell r="F2089">
            <v>9717</v>
          </cell>
          <cell r="G2089">
            <v>151</v>
          </cell>
          <cell r="H2089">
            <v>93</v>
          </cell>
          <cell r="J2089">
            <v>3297.1</v>
          </cell>
          <cell r="K2089">
            <v>4659.47</v>
          </cell>
          <cell r="L2089">
            <v>3.93</v>
          </cell>
        </row>
        <row r="2090">
          <cell r="B2090" t="str">
            <v>New User Discount</v>
          </cell>
          <cell r="E2090" t="str">
            <v>App</v>
          </cell>
          <cell r="F2090">
            <v>8856</v>
          </cell>
          <cell r="G2090">
            <v>624</v>
          </cell>
          <cell r="H2090">
            <v>50</v>
          </cell>
          <cell r="J2090">
            <v>4809.1000000000004</v>
          </cell>
          <cell r="K2090">
            <v>7618.15</v>
          </cell>
          <cell r="L2090">
            <v>2.83</v>
          </cell>
        </row>
        <row r="2091">
          <cell r="B2091" t="str">
            <v>Weekend Special</v>
          </cell>
          <cell r="E2091" t="str">
            <v>Social Media</v>
          </cell>
          <cell r="F2091">
            <v>4799</v>
          </cell>
          <cell r="G2091">
            <v>215</v>
          </cell>
          <cell r="H2091">
            <v>35</v>
          </cell>
          <cell r="J2091">
            <v>4829.4799999999996</v>
          </cell>
          <cell r="K2091">
            <v>9478.4599999999991</v>
          </cell>
          <cell r="L2091">
            <v>2.54</v>
          </cell>
        </row>
        <row r="2092">
          <cell r="B2092" t="str">
            <v>Festival Offer</v>
          </cell>
          <cell r="E2092" t="str">
            <v>Social Media</v>
          </cell>
          <cell r="F2092">
            <v>3583</v>
          </cell>
          <cell r="G2092">
            <v>677</v>
          </cell>
          <cell r="H2092">
            <v>79</v>
          </cell>
          <cell r="J2092">
            <v>4930.41</v>
          </cell>
          <cell r="K2092">
            <v>6335.02</v>
          </cell>
          <cell r="L2092">
            <v>3.64</v>
          </cell>
        </row>
        <row r="2093">
          <cell r="B2093" t="str">
            <v>Flash Sale</v>
          </cell>
          <cell r="E2093" t="str">
            <v>Social Media</v>
          </cell>
          <cell r="F2093">
            <v>1080</v>
          </cell>
          <cell r="G2093">
            <v>268</v>
          </cell>
          <cell r="H2093">
            <v>88</v>
          </cell>
          <cell r="J2093">
            <v>1166.6199999999999</v>
          </cell>
          <cell r="K2093">
            <v>9934.2900000000009</v>
          </cell>
          <cell r="L2093">
            <v>2.2599999999999998</v>
          </cell>
        </row>
        <row r="2094">
          <cell r="B2094" t="str">
            <v>Membership Drive</v>
          </cell>
          <cell r="E2094" t="str">
            <v>App</v>
          </cell>
          <cell r="F2094">
            <v>9129</v>
          </cell>
          <cell r="G2094">
            <v>559</v>
          </cell>
          <cell r="H2094">
            <v>85</v>
          </cell>
          <cell r="J2094">
            <v>3853.18</v>
          </cell>
          <cell r="K2094">
            <v>2146.19</v>
          </cell>
          <cell r="L2094">
            <v>2.79</v>
          </cell>
        </row>
        <row r="2095">
          <cell r="B2095" t="str">
            <v>Category Promotion</v>
          </cell>
          <cell r="E2095" t="str">
            <v>Social Media</v>
          </cell>
          <cell r="F2095">
            <v>6403</v>
          </cell>
          <cell r="G2095">
            <v>364</v>
          </cell>
          <cell r="H2095">
            <v>81</v>
          </cell>
          <cell r="J2095">
            <v>4086.05</v>
          </cell>
          <cell r="K2095">
            <v>5726.96</v>
          </cell>
          <cell r="L2095">
            <v>2.5499999999999998</v>
          </cell>
        </row>
        <row r="2096">
          <cell r="B2096" t="str">
            <v>App Push Notification</v>
          </cell>
          <cell r="E2096" t="str">
            <v>Social Media</v>
          </cell>
          <cell r="F2096">
            <v>2894</v>
          </cell>
          <cell r="G2096">
            <v>165</v>
          </cell>
          <cell r="H2096">
            <v>30</v>
          </cell>
          <cell r="J2096">
            <v>2701.94</v>
          </cell>
          <cell r="K2096">
            <v>2464.14</v>
          </cell>
          <cell r="L2096">
            <v>2.38</v>
          </cell>
        </row>
        <row r="2097">
          <cell r="B2097" t="str">
            <v>Email Campaign</v>
          </cell>
          <cell r="E2097" t="str">
            <v>Social Media</v>
          </cell>
          <cell r="F2097">
            <v>5638</v>
          </cell>
          <cell r="G2097">
            <v>224</v>
          </cell>
          <cell r="H2097">
            <v>47</v>
          </cell>
          <cell r="J2097">
            <v>4446.59</v>
          </cell>
          <cell r="K2097">
            <v>9028.2900000000009</v>
          </cell>
          <cell r="L2097">
            <v>3.01</v>
          </cell>
        </row>
        <row r="2098">
          <cell r="B2098" t="str">
            <v>Referral Program</v>
          </cell>
          <cell r="E2098" t="str">
            <v>SMS</v>
          </cell>
          <cell r="F2098">
            <v>2000</v>
          </cell>
          <cell r="G2098">
            <v>250</v>
          </cell>
          <cell r="H2098">
            <v>70</v>
          </cell>
          <cell r="J2098">
            <v>3960.95</v>
          </cell>
          <cell r="K2098">
            <v>3973.5</v>
          </cell>
          <cell r="L2098">
            <v>1.95</v>
          </cell>
        </row>
        <row r="2099">
          <cell r="B2099" t="str">
            <v>New User Discount</v>
          </cell>
          <cell r="E2099" t="str">
            <v>SMS</v>
          </cell>
          <cell r="F2099">
            <v>8690</v>
          </cell>
          <cell r="G2099">
            <v>229</v>
          </cell>
          <cell r="H2099">
            <v>81</v>
          </cell>
          <cell r="J2099">
            <v>3569.72</v>
          </cell>
          <cell r="K2099">
            <v>6958.56</v>
          </cell>
          <cell r="L2099">
            <v>3.52</v>
          </cell>
        </row>
        <row r="2100">
          <cell r="B2100" t="str">
            <v>Weekend Special</v>
          </cell>
          <cell r="E2100" t="str">
            <v>SMS</v>
          </cell>
          <cell r="F2100">
            <v>2244</v>
          </cell>
          <cell r="G2100">
            <v>558</v>
          </cell>
          <cell r="H2100">
            <v>73</v>
          </cell>
          <cell r="J2100">
            <v>3373.86</v>
          </cell>
          <cell r="K2100">
            <v>7705.63</v>
          </cell>
          <cell r="L2100">
            <v>3.75</v>
          </cell>
        </row>
        <row r="2101">
          <cell r="B2101" t="str">
            <v>Festival Offer</v>
          </cell>
          <cell r="E2101" t="str">
            <v>Email</v>
          </cell>
          <cell r="F2101">
            <v>3869</v>
          </cell>
          <cell r="G2101">
            <v>842</v>
          </cell>
          <cell r="H2101">
            <v>54</v>
          </cell>
          <cell r="J2101">
            <v>4168.6499999999996</v>
          </cell>
          <cell r="K2101">
            <v>6522.81</v>
          </cell>
          <cell r="L2101">
            <v>3.21</v>
          </cell>
        </row>
        <row r="2102">
          <cell r="B2102" t="str">
            <v>Flash Sale</v>
          </cell>
          <cell r="E2102" t="str">
            <v>SMS</v>
          </cell>
          <cell r="F2102">
            <v>9273</v>
          </cell>
          <cell r="G2102">
            <v>610</v>
          </cell>
          <cell r="H2102">
            <v>14</v>
          </cell>
          <cell r="J2102">
            <v>3069.41</v>
          </cell>
          <cell r="K2102">
            <v>3812.98</v>
          </cell>
          <cell r="L2102">
            <v>3.95</v>
          </cell>
        </row>
        <row r="2103">
          <cell r="B2103" t="str">
            <v>Membership Drive</v>
          </cell>
          <cell r="E2103" t="str">
            <v>Email</v>
          </cell>
          <cell r="F2103">
            <v>7363</v>
          </cell>
          <cell r="G2103">
            <v>320</v>
          </cell>
          <cell r="H2103">
            <v>84</v>
          </cell>
          <cell r="J2103">
            <v>4658.28</v>
          </cell>
          <cell r="K2103">
            <v>2730.62</v>
          </cell>
          <cell r="L2103">
            <v>3.81</v>
          </cell>
        </row>
        <row r="2104">
          <cell r="B2104" t="str">
            <v>Category Promotion</v>
          </cell>
          <cell r="E2104" t="str">
            <v>SMS</v>
          </cell>
          <cell r="F2104">
            <v>4767</v>
          </cell>
          <cell r="G2104">
            <v>787</v>
          </cell>
          <cell r="H2104">
            <v>45</v>
          </cell>
          <cell r="J2104">
            <v>2545.12</v>
          </cell>
          <cell r="K2104">
            <v>5262.99</v>
          </cell>
          <cell r="L2104">
            <v>2.4300000000000002</v>
          </cell>
        </row>
        <row r="2105">
          <cell r="B2105" t="str">
            <v>App Push Notification</v>
          </cell>
          <cell r="E2105" t="str">
            <v>Email</v>
          </cell>
          <cell r="F2105">
            <v>6498</v>
          </cell>
          <cell r="G2105">
            <v>301</v>
          </cell>
          <cell r="H2105">
            <v>31</v>
          </cell>
          <cell r="J2105">
            <v>3609.64</v>
          </cell>
          <cell r="K2105">
            <v>5966.57</v>
          </cell>
          <cell r="L2105">
            <v>2.57</v>
          </cell>
        </row>
        <row r="2106">
          <cell r="B2106" t="str">
            <v>Email Campaign</v>
          </cell>
          <cell r="E2106" t="str">
            <v>Social Media</v>
          </cell>
          <cell r="F2106">
            <v>5169</v>
          </cell>
          <cell r="G2106">
            <v>586</v>
          </cell>
          <cell r="H2106">
            <v>55</v>
          </cell>
          <cell r="J2106">
            <v>3175.83</v>
          </cell>
          <cell r="K2106">
            <v>7319.27</v>
          </cell>
          <cell r="L2106">
            <v>3.02</v>
          </cell>
        </row>
        <row r="2107">
          <cell r="B2107" t="str">
            <v>Referral Program</v>
          </cell>
          <cell r="E2107" t="str">
            <v>Social Media</v>
          </cell>
          <cell r="F2107">
            <v>2208</v>
          </cell>
          <cell r="G2107">
            <v>758</v>
          </cell>
          <cell r="H2107">
            <v>19</v>
          </cell>
          <cell r="J2107">
            <v>4888.46</v>
          </cell>
          <cell r="K2107">
            <v>4754.87</v>
          </cell>
          <cell r="L2107">
            <v>2.2000000000000002</v>
          </cell>
        </row>
        <row r="2108">
          <cell r="B2108" t="str">
            <v>New User Discount</v>
          </cell>
          <cell r="E2108" t="str">
            <v>App</v>
          </cell>
          <cell r="F2108">
            <v>1138</v>
          </cell>
          <cell r="G2108">
            <v>446</v>
          </cell>
          <cell r="H2108">
            <v>56</v>
          </cell>
          <cell r="J2108">
            <v>1319.59</v>
          </cell>
          <cell r="K2108">
            <v>3569.7</v>
          </cell>
          <cell r="L2108">
            <v>3.86</v>
          </cell>
        </row>
        <row r="2109">
          <cell r="B2109" t="str">
            <v>Weekend Special</v>
          </cell>
          <cell r="E2109" t="str">
            <v>App</v>
          </cell>
          <cell r="F2109">
            <v>5731</v>
          </cell>
          <cell r="G2109">
            <v>423</v>
          </cell>
          <cell r="H2109">
            <v>61</v>
          </cell>
          <cell r="J2109">
            <v>1716.16</v>
          </cell>
          <cell r="K2109">
            <v>4228.37</v>
          </cell>
          <cell r="L2109">
            <v>1.75</v>
          </cell>
        </row>
        <row r="2110">
          <cell r="B2110" t="str">
            <v>Festival Offer</v>
          </cell>
          <cell r="E2110" t="str">
            <v>Social Media</v>
          </cell>
          <cell r="F2110">
            <v>1235</v>
          </cell>
          <cell r="G2110">
            <v>895</v>
          </cell>
          <cell r="H2110">
            <v>92</v>
          </cell>
          <cell r="J2110">
            <v>3485.59</v>
          </cell>
          <cell r="K2110">
            <v>5891.55</v>
          </cell>
          <cell r="L2110">
            <v>1.62</v>
          </cell>
        </row>
        <row r="2111">
          <cell r="B2111" t="str">
            <v>Flash Sale</v>
          </cell>
          <cell r="E2111" t="str">
            <v>App</v>
          </cell>
          <cell r="F2111">
            <v>5933</v>
          </cell>
          <cell r="G2111">
            <v>144</v>
          </cell>
          <cell r="H2111">
            <v>86</v>
          </cell>
          <cell r="J2111">
            <v>2996.43</v>
          </cell>
          <cell r="K2111">
            <v>9355.24</v>
          </cell>
          <cell r="L2111">
            <v>1.57</v>
          </cell>
        </row>
        <row r="2112">
          <cell r="B2112" t="str">
            <v>Membership Drive</v>
          </cell>
          <cell r="E2112" t="str">
            <v>Email</v>
          </cell>
          <cell r="F2112">
            <v>7185</v>
          </cell>
          <cell r="G2112">
            <v>822</v>
          </cell>
          <cell r="H2112">
            <v>13</v>
          </cell>
          <cell r="J2112">
            <v>2230.63</v>
          </cell>
          <cell r="K2112">
            <v>6235.43</v>
          </cell>
          <cell r="L2112">
            <v>3.26</v>
          </cell>
        </row>
        <row r="2113">
          <cell r="B2113" t="str">
            <v>Category Promotion</v>
          </cell>
          <cell r="E2113" t="str">
            <v>SMS</v>
          </cell>
          <cell r="F2113">
            <v>6667</v>
          </cell>
          <cell r="G2113">
            <v>138</v>
          </cell>
          <cell r="H2113">
            <v>78</v>
          </cell>
          <cell r="J2113">
            <v>1790.29</v>
          </cell>
          <cell r="K2113">
            <v>8926.84</v>
          </cell>
          <cell r="L2113">
            <v>2.0299999999999998</v>
          </cell>
        </row>
        <row r="2114">
          <cell r="B2114" t="str">
            <v>App Push Notification</v>
          </cell>
          <cell r="E2114" t="str">
            <v>App</v>
          </cell>
          <cell r="F2114">
            <v>7777</v>
          </cell>
          <cell r="G2114">
            <v>664</v>
          </cell>
          <cell r="H2114">
            <v>35</v>
          </cell>
          <cell r="J2114">
            <v>2471.2199999999998</v>
          </cell>
          <cell r="K2114">
            <v>7683.54</v>
          </cell>
          <cell r="L2114">
            <v>3.51</v>
          </cell>
        </row>
        <row r="2115">
          <cell r="B2115" t="str">
            <v>Email Campaign</v>
          </cell>
          <cell r="E2115" t="str">
            <v>Social Media</v>
          </cell>
          <cell r="F2115">
            <v>2446</v>
          </cell>
          <cell r="G2115">
            <v>764</v>
          </cell>
          <cell r="H2115">
            <v>41</v>
          </cell>
          <cell r="J2115">
            <v>2355.08</v>
          </cell>
          <cell r="K2115">
            <v>8951.39</v>
          </cell>
          <cell r="L2115">
            <v>2.0499999999999998</v>
          </cell>
        </row>
        <row r="2116">
          <cell r="B2116" t="str">
            <v>Referral Program</v>
          </cell>
          <cell r="E2116" t="str">
            <v>Email</v>
          </cell>
          <cell r="F2116">
            <v>6355</v>
          </cell>
          <cell r="G2116">
            <v>151</v>
          </cell>
          <cell r="H2116">
            <v>66</v>
          </cell>
          <cell r="J2116">
            <v>2002.28</v>
          </cell>
          <cell r="K2116">
            <v>2814.77</v>
          </cell>
          <cell r="L2116">
            <v>2.0299999999999998</v>
          </cell>
        </row>
        <row r="2117">
          <cell r="B2117" t="str">
            <v>New User Discount</v>
          </cell>
          <cell r="E2117" t="str">
            <v>App</v>
          </cell>
          <cell r="F2117">
            <v>1741</v>
          </cell>
          <cell r="G2117">
            <v>654</v>
          </cell>
          <cell r="H2117">
            <v>53</v>
          </cell>
          <cell r="J2117">
            <v>2732.94</v>
          </cell>
          <cell r="K2117">
            <v>3525.89</v>
          </cell>
          <cell r="L2117">
            <v>1.84</v>
          </cell>
        </row>
        <row r="2118">
          <cell r="B2118" t="str">
            <v>Weekend Special</v>
          </cell>
          <cell r="E2118" t="str">
            <v>Email</v>
          </cell>
          <cell r="F2118">
            <v>9666</v>
          </cell>
          <cell r="G2118">
            <v>232</v>
          </cell>
          <cell r="H2118">
            <v>94</v>
          </cell>
          <cell r="J2118">
            <v>2945.26</v>
          </cell>
          <cell r="K2118">
            <v>4051.92</v>
          </cell>
          <cell r="L2118">
            <v>2.73</v>
          </cell>
        </row>
        <row r="2119">
          <cell r="B2119" t="str">
            <v>Festival Offer</v>
          </cell>
          <cell r="E2119" t="str">
            <v>App</v>
          </cell>
          <cell r="F2119">
            <v>8577</v>
          </cell>
          <cell r="G2119">
            <v>997</v>
          </cell>
          <cell r="H2119">
            <v>80</v>
          </cell>
          <cell r="J2119">
            <v>4836.63</v>
          </cell>
          <cell r="K2119">
            <v>2881.32</v>
          </cell>
          <cell r="L2119">
            <v>1.65</v>
          </cell>
        </row>
        <row r="2120">
          <cell r="B2120" t="str">
            <v>Flash Sale</v>
          </cell>
          <cell r="E2120" t="str">
            <v>App</v>
          </cell>
          <cell r="F2120">
            <v>4998</v>
          </cell>
          <cell r="G2120">
            <v>512</v>
          </cell>
          <cell r="H2120">
            <v>42</v>
          </cell>
          <cell r="J2120">
            <v>4436.58</v>
          </cell>
          <cell r="K2120">
            <v>3213.25</v>
          </cell>
          <cell r="L2120">
            <v>2.64</v>
          </cell>
        </row>
        <row r="2121">
          <cell r="B2121" t="str">
            <v>Membership Drive</v>
          </cell>
          <cell r="E2121" t="str">
            <v>App</v>
          </cell>
          <cell r="F2121">
            <v>9515</v>
          </cell>
          <cell r="G2121">
            <v>585</v>
          </cell>
          <cell r="H2121">
            <v>37</v>
          </cell>
          <cell r="J2121">
            <v>3637.61</v>
          </cell>
          <cell r="K2121">
            <v>2319.59</v>
          </cell>
          <cell r="L2121">
            <v>3.06</v>
          </cell>
        </row>
        <row r="2122">
          <cell r="B2122" t="str">
            <v>Category Promotion</v>
          </cell>
          <cell r="E2122" t="str">
            <v>App</v>
          </cell>
          <cell r="F2122">
            <v>1020</v>
          </cell>
          <cell r="G2122">
            <v>679</v>
          </cell>
          <cell r="H2122">
            <v>50</v>
          </cell>
          <cell r="J2122">
            <v>3036.79</v>
          </cell>
          <cell r="K2122">
            <v>2364.06</v>
          </cell>
          <cell r="L2122">
            <v>3.75</v>
          </cell>
        </row>
        <row r="2123">
          <cell r="B2123" t="str">
            <v>App Push Notification</v>
          </cell>
          <cell r="E2123" t="str">
            <v>SMS</v>
          </cell>
          <cell r="F2123">
            <v>2935</v>
          </cell>
          <cell r="G2123">
            <v>337</v>
          </cell>
          <cell r="H2123">
            <v>50</v>
          </cell>
          <cell r="J2123">
            <v>4319.2</v>
          </cell>
          <cell r="K2123">
            <v>8080.02</v>
          </cell>
          <cell r="L2123">
            <v>2.69</v>
          </cell>
        </row>
        <row r="2124">
          <cell r="B2124" t="str">
            <v>Email Campaign</v>
          </cell>
          <cell r="E2124" t="str">
            <v>Social Media</v>
          </cell>
          <cell r="F2124">
            <v>8535</v>
          </cell>
          <cell r="G2124">
            <v>260</v>
          </cell>
          <cell r="H2124">
            <v>100</v>
          </cell>
          <cell r="J2124">
            <v>2000.22</v>
          </cell>
          <cell r="K2124">
            <v>4218.16</v>
          </cell>
          <cell r="L2124">
            <v>3.31</v>
          </cell>
        </row>
        <row r="2125">
          <cell r="B2125" t="str">
            <v>Referral Program</v>
          </cell>
          <cell r="E2125" t="str">
            <v>Social Media</v>
          </cell>
          <cell r="F2125">
            <v>4678</v>
          </cell>
          <cell r="G2125">
            <v>464</v>
          </cell>
          <cell r="H2125">
            <v>88</v>
          </cell>
          <cell r="J2125">
            <v>4022.87</v>
          </cell>
          <cell r="K2125">
            <v>4534.37</v>
          </cell>
          <cell r="L2125">
            <v>1.76</v>
          </cell>
        </row>
        <row r="2126">
          <cell r="B2126" t="str">
            <v>New User Discount</v>
          </cell>
          <cell r="E2126" t="str">
            <v>App</v>
          </cell>
          <cell r="F2126">
            <v>9956</v>
          </cell>
          <cell r="G2126">
            <v>522</v>
          </cell>
          <cell r="H2126">
            <v>19</v>
          </cell>
          <cell r="J2126">
            <v>2187.4499999999998</v>
          </cell>
          <cell r="K2126">
            <v>4806.09</v>
          </cell>
          <cell r="L2126">
            <v>1.76</v>
          </cell>
        </row>
        <row r="2127">
          <cell r="B2127" t="str">
            <v>Weekend Special</v>
          </cell>
          <cell r="E2127" t="str">
            <v>SMS</v>
          </cell>
          <cell r="F2127">
            <v>2715</v>
          </cell>
          <cell r="G2127">
            <v>568</v>
          </cell>
          <cell r="H2127">
            <v>89</v>
          </cell>
          <cell r="J2127">
            <v>4657.1499999999996</v>
          </cell>
          <cell r="K2127">
            <v>3768.93</v>
          </cell>
          <cell r="L2127">
            <v>3.22</v>
          </cell>
        </row>
        <row r="2128">
          <cell r="B2128" t="str">
            <v>Festival Offer</v>
          </cell>
          <cell r="E2128" t="str">
            <v>Social Media</v>
          </cell>
          <cell r="F2128">
            <v>6688</v>
          </cell>
          <cell r="G2128">
            <v>101</v>
          </cell>
          <cell r="H2128">
            <v>40</v>
          </cell>
          <cell r="J2128">
            <v>4601.1000000000004</v>
          </cell>
          <cell r="K2128">
            <v>7895.09</v>
          </cell>
          <cell r="L2128">
            <v>2</v>
          </cell>
        </row>
        <row r="2129">
          <cell r="B2129" t="str">
            <v>Flash Sale</v>
          </cell>
          <cell r="E2129" t="str">
            <v>App</v>
          </cell>
          <cell r="F2129">
            <v>9855</v>
          </cell>
          <cell r="G2129">
            <v>565</v>
          </cell>
          <cell r="H2129">
            <v>60</v>
          </cell>
          <cell r="J2129">
            <v>2749.42</v>
          </cell>
          <cell r="K2129">
            <v>3199.97</v>
          </cell>
          <cell r="L2129">
            <v>2.2799999999999998</v>
          </cell>
        </row>
        <row r="2130">
          <cell r="B2130" t="str">
            <v>Membership Drive</v>
          </cell>
          <cell r="E2130" t="str">
            <v>SMS</v>
          </cell>
          <cell r="F2130">
            <v>8400</v>
          </cell>
          <cell r="G2130">
            <v>346</v>
          </cell>
          <cell r="H2130">
            <v>56</v>
          </cell>
          <cell r="J2130">
            <v>4874.3100000000004</v>
          </cell>
          <cell r="K2130">
            <v>9677.5</v>
          </cell>
          <cell r="L2130">
            <v>3.89</v>
          </cell>
        </row>
        <row r="2131">
          <cell r="B2131" t="str">
            <v>Category Promotion</v>
          </cell>
          <cell r="E2131" t="str">
            <v>Email</v>
          </cell>
          <cell r="F2131">
            <v>2543</v>
          </cell>
          <cell r="G2131">
            <v>818</v>
          </cell>
          <cell r="H2131">
            <v>65</v>
          </cell>
          <cell r="J2131">
            <v>4015.45</v>
          </cell>
          <cell r="K2131">
            <v>5083.8100000000004</v>
          </cell>
          <cell r="L2131">
            <v>2.81</v>
          </cell>
        </row>
        <row r="2132">
          <cell r="B2132" t="str">
            <v>App Push Notification</v>
          </cell>
          <cell r="E2132" t="str">
            <v>Email</v>
          </cell>
          <cell r="F2132">
            <v>1295</v>
          </cell>
          <cell r="G2132">
            <v>859</v>
          </cell>
          <cell r="H2132">
            <v>76</v>
          </cell>
          <cell r="J2132">
            <v>1451.85</v>
          </cell>
          <cell r="K2132">
            <v>4795.7299999999996</v>
          </cell>
          <cell r="L2132">
            <v>3.54</v>
          </cell>
        </row>
        <row r="2133">
          <cell r="B2133" t="str">
            <v>Email Campaign</v>
          </cell>
          <cell r="E2133" t="str">
            <v>Social Media</v>
          </cell>
          <cell r="F2133">
            <v>3923</v>
          </cell>
          <cell r="G2133">
            <v>720</v>
          </cell>
          <cell r="H2133">
            <v>46</v>
          </cell>
          <cell r="J2133">
            <v>2959.96</v>
          </cell>
          <cell r="K2133">
            <v>3220.59</v>
          </cell>
          <cell r="L2133">
            <v>2.4900000000000002</v>
          </cell>
        </row>
        <row r="2134">
          <cell r="B2134" t="str">
            <v>Referral Program</v>
          </cell>
          <cell r="E2134" t="str">
            <v>App</v>
          </cell>
          <cell r="F2134">
            <v>4718</v>
          </cell>
          <cell r="G2134">
            <v>177</v>
          </cell>
          <cell r="H2134">
            <v>79</v>
          </cell>
          <cell r="J2134">
            <v>2369.8000000000002</v>
          </cell>
          <cell r="K2134">
            <v>3029.96</v>
          </cell>
          <cell r="L2134">
            <v>2.48</v>
          </cell>
        </row>
        <row r="2135">
          <cell r="B2135" t="str">
            <v>New User Discount</v>
          </cell>
          <cell r="E2135" t="str">
            <v>Social Media</v>
          </cell>
          <cell r="F2135">
            <v>6082</v>
          </cell>
          <cell r="G2135">
            <v>267</v>
          </cell>
          <cell r="H2135">
            <v>83</v>
          </cell>
          <cell r="J2135">
            <v>3480.71</v>
          </cell>
          <cell r="K2135">
            <v>8641.83</v>
          </cell>
          <cell r="L2135">
            <v>2.34</v>
          </cell>
        </row>
        <row r="2136">
          <cell r="B2136" t="str">
            <v>Weekend Special</v>
          </cell>
          <cell r="E2136" t="str">
            <v>App</v>
          </cell>
          <cell r="F2136">
            <v>7301</v>
          </cell>
          <cell r="G2136">
            <v>340</v>
          </cell>
          <cell r="H2136">
            <v>68</v>
          </cell>
          <cell r="J2136">
            <v>4052.07</v>
          </cell>
          <cell r="K2136">
            <v>5530.66</v>
          </cell>
          <cell r="L2136">
            <v>2.2799999999999998</v>
          </cell>
        </row>
        <row r="2137">
          <cell r="B2137" t="str">
            <v>Festival Offer</v>
          </cell>
          <cell r="E2137" t="str">
            <v>SMS</v>
          </cell>
          <cell r="F2137">
            <v>1435</v>
          </cell>
          <cell r="G2137">
            <v>247</v>
          </cell>
          <cell r="H2137">
            <v>72</v>
          </cell>
          <cell r="J2137">
            <v>3257.92</v>
          </cell>
          <cell r="K2137">
            <v>6781.99</v>
          </cell>
          <cell r="L2137">
            <v>3.68</v>
          </cell>
        </row>
        <row r="2138">
          <cell r="B2138" t="str">
            <v>Flash Sale</v>
          </cell>
          <cell r="E2138" t="str">
            <v>Email</v>
          </cell>
          <cell r="F2138">
            <v>5832</v>
          </cell>
          <cell r="G2138">
            <v>685</v>
          </cell>
          <cell r="H2138">
            <v>13</v>
          </cell>
          <cell r="J2138">
            <v>1719.06</v>
          </cell>
          <cell r="K2138">
            <v>6200.13</v>
          </cell>
          <cell r="L2138">
            <v>1.79</v>
          </cell>
        </row>
        <row r="2139">
          <cell r="B2139" t="str">
            <v>Membership Drive</v>
          </cell>
          <cell r="E2139" t="str">
            <v>Email</v>
          </cell>
          <cell r="F2139">
            <v>3946</v>
          </cell>
          <cell r="G2139">
            <v>823</v>
          </cell>
          <cell r="H2139">
            <v>97</v>
          </cell>
          <cell r="J2139">
            <v>1367.61</v>
          </cell>
          <cell r="K2139">
            <v>2995.36</v>
          </cell>
          <cell r="L2139">
            <v>2.62</v>
          </cell>
        </row>
        <row r="2140">
          <cell r="B2140" t="str">
            <v>Category Promotion</v>
          </cell>
          <cell r="E2140" t="str">
            <v>Social Media</v>
          </cell>
          <cell r="F2140">
            <v>6899</v>
          </cell>
          <cell r="G2140">
            <v>423</v>
          </cell>
          <cell r="H2140">
            <v>34</v>
          </cell>
          <cell r="J2140">
            <v>4207.54</v>
          </cell>
          <cell r="K2140">
            <v>3852.69</v>
          </cell>
          <cell r="L2140">
            <v>1.93</v>
          </cell>
        </row>
        <row r="2141">
          <cell r="B2141" t="str">
            <v>App Push Notification</v>
          </cell>
          <cell r="E2141" t="str">
            <v>Email</v>
          </cell>
          <cell r="F2141">
            <v>1525</v>
          </cell>
          <cell r="G2141">
            <v>995</v>
          </cell>
          <cell r="H2141">
            <v>39</v>
          </cell>
          <cell r="J2141">
            <v>4490.3500000000004</v>
          </cell>
          <cell r="K2141">
            <v>3136.61</v>
          </cell>
          <cell r="L2141">
            <v>1.94</v>
          </cell>
        </row>
        <row r="2142">
          <cell r="B2142" t="str">
            <v>Email Campaign</v>
          </cell>
          <cell r="E2142" t="str">
            <v>Email</v>
          </cell>
          <cell r="F2142">
            <v>4749</v>
          </cell>
          <cell r="G2142">
            <v>496</v>
          </cell>
          <cell r="H2142">
            <v>97</v>
          </cell>
          <cell r="J2142">
            <v>4375.28</v>
          </cell>
          <cell r="K2142">
            <v>5372.09</v>
          </cell>
          <cell r="L2142">
            <v>2.09</v>
          </cell>
        </row>
        <row r="2143">
          <cell r="B2143" t="str">
            <v>Referral Program</v>
          </cell>
          <cell r="E2143" t="str">
            <v>Email</v>
          </cell>
          <cell r="F2143">
            <v>2159</v>
          </cell>
          <cell r="G2143">
            <v>382</v>
          </cell>
          <cell r="H2143">
            <v>75</v>
          </cell>
          <cell r="J2143">
            <v>2388.84</v>
          </cell>
          <cell r="K2143">
            <v>2231.23</v>
          </cell>
          <cell r="L2143">
            <v>1.61</v>
          </cell>
        </row>
        <row r="2144">
          <cell r="B2144" t="str">
            <v>New User Discount</v>
          </cell>
          <cell r="E2144" t="str">
            <v>Social Media</v>
          </cell>
          <cell r="F2144">
            <v>5363</v>
          </cell>
          <cell r="G2144">
            <v>580</v>
          </cell>
          <cell r="H2144">
            <v>78</v>
          </cell>
          <cell r="J2144">
            <v>3129.09</v>
          </cell>
          <cell r="K2144">
            <v>7697.48</v>
          </cell>
          <cell r="L2144">
            <v>3.79</v>
          </cell>
        </row>
        <row r="2145">
          <cell r="B2145" t="str">
            <v>Weekend Special</v>
          </cell>
          <cell r="E2145" t="str">
            <v>App</v>
          </cell>
          <cell r="F2145">
            <v>8111</v>
          </cell>
          <cell r="G2145">
            <v>718</v>
          </cell>
          <cell r="H2145">
            <v>22</v>
          </cell>
          <cell r="J2145">
            <v>3046.05</v>
          </cell>
          <cell r="K2145">
            <v>4911.12</v>
          </cell>
          <cell r="L2145">
            <v>2.67</v>
          </cell>
        </row>
        <row r="2146">
          <cell r="B2146" t="str">
            <v>Festival Offer</v>
          </cell>
          <cell r="E2146" t="str">
            <v>SMS</v>
          </cell>
          <cell r="F2146">
            <v>9634</v>
          </cell>
          <cell r="G2146">
            <v>972</v>
          </cell>
          <cell r="H2146">
            <v>40</v>
          </cell>
          <cell r="J2146">
            <v>1902.96</v>
          </cell>
          <cell r="K2146">
            <v>9042.31</v>
          </cell>
          <cell r="L2146">
            <v>1.59</v>
          </cell>
        </row>
        <row r="2147">
          <cell r="B2147" t="str">
            <v>Flash Sale</v>
          </cell>
          <cell r="E2147" t="str">
            <v>SMS</v>
          </cell>
          <cell r="F2147">
            <v>6997</v>
          </cell>
          <cell r="G2147">
            <v>939</v>
          </cell>
          <cell r="H2147">
            <v>67</v>
          </cell>
          <cell r="J2147">
            <v>1368.64</v>
          </cell>
          <cell r="K2147">
            <v>2353.0500000000002</v>
          </cell>
          <cell r="L2147">
            <v>2.59</v>
          </cell>
        </row>
        <row r="2148">
          <cell r="B2148" t="str">
            <v>Membership Drive</v>
          </cell>
          <cell r="E2148" t="str">
            <v>Email</v>
          </cell>
          <cell r="F2148">
            <v>2355</v>
          </cell>
          <cell r="G2148">
            <v>127</v>
          </cell>
          <cell r="H2148">
            <v>40</v>
          </cell>
          <cell r="J2148">
            <v>3706.77</v>
          </cell>
          <cell r="K2148">
            <v>3900.23</v>
          </cell>
          <cell r="L2148">
            <v>3.58</v>
          </cell>
        </row>
        <row r="2149">
          <cell r="B2149" t="str">
            <v>Category Promotion</v>
          </cell>
          <cell r="E2149" t="str">
            <v>Social Media</v>
          </cell>
          <cell r="F2149">
            <v>9405</v>
          </cell>
          <cell r="G2149">
            <v>597</v>
          </cell>
          <cell r="H2149">
            <v>83</v>
          </cell>
          <cell r="J2149">
            <v>3808.29</v>
          </cell>
          <cell r="K2149">
            <v>5823.49</v>
          </cell>
          <cell r="L2149">
            <v>1.59</v>
          </cell>
        </row>
        <row r="2150">
          <cell r="B2150" t="str">
            <v>App Push Notification</v>
          </cell>
          <cell r="E2150" t="str">
            <v>Email</v>
          </cell>
          <cell r="F2150">
            <v>3476</v>
          </cell>
          <cell r="G2150">
            <v>990</v>
          </cell>
          <cell r="H2150">
            <v>88</v>
          </cell>
          <cell r="J2150">
            <v>1234.44</v>
          </cell>
          <cell r="K2150">
            <v>6061.31</v>
          </cell>
          <cell r="L2150">
            <v>2.16</v>
          </cell>
        </row>
        <row r="2151">
          <cell r="B2151" t="str">
            <v>Email Campaign</v>
          </cell>
          <cell r="E2151" t="str">
            <v>Email</v>
          </cell>
          <cell r="F2151">
            <v>2261</v>
          </cell>
          <cell r="G2151">
            <v>792</v>
          </cell>
          <cell r="H2151">
            <v>12</v>
          </cell>
          <cell r="J2151">
            <v>3941.71</v>
          </cell>
          <cell r="K2151">
            <v>7485.64</v>
          </cell>
          <cell r="L2151">
            <v>3.35</v>
          </cell>
        </row>
        <row r="2152">
          <cell r="B2152" t="str">
            <v>Referral Program</v>
          </cell>
          <cell r="E2152" t="str">
            <v>SMS</v>
          </cell>
          <cell r="F2152">
            <v>4437</v>
          </cell>
          <cell r="G2152">
            <v>231</v>
          </cell>
          <cell r="H2152">
            <v>49</v>
          </cell>
          <cell r="J2152">
            <v>4390.95</v>
          </cell>
          <cell r="K2152">
            <v>2272.89</v>
          </cell>
          <cell r="L2152">
            <v>1.77</v>
          </cell>
        </row>
        <row r="2153">
          <cell r="B2153" t="str">
            <v>New User Discount</v>
          </cell>
          <cell r="E2153" t="str">
            <v>Email</v>
          </cell>
          <cell r="F2153">
            <v>4447</v>
          </cell>
          <cell r="G2153">
            <v>188</v>
          </cell>
          <cell r="H2153">
            <v>100</v>
          </cell>
          <cell r="J2153">
            <v>2819.8</v>
          </cell>
          <cell r="K2153">
            <v>6868.98</v>
          </cell>
          <cell r="L2153">
            <v>3.94</v>
          </cell>
        </row>
        <row r="2154">
          <cell r="B2154" t="str">
            <v>Weekend Special</v>
          </cell>
          <cell r="E2154" t="str">
            <v>Email</v>
          </cell>
          <cell r="F2154">
            <v>9610</v>
          </cell>
          <cell r="G2154">
            <v>122</v>
          </cell>
          <cell r="H2154">
            <v>66</v>
          </cell>
          <cell r="J2154">
            <v>2737.36</v>
          </cell>
          <cell r="K2154">
            <v>9434.2900000000009</v>
          </cell>
          <cell r="L2154">
            <v>2.27</v>
          </cell>
        </row>
        <row r="2155">
          <cell r="B2155" t="str">
            <v>Festival Offer</v>
          </cell>
          <cell r="E2155" t="str">
            <v>App</v>
          </cell>
          <cell r="F2155">
            <v>6866</v>
          </cell>
          <cell r="G2155">
            <v>632</v>
          </cell>
          <cell r="H2155">
            <v>78</v>
          </cell>
          <cell r="J2155">
            <v>1635.02</v>
          </cell>
          <cell r="K2155">
            <v>3510</v>
          </cell>
          <cell r="L2155">
            <v>3.83</v>
          </cell>
        </row>
        <row r="2156">
          <cell r="B2156" t="str">
            <v>Flash Sale</v>
          </cell>
          <cell r="E2156" t="str">
            <v>Email</v>
          </cell>
          <cell r="F2156">
            <v>7023</v>
          </cell>
          <cell r="G2156">
            <v>241</v>
          </cell>
          <cell r="H2156">
            <v>79</v>
          </cell>
          <cell r="J2156">
            <v>3837.53</v>
          </cell>
          <cell r="K2156">
            <v>7509.16</v>
          </cell>
          <cell r="L2156">
            <v>2.15</v>
          </cell>
        </row>
        <row r="2157">
          <cell r="B2157" t="str">
            <v>Membership Drive</v>
          </cell>
          <cell r="E2157" t="str">
            <v>SMS</v>
          </cell>
          <cell r="F2157">
            <v>3545</v>
          </cell>
          <cell r="G2157">
            <v>841</v>
          </cell>
          <cell r="H2157">
            <v>23</v>
          </cell>
          <cell r="J2157">
            <v>2402.7199999999998</v>
          </cell>
          <cell r="K2157">
            <v>3252.91</v>
          </cell>
          <cell r="L2157">
            <v>3.91</v>
          </cell>
        </row>
        <row r="2158">
          <cell r="B2158" t="str">
            <v>Category Promotion</v>
          </cell>
          <cell r="E2158" t="str">
            <v>App</v>
          </cell>
          <cell r="F2158">
            <v>3451</v>
          </cell>
          <cell r="G2158">
            <v>288</v>
          </cell>
          <cell r="H2158">
            <v>47</v>
          </cell>
          <cell r="J2158">
            <v>3988.62</v>
          </cell>
          <cell r="K2158">
            <v>4172.21</v>
          </cell>
          <cell r="L2158">
            <v>2.2799999999999998</v>
          </cell>
        </row>
        <row r="2159">
          <cell r="B2159" t="str">
            <v>App Push Notification</v>
          </cell>
          <cell r="E2159" t="str">
            <v>App</v>
          </cell>
          <cell r="F2159">
            <v>1243</v>
          </cell>
          <cell r="G2159">
            <v>150</v>
          </cell>
          <cell r="H2159">
            <v>93</v>
          </cell>
          <cell r="J2159">
            <v>2712.62</v>
          </cell>
          <cell r="K2159">
            <v>9106.36</v>
          </cell>
          <cell r="L2159">
            <v>3.65</v>
          </cell>
        </row>
        <row r="2160">
          <cell r="B2160" t="str">
            <v>Email Campaign</v>
          </cell>
          <cell r="E2160" t="str">
            <v>App</v>
          </cell>
          <cell r="F2160">
            <v>9379</v>
          </cell>
          <cell r="G2160">
            <v>677</v>
          </cell>
          <cell r="H2160">
            <v>47</v>
          </cell>
          <cell r="J2160">
            <v>3070.48</v>
          </cell>
          <cell r="K2160">
            <v>2785.88</v>
          </cell>
          <cell r="L2160">
            <v>1.99</v>
          </cell>
        </row>
        <row r="2161">
          <cell r="B2161" t="str">
            <v>Referral Program</v>
          </cell>
          <cell r="E2161" t="str">
            <v>App</v>
          </cell>
          <cell r="F2161">
            <v>4751</v>
          </cell>
          <cell r="G2161">
            <v>576</v>
          </cell>
          <cell r="H2161">
            <v>53</v>
          </cell>
          <cell r="J2161">
            <v>2824.48</v>
          </cell>
          <cell r="K2161">
            <v>6219.47</v>
          </cell>
          <cell r="L2161">
            <v>2.4900000000000002</v>
          </cell>
        </row>
        <row r="2162">
          <cell r="B2162" t="str">
            <v>New User Discount</v>
          </cell>
          <cell r="E2162" t="str">
            <v>SMS</v>
          </cell>
          <cell r="F2162">
            <v>5646</v>
          </cell>
          <cell r="G2162">
            <v>155</v>
          </cell>
          <cell r="H2162">
            <v>60</v>
          </cell>
          <cell r="J2162">
            <v>3885.79</v>
          </cell>
          <cell r="K2162">
            <v>8206.4500000000007</v>
          </cell>
          <cell r="L2162">
            <v>2.35</v>
          </cell>
        </row>
        <row r="2163">
          <cell r="B2163" t="str">
            <v>Weekend Special</v>
          </cell>
          <cell r="E2163" t="str">
            <v>SMS</v>
          </cell>
          <cell r="F2163">
            <v>5161</v>
          </cell>
          <cell r="G2163">
            <v>567</v>
          </cell>
          <cell r="H2163">
            <v>59</v>
          </cell>
          <cell r="J2163">
            <v>4543.32</v>
          </cell>
          <cell r="K2163">
            <v>6666.36</v>
          </cell>
          <cell r="L2163">
            <v>3.53</v>
          </cell>
        </row>
        <row r="2164">
          <cell r="B2164" t="str">
            <v>Festival Offer</v>
          </cell>
          <cell r="E2164" t="str">
            <v>SMS</v>
          </cell>
          <cell r="F2164">
            <v>2605</v>
          </cell>
          <cell r="G2164">
            <v>102</v>
          </cell>
          <cell r="H2164">
            <v>44</v>
          </cell>
          <cell r="J2164">
            <v>4049.95</v>
          </cell>
          <cell r="K2164">
            <v>5521.79</v>
          </cell>
          <cell r="L2164">
            <v>3.99</v>
          </cell>
        </row>
        <row r="2165">
          <cell r="B2165" t="str">
            <v>Flash Sale</v>
          </cell>
          <cell r="E2165" t="str">
            <v>Social Media</v>
          </cell>
          <cell r="F2165">
            <v>1057</v>
          </cell>
          <cell r="G2165">
            <v>325</v>
          </cell>
          <cell r="H2165">
            <v>31</v>
          </cell>
          <cell r="J2165">
            <v>1154.77</v>
          </cell>
          <cell r="K2165">
            <v>6488.55</v>
          </cell>
          <cell r="L2165">
            <v>2.34</v>
          </cell>
        </row>
        <row r="2166">
          <cell r="B2166" t="str">
            <v>Membership Drive</v>
          </cell>
          <cell r="E2166" t="str">
            <v>Email</v>
          </cell>
          <cell r="F2166">
            <v>5226</v>
          </cell>
          <cell r="G2166">
            <v>164</v>
          </cell>
          <cell r="H2166">
            <v>30</v>
          </cell>
          <cell r="J2166">
            <v>1382.59</v>
          </cell>
          <cell r="K2166">
            <v>2452.79</v>
          </cell>
          <cell r="L2166">
            <v>1.62</v>
          </cell>
        </row>
        <row r="2167">
          <cell r="B2167" t="str">
            <v>Category Promotion</v>
          </cell>
          <cell r="E2167" t="str">
            <v>Email</v>
          </cell>
          <cell r="F2167">
            <v>3592</v>
          </cell>
          <cell r="G2167">
            <v>399</v>
          </cell>
          <cell r="H2167">
            <v>73</v>
          </cell>
          <cell r="J2167">
            <v>3158.22</v>
          </cell>
          <cell r="K2167">
            <v>5524.82</v>
          </cell>
          <cell r="L2167">
            <v>3.04</v>
          </cell>
        </row>
        <row r="2168">
          <cell r="B2168" t="str">
            <v>App Push Notification</v>
          </cell>
          <cell r="E2168" t="str">
            <v>App</v>
          </cell>
          <cell r="F2168">
            <v>1717</v>
          </cell>
          <cell r="G2168">
            <v>236</v>
          </cell>
          <cell r="H2168">
            <v>63</v>
          </cell>
          <cell r="J2168">
            <v>1465.3</v>
          </cell>
          <cell r="K2168">
            <v>5645.18</v>
          </cell>
          <cell r="L2168">
            <v>2.42</v>
          </cell>
        </row>
        <row r="2169">
          <cell r="B2169" t="str">
            <v>Email Campaign</v>
          </cell>
          <cell r="E2169" t="str">
            <v>Social Media</v>
          </cell>
          <cell r="F2169">
            <v>1647</v>
          </cell>
          <cell r="G2169">
            <v>760</v>
          </cell>
          <cell r="H2169">
            <v>10</v>
          </cell>
          <cell r="J2169">
            <v>4785.12</v>
          </cell>
          <cell r="K2169">
            <v>9106.99</v>
          </cell>
          <cell r="L2169">
            <v>3.03</v>
          </cell>
        </row>
        <row r="2170">
          <cell r="B2170" t="str">
            <v>Referral Program</v>
          </cell>
          <cell r="E2170" t="str">
            <v>Email</v>
          </cell>
          <cell r="F2170">
            <v>7724</v>
          </cell>
          <cell r="G2170">
            <v>146</v>
          </cell>
          <cell r="H2170">
            <v>41</v>
          </cell>
          <cell r="J2170">
            <v>1227.5</v>
          </cell>
          <cell r="K2170">
            <v>5103.58</v>
          </cell>
          <cell r="L2170">
            <v>2.27</v>
          </cell>
        </row>
        <row r="2171">
          <cell r="B2171" t="str">
            <v>New User Discount</v>
          </cell>
          <cell r="E2171" t="str">
            <v>Email</v>
          </cell>
          <cell r="F2171">
            <v>9436</v>
          </cell>
          <cell r="G2171">
            <v>799</v>
          </cell>
          <cell r="H2171">
            <v>57</v>
          </cell>
          <cell r="J2171">
            <v>4872.7700000000004</v>
          </cell>
          <cell r="K2171">
            <v>7498.33</v>
          </cell>
          <cell r="L2171">
            <v>1.52</v>
          </cell>
        </row>
        <row r="2172">
          <cell r="B2172" t="str">
            <v>Weekend Special</v>
          </cell>
          <cell r="E2172" t="str">
            <v>SMS</v>
          </cell>
          <cell r="F2172">
            <v>4771</v>
          </cell>
          <cell r="G2172">
            <v>786</v>
          </cell>
          <cell r="H2172">
            <v>52</v>
          </cell>
          <cell r="J2172">
            <v>4744.12</v>
          </cell>
          <cell r="K2172">
            <v>2079.61</v>
          </cell>
          <cell r="L2172">
            <v>3.04</v>
          </cell>
        </row>
        <row r="2173">
          <cell r="B2173" t="str">
            <v>Festival Offer</v>
          </cell>
          <cell r="E2173" t="str">
            <v>Email</v>
          </cell>
          <cell r="F2173">
            <v>7755</v>
          </cell>
          <cell r="G2173">
            <v>820</v>
          </cell>
          <cell r="H2173">
            <v>13</v>
          </cell>
          <cell r="J2173">
            <v>4293.32</v>
          </cell>
          <cell r="K2173">
            <v>8973.84</v>
          </cell>
          <cell r="L2173">
            <v>1.58</v>
          </cell>
        </row>
        <row r="2174">
          <cell r="B2174" t="str">
            <v>Flash Sale</v>
          </cell>
          <cell r="E2174" t="str">
            <v>App</v>
          </cell>
          <cell r="F2174">
            <v>9791</v>
          </cell>
          <cell r="G2174">
            <v>943</v>
          </cell>
          <cell r="H2174">
            <v>89</v>
          </cell>
          <cell r="J2174">
            <v>4234.28</v>
          </cell>
          <cell r="K2174">
            <v>4946.05</v>
          </cell>
          <cell r="L2174">
            <v>2.88</v>
          </cell>
        </row>
        <row r="2175">
          <cell r="B2175" t="str">
            <v>Membership Drive</v>
          </cell>
          <cell r="E2175" t="str">
            <v>SMS</v>
          </cell>
          <cell r="F2175">
            <v>8994</v>
          </cell>
          <cell r="G2175">
            <v>103</v>
          </cell>
          <cell r="H2175">
            <v>69</v>
          </cell>
          <cell r="J2175">
            <v>2021.37</v>
          </cell>
          <cell r="K2175">
            <v>5701.5</v>
          </cell>
          <cell r="L2175">
            <v>2.82</v>
          </cell>
        </row>
        <row r="2176">
          <cell r="B2176" t="str">
            <v>Category Promotion</v>
          </cell>
          <cell r="E2176" t="str">
            <v>App</v>
          </cell>
          <cell r="F2176">
            <v>9048</v>
          </cell>
          <cell r="G2176">
            <v>235</v>
          </cell>
          <cell r="H2176">
            <v>80</v>
          </cell>
          <cell r="J2176">
            <v>4637.6000000000004</v>
          </cell>
          <cell r="K2176">
            <v>2165.87</v>
          </cell>
          <cell r="L2176">
            <v>2.75</v>
          </cell>
        </row>
        <row r="2177">
          <cell r="B2177" t="str">
            <v>App Push Notification</v>
          </cell>
          <cell r="E2177" t="str">
            <v>SMS</v>
          </cell>
          <cell r="F2177">
            <v>9112</v>
          </cell>
          <cell r="G2177">
            <v>571</v>
          </cell>
          <cell r="H2177">
            <v>44</v>
          </cell>
          <cell r="J2177">
            <v>2846.82</v>
          </cell>
          <cell r="K2177">
            <v>5104.1899999999996</v>
          </cell>
          <cell r="L2177">
            <v>3.49</v>
          </cell>
        </row>
        <row r="2178">
          <cell r="B2178" t="str">
            <v>Email Campaign</v>
          </cell>
          <cell r="E2178" t="str">
            <v>SMS</v>
          </cell>
          <cell r="F2178">
            <v>2569</v>
          </cell>
          <cell r="G2178">
            <v>487</v>
          </cell>
          <cell r="H2178">
            <v>98</v>
          </cell>
          <cell r="J2178">
            <v>1847.17</v>
          </cell>
          <cell r="K2178">
            <v>8706.56</v>
          </cell>
          <cell r="L2178">
            <v>3.86</v>
          </cell>
        </row>
        <row r="2179">
          <cell r="B2179" t="str">
            <v>Referral Program</v>
          </cell>
          <cell r="E2179" t="str">
            <v>Social Media</v>
          </cell>
          <cell r="F2179">
            <v>4456</v>
          </cell>
          <cell r="G2179">
            <v>958</v>
          </cell>
          <cell r="H2179">
            <v>41</v>
          </cell>
          <cell r="J2179">
            <v>4045.24</v>
          </cell>
          <cell r="K2179">
            <v>9905.61</v>
          </cell>
          <cell r="L2179">
            <v>3.79</v>
          </cell>
        </row>
        <row r="2180">
          <cell r="B2180" t="str">
            <v>New User Discount</v>
          </cell>
          <cell r="E2180" t="str">
            <v>App</v>
          </cell>
          <cell r="F2180">
            <v>4696</v>
          </cell>
          <cell r="G2180">
            <v>503</v>
          </cell>
          <cell r="H2180">
            <v>25</v>
          </cell>
          <cell r="J2180">
            <v>3143.04</v>
          </cell>
          <cell r="K2180">
            <v>2285.83</v>
          </cell>
          <cell r="L2180">
            <v>3.33</v>
          </cell>
        </row>
        <row r="2181">
          <cell r="B2181" t="str">
            <v>Weekend Special</v>
          </cell>
          <cell r="E2181" t="str">
            <v>Email</v>
          </cell>
          <cell r="F2181">
            <v>9068</v>
          </cell>
          <cell r="G2181">
            <v>402</v>
          </cell>
          <cell r="H2181">
            <v>60</v>
          </cell>
          <cell r="J2181">
            <v>3073.38</v>
          </cell>
          <cell r="K2181">
            <v>5849.12</v>
          </cell>
          <cell r="L2181">
            <v>2.98</v>
          </cell>
        </row>
        <row r="2182">
          <cell r="B2182" t="str">
            <v>Festival Offer</v>
          </cell>
          <cell r="E2182" t="str">
            <v>Social Media</v>
          </cell>
          <cell r="F2182">
            <v>4488</v>
          </cell>
          <cell r="G2182">
            <v>931</v>
          </cell>
          <cell r="H2182">
            <v>71</v>
          </cell>
          <cell r="J2182">
            <v>2935.19</v>
          </cell>
          <cell r="K2182">
            <v>9276.91</v>
          </cell>
          <cell r="L2182">
            <v>1.68</v>
          </cell>
        </row>
        <row r="2183">
          <cell r="B2183" t="str">
            <v>Flash Sale</v>
          </cell>
          <cell r="E2183" t="str">
            <v>SMS</v>
          </cell>
          <cell r="F2183">
            <v>9891</v>
          </cell>
          <cell r="G2183">
            <v>1000</v>
          </cell>
          <cell r="H2183">
            <v>13</v>
          </cell>
          <cell r="J2183">
            <v>1473.14</v>
          </cell>
          <cell r="K2183">
            <v>8473.82</v>
          </cell>
          <cell r="L2183">
            <v>3.23</v>
          </cell>
        </row>
        <row r="2184">
          <cell r="B2184" t="str">
            <v>Membership Drive</v>
          </cell>
          <cell r="E2184" t="str">
            <v>Social Media</v>
          </cell>
          <cell r="F2184">
            <v>7542</v>
          </cell>
          <cell r="G2184">
            <v>770</v>
          </cell>
          <cell r="H2184">
            <v>26</v>
          </cell>
          <cell r="J2184">
            <v>3375.29</v>
          </cell>
          <cell r="K2184">
            <v>9514.86</v>
          </cell>
          <cell r="L2184">
            <v>3.33</v>
          </cell>
        </row>
        <row r="2185">
          <cell r="B2185" t="str">
            <v>Category Promotion</v>
          </cell>
          <cell r="E2185" t="str">
            <v>Email</v>
          </cell>
          <cell r="F2185">
            <v>5323</v>
          </cell>
          <cell r="G2185">
            <v>636</v>
          </cell>
          <cell r="H2185">
            <v>69</v>
          </cell>
          <cell r="J2185">
            <v>3436.98</v>
          </cell>
          <cell r="K2185">
            <v>3699.66</v>
          </cell>
          <cell r="L2185">
            <v>3.3</v>
          </cell>
        </row>
        <row r="2186">
          <cell r="B2186" t="str">
            <v>App Push Notification</v>
          </cell>
          <cell r="E2186" t="str">
            <v>SMS</v>
          </cell>
          <cell r="F2186">
            <v>7467</v>
          </cell>
          <cell r="G2186">
            <v>408</v>
          </cell>
          <cell r="H2186">
            <v>94</v>
          </cell>
          <cell r="J2186">
            <v>2408.69</v>
          </cell>
          <cell r="K2186">
            <v>2629.15</v>
          </cell>
          <cell r="L2186">
            <v>3.71</v>
          </cell>
        </row>
        <row r="2187">
          <cell r="B2187" t="str">
            <v>Email Campaign</v>
          </cell>
          <cell r="E2187" t="str">
            <v>Email</v>
          </cell>
          <cell r="F2187">
            <v>7327</v>
          </cell>
          <cell r="G2187">
            <v>695</v>
          </cell>
          <cell r="H2187">
            <v>45</v>
          </cell>
          <cell r="J2187">
            <v>4550.8500000000004</v>
          </cell>
          <cell r="K2187">
            <v>3360.15</v>
          </cell>
          <cell r="L2187">
            <v>1.9</v>
          </cell>
        </row>
        <row r="2188">
          <cell r="B2188" t="str">
            <v>Referral Program</v>
          </cell>
          <cell r="E2188" t="str">
            <v>Email</v>
          </cell>
          <cell r="F2188">
            <v>4604</v>
          </cell>
          <cell r="G2188">
            <v>439</v>
          </cell>
          <cell r="H2188">
            <v>19</v>
          </cell>
          <cell r="J2188">
            <v>3350.09</v>
          </cell>
          <cell r="K2188">
            <v>9910.92</v>
          </cell>
          <cell r="L2188">
            <v>3.96</v>
          </cell>
        </row>
        <row r="2189">
          <cell r="B2189" t="str">
            <v>New User Discount</v>
          </cell>
          <cell r="E2189" t="str">
            <v>App</v>
          </cell>
          <cell r="F2189">
            <v>3192</v>
          </cell>
          <cell r="G2189">
            <v>243</v>
          </cell>
          <cell r="H2189">
            <v>35</v>
          </cell>
          <cell r="J2189">
            <v>4696.13</v>
          </cell>
          <cell r="K2189">
            <v>3620.02</v>
          </cell>
          <cell r="L2189">
            <v>2.34</v>
          </cell>
        </row>
        <row r="2190">
          <cell r="B2190" t="str">
            <v>Weekend Special</v>
          </cell>
          <cell r="E2190" t="str">
            <v>Social Media</v>
          </cell>
          <cell r="F2190">
            <v>9580</v>
          </cell>
          <cell r="G2190">
            <v>573</v>
          </cell>
          <cell r="H2190">
            <v>72</v>
          </cell>
          <cell r="J2190">
            <v>4307.3</v>
          </cell>
          <cell r="K2190">
            <v>9512.07</v>
          </cell>
          <cell r="L2190">
            <v>2.68</v>
          </cell>
        </row>
        <row r="2191">
          <cell r="B2191" t="str">
            <v>Festival Offer</v>
          </cell>
          <cell r="E2191" t="str">
            <v>App</v>
          </cell>
          <cell r="F2191">
            <v>5643</v>
          </cell>
          <cell r="G2191">
            <v>341</v>
          </cell>
          <cell r="H2191">
            <v>72</v>
          </cell>
          <cell r="J2191">
            <v>2692.79</v>
          </cell>
          <cell r="K2191">
            <v>6083.63</v>
          </cell>
          <cell r="L2191">
            <v>2.6</v>
          </cell>
        </row>
        <row r="2192">
          <cell r="B2192" t="str">
            <v>Flash Sale</v>
          </cell>
          <cell r="E2192" t="str">
            <v>SMS</v>
          </cell>
          <cell r="F2192">
            <v>7538</v>
          </cell>
          <cell r="G2192">
            <v>325</v>
          </cell>
          <cell r="H2192">
            <v>63</v>
          </cell>
          <cell r="J2192">
            <v>4894.66</v>
          </cell>
          <cell r="K2192">
            <v>8779.6200000000008</v>
          </cell>
          <cell r="L2192">
            <v>2.93</v>
          </cell>
        </row>
        <row r="2193">
          <cell r="B2193" t="str">
            <v>Membership Drive</v>
          </cell>
          <cell r="E2193" t="str">
            <v>Email</v>
          </cell>
          <cell r="F2193">
            <v>3691</v>
          </cell>
          <cell r="G2193">
            <v>656</v>
          </cell>
          <cell r="H2193">
            <v>25</v>
          </cell>
          <cell r="J2193">
            <v>1017.87</v>
          </cell>
          <cell r="K2193">
            <v>9009.81</v>
          </cell>
          <cell r="L2193">
            <v>3.16</v>
          </cell>
        </row>
        <row r="2194">
          <cell r="B2194" t="str">
            <v>Category Promotion</v>
          </cell>
          <cell r="E2194" t="str">
            <v>App</v>
          </cell>
          <cell r="F2194">
            <v>5026</v>
          </cell>
          <cell r="G2194">
            <v>805</v>
          </cell>
          <cell r="H2194">
            <v>44</v>
          </cell>
          <cell r="J2194">
            <v>1213.33</v>
          </cell>
          <cell r="K2194">
            <v>4361.29</v>
          </cell>
          <cell r="L2194">
            <v>2.2799999999999998</v>
          </cell>
        </row>
        <row r="2195">
          <cell r="B2195" t="str">
            <v>App Push Notification</v>
          </cell>
          <cell r="E2195" t="str">
            <v>App</v>
          </cell>
          <cell r="F2195">
            <v>7509</v>
          </cell>
          <cell r="G2195">
            <v>430</v>
          </cell>
          <cell r="H2195">
            <v>29</v>
          </cell>
          <cell r="J2195">
            <v>4546.24</v>
          </cell>
          <cell r="K2195">
            <v>6419.55</v>
          </cell>
          <cell r="L2195">
            <v>3.44</v>
          </cell>
        </row>
        <row r="2196">
          <cell r="B2196" t="str">
            <v>Email Campaign</v>
          </cell>
          <cell r="E2196" t="str">
            <v>Social Media</v>
          </cell>
          <cell r="F2196">
            <v>6704</v>
          </cell>
          <cell r="G2196">
            <v>329</v>
          </cell>
          <cell r="H2196">
            <v>43</v>
          </cell>
          <cell r="J2196">
            <v>2124.88</v>
          </cell>
          <cell r="K2196">
            <v>8993.65</v>
          </cell>
          <cell r="L2196">
            <v>2.57</v>
          </cell>
        </row>
        <row r="2197">
          <cell r="B2197" t="str">
            <v>Referral Program</v>
          </cell>
          <cell r="E2197" t="str">
            <v>Email</v>
          </cell>
          <cell r="F2197">
            <v>7239</v>
          </cell>
          <cell r="G2197">
            <v>753</v>
          </cell>
          <cell r="H2197">
            <v>55</v>
          </cell>
          <cell r="J2197">
            <v>2507.52</v>
          </cell>
          <cell r="K2197">
            <v>7716.18</v>
          </cell>
          <cell r="L2197">
            <v>3.14</v>
          </cell>
        </row>
        <row r="2198">
          <cell r="B2198" t="str">
            <v>New User Discount</v>
          </cell>
          <cell r="E2198" t="str">
            <v>Social Media</v>
          </cell>
          <cell r="F2198">
            <v>7544</v>
          </cell>
          <cell r="G2198">
            <v>857</v>
          </cell>
          <cell r="H2198">
            <v>26</v>
          </cell>
          <cell r="J2198">
            <v>1173.06</v>
          </cell>
          <cell r="K2198">
            <v>9523.4699999999993</v>
          </cell>
          <cell r="L2198">
            <v>3.45</v>
          </cell>
        </row>
        <row r="2199">
          <cell r="B2199" t="str">
            <v>Weekend Special</v>
          </cell>
          <cell r="E2199" t="str">
            <v>Email</v>
          </cell>
          <cell r="F2199">
            <v>7945</v>
          </cell>
          <cell r="G2199">
            <v>840</v>
          </cell>
          <cell r="H2199">
            <v>88</v>
          </cell>
          <cell r="J2199">
            <v>4335.8500000000004</v>
          </cell>
          <cell r="K2199">
            <v>2977.36</v>
          </cell>
          <cell r="L2199">
            <v>3.91</v>
          </cell>
        </row>
        <row r="2200">
          <cell r="B2200" t="str">
            <v>Festival Offer</v>
          </cell>
          <cell r="E2200" t="str">
            <v>SMS</v>
          </cell>
          <cell r="F2200">
            <v>7723</v>
          </cell>
          <cell r="G2200">
            <v>570</v>
          </cell>
          <cell r="H2200">
            <v>91</v>
          </cell>
          <cell r="J2200">
            <v>1327.46</v>
          </cell>
          <cell r="K2200">
            <v>3243.37</v>
          </cell>
          <cell r="L2200">
            <v>3.95</v>
          </cell>
        </row>
        <row r="2201">
          <cell r="B2201" t="str">
            <v>Flash Sale</v>
          </cell>
          <cell r="E2201" t="str">
            <v>App</v>
          </cell>
          <cell r="F2201">
            <v>4591</v>
          </cell>
          <cell r="G2201">
            <v>501</v>
          </cell>
          <cell r="H2201">
            <v>28</v>
          </cell>
          <cell r="J2201">
            <v>3228.33</v>
          </cell>
          <cell r="K2201">
            <v>7505.28</v>
          </cell>
          <cell r="L2201">
            <v>1.77</v>
          </cell>
        </row>
        <row r="2202">
          <cell r="B2202" t="str">
            <v>Membership Drive</v>
          </cell>
          <cell r="E2202" t="str">
            <v>App</v>
          </cell>
          <cell r="F2202">
            <v>5597</v>
          </cell>
          <cell r="G2202">
            <v>625</v>
          </cell>
          <cell r="H2202">
            <v>77</v>
          </cell>
          <cell r="J2202">
            <v>1784.61</v>
          </cell>
          <cell r="K2202">
            <v>6829.9</v>
          </cell>
          <cell r="L2202">
            <v>3.38</v>
          </cell>
        </row>
        <row r="2203">
          <cell r="B2203" t="str">
            <v>Category Promotion</v>
          </cell>
          <cell r="E2203" t="str">
            <v>Social Media</v>
          </cell>
          <cell r="F2203">
            <v>8917</v>
          </cell>
          <cell r="G2203">
            <v>405</v>
          </cell>
          <cell r="H2203">
            <v>25</v>
          </cell>
          <cell r="J2203">
            <v>3876.64</v>
          </cell>
          <cell r="K2203">
            <v>6615.64</v>
          </cell>
          <cell r="L2203">
            <v>2.13</v>
          </cell>
        </row>
        <row r="2204">
          <cell r="B2204" t="str">
            <v>App Push Notification</v>
          </cell>
          <cell r="E2204" t="str">
            <v>App</v>
          </cell>
          <cell r="F2204">
            <v>7788</v>
          </cell>
          <cell r="G2204">
            <v>345</v>
          </cell>
          <cell r="H2204">
            <v>20</v>
          </cell>
          <cell r="J2204">
            <v>4935.87</v>
          </cell>
          <cell r="K2204">
            <v>3271.1</v>
          </cell>
          <cell r="L2204">
            <v>2.02</v>
          </cell>
        </row>
        <row r="2205">
          <cell r="B2205" t="str">
            <v>Email Campaign</v>
          </cell>
          <cell r="E2205" t="str">
            <v>App</v>
          </cell>
          <cell r="F2205">
            <v>1410</v>
          </cell>
          <cell r="G2205">
            <v>614</v>
          </cell>
          <cell r="H2205">
            <v>69</v>
          </cell>
          <cell r="J2205">
            <v>1543.53</v>
          </cell>
          <cell r="K2205">
            <v>2013.97</v>
          </cell>
          <cell r="L2205">
            <v>2.0099999999999998</v>
          </cell>
        </row>
        <row r="2206">
          <cell r="B2206" t="str">
            <v>Referral Program</v>
          </cell>
          <cell r="E2206" t="str">
            <v>Social Media</v>
          </cell>
          <cell r="F2206">
            <v>9125</v>
          </cell>
          <cell r="G2206">
            <v>612</v>
          </cell>
          <cell r="H2206">
            <v>42</v>
          </cell>
          <cell r="J2206">
            <v>3523.93</v>
          </cell>
          <cell r="K2206">
            <v>8209.9</v>
          </cell>
          <cell r="L2206">
            <v>1.61</v>
          </cell>
        </row>
        <row r="2207">
          <cell r="B2207" t="str">
            <v>New User Discount</v>
          </cell>
          <cell r="E2207" t="str">
            <v>App</v>
          </cell>
          <cell r="F2207">
            <v>1039</v>
          </cell>
          <cell r="G2207">
            <v>543</v>
          </cell>
          <cell r="H2207">
            <v>40</v>
          </cell>
          <cell r="J2207">
            <v>3280.08</v>
          </cell>
          <cell r="K2207">
            <v>5679.3</v>
          </cell>
          <cell r="L2207">
            <v>3.42</v>
          </cell>
        </row>
        <row r="2208">
          <cell r="B2208" t="str">
            <v>Weekend Special</v>
          </cell>
          <cell r="E2208" t="str">
            <v>Social Media</v>
          </cell>
          <cell r="F2208">
            <v>2823</v>
          </cell>
          <cell r="G2208">
            <v>741</v>
          </cell>
          <cell r="H2208">
            <v>68</v>
          </cell>
          <cell r="J2208">
            <v>2073.59</v>
          </cell>
          <cell r="K2208">
            <v>7566.97</v>
          </cell>
          <cell r="L2208">
            <v>2.27</v>
          </cell>
        </row>
        <row r="2209">
          <cell r="B2209" t="str">
            <v>Festival Offer</v>
          </cell>
          <cell r="E2209" t="str">
            <v>SMS</v>
          </cell>
          <cell r="F2209">
            <v>6554</v>
          </cell>
          <cell r="G2209">
            <v>735</v>
          </cell>
          <cell r="H2209">
            <v>46</v>
          </cell>
          <cell r="J2209">
            <v>4317.33</v>
          </cell>
          <cell r="K2209">
            <v>5962.84</v>
          </cell>
          <cell r="L2209">
            <v>1.95</v>
          </cell>
        </row>
        <row r="2210">
          <cell r="B2210" t="str">
            <v>Flash Sale</v>
          </cell>
          <cell r="E2210" t="str">
            <v>App</v>
          </cell>
          <cell r="F2210">
            <v>9078</v>
          </cell>
          <cell r="G2210">
            <v>721</v>
          </cell>
          <cell r="H2210">
            <v>34</v>
          </cell>
          <cell r="J2210">
            <v>3515.24</v>
          </cell>
          <cell r="K2210">
            <v>6387.18</v>
          </cell>
          <cell r="L2210">
            <v>2.75</v>
          </cell>
        </row>
        <row r="2211">
          <cell r="B2211" t="str">
            <v>Membership Drive</v>
          </cell>
          <cell r="E2211" t="str">
            <v>Social Media</v>
          </cell>
          <cell r="F2211">
            <v>4572</v>
          </cell>
          <cell r="G2211">
            <v>339</v>
          </cell>
          <cell r="H2211">
            <v>64</v>
          </cell>
          <cell r="J2211">
            <v>2584.31</v>
          </cell>
          <cell r="K2211">
            <v>9137.6</v>
          </cell>
          <cell r="L2211">
            <v>3.5</v>
          </cell>
        </row>
        <row r="2212">
          <cell r="B2212" t="str">
            <v>Category Promotion</v>
          </cell>
          <cell r="E2212" t="str">
            <v>SMS</v>
          </cell>
          <cell r="F2212">
            <v>7955</v>
          </cell>
          <cell r="G2212">
            <v>727</v>
          </cell>
          <cell r="H2212">
            <v>19</v>
          </cell>
          <cell r="J2212">
            <v>4683.6899999999996</v>
          </cell>
          <cell r="K2212">
            <v>4171.3999999999996</v>
          </cell>
          <cell r="L2212">
            <v>2.19</v>
          </cell>
        </row>
        <row r="2213">
          <cell r="B2213" t="str">
            <v>App Push Notification</v>
          </cell>
          <cell r="E2213" t="str">
            <v>Email</v>
          </cell>
          <cell r="F2213">
            <v>8415</v>
          </cell>
          <cell r="G2213">
            <v>894</v>
          </cell>
          <cell r="H2213">
            <v>17</v>
          </cell>
          <cell r="J2213">
            <v>4450.57</v>
          </cell>
          <cell r="K2213">
            <v>9045.85</v>
          </cell>
          <cell r="L2213">
            <v>2.09</v>
          </cell>
        </row>
        <row r="2214">
          <cell r="B2214" t="str">
            <v>Email Campaign</v>
          </cell>
          <cell r="E2214" t="str">
            <v>Email</v>
          </cell>
          <cell r="F2214">
            <v>1061</v>
          </cell>
          <cell r="G2214">
            <v>234</v>
          </cell>
          <cell r="H2214">
            <v>47</v>
          </cell>
          <cell r="J2214">
            <v>2219.8000000000002</v>
          </cell>
          <cell r="K2214">
            <v>9557.58</v>
          </cell>
          <cell r="L2214">
            <v>2.68</v>
          </cell>
        </row>
        <row r="2215">
          <cell r="B2215" t="str">
            <v>Referral Program</v>
          </cell>
          <cell r="E2215" t="str">
            <v>App</v>
          </cell>
          <cell r="F2215">
            <v>2578</v>
          </cell>
          <cell r="G2215">
            <v>991</v>
          </cell>
          <cell r="H2215">
            <v>54</v>
          </cell>
          <cell r="J2215">
            <v>4010.7</v>
          </cell>
          <cell r="K2215">
            <v>7047.85</v>
          </cell>
          <cell r="L2215">
            <v>2.9</v>
          </cell>
        </row>
        <row r="2216">
          <cell r="B2216" t="str">
            <v>New User Discount</v>
          </cell>
          <cell r="E2216" t="str">
            <v>SMS</v>
          </cell>
          <cell r="F2216">
            <v>3537</v>
          </cell>
          <cell r="G2216">
            <v>131</v>
          </cell>
          <cell r="H2216">
            <v>91</v>
          </cell>
          <cell r="J2216">
            <v>1202.8</v>
          </cell>
          <cell r="K2216">
            <v>9377.14</v>
          </cell>
          <cell r="L2216">
            <v>3.68</v>
          </cell>
        </row>
        <row r="2217">
          <cell r="B2217" t="str">
            <v>Weekend Special</v>
          </cell>
          <cell r="E2217" t="str">
            <v>App</v>
          </cell>
          <cell r="F2217">
            <v>6517</v>
          </cell>
          <cell r="G2217">
            <v>886</v>
          </cell>
          <cell r="H2217">
            <v>44</v>
          </cell>
          <cell r="J2217">
            <v>3796.38</v>
          </cell>
          <cell r="K2217">
            <v>7523.7</v>
          </cell>
          <cell r="L2217">
            <v>1.8</v>
          </cell>
        </row>
        <row r="2218">
          <cell r="B2218" t="str">
            <v>Festival Offer</v>
          </cell>
          <cell r="E2218" t="str">
            <v>Social Media</v>
          </cell>
          <cell r="F2218">
            <v>2915</v>
          </cell>
          <cell r="G2218">
            <v>622</v>
          </cell>
          <cell r="H2218">
            <v>11</v>
          </cell>
          <cell r="J2218">
            <v>4990.92</v>
          </cell>
          <cell r="K2218">
            <v>4719.5600000000004</v>
          </cell>
          <cell r="L2218">
            <v>3.34</v>
          </cell>
        </row>
        <row r="2219">
          <cell r="B2219" t="str">
            <v>Flash Sale</v>
          </cell>
          <cell r="E2219" t="str">
            <v>Email</v>
          </cell>
          <cell r="F2219">
            <v>5885</v>
          </cell>
          <cell r="G2219">
            <v>919</v>
          </cell>
          <cell r="H2219">
            <v>24</v>
          </cell>
          <cell r="J2219">
            <v>1604.55</v>
          </cell>
          <cell r="K2219">
            <v>9654.92</v>
          </cell>
          <cell r="L2219">
            <v>4</v>
          </cell>
        </row>
        <row r="2220">
          <cell r="B2220" t="str">
            <v>Membership Drive</v>
          </cell>
          <cell r="E2220" t="str">
            <v>Email</v>
          </cell>
          <cell r="F2220">
            <v>6879</v>
          </cell>
          <cell r="G2220">
            <v>451</v>
          </cell>
          <cell r="H2220">
            <v>70</v>
          </cell>
          <cell r="J2220">
            <v>4419.6899999999996</v>
          </cell>
          <cell r="K2220">
            <v>8218.24</v>
          </cell>
          <cell r="L2220">
            <v>1.96</v>
          </cell>
        </row>
        <row r="2221">
          <cell r="B2221" t="str">
            <v>Category Promotion</v>
          </cell>
          <cell r="E2221" t="str">
            <v>Email</v>
          </cell>
          <cell r="F2221">
            <v>3199</v>
          </cell>
          <cell r="G2221">
            <v>585</v>
          </cell>
          <cell r="H2221">
            <v>86</v>
          </cell>
          <cell r="J2221">
            <v>1137.8</v>
          </cell>
          <cell r="K2221">
            <v>9165.48</v>
          </cell>
          <cell r="L2221">
            <v>2.73</v>
          </cell>
        </row>
        <row r="2222">
          <cell r="B2222" t="str">
            <v>App Push Notification</v>
          </cell>
          <cell r="E2222" t="str">
            <v>Social Media</v>
          </cell>
          <cell r="F2222">
            <v>3891</v>
          </cell>
          <cell r="G2222">
            <v>710</v>
          </cell>
          <cell r="H2222">
            <v>42</v>
          </cell>
          <cell r="J2222">
            <v>1120.78</v>
          </cell>
          <cell r="K2222">
            <v>8629.15</v>
          </cell>
          <cell r="L2222">
            <v>3.13</v>
          </cell>
        </row>
        <row r="2223">
          <cell r="B2223" t="str">
            <v>Email Campaign</v>
          </cell>
          <cell r="E2223" t="str">
            <v>App</v>
          </cell>
          <cell r="F2223">
            <v>6790</v>
          </cell>
          <cell r="G2223">
            <v>236</v>
          </cell>
          <cell r="H2223">
            <v>76</v>
          </cell>
          <cell r="J2223">
            <v>2300.2399999999998</v>
          </cell>
          <cell r="K2223">
            <v>9153.69</v>
          </cell>
          <cell r="L2223">
            <v>3.67</v>
          </cell>
        </row>
        <row r="2224">
          <cell r="B2224" t="str">
            <v>Referral Program</v>
          </cell>
          <cell r="E2224" t="str">
            <v>App</v>
          </cell>
          <cell r="F2224">
            <v>8222</v>
          </cell>
          <cell r="G2224">
            <v>586</v>
          </cell>
          <cell r="H2224">
            <v>20</v>
          </cell>
          <cell r="J2224">
            <v>4828.3599999999997</v>
          </cell>
          <cell r="K2224">
            <v>3839.77</v>
          </cell>
          <cell r="L2224">
            <v>2.82</v>
          </cell>
        </row>
        <row r="2225">
          <cell r="B2225" t="str">
            <v>New User Discount</v>
          </cell>
          <cell r="E2225" t="str">
            <v>Social Media</v>
          </cell>
          <cell r="F2225">
            <v>9020</v>
          </cell>
          <cell r="G2225">
            <v>143</v>
          </cell>
          <cell r="H2225">
            <v>33</v>
          </cell>
          <cell r="J2225">
            <v>4428.7</v>
          </cell>
          <cell r="K2225">
            <v>5900.99</v>
          </cell>
          <cell r="L2225">
            <v>3.84</v>
          </cell>
        </row>
        <row r="2226">
          <cell r="B2226" t="str">
            <v>Weekend Special</v>
          </cell>
          <cell r="E2226" t="str">
            <v>Social Media</v>
          </cell>
          <cell r="F2226">
            <v>2264</v>
          </cell>
          <cell r="G2226">
            <v>595</v>
          </cell>
          <cell r="H2226">
            <v>19</v>
          </cell>
          <cell r="J2226">
            <v>3156.38</v>
          </cell>
          <cell r="K2226">
            <v>8638.2000000000007</v>
          </cell>
          <cell r="L2226">
            <v>2.27</v>
          </cell>
        </row>
        <row r="2227">
          <cell r="B2227" t="str">
            <v>Festival Offer</v>
          </cell>
          <cell r="E2227" t="str">
            <v>Social Media</v>
          </cell>
          <cell r="F2227">
            <v>5925</v>
          </cell>
          <cell r="G2227">
            <v>579</v>
          </cell>
          <cell r="H2227">
            <v>64</v>
          </cell>
          <cell r="J2227">
            <v>3978.39</v>
          </cell>
          <cell r="K2227">
            <v>8774.49</v>
          </cell>
          <cell r="L2227">
            <v>2.35</v>
          </cell>
        </row>
        <row r="2228">
          <cell r="B2228" t="str">
            <v>Flash Sale</v>
          </cell>
          <cell r="E2228" t="str">
            <v>Social Media</v>
          </cell>
          <cell r="F2228">
            <v>1679</v>
          </cell>
          <cell r="G2228">
            <v>971</v>
          </cell>
          <cell r="H2228">
            <v>50</v>
          </cell>
          <cell r="J2228">
            <v>4424.7299999999996</v>
          </cell>
          <cell r="K2228">
            <v>3629.33</v>
          </cell>
          <cell r="L2228">
            <v>3.11</v>
          </cell>
        </row>
        <row r="2229">
          <cell r="B2229" t="str">
            <v>Membership Drive</v>
          </cell>
          <cell r="E2229" t="str">
            <v>Social Media</v>
          </cell>
          <cell r="F2229">
            <v>3834</v>
          </cell>
          <cell r="G2229">
            <v>220</v>
          </cell>
          <cell r="H2229">
            <v>63</v>
          </cell>
          <cell r="J2229">
            <v>1256.57</v>
          </cell>
          <cell r="K2229">
            <v>4471.8900000000003</v>
          </cell>
          <cell r="L2229">
            <v>3.11</v>
          </cell>
        </row>
        <row r="2230">
          <cell r="B2230" t="str">
            <v>Category Promotion</v>
          </cell>
          <cell r="E2230" t="str">
            <v>SMS</v>
          </cell>
          <cell r="F2230">
            <v>3635</v>
          </cell>
          <cell r="G2230">
            <v>884</v>
          </cell>
          <cell r="H2230">
            <v>55</v>
          </cell>
          <cell r="J2230">
            <v>4499.8900000000003</v>
          </cell>
          <cell r="K2230">
            <v>8043.1</v>
          </cell>
          <cell r="L2230">
            <v>3.83</v>
          </cell>
        </row>
        <row r="2231">
          <cell r="B2231" t="str">
            <v>App Push Notification</v>
          </cell>
          <cell r="E2231" t="str">
            <v>Email</v>
          </cell>
          <cell r="F2231">
            <v>2115</v>
          </cell>
          <cell r="G2231">
            <v>449</v>
          </cell>
          <cell r="H2231">
            <v>75</v>
          </cell>
          <cell r="J2231">
            <v>3543.62</v>
          </cell>
          <cell r="K2231">
            <v>9807.18</v>
          </cell>
          <cell r="L2231">
            <v>2.04</v>
          </cell>
        </row>
        <row r="2232">
          <cell r="B2232" t="str">
            <v>Email Campaign</v>
          </cell>
          <cell r="E2232" t="str">
            <v>App</v>
          </cell>
          <cell r="F2232">
            <v>7580</v>
          </cell>
          <cell r="G2232">
            <v>819</v>
          </cell>
          <cell r="H2232">
            <v>98</v>
          </cell>
          <cell r="J2232">
            <v>3602.13</v>
          </cell>
          <cell r="K2232">
            <v>2330.65</v>
          </cell>
          <cell r="L2232">
            <v>3.06</v>
          </cell>
        </row>
        <row r="2233">
          <cell r="B2233" t="str">
            <v>Referral Program</v>
          </cell>
          <cell r="E2233" t="str">
            <v>Email</v>
          </cell>
          <cell r="F2233">
            <v>1232</v>
          </cell>
          <cell r="G2233">
            <v>376</v>
          </cell>
          <cell r="H2233">
            <v>59</v>
          </cell>
          <cell r="J2233">
            <v>1791.35</v>
          </cell>
          <cell r="K2233">
            <v>2274.25</v>
          </cell>
          <cell r="L2233">
            <v>2.67</v>
          </cell>
        </row>
        <row r="2234">
          <cell r="B2234" t="str">
            <v>New User Discount</v>
          </cell>
          <cell r="E2234" t="str">
            <v>Email</v>
          </cell>
          <cell r="F2234">
            <v>4653</v>
          </cell>
          <cell r="G2234">
            <v>192</v>
          </cell>
          <cell r="H2234">
            <v>100</v>
          </cell>
          <cell r="J2234">
            <v>4915.55</v>
          </cell>
          <cell r="K2234">
            <v>7798.99</v>
          </cell>
          <cell r="L2234">
            <v>2.4700000000000002</v>
          </cell>
        </row>
        <row r="2235">
          <cell r="B2235" t="str">
            <v>Weekend Special</v>
          </cell>
          <cell r="E2235" t="str">
            <v>App</v>
          </cell>
          <cell r="F2235">
            <v>6717</v>
          </cell>
          <cell r="G2235">
            <v>954</v>
          </cell>
          <cell r="H2235">
            <v>76</v>
          </cell>
          <cell r="J2235">
            <v>1225.46</v>
          </cell>
          <cell r="K2235">
            <v>8219.73</v>
          </cell>
          <cell r="L2235">
            <v>2.4900000000000002</v>
          </cell>
        </row>
        <row r="2236">
          <cell r="B2236" t="str">
            <v>Festival Offer</v>
          </cell>
          <cell r="E2236" t="str">
            <v>App</v>
          </cell>
          <cell r="F2236">
            <v>7959</v>
          </cell>
          <cell r="G2236">
            <v>803</v>
          </cell>
          <cell r="H2236">
            <v>19</v>
          </cell>
          <cell r="J2236">
            <v>3832.65</v>
          </cell>
          <cell r="K2236">
            <v>3341.81</v>
          </cell>
          <cell r="L2236">
            <v>1.63</v>
          </cell>
        </row>
        <row r="2237">
          <cell r="B2237" t="str">
            <v>Flash Sale</v>
          </cell>
          <cell r="E2237" t="str">
            <v>Email</v>
          </cell>
          <cell r="F2237">
            <v>6818</v>
          </cell>
          <cell r="G2237">
            <v>499</v>
          </cell>
          <cell r="H2237">
            <v>15</v>
          </cell>
          <cell r="J2237">
            <v>3581.64</v>
          </cell>
          <cell r="K2237">
            <v>3353.6</v>
          </cell>
          <cell r="L2237">
            <v>3.62</v>
          </cell>
        </row>
        <row r="2238">
          <cell r="B2238" t="str">
            <v>Membership Drive</v>
          </cell>
          <cell r="E2238" t="str">
            <v>SMS</v>
          </cell>
          <cell r="F2238">
            <v>4434</v>
          </cell>
          <cell r="G2238">
            <v>944</v>
          </cell>
          <cell r="H2238">
            <v>85</v>
          </cell>
          <cell r="J2238">
            <v>3861.63</v>
          </cell>
          <cell r="K2238">
            <v>6044.9</v>
          </cell>
          <cell r="L2238">
            <v>2.5299999999999998</v>
          </cell>
        </row>
        <row r="2239">
          <cell r="B2239" t="str">
            <v>Category Promotion</v>
          </cell>
          <cell r="E2239" t="str">
            <v>Email</v>
          </cell>
          <cell r="F2239">
            <v>2863</v>
          </cell>
          <cell r="G2239">
            <v>566</v>
          </cell>
          <cell r="H2239">
            <v>15</v>
          </cell>
          <cell r="J2239">
            <v>4193.66</v>
          </cell>
          <cell r="K2239">
            <v>2317.1</v>
          </cell>
          <cell r="L2239">
            <v>3.31</v>
          </cell>
        </row>
        <row r="2240">
          <cell r="B2240" t="str">
            <v>App Push Notification</v>
          </cell>
          <cell r="E2240" t="str">
            <v>SMS</v>
          </cell>
          <cell r="F2240">
            <v>2090</v>
          </cell>
          <cell r="G2240">
            <v>841</v>
          </cell>
          <cell r="H2240">
            <v>38</v>
          </cell>
          <cell r="J2240">
            <v>2510.46</v>
          </cell>
          <cell r="K2240">
            <v>6998.9</v>
          </cell>
          <cell r="L2240">
            <v>1.92</v>
          </cell>
        </row>
        <row r="2241">
          <cell r="B2241" t="str">
            <v>Email Campaign</v>
          </cell>
          <cell r="E2241" t="str">
            <v>Social Media</v>
          </cell>
          <cell r="F2241">
            <v>5275</v>
          </cell>
          <cell r="G2241">
            <v>742</v>
          </cell>
          <cell r="H2241">
            <v>10</v>
          </cell>
          <cell r="J2241">
            <v>1803.24</v>
          </cell>
          <cell r="K2241">
            <v>8282.5300000000007</v>
          </cell>
          <cell r="L2241">
            <v>1.78</v>
          </cell>
        </row>
        <row r="2242">
          <cell r="B2242" t="str">
            <v>Referral Program</v>
          </cell>
          <cell r="E2242" t="str">
            <v>Email</v>
          </cell>
          <cell r="F2242">
            <v>3668</v>
          </cell>
          <cell r="G2242">
            <v>741</v>
          </cell>
          <cell r="H2242">
            <v>30</v>
          </cell>
          <cell r="J2242">
            <v>4906.12</v>
          </cell>
          <cell r="K2242">
            <v>2838.45</v>
          </cell>
          <cell r="L2242">
            <v>3.85</v>
          </cell>
        </row>
        <row r="2243">
          <cell r="B2243" t="str">
            <v>New User Discount</v>
          </cell>
          <cell r="E2243" t="str">
            <v>App</v>
          </cell>
          <cell r="F2243">
            <v>4561</v>
          </cell>
          <cell r="G2243">
            <v>133</v>
          </cell>
          <cell r="H2243">
            <v>92</v>
          </cell>
          <cell r="J2243">
            <v>3405.29</v>
          </cell>
          <cell r="K2243">
            <v>7165.56</v>
          </cell>
          <cell r="L2243">
            <v>3.4</v>
          </cell>
        </row>
        <row r="2244">
          <cell r="B2244" t="str">
            <v>Weekend Special</v>
          </cell>
          <cell r="E2244" t="str">
            <v>Email</v>
          </cell>
          <cell r="F2244">
            <v>6076</v>
          </cell>
          <cell r="G2244">
            <v>114</v>
          </cell>
          <cell r="H2244">
            <v>63</v>
          </cell>
          <cell r="J2244">
            <v>2480.67</v>
          </cell>
          <cell r="K2244">
            <v>5174.57</v>
          </cell>
          <cell r="L2244">
            <v>2.58</v>
          </cell>
        </row>
        <row r="2245">
          <cell r="B2245" t="str">
            <v>Festival Offer</v>
          </cell>
          <cell r="E2245" t="str">
            <v>Email</v>
          </cell>
          <cell r="F2245">
            <v>4707</v>
          </cell>
          <cell r="G2245">
            <v>968</v>
          </cell>
          <cell r="H2245">
            <v>11</v>
          </cell>
          <cell r="J2245">
            <v>1150.33</v>
          </cell>
          <cell r="K2245">
            <v>8096.02</v>
          </cell>
          <cell r="L2245">
            <v>3.16</v>
          </cell>
        </row>
        <row r="2246">
          <cell r="B2246" t="str">
            <v>Flash Sale</v>
          </cell>
          <cell r="E2246" t="str">
            <v>Social Media</v>
          </cell>
          <cell r="F2246">
            <v>1500</v>
          </cell>
          <cell r="G2246">
            <v>570</v>
          </cell>
          <cell r="H2246">
            <v>56</v>
          </cell>
          <cell r="J2246">
            <v>3318.46</v>
          </cell>
          <cell r="K2246">
            <v>5605.21</v>
          </cell>
          <cell r="L2246">
            <v>1.5</v>
          </cell>
        </row>
        <row r="2247">
          <cell r="B2247" t="str">
            <v>Membership Drive</v>
          </cell>
          <cell r="E2247" t="str">
            <v>App</v>
          </cell>
          <cell r="F2247">
            <v>8770</v>
          </cell>
          <cell r="G2247">
            <v>365</v>
          </cell>
          <cell r="H2247">
            <v>48</v>
          </cell>
          <cell r="J2247">
            <v>2432.4</v>
          </cell>
          <cell r="K2247">
            <v>9561.27</v>
          </cell>
          <cell r="L2247">
            <v>2.9</v>
          </cell>
        </row>
        <row r="2248">
          <cell r="B2248" t="str">
            <v>Category Promotion</v>
          </cell>
          <cell r="E2248" t="str">
            <v>App</v>
          </cell>
          <cell r="F2248">
            <v>4710</v>
          </cell>
          <cell r="G2248">
            <v>566</v>
          </cell>
          <cell r="H2248">
            <v>27</v>
          </cell>
          <cell r="J2248">
            <v>4846.93</v>
          </cell>
          <cell r="K2248">
            <v>8794.9</v>
          </cell>
          <cell r="L2248">
            <v>1.87</v>
          </cell>
        </row>
        <row r="2249">
          <cell r="B2249" t="str">
            <v>App Push Notification</v>
          </cell>
          <cell r="E2249" t="str">
            <v>Email</v>
          </cell>
          <cell r="F2249">
            <v>7199</v>
          </cell>
          <cell r="G2249">
            <v>695</v>
          </cell>
          <cell r="H2249">
            <v>71</v>
          </cell>
          <cell r="J2249">
            <v>4503.0200000000004</v>
          </cell>
          <cell r="K2249">
            <v>4207.51</v>
          </cell>
          <cell r="L2249">
            <v>3.14</v>
          </cell>
        </row>
        <row r="2250">
          <cell r="B2250" t="str">
            <v>Email Campaign</v>
          </cell>
          <cell r="E2250" t="str">
            <v>App</v>
          </cell>
          <cell r="F2250">
            <v>6944</v>
          </cell>
          <cell r="G2250">
            <v>706</v>
          </cell>
          <cell r="H2250">
            <v>69</v>
          </cell>
          <cell r="J2250">
            <v>2924.18</v>
          </cell>
          <cell r="K2250">
            <v>8642.9500000000007</v>
          </cell>
          <cell r="L2250">
            <v>3.85</v>
          </cell>
        </row>
        <row r="2251">
          <cell r="B2251" t="str">
            <v>Referral Program</v>
          </cell>
          <cell r="E2251" t="str">
            <v>SMS</v>
          </cell>
          <cell r="F2251">
            <v>5980</v>
          </cell>
          <cell r="G2251">
            <v>872</v>
          </cell>
          <cell r="H2251">
            <v>61</v>
          </cell>
          <cell r="J2251">
            <v>4618.5600000000004</v>
          </cell>
          <cell r="K2251">
            <v>9891.07</v>
          </cell>
          <cell r="L2251">
            <v>2.5299999999999998</v>
          </cell>
        </row>
        <row r="2252">
          <cell r="B2252" t="str">
            <v>New User Discount</v>
          </cell>
          <cell r="E2252" t="str">
            <v>Email</v>
          </cell>
          <cell r="F2252">
            <v>7316</v>
          </cell>
          <cell r="G2252">
            <v>104</v>
          </cell>
          <cell r="H2252">
            <v>64</v>
          </cell>
          <cell r="J2252">
            <v>3465.52</v>
          </cell>
          <cell r="K2252">
            <v>5375.64</v>
          </cell>
          <cell r="L2252">
            <v>2.86</v>
          </cell>
        </row>
        <row r="2253">
          <cell r="B2253" t="str">
            <v>Weekend Special</v>
          </cell>
          <cell r="E2253" t="str">
            <v>Email</v>
          </cell>
          <cell r="F2253">
            <v>6967</v>
          </cell>
          <cell r="G2253">
            <v>196</v>
          </cell>
          <cell r="H2253">
            <v>69</v>
          </cell>
          <cell r="J2253">
            <v>3091.8</v>
          </cell>
          <cell r="K2253">
            <v>4986.59</v>
          </cell>
          <cell r="L2253">
            <v>2.84</v>
          </cell>
        </row>
        <row r="2254">
          <cell r="B2254" t="str">
            <v>Festival Offer</v>
          </cell>
          <cell r="E2254" t="str">
            <v>Email</v>
          </cell>
          <cell r="F2254">
            <v>2216</v>
          </cell>
          <cell r="G2254">
            <v>167</v>
          </cell>
          <cell r="H2254">
            <v>67</v>
          </cell>
          <cell r="J2254">
            <v>3620.47</v>
          </cell>
          <cell r="K2254">
            <v>4904.13</v>
          </cell>
          <cell r="L2254">
            <v>1.73</v>
          </cell>
        </row>
        <row r="2255">
          <cell r="B2255" t="str">
            <v>Flash Sale</v>
          </cell>
          <cell r="E2255" t="str">
            <v>Social Media</v>
          </cell>
          <cell r="F2255">
            <v>2689</v>
          </cell>
          <cell r="G2255">
            <v>645</v>
          </cell>
          <cell r="H2255">
            <v>89</v>
          </cell>
          <cell r="J2255">
            <v>2878.49</v>
          </cell>
          <cell r="K2255">
            <v>7604.76</v>
          </cell>
          <cell r="L2255">
            <v>2.38</v>
          </cell>
        </row>
        <row r="2256">
          <cell r="B2256" t="str">
            <v>Membership Drive</v>
          </cell>
          <cell r="E2256" t="str">
            <v>App</v>
          </cell>
          <cell r="F2256">
            <v>7969</v>
          </cell>
          <cell r="G2256">
            <v>978</v>
          </cell>
          <cell r="H2256">
            <v>25</v>
          </cell>
          <cell r="J2256">
            <v>1251.8800000000001</v>
          </cell>
          <cell r="K2256">
            <v>2658.27</v>
          </cell>
          <cell r="L2256">
            <v>3.69</v>
          </cell>
        </row>
        <row r="2257">
          <cell r="B2257" t="str">
            <v>Category Promotion</v>
          </cell>
          <cell r="E2257" t="str">
            <v>App</v>
          </cell>
          <cell r="F2257">
            <v>3826</v>
          </cell>
          <cell r="G2257">
            <v>296</v>
          </cell>
          <cell r="H2257">
            <v>57</v>
          </cell>
          <cell r="J2257">
            <v>4628.33</v>
          </cell>
          <cell r="K2257">
            <v>4963.16</v>
          </cell>
          <cell r="L2257">
            <v>3.04</v>
          </cell>
        </row>
        <row r="2258">
          <cell r="B2258" t="str">
            <v>App Push Notification</v>
          </cell>
          <cell r="E2258" t="str">
            <v>Social Media</v>
          </cell>
          <cell r="F2258">
            <v>5090</v>
          </cell>
          <cell r="G2258">
            <v>618</v>
          </cell>
          <cell r="H2258">
            <v>26</v>
          </cell>
          <cell r="J2258">
            <v>1666.03</v>
          </cell>
          <cell r="K2258">
            <v>2996.54</v>
          </cell>
          <cell r="L2258">
            <v>1.9</v>
          </cell>
        </row>
        <row r="2259">
          <cell r="B2259" t="str">
            <v>Email Campaign</v>
          </cell>
          <cell r="E2259" t="str">
            <v>App</v>
          </cell>
          <cell r="F2259">
            <v>4640</v>
          </cell>
          <cell r="G2259">
            <v>376</v>
          </cell>
          <cell r="H2259">
            <v>63</v>
          </cell>
          <cell r="J2259">
            <v>3136.53</v>
          </cell>
          <cell r="K2259">
            <v>2167.48</v>
          </cell>
          <cell r="L2259">
            <v>2.44</v>
          </cell>
        </row>
        <row r="2260">
          <cell r="B2260" t="str">
            <v>Referral Program</v>
          </cell>
          <cell r="E2260" t="str">
            <v>Social Media</v>
          </cell>
          <cell r="F2260">
            <v>3707</v>
          </cell>
          <cell r="G2260">
            <v>544</v>
          </cell>
          <cell r="H2260">
            <v>97</v>
          </cell>
          <cell r="J2260">
            <v>3045.95</v>
          </cell>
          <cell r="K2260">
            <v>6386.71</v>
          </cell>
          <cell r="L2260">
            <v>3.5</v>
          </cell>
        </row>
        <row r="2261">
          <cell r="B2261" t="str">
            <v>New User Discount</v>
          </cell>
          <cell r="E2261" t="str">
            <v>Email</v>
          </cell>
          <cell r="F2261">
            <v>6519</v>
          </cell>
          <cell r="G2261">
            <v>372</v>
          </cell>
          <cell r="H2261">
            <v>92</v>
          </cell>
          <cell r="J2261">
            <v>3323.24</v>
          </cell>
          <cell r="K2261">
            <v>2385.54</v>
          </cell>
          <cell r="L2261">
            <v>1.98</v>
          </cell>
        </row>
        <row r="2262">
          <cell r="B2262" t="str">
            <v>Weekend Special</v>
          </cell>
          <cell r="E2262" t="str">
            <v>App</v>
          </cell>
          <cell r="F2262">
            <v>3782</v>
          </cell>
          <cell r="G2262">
            <v>534</v>
          </cell>
          <cell r="H2262">
            <v>54</v>
          </cell>
          <cell r="J2262">
            <v>3500.2</v>
          </cell>
          <cell r="K2262">
            <v>3219.96</v>
          </cell>
          <cell r="L2262">
            <v>3.47</v>
          </cell>
        </row>
        <row r="2263">
          <cell r="B2263" t="str">
            <v>Festival Offer</v>
          </cell>
          <cell r="E2263" t="str">
            <v>SMS</v>
          </cell>
          <cell r="F2263">
            <v>1961</v>
          </cell>
          <cell r="G2263">
            <v>310</v>
          </cell>
          <cell r="H2263">
            <v>35</v>
          </cell>
          <cell r="J2263">
            <v>4159.9399999999996</v>
          </cell>
          <cell r="K2263">
            <v>8058.7</v>
          </cell>
          <cell r="L2263">
            <v>3.93</v>
          </cell>
        </row>
        <row r="2264">
          <cell r="B2264" t="str">
            <v>Flash Sale</v>
          </cell>
          <cell r="E2264" t="str">
            <v>SMS</v>
          </cell>
          <cell r="F2264">
            <v>4928</v>
          </cell>
          <cell r="G2264">
            <v>553</v>
          </cell>
          <cell r="H2264">
            <v>93</v>
          </cell>
          <cell r="J2264">
            <v>2923.81</v>
          </cell>
          <cell r="K2264">
            <v>6840.59</v>
          </cell>
          <cell r="L2264">
            <v>3.82</v>
          </cell>
        </row>
        <row r="2265">
          <cell r="B2265" t="str">
            <v>Membership Drive</v>
          </cell>
          <cell r="E2265" t="str">
            <v>App</v>
          </cell>
          <cell r="F2265">
            <v>1973</v>
          </cell>
          <cell r="G2265">
            <v>467</v>
          </cell>
          <cell r="H2265">
            <v>83</v>
          </cell>
          <cell r="J2265">
            <v>1749.56</v>
          </cell>
          <cell r="K2265">
            <v>2413.08</v>
          </cell>
          <cell r="L2265">
            <v>2.4900000000000002</v>
          </cell>
        </row>
        <row r="2266">
          <cell r="B2266" t="str">
            <v>Category Promotion</v>
          </cell>
          <cell r="E2266" t="str">
            <v>App</v>
          </cell>
          <cell r="F2266">
            <v>2975</v>
          </cell>
          <cell r="G2266">
            <v>816</v>
          </cell>
          <cell r="H2266">
            <v>72</v>
          </cell>
          <cell r="J2266">
            <v>4891.95</v>
          </cell>
          <cell r="K2266">
            <v>8602.31</v>
          </cell>
          <cell r="L2266">
            <v>3.61</v>
          </cell>
        </row>
        <row r="2267">
          <cell r="B2267" t="str">
            <v>App Push Notification</v>
          </cell>
          <cell r="E2267" t="str">
            <v>SMS</v>
          </cell>
          <cell r="F2267">
            <v>1776</v>
          </cell>
          <cell r="G2267">
            <v>959</v>
          </cell>
          <cell r="H2267">
            <v>79</v>
          </cell>
          <cell r="J2267">
            <v>2006.36</v>
          </cell>
          <cell r="K2267">
            <v>5866.91</v>
          </cell>
          <cell r="L2267">
            <v>2.97</v>
          </cell>
        </row>
        <row r="2268">
          <cell r="B2268" t="str">
            <v>Email Campaign</v>
          </cell>
          <cell r="E2268" t="str">
            <v>SMS</v>
          </cell>
          <cell r="F2268">
            <v>2880</v>
          </cell>
          <cell r="G2268">
            <v>319</v>
          </cell>
          <cell r="H2268">
            <v>63</v>
          </cell>
          <cell r="J2268">
            <v>4708.6400000000003</v>
          </cell>
          <cell r="K2268">
            <v>8753.9500000000007</v>
          </cell>
          <cell r="L2268">
            <v>3.16</v>
          </cell>
        </row>
        <row r="2269">
          <cell r="B2269" t="str">
            <v>Referral Program</v>
          </cell>
          <cell r="E2269" t="str">
            <v>SMS</v>
          </cell>
          <cell r="F2269">
            <v>1197</v>
          </cell>
          <cell r="G2269">
            <v>889</v>
          </cell>
          <cell r="H2269">
            <v>79</v>
          </cell>
          <cell r="J2269">
            <v>3709.75</v>
          </cell>
          <cell r="K2269">
            <v>3528.88</v>
          </cell>
          <cell r="L2269">
            <v>3.45</v>
          </cell>
        </row>
        <row r="2270">
          <cell r="B2270" t="str">
            <v>New User Discount</v>
          </cell>
          <cell r="E2270" t="str">
            <v>Social Media</v>
          </cell>
          <cell r="F2270">
            <v>6804</v>
          </cell>
          <cell r="G2270">
            <v>256</v>
          </cell>
          <cell r="H2270">
            <v>100</v>
          </cell>
          <cell r="J2270">
            <v>1496.49</v>
          </cell>
          <cell r="K2270">
            <v>7144.9</v>
          </cell>
          <cell r="L2270">
            <v>3.19</v>
          </cell>
        </row>
        <row r="2271">
          <cell r="B2271" t="str">
            <v>Weekend Special</v>
          </cell>
          <cell r="E2271" t="str">
            <v>Social Media</v>
          </cell>
          <cell r="F2271">
            <v>8112</v>
          </cell>
          <cell r="G2271">
            <v>917</v>
          </cell>
          <cell r="H2271">
            <v>81</v>
          </cell>
          <cell r="J2271">
            <v>1920.23</v>
          </cell>
          <cell r="K2271">
            <v>8996.6</v>
          </cell>
          <cell r="L2271">
            <v>2.62</v>
          </cell>
        </row>
        <row r="2272">
          <cell r="B2272" t="str">
            <v>Festival Offer</v>
          </cell>
          <cell r="E2272" t="str">
            <v>SMS</v>
          </cell>
          <cell r="F2272">
            <v>3486</v>
          </cell>
          <cell r="G2272">
            <v>326</v>
          </cell>
          <cell r="H2272">
            <v>37</v>
          </cell>
          <cell r="J2272">
            <v>4154.24</v>
          </cell>
          <cell r="K2272">
            <v>8107.27</v>
          </cell>
          <cell r="L2272">
            <v>2.0299999999999998</v>
          </cell>
        </row>
        <row r="2273">
          <cell r="B2273" t="str">
            <v>Flash Sale</v>
          </cell>
          <cell r="E2273" t="str">
            <v>Social Media</v>
          </cell>
          <cell r="F2273">
            <v>9306</v>
          </cell>
          <cell r="G2273">
            <v>481</v>
          </cell>
          <cell r="H2273">
            <v>19</v>
          </cell>
          <cell r="J2273">
            <v>4886.4799999999996</v>
          </cell>
          <cell r="K2273">
            <v>3327.02</v>
          </cell>
          <cell r="L2273">
            <v>3.51</v>
          </cell>
        </row>
        <row r="2274">
          <cell r="B2274" t="str">
            <v>Membership Drive</v>
          </cell>
          <cell r="E2274" t="str">
            <v>Email</v>
          </cell>
          <cell r="F2274">
            <v>1481</v>
          </cell>
          <cell r="G2274">
            <v>549</v>
          </cell>
          <cell r="H2274">
            <v>72</v>
          </cell>
          <cell r="J2274">
            <v>1172.8399999999999</v>
          </cell>
          <cell r="K2274">
            <v>2294.15</v>
          </cell>
          <cell r="L2274">
            <v>3.98</v>
          </cell>
        </row>
        <row r="2275">
          <cell r="B2275" t="str">
            <v>Category Promotion</v>
          </cell>
          <cell r="E2275" t="str">
            <v>Social Media</v>
          </cell>
          <cell r="F2275">
            <v>6397</v>
          </cell>
          <cell r="G2275">
            <v>143</v>
          </cell>
          <cell r="H2275">
            <v>44</v>
          </cell>
          <cell r="J2275">
            <v>3524.6</v>
          </cell>
          <cell r="K2275">
            <v>5808.56</v>
          </cell>
          <cell r="L2275">
            <v>1.52</v>
          </cell>
        </row>
        <row r="2276">
          <cell r="B2276" t="str">
            <v>App Push Notification</v>
          </cell>
          <cell r="E2276" t="str">
            <v>Social Media</v>
          </cell>
          <cell r="F2276">
            <v>6009</v>
          </cell>
          <cell r="G2276">
            <v>850</v>
          </cell>
          <cell r="H2276">
            <v>64</v>
          </cell>
          <cell r="J2276">
            <v>3168.61</v>
          </cell>
          <cell r="K2276">
            <v>9652.32</v>
          </cell>
          <cell r="L2276">
            <v>2.13</v>
          </cell>
        </row>
        <row r="2277">
          <cell r="B2277" t="str">
            <v>Email Campaign</v>
          </cell>
          <cell r="E2277" t="str">
            <v>Email</v>
          </cell>
          <cell r="F2277">
            <v>9781</v>
          </cell>
          <cell r="G2277">
            <v>484</v>
          </cell>
          <cell r="H2277">
            <v>65</v>
          </cell>
          <cell r="J2277">
            <v>2427.9</v>
          </cell>
          <cell r="K2277">
            <v>3449.89</v>
          </cell>
          <cell r="L2277">
            <v>3.44</v>
          </cell>
        </row>
        <row r="2278">
          <cell r="B2278" t="str">
            <v>Referral Program</v>
          </cell>
          <cell r="E2278" t="str">
            <v>SMS</v>
          </cell>
          <cell r="F2278">
            <v>4192</v>
          </cell>
          <cell r="G2278">
            <v>747</v>
          </cell>
          <cell r="H2278">
            <v>71</v>
          </cell>
          <cell r="J2278">
            <v>3084.85</v>
          </cell>
          <cell r="K2278">
            <v>3851.73</v>
          </cell>
          <cell r="L2278">
            <v>1.76</v>
          </cell>
        </row>
        <row r="2279">
          <cell r="B2279" t="str">
            <v>New User Discount</v>
          </cell>
          <cell r="E2279" t="str">
            <v>Email</v>
          </cell>
          <cell r="F2279">
            <v>9612</v>
          </cell>
          <cell r="G2279">
            <v>918</v>
          </cell>
          <cell r="H2279">
            <v>37</v>
          </cell>
          <cell r="J2279">
            <v>4836.3599999999997</v>
          </cell>
          <cell r="K2279">
            <v>5909.37</v>
          </cell>
          <cell r="L2279">
            <v>3.48</v>
          </cell>
        </row>
        <row r="2280">
          <cell r="B2280" t="str">
            <v>Weekend Special</v>
          </cell>
          <cell r="E2280" t="str">
            <v>Social Media</v>
          </cell>
          <cell r="F2280">
            <v>3732</v>
          </cell>
          <cell r="G2280">
            <v>641</v>
          </cell>
          <cell r="H2280">
            <v>13</v>
          </cell>
          <cell r="J2280">
            <v>4628.4399999999996</v>
          </cell>
          <cell r="K2280">
            <v>6518.93</v>
          </cell>
          <cell r="L2280">
            <v>3.84</v>
          </cell>
        </row>
        <row r="2281">
          <cell r="B2281" t="str">
            <v>Festival Offer</v>
          </cell>
          <cell r="E2281" t="str">
            <v>Social Media</v>
          </cell>
          <cell r="F2281">
            <v>7983</v>
          </cell>
          <cell r="G2281">
            <v>376</v>
          </cell>
          <cell r="H2281">
            <v>53</v>
          </cell>
          <cell r="J2281">
            <v>3069.32</v>
          </cell>
          <cell r="K2281">
            <v>9497.35</v>
          </cell>
          <cell r="L2281">
            <v>1.54</v>
          </cell>
        </row>
        <row r="2282">
          <cell r="B2282" t="str">
            <v>Flash Sale</v>
          </cell>
          <cell r="E2282" t="str">
            <v>Email</v>
          </cell>
          <cell r="F2282">
            <v>9025</v>
          </cell>
          <cell r="G2282">
            <v>292</v>
          </cell>
          <cell r="H2282">
            <v>24</v>
          </cell>
          <cell r="J2282">
            <v>2252.52</v>
          </cell>
          <cell r="K2282">
            <v>3926.14</v>
          </cell>
          <cell r="L2282">
            <v>3.03</v>
          </cell>
        </row>
        <row r="2283">
          <cell r="B2283" t="str">
            <v>Membership Drive</v>
          </cell>
          <cell r="E2283" t="str">
            <v>Social Media</v>
          </cell>
          <cell r="F2283">
            <v>1394</v>
          </cell>
          <cell r="G2283">
            <v>132</v>
          </cell>
          <cell r="H2283">
            <v>20</v>
          </cell>
          <cell r="J2283">
            <v>2156.66</v>
          </cell>
          <cell r="K2283">
            <v>2996.69</v>
          </cell>
          <cell r="L2283">
            <v>2.4900000000000002</v>
          </cell>
        </row>
        <row r="2284">
          <cell r="B2284" t="str">
            <v>Category Promotion</v>
          </cell>
          <cell r="E2284" t="str">
            <v>Email</v>
          </cell>
          <cell r="F2284">
            <v>8471</v>
          </cell>
          <cell r="G2284">
            <v>261</v>
          </cell>
          <cell r="H2284">
            <v>51</v>
          </cell>
          <cell r="J2284">
            <v>4485.07</v>
          </cell>
          <cell r="K2284">
            <v>6871.79</v>
          </cell>
          <cell r="L2284">
            <v>3.75</v>
          </cell>
        </row>
        <row r="2285">
          <cell r="B2285" t="str">
            <v>App Push Notification</v>
          </cell>
          <cell r="E2285" t="str">
            <v>Email</v>
          </cell>
          <cell r="F2285">
            <v>4100</v>
          </cell>
          <cell r="G2285">
            <v>662</v>
          </cell>
          <cell r="H2285">
            <v>79</v>
          </cell>
          <cell r="J2285">
            <v>4759.21</v>
          </cell>
          <cell r="K2285">
            <v>3976.85</v>
          </cell>
          <cell r="L2285">
            <v>2.0099999999999998</v>
          </cell>
        </row>
        <row r="2286">
          <cell r="B2286" t="str">
            <v>Email Campaign</v>
          </cell>
          <cell r="E2286" t="str">
            <v>Email</v>
          </cell>
          <cell r="F2286">
            <v>3511</v>
          </cell>
          <cell r="G2286">
            <v>794</v>
          </cell>
          <cell r="H2286">
            <v>72</v>
          </cell>
          <cell r="J2286">
            <v>2094.33</v>
          </cell>
          <cell r="K2286">
            <v>9954.7199999999993</v>
          </cell>
          <cell r="L2286">
            <v>3.85</v>
          </cell>
        </row>
        <row r="2287">
          <cell r="B2287" t="str">
            <v>Referral Program</v>
          </cell>
          <cell r="E2287" t="str">
            <v>SMS</v>
          </cell>
          <cell r="F2287">
            <v>1047</v>
          </cell>
          <cell r="G2287">
            <v>981</v>
          </cell>
          <cell r="H2287">
            <v>92</v>
          </cell>
          <cell r="J2287">
            <v>2280.38</v>
          </cell>
          <cell r="K2287">
            <v>8026.94</v>
          </cell>
          <cell r="L2287">
            <v>3.34</v>
          </cell>
        </row>
        <row r="2288">
          <cell r="B2288" t="str">
            <v>New User Discount</v>
          </cell>
          <cell r="E2288" t="str">
            <v>Social Media</v>
          </cell>
          <cell r="F2288">
            <v>9263</v>
          </cell>
          <cell r="G2288">
            <v>861</v>
          </cell>
          <cell r="H2288">
            <v>71</v>
          </cell>
          <cell r="J2288">
            <v>2491.66</v>
          </cell>
          <cell r="K2288">
            <v>3991.03</v>
          </cell>
          <cell r="L2288">
            <v>3.29</v>
          </cell>
        </row>
        <row r="2289">
          <cell r="B2289" t="str">
            <v>Weekend Special</v>
          </cell>
          <cell r="E2289" t="str">
            <v>Email</v>
          </cell>
          <cell r="F2289">
            <v>3139</v>
          </cell>
          <cell r="G2289">
            <v>172</v>
          </cell>
          <cell r="H2289">
            <v>30</v>
          </cell>
          <cell r="J2289">
            <v>3360.09</v>
          </cell>
          <cell r="K2289">
            <v>2871.2</v>
          </cell>
          <cell r="L2289">
            <v>3.86</v>
          </cell>
        </row>
        <row r="2290">
          <cell r="B2290" t="str">
            <v>Festival Offer</v>
          </cell>
          <cell r="E2290" t="str">
            <v>SMS</v>
          </cell>
          <cell r="F2290">
            <v>5760</v>
          </cell>
          <cell r="G2290">
            <v>861</v>
          </cell>
          <cell r="H2290">
            <v>14</v>
          </cell>
          <cell r="J2290">
            <v>3297.56</v>
          </cell>
          <cell r="K2290">
            <v>5683.89</v>
          </cell>
          <cell r="L2290">
            <v>3.27</v>
          </cell>
        </row>
        <row r="2291">
          <cell r="B2291" t="str">
            <v>Flash Sale</v>
          </cell>
          <cell r="E2291" t="str">
            <v>Email</v>
          </cell>
          <cell r="F2291">
            <v>8671</v>
          </cell>
          <cell r="G2291">
            <v>834</v>
          </cell>
          <cell r="H2291">
            <v>83</v>
          </cell>
          <cell r="J2291">
            <v>3678.07</v>
          </cell>
          <cell r="K2291">
            <v>8867.25</v>
          </cell>
          <cell r="L2291">
            <v>1.85</v>
          </cell>
        </row>
        <row r="2292">
          <cell r="B2292" t="str">
            <v>Membership Drive</v>
          </cell>
          <cell r="E2292" t="str">
            <v>SMS</v>
          </cell>
          <cell r="F2292">
            <v>7078</v>
          </cell>
          <cell r="G2292">
            <v>897</v>
          </cell>
          <cell r="H2292">
            <v>86</v>
          </cell>
          <cell r="J2292">
            <v>3454.09</v>
          </cell>
          <cell r="K2292">
            <v>2756.82</v>
          </cell>
          <cell r="L2292">
            <v>2.81</v>
          </cell>
        </row>
        <row r="2293">
          <cell r="B2293" t="str">
            <v>Category Promotion</v>
          </cell>
          <cell r="E2293" t="str">
            <v>App</v>
          </cell>
          <cell r="F2293">
            <v>6148</v>
          </cell>
          <cell r="G2293">
            <v>320</v>
          </cell>
          <cell r="H2293">
            <v>84</v>
          </cell>
          <cell r="J2293">
            <v>4982.21</v>
          </cell>
          <cell r="K2293">
            <v>9378.3700000000008</v>
          </cell>
          <cell r="L2293">
            <v>2.1</v>
          </cell>
        </row>
        <row r="2294">
          <cell r="B2294" t="str">
            <v>App Push Notification</v>
          </cell>
          <cell r="E2294" t="str">
            <v>App</v>
          </cell>
          <cell r="F2294">
            <v>8394</v>
          </cell>
          <cell r="G2294">
            <v>185</v>
          </cell>
          <cell r="H2294">
            <v>24</v>
          </cell>
          <cell r="J2294">
            <v>2350.96</v>
          </cell>
          <cell r="K2294">
            <v>7267.18</v>
          </cell>
          <cell r="L2294">
            <v>2.99</v>
          </cell>
        </row>
        <row r="2295">
          <cell r="B2295" t="str">
            <v>Email Campaign</v>
          </cell>
          <cell r="E2295" t="str">
            <v>App</v>
          </cell>
          <cell r="F2295">
            <v>1035</v>
          </cell>
          <cell r="G2295">
            <v>368</v>
          </cell>
          <cell r="H2295">
            <v>63</v>
          </cell>
          <cell r="J2295">
            <v>3386.5</v>
          </cell>
          <cell r="K2295">
            <v>9557.9599999999991</v>
          </cell>
          <cell r="L2295">
            <v>2.88</v>
          </cell>
        </row>
        <row r="2296">
          <cell r="B2296" t="str">
            <v>Referral Program</v>
          </cell>
          <cell r="E2296" t="str">
            <v>Email</v>
          </cell>
          <cell r="F2296">
            <v>8930</v>
          </cell>
          <cell r="G2296">
            <v>994</v>
          </cell>
          <cell r="H2296">
            <v>56</v>
          </cell>
          <cell r="J2296">
            <v>4798.03</v>
          </cell>
          <cell r="K2296">
            <v>4466.82</v>
          </cell>
          <cell r="L2296">
            <v>3.31</v>
          </cell>
        </row>
        <row r="2297">
          <cell r="B2297" t="str">
            <v>New User Discount</v>
          </cell>
          <cell r="E2297" t="str">
            <v>App</v>
          </cell>
          <cell r="F2297">
            <v>5262</v>
          </cell>
          <cell r="G2297">
            <v>370</v>
          </cell>
          <cell r="H2297">
            <v>44</v>
          </cell>
          <cell r="J2297">
            <v>1209.96</v>
          </cell>
          <cell r="K2297">
            <v>7507.52</v>
          </cell>
          <cell r="L2297">
            <v>3.13</v>
          </cell>
        </row>
        <row r="2298">
          <cell r="B2298" t="str">
            <v>Weekend Special</v>
          </cell>
          <cell r="E2298" t="str">
            <v>Email</v>
          </cell>
          <cell r="F2298">
            <v>4157</v>
          </cell>
          <cell r="G2298">
            <v>228</v>
          </cell>
          <cell r="H2298">
            <v>53</v>
          </cell>
          <cell r="J2298">
            <v>4953.25</v>
          </cell>
          <cell r="K2298">
            <v>4460.75</v>
          </cell>
          <cell r="L2298">
            <v>3.72</v>
          </cell>
        </row>
        <row r="2299">
          <cell r="B2299" t="str">
            <v>Festival Offer</v>
          </cell>
          <cell r="E2299" t="str">
            <v>Social Media</v>
          </cell>
          <cell r="F2299">
            <v>1344</v>
          </cell>
          <cell r="G2299">
            <v>471</v>
          </cell>
          <cell r="H2299">
            <v>16</v>
          </cell>
          <cell r="J2299">
            <v>4132.1000000000004</v>
          </cell>
          <cell r="K2299">
            <v>8662.44</v>
          </cell>
          <cell r="L2299">
            <v>2.1</v>
          </cell>
        </row>
        <row r="2300">
          <cell r="B2300" t="str">
            <v>Flash Sale</v>
          </cell>
          <cell r="E2300" t="str">
            <v>Email</v>
          </cell>
          <cell r="F2300">
            <v>7309</v>
          </cell>
          <cell r="G2300">
            <v>590</v>
          </cell>
          <cell r="H2300">
            <v>89</v>
          </cell>
          <cell r="J2300">
            <v>3180.79</v>
          </cell>
          <cell r="K2300">
            <v>7452.11</v>
          </cell>
          <cell r="L2300">
            <v>2.81</v>
          </cell>
        </row>
        <row r="2301">
          <cell r="B2301" t="str">
            <v>Membership Drive</v>
          </cell>
          <cell r="E2301" t="str">
            <v>App</v>
          </cell>
          <cell r="F2301">
            <v>5176</v>
          </cell>
          <cell r="G2301">
            <v>698</v>
          </cell>
          <cell r="H2301">
            <v>73</v>
          </cell>
          <cell r="J2301">
            <v>4909.6400000000003</v>
          </cell>
          <cell r="K2301">
            <v>8832.0499999999993</v>
          </cell>
          <cell r="L2301">
            <v>1.84</v>
          </cell>
        </row>
        <row r="2302">
          <cell r="B2302" t="str">
            <v>Category Promotion</v>
          </cell>
          <cell r="E2302" t="str">
            <v>App</v>
          </cell>
          <cell r="F2302">
            <v>9797</v>
          </cell>
          <cell r="G2302">
            <v>189</v>
          </cell>
          <cell r="H2302">
            <v>88</v>
          </cell>
          <cell r="J2302">
            <v>3160.22</v>
          </cell>
          <cell r="K2302">
            <v>3947.84</v>
          </cell>
          <cell r="L2302">
            <v>2.4</v>
          </cell>
        </row>
        <row r="2303">
          <cell r="B2303" t="str">
            <v>App Push Notification</v>
          </cell>
          <cell r="E2303" t="str">
            <v>SMS</v>
          </cell>
          <cell r="F2303">
            <v>6261</v>
          </cell>
          <cell r="G2303">
            <v>138</v>
          </cell>
          <cell r="H2303">
            <v>19</v>
          </cell>
          <cell r="J2303">
            <v>2310.85</v>
          </cell>
          <cell r="K2303">
            <v>5280.85</v>
          </cell>
          <cell r="L2303">
            <v>2.87</v>
          </cell>
        </row>
        <row r="2304">
          <cell r="B2304" t="str">
            <v>Email Campaign</v>
          </cell>
          <cell r="E2304" t="str">
            <v>SMS</v>
          </cell>
          <cell r="F2304">
            <v>4444</v>
          </cell>
          <cell r="G2304">
            <v>632</v>
          </cell>
          <cell r="H2304">
            <v>57</v>
          </cell>
          <cell r="J2304">
            <v>3759.3</v>
          </cell>
          <cell r="K2304">
            <v>3412.86</v>
          </cell>
          <cell r="L2304">
            <v>2.56</v>
          </cell>
        </row>
        <row r="2305">
          <cell r="B2305" t="str">
            <v>Referral Program</v>
          </cell>
          <cell r="E2305" t="str">
            <v>App</v>
          </cell>
          <cell r="F2305">
            <v>1135</v>
          </cell>
          <cell r="G2305">
            <v>451</v>
          </cell>
          <cell r="H2305">
            <v>73</v>
          </cell>
          <cell r="J2305">
            <v>1649.09</v>
          </cell>
          <cell r="K2305">
            <v>6562.98</v>
          </cell>
          <cell r="L2305">
            <v>1.72</v>
          </cell>
        </row>
        <row r="2306">
          <cell r="B2306" t="str">
            <v>New User Discount</v>
          </cell>
          <cell r="E2306" t="str">
            <v>Email</v>
          </cell>
          <cell r="F2306">
            <v>9471</v>
          </cell>
          <cell r="G2306">
            <v>410</v>
          </cell>
          <cell r="H2306">
            <v>68</v>
          </cell>
          <cell r="J2306">
            <v>1835.79</v>
          </cell>
          <cell r="K2306">
            <v>4825.9399999999996</v>
          </cell>
          <cell r="L2306">
            <v>2.5299999999999998</v>
          </cell>
        </row>
        <row r="2307">
          <cell r="B2307" t="str">
            <v>Weekend Special</v>
          </cell>
          <cell r="E2307" t="str">
            <v>Social Media</v>
          </cell>
          <cell r="F2307">
            <v>2332</v>
          </cell>
          <cell r="G2307">
            <v>512</v>
          </cell>
          <cell r="H2307">
            <v>77</v>
          </cell>
          <cell r="J2307">
            <v>3632.33</v>
          </cell>
          <cell r="K2307">
            <v>7956.22</v>
          </cell>
          <cell r="L2307">
            <v>3.25</v>
          </cell>
        </row>
        <row r="2308">
          <cell r="B2308" t="str">
            <v>Festival Offer</v>
          </cell>
          <cell r="E2308" t="str">
            <v>Email</v>
          </cell>
          <cell r="F2308">
            <v>2080</v>
          </cell>
          <cell r="G2308">
            <v>271</v>
          </cell>
          <cell r="H2308">
            <v>26</v>
          </cell>
          <cell r="J2308">
            <v>3076.49</v>
          </cell>
          <cell r="K2308">
            <v>8918.89</v>
          </cell>
          <cell r="L2308">
            <v>3.21</v>
          </cell>
        </row>
        <row r="2309">
          <cell r="B2309" t="str">
            <v>Flash Sale</v>
          </cell>
          <cell r="E2309" t="str">
            <v>SMS</v>
          </cell>
          <cell r="F2309">
            <v>2730</v>
          </cell>
          <cell r="G2309">
            <v>585</v>
          </cell>
          <cell r="H2309">
            <v>99</v>
          </cell>
          <cell r="J2309">
            <v>4072.13</v>
          </cell>
          <cell r="K2309">
            <v>9460.65</v>
          </cell>
          <cell r="L2309">
            <v>2.65</v>
          </cell>
        </row>
        <row r="2310">
          <cell r="B2310" t="str">
            <v>Membership Drive</v>
          </cell>
          <cell r="E2310" t="str">
            <v>Social Media</v>
          </cell>
          <cell r="F2310">
            <v>3269</v>
          </cell>
          <cell r="G2310">
            <v>691</v>
          </cell>
          <cell r="H2310">
            <v>32</v>
          </cell>
          <cell r="J2310">
            <v>3133.68</v>
          </cell>
          <cell r="K2310">
            <v>2813.17</v>
          </cell>
          <cell r="L2310">
            <v>3.2</v>
          </cell>
        </row>
        <row r="2311">
          <cell r="B2311" t="str">
            <v>Category Promotion</v>
          </cell>
          <cell r="E2311" t="str">
            <v>App</v>
          </cell>
          <cell r="F2311">
            <v>6259</v>
          </cell>
          <cell r="G2311">
            <v>394</v>
          </cell>
          <cell r="H2311">
            <v>62</v>
          </cell>
          <cell r="J2311">
            <v>1345.3</v>
          </cell>
          <cell r="K2311">
            <v>9582.6200000000008</v>
          </cell>
          <cell r="L2311">
            <v>2.27</v>
          </cell>
        </row>
        <row r="2312">
          <cell r="B2312" t="str">
            <v>App Push Notification</v>
          </cell>
          <cell r="E2312" t="str">
            <v>SMS</v>
          </cell>
          <cell r="F2312">
            <v>4370</v>
          </cell>
          <cell r="G2312">
            <v>333</v>
          </cell>
          <cell r="H2312">
            <v>63</v>
          </cell>
          <cell r="J2312">
            <v>2700.7</v>
          </cell>
          <cell r="K2312">
            <v>4156.82</v>
          </cell>
          <cell r="L2312">
            <v>3.62</v>
          </cell>
        </row>
        <row r="2313">
          <cell r="B2313" t="str">
            <v>Email Campaign</v>
          </cell>
          <cell r="E2313" t="str">
            <v>App</v>
          </cell>
          <cell r="F2313">
            <v>5825</v>
          </cell>
          <cell r="G2313">
            <v>974</v>
          </cell>
          <cell r="H2313">
            <v>39</v>
          </cell>
          <cell r="J2313">
            <v>1896.5</v>
          </cell>
          <cell r="K2313">
            <v>8440.25</v>
          </cell>
          <cell r="L2313">
            <v>1.82</v>
          </cell>
        </row>
        <row r="2314">
          <cell r="B2314" t="str">
            <v>Referral Program</v>
          </cell>
          <cell r="E2314" t="str">
            <v>Email</v>
          </cell>
          <cell r="F2314">
            <v>8813</v>
          </cell>
          <cell r="G2314">
            <v>777</v>
          </cell>
          <cell r="H2314">
            <v>90</v>
          </cell>
          <cell r="J2314">
            <v>1016.29</v>
          </cell>
          <cell r="K2314">
            <v>6861.97</v>
          </cell>
          <cell r="L2314">
            <v>2.88</v>
          </cell>
        </row>
        <row r="2315">
          <cell r="B2315" t="str">
            <v>New User Discount</v>
          </cell>
          <cell r="E2315" t="str">
            <v>Social Media</v>
          </cell>
          <cell r="F2315">
            <v>3786</v>
          </cell>
          <cell r="G2315">
            <v>272</v>
          </cell>
          <cell r="H2315">
            <v>52</v>
          </cell>
          <cell r="J2315">
            <v>2916.59</v>
          </cell>
          <cell r="K2315">
            <v>5707.56</v>
          </cell>
          <cell r="L2315">
            <v>3.93</v>
          </cell>
        </row>
        <row r="2316">
          <cell r="B2316" t="str">
            <v>Weekend Special</v>
          </cell>
          <cell r="E2316" t="str">
            <v>App</v>
          </cell>
          <cell r="F2316">
            <v>7918</v>
          </cell>
          <cell r="G2316">
            <v>715</v>
          </cell>
          <cell r="H2316">
            <v>90</v>
          </cell>
          <cell r="J2316">
            <v>4918.34</v>
          </cell>
          <cell r="K2316">
            <v>6855.19</v>
          </cell>
          <cell r="L2316">
            <v>3.77</v>
          </cell>
        </row>
        <row r="2317">
          <cell r="B2317" t="str">
            <v>Festival Offer</v>
          </cell>
          <cell r="E2317" t="str">
            <v>Email</v>
          </cell>
          <cell r="F2317">
            <v>4008</v>
          </cell>
          <cell r="G2317">
            <v>137</v>
          </cell>
          <cell r="H2317">
            <v>59</v>
          </cell>
          <cell r="J2317">
            <v>2518.73</v>
          </cell>
          <cell r="K2317">
            <v>5752.22</v>
          </cell>
          <cell r="L2317">
            <v>1.64</v>
          </cell>
        </row>
        <row r="2318">
          <cell r="B2318" t="str">
            <v>Flash Sale</v>
          </cell>
          <cell r="E2318" t="str">
            <v>Email</v>
          </cell>
          <cell r="F2318">
            <v>2262</v>
          </cell>
          <cell r="G2318">
            <v>496</v>
          </cell>
          <cell r="H2318">
            <v>46</v>
          </cell>
          <cell r="J2318">
            <v>4278.3900000000003</v>
          </cell>
          <cell r="K2318">
            <v>4837.1899999999996</v>
          </cell>
          <cell r="L2318">
            <v>3.2</v>
          </cell>
        </row>
        <row r="2319">
          <cell r="B2319" t="str">
            <v>Membership Drive</v>
          </cell>
          <cell r="E2319" t="str">
            <v>Email</v>
          </cell>
          <cell r="F2319">
            <v>8807</v>
          </cell>
          <cell r="G2319">
            <v>634</v>
          </cell>
          <cell r="H2319">
            <v>82</v>
          </cell>
          <cell r="J2319">
            <v>4279.6400000000003</v>
          </cell>
          <cell r="K2319">
            <v>9683.2099999999991</v>
          </cell>
          <cell r="L2319">
            <v>2.79</v>
          </cell>
        </row>
        <row r="2320">
          <cell r="B2320" t="str">
            <v>Category Promotion</v>
          </cell>
          <cell r="E2320" t="str">
            <v>SMS</v>
          </cell>
          <cell r="F2320">
            <v>6277</v>
          </cell>
          <cell r="G2320">
            <v>850</v>
          </cell>
          <cell r="H2320">
            <v>92</v>
          </cell>
          <cell r="J2320">
            <v>4954.1000000000004</v>
          </cell>
          <cell r="K2320">
            <v>2399.6799999999998</v>
          </cell>
          <cell r="L2320">
            <v>2.33</v>
          </cell>
        </row>
        <row r="2321">
          <cell r="B2321" t="str">
            <v>App Push Notification</v>
          </cell>
          <cell r="E2321" t="str">
            <v>Social Media</v>
          </cell>
          <cell r="F2321">
            <v>8342</v>
          </cell>
          <cell r="G2321">
            <v>237</v>
          </cell>
          <cell r="H2321">
            <v>82</v>
          </cell>
          <cell r="J2321">
            <v>3559.09</v>
          </cell>
          <cell r="K2321">
            <v>3050.78</v>
          </cell>
          <cell r="L2321">
            <v>2.92</v>
          </cell>
        </row>
        <row r="2322">
          <cell r="B2322" t="str">
            <v>Email Campaign</v>
          </cell>
          <cell r="E2322" t="str">
            <v>App</v>
          </cell>
          <cell r="F2322">
            <v>3568</v>
          </cell>
          <cell r="G2322">
            <v>387</v>
          </cell>
          <cell r="H2322">
            <v>41</v>
          </cell>
          <cell r="J2322">
            <v>1262.4100000000001</v>
          </cell>
          <cell r="K2322">
            <v>9644.91</v>
          </cell>
          <cell r="L2322">
            <v>2.44</v>
          </cell>
        </row>
        <row r="2323">
          <cell r="B2323" t="str">
            <v>Referral Program</v>
          </cell>
          <cell r="E2323" t="str">
            <v>Email</v>
          </cell>
          <cell r="F2323">
            <v>4251</v>
          </cell>
          <cell r="G2323">
            <v>109</v>
          </cell>
          <cell r="H2323">
            <v>28</v>
          </cell>
          <cell r="J2323">
            <v>2742.1</v>
          </cell>
          <cell r="K2323">
            <v>8839.9500000000007</v>
          </cell>
          <cell r="L2323">
            <v>3.26</v>
          </cell>
        </row>
        <row r="2324">
          <cell r="B2324" t="str">
            <v>New User Discount</v>
          </cell>
          <cell r="E2324" t="str">
            <v>Email</v>
          </cell>
          <cell r="F2324">
            <v>3386</v>
          </cell>
          <cell r="G2324">
            <v>117</v>
          </cell>
          <cell r="H2324">
            <v>53</v>
          </cell>
          <cell r="J2324">
            <v>1357.95</v>
          </cell>
          <cell r="K2324">
            <v>3215.39</v>
          </cell>
          <cell r="L2324">
            <v>2.4900000000000002</v>
          </cell>
        </row>
        <row r="2325">
          <cell r="B2325" t="str">
            <v>Weekend Special</v>
          </cell>
          <cell r="E2325" t="str">
            <v>App</v>
          </cell>
          <cell r="F2325">
            <v>2580</v>
          </cell>
          <cell r="G2325">
            <v>238</v>
          </cell>
          <cell r="H2325">
            <v>76</v>
          </cell>
          <cell r="J2325">
            <v>1248.06</v>
          </cell>
          <cell r="K2325">
            <v>4534.83</v>
          </cell>
          <cell r="L2325">
            <v>2.75</v>
          </cell>
        </row>
        <row r="2326">
          <cell r="B2326" t="str">
            <v>Festival Offer</v>
          </cell>
          <cell r="E2326" t="str">
            <v>SMS</v>
          </cell>
          <cell r="F2326">
            <v>9774</v>
          </cell>
          <cell r="G2326">
            <v>237</v>
          </cell>
          <cell r="H2326">
            <v>52</v>
          </cell>
          <cell r="J2326">
            <v>1937.13</v>
          </cell>
          <cell r="K2326">
            <v>4772.09</v>
          </cell>
          <cell r="L2326">
            <v>1.58</v>
          </cell>
        </row>
        <row r="2327">
          <cell r="B2327" t="str">
            <v>Flash Sale</v>
          </cell>
          <cell r="E2327" t="str">
            <v>SMS</v>
          </cell>
          <cell r="F2327">
            <v>6192</v>
          </cell>
          <cell r="G2327">
            <v>621</v>
          </cell>
          <cell r="H2327">
            <v>79</v>
          </cell>
          <cell r="J2327">
            <v>1353.85</v>
          </cell>
          <cell r="K2327">
            <v>7900.48</v>
          </cell>
          <cell r="L2327">
            <v>3.23</v>
          </cell>
        </row>
        <row r="2328">
          <cell r="B2328" t="str">
            <v>Membership Drive</v>
          </cell>
          <cell r="E2328" t="str">
            <v>SMS</v>
          </cell>
          <cell r="F2328">
            <v>3893</v>
          </cell>
          <cell r="G2328">
            <v>438</v>
          </cell>
          <cell r="H2328">
            <v>32</v>
          </cell>
          <cell r="J2328">
            <v>2211.9299999999998</v>
          </cell>
          <cell r="K2328">
            <v>7052.88</v>
          </cell>
          <cell r="L2328">
            <v>1.55</v>
          </cell>
        </row>
        <row r="2329">
          <cell r="B2329" t="str">
            <v>Category Promotion</v>
          </cell>
          <cell r="E2329" t="str">
            <v>Email</v>
          </cell>
          <cell r="F2329">
            <v>8403</v>
          </cell>
          <cell r="G2329">
            <v>143</v>
          </cell>
          <cell r="H2329">
            <v>26</v>
          </cell>
          <cell r="J2329">
            <v>2918.53</v>
          </cell>
          <cell r="K2329">
            <v>6977.77</v>
          </cell>
          <cell r="L2329">
            <v>3.85</v>
          </cell>
        </row>
        <row r="2330">
          <cell r="B2330" t="str">
            <v>App Push Notification</v>
          </cell>
          <cell r="E2330" t="str">
            <v>Email</v>
          </cell>
          <cell r="F2330">
            <v>7586</v>
          </cell>
          <cell r="G2330">
            <v>963</v>
          </cell>
          <cell r="H2330">
            <v>46</v>
          </cell>
          <cell r="J2330">
            <v>3564.37</v>
          </cell>
          <cell r="K2330">
            <v>9855.76</v>
          </cell>
          <cell r="L2330">
            <v>3.71</v>
          </cell>
        </row>
        <row r="2331">
          <cell r="B2331" t="str">
            <v>Email Campaign</v>
          </cell>
          <cell r="E2331" t="str">
            <v>Social Media</v>
          </cell>
          <cell r="F2331">
            <v>2382</v>
          </cell>
          <cell r="G2331">
            <v>688</v>
          </cell>
          <cell r="H2331">
            <v>75</v>
          </cell>
          <cell r="J2331">
            <v>1303.08</v>
          </cell>
          <cell r="K2331">
            <v>5687.18</v>
          </cell>
          <cell r="L2331">
            <v>3.22</v>
          </cell>
        </row>
        <row r="2332">
          <cell r="B2332" t="str">
            <v>Referral Program</v>
          </cell>
          <cell r="E2332" t="str">
            <v>Email</v>
          </cell>
          <cell r="F2332">
            <v>3319</v>
          </cell>
          <cell r="G2332">
            <v>979</v>
          </cell>
          <cell r="H2332">
            <v>62</v>
          </cell>
          <cell r="J2332">
            <v>1451.48</v>
          </cell>
          <cell r="K2332">
            <v>9766.5</v>
          </cell>
          <cell r="L2332">
            <v>1.53</v>
          </cell>
        </row>
        <row r="2333">
          <cell r="B2333" t="str">
            <v>New User Discount</v>
          </cell>
          <cell r="E2333" t="str">
            <v>App</v>
          </cell>
          <cell r="F2333">
            <v>4975</v>
          </cell>
          <cell r="G2333">
            <v>161</v>
          </cell>
          <cell r="H2333">
            <v>36</v>
          </cell>
          <cell r="J2333">
            <v>4814.62</v>
          </cell>
          <cell r="K2333">
            <v>4219.2</v>
          </cell>
          <cell r="L2333">
            <v>2.37</v>
          </cell>
        </row>
        <row r="2334">
          <cell r="B2334" t="str">
            <v>Weekend Special</v>
          </cell>
          <cell r="E2334" t="str">
            <v>Email</v>
          </cell>
          <cell r="F2334">
            <v>1726</v>
          </cell>
          <cell r="G2334">
            <v>400</v>
          </cell>
          <cell r="H2334">
            <v>33</v>
          </cell>
          <cell r="J2334">
            <v>4775.2700000000004</v>
          </cell>
          <cell r="K2334">
            <v>7903.94</v>
          </cell>
          <cell r="L2334">
            <v>3.63</v>
          </cell>
        </row>
        <row r="2335">
          <cell r="B2335" t="str">
            <v>Festival Offer</v>
          </cell>
          <cell r="E2335" t="str">
            <v>Social Media</v>
          </cell>
          <cell r="F2335">
            <v>2869</v>
          </cell>
          <cell r="G2335">
            <v>934</v>
          </cell>
          <cell r="H2335">
            <v>82</v>
          </cell>
          <cell r="J2335">
            <v>2325.9899999999998</v>
          </cell>
          <cell r="K2335">
            <v>4082.07</v>
          </cell>
          <cell r="L2335">
            <v>3.43</v>
          </cell>
        </row>
        <row r="2336">
          <cell r="B2336" t="str">
            <v>Flash Sale</v>
          </cell>
          <cell r="E2336" t="str">
            <v>Social Media</v>
          </cell>
          <cell r="F2336">
            <v>8557</v>
          </cell>
          <cell r="G2336">
            <v>641</v>
          </cell>
          <cell r="H2336">
            <v>64</v>
          </cell>
          <cell r="J2336">
            <v>1238.17</v>
          </cell>
          <cell r="K2336">
            <v>9051.14</v>
          </cell>
          <cell r="L2336">
            <v>2.4900000000000002</v>
          </cell>
        </row>
        <row r="2337">
          <cell r="B2337" t="str">
            <v>Membership Drive</v>
          </cell>
          <cell r="E2337" t="str">
            <v>SMS</v>
          </cell>
          <cell r="F2337">
            <v>5402</v>
          </cell>
          <cell r="G2337">
            <v>944</v>
          </cell>
          <cell r="H2337">
            <v>80</v>
          </cell>
          <cell r="J2337">
            <v>4634.1099999999997</v>
          </cell>
          <cell r="K2337">
            <v>7512.24</v>
          </cell>
          <cell r="L2337">
            <v>2.11</v>
          </cell>
        </row>
        <row r="2338">
          <cell r="B2338" t="str">
            <v>Category Promotion</v>
          </cell>
          <cell r="E2338" t="str">
            <v>App</v>
          </cell>
          <cell r="F2338">
            <v>1623</v>
          </cell>
          <cell r="G2338">
            <v>966</v>
          </cell>
          <cell r="H2338">
            <v>48</v>
          </cell>
          <cell r="J2338">
            <v>3275.09</v>
          </cell>
          <cell r="K2338">
            <v>3112.22</v>
          </cell>
          <cell r="L2338">
            <v>1.82</v>
          </cell>
        </row>
        <row r="2339">
          <cell r="B2339" t="str">
            <v>App Push Notification</v>
          </cell>
          <cell r="E2339" t="str">
            <v>Social Media</v>
          </cell>
          <cell r="F2339">
            <v>8113</v>
          </cell>
          <cell r="G2339">
            <v>471</v>
          </cell>
          <cell r="H2339">
            <v>100</v>
          </cell>
          <cell r="J2339">
            <v>4989.51</v>
          </cell>
          <cell r="K2339">
            <v>6583.31</v>
          </cell>
          <cell r="L2339">
            <v>2.92</v>
          </cell>
        </row>
        <row r="2340">
          <cell r="B2340" t="str">
            <v>Email Campaign</v>
          </cell>
          <cell r="E2340" t="str">
            <v>SMS</v>
          </cell>
          <cell r="F2340">
            <v>4745</v>
          </cell>
          <cell r="G2340">
            <v>146</v>
          </cell>
          <cell r="H2340">
            <v>93</v>
          </cell>
          <cell r="J2340">
            <v>3483.7</v>
          </cell>
          <cell r="K2340">
            <v>2295.2199999999998</v>
          </cell>
          <cell r="L2340">
            <v>3.62</v>
          </cell>
        </row>
        <row r="2341">
          <cell r="B2341" t="str">
            <v>Referral Program</v>
          </cell>
          <cell r="E2341" t="str">
            <v>Social Media</v>
          </cell>
          <cell r="F2341">
            <v>1292</v>
          </cell>
          <cell r="G2341">
            <v>896</v>
          </cell>
          <cell r="H2341">
            <v>28</v>
          </cell>
          <cell r="J2341">
            <v>3310.94</v>
          </cell>
          <cell r="K2341">
            <v>7851.11</v>
          </cell>
          <cell r="L2341">
            <v>3.84</v>
          </cell>
        </row>
        <row r="2342">
          <cell r="B2342" t="str">
            <v>New User Discount</v>
          </cell>
          <cell r="E2342" t="str">
            <v>Social Media</v>
          </cell>
          <cell r="F2342">
            <v>8837</v>
          </cell>
          <cell r="G2342">
            <v>750</v>
          </cell>
          <cell r="H2342">
            <v>35</v>
          </cell>
          <cell r="J2342">
            <v>1204.6199999999999</v>
          </cell>
          <cell r="K2342">
            <v>8976.17</v>
          </cell>
          <cell r="L2342">
            <v>2.4</v>
          </cell>
        </row>
        <row r="2343">
          <cell r="B2343" t="str">
            <v>Weekend Special</v>
          </cell>
          <cell r="E2343" t="str">
            <v>App</v>
          </cell>
          <cell r="F2343">
            <v>1505</v>
          </cell>
          <cell r="G2343">
            <v>711</v>
          </cell>
          <cell r="H2343">
            <v>86</v>
          </cell>
          <cell r="J2343">
            <v>3742.63</v>
          </cell>
          <cell r="K2343">
            <v>9624.84</v>
          </cell>
          <cell r="L2343">
            <v>2.17</v>
          </cell>
        </row>
        <row r="2344">
          <cell r="B2344" t="str">
            <v>Festival Offer</v>
          </cell>
          <cell r="E2344" t="str">
            <v>Email</v>
          </cell>
          <cell r="F2344">
            <v>2878</v>
          </cell>
          <cell r="G2344">
            <v>279</v>
          </cell>
          <cell r="H2344">
            <v>28</v>
          </cell>
          <cell r="J2344">
            <v>2993.24</v>
          </cell>
          <cell r="K2344">
            <v>2143.27</v>
          </cell>
          <cell r="L2344">
            <v>2.11</v>
          </cell>
        </row>
        <row r="2345">
          <cell r="B2345" t="str">
            <v>Flash Sale</v>
          </cell>
          <cell r="E2345" t="str">
            <v>App</v>
          </cell>
          <cell r="F2345">
            <v>8812</v>
          </cell>
          <cell r="G2345">
            <v>497</v>
          </cell>
          <cell r="H2345">
            <v>65</v>
          </cell>
          <cell r="J2345">
            <v>2797.34</v>
          </cell>
          <cell r="K2345">
            <v>5066.46</v>
          </cell>
          <cell r="L2345">
            <v>2.36</v>
          </cell>
        </row>
        <row r="2346">
          <cell r="B2346" t="str">
            <v>Membership Drive</v>
          </cell>
          <cell r="E2346" t="str">
            <v>Social Media</v>
          </cell>
          <cell r="F2346">
            <v>2971</v>
          </cell>
          <cell r="G2346">
            <v>640</v>
          </cell>
          <cell r="H2346">
            <v>78</v>
          </cell>
          <cell r="J2346">
            <v>3611.45</v>
          </cell>
          <cell r="K2346">
            <v>8684.07</v>
          </cell>
          <cell r="L2346">
            <v>1.81</v>
          </cell>
        </row>
        <row r="2347">
          <cell r="B2347" t="str">
            <v>Category Promotion</v>
          </cell>
          <cell r="E2347" t="str">
            <v>Email</v>
          </cell>
          <cell r="F2347">
            <v>7154</v>
          </cell>
          <cell r="G2347">
            <v>116</v>
          </cell>
          <cell r="H2347">
            <v>80</v>
          </cell>
          <cell r="J2347">
            <v>2565.35</v>
          </cell>
          <cell r="K2347">
            <v>4523.49</v>
          </cell>
          <cell r="L2347">
            <v>3.7</v>
          </cell>
        </row>
        <row r="2348">
          <cell r="B2348" t="str">
            <v>App Push Notification</v>
          </cell>
          <cell r="E2348" t="str">
            <v>SMS</v>
          </cell>
          <cell r="F2348">
            <v>5605</v>
          </cell>
          <cell r="G2348">
            <v>472</v>
          </cell>
          <cell r="H2348">
            <v>14</v>
          </cell>
          <cell r="J2348">
            <v>3707.94</v>
          </cell>
          <cell r="K2348">
            <v>8691.9500000000007</v>
          </cell>
          <cell r="L2348">
            <v>3.29</v>
          </cell>
        </row>
        <row r="2349">
          <cell r="B2349" t="str">
            <v>Email Campaign</v>
          </cell>
          <cell r="E2349" t="str">
            <v>Social Media</v>
          </cell>
          <cell r="F2349">
            <v>4710</v>
          </cell>
          <cell r="G2349">
            <v>700</v>
          </cell>
          <cell r="H2349">
            <v>65</v>
          </cell>
          <cell r="J2349">
            <v>3821.21</v>
          </cell>
          <cell r="K2349">
            <v>5360.95</v>
          </cell>
          <cell r="L2349">
            <v>1.99</v>
          </cell>
        </row>
        <row r="2350">
          <cell r="B2350" t="str">
            <v>Referral Program</v>
          </cell>
          <cell r="E2350" t="str">
            <v>App</v>
          </cell>
          <cell r="F2350">
            <v>5014</v>
          </cell>
          <cell r="G2350">
            <v>249</v>
          </cell>
          <cell r="H2350">
            <v>41</v>
          </cell>
          <cell r="J2350">
            <v>3242.59</v>
          </cell>
          <cell r="K2350">
            <v>9934.24</v>
          </cell>
          <cell r="L2350">
            <v>2.02</v>
          </cell>
        </row>
        <row r="2351">
          <cell r="B2351" t="str">
            <v>New User Discount</v>
          </cell>
          <cell r="E2351" t="str">
            <v>App</v>
          </cell>
          <cell r="F2351">
            <v>1276</v>
          </cell>
          <cell r="G2351">
            <v>904</v>
          </cell>
          <cell r="H2351">
            <v>100</v>
          </cell>
          <cell r="J2351">
            <v>2357.11</v>
          </cell>
          <cell r="K2351">
            <v>8718.11</v>
          </cell>
          <cell r="L2351">
            <v>2.2999999999999998</v>
          </cell>
        </row>
        <row r="2352">
          <cell r="B2352" t="str">
            <v>Weekend Special</v>
          </cell>
          <cell r="E2352" t="str">
            <v>App</v>
          </cell>
          <cell r="F2352">
            <v>5587</v>
          </cell>
          <cell r="G2352">
            <v>464</v>
          </cell>
          <cell r="H2352">
            <v>25</v>
          </cell>
          <cell r="J2352">
            <v>1538.17</v>
          </cell>
          <cell r="K2352">
            <v>7917.89</v>
          </cell>
          <cell r="L2352">
            <v>2.13</v>
          </cell>
        </row>
        <row r="2353">
          <cell r="B2353" t="str">
            <v>Festival Offer</v>
          </cell>
          <cell r="E2353" t="str">
            <v>SMS</v>
          </cell>
          <cell r="F2353">
            <v>3032</v>
          </cell>
          <cell r="G2353">
            <v>780</v>
          </cell>
          <cell r="H2353">
            <v>46</v>
          </cell>
          <cell r="J2353">
            <v>4982.72</v>
          </cell>
          <cell r="K2353">
            <v>7799.25</v>
          </cell>
          <cell r="L2353">
            <v>3.53</v>
          </cell>
        </row>
        <row r="2354">
          <cell r="B2354" t="str">
            <v>Flash Sale</v>
          </cell>
          <cell r="E2354" t="str">
            <v>SMS</v>
          </cell>
          <cell r="F2354">
            <v>6497</v>
          </cell>
          <cell r="G2354">
            <v>489</v>
          </cell>
          <cell r="H2354">
            <v>76</v>
          </cell>
          <cell r="J2354">
            <v>4793.47</v>
          </cell>
          <cell r="K2354">
            <v>8327.4599999999991</v>
          </cell>
          <cell r="L2354">
            <v>1.68</v>
          </cell>
        </row>
        <row r="2355">
          <cell r="B2355" t="str">
            <v>Membership Drive</v>
          </cell>
          <cell r="E2355" t="str">
            <v>App</v>
          </cell>
          <cell r="F2355">
            <v>7243</v>
          </cell>
          <cell r="G2355">
            <v>951</v>
          </cell>
          <cell r="H2355">
            <v>18</v>
          </cell>
          <cell r="J2355">
            <v>3805.65</v>
          </cell>
          <cell r="K2355">
            <v>2164.5100000000002</v>
          </cell>
          <cell r="L2355">
            <v>2.76</v>
          </cell>
        </row>
        <row r="2356">
          <cell r="B2356" t="str">
            <v>Category Promotion</v>
          </cell>
          <cell r="E2356" t="str">
            <v>Email</v>
          </cell>
          <cell r="F2356">
            <v>7416</v>
          </cell>
          <cell r="G2356">
            <v>937</v>
          </cell>
          <cell r="H2356">
            <v>84</v>
          </cell>
          <cell r="J2356">
            <v>1536.33</v>
          </cell>
          <cell r="K2356">
            <v>8572.43</v>
          </cell>
          <cell r="L2356">
            <v>3.12</v>
          </cell>
        </row>
        <row r="2357">
          <cell r="B2357" t="str">
            <v>App Push Notification</v>
          </cell>
          <cell r="E2357" t="str">
            <v>App</v>
          </cell>
          <cell r="F2357">
            <v>5342</v>
          </cell>
          <cell r="G2357">
            <v>184</v>
          </cell>
          <cell r="H2357">
            <v>82</v>
          </cell>
          <cell r="J2357">
            <v>1653.48</v>
          </cell>
          <cell r="K2357">
            <v>5282.98</v>
          </cell>
          <cell r="L2357">
            <v>2.2400000000000002</v>
          </cell>
        </row>
        <row r="2358">
          <cell r="B2358" t="str">
            <v>Email Campaign</v>
          </cell>
          <cell r="E2358" t="str">
            <v>SMS</v>
          </cell>
          <cell r="F2358">
            <v>6904</v>
          </cell>
          <cell r="G2358">
            <v>578</v>
          </cell>
          <cell r="H2358">
            <v>43</v>
          </cell>
          <cell r="J2358">
            <v>3891.58</v>
          </cell>
          <cell r="K2358">
            <v>5980.96</v>
          </cell>
          <cell r="L2358">
            <v>3.58</v>
          </cell>
        </row>
        <row r="2359">
          <cell r="B2359" t="str">
            <v>Referral Program</v>
          </cell>
          <cell r="E2359" t="str">
            <v>Social Media</v>
          </cell>
          <cell r="F2359">
            <v>3157</v>
          </cell>
          <cell r="G2359">
            <v>454</v>
          </cell>
          <cell r="H2359">
            <v>70</v>
          </cell>
          <cell r="J2359">
            <v>4033.43</v>
          </cell>
          <cell r="K2359">
            <v>3470.53</v>
          </cell>
          <cell r="L2359">
            <v>2.4900000000000002</v>
          </cell>
        </row>
        <row r="2360">
          <cell r="B2360" t="str">
            <v>New User Discount</v>
          </cell>
          <cell r="E2360" t="str">
            <v>Social Media</v>
          </cell>
          <cell r="F2360">
            <v>2877</v>
          </cell>
          <cell r="G2360">
            <v>413</v>
          </cell>
          <cell r="H2360">
            <v>17</v>
          </cell>
          <cell r="J2360">
            <v>1427.16</v>
          </cell>
          <cell r="K2360">
            <v>8282.02</v>
          </cell>
          <cell r="L2360">
            <v>2.0499999999999998</v>
          </cell>
        </row>
        <row r="2361">
          <cell r="B2361" t="str">
            <v>Weekend Special</v>
          </cell>
          <cell r="E2361" t="str">
            <v>App</v>
          </cell>
          <cell r="F2361">
            <v>7617</v>
          </cell>
          <cell r="G2361">
            <v>837</v>
          </cell>
          <cell r="H2361">
            <v>37</v>
          </cell>
          <cell r="J2361">
            <v>4400.3</v>
          </cell>
          <cell r="K2361">
            <v>4380.95</v>
          </cell>
          <cell r="L2361">
            <v>1.65</v>
          </cell>
        </row>
        <row r="2362">
          <cell r="B2362" t="str">
            <v>Festival Offer</v>
          </cell>
          <cell r="E2362" t="str">
            <v>SMS</v>
          </cell>
          <cell r="F2362">
            <v>2879</v>
          </cell>
          <cell r="G2362">
            <v>560</v>
          </cell>
          <cell r="H2362">
            <v>26</v>
          </cell>
          <cell r="J2362">
            <v>1159.76</v>
          </cell>
          <cell r="K2362">
            <v>7101.05</v>
          </cell>
          <cell r="L2362">
            <v>1.91</v>
          </cell>
        </row>
        <row r="2363">
          <cell r="B2363" t="str">
            <v>Flash Sale</v>
          </cell>
          <cell r="E2363" t="str">
            <v>Social Media</v>
          </cell>
          <cell r="F2363">
            <v>1804</v>
          </cell>
          <cell r="G2363">
            <v>254</v>
          </cell>
          <cell r="H2363">
            <v>52</v>
          </cell>
          <cell r="J2363">
            <v>1539.93</v>
          </cell>
          <cell r="K2363">
            <v>4570.0600000000004</v>
          </cell>
          <cell r="L2363">
            <v>1.63</v>
          </cell>
        </row>
        <row r="2364">
          <cell r="B2364" t="str">
            <v>Membership Drive</v>
          </cell>
          <cell r="E2364" t="str">
            <v>Email</v>
          </cell>
          <cell r="F2364">
            <v>1579</v>
          </cell>
          <cell r="G2364">
            <v>926</v>
          </cell>
          <cell r="H2364">
            <v>68</v>
          </cell>
          <cell r="J2364">
            <v>2181.96</v>
          </cell>
          <cell r="K2364">
            <v>9241.89</v>
          </cell>
          <cell r="L2364">
            <v>3.3</v>
          </cell>
        </row>
        <row r="2365">
          <cell r="B2365" t="str">
            <v>Category Promotion</v>
          </cell>
          <cell r="E2365" t="str">
            <v>Social Media</v>
          </cell>
          <cell r="F2365">
            <v>4629</v>
          </cell>
          <cell r="G2365">
            <v>963</v>
          </cell>
          <cell r="H2365">
            <v>68</v>
          </cell>
          <cell r="J2365">
            <v>4988.24</v>
          </cell>
          <cell r="K2365">
            <v>2115.7199999999998</v>
          </cell>
          <cell r="L2365">
            <v>2.37</v>
          </cell>
        </row>
        <row r="2366">
          <cell r="B2366" t="str">
            <v>App Push Notification</v>
          </cell>
          <cell r="E2366" t="str">
            <v>Social Media</v>
          </cell>
          <cell r="F2366">
            <v>6800</v>
          </cell>
          <cell r="G2366">
            <v>122</v>
          </cell>
          <cell r="H2366">
            <v>88</v>
          </cell>
          <cell r="J2366">
            <v>4327.97</v>
          </cell>
          <cell r="K2366">
            <v>5645.5</v>
          </cell>
          <cell r="L2366">
            <v>2.89</v>
          </cell>
        </row>
        <row r="2367">
          <cell r="B2367" t="str">
            <v>Email Campaign</v>
          </cell>
          <cell r="E2367" t="str">
            <v>Social Media</v>
          </cell>
          <cell r="F2367">
            <v>4574</v>
          </cell>
          <cell r="G2367">
            <v>145</v>
          </cell>
          <cell r="H2367">
            <v>62</v>
          </cell>
          <cell r="J2367">
            <v>4133.55</v>
          </cell>
          <cell r="K2367">
            <v>9645.07</v>
          </cell>
          <cell r="L2367">
            <v>1.66</v>
          </cell>
        </row>
        <row r="2368">
          <cell r="B2368" t="str">
            <v>Referral Program</v>
          </cell>
          <cell r="E2368" t="str">
            <v>App</v>
          </cell>
          <cell r="F2368">
            <v>4382</v>
          </cell>
          <cell r="G2368">
            <v>350</v>
          </cell>
          <cell r="H2368">
            <v>69</v>
          </cell>
          <cell r="J2368">
            <v>4168.34</v>
          </cell>
          <cell r="K2368">
            <v>7368.48</v>
          </cell>
          <cell r="L2368">
            <v>2.19</v>
          </cell>
        </row>
        <row r="2369">
          <cell r="B2369" t="str">
            <v>New User Discount</v>
          </cell>
          <cell r="E2369" t="str">
            <v>Social Media</v>
          </cell>
          <cell r="F2369">
            <v>4927</v>
          </cell>
          <cell r="G2369">
            <v>159</v>
          </cell>
          <cell r="H2369">
            <v>93</v>
          </cell>
          <cell r="J2369">
            <v>1989.93</v>
          </cell>
          <cell r="K2369">
            <v>2246.1</v>
          </cell>
          <cell r="L2369">
            <v>3.13</v>
          </cell>
        </row>
        <row r="2370">
          <cell r="B2370" t="str">
            <v>Weekend Special</v>
          </cell>
          <cell r="E2370" t="str">
            <v>SMS</v>
          </cell>
          <cell r="F2370">
            <v>6518</v>
          </cell>
          <cell r="G2370">
            <v>639</v>
          </cell>
          <cell r="H2370">
            <v>11</v>
          </cell>
          <cell r="J2370">
            <v>3056.96</v>
          </cell>
          <cell r="K2370">
            <v>9530.6</v>
          </cell>
          <cell r="L2370">
            <v>3.77</v>
          </cell>
        </row>
        <row r="2371">
          <cell r="B2371" t="str">
            <v>Festival Offer</v>
          </cell>
          <cell r="E2371" t="str">
            <v>Email</v>
          </cell>
          <cell r="F2371">
            <v>8430</v>
          </cell>
          <cell r="G2371">
            <v>128</v>
          </cell>
          <cell r="H2371">
            <v>42</v>
          </cell>
          <cell r="J2371">
            <v>1478.19</v>
          </cell>
          <cell r="K2371">
            <v>5756.36</v>
          </cell>
          <cell r="L2371">
            <v>2.77</v>
          </cell>
        </row>
        <row r="2372">
          <cell r="B2372" t="str">
            <v>Flash Sale</v>
          </cell>
          <cell r="E2372" t="str">
            <v>App</v>
          </cell>
          <cell r="F2372">
            <v>5372</v>
          </cell>
          <cell r="G2372">
            <v>532</v>
          </cell>
          <cell r="H2372">
            <v>24</v>
          </cell>
          <cell r="J2372">
            <v>1158.0999999999999</v>
          </cell>
          <cell r="K2372">
            <v>6201.6</v>
          </cell>
          <cell r="L2372">
            <v>1.66</v>
          </cell>
        </row>
        <row r="2373">
          <cell r="B2373" t="str">
            <v>Membership Drive</v>
          </cell>
          <cell r="E2373" t="str">
            <v>Social Media</v>
          </cell>
          <cell r="F2373">
            <v>4371</v>
          </cell>
          <cell r="G2373">
            <v>109</v>
          </cell>
          <cell r="H2373">
            <v>43</v>
          </cell>
          <cell r="J2373">
            <v>2116.8200000000002</v>
          </cell>
          <cell r="K2373">
            <v>8937.5300000000007</v>
          </cell>
          <cell r="L2373">
            <v>3.45</v>
          </cell>
        </row>
        <row r="2374">
          <cell r="B2374" t="str">
            <v>Category Promotion</v>
          </cell>
          <cell r="E2374" t="str">
            <v>Email</v>
          </cell>
          <cell r="F2374">
            <v>8720</v>
          </cell>
          <cell r="G2374">
            <v>523</v>
          </cell>
          <cell r="H2374">
            <v>15</v>
          </cell>
          <cell r="J2374">
            <v>4508.09</v>
          </cell>
          <cell r="K2374">
            <v>6723.48</v>
          </cell>
          <cell r="L2374">
            <v>2.41</v>
          </cell>
        </row>
        <row r="2375">
          <cell r="B2375" t="str">
            <v>App Push Notification</v>
          </cell>
          <cell r="E2375" t="str">
            <v>App</v>
          </cell>
          <cell r="F2375">
            <v>4608</v>
          </cell>
          <cell r="G2375">
            <v>551</v>
          </cell>
          <cell r="H2375">
            <v>33</v>
          </cell>
          <cell r="J2375">
            <v>3311.6</v>
          </cell>
          <cell r="K2375">
            <v>8090.78</v>
          </cell>
          <cell r="L2375">
            <v>3.6</v>
          </cell>
        </row>
        <row r="2376">
          <cell r="B2376" t="str">
            <v>Email Campaign</v>
          </cell>
          <cell r="E2376" t="str">
            <v>Email</v>
          </cell>
          <cell r="F2376">
            <v>4014</v>
          </cell>
          <cell r="G2376">
            <v>396</v>
          </cell>
          <cell r="H2376">
            <v>66</v>
          </cell>
          <cell r="J2376">
            <v>3527.15</v>
          </cell>
          <cell r="K2376">
            <v>7139.79</v>
          </cell>
          <cell r="L2376">
            <v>2.0699999999999998</v>
          </cell>
        </row>
        <row r="2377">
          <cell r="B2377" t="str">
            <v>Referral Program</v>
          </cell>
          <cell r="E2377" t="str">
            <v>App</v>
          </cell>
          <cell r="F2377">
            <v>1103</v>
          </cell>
          <cell r="G2377">
            <v>902</v>
          </cell>
          <cell r="H2377">
            <v>40</v>
          </cell>
          <cell r="J2377">
            <v>2827.19</v>
          </cell>
          <cell r="K2377">
            <v>3033.56</v>
          </cell>
          <cell r="L2377">
            <v>2.5499999999999998</v>
          </cell>
        </row>
        <row r="2378">
          <cell r="B2378" t="str">
            <v>New User Discount</v>
          </cell>
          <cell r="E2378" t="str">
            <v>App</v>
          </cell>
          <cell r="F2378">
            <v>7181</v>
          </cell>
          <cell r="G2378">
            <v>884</v>
          </cell>
          <cell r="H2378">
            <v>91</v>
          </cell>
          <cell r="J2378">
            <v>2822.59</v>
          </cell>
          <cell r="K2378">
            <v>8390.19</v>
          </cell>
          <cell r="L2378">
            <v>1.57</v>
          </cell>
        </row>
        <row r="2379">
          <cell r="B2379" t="str">
            <v>Weekend Special</v>
          </cell>
          <cell r="E2379" t="str">
            <v>SMS</v>
          </cell>
          <cell r="F2379">
            <v>9050</v>
          </cell>
          <cell r="G2379">
            <v>949</v>
          </cell>
          <cell r="H2379">
            <v>10</v>
          </cell>
          <cell r="J2379">
            <v>1971.95</v>
          </cell>
          <cell r="K2379">
            <v>3783.17</v>
          </cell>
          <cell r="L2379">
            <v>2.5</v>
          </cell>
        </row>
        <row r="2380">
          <cell r="B2380" t="str">
            <v>Festival Offer</v>
          </cell>
          <cell r="E2380" t="str">
            <v>SMS</v>
          </cell>
          <cell r="F2380">
            <v>8122</v>
          </cell>
          <cell r="G2380">
            <v>217</v>
          </cell>
          <cell r="H2380">
            <v>84</v>
          </cell>
          <cell r="J2380">
            <v>1338.34</v>
          </cell>
          <cell r="K2380">
            <v>2493.62</v>
          </cell>
          <cell r="L2380">
            <v>2.83</v>
          </cell>
        </row>
        <row r="2381">
          <cell r="B2381" t="str">
            <v>Flash Sale</v>
          </cell>
          <cell r="E2381" t="str">
            <v>Social Media</v>
          </cell>
          <cell r="F2381">
            <v>1454</v>
          </cell>
          <cell r="G2381">
            <v>134</v>
          </cell>
          <cell r="H2381">
            <v>28</v>
          </cell>
          <cell r="J2381">
            <v>2617.6</v>
          </cell>
          <cell r="K2381">
            <v>2589.83</v>
          </cell>
          <cell r="L2381">
            <v>2.78</v>
          </cell>
        </row>
        <row r="2382">
          <cell r="B2382" t="str">
            <v>Membership Drive</v>
          </cell>
          <cell r="E2382" t="str">
            <v>Social Media</v>
          </cell>
          <cell r="F2382">
            <v>8377</v>
          </cell>
          <cell r="G2382">
            <v>688</v>
          </cell>
          <cell r="H2382">
            <v>91</v>
          </cell>
          <cell r="J2382">
            <v>2580.44</v>
          </cell>
          <cell r="K2382">
            <v>5170.87</v>
          </cell>
          <cell r="L2382">
            <v>1.63</v>
          </cell>
        </row>
        <row r="2383">
          <cell r="B2383" t="str">
            <v>Category Promotion</v>
          </cell>
          <cell r="E2383" t="str">
            <v>Email</v>
          </cell>
          <cell r="F2383">
            <v>5911</v>
          </cell>
          <cell r="G2383">
            <v>963</v>
          </cell>
          <cell r="H2383">
            <v>81</v>
          </cell>
          <cell r="J2383">
            <v>4538.43</v>
          </cell>
          <cell r="K2383">
            <v>4404.72</v>
          </cell>
          <cell r="L2383">
            <v>1.69</v>
          </cell>
        </row>
        <row r="2384">
          <cell r="B2384" t="str">
            <v>App Push Notification</v>
          </cell>
          <cell r="E2384" t="str">
            <v>SMS</v>
          </cell>
          <cell r="F2384">
            <v>1191</v>
          </cell>
          <cell r="G2384">
            <v>165</v>
          </cell>
          <cell r="H2384">
            <v>27</v>
          </cell>
          <cell r="J2384">
            <v>3463.61</v>
          </cell>
          <cell r="K2384">
            <v>8349.32</v>
          </cell>
          <cell r="L2384">
            <v>3.39</v>
          </cell>
        </row>
        <row r="2385">
          <cell r="B2385" t="str">
            <v>Email Campaign</v>
          </cell>
          <cell r="E2385" t="str">
            <v>SMS</v>
          </cell>
          <cell r="F2385">
            <v>8629</v>
          </cell>
          <cell r="G2385">
            <v>197</v>
          </cell>
          <cell r="H2385">
            <v>10</v>
          </cell>
          <cell r="J2385">
            <v>4594.21</v>
          </cell>
          <cell r="K2385">
            <v>6740.74</v>
          </cell>
          <cell r="L2385">
            <v>1.86</v>
          </cell>
        </row>
        <row r="2386">
          <cell r="B2386" t="str">
            <v>Referral Program</v>
          </cell>
          <cell r="E2386" t="str">
            <v>App</v>
          </cell>
          <cell r="F2386">
            <v>6942</v>
          </cell>
          <cell r="G2386">
            <v>294</v>
          </cell>
          <cell r="H2386">
            <v>68</v>
          </cell>
          <cell r="J2386">
            <v>3067.05</v>
          </cell>
          <cell r="K2386">
            <v>9737.26</v>
          </cell>
          <cell r="L2386">
            <v>3.54</v>
          </cell>
        </row>
        <row r="2387">
          <cell r="B2387" t="str">
            <v>New User Discount</v>
          </cell>
          <cell r="E2387" t="str">
            <v>Email</v>
          </cell>
          <cell r="F2387">
            <v>3240</v>
          </cell>
          <cell r="G2387">
            <v>630</v>
          </cell>
          <cell r="H2387">
            <v>48</v>
          </cell>
          <cell r="J2387">
            <v>1503.28</v>
          </cell>
          <cell r="K2387">
            <v>2429.9499999999998</v>
          </cell>
          <cell r="L2387">
            <v>2.48</v>
          </cell>
        </row>
        <row r="2388">
          <cell r="B2388" t="str">
            <v>Weekend Special</v>
          </cell>
          <cell r="E2388" t="str">
            <v>Email</v>
          </cell>
          <cell r="F2388">
            <v>1154</v>
          </cell>
          <cell r="G2388">
            <v>585</v>
          </cell>
          <cell r="H2388">
            <v>55</v>
          </cell>
          <cell r="J2388">
            <v>3970.2</v>
          </cell>
          <cell r="K2388">
            <v>4930.3900000000003</v>
          </cell>
          <cell r="L2388">
            <v>2.56</v>
          </cell>
        </row>
        <row r="2389">
          <cell r="B2389" t="str">
            <v>Festival Offer</v>
          </cell>
          <cell r="E2389" t="str">
            <v>Email</v>
          </cell>
          <cell r="F2389">
            <v>8954</v>
          </cell>
          <cell r="G2389">
            <v>599</v>
          </cell>
          <cell r="H2389">
            <v>99</v>
          </cell>
          <cell r="J2389">
            <v>2510.29</v>
          </cell>
          <cell r="K2389">
            <v>2120.29</v>
          </cell>
          <cell r="L2389">
            <v>3.87</v>
          </cell>
        </row>
        <row r="2390">
          <cell r="B2390" t="str">
            <v>Flash Sale</v>
          </cell>
          <cell r="E2390" t="str">
            <v>SMS</v>
          </cell>
          <cell r="F2390">
            <v>1608</v>
          </cell>
          <cell r="G2390">
            <v>820</v>
          </cell>
          <cell r="H2390">
            <v>51</v>
          </cell>
          <cell r="J2390">
            <v>4749.9399999999996</v>
          </cell>
          <cell r="K2390">
            <v>3789.9</v>
          </cell>
          <cell r="L2390">
            <v>2.33</v>
          </cell>
        </row>
        <row r="2391">
          <cell r="B2391" t="str">
            <v>Membership Drive</v>
          </cell>
          <cell r="E2391" t="str">
            <v>App</v>
          </cell>
          <cell r="F2391">
            <v>1113</v>
          </cell>
          <cell r="G2391">
            <v>274</v>
          </cell>
          <cell r="H2391">
            <v>52</v>
          </cell>
          <cell r="J2391">
            <v>4945.45</v>
          </cell>
          <cell r="K2391">
            <v>3409.44</v>
          </cell>
          <cell r="L2391">
            <v>2.83</v>
          </cell>
        </row>
        <row r="2392">
          <cell r="B2392" t="str">
            <v>Category Promotion</v>
          </cell>
          <cell r="E2392" t="str">
            <v>Social Media</v>
          </cell>
          <cell r="F2392">
            <v>1757</v>
          </cell>
          <cell r="G2392">
            <v>337</v>
          </cell>
          <cell r="H2392">
            <v>15</v>
          </cell>
          <cell r="J2392">
            <v>2197.37</v>
          </cell>
          <cell r="K2392">
            <v>9911.16</v>
          </cell>
          <cell r="L2392">
            <v>2.2200000000000002</v>
          </cell>
        </row>
        <row r="2393">
          <cell r="B2393" t="str">
            <v>App Push Notification</v>
          </cell>
          <cell r="E2393" t="str">
            <v>App</v>
          </cell>
          <cell r="F2393">
            <v>4720</v>
          </cell>
          <cell r="G2393">
            <v>391</v>
          </cell>
          <cell r="H2393">
            <v>31</v>
          </cell>
          <cell r="J2393">
            <v>1644.63</v>
          </cell>
          <cell r="K2393">
            <v>2687.01</v>
          </cell>
          <cell r="L2393">
            <v>1.95</v>
          </cell>
        </row>
        <row r="2394">
          <cell r="B2394" t="str">
            <v>Email Campaign</v>
          </cell>
          <cell r="E2394" t="str">
            <v>SMS</v>
          </cell>
          <cell r="F2394">
            <v>9648</v>
          </cell>
          <cell r="G2394">
            <v>826</v>
          </cell>
          <cell r="H2394">
            <v>73</v>
          </cell>
          <cell r="J2394">
            <v>2761.54</v>
          </cell>
          <cell r="K2394">
            <v>4603.4399999999996</v>
          </cell>
          <cell r="L2394">
            <v>1.68</v>
          </cell>
        </row>
        <row r="2395">
          <cell r="B2395" t="str">
            <v>Referral Program</v>
          </cell>
          <cell r="E2395" t="str">
            <v>SMS</v>
          </cell>
          <cell r="F2395">
            <v>7395</v>
          </cell>
          <cell r="G2395">
            <v>296</v>
          </cell>
          <cell r="H2395">
            <v>20</v>
          </cell>
          <cell r="J2395">
            <v>1891.11</v>
          </cell>
          <cell r="K2395">
            <v>6570.1</v>
          </cell>
          <cell r="L2395">
            <v>1.78</v>
          </cell>
        </row>
        <row r="2396">
          <cell r="B2396" t="str">
            <v>New User Discount</v>
          </cell>
          <cell r="E2396" t="str">
            <v>Email</v>
          </cell>
          <cell r="F2396">
            <v>3452</v>
          </cell>
          <cell r="G2396">
            <v>511</v>
          </cell>
          <cell r="H2396">
            <v>41</v>
          </cell>
          <cell r="J2396">
            <v>2103.5</v>
          </cell>
          <cell r="K2396">
            <v>6440.26</v>
          </cell>
          <cell r="L2396">
            <v>3.6</v>
          </cell>
        </row>
        <row r="2397">
          <cell r="B2397" t="str">
            <v>Weekend Special</v>
          </cell>
          <cell r="E2397" t="str">
            <v>Email</v>
          </cell>
          <cell r="F2397">
            <v>8049</v>
          </cell>
          <cell r="G2397">
            <v>812</v>
          </cell>
          <cell r="H2397">
            <v>30</v>
          </cell>
          <cell r="J2397">
            <v>3087.55</v>
          </cell>
          <cell r="K2397">
            <v>3041.5</v>
          </cell>
          <cell r="L2397">
            <v>3.96</v>
          </cell>
        </row>
        <row r="2398">
          <cell r="B2398" t="str">
            <v>Festival Offer</v>
          </cell>
          <cell r="E2398" t="str">
            <v>SMS</v>
          </cell>
          <cell r="F2398">
            <v>4205</v>
          </cell>
          <cell r="G2398">
            <v>932</v>
          </cell>
          <cell r="H2398">
            <v>100</v>
          </cell>
          <cell r="J2398">
            <v>1636.28</v>
          </cell>
          <cell r="K2398">
            <v>6087.02</v>
          </cell>
          <cell r="L2398">
            <v>2.39</v>
          </cell>
        </row>
        <row r="2399">
          <cell r="B2399" t="str">
            <v>Flash Sale</v>
          </cell>
          <cell r="E2399" t="str">
            <v>App</v>
          </cell>
          <cell r="F2399">
            <v>2224</v>
          </cell>
          <cell r="G2399">
            <v>290</v>
          </cell>
          <cell r="H2399">
            <v>58</v>
          </cell>
          <cell r="J2399">
            <v>3194.45</v>
          </cell>
          <cell r="K2399">
            <v>4646.7299999999996</v>
          </cell>
          <cell r="L2399">
            <v>1.79</v>
          </cell>
        </row>
        <row r="2400">
          <cell r="B2400" t="str">
            <v>Membership Drive</v>
          </cell>
          <cell r="E2400" t="str">
            <v>SMS</v>
          </cell>
          <cell r="F2400">
            <v>5764</v>
          </cell>
          <cell r="G2400">
            <v>696</v>
          </cell>
          <cell r="H2400">
            <v>62</v>
          </cell>
          <cell r="J2400">
            <v>4914.33</v>
          </cell>
          <cell r="K2400">
            <v>5460.72</v>
          </cell>
          <cell r="L2400">
            <v>2.84</v>
          </cell>
        </row>
        <row r="2401">
          <cell r="B2401" t="str">
            <v>Category Promotion</v>
          </cell>
          <cell r="E2401" t="str">
            <v>Social Media</v>
          </cell>
          <cell r="F2401">
            <v>6732</v>
          </cell>
          <cell r="G2401">
            <v>232</v>
          </cell>
          <cell r="H2401">
            <v>83</v>
          </cell>
          <cell r="J2401">
            <v>2894.85</v>
          </cell>
          <cell r="K2401">
            <v>4069.94</v>
          </cell>
          <cell r="L2401">
            <v>3.46</v>
          </cell>
        </row>
        <row r="2402">
          <cell r="B2402" t="str">
            <v>App Push Notification</v>
          </cell>
          <cell r="E2402" t="str">
            <v>SMS</v>
          </cell>
          <cell r="F2402">
            <v>4171</v>
          </cell>
          <cell r="G2402">
            <v>552</v>
          </cell>
          <cell r="H2402">
            <v>64</v>
          </cell>
          <cell r="J2402">
            <v>1753.79</v>
          </cell>
          <cell r="K2402">
            <v>9531.4500000000007</v>
          </cell>
          <cell r="L2402">
            <v>2.27</v>
          </cell>
        </row>
        <row r="2403">
          <cell r="B2403" t="str">
            <v>Email Campaign</v>
          </cell>
          <cell r="E2403" t="str">
            <v>SMS</v>
          </cell>
          <cell r="F2403">
            <v>5636</v>
          </cell>
          <cell r="G2403">
            <v>284</v>
          </cell>
          <cell r="H2403">
            <v>65</v>
          </cell>
          <cell r="J2403">
            <v>1545.72</v>
          </cell>
          <cell r="K2403">
            <v>4210.05</v>
          </cell>
          <cell r="L2403">
            <v>1.51</v>
          </cell>
        </row>
        <row r="2404">
          <cell r="B2404" t="str">
            <v>Referral Program</v>
          </cell>
          <cell r="E2404" t="str">
            <v>Social Media</v>
          </cell>
          <cell r="F2404">
            <v>7486</v>
          </cell>
          <cell r="G2404">
            <v>502</v>
          </cell>
          <cell r="H2404">
            <v>81</v>
          </cell>
          <cell r="J2404">
            <v>1718.92</v>
          </cell>
          <cell r="K2404">
            <v>6432.26</v>
          </cell>
          <cell r="L2404">
            <v>2.64</v>
          </cell>
        </row>
        <row r="2405">
          <cell r="B2405" t="str">
            <v>New User Discount</v>
          </cell>
          <cell r="E2405" t="str">
            <v>SMS</v>
          </cell>
          <cell r="F2405">
            <v>2036</v>
          </cell>
          <cell r="G2405">
            <v>780</v>
          </cell>
          <cell r="H2405">
            <v>44</v>
          </cell>
          <cell r="J2405">
            <v>1727.02</v>
          </cell>
          <cell r="K2405">
            <v>5449.99</v>
          </cell>
          <cell r="L2405">
            <v>2.64</v>
          </cell>
        </row>
        <row r="2406">
          <cell r="B2406" t="str">
            <v>Weekend Special</v>
          </cell>
          <cell r="E2406" t="str">
            <v>App</v>
          </cell>
          <cell r="F2406">
            <v>1476</v>
          </cell>
          <cell r="G2406">
            <v>290</v>
          </cell>
          <cell r="H2406">
            <v>36</v>
          </cell>
          <cell r="J2406">
            <v>3186.21</v>
          </cell>
          <cell r="K2406">
            <v>6756.41</v>
          </cell>
          <cell r="L2406">
            <v>2.21</v>
          </cell>
        </row>
        <row r="2407">
          <cell r="B2407" t="str">
            <v>Festival Offer</v>
          </cell>
          <cell r="E2407" t="str">
            <v>SMS</v>
          </cell>
          <cell r="F2407">
            <v>2072</v>
          </cell>
          <cell r="G2407">
            <v>154</v>
          </cell>
          <cell r="H2407">
            <v>78</v>
          </cell>
          <cell r="J2407">
            <v>2206.5700000000002</v>
          </cell>
          <cell r="K2407">
            <v>4369.8</v>
          </cell>
          <cell r="L2407">
            <v>3.1</v>
          </cell>
        </row>
        <row r="2408">
          <cell r="B2408" t="str">
            <v>Flash Sale</v>
          </cell>
          <cell r="E2408" t="str">
            <v>Social Media</v>
          </cell>
          <cell r="F2408">
            <v>8869</v>
          </cell>
          <cell r="G2408">
            <v>538</v>
          </cell>
          <cell r="H2408">
            <v>81</v>
          </cell>
          <cell r="J2408">
            <v>1019.55</v>
          </cell>
          <cell r="K2408">
            <v>8538.8799999999992</v>
          </cell>
          <cell r="L2408">
            <v>1.87</v>
          </cell>
        </row>
        <row r="2409">
          <cell r="B2409" t="str">
            <v>Membership Drive</v>
          </cell>
          <cell r="E2409" t="str">
            <v>SMS</v>
          </cell>
          <cell r="F2409">
            <v>4109</v>
          </cell>
          <cell r="G2409">
            <v>261</v>
          </cell>
          <cell r="H2409">
            <v>55</v>
          </cell>
          <cell r="J2409">
            <v>4700.4799999999996</v>
          </cell>
          <cell r="K2409">
            <v>8382.4</v>
          </cell>
          <cell r="L2409">
            <v>3.41</v>
          </cell>
        </row>
        <row r="2410">
          <cell r="B2410" t="str">
            <v>Category Promotion</v>
          </cell>
          <cell r="E2410" t="str">
            <v>SMS</v>
          </cell>
          <cell r="F2410">
            <v>8606</v>
          </cell>
          <cell r="G2410">
            <v>323</v>
          </cell>
          <cell r="H2410">
            <v>71</v>
          </cell>
          <cell r="J2410">
            <v>2345.4499999999998</v>
          </cell>
          <cell r="K2410">
            <v>8908.4500000000007</v>
          </cell>
          <cell r="L2410">
            <v>1.72</v>
          </cell>
        </row>
        <row r="2411">
          <cell r="B2411" t="str">
            <v>App Push Notification</v>
          </cell>
          <cell r="E2411" t="str">
            <v>SMS</v>
          </cell>
          <cell r="F2411">
            <v>6316</v>
          </cell>
          <cell r="G2411">
            <v>868</v>
          </cell>
          <cell r="H2411">
            <v>61</v>
          </cell>
          <cell r="J2411">
            <v>1455.9</v>
          </cell>
          <cell r="K2411">
            <v>4715.67</v>
          </cell>
          <cell r="L2411">
            <v>1.57</v>
          </cell>
        </row>
        <row r="2412">
          <cell r="B2412" t="str">
            <v>Email Campaign</v>
          </cell>
          <cell r="E2412" t="str">
            <v>SMS</v>
          </cell>
          <cell r="F2412">
            <v>1351</v>
          </cell>
          <cell r="G2412">
            <v>150</v>
          </cell>
          <cell r="H2412">
            <v>85</v>
          </cell>
          <cell r="J2412">
            <v>1048.58</v>
          </cell>
          <cell r="K2412">
            <v>2684.65</v>
          </cell>
          <cell r="L2412">
            <v>3.37</v>
          </cell>
        </row>
        <row r="2413">
          <cell r="B2413" t="str">
            <v>Referral Program</v>
          </cell>
          <cell r="E2413" t="str">
            <v>Social Media</v>
          </cell>
          <cell r="F2413">
            <v>4129</v>
          </cell>
          <cell r="G2413">
            <v>152</v>
          </cell>
          <cell r="H2413">
            <v>53</v>
          </cell>
          <cell r="J2413">
            <v>2673.11</v>
          </cell>
          <cell r="K2413">
            <v>3524.68</v>
          </cell>
          <cell r="L2413">
            <v>2.73</v>
          </cell>
        </row>
        <row r="2414">
          <cell r="B2414" t="str">
            <v>New User Discount</v>
          </cell>
          <cell r="E2414" t="str">
            <v>App</v>
          </cell>
          <cell r="F2414">
            <v>5285</v>
          </cell>
          <cell r="G2414">
            <v>103</v>
          </cell>
          <cell r="H2414">
            <v>67</v>
          </cell>
          <cell r="J2414">
            <v>4453.24</v>
          </cell>
          <cell r="K2414">
            <v>8408.24</v>
          </cell>
          <cell r="L2414">
            <v>2.67</v>
          </cell>
        </row>
        <row r="2415">
          <cell r="B2415" t="str">
            <v>Weekend Special</v>
          </cell>
          <cell r="E2415" t="str">
            <v>App</v>
          </cell>
          <cell r="F2415">
            <v>6193</v>
          </cell>
          <cell r="G2415">
            <v>516</v>
          </cell>
          <cell r="H2415">
            <v>48</v>
          </cell>
          <cell r="J2415">
            <v>1584.15</v>
          </cell>
          <cell r="K2415">
            <v>2354.4</v>
          </cell>
          <cell r="L2415">
            <v>2.91</v>
          </cell>
        </row>
        <row r="2416">
          <cell r="B2416" t="str">
            <v>Festival Offer</v>
          </cell>
          <cell r="E2416" t="str">
            <v>Email</v>
          </cell>
          <cell r="F2416">
            <v>5236</v>
          </cell>
          <cell r="G2416">
            <v>762</v>
          </cell>
          <cell r="H2416">
            <v>73</v>
          </cell>
          <cell r="J2416">
            <v>1574.26</v>
          </cell>
          <cell r="K2416">
            <v>5418.52</v>
          </cell>
          <cell r="L2416">
            <v>2.46</v>
          </cell>
        </row>
        <row r="2417">
          <cell r="B2417" t="str">
            <v>Flash Sale</v>
          </cell>
          <cell r="E2417" t="str">
            <v>SMS</v>
          </cell>
          <cell r="F2417">
            <v>2057</v>
          </cell>
          <cell r="G2417">
            <v>156</v>
          </cell>
          <cell r="H2417">
            <v>63</v>
          </cell>
          <cell r="J2417">
            <v>4657.3500000000004</v>
          </cell>
          <cell r="K2417">
            <v>5467.69</v>
          </cell>
          <cell r="L2417">
            <v>3.26</v>
          </cell>
        </row>
        <row r="2418">
          <cell r="B2418" t="str">
            <v>Membership Drive</v>
          </cell>
          <cell r="E2418" t="str">
            <v>Social Media</v>
          </cell>
          <cell r="F2418">
            <v>6609</v>
          </cell>
          <cell r="G2418">
            <v>239</v>
          </cell>
          <cell r="H2418">
            <v>18</v>
          </cell>
          <cell r="J2418">
            <v>3273.48</v>
          </cell>
          <cell r="K2418">
            <v>5955.17</v>
          </cell>
          <cell r="L2418">
            <v>1.95</v>
          </cell>
        </row>
        <row r="2419">
          <cell r="B2419" t="str">
            <v>Category Promotion</v>
          </cell>
          <cell r="E2419" t="str">
            <v>SMS</v>
          </cell>
          <cell r="F2419">
            <v>3169</v>
          </cell>
          <cell r="G2419">
            <v>453</v>
          </cell>
          <cell r="H2419">
            <v>63</v>
          </cell>
          <cell r="J2419">
            <v>1958.26</v>
          </cell>
          <cell r="K2419">
            <v>8435.6200000000008</v>
          </cell>
          <cell r="L2419">
            <v>3.65</v>
          </cell>
        </row>
        <row r="2420">
          <cell r="B2420" t="str">
            <v>App Push Notification</v>
          </cell>
          <cell r="E2420" t="str">
            <v>Social Media</v>
          </cell>
          <cell r="F2420">
            <v>9264</v>
          </cell>
          <cell r="G2420">
            <v>394</v>
          </cell>
          <cell r="H2420">
            <v>74</v>
          </cell>
          <cell r="J2420">
            <v>2267.87</v>
          </cell>
          <cell r="K2420">
            <v>6680.68</v>
          </cell>
          <cell r="L2420">
            <v>3.45</v>
          </cell>
        </row>
        <row r="2421">
          <cell r="B2421" t="str">
            <v>Email Campaign</v>
          </cell>
          <cell r="E2421" t="str">
            <v>SMS</v>
          </cell>
          <cell r="F2421">
            <v>9186</v>
          </cell>
          <cell r="G2421">
            <v>373</v>
          </cell>
          <cell r="H2421">
            <v>11</v>
          </cell>
          <cell r="J2421">
            <v>4476.46</v>
          </cell>
          <cell r="K2421">
            <v>7234.38</v>
          </cell>
          <cell r="L2421">
            <v>3.93</v>
          </cell>
        </row>
        <row r="2422">
          <cell r="B2422" t="str">
            <v>Referral Program</v>
          </cell>
          <cell r="E2422" t="str">
            <v>Email</v>
          </cell>
          <cell r="F2422">
            <v>1317</v>
          </cell>
          <cell r="G2422">
            <v>494</v>
          </cell>
          <cell r="H2422">
            <v>77</v>
          </cell>
          <cell r="J2422">
            <v>2371.75</v>
          </cell>
          <cell r="K2422">
            <v>8168.56</v>
          </cell>
          <cell r="L2422">
            <v>2.2000000000000002</v>
          </cell>
        </row>
        <row r="2423">
          <cell r="B2423" t="str">
            <v>New User Discount</v>
          </cell>
          <cell r="E2423" t="str">
            <v>Social Media</v>
          </cell>
          <cell r="F2423">
            <v>1217</v>
          </cell>
          <cell r="G2423">
            <v>558</v>
          </cell>
          <cell r="H2423">
            <v>44</v>
          </cell>
          <cell r="J2423">
            <v>4641.2700000000004</v>
          </cell>
          <cell r="K2423">
            <v>5679.49</v>
          </cell>
          <cell r="L2423">
            <v>2.99</v>
          </cell>
        </row>
        <row r="2424">
          <cell r="B2424" t="str">
            <v>Weekend Special</v>
          </cell>
          <cell r="E2424" t="str">
            <v>App</v>
          </cell>
          <cell r="F2424">
            <v>2934</v>
          </cell>
          <cell r="G2424">
            <v>135</v>
          </cell>
          <cell r="H2424">
            <v>32</v>
          </cell>
          <cell r="J2424">
            <v>3414</v>
          </cell>
          <cell r="K2424">
            <v>4020.88</v>
          </cell>
          <cell r="L2424">
            <v>3.63</v>
          </cell>
        </row>
        <row r="2425">
          <cell r="B2425" t="str">
            <v>Festival Offer</v>
          </cell>
          <cell r="E2425" t="str">
            <v>App</v>
          </cell>
          <cell r="F2425">
            <v>5164</v>
          </cell>
          <cell r="G2425">
            <v>994</v>
          </cell>
          <cell r="H2425">
            <v>83</v>
          </cell>
          <cell r="J2425">
            <v>1891.55</v>
          </cell>
          <cell r="K2425">
            <v>5715.13</v>
          </cell>
          <cell r="L2425">
            <v>3.93</v>
          </cell>
        </row>
        <row r="2426">
          <cell r="B2426" t="str">
            <v>Flash Sale</v>
          </cell>
          <cell r="E2426" t="str">
            <v>SMS</v>
          </cell>
          <cell r="F2426">
            <v>5521</v>
          </cell>
          <cell r="G2426">
            <v>396</v>
          </cell>
          <cell r="H2426">
            <v>51</v>
          </cell>
          <cell r="J2426">
            <v>4035.3</v>
          </cell>
          <cell r="K2426">
            <v>7435.43</v>
          </cell>
          <cell r="L2426">
            <v>1.57</v>
          </cell>
        </row>
        <row r="2427">
          <cell r="B2427" t="str">
            <v>Membership Drive</v>
          </cell>
          <cell r="E2427" t="str">
            <v>App</v>
          </cell>
          <cell r="F2427">
            <v>5453</v>
          </cell>
          <cell r="G2427">
            <v>934</v>
          </cell>
          <cell r="H2427">
            <v>67</v>
          </cell>
          <cell r="J2427">
            <v>1980.26</v>
          </cell>
          <cell r="K2427">
            <v>8425.9500000000007</v>
          </cell>
          <cell r="L2427">
            <v>1.61</v>
          </cell>
        </row>
        <row r="2428">
          <cell r="B2428" t="str">
            <v>Category Promotion</v>
          </cell>
          <cell r="E2428" t="str">
            <v>SMS</v>
          </cell>
          <cell r="F2428">
            <v>8561</v>
          </cell>
          <cell r="G2428">
            <v>196</v>
          </cell>
          <cell r="H2428">
            <v>66</v>
          </cell>
          <cell r="J2428">
            <v>1839.8</v>
          </cell>
          <cell r="K2428">
            <v>2427.61</v>
          </cell>
          <cell r="L2428">
            <v>3.55</v>
          </cell>
        </row>
        <row r="2429">
          <cell r="B2429" t="str">
            <v>App Push Notification</v>
          </cell>
          <cell r="E2429" t="str">
            <v>SMS</v>
          </cell>
          <cell r="F2429">
            <v>2968</v>
          </cell>
          <cell r="G2429">
            <v>520</v>
          </cell>
          <cell r="H2429">
            <v>14</v>
          </cell>
          <cell r="J2429">
            <v>4438.01</v>
          </cell>
          <cell r="K2429">
            <v>9058.7099999999991</v>
          </cell>
          <cell r="L2429">
            <v>3.16</v>
          </cell>
        </row>
        <row r="2430">
          <cell r="B2430" t="str">
            <v>Email Campaign</v>
          </cell>
          <cell r="E2430" t="str">
            <v>App</v>
          </cell>
          <cell r="F2430">
            <v>3742</v>
          </cell>
          <cell r="G2430">
            <v>890</v>
          </cell>
          <cell r="H2430">
            <v>74</v>
          </cell>
          <cell r="J2430">
            <v>2043.25</v>
          </cell>
          <cell r="K2430">
            <v>4816.3999999999996</v>
          </cell>
          <cell r="L2430">
            <v>2.29</v>
          </cell>
        </row>
        <row r="2431">
          <cell r="B2431" t="str">
            <v>Referral Program</v>
          </cell>
          <cell r="E2431" t="str">
            <v>Social Media</v>
          </cell>
          <cell r="F2431">
            <v>2956</v>
          </cell>
          <cell r="G2431">
            <v>949</v>
          </cell>
          <cell r="H2431">
            <v>41</v>
          </cell>
          <cell r="J2431">
            <v>4878.01</v>
          </cell>
          <cell r="K2431">
            <v>9060.8700000000008</v>
          </cell>
          <cell r="L2431">
            <v>2.66</v>
          </cell>
        </row>
        <row r="2432">
          <cell r="B2432" t="str">
            <v>New User Discount</v>
          </cell>
          <cell r="E2432" t="str">
            <v>SMS</v>
          </cell>
          <cell r="F2432">
            <v>5853</v>
          </cell>
          <cell r="G2432">
            <v>907</v>
          </cell>
          <cell r="H2432">
            <v>90</v>
          </cell>
          <cell r="J2432">
            <v>2326.79</v>
          </cell>
          <cell r="K2432">
            <v>7625.66</v>
          </cell>
          <cell r="L2432">
            <v>1.93</v>
          </cell>
        </row>
        <row r="2433">
          <cell r="B2433" t="str">
            <v>Weekend Special</v>
          </cell>
          <cell r="E2433" t="str">
            <v>App</v>
          </cell>
          <cell r="F2433">
            <v>1940</v>
          </cell>
          <cell r="G2433">
            <v>943</v>
          </cell>
          <cell r="H2433">
            <v>77</v>
          </cell>
          <cell r="J2433">
            <v>3433.51</v>
          </cell>
          <cell r="K2433">
            <v>4119.79</v>
          </cell>
          <cell r="L2433">
            <v>1.74</v>
          </cell>
        </row>
        <row r="2434">
          <cell r="B2434" t="str">
            <v>Festival Offer</v>
          </cell>
          <cell r="E2434" t="str">
            <v>App</v>
          </cell>
          <cell r="F2434">
            <v>4545</v>
          </cell>
          <cell r="G2434">
            <v>418</v>
          </cell>
          <cell r="H2434">
            <v>19</v>
          </cell>
          <cell r="J2434">
            <v>1485.68</v>
          </cell>
          <cell r="K2434">
            <v>5519.82</v>
          </cell>
          <cell r="L2434">
            <v>3.24</v>
          </cell>
        </row>
        <row r="2435">
          <cell r="B2435" t="str">
            <v>Flash Sale</v>
          </cell>
          <cell r="E2435" t="str">
            <v>App</v>
          </cell>
          <cell r="F2435">
            <v>1946</v>
          </cell>
          <cell r="G2435">
            <v>381</v>
          </cell>
          <cell r="H2435">
            <v>41</v>
          </cell>
          <cell r="J2435">
            <v>3602.14</v>
          </cell>
          <cell r="K2435">
            <v>8773.32</v>
          </cell>
          <cell r="L2435">
            <v>3.9</v>
          </cell>
        </row>
        <row r="2436">
          <cell r="B2436" t="str">
            <v>Membership Drive</v>
          </cell>
          <cell r="E2436" t="str">
            <v>Social Media</v>
          </cell>
          <cell r="F2436">
            <v>2858</v>
          </cell>
          <cell r="G2436">
            <v>726</v>
          </cell>
          <cell r="H2436">
            <v>74</v>
          </cell>
          <cell r="J2436">
            <v>1753.74</v>
          </cell>
          <cell r="K2436">
            <v>2068.88</v>
          </cell>
          <cell r="L2436">
            <v>3.32</v>
          </cell>
        </row>
        <row r="2437">
          <cell r="B2437" t="str">
            <v>Category Promotion</v>
          </cell>
          <cell r="E2437" t="str">
            <v>Email</v>
          </cell>
          <cell r="F2437">
            <v>1583</v>
          </cell>
          <cell r="G2437">
            <v>305</v>
          </cell>
          <cell r="H2437">
            <v>71</v>
          </cell>
          <cell r="J2437">
            <v>2940.64</v>
          </cell>
          <cell r="K2437">
            <v>8325.66</v>
          </cell>
          <cell r="L2437">
            <v>3.91</v>
          </cell>
        </row>
        <row r="2438">
          <cell r="B2438" t="str">
            <v>App Push Notification</v>
          </cell>
          <cell r="E2438" t="str">
            <v>App</v>
          </cell>
          <cell r="F2438">
            <v>6180</v>
          </cell>
          <cell r="G2438">
            <v>389</v>
          </cell>
          <cell r="H2438">
            <v>13</v>
          </cell>
          <cell r="J2438">
            <v>4015.1</v>
          </cell>
          <cell r="K2438">
            <v>2903.03</v>
          </cell>
          <cell r="L2438">
            <v>2.96</v>
          </cell>
        </row>
        <row r="2439">
          <cell r="B2439" t="str">
            <v>Email Campaign</v>
          </cell>
          <cell r="E2439" t="str">
            <v>SMS</v>
          </cell>
          <cell r="F2439">
            <v>9619</v>
          </cell>
          <cell r="G2439">
            <v>899</v>
          </cell>
          <cell r="H2439">
            <v>16</v>
          </cell>
          <cell r="J2439">
            <v>1598.64</v>
          </cell>
          <cell r="K2439">
            <v>8914.2800000000007</v>
          </cell>
          <cell r="L2439">
            <v>2.37</v>
          </cell>
        </row>
        <row r="2440">
          <cell r="B2440" t="str">
            <v>Referral Program</v>
          </cell>
          <cell r="E2440" t="str">
            <v>Social Media</v>
          </cell>
          <cell r="F2440">
            <v>1386</v>
          </cell>
          <cell r="G2440">
            <v>467</v>
          </cell>
          <cell r="H2440">
            <v>29</v>
          </cell>
          <cell r="J2440">
            <v>1528.7</v>
          </cell>
          <cell r="K2440">
            <v>8776.2099999999991</v>
          </cell>
          <cell r="L2440">
            <v>1.57</v>
          </cell>
        </row>
        <row r="2441">
          <cell r="B2441" t="str">
            <v>New User Discount</v>
          </cell>
          <cell r="E2441" t="str">
            <v>App</v>
          </cell>
          <cell r="F2441">
            <v>5367</v>
          </cell>
          <cell r="G2441">
            <v>458</v>
          </cell>
          <cell r="H2441">
            <v>64</v>
          </cell>
          <cell r="J2441">
            <v>3615.63</v>
          </cell>
          <cell r="K2441">
            <v>3592.19</v>
          </cell>
          <cell r="L2441">
            <v>3.01</v>
          </cell>
        </row>
        <row r="2442">
          <cell r="B2442" t="str">
            <v>Weekend Special</v>
          </cell>
          <cell r="E2442" t="str">
            <v>Social Media</v>
          </cell>
          <cell r="F2442">
            <v>9406</v>
          </cell>
          <cell r="G2442">
            <v>611</v>
          </cell>
          <cell r="H2442">
            <v>53</v>
          </cell>
          <cell r="J2442">
            <v>2441.4499999999998</v>
          </cell>
          <cell r="K2442">
            <v>6922.84</v>
          </cell>
          <cell r="L2442">
            <v>3.79</v>
          </cell>
        </row>
        <row r="2443">
          <cell r="B2443" t="str">
            <v>Festival Offer</v>
          </cell>
          <cell r="E2443" t="str">
            <v>Social Media</v>
          </cell>
          <cell r="F2443">
            <v>2632</v>
          </cell>
          <cell r="G2443">
            <v>824</v>
          </cell>
          <cell r="H2443">
            <v>21</v>
          </cell>
          <cell r="J2443">
            <v>4248.01</v>
          </cell>
          <cell r="K2443">
            <v>4984.1499999999996</v>
          </cell>
          <cell r="L2443">
            <v>3.07</v>
          </cell>
        </row>
        <row r="2444">
          <cell r="B2444" t="str">
            <v>Flash Sale</v>
          </cell>
          <cell r="E2444" t="str">
            <v>Email</v>
          </cell>
          <cell r="F2444">
            <v>2801</v>
          </cell>
          <cell r="G2444">
            <v>171</v>
          </cell>
          <cell r="H2444">
            <v>54</v>
          </cell>
          <cell r="J2444">
            <v>1360.63</v>
          </cell>
          <cell r="K2444">
            <v>5629.26</v>
          </cell>
          <cell r="L2444">
            <v>2.62</v>
          </cell>
        </row>
        <row r="2445">
          <cell r="B2445" t="str">
            <v>Membership Drive</v>
          </cell>
          <cell r="E2445" t="str">
            <v>Social Media</v>
          </cell>
          <cell r="F2445">
            <v>9519</v>
          </cell>
          <cell r="G2445">
            <v>940</v>
          </cell>
          <cell r="H2445">
            <v>61</v>
          </cell>
          <cell r="J2445">
            <v>3688.77</v>
          </cell>
          <cell r="K2445">
            <v>9841.5300000000007</v>
          </cell>
          <cell r="L2445">
            <v>1.72</v>
          </cell>
        </row>
        <row r="2446">
          <cell r="B2446" t="str">
            <v>Category Promotion</v>
          </cell>
          <cell r="E2446" t="str">
            <v>SMS</v>
          </cell>
          <cell r="F2446">
            <v>5140</v>
          </cell>
          <cell r="G2446">
            <v>256</v>
          </cell>
          <cell r="H2446">
            <v>33</v>
          </cell>
          <cell r="J2446">
            <v>2503.83</v>
          </cell>
          <cell r="K2446">
            <v>9827.2099999999991</v>
          </cell>
          <cell r="L2446">
            <v>2.86</v>
          </cell>
        </row>
        <row r="2447">
          <cell r="B2447" t="str">
            <v>App Push Notification</v>
          </cell>
          <cell r="E2447" t="str">
            <v>Email</v>
          </cell>
          <cell r="F2447">
            <v>6453</v>
          </cell>
          <cell r="G2447">
            <v>678</v>
          </cell>
          <cell r="H2447">
            <v>72</v>
          </cell>
          <cell r="J2447">
            <v>4243.84</v>
          </cell>
          <cell r="K2447">
            <v>3513.21</v>
          </cell>
          <cell r="L2447">
            <v>2.94</v>
          </cell>
        </row>
        <row r="2448">
          <cell r="B2448" t="str">
            <v>Email Campaign</v>
          </cell>
          <cell r="E2448" t="str">
            <v>App</v>
          </cell>
          <cell r="F2448">
            <v>5393</v>
          </cell>
          <cell r="G2448">
            <v>747</v>
          </cell>
          <cell r="H2448">
            <v>99</v>
          </cell>
          <cell r="J2448">
            <v>4650.71</v>
          </cell>
          <cell r="K2448">
            <v>5070.3500000000004</v>
          </cell>
          <cell r="L2448">
            <v>2.46</v>
          </cell>
        </row>
        <row r="2449">
          <cell r="B2449" t="str">
            <v>Referral Program</v>
          </cell>
          <cell r="E2449" t="str">
            <v>SMS</v>
          </cell>
          <cell r="F2449">
            <v>8618</v>
          </cell>
          <cell r="G2449">
            <v>539</v>
          </cell>
          <cell r="H2449">
            <v>97</v>
          </cell>
          <cell r="J2449">
            <v>3614.14</v>
          </cell>
          <cell r="K2449">
            <v>9768.3799999999992</v>
          </cell>
          <cell r="L2449">
            <v>3.9</v>
          </cell>
        </row>
        <row r="2450">
          <cell r="B2450" t="str">
            <v>New User Discount</v>
          </cell>
          <cell r="E2450" t="str">
            <v>App</v>
          </cell>
          <cell r="F2450">
            <v>6326</v>
          </cell>
          <cell r="G2450">
            <v>329</v>
          </cell>
          <cell r="H2450">
            <v>20</v>
          </cell>
          <cell r="J2450">
            <v>2477.25</v>
          </cell>
          <cell r="K2450">
            <v>4434.6099999999997</v>
          </cell>
          <cell r="L2450">
            <v>4</v>
          </cell>
        </row>
        <row r="2451">
          <cell r="B2451" t="str">
            <v>Weekend Special</v>
          </cell>
          <cell r="E2451" t="str">
            <v>Social Media</v>
          </cell>
          <cell r="F2451">
            <v>6583</v>
          </cell>
          <cell r="G2451">
            <v>663</v>
          </cell>
          <cell r="H2451">
            <v>18</v>
          </cell>
          <cell r="J2451">
            <v>4755.62</v>
          </cell>
          <cell r="K2451">
            <v>3096.53</v>
          </cell>
          <cell r="L2451">
            <v>2.68</v>
          </cell>
        </row>
        <row r="2452">
          <cell r="B2452" t="str">
            <v>Festival Offer</v>
          </cell>
          <cell r="E2452" t="str">
            <v>SMS</v>
          </cell>
          <cell r="F2452">
            <v>1535</v>
          </cell>
          <cell r="G2452">
            <v>489</v>
          </cell>
          <cell r="H2452">
            <v>86</v>
          </cell>
          <cell r="J2452">
            <v>3590.36</v>
          </cell>
          <cell r="K2452">
            <v>5897.36</v>
          </cell>
          <cell r="L2452">
            <v>2.71</v>
          </cell>
        </row>
        <row r="2453">
          <cell r="B2453" t="str">
            <v>Flash Sale</v>
          </cell>
          <cell r="E2453" t="str">
            <v>Email</v>
          </cell>
          <cell r="F2453">
            <v>1247</v>
          </cell>
          <cell r="G2453">
            <v>869</v>
          </cell>
          <cell r="H2453">
            <v>57</v>
          </cell>
          <cell r="J2453">
            <v>2702.94</v>
          </cell>
          <cell r="K2453">
            <v>8394.26</v>
          </cell>
          <cell r="L2453">
            <v>1.95</v>
          </cell>
        </row>
        <row r="2454">
          <cell r="B2454" t="str">
            <v>Membership Drive</v>
          </cell>
          <cell r="E2454" t="str">
            <v>SMS</v>
          </cell>
          <cell r="F2454">
            <v>1009</v>
          </cell>
          <cell r="G2454">
            <v>634</v>
          </cell>
          <cell r="H2454">
            <v>98</v>
          </cell>
          <cell r="J2454">
            <v>2572.38</v>
          </cell>
          <cell r="K2454">
            <v>3157.19</v>
          </cell>
          <cell r="L2454">
            <v>3.61</v>
          </cell>
        </row>
        <row r="2455">
          <cell r="B2455" t="str">
            <v>Category Promotion</v>
          </cell>
          <cell r="E2455" t="str">
            <v>SMS</v>
          </cell>
          <cell r="F2455">
            <v>7177</v>
          </cell>
          <cell r="G2455">
            <v>284</v>
          </cell>
          <cell r="H2455">
            <v>88</v>
          </cell>
          <cell r="J2455">
            <v>1973.5</v>
          </cell>
          <cell r="K2455">
            <v>6671.14</v>
          </cell>
          <cell r="L2455">
            <v>3.53</v>
          </cell>
        </row>
        <row r="2456">
          <cell r="B2456" t="str">
            <v>App Push Notification</v>
          </cell>
          <cell r="E2456" t="str">
            <v>Social Media</v>
          </cell>
          <cell r="F2456">
            <v>7171</v>
          </cell>
          <cell r="G2456">
            <v>142</v>
          </cell>
          <cell r="H2456">
            <v>92</v>
          </cell>
          <cell r="J2456">
            <v>2292.9299999999998</v>
          </cell>
          <cell r="K2456">
            <v>2477.85</v>
          </cell>
          <cell r="L2456">
            <v>3.07</v>
          </cell>
        </row>
        <row r="2457">
          <cell r="B2457" t="str">
            <v>Email Campaign</v>
          </cell>
          <cell r="E2457" t="str">
            <v>App</v>
          </cell>
          <cell r="F2457">
            <v>1078</v>
          </cell>
          <cell r="G2457">
            <v>142</v>
          </cell>
          <cell r="H2457">
            <v>10</v>
          </cell>
          <cell r="J2457">
            <v>3125.22</v>
          </cell>
          <cell r="K2457">
            <v>7051.83</v>
          </cell>
          <cell r="L2457">
            <v>2.38</v>
          </cell>
        </row>
        <row r="2458">
          <cell r="B2458" t="str">
            <v>Referral Program</v>
          </cell>
          <cell r="E2458" t="str">
            <v>Social Media</v>
          </cell>
          <cell r="F2458">
            <v>7761</v>
          </cell>
          <cell r="G2458">
            <v>500</v>
          </cell>
          <cell r="H2458">
            <v>73</v>
          </cell>
          <cell r="J2458">
            <v>1514.56</v>
          </cell>
          <cell r="K2458">
            <v>3569.29</v>
          </cell>
          <cell r="L2458">
            <v>2.85</v>
          </cell>
        </row>
        <row r="2459">
          <cell r="B2459" t="str">
            <v>New User Discount</v>
          </cell>
          <cell r="E2459" t="str">
            <v>SMS</v>
          </cell>
          <cell r="F2459">
            <v>3618</v>
          </cell>
          <cell r="G2459">
            <v>573</v>
          </cell>
          <cell r="H2459">
            <v>67</v>
          </cell>
          <cell r="J2459">
            <v>1784.75</v>
          </cell>
          <cell r="K2459">
            <v>5049.29</v>
          </cell>
          <cell r="L2459">
            <v>3.91</v>
          </cell>
        </row>
        <row r="2460">
          <cell r="B2460" t="str">
            <v>Weekend Special</v>
          </cell>
          <cell r="E2460" t="str">
            <v>Email</v>
          </cell>
          <cell r="F2460">
            <v>9421</v>
          </cell>
          <cell r="G2460">
            <v>933</v>
          </cell>
          <cell r="H2460">
            <v>44</v>
          </cell>
          <cell r="J2460">
            <v>3372.53</v>
          </cell>
          <cell r="K2460">
            <v>7641.4</v>
          </cell>
          <cell r="L2460">
            <v>2.4300000000000002</v>
          </cell>
        </row>
        <row r="2461">
          <cell r="B2461" t="str">
            <v>Festival Offer</v>
          </cell>
          <cell r="E2461" t="str">
            <v>Social Media</v>
          </cell>
          <cell r="F2461">
            <v>9908</v>
          </cell>
          <cell r="G2461">
            <v>663</v>
          </cell>
          <cell r="H2461">
            <v>57</v>
          </cell>
          <cell r="J2461">
            <v>3160.43</v>
          </cell>
          <cell r="K2461">
            <v>6679.25</v>
          </cell>
          <cell r="L2461">
            <v>3.27</v>
          </cell>
        </row>
        <row r="2462">
          <cell r="B2462" t="str">
            <v>Flash Sale</v>
          </cell>
          <cell r="E2462" t="str">
            <v>Social Media</v>
          </cell>
          <cell r="F2462">
            <v>6302</v>
          </cell>
          <cell r="G2462">
            <v>961</v>
          </cell>
          <cell r="H2462">
            <v>67</v>
          </cell>
          <cell r="J2462">
            <v>1501.58</v>
          </cell>
          <cell r="K2462">
            <v>6017.53</v>
          </cell>
          <cell r="L2462">
            <v>2.15</v>
          </cell>
        </row>
        <row r="2463">
          <cell r="B2463" t="str">
            <v>Membership Drive</v>
          </cell>
          <cell r="E2463" t="str">
            <v>Social Media</v>
          </cell>
          <cell r="F2463">
            <v>4359</v>
          </cell>
          <cell r="G2463">
            <v>724</v>
          </cell>
          <cell r="H2463">
            <v>55</v>
          </cell>
          <cell r="J2463">
            <v>3081.79</v>
          </cell>
          <cell r="K2463">
            <v>7400.23</v>
          </cell>
          <cell r="L2463">
            <v>3.73</v>
          </cell>
        </row>
        <row r="2464">
          <cell r="B2464" t="str">
            <v>Category Promotion</v>
          </cell>
          <cell r="E2464" t="str">
            <v>Social Media</v>
          </cell>
          <cell r="F2464">
            <v>4653</v>
          </cell>
          <cell r="G2464">
            <v>531</v>
          </cell>
          <cell r="H2464">
            <v>49</v>
          </cell>
          <cell r="J2464">
            <v>1370.09</v>
          </cell>
          <cell r="K2464">
            <v>7525.75</v>
          </cell>
          <cell r="L2464">
            <v>2.33</v>
          </cell>
        </row>
        <row r="2465">
          <cell r="B2465" t="str">
            <v>App Push Notification</v>
          </cell>
          <cell r="E2465" t="str">
            <v>App</v>
          </cell>
          <cell r="F2465">
            <v>7645</v>
          </cell>
          <cell r="G2465">
            <v>990</v>
          </cell>
          <cell r="H2465">
            <v>13</v>
          </cell>
          <cell r="J2465">
            <v>1277.74</v>
          </cell>
          <cell r="K2465">
            <v>9932.91</v>
          </cell>
          <cell r="L2465">
            <v>3.38</v>
          </cell>
        </row>
        <row r="2466">
          <cell r="B2466" t="str">
            <v>Email Campaign</v>
          </cell>
          <cell r="E2466" t="str">
            <v>Email</v>
          </cell>
          <cell r="F2466">
            <v>4485</v>
          </cell>
          <cell r="G2466">
            <v>899</v>
          </cell>
          <cell r="H2466">
            <v>46</v>
          </cell>
          <cell r="J2466">
            <v>2335.85</v>
          </cell>
          <cell r="K2466">
            <v>2902.47</v>
          </cell>
          <cell r="L2466">
            <v>2.57</v>
          </cell>
        </row>
        <row r="2467">
          <cell r="B2467" t="str">
            <v>Referral Program</v>
          </cell>
          <cell r="E2467" t="str">
            <v>Social Media</v>
          </cell>
          <cell r="F2467">
            <v>6746</v>
          </cell>
          <cell r="G2467">
            <v>417</v>
          </cell>
          <cell r="H2467">
            <v>57</v>
          </cell>
          <cell r="J2467">
            <v>2237.44</v>
          </cell>
          <cell r="K2467">
            <v>6629.42</v>
          </cell>
          <cell r="L2467">
            <v>1.62</v>
          </cell>
        </row>
        <row r="2468">
          <cell r="B2468" t="str">
            <v>New User Discount</v>
          </cell>
          <cell r="E2468" t="str">
            <v>Social Media</v>
          </cell>
          <cell r="F2468">
            <v>5846</v>
          </cell>
          <cell r="G2468">
            <v>665</v>
          </cell>
          <cell r="H2468">
            <v>31</v>
          </cell>
          <cell r="J2468">
            <v>1315.12</v>
          </cell>
          <cell r="K2468">
            <v>7760.38</v>
          </cell>
          <cell r="L2468">
            <v>1.97</v>
          </cell>
        </row>
        <row r="2469">
          <cell r="B2469" t="str">
            <v>Weekend Special</v>
          </cell>
          <cell r="E2469" t="str">
            <v>App</v>
          </cell>
          <cell r="F2469">
            <v>4565</v>
          </cell>
          <cell r="G2469">
            <v>569</v>
          </cell>
          <cell r="H2469">
            <v>36</v>
          </cell>
          <cell r="J2469">
            <v>4630.21</v>
          </cell>
          <cell r="K2469">
            <v>6206.79</v>
          </cell>
          <cell r="L2469">
            <v>1.81</v>
          </cell>
        </row>
        <row r="2470">
          <cell r="B2470" t="str">
            <v>Festival Offer</v>
          </cell>
          <cell r="E2470" t="str">
            <v>App</v>
          </cell>
          <cell r="F2470">
            <v>9182</v>
          </cell>
          <cell r="G2470">
            <v>752</v>
          </cell>
          <cell r="H2470">
            <v>18</v>
          </cell>
          <cell r="J2470">
            <v>1054.3</v>
          </cell>
          <cell r="K2470">
            <v>3110.95</v>
          </cell>
          <cell r="L2470">
            <v>2.1800000000000002</v>
          </cell>
        </row>
        <row r="2471">
          <cell r="B2471" t="str">
            <v>Flash Sale</v>
          </cell>
          <cell r="E2471" t="str">
            <v>App</v>
          </cell>
          <cell r="F2471">
            <v>4647</v>
          </cell>
          <cell r="G2471">
            <v>449</v>
          </cell>
          <cell r="H2471">
            <v>11</v>
          </cell>
          <cell r="J2471">
            <v>3554.73</v>
          </cell>
          <cell r="K2471">
            <v>5152.28</v>
          </cell>
          <cell r="L2471">
            <v>2.78</v>
          </cell>
        </row>
        <row r="2472">
          <cell r="B2472" t="str">
            <v>Membership Drive</v>
          </cell>
          <cell r="E2472" t="str">
            <v>Email</v>
          </cell>
          <cell r="F2472">
            <v>6364</v>
          </cell>
          <cell r="G2472">
            <v>164</v>
          </cell>
          <cell r="H2472">
            <v>65</v>
          </cell>
          <cell r="J2472">
            <v>4108.66</v>
          </cell>
          <cell r="K2472">
            <v>5285.59</v>
          </cell>
          <cell r="L2472">
            <v>3.64</v>
          </cell>
        </row>
        <row r="2473">
          <cell r="B2473" t="str">
            <v>Category Promotion</v>
          </cell>
          <cell r="E2473" t="str">
            <v>App</v>
          </cell>
          <cell r="F2473">
            <v>1966</v>
          </cell>
          <cell r="G2473">
            <v>851</v>
          </cell>
          <cell r="H2473">
            <v>56</v>
          </cell>
          <cell r="J2473">
            <v>3525.18</v>
          </cell>
          <cell r="K2473">
            <v>8224.17</v>
          </cell>
          <cell r="L2473">
            <v>3.91</v>
          </cell>
        </row>
        <row r="2474">
          <cell r="B2474" t="str">
            <v>App Push Notification</v>
          </cell>
          <cell r="E2474" t="str">
            <v>Email</v>
          </cell>
          <cell r="F2474">
            <v>8657</v>
          </cell>
          <cell r="G2474">
            <v>843</v>
          </cell>
          <cell r="H2474">
            <v>72</v>
          </cell>
          <cell r="J2474">
            <v>2442.36</v>
          </cell>
          <cell r="K2474">
            <v>8669.66</v>
          </cell>
          <cell r="L2474">
            <v>2.23</v>
          </cell>
        </row>
        <row r="2475">
          <cell r="B2475" t="str">
            <v>Email Campaign</v>
          </cell>
          <cell r="E2475" t="str">
            <v>Email</v>
          </cell>
          <cell r="F2475">
            <v>8666</v>
          </cell>
          <cell r="G2475">
            <v>740</v>
          </cell>
          <cell r="H2475">
            <v>95</v>
          </cell>
          <cell r="J2475">
            <v>2495.4499999999998</v>
          </cell>
          <cell r="K2475">
            <v>3971.69</v>
          </cell>
          <cell r="L2475">
            <v>2.5</v>
          </cell>
        </row>
        <row r="2476">
          <cell r="B2476" t="str">
            <v>Referral Program</v>
          </cell>
          <cell r="E2476" t="str">
            <v>Social Media</v>
          </cell>
          <cell r="F2476">
            <v>1932</v>
          </cell>
          <cell r="G2476">
            <v>454</v>
          </cell>
          <cell r="H2476">
            <v>88</v>
          </cell>
          <cell r="J2476">
            <v>3978.55</v>
          </cell>
          <cell r="K2476">
            <v>7397.89</v>
          </cell>
          <cell r="L2476">
            <v>2.33</v>
          </cell>
        </row>
        <row r="2477">
          <cell r="B2477" t="str">
            <v>New User Discount</v>
          </cell>
          <cell r="E2477" t="str">
            <v>SMS</v>
          </cell>
          <cell r="F2477">
            <v>4657</v>
          </cell>
          <cell r="G2477">
            <v>736</v>
          </cell>
          <cell r="H2477">
            <v>94</v>
          </cell>
          <cell r="J2477">
            <v>1341.58</v>
          </cell>
          <cell r="K2477">
            <v>4044.92</v>
          </cell>
          <cell r="L2477">
            <v>3.01</v>
          </cell>
        </row>
        <row r="2478">
          <cell r="B2478" t="str">
            <v>Weekend Special</v>
          </cell>
          <cell r="E2478" t="str">
            <v>Email</v>
          </cell>
          <cell r="F2478">
            <v>9562</v>
          </cell>
          <cell r="G2478">
            <v>881</v>
          </cell>
          <cell r="H2478">
            <v>93</v>
          </cell>
          <cell r="J2478">
            <v>2007.62</v>
          </cell>
          <cell r="K2478">
            <v>6934.65</v>
          </cell>
          <cell r="L2478">
            <v>3.89</v>
          </cell>
        </row>
        <row r="2479">
          <cell r="B2479" t="str">
            <v>Festival Offer</v>
          </cell>
          <cell r="E2479" t="str">
            <v>App</v>
          </cell>
          <cell r="F2479">
            <v>2171</v>
          </cell>
          <cell r="G2479">
            <v>465</v>
          </cell>
          <cell r="H2479">
            <v>19</v>
          </cell>
          <cell r="J2479">
            <v>2084.11</v>
          </cell>
          <cell r="K2479">
            <v>9400.4699999999993</v>
          </cell>
          <cell r="L2479">
            <v>2.61</v>
          </cell>
        </row>
        <row r="2480">
          <cell r="B2480" t="str">
            <v>Flash Sale</v>
          </cell>
          <cell r="E2480" t="str">
            <v>Email</v>
          </cell>
          <cell r="F2480">
            <v>8610</v>
          </cell>
          <cell r="G2480">
            <v>877</v>
          </cell>
          <cell r="H2480">
            <v>93</v>
          </cell>
          <cell r="J2480">
            <v>4217.88</v>
          </cell>
          <cell r="K2480">
            <v>2720.84</v>
          </cell>
          <cell r="L2480">
            <v>1.8</v>
          </cell>
        </row>
        <row r="2481">
          <cell r="B2481" t="str">
            <v>Membership Drive</v>
          </cell>
          <cell r="E2481" t="str">
            <v>SMS</v>
          </cell>
          <cell r="F2481">
            <v>2840</v>
          </cell>
          <cell r="G2481">
            <v>396</v>
          </cell>
          <cell r="H2481">
            <v>81</v>
          </cell>
          <cell r="J2481">
            <v>3345.54</v>
          </cell>
          <cell r="K2481">
            <v>4037.54</v>
          </cell>
          <cell r="L2481">
            <v>2.75</v>
          </cell>
        </row>
        <row r="2482">
          <cell r="B2482" t="str">
            <v>Category Promotion</v>
          </cell>
          <cell r="E2482" t="str">
            <v>Social Media</v>
          </cell>
          <cell r="F2482">
            <v>3184</v>
          </cell>
          <cell r="G2482">
            <v>636</v>
          </cell>
          <cell r="H2482">
            <v>81</v>
          </cell>
          <cell r="J2482">
            <v>3219.79</v>
          </cell>
          <cell r="K2482">
            <v>4161.1899999999996</v>
          </cell>
          <cell r="L2482">
            <v>3.23</v>
          </cell>
        </row>
        <row r="2483">
          <cell r="B2483" t="str">
            <v>App Push Notification</v>
          </cell>
          <cell r="E2483" t="str">
            <v>App</v>
          </cell>
          <cell r="F2483">
            <v>9913</v>
          </cell>
          <cell r="G2483">
            <v>677</v>
          </cell>
          <cell r="H2483">
            <v>15</v>
          </cell>
          <cell r="J2483">
            <v>3678.35</v>
          </cell>
          <cell r="K2483">
            <v>4072.89</v>
          </cell>
          <cell r="L2483">
            <v>3.33</v>
          </cell>
        </row>
        <row r="2484">
          <cell r="B2484" t="str">
            <v>Email Campaign</v>
          </cell>
          <cell r="E2484" t="str">
            <v>Social Media</v>
          </cell>
          <cell r="F2484">
            <v>7751</v>
          </cell>
          <cell r="G2484">
            <v>780</v>
          </cell>
          <cell r="H2484">
            <v>44</v>
          </cell>
          <cell r="J2484">
            <v>2113.77</v>
          </cell>
          <cell r="K2484">
            <v>6012.06</v>
          </cell>
          <cell r="L2484">
            <v>2.88</v>
          </cell>
        </row>
        <row r="2485">
          <cell r="B2485" t="str">
            <v>Referral Program</v>
          </cell>
          <cell r="E2485" t="str">
            <v>SMS</v>
          </cell>
          <cell r="F2485">
            <v>9678</v>
          </cell>
          <cell r="G2485">
            <v>248</v>
          </cell>
          <cell r="H2485">
            <v>52</v>
          </cell>
          <cell r="J2485">
            <v>2143.44</v>
          </cell>
          <cell r="K2485">
            <v>9972.9500000000007</v>
          </cell>
          <cell r="L2485">
            <v>3.15</v>
          </cell>
        </row>
        <row r="2486">
          <cell r="B2486" t="str">
            <v>New User Discount</v>
          </cell>
          <cell r="E2486" t="str">
            <v>Email</v>
          </cell>
          <cell r="F2486">
            <v>2011</v>
          </cell>
          <cell r="G2486">
            <v>256</v>
          </cell>
          <cell r="H2486">
            <v>57</v>
          </cell>
          <cell r="J2486">
            <v>4869.0600000000004</v>
          </cell>
          <cell r="K2486">
            <v>6622.63</v>
          </cell>
          <cell r="L2486">
            <v>2.91</v>
          </cell>
        </row>
        <row r="2487">
          <cell r="B2487" t="str">
            <v>Weekend Special</v>
          </cell>
          <cell r="E2487" t="str">
            <v>Social Media</v>
          </cell>
          <cell r="F2487">
            <v>3376</v>
          </cell>
          <cell r="G2487">
            <v>1000</v>
          </cell>
          <cell r="H2487">
            <v>76</v>
          </cell>
          <cell r="J2487">
            <v>2802.04</v>
          </cell>
          <cell r="K2487">
            <v>9258.1</v>
          </cell>
          <cell r="L2487">
            <v>2.13</v>
          </cell>
        </row>
        <row r="2488">
          <cell r="B2488" t="str">
            <v>Festival Offer</v>
          </cell>
          <cell r="E2488" t="str">
            <v>Social Media</v>
          </cell>
          <cell r="F2488">
            <v>5576</v>
          </cell>
          <cell r="G2488">
            <v>799</v>
          </cell>
          <cell r="H2488">
            <v>55</v>
          </cell>
          <cell r="J2488">
            <v>4452.21</v>
          </cell>
          <cell r="K2488">
            <v>2553.4699999999998</v>
          </cell>
          <cell r="L2488">
            <v>2.75</v>
          </cell>
        </row>
        <row r="2489">
          <cell r="B2489" t="str">
            <v>Flash Sale</v>
          </cell>
          <cell r="E2489" t="str">
            <v>SMS</v>
          </cell>
          <cell r="F2489">
            <v>1642</v>
          </cell>
          <cell r="G2489">
            <v>372</v>
          </cell>
          <cell r="H2489">
            <v>30</v>
          </cell>
          <cell r="J2489">
            <v>1793.48</v>
          </cell>
          <cell r="K2489">
            <v>9832.31</v>
          </cell>
          <cell r="L2489">
            <v>3.96</v>
          </cell>
        </row>
        <row r="2490">
          <cell r="B2490" t="str">
            <v>Membership Drive</v>
          </cell>
          <cell r="E2490" t="str">
            <v>SMS</v>
          </cell>
          <cell r="F2490">
            <v>8859</v>
          </cell>
          <cell r="G2490">
            <v>961</v>
          </cell>
          <cell r="H2490">
            <v>53</v>
          </cell>
          <cell r="J2490">
            <v>1497.98</v>
          </cell>
          <cell r="K2490">
            <v>9415.6200000000008</v>
          </cell>
          <cell r="L2490">
            <v>2.5499999999999998</v>
          </cell>
        </row>
        <row r="2491">
          <cell r="B2491" t="str">
            <v>Category Promotion</v>
          </cell>
          <cell r="E2491" t="str">
            <v>App</v>
          </cell>
          <cell r="F2491">
            <v>1786</v>
          </cell>
          <cell r="G2491">
            <v>883</v>
          </cell>
          <cell r="H2491">
            <v>27</v>
          </cell>
          <cell r="J2491">
            <v>1919.98</v>
          </cell>
          <cell r="K2491">
            <v>4961.3900000000003</v>
          </cell>
          <cell r="L2491">
            <v>2.87</v>
          </cell>
        </row>
        <row r="2492">
          <cell r="B2492" t="str">
            <v>App Push Notification</v>
          </cell>
          <cell r="E2492" t="str">
            <v>Email</v>
          </cell>
          <cell r="F2492">
            <v>4746</v>
          </cell>
          <cell r="G2492">
            <v>631</v>
          </cell>
          <cell r="H2492">
            <v>58</v>
          </cell>
          <cell r="J2492">
            <v>3498.12</v>
          </cell>
          <cell r="K2492">
            <v>5415.96</v>
          </cell>
          <cell r="L2492">
            <v>3.09</v>
          </cell>
        </row>
        <row r="2493">
          <cell r="B2493" t="str">
            <v>Email Campaign</v>
          </cell>
          <cell r="E2493" t="str">
            <v>App</v>
          </cell>
          <cell r="F2493">
            <v>5772</v>
          </cell>
          <cell r="G2493">
            <v>709</v>
          </cell>
          <cell r="H2493">
            <v>19</v>
          </cell>
          <cell r="J2493">
            <v>1602.09</v>
          </cell>
          <cell r="K2493">
            <v>9150.17</v>
          </cell>
          <cell r="L2493">
            <v>1.63</v>
          </cell>
        </row>
        <row r="2494">
          <cell r="B2494" t="str">
            <v>Referral Program</v>
          </cell>
          <cell r="E2494" t="str">
            <v>App</v>
          </cell>
          <cell r="F2494">
            <v>8935</v>
          </cell>
          <cell r="G2494">
            <v>198</v>
          </cell>
          <cell r="H2494">
            <v>79</v>
          </cell>
          <cell r="J2494">
            <v>2070.02</v>
          </cell>
          <cell r="K2494">
            <v>4893.72</v>
          </cell>
          <cell r="L2494">
            <v>3.87</v>
          </cell>
        </row>
        <row r="2495">
          <cell r="B2495" t="str">
            <v>New User Discount</v>
          </cell>
          <cell r="E2495" t="str">
            <v>Social Media</v>
          </cell>
          <cell r="F2495">
            <v>7157</v>
          </cell>
          <cell r="G2495">
            <v>233</v>
          </cell>
          <cell r="H2495">
            <v>68</v>
          </cell>
          <cell r="J2495">
            <v>1005.23</v>
          </cell>
          <cell r="K2495">
            <v>7465.65</v>
          </cell>
          <cell r="L2495">
            <v>1.88</v>
          </cell>
        </row>
        <row r="2496">
          <cell r="B2496" t="str">
            <v>Weekend Special</v>
          </cell>
          <cell r="E2496" t="str">
            <v>App</v>
          </cell>
          <cell r="F2496">
            <v>4080</v>
          </cell>
          <cell r="G2496">
            <v>302</v>
          </cell>
          <cell r="H2496">
            <v>93</v>
          </cell>
          <cell r="J2496">
            <v>1810.32</v>
          </cell>
          <cell r="K2496">
            <v>9236.31</v>
          </cell>
          <cell r="L2496">
            <v>3.82</v>
          </cell>
        </row>
        <row r="2497">
          <cell r="B2497" t="str">
            <v>Festival Offer</v>
          </cell>
          <cell r="E2497" t="str">
            <v>SMS</v>
          </cell>
          <cell r="F2497">
            <v>9645</v>
          </cell>
          <cell r="G2497">
            <v>792</v>
          </cell>
          <cell r="H2497">
            <v>78</v>
          </cell>
          <cell r="J2497">
            <v>4873.1000000000004</v>
          </cell>
          <cell r="K2497">
            <v>2880.42</v>
          </cell>
          <cell r="L2497">
            <v>3.86</v>
          </cell>
        </row>
        <row r="2498">
          <cell r="B2498" t="str">
            <v>Flash Sale</v>
          </cell>
          <cell r="E2498" t="str">
            <v>Email</v>
          </cell>
          <cell r="F2498">
            <v>1542</v>
          </cell>
          <cell r="G2498">
            <v>346</v>
          </cell>
          <cell r="H2498">
            <v>95</v>
          </cell>
          <cell r="J2498">
            <v>2065.86</v>
          </cell>
          <cell r="K2498">
            <v>8298.23</v>
          </cell>
          <cell r="L2498">
            <v>1.84</v>
          </cell>
        </row>
        <row r="2499">
          <cell r="B2499" t="str">
            <v>Membership Drive</v>
          </cell>
          <cell r="E2499" t="str">
            <v>Email</v>
          </cell>
          <cell r="F2499">
            <v>4172</v>
          </cell>
          <cell r="G2499">
            <v>477</v>
          </cell>
          <cell r="H2499">
            <v>65</v>
          </cell>
          <cell r="J2499">
            <v>2430.33</v>
          </cell>
          <cell r="K2499">
            <v>8414.56</v>
          </cell>
          <cell r="L2499">
            <v>1.78</v>
          </cell>
        </row>
        <row r="2500">
          <cell r="B2500" t="str">
            <v>Category Promotion</v>
          </cell>
          <cell r="E2500" t="str">
            <v>Email</v>
          </cell>
          <cell r="F2500">
            <v>8545</v>
          </cell>
          <cell r="G2500">
            <v>692</v>
          </cell>
          <cell r="H2500">
            <v>26</v>
          </cell>
          <cell r="J2500">
            <v>3098.49</v>
          </cell>
          <cell r="K2500">
            <v>2176.08</v>
          </cell>
          <cell r="L2500">
            <v>3.8</v>
          </cell>
        </row>
        <row r="2501">
          <cell r="B2501" t="str">
            <v>App Push Notification</v>
          </cell>
          <cell r="E2501" t="str">
            <v>Social Media</v>
          </cell>
          <cell r="F2501">
            <v>6200</v>
          </cell>
          <cell r="G2501">
            <v>346</v>
          </cell>
          <cell r="H2501">
            <v>40</v>
          </cell>
          <cell r="J2501">
            <v>4837.34</v>
          </cell>
          <cell r="K2501">
            <v>3600.84</v>
          </cell>
          <cell r="L2501">
            <v>1.73</v>
          </cell>
        </row>
        <row r="2502">
          <cell r="B2502" t="str">
            <v>Email Campaign</v>
          </cell>
          <cell r="E2502" t="str">
            <v>App</v>
          </cell>
          <cell r="F2502">
            <v>5924</v>
          </cell>
          <cell r="G2502">
            <v>837</v>
          </cell>
          <cell r="H2502">
            <v>33</v>
          </cell>
          <cell r="J2502">
            <v>1894.16</v>
          </cell>
          <cell r="K2502">
            <v>3095.61</v>
          </cell>
          <cell r="L2502">
            <v>1.97</v>
          </cell>
        </row>
        <row r="2503">
          <cell r="B2503" t="str">
            <v>Referral Program</v>
          </cell>
          <cell r="E2503" t="str">
            <v>Email</v>
          </cell>
          <cell r="F2503">
            <v>3048</v>
          </cell>
          <cell r="G2503">
            <v>156</v>
          </cell>
          <cell r="H2503">
            <v>90</v>
          </cell>
          <cell r="J2503">
            <v>4358.09</v>
          </cell>
          <cell r="K2503">
            <v>5344.89</v>
          </cell>
          <cell r="L2503">
            <v>3.42</v>
          </cell>
        </row>
        <row r="2504">
          <cell r="B2504" t="str">
            <v>New User Discount</v>
          </cell>
          <cell r="E2504" t="str">
            <v>Social Media</v>
          </cell>
          <cell r="F2504">
            <v>1793</v>
          </cell>
          <cell r="G2504">
            <v>480</v>
          </cell>
          <cell r="H2504">
            <v>34</v>
          </cell>
          <cell r="J2504">
            <v>3831.38</v>
          </cell>
          <cell r="K2504">
            <v>6711.92</v>
          </cell>
          <cell r="L2504">
            <v>3.96</v>
          </cell>
        </row>
        <row r="2505">
          <cell r="B2505" t="str">
            <v>Weekend Special</v>
          </cell>
          <cell r="E2505" t="str">
            <v>Email</v>
          </cell>
          <cell r="F2505">
            <v>2114</v>
          </cell>
          <cell r="G2505">
            <v>694</v>
          </cell>
          <cell r="H2505">
            <v>89</v>
          </cell>
          <cell r="J2505">
            <v>3524.33</v>
          </cell>
          <cell r="K2505">
            <v>9190.98</v>
          </cell>
          <cell r="L2505">
            <v>1.91</v>
          </cell>
        </row>
        <row r="2506">
          <cell r="B2506" t="str">
            <v>Festival Offer</v>
          </cell>
          <cell r="E2506" t="str">
            <v>Email</v>
          </cell>
          <cell r="F2506">
            <v>7422</v>
          </cell>
          <cell r="G2506">
            <v>850</v>
          </cell>
          <cell r="H2506">
            <v>35</v>
          </cell>
          <cell r="J2506">
            <v>3522.68</v>
          </cell>
          <cell r="K2506">
            <v>4145</v>
          </cell>
          <cell r="L2506">
            <v>2.96</v>
          </cell>
        </row>
        <row r="2507">
          <cell r="B2507" t="str">
            <v>Flash Sale</v>
          </cell>
          <cell r="E2507" t="str">
            <v>Social Media</v>
          </cell>
          <cell r="F2507">
            <v>4317</v>
          </cell>
          <cell r="G2507">
            <v>621</v>
          </cell>
          <cell r="H2507">
            <v>24</v>
          </cell>
          <cell r="J2507">
            <v>4149.66</v>
          </cell>
          <cell r="K2507">
            <v>8031.67</v>
          </cell>
          <cell r="L2507">
            <v>2.46</v>
          </cell>
        </row>
        <row r="2508">
          <cell r="B2508" t="str">
            <v>Membership Drive</v>
          </cell>
          <cell r="E2508" t="str">
            <v>App</v>
          </cell>
          <cell r="F2508">
            <v>1610</v>
          </cell>
          <cell r="G2508">
            <v>934</v>
          </cell>
          <cell r="H2508">
            <v>12</v>
          </cell>
          <cell r="J2508">
            <v>1183.0899999999999</v>
          </cell>
          <cell r="K2508">
            <v>8356.91</v>
          </cell>
          <cell r="L2508">
            <v>1.75</v>
          </cell>
        </row>
        <row r="2509">
          <cell r="B2509" t="str">
            <v>Category Promotion</v>
          </cell>
          <cell r="E2509" t="str">
            <v>App</v>
          </cell>
          <cell r="F2509">
            <v>7819</v>
          </cell>
          <cell r="G2509">
            <v>875</v>
          </cell>
          <cell r="H2509">
            <v>17</v>
          </cell>
          <cell r="J2509">
            <v>3344.6</v>
          </cell>
          <cell r="K2509">
            <v>9394.36</v>
          </cell>
          <cell r="L2509">
            <v>2.25</v>
          </cell>
        </row>
        <row r="2510">
          <cell r="B2510" t="str">
            <v>App Push Notification</v>
          </cell>
          <cell r="E2510" t="str">
            <v>App</v>
          </cell>
          <cell r="F2510">
            <v>4481</v>
          </cell>
          <cell r="G2510">
            <v>895</v>
          </cell>
          <cell r="H2510">
            <v>30</v>
          </cell>
          <cell r="J2510">
            <v>1417.55</v>
          </cell>
          <cell r="K2510">
            <v>3331.12</v>
          </cell>
          <cell r="L2510">
            <v>2.16</v>
          </cell>
        </row>
        <row r="2511">
          <cell r="B2511" t="str">
            <v>Email Campaign</v>
          </cell>
          <cell r="E2511" t="str">
            <v>SMS</v>
          </cell>
          <cell r="F2511">
            <v>1090</v>
          </cell>
          <cell r="G2511">
            <v>226</v>
          </cell>
          <cell r="H2511">
            <v>75</v>
          </cell>
          <cell r="J2511">
            <v>2254.5100000000002</v>
          </cell>
          <cell r="K2511">
            <v>3728.33</v>
          </cell>
          <cell r="L2511">
            <v>2.44</v>
          </cell>
        </row>
        <row r="2512">
          <cell r="B2512" t="str">
            <v>Referral Program</v>
          </cell>
          <cell r="E2512" t="str">
            <v>Email</v>
          </cell>
          <cell r="F2512">
            <v>7498</v>
          </cell>
          <cell r="G2512">
            <v>509</v>
          </cell>
          <cell r="H2512">
            <v>78</v>
          </cell>
          <cell r="J2512">
            <v>4755.2299999999996</v>
          </cell>
          <cell r="K2512">
            <v>2119.9</v>
          </cell>
          <cell r="L2512">
            <v>3.94</v>
          </cell>
        </row>
        <row r="2513">
          <cell r="B2513" t="str">
            <v>New User Discount</v>
          </cell>
          <cell r="E2513" t="str">
            <v>App</v>
          </cell>
          <cell r="F2513">
            <v>5637</v>
          </cell>
          <cell r="G2513">
            <v>306</v>
          </cell>
          <cell r="H2513">
            <v>23</v>
          </cell>
          <cell r="J2513">
            <v>4011.03</v>
          </cell>
          <cell r="K2513">
            <v>9507.32</v>
          </cell>
          <cell r="L2513">
            <v>2.29</v>
          </cell>
        </row>
        <row r="2514">
          <cell r="B2514" t="str">
            <v>Weekend Special</v>
          </cell>
          <cell r="E2514" t="str">
            <v>Email</v>
          </cell>
          <cell r="F2514">
            <v>4773</v>
          </cell>
          <cell r="G2514">
            <v>972</v>
          </cell>
          <cell r="H2514">
            <v>80</v>
          </cell>
          <cell r="J2514">
            <v>2786.99</v>
          </cell>
          <cell r="K2514">
            <v>8795.33</v>
          </cell>
          <cell r="L2514">
            <v>2.1800000000000002</v>
          </cell>
        </row>
        <row r="2515">
          <cell r="B2515" t="str">
            <v>Festival Offer</v>
          </cell>
          <cell r="E2515" t="str">
            <v>Social Media</v>
          </cell>
          <cell r="F2515">
            <v>4189</v>
          </cell>
          <cell r="G2515">
            <v>292</v>
          </cell>
          <cell r="H2515">
            <v>15</v>
          </cell>
          <cell r="J2515">
            <v>2767.17</v>
          </cell>
          <cell r="K2515">
            <v>3593.81</v>
          </cell>
          <cell r="L2515">
            <v>3.84</v>
          </cell>
        </row>
        <row r="2516">
          <cell r="B2516" t="str">
            <v>Flash Sale</v>
          </cell>
          <cell r="E2516" t="str">
            <v>Social Media</v>
          </cell>
          <cell r="F2516">
            <v>2841</v>
          </cell>
          <cell r="G2516">
            <v>489</v>
          </cell>
          <cell r="H2516">
            <v>35</v>
          </cell>
          <cell r="J2516">
            <v>3286.25</v>
          </cell>
          <cell r="K2516">
            <v>4120.72</v>
          </cell>
          <cell r="L2516">
            <v>2.29</v>
          </cell>
        </row>
        <row r="2517">
          <cell r="B2517" t="str">
            <v>Membership Drive</v>
          </cell>
          <cell r="E2517" t="str">
            <v>Email</v>
          </cell>
          <cell r="F2517">
            <v>7404</v>
          </cell>
          <cell r="G2517">
            <v>383</v>
          </cell>
          <cell r="H2517">
            <v>31</v>
          </cell>
          <cell r="J2517">
            <v>4060.89</v>
          </cell>
          <cell r="K2517">
            <v>5647.77</v>
          </cell>
          <cell r="L2517">
            <v>1.94</v>
          </cell>
        </row>
        <row r="2518">
          <cell r="B2518" t="str">
            <v>Category Promotion</v>
          </cell>
          <cell r="E2518" t="str">
            <v>App</v>
          </cell>
          <cell r="F2518">
            <v>2846</v>
          </cell>
          <cell r="G2518">
            <v>132</v>
          </cell>
          <cell r="H2518">
            <v>29</v>
          </cell>
          <cell r="J2518">
            <v>1576.42</v>
          </cell>
          <cell r="K2518">
            <v>9130.17</v>
          </cell>
          <cell r="L2518">
            <v>3.87</v>
          </cell>
        </row>
        <row r="2519">
          <cell r="B2519" t="str">
            <v>App Push Notification</v>
          </cell>
          <cell r="E2519" t="str">
            <v>App</v>
          </cell>
          <cell r="F2519">
            <v>8335</v>
          </cell>
          <cell r="G2519">
            <v>358</v>
          </cell>
          <cell r="H2519">
            <v>67</v>
          </cell>
          <cell r="J2519">
            <v>4475.74</v>
          </cell>
          <cell r="K2519">
            <v>2299.61</v>
          </cell>
          <cell r="L2519">
            <v>2.1</v>
          </cell>
        </row>
        <row r="2520">
          <cell r="B2520" t="str">
            <v>Email Campaign</v>
          </cell>
          <cell r="E2520" t="str">
            <v>Social Media</v>
          </cell>
          <cell r="F2520">
            <v>5463</v>
          </cell>
          <cell r="G2520">
            <v>903</v>
          </cell>
          <cell r="H2520">
            <v>83</v>
          </cell>
          <cell r="J2520">
            <v>1424.37</v>
          </cell>
          <cell r="K2520">
            <v>7611.28</v>
          </cell>
          <cell r="L2520">
            <v>3.9</v>
          </cell>
        </row>
        <row r="2521">
          <cell r="B2521" t="str">
            <v>Referral Program</v>
          </cell>
          <cell r="E2521" t="str">
            <v>App</v>
          </cell>
          <cell r="F2521">
            <v>2088</v>
          </cell>
          <cell r="G2521">
            <v>160</v>
          </cell>
          <cell r="H2521">
            <v>54</v>
          </cell>
          <cell r="J2521">
            <v>1610.06</v>
          </cell>
          <cell r="K2521">
            <v>6302.15</v>
          </cell>
          <cell r="L2521">
            <v>3.89</v>
          </cell>
        </row>
        <row r="2522">
          <cell r="B2522" t="str">
            <v>New User Discount</v>
          </cell>
          <cell r="E2522" t="str">
            <v>SMS</v>
          </cell>
          <cell r="F2522">
            <v>3100</v>
          </cell>
          <cell r="G2522">
            <v>168</v>
          </cell>
          <cell r="H2522">
            <v>64</v>
          </cell>
          <cell r="J2522">
            <v>2067.92</v>
          </cell>
          <cell r="K2522">
            <v>9501.86</v>
          </cell>
          <cell r="L2522">
            <v>3.23</v>
          </cell>
        </row>
        <row r="2523">
          <cell r="B2523" t="str">
            <v>Weekend Special</v>
          </cell>
          <cell r="E2523" t="str">
            <v>Email</v>
          </cell>
          <cell r="F2523">
            <v>9682</v>
          </cell>
          <cell r="G2523">
            <v>851</v>
          </cell>
          <cell r="H2523">
            <v>68</v>
          </cell>
          <cell r="J2523">
            <v>2819.2</v>
          </cell>
          <cell r="K2523">
            <v>3798.08</v>
          </cell>
          <cell r="L2523">
            <v>2.62</v>
          </cell>
        </row>
        <row r="2524">
          <cell r="B2524" t="str">
            <v>Festival Offer</v>
          </cell>
          <cell r="E2524" t="str">
            <v>Email</v>
          </cell>
          <cell r="F2524">
            <v>9077</v>
          </cell>
          <cell r="G2524">
            <v>102</v>
          </cell>
          <cell r="H2524">
            <v>81</v>
          </cell>
          <cell r="J2524">
            <v>3068.93</v>
          </cell>
          <cell r="K2524">
            <v>6961.2</v>
          </cell>
          <cell r="L2524">
            <v>3.65</v>
          </cell>
        </row>
        <row r="2525">
          <cell r="B2525" t="str">
            <v>Flash Sale</v>
          </cell>
          <cell r="E2525" t="str">
            <v>SMS</v>
          </cell>
          <cell r="F2525">
            <v>3441</v>
          </cell>
          <cell r="G2525">
            <v>871</v>
          </cell>
          <cell r="H2525">
            <v>79</v>
          </cell>
          <cell r="J2525">
            <v>3648.86</v>
          </cell>
          <cell r="K2525">
            <v>3795.51</v>
          </cell>
          <cell r="L2525">
            <v>3.37</v>
          </cell>
        </row>
        <row r="2526">
          <cell r="B2526" t="str">
            <v>Membership Drive</v>
          </cell>
          <cell r="E2526" t="str">
            <v>App</v>
          </cell>
          <cell r="F2526">
            <v>5258</v>
          </cell>
          <cell r="G2526">
            <v>169</v>
          </cell>
          <cell r="H2526">
            <v>40</v>
          </cell>
          <cell r="J2526">
            <v>4053.44</v>
          </cell>
          <cell r="K2526">
            <v>4516.01</v>
          </cell>
          <cell r="L2526">
            <v>3.09</v>
          </cell>
        </row>
        <row r="2527">
          <cell r="B2527" t="str">
            <v>Category Promotion</v>
          </cell>
          <cell r="E2527" t="str">
            <v>SMS</v>
          </cell>
          <cell r="F2527">
            <v>9218</v>
          </cell>
          <cell r="G2527">
            <v>592</v>
          </cell>
          <cell r="H2527">
            <v>39</v>
          </cell>
          <cell r="J2527">
            <v>1991.13</v>
          </cell>
          <cell r="K2527">
            <v>3485.67</v>
          </cell>
          <cell r="L2527">
            <v>3.99</v>
          </cell>
        </row>
        <row r="2528">
          <cell r="B2528" t="str">
            <v>App Push Notification</v>
          </cell>
          <cell r="E2528" t="str">
            <v>Social Media</v>
          </cell>
          <cell r="F2528">
            <v>4643</v>
          </cell>
          <cell r="G2528">
            <v>509</v>
          </cell>
          <cell r="H2528">
            <v>55</v>
          </cell>
          <cell r="J2528">
            <v>2169.7399999999998</v>
          </cell>
          <cell r="K2528">
            <v>9742.35</v>
          </cell>
          <cell r="L2528">
            <v>2.79</v>
          </cell>
        </row>
        <row r="2529">
          <cell r="B2529" t="str">
            <v>Email Campaign</v>
          </cell>
          <cell r="E2529" t="str">
            <v>SMS</v>
          </cell>
          <cell r="F2529">
            <v>1288</v>
          </cell>
          <cell r="G2529">
            <v>911</v>
          </cell>
          <cell r="H2529">
            <v>78</v>
          </cell>
          <cell r="J2529">
            <v>4152.54</v>
          </cell>
          <cell r="K2529">
            <v>3123.54</v>
          </cell>
          <cell r="L2529">
            <v>3.51</v>
          </cell>
        </row>
        <row r="2530">
          <cell r="B2530" t="str">
            <v>Referral Program</v>
          </cell>
          <cell r="E2530" t="str">
            <v>Social Media</v>
          </cell>
          <cell r="F2530">
            <v>4135</v>
          </cell>
          <cell r="G2530">
            <v>346</v>
          </cell>
          <cell r="H2530">
            <v>79</v>
          </cell>
          <cell r="J2530">
            <v>4930.93</v>
          </cell>
          <cell r="K2530">
            <v>9575.27</v>
          </cell>
          <cell r="L2530">
            <v>3.39</v>
          </cell>
        </row>
        <row r="2531">
          <cell r="B2531" t="str">
            <v>New User Discount</v>
          </cell>
          <cell r="E2531" t="str">
            <v>Social Media</v>
          </cell>
          <cell r="F2531">
            <v>7199</v>
          </cell>
          <cell r="G2531">
            <v>276</v>
          </cell>
          <cell r="H2531">
            <v>64</v>
          </cell>
          <cell r="J2531">
            <v>2569.44</v>
          </cell>
          <cell r="K2531">
            <v>4358.1000000000004</v>
          </cell>
          <cell r="L2531">
            <v>3.35</v>
          </cell>
        </row>
        <row r="2532">
          <cell r="B2532" t="str">
            <v>Weekend Special</v>
          </cell>
          <cell r="E2532" t="str">
            <v>SMS</v>
          </cell>
          <cell r="F2532">
            <v>9620</v>
          </cell>
          <cell r="G2532">
            <v>586</v>
          </cell>
          <cell r="H2532">
            <v>61</v>
          </cell>
          <cell r="J2532">
            <v>2333.17</v>
          </cell>
          <cell r="K2532">
            <v>6587.38</v>
          </cell>
          <cell r="L2532">
            <v>2.57</v>
          </cell>
        </row>
        <row r="2533">
          <cell r="B2533" t="str">
            <v>Festival Offer</v>
          </cell>
          <cell r="E2533" t="str">
            <v>Social Media</v>
          </cell>
          <cell r="F2533">
            <v>8062</v>
          </cell>
          <cell r="G2533">
            <v>621</v>
          </cell>
          <cell r="H2533">
            <v>51</v>
          </cell>
          <cell r="J2533">
            <v>3503.02</v>
          </cell>
          <cell r="K2533">
            <v>5100.34</v>
          </cell>
          <cell r="L2533">
            <v>3.58</v>
          </cell>
        </row>
        <row r="2534">
          <cell r="B2534" t="str">
            <v>Flash Sale</v>
          </cell>
          <cell r="E2534" t="str">
            <v>App</v>
          </cell>
          <cell r="F2534">
            <v>5649</v>
          </cell>
          <cell r="G2534">
            <v>579</v>
          </cell>
          <cell r="H2534">
            <v>25</v>
          </cell>
          <cell r="J2534">
            <v>1215.83</v>
          </cell>
          <cell r="K2534">
            <v>4660.1400000000003</v>
          </cell>
          <cell r="L2534">
            <v>2.63</v>
          </cell>
        </row>
        <row r="2535">
          <cell r="B2535" t="str">
            <v>Membership Drive</v>
          </cell>
          <cell r="E2535" t="str">
            <v>Email</v>
          </cell>
          <cell r="F2535">
            <v>4659</v>
          </cell>
          <cell r="G2535">
            <v>995</v>
          </cell>
          <cell r="H2535">
            <v>80</v>
          </cell>
          <cell r="J2535">
            <v>4483.58</v>
          </cell>
          <cell r="K2535">
            <v>8309.98</v>
          </cell>
          <cell r="L2535">
            <v>1.78</v>
          </cell>
        </row>
        <row r="2536">
          <cell r="B2536" t="str">
            <v>Category Promotion</v>
          </cell>
          <cell r="E2536" t="str">
            <v>SMS</v>
          </cell>
          <cell r="F2536">
            <v>3358</v>
          </cell>
          <cell r="G2536">
            <v>528</v>
          </cell>
          <cell r="H2536">
            <v>27</v>
          </cell>
          <cell r="J2536">
            <v>1294.04</v>
          </cell>
          <cell r="K2536">
            <v>4264.3</v>
          </cell>
          <cell r="L2536">
            <v>2.0099999999999998</v>
          </cell>
        </row>
        <row r="2537">
          <cell r="B2537" t="str">
            <v>App Push Notification</v>
          </cell>
          <cell r="E2537" t="str">
            <v>App</v>
          </cell>
          <cell r="F2537">
            <v>8040</v>
          </cell>
          <cell r="G2537">
            <v>513</v>
          </cell>
          <cell r="H2537">
            <v>59</v>
          </cell>
          <cell r="J2537">
            <v>2721.11</v>
          </cell>
          <cell r="K2537">
            <v>5736.21</v>
          </cell>
          <cell r="L2537">
            <v>1.99</v>
          </cell>
        </row>
        <row r="2538">
          <cell r="B2538" t="str">
            <v>Email Campaign</v>
          </cell>
          <cell r="E2538" t="str">
            <v>Email</v>
          </cell>
          <cell r="F2538">
            <v>7312</v>
          </cell>
          <cell r="G2538">
            <v>676</v>
          </cell>
          <cell r="H2538">
            <v>55</v>
          </cell>
          <cell r="J2538">
            <v>4393.26</v>
          </cell>
          <cell r="K2538">
            <v>5675.83</v>
          </cell>
          <cell r="L2538">
            <v>2.58</v>
          </cell>
        </row>
        <row r="2539">
          <cell r="B2539" t="str">
            <v>Referral Program</v>
          </cell>
          <cell r="E2539" t="str">
            <v>Social Media</v>
          </cell>
          <cell r="F2539">
            <v>7580</v>
          </cell>
          <cell r="G2539">
            <v>825</v>
          </cell>
          <cell r="H2539">
            <v>41</v>
          </cell>
          <cell r="J2539">
            <v>1300.3699999999999</v>
          </cell>
          <cell r="K2539">
            <v>9699.51</v>
          </cell>
          <cell r="L2539">
            <v>2.13</v>
          </cell>
        </row>
        <row r="2540">
          <cell r="B2540" t="str">
            <v>New User Discount</v>
          </cell>
          <cell r="E2540" t="str">
            <v>Email</v>
          </cell>
          <cell r="F2540">
            <v>6791</v>
          </cell>
          <cell r="G2540">
            <v>324</v>
          </cell>
          <cell r="H2540">
            <v>39</v>
          </cell>
          <cell r="J2540">
            <v>2506.6799999999998</v>
          </cell>
          <cell r="K2540">
            <v>3872.1</v>
          </cell>
          <cell r="L2540">
            <v>3.84</v>
          </cell>
        </row>
        <row r="2541">
          <cell r="B2541" t="str">
            <v>Weekend Special</v>
          </cell>
          <cell r="E2541" t="str">
            <v>Social Media</v>
          </cell>
          <cell r="F2541">
            <v>4971</v>
          </cell>
          <cell r="G2541">
            <v>262</v>
          </cell>
          <cell r="H2541">
            <v>30</v>
          </cell>
          <cell r="J2541">
            <v>3338.79</v>
          </cell>
          <cell r="K2541">
            <v>5867.08</v>
          </cell>
          <cell r="L2541">
            <v>2.48</v>
          </cell>
        </row>
        <row r="2542">
          <cell r="B2542" t="str">
            <v>Festival Offer</v>
          </cell>
          <cell r="E2542" t="str">
            <v>Email</v>
          </cell>
          <cell r="F2542">
            <v>4758</v>
          </cell>
          <cell r="G2542">
            <v>640</v>
          </cell>
          <cell r="H2542">
            <v>41</v>
          </cell>
          <cell r="J2542">
            <v>1699.36</v>
          </cell>
          <cell r="K2542">
            <v>2765.41</v>
          </cell>
          <cell r="L2542">
            <v>2.39</v>
          </cell>
        </row>
        <row r="2543">
          <cell r="B2543" t="str">
            <v>Flash Sale</v>
          </cell>
          <cell r="E2543" t="str">
            <v>SMS</v>
          </cell>
          <cell r="F2543">
            <v>1459</v>
          </cell>
          <cell r="G2543">
            <v>587</v>
          </cell>
          <cell r="H2543">
            <v>26</v>
          </cell>
          <cell r="J2543">
            <v>1863.35</v>
          </cell>
          <cell r="K2543">
            <v>3684.43</v>
          </cell>
          <cell r="L2543">
            <v>2.12</v>
          </cell>
        </row>
        <row r="2544">
          <cell r="B2544" t="str">
            <v>Membership Drive</v>
          </cell>
          <cell r="E2544" t="str">
            <v>SMS</v>
          </cell>
          <cell r="F2544">
            <v>6429</v>
          </cell>
          <cell r="G2544">
            <v>626</v>
          </cell>
          <cell r="H2544">
            <v>25</v>
          </cell>
          <cell r="J2544">
            <v>1819.32</v>
          </cell>
          <cell r="K2544">
            <v>3636.35</v>
          </cell>
          <cell r="L2544">
            <v>3.3</v>
          </cell>
        </row>
        <row r="2545">
          <cell r="B2545" t="str">
            <v>Category Promotion</v>
          </cell>
          <cell r="E2545" t="str">
            <v>Social Media</v>
          </cell>
          <cell r="F2545">
            <v>2248</v>
          </cell>
          <cell r="G2545">
            <v>891</v>
          </cell>
          <cell r="H2545">
            <v>91</v>
          </cell>
          <cell r="J2545">
            <v>1791.34</v>
          </cell>
          <cell r="K2545">
            <v>3550.14</v>
          </cell>
          <cell r="L2545">
            <v>1.63</v>
          </cell>
        </row>
        <row r="2546">
          <cell r="B2546" t="str">
            <v>App Push Notification</v>
          </cell>
          <cell r="E2546" t="str">
            <v>App</v>
          </cell>
          <cell r="F2546">
            <v>1650</v>
          </cell>
          <cell r="G2546">
            <v>518</v>
          </cell>
          <cell r="H2546">
            <v>75</v>
          </cell>
          <cell r="J2546">
            <v>4815.24</v>
          </cell>
          <cell r="K2546">
            <v>6718.68</v>
          </cell>
          <cell r="L2546">
            <v>3.09</v>
          </cell>
        </row>
        <row r="2547">
          <cell r="B2547" t="str">
            <v>Email Campaign</v>
          </cell>
          <cell r="E2547" t="str">
            <v>SMS</v>
          </cell>
          <cell r="F2547">
            <v>7790</v>
          </cell>
          <cell r="G2547">
            <v>981</v>
          </cell>
          <cell r="H2547">
            <v>49</v>
          </cell>
          <cell r="J2547">
            <v>3360.95</v>
          </cell>
          <cell r="K2547">
            <v>7718.86</v>
          </cell>
          <cell r="L2547">
            <v>1.72</v>
          </cell>
        </row>
        <row r="2548">
          <cell r="B2548" t="str">
            <v>Referral Program</v>
          </cell>
          <cell r="E2548" t="str">
            <v>SMS</v>
          </cell>
          <cell r="F2548">
            <v>4946</v>
          </cell>
          <cell r="G2548">
            <v>416</v>
          </cell>
          <cell r="H2548">
            <v>80</v>
          </cell>
          <cell r="J2548">
            <v>2868.11</v>
          </cell>
          <cell r="K2548">
            <v>4311.1400000000003</v>
          </cell>
          <cell r="L2548">
            <v>2.39</v>
          </cell>
        </row>
        <row r="2549">
          <cell r="B2549" t="str">
            <v>New User Discount</v>
          </cell>
          <cell r="E2549" t="str">
            <v>Social Media</v>
          </cell>
          <cell r="F2549">
            <v>2388</v>
          </cell>
          <cell r="G2549">
            <v>767</v>
          </cell>
          <cell r="H2549">
            <v>15</v>
          </cell>
          <cell r="J2549">
            <v>3251.25</v>
          </cell>
          <cell r="K2549">
            <v>9317.81</v>
          </cell>
          <cell r="L2549">
            <v>1.96</v>
          </cell>
        </row>
        <row r="2550">
          <cell r="B2550" t="str">
            <v>Weekend Special</v>
          </cell>
          <cell r="E2550" t="str">
            <v>SMS</v>
          </cell>
          <cell r="F2550">
            <v>2430</v>
          </cell>
          <cell r="G2550">
            <v>667</v>
          </cell>
          <cell r="H2550">
            <v>97</v>
          </cell>
          <cell r="J2550">
            <v>2509.83</v>
          </cell>
          <cell r="K2550">
            <v>6977.65</v>
          </cell>
          <cell r="L2550">
            <v>1.73</v>
          </cell>
        </row>
        <row r="2551">
          <cell r="B2551" t="str">
            <v>Festival Offer</v>
          </cell>
          <cell r="E2551" t="str">
            <v>App</v>
          </cell>
          <cell r="F2551">
            <v>9687</v>
          </cell>
          <cell r="G2551">
            <v>648</v>
          </cell>
          <cell r="H2551">
            <v>93</v>
          </cell>
          <cell r="J2551">
            <v>4592.76</v>
          </cell>
          <cell r="K2551">
            <v>8431.15</v>
          </cell>
          <cell r="L2551">
            <v>2.13</v>
          </cell>
        </row>
        <row r="2552">
          <cell r="B2552" t="str">
            <v>Flash Sale</v>
          </cell>
          <cell r="E2552" t="str">
            <v>SMS</v>
          </cell>
          <cell r="F2552">
            <v>2440</v>
          </cell>
          <cell r="G2552">
            <v>178</v>
          </cell>
          <cell r="H2552">
            <v>80</v>
          </cell>
          <cell r="J2552">
            <v>4527.05</v>
          </cell>
          <cell r="K2552">
            <v>2217.52</v>
          </cell>
          <cell r="L2552">
            <v>1.65</v>
          </cell>
        </row>
        <row r="2553">
          <cell r="B2553" t="str">
            <v>Membership Drive</v>
          </cell>
          <cell r="E2553" t="str">
            <v>Social Media</v>
          </cell>
          <cell r="F2553">
            <v>2427</v>
          </cell>
          <cell r="G2553">
            <v>592</v>
          </cell>
          <cell r="H2553">
            <v>67</v>
          </cell>
          <cell r="J2553">
            <v>2170.23</v>
          </cell>
          <cell r="K2553">
            <v>2769.67</v>
          </cell>
          <cell r="L2553">
            <v>1.61</v>
          </cell>
        </row>
        <row r="2554">
          <cell r="B2554" t="str">
            <v>Category Promotion</v>
          </cell>
          <cell r="E2554" t="str">
            <v>Email</v>
          </cell>
          <cell r="F2554">
            <v>7262</v>
          </cell>
          <cell r="G2554">
            <v>761</v>
          </cell>
          <cell r="H2554">
            <v>97</v>
          </cell>
          <cell r="J2554">
            <v>1123.52</v>
          </cell>
          <cell r="K2554">
            <v>2145.33</v>
          </cell>
          <cell r="L2554">
            <v>3.18</v>
          </cell>
        </row>
        <row r="2555">
          <cell r="B2555" t="str">
            <v>App Push Notification</v>
          </cell>
          <cell r="E2555" t="str">
            <v>Social Media</v>
          </cell>
          <cell r="F2555">
            <v>3609</v>
          </cell>
          <cell r="G2555">
            <v>632</v>
          </cell>
          <cell r="H2555">
            <v>39</v>
          </cell>
          <cell r="J2555">
            <v>4827.3</v>
          </cell>
          <cell r="K2555">
            <v>2746.65</v>
          </cell>
          <cell r="L2555">
            <v>2.04</v>
          </cell>
        </row>
        <row r="2556">
          <cell r="B2556" t="str">
            <v>Email Campaign</v>
          </cell>
          <cell r="E2556" t="str">
            <v>SMS</v>
          </cell>
          <cell r="F2556">
            <v>9788</v>
          </cell>
          <cell r="G2556">
            <v>370</v>
          </cell>
          <cell r="H2556">
            <v>52</v>
          </cell>
          <cell r="J2556">
            <v>1782.74</v>
          </cell>
          <cell r="K2556">
            <v>2287.25</v>
          </cell>
          <cell r="L2556">
            <v>2.4500000000000002</v>
          </cell>
        </row>
        <row r="2557">
          <cell r="B2557" t="str">
            <v>Referral Program</v>
          </cell>
          <cell r="E2557" t="str">
            <v>App</v>
          </cell>
          <cell r="F2557">
            <v>6381</v>
          </cell>
          <cell r="G2557">
            <v>366</v>
          </cell>
          <cell r="H2557">
            <v>55</v>
          </cell>
          <cell r="J2557">
            <v>4303.32</v>
          </cell>
          <cell r="K2557">
            <v>4554.1400000000003</v>
          </cell>
          <cell r="L2557">
            <v>2.08</v>
          </cell>
        </row>
        <row r="2558">
          <cell r="B2558" t="str">
            <v>New User Discount</v>
          </cell>
          <cell r="E2558" t="str">
            <v>App</v>
          </cell>
          <cell r="F2558">
            <v>2027</v>
          </cell>
          <cell r="G2558">
            <v>321</v>
          </cell>
          <cell r="H2558">
            <v>41</v>
          </cell>
          <cell r="J2558">
            <v>2286.0300000000002</v>
          </cell>
          <cell r="K2558">
            <v>4200.8999999999996</v>
          </cell>
          <cell r="L2558">
            <v>2.58</v>
          </cell>
        </row>
        <row r="2559">
          <cell r="B2559" t="str">
            <v>Weekend Special</v>
          </cell>
          <cell r="E2559" t="str">
            <v>Email</v>
          </cell>
          <cell r="F2559">
            <v>5084</v>
          </cell>
          <cell r="G2559">
            <v>622</v>
          </cell>
          <cell r="H2559">
            <v>30</v>
          </cell>
          <cell r="J2559">
            <v>1340.59</v>
          </cell>
          <cell r="K2559">
            <v>6128.43</v>
          </cell>
          <cell r="L2559">
            <v>3.57</v>
          </cell>
        </row>
        <row r="2560">
          <cell r="B2560" t="str">
            <v>Festival Offer</v>
          </cell>
          <cell r="E2560" t="str">
            <v>SMS</v>
          </cell>
          <cell r="F2560">
            <v>4215</v>
          </cell>
          <cell r="G2560">
            <v>360</v>
          </cell>
          <cell r="H2560">
            <v>77</v>
          </cell>
          <cell r="J2560">
            <v>3810.19</v>
          </cell>
          <cell r="K2560">
            <v>3270.37</v>
          </cell>
          <cell r="L2560">
            <v>3.44</v>
          </cell>
        </row>
        <row r="2561">
          <cell r="B2561" t="str">
            <v>Flash Sale</v>
          </cell>
          <cell r="E2561" t="str">
            <v>SMS</v>
          </cell>
          <cell r="F2561">
            <v>8625</v>
          </cell>
          <cell r="G2561">
            <v>378</v>
          </cell>
          <cell r="H2561">
            <v>12</v>
          </cell>
          <cell r="J2561">
            <v>3617.16</v>
          </cell>
          <cell r="K2561">
            <v>7283.86</v>
          </cell>
          <cell r="L2561">
            <v>3.44</v>
          </cell>
        </row>
        <row r="2562">
          <cell r="B2562" t="str">
            <v>Membership Drive</v>
          </cell>
          <cell r="E2562" t="str">
            <v>SMS</v>
          </cell>
          <cell r="F2562">
            <v>3807</v>
          </cell>
          <cell r="G2562">
            <v>506</v>
          </cell>
          <cell r="H2562">
            <v>56</v>
          </cell>
          <cell r="J2562">
            <v>2131.66</v>
          </cell>
          <cell r="K2562">
            <v>4020.78</v>
          </cell>
          <cell r="L2562">
            <v>2.12</v>
          </cell>
        </row>
        <row r="2563">
          <cell r="B2563" t="str">
            <v>Category Promotion</v>
          </cell>
          <cell r="E2563" t="str">
            <v>Social Media</v>
          </cell>
          <cell r="F2563">
            <v>3837</v>
          </cell>
          <cell r="G2563">
            <v>951</v>
          </cell>
          <cell r="H2563">
            <v>65</v>
          </cell>
          <cell r="J2563">
            <v>2905.54</v>
          </cell>
          <cell r="K2563">
            <v>8309.5</v>
          </cell>
          <cell r="L2563">
            <v>3.69</v>
          </cell>
        </row>
        <row r="2564">
          <cell r="B2564" t="str">
            <v>App Push Notification</v>
          </cell>
          <cell r="E2564" t="str">
            <v>Email</v>
          </cell>
          <cell r="F2564">
            <v>8006</v>
          </cell>
          <cell r="G2564">
            <v>613</v>
          </cell>
          <cell r="H2564">
            <v>23</v>
          </cell>
          <cell r="J2564">
            <v>1764.14</v>
          </cell>
          <cell r="K2564">
            <v>9034.27</v>
          </cell>
          <cell r="L2564">
            <v>2.19</v>
          </cell>
        </row>
        <row r="2565">
          <cell r="B2565" t="str">
            <v>Email Campaign</v>
          </cell>
          <cell r="E2565" t="str">
            <v>App</v>
          </cell>
          <cell r="F2565">
            <v>2693</v>
          </cell>
          <cell r="G2565">
            <v>472</v>
          </cell>
          <cell r="H2565">
            <v>56</v>
          </cell>
          <cell r="J2565">
            <v>4224.12</v>
          </cell>
          <cell r="K2565">
            <v>3039.56</v>
          </cell>
          <cell r="L2565">
            <v>3.34</v>
          </cell>
        </row>
        <row r="2566">
          <cell r="B2566" t="str">
            <v>Referral Program</v>
          </cell>
          <cell r="E2566" t="str">
            <v>SMS</v>
          </cell>
          <cell r="F2566">
            <v>4145</v>
          </cell>
          <cell r="G2566">
            <v>212</v>
          </cell>
          <cell r="H2566">
            <v>69</v>
          </cell>
          <cell r="J2566">
            <v>1642.93</v>
          </cell>
          <cell r="K2566">
            <v>8374.5499999999993</v>
          </cell>
          <cell r="L2566">
            <v>2.87</v>
          </cell>
        </row>
        <row r="2567">
          <cell r="B2567" t="str">
            <v>New User Discount</v>
          </cell>
          <cell r="E2567" t="str">
            <v>Social Media</v>
          </cell>
          <cell r="F2567">
            <v>3848</v>
          </cell>
          <cell r="G2567">
            <v>422</v>
          </cell>
          <cell r="H2567">
            <v>55</v>
          </cell>
          <cell r="J2567">
            <v>3188.79</v>
          </cell>
          <cell r="K2567">
            <v>5705.68</v>
          </cell>
          <cell r="L2567">
            <v>3.73</v>
          </cell>
        </row>
        <row r="2568">
          <cell r="B2568" t="str">
            <v>Weekend Special</v>
          </cell>
          <cell r="E2568" t="str">
            <v>App</v>
          </cell>
          <cell r="F2568">
            <v>2090</v>
          </cell>
          <cell r="G2568">
            <v>305</v>
          </cell>
          <cell r="H2568">
            <v>37</v>
          </cell>
          <cell r="J2568">
            <v>4579.67</v>
          </cell>
          <cell r="K2568">
            <v>5863.75</v>
          </cell>
          <cell r="L2568">
            <v>2.31</v>
          </cell>
        </row>
        <row r="2569">
          <cell r="B2569" t="str">
            <v>Festival Offer</v>
          </cell>
          <cell r="E2569" t="str">
            <v>App</v>
          </cell>
          <cell r="F2569">
            <v>6898</v>
          </cell>
          <cell r="G2569">
            <v>665</v>
          </cell>
          <cell r="H2569">
            <v>36</v>
          </cell>
          <cell r="J2569">
            <v>4333.08</v>
          </cell>
          <cell r="K2569">
            <v>8167.11</v>
          </cell>
          <cell r="L2569">
            <v>3.86</v>
          </cell>
        </row>
        <row r="2570">
          <cell r="B2570" t="str">
            <v>Flash Sale</v>
          </cell>
          <cell r="E2570" t="str">
            <v>App</v>
          </cell>
          <cell r="F2570">
            <v>2124</v>
          </cell>
          <cell r="G2570">
            <v>327</v>
          </cell>
          <cell r="H2570">
            <v>47</v>
          </cell>
          <cell r="J2570">
            <v>2662.49</v>
          </cell>
          <cell r="K2570">
            <v>7003.86</v>
          </cell>
          <cell r="L2570">
            <v>2.12</v>
          </cell>
        </row>
        <row r="2571">
          <cell r="B2571" t="str">
            <v>Membership Drive</v>
          </cell>
          <cell r="E2571" t="str">
            <v>App</v>
          </cell>
          <cell r="F2571">
            <v>2045</v>
          </cell>
          <cell r="G2571">
            <v>150</v>
          </cell>
          <cell r="H2571">
            <v>55</v>
          </cell>
          <cell r="J2571">
            <v>4628.9399999999996</v>
          </cell>
          <cell r="K2571">
            <v>2793.4</v>
          </cell>
          <cell r="L2571">
            <v>1.88</v>
          </cell>
        </row>
        <row r="2572">
          <cell r="B2572" t="str">
            <v>Category Promotion</v>
          </cell>
          <cell r="E2572" t="str">
            <v>SMS</v>
          </cell>
          <cell r="F2572">
            <v>6254</v>
          </cell>
          <cell r="G2572">
            <v>466</v>
          </cell>
          <cell r="H2572">
            <v>36</v>
          </cell>
          <cell r="J2572">
            <v>3782.4</v>
          </cell>
          <cell r="K2572">
            <v>8349.81</v>
          </cell>
          <cell r="L2572">
            <v>3.09</v>
          </cell>
        </row>
        <row r="2573">
          <cell r="B2573" t="str">
            <v>App Push Notification</v>
          </cell>
          <cell r="E2573" t="str">
            <v>Email</v>
          </cell>
          <cell r="F2573">
            <v>4259</v>
          </cell>
          <cell r="G2573">
            <v>794</v>
          </cell>
          <cell r="H2573">
            <v>24</v>
          </cell>
          <cell r="J2573">
            <v>1877.1</v>
          </cell>
          <cell r="K2573">
            <v>5013.21</v>
          </cell>
          <cell r="L2573">
            <v>2.37</v>
          </cell>
        </row>
        <row r="2574">
          <cell r="B2574" t="str">
            <v>Email Campaign</v>
          </cell>
          <cell r="E2574" t="str">
            <v>Social Media</v>
          </cell>
          <cell r="F2574">
            <v>3501</v>
          </cell>
          <cell r="G2574">
            <v>997</v>
          </cell>
          <cell r="H2574">
            <v>88</v>
          </cell>
          <cell r="J2574">
            <v>3639.02</v>
          </cell>
          <cell r="K2574">
            <v>3107.34</v>
          </cell>
          <cell r="L2574">
            <v>3.48</v>
          </cell>
        </row>
        <row r="2575">
          <cell r="B2575" t="str">
            <v>Referral Program</v>
          </cell>
          <cell r="E2575" t="str">
            <v>Social Media</v>
          </cell>
          <cell r="F2575">
            <v>2610</v>
          </cell>
          <cell r="G2575">
            <v>766</v>
          </cell>
          <cell r="H2575">
            <v>56</v>
          </cell>
          <cell r="J2575">
            <v>4622.33</v>
          </cell>
          <cell r="K2575">
            <v>5973.15</v>
          </cell>
          <cell r="L2575">
            <v>3.73</v>
          </cell>
        </row>
        <row r="2576">
          <cell r="B2576" t="str">
            <v>New User Discount</v>
          </cell>
          <cell r="E2576" t="str">
            <v>Social Media</v>
          </cell>
          <cell r="F2576">
            <v>7294</v>
          </cell>
          <cell r="G2576">
            <v>677</v>
          </cell>
          <cell r="H2576">
            <v>20</v>
          </cell>
          <cell r="J2576">
            <v>1030.24</v>
          </cell>
          <cell r="K2576">
            <v>5705.55</v>
          </cell>
          <cell r="L2576">
            <v>2.68</v>
          </cell>
        </row>
        <row r="2577">
          <cell r="B2577" t="str">
            <v>Weekend Special</v>
          </cell>
          <cell r="E2577" t="str">
            <v>App</v>
          </cell>
          <cell r="F2577">
            <v>3475</v>
          </cell>
          <cell r="G2577">
            <v>461</v>
          </cell>
          <cell r="H2577">
            <v>44</v>
          </cell>
          <cell r="J2577">
            <v>4364.6499999999996</v>
          </cell>
          <cell r="K2577">
            <v>7451.5</v>
          </cell>
          <cell r="L2577">
            <v>2.48</v>
          </cell>
        </row>
        <row r="2578">
          <cell r="B2578" t="str">
            <v>Festival Offer</v>
          </cell>
          <cell r="E2578" t="str">
            <v>Email</v>
          </cell>
          <cell r="F2578">
            <v>1882</v>
          </cell>
          <cell r="G2578">
            <v>217</v>
          </cell>
          <cell r="H2578">
            <v>98</v>
          </cell>
          <cell r="J2578">
            <v>1743.58</v>
          </cell>
          <cell r="K2578">
            <v>2541.1799999999998</v>
          </cell>
          <cell r="L2578">
            <v>2.57</v>
          </cell>
        </row>
        <row r="2579">
          <cell r="B2579" t="str">
            <v>Flash Sale</v>
          </cell>
          <cell r="E2579" t="str">
            <v>SMS</v>
          </cell>
          <cell r="F2579">
            <v>1119</v>
          </cell>
          <cell r="G2579">
            <v>151</v>
          </cell>
          <cell r="H2579">
            <v>91</v>
          </cell>
          <cell r="J2579">
            <v>3540.21</v>
          </cell>
          <cell r="K2579">
            <v>3172.87</v>
          </cell>
          <cell r="L2579">
            <v>2.44</v>
          </cell>
        </row>
        <row r="2580">
          <cell r="B2580" t="str">
            <v>Membership Drive</v>
          </cell>
          <cell r="E2580" t="str">
            <v>SMS</v>
          </cell>
          <cell r="F2580">
            <v>1867</v>
          </cell>
          <cell r="G2580">
            <v>823</v>
          </cell>
          <cell r="H2580">
            <v>72</v>
          </cell>
          <cell r="J2580">
            <v>1922.26</v>
          </cell>
          <cell r="K2580">
            <v>4140.24</v>
          </cell>
          <cell r="L2580">
            <v>1.85</v>
          </cell>
        </row>
        <row r="2581">
          <cell r="B2581" t="str">
            <v>Category Promotion</v>
          </cell>
          <cell r="E2581" t="str">
            <v>Email</v>
          </cell>
          <cell r="F2581">
            <v>7985</v>
          </cell>
          <cell r="G2581">
            <v>411</v>
          </cell>
          <cell r="H2581">
            <v>64</v>
          </cell>
          <cell r="J2581">
            <v>3685.87</v>
          </cell>
          <cell r="K2581">
            <v>4196.6099999999997</v>
          </cell>
          <cell r="L2581">
            <v>3.6</v>
          </cell>
        </row>
        <row r="2582">
          <cell r="B2582" t="str">
            <v>App Push Notification</v>
          </cell>
          <cell r="E2582" t="str">
            <v>Social Media</v>
          </cell>
          <cell r="F2582">
            <v>3303</v>
          </cell>
          <cell r="G2582">
            <v>571</v>
          </cell>
          <cell r="H2582">
            <v>58</v>
          </cell>
          <cell r="J2582">
            <v>1456.14</v>
          </cell>
          <cell r="K2582">
            <v>7310.01</v>
          </cell>
          <cell r="L2582">
            <v>3.71</v>
          </cell>
        </row>
        <row r="2583">
          <cell r="B2583" t="str">
            <v>Email Campaign</v>
          </cell>
          <cell r="E2583" t="str">
            <v>App</v>
          </cell>
          <cell r="F2583">
            <v>4528</v>
          </cell>
          <cell r="G2583">
            <v>992</v>
          </cell>
          <cell r="H2583">
            <v>94</v>
          </cell>
          <cell r="J2583">
            <v>2890.44</v>
          </cell>
          <cell r="K2583">
            <v>6643.35</v>
          </cell>
          <cell r="L2583">
            <v>2.1800000000000002</v>
          </cell>
        </row>
        <row r="2584">
          <cell r="B2584" t="str">
            <v>Referral Program</v>
          </cell>
          <cell r="E2584" t="str">
            <v>SMS</v>
          </cell>
          <cell r="F2584">
            <v>4672</v>
          </cell>
          <cell r="G2584">
            <v>675</v>
          </cell>
          <cell r="H2584">
            <v>22</v>
          </cell>
          <cell r="J2584">
            <v>1475.71</v>
          </cell>
          <cell r="K2584">
            <v>8973.73</v>
          </cell>
          <cell r="L2584">
            <v>2.83</v>
          </cell>
        </row>
        <row r="2585">
          <cell r="B2585" t="str">
            <v>New User Discount</v>
          </cell>
          <cell r="E2585" t="str">
            <v>Email</v>
          </cell>
          <cell r="F2585">
            <v>2467</v>
          </cell>
          <cell r="G2585">
            <v>372</v>
          </cell>
          <cell r="H2585">
            <v>88</v>
          </cell>
          <cell r="J2585">
            <v>3584.36</v>
          </cell>
          <cell r="K2585">
            <v>5519.34</v>
          </cell>
          <cell r="L2585">
            <v>3.88</v>
          </cell>
        </row>
        <row r="2586">
          <cell r="B2586" t="str">
            <v>Weekend Special</v>
          </cell>
          <cell r="E2586" t="str">
            <v>Email</v>
          </cell>
          <cell r="F2586">
            <v>1429</v>
          </cell>
          <cell r="G2586">
            <v>352</v>
          </cell>
          <cell r="H2586">
            <v>36</v>
          </cell>
          <cell r="J2586">
            <v>1141.99</v>
          </cell>
          <cell r="K2586">
            <v>9029.82</v>
          </cell>
          <cell r="L2586">
            <v>1.94</v>
          </cell>
        </row>
        <row r="2587">
          <cell r="B2587" t="str">
            <v>Festival Offer</v>
          </cell>
          <cell r="E2587" t="str">
            <v>SMS</v>
          </cell>
          <cell r="F2587">
            <v>5627</v>
          </cell>
          <cell r="G2587">
            <v>455</v>
          </cell>
          <cell r="H2587">
            <v>24</v>
          </cell>
          <cell r="J2587">
            <v>1870.2</v>
          </cell>
          <cell r="K2587">
            <v>5724.79</v>
          </cell>
          <cell r="L2587">
            <v>2.83</v>
          </cell>
        </row>
        <row r="2588">
          <cell r="B2588" t="str">
            <v>Flash Sale</v>
          </cell>
          <cell r="E2588" t="str">
            <v>SMS</v>
          </cell>
          <cell r="F2588">
            <v>6844</v>
          </cell>
          <cell r="G2588">
            <v>221</v>
          </cell>
          <cell r="H2588">
            <v>48</v>
          </cell>
          <cell r="J2588">
            <v>1468.16</v>
          </cell>
          <cell r="K2588">
            <v>4959.62</v>
          </cell>
          <cell r="L2588">
            <v>3.19</v>
          </cell>
        </row>
        <row r="2589">
          <cell r="B2589" t="str">
            <v>Membership Drive</v>
          </cell>
          <cell r="E2589" t="str">
            <v>SMS</v>
          </cell>
          <cell r="F2589">
            <v>5088</v>
          </cell>
          <cell r="G2589">
            <v>712</v>
          </cell>
          <cell r="H2589">
            <v>74</v>
          </cell>
          <cell r="J2589">
            <v>2677.92</v>
          </cell>
          <cell r="K2589">
            <v>3455.4</v>
          </cell>
          <cell r="L2589">
            <v>3.55</v>
          </cell>
        </row>
        <row r="2590">
          <cell r="B2590" t="str">
            <v>Category Promotion</v>
          </cell>
          <cell r="E2590" t="str">
            <v>Social Media</v>
          </cell>
          <cell r="F2590">
            <v>3108</v>
          </cell>
          <cell r="G2590">
            <v>536</v>
          </cell>
          <cell r="H2590">
            <v>82</v>
          </cell>
          <cell r="J2590">
            <v>1999.66</v>
          </cell>
          <cell r="K2590">
            <v>2766.71</v>
          </cell>
          <cell r="L2590">
            <v>2.37</v>
          </cell>
        </row>
        <row r="2591">
          <cell r="B2591" t="str">
            <v>App Push Notification</v>
          </cell>
          <cell r="E2591" t="str">
            <v>Email</v>
          </cell>
          <cell r="F2591">
            <v>3233</v>
          </cell>
          <cell r="G2591">
            <v>254</v>
          </cell>
          <cell r="H2591">
            <v>56</v>
          </cell>
          <cell r="J2591">
            <v>1140.7</v>
          </cell>
          <cell r="K2591">
            <v>5280.02</v>
          </cell>
          <cell r="L2591">
            <v>2.71</v>
          </cell>
        </row>
        <row r="2592">
          <cell r="B2592" t="str">
            <v>Email Campaign</v>
          </cell>
          <cell r="E2592" t="str">
            <v>App</v>
          </cell>
          <cell r="F2592">
            <v>8836</v>
          </cell>
          <cell r="G2592">
            <v>421</v>
          </cell>
          <cell r="H2592">
            <v>57</v>
          </cell>
          <cell r="J2592">
            <v>1589</v>
          </cell>
          <cell r="K2592">
            <v>7130.13</v>
          </cell>
          <cell r="L2592">
            <v>2.1</v>
          </cell>
        </row>
        <row r="2593">
          <cell r="B2593" t="str">
            <v>Referral Program</v>
          </cell>
          <cell r="E2593" t="str">
            <v>SMS</v>
          </cell>
          <cell r="F2593">
            <v>7127</v>
          </cell>
          <cell r="G2593">
            <v>674</v>
          </cell>
          <cell r="H2593">
            <v>96</v>
          </cell>
          <cell r="J2593">
            <v>4215.54</v>
          </cell>
          <cell r="K2593">
            <v>7881.17</v>
          </cell>
          <cell r="L2593">
            <v>3.98</v>
          </cell>
        </row>
        <row r="2594">
          <cell r="B2594" t="str">
            <v>New User Discount</v>
          </cell>
          <cell r="E2594" t="str">
            <v>Email</v>
          </cell>
          <cell r="F2594">
            <v>2288</v>
          </cell>
          <cell r="G2594">
            <v>705</v>
          </cell>
          <cell r="H2594">
            <v>22</v>
          </cell>
          <cell r="J2594">
            <v>4923.25</v>
          </cell>
          <cell r="K2594">
            <v>2398.11</v>
          </cell>
          <cell r="L2594">
            <v>2.11</v>
          </cell>
        </row>
        <row r="2595">
          <cell r="B2595" t="str">
            <v>Weekend Special</v>
          </cell>
          <cell r="E2595" t="str">
            <v>SMS</v>
          </cell>
          <cell r="F2595">
            <v>7749</v>
          </cell>
          <cell r="G2595">
            <v>489</v>
          </cell>
          <cell r="H2595">
            <v>92</v>
          </cell>
          <cell r="J2595">
            <v>3966.18</v>
          </cell>
          <cell r="K2595">
            <v>7440.33</v>
          </cell>
          <cell r="L2595">
            <v>2.93</v>
          </cell>
        </row>
        <row r="2596">
          <cell r="B2596" t="str">
            <v>Festival Offer</v>
          </cell>
          <cell r="E2596" t="str">
            <v>SMS</v>
          </cell>
          <cell r="F2596">
            <v>1293</v>
          </cell>
          <cell r="G2596">
            <v>211</v>
          </cell>
          <cell r="H2596">
            <v>14</v>
          </cell>
          <cell r="J2596">
            <v>3056.63</v>
          </cell>
          <cell r="K2596">
            <v>5321.67</v>
          </cell>
          <cell r="L2596">
            <v>2.2200000000000002</v>
          </cell>
        </row>
        <row r="2597">
          <cell r="B2597" t="str">
            <v>Flash Sale</v>
          </cell>
          <cell r="E2597" t="str">
            <v>App</v>
          </cell>
          <cell r="F2597">
            <v>9958</v>
          </cell>
          <cell r="G2597">
            <v>941</v>
          </cell>
          <cell r="H2597">
            <v>17</v>
          </cell>
          <cell r="J2597">
            <v>4860.58</v>
          </cell>
          <cell r="K2597">
            <v>2280.41</v>
          </cell>
          <cell r="L2597">
            <v>3.11</v>
          </cell>
        </row>
        <row r="2598">
          <cell r="B2598" t="str">
            <v>Membership Drive</v>
          </cell>
          <cell r="E2598" t="str">
            <v>Social Media</v>
          </cell>
          <cell r="F2598">
            <v>7439</v>
          </cell>
          <cell r="G2598">
            <v>173</v>
          </cell>
          <cell r="H2598">
            <v>30</v>
          </cell>
          <cell r="J2598">
            <v>1089.3900000000001</v>
          </cell>
          <cell r="K2598">
            <v>9691.2199999999993</v>
          </cell>
          <cell r="L2598">
            <v>2.73</v>
          </cell>
        </row>
        <row r="2599">
          <cell r="B2599" t="str">
            <v>Category Promotion</v>
          </cell>
          <cell r="E2599" t="str">
            <v>Social Media</v>
          </cell>
          <cell r="F2599">
            <v>7112</v>
          </cell>
          <cell r="G2599">
            <v>231</v>
          </cell>
          <cell r="H2599">
            <v>92</v>
          </cell>
          <cell r="J2599">
            <v>1103.4100000000001</v>
          </cell>
          <cell r="K2599">
            <v>7178.46</v>
          </cell>
          <cell r="L2599">
            <v>2.94</v>
          </cell>
        </row>
        <row r="2600">
          <cell r="B2600" t="str">
            <v>App Push Notification</v>
          </cell>
          <cell r="E2600" t="str">
            <v>App</v>
          </cell>
          <cell r="F2600">
            <v>5070</v>
          </cell>
          <cell r="G2600">
            <v>203</v>
          </cell>
          <cell r="H2600">
            <v>88</v>
          </cell>
          <cell r="J2600">
            <v>4098.57</v>
          </cell>
          <cell r="K2600">
            <v>5500.96</v>
          </cell>
          <cell r="L2600">
            <v>3.76</v>
          </cell>
        </row>
        <row r="2601">
          <cell r="B2601" t="str">
            <v>Email Campaign</v>
          </cell>
          <cell r="E2601" t="str">
            <v>Email</v>
          </cell>
          <cell r="F2601">
            <v>6888</v>
          </cell>
          <cell r="G2601">
            <v>798</v>
          </cell>
          <cell r="H2601">
            <v>66</v>
          </cell>
          <cell r="J2601">
            <v>2490.6799999999998</v>
          </cell>
          <cell r="K2601">
            <v>8226.59</v>
          </cell>
          <cell r="L2601">
            <v>3.14</v>
          </cell>
        </row>
        <row r="2602">
          <cell r="B2602" t="str">
            <v>Referral Program</v>
          </cell>
          <cell r="E2602" t="str">
            <v>SMS</v>
          </cell>
          <cell r="F2602">
            <v>6414</v>
          </cell>
          <cell r="G2602">
            <v>565</v>
          </cell>
          <cell r="H2602">
            <v>83</v>
          </cell>
          <cell r="J2602">
            <v>4303.4399999999996</v>
          </cell>
          <cell r="K2602">
            <v>6179.95</v>
          </cell>
          <cell r="L2602">
            <v>2.66</v>
          </cell>
        </row>
        <row r="2603">
          <cell r="B2603" t="str">
            <v>New User Discount</v>
          </cell>
          <cell r="E2603" t="str">
            <v>Social Media</v>
          </cell>
          <cell r="F2603">
            <v>4073</v>
          </cell>
          <cell r="G2603">
            <v>698</v>
          </cell>
          <cell r="H2603">
            <v>44</v>
          </cell>
          <cell r="J2603">
            <v>4239.4399999999996</v>
          </cell>
          <cell r="K2603">
            <v>3164.85</v>
          </cell>
          <cell r="L2603">
            <v>3.12</v>
          </cell>
        </row>
        <row r="2604">
          <cell r="B2604" t="str">
            <v>Weekend Special</v>
          </cell>
          <cell r="E2604" t="str">
            <v>Email</v>
          </cell>
          <cell r="F2604">
            <v>5611</v>
          </cell>
          <cell r="G2604">
            <v>901</v>
          </cell>
          <cell r="H2604">
            <v>83</v>
          </cell>
          <cell r="J2604">
            <v>4659.83</v>
          </cell>
          <cell r="K2604">
            <v>9418.14</v>
          </cell>
          <cell r="L2604">
            <v>2.92</v>
          </cell>
        </row>
        <row r="2605">
          <cell r="B2605" t="str">
            <v>Festival Offer</v>
          </cell>
          <cell r="E2605" t="str">
            <v>App</v>
          </cell>
          <cell r="F2605">
            <v>3230</v>
          </cell>
          <cell r="G2605">
            <v>749</v>
          </cell>
          <cell r="H2605">
            <v>37</v>
          </cell>
          <cell r="J2605">
            <v>2002.95</v>
          </cell>
          <cell r="K2605">
            <v>6803.4</v>
          </cell>
          <cell r="L2605">
            <v>2.92</v>
          </cell>
        </row>
        <row r="2606">
          <cell r="B2606" t="str">
            <v>Flash Sale</v>
          </cell>
          <cell r="E2606" t="str">
            <v>Social Media</v>
          </cell>
          <cell r="F2606">
            <v>1711</v>
          </cell>
          <cell r="G2606">
            <v>853</v>
          </cell>
          <cell r="H2606">
            <v>57</v>
          </cell>
          <cell r="J2606">
            <v>1441.64</v>
          </cell>
          <cell r="K2606">
            <v>7532.42</v>
          </cell>
          <cell r="L2606">
            <v>3.03</v>
          </cell>
        </row>
        <row r="2607">
          <cell r="B2607" t="str">
            <v>Membership Drive</v>
          </cell>
          <cell r="E2607" t="str">
            <v>Social Media</v>
          </cell>
          <cell r="F2607">
            <v>8518</v>
          </cell>
          <cell r="G2607">
            <v>351</v>
          </cell>
          <cell r="H2607">
            <v>48</v>
          </cell>
          <cell r="J2607">
            <v>4671.6000000000004</v>
          </cell>
          <cell r="K2607">
            <v>8530.4</v>
          </cell>
          <cell r="L2607">
            <v>2.42</v>
          </cell>
        </row>
        <row r="2608">
          <cell r="B2608" t="str">
            <v>Category Promotion</v>
          </cell>
          <cell r="E2608" t="str">
            <v>SMS</v>
          </cell>
          <cell r="F2608">
            <v>7045</v>
          </cell>
          <cell r="G2608">
            <v>623</v>
          </cell>
          <cell r="H2608">
            <v>94</v>
          </cell>
          <cell r="J2608">
            <v>1595.55</v>
          </cell>
          <cell r="K2608">
            <v>9828.14</v>
          </cell>
          <cell r="L2608">
            <v>3.9</v>
          </cell>
        </row>
        <row r="2609">
          <cell r="B2609" t="str">
            <v>App Push Notification</v>
          </cell>
          <cell r="E2609" t="str">
            <v>App</v>
          </cell>
          <cell r="F2609">
            <v>1543</v>
          </cell>
          <cell r="G2609">
            <v>908</v>
          </cell>
          <cell r="H2609">
            <v>16</v>
          </cell>
          <cell r="J2609">
            <v>1729.1</v>
          </cell>
          <cell r="K2609">
            <v>6688.51</v>
          </cell>
          <cell r="L2609">
            <v>2.5499999999999998</v>
          </cell>
        </row>
        <row r="2610">
          <cell r="B2610" t="str">
            <v>Email Campaign</v>
          </cell>
          <cell r="E2610" t="str">
            <v>App</v>
          </cell>
          <cell r="F2610">
            <v>4183</v>
          </cell>
          <cell r="G2610">
            <v>993</v>
          </cell>
          <cell r="H2610">
            <v>68</v>
          </cell>
          <cell r="J2610">
            <v>3528.84</v>
          </cell>
          <cell r="K2610">
            <v>3913.31</v>
          </cell>
          <cell r="L2610">
            <v>3.29</v>
          </cell>
        </row>
        <row r="2611">
          <cell r="B2611" t="str">
            <v>Referral Program</v>
          </cell>
          <cell r="E2611" t="str">
            <v>SMS</v>
          </cell>
          <cell r="F2611">
            <v>8576</v>
          </cell>
          <cell r="G2611">
            <v>122</v>
          </cell>
          <cell r="H2611">
            <v>66</v>
          </cell>
          <cell r="J2611">
            <v>2062.71</v>
          </cell>
          <cell r="K2611">
            <v>3777.19</v>
          </cell>
          <cell r="L2611">
            <v>1.85</v>
          </cell>
        </row>
        <row r="2612">
          <cell r="B2612" t="str">
            <v>New User Discount</v>
          </cell>
          <cell r="E2612" t="str">
            <v>App</v>
          </cell>
          <cell r="F2612">
            <v>3016</v>
          </cell>
          <cell r="G2612">
            <v>649</v>
          </cell>
          <cell r="H2612">
            <v>98</v>
          </cell>
          <cell r="J2612">
            <v>1709.46</v>
          </cell>
          <cell r="K2612">
            <v>5833.62</v>
          </cell>
          <cell r="L2612">
            <v>1.87</v>
          </cell>
        </row>
        <row r="2613">
          <cell r="B2613" t="str">
            <v>Weekend Special</v>
          </cell>
          <cell r="E2613" t="str">
            <v>SMS</v>
          </cell>
          <cell r="F2613">
            <v>5496</v>
          </cell>
          <cell r="G2613">
            <v>526</v>
          </cell>
          <cell r="H2613">
            <v>99</v>
          </cell>
          <cell r="J2613">
            <v>3221.52</v>
          </cell>
          <cell r="K2613">
            <v>7884.88</v>
          </cell>
          <cell r="L2613">
            <v>2.7</v>
          </cell>
        </row>
        <row r="2614">
          <cell r="B2614" t="str">
            <v>Festival Offer</v>
          </cell>
          <cell r="E2614" t="str">
            <v>Email</v>
          </cell>
          <cell r="F2614">
            <v>2822</v>
          </cell>
          <cell r="G2614">
            <v>925</v>
          </cell>
          <cell r="H2614">
            <v>55</v>
          </cell>
          <cell r="J2614">
            <v>1823.31</v>
          </cell>
          <cell r="K2614">
            <v>6615.58</v>
          </cell>
          <cell r="L2614">
            <v>3.97</v>
          </cell>
        </row>
        <row r="2615">
          <cell r="B2615" t="str">
            <v>Flash Sale</v>
          </cell>
          <cell r="E2615" t="str">
            <v>Email</v>
          </cell>
          <cell r="F2615">
            <v>4808</v>
          </cell>
          <cell r="G2615">
            <v>208</v>
          </cell>
          <cell r="H2615">
            <v>18</v>
          </cell>
          <cell r="J2615">
            <v>4854.5600000000004</v>
          </cell>
          <cell r="K2615">
            <v>3271.21</v>
          </cell>
          <cell r="L2615">
            <v>2.21</v>
          </cell>
        </row>
        <row r="2616">
          <cell r="B2616" t="str">
            <v>Membership Drive</v>
          </cell>
          <cell r="E2616" t="str">
            <v>App</v>
          </cell>
          <cell r="F2616">
            <v>5901</v>
          </cell>
          <cell r="G2616">
            <v>585</v>
          </cell>
          <cell r="H2616">
            <v>74</v>
          </cell>
          <cell r="J2616">
            <v>4356.5</v>
          </cell>
          <cell r="K2616">
            <v>2753.63</v>
          </cell>
          <cell r="L2616">
            <v>2.94</v>
          </cell>
        </row>
        <row r="2617">
          <cell r="B2617" t="str">
            <v>Category Promotion</v>
          </cell>
          <cell r="E2617" t="str">
            <v>Email</v>
          </cell>
          <cell r="F2617">
            <v>5633</v>
          </cell>
          <cell r="G2617">
            <v>876</v>
          </cell>
          <cell r="H2617">
            <v>82</v>
          </cell>
          <cell r="J2617">
            <v>4289.46</v>
          </cell>
          <cell r="K2617">
            <v>4461.97</v>
          </cell>
          <cell r="L2617">
            <v>3.5</v>
          </cell>
        </row>
        <row r="2618">
          <cell r="B2618" t="str">
            <v>App Push Notification</v>
          </cell>
          <cell r="E2618" t="str">
            <v>SMS</v>
          </cell>
          <cell r="F2618">
            <v>2906</v>
          </cell>
          <cell r="G2618">
            <v>596</v>
          </cell>
          <cell r="H2618">
            <v>89</v>
          </cell>
          <cell r="J2618">
            <v>4577.3</v>
          </cell>
          <cell r="K2618">
            <v>4359.12</v>
          </cell>
          <cell r="L2618">
            <v>3.78</v>
          </cell>
        </row>
        <row r="2619">
          <cell r="B2619" t="str">
            <v>Email Campaign</v>
          </cell>
          <cell r="E2619" t="str">
            <v>App</v>
          </cell>
          <cell r="F2619">
            <v>7758</v>
          </cell>
          <cell r="G2619">
            <v>931</v>
          </cell>
          <cell r="H2619">
            <v>53</v>
          </cell>
          <cell r="J2619">
            <v>4293.7299999999996</v>
          </cell>
          <cell r="K2619">
            <v>5883.83</v>
          </cell>
          <cell r="L2619">
            <v>2.25</v>
          </cell>
        </row>
        <row r="2620">
          <cell r="B2620" t="str">
            <v>Referral Program</v>
          </cell>
          <cell r="E2620" t="str">
            <v>Social Media</v>
          </cell>
          <cell r="F2620">
            <v>8117</v>
          </cell>
          <cell r="G2620">
            <v>646</v>
          </cell>
          <cell r="H2620">
            <v>79</v>
          </cell>
          <cell r="J2620">
            <v>1727.52</v>
          </cell>
          <cell r="K2620">
            <v>9404.7900000000009</v>
          </cell>
          <cell r="L2620">
            <v>2.13</v>
          </cell>
        </row>
        <row r="2621">
          <cell r="B2621" t="str">
            <v>New User Discount</v>
          </cell>
          <cell r="E2621" t="str">
            <v>Email</v>
          </cell>
          <cell r="F2621">
            <v>6797</v>
          </cell>
          <cell r="G2621">
            <v>933</v>
          </cell>
          <cell r="H2621">
            <v>82</v>
          </cell>
          <cell r="J2621">
            <v>1481.47</v>
          </cell>
          <cell r="K2621">
            <v>7297.06</v>
          </cell>
          <cell r="L2621">
            <v>1.62</v>
          </cell>
        </row>
        <row r="2622">
          <cell r="B2622" t="str">
            <v>Weekend Special</v>
          </cell>
          <cell r="E2622" t="str">
            <v>SMS</v>
          </cell>
          <cell r="F2622">
            <v>1823</v>
          </cell>
          <cell r="G2622">
            <v>393</v>
          </cell>
          <cell r="H2622">
            <v>38</v>
          </cell>
          <cell r="J2622">
            <v>2446.83</v>
          </cell>
          <cell r="K2622">
            <v>8409.5499999999993</v>
          </cell>
          <cell r="L2622">
            <v>2.1800000000000002</v>
          </cell>
        </row>
        <row r="2623">
          <cell r="B2623" t="str">
            <v>Festival Offer</v>
          </cell>
          <cell r="E2623" t="str">
            <v>Email</v>
          </cell>
          <cell r="F2623">
            <v>5456</v>
          </cell>
          <cell r="G2623">
            <v>563</v>
          </cell>
          <cell r="H2623">
            <v>30</v>
          </cell>
          <cell r="J2623">
            <v>4521.5</v>
          </cell>
          <cell r="K2623">
            <v>6368.59</v>
          </cell>
          <cell r="L2623">
            <v>1.66</v>
          </cell>
        </row>
        <row r="2624">
          <cell r="B2624" t="str">
            <v>Flash Sale</v>
          </cell>
          <cell r="E2624" t="str">
            <v>Email</v>
          </cell>
          <cell r="F2624">
            <v>5560</v>
          </cell>
          <cell r="G2624">
            <v>821</v>
          </cell>
          <cell r="H2624">
            <v>20</v>
          </cell>
          <cell r="J2624">
            <v>4933.5600000000004</v>
          </cell>
          <cell r="K2624">
            <v>5928.46</v>
          </cell>
          <cell r="L2624">
            <v>1.67</v>
          </cell>
        </row>
        <row r="2625">
          <cell r="B2625" t="str">
            <v>Membership Drive</v>
          </cell>
          <cell r="E2625" t="str">
            <v>SMS</v>
          </cell>
          <cell r="F2625">
            <v>3893</v>
          </cell>
          <cell r="G2625">
            <v>407</v>
          </cell>
          <cell r="H2625">
            <v>42</v>
          </cell>
          <cell r="J2625">
            <v>3110.13</v>
          </cell>
          <cell r="K2625">
            <v>2248.77</v>
          </cell>
          <cell r="L2625">
            <v>2.5099999999999998</v>
          </cell>
        </row>
        <row r="2626">
          <cell r="B2626" t="str">
            <v>Category Promotion</v>
          </cell>
          <cell r="E2626" t="str">
            <v>Email</v>
          </cell>
          <cell r="F2626">
            <v>3541</v>
          </cell>
          <cell r="G2626">
            <v>203</v>
          </cell>
          <cell r="H2626">
            <v>92</v>
          </cell>
          <cell r="J2626">
            <v>1535.59</v>
          </cell>
          <cell r="K2626">
            <v>7574.02</v>
          </cell>
          <cell r="L2626">
            <v>3.35</v>
          </cell>
        </row>
        <row r="2627">
          <cell r="B2627" t="str">
            <v>App Push Notification</v>
          </cell>
          <cell r="E2627" t="str">
            <v>App</v>
          </cell>
          <cell r="F2627">
            <v>2282</v>
          </cell>
          <cell r="G2627">
            <v>636</v>
          </cell>
          <cell r="H2627">
            <v>42</v>
          </cell>
          <cell r="J2627">
            <v>4331.9799999999996</v>
          </cell>
          <cell r="K2627">
            <v>5993.75</v>
          </cell>
          <cell r="L2627">
            <v>3.82</v>
          </cell>
        </row>
        <row r="2628">
          <cell r="B2628" t="str">
            <v>Email Campaign</v>
          </cell>
          <cell r="E2628" t="str">
            <v>Email</v>
          </cell>
          <cell r="F2628">
            <v>8116</v>
          </cell>
          <cell r="G2628">
            <v>784</v>
          </cell>
          <cell r="H2628">
            <v>78</v>
          </cell>
          <cell r="J2628">
            <v>1403.75</v>
          </cell>
          <cell r="K2628">
            <v>7632.99</v>
          </cell>
          <cell r="L2628">
            <v>2.54</v>
          </cell>
        </row>
        <row r="2629">
          <cell r="B2629" t="str">
            <v>Referral Program</v>
          </cell>
          <cell r="E2629" t="str">
            <v>Social Media</v>
          </cell>
          <cell r="F2629">
            <v>7034</v>
          </cell>
          <cell r="G2629">
            <v>297</v>
          </cell>
          <cell r="H2629">
            <v>38</v>
          </cell>
          <cell r="J2629">
            <v>1826.24</v>
          </cell>
          <cell r="K2629">
            <v>3322.4</v>
          </cell>
          <cell r="L2629">
            <v>2.61</v>
          </cell>
        </row>
        <row r="2630">
          <cell r="B2630" t="str">
            <v>New User Discount</v>
          </cell>
          <cell r="E2630" t="str">
            <v>SMS</v>
          </cell>
          <cell r="F2630">
            <v>6589</v>
          </cell>
          <cell r="G2630">
            <v>160</v>
          </cell>
          <cell r="H2630">
            <v>48</v>
          </cell>
          <cell r="J2630">
            <v>2490.98</v>
          </cell>
          <cell r="K2630">
            <v>9719.69</v>
          </cell>
          <cell r="L2630">
            <v>3.46</v>
          </cell>
        </row>
        <row r="2631">
          <cell r="B2631" t="str">
            <v>Weekend Special</v>
          </cell>
          <cell r="E2631" t="str">
            <v>SMS</v>
          </cell>
          <cell r="F2631">
            <v>4571</v>
          </cell>
          <cell r="G2631">
            <v>829</v>
          </cell>
          <cell r="H2631">
            <v>94</v>
          </cell>
          <cell r="J2631">
            <v>1837.23</v>
          </cell>
          <cell r="K2631">
            <v>3839.93</v>
          </cell>
          <cell r="L2631">
            <v>2.21</v>
          </cell>
        </row>
        <row r="2632">
          <cell r="B2632" t="str">
            <v>Festival Offer</v>
          </cell>
          <cell r="E2632" t="str">
            <v>App</v>
          </cell>
          <cell r="F2632">
            <v>6696</v>
          </cell>
          <cell r="G2632">
            <v>477</v>
          </cell>
          <cell r="H2632">
            <v>86</v>
          </cell>
          <cell r="J2632">
            <v>2991.02</v>
          </cell>
          <cell r="K2632">
            <v>8294.33</v>
          </cell>
          <cell r="L2632">
            <v>3.85</v>
          </cell>
        </row>
        <row r="2633">
          <cell r="B2633" t="str">
            <v>Flash Sale</v>
          </cell>
          <cell r="E2633" t="str">
            <v>Email</v>
          </cell>
          <cell r="F2633">
            <v>2875</v>
          </cell>
          <cell r="G2633">
            <v>606</v>
          </cell>
          <cell r="H2633">
            <v>28</v>
          </cell>
          <cell r="J2633">
            <v>3536.31</v>
          </cell>
          <cell r="K2633">
            <v>5894.97</v>
          </cell>
          <cell r="L2633">
            <v>2.87</v>
          </cell>
        </row>
        <row r="2634">
          <cell r="B2634" t="str">
            <v>Membership Drive</v>
          </cell>
          <cell r="E2634" t="str">
            <v>App</v>
          </cell>
          <cell r="F2634">
            <v>8269</v>
          </cell>
          <cell r="G2634">
            <v>212</v>
          </cell>
          <cell r="H2634">
            <v>39</v>
          </cell>
          <cell r="J2634">
            <v>3252.6</v>
          </cell>
          <cell r="K2634">
            <v>8254.1299999999992</v>
          </cell>
          <cell r="L2634">
            <v>1.77</v>
          </cell>
        </row>
        <row r="2635">
          <cell r="B2635" t="str">
            <v>Category Promotion</v>
          </cell>
          <cell r="E2635" t="str">
            <v>SMS</v>
          </cell>
          <cell r="F2635">
            <v>4065</v>
          </cell>
          <cell r="G2635">
            <v>765</v>
          </cell>
          <cell r="H2635">
            <v>38</v>
          </cell>
          <cell r="J2635">
            <v>2928.03</v>
          </cell>
          <cell r="K2635">
            <v>6464.15</v>
          </cell>
          <cell r="L2635">
            <v>3.75</v>
          </cell>
        </row>
        <row r="2636">
          <cell r="B2636" t="str">
            <v>App Push Notification</v>
          </cell>
          <cell r="E2636" t="str">
            <v>SMS</v>
          </cell>
          <cell r="F2636">
            <v>1452</v>
          </cell>
          <cell r="G2636">
            <v>521</v>
          </cell>
          <cell r="H2636">
            <v>61</v>
          </cell>
          <cell r="J2636">
            <v>1017.16</v>
          </cell>
          <cell r="K2636">
            <v>3521.31</v>
          </cell>
          <cell r="L2636">
            <v>2.46</v>
          </cell>
        </row>
        <row r="2637">
          <cell r="B2637" t="str">
            <v>Email Campaign</v>
          </cell>
          <cell r="E2637" t="str">
            <v>SMS</v>
          </cell>
          <cell r="F2637">
            <v>5960</v>
          </cell>
          <cell r="G2637">
            <v>297</v>
          </cell>
          <cell r="H2637">
            <v>95</v>
          </cell>
          <cell r="J2637">
            <v>3195.01</v>
          </cell>
          <cell r="K2637">
            <v>5159.67</v>
          </cell>
          <cell r="L2637">
            <v>3.93</v>
          </cell>
        </row>
        <row r="2638">
          <cell r="B2638" t="str">
            <v>Referral Program</v>
          </cell>
          <cell r="E2638" t="str">
            <v>SMS</v>
          </cell>
          <cell r="F2638">
            <v>6879</v>
          </cell>
          <cell r="G2638">
            <v>310</v>
          </cell>
          <cell r="H2638">
            <v>45</v>
          </cell>
          <cell r="J2638">
            <v>4306.2700000000004</v>
          </cell>
          <cell r="K2638">
            <v>3149</v>
          </cell>
          <cell r="L2638">
            <v>2.71</v>
          </cell>
        </row>
        <row r="2639">
          <cell r="B2639" t="str">
            <v>New User Discount</v>
          </cell>
          <cell r="E2639" t="str">
            <v>App</v>
          </cell>
          <cell r="F2639">
            <v>7828</v>
          </cell>
          <cell r="G2639">
            <v>830</v>
          </cell>
          <cell r="H2639">
            <v>41</v>
          </cell>
          <cell r="J2639">
            <v>3179.42</v>
          </cell>
          <cell r="K2639">
            <v>5070.3100000000004</v>
          </cell>
          <cell r="L2639">
            <v>3.58</v>
          </cell>
        </row>
        <row r="2640">
          <cell r="B2640" t="str">
            <v>Weekend Special</v>
          </cell>
          <cell r="E2640" t="str">
            <v>Social Media</v>
          </cell>
          <cell r="F2640">
            <v>9700</v>
          </cell>
          <cell r="G2640">
            <v>894</v>
          </cell>
          <cell r="H2640">
            <v>84</v>
          </cell>
          <cell r="J2640">
            <v>3820.86</v>
          </cell>
          <cell r="K2640">
            <v>3129.44</v>
          </cell>
          <cell r="L2640">
            <v>3.94</v>
          </cell>
        </row>
        <row r="2641">
          <cell r="B2641" t="str">
            <v>Festival Offer</v>
          </cell>
          <cell r="E2641" t="str">
            <v>App</v>
          </cell>
          <cell r="F2641">
            <v>8266</v>
          </cell>
          <cell r="G2641">
            <v>805</v>
          </cell>
          <cell r="H2641">
            <v>59</v>
          </cell>
          <cell r="J2641">
            <v>3810.12</v>
          </cell>
          <cell r="K2641">
            <v>8723.6200000000008</v>
          </cell>
          <cell r="L2641">
            <v>2.25</v>
          </cell>
        </row>
        <row r="2642">
          <cell r="B2642" t="str">
            <v>Flash Sale</v>
          </cell>
          <cell r="E2642" t="str">
            <v>App</v>
          </cell>
          <cell r="F2642">
            <v>2938</v>
          </cell>
          <cell r="G2642">
            <v>793</v>
          </cell>
          <cell r="H2642">
            <v>13</v>
          </cell>
          <cell r="J2642">
            <v>1616.2</v>
          </cell>
          <cell r="K2642">
            <v>4148.32</v>
          </cell>
          <cell r="L2642">
            <v>1.81</v>
          </cell>
        </row>
        <row r="2643">
          <cell r="B2643" t="str">
            <v>Membership Drive</v>
          </cell>
          <cell r="E2643" t="str">
            <v>Social Media</v>
          </cell>
          <cell r="F2643">
            <v>2271</v>
          </cell>
          <cell r="G2643">
            <v>303</v>
          </cell>
          <cell r="H2643">
            <v>28</v>
          </cell>
          <cell r="J2643">
            <v>1583.49</v>
          </cell>
          <cell r="K2643">
            <v>7333.4</v>
          </cell>
          <cell r="L2643">
            <v>3.24</v>
          </cell>
        </row>
        <row r="2644">
          <cell r="B2644" t="str">
            <v>Category Promotion</v>
          </cell>
          <cell r="E2644" t="str">
            <v>App</v>
          </cell>
          <cell r="F2644">
            <v>2396</v>
          </cell>
          <cell r="G2644">
            <v>725</v>
          </cell>
          <cell r="H2644">
            <v>25</v>
          </cell>
          <cell r="J2644">
            <v>3537.65</v>
          </cell>
          <cell r="K2644">
            <v>8547.07</v>
          </cell>
          <cell r="L2644">
            <v>3.31</v>
          </cell>
        </row>
        <row r="2645">
          <cell r="B2645" t="str">
            <v>App Push Notification</v>
          </cell>
          <cell r="E2645" t="str">
            <v>Email</v>
          </cell>
          <cell r="F2645">
            <v>4132</v>
          </cell>
          <cell r="G2645">
            <v>183</v>
          </cell>
          <cell r="H2645">
            <v>59</v>
          </cell>
          <cell r="J2645">
            <v>3234.9</v>
          </cell>
          <cell r="K2645">
            <v>7372.54</v>
          </cell>
          <cell r="L2645">
            <v>3.91</v>
          </cell>
        </row>
        <row r="2646">
          <cell r="B2646" t="str">
            <v>Email Campaign</v>
          </cell>
          <cell r="E2646" t="str">
            <v>App</v>
          </cell>
          <cell r="F2646">
            <v>7989</v>
          </cell>
          <cell r="G2646">
            <v>719</v>
          </cell>
          <cell r="H2646">
            <v>49</v>
          </cell>
          <cell r="J2646">
            <v>3518.56</v>
          </cell>
          <cell r="K2646">
            <v>8986.91</v>
          </cell>
          <cell r="L2646">
            <v>2.29</v>
          </cell>
        </row>
        <row r="2647">
          <cell r="B2647" t="str">
            <v>Referral Program</v>
          </cell>
          <cell r="E2647" t="str">
            <v>Email</v>
          </cell>
          <cell r="F2647">
            <v>8371</v>
          </cell>
          <cell r="G2647">
            <v>759</v>
          </cell>
          <cell r="H2647">
            <v>73</v>
          </cell>
          <cell r="J2647">
            <v>2316.8000000000002</v>
          </cell>
          <cell r="K2647">
            <v>3182.6</v>
          </cell>
          <cell r="L2647">
            <v>2.98</v>
          </cell>
        </row>
        <row r="2648">
          <cell r="B2648" t="str">
            <v>New User Discount</v>
          </cell>
          <cell r="E2648" t="str">
            <v>SMS</v>
          </cell>
          <cell r="F2648">
            <v>2054</v>
          </cell>
          <cell r="G2648">
            <v>550</v>
          </cell>
          <cell r="H2648">
            <v>39</v>
          </cell>
          <cell r="J2648">
            <v>4818.3599999999997</v>
          </cell>
          <cell r="K2648">
            <v>4395.4399999999996</v>
          </cell>
          <cell r="L2648">
            <v>3.09</v>
          </cell>
        </row>
        <row r="2649">
          <cell r="B2649" t="str">
            <v>Weekend Special</v>
          </cell>
          <cell r="E2649" t="str">
            <v>SMS</v>
          </cell>
          <cell r="F2649">
            <v>6411</v>
          </cell>
          <cell r="G2649">
            <v>720</v>
          </cell>
          <cell r="H2649">
            <v>25</v>
          </cell>
          <cell r="J2649">
            <v>3504.42</v>
          </cell>
          <cell r="K2649">
            <v>5283.15</v>
          </cell>
          <cell r="L2649">
            <v>3.77</v>
          </cell>
        </row>
        <row r="2650">
          <cell r="B2650" t="str">
            <v>Festival Offer</v>
          </cell>
          <cell r="E2650" t="str">
            <v>Social Media</v>
          </cell>
          <cell r="F2650">
            <v>1951</v>
          </cell>
          <cell r="G2650">
            <v>673</v>
          </cell>
          <cell r="H2650">
            <v>37</v>
          </cell>
          <cell r="J2650">
            <v>2232.42</v>
          </cell>
          <cell r="K2650">
            <v>2087.52</v>
          </cell>
          <cell r="L2650">
            <v>1.77</v>
          </cell>
        </row>
        <row r="2651">
          <cell r="B2651" t="str">
            <v>Flash Sale</v>
          </cell>
          <cell r="E2651" t="str">
            <v>Email</v>
          </cell>
          <cell r="F2651">
            <v>3638</v>
          </cell>
          <cell r="G2651">
            <v>158</v>
          </cell>
          <cell r="H2651">
            <v>14</v>
          </cell>
          <cell r="J2651">
            <v>2944.18</v>
          </cell>
          <cell r="K2651">
            <v>7561.4</v>
          </cell>
          <cell r="L2651">
            <v>3.3</v>
          </cell>
        </row>
        <row r="2652">
          <cell r="B2652" t="str">
            <v>Membership Drive</v>
          </cell>
          <cell r="E2652" t="str">
            <v>Social Media</v>
          </cell>
          <cell r="F2652">
            <v>9972</v>
          </cell>
          <cell r="G2652">
            <v>955</v>
          </cell>
          <cell r="H2652">
            <v>22</v>
          </cell>
          <cell r="J2652">
            <v>3567.81</v>
          </cell>
          <cell r="K2652">
            <v>3200.42</v>
          </cell>
          <cell r="L2652">
            <v>3.46</v>
          </cell>
        </row>
        <row r="2653">
          <cell r="B2653" t="str">
            <v>Category Promotion</v>
          </cell>
          <cell r="E2653" t="str">
            <v>Email</v>
          </cell>
          <cell r="F2653">
            <v>1918</v>
          </cell>
          <cell r="G2653">
            <v>308</v>
          </cell>
          <cell r="H2653">
            <v>57</v>
          </cell>
          <cell r="J2653">
            <v>3150.05</v>
          </cell>
          <cell r="K2653">
            <v>9714.4500000000007</v>
          </cell>
          <cell r="L2653">
            <v>3.52</v>
          </cell>
        </row>
        <row r="2654">
          <cell r="B2654" t="str">
            <v>App Push Notification</v>
          </cell>
          <cell r="E2654" t="str">
            <v>SMS</v>
          </cell>
          <cell r="F2654">
            <v>5967</v>
          </cell>
          <cell r="G2654">
            <v>320</v>
          </cell>
          <cell r="H2654">
            <v>78</v>
          </cell>
          <cell r="J2654">
            <v>2173.06</v>
          </cell>
          <cell r="K2654">
            <v>7394.68</v>
          </cell>
          <cell r="L2654">
            <v>3.17</v>
          </cell>
        </row>
        <row r="2655">
          <cell r="B2655" t="str">
            <v>Email Campaign</v>
          </cell>
          <cell r="E2655" t="str">
            <v>SMS</v>
          </cell>
          <cell r="F2655">
            <v>2929</v>
          </cell>
          <cell r="G2655">
            <v>907</v>
          </cell>
          <cell r="H2655">
            <v>65</v>
          </cell>
          <cell r="J2655">
            <v>4402.84</v>
          </cell>
          <cell r="K2655">
            <v>3449.92</v>
          </cell>
          <cell r="L2655">
            <v>2.13</v>
          </cell>
        </row>
        <row r="2656">
          <cell r="B2656" t="str">
            <v>Referral Program</v>
          </cell>
          <cell r="E2656" t="str">
            <v>Email</v>
          </cell>
          <cell r="F2656">
            <v>7546</v>
          </cell>
          <cell r="G2656">
            <v>128</v>
          </cell>
          <cell r="H2656">
            <v>17</v>
          </cell>
          <cell r="J2656">
            <v>1950.4</v>
          </cell>
          <cell r="K2656">
            <v>7012.29</v>
          </cell>
          <cell r="L2656">
            <v>3.76</v>
          </cell>
        </row>
        <row r="2657">
          <cell r="B2657" t="str">
            <v>New User Discount</v>
          </cell>
          <cell r="E2657" t="str">
            <v>App</v>
          </cell>
          <cell r="F2657">
            <v>6097</v>
          </cell>
          <cell r="G2657">
            <v>896</v>
          </cell>
          <cell r="H2657">
            <v>34</v>
          </cell>
          <cell r="J2657">
            <v>4494.18</v>
          </cell>
          <cell r="K2657">
            <v>9745.84</v>
          </cell>
          <cell r="L2657">
            <v>2.4900000000000002</v>
          </cell>
        </row>
        <row r="2658">
          <cell r="B2658" t="str">
            <v>Weekend Special</v>
          </cell>
          <cell r="E2658" t="str">
            <v>Email</v>
          </cell>
          <cell r="F2658">
            <v>5560</v>
          </cell>
          <cell r="G2658">
            <v>161</v>
          </cell>
          <cell r="H2658">
            <v>34</v>
          </cell>
          <cell r="J2658">
            <v>2575.73</v>
          </cell>
          <cell r="K2658">
            <v>7750.67</v>
          </cell>
          <cell r="L2658">
            <v>3.82</v>
          </cell>
        </row>
        <row r="2659">
          <cell r="B2659" t="str">
            <v>Festival Offer</v>
          </cell>
          <cell r="E2659" t="str">
            <v>App</v>
          </cell>
          <cell r="F2659">
            <v>3810</v>
          </cell>
          <cell r="G2659">
            <v>500</v>
          </cell>
          <cell r="H2659">
            <v>48</v>
          </cell>
          <cell r="J2659">
            <v>2032.86</v>
          </cell>
          <cell r="K2659">
            <v>4901.26</v>
          </cell>
          <cell r="L2659">
            <v>3.01</v>
          </cell>
        </row>
        <row r="2660">
          <cell r="B2660" t="str">
            <v>Flash Sale</v>
          </cell>
          <cell r="E2660" t="str">
            <v>App</v>
          </cell>
          <cell r="F2660">
            <v>7052</v>
          </cell>
          <cell r="G2660">
            <v>783</v>
          </cell>
          <cell r="H2660">
            <v>49</v>
          </cell>
          <cell r="J2660">
            <v>1934.25</v>
          </cell>
          <cell r="K2660">
            <v>3134.36</v>
          </cell>
          <cell r="L2660">
            <v>1.82</v>
          </cell>
        </row>
        <row r="2661">
          <cell r="B2661" t="str">
            <v>Membership Drive</v>
          </cell>
          <cell r="E2661" t="str">
            <v>Social Media</v>
          </cell>
          <cell r="F2661">
            <v>4608</v>
          </cell>
          <cell r="G2661">
            <v>680</v>
          </cell>
          <cell r="H2661">
            <v>23</v>
          </cell>
          <cell r="J2661">
            <v>4207.51</v>
          </cell>
          <cell r="K2661">
            <v>9354.2099999999991</v>
          </cell>
          <cell r="L2661">
            <v>3.16</v>
          </cell>
        </row>
        <row r="2662">
          <cell r="B2662" t="str">
            <v>Category Promotion</v>
          </cell>
          <cell r="E2662" t="str">
            <v>App</v>
          </cell>
          <cell r="F2662">
            <v>1197</v>
          </cell>
          <cell r="G2662">
            <v>646</v>
          </cell>
          <cell r="H2662">
            <v>57</v>
          </cell>
          <cell r="J2662">
            <v>3431.85</v>
          </cell>
          <cell r="K2662">
            <v>6518.24</v>
          </cell>
          <cell r="L2662">
            <v>1.71</v>
          </cell>
        </row>
        <row r="2663">
          <cell r="B2663" t="str">
            <v>App Push Notification</v>
          </cell>
          <cell r="E2663" t="str">
            <v>SMS</v>
          </cell>
          <cell r="F2663">
            <v>5579</v>
          </cell>
          <cell r="G2663">
            <v>637</v>
          </cell>
          <cell r="H2663">
            <v>48</v>
          </cell>
          <cell r="J2663">
            <v>3748.5</v>
          </cell>
          <cell r="K2663">
            <v>9011.59</v>
          </cell>
          <cell r="L2663">
            <v>1.94</v>
          </cell>
        </row>
        <row r="2664">
          <cell r="B2664" t="str">
            <v>Email Campaign</v>
          </cell>
          <cell r="E2664" t="str">
            <v>Email</v>
          </cell>
          <cell r="F2664">
            <v>3658</v>
          </cell>
          <cell r="G2664">
            <v>340</v>
          </cell>
          <cell r="H2664">
            <v>58</v>
          </cell>
          <cell r="J2664">
            <v>1583.43</v>
          </cell>
          <cell r="K2664">
            <v>2837.99</v>
          </cell>
          <cell r="L2664">
            <v>3</v>
          </cell>
        </row>
        <row r="2665">
          <cell r="B2665" t="str">
            <v>Referral Program</v>
          </cell>
          <cell r="E2665" t="str">
            <v>SMS</v>
          </cell>
          <cell r="F2665">
            <v>2277</v>
          </cell>
          <cell r="G2665">
            <v>804</v>
          </cell>
          <cell r="H2665">
            <v>82</v>
          </cell>
          <cell r="J2665">
            <v>1871.36</v>
          </cell>
          <cell r="K2665">
            <v>7015.18</v>
          </cell>
          <cell r="L2665">
            <v>3.93</v>
          </cell>
        </row>
        <row r="2666">
          <cell r="B2666" t="str">
            <v>New User Discount</v>
          </cell>
          <cell r="E2666" t="str">
            <v>App</v>
          </cell>
          <cell r="F2666">
            <v>4452</v>
          </cell>
          <cell r="G2666">
            <v>727</v>
          </cell>
          <cell r="H2666">
            <v>74</v>
          </cell>
          <cell r="J2666">
            <v>2163.5700000000002</v>
          </cell>
          <cell r="K2666">
            <v>5532.55</v>
          </cell>
          <cell r="L2666">
            <v>2.88</v>
          </cell>
        </row>
        <row r="2667">
          <cell r="B2667" t="str">
            <v>Weekend Special</v>
          </cell>
          <cell r="E2667" t="str">
            <v>App</v>
          </cell>
          <cell r="F2667">
            <v>8527</v>
          </cell>
          <cell r="G2667">
            <v>629</v>
          </cell>
          <cell r="H2667">
            <v>33</v>
          </cell>
          <cell r="J2667">
            <v>1485.25</v>
          </cell>
          <cell r="K2667">
            <v>6754.76</v>
          </cell>
          <cell r="L2667">
            <v>3.66</v>
          </cell>
        </row>
        <row r="2668">
          <cell r="B2668" t="str">
            <v>Festival Offer</v>
          </cell>
          <cell r="E2668" t="str">
            <v>Social Media</v>
          </cell>
          <cell r="F2668">
            <v>1085</v>
          </cell>
          <cell r="G2668">
            <v>638</v>
          </cell>
          <cell r="H2668">
            <v>48</v>
          </cell>
          <cell r="J2668">
            <v>4352.75</v>
          </cell>
          <cell r="K2668">
            <v>6022.57</v>
          </cell>
          <cell r="L2668">
            <v>3.81</v>
          </cell>
        </row>
        <row r="2669">
          <cell r="B2669" t="str">
            <v>Flash Sale</v>
          </cell>
          <cell r="E2669" t="str">
            <v>App</v>
          </cell>
          <cell r="F2669">
            <v>3921</v>
          </cell>
          <cell r="G2669">
            <v>251</v>
          </cell>
          <cell r="H2669">
            <v>99</v>
          </cell>
          <cell r="J2669">
            <v>4676.3100000000004</v>
          </cell>
          <cell r="K2669">
            <v>5020.3900000000003</v>
          </cell>
          <cell r="L2669">
            <v>3.08</v>
          </cell>
        </row>
        <row r="2670">
          <cell r="B2670" t="str">
            <v>Membership Drive</v>
          </cell>
          <cell r="E2670" t="str">
            <v>Email</v>
          </cell>
          <cell r="F2670">
            <v>1147</v>
          </cell>
          <cell r="G2670">
            <v>800</v>
          </cell>
          <cell r="H2670">
            <v>99</v>
          </cell>
          <cell r="J2670">
            <v>4727.2</v>
          </cell>
          <cell r="K2670">
            <v>9748.57</v>
          </cell>
          <cell r="L2670">
            <v>3.59</v>
          </cell>
        </row>
        <row r="2671">
          <cell r="B2671" t="str">
            <v>Category Promotion</v>
          </cell>
          <cell r="E2671" t="str">
            <v>App</v>
          </cell>
          <cell r="F2671">
            <v>6406</v>
          </cell>
          <cell r="G2671">
            <v>459</v>
          </cell>
          <cell r="H2671">
            <v>52</v>
          </cell>
          <cell r="J2671">
            <v>4317.6400000000003</v>
          </cell>
          <cell r="K2671">
            <v>4416.16</v>
          </cell>
          <cell r="L2671">
            <v>1.83</v>
          </cell>
        </row>
        <row r="2672">
          <cell r="B2672" t="str">
            <v>App Push Notification</v>
          </cell>
          <cell r="E2672" t="str">
            <v>SMS</v>
          </cell>
          <cell r="F2672">
            <v>2745</v>
          </cell>
          <cell r="G2672">
            <v>236</v>
          </cell>
          <cell r="H2672">
            <v>84</v>
          </cell>
          <cell r="J2672">
            <v>1456.71</v>
          </cell>
          <cell r="K2672">
            <v>7139.62</v>
          </cell>
          <cell r="L2672">
            <v>3.95</v>
          </cell>
        </row>
        <row r="2673">
          <cell r="B2673" t="str">
            <v>Email Campaign</v>
          </cell>
          <cell r="E2673" t="str">
            <v>App</v>
          </cell>
          <cell r="F2673">
            <v>3348</v>
          </cell>
          <cell r="G2673">
            <v>694</v>
          </cell>
          <cell r="H2673">
            <v>87</v>
          </cell>
          <cell r="J2673">
            <v>4341.3</v>
          </cell>
          <cell r="K2673">
            <v>9213.32</v>
          </cell>
          <cell r="L2673">
            <v>3.36</v>
          </cell>
        </row>
        <row r="2674">
          <cell r="B2674" t="str">
            <v>Referral Program</v>
          </cell>
          <cell r="E2674" t="str">
            <v>Social Media</v>
          </cell>
          <cell r="F2674">
            <v>1991</v>
          </cell>
          <cell r="G2674">
            <v>967</v>
          </cell>
          <cell r="H2674">
            <v>80</v>
          </cell>
          <cell r="J2674">
            <v>2373.0100000000002</v>
          </cell>
          <cell r="K2674">
            <v>3215.78</v>
          </cell>
          <cell r="L2674">
            <v>3.49</v>
          </cell>
        </row>
        <row r="2675">
          <cell r="B2675" t="str">
            <v>New User Discount</v>
          </cell>
          <cell r="E2675" t="str">
            <v>Email</v>
          </cell>
          <cell r="F2675">
            <v>7880</v>
          </cell>
          <cell r="G2675">
            <v>481</v>
          </cell>
          <cell r="H2675">
            <v>100</v>
          </cell>
          <cell r="J2675">
            <v>2961.8</v>
          </cell>
          <cell r="K2675">
            <v>8880.7099999999991</v>
          </cell>
          <cell r="L2675">
            <v>2.33</v>
          </cell>
        </row>
        <row r="2676">
          <cell r="B2676" t="str">
            <v>Weekend Special</v>
          </cell>
          <cell r="E2676" t="str">
            <v>Social Media</v>
          </cell>
          <cell r="F2676">
            <v>9192</v>
          </cell>
          <cell r="G2676">
            <v>793</v>
          </cell>
          <cell r="H2676">
            <v>83</v>
          </cell>
          <cell r="J2676">
            <v>2186.96</v>
          </cell>
          <cell r="K2676">
            <v>8027.68</v>
          </cell>
          <cell r="L2676">
            <v>3.88</v>
          </cell>
        </row>
        <row r="2677">
          <cell r="B2677" t="str">
            <v>Festival Offer</v>
          </cell>
          <cell r="E2677" t="str">
            <v>App</v>
          </cell>
          <cell r="F2677">
            <v>8480</v>
          </cell>
          <cell r="G2677">
            <v>852</v>
          </cell>
          <cell r="H2677">
            <v>42</v>
          </cell>
          <cell r="J2677">
            <v>4513.72</v>
          </cell>
          <cell r="K2677">
            <v>4785.34</v>
          </cell>
          <cell r="L2677">
            <v>3.53</v>
          </cell>
        </row>
        <row r="2678">
          <cell r="B2678" t="str">
            <v>Flash Sale</v>
          </cell>
          <cell r="E2678" t="str">
            <v>Email</v>
          </cell>
          <cell r="F2678">
            <v>1970</v>
          </cell>
          <cell r="G2678">
            <v>719</v>
          </cell>
          <cell r="H2678">
            <v>13</v>
          </cell>
          <cell r="J2678">
            <v>4339.37</v>
          </cell>
          <cell r="K2678">
            <v>5347.82</v>
          </cell>
          <cell r="L2678">
            <v>3.93</v>
          </cell>
        </row>
        <row r="2679">
          <cell r="B2679" t="str">
            <v>Membership Drive</v>
          </cell>
          <cell r="E2679" t="str">
            <v>SMS</v>
          </cell>
          <cell r="F2679">
            <v>4043</v>
          </cell>
          <cell r="G2679">
            <v>795</v>
          </cell>
          <cell r="H2679">
            <v>31</v>
          </cell>
          <cell r="J2679">
            <v>2511.5700000000002</v>
          </cell>
          <cell r="K2679">
            <v>6726.25</v>
          </cell>
          <cell r="L2679">
            <v>3.8</v>
          </cell>
        </row>
        <row r="2680">
          <cell r="B2680" t="str">
            <v>Category Promotion</v>
          </cell>
          <cell r="E2680" t="str">
            <v>SMS</v>
          </cell>
          <cell r="F2680">
            <v>8307</v>
          </cell>
          <cell r="G2680">
            <v>482</v>
          </cell>
          <cell r="H2680">
            <v>20</v>
          </cell>
          <cell r="J2680">
            <v>2702.15</v>
          </cell>
          <cell r="K2680">
            <v>6900.92</v>
          </cell>
          <cell r="L2680">
            <v>3.84</v>
          </cell>
        </row>
        <row r="2681">
          <cell r="B2681" t="str">
            <v>App Push Notification</v>
          </cell>
          <cell r="E2681" t="str">
            <v>Email</v>
          </cell>
          <cell r="F2681">
            <v>4425</v>
          </cell>
          <cell r="G2681">
            <v>916</v>
          </cell>
          <cell r="H2681">
            <v>77</v>
          </cell>
          <cell r="J2681">
            <v>4954.62</v>
          </cell>
          <cell r="K2681">
            <v>3670.38</v>
          </cell>
          <cell r="L2681">
            <v>2.33</v>
          </cell>
        </row>
        <row r="2682">
          <cell r="B2682" t="str">
            <v>Email Campaign</v>
          </cell>
          <cell r="E2682" t="str">
            <v>App</v>
          </cell>
          <cell r="F2682">
            <v>6681</v>
          </cell>
          <cell r="G2682">
            <v>764</v>
          </cell>
          <cell r="H2682">
            <v>64</v>
          </cell>
          <cell r="J2682">
            <v>2166.84</v>
          </cell>
          <cell r="K2682">
            <v>4162.17</v>
          </cell>
          <cell r="L2682">
            <v>1.96</v>
          </cell>
        </row>
        <row r="2683">
          <cell r="B2683" t="str">
            <v>Referral Program</v>
          </cell>
          <cell r="E2683" t="str">
            <v>SMS</v>
          </cell>
          <cell r="F2683">
            <v>3562</v>
          </cell>
          <cell r="G2683">
            <v>670</v>
          </cell>
          <cell r="H2683">
            <v>85</v>
          </cell>
          <cell r="J2683">
            <v>3034.11</v>
          </cell>
          <cell r="K2683">
            <v>2549.48</v>
          </cell>
          <cell r="L2683">
            <v>1.6</v>
          </cell>
        </row>
        <row r="2684">
          <cell r="B2684" t="str">
            <v>New User Discount</v>
          </cell>
          <cell r="E2684" t="str">
            <v>App</v>
          </cell>
          <cell r="F2684">
            <v>8492</v>
          </cell>
          <cell r="G2684">
            <v>555</v>
          </cell>
          <cell r="H2684">
            <v>44</v>
          </cell>
          <cell r="J2684">
            <v>4186.96</v>
          </cell>
          <cell r="K2684">
            <v>9300.4599999999991</v>
          </cell>
          <cell r="L2684">
            <v>3.94</v>
          </cell>
        </row>
        <row r="2685">
          <cell r="B2685" t="str">
            <v>Weekend Special</v>
          </cell>
          <cell r="E2685" t="str">
            <v>SMS</v>
          </cell>
          <cell r="F2685">
            <v>4619</v>
          </cell>
          <cell r="G2685">
            <v>591</v>
          </cell>
          <cell r="H2685">
            <v>61</v>
          </cell>
          <cell r="J2685">
            <v>1647.83</v>
          </cell>
          <cell r="K2685">
            <v>2626.4</v>
          </cell>
          <cell r="L2685">
            <v>2.59</v>
          </cell>
        </row>
        <row r="2686">
          <cell r="B2686" t="str">
            <v>Festival Offer</v>
          </cell>
          <cell r="E2686" t="str">
            <v>SMS</v>
          </cell>
          <cell r="F2686">
            <v>7724</v>
          </cell>
          <cell r="G2686">
            <v>806</v>
          </cell>
          <cell r="H2686">
            <v>27</v>
          </cell>
          <cell r="J2686">
            <v>2636.78</v>
          </cell>
          <cell r="K2686">
            <v>5763.29</v>
          </cell>
          <cell r="L2686">
            <v>3.26</v>
          </cell>
        </row>
        <row r="2687">
          <cell r="B2687" t="str">
            <v>Flash Sale</v>
          </cell>
          <cell r="E2687" t="str">
            <v>SMS</v>
          </cell>
          <cell r="F2687">
            <v>4450</v>
          </cell>
          <cell r="G2687">
            <v>537</v>
          </cell>
          <cell r="H2687">
            <v>64</v>
          </cell>
          <cell r="J2687">
            <v>4525.12</v>
          </cell>
          <cell r="K2687">
            <v>6089.65</v>
          </cell>
          <cell r="L2687">
            <v>3.66</v>
          </cell>
        </row>
        <row r="2688">
          <cell r="B2688" t="str">
            <v>Membership Drive</v>
          </cell>
          <cell r="E2688" t="str">
            <v>SMS</v>
          </cell>
          <cell r="F2688">
            <v>2852</v>
          </cell>
          <cell r="G2688">
            <v>691</v>
          </cell>
          <cell r="H2688">
            <v>30</v>
          </cell>
          <cell r="J2688">
            <v>1172.03</v>
          </cell>
          <cell r="K2688">
            <v>6635.22</v>
          </cell>
          <cell r="L2688">
            <v>1.88</v>
          </cell>
        </row>
        <row r="2689">
          <cell r="B2689" t="str">
            <v>Category Promotion</v>
          </cell>
          <cell r="E2689" t="str">
            <v>App</v>
          </cell>
          <cell r="F2689">
            <v>2897</v>
          </cell>
          <cell r="G2689">
            <v>304</v>
          </cell>
          <cell r="H2689">
            <v>62</v>
          </cell>
          <cell r="J2689">
            <v>4474.2</v>
          </cell>
          <cell r="K2689">
            <v>2266.2600000000002</v>
          </cell>
          <cell r="L2689">
            <v>3.44</v>
          </cell>
        </row>
        <row r="2690">
          <cell r="B2690" t="str">
            <v>App Push Notification</v>
          </cell>
          <cell r="E2690" t="str">
            <v>Email</v>
          </cell>
          <cell r="F2690">
            <v>6239</v>
          </cell>
          <cell r="G2690">
            <v>748</v>
          </cell>
          <cell r="H2690">
            <v>31</v>
          </cell>
          <cell r="J2690">
            <v>1932.46</v>
          </cell>
          <cell r="K2690">
            <v>6033.74</v>
          </cell>
          <cell r="L2690">
            <v>2.85</v>
          </cell>
        </row>
        <row r="2691">
          <cell r="B2691" t="str">
            <v>Email Campaign</v>
          </cell>
          <cell r="E2691" t="str">
            <v>Social Media</v>
          </cell>
          <cell r="F2691">
            <v>8523</v>
          </cell>
          <cell r="G2691">
            <v>144</v>
          </cell>
          <cell r="H2691">
            <v>15</v>
          </cell>
          <cell r="J2691">
            <v>1325.84</v>
          </cell>
          <cell r="K2691">
            <v>2892.64</v>
          </cell>
          <cell r="L2691">
            <v>3.28</v>
          </cell>
        </row>
        <row r="2692">
          <cell r="B2692" t="str">
            <v>Referral Program</v>
          </cell>
          <cell r="E2692" t="str">
            <v>SMS</v>
          </cell>
          <cell r="F2692">
            <v>8578</v>
          </cell>
          <cell r="G2692">
            <v>186</v>
          </cell>
          <cell r="H2692">
            <v>47</v>
          </cell>
          <cell r="J2692">
            <v>3093.53</v>
          </cell>
          <cell r="K2692">
            <v>6806.45</v>
          </cell>
          <cell r="L2692">
            <v>2.93</v>
          </cell>
        </row>
        <row r="2693">
          <cell r="B2693" t="str">
            <v>New User Discount</v>
          </cell>
          <cell r="E2693" t="str">
            <v>Email</v>
          </cell>
          <cell r="F2693">
            <v>3360</v>
          </cell>
          <cell r="G2693">
            <v>755</v>
          </cell>
          <cell r="H2693">
            <v>35</v>
          </cell>
          <cell r="J2693">
            <v>4270.82</v>
          </cell>
          <cell r="K2693">
            <v>3158.53</v>
          </cell>
          <cell r="L2693">
            <v>2.5</v>
          </cell>
        </row>
        <row r="2694">
          <cell r="B2694" t="str">
            <v>Weekend Special</v>
          </cell>
          <cell r="E2694" t="str">
            <v>App</v>
          </cell>
          <cell r="F2694">
            <v>2205</v>
          </cell>
          <cell r="G2694">
            <v>527</v>
          </cell>
          <cell r="H2694">
            <v>68</v>
          </cell>
          <cell r="J2694">
            <v>4274.75</v>
          </cell>
          <cell r="K2694">
            <v>6006.35</v>
          </cell>
          <cell r="L2694">
            <v>3.1</v>
          </cell>
        </row>
        <row r="2695">
          <cell r="B2695" t="str">
            <v>Festival Offer</v>
          </cell>
          <cell r="E2695" t="str">
            <v>Social Media</v>
          </cell>
          <cell r="F2695">
            <v>8916</v>
          </cell>
          <cell r="G2695">
            <v>261</v>
          </cell>
          <cell r="H2695">
            <v>67</v>
          </cell>
          <cell r="J2695">
            <v>4814.17</v>
          </cell>
          <cell r="K2695">
            <v>3469.35</v>
          </cell>
          <cell r="L2695">
            <v>1.98</v>
          </cell>
        </row>
        <row r="2696">
          <cell r="B2696" t="str">
            <v>Flash Sale</v>
          </cell>
          <cell r="E2696" t="str">
            <v>Email</v>
          </cell>
          <cell r="F2696">
            <v>1558</v>
          </cell>
          <cell r="G2696">
            <v>727</v>
          </cell>
          <cell r="H2696">
            <v>44</v>
          </cell>
          <cell r="J2696">
            <v>4378.59</v>
          </cell>
          <cell r="K2696">
            <v>3603.04</v>
          </cell>
          <cell r="L2696">
            <v>1.51</v>
          </cell>
        </row>
        <row r="2697">
          <cell r="B2697" t="str">
            <v>Membership Drive</v>
          </cell>
          <cell r="E2697" t="str">
            <v>Social Media</v>
          </cell>
          <cell r="F2697">
            <v>9777</v>
          </cell>
          <cell r="G2697">
            <v>994</v>
          </cell>
          <cell r="H2697">
            <v>81</v>
          </cell>
          <cell r="J2697">
            <v>2607.38</v>
          </cell>
          <cell r="K2697">
            <v>2976.85</v>
          </cell>
          <cell r="L2697">
            <v>1.52</v>
          </cell>
        </row>
        <row r="2698">
          <cell r="B2698" t="str">
            <v>Category Promotion</v>
          </cell>
          <cell r="E2698" t="str">
            <v>Email</v>
          </cell>
          <cell r="F2698">
            <v>4756</v>
          </cell>
          <cell r="G2698">
            <v>670</v>
          </cell>
          <cell r="H2698">
            <v>61</v>
          </cell>
          <cell r="J2698">
            <v>3510.33</v>
          </cell>
          <cell r="K2698">
            <v>8818.44</v>
          </cell>
          <cell r="L2698">
            <v>1.84</v>
          </cell>
        </row>
        <row r="2699">
          <cell r="B2699" t="str">
            <v>App Push Notification</v>
          </cell>
          <cell r="E2699" t="str">
            <v>Social Media</v>
          </cell>
          <cell r="F2699">
            <v>8843</v>
          </cell>
          <cell r="G2699">
            <v>119</v>
          </cell>
          <cell r="H2699">
            <v>66</v>
          </cell>
          <cell r="J2699">
            <v>3009.34</v>
          </cell>
          <cell r="K2699">
            <v>6421.91</v>
          </cell>
          <cell r="L2699">
            <v>3.59</v>
          </cell>
        </row>
        <row r="2700">
          <cell r="B2700" t="str">
            <v>Email Campaign</v>
          </cell>
          <cell r="E2700" t="str">
            <v>SMS</v>
          </cell>
          <cell r="F2700">
            <v>8860</v>
          </cell>
          <cell r="G2700">
            <v>652</v>
          </cell>
          <cell r="H2700">
            <v>56</v>
          </cell>
          <cell r="J2700">
            <v>1130.97</v>
          </cell>
          <cell r="K2700">
            <v>7607.6</v>
          </cell>
          <cell r="L2700">
            <v>2.2999999999999998</v>
          </cell>
        </row>
        <row r="2701">
          <cell r="B2701" t="str">
            <v>Referral Program</v>
          </cell>
          <cell r="E2701" t="str">
            <v>Email</v>
          </cell>
          <cell r="F2701">
            <v>9941</v>
          </cell>
          <cell r="G2701">
            <v>581</v>
          </cell>
          <cell r="H2701">
            <v>23</v>
          </cell>
          <cell r="J2701">
            <v>2706.39</v>
          </cell>
          <cell r="K2701">
            <v>6117.85</v>
          </cell>
          <cell r="L2701">
            <v>2.1800000000000002</v>
          </cell>
        </row>
        <row r="2702">
          <cell r="B2702" t="str">
            <v>New User Discount</v>
          </cell>
          <cell r="E2702" t="str">
            <v>SMS</v>
          </cell>
          <cell r="F2702">
            <v>7561</v>
          </cell>
          <cell r="G2702">
            <v>705</v>
          </cell>
          <cell r="H2702">
            <v>53</v>
          </cell>
          <cell r="J2702">
            <v>4855.26</v>
          </cell>
          <cell r="K2702">
            <v>3785.19</v>
          </cell>
          <cell r="L2702">
            <v>2.92</v>
          </cell>
        </row>
        <row r="2703">
          <cell r="B2703" t="str">
            <v>Weekend Special</v>
          </cell>
          <cell r="E2703" t="str">
            <v>Social Media</v>
          </cell>
          <cell r="F2703">
            <v>7517</v>
          </cell>
          <cell r="G2703">
            <v>987</v>
          </cell>
          <cell r="H2703">
            <v>36</v>
          </cell>
          <cell r="J2703">
            <v>1103.93</v>
          </cell>
          <cell r="K2703">
            <v>9178.1299999999992</v>
          </cell>
          <cell r="L2703">
            <v>3.58</v>
          </cell>
        </row>
        <row r="2704">
          <cell r="B2704" t="str">
            <v>Festival Offer</v>
          </cell>
          <cell r="E2704" t="str">
            <v>SMS</v>
          </cell>
          <cell r="F2704">
            <v>1581</v>
          </cell>
          <cell r="G2704">
            <v>156</v>
          </cell>
          <cell r="H2704">
            <v>74</v>
          </cell>
          <cell r="J2704">
            <v>1592.22</v>
          </cell>
          <cell r="K2704">
            <v>7511.57</v>
          </cell>
          <cell r="L2704">
            <v>1.61</v>
          </cell>
        </row>
        <row r="2705">
          <cell r="B2705" t="str">
            <v>Flash Sale</v>
          </cell>
          <cell r="E2705" t="str">
            <v>Social Media</v>
          </cell>
          <cell r="F2705">
            <v>4446</v>
          </cell>
          <cell r="G2705">
            <v>715</v>
          </cell>
          <cell r="H2705">
            <v>79</v>
          </cell>
          <cell r="J2705">
            <v>3601.41</v>
          </cell>
          <cell r="K2705">
            <v>4563.55</v>
          </cell>
          <cell r="L2705">
            <v>2.2799999999999998</v>
          </cell>
        </row>
        <row r="2706">
          <cell r="B2706" t="str">
            <v>Membership Drive</v>
          </cell>
          <cell r="E2706" t="str">
            <v>App</v>
          </cell>
          <cell r="F2706">
            <v>3538</v>
          </cell>
          <cell r="G2706">
            <v>940</v>
          </cell>
          <cell r="H2706">
            <v>75</v>
          </cell>
          <cell r="J2706">
            <v>2515.83</v>
          </cell>
          <cell r="K2706">
            <v>2474.8000000000002</v>
          </cell>
          <cell r="L2706">
            <v>1.79</v>
          </cell>
        </row>
        <row r="2707">
          <cell r="B2707" t="str">
            <v>Category Promotion</v>
          </cell>
          <cell r="E2707" t="str">
            <v>Email</v>
          </cell>
          <cell r="F2707">
            <v>5565</v>
          </cell>
          <cell r="G2707">
            <v>826</v>
          </cell>
          <cell r="H2707">
            <v>50</v>
          </cell>
          <cell r="J2707">
            <v>3425.01</v>
          </cell>
          <cell r="K2707">
            <v>2359.65</v>
          </cell>
          <cell r="L2707">
            <v>2.3199999999999998</v>
          </cell>
        </row>
        <row r="2708">
          <cell r="B2708" t="str">
            <v>App Push Notification</v>
          </cell>
          <cell r="E2708" t="str">
            <v>App</v>
          </cell>
          <cell r="F2708">
            <v>3799</v>
          </cell>
          <cell r="G2708">
            <v>124</v>
          </cell>
          <cell r="H2708">
            <v>32</v>
          </cell>
          <cell r="J2708">
            <v>3938.6</v>
          </cell>
          <cell r="K2708">
            <v>4018.14</v>
          </cell>
          <cell r="L2708">
            <v>3.07</v>
          </cell>
        </row>
        <row r="2709">
          <cell r="B2709" t="str">
            <v>Email Campaign</v>
          </cell>
          <cell r="E2709" t="str">
            <v>SMS</v>
          </cell>
          <cell r="F2709">
            <v>1146</v>
          </cell>
          <cell r="G2709">
            <v>912</v>
          </cell>
          <cell r="H2709">
            <v>12</v>
          </cell>
          <cell r="J2709">
            <v>1156.31</v>
          </cell>
          <cell r="K2709">
            <v>3865.04</v>
          </cell>
          <cell r="L2709">
            <v>2.38</v>
          </cell>
        </row>
        <row r="2710">
          <cell r="B2710" t="str">
            <v>Referral Program</v>
          </cell>
          <cell r="E2710" t="str">
            <v>App</v>
          </cell>
          <cell r="F2710">
            <v>5875</v>
          </cell>
          <cell r="G2710">
            <v>862</v>
          </cell>
          <cell r="H2710">
            <v>93</v>
          </cell>
          <cell r="J2710">
            <v>4067.05</v>
          </cell>
          <cell r="K2710">
            <v>2316.31</v>
          </cell>
          <cell r="L2710">
            <v>3.25</v>
          </cell>
        </row>
        <row r="2711">
          <cell r="B2711" t="str">
            <v>New User Discount</v>
          </cell>
          <cell r="E2711" t="str">
            <v>Email</v>
          </cell>
          <cell r="F2711">
            <v>7131</v>
          </cell>
          <cell r="G2711">
            <v>875</v>
          </cell>
          <cell r="H2711">
            <v>58</v>
          </cell>
          <cell r="J2711">
            <v>3953.57</v>
          </cell>
          <cell r="K2711">
            <v>7849.28</v>
          </cell>
          <cell r="L2711">
            <v>3.75</v>
          </cell>
        </row>
        <row r="2712">
          <cell r="B2712" t="str">
            <v>Weekend Special</v>
          </cell>
          <cell r="E2712" t="str">
            <v>Email</v>
          </cell>
          <cell r="F2712">
            <v>3636</v>
          </cell>
          <cell r="G2712">
            <v>928</v>
          </cell>
          <cell r="H2712">
            <v>11</v>
          </cell>
          <cell r="J2712">
            <v>2470.75</v>
          </cell>
          <cell r="K2712">
            <v>4370.1400000000003</v>
          </cell>
          <cell r="L2712">
            <v>1.91</v>
          </cell>
        </row>
        <row r="2713">
          <cell r="B2713" t="str">
            <v>Festival Offer</v>
          </cell>
          <cell r="E2713" t="str">
            <v>App</v>
          </cell>
          <cell r="F2713">
            <v>5281</v>
          </cell>
          <cell r="G2713">
            <v>813</v>
          </cell>
          <cell r="H2713">
            <v>53</v>
          </cell>
          <cell r="J2713">
            <v>4381.33</v>
          </cell>
          <cell r="K2713">
            <v>4480.57</v>
          </cell>
          <cell r="L2713">
            <v>3</v>
          </cell>
        </row>
        <row r="2714">
          <cell r="B2714" t="str">
            <v>Flash Sale</v>
          </cell>
          <cell r="E2714" t="str">
            <v>SMS</v>
          </cell>
          <cell r="F2714">
            <v>2203</v>
          </cell>
          <cell r="G2714">
            <v>537</v>
          </cell>
          <cell r="H2714">
            <v>49</v>
          </cell>
          <cell r="J2714">
            <v>4260.6899999999996</v>
          </cell>
          <cell r="K2714">
            <v>3319.63</v>
          </cell>
          <cell r="L2714">
            <v>2.46</v>
          </cell>
        </row>
        <row r="2715">
          <cell r="B2715" t="str">
            <v>Membership Drive</v>
          </cell>
          <cell r="E2715" t="str">
            <v>SMS</v>
          </cell>
          <cell r="F2715">
            <v>3206</v>
          </cell>
          <cell r="G2715">
            <v>966</v>
          </cell>
          <cell r="H2715">
            <v>18</v>
          </cell>
          <cell r="J2715">
            <v>1761</v>
          </cell>
          <cell r="K2715">
            <v>9793.61</v>
          </cell>
          <cell r="L2715">
            <v>1.73</v>
          </cell>
        </row>
        <row r="2716">
          <cell r="B2716" t="str">
            <v>Category Promotion</v>
          </cell>
          <cell r="E2716" t="str">
            <v>SMS</v>
          </cell>
          <cell r="F2716">
            <v>5362</v>
          </cell>
          <cell r="G2716">
            <v>574</v>
          </cell>
          <cell r="H2716">
            <v>62</v>
          </cell>
          <cell r="J2716">
            <v>2139.2800000000002</v>
          </cell>
          <cell r="K2716">
            <v>6182.96</v>
          </cell>
          <cell r="L2716">
            <v>3.18</v>
          </cell>
        </row>
        <row r="2717">
          <cell r="B2717" t="str">
            <v>App Push Notification</v>
          </cell>
          <cell r="E2717" t="str">
            <v>SMS</v>
          </cell>
          <cell r="F2717">
            <v>4988</v>
          </cell>
          <cell r="G2717">
            <v>380</v>
          </cell>
          <cell r="H2717">
            <v>36</v>
          </cell>
          <cell r="J2717">
            <v>4806.84</v>
          </cell>
          <cell r="K2717">
            <v>5281.03</v>
          </cell>
          <cell r="L2717">
            <v>2.2400000000000002</v>
          </cell>
        </row>
        <row r="2718">
          <cell r="B2718" t="str">
            <v>Email Campaign</v>
          </cell>
          <cell r="E2718" t="str">
            <v>App</v>
          </cell>
          <cell r="F2718">
            <v>1834</v>
          </cell>
          <cell r="G2718">
            <v>145</v>
          </cell>
          <cell r="H2718">
            <v>53</v>
          </cell>
          <cell r="J2718">
            <v>2638.64</v>
          </cell>
          <cell r="K2718">
            <v>9436.5400000000009</v>
          </cell>
          <cell r="L2718">
            <v>3.17</v>
          </cell>
        </row>
        <row r="2719">
          <cell r="B2719" t="str">
            <v>Referral Program</v>
          </cell>
          <cell r="E2719" t="str">
            <v>Email</v>
          </cell>
          <cell r="F2719">
            <v>2207</v>
          </cell>
          <cell r="G2719">
            <v>429</v>
          </cell>
          <cell r="H2719">
            <v>37</v>
          </cell>
          <cell r="J2719">
            <v>2387.5700000000002</v>
          </cell>
          <cell r="K2719">
            <v>8605.7999999999993</v>
          </cell>
          <cell r="L2719">
            <v>2.93</v>
          </cell>
        </row>
        <row r="2720">
          <cell r="B2720" t="str">
            <v>New User Discount</v>
          </cell>
          <cell r="E2720" t="str">
            <v>App</v>
          </cell>
          <cell r="F2720">
            <v>1147</v>
          </cell>
          <cell r="G2720">
            <v>445</v>
          </cell>
          <cell r="H2720">
            <v>38</v>
          </cell>
          <cell r="J2720">
            <v>3395.67</v>
          </cell>
          <cell r="K2720">
            <v>7007.7</v>
          </cell>
          <cell r="L2720">
            <v>1.8</v>
          </cell>
        </row>
        <row r="2721">
          <cell r="B2721" t="str">
            <v>Weekend Special</v>
          </cell>
          <cell r="E2721" t="str">
            <v>Social Media</v>
          </cell>
          <cell r="F2721">
            <v>5475</v>
          </cell>
          <cell r="G2721">
            <v>903</v>
          </cell>
          <cell r="H2721">
            <v>15</v>
          </cell>
          <cell r="J2721">
            <v>3458.33</v>
          </cell>
          <cell r="K2721">
            <v>8524.98</v>
          </cell>
          <cell r="L2721">
            <v>2</v>
          </cell>
        </row>
        <row r="2722">
          <cell r="B2722" t="str">
            <v>Festival Offer</v>
          </cell>
          <cell r="E2722" t="str">
            <v>App</v>
          </cell>
          <cell r="F2722">
            <v>9741</v>
          </cell>
          <cell r="G2722">
            <v>501</v>
          </cell>
          <cell r="H2722">
            <v>16</v>
          </cell>
          <cell r="J2722">
            <v>4204.28</v>
          </cell>
          <cell r="K2722">
            <v>3376.62</v>
          </cell>
          <cell r="L2722">
            <v>2.88</v>
          </cell>
        </row>
        <row r="2723">
          <cell r="B2723" t="str">
            <v>Flash Sale</v>
          </cell>
          <cell r="E2723" t="str">
            <v>Social Media</v>
          </cell>
          <cell r="F2723">
            <v>3047</v>
          </cell>
          <cell r="G2723">
            <v>615</v>
          </cell>
          <cell r="H2723">
            <v>31</v>
          </cell>
          <cell r="J2723">
            <v>1271.5899999999999</v>
          </cell>
          <cell r="K2723">
            <v>3204.38</v>
          </cell>
          <cell r="L2723">
            <v>2.84</v>
          </cell>
        </row>
        <row r="2724">
          <cell r="B2724" t="str">
            <v>Membership Drive</v>
          </cell>
          <cell r="E2724" t="str">
            <v>Social Media</v>
          </cell>
          <cell r="F2724">
            <v>2281</v>
          </cell>
          <cell r="G2724">
            <v>320</v>
          </cell>
          <cell r="H2724">
            <v>35</v>
          </cell>
          <cell r="J2724">
            <v>2061.9899999999998</v>
          </cell>
          <cell r="K2724">
            <v>3994.19</v>
          </cell>
          <cell r="L2724">
            <v>1.81</v>
          </cell>
        </row>
        <row r="2725">
          <cell r="B2725" t="str">
            <v>Category Promotion</v>
          </cell>
          <cell r="E2725" t="str">
            <v>App</v>
          </cell>
          <cell r="F2725">
            <v>9049</v>
          </cell>
          <cell r="G2725">
            <v>928</v>
          </cell>
          <cell r="H2725">
            <v>59</v>
          </cell>
          <cell r="J2725">
            <v>3500.7</v>
          </cell>
          <cell r="K2725">
            <v>5723.33</v>
          </cell>
          <cell r="L2725">
            <v>3.59</v>
          </cell>
        </row>
        <row r="2726">
          <cell r="B2726" t="str">
            <v>App Push Notification</v>
          </cell>
          <cell r="E2726" t="str">
            <v>Social Media</v>
          </cell>
          <cell r="F2726">
            <v>2811</v>
          </cell>
          <cell r="G2726">
            <v>269</v>
          </cell>
          <cell r="H2726">
            <v>56</v>
          </cell>
          <cell r="J2726">
            <v>4101.46</v>
          </cell>
          <cell r="K2726">
            <v>7448.05</v>
          </cell>
          <cell r="L2726">
            <v>2.37</v>
          </cell>
        </row>
        <row r="2727">
          <cell r="B2727" t="str">
            <v>Email Campaign</v>
          </cell>
          <cell r="E2727" t="str">
            <v>SMS</v>
          </cell>
          <cell r="F2727">
            <v>2877</v>
          </cell>
          <cell r="G2727">
            <v>231</v>
          </cell>
          <cell r="H2727">
            <v>52</v>
          </cell>
          <cell r="J2727">
            <v>4293.3500000000004</v>
          </cell>
          <cell r="K2727">
            <v>3378.49</v>
          </cell>
          <cell r="L2727">
            <v>3.57</v>
          </cell>
        </row>
        <row r="2728">
          <cell r="B2728" t="str">
            <v>Referral Program</v>
          </cell>
          <cell r="E2728" t="str">
            <v>SMS</v>
          </cell>
          <cell r="F2728">
            <v>9125</v>
          </cell>
          <cell r="G2728">
            <v>939</v>
          </cell>
          <cell r="H2728">
            <v>96</v>
          </cell>
          <cell r="J2728">
            <v>2145.4499999999998</v>
          </cell>
          <cell r="K2728">
            <v>7722.57</v>
          </cell>
          <cell r="L2728">
            <v>3.5</v>
          </cell>
        </row>
        <row r="2729">
          <cell r="B2729" t="str">
            <v>New User Discount</v>
          </cell>
          <cell r="E2729" t="str">
            <v>Social Media</v>
          </cell>
          <cell r="F2729">
            <v>3114</v>
          </cell>
          <cell r="G2729">
            <v>145</v>
          </cell>
          <cell r="H2729">
            <v>40</v>
          </cell>
          <cell r="J2729">
            <v>3548.01</v>
          </cell>
          <cell r="K2729">
            <v>2065.71</v>
          </cell>
          <cell r="L2729">
            <v>3.75</v>
          </cell>
        </row>
        <row r="2730">
          <cell r="B2730" t="str">
            <v>Weekend Special</v>
          </cell>
          <cell r="E2730" t="str">
            <v>App</v>
          </cell>
          <cell r="F2730">
            <v>1467</v>
          </cell>
          <cell r="G2730">
            <v>969</v>
          </cell>
          <cell r="H2730">
            <v>27</v>
          </cell>
          <cell r="J2730">
            <v>2726.89</v>
          </cell>
          <cell r="K2730">
            <v>6698.39</v>
          </cell>
          <cell r="L2730">
            <v>3.48</v>
          </cell>
        </row>
        <row r="2731">
          <cell r="B2731" t="str">
            <v>Festival Offer</v>
          </cell>
          <cell r="E2731" t="str">
            <v>Social Media</v>
          </cell>
          <cell r="F2731">
            <v>7811</v>
          </cell>
          <cell r="G2731">
            <v>862</v>
          </cell>
          <cell r="H2731">
            <v>77</v>
          </cell>
          <cell r="J2731">
            <v>2589.3200000000002</v>
          </cell>
          <cell r="K2731">
            <v>7710.36</v>
          </cell>
          <cell r="L2731">
            <v>2.3199999999999998</v>
          </cell>
        </row>
        <row r="2732">
          <cell r="B2732" t="str">
            <v>Flash Sale</v>
          </cell>
          <cell r="E2732" t="str">
            <v>App</v>
          </cell>
          <cell r="F2732">
            <v>3777</v>
          </cell>
          <cell r="G2732">
            <v>840</v>
          </cell>
          <cell r="H2732">
            <v>89</v>
          </cell>
          <cell r="J2732">
            <v>1496.57</v>
          </cell>
          <cell r="K2732">
            <v>2241.58</v>
          </cell>
          <cell r="L2732">
            <v>3.59</v>
          </cell>
        </row>
        <row r="2733">
          <cell r="B2733" t="str">
            <v>Membership Drive</v>
          </cell>
          <cell r="E2733" t="str">
            <v>App</v>
          </cell>
          <cell r="F2733">
            <v>5932</v>
          </cell>
          <cell r="G2733">
            <v>419</v>
          </cell>
          <cell r="H2733">
            <v>89</v>
          </cell>
          <cell r="J2733">
            <v>4320.6000000000004</v>
          </cell>
          <cell r="K2733">
            <v>4126.88</v>
          </cell>
          <cell r="L2733">
            <v>3.66</v>
          </cell>
        </row>
        <row r="2734">
          <cell r="B2734" t="str">
            <v>Category Promotion</v>
          </cell>
          <cell r="E2734" t="str">
            <v>App</v>
          </cell>
          <cell r="F2734">
            <v>6797</v>
          </cell>
          <cell r="G2734">
            <v>587</v>
          </cell>
          <cell r="H2734">
            <v>97</v>
          </cell>
          <cell r="J2734">
            <v>3058.87</v>
          </cell>
          <cell r="K2734">
            <v>2304.46</v>
          </cell>
          <cell r="L2734">
            <v>3.04</v>
          </cell>
        </row>
        <row r="2735">
          <cell r="B2735" t="str">
            <v>App Push Notification</v>
          </cell>
          <cell r="E2735" t="str">
            <v>SMS</v>
          </cell>
          <cell r="F2735">
            <v>6959</v>
          </cell>
          <cell r="G2735">
            <v>720</v>
          </cell>
          <cell r="H2735">
            <v>20</v>
          </cell>
          <cell r="J2735">
            <v>3369.11</v>
          </cell>
          <cell r="K2735">
            <v>3604.87</v>
          </cell>
          <cell r="L2735">
            <v>2.21</v>
          </cell>
        </row>
        <row r="2736">
          <cell r="B2736" t="str">
            <v>Email Campaign</v>
          </cell>
          <cell r="E2736" t="str">
            <v>SMS</v>
          </cell>
          <cell r="F2736">
            <v>6623</v>
          </cell>
          <cell r="G2736">
            <v>649</v>
          </cell>
          <cell r="H2736">
            <v>30</v>
          </cell>
          <cell r="J2736">
            <v>3997.94</v>
          </cell>
          <cell r="K2736">
            <v>8797.8799999999992</v>
          </cell>
          <cell r="L2736">
            <v>2.5299999999999998</v>
          </cell>
        </row>
        <row r="2737">
          <cell r="B2737" t="str">
            <v>Referral Program</v>
          </cell>
          <cell r="E2737" t="str">
            <v>Social Media</v>
          </cell>
          <cell r="F2737">
            <v>2788</v>
          </cell>
          <cell r="G2737">
            <v>233</v>
          </cell>
          <cell r="H2737">
            <v>75</v>
          </cell>
          <cell r="J2737">
            <v>2217.59</v>
          </cell>
          <cell r="K2737">
            <v>7554.83</v>
          </cell>
          <cell r="L2737">
            <v>2.72</v>
          </cell>
        </row>
        <row r="2738">
          <cell r="B2738" t="str">
            <v>New User Discount</v>
          </cell>
          <cell r="E2738" t="str">
            <v>App</v>
          </cell>
          <cell r="F2738">
            <v>6306</v>
          </cell>
          <cell r="G2738">
            <v>733</v>
          </cell>
          <cell r="H2738">
            <v>63</v>
          </cell>
          <cell r="J2738">
            <v>2035.91</v>
          </cell>
          <cell r="K2738">
            <v>9527.9500000000007</v>
          </cell>
          <cell r="L2738">
            <v>3.21</v>
          </cell>
        </row>
        <row r="2739">
          <cell r="B2739" t="str">
            <v>Weekend Special</v>
          </cell>
          <cell r="E2739" t="str">
            <v>App</v>
          </cell>
          <cell r="F2739">
            <v>1034</v>
          </cell>
          <cell r="G2739">
            <v>467</v>
          </cell>
          <cell r="H2739">
            <v>41</v>
          </cell>
          <cell r="J2739">
            <v>2209.12</v>
          </cell>
          <cell r="K2739">
            <v>2445.67</v>
          </cell>
          <cell r="L2739">
            <v>1.69</v>
          </cell>
        </row>
        <row r="2740">
          <cell r="B2740" t="str">
            <v>Festival Offer</v>
          </cell>
          <cell r="E2740" t="str">
            <v>App</v>
          </cell>
          <cell r="F2740">
            <v>9845</v>
          </cell>
          <cell r="G2740">
            <v>735</v>
          </cell>
          <cell r="H2740">
            <v>49</v>
          </cell>
          <cell r="J2740">
            <v>3503.85</v>
          </cell>
          <cell r="K2740">
            <v>8850.8700000000008</v>
          </cell>
          <cell r="L2740">
            <v>1.51</v>
          </cell>
        </row>
        <row r="2741">
          <cell r="B2741" t="str">
            <v>Flash Sale</v>
          </cell>
          <cell r="E2741" t="str">
            <v>Social Media</v>
          </cell>
          <cell r="F2741">
            <v>6628</v>
          </cell>
          <cell r="G2741">
            <v>346</v>
          </cell>
          <cell r="H2741">
            <v>77</v>
          </cell>
          <cell r="J2741">
            <v>2418.62</v>
          </cell>
          <cell r="K2741">
            <v>3591.11</v>
          </cell>
          <cell r="L2741">
            <v>1.77</v>
          </cell>
        </row>
        <row r="2742">
          <cell r="B2742" t="str">
            <v>Membership Drive</v>
          </cell>
          <cell r="E2742" t="str">
            <v>SMS</v>
          </cell>
          <cell r="F2742">
            <v>8225</v>
          </cell>
          <cell r="G2742">
            <v>404</v>
          </cell>
          <cell r="H2742">
            <v>45</v>
          </cell>
          <cell r="J2742">
            <v>4561.7299999999996</v>
          </cell>
          <cell r="K2742">
            <v>7726.56</v>
          </cell>
          <cell r="L2742">
            <v>2.79</v>
          </cell>
        </row>
        <row r="2743">
          <cell r="B2743" t="str">
            <v>Category Promotion</v>
          </cell>
          <cell r="E2743" t="str">
            <v>App</v>
          </cell>
          <cell r="F2743">
            <v>7538</v>
          </cell>
          <cell r="G2743">
            <v>159</v>
          </cell>
          <cell r="H2743">
            <v>63</v>
          </cell>
          <cell r="J2743">
            <v>1135.21</v>
          </cell>
          <cell r="K2743">
            <v>6872.38</v>
          </cell>
          <cell r="L2743">
            <v>3.31</v>
          </cell>
        </row>
        <row r="2744">
          <cell r="B2744" t="str">
            <v>App Push Notification</v>
          </cell>
          <cell r="E2744" t="str">
            <v>Social Media</v>
          </cell>
          <cell r="F2744">
            <v>6352</v>
          </cell>
          <cell r="G2744">
            <v>106</v>
          </cell>
          <cell r="H2744">
            <v>23</v>
          </cell>
          <cell r="J2744">
            <v>2355.63</v>
          </cell>
          <cell r="K2744">
            <v>5374.33</v>
          </cell>
          <cell r="L2744">
            <v>2.77</v>
          </cell>
        </row>
        <row r="2745">
          <cell r="B2745" t="str">
            <v>Email Campaign</v>
          </cell>
          <cell r="E2745" t="str">
            <v>SMS</v>
          </cell>
          <cell r="F2745">
            <v>6854</v>
          </cell>
          <cell r="G2745">
            <v>700</v>
          </cell>
          <cell r="H2745">
            <v>70</v>
          </cell>
          <cell r="J2745">
            <v>1715.19</v>
          </cell>
          <cell r="K2745">
            <v>8419.27</v>
          </cell>
          <cell r="L2745">
            <v>2.38</v>
          </cell>
        </row>
        <row r="2746">
          <cell r="B2746" t="str">
            <v>Referral Program</v>
          </cell>
          <cell r="E2746" t="str">
            <v>Social Media</v>
          </cell>
          <cell r="F2746">
            <v>4963</v>
          </cell>
          <cell r="G2746">
            <v>313</v>
          </cell>
          <cell r="H2746">
            <v>44</v>
          </cell>
          <cell r="J2746">
            <v>2476.2199999999998</v>
          </cell>
          <cell r="K2746">
            <v>2533.1999999999998</v>
          </cell>
          <cell r="L2746">
            <v>2.29</v>
          </cell>
        </row>
        <row r="2747">
          <cell r="B2747" t="str">
            <v>New User Discount</v>
          </cell>
          <cell r="E2747" t="str">
            <v>SMS</v>
          </cell>
          <cell r="F2747">
            <v>3475</v>
          </cell>
          <cell r="G2747">
            <v>300</v>
          </cell>
          <cell r="H2747">
            <v>100</v>
          </cell>
          <cell r="J2747">
            <v>3927.42</v>
          </cell>
          <cell r="K2747">
            <v>9820.65</v>
          </cell>
          <cell r="L2747">
            <v>1.59</v>
          </cell>
        </row>
        <row r="2748">
          <cell r="B2748" t="str">
            <v>Weekend Special</v>
          </cell>
          <cell r="E2748" t="str">
            <v>Social Media</v>
          </cell>
          <cell r="F2748">
            <v>3243</v>
          </cell>
          <cell r="G2748">
            <v>732</v>
          </cell>
          <cell r="H2748">
            <v>28</v>
          </cell>
          <cell r="J2748">
            <v>1548.02</v>
          </cell>
          <cell r="K2748">
            <v>3635.64</v>
          </cell>
          <cell r="L2748">
            <v>3.77</v>
          </cell>
        </row>
        <row r="2749">
          <cell r="B2749" t="str">
            <v>Festival Offer</v>
          </cell>
          <cell r="E2749" t="str">
            <v>App</v>
          </cell>
          <cell r="F2749">
            <v>5447</v>
          </cell>
          <cell r="G2749">
            <v>243</v>
          </cell>
          <cell r="H2749">
            <v>76</v>
          </cell>
          <cell r="J2749">
            <v>2623.48</v>
          </cell>
          <cell r="K2749">
            <v>3409.45</v>
          </cell>
          <cell r="L2749">
            <v>2.65</v>
          </cell>
        </row>
        <row r="2750">
          <cell r="B2750" t="str">
            <v>Flash Sale</v>
          </cell>
          <cell r="E2750" t="str">
            <v>SMS</v>
          </cell>
          <cell r="F2750">
            <v>1933</v>
          </cell>
          <cell r="G2750">
            <v>743</v>
          </cell>
          <cell r="H2750">
            <v>80</v>
          </cell>
          <cell r="J2750">
            <v>3073.09</v>
          </cell>
          <cell r="K2750">
            <v>5348.34</v>
          </cell>
          <cell r="L2750">
            <v>1.99</v>
          </cell>
        </row>
        <row r="2751">
          <cell r="B2751" t="str">
            <v>Membership Drive</v>
          </cell>
          <cell r="E2751" t="str">
            <v>App</v>
          </cell>
          <cell r="F2751">
            <v>2692</v>
          </cell>
          <cell r="G2751">
            <v>753</v>
          </cell>
          <cell r="H2751">
            <v>27</v>
          </cell>
          <cell r="J2751">
            <v>2796.51</v>
          </cell>
          <cell r="K2751">
            <v>3305.01</v>
          </cell>
          <cell r="L2751">
            <v>2.64</v>
          </cell>
        </row>
        <row r="2752">
          <cell r="B2752" t="str">
            <v>Category Promotion</v>
          </cell>
          <cell r="E2752" t="str">
            <v>SMS</v>
          </cell>
          <cell r="F2752">
            <v>7654</v>
          </cell>
          <cell r="G2752">
            <v>899</v>
          </cell>
          <cell r="H2752">
            <v>74</v>
          </cell>
          <cell r="J2752">
            <v>1960.11</v>
          </cell>
          <cell r="K2752">
            <v>8611.94</v>
          </cell>
          <cell r="L2752">
            <v>3.02</v>
          </cell>
        </row>
        <row r="2753">
          <cell r="B2753" t="str">
            <v>App Push Notification</v>
          </cell>
          <cell r="E2753" t="str">
            <v>App</v>
          </cell>
          <cell r="F2753">
            <v>2360</v>
          </cell>
          <cell r="G2753">
            <v>615</v>
          </cell>
          <cell r="H2753">
            <v>84</v>
          </cell>
          <cell r="J2753">
            <v>2401.54</v>
          </cell>
          <cell r="K2753">
            <v>8749.4500000000007</v>
          </cell>
          <cell r="L2753">
            <v>1.66</v>
          </cell>
        </row>
        <row r="2754">
          <cell r="B2754" t="str">
            <v>Email Campaign</v>
          </cell>
          <cell r="E2754" t="str">
            <v>App</v>
          </cell>
          <cell r="F2754">
            <v>5257</v>
          </cell>
          <cell r="G2754">
            <v>619</v>
          </cell>
          <cell r="H2754">
            <v>29</v>
          </cell>
          <cell r="J2754">
            <v>3597.16</v>
          </cell>
          <cell r="K2754">
            <v>7778.16</v>
          </cell>
          <cell r="L2754">
            <v>3.47</v>
          </cell>
        </row>
        <row r="2755">
          <cell r="B2755" t="str">
            <v>Referral Program</v>
          </cell>
          <cell r="E2755" t="str">
            <v>SMS</v>
          </cell>
          <cell r="F2755">
            <v>2033</v>
          </cell>
          <cell r="G2755">
            <v>652</v>
          </cell>
          <cell r="H2755">
            <v>45</v>
          </cell>
          <cell r="J2755">
            <v>4225.84</v>
          </cell>
          <cell r="K2755">
            <v>2348.98</v>
          </cell>
          <cell r="L2755">
            <v>1.95</v>
          </cell>
        </row>
        <row r="2756">
          <cell r="B2756" t="str">
            <v>New User Discount</v>
          </cell>
          <cell r="E2756" t="str">
            <v>Email</v>
          </cell>
          <cell r="F2756">
            <v>8540</v>
          </cell>
          <cell r="G2756">
            <v>148</v>
          </cell>
          <cell r="H2756">
            <v>27</v>
          </cell>
          <cell r="J2756">
            <v>3498.87</v>
          </cell>
          <cell r="K2756">
            <v>4227.6899999999996</v>
          </cell>
          <cell r="L2756">
            <v>3.25</v>
          </cell>
        </row>
        <row r="2757">
          <cell r="B2757" t="str">
            <v>Weekend Special</v>
          </cell>
          <cell r="E2757" t="str">
            <v>SMS</v>
          </cell>
          <cell r="F2757">
            <v>3841</v>
          </cell>
          <cell r="G2757">
            <v>389</v>
          </cell>
          <cell r="H2757">
            <v>98</v>
          </cell>
          <cell r="J2757">
            <v>4848.66</v>
          </cell>
          <cell r="K2757">
            <v>5918.23</v>
          </cell>
          <cell r="L2757">
            <v>3.35</v>
          </cell>
        </row>
        <row r="2758">
          <cell r="B2758" t="str">
            <v>Festival Offer</v>
          </cell>
          <cell r="E2758" t="str">
            <v>Social Media</v>
          </cell>
          <cell r="F2758">
            <v>3322</v>
          </cell>
          <cell r="G2758">
            <v>244</v>
          </cell>
          <cell r="H2758">
            <v>27</v>
          </cell>
          <cell r="J2758">
            <v>3424</v>
          </cell>
          <cell r="K2758">
            <v>2855.59</v>
          </cell>
          <cell r="L2758">
            <v>3.54</v>
          </cell>
        </row>
        <row r="2759">
          <cell r="B2759" t="str">
            <v>Flash Sale</v>
          </cell>
          <cell r="E2759" t="str">
            <v>App</v>
          </cell>
          <cell r="F2759">
            <v>4671</v>
          </cell>
          <cell r="G2759">
            <v>346</v>
          </cell>
          <cell r="H2759">
            <v>66</v>
          </cell>
          <cell r="J2759">
            <v>4395.49</v>
          </cell>
          <cell r="K2759">
            <v>7656.24</v>
          </cell>
          <cell r="L2759">
            <v>1.67</v>
          </cell>
        </row>
        <row r="2760">
          <cell r="B2760" t="str">
            <v>Membership Drive</v>
          </cell>
          <cell r="E2760" t="str">
            <v>Email</v>
          </cell>
          <cell r="F2760">
            <v>1331</v>
          </cell>
          <cell r="G2760">
            <v>396</v>
          </cell>
          <cell r="H2760">
            <v>49</v>
          </cell>
          <cell r="J2760">
            <v>3411.51</v>
          </cell>
          <cell r="K2760">
            <v>2277.8000000000002</v>
          </cell>
          <cell r="L2760">
            <v>2.34</v>
          </cell>
        </row>
        <row r="2761">
          <cell r="B2761" t="str">
            <v>Category Promotion</v>
          </cell>
          <cell r="E2761" t="str">
            <v>Social Media</v>
          </cell>
          <cell r="F2761">
            <v>6146</v>
          </cell>
          <cell r="G2761">
            <v>277</v>
          </cell>
          <cell r="H2761">
            <v>63</v>
          </cell>
          <cell r="J2761">
            <v>2005.42</v>
          </cell>
          <cell r="K2761">
            <v>4961.34</v>
          </cell>
          <cell r="L2761">
            <v>1.65</v>
          </cell>
        </row>
        <row r="2762">
          <cell r="B2762" t="str">
            <v>App Push Notification</v>
          </cell>
          <cell r="E2762" t="str">
            <v>App</v>
          </cell>
          <cell r="F2762">
            <v>5320</v>
          </cell>
          <cell r="G2762">
            <v>417</v>
          </cell>
          <cell r="H2762">
            <v>64</v>
          </cell>
          <cell r="J2762">
            <v>2912.93</v>
          </cell>
          <cell r="K2762">
            <v>2117.06</v>
          </cell>
          <cell r="L2762">
            <v>3.79</v>
          </cell>
        </row>
        <row r="2763">
          <cell r="B2763" t="str">
            <v>Email Campaign</v>
          </cell>
          <cell r="E2763" t="str">
            <v>SMS</v>
          </cell>
          <cell r="F2763">
            <v>8223</v>
          </cell>
          <cell r="G2763">
            <v>382</v>
          </cell>
          <cell r="H2763">
            <v>72</v>
          </cell>
          <cell r="J2763">
            <v>1307.97</v>
          </cell>
          <cell r="K2763">
            <v>3665.13</v>
          </cell>
          <cell r="L2763">
            <v>2.6</v>
          </cell>
        </row>
        <row r="2764">
          <cell r="B2764" t="str">
            <v>Referral Program</v>
          </cell>
          <cell r="E2764" t="str">
            <v>SMS</v>
          </cell>
          <cell r="F2764">
            <v>8052</v>
          </cell>
          <cell r="G2764">
            <v>333</v>
          </cell>
          <cell r="H2764">
            <v>80</v>
          </cell>
          <cell r="J2764">
            <v>3357.57</v>
          </cell>
          <cell r="K2764">
            <v>8042.29</v>
          </cell>
          <cell r="L2764">
            <v>3.61</v>
          </cell>
        </row>
        <row r="2765">
          <cell r="B2765" t="str">
            <v>New User Discount</v>
          </cell>
          <cell r="E2765" t="str">
            <v>Social Media</v>
          </cell>
          <cell r="F2765">
            <v>9975</v>
          </cell>
          <cell r="G2765">
            <v>206</v>
          </cell>
          <cell r="H2765">
            <v>11</v>
          </cell>
          <cell r="J2765">
            <v>4614.63</v>
          </cell>
          <cell r="K2765">
            <v>4522.82</v>
          </cell>
          <cell r="L2765">
            <v>2.93</v>
          </cell>
        </row>
        <row r="2766">
          <cell r="B2766" t="str">
            <v>Weekend Special</v>
          </cell>
          <cell r="E2766" t="str">
            <v>SMS</v>
          </cell>
          <cell r="F2766">
            <v>8409</v>
          </cell>
          <cell r="G2766">
            <v>441</v>
          </cell>
          <cell r="H2766">
            <v>29</v>
          </cell>
          <cell r="J2766">
            <v>1061.51</v>
          </cell>
          <cell r="K2766">
            <v>3493.54</v>
          </cell>
          <cell r="L2766">
            <v>2.58</v>
          </cell>
        </row>
        <row r="2767">
          <cell r="B2767" t="str">
            <v>Festival Offer</v>
          </cell>
          <cell r="E2767" t="str">
            <v>App</v>
          </cell>
          <cell r="F2767">
            <v>7594</v>
          </cell>
          <cell r="G2767">
            <v>148</v>
          </cell>
          <cell r="H2767">
            <v>66</v>
          </cell>
          <cell r="J2767">
            <v>1012.35</v>
          </cell>
          <cell r="K2767">
            <v>3175.29</v>
          </cell>
          <cell r="L2767">
            <v>2.19</v>
          </cell>
        </row>
        <row r="2768">
          <cell r="B2768" t="str">
            <v>Flash Sale</v>
          </cell>
          <cell r="E2768" t="str">
            <v>Email</v>
          </cell>
          <cell r="F2768">
            <v>2212</v>
          </cell>
          <cell r="G2768">
            <v>267</v>
          </cell>
          <cell r="H2768">
            <v>96</v>
          </cell>
          <cell r="J2768">
            <v>3401.14</v>
          </cell>
          <cell r="K2768">
            <v>5041.08</v>
          </cell>
          <cell r="L2768">
            <v>3.33</v>
          </cell>
        </row>
        <row r="2769">
          <cell r="B2769" t="str">
            <v>Membership Drive</v>
          </cell>
          <cell r="E2769" t="str">
            <v>Social Media</v>
          </cell>
          <cell r="F2769">
            <v>2617</v>
          </cell>
          <cell r="G2769">
            <v>442</v>
          </cell>
          <cell r="H2769">
            <v>94</v>
          </cell>
          <cell r="J2769">
            <v>1643.99</v>
          </cell>
          <cell r="K2769">
            <v>6545.12</v>
          </cell>
          <cell r="L2769">
            <v>3.33</v>
          </cell>
        </row>
        <row r="2770">
          <cell r="B2770" t="str">
            <v>Category Promotion</v>
          </cell>
          <cell r="E2770" t="str">
            <v>Social Media</v>
          </cell>
          <cell r="F2770">
            <v>7658</v>
          </cell>
          <cell r="G2770">
            <v>271</v>
          </cell>
          <cell r="H2770">
            <v>57</v>
          </cell>
          <cell r="J2770">
            <v>4709.8599999999997</v>
          </cell>
          <cell r="K2770">
            <v>4842.8500000000004</v>
          </cell>
          <cell r="L2770">
            <v>1.89</v>
          </cell>
        </row>
        <row r="2771">
          <cell r="B2771" t="str">
            <v>App Push Notification</v>
          </cell>
          <cell r="E2771" t="str">
            <v>SMS</v>
          </cell>
          <cell r="F2771">
            <v>7131</v>
          </cell>
          <cell r="G2771">
            <v>854</v>
          </cell>
          <cell r="H2771">
            <v>57</v>
          </cell>
          <cell r="J2771">
            <v>3485.89</v>
          </cell>
          <cell r="K2771">
            <v>3251.54</v>
          </cell>
          <cell r="L2771">
            <v>2.54</v>
          </cell>
        </row>
        <row r="2772">
          <cell r="B2772" t="str">
            <v>Email Campaign</v>
          </cell>
          <cell r="E2772" t="str">
            <v>SMS</v>
          </cell>
          <cell r="F2772">
            <v>6085</v>
          </cell>
          <cell r="G2772">
            <v>248</v>
          </cell>
          <cell r="H2772">
            <v>25</v>
          </cell>
          <cell r="J2772">
            <v>1689.83</v>
          </cell>
          <cell r="K2772">
            <v>2465.9499999999998</v>
          </cell>
          <cell r="L2772">
            <v>3.47</v>
          </cell>
        </row>
        <row r="2773">
          <cell r="B2773" t="str">
            <v>Referral Program</v>
          </cell>
          <cell r="E2773" t="str">
            <v>SMS</v>
          </cell>
          <cell r="F2773">
            <v>4253</v>
          </cell>
          <cell r="G2773">
            <v>748</v>
          </cell>
          <cell r="H2773">
            <v>72</v>
          </cell>
          <cell r="J2773">
            <v>4412.96</v>
          </cell>
          <cell r="K2773">
            <v>3230.86</v>
          </cell>
          <cell r="L2773">
            <v>2.36</v>
          </cell>
        </row>
        <row r="2774">
          <cell r="B2774" t="str">
            <v>New User Discount</v>
          </cell>
          <cell r="E2774" t="str">
            <v>Social Media</v>
          </cell>
          <cell r="F2774">
            <v>2625</v>
          </cell>
          <cell r="G2774">
            <v>526</v>
          </cell>
          <cell r="H2774">
            <v>90</v>
          </cell>
          <cell r="J2774">
            <v>1721.76</v>
          </cell>
          <cell r="K2774">
            <v>4876.46</v>
          </cell>
          <cell r="L2774">
            <v>3.42</v>
          </cell>
        </row>
        <row r="2775">
          <cell r="B2775" t="str">
            <v>Weekend Special</v>
          </cell>
          <cell r="E2775" t="str">
            <v>Email</v>
          </cell>
          <cell r="F2775">
            <v>7932</v>
          </cell>
          <cell r="G2775">
            <v>318</v>
          </cell>
          <cell r="H2775">
            <v>64</v>
          </cell>
          <cell r="J2775">
            <v>3528.86</v>
          </cell>
          <cell r="K2775">
            <v>6951.94</v>
          </cell>
          <cell r="L2775">
            <v>2.4</v>
          </cell>
        </row>
        <row r="2776">
          <cell r="B2776" t="str">
            <v>Festival Offer</v>
          </cell>
          <cell r="E2776" t="str">
            <v>Social Media</v>
          </cell>
          <cell r="F2776">
            <v>2933</v>
          </cell>
          <cell r="G2776">
            <v>716</v>
          </cell>
          <cell r="H2776">
            <v>63</v>
          </cell>
          <cell r="J2776">
            <v>3389.02</v>
          </cell>
          <cell r="K2776">
            <v>6573.57</v>
          </cell>
          <cell r="L2776">
            <v>2.13</v>
          </cell>
        </row>
        <row r="2777">
          <cell r="B2777" t="str">
            <v>Flash Sale</v>
          </cell>
          <cell r="E2777" t="str">
            <v>Email</v>
          </cell>
          <cell r="F2777">
            <v>8809</v>
          </cell>
          <cell r="G2777">
            <v>139</v>
          </cell>
          <cell r="H2777">
            <v>83</v>
          </cell>
          <cell r="J2777">
            <v>4272.45</v>
          </cell>
          <cell r="K2777">
            <v>7206.68</v>
          </cell>
          <cell r="L2777">
            <v>2.46</v>
          </cell>
        </row>
        <row r="2778">
          <cell r="B2778" t="str">
            <v>Membership Drive</v>
          </cell>
          <cell r="E2778" t="str">
            <v>Social Media</v>
          </cell>
          <cell r="F2778">
            <v>4972</v>
          </cell>
          <cell r="G2778">
            <v>400</v>
          </cell>
          <cell r="H2778">
            <v>34</v>
          </cell>
          <cell r="J2778">
            <v>3664.76</v>
          </cell>
          <cell r="K2778">
            <v>4329.3500000000004</v>
          </cell>
          <cell r="L2778">
            <v>2.21</v>
          </cell>
        </row>
        <row r="2779">
          <cell r="B2779" t="str">
            <v>Category Promotion</v>
          </cell>
          <cell r="E2779" t="str">
            <v>Email</v>
          </cell>
          <cell r="F2779">
            <v>5846</v>
          </cell>
          <cell r="G2779">
            <v>293</v>
          </cell>
          <cell r="H2779">
            <v>37</v>
          </cell>
          <cell r="J2779">
            <v>2628.26</v>
          </cell>
          <cell r="K2779">
            <v>2143.92</v>
          </cell>
          <cell r="L2779">
            <v>3.59</v>
          </cell>
        </row>
        <row r="2780">
          <cell r="B2780" t="str">
            <v>App Push Notification</v>
          </cell>
          <cell r="E2780" t="str">
            <v>App</v>
          </cell>
          <cell r="F2780">
            <v>3339</v>
          </cell>
          <cell r="G2780">
            <v>961</v>
          </cell>
          <cell r="H2780">
            <v>70</v>
          </cell>
          <cell r="J2780">
            <v>2724.52</v>
          </cell>
          <cell r="K2780">
            <v>6289.95</v>
          </cell>
          <cell r="L2780">
            <v>2.42</v>
          </cell>
        </row>
        <row r="2781">
          <cell r="B2781" t="str">
            <v>Email Campaign</v>
          </cell>
          <cell r="E2781" t="str">
            <v>Social Media</v>
          </cell>
          <cell r="F2781">
            <v>6254</v>
          </cell>
          <cell r="G2781">
            <v>133</v>
          </cell>
          <cell r="H2781">
            <v>38</v>
          </cell>
          <cell r="J2781">
            <v>4809.7700000000004</v>
          </cell>
          <cell r="K2781">
            <v>2055.27</v>
          </cell>
          <cell r="L2781">
            <v>3.46</v>
          </cell>
        </row>
        <row r="2782">
          <cell r="B2782" t="str">
            <v>Referral Program</v>
          </cell>
          <cell r="E2782" t="str">
            <v>SMS</v>
          </cell>
          <cell r="F2782">
            <v>9575</v>
          </cell>
          <cell r="G2782">
            <v>784</v>
          </cell>
          <cell r="H2782">
            <v>36</v>
          </cell>
          <cell r="J2782">
            <v>2989.16</v>
          </cell>
          <cell r="K2782">
            <v>9439.4599999999991</v>
          </cell>
          <cell r="L2782">
            <v>2.7</v>
          </cell>
        </row>
        <row r="2783">
          <cell r="B2783" t="str">
            <v>New User Discount</v>
          </cell>
          <cell r="E2783" t="str">
            <v>Social Media</v>
          </cell>
          <cell r="F2783">
            <v>1032</v>
          </cell>
          <cell r="G2783">
            <v>375</v>
          </cell>
          <cell r="H2783">
            <v>31</v>
          </cell>
          <cell r="J2783">
            <v>1112.5999999999999</v>
          </cell>
          <cell r="K2783">
            <v>8935.66</v>
          </cell>
          <cell r="L2783">
            <v>2.5099999999999998</v>
          </cell>
        </row>
        <row r="2784">
          <cell r="B2784" t="str">
            <v>Weekend Special</v>
          </cell>
          <cell r="E2784" t="str">
            <v>Social Media</v>
          </cell>
          <cell r="F2784">
            <v>3978</v>
          </cell>
          <cell r="G2784">
            <v>771</v>
          </cell>
          <cell r="H2784">
            <v>56</v>
          </cell>
          <cell r="J2784">
            <v>2417.1799999999998</v>
          </cell>
          <cell r="K2784">
            <v>6432.03</v>
          </cell>
          <cell r="L2784">
            <v>1.93</v>
          </cell>
        </row>
        <row r="2785">
          <cell r="B2785" t="str">
            <v>Festival Offer</v>
          </cell>
          <cell r="E2785" t="str">
            <v>Social Media</v>
          </cell>
          <cell r="F2785">
            <v>5161</v>
          </cell>
          <cell r="G2785">
            <v>166</v>
          </cell>
          <cell r="H2785">
            <v>78</v>
          </cell>
          <cell r="J2785">
            <v>3217.29</v>
          </cell>
          <cell r="K2785">
            <v>8821.81</v>
          </cell>
          <cell r="L2785">
            <v>2.52</v>
          </cell>
        </row>
        <row r="2786">
          <cell r="B2786" t="str">
            <v>Flash Sale</v>
          </cell>
          <cell r="E2786" t="str">
            <v>Social Media</v>
          </cell>
          <cell r="F2786">
            <v>3918</v>
          </cell>
          <cell r="G2786">
            <v>207</v>
          </cell>
          <cell r="H2786">
            <v>31</v>
          </cell>
          <cell r="J2786">
            <v>3308.92</v>
          </cell>
          <cell r="K2786">
            <v>6660.71</v>
          </cell>
          <cell r="L2786">
            <v>2.1</v>
          </cell>
        </row>
        <row r="2787">
          <cell r="B2787" t="str">
            <v>Membership Drive</v>
          </cell>
          <cell r="E2787" t="str">
            <v>App</v>
          </cell>
          <cell r="F2787">
            <v>1592</v>
          </cell>
          <cell r="G2787">
            <v>229</v>
          </cell>
          <cell r="H2787">
            <v>93</v>
          </cell>
          <cell r="J2787">
            <v>3678.47</v>
          </cell>
          <cell r="K2787">
            <v>7387.45</v>
          </cell>
          <cell r="L2787">
            <v>1.52</v>
          </cell>
        </row>
        <row r="2788">
          <cell r="B2788" t="str">
            <v>Category Promotion</v>
          </cell>
          <cell r="E2788" t="str">
            <v>Email</v>
          </cell>
          <cell r="F2788">
            <v>1301</v>
          </cell>
          <cell r="G2788">
            <v>553</v>
          </cell>
          <cell r="H2788">
            <v>11</v>
          </cell>
          <cell r="J2788">
            <v>3686.46</v>
          </cell>
          <cell r="K2788">
            <v>4347.2700000000004</v>
          </cell>
          <cell r="L2788">
            <v>2.08</v>
          </cell>
        </row>
        <row r="2789">
          <cell r="B2789" t="str">
            <v>App Push Notification</v>
          </cell>
          <cell r="E2789" t="str">
            <v>Social Media</v>
          </cell>
          <cell r="F2789">
            <v>6136</v>
          </cell>
          <cell r="G2789">
            <v>246</v>
          </cell>
          <cell r="H2789">
            <v>98</v>
          </cell>
          <cell r="J2789">
            <v>1393.72</v>
          </cell>
          <cell r="K2789">
            <v>4009.31</v>
          </cell>
          <cell r="L2789">
            <v>1.69</v>
          </cell>
        </row>
        <row r="2790">
          <cell r="B2790" t="str">
            <v>Email Campaign</v>
          </cell>
          <cell r="E2790" t="str">
            <v>Email</v>
          </cell>
          <cell r="F2790">
            <v>8076</v>
          </cell>
          <cell r="G2790">
            <v>262</v>
          </cell>
          <cell r="H2790">
            <v>32</v>
          </cell>
          <cell r="J2790">
            <v>1191.6400000000001</v>
          </cell>
          <cell r="K2790">
            <v>5283.69</v>
          </cell>
          <cell r="L2790">
            <v>2.08</v>
          </cell>
        </row>
        <row r="2791">
          <cell r="B2791" t="str">
            <v>Referral Program</v>
          </cell>
          <cell r="E2791" t="str">
            <v>App</v>
          </cell>
          <cell r="F2791">
            <v>1411</v>
          </cell>
          <cell r="G2791">
            <v>166</v>
          </cell>
          <cell r="H2791">
            <v>17</v>
          </cell>
          <cell r="J2791">
            <v>1980.18</v>
          </cell>
          <cell r="K2791">
            <v>4767.67</v>
          </cell>
          <cell r="L2791">
            <v>2.68</v>
          </cell>
        </row>
        <row r="2792">
          <cell r="B2792" t="str">
            <v>New User Discount</v>
          </cell>
          <cell r="E2792" t="str">
            <v>Email</v>
          </cell>
          <cell r="F2792">
            <v>4454</v>
          </cell>
          <cell r="G2792">
            <v>963</v>
          </cell>
          <cell r="H2792">
            <v>87</v>
          </cell>
          <cell r="J2792">
            <v>3009.29</v>
          </cell>
          <cell r="K2792">
            <v>3120.65</v>
          </cell>
          <cell r="L2792">
            <v>1.62</v>
          </cell>
        </row>
        <row r="2793">
          <cell r="B2793" t="str">
            <v>Weekend Special</v>
          </cell>
          <cell r="E2793" t="str">
            <v>Email</v>
          </cell>
          <cell r="F2793">
            <v>5322</v>
          </cell>
          <cell r="G2793">
            <v>462</v>
          </cell>
          <cell r="H2793">
            <v>44</v>
          </cell>
          <cell r="J2793">
            <v>4288.08</v>
          </cell>
          <cell r="K2793">
            <v>5955.59</v>
          </cell>
          <cell r="L2793">
            <v>3.3</v>
          </cell>
        </row>
        <row r="2794">
          <cell r="B2794" t="str">
            <v>Festival Offer</v>
          </cell>
          <cell r="E2794" t="str">
            <v>SMS</v>
          </cell>
          <cell r="F2794">
            <v>6997</v>
          </cell>
          <cell r="G2794">
            <v>403</v>
          </cell>
          <cell r="H2794">
            <v>81</v>
          </cell>
          <cell r="J2794">
            <v>2755.1</v>
          </cell>
          <cell r="K2794">
            <v>7493.42</v>
          </cell>
          <cell r="L2794">
            <v>3.9</v>
          </cell>
        </row>
        <row r="2795">
          <cell r="B2795" t="str">
            <v>Flash Sale</v>
          </cell>
          <cell r="E2795" t="str">
            <v>Email</v>
          </cell>
          <cell r="F2795">
            <v>2430</v>
          </cell>
          <cell r="G2795">
            <v>136</v>
          </cell>
          <cell r="H2795">
            <v>35</v>
          </cell>
          <cell r="J2795">
            <v>1540.98</v>
          </cell>
          <cell r="K2795">
            <v>6278.88</v>
          </cell>
          <cell r="L2795">
            <v>1.61</v>
          </cell>
        </row>
        <row r="2796">
          <cell r="B2796" t="str">
            <v>Membership Drive</v>
          </cell>
          <cell r="E2796" t="str">
            <v>Social Media</v>
          </cell>
          <cell r="F2796">
            <v>1778</v>
          </cell>
          <cell r="G2796">
            <v>582</v>
          </cell>
          <cell r="H2796">
            <v>58</v>
          </cell>
          <cell r="J2796">
            <v>2383.12</v>
          </cell>
          <cell r="K2796">
            <v>6399.35</v>
          </cell>
          <cell r="L2796">
            <v>1.85</v>
          </cell>
        </row>
        <row r="2797">
          <cell r="B2797" t="str">
            <v>Category Promotion</v>
          </cell>
          <cell r="E2797" t="str">
            <v>Email</v>
          </cell>
          <cell r="F2797">
            <v>1529</v>
          </cell>
          <cell r="G2797">
            <v>101</v>
          </cell>
          <cell r="H2797">
            <v>36</v>
          </cell>
          <cell r="J2797">
            <v>1781.97</v>
          </cell>
          <cell r="K2797">
            <v>6723.1</v>
          </cell>
          <cell r="L2797">
            <v>1.72</v>
          </cell>
        </row>
        <row r="2798">
          <cell r="B2798" t="str">
            <v>App Push Notification</v>
          </cell>
          <cell r="E2798" t="str">
            <v>Social Media</v>
          </cell>
          <cell r="F2798">
            <v>8176</v>
          </cell>
          <cell r="G2798">
            <v>814</v>
          </cell>
          <cell r="H2798">
            <v>27</v>
          </cell>
          <cell r="J2798">
            <v>4166.4799999999996</v>
          </cell>
          <cell r="K2798">
            <v>3199.17</v>
          </cell>
          <cell r="L2798">
            <v>2.7</v>
          </cell>
        </row>
        <row r="2799">
          <cell r="B2799" t="str">
            <v>Email Campaign</v>
          </cell>
          <cell r="E2799" t="str">
            <v>SMS</v>
          </cell>
          <cell r="F2799">
            <v>6133</v>
          </cell>
          <cell r="G2799">
            <v>116</v>
          </cell>
          <cell r="H2799">
            <v>81</v>
          </cell>
          <cell r="J2799">
            <v>1402</v>
          </cell>
          <cell r="K2799">
            <v>6264.58</v>
          </cell>
          <cell r="L2799">
            <v>3.42</v>
          </cell>
        </row>
        <row r="2800">
          <cell r="B2800" t="str">
            <v>Referral Program</v>
          </cell>
          <cell r="E2800" t="str">
            <v>SMS</v>
          </cell>
          <cell r="F2800">
            <v>1583</v>
          </cell>
          <cell r="G2800">
            <v>338</v>
          </cell>
          <cell r="H2800">
            <v>43</v>
          </cell>
          <cell r="J2800">
            <v>3710.9</v>
          </cell>
          <cell r="K2800">
            <v>6712.55</v>
          </cell>
          <cell r="L2800">
            <v>3.53</v>
          </cell>
        </row>
        <row r="2801">
          <cell r="B2801" t="str">
            <v>New User Discount</v>
          </cell>
          <cell r="E2801" t="str">
            <v>Email</v>
          </cell>
          <cell r="F2801">
            <v>4332</v>
          </cell>
          <cell r="G2801">
            <v>147</v>
          </cell>
          <cell r="H2801">
            <v>64</v>
          </cell>
          <cell r="J2801">
            <v>2903.1</v>
          </cell>
          <cell r="K2801">
            <v>3716.52</v>
          </cell>
          <cell r="L2801">
            <v>1.8</v>
          </cell>
        </row>
        <row r="2802">
          <cell r="B2802" t="str">
            <v>Weekend Special</v>
          </cell>
          <cell r="E2802" t="str">
            <v>Email</v>
          </cell>
          <cell r="F2802">
            <v>9539</v>
          </cell>
          <cell r="G2802">
            <v>778</v>
          </cell>
          <cell r="H2802">
            <v>34</v>
          </cell>
          <cell r="J2802">
            <v>4594.74</v>
          </cell>
          <cell r="K2802">
            <v>9711.07</v>
          </cell>
          <cell r="L2802">
            <v>2.2400000000000002</v>
          </cell>
        </row>
        <row r="2803">
          <cell r="B2803" t="str">
            <v>Festival Offer</v>
          </cell>
          <cell r="E2803" t="str">
            <v>Social Media</v>
          </cell>
          <cell r="F2803">
            <v>6145</v>
          </cell>
          <cell r="G2803">
            <v>309</v>
          </cell>
          <cell r="H2803">
            <v>95</v>
          </cell>
          <cell r="J2803">
            <v>4262.3</v>
          </cell>
          <cell r="K2803">
            <v>6253.08</v>
          </cell>
          <cell r="L2803">
            <v>1.72</v>
          </cell>
        </row>
        <row r="2804">
          <cell r="B2804" t="str">
            <v>Flash Sale</v>
          </cell>
          <cell r="E2804" t="str">
            <v>App</v>
          </cell>
          <cell r="F2804">
            <v>2692</v>
          </cell>
          <cell r="G2804">
            <v>294</v>
          </cell>
          <cell r="H2804">
            <v>38</v>
          </cell>
          <cell r="J2804">
            <v>3682.11</v>
          </cell>
          <cell r="K2804">
            <v>6524.92</v>
          </cell>
          <cell r="L2804">
            <v>1.89</v>
          </cell>
        </row>
        <row r="2805">
          <cell r="B2805" t="str">
            <v>Membership Drive</v>
          </cell>
          <cell r="E2805" t="str">
            <v>Social Media</v>
          </cell>
          <cell r="F2805">
            <v>7855</v>
          </cell>
          <cell r="G2805">
            <v>539</v>
          </cell>
          <cell r="H2805">
            <v>19</v>
          </cell>
          <cell r="J2805">
            <v>2192.6999999999998</v>
          </cell>
          <cell r="K2805">
            <v>2267.44</v>
          </cell>
          <cell r="L2805">
            <v>3.84</v>
          </cell>
        </row>
        <row r="2806">
          <cell r="B2806" t="str">
            <v>Category Promotion</v>
          </cell>
          <cell r="E2806" t="str">
            <v>App</v>
          </cell>
          <cell r="F2806">
            <v>9364</v>
          </cell>
          <cell r="G2806">
            <v>133</v>
          </cell>
          <cell r="H2806">
            <v>96</v>
          </cell>
          <cell r="J2806">
            <v>4916.24</v>
          </cell>
          <cell r="K2806">
            <v>4778.68</v>
          </cell>
          <cell r="L2806">
            <v>3.22</v>
          </cell>
        </row>
        <row r="2807">
          <cell r="B2807" t="str">
            <v>App Push Notification</v>
          </cell>
          <cell r="E2807" t="str">
            <v>Email</v>
          </cell>
          <cell r="F2807">
            <v>6605</v>
          </cell>
          <cell r="G2807">
            <v>554</v>
          </cell>
          <cell r="H2807">
            <v>53</v>
          </cell>
          <cell r="J2807">
            <v>2873.96</v>
          </cell>
          <cell r="K2807">
            <v>2394.8200000000002</v>
          </cell>
          <cell r="L2807">
            <v>3</v>
          </cell>
        </row>
        <row r="2808">
          <cell r="B2808" t="str">
            <v>Email Campaign</v>
          </cell>
          <cell r="E2808" t="str">
            <v>Social Media</v>
          </cell>
          <cell r="F2808">
            <v>8177</v>
          </cell>
          <cell r="G2808">
            <v>738</v>
          </cell>
          <cell r="H2808">
            <v>100</v>
          </cell>
          <cell r="J2808">
            <v>4570.5</v>
          </cell>
          <cell r="K2808">
            <v>7674.97</v>
          </cell>
          <cell r="L2808">
            <v>2.87</v>
          </cell>
        </row>
        <row r="2809">
          <cell r="B2809" t="str">
            <v>Referral Program</v>
          </cell>
          <cell r="E2809" t="str">
            <v>App</v>
          </cell>
          <cell r="F2809">
            <v>6306</v>
          </cell>
          <cell r="G2809">
            <v>683</v>
          </cell>
          <cell r="H2809">
            <v>10</v>
          </cell>
          <cell r="J2809">
            <v>3562.6</v>
          </cell>
          <cell r="K2809">
            <v>4430.1099999999997</v>
          </cell>
          <cell r="L2809">
            <v>2.87</v>
          </cell>
        </row>
        <row r="2810">
          <cell r="B2810" t="str">
            <v>New User Discount</v>
          </cell>
          <cell r="E2810" t="str">
            <v>SMS</v>
          </cell>
          <cell r="F2810">
            <v>6308</v>
          </cell>
          <cell r="G2810">
            <v>551</v>
          </cell>
          <cell r="H2810">
            <v>39</v>
          </cell>
          <cell r="J2810">
            <v>1429.17</v>
          </cell>
          <cell r="K2810">
            <v>7743.41</v>
          </cell>
          <cell r="L2810">
            <v>3.2</v>
          </cell>
        </row>
        <row r="2811">
          <cell r="B2811" t="str">
            <v>Weekend Special</v>
          </cell>
          <cell r="E2811" t="str">
            <v>Social Media</v>
          </cell>
          <cell r="F2811">
            <v>7249</v>
          </cell>
          <cell r="G2811">
            <v>771</v>
          </cell>
          <cell r="H2811">
            <v>77</v>
          </cell>
          <cell r="J2811">
            <v>3512.29</v>
          </cell>
          <cell r="K2811">
            <v>4165.5</v>
          </cell>
          <cell r="L2811">
            <v>2.62</v>
          </cell>
        </row>
        <row r="2812">
          <cell r="B2812" t="str">
            <v>Festival Offer</v>
          </cell>
          <cell r="E2812" t="str">
            <v>Social Media</v>
          </cell>
          <cell r="F2812">
            <v>7881</v>
          </cell>
          <cell r="G2812">
            <v>887</v>
          </cell>
          <cell r="H2812">
            <v>39</v>
          </cell>
          <cell r="J2812">
            <v>3743.1</v>
          </cell>
          <cell r="K2812">
            <v>7712.71</v>
          </cell>
          <cell r="L2812">
            <v>2.0299999999999998</v>
          </cell>
        </row>
        <row r="2813">
          <cell r="B2813" t="str">
            <v>Flash Sale</v>
          </cell>
          <cell r="E2813" t="str">
            <v>Social Media</v>
          </cell>
          <cell r="F2813">
            <v>1440</v>
          </cell>
          <cell r="G2813">
            <v>315</v>
          </cell>
          <cell r="H2813">
            <v>21</v>
          </cell>
          <cell r="J2813">
            <v>2243.75</v>
          </cell>
          <cell r="K2813">
            <v>3967.38</v>
          </cell>
          <cell r="L2813">
            <v>3.98</v>
          </cell>
        </row>
        <row r="2814">
          <cell r="B2814" t="str">
            <v>Membership Drive</v>
          </cell>
          <cell r="E2814" t="str">
            <v>SMS</v>
          </cell>
          <cell r="F2814">
            <v>8743</v>
          </cell>
          <cell r="G2814">
            <v>560</v>
          </cell>
          <cell r="H2814">
            <v>16</v>
          </cell>
          <cell r="J2814">
            <v>1784.6</v>
          </cell>
          <cell r="K2814">
            <v>6583</v>
          </cell>
          <cell r="L2814">
            <v>1.51</v>
          </cell>
        </row>
        <row r="2815">
          <cell r="B2815" t="str">
            <v>Category Promotion</v>
          </cell>
          <cell r="E2815" t="str">
            <v>SMS</v>
          </cell>
          <cell r="F2815">
            <v>4044</v>
          </cell>
          <cell r="G2815">
            <v>631</v>
          </cell>
          <cell r="H2815">
            <v>14</v>
          </cell>
          <cell r="J2815">
            <v>1043.0899999999999</v>
          </cell>
          <cell r="K2815">
            <v>2825.34</v>
          </cell>
          <cell r="L2815">
            <v>2.86</v>
          </cell>
        </row>
        <row r="2816">
          <cell r="B2816" t="str">
            <v>App Push Notification</v>
          </cell>
          <cell r="E2816" t="str">
            <v>SMS</v>
          </cell>
          <cell r="F2816">
            <v>3076</v>
          </cell>
          <cell r="G2816">
            <v>958</v>
          </cell>
          <cell r="H2816">
            <v>16</v>
          </cell>
          <cell r="J2816">
            <v>2064.7600000000002</v>
          </cell>
          <cell r="K2816">
            <v>7863.81</v>
          </cell>
          <cell r="L2816">
            <v>2.85</v>
          </cell>
        </row>
        <row r="2817">
          <cell r="B2817" t="str">
            <v>Email Campaign</v>
          </cell>
          <cell r="E2817" t="str">
            <v>Social Media</v>
          </cell>
          <cell r="F2817">
            <v>9647</v>
          </cell>
          <cell r="G2817">
            <v>418</v>
          </cell>
          <cell r="H2817">
            <v>60</v>
          </cell>
          <cell r="J2817">
            <v>1685.59</v>
          </cell>
          <cell r="K2817">
            <v>6677.51</v>
          </cell>
          <cell r="L2817">
            <v>1.74</v>
          </cell>
        </row>
        <row r="2818">
          <cell r="B2818" t="str">
            <v>Referral Program</v>
          </cell>
          <cell r="E2818" t="str">
            <v>App</v>
          </cell>
          <cell r="F2818">
            <v>7861</v>
          </cell>
          <cell r="G2818">
            <v>118</v>
          </cell>
          <cell r="H2818">
            <v>94</v>
          </cell>
          <cell r="J2818">
            <v>4667.93</v>
          </cell>
          <cell r="K2818">
            <v>7921.14</v>
          </cell>
          <cell r="L2818">
            <v>2.87</v>
          </cell>
        </row>
        <row r="2819">
          <cell r="B2819" t="str">
            <v>New User Discount</v>
          </cell>
          <cell r="E2819" t="str">
            <v>SMS</v>
          </cell>
          <cell r="F2819">
            <v>3346</v>
          </cell>
          <cell r="G2819">
            <v>715</v>
          </cell>
          <cell r="H2819">
            <v>26</v>
          </cell>
          <cell r="J2819">
            <v>2621.58</v>
          </cell>
          <cell r="K2819">
            <v>3526.93</v>
          </cell>
          <cell r="L2819">
            <v>2.84</v>
          </cell>
        </row>
        <row r="2820">
          <cell r="B2820" t="str">
            <v>Weekend Special</v>
          </cell>
          <cell r="E2820" t="str">
            <v>SMS</v>
          </cell>
          <cell r="F2820">
            <v>4255</v>
          </cell>
          <cell r="G2820">
            <v>422</v>
          </cell>
          <cell r="H2820">
            <v>54</v>
          </cell>
          <cell r="J2820">
            <v>3435.16</v>
          </cell>
          <cell r="K2820">
            <v>7833.63</v>
          </cell>
          <cell r="L2820">
            <v>3.84</v>
          </cell>
        </row>
        <row r="2821">
          <cell r="B2821" t="str">
            <v>Festival Offer</v>
          </cell>
          <cell r="E2821" t="str">
            <v>App</v>
          </cell>
          <cell r="F2821">
            <v>6696</v>
          </cell>
          <cell r="G2821">
            <v>381</v>
          </cell>
          <cell r="H2821">
            <v>92</v>
          </cell>
          <cell r="J2821">
            <v>3610.94</v>
          </cell>
          <cell r="K2821">
            <v>5311.08</v>
          </cell>
          <cell r="L2821">
            <v>2.16</v>
          </cell>
        </row>
        <row r="2822">
          <cell r="B2822" t="str">
            <v>Flash Sale</v>
          </cell>
          <cell r="E2822" t="str">
            <v>App</v>
          </cell>
          <cell r="F2822">
            <v>2703</v>
          </cell>
          <cell r="G2822">
            <v>519</v>
          </cell>
          <cell r="H2822">
            <v>76</v>
          </cell>
          <cell r="J2822">
            <v>1225.7</v>
          </cell>
          <cell r="K2822">
            <v>7143.82</v>
          </cell>
          <cell r="L2822">
            <v>2.65</v>
          </cell>
        </row>
        <row r="2823">
          <cell r="B2823" t="str">
            <v>Membership Drive</v>
          </cell>
          <cell r="E2823" t="str">
            <v>Email</v>
          </cell>
          <cell r="F2823">
            <v>4022</v>
          </cell>
          <cell r="G2823">
            <v>223</v>
          </cell>
          <cell r="H2823">
            <v>38</v>
          </cell>
          <cell r="J2823">
            <v>1064.94</v>
          </cell>
          <cell r="K2823">
            <v>4489.99</v>
          </cell>
          <cell r="L2823">
            <v>2.77</v>
          </cell>
        </row>
        <row r="2824">
          <cell r="B2824" t="str">
            <v>Category Promotion</v>
          </cell>
          <cell r="E2824" t="str">
            <v>Social Media</v>
          </cell>
          <cell r="F2824">
            <v>6228</v>
          </cell>
          <cell r="G2824">
            <v>872</v>
          </cell>
          <cell r="H2824">
            <v>27</v>
          </cell>
          <cell r="J2824">
            <v>3911.26</v>
          </cell>
          <cell r="K2824">
            <v>7865.22</v>
          </cell>
          <cell r="L2824">
            <v>3.79</v>
          </cell>
        </row>
        <row r="2825">
          <cell r="B2825" t="str">
            <v>App Push Notification</v>
          </cell>
          <cell r="E2825" t="str">
            <v>Email</v>
          </cell>
          <cell r="F2825">
            <v>6554</v>
          </cell>
          <cell r="G2825">
            <v>417</v>
          </cell>
          <cell r="H2825">
            <v>36</v>
          </cell>
          <cell r="J2825">
            <v>2029.44</v>
          </cell>
          <cell r="K2825">
            <v>5981.06</v>
          </cell>
          <cell r="L2825">
            <v>1.9</v>
          </cell>
        </row>
        <row r="2826">
          <cell r="B2826" t="str">
            <v>Email Campaign</v>
          </cell>
          <cell r="E2826" t="str">
            <v>Email</v>
          </cell>
          <cell r="F2826">
            <v>2606</v>
          </cell>
          <cell r="G2826">
            <v>845</v>
          </cell>
          <cell r="H2826">
            <v>68</v>
          </cell>
          <cell r="J2826">
            <v>4981.87</v>
          </cell>
          <cell r="K2826">
            <v>2038.51</v>
          </cell>
          <cell r="L2826">
            <v>2</v>
          </cell>
        </row>
        <row r="2827">
          <cell r="B2827" t="str">
            <v>Referral Program</v>
          </cell>
          <cell r="E2827" t="str">
            <v>SMS</v>
          </cell>
          <cell r="F2827">
            <v>9518</v>
          </cell>
          <cell r="G2827">
            <v>804</v>
          </cell>
          <cell r="H2827">
            <v>85</v>
          </cell>
          <cell r="J2827">
            <v>2816.37</v>
          </cell>
          <cell r="K2827">
            <v>3937.57</v>
          </cell>
          <cell r="L2827">
            <v>3.83</v>
          </cell>
        </row>
        <row r="2828">
          <cell r="B2828" t="str">
            <v>New User Discount</v>
          </cell>
          <cell r="E2828" t="str">
            <v>Email</v>
          </cell>
          <cell r="F2828">
            <v>7969</v>
          </cell>
          <cell r="G2828">
            <v>705</v>
          </cell>
          <cell r="H2828">
            <v>89</v>
          </cell>
          <cell r="J2828">
            <v>4166.0200000000004</v>
          </cell>
          <cell r="K2828">
            <v>5543.05</v>
          </cell>
          <cell r="L2828">
            <v>2.92</v>
          </cell>
        </row>
        <row r="2829">
          <cell r="B2829" t="str">
            <v>Weekend Special</v>
          </cell>
          <cell r="E2829" t="str">
            <v>SMS</v>
          </cell>
          <cell r="F2829">
            <v>8390</v>
          </cell>
          <cell r="G2829">
            <v>775</v>
          </cell>
          <cell r="H2829">
            <v>41</v>
          </cell>
          <cell r="J2829">
            <v>2891.23</v>
          </cell>
          <cell r="K2829">
            <v>4558.16</v>
          </cell>
          <cell r="L2829">
            <v>2.02</v>
          </cell>
        </row>
        <row r="2830">
          <cell r="B2830" t="str">
            <v>Festival Offer</v>
          </cell>
          <cell r="E2830" t="str">
            <v>Social Media</v>
          </cell>
          <cell r="F2830">
            <v>2529</v>
          </cell>
          <cell r="G2830">
            <v>173</v>
          </cell>
          <cell r="H2830">
            <v>57</v>
          </cell>
          <cell r="J2830">
            <v>1498.67</v>
          </cell>
          <cell r="K2830">
            <v>8971.7000000000007</v>
          </cell>
          <cell r="L2830">
            <v>2.73</v>
          </cell>
        </row>
        <row r="2831">
          <cell r="B2831" t="str">
            <v>Flash Sale</v>
          </cell>
          <cell r="E2831" t="str">
            <v>App</v>
          </cell>
          <cell r="F2831">
            <v>6525</v>
          </cell>
          <cell r="G2831">
            <v>627</v>
          </cell>
          <cell r="H2831">
            <v>46</v>
          </cell>
          <cell r="J2831">
            <v>2183.0500000000002</v>
          </cell>
          <cell r="K2831">
            <v>9898.73</v>
          </cell>
          <cell r="L2831">
            <v>3.3</v>
          </cell>
        </row>
        <row r="2832">
          <cell r="B2832" t="str">
            <v>Membership Drive</v>
          </cell>
          <cell r="E2832" t="str">
            <v>Email</v>
          </cell>
          <cell r="F2832">
            <v>7506</v>
          </cell>
          <cell r="G2832">
            <v>246</v>
          </cell>
          <cell r="H2832">
            <v>53</v>
          </cell>
          <cell r="J2832">
            <v>4493.88</v>
          </cell>
          <cell r="K2832">
            <v>5616.31</v>
          </cell>
          <cell r="L2832">
            <v>3.92</v>
          </cell>
        </row>
        <row r="2833">
          <cell r="B2833" t="str">
            <v>Category Promotion</v>
          </cell>
          <cell r="E2833" t="str">
            <v>App</v>
          </cell>
          <cell r="F2833">
            <v>1579</v>
          </cell>
          <cell r="G2833">
            <v>709</v>
          </cell>
          <cell r="H2833">
            <v>13</v>
          </cell>
          <cell r="J2833">
            <v>3975.73</v>
          </cell>
          <cell r="K2833">
            <v>7671.56</v>
          </cell>
          <cell r="L2833">
            <v>1.59</v>
          </cell>
        </row>
        <row r="2834">
          <cell r="B2834" t="str">
            <v>App Push Notification</v>
          </cell>
          <cell r="E2834" t="str">
            <v>Social Media</v>
          </cell>
          <cell r="F2834">
            <v>5044</v>
          </cell>
          <cell r="G2834">
            <v>385</v>
          </cell>
          <cell r="H2834">
            <v>34</v>
          </cell>
          <cell r="J2834">
            <v>2412.3000000000002</v>
          </cell>
          <cell r="K2834">
            <v>7470.48</v>
          </cell>
          <cell r="L2834">
            <v>2.23</v>
          </cell>
        </row>
        <row r="2835">
          <cell r="B2835" t="str">
            <v>Email Campaign</v>
          </cell>
          <cell r="E2835" t="str">
            <v>SMS</v>
          </cell>
          <cell r="F2835">
            <v>3189</v>
          </cell>
          <cell r="G2835">
            <v>706</v>
          </cell>
          <cell r="H2835">
            <v>22</v>
          </cell>
          <cell r="J2835">
            <v>3897.36</v>
          </cell>
          <cell r="K2835">
            <v>8720.7999999999993</v>
          </cell>
          <cell r="L2835">
            <v>3.43</v>
          </cell>
        </row>
        <row r="2836">
          <cell r="B2836" t="str">
            <v>Referral Program</v>
          </cell>
          <cell r="E2836" t="str">
            <v>Social Media</v>
          </cell>
          <cell r="F2836">
            <v>6737</v>
          </cell>
          <cell r="G2836">
            <v>437</v>
          </cell>
          <cell r="H2836">
            <v>60</v>
          </cell>
          <cell r="J2836">
            <v>1121.22</v>
          </cell>
          <cell r="K2836">
            <v>2554.5</v>
          </cell>
          <cell r="L2836">
            <v>2.46</v>
          </cell>
        </row>
        <row r="2837">
          <cell r="B2837" t="str">
            <v>New User Discount</v>
          </cell>
          <cell r="E2837" t="str">
            <v>Email</v>
          </cell>
          <cell r="F2837">
            <v>3595</v>
          </cell>
          <cell r="G2837">
            <v>994</v>
          </cell>
          <cell r="H2837">
            <v>71</v>
          </cell>
          <cell r="J2837">
            <v>2896.44</v>
          </cell>
          <cell r="K2837">
            <v>4004.21</v>
          </cell>
          <cell r="L2837">
            <v>3.55</v>
          </cell>
        </row>
        <row r="2838">
          <cell r="B2838" t="str">
            <v>Weekend Special</v>
          </cell>
          <cell r="E2838" t="str">
            <v>App</v>
          </cell>
          <cell r="F2838">
            <v>5120</v>
          </cell>
          <cell r="G2838">
            <v>978</v>
          </cell>
          <cell r="H2838">
            <v>86</v>
          </cell>
          <cell r="J2838">
            <v>3253.05</v>
          </cell>
          <cell r="K2838">
            <v>8938.33</v>
          </cell>
          <cell r="L2838">
            <v>2.38</v>
          </cell>
        </row>
        <row r="2839">
          <cell r="B2839" t="str">
            <v>Festival Offer</v>
          </cell>
          <cell r="E2839" t="str">
            <v>Social Media</v>
          </cell>
          <cell r="F2839">
            <v>6471</v>
          </cell>
          <cell r="G2839">
            <v>322</v>
          </cell>
          <cell r="H2839">
            <v>49</v>
          </cell>
          <cell r="J2839">
            <v>1730.66</v>
          </cell>
          <cell r="K2839">
            <v>5117.01</v>
          </cell>
          <cell r="L2839">
            <v>2.15</v>
          </cell>
        </row>
        <row r="2840">
          <cell r="B2840" t="str">
            <v>Flash Sale</v>
          </cell>
          <cell r="E2840" t="str">
            <v>Email</v>
          </cell>
          <cell r="F2840">
            <v>2477</v>
          </cell>
          <cell r="G2840">
            <v>770</v>
          </cell>
          <cell r="H2840">
            <v>46</v>
          </cell>
          <cell r="J2840">
            <v>3274.94</v>
          </cell>
          <cell r="K2840">
            <v>9186.1299999999992</v>
          </cell>
          <cell r="L2840">
            <v>1.7</v>
          </cell>
        </row>
        <row r="2841">
          <cell r="B2841" t="str">
            <v>Membership Drive</v>
          </cell>
          <cell r="E2841" t="str">
            <v>Email</v>
          </cell>
          <cell r="F2841">
            <v>2084</v>
          </cell>
          <cell r="G2841">
            <v>451</v>
          </cell>
          <cell r="H2841">
            <v>21</v>
          </cell>
          <cell r="J2841">
            <v>4840.43</v>
          </cell>
          <cell r="K2841">
            <v>5095.3900000000003</v>
          </cell>
          <cell r="L2841">
            <v>3.37</v>
          </cell>
        </row>
        <row r="2842">
          <cell r="B2842" t="str">
            <v>Category Promotion</v>
          </cell>
          <cell r="E2842" t="str">
            <v>Social Media</v>
          </cell>
          <cell r="F2842">
            <v>5129</v>
          </cell>
          <cell r="G2842">
            <v>546</v>
          </cell>
          <cell r="H2842">
            <v>89</v>
          </cell>
          <cell r="J2842">
            <v>2580.5100000000002</v>
          </cell>
          <cell r="K2842">
            <v>4589.79</v>
          </cell>
          <cell r="L2842">
            <v>2.2000000000000002</v>
          </cell>
        </row>
        <row r="2843">
          <cell r="B2843" t="str">
            <v>App Push Notification</v>
          </cell>
          <cell r="E2843" t="str">
            <v>SMS</v>
          </cell>
          <cell r="F2843">
            <v>1942</v>
          </cell>
          <cell r="G2843">
            <v>501</v>
          </cell>
          <cell r="H2843">
            <v>93</v>
          </cell>
          <cell r="J2843">
            <v>2606.09</v>
          </cell>
          <cell r="K2843">
            <v>4028.84</v>
          </cell>
          <cell r="L2843">
            <v>1.83</v>
          </cell>
        </row>
        <row r="2844">
          <cell r="B2844" t="str">
            <v>Email Campaign</v>
          </cell>
          <cell r="E2844" t="str">
            <v>Email</v>
          </cell>
          <cell r="F2844">
            <v>1276</v>
          </cell>
          <cell r="G2844">
            <v>244</v>
          </cell>
          <cell r="H2844">
            <v>90</v>
          </cell>
          <cell r="J2844">
            <v>3062.6</v>
          </cell>
          <cell r="K2844">
            <v>5647.17</v>
          </cell>
          <cell r="L2844">
            <v>1.8</v>
          </cell>
        </row>
        <row r="2845">
          <cell r="B2845" t="str">
            <v>Referral Program</v>
          </cell>
          <cell r="E2845" t="str">
            <v>Social Media</v>
          </cell>
          <cell r="F2845">
            <v>4060</v>
          </cell>
          <cell r="G2845">
            <v>324</v>
          </cell>
          <cell r="H2845">
            <v>82</v>
          </cell>
          <cell r="J2845">
            <v>2780.78</v>
          </cell>
          <cell r="K2845">
            <v>2556.13</v>
          </cell>
          <cell r="L2845">
            <v>2.31</v>
          </cell>
        </row>
        <row r="2846">
          <cell r="B2846" t="str">
            <v>New User Discount</v>
          </cell>
          <cell r="E2846" t="str">
            <v>App</v>
          </cell>
          <cell r="F2846">
            <v>8915</v>
          </cell>
          <cell r="G2846">
            <v>253</v>
          </cell>
          <cell r="H2846">
            <v>100</v>
          </cell>
          <cell r="J2846">
            <v>4241.6400000000003</v>
          </cell>
          <cell r="K2846">
            <v>2902.99</v>
          </cell>
          <cell r="L2846">
            <v>2.69</v>
          </cell>
        </row>
        <row r="2847">
          <cell r="B2847" t="str">
            <v>Weekend Special</v>
          </cell>
          <cell r="E2847" t="str">
            <v>Social Media</v>
          </cell>
          <cell r="F2847">
            <v>2902</v>
          </cell>
          <cell r="G2847">
            <v>828</v>
          </cell>
          <cell r="H2847">
            <v>10</v>
          </cell>
          <cell r="J2847">
            <v>4458.8500000000004</v>
          </cell>
          <cell r="K2847">
            <v>3397.63</v>
          </cell>
          <cell r="L2847">
            <v>2.83</v>
          </cell>
        </row>
        <row r="2848">
          <cell r="B2848" t="str">
            <v>Festival Offer</v>
          </cell>
          <cell r="E2848" t="str">
            <v>SMS</v>
          </cell>
          <cell r="F2848">
            <v>3688</v>
          </cell>
          <cell r="G2848">
            <v>962</v>
          </cell>
          <cell r="H2848">
            <v>51</v>
          </cell>
          <cell r="J2848">
            <v>1656.82</v>
          </cell>
          <cell r="K2848">
            <v>6203.09</v>
          </cell>
          <cell r="L2848">
            <v>3.38</v>
          </cell>
        </row>
        <row r="2849">
          <cell r="B2849" t="str">
            <v>Flash Sale</v>
          </cell>
          <cell r="E2849" t="str">
            <v>App</v>
          </cell>
          <cell r="F2849">
            <v>2747</v>
          </cell>
          <cell r="G2849">
            <v>277</v>
          </cell>
          <cell r="H2849">
            <v>72</v>
          </cell>
          <cell r="J2849">
            <v>2618.31</v>
          </cell>
          <cell r="K2849">
            <v>8602.23</v>
          </cell>
          <cell r="L2849">
            <v>3.09</v>
          </cell>
        </row>
        <row r="2850">
          <cell r="B2850" t="str">
            <v>Membership Drive</v>
          </cell>
          <cell r="E2850" t="str">
            <v>Email</v>
          </cell>
          <cell r="F2850">
            <v>6180</v>
          </cell>
          <cell r="G2850">
            <v>437</v>
          </cell>
          <cell r="H2850">
            <v>40</v>
          </cell>
          <cell r="J2850">
            <v>2309.2399999999998</v>
          </cell>
          <cell r="K2850">
            <v>3617.5</v>
          </cell>
          <cell r="L2850">
            <v>2.57</v>
          </cell>
        </row>
        <row r="2851">
          <cell r="B2851" t="str">
            <v>Category Promotion</v>
          </cell>
          <cell r="E2851" t="str">
            <v>Social Media</v>
          </cell>
          <cell r="F2851">
            <v>4693</v>
          </cell>
          <cell r="G2851">
            <v>899</v>
          </cell>
          <cell r="H2851">
            <v>21</v>
          </cell>
          <cell r="J2851">
            <v>4676.87</v>
          </cell>
          <cell r="K2851">
            <v>8564.24</v>
          </cell>
          <cell r="L2851">
            <v>2.8</v>
          </cell>
        </row>
        <row r="2852">
          <cell r="B2852" t="str">
            <v>App Push Notification</v>
          </cell>
          <cell r="E2852" t="str">
            <v>Social Media</v>
          </cell>
          <cell r="F2852">
            <v>8624</v>
          </cell>
          <cell r="G2852">
            <v>213</v>
          </cell>
          <cell r="H2852">
            <v>51</v>
          </cell>
          <cell r="J2852">
            <v>3113.8</v>
          </cell>
          <cell r="K2852">
            <v>5772.78</v>
          </cell>
          <cell r="L2852">
            <v>1.84</v>
          </cell>
        </row>
        <row r="2853">
          <cell r="B2853" t="str">
            <v>Email Campaign</v>
          </cell>
          <cell r="E2853" t="str">
            <v>SMS</v>
          </cell>
          <cell r="F2853">
            <v>9964</v>
          </cell>
          <cell r="G2853">
            <v>714</v>
          </cell>
          <cell r="H2853">
            <v>72</v>
          </cell>
          <cell r="J2853">
            <v>1392.57</v>
          </cell>
          <cell r="K2853">
            <v>6067.95</v>
          </cell>
          <cell r="L2853">
            <v>3.93</v>
          </cell>
        </row>
        <row r="2854">
          <cell r="B2854" t="str">
            <v>Referral Program</v>
          </cell>
          <cell r="E2854" t="str">
            <v>SMS</v>
          </cell>
          <cell r="F2854">
            <v>8247</v>
          </cell>
          <cell r="G2854">
            <v>113</v>
          </cell>
          <cell r="H2854">
            <v>50</v>
          </cell>
          <cell r="J2854">
            <v>3112.89</v>
          </cell>
          <cell r="K2854">
            <v>8878.4699999999993</v>
          </cell>
          <cell r="L2854">
            <v>2.2000000000000002</v>
          </cell>
        </row>
        <row r="2855">
          <cell r="B2855" t="str">
            <v>New User Discount</v>
          </cell>
          <cell r="E2855" t="str">
            <v>Social Media</v>
          </cell>
          <cell r="F2855">
            <v>2724</v>
          </cell>
          <cell r="G2855">
            <v>946</v>
          </cell>
          <cell r="H2855">
            <v>56</v>
          </cell>
          <cell r="J2855">
            <v>2386.5300000000002</v>
          </cell>
          <cell r="K2855">
            <v>8934.65</v>
          </cell>
          <cell r="L2855">
            <v>2.1</v>
          </cell>
        </row>
        <row r="2856">
          <cell r="B2856" t="str">
            <v>Weekend Special</v>
          </cell>
          <cell r="E2856" t="str">
            <v>Email</v>
          </cell>
          <cell r="F2856">
            <v>5939</v>
          </cell>
          <cell r="G2856">
            <v>984</v>
          </cell>
          <cell r="H2856">
            <v>27</v>
          </cell>
          <cell r="J2856">
            <v>1259.57</v>
          </cell>
          <cell r="K2856">
            <v>3119.74</v>
          </cell>
          <cell r="L2856">
            <v>1.67</v>
          </cell>
        </row>
        <row r="2857">
          <cell r="B2857" t="str">
            <v>Festival Offer</v>
          </cell>
          <cell r="E2857" t="str">
            <v>Social Media</v>
          </cell>
          <cell r="F2857">
            <v>6207</v>
          </cell>
          <cell r="G2857">
            <v>211</v>
          </cell>
          <cell r="H2857">
            <v>70</v>
          </cell>
          <cell r="J2857">
            <v>1265.6500000000001</v>
          </cell>
          <cell r="K2857">
            <v>2971.38</v>
          </cell>
          <cell r="L2857">
            <v>2.62</v>
          </cell>
        </row>
        <row r="2858">
          <cell r="B2858" t="str">
            <v>Flash Sale</v>
          </cell>
          <cell r="E2858" t="str">
            <v>App</v>
          </cell>
          <cell r="F2858">
            <v>4095</v>
          </cell>
          <cell r="G2858">
            <v>917</v>
          </cell>
          <cell r="H2858">
            <v>10</v>
          </cell>
          <cell r="J2858">
            <v>3467.8</v>
          </cell>
          <cell r="K2858">
            <v>9097.2900000000009</v>
          </cell>
          <cell r="L2858">
            <v>1.96</v>
          </cell>
        </row>
        <row r="2859">
          <cell r="B2859" t="str">
            <v>Membership Drive</v>
          </cell>
          <cell r="E2859" t="str">
            <v>SMS</v>
          </cell>
          <cell r="F2859">
            <v>7414</v>
          </cell>
          <cell r="G2859">
            <v>190</v>
          </cell>
          <cell r="H2859">
            <v>42</v>
          </cell>
          <cell r="J2859">
            <v>4707.97</v>
          </cell>
          <cell r="K2859">
            <v>9129.51</v>
          </cell>
          <cell r="L2859">
            <v>2.08</v>
          </cell>
        </row>
        <row r="2860">
          <cell r="B2860" t="str">
            <v>Category Promotion</v>
          </cell>
          <cell r="E2860" t="str">
            <v>Email</v>
          </cell>
          <cell r="F2860">
            <v>4423</v>
          </cell>
          <cell r="G2860">
            <v>565</v>
          </cell>
          <cell r="H2860">
            <v>33</v>
          </cell>
          <cell r="J2860">
            <v>3755.46</v>
          </cell>
          <cell r="K2860">
            <v>5239.72</v>
          </cell>
          <cell r="L2860">
            <v>2.14</v>
          </cell>
        </row>
        <row r="2861">
          <cell r="B2861" t="str">
            <v>App Push Notification</v>
          </cell>
          <cell r="E2861" t="str">
            <v>Social Media</v>
          </cell>
          <cell r="F2861">
            <v>4555</v>
          </cell>
          <cell r="G2861">
            <v>554</v>
          </cell>
          <cell r="H2861">
            <v>89</v>
          </cell>
          <cell r="J2861">
            <v>2051.7600000000002</v>
          </cell>
          <cell r="K2861">
            <v>5942.34</v>
          </cell>
          <cell r="L2861">
            <v>2.27</v>
          </cell>
        </row>
        <row r="2862">
          <cell r="B2862" t="str">
            <v>Email Campaign</v>
          </cell>
          <cell r="E2862" t="str">
            <v>SMS</v>
          </cell>
          <cell r="F2862">
            <v>1873</v>
          </cell>
          <cell r="G2862">
            <v>807</v>
          </cell>
          <cell r="H2862">
            <v>95</v>
          </cell>
          <cell r="J2862">
            <v>1819.97</v>
          </cell>
          <cell r="K2862">
            <v>7403.33</v>
          </cell>
          <cell r="L2862">
            <v>1.58</v>
          </cell>
        </row>
        <row r="2863">
          <cell r="B2863" t="str">
            <v>Referral Program</v>
          </cell>
          <cell r="E2863" t="str">
            <v>App</v>
          </cell>
          <cell r="F2863">
            <v>8708</v>
          </cell>
          <cell r="G2863">
            <v>197</v>
          </cell>
          <cell r="H2863">
            <v>93</v>
          </cell>
          <cell r="J2863">
            <v>1661.64</v>
          </cell>
          <cell r="K2863">
            <v>2127.1799999999998</v>
          </cell>
          <cell r="L2863">
            <v>3.11</v>
          </cell>
        </row>
        <row r="2864">
          <cell r="B2864" t="str">
            <v>New User Discount</v>
          </cell>
          <cell r="E2864" t="str">
            <v>SMS</v>
          </cell>
          <cell r="F2864">
            <v>7574</v>
          </cell>
          <cell r="G2864">
            <v>964</v>
          </cell>
          <cell r="H2864">
            <v>83</v>
          </cell>
          <cell r="J2864">
            <v>4732.9799999999996</v>
          </cell>
          <cell r="K2864">
            <v>9291.31</v>
          </cell>
          <cell r="L2864">
            <v>3.94</v>
          </cell>
        </row>
        <row r="2865">
          <cell r="B2865" t="str">
            <v>Weekend Special</v>
          </cell>
          <cell r="E2865" t="str">
            <v>Email</v>
          </cell>
          <cell r="F2865">
            <v>7406</v>
          </cell>
          <cell r="G2865">
            <v>225</v>
          </cell>
          <cell r="H2865">
            <v>21</v>
          </cell>
          <cell r="J2865">
            <v>1983.16</v>
          </cell>
          <cell r="K2865">
            <v>5949.39</v>
          </cell>
          <cell r="L2865">
            <v>3.22</v>
          </cell>
        </row>
        <row r="2866">
          <cell r="B2866" t="str">
            <v>Festival Offer</v>
          </cell>
          <cell r="E2866" t="str">
            <v>Email</v>
          </cell>
          <cell r="F2866">
            <v>4390</v>
          </cell>
          <cell r="G2866">
            <v>900</v>
          </cell>
          <cell r="H2866">
            <v>67</v>
          </cell>
          <cell r="J2866">
            <v>1047.3399999999999</v>
          </cell>
          <cell r="K2866">
            <v>6464.03</v>
          </cell>
          <cell r="L2866">
            <v>2.08</v>
          </cell>
        </row>
        <row r="2867">
          <cell r="B2867" t="str">
            <v>Flash Sale</v>
          </cell>
          <cell r="E2867" t="str">
            <v>App</v>
          </cell>
          <cell r="F2867">
            <v>6364</v>
          </cell>
          <cell r="G2867">
            <v>374</v>
          </cell>
          <cell r="H2867">
            <v>76</v>
          </cell>
          <cell r="J2867">
            <v>1919.31</v>
          </cell>
          <cell r="K2867">
            <v>5543.2</v>
          </cell>
          <cell r="L2867">
            <v>1.6</v>
          </cell>
        </row>
        <row r="2868">
          <cell r="B2868" t="str">
            <v>Membership Drive</v>
          </cell>
          <cell r="E2868" t="str">
            <v>App</v>
          </cell>
          <cell r="F2868">
            <v>4522</v>
          </cell>
          <cell r="G2868">
            <v>479</v>
          </cell>
          <cell r="H2868">
            <v>41</v>
          </cell>
          <cell r="J2868">
            <v>3667.51</v>
          </cell>
          <cell r="K2868">
            <v>9685.64</v>
          </cell>
          <cell r="L2868">
            <v>3.72</v>
          </cell>
        </row>
        <row r="2869">
          <cell r="B2869" t="str">
            <v>Category Promotion</v>
          </cell>
          <cell r="E2869" t="str">
            <v>Email</v>
          </cell>
          <cell r="F2869">
            <v>7652</v>
          </cell>
          <cell r="G2869">
            <v>291</v>
          </cell>
          <cell r="H2869">
            <v>78</v>
          </cell>
          <cell r="J2869">
            <v>2503.67</v>
          </cell>
          <cell r="K2869">
            <v>7073.24</v>
          </cell>
          <cell r="L2869">
            <v>3.97</v>
          </cell>
        </row>
        <row r="2870">
          <cell r="B2870" t="str">
            <v>App Push Notification</v>
          </cell>
          <cell r="E2870" t="str">
            <v>Email</v>
          </cell>
          <cell r="F2870">
            <v>3988</v>
          </cell>
          <cell r="G2870">
            <v>581</v>
          </cell>
          <cell r="H2870">
            <v>16</v>
          </cell>
          <cell r="J2870">
            <v>1534.99</v>
          </cell>
          <cell r="K2870">
            <v>8282.2800000000007</v>
          </cell>
          <cell r="L2870">
            <v>1.97</v>
          </cell>
        </row>
        <row r="2871">
          <cell r="B2871" t="str">
            <v>Email Campaign</v>
          </cell>
          <cell r="E2871" t="str">
            <v>Social Media</v>
          </cell>
          <cell r="F2871">
            <v>9164</v>
          </cell>
          <cell r="G2871">
            <v>354</v>
          </cell>
          <cell r="H2871">
            <v>11</v>
          </cell>
          <cell r="J2871">
            <v>3572.93</v>
          </cell>
          <cell r="K2871">
            <v>6815.44</v>
          </cell>
          <cell r="L2871">
            <v>2.5299999999999998</v>
          </cell>
        </row>
        <row r="2872">
          <cell r="B2872" t="str">
            <v>Referral Program</v>
          </cell>
          <cell r="E2872" t="str">
            <v>App</v>
          </cell>
          <cell r="F2872">
            <v>7433</v>
          </cell>
          <cell r="G2872">
            <v>545</v>
          </cell>
          <cell r="H2872">
            <v>73</v>
          </cell>
          <cell r="J2872">
            <v>2160.66</v>
          </cell>
          <cell r="K2872">
            <v>3496.4</v>
          </cell>
          <cell r="L2872">
            <v>2.73</v>
          </cell>
        </row>
        <row r="2873">
          <cell r="B2873" t="str">
            <v>New User Discount</v>
          </cell>
          <cell r="E2873" t="str">
            <v>Social Media</v>
          </cell>
          <cell r="F2873">
            <v>6773</v>
          </cell>
          <cell r="G2873">
            <v>711</v>
          </cell>
          <cell r="H2873">
            <v>23</v>
          </cell>
          <cell r="J2873">
            <v>1431.87</v>
          </cell>
          <cell r="K2873">
            <v>5049.63</v>
          </cell>
          <cell r="L2873">
            <v>2.02</v>
          </cell>
        </row>
        <row r="2874">
          <cell r="B2874" t="str">
            <v>Weekend Special</v>
          </cell>
          <cell r="E2874" t="str">
            <v>SMS</v>
          </cell>
          <cell r="F2874">
            <v>8451</v>
          </cell>
          <cell r="G2874">
            <v>781</v>
          </cell>
          <cell r="H2874">
            <v>20</v>
          </cell>
          <cell r="J2874">
            <v>1577.17</v>
          </cell>
          <cell r="K2874">
            <v>4973.8900000000003</v>
          </cell>
          <cell r="L2874">
            <v>3.29</v>
          </cell>
        </row>
        <row r="2875">
          <cell r="B2875" t="str">
            <v>Festival Offer</v>
          </cell>
          <cell r="E2875" t="str">
            <v>SMS</v>
          </cell>
          <cell r="F2875">
            <v>1554</v>
          </cell>
          <cell r="G2875">
            <v>603</v>
          </cell>
          <cell r="H2875">
            <v>93</v>
          </cell>
          <cell r="J2875">
            <v>1735.96</v>
          </cell>
          <cell r="K2875">
            <v>2547.85</v>
          </cell>
          <cell r="L2875">
            <v>2.37</v>
          </cell>
        </row>
        <row r="2876">
          <cell r="B2876" t="str">
            <v>Flash Sale</v>
          </cell>
          <cell r="E2876" t="str">
            <v>Email</v>
          </cell>
          <cell r="F2876">
            <v>8931</v>
          </cell>
          <cell r="G2876">
            <v>358</v>
          </cell>
          <cell r="H2876">
            <v>43</v>
          </cell>
          <cell r="J2876">
            <v>2348.19</v>
          </cell>
          <cell r="K2876">
            <v>9634.4699999999993</v>
          </cell>
          <cell r="L2876">
            <v>2.04</v>
          </cell>
        </row>
        <row r="2877">
          <cell r="B2877" t="str">
            <v>Membership Drive</v>
          </cell>
          <cell r="E2877" t="str">
            <v>SMS</v>
          </cell>
          <cell r="F2877">
            <v>6703</v>
          </cell>
          <cell r="G2877">
            <v>924</v>
          </cell>
          <cell r="H2877">
            <v>33</v>
          </cell>
          <cell r="J2877">
            <v>3383.88</v>
          </cell>
          <cell r="K2877">
            <v>5083.82</v>
          </cell>
          <cell r="L2877">
            <v>2.4700000000000002</v>
          </cell>
        </row>
        <row r="2878">
          <cell r="B2878" t="str">
            <v>Category Promotion</v>
          </cell>
          <cell r="E2878" t="str">
            <v>Email</v>
          </cell>
          <cell r="F2878">
            <v>9066</v>
          </cell>
          <cell r="G2878">
            <v>388</v>
          </cell>
          <cell r="H2878">
            <v>31</v>
          </cell>
          <cell r="J2878">
            <v>1543.89</v>
          </cell>
          <cell r="K2878">
            <v>5396.61</v>
          </cell>
          <cell r="L2878">
            <v>1.88</v>
          </cell>
        </row>
        <row r="2879">
          <cell r="B2879" t="str">
            <v>App Push Notification</v>
          </cell>
          <cell r="E2879" t="str">
            <v>Email</v>
          </cell>
          <cell r="F2879">
            <v>1054</v>
          </cell>
          <cell r="G2879">
            <v>802</v>
          </cell>
          <cell r="H2879">
            <v>50</v>
          </cell>
          <cell r="J2879">
            <v>2613.86</v>
          </cell>
          <cell r="K2879">
            <v>3259.64</v>
          </cell>
          <cell r="L2879">
            <v>3.37</v>
          </cell>
        </row>
        <row r="2880">
          <cell r="B2880" t="str">
            <v>Email Campaign</v>
          </cell>
          <cell r="E2880" t="str">
            <v>App</v>
          </cell>
          <cell r="F2880">
            <v>5217</v>
          </cell>
          <cell r="G2880">
            <v>152</v>
          </cell>
          <cell r="H2880">
            <v>60</v>
          </cell>
          <cell r="J2880">
            <v>4572.3900000000003</v>
          </cell>
          <cell r="K2880">
            <v>7909.83</v>
          </cell>
          <cell r="L2880">
            <v>1.76</v>
          </cell>
        </row>
        <row r="2881">
          <cell r="B2881" t="str">
            <v>Referral Program</v>
          </cell>
          <cell r="E2881" t="str">
            <v>App</v>
          </cell>
          <cell r="F2881">
            <v>1151</v>
          </cell>
          <cell r="G2881">
            <v>842</v>
          </cell>
          <cell r="H2881">
            <v>49</v>
          </cell>
          <cell r="J2881">
            <v>1355.58</v>
          </cell>
          <cell r="K2881">
            <v>3543.75</v>
          </cell>
          <cell r="L2881">
            <v>3.31</v>
          </cell>
        </row>
        <row r="2882">
          <cell r="B2882" t="str">
            <v>New User Discount</v>
          </cell>
          <cell r="E2882" t="str">
            <v>SMS</v>
          </cell>
          <cell r="F2882">
            <v>6516</v>
          </cell>
          <cell r="G2882">
            <v>309</v>
          </cell>
          <cell r="H2882">
            <v>87</v>
          </cell>
          <cell r="J2882">
            <v>4093.01</v>
          </cell>
          <cell r="K2882">
            <v>9386.39</v>
          </cell>
          <cell r="L2882">
            <v>2.72</v>
          </cell>
        </row>
        <row r="2883">
          <cell r="B2883" t="str">
            <v>Weekend Special</v>
          </cell>
          <cell r="E2883" t="str">
            <v>Email</v>
          </cell>
          <cell r="F2883">
            <v>5446</v>
          </cell>
          <cell r="G2883">
            <v>340</v>
          </cell>
          <cell r="H2883">
            <v>35</v>
          </cell>
          <cell r="J2883">
            <v>3499.66</v>
          </cell>
          <cell r="K2883">
            <v>9127.65</v>
          </cell>
          <cell r="L2883">
            <v>3.78</v>
          </cell>
        </row>
        <row r="2884">
          <cell r="B2884" t="str">
            <v>Festival Offer</v>
          </cell>
          <cell r="E2884" t="str">
            <v>Email</v>
          </cell>
          <cell r="F2884">
            <v>2884</v>
          </cell>
          <cell r="G2884">
            <v>201</v>
          </cell>
          <cell r="H2884">
            <v>42</v>
          </cell>
          <cell r="J2884">
            <v>1895.05</v>
          </cell>
          <cell r="K2884">
            <v>9185.9699999999993</v>
          </cell>
          <cell r="L2884">
            <v>2.61</v>
          </cell>
        </row>
        <row r="2885">
          <cell r="B2885" t="str">
            <v>Flash Sale</v>
          </cell>
          <cell r="E2885" t="str">
            <v>Social Media</v>
          </cell>
          <cell r="F2885">
            <v>9767</v>
          </cell>
          <cell r="G2885">
            <v>823</v>
          </cell>
          <cell r="H2885">
            <v>70</v>
          </cell>
          <cell r="J2885">
            <v>3887.63</v>
          </cell>
          <cell r="K2885">
            <v>2147.4499999999998</v>
          </cell>
          <cell r="L2885">
            <v>1.68</v>
          </cell>
        </row>
        <row r="2886">
          <cell r="B2886" t="str">
            <v>Membership Drive</v>
          </cell>
          <cell r="E2886" t="str">
            <v>SMS</v>
          </cell>
          <cell r="F2886">
            <v>2382</v>
          </cell>
          <cell r="G2886">
            <v>932</v>
          </cell>
          <cell r="H2886">
            <v>12</v>
          </cell>
          <cell r="J2886">
            <v>1499.99</v>
          </cell>
          <cell r="K2886">
            <v>9226.7099999999991</v>
          </cell>
          <cell r="L2886">
            <v>3.17</v>
          </cell>
        </row>
        <row r="2887">
          <cell r="B2887" t="str">
            <v>Category Promotion</v>
          </cell>
          <cell r="E2887" t="str">
            <v>Social Media</v>
          </cell>
          <cell r="F2887">
            <v>5295</v>
          </cell>
          <cell r="G2887">
            <v>563</v>
          </cell>
          <cell r="H2887">
            <v>13</v>
          </cell>
          <cell r="J2887">
            <v>4285.3500000000004</v>
          </cell>
          <cell r="K2887">
            <v>9792.35</v>
          </cell>
          <cell r="L2887">
            <v>2.9</v>
          </cell>
        </row>
        <row r="2888">
          <cell r="B2888" t="str">
            <v>App Push Notification</v>
          </cell>
          <cell r="E2888" t="str">
            <v>SMS</v>
          </cell>
          <cell r="F2888">
            <v>3061</v>
          </cell>
          <cell r="G2888">
            <v>145</v>
          </cell>
          <cell r="H2888">
            <v>22</v>
          </cell>
          <cell r="J2888">
            <v>2829.46</v>
          </cell>
          <cell r="K2888">
            <v>4528.99</v>
          </cell>
          <cell r="L2888">
            <v>3.73</v>
          </cell>
        </row>
        <row r="2889">
          <cell r="B2889" t="str">
            <v>Email Campaign</v>
          </cell>
          <cell r="E2889" t="str">
            <v>SMS</v>
          </cell>
          <cell r="F2889">
            <v>6732</v>
          </cell>
          <cell r="G2889">
            <v>548</v>
          </cell>
          <cell r="H2889">
            <v>78</v>
          </cell>
          <cell r="J2889">
            <v>4274.51</v>
          </cell>
          <cell r="K2889">
            <v>5277.18</v>
          </cell>
          <cell r="L2889">
            <v>3.98</v>
          </cell>
        </row>
        <row r="2890">
          <cell r="B2890" t="str">
            <v>Referral Program</v>
          </cell>
          <cell r="E2890" t="str">
            <v>Email</v>
          </cell>
          <cell r="F2890">
            <v>9784</v>
          </cell>
          <cell r="G2890">
            <v>753</v>
          </cell>
          <cell r="H2890">
            <v>92</v>
          </cell>
          <cell r="J2890">
            <v>1245.53</v>
          </cell>
          <cell r="K2890">
            <v>6608.72</v>
          </cell>
          <cell r="L2890">
            <v>3.13</v>
          </cell>
        </row>
        <row r="2891">
          <cell r="B2891" t="str">
            <v>New User Discount</v>
          </cell>
          <cell r="E2891" t="str">
            <v>Social Media</v>
          </cell>
          <cell r="F2891">
            <v>5103</v>
          </cell>
          <cell r="G2891">
            <v>405</v>
          </cell>
          <cell r="H2891">
            <v>35</v>
          </cell>
          <cell r="J2891">
            <v>4506.66</v>
          </cell>
          <cell r="K2891">
            <v>7648.1</v>
          </cell>
          <cell r="L2891">
            <v>1.61</v>
          </cell>
        </row>
        <row r="2892">
          <cell r="B2892" t="str">
            <v>Weekend Special</v>
          </cell>
          <cell r="E2892" t="str">
            <v>Social Media</v>
          </cell>
          <cell r="F2892">
            <v>4361</v>
          </cell>
          <cell r="G2892">
            <v>697</v>
          </cell>
          <cell r="H2892">
            <v>45</v>
          </cell>
          <cell r="J2892">
            <v>1764.88</v>
          </cell>
          <cell r="K2892">
            <v>9511.0300000000007</v>
          </cell>
          <cell r="L2892">
            <v>3.37</v>
          </cell>
        </row>
        <row r="2893">
          <cell r="B2893" t="str">
            <v>Festival Offer</v>
          </cell>
          <cell r="E2893" t="str">
            <v>Email</v>
          </cell>
          <cell r="F2893">
            <v>2738</v>
          </cell>
          <cell r="G2893">
            <v>745</v>
          </cell>
          <cell r="H2893">
            <v>65</v>
          </cell>
          <cell r="J2893">
            <v>4044.68</v>
          </cell>
          <cell r="K2893">
            <v>9632.1</v>
          </cell>
          <cell r="L2893">
            <v>3.84</v>
          </cell>
        </row>
        <row r="2894">
          <cell r="B2894" t="str">
            <v>Flash Sale</v>
          </cell>
          <cell r="E2894" t="str">
            <v>SMS</v>
          </cell>
          <cell r="F2894">
            <v>5544</v>
          </cell>
          <cell r="G2894">
            <v>107</v>
          </cell>
          <cell r="H2894">
            <v>24</v>
          </cell>
          <cell r="J2894">
            <v>3753.59</v>
          </cell>
          <cell r="K2894">
            <v>2325.2199999999998</v>
          </cell>
          <cell r="L2894">
            <v>2.54</v>
          </cell>
        </row>
        <row r="2895">
          <cell r="B2895" t="str">
            <v>Membership Drive</v>
          </cell>
          <cell r="E2895" t="str">
            <v>Email</v>
          </cell>
          <cell r="F2895">
            <v>3158</v>
          </cell>
          <cell r="G2895">
            <v>794</v>
          </cell>
          <cell r="H2895">
            <v>52</v>
          </cell>
          <cell r="J2895">
            <v>4416.2</v>
          </cell>
          <cell r="K2895">
            <v>2642.85</v>
          </cell>
          <cell r="L2895">
            <v>2.41</v>
          </cell>
        </row>
        <row r="2896">
          <cell r="B2896" t="str">
            <v>Category Promotion</v>
          </cell>
          <cell r="E2896" t="str">
            <v>Social Media</v>
          </cell>
          <cell r="F2896">
            <v>3669</v>
          </cell>
          <cell r="G2896">
            <v>806</v>
          </cell>
          <cell r="H2896">
            <v>77</v>
          </cell>
          <cell r="J2896">
            <v>3066.77</v>
          </cell>
          <cell r="K2896">
            <v>4680.0200000000004</v>
          </cell>
          <cell r="L2896">
            <v>3.37</v>
          </cell>
        </row>
        <row r="2897">
          <cell r="B2897" t="str">
            <v>App Push Notification</v>
          </cell>
          <cell r="E2897" t="str">
            <v>App</v>
          </cell>
          <cell r="F2897">
            <v>6180</v>
          </cell>
          <cell r="G2897">
            <v>240</v>
          </cell>
          <cell r="H2897">
            <v>48</v>
          </cell>
          <cell r="J2897">
            <v>2482.0300000000002</v>
          </cell>
          <cell r="K2897">
            <v>6825.68</v>
          </cell>
          <cell r="L2897">
            <v>1.96</v>
          </cell>
        </row>
        <row r="2898">
          <cell r="B2898" t="str">
            <v>Email Campaign</v>
          </cell>
          <cell r="E2898" t="str">
            <v>App</v>
          </cell>
          <cell r="F2898">
            <v>3680</v>
          </cell>
          <cell r="G2898">
            <v>250</v>
          </cell>
          <cell r="H2898">
            <v>47</v>
          </cell>
          <cell r="J2898">
            <v>3972.33</v>
          </cell>
          <cell r="K2898">
            <v>8910.0300000000007</v>
          </cell>
          <cell r="L2898">
            <v>1.57</v>
          </cell>
        </row>
        <row r="2899">
          <cell r="B2899" t="str">
            <v>Referral Program</v>
          </cell>
          <cell r="E2899" t="str">
            <v>SMS</v>
          </cell>
          <cell r="F2899">
            <v>5594</v>
          </cell>
          <cell r="G2899">
            <v>121</v>
          </cell>
          <cell r="H2899">
            <v>83</v>
          </cell>
          <cell r="J2899">
            <v>1417.7</v>
          </cell>
          <cell r="K2899">
            <v>6288.79</v>
          </cell>
          <cell r="L2899">
            <v>1.72</v>
          </cell>
        </row>
        <row r="2900">
          <cell r="B2900" t="str">
            <v>New User Discount</v>
          </cell>
          <cell r="E2900" t="str">
            <v>SMS</v>
          </cell>
          <cell r="F2900">
            <v>5282</v>
          </cell>
          <cell r="G2900">
            <v>418</v>
          </cell>
          <cell r="H2900">
            <v>27</v>
          </cell>
          <cell r="J2900">
            <v>1237</v>
          </cell>
          <cell r="K2900">
            <v>6933.85</v>
          </cell>
          <cell r="L2900">
            <v>1.69</v>
          </cell>
        </row>
        <row r="2901">
          <cell r="B2901" t="str">
            <v>Weekend Special</v>
          </cell>
          <cell r="E2901" t="str">
            <v>Social Media</v>
          </cell>
          <cell r="F2901">
            <v>5709</v>
          </cell>
          <cell r="G2901">
            <v>373</v>
          </cell>
          <cell r="H2901">
            <v>89</v>
          </cell>
          <cell r="J2901">
            <v>1467.33</v>
          </cell>
          <cell r="K2901">
            <v>4489.21</v>
          </cell>
          <cell r="L2901">
            <v>3.99</v>
          </cell>
        </row>
        <row r="2902">
          <cell r="B2902" t="str">
            <v>Festival Offer</v>
          </cell>
          <cell r="E2902" t="str">
            <v>App</v>
          </cell>
          <cell r="F2902">
            <v>8706</v>
          </cell>
          <cell r="G2902">
            <v>803</v>
          </cell>
          <cell r="H2902">
            <v>51</v>
          </cell>
          <cell r="J2902">
            <v>4081.31</v>
          </cell>
          <cell r="K2902">
            <v>5153.8</v>
          </cell>
          <cell r="L2902">
            <v>1.71</v>
          </cell>
        </row>
        <row r="2903">
          <cell r="B2903" t="str">
            <v>Flash Sale</v>
          </cell>
          <cell r="E2903" t="str">
            <v>SMS</v>
          </cell>
          <cell r="F2903">
            <v>4108</v>
          </cell>
          <cell r="G2903">
            <v>666</v>
          </cell>
          <cell r="H2903">
            <v>81</v>
          </cell>
          <cell r="J2903">
            <v>4459.67</v>
          </cell>
          <cell r="K2903">
            <v>6327.89</v>
          </cell>
          <cell r="L2903">
            <v>3.81</v>
          </cell>
        </row>
        <row r="2904">
          <cell r="B2904" t="str">
            <v>Membership Drive</v>
          </cell>
          <cell r="E2904" t="str">
            <v>App</v>
          </cell>
          <cell r="F2904">
            <v>6729</v>
          </cell>
          <cell r="G2904">
            <v>740</v>
          </cell>
          <cell r="H2904">
            <v>80</v>
          </cell>
          <cell r="J2904">
            <v>2906.91</v>
          </cell>
          <cell r="K2904">
            <v>9204.75</v>
          </cell>
          <cell r="L2904">
            <v>3.72</v>
          </cell>
        </row>
        <row r="2905">
          <cell r="B2905" t="str">
            <v>Category Promotion</v>
          </cell>
          <cell r="E2905" t="str">
            <v>App</v>
          </cell>
          <cell r="F2905">
            <v>4808</v>
          </cell>
          <cell r="G2905">
            <v>115</v>
          </cell>
          <cell r="H2905">
            <v>29</v>
          </cell>
          <cell r="J2905">
            <v>3642.85</v>
          </cell>
          <cell r="K2905">
            <v>5417.93</v>
          </cell>
          <cell r="L2905">
            <v>2.97</v>
          </cell>
        </row>
        <row r="2906">
          <cell r="B2906" t="str">
            <v>App Push Notification</v>
          </cell>
          <cell r="E2906" t="str">
            <v>App</v>
          </cell>
          <cell r="F2906">
            <v>5959</v>
          </cell>
          <cell r="G2906">
            <v>642</v>
          </cell>
          <cell r="H2906">
            <v>88</v>
          </cell>
          <cell r="J2906">
            <v>4234.8900000000003</v>
          </cell>
          <cell r="K2906">
            <v>8459.99</v>
          </cell>
          <cell r="L2906">
            <v>3.61</v>
          </cell>
        </row>
        <row r="2907">
          <cell r="B2907" t="str">
            <v>Email Campaign</v>
          </cell>
          <cell r="E2907" t="str">
            <v>App</v>
          </cell>
          <cell r="F2907">
            <v>8133</v>
          </cell>
          <cell r="G2907">
            <v>936</v>
          </cell>
          <cell r="H2907">
            <v>25</v>
          </cell>
          <cell r="J2907">
            <v>2674.72</v>
          </cell>
          <cell r="K2907">
            <v>5576.09</v>
          </cell>
          <cell r="L2907">
            <v>2.81</v>
          </cell>
        </row>
        <row r="2908">
          <cell r="B2908" t="str">
            <v>Referral Program</v>
          </cell>
          <cell r="E2908" t="str">
            <v>Email</v>
          </cell>
          <cell r="F2908">
            <v>1369</v>
          </cell>
          <cell r="G2908">
            <v>824</v>
          </cell>
          <cell r="H2908">
            <v>65</v>
          </cell>
          <cell r="J2908">
            <v>3474.99</v>
          </cell>
          <cell r="K2908">
            <v>3754.92</v>
          </cell>
          <cell r="L2908">
            <v>3.51</v>
          </cell>
        </row>
        <row r="2909">
          <cell r="B2909" t="str">
            <v>New User Discount</v>
          </cell>
          <cell r="E2909" t="str">
            <v>App</v>
          </cell>
          <cell r="F2909">
            <v>4768</v>
          </cell>
          <cell r="G2909">
            <v>879</v>
          </cell>
          <cell r="H2909">
            <v>66</v>
          </cell>
          <cell r="J2909">
            <v>1509.74</v>
          </cell>
          <cell r="K2909">
            <v>9020.44</v>
          </cell>
          <cell r="L2909">
            <v>3.25</v>
          </cell>
        </row>
        <row r="2910">
          <cell r="B2910" t="str">
            <v>Weekend Special</v>
          </cell>
          <cell r="E2910" t="str">
            <v>Social Media</v>
          </cell>
          <cell r="F2910">
            <v>2866</v>
          </cell>
          <cell r="G2910">
            <v>485</v>
          </cell>
          <cell r="H2910">
            <v>46</v>
          </cell>
          <cell r="J2910">
            <v>1964.41</v>
          </cell>
          <cell r="K2910">
            <v>8944.0400000000009</v>
          </cell>
          <cell r="L2910">
            <v>2.79</v>
          </cell>
        </row>
        <row r="2911">
          <cell r="B2911" t="str">
            <v>Festival Offer</v>
          </cell>
          <cell r="E2911" t="str">
            <v>Email</v>
          </cell>
          <cell r="F2911">
            <v>5145</v>
          </cell>
          <cell r="G2911">
            <v>952</v>
          </cell>
          <cell r="H2911">
            <v>62</v>
          </cell>
          <cell r="J2911">
            <v>2763.96</v>
          </cell>
          <cell r="K2911">
            <v>7903.46</v>
          </cell>
          <cell r="L2911">
            <v>3.04</v>
          </cell>
        </row>
        <row r="2912">
          <cell r="B2912" t="str">
            <v>Flash Sale</v>
          </cell>
          <cell r="E2912" t="str">
            <v>SMS</v>
          </cell>
          <cell r="F2912">
            <v>7003</v>
          </cell>
          <cell r="G2912">
            <v>379</v>
          </cell>
          <cell r="H2912">
            <v>17</v>
          </cell>
          <cell r="J2912">
            <v>4887.1000000000004</v>
          </cell>
          <cell r="K2912">
            <v>3803.73</v>
          </cell>
          <cell r="L2912">
            <v>2.0299999999999998</v>
          </cell>
        </row>
        <row r="2913">
          <cell r="B2913" t="str">
            <v>Membership Drive</v>
          </cell>
          <cell r="E2913" t="str">
            <v>App</v>
          </cell>
          <cell r="F2913">
            <v>6657</v>
          </cell>
          <cell r="G2913">
            <v>350</v>
          </cell>
          <cell r="H2913">
            <v>30</v>
          </cell>
          <cell r="J2913">
            <v>1637.46</v>
          </cell>
          <cell r="K2913">
            <v>7696.27</v>
          </cell>
          <cell r="L2913">
            <v>2.99</v>
          </cell>
        </row>
        <row r="2914">
          <cell r="B2914" t="str">
            <v>Category Promotion</v>
          </cell>
          <cell r="E2914" t="str">
            <v>App</v>
          </cell>
          <cell r="F2914">
            <v>9069</v>
          </cell>
          <cell r="G2914">
            <v>204</v>
          </cell>
          <cell r="H2914">
            <v>38</v>
          </cell>
          <cell r="J2914">
            <v>2897.21</v>
          </cell>
          <cell r="K2914">
            <v>5407.31</v>
          </cell>
          <cell r="L2914">
            <v>3.84</v>
          </cell>
        </row>
        <row r="2915">
          <cell r="B2915" t="str">
            <v>App Push Notification</v>
          </cell>
          <cell r="E2915" t="str">
            <v>App</v>
          </cell>
          <cell r="F2915">
            <v>8420</v>
          </cell>
          <cell r="G2915">
            <v>266</v>
          </cell>
          <cell r="H2915">
            <v>25</v>
          </cell>
          <cell r="J2915">
            <v>1813.24</v>
          </cell>
          <cell r="K2915">
            <v>8629.7000000000007</v>
          </cell>
          <cell r="L2915">
            <v>3.38</v>
          </cell>
        </row>
        <row r="2916">
          <cell r="B2916" t="str">
            <v>Email Campaign</v>
          </cell>
          <cell r="E2916" t="str">
            <v>Social Media</v>
          </cell>
          <cell r="F2916">
            <v>9217</v>
          </cell>
          <cell r="G2916">
            <v>216</v>
          </cell>
          <cell r="H2916">
            <v>61</v>
          </cell>
          <cell r="J2916">
            <v>2022.82</v>
          </cell>
          <cell r="K2916">
            <v>6857.66</v>
          </cell>
          <cell r="L2916">
            <v>3.37</v>
          </cell>
        </row>
        <row r="2917">
          <cell r="B2917" t="str">
            <v>Referral Program</v>
          </cell>
          <cell r="E2917" t="str">
            <v>App</v>
          </cell>
          <cell r="F2917">
            <v>5356</v>
          </cell>
          <cell r="G2917">
            <v>841</v>
          </cell>
          <cell r="H2917">
            <v>68</v>
          </cell>
          <cell r="J2917">
            <v>2971.85</v>
          </cell>
          <cell r="K2917">
            <v>3586.72</v>
          </cell>
          <cell r="L2917">
            <v>2.95</v>
          </cell>
        </row>
        <row r="2918">
          <cell r="B2918" t="str">
            <v>New User Discount</v>
          </cell>
          <cell r="E2918" t="str">
            <v>App</v>
          </cell>
          <cell r="F2918">
            <v>7179</v>
          </cell>
          <cell r="G2918">
            <v>590</v>
          </cell>
          <cell r="H2918">
            <v>21</v>
          </cell>
          <cell r="J2918">
            <v>3853.51</v>
          </cell>
          <cell r="K2918">
            <v>5949.83</v>
          </cell>
          <cell r="L2918">
            <v>2.71</v>
          </cell>
        </row>
        <row r="2919">
          <cell r="B2919" t="str">
            <v>Weekend Special</v>
          </cell>
          <cell r="E2919" t="str">
            <v>App</v>
          </cell>
          <cell r="F2919">
            <v>2697</v>
          </cell>
          <cell r="G2919">
            <v>153</v>
          </cell>
          <cell r="H2919">
            <v>24</v>
          </cell>
          <cell r="J2919">
            <v>3698.77</v>
          </cell>
          <cell r="K2919">
            <v>5809.56</v>
          </cell>
          <cell r="L2919">
            <v>3.07</v>
          </cell>
        </row>
        <row r="2920">
          <cell r="B2920" t="str">
            <v>Festival Offer</v>
          </cell>
          <cell r="E2920" t="str">
            <v>Email</v>
          </cell>
          <cell r="F2920">
            <v>4379</v>
          </cell>
          <cell r="G2920">
            <v>132</v>
          </cell>
          <cell r="H2920">
            <v>20</v>
          </cell>
          <cell r="J2920">
            <v>2115.5300000000002</v>
          </cell>
          <cell r="K2920">
            <v>3015.7</v>
          </cell>
          <cell r="L2920">
            <v>3.84</v>
          </cell>
        </row>
        <row r="2921">
          <cell r="B2921" t="str">
            <v>Flash Sale</v>
          </cell>
          <cell r="E2921" t="str">
            <v>App</v>
          </cell>
          <cell r="F2921">
            <v>4658</v>
          </cell>
          <cell r="G2921">
            <v>852</v>
          </cell>
          <cell r="H2921">
            <v>33</v>
          </cell>
          <cell r="J2921">
            <v>4961.7</v>
          </cell>
          <cell r="K2921">
            <v>8912.5</v>
          </cell>
          <cell r="L2921">
            <v>1.85</v>
          </cell>
        </row>
        <row r="2922">
          <cell r="B2922" t="str">
            <v>Membership Drive</v>
          </cell>
          <cell r="E2922" t="str">
            <v>SMS</v>
          </cell>
          <cell r="F2922">
            <v>9990</v>
          </cell>
          <cell r="G2922">
            <v>685</v>
          </cell>
          <cell r="H2922">
            <v>81</v>
          </cell>
          <cell r="J2922">
            <v>4932.38</v>
          </cell>
          <cell r="K2922">
            <v>9795.5300000000007</v>
          </cell>
          <cell r="L2922">
            <v>2.12</v>
          </cell>
        </row>
        <row r="2923">
          <cell r="B2923" t="str">
            <v>Category Promotion</v>
          </cell>
          <cell r="E2923" t="str">
            <v>Email</v>
          </cell>
          <cell r="F2923">
            <v>4485</v>
          </cell>
          <cell r="G2923">
            <v>954</v>
          </cell>
          <cell r="H2923">
            <v>15</v>
          </cell>
          <cell r="J2923">
            <v>4034.18</v>
          </cell>
          <cell r="K2923">
            <v>7109.35</v>
          </cell>
          <cell r="L2923">
            <v>1.95</v>
          </cell>
        </row>
        <row r="2924">
          <cell r="B2924" t="str">
            <v>App Push Notification</v>
          </cell>
          <cell r="E2924" t="str">
            <v>Social Media</v>
          </cell>
          <cell r="F2924">
            <v>1547</v>
          </cell>
          <cell r="G2924">
            <v>265</v>
          </cell>
          <cell r="H2924">
            <v>80</v>
          </cell>
          <cell r="J2924">
            <v>1868.74</v>
          </cell>
          <cell r="K2924">
            <v>2196.54</v>
          </cell>
          <cell r="L2924">
            <v>3.83</v>
          </cell>
        </row>
        <row r="2925">
          <cell r="B2925" t="str">
            <v>Email Campaign</v>
          </cell>
          <cell r="E2925" t="str">
            <v>SMS</v>
          </cell>
          <cell r="F2925">
            <v>6383</v>
          </cell>
          <cell r="G2925">
            <v>152</v>
          </cell>
          <cell r="H2925">
            <v>50</v>
          </cell>
          <cell r="J2925">
            <v>1742.06</v>
          </cell>
          <cell r="K2925">
            <v>3381.28</v>
          </cell>
          <cell r="L2925">
            <v>2.2400000000000002</v>
          </cell>
        </row>
        <row r="2926">
          <cell r="B2926" t="str">
            <v>Referral Program</v>
          </cell>
          <cell r="E2926" t="str">
            <v>Social Media</v>
          </cell>
          <cell r="F2926">
            <v>5063</v>
          </cell>
          <cell r="G2926">
            <v>620</v>
          </cell>
          <cell r="H2926">
            <v>56</v>
          </cell>
          <cell r="J2926">
            <v>1831.62</v>
          </cell>
          <cell r="K2926">
            <v>7119.77</v>
          </cell>
          <cell r="L2926">
            <v>1.75</v>
          </cell>
        </row>
        <row r="2927">
          <cell r="B2927" t="str">
            <v>New User Discount</v>
          </cell>
          <cell r="E2927" t="str">
            <v>App</v>
          </cell>
          <cell r="F2927">
            <v>3680</v>
          </cell>
          <cell r="G2927">
            <v>236</v>
          </cell>
          <cell r="H2927">
            <v>54</v>
          </cell>
          <cell r="J2927">
            <v>4173.72</v>
          </cell>
          <cell r="K2927">
            <v>9950.31</v>
          </cell>
          <cell r="L2927">
            <v>2.4500000000000002</v>
          </cell>
        </row>
        <row r="2928">
          <cell r="B2928" t="str">
            <v>Weekend Special</v>
          </cell>
          <cell r="E2928" t="str">
            <v>Social Media</v>
          </cell>
          <cell r="F2928">
            <v>8148</v>
          </cell>
          <cell r="G2928">
            <v>719</v>
          </cell>
          <cell r="H2928">
            <v>65</v>
          </cell>
          <cell r="J2928">
            <v>3834.05</v>
          </cell>
          <cell r="K2928">
            <v>4942.28</v>
          </cell>
          <cell r="L2928">
            <v>2.0699999999999998</v>
          </cell>
        </row>
        <row r="2929">
          <cell r="B2929" t="str">
            <v>Festival Offer</v>
          </cell>
          <cell r="E2929" t="str">
            <v>App</v>
          </cell>
          <cell r="F2929">
            <v>7644</v>
          </cell>
          <cell r="G2929">
            <v>243</v>
          </cell>
          <cell r="H2929">
            <v>27</v>
          </cell>
          <cell r="J2929">
            <v>3971.53</v>
          </cell>
          <cell r="K2929">
            <v>3344.21</v>
          </cell>
          <cell r="L2929">
            <v>3.99</v>
          </cell>
        </row>
        <row r="2930">
          <cell r="B2930" t="str">
            <v>Flash Sale</v>
          </cell>
          <cell r="E2930" t="str">
            <v>Email</v>
          </cell>
          <cell r="F2930">
            <v>5808</v>
          </cell>
          <cell r="G2930">
            <v>143</v>
          </cell>
          <cell r="H2930">
            <v>60</v>
          </cell>
          <cell r="J2930">
            <v>1663.59</v>
          </cell>
          <cell r="K2930">
            <v>7915.53</v>
          </cell>
          <cell r="L2930">
            <v>3.51</v>
          </cell>
        </row>
        <row r="2931">
          <cell r="B2931" t="str">
            <v>Membership Drive</v>
          </cell>
          <cell r="E2931" t="str">
            <v>Email</v>
          </cell>
          <cell r="F2931">
            <v>9433</v>
          </cell>
          <cell r="G2931">
            <v>877</v>
          </cell>
          <cell r="H2931">
            <v>83</v>
          </cell>
          <cell r="J2931">
            <v>1142.23</v>
          </cell>
          <cell r="K2931">
            <v>2478.77</v>
          </cell>
          <cell r="L2931">
            <v>2.98</v>
          </cell>
        </row>
        <row r="2932">
          <cell r="B2932" t="str">
            <v>Category Promotion</v>
          </cell>
          <cell r="E2932" t="str">
            <v>Social Media</v>
          </cell>
          <cell r="F2932">
            <v>8311</v>
          </cell>
          <cell r="G2932">
            <v>177</v>
          </cell>
          <cell r="H2932">
            <v>100</v>
          </cell>
          <cell r="J2932">
            <v>2967.94</v>
          </cell>
          <cell r="K2932">
            <v>2409.34</v>
          </cell>
          <cell r="L2932">
            <v>1.94</v>
          </cell>
        </row>
        <row r="2933">
          <cell r="B2933" t="str">
            <v>App Push Notification</v>
          </cell>
          <cell r="E2933" t="str">
            <v>App</v>
          </cell>
          <cell r="F2933">
            <v>7213</v>
          </cell>
          <cell r="G2933">
            <v>647</v>
          </cell>
          <cell r="H2933">
            <v>63</v>
          </cell>
          <cell r="J2933">
            <v>2340.61</v>
          </cell>
          <cell r="K2933">
            <v>2605.6799999999998</v>
          </cell>
          <cell r="L2933">
            <v>3.69</v>
          </cell>
        </row>
        <row r="2934">
          <cell r="B2934" t="str">
            <v>Email Campaign</v>
          </cell>
          <cell r="E2934" t="str">
            <v>Social Media</v>
          </cell>
          <cell r="F2934">
            <v>9765</v>
          </cell>
          <cell r="G2934">
            <v>370</v>
          </cell>
          <cell r="H2934">
            <v>33</v>
          </cell>
          <cell r="J2934">
            <v>3418.22</v>
          </cell>
          <cell r="K2934">
            <v>9833.1200000000008</v>
          </cell>
          <cell r="L2934">
            <v>3.59</v>
          </cell>
        </row>
        <row r="2935">
          <cell r="B2935" t="str">
            <v>Referral Program</v>
          </cell>
          <cell r="E2935" t="str">
            <v>SMS</v>
          </cell>
          <cell r="F2935">
            <v>1929</v>
          </cell>
          <cell r="G2935">
            <v>393</v>
          </cell>
          <cell r="H2935">
            <v>40</v>
          </cell>
          <cell r="J2935">
            <v>3635.31</v>
          </cell>
          <cell r="K2935">
            <v>3087.46</v>
          </cell>
          <cell r="L2935">
            <v>3.88</v>
          </cell>
        </row>
        <row r="2936">
          <cell r="B2936" t="str">
            <v>New User Discount</v>
          </cell>
          <cell r="E2936" t="str">
            <v>App</v>
          </cell>
          <cell r="F2936">
            <v>8823</v>
          </cell>
          <cell r="G2936">
            <v>693</v>
          </cell>
          <cell r="H2936">
            <v>33</v>
          </cell>
          <cell r="J2936">
            <v>3137.53</v>
          </cell>
          <cell r="K2936">
            <v>6595.78</v>
          </cell>
          <cell r="L2936">
            <v>2.84</v>
          </cell>
        </row>
        <row r="2937">
          <cell r="B2937" t="str">
            <v>Weekend Special</v>
          </cell>
          <cell r="E2937" t="str">
            <v>Social Media</v>
          </cell>
          <cell r="F2937">
            <v>3980</v>
          </cell>
          <cell r="G2937">
            <v>146</v>
          </cell>
          <cell r="H2937">
            <v>56</v>
          </cell>
          <cell r="J2937">
            <v>2691.24</v>
          </cell>
          <cell r="K2937">
            <v>6653.71</v>
          </cell>
          <cell r="L2937">
            <v>2.5299999999999998</v>
          </cell>
        </row>
        <row r="2938">
          <cell r="B2938" t="str">
            <v>Festival Offer</v>
          </cell>
          <cell r="E2938" t="str">
            <v>Social Media</v>
          </cell>
          <cell r="F2938">
            <v>4432</v>
          </cell>
          <cell r="G2938">
            <v>384</v>
          </cell>
          <cell r="H2938">
            <v>74</v>
          </cell>
          <cell r="J2938">
            <v>3729.48</v>
          </cell>
          <cell r="K2938">
            <v>2594.86</v>
          </cell>
          <cell r="L2938">
            <v>3.32</v>
          </cell>
        </row>
        <row r="2939">
          <cell r="B2939" t="str">
            <v>Flash Sale</v>
          </cell>
          <cell r="E2939" t="str">
            <v>Email</v>
          </cell>
          <cell r="F2939">
            <v>3413</v>
          </cell>
          <cell r="G2939">
            <v>948</v>
          </cell>
          <cell r="H2939">
            <v>94</v>
          </cell>
          <cell r="J2939">
            <v>3262.52</v>
          </cell>
          <cell r="K2939">
            <v>5640.12</v>
          </cell>
          <cell r="L2939">
            <v>2.33</v>
          </cell>
        </row>
        <row r="2940">
          <cell r="B2940" t="str">
            <v>Membership Drive</v>
          </cell>
          <cell r="E2940" t="str">
            <v>Email</v>
          </cell>
          <cell r="F2940">
            <v>4040</v>
          </cell>
          <cell r="G2940">
            <v>635</v>
          </cell>
          <cell r="H2940">
            <v>47</v>
          </cell>
          <cell r="J2940">
            <v>1714.04</v>
          </cell>
          <cell r="K2940">
            <v>2123.9699999999998</v>
          </cell>
          <cell r="L2940">
            <v>1.84</v>
          </cell>
        </row>
        <row r="2941">
          <cell r="B2941" t="str">
            <v>Category Promotion</v>
          </cell>
          <cell r="E2941" t="str">
            <v>Social Media</v>
          </cell>
          <cell r="F2941">
            <v>5616</v>
          </cell>
          <cell r="G2941">
            <v>314</v>
          </cell>
          <cell r="H2941">
            <v>74</v>
          </cell>
          <cell r="J2941">
            <v>4125.67</v>
          </cell>
          <cell r="K2941">
            <v>3870.15</v>
          </cell>
          <cell r="L2941">
            <v>1.74</v>
          </cell>
        </row>
        <row r="2942">
          <cell r="B2942" t="str">
            <v>App Push Notification</v>
          </cell>
          <cell r="E2942" t="str">
            <v>Social Media</v>
          </cell>
          <cell r="F2942">
            <v>8729</v>
          </cell>
          <cell r="G2942">
            <v>350</v>
          </cell>
          <cell r="H2942">
            <v>44</v>
          </cell>
          <cell r="J2942">
            <v>3740.14</v>
          </cell>
          <cell r="K2942">
            <v>9009.75</v>
          </cell>
          <cell r="L2942">
            <v>3.68</v>
          </cell>
        </row>
        <row r="2943">
          <cell r="B2943" t="str">
            <v>Email Campaign</v>
          </cell>
          <cell r="E2943" t="str">
            <v>Social Media</v>
          </cell>
          <cell r="F2943">
            <v>2631</v>
          </cell>
          <cell r="G2943">
            <v>445</v>
          </cell>
          <cell r="H2943">
            <v>43</v>
          </cell>
          <cell r="J2943">
            <v>1065.3399999999999</v>
          </cell>
          <cell r="K2943">
            <v>8164.14</v>
          </cell>
          <cell r="L2943">
            <v>2.25</v>
          </cell>
        </row>
        <row r="2944">
          <cell r="B2944" t="str">
            <v>Referral Program</v>
          </cell>
          <cell r="E2944" t="str">
            <v>SMS</v>
          </cell>
          <cell r="F2944">
            <v>4839</v>
          </cell>
          <cell r="G2944">
            <v>450</v>
          </cell>
          <cell r="H2944">
            <v>45</v>
          </cell>
          <cell r="J2944">
            <v>4004.61</v>
          </cell>
          <cell r="K2944">
            <v>5081.05</v>
          </cell>
          <cell r="L2944">
            <v>3.23</v>
          </cell>
        </row>
        <row r="2945">
          <cell r="B2945" t="str">
            <v>New User Discount</v>
          </cell>
          <cell r="E2945" t="str">
            <v>SMS</v>
          </cell>
          <cell r="F2945">
            <v>2934</v>
          </cell>
          <cell r="G2945">
            <v>180</v>
          </cell>
          <cell r="H2945">
            <v>37</v>
          </cell>
          <cell r="J2945">
            <v>4188.74</v>
          </cell>
          <cell r="K2945">
            <v>2193.62</v>
          </cell>
          <cell r="L2945">
            <v>3.05</v>
          </cell>
        </row>
        <row r="2946">
          <cell r="B2946" t="str">
            <v>Weekend Special</v>
          </cell>
          <cell r="E2946" t="str">
            <v>Email</v>
          </cell>
          <cell r="F2946">
            <v>2299</v>
          </cell>
          <cell r="G2946">
            <v>605</v>
          </cell>
          <cell r="H2946">
            <v>80</v>
          </cell>
          <cell r="J2946">
            <v>2992.02</v>
          </cell>
          <cell r="K2946">
            <v>7157.17</v>
          </cell>
          <cell r="L2946">
            <v>3.91</v>
          </cell>
        </row>
        <row r="2947">
          <cell r="B2947" t="str">
            <v>Festival Offer</v>
          </cell>
          <cell r="E2947" t="str">
            <v>Social Media</v>
          </cell>
          <cell r="F2947">
            <v>4094</v>
          </cell>
          <cell r="G2947">
            <v>611</v>
          </cell>
          <cell r="H2947">
            <v>11</v>
          </cell>
          <cell r="J2947">
            <v>1078.28</v>
          </cell>
          <cell r="K2947">
            <v>2847.19</v>
          </cell>
          <cell r="L2947">
            <v>1.67</v>
          </cell>
        </row>
        <row r="2948">
          <cell r="B2948" t="str">
            <v>Flash Sale</v>
          </cell>
          <cell r="E2948" t="str">
            <v>Social Media</v>
          </cell>
          <cell r="F2948">
            <v>9753</v>
          </cell>
          <cell r="G2948">
            <v>842</v>
          </cell>
          <cell r="H2948">
            <v>73</v>
          </cell>
          <cell r="J2948">
            <v>2931.27</v>
          </cell>
          <cell r="K2948">
            <v>3419.38</v>
          </cell>
          <cell r="L2948">
            <v>3.08</v>
          </cell>
        </row>
        <row r="2949">
          <cell r="B2949" t="str">
            <v>Membership Drive</v>
          </cell>
          <cell r="E2949" t="str">
            <v>App</v>
          </cell>
          <cell r="F2949">
            <v>5871</v>
          </cell>
          <cell r="G2949">
            <v>610</v>
          </cell>
          <cell r="H2949">
            <v>86</v>
          </cell>
          <cell r="J2949">
            <v>3584.41</v>
          </cell>
          <cell r="K2949">
            <v>7200.23</v>
          </cell>
          <cell r="L2949">
            <v>3.61</v>
          </cell>
        </row>
        <row r="2950">
          <cell r="B2950" t="str">
            <v>Category Promotion</v>
          </cell>
          <cell r="E2950" t="str">
            <v>Social Media</v>
          </cell>
          <cell r="F2950">
            <v>8146</v>
          </cell>
          <cell r="G2950">
            <v>551</v>
          </cell>
          <cell r="H2950">
            <v>99</v>
          </cell>
          <cell r="J2950">
            <v>4320.08</v>
          </cell>
          <cell r="K2950">
            <v>3925.8</v>
          </cell>
          <cell r="L2950">
            <v>3.08</v>
          </cell>
        </row>
        <row r="2951">
          <cell r="B2951" t="str">
            <v>App Push Notification</v>
          </cell>
          <cell r="E2951" t="str">
            <v>SMS</v>
          </cell>
          <cell r="F2951">
            <v>1562</v>
          </cell>
          <cell r="G2951">
            <v>371</v>
          </cell>
          <cell r="H2951">
            <v>92</v>
          </cell>
          <cell r="J2951">
            <v>2035.57</v>
          </cell>
          <cell r="K2951">
            <v>2676.76</v>
          </cell>
          <cell r="L2951">
            <v>2.76</v>
          </cell>
        </row>
        <row r="2952">
          <cell r="B2952" t="str">
            <v>Email Campaign</v>
          </cell>
          <cell r="E2952" t="str">
            <v>App</v>
          </cell>
          <cell r="F2952">
            <v>3670</v>
          </cell>
          <cell r="G2952">
            <v>124</v>
          </cell>
          <cell r="H2952">
            <v>21</v>
          </cell>
          <cell r="J2952">
            <v>2261.29</v>
          </cell>
          <cell r="K2952">
            <v>5012.62</v>
          </cell>
          <cell r="L2952">
            <v>3.88</v>
          </cell>
        </row>
        <row r="2953">
          <cell r="B2953" t="str">
            <v>Referral Program</v>
          </cell>
          <cell r="E2953" t="str">
            <v>SMS</v>
          </cell>
          <cell r="F2953">
            <v>6004</v>
          </cell>
          <cell r="G2953">
            <v>391</v>
          </cell>
          <cell r="H2953">
            <v>56</v>
          </cell>
          <cell r="J2953">
            <v>4908.7</v>
          </cell>
          <cell r="K2953">
            <v>7066.56</v>
          </cell>
          <cell r="L2953">
            <v>1.9</v>
          </cell>
        </row>
        <row r="2954">
          <cell r="B2954" t="str">
            <v>New User Discount</v>
          </cell>
          <cell r="E2954" t="str">
            <v>Email</v>
          </cell>
          <cell r="F2954">
            <v>3656</v>
          </cell>
          <cell r="G2954">
            <v>859</v>
          </cell>
          <cell r="H2954">
            <v>94</v>
          </cell>
          <cell r="J2954">
            <v>4089.92</v>
          </cell>
          <cell r="K2954">
            <v>8683.76</v>
          </cell>
          <cell r="L2954">
            <v>2.13</v>
          </cell>
        </row>
        <row r="2955">
          <cell r="B2955" t="str">
            <v>Weekend Special</v>
          </cell>
          <cell r="E2955" t="str">
            <v>App</v>
          </cell>
          <cell r="F2955">
            <v>7748</v>
          </cell>
          <cell r="G2955">
            <v>976</v>
          </cell>
          <cell r="H2955">
            <v>41</v>
          </cell>
          <cell r="J2955">
            <v>1892.58</v>
          </cell>
          <cell r="K2955">
            <v>4659.32</v>
          </cell>
          <cell r="L2955">
            <v>2.7</v>
          </cell>
        </row>
        <row r="2956">
          <cell r="B2956" t="str">
            <v>Festival Offer</v>
          </cell>
          <cell r="E2956" t="str">
            <v>App</v>
          </cell>
          <cell r="F2956">
            <v>8269</v>
          </cell>
          <cell r="G2956">
            <v>132</v>
          </cell>
          <cell r="H2956">
            <v>87</v>
          </cell>
          <cell r="J2956">
            <v>2381.14</v>
          </cell>
          <cell r="K2956">
            <v>5837.03</v>
          </cell>
          <cell r="L2956">
            <v>1.98</v>
          </cell>
        </row>
        <row r="2957">
          <cell r="B2957" t="str">
            <v>Flash Sale</v>
          </cell>
          <cell r="E2957" t="str">
            <v>Social Media</v>
          </cell>
          <cell r="F2957">
            <v>9099</v>
          </cell>
          <cell r="G2957">
            <v>477</v>
          </cell>
          <cell r="H2957">
            <v>35</v>
          </cell>
          <cell r="J2957">
            <v>1797.46</v>
          </cell>
          <cell r="K2957">
            <v>7515.77</v>
          </cell>
          <cell r="L2957">
            <v>3.59</v>
          </cell>
        </row>
        <row r="2958">
          <cell r="B2958" t="str">
            <v>Membership Drive</v>
          </cell>
          <cell r="E2958" t="str">
            <v>Email</v>
          </cell>
          <cell r="F2958">
            <v>3859</v>
          </cell>
          <cell r="G2958">
            <v>924</v>
          </cell>
          <cell r="H2958">
            <v>100</v>
          </cell>
          <cell r="J2958">
            <v>1127.0999999999999</v>
          </cell>
          <cell r="K2958">
            <v>7559.64</v>
          </cell>
          <cell r="L2958">
            <v>3.94</v>
          </cell>
        </row>
        <row r="2959">
          <cell r="B2959" t="str">
            <v>Category Promotion</v>
          </cell>
          <cell r="E2959" t="str">
            <v>SMS</v>
          </cell>
          <cell r="F2959">
            <v>2625</v>
          </cell>
          <cell r="G2959">
            <v>814</v>
          </cell>
          <cell r="H2959">
            <v>81</v>
          </cell>
          <cell r="J2959">
            <v>4619.34</v>
          </cell>
          <cell r="K2959">
            <v>6648.87</v>
          </cell>
          <cell r="L2959">
            <v>1.97</v>
          </cell>
        </row>
        <row r="2960">
          <cell r="B2960" t="str">
            <v>App Push Notification</v>
          </cell>
          <cell r="E2960" t="str">
            <v>Social Media</v>
          </cell>
          <cell r="F2960">
            <v>6232</v>
          </cell>
          <cell r="G2960">
            <v>149</v>
          </cell>
          <cell r="H2960">
            <v>57</v>
          </cell>
          <cell r="J2960">
            <v>2908.99</v>
          </cell>
          <cell r="K2960">
            <v>8714.66</v>
          </cell>
          <cell r="L2960">
            <v>3.75</v>
          </cell>
        </row>
        <row r="2961">
          <cell r="B2961" t="str">
            <v>Email Campaign</v>
          </cell>
          <cell r="E2961" t="str">
            <v>SMS</v>
          </cell>
          <cell r="F2961">
            <v>1372</v>
          </cell>
          <cell r="G2961">
            <v>777</v>
          </cell>
          <cell r="H2961">
            <v>86</v>
          </cell>
          <cell r="J2961">
            <v>3584.22</v>
          </cell>
          <cell r="K2961">
            <v>6245.95</v>
          </cell>
          <cell r="L2961">
            <v>3.81</v>
          </cell>
        </row>
        <row r="2962">
          <cell r="B2962" t="str">
            <v>Referral Program</v>
          </cell>
          <cell r="E2962" t="str">
            <v>Email</v>
          </cell>
          <cell r="F2962">
            <v>7350</v>
          </cell>
          <cell r="G2962">
            <v>442</v>
          </cell>
          <cell r="H2962">
            <v>18</v>
          </cell>
          <cell r="J2962">
            <v>4190.78</v>
          </cell>
          <cell r="K2962">
            <v>5941.79</v>
          </cell>
          <cell r="L2962">
            <v>3.17</v>
          </cell>
        </row>
        <row r="2963">
          <cell r="B2963" t="str">
            <v>New User Discount</v>
          </cell>
          <cell r="E2963" t="str">
            <v>SMS</v>
          </cell>
          <cell r="F2963">
            <v>9855</v>
          </cell>
          <cell r="G2963">
            <v>522</v>
          </cell>
          <cell r="H2963">
            <v>26</v>
          </cell>
          <cell r="J2963">
            <v>1082.1500000000001</v>
          </cell>
          <cell r="K2963">
            <v>5331.26</v>
          </cell>
          <cell r="L2963">
            <v>2.23</v>
          </cell>
        </row>
        <row r="2964">
          <cell r="B2964" t="str">
            <v>Weekend Special</v>
          </cell>
          <cell r="E2964" t="str">
            <v>Social Media</v>
          </cell>
          <cell r="F2964">
            <v>6631</v>
          </cell>
          <cell r="G2964">
            <v>214</v>
          </cell>
          <cell r="H2964">
            <v>82</v>
          </cell>
          <cell r="J2964">
            <v>2507.67</v>
          </cell>
          <cell r="K2964">
            <v>4356.1000000000004</v>
          </cell>
          <cell r="L2964">
            <v>2.89</v>
          </cell>
        </row>
        <row r="2965">
          <cell r="B2965" t="str">
            <v>Festival Offer</v>
          </cell>
          <cell r="E2965" t="str">
            <v>Social Media</v>
          </cell>
          <cell r="F2965">
            <v>2850</v>
          </cell>
          <cell r="G2965">
            <v>289</v>
          </cell>
          <cell r="H2965">
            <v>22</v>
          </cell>
          <cell r="J2965">
            <v>2234.37</v>
          </cell>
          <cell r="K2965">
            <v>5709.87</v>
          </cell>
          <cell r="L2965">
            <v>3.82</v>
          </cell>
        </row>
        <row r="2966">
          <cell r="B2966" t="str">
            <v>Flash Sale</v>
          </cell>
          <cell r="E2966" t="str">
            <v>Email</v>
          </cell>
          <cell r="F2966">
            <v>3785</v>
          </cell>
          <cell r="G2966">
            <v>335</v>
          </cell>
          <cell r="H2966">
            <v>72</v>
          </cell>
          <cell r="J2966">
            <v>2462.33</v>
          </cell>
          <cell r="K2966">
            <v>5223.8</v>
          </cell>
          <cell r="L2966">
            <v>3.85</v>
          </cell>
        </row>
        <row r="2967">
          <cell r="B2967" t="str">
            <v>Membership Drive</v>
          </cell>
          <cell r="E2967" t="str">
            <v>Social Media</v>
          </cell>
          <cell r="F2967">
            <v>5545</v>
          </cell>
          <cell r="G2967">
            <v>815</v>
          </cell>
          <cell r="H2967">
            <v>24</v>
          </cell>
          <cell r="J2967">
            <v>1539.31</v>
          </cell>
          <cell r="K2967">
            <v>2233.02</v>
          </cell>
          <cell r="L2967">
            <v>2.3199999999999998</v>
          </cell>
        </row>
        <row r="2968">
          <cell r="B2968" t="str">
            <v>Category Promotion</v>
          </cell>
          <cell r="E2968" t="str">
            <v>Email</v>
          </cell>
          <cell r="F2968">
            <v>7349</v>
          </cell>
          <cell r="G2968">
            <v>832</v>
          </cell>
          <cell r="H2968">
            <v>80</v>
          </cell>
          <cell r="J2968">
            <v>4255.49</v>
          </cell>
          <cell r="K2968">
            <v>8255.5</v>
          </cell>
          <cell r="L2968">
            <v>2.25</v>
          </cell>
        </row>
        <row r="2969">
          <cell r="B2969" t="str">
            <v>App Push Notification</v>
          </cell>
          <cell r="E2969" t="str">
            <v>Social Media</v>
          </cell>
          <cell r="F2969">
            <v>1444</v>
          </cell>
          <cell r="G2969">
            <v>369</v>
          </cell>
          <cell r="H2969">
            <v>67</v>
          </cell>
          <cell r="J2969">
            <v>2929.45</v>
          </cell>
          <cell r="K2969">
            <v>9702.08</v>
          </cell>
          <cell r="L2969">
            <v>2.35</v>
          </cell>
        </row>
        <row r="2970">
          <cell r="B2970" t="str">
            <v>Email Campaign</v>
          </cell>
          <cell r="E2970" t="str">
            <v>App</v>
          </cell>
          <cell r="F2970">
            <v>5466</v>
          </cell>
          <cell r="G2970">
            <v>693</v>
          </cell>
          <cell r="H2970">
            <v>10</v>
          </cell>
          <cell r="J2970">
            <v>4586.37</v>
          </cell>
          <cell r="K2970">
            <v>5353.07</v>
          </cell>
          <cell r="L2970">
            <v>3.26</v>
          </cell>
        </row>
        <row r="2971">
          <cell r="B2971" t="str">
            <v>Referral Program</v>
          </cell>
          <cell r="E2971" t="str">
            <v>SMS</v>
          </cell>
          <cell r="F2971">
            <v>5987</v>
          </cell>
          <cell r="G2971">
            <v>739</v>
          </cell>
          <cell r="H2971">
            <v>31</v>
          </cell>
          <cell r="J2971">
            <v>2843.95</v>
          </cell>
          <cell r="K2971">
            <v>4392.7299999999996</v>
          </cell>
          <cell r="L2971">
            <v>1.77</v>
          </cell>
        </row>
        <row r="2972">
          <cell r="B2972" t="str">
            <v>New User Discount</v>
          </cell>
          <cell r="E2972" t="str">
            <v>Social Media</v>
          </cell>
          <cell r="F2972">
            <v>1309</v>
          </cell>
          <cell r="G2972">
            <v>844</v>
          </cell>
          <cell r="H2972">
            <v>58</v>
          </cell>
          <cell r="J2972">
            <v>2162.7600000000002</v>
          </cell>
          <cell r="K2972">
            <v>6313.63</v>
          </cell>
          <cell r="L2972">
            <v>3.13</v>
          </cell>
        </row>
        <row r="2973">
          <cell r="B2973" t="str">
            <v>Weekend Special</v>
          </cell>
          <cell r="E2973" t="str">
            <v>App</v>
          </cell>
          <cell r="F2973">
            <v>4392</v>
          </cell>
          <cell r="G2973">
            <v>828</v>
          </cell>
          <cell r="H2973">
            <v>77</v>
          </cell>
          <cell r="J2973">
            <v>3057.43</v>
          </cell>
          <cell r="K2973">
            <v>9989.43</v>
          </cell>
          <cell r="L2973">
            <v>2.35</v>
          </cell>
        </row>
        <row r="2974">
          <cell r="B2974" t="str">
            <v>Festival Offer</v>
          </cell>
          <cell r="E2974" t="str">
            <v>SMS</v>
          </cell>
          <cell r="F2974">
            <v>9353</v>
          </cell>
          <cell r="G2974">
            <v>543</v>
          </cell>
          <cell r="H2974">
            <v>40</v>
          </cell>
          <cell r="J2974">
            <v>1295.06</v>
          </cell>
          <cell r="K2974">
            <v>9578.74</v>
          </cell>
          <cell r="L2974">
            <v>3.97</v>
          </cell>
        </row>
        <row r="2975">
          <cell r="B2975" t="str">
            <v>Flash Sale</v>
          </cell>
          <cell r="E2975" t="str">
            <v>Social Media</v>
          </cell>
          <cell r="F2975">
            <v>2284</v>
          </cell>
          <cell r="G2975">
            <v>198</v>
          </cell>
          <cell r="H2975">
            <v>46</v>
          </cell>
          <cell r="J2975">
            <v>2718.51</v>
          </cell>
          <cell r="K2975">
            <v>6899.79</v>
          </cell>
          <cell r="L2975">
            <v>1.56</v>
          </cell>
        </row>
        <row r="2976">
          <cell r="B2976" t="str">
            <v>Membership Drive</v>
          </cell>
          <cell r="E2976" t="str">
            <v>Social Media</v>
          </cell>
          <cell r="F2976">
            <v>7280</v>
          </cell>
          <cell r="G2976">
            <v>391</v>
          </cell>
          <cell r="H2976">
            <v>94</v>
          </cell>
          <cell r="J2976">
            <v>1088.01</v>
          </cell>
          <cell r="K2976">
            <v>9274.2900000000009</v>
          </cell>
          <cell r="L2976">
            <v>2.5099999999999998</v>
          </cell>
        </row>
        <row r="2977">
          <cell r="B2977" t="str">
            <v>Category Promotion</v>
          </cell>
          <cell r="E2977" t="str">
            <v>App</v>
          </cell>
          <cell r="F2977">
            <v>9984</v>
          </cell>
          <cell r="G2977">
            <v>505</v>
          </cell>
          <cell r="H2977">
            <v>65</v>
          </cell>
          <cell r="J2977">
            <v>4111.07</v>
          </cell>
          <cell r="K2977">
            <v>6985.68</v>
          </cell>
          <cell r="L2977">
            <v>2.67</v>
          </cell>
        </row>
        <row r="2978">
          <cell r="B2978" t="str">
            <v>App Push Notification</v>
          </cell>
          <cell r="E2978" t="str">
            <v>App</v>
          </cell>
          <cell r="F2978">
            <v>7141</v>
          </cell>
          <cell r="G2978">
            <v>131</v>
          </cell>
          <cell r="H2978">
            <v>57</v>
          </cell>
          <cell r="J2978">
            <v>3801.07</v>
          </cell>
          <cell r="K2978">
            <v>6892.46</v>
          </cell>
          <cell r="L2978">
            <v>1.83</v>
          </cell>
        </row>
        <row r="2979">
          <cell r="B2979" t="str">
            <v>Email Campaign</v>
          </cell>
          <cell r="E2979" t="str">
            <v>App</v>
          </cell>
          <cell r="F2979">
            <v>9479</v>
          </cell>
          <cell r="G2979">
            <v>400</v>
          </cell>
          <cell r="H2979">
            <v>100</v>
          </cell>
          <cell r="J2979">
            <v>2461.1799999999998</v>
          </cell>
          <cell r="K2979">
            <v>4982.2299999999996</v>
          </cell>
          <cell r="L2979">
            <v>2.38</v>
          </cell>
        </row>
        <row r="2980">
          <cell r="B2980" t="str">
            <v>Referral Program</v>
          </cell>
          <cell r="E2980" t="str">
            <v>App</v>
          </cell>
          <cell r="F2980">
            <v>1887</v>
          </cell>
          <cell r="G2980">
            <v>234</v>
          </cell>
          <cell r="H2980">
            <v>39</v>
          </cell>
          <cell r="J2980">
            <v>3984.05</v>
          </cell>
          <cell r="K2980">
            <v>3486.11</v>
          </cell>
          <cell r="L2980">
            <v>3.84</v>
          </cell>
        </row>
        <row r="2981">
          <cell r="B2981" t="str">
            <v>New User Discount</v>
          </cell>
          <cell r="E2981" t="str">
            <v>App</v>
          </cell>
          <cell r="F2981">
            <v>5060</v>
          </cell>
          <cell r="G2981">
            <v>956</v>
          </cell>
          <cell r="H2981">
            <v>38</v>
          </cell>
          <cell r="J2981">
            <v>1716.9</v>
          </cell>
          <cell r="K2981">
            <v>2223.8200000000002</v>
          </cell>
          <cell r="L2981">
            <v>1.64</v>
          </cell>
        </row>
        <row r="2982">
          <cell r="B2982" t="str">
            <v>Weekend Special</v>
          </cell>
          <cell r="E2982" t="str">
            <v>Email</v>
          </cell>
          <cell r="F2982">
            <v>6380</v>
          </cell>
          <cell r="G2982">
            <v>810</v>
          </cell>
          <cell r="H2982">
            <v>60</v>
          </cell>
          <cell r="J2982">
            <v>2353.9699999999998</v>
          </cell>
          <cell r="K2982">
            <v>3058.74</v>
          </cell>
          <cell r="L2982">
            <v>3.55</v>
          </cell>
        </row>
        <row r="2983">
          <cell r="B2983" t="str">
            <v>Festival Offer</v>
          </cell>
          <cell r="E2983" t="str">
            <v>Social Media</v>
          </cell>
          <cell r="F2983">
            <v>5699</v>
          </cell>
          <cell r="G2983">
            <v>174</v>
          </cell>
          <cell r="H2983">
            <v>82</v>
          </cell>
          <cell r="J2983">
            <v>2112.06</v>
          </cell>
          <cell r="K2983">
            <v>2325.21</v>
          </cell>
          <cell r="L2983">
            <v>3.15</v>
          </cell>
        </row>
        <row r="2984">
          <cell r="B2984" t="str">
            <v>Flash Sale</v>
          </cell>
          <cell r="E2984" t="str">
            <v>Email</v>
          </cell>
          <cell r="F2984">
            <v>4624</v>
          </cell>
          <cell r="G2984">
            <v>773</v>
          </cell>
          <cell r="H2984">
            <v>14</v>
          </cell>
          <cell r="J2984">
            <v>3176.89</v>
          </cell>
          <cell r="K2984">
            <v>7989.04</v>
          </cell>
          <cell r="L2984">
            <v>2.6</v>
          </cell>
        </row>
        <row r="2985">
          <cell r="B2985" t="str">
            <v>Membership Drive</v>
          </cell>
          <cell r="E2985" t="str">
            <v>SMS</v>
          </cell>
          <cell r="F2985">
            <v>7152</v>
          </cell>
          <cell r="G2985">
            <v>826</v>
          </cell>
          <cell r="H2985">
            <v>29</v>
          </cell>
          <cell r="J2985">
            <v>1592.55</v>
          </cell>
          <cell r="K2985">
            <v>7332.62</v>
          </cell>
          <cell r="L2985">
            <v>2.1800000000000002</v>
          </cell>
        </row>
        <row r="2986">
          <cell r="B2986" t="str">
            <v>Category Promotion</v>
          </cell>
          <cell r="E2986" t="str">
            <v>Social Media</v>
          </cell>
          <cell r="F2986">
            <v>6866</v>
          </cell>
          <cell r="G2986">
            <v>825</v>
          </cell>
          <cell r="H2986">
            <v>56</v>
          </cell>
          <cell r="J2986">
            <v>4794.2299999999996</v>
          </cell>
          <cell r="K2986">
            <v>6201.25</v>
          </cell>
          <cell r="L2986">
            <v>3.92</v>
          </cell>
        </row>
        <row r="2987">
          <cell r="B2987" t="str">
            <v>App Push Notification</v>
          </cell>
          <cell r="E2987" t="str">
            <v>SMS</v>
          </cell>
          <cell r="F2987">
            <v>3014</v>
          </cell>
          <cell r="G2987">
            <v>156</v>
          </cell>
          <cell r="H2987">
            <v>53</v>
          </cell>
          <cell r="J2987">
            <v>3288.24</v>
          </cell>
          <cell r="K2987">
            <v>3864.04</v>
          </cell>
          <cell r="L2987">
            <v>3.22</v>
          </cell>
        </row>
        <row r="2988">
          <cell r="B2988" t="str">
            <v>Email Campaign</v>
          </cell>
          <cell r="E2988" t="str">
            <v>Social Media</v>
          </cell>
          <cell r="F2988">
            <v>6391</v>
          </cell>
          <cell r="G2988">
            <v>306</v>
          </cell>
          <cell r="H2988">
            <v>11</v>
          </cell>
          <cell r="J2988">
            <v>3154.3</v>
          </cell>
          <cell r="K2988">
            <v>4421.5</v>
          </cell>
          <cell r="L2988">
            <v>2.64</v>
          </cell>
        </row>
        <row r="2989">
          <cell r="B2989" t="str">
            <v>Referral Program</v>
          </cell>
          <cell r="E2989" t="str">
            <v>SMS</v>
          </cell>
          <cell r="F2989">
            <v>3873</v>
          </cell>
          <cell r="G2989">
            <v>361</v>
          </cell>
          <cell r="H2989">
            <v>82</v>
          </cell>
          <cell r="J2989">
            <v>2608.77</v>
          </cell>
          <cell r="K2989">
            <v>7292.07</v>
          </cell>
          <cell r="L2989">
            <v>3.4</v>
          </cell>
        </row>
        <row r="2990">
          <cell r="B2990" t="str">
            <v>New User Discount</v>
          </cell>
          <cell r="E2990" t="str">
            <v>SMS</v>
          </cell>
          <cell r="F2990">
            <v>2426</v>
          </cell>
          <cell r="G2990">
            <v>390</v>
          </cell>
          <cell r="H2990">
            <v>63</v>
          </cell>
          <cell r="J2990">
            <v>3733.79</v>
          </cell>
          <cell r="K2990">
            <v>6412.95</v>
          </cell>
          <cell r="L2990">
            <v>3.56</v>
          </cell>
        </row>
        <row r="2991">
          <cell r="B2991" t="str">
            <v>Weekend Special</v>
          </cell>
          <cell r="E2991" t="str">
            <v>App</v>
          </cell>
          <cell r="F2991">
            <v>3213</v>
          </cell>
          <cell r="G2991">
            <v>953</v>
          </cell>
          <cell r="H2991">
            <v>32</v>
          </cell>
          <cell r="J2991">
            <v>1118.01</v>
          </cell>
          <cell r="K2991">
            <v>3315.16</v>
          </cell>
          <cell r="L2991">
            <v>2.25</v>
          </cell>
        </row>
        <row r="2992">
          <cell r="B2992" t="str">
            <v>Festival Offer</v>
          </cell>
          <cell r="E2992" t="str">
            <v>SMS</v>
          </cell>
          <cell r="F2992">
            <v>5469</v>
          </cell>
          <cell r="G2992">
            <v>382</v>
          </cell>
          <cell r="H2992">
            <v>85</v>
          </cell>
          <cell r="J2992">
            <v>3004.33</v>
          </cell>
          <cell r="K2992">
            <v>9224.1</v>
          </cell>
          <cell r="L2992">
            <v>1.63</v>
          </cell>
        </row>
        <row r="2993">
          <cell r="B2993" t="str">
            <v>Flash Sale</v>
          </cell>
          <cell r="E2993" t="str">
            <v>SMS</v>
          </cell>
          <cell r="F2993">
            <v>1524</v>
          </cell>
          <cell r="G2993">
            <v>519</v>
          </cell>
          <cell r="H2993">
            <v>42</v>
          </cell>
          <cell r="J2993">
            <v>3925.52</v>
          </cell>
          <cell r="K2993">
            <v>7436.23</v>
          </cell>
          <cell r="L2993">
            <v>3.19</v>
          </cell>
        </row>
        <row r="2994">
          <cell r="B2994" t="str">
            <v>Membership Drive</v>
          </cell>
          <cell r="E2994" t="str">
            <v>SMS</v>
          </cell>
          <cell r="F2994">
            <v>8727</v>
          </cell>
          <cell r="G2994">
            <v>741</v>
          </cell>
          <cell r="H2994">
            <v>50</v>
          </cell>
          <cell r="J2994">
            <v>2299.35</v>
          </cell>
          <cell r="K2994">
            <v>9039.7900000000009</v>
          </cell>
          <cell r="L2994">
            <v>1.58</v>
          </cell>
        </row>
        <row r="2995">
          <cell r="B2995" t="str">
            <v>Category Promotion</v>
          </cell>
          <cell r="E2995" t="str">
            <v>App</v>
          </cell>
          <cell r="F2995">
            <v>3268</v>
          </cell>
          <cell r="G2995">
            <v>450</v>
          </cell>
          <cell r="H2995">
            <v>18</v>
          </cell>
          <cell r="J2995">
            <v>2687.94</v>
          </cell>
          <cell r="K2995">
            <v>5230.2299999999996</v>
          </cell>
          <cell r="L2995">
            <v>2.63</v>
          </cell>
        </row>
        <row r="2996">
          <cell r="B2996" t="str">
            <v>App Push Notification</v>
          </cell>
          <cell r="E2996" t="str">
            <v>App</v>
          </cell>
          <cell r="F2996">
            <v>8958</v>
          </cell>
          <cell r="G2996">
            <v>499</v>
          </cell>
          <cell r="H2996">
            <v>34</v>
          </cell>
          <cell r="J2996">
            <v>2257.8000000000002</v>
          </cell>
          <cell r="K2996">
            <v>6361.4</v>
          </cell>
          <cell r="L2996">
            <v>2.4300000000000002</v>
          </cell>
        </row>
        <row r="2997">
          <cell r="B2997" t="str">
            <v>Email Campaign</v>
          </cell>
          <cell r="E2997" t="str">
            <v>SMS</v>
          </cell>
          <cell r="F2997">
            <v>9861</v>
          </cell>
          <cell r="G2997">
            <v>987</v>
          </cell>
          <cell r="H2997">
            <v>87</v>
          </cell>
          <cell r="J2997">
            <v>1066.82</v>
          </cell>
          <cell r="K2997">
            <v>6040.35</v>
          </cell>
          <cell r="L2997">
            <v>2.9</v>
          </cell>
        </row>
        <row r="2998">
          <cell r="B2998" t="str">
            <v>Referral Program</v>
          </cell>
          <cell r="E2998" t="str">
            <v>App</v>
          </cell>
          <cell r="F2998">
            <v>8771</v>
          </cell>
          <cell r="G2998">
            <v>125</v>
          </cell>
          <cell r="H2998">
            <v>82</v>
          </cell>
          <cell r="J2998">
            <v>4005.1</v>
          </cell>
          <cell r="K2998">
            <v>9770.06</v>
          </cell>
          <cell r="L2998">
            <v>2.66</v>
          </cell>
        </row>
        <row r="2999">
          <cell r="B2999" t="str">
            <v>New User Discount</v>
          </cell>
          <cell r="E2999" t="str">
            <v>SMS</v>
          </cell>
          <cell r="F2999">
            <v>3253</v>
          </cell>
          <cell r="G2999">
            <v>974</v>
          </cell>
          <cell r="H2999">
            <v>11</v>
          </cell>
          <cell r="J2999">
            <v>3727.72</v>
          </cell>
          <cell r="K2999">
            <v>9676.99</v>
          </cell>
          <cell r="L2999">
            <v>2.34</v>
          </cell>
        </row>
        <row r="3000">
          <cell r="B3000" t="str">
            <v>Weekend Special</v>
          </cell>
          <cell r="E3000" t="str">
            <v>App</v>
          </cell>
          <cell r="F3000">
            <v>7202</v>
          </cell>
          <cell r="G3000">
            <v>219</v>
          </cell>
          <cell r="H3000">
            <v>23</v>
          </cell>
          <cell r="J3000">
            <v>4676.88</v>
          </cell>
          <cell r="K3000">
            <v>6531.53</v>
          </cell>
          <cell r="L3000">
            <v>3.33</v>
          </cell>
        </row>
        <row r="3001">
          <cell r="B3001" t="str">
            <v>Festival Offer</v>
          </cell>
          <cell r="E3001" t="str">
            <v>SMS</v>
          </cell>
          <cell r="F3001">
            <v>5800</v>
          </cell>
          <cell r="G3001">
            <v>915</v>
          </cell>
          <cell r="H3001">
            <v>12</v>
          </cell>
          <cell r="J3001">
            <v>3629.38</v>
          </cell>
          <cell r="K3001">
            <v>5089.26</v>
          </cell>
          <cell r="L3001">
            <v>3.95</v>
          </cell>
        </row>
        <row r="3002">
          <cell r="B3002" t="str">
            <v>Flash Sale</v>
          </cell>
          <cell r="E3002" t="str">
            <v>Social Media</v>
          </cell>
          <cell r="F3002">
            <v>5868</v>
          </cell>
          <cell r="G3002">
            <v>651</v>
          </cell>
          <cell r="H3002">
            <v>67</v>
          </cell>
          <cell r="J3002">
            <v>2440.79</v>
          </cell>
          <cell r="K3002">
            <v>7437.67</v>
          </cell>
          <cell r="L3002">
            <v>2.48</v>
          </cell>
        </row>
        <row r="3003">
          <cell r="B3003" t="str">
            <v>Membership Drive</v>
          </cell>
          <cell r="E3003" t="str">
            <v>Social Media</v>
          </cell>
          <cell r="F3003">
            <v>2311</v>
          </cell>
          <cell r="G3003">
            <v>748</v>
          </cell>
          <cell r="H3003">
            <v>57</v>
          </cell>
          <cell r="J3003">
            <v>3114.64</v>
          </cell>
          <cell r="K3003">
            <v>8221.14</v>
          </cell>
          <cell r="L3003">
            <v>2.75</v>
          </cell>
        </row>
        <row r="3004">
          <cell r="B3004" t="str">
            <v>Category Promotion</v>
          </cell>
          <cell r="E3004" t="str">
            <v>App</v>
          </cell>
          <cell r="F3004">
            <v>8457</v>
          </cell>
          <cell r="G3004">
            <v>555</v>
          </cell>
          <cell r="H3004">
            <v>40</v>
          </cell>
          <cell r="J3004">
            <v>4559.0200000000004</v>
          </cell>
          <cell r="K3004">
            <v>9051.01</v>
          </cell>
          <cell r="L3004">
            <v>2.84</v>
          </cell>
        </row>
        <row r="3005">
          <cell r="B3005" t="str">
            <v>App Push Notification</v>
          </cell>
          <cell r="E3005" t="str">
            <v>App</v>
          </cell>
          <cell r="F3005">
            <v>3394</v>
          </cell>
          <cell r="G3005">
            <v>500</v>
          </cell>
          <cell r="H3005">
            <v>84</v>
          </cell>
          <cell r="J3005">
            <v>3362.98</v>
          </cell>
          <cell r="K3005">
            <v>6314.63</v>
          </cell>
          <cell r="L3005">
            <v>3.9</v>
          </cell>
        </row>
        <row r="3006">
          <cell r="B3006" t="str">
            <v>Email Campaign</v>
          </cell>
          <cell r="E3006" t="str">
            <v>App</v>
          </cell>
          <cell r="F3006">
            <v>9485</v>
          </cell>
          <cell r="G3006">
            <v>691</v>
          </cell>
          <cell r="H3006">
            <v>38</v>
          </cell>
          <cell r="J3006">
            <v>2610.25</v>
          </cell>
          <cell r="K3006">
            <v>7619.36</v>
          </cell>
          <cell r="L3006">
            <v>3.67</v>
          </cell>
        </row>
        <row r="3007">
          <cell r="B3007" t="str">
            <v>Referral Program</v>
          </cell>
          <cell r="E3007" t="str">
            <v>Social Media</v>
          </cell>
          <cell r="F3007">
            <v>4060</v>
          </cell>
          <cell r="G3007">
            <v>619</v>
          </cell>
          <cell r="H3007">
            <v>70</v>
          </cell>
          <cell r="J3007">
            <v>2190.4299999999998</v>
          </cell>
          <cell r="K3007">
            <v>5051.72</v>
          </cell>
          <cell r="L3007">
            <v>2.23</v>
          </cell>
        </row>
        <row r="3008">
          <cell r="B3008" t="str">
            <v>New User Discount</v>
          </cell>
          <cell r="E3008" t="str">
            <v>App</v>
          </cell>
          <cell r="F3008">
            <v>6798</v>
          </cell>
          <cell r="G3008">
            <v>327</v>
          </cell>
          <cell r="H3008">
            <v>77</v>
          </cell>
          <cell r="J3008">
            <v>1310.74</v>
          </cell>
          <cell r="K3008">
            <v>6209.81</v>
          </cell>
          <cell r="L3008">
            <v>2.56</v>
          </cell>
        </row>
        <row r="3009">
          <cell r="B3009" t="str">
            <v>Weekend Special</v>
          </cell>
          <cell r="E3009" t="str">
            <v>Social Media</v>
          </cell>
          <cell r="F3009">
            <v>8669</v>
          </cell>
          <cell r="G3009">
            <v>809</v>
          </cell>
          <cell r="H3009">
            <v>40</v>
          </cell>
          <cell r="J3009">
            <v>3952.11</v>
          </cell>
          <cell r="K3009">
            <v>4315.18</v>
          </cell>
          <cell r="L3009">
            <v>3.11</v>
          </cell>
        </row>
        <row r="3010">
          <cell r="B3010" t="str">
            <v>Festival Offer</v>
          </cell>
          <cell r="E3010" t="str">
            <v>SMS</v>
          </cell>
          <cell r="F3010">
            <v>4282</v>
          </cell>
          <cell r="G3010">
            <v>179</v>
          </cell>
          <cell r="H3010">
            <v>60</v>
          </cell>
          <cell r="J3010">
            <v>3533.77</v>
          </cell>
          <cell r="K3010">
            <v>7807.14</v>
          </cell>
          <cell r="L3010">
            <v>3.9</v>
          </cell>
        </row>
        <row r="3011">
          <cell r="B3011" t="str">
            <v>Flash Sale</v>
          </cell>
          <cell r="E3011" t="str">
            <v>SMS</v>
          </cell>
          <cell r="F3011">
            <v>5660</v>
          </cell>
          <cell r="G3011">
            <v>174</v>
          </cell>
          <cell r="H3011">
            <v>36</v>
          </cell>
          <cell r="J3011">
            <v>4924.6099999999997</v>
          </cell>
          <cell r="K3011">
            <v>2659.45</v>
          </cell>
          <cell r="L3011">
            <v>2.4500000000000002</v>
          </cell>
        </row>
        <row r="3012">
          <cell r="B3012" t="str">
            <v>Membership Drive</v>
          </cell>
          <cell r="E3012" t="str">
            <v>SMS</v>
          </cell>
          <cell r="F3012">
            <v>8574</v>
          </cell>
          <cell r="G3012">
            <v>500</v>
          </cell>
          <cell r="H3012">
            <v>32</v>
          </cell>
          <cell r="J3012">
            <v>3599.19</v>
          </cell>
          <cell r="K3012">
            <v>6410.52</v>
          </cell>
          <cell r="L3012">
            <v>1.92</v>
          </cell>
        </row>
        <row r="3013">
          <cell r="B3013" t="str">
            <v>Category Promotion</v>
          </cell>
          <cell r="E3013" t="str">
            <v>Social Media</v>
          </cell>
          <cell r="F3013">
            <v>7398</v>
          </cell>
          <cell r="G3013">
            <v>991</v>
          </cell>
          <cell r="H3013">
            <v>91</v>
          </cell>
          <cell r="J3013">
            <v>2731.8</v>
          </cell>
          <cell r="K3013">
            <v>7671.15</v>
          </cell>
          <cell r="L3013">
            <v>2.98</v>
          </cell>
        </row>
        <row r="3014">
          <cell r="B3014" t="str">
            <v>App Push Notification</v>
          </cell>
          <cell r="E3014" t="str">
            <v>Social Media</v>
          </cell>
          <cell r="F3014">
            <v>1918</v>
          </cell>
          <cell r="G3014">
            <v>111</v>
          </cell>
          <cell r="H3014">
            <v>87</v>
          </cell>
          <cell r="J3014">
            <v>4903.8999999999996</v>
          </cell>
          <cell r="K3014">
            <v>3453.91</v>
          </cell>
          <cell r="L3014">
            <v>2.2000000000000002</v>
          </cell>
        </row>
        <row r="3015">
          <cell r="B3015" t="str">
            <v>Email Campaign</v>
          </cell>
          <cell r="E3015" t="str">
            <v>SMS</v>
          </cell>
          <cell r="F3015">
            <v>7224</v>
          </cell>
          <cell r="G3015">
            <v>114</v>
          </cell>
          <cell r="H3015">
            <v>37</v>
          </cell>
          <cell r="J3015">
            <v>4660.8</v>
          </cell>
          <cell r="K3015">
            <v>8411.65</v>
          </cell>
          <cell r="L3015">
            <v>3.87</v>
          </cell>
        </row>
        <row r="3016">
          <cell r="B3016" t="str">
            <v>Referral Program</v>
          </cell>
          <cell r="E3016" t="str">
            <v>Social Media</v>
          </cell>
          <cell r="F3016">
            <v>3443</v>
          </cell>
          <cell r="G3016">
            <v>988</v>
          </cell>
          <cell r="H3016">
            <v>70</v>
          </cell>
          <cell r="J3016">
            <v>4889.24</v>
          </cell>
          <cell r="K3016">
            <v>3822.29</v>
          </cell>
          <cell r="L3016">
            <v>3.71</v>
          </cell>
        </row>
        <row r="3017">
          <cell r="B3017" t="str">
            <v>New User Discount</v>
          </cell>
          <cell r="E3017" t="str">
            <v>SMS</v>
          </cell>
          <cell r="F3017">
            <v>5201</v>
          </cell>
          <cell r="G3017">
            <v>624</v>
          </cell>
          <cell r="H3017">
            <v>12</v>
          </cell>
          <cell r="J3017">
            <v>3292.4</v>
          </cell>
          <cell r="K3017">
            <v>4869.22</v>
          </cell>
          <cell r="L3017">
            <v>2</v>
          </cell>
        </row>
        <row r="3018">
          <cell r="B3018" t="str">
            <v>Weekend Special</v>
          </cell>
          <cell r="E3018" t="str">
            <v>SMS</v>
          </cell>
          <cell r="F3018">
            <v>2332</v>
          </cell>
          <cell r="G3018">
            <v>455</v>
          </cell>
          <cell r="H3018">
            <v>76</v>
          </cell>
          <cell r="J3018">
            <v>4961.3100000000004</v>
          </cell>
          <cell r="K3018">
            <v>7990.11</v>
          </cell>
          <cell r="L3018">
            <v>2.75</v>
          </cell>
        </row>
        <row r="3019">
          <cell r="B3019" t="str">
            <v>Festival Offer</v>
          </cell>
          <cell r="E3019" t="str">
            <v>Social Media</v>
          </cell>
          <cell r="F3019">
            <v>7985</v>
          </cell>
          <cell r="G3019">
            <v>254</v>
          </cell>
          <cell r="H3019">
            <v>81</v>
          </cell>
          <cell r="J3019">
            <v>1231.1500000000001</v>
          </cell>
          <cell r="K3019">
            <v>4902.37</v>
          </cell>
          <cell r="L3019">
            <v>3.49</v>
          </cell>
        </row>
        <row r="3020">
          <cell r="B3020" t="str">
            <v>Flash Sale</v>
          </cell>
          <cell r="E3020" t="str">
            <v>SMS</v>
          </cell>
          <cell r="F3020">
            <v>8189</v>
          </cell>
          <cell r="G3020">
            <v>182</v>
          </cell>
          <cell r="H3020">
            <v>33</v>
          </cell>
          <cell r="J3020">
            <v>4178.58</v>
          </cell>
          <cell r="K3020">
            <v>5531.81</v>
          </cell>
          <cell r="L3020">
            <v>2.88</v>
          </cell>
        </row>
        <row r="3021">
          <cell r="B3021" t="str">
            <v>Membership Drive</v>
          </cell>
          <cell r="E3021" t="str">
            <v>SMS</v>
          </cell>
          <cell r="F3021">
            <v>2804</v>
          </cell>
          <cell r="G3021">
            <v>530</v>
          </cell>
          <cell r="H3021">
            <v>57</v>
          </cell>
          <cell r="J3021">
            <v>2289.6799999999998</v>
          </cell>
          <cell r="K3021">
            <v>8539.39</v>
          </cell>
          <cell r="L3021">
            <v>2.5499999999999998</v>
          </cell>
        </row>
        <row r="3022">
          <cell r="B3022" t="str">
            <v>Category Promotion</v>
          </cell>
          <cell r="E3022" t="str">
            <v>Email</v>
          </cell>
          <cell r="F3022">
            <v>6779</v>
          </cell>
          <cell r="G3022">
            <v>674</v>
          </cell>
          <cell r="H3022">
            <v>14</v>
          </cell>
          <cell r="J3022">
            <v>1753.91</v>
          </cell>
          <cell r="K3022">
            <v>9395.81</v>
          </cell>
          <cell r="L3022">
            <v>2.33</v>
          </cell>
        </row>
        <row r="3023">
          <cell r="B3023" t="str">
            <v>App Push Notification</v>
          </cell>
          <cell r="E3023" t="str">
            <v>Social Media</v>
          </cell>
          <cell r="F3023">
            <v>8502</v>
          </cell>
          <cell r="G3023">
            <v>996</v>
          </cell>
          <cell r="H3023">
            <v>97</v>
          </cell>
          <cell r="J3023">
            <v>1018.26</v>
          </cell>
          <cell r="K3023">
            <v>5106.53</v>
          </cell>
          <cell r="L3023">
            <v>3.33</v>
          </cell>
        </row>
        <row r="3024">
          <cell r="B3024" t="str">
            <v>Email Campaign</v>
          </cell>
          <cell r="E3024" t="str">
            <v>SMS</v>
          </cell>
          <cell r="F3024">
            <v>8276</v>
          </cell>
          <cell r="G3024">
            <v>825</v>
          </cell>
          <cell r="H3024">
            <v>71</v>
          </cell>
          <cell r="J3024">
            <v>2609.9699999999998</v>
          </cell>
          <cell r="K3024">
            <v>2533.5</v>
          </cell>
          <cell r="L3024">
            <v>1.84</v>
          </cell>
        </row>
        <row r="3025">
          <cell r="B3025" t="str">
            <v>Referral Program</v>
          </cell>
          <cell r="E3025" t="str">
            <v>Email</v>
          </cell>
          <cell r="F3025">
            <v>1769</v>
          </cell>
          <cell r="G3025">
            <v>768</v>
          </cell>
          <cell r="H3025">
            <v>30</v>
          </cell>
          <cell r="J3025">
            <v>1447.44</v>
          </cell>
          <cell r="K3025">
            <v>2701.3</v>
          </cell>
          <cell r="L3025">
            <v>3.1</v>
          </cell>
        </row>
        <row r="3026">
          <cell r="B3026" t="str">
            <v>New User Discount</v>
          </cell>
          <cell r="E3026" t="str">
            <v>Email</v>
          </cell>
          <cell r="F3026">
            <v>9303</v>
          </cell>
          <cell r="G3026">
            <v>335</v>
          </cell>
          <cell r="H3026">
            <v>37</v>
          </cell>
          <cell r="J3026">
            <v>4511.0200000000004</v>
          </cell>
          <cell r="K3026">
            <v>8311.4500000000007</v>
          </cell>
          <cell r="L3026">
            <v>1.54</v>
          </cell>
        </row>
        <row r="3027">
          <cell r="B3027" t="str">
            <v>Weekend Special</v>
          </cell>
          <cell r="E3027" t="str">
            <v>App</v>
          </cell>
          <cell r="F3027">
            <v>1580</v>
          </cell>
          <cell r="G3027">
            <v>904</v>
          </cell>
          <cell r="H3027">
            <v>20</v>
          </cell>
          <cell r="J3027">
            <v>2739.51</v>
          </cell>
          <cell r="K3027">
            <v>3614.18</v>
          </cell>
          <cell r="L3027">
            <v>2.96</v>
          </cell>
        </row>
        <row r="3028">
          <cell r="B3028" t="str">
            <v>Festival Offer</v>
          </cell>
          <cell r="E3028" t="str">
            <v>Social Media</v>
          </cell>
          <cell r="F3028">
            <v>4879</v>
          </cell>
          <cell r="G3028">
            <v>415</v>
          </cell>
          <cell r="H3028">
            <v>59</v>
          </cell>
          <cell r="J3028">
            <v>2679.98</v>
          </cell>
          <cell r="K3028">
            <v>4890.3100000000004</v>
          </cell>
          <cell r="L3028">
            <v>2.86</v>
          </cell>
        </row>
        <row r="3029">
          <cell r="B3029" t="str">
            <v>Flash Sale</v>
          </cell>
          <cell r="E3029" t="str">
            <v>Email</v>
          </cell>
          <cell r="F3029">
            <v>3071</v>
          </cell>
          <cell r="G3029">
            <v>228</v>
          </cell>
          <cell r="H3029">
            <v>30</v>
          </cell>
          <cell r="J3029">
            <v>4343.75</v>
          </cell>
          <cell r="K3029">
            <v>8398.0499999999993</v>
          </cell>
          <cell r="L3029">
            <v>1.92</v>
          </cell>
        </row>
        <row r="3030">
          <cell r="B3030" t="str">
            <v>Membership Drive</v>
          </cell>
          <cell r="E3030" t="str">
            <v>SMS</v>
          </cell>
          <cell r="F3030">
            <v>2923</v>
          </cell>
          <cell r="G3030">
            <v>758</v>
          </cell>
          <cell r="H3030">
            <v>50</v>
          </cell>
          <cell r="J3030">
            <v>2678.14</v>
          </cell>
          <cell r="K3030">
            <v>5253.43</v>
          </cell>
          <cell r="L3030">
            <v>3.38</v>
          </cell>
        </row>
        <row r="3031">
          <cell r="B3031" t="str">
            <v>Category Promotion</v>
          </cell>
          <cell r="E3031" t="str">
            <v>Social Media</v>
          </cell>
          <cell r="F3031">
            <v>6040</v>
          </cell>
          <cell r="G3031">
            <v>791</v>
          </cell>
          <cell r="H3031">
            <v>42</v>
          </cell>
          <cell r="J3031">
            <v>3892.86</v>
          </cell>
          <cell r="K3031">
            <v>8212.92</v>
          </cell>
          <cell r="L3031">
            <v>1.65</v>
          </cell>
        </row>
        <row r="3032">
          <cell r="B3032" t="str">
            <v>App Push Notification</v>
          </cell>
          <cell r="E3032" t="str">
            <v>Email</v>
          </cell>
          <cell r="F3032">
            <v>3670</v>
          </cell>
          <cell r="G3032">
            <v>850</v>
          </cell>
          <cell r="H3032">
            <v>28</v>
          </cell>
          <cell r="J3032">
            <v>4480.1400000000003</v>
          </cell>
          <cell r="K3032">
            <v>6691.74</v>
          </cell>
          <cell r="L3032">
            <v>2.84</v>
          </cell>
        </row>
        <row r="3033">
          <cell r="B3033" t="str">
            <v>Email Campaign</v>
          </cell>
          <cell r="E3033" t="str">
            <v>SMS</v>
          </cell>
          <cell r="F3033">
            <v>6576</v>
          </cell>
          <cell r="G3033">
            <v>909</v>
          </cell>
          <cell r="H3033">
            <v>77</v>
          </cell>
          <cell r="J3033">
            <v>2184.42</v>
          </cell>
          <cell r="K3033">
            <v>2159.92</v>
          </cell>
          <cell r="L3033">
            <v>2.87</v>
          </cell>
        </row>
        <row r="3034">
          <cell r="B3034" t="str">
            <v>Referral Program</v>
          </cell>
          <cell r="E3034" t="str">
            <v>App</v>
          </cell>
          <cell r="F3034">
            <v>5965</v>
          </cell>
          <cell r="G3034">
            <v>829</v>
          </cell>
          <cell r="H3034">
            <v>83</v>
          </cell>
          <cell r="J3034">
            <v>1411.03</v>
          </cell>
          <cell r="K3034">
            <v>3551.8</v>
          </cell>
          <cell r="L3034">
            <v>1.94</v>
          </cell>
        </row>
        <row r="3035">
          <cell r="B3035" t="str">
            <v>New User Discount</v>
          </cell>
          <cell r="E3035" t="str">
            <v>SMS</v>
          </cell>
          <cell r="F3035">
            <v>2661</v>
          </cell>
          <cell r="G3035">
            <v>872</v>
          </cell>
          <cell r="H3035">
            <v>30</v>
          </cell>
          <cell r="J3035">
            <v>1686.9</v>
          </cell>
          <cell r="K3035">
            <v>5433</v>
          </cell>
          <cell r="L3035">
            <v>1.69</v>
          </cell>
        </row>
        <row r="3036">
          <cell r="B3036" t="str">
            <v>Weekend Special</v>
          </cell>
          <cell r="E3036" t="str">
            <v>Social Media</v>
          </cell>
          <cell r="F3036">
            <v>1640</v>
          </cell>
          <cell r="G3036">
            <v>620</v>
          </cell>
          <cell r="H3036">
            <v>53</v>
          </cell>
          <cell r="J3036">
            <v>3680.33</v>
          </cell>
          <cell r="K3036">
            <v>9123.9</v>
          </cell>
          <cell r="L3036">
            <v>3.46</v>
          </cell>
        </row>
        <row r="3037">
          <cell r="B3037" t="str">
            <v>Festival Offer</v>
          </cell>
          <cell r="E3037" t="str">
            <v>SMS</v>
          </cell>
          <cell r="F3037">
            <v>8108</v>
          </cell>
          <cell r="G3037">
            <v>245</v>
          </cell>
          <cell r="H3037">
            <v>93</v>
          </cell>
          <cell r="J3037">
            <v>1034.28</v>
          </cell>
          <cell r="K3037">
            <v>5814.4</v>
          </cell>
          <cell r="L3037">
            <v>3.09</v>
          </cell>
        </row>
        <row r="3038">
          <cell r="B3038" t="str">
            <v>Flash Sale</v>
          </cell>
          <cell r="E3038" t="str">
            <v>SMS</v>
          </cell>
          <cell r="F3038">
            <v>5131</v>
          </cell>
          <cell r="G3038">
            <v>800</v>
          </cell>
          <cell r="H3038">
            <v>89</v>
          </cell>
          <cell r="J3038">
            <v>4942.5600000000004</v>
          </cell>
          <cell r="K3038">
            <v>3516.68</v>
          </cell>
          <cell r="L3038">
            <v>1.94</v>
          </cell>
        </row>
        <row r="3039">
          <cell r="B3039" t="str">
            <v>Membership Drive</v>
          </cell>
          <cell r="E3039" t="str">
            <v>Email</v>
          </cell>
          <cell r="F3039">
            <v>3509</v>
          </cell>
          <cell r="G3039">
            <v>470</v>
          </cell>
          <cell r="H3039">
            <v>53</v>
          </cell>
          <cell r="J3039">
            <v>2693.98</v>
          </cell>
          <cell r="K3039">
            <v>8708.77</v>
          </cell>
          <cell r="L3039">
            <v>3.81</v>
          </cell>
        </row>
        <row r="3040">
          <cell r="B3040" t="str">
            <v>Category Promotion</v>
          </cell>
          <cell r="E3040" t="str">
            <v>Social Media</v>
          </cell>
          <cell r="F3040">
            <v>9168</v>
          </cell>
          <cell r="G3040">
            <v>129</v>
          </cell>
          <cell r="H3040">
            <v>95</v>
          </cell>
          <cell r="J3040">
            <v>3987.88</v>
          </cell>
          <cell r="K3040">
            <v>9301.94</v>
          </cell>
          <cell r="L3040">
            <v>2.69</v>
          </cell>
        </row>
        <row r="3041">
          <cell r="B3041" t="str">
            <v>App Push Notification</v>
          </cell>
          <cell r="E3041" t="str">
            <v>App</v>
          </cell>
          <cell r="F3041">
            <v>8387</v>
          </cell>
          <cell r="G3041">
            <v>791</v>
          </cell>
          <cell r="H3041">
            <v>10</v>
          </cell>
          <cell r="J3041">
            <v>2142.6799999999998</v>
          </cell>
          <cell r="K3041">
            <v>4715.84</v>
          </cell>
          <cell r="L3041">
            <v>2.31</v>
          </cell>
        </row>
        <row r="3042">
          <cell r="B3042" t="str">
            <v>Email Campaign</v>
          </cell>
          <cell r="E3042" t="str">
            <v>SMS</v>
          </cell>
          <cell r="F3042">
            <v>8162</v>
          </cell>
          <cell r="G3042">
            <v>829</v>
          </cell>
          <cell r="H3042">
            <v>85</v>
          </cell>
          <cell r="J3042">
            <v>1042.25</v>
          </cell>
          <cell r="K3042">
            <v>6741.1</v>
          </cell>
          <cell r="L3042">
            <v>2.3199999999999998</v>
          </cell>
        </row>
        <row r="3043">
          <cell r="B3043" t="str">
            <v>Referral Program</v>
          </cell>
          <cell r="E3043" t="str">
            <v>SMS</v>
          </cell>
          <cell r="F3043">
            <v>7584</v>
          </cell>
          <cell r="G3043">
            <v>975</v>
          </cell>
          <cell r="H3043">
            <v>85</v>
          </cell>
          <cell r="J3043">
            <v>4245.97</v>
          </cell>
          <cell r="K3043">
            <v>7191.47</v>
          </cell>
          <cell r="L3043">
            <v>1.6</v>
          </cell>
        </row>
        <row r="3044">
          <cell r="B3044" t="str">
            <v>New User Discount</v>
          </cell>
          <cell r="E3044" t="str">
            <v>SMS</v>
          </cell>
          <cell r="F3044">
            <v>5962</v>
          </cell>
          <cell r="G3044">
            <v>617</v>
          </cell>
          <cell r="H3044">
            <v>20</v>
          </cell>
          <cell r="J3044">
            <v>3870.08</v>
          </cell>
          <cell r="K3044">
            <v>2686.66</v>
          </cell>
          <cell r="L3044">
            <v>3.61</v>
          </cell>
        </row>
        <row r="3045">
          <cell r="B3045" t="str">
            <v>Weekend Special</v>
          </cell>
          <cell r="E3045" t="str">
            <v>Email</v>
          </cell>
          <cell r="F3045">
            <v>2076</v>
          </cell>
          <cell r="G3045">
            <v>647</v>
          </cell>
          <cell r="H3045">
            <v>87</v>
          </cell>
          <cell r="J3045">
            <v>3266.99</v>
          </cell>
          <cell r="K3045">
            <v>8262.93</v>
          </cell>
          <cell r="L3045">
            <v>1.95</v>
          </cell>
        </row>
        <row r="3046">
          <cell r="B3046" t="str">
            <v>Festival Offer</v>
          </cell>
          <cell r="E3046" t="str">
            <v>SMS</v>
          </cell>
          <cell r="F3046">
            <v>4443</v>
          </cell>
          <cell r="G3046">
            <v>818</v>
          </cell>
          <cell r="H3046">
            <v>43</v>
          </cell>
          <cell r="J3046">
            <v>1690.72</v>
          </cell>
          <cell r="K3046">
            <v>2483.09</v>
          </cell>
          <cell r="L3046">
            <v>2.09</v>
          </cell>
        </row>
        <row r="3047">
          <cell r="B3047" t="str">
            <v>Flash Sale</v>
          </cell>
          <cell r="E3047" t="str">
            <v>Email</v>
          </cell>
          <cell r="F3047">
            <v>7815</v>
          </cell>
          <cell r="G3047">
            <v>124</v>
          </cell>
          <cell r="H3047">
            <v>78</v>
          </cell>
          <cell r="J3047">
            <v>1864.05</v>
          </cell>
          <cell r="K3047">
            <v>5080.1400000000003</v>
          </cell>
          <cell r="L3047">
            <v>3.36</v>
          </cell>
        </row>
        <row r="3048">
          <cell r="B3048" t="str">
            <v>Membership Drive</v>
          </cell>
          <cell r="E3048" t="str">
            <v>Social Media</v>
          </cell>
          <cell r="F3048">
            <v>1467</v>
          </cell>
          <cell r="G3048">
            <v>787</v>
          </cell>
          <cell r="H3048">
            <v>100</v>
          </cell>
          <cell r="J3048">
            <v>4425.9799999999996</v>
          </cell>
          <cell r="K3048">
            <v>6769.83</v>
          </cell>
          <cell r="L3048">
            <v>3.38</v>
          </cell>
        </row>
        <row r="3049">
          <cell r="B3049" t="str">
            <v>Category Promotion</v>
          </cell>
          <cell r="E3049" t="str">
            <v>Email</v>
          </cell>
          <cell r="F3049">
            <v>3657</v>
          </cell>
          <cell r="G3049">
            <v>936</v>
          </cell>
          <cell r="H3049">
            <v>50</v>
          </cell>
          <cell r="J3049">
            <v>1965.11</v>
          </cell>
          <cell r="K3049">
            <v>3441.23</v>
          </cell>
          <cell r="L3049">
            <v>3.53</v>
          </cell>
        </row>
        <row r="3050">
          <cell r="B3050" t="str">
            <v>App Push Notification</v>
          </cell>
          <cell r="E3050" t="str">
            <v>Social Media</v>
          </cell>
          <cell r="F3050">
            <v>8422</v>
          </cell>
          <cell r="G3050">
            <v>264</v>
          </cell>
          <cell r="H3050">
            <v>70</v>
          </cell>
          <cell r="J3050">
            <v>4057.68</v>
          </cell>
          <cell r="K3050">
            <v>9283.61</v>
          </cell>
          <cell r="L3050">
            <v>1.52</v>
          </cell>
        </row>
        <row r="3051">
          <cell r="B3051" t="str">
            <v>Email Campaign</v>
          </cell>
          <cell r="E3051" t="str">
            <v>Social Media</v>
          </cell>
          <cell r="F3051">
            <v>6711</v>
          </cell>
          <cell r="G3051">
            <v>246</v>
          </cell>
          <cell r="H3051">
            <v>24</v>
          </cell>
          <cell r="J3051">
            <v>3940.79</v>
          </cell>
          <cell r="K3051">
            <v>4519.46</v>
          </cell>
          <cell r="L3051">
            <v>2.14</v>
          </cell>
        </row>
        <row r="3052">
          <cell r="B3052" t="str">
            <v>Referral Program</v>
          </cell>
          <cell r="E3052" t="str">
            <v>Social Media</v>
          </cell>
          <cell r="F3052">
            <v>3724</v>
          </cell>
          <cell r="G3052">
            <v>990</v>
          </cell>
          <cell r="H3052">
            <v>64</v>
          </cell>
          <cell r="J3052">
            <v>1635.41</v>
          </cell>
          <cell r="K3052">
            <v>2932.57</v>
          </cell>
          <cell r="L3052">
            <v>2.15</v>
          </cell>
        </row>
        <row r="3053">
          <cell r="B3053" t="str">
            <v>New User Discount</v>
          </cell>
          <cell r="E3053" t="str">
            <v>Social Media</v>
          </cell>
          <cell r="F3053">
            <v>3784</v>
          </cell>
          <cell r="G3053">
            <v>175</v>
          </cell>
          <cell r="H3053">
            <v>17</v>
          </cell>
          <cell r="J3053">
            <v>1524.92</v>
          </cell>
          <cell r="K3053">
            <v>8798.01</v>
          </cell>
          <cell r="L3053">
            <v>3.5</v>
          </cell>
        </row>
        <row r="3054">
          <cell r="B3054" t="str">
            <v>Weekend Special</v>
          </cell>
          <cell r="E3054" t="str">
            <v>Social Media</v>
          </cell>
          <cell r="F3054">
            <v>8086</v>
          </cell>
          <cell r="G3054">
            <v>949</v>
          </cell>
          <cell r="H3054">
            <v>89</v>
          </cell>
          <cell r="J3054">
            <v>2334.1</v>
          </cell>
          <cell r="K3054">
            <v>6014.11</v>
          </cell>
          <cell r="L3054">
            <v>2.21</v>
          </cell>
        </row>
        <row r="3055">
          <cell r="B3055" t="str">
            <v>Festival Offer</v>
          </cell>
          <cell r="E3055" t="str">
            <v>Social Media</v>
          </cell>
          <cell r="F3055">
            <v>8250</v>
          </cell>
          <cell r="G3055">
            <v>842</v>
          </cell>
          <cell r="H3055">
            <v>44</v>
          </cell>
          <cell r="J3055">
            <v>3962.3</v>
          </cell>
          <cell r="K3055">
            <v>7371.29</v>
          </cell>
          <cell r="L3055">
            <v>3.3</v>
          </cell>
        </row>
        <row r="3056">
          <cell r="B3056" t="str">
            <v>Flash Sale</v>
          </cell>
          <cell r="E3056" t="str">
            <v>SMS</v>
          </cell>
          <cell r="F3056">
            <v>7503</v>
          </cell>
          <cell r="G3056">
            <v>438</v>
          </cell>
          <cell r="H3056">
            <v>74</v>
          </cell>
          <cell r="J3056">
            <v>2081.0500000000002</v>
          </cell>
          <cell r="K3056">
            <v>4667.04</v>
          </cell>
          <cell r="L3056">
            <v>3.07</v>
          </cell>
        </row>
        <row r="3057">
          <cell r="B3057" t="str">
            <v>Membership Drive</v>
          </cell>
          <cell r="E3057" t="str">
            <v>SMS</v>
          </cell>
          <cell r="F3057">
            <v>7665</v>
          </cell>
          <cell r="G3057">
            <v>443</v>
          </cell>
          <cell r="H3057">
            <v>49</v>
          </cell>
          <cell r="J3057">
            <v>2659.15</v>
          </cell>
          <cell r="K3057">
            <v>7836.3</v>
          </cell>
          <cell r="L3057">
            <v>2.71</v>
          </cell>
        </row>
        <row r="3058">
          <cell r="B3058" t="str">
            <v>Category Promotion</v>
          </cell>
          <cell r="E3058" t="str">
            <v>Email</v>
          </cell>
          <cell r="F3058">
            <v>9821</v>
          </cell>
          <cell r="G3058">
            <v>992</v>
          </cell>
          <cell r="H3058">
            <v>13</v>
          </cell>
          <cell r="J3058">
            <v>3490.77</v>
          </cell>
          <cell r="K3058">
            <v>5132.3900000000003</v>
          </cell>
          <cell r="L3058">
            <v>3.19</v>
          </cell>
        </row>
        <row r="3059">
          <cell r="B3059" t="str">
            <v>App Push Notification</v>
          </cell>
          <cell r="E3059" t="str">
            <v>SMS</v>
          </cell>
          <cell r="F3059">
            <v>1008</v>
          </cell>
          <cell r="G3059">
            <v>593</v>
          </cell>
          <cell r="H3059">
            <v>29</v>
          </cell>
          <cell r="J3059">
            <v>3451.35</v>
          </cell>
          <cell r="K3059">
            <v>4484.38</v>
          </cell>
          <cell r="L3059">
            <v>3.17</v>
          </cell>
        </row>
        <row r="3060">
          <cell r="B3060" t="str">
            <v>Email Campaign</v>
          </cell>
          <cell r="E3060" t="str">
            <v>Social Media</v>
          </cell>
          <cell r="F3060">
            <v>4770</v>
          </cell>
          <cell r="G3060">
            <v>607</v>
          </cell>
          <cell r="H3060">
            <v>58</v>
          </cell>
          <cell r="J3060">
            <v>2066.92</v>
          </cell>
          <cell r="K3060">
            <v>5783.9</v>
          </cell>
          <cell r="L3060">
            <v>3.57</v>
          </cell>
        </row>
        <row r="3061">
          <cell r="B3061" t="str">
            <v>Referral Program</v>
          </cell>
          <cell r="E3061" t="str">
            <v>SMS</v>
          </cell>
          <cell r="F3061">
            <v>8272</v>
          </cell>
          <cell r="G3061">
            <v>382</v>
          </cell>
          <cell r="H3061">
            <v>20</v>
          </cell>
          <cell r="J3061">
            <v>4723.22</v>
          </cell>
          <cell r="K3061">
            <v>2344.5500000000002</v>
          </cell>
          <cell r="L3061">
            <v>2.27</v>
          </cell>
        </row>
        <row r="3062">
          <cell r="B3062" t="str">
            <v>New User Discount</v>
          </cell>
          <cell r="E3062" t="str">
            <v>App</v>
          </cell>
          <cell r="F3062">
            <v>1376</v>
          </cell>
          <cell r="G3062">
            <v>203</v>
          </cell>
          <cell r="H3062">
            <v>51</v>
          </cell>
          <cell r="J3062">
            <v>4009.18</v>
          </cell>
          <cell r="K3062">
            <v>4033.7</v>
          </cell>
          <cell r="L3062">
            <v>3.7</v>
          </cell>
        </row>
        <row r="3063">
          <cell r="B3063" t="str">
            <v>Weekend Special</v>
          </cell>
          <cell r="E3063" t="str">
            <v>Social Media</v>
          </cell>
          <cell r="F3063">
            <v>4233</v>
          </cell>
          <cell r="G3063">
            <v>350</v>
          </cell>
          <cell r="H3063">
            <v>62</v>
          </cell>
          <cell r="J3063">
            <v>4000.66</v>
          </cell>
          <cell r="K3063">
            <v>4618.3900000000003</v>
          </cell>
          <cell r="L3063">
            <v>2.2400000000000002</v>
          </cell>
        </row>
        <row r="3064">
          <cell r="B3064" t="str">
            <v>Festival Offer</v>
          </cell>
          <cell r="E3064" t="str">
            <v>Social Media</v>
          </cell>
          <cell r="F3064">
            <v>8513</v>
          </cell>
          <cell r="G3064">
            <v>671</v>
          </cell>
          <cell r="H3064">
            <v>95</v>
          </cell>
          <cell r="J3064">
            <v>2762.22</v>
          </cell>
          <cell r="K3064">
            <v>2370.8000000000002</v>
          </cell>
          <cell r="L3064">
            <v>3.1</v>
          </cell>
        </row>
        <row r="3065">
          <cell r="B3065" t="str">
            <v>Flash Sale</v>
          </cell>
          <cell r="E3065" t="str">
            <v>Email</v>
          </cell>
          <cell r="F3065">
            <v>8624</v>
          </cell>
          <cell r="G3065">
            <v>643</v>
          </cell>
          <cell r="H3065">
            <v>47</v>
          </cell>
          <cell r="J3065">
            <v>3470.08</v>
          </cell>
          <cell r="K3065">
            <v>9934.1299999999992</v>
          </cell>
          <cell r="L3065">
            <v>3.25</v>
          </cell>
        </row>
        <row r="3066">
          <cell r="B3066" t="str">
            <v>Membership Drive</v>
          </cell>
          <cell r="E3066" t="str">
            <v>App</v>
          </cell>
          <cell r="F3066">
            <v>3707</v>
          </cell>
          <cell r="G3066">
            <v>517</v>
          </cell>
          <cell r="H3066">
            <v>10</v>
          </cell>
          <cell r="J3066">
            <v>3502.64</v>
          </cell>
          <cell r="K3066">
            <v>4271.08</v>
          </cell>
          <cell r="L3066">
            <v>3.03</v>
          </cell>
        </row>
        <row r="3067">
          <cell r="B3067" t="str">
            <v>Category Promotion</v>
          </cell>
          <cell r="E3067" t="str">
            <v>SMS</v>
          </cell>
          <cell r="F3067">
            <v>5006</v>
          </cell>
          <cell r="G3067">
            <v>703</v>
          </cell>
          <cell r="H3067">
            <v>77</v>
          </cell>
          <cell r="J3067">
            <v>2856.45</v>
          </cell>
          <cell r="K3067">
            <v>7533.8</v>
          </cell>
          <cell r="L3067">
            <v>2.5299999999999998</v>
          </cell>
        </row>
        <row r="3068">
          <cell r="B3068" t="str">
            <v>App Push Notification</v>
          </cell>
          <cell r="E3068" t="str">
            <v>Social Media</v>
          </cell>
          <cell r="F3068">
            <v>8220</v>
          </cell>
          <cell r="G3068">
            <v>622</v>
          </cell>
          <cell r="H3068">
            <v>81</v>
          </cell>
          <cell r="J3068">
            <v>4525.43</v>
          </cell>
          <cell r="K3068">
            <v>3853.95</v>
          </cell>
          <cell r="L3068">
            <v>2.11</v>
          </cell>
        </row>
        <row r="3069">
          <cell r="B3069" t="str">
            <v>Email Campaign</v>
          </cell>
          <cell r="E3069" t="str">
            <v>Email</v>
          </cell>
          <cell r="F3069">
            <v>6331</v>
          </cell>
          <cell r="G3069">
            <v>937</v>
          </cell>
          <cell r="H3069">
            <v>18</v>
          </cell>
          <cell r="J3069">
            <v>2287.64</v>
          </cell>
          <cell r="K3069">
            <v>7973.08</v>
          </cell>
          <cell r="L3069">
            <v>1.68</v>
          </cell>
        </row>
        <row r="3070">
          <cell r="B3070" t="str">
            <v>Referral Program</v>
          </cell>
          <cell r="E3070" t="str">
            <v>App</v>
          </cell>
          <cell r="F3070">
            <v>2892</v>
          </cell>
          <cell r="G3070">
            <v>390</v>
          </cell>
          <cell r="H3070">
            <v>61</v>
          </cell>
          <cell r="J3070">
            <v>1526.09</v>
          </cell>
          <cell r="K3070">
            <v>3501.09</v>
          </cell>
          <cell r="L3070">
            <v>3.48</v>
          </cell>
        </row>
        <row r="3071">
          <cell r="B3071" t="str">
            <v>New User Discount</v>
          </cell>
          <cell r="E3071" t="str">
            <v>SMS</v>
          </cell>
          <cell r="F3071">
            <v>7597</v>
          </cell>
          <cell r="G3071">
            <v>719</v>
          </cell>
          <cell r="H3071">
            <v>94</v>
          </cell>
          <cell r="J3071">
            <v>4293.84</v>
          </cell>
          <cell r="K3071">
            <v>9911.56</v>
          </cell>
          <cell r="L3071">
            <v>3.7</v>
          </cell>
        </row>
        <row r="3072">
          <cell r="B3072" t="str">
            <v>Weekend Special</v>
          </cell>
          <cell r="E3072" t="str">
            <v>SMS</v>
          </cell>
          <cell r="F3072">
            <v>3060</v>
          </cell>
          <cell r="G3072">
            <v>313</v>
          </cell>
          <cell r="H3072">
            <v>15</v>
          </cell>
          <cell r="J3072">
            <v>2087.81</v>
          </cell>
          <cell r="K3072">
            <v>5136.8900000000003</v>
          </cell>
          <cell r="L3072">
            <v>2.79</v>
          </cell>
        </row>
        <row r="3073">
          <cell r="B3073" t="str">
            <v>Festival Offer</v>
          </cell>
          <cell r="E3073" t="str">
            <v>App</v>
          </cell>
          <cell r="F3073">
            <v>9716</v>
          </cell>
          <cell r="G3073">
            <v>420</v>
          </cell>
          <cell r="H3073">
            <v>66</v>
          </cell>
          <cell r="J3073">
            <v>1387.73</v>
          </cell>
          <cell r="K3073">
            <v>9758.94</v>
          </cell>
          <cell r="L3073">
            <v>2.94</v>
          </cell>
        </row>
        <row r="3074">
          <cell r="B3074" t="str">
            <v>Flash Sale</v>
          </cell>
          <cell r="E3074" t="str">
            <v>Social Media</v>
          </cell>
          <cell r="F3074">
            <v>7138</v>
          </cell>
          <cell r="G3074">
            <v>426</v>
          </cell>
          <cell r="H3074">
            <v>58</v>
          </cell>
          <cell r="J3074">
            <v>3187.2</v>
          </cell>
          <cell r="K3074">
            <v>5180.58</v>
          </cell>
          <cell r="L3074">
            <v>2.79</v>
          </cell>
        </row>
        <row r="3075">
          <cell r="B3075" t="str">
            <v>Membership Drive</v>
          </cell>
          <cell r="E3075" t="str">
            <v>Email</v>
          </cell>
          <cell r="F3075">
            <v>3918</v>
          </cell>
          <cell r="G3075">
            <v>606</v>
          </cell>
          <cell r="H3075">
            <v>21</v>
          </cell>
          <cell r="J3075">
            <v>2738.76</v>
          </cell>
          <cell r="K3075">
            <v>4196.29</v>
          </cell>
          <cell r="L3075">
            <v>1.54</v>
          </cell>
        </row>
        <row r="3076">
          <cell r="B3076" t="str">
            <v>Category Promotion</v>
          </cell>
          <cell r="E3076" t="str">
            <v>Social Media</v>
          </cell>
          <cell r="F3076">
            <v>3653</v>
          </cell>
          <cell r="G3076">
            <v>495</v>
          </cell>
          <cell r="H3076">
            <v>45</v>
          </cell>
          <cell r="J3076">
            <v>3156.97</v>
          </cell>
          <cell r="K3076">
            <v>8991.09</v>
          </cell>
          <cell r="L3076">
            <v>1.65</v>
          </cell>
        </row>
        <row r="3077">
          <cell r="B3077" t="str">
            <v>App Push Notification</v>
          </cell>
          <cell r="E3077" t="str">
            <v>Social Media</v>
          </cell>
          <cell r="F3077">
            <v>5690</v>
          </cell>
          <cell r="G3077">
            <v>105</v>
          </cell>
          <cell r="H3077">
            <v>66</v>
          </cell>
          <cell r="J3077">
            <v>4703.29</v>
          </cell>
          <cell r="K3077">
            <v>8992.3799999999992</v>
          </cell>
          <cell r="L3077">
            <v>2.2599999999999998</v>
          </cell>
        </row>
        <row r="3078">
          <cell r="B3078" t="str">
            <v>Email Campaign</v>
          </cell>
          <cell r="E3078" t="str">
            <v>Social Media</v>
          </cell>
          <cell r="F3078">
            <v>7525</v>
          </cell>
          <cell r="G3078">
            <v>682</v>
          </cell>
          <cell r="H3078">
            <v>66</v>
          </cell>
          <cell r="J3078">
            <v>2757.98</v>
          </cell>
          <cell r="K3078">
            <v>2822.97</v>
          </cell>
          <cell r="L3078">
            <v>3.44</v>
          </cell>
        </row>
        <row r="3079">
          <cell r="B3079" t="str">
            <v>Referral Program</v>
          </cell>
          <cell r="E3079" t="str">
            <v>Social Media</v>
          </cell>
          <cell r="F3079">
            <v>9175</v>
          </cell>
          <cell r="G3079">
            <v>334</v>
          </cell>
          <cell r="H3079">
            <v>12</v>
          </cell>
          <cell r="J3079">
            <v>3902.93</v>
          </cell>
          <cell r="K3079">
            <v>6049.34</v>
          </cell>
          <cell r="L3079">
            <v>3.8</v>
          </cell>
        </row>
        <row r="3080">
          <cell r="B3080" t="str">
            <v>New User Discount</v>
          </cell>
          <cell r="E3080" t="str">
            <v>SMS</v>
          </cell>
          <cell r="F3080">
            <v>2503</v>
          </cell>
          <cell r="G3080">
            <v>215</v>
          </cell>
          <cell r="H3080">
            <v>23</v>
          </cell>
          <cell r="J3080">
            <v>3971.29</v>
          </cell>
          <cell r="K3080">
            <v>7732.77</v>
          </cell>
          <cell r="L3080">
            <v>1.65</v>
          </cell>
        </row>
        <row r="3081">
          <cell r="B3081" t="str">
            <v>Weekend Special</v>
          </cell>
          <cell r="E3081" t="str">
            <v>Email</v>
          </cell>
          <cell r="F3081">
            <v>1569</v>
          </cell>
          <cell r="G3081">
            <v>981</v>
          </cell>
          <cell r="H3081">
            <v>85</v>
          </cell>
          <cell r="J3081">
            <v>2160.59</v>
          </cell>
          <cell r="K3081">
            <v>8481.2900000000009</v>
          </cell>
          <cell r="L3081">
            <v>2.11</v>
          </cell>
        </row>
        <row r="3082">
          <cell r="B3082" t="str">
            <v>Festival Offer</v>
          </cell>
          <cell r="E3082" t="str">
            <v>Email</v>
          </cell>
          <cell r="F3082">
            <v>3058</v>
          </cell>
          <cell r="G3082">
            <v>134</v>
          </cell>
          <cell r="H3082">
            <v>15</v>
          </cell>
          <cell r="J3082">
            <v>3590.36</v>
          </cell>
          <cell r="K3082">
            <v>9110.49</v>
          </cell>
          <cell r="L3082">
            <v>3.96</v>
          </cell>
        </row>
        <row r="3083">
          <cell r="B3083" t="str">
            <v>Flash Sale</v>
          </cell>
          <cell r="E3083" t="str">
            <v>Social Media</v>
          </cell>
          <cell r="F3083">
            <v>7771</v>
          </cell>
          <cell r="G3083">
            <v>816</v>
          </cell>
          <cell r="H3083">
            <v>77</v>
          </cell>
          <cell r="J3083">
            <v>2213.62</v>
          </cell>
          <cell r="K3083">
            <v>2572.44</v>
          </cell>
          <cell r="L3083">
            <v>3</v>
          </cell>
        </row>
        <row r="3084">
          <cell r="B3084" t="str">
            <v>Membership Drive</v>
          </cell>
          <cell r="E3084" t="str">
            <v>Email</v>
          </cell>
          <cell r="F3084">
            <v>1721</v>
          </cell>
          <cell r="G3084">
            <v>229</v>
          </cell>
          <cell r="H3084">
            <v>64</v>
          </cell>
          <cell r="J3084">
            <v>4921.17</v>
          </cell>
          <cell r="K3084">
            <v>5504.67</v>
          </cell>
          <cell r="L3084">
            <v>3.25</v>
          </cell>
        </row>
        <row r="3085">
          <cell r="B3085" t="str">
            <v>Category Promotion</v>
          </cell>
          <cell r="E3085" t="str">
            <v>Email</v>
          </cell>
          <cell r="F3085">
            <v>7789</v>
          </cell>
          <cell r="G3085">
            <v>205</v>
          </cell>
          <cell r="H3085">
            <v>39</v>
          </cell>
          <cell r="J3085">
            <v>1154.77</v>
          </cell>
          <cell r="K3085">
            <v>8459.82</v>
          </cell>
          <cell r="L3085">
            <v>2.66</v>
          </cell>
        </row>
        <row r="3086">
          <cell r="B3086" t="str">
            <v>App Push Notification</v>
          </cell>
          <cell r="E3086" t="str">
            <v>Social Media</v>
          </cell>
          <cell r="F3086">
            <v>1970</v>
          </cell>
          <cell r="G3086">
            <v>960</v>
          </cell>
          <cell r="H3086">
            <v>93</v>
          </cell>
          <cell r="J3086">
            <v>1042.1600000000001</v>
          </cell>
          <cell r="K3086">
            <v>6581.15</v>
          </cell>
          <cell r="L3086">
            <v>2.4500000000000002</v>
          </cell>
        </row>
        <row r="3087">
          <cell r="B3087" t="str">
            <v>Email Campaign</v>
          </cell>
          <cell r="E3087" t="str">
            <v>SMS</v>
          </cell>
          <cell r="F3087">
            <v>1364</v>
          </cell>
          <cell r="G3087">
            <v>670</v>
          </cell>
          <cell r="H3087">
            <v>87</v>
          </cell>
          <cell r="J3087">
            <v>1471.29</v>
          </cell>
          <cell r="K3087">
            <v>3948.01</v>
          </cell>
          <cell r="L3087">
            <v>2.13</v>
          </cell>
        </row>
        <row r="3088">
          <cell r="B3088" t="str">
            <v>Referral Program</v>
          </cell>
          <cell r="E3088" t="str">
            <v>App</v>
          </cell>
          <cell r="F3088">
            <v>3473</v>
          </cell>
          <cell r="G3088">
            <v>303</v>
          </cell>
          <cell r="H3088">
            <v>82</v>
          </cell>
          <cell r="J3088">
            <v>1949.69</v>
          </cell>
          <cell r="K3088">
            <v>6656.08</v>
          </cell>
          <cell r="L3088">
            <v>2.3199999999999998</v>
          </cell>
        </row>
        <row r="3089">
          <cell r="B3089" t="str">
            <v>New User Discount</v>
          </cell>
          <cell r="E3089" t="str">
            <v>Social Media</v>
          </cell>
          <cell r="F3089">
            <v>2655</v>
          </cell>
          <cell r="G3089">
            <v>873</v>
          </cell>
          <cell r="H3089">
            <v>34</v>
          </cell>
          <cell r="J3089">
            <v>2282.7199999999998</v>
          </cell>
          <cell r="K3089">
            <v>6508.71</v>
          </cell>
          <cell r="L3089">
            <v>2.78</v>
          </cell>
        </row>
        <row r="3090">
          <cell r="B3090" t="str">
            <v>Weekend Special</v>
          </cell>
          <cell r="E3090" t="str">
            <v>App</v>
          </cell>
          <cell r="F3090">
            <v>7007</v>
          </cell>
          <cell r="G3090">
            <v>546</v>
          </cell>
          <cell r="H3090">
            <v>52</v>
          </cell>
          <cell r="J3090">
            <v>1851.23</v>
          </cell>
          <cell r="K3090">
            <v>3595.22</v>
          </cell>
          <cell r="L3090">
            <v>2.65</v>
          </cell>
        </row>
        <row r="3091">
          <cell r="B3091" t="str">
            <v>Festival Offer</v>
          </cell>
          <cell r="E3091" t="str">
            <v>App</v>
          </cell>
          <cell r="F3091">
            <v>7635</v>
          </cell>
          <cell r="G3091">
            <v>349</v>
          </cell>
          <cell r="H3091">
            <v>10</v>
          </cell>
          <cell r="J3091">
            <v>1168.05</v>
          </cell>
          <cell r="K3091">
            <v>2995.68</v>
          </cell>
          <cell r="L3091">
            <v>1.85</v>
          </cell>
        </row>
        <row r="3092">
          <cell r="B3092" t="str">
            <v>Flash Sale</v>
          </cell>
          <cell r="E3092" t="str">
            <v>App</v>
          </cell>
          <cell r="F3092">
            <v>5931</v>
          </cell>
          <cell r="G3092">
            <v>452</v>
          </cell>
          <cell r="H3092">
            <v>14</v>
          </cell>
          <cell r="J3092">
            <v>4175.63</v>
          </cell>
          <cell r="K3092">
            <v>7495.66</v>
          </cell>
          <cell r="L3092">
            <v>2.83</v>
          </cell>
        </row>
        <row r="3093">
          <cell r="B3093" t="str">
            <v>Membership Drive</v>
          </cell>
          <cell r="E3093" t="str">
            <v>App</v>
          </cell>
          <cell r="F3093">
            <v>8212</v>
          </cell>
          <cell r="G3093">
            <v>143</v>
          </cell>
          <cell r="H3093">
            <v>19</v>
          </cell>
          <cell r="J3093">
            <v>1379.71</v>
          </cell>
          <cell r="K3093">
            <v>2584.2399999999998</v>
          </cell>
          <cell r="L3093">
            <v>3</v>
          </cell>
        </row>
        <row r="3094">
          <cell r="B3094" t="str">
            <v>Category Promotion</v>
          </cell>
          <cell r="E3094" t="str">
            <v>SMS</v>
          </cell>
          <cell r="F3094">
            <v>1301</v>
          </cell>
          <cell r="G3094">
            <v>269</v>
          </cell>
          <cell r="H3094">
            <v>97</v>
          </cell>
          <cell r="J3094">
            <v>2317.37</v>
          </cell>
          <cell r="K3094">
            <v>9799.65</v>
          </cell>
          <cell r="L3094">
            <v>3.97</v>
          </cell>
        </row>
        <row r="3095">
          <cell r="B3095" t="str">
            <v>App Push Notification</v>
          </cell>
          <cell r="E3095" t="str">
            <v>SMS</v>
          </cell>
          <cell r="F3095">
            <v>8574</v>
          </cell>
          <cell r="G3095">
            <v>687</v>
          </cell>
          <cell r="H3095">
            <v>24</v>
          </cell>
          <cell r="J3095">
            <v>2590.46</v>
          </cell>
          <cell r="K3095">
            <v>6522.26</v>
          </cell>
          <cell r="L3095">
            <v>3.57</v>
          </cell>
        </row>
        <row r="3096">
          <cell r="B3096" t="str">
            <v>Email Campaign</v>
          </cell>
          <cell r="E3096" t="str">
            <v>Email</v>
          </cell>
          <cell r="F3096">
            <v>6867</v>
          </cell>
          <cell r="G3096">
            <v>370</v>
          </cell>
          <cell r="H3096">
            <v>37</v>
          </cell>
          <cell r="J3096">
            <v>1675.87</v>
          </cell>
          <cell r="K3096">
            <v>5484.64</v>
          </cell>
          <cell r="L3096">
            <v>2.99</v>
          </cell>
        </row>
        <row r="3097">
          <cell r="B3097" t="str">
            <v>Referral Program</v>
          </cell>
          <cell r="E3097" t="str">
            <v>Social Media</v>
          </cell>
          <cell r="F3097">
            <v>3255</v>
          </cell>
          <cell r="G3097">
            <v>109</v>
          </cell>
          <cell r="H3097">
            <v>84</v>
          </cell>
          <cell r="J3097">
            <v>4415.53</v>
          </cell>
          <cell r="K3097">
            <v>6715.22</v>
          </cell>
          <cell r="L3097">
            <v>3.76</v>
          </cell>
        </row>
        <row r="3098">
          <cell r="B3098" t="str">
            <v>New User Discount</v>
          </cell>
          <cell r="E3098" t="str">
            <v>App</v>
          </cell>
          <cell r="F3098">
            <v>1858</v>
          </cell>
          <cell r="G3098">
            <v>166</v>
          </cell>
          <cell r="H3098">
            <v>31</v>
          </cell>
          <cell r="J3098">
            <v>3016.37</v>
          </cell>
          <cell r="K3098">
            <v>2226.06</v>
          </cell>
          <cell r="L3098">
            <v>2.4300000000000002</v>
          </cell>
        </row>
        <row r="3099">
          <cell r="B3099" t="str">
            <v>Weekend Special</v>
          </cell>
          <cell r="E3099" t="str">
            <v>Social Media</v>
          </cell>
          <cell r="F3099">
            <v>7398</v>
          </cell>
          <cell r="G3099">
            <v>865</v>
          </cell>
          <cell r="H3099">
            <v>75</v>
          </cell>
          <cell r="J3099">
            <v>4358.13</v>
          </cell>
          <cell r="K3099">
            <v>5223.54</v>
          </cell>
          <cell r="L3099">
            <v>2.4500000000000002</v>
          </cell>
        </row>
        <row r="3100">
          <cell r="B3100" t="str">
            <v>Festival Offer</v>
          </cell>
          <cell r="E3100" t="str">
            <v>Email</v>
          </cell>
          <cell r="F3100">
            <v>8715</v>
          </cell>
          <cell r="G3100">
            <v>520</v>
          </cell>
          <cell r="H3100">
            <v>10</v>
          </cell>
          <cell r="J3100">
            <v>2715.56</v>
          </cell>
          <cell r="K3100">
            <v>5727.74</v>
          </cell>
          <cell r="L3100">
            <v>3.7</v>
          </cell>
        </row>
        <row r="3101">
          <cell r="B3101" t="str">
            <v>Flash Sale</v>
          </cell>
          <cell r="E3101" t="str">
            <v>SMS</v>
          </cell>
          <cell r="F3101">
            <v>9713</v>
          </cell>
          <cell r="G3101">
            <v>495</v>
          </cell>
          <cell r="H3101">
            <v>63</v>
          </cell>
          <cell r="J3101">
            <v>2134.13</v>
          </cell>
          <cell r="K3101">
            <v>9913.34</v>
          </cell>
          <cell r="L3101">
            <v>2.75</v>
          </cell>
        </row>
        <row r="3102">
          <cell r="B3102" t="str">
            <v>Membership Drive</v>
          </cell>
          <cell r="E3102" t="str">
            <v>App</v>
          </cell>
          <cell r="F3102">
            <v>6645</v>
          </cell>
          <cell r="G3102">
            <v>567</v>
          </cell>
          <cell r="H3102">
            <v>50</v>
          </cell>
          <cell r="J3102">
            <v>3679.14</v>
          </cell>
          <cell r="K3102">
            <v>2182.98</v>
          </cell>
          <cell r="L3102">
            <v>2</v>
          </cell>
        </row>
        <row r="3103">
          <cell r="B3103" t="str">
            <v>Category Promotion</v>
          </cell>
          <cell r="E3103" t="str">
            <v>Email</v>
          </cell>
          <cell r="F3103">
            <v>7674</v>
          </cell>
          <cell r="G3103">
            <v>650</v>
          </cell>
          <cell r="H3103">
            <v>75</v>
          </cell>
          <cell r="J3103">
            <v>4476.92</v>
          </cell>
          <cell r="K3103">
            <v>6935.03</v>
          </cell>
          <cell r="L3103">
            <v>1.53</v>
          </cell>
        </row>
        <row r="3104">
          <cell r="B3104" t="str">
            <v>App Push Notification</v>
          </cell>
          <cell r="E3104" t="str">
            <v>Social Media</v>
          </cell>
          <cell r="F3104">
            <v>7696</v>
          </cell>
          <cell r="G3104">
            <v>297</v>
          </cell>
          <cell r="H3104">
            <v>85</v>
          </cell>
          <cell r="J3104">
            <v>4884.59</v>
          </cell>
          <cell r="K3104">
            <v>7797.63</v>
          </cell>
          <cell r="L3104">
            <v>3.62</v>
          </cell>
        </row>
        <row r="3105">
          <cell r="B3105" t="str">
            <v>Email Campaign</v>
          </cell>
          <cell r="E3105" t="str">
            <v>App</v>
          </cell>
          <cell r="F3105">
            <v>2958</v>
          </cell>
          <cell r="G3105">
            <v>221</v>
          </cell>
          <cell r="H3105">
            <v>78</v>
          </cell>
          <cell r="J3105">
            <v>1552.28</v>
          </cell>
          <cell r="K3105">
            <v>6210.97</v>
          </cell>
          <cell r="L3105">
            <v>3.45</v>
          </cell>
        </row>
        <row r="3106">
          <cell r="B3106" t="str">
            <v>Referral Program</v>
          </cell>
          <cell r="E3106" t="str">
            <v>SMS</v>
          </cell>
          <cell r="F3106">
            <v>4685</v>
          </cell>
          <cell r="G3106">
            <v>549</v>
          </cell>
          <cell r="H3106">
            <v>64</v>
          </cell>
          <cell r="J3106">
            <v>4386.6499999999996</v>
          </cell>
          <cell r="K3106">
            <v>7404.9</v>
          </cell>
          <cell r="L3106">
            <v>3.09</v>
          </cell>
        </row>
        <row r="3107">
          <cell r="B3107" t="str">
            <v>New User Discount</v>
          </cell>
          <cell r="E3107" t="str">
            <v>Email</v>
          </cell>
          <cell r="F3107">
            <v>3359</v>
          </cell>
          <cell r="G3107">
            <v>847</v>
          </cell>
          <cell r="H3107">
            <v>56</v>
          </cell>
          <cell r="J3107">
            <v>2105.69</v>
          </cell>
          <cell r="K3107">
            <v>9268.67</v>
          </cell>
          <cell r="L3107">
            <v>2.2000000000000002</v>
          </cell>
        </row>
        <row r="3108">
          <cell r="B3108" t="str">
            <v>Weekend Special</v>
          </cell>
          <cell r="E3108" t="str">
            <v>SMS</v>
          </cell>
          <cell r="F3108">
            <v>5218</v>
          </cell>
          <cell r="G3108">
            <v>680</v>
          </cell>
          <cell r="H3108">
            <v>61</v>
          </cell>
          <cell r="J3108">
            <v>3956.92</v>
          </cell>
          <cell r="K3108">
            <v>3191.6</v>
          </cell>
          <cell r="L3108">
            <v>3.79</v>
          </cell>
        </row>
        <row r="3109">
          <cell r="B3109" t="str">
            <v>Festival Offer</v>
          </cell>
          <cell r="E3109" t="str">
            <v>Social Media</v>
          </cell>
          <cell r="F3109">
            <v>7280</v>
          </cell>
          <cell r="G3109">
            <v>325</v>
          </cell>
          <cell r="H3109">
            <v>35</v>
          </cell>
          <cell r="J3109">
            <v>4481.12</v>
          </cell>
          <cell r="K3109">
            <v>3128.26</v>
          </cell>
          <cell r="L3109">
            <v>2.9</v>
          </cell>
        </row>
        <row r="3110">
          <cell r="B3110" t="str">
            <v>Flash Sale</v>
          </cell>
          <cell r="E3110" t="str">
            <v>SMS</v>
          </cell>
          <cell r="F3110">
            <v>8942</v>
          </cell>
          <cell r="G3110">
            <v>906</v>
          </cell>
          <cell r="H3110">
            <v>16</v>
          </cell>
          <cell r="J3110">
            <v>4071.71</v>
          </cell>
          <cell r="K3110">
            <v>6396.73</v>
          </cell>
          <cell r="L3110">
            <v>3.22</v>
          </cell>
        </row>
        <row r="3111">
          <cell r="B3111" t="str">
            <v>Membership Drive</v>
          </cell>
          <cell r="E3111" t="str">
            <v>SMS</v>
          </cell>
          <cell r="F3111">
            <v>5775</v>
          </cell>
          <cell r="G3111">
            <v>900</v>
          </cell>
          <cell r="H3111">
            <v>54</v>
          </cell>
          <cell r="J3111">
            <v>2701.11</v>
          </cell>
          <cell r="K3111">
            <v>9924.73</v>
          </cell>
          <cell r="L3111">
            <v>2.41</v>
          </cell>
        </row>
        <row r="3112">
          <cell r="B3112" t="str">
            <v>Category Promotion</v>
          </cell>
          <cell r="E3112" t="str">
            <v>SMS</v>
          </cell>
          <cell r="F3112">
            <v>8842</v>
          </cell>
          <cell r="G3112">
            <v>986</v>
          </cell>
          <cell r="H3112">
            <v>91</v>
          </cell>
          <cell r="J3112">
            <v>2169.0700000000002</v>
          </cell>
          <cell r="K3112">
            <v>3933.28</v>
          </cell>
          <cell r="L3112">
            <v>2.52</v>
          </cell>
        </row>
        <row r="3113">
          <cell r="B3113" t="str">
            <v>App Push Notification</v>
          </cell>
          <cell r="E3113" t="str">
            <v>SMS</v>
          </cell>
          <cell r="F3113">
            <v>8803</v>
          </cell>
          <cell r="G3113">
            <v>809</v>
          </cell>
          <cell r="H3113">
            <v>92</v>
          </cell>
          <cell r="J3113">
            <v>1103.43</v>
          </cell>
          <cell r="K3113">
            <v>8832.67</v>
          </cell>
          <cell r="L3113">
            <v>1.69</v>
          </cell>
        </row>
        <row r="3114">
          <cell r="B3114" t="str">
            <v>Email Campaign</v>
          </cell>
          <cell r="E3114" t="str">
            <v>SMS</v>
          </cell>
          <cell r="F3114">
            <v>1127</v>
          </cell>
          <cell r="G3114">
            <v>824</v>
          </cell>
          <cell r="H3114">
            <v>35</v>
          </cell>
          <cell r="J3114">
            <v>3620.09</v>
          </cell>
          <cell r="K3114">
            <v>9742.82</v>
          </cell>
          <cell r="L3114">
            <v>1.65</v>
          </cell>
        </row>
        <row r="3115">
          <cell r="B3115" t="str">
            <v>Referral Program</v>
          </cell>
          <cell r="E3115" t="str">
            <v>SMS</v>
          </cell>
          <cell r="F3115">
            <v>1965</v>
          </cell>
          <cell r="G3115">
            <v>775</v>
          </cell>
          <cell r="H3115">
            <v>49</v>
          </cell>
          <cell r="J3115">
            <v>3655.24</v>
          </cell>
          <cell r="K3115">
            <v>9730.4500000000007</v>
          </cell>
          <cell r="L3115">
            <v>2.2799999999999998</v>
          </cell>
        </row>
        <row r="3116">
          <cell r="B3116" t="str">
            <v>New User Discount</v>
          </cell>
          <cell r="E3116" t="str">
            <v>Social Media</v>
          </cell>
          <cell r="F3116">
            <v>4587</v>
          </cell>
          <cell r="G3116">
            <v>744</v>
          </cell>
          <cell r="H3116">
            <v>78</v>
          </cell>
          <cell r="J3116">
            <v>3503.42</v>
          </cell>
          <cell r="K3116">
            <v>8651.15</v>
          </cell>
          <cell r="L3116">
            <v>1.63</v>
          </cell>
        </row>
        <row r="3117">
          <cell r="B3117" t="str">
            <v>Weekend Special</v>
          </cell>
          <cell r="E3117" t="str">
            <v>Email</v>
          </cell>
          <cell r="F3117">
            <v>7965</v>
          </cell>
          <cell r="G3117">
            <v>325</v>
          </cell>
          <cell r="H3117">
            <v>20</v>
          </cell>
          <cell r="J3117">
            <v>4363.79</v>
          </cell>
          <cell r="K3117">
            <v>4283.05</v>
          </cell>
          <cell r="L3117">
            <v>3.33</v>
          </cell>
        </row>
        <row r="3118">
          <cell r="B3118" t="str">
            <v>Festival Offer</v>
          </cell>
          <cell r="E3118" t="str">
            <v>App</v>
          </cell>
          <cell r="F3118">
            <v>5105</v>
          </cell>
          <cell r="G3118">
            <v>608</v>
          </cell>
          <cell r="H3118">
            <v>64</v>
          </cell>
          <cell r="J3118">
            <v>3422.59</v>
          </cell>
          <cell r="K3118">
            <v>3328.09</v>
          </cell>
          <cell r="L3118">
            <v>3.83</v>
          </cell>
        </row>
        <row r="3119">
          <cell r="B3119" t="str">
            <v>Flash Sale</v>
          </cell>
          <cell r="E3119" t="str">
            <v>Social Media</v>
          </cell>
          <cell r="F3119">
            <v>8366</v>
          </cell>
          <cell r="G3119">
            <v>302</v>
          </cell>
          <cell r="H3119">
            <v>17</v>
          </cell>
          <cell r="J3119">
            <v>1236.9000000000001</v>
          </cell>
          <cell r="K3119">
            <v>3685.41</v>
          </cell>
          <cell r="L3119">
            <v>1.7</v>
          </cell>
        </row>
        <row r="3120">
          <cell r="B3120" t="str">
            <v>Membership Drive</v>
          </cell>
          <cell r="E3120" t="str">
            <v>Email</v>
          </cell>
          <cell r="F3120">
            <v>2234</v>
          </cell>
          <cell r="G3120">
            <v>573</v>
          </cell>
          <cell r="H3120">
            <v>93</v>
          </cell>
          <cell r="J3120">
            <v>2489.0300000000002</v>
          </cell>
          <cell r="K3120">
            <v>4881.5200000000004</v>
          </cell>
          <cell r="L3120">
            <v>3.8</v>
          </cell>
        </row>
        <row r="3121">
          <cell r="B3121" t="str">
            <v>Category Promotion</v>
          </cell>
          <cell r="E3121" t="str">
            <v>Social Media</v>
          </cell>
          <cell r="F3121">
            <v>6600</v>
          </cell>
          <cell r="G3121">
            <v>702</v>
          </cell>
          <cell r="H3121">
            <v>54</v>
          </cell>
          <cell r="J3121">
            <v>3162.72</v>
          </cell>
          <cell r="K3121">
            <v>8305.7800000000007</v>
          </cell>
          <cell r="L3121">
            <v>2.2799999999999998</v>
          </cell>
        </row>
        <row r="3122">
          <cell r="B3122" t="str">
            <v>App Push Notification</v>
          </cell>
          <cell r="E3122" t="str">
            <v>SMS</v>
          </cell>
          <cell r="F3122">
            <v>1262</v>
          </cell>
          <cell r="G3122">
            <v>322</v>
          </cell>
          <cell r="H3122">
            <v>66</v>
          </cell>
          <cell r="J3122">
            <v>4070.68</v>
          </cell>
          <cell r="K3122">
            <v>3938.57</v>
          </cell>
          <cell r="L3122">
            <v>2.56</v>
          </cell>
        </row>
        <row r="3123">
          <cell r="B3123" t="str">
            <v>Email Campaign</v>
          </cell>
          <cell r="E3123" t="str">
            <v>App</v>
          </cell>
          <cell r="F3123">
            <v>6404</v>
          </cell>
          <cell r="G3123">
            <v>201</v>
          </cell>
          <cell r="H3123">
            <v>83</v>
          </cell>
          <cell r="J3123">
            <v>1125.0899999999999</v>
          </cell>
          <cell r="K3123">
            <v>4925.6099999999997</v>
          </cell>
          <cell r="L3123">
            <v>3.89</v>
          </cell>
        </row>
        <row r="3124">
          <cell r="B3124" t="str">
            <v>Referral Program</v>
          </cell>
          <cell r="E3124" t="str">
            <v>Social Media</v>
          </cell>
          <cell r="F3124">
            <v>2291</v>
          </cell>
          <cell r="G3124">
            <v>586</v>
          </cell>
          <cell r="H3124">
            <v>12</v>
          </cell>
          <cell r="J3124">
            <v>1180.56</v>
          </cell>
          <cell r="K3124">
            <v>2429.41</v>
          </cell>
          <cell r="L3124">
            <v>1.59</v>
          </cell>
        </row>
        <row r="3125">
          <cell r="B3125" t="str">
            <v>New User Discount</v>
          </cell>
          <cell r="E3125" t="str">
            <v>SMS</v>
          </cell>
          <cell r="F3125">
            <v>5963</v>
          </cell>
          <cell r="G3125">
            <v>154</v>
          </cell>
          <cell r="H3125">
            <v>94</v>
          </cell>
          <cell r="J3125">
            <v>1417.02</v>
          </cell>
          <cell r="K3125">
            <v>8141.03</v>
          </cell>
          <cell r="L3125">
            <v>3.17</v>
          </cell>
        </row>
        <row r="3126">
          <cell r="B3126" t="str">
            <v>Weekend Special</v>
          </cell>
          <cell r="E3126" t="str">
            <v>Social Media</v>
          </cell>
          <cell r="F3126">
            <v>1403</v>
          </cell>
          <cell r="G3126">
            <v>226</v>
          </cell>
          <cell r="H3126">
            <v>73</v>
          </cell>
          <cell r="J3126">
            <v>2002</v>
          </cell>
          <cell r="K3126">
            <v>7407.03</v>
          </cell>
          <cell r="L3126">
            <v>3.93</v>
          </cell>
        </row>
        <row r="3127">
          <cell r="B3127" t="str">
            <v>Festival Offer</v>
          </cell>
          <cell r="E3127" t="str">
            <v>App</v>
          </cell>
          <cell r="F3127">
            <v>9468</v>
          </cell>
          <cell r="G3127">
            <v>952</v>
          </cell>
          <cell r="H3127">
            <v>99</v>
          </cell>
          <cell r="J3127">
            <v>3661.95</v>
          </cell>
          <cell r="K3127">
            <v>7288.94</v>
          </cell>
          <cell r="L3127">
            <v>3</v>
          </cell>
        </row>
        <row r="3128">
          <cell r="B3128" t="str">
            <v>Flash Sale</v>
          </cell>
          <cell r="E3128" t="str">
            <v>App</v>
          </cell>
          <cell r="F3128">
            <v>4875</v>
          </cell>
          <cell r="G3128">
            <v>192</v>
          </cell>
          <cell r="H3128">
            <v>86</v>
          </cell>
          <cell r="J3128">
            <v>1544.61</v>
          </cell>
          <cell r="K3128">
            <v>7503.9</v>
          </cell>
          <cell r="L3128">
            <v>3.43</v>
          </cell>
        </row>
        <row r="3129">
          <cell r="B3129" t="str">
            <v>Membership Drive</v>
          </cell>
          <cell r="E3129" t="str">
            <v>App</v>
          </cell>
          <cell r="F3129">
            <v>3329</v>
          </cell>
          <cell r="G3129">
            <v>147</v>
          </cell>
          <cell r="H3129">
            <v>20</v>
          </cell>
          <cell r="J3129">
            <v>2030.14</v>
          </cell>
          <cell r="K3129">
            <v>8222.08</v>
          </cell>
          <cell r="L3129">
            <v>3.09</v>
          </cell>
        </row>
        <row r="3130">
          <cell r="B3130" t="str">
            <v>Category Promotion</v>
          </cell>
          <cell r="E3130" t="str">
            <v>Social Media</v>
          </cell>
          <cell r="F3130">
            <v>2355</v>
          </cell>
          <cell r="G3130">
            <v>843</v>
          </cell>
          <cell r="H3130">
            <v>28</v>
          </cell>
          <cell r="J3130">
            <v>4532.07</v>
          </cell>
          <cell r="K3130">
            <v>2769.83</v>
          </cell>
          <cell r="L3130">
            <v>2.69</v>
          </cell>
        </row>
        <row r="3131">
          <cell r="B3131" t="str">
            <v>App Push Notification</v>
          </cell>
          <cell r="E3131" t="str">
            <v>Social Media</v>
          </cell>
          <cell r="F3131">
            <v>3326</v>
          </cell>
          <cell r="G3131">
            <v>689</v>
          </cell>
          <cell r="H3131">
            <v>68</v>
          </cell>
          <cell r="J3131">
            <v>1414.16</v>
          </cell>
          <cell r="K3131">
            <v>7898.45</v>
          </cell>
          <cell r="L3131">
            <v>2.0699999999999998</v>
          </cell>
        </row>
        <row r="3132">
          <cell r="B3132" t="str">
            <v>Email Campaign</v>
          </cell>
          <cell r="E3132" t="str">
            <v>App</v>
          </cell>
          <cell r="F3132">
            <v>8842</v>
          </cell>
          <cell r="G3132">
            <v>552</v>
          </cell>
          <cell r="H3132">
            <v>40</v>
          </cell>
          <cell r="J3132">
            <v>3826.69</v>
          </cell>
          <cell r="K3132">
            <v>4589.8900000000003</v>
          </cell>
          <cell r="L3132">
            <v>3.41</v>
          </cell>
        </row>
        <row r="3133">
          <cell r="B3133" t="str">
            <v>Referral Program</v>
          </cell>
          <cell r="E3133" t="str">
            <v>Social Media</v>
          </cell>
          <cell r="F3133">
            <v>8131</v>
          </cell>
          <cell r="G3133">
            <v>250</v>
          </cell>
          <cell r="H3133">
            <v>94</v>
          </cell>
          <cell r="J3133">
            <v>2137.54</v>
          </cell>
          <cell r="K3133">
            <v>6470.85</v>
          </cell>
          <cell r="L3133">
            <v>1.55</v>
          </cell>
        </row>
        <row r="3134">
          <cell r="B3134" t="str">
            <v>New User Discount</v>
          </cell>
          <cell r="E3134" t="str">
            <v>SMS</v>
          </cell>
          <cell r="F3134">
            <v>2387</v>
          </cell>
          <cell r="G3134">
            <v>443</v>
          </cell>
          <cell r="H3134">
            <v>88</v>
          </cell>
          <cell r="J3134">
            <v>2598.14</v>
          </cell>
          <cell r="K3134">
            <v>7030.07</v>
          </cell>
          <cell r="L3134">
            <v>2.5499999999999998</v>
          </cell>
        </row>
        <row r="3135">
          <cell r="B3135" t="str">
            <v>Weekend Special</v>
          </cell>
          <cell r="E3135" t="str">
            <v>SMS</v>
          </cell>
          <cell r="F3135">
            <v>4757</v>
          </cell>
          <cell r="G3135">
            <v>412</v>
          </cell>
          <cell r="H3135">
            <v>85</v>
          </cell>
          <cell r="J3135">
            <v>2514.6799999999998</v>
          </cell>
          <cell r="K3135">
            <v>3103.23</v>
          </cell>
          <cell r="L3135">
            <v>3.26</v>
          </cell>
        </row>
        <row r="3136">
          <cell r="B3136" t="str">
            <v>Festival Offer</v>
          </cell>
          <cell r="E3136" t="str">
            <v>Social Media</v>
          </cell>
          <cell r="F3136">
            <v>6038</v>
          </cell>
          <cell r="G3136">
            <v>604</v>
          </cell>
          <cell r="H3136">
            <v>91</v>
          </cell>
          <cell r="J3136">
            <v>3272.23</v>
          </cell>
          <cell r="K3136">
            <v>8359.7900000000009</v>
          </cell>
          <cell r="L3136">
            <v>2.38</v>
          </cell>
        </row>
        <row r="3137">
          <cell r="B3137" t="str">
            <v>Flash Sale</v>
          </cell>
          <cell r="E3137" t="str">
            <v>Social Media</v>
          </cell>
          <cell r="F3137">
            <v>7864</v>
          </cell>
          <cell r="G3137">
            <v>893</v>
          </cell>
          <cell r="H3137">
            <v>95</v>
          </cell>
          <cell r="J3137">
            <v>3835.11</v>
          </cell>
          <cell r="K3137">
            <v>8034.02</v>
          </cell>
          <cell r="L3137">
            <v>2.09</v>
          </cell>
        </row>
        <row r="3138">
          <cell r="B3138" t="str">
            <v>Membership Drive</v>
          </cell>
          <cell r="E3138" t="str">
            <v>Email</v>
          </cell>
          <cell r="F3138">
            <v>7920</v>
          </cell>
          <cell r="G3138">
            <v>137</v>
          </cell>
          <cell r="H3138">
            <v>25</v>
          </cell>
          <cell r="J3138">
            <v>2647.08</v>
          </cell>
          <cell r="K3138">
            <v>7565.57</v>
          </cell>
          <cell r="L3138">
            <v>1.59</v>
          </cell>
        </row>
        <row r="3139">
          <cell r="B3139" t="str">
            <v>Category Promotion</v>
          </cell>
          <cell r="E3139" t="str">
            <v>Email</v>
          </cell>
          <cell r="F3139">
            <v>7180</v>
          </cell>
          <cell r="G3139">
            <v>947</v>
          </cell>
          <cell r="H3139">
            <v>64</v>
          </cell>
          <cell r="J3139">
            <v>3229.85</v>
          </cell>
          <cell r="K3139">
            <v>3264.19</v>
          </cell>
          <cell r="L3139">
            <v>2.44</v>
          </cell>
        </row>
        <row r="3140">
          <cell r="B3140" t="str">
            <v>App Push Notification</v>
          </cell>
          <cell r="E3140" t="str">
            <v>SMS</v>
          </cell>
          <cell r="F3140">
            <v>4536</v>
          </cell>
          <cell r="G3140">
            <v>742</v>
          </cell>
          <cell r="H3140">
            <v>17</v>
          </cell>
          <cell r="J3140">
            <v>3985.84</v>
          </cell>
          <cell r="K3140">
            <v>8618.1200000000008</v>
          </cell>
          <cell r="L3140">
            <v>3.02</v>
          </cell>
        </row>
        <row r="3141">
          <cell r="B3141" t="str">
            <v>Email Campaign</v>
          </cell>
          <cell r="E3141" t="str">
            <v>SMS</v>
          </cell>
          <cell r="F3141">
            <v>5650</v>
          </cell>
          <cell r="G3141">
            <v>314</v>
          </cell>
          <cell r="H3141">
            <v>60</v>
          </cell>
          <cell r="J3141">
            <v>1330.14</v>
          </cell>
          <cell r="K3141">
            <v>7241.03</v>
          </cell>
          <cell r="L3141">
            <v>1.69</v>
          </cell>
        </row>
        <row r="3142">
          <cell r="B3142" t="str">
            <v>Referral Program</v>
          </cell>
          <cell r="E3142" t="str">
            <v>SMS</v>
          </cell>
          <cell r="F3142">
            <v>7342</v>
          </cell>
          <cell r="G3142">
            <v>139</v>
          </cell>
          <cell r="H3142">
            <v>66</v>
          </cell>
          <cell r="J3142">
            <v>3167.71</v>
          </cell>
          <cell r="K3142">
            <v>3907.09</v>
          </cell>
          <cell r="L3142">
            <v>2.71</v>
          </cell>
        </row>
        <row r="3143">
          <cell r="B3143" t="str">
            <v>New User Discount</v>
          </cell>
          <cell r="E3143" t="str">
            <v>App</v>
          </cell>
          <cell r="F3143">
            <v>9356</v>
          </cell>
          <cell r="G3143">
            <v>541</v>
          </cell>
          <cell r="H3143">
            <v>100</v>
          </cell>
          <cell r="J3143">
            <v>4002.72</v>
          </cell>
          <cell r="K3143">
            <v>6988.91</v>
          </cell>
          <cell r="L3143">
            <v>3.62</v>
          </cell>
        </row>
        <row r="3144">
          <cell r="B3144" t="str">
            <v>Weekend Special</v>
          </cell>
          <cell r="E3144" t="str">
            <v>Social Media</v>
          </cell>
          <cell r="F3144">
            <v>6072</v>
          </cell>
          <cell r="G3144">
            <v>366</v>
          </cell>
          <cell r="H3144">
            <v>26</v>
          </cell>
          <cell r="J3144">
            <v>3547.44</v>
          </cell>
          <cell r="K3144">
            <v>7263.37</v>
          </cell>
          <cell r="L3144">
            <v>2.41</v>
          </cell>
        </row>
        <row r="3145">
          <cell r="B3145" t="str">
            <v>Festival Offer</v>
          </cell>
          <cell r="E3145" t="str">
            <v>SMS</v>
          </cell>
          <cell r="F3145">
            <v>4732</v>
          </cell>
          <cell r="G3145">
            <v>530</v>
          </cell>
          <cell r="H3145">
            <v>65</v>
          </cell>
          <cell r="J3145">
            <v>3118.8</v>
          </cell>
          <cell r="K3145">
            <v>8019.43</v>
          </cell>
          <cell r="L3145">
            <v>3.52</v>
          </cell>
        </row>
        <row r="3146">
          <cell r="B3146" t="str">
            <v>Flash Sale</v>
          </cell>
          <cell r="E3146" t="str">
            <v>SMS</v>
          </cell>
          <cell r="F3146">
            <v>3804</v>
          </cell>
          <cell r="G3146">
            <v>403</v>
          </cell>
          <cell r="H3146">
            <v>40</v>
          </cell>
          <cell r="J3146">
            <v>1728.16</v>
          </cell>
          <cell r="K3146">
            <v>5501.63</v>
          </cell>
          <cell r="L3146">
            <v>1.63</v>
          </cell>
        </row>
        <row r="3147">
          <cell r="B3147" t="str">
            <v>Membership Drive</v>
          </cell>
          <cell r="E3147" t="str">
            <v>SMS</v>
          </cell>
          <cell r="F3147">
            <v>6224</v>
          </cell>
          <cell r="G3147">
            <v>507</v>
          </cell>
          <cell r="H3147">
            <v>95</v>
          </cell>
          <cell r="J3147">
            <v>3340.96</v>
          </cell>
          <cell r="K3147">
            <v>6390.51</v>
          </cell>
          <cell r="L3147">
            <v>2.57</v>
          </cell>
        </row>
        <row r="3148">
          <cell r="B3148" t="str">
            <v>Category Promotion</v>
          </cell>
          <cell r="E3148" t="str">
            <v>Email</v>
          </cell>
          <cell r="F3148">
            <v>5939</v>
          </cell>
          <cell r="G3148">
            <v>755</v>
          </cell>
          <cell r="H3148">
            <v>30</v>
          </cell>
          <cell r="J3148">
            <v>4837.3500000000004</v>
          </cell>
          <cell r="K3148">
            <v>7679.75</v>
          </cell>
          <cell r="L3148">
            <v>3.12</v>
          </cell>
        </row>
        <row r="3149">
          <cell r="B3149" t="str">
            <v>App Push Notification</v>
          </cell>
          <cell r="E3149" t="str">
            <v>App</v>
          </cell>
          <cell r="F3149">
            <v>2874</v>
          </cell>
          <cell r="G3149">
            <v>782</v>
          </cell>
          <cell r="H3149">
            <v>71</v>
          </cell>
          <cell r="J3149">
            <v>3549.28</v>
          </cell>
          <cell r="K3149">
            <v>3388.13</v>
          </cell>
          <cell r="L3149">
            <v>2.6</v>
          </cell>
        </row>
        <row r="3150">
          <cell r="B3150" t="str">
            <v>Email Campaign</v>
          </cell>
          <cell r="E3150" t="str">
            <v>Email</v>
          </cell>
          <cell r="F3150">
            <v>7854</v>
          </cell>
          <cell r="G3150">
            <v>400</v>
          </cell>
          <cell r="H3150">
            <v>67</v>
          </cell>
          <cell r="J3150">
            <v>2185.48</v>
          </cell>
          <cell r="K3150">
            <v>6369.92</v>
          </cell>
          <cell r="L3150">
            <v>2.86</v>
          </cell>
        </row>
        <row r="3151">
          <cell r="B3151" t="str">
            <v>Referral Program</v>
          </cell>
          <cell r="E3151" t="str">
            <v>SMS</v>
          </cell>
          <cell r="F3151">
            <v>1149</v>
          </cell>
          <cell r="G3151">
            <v>697</v>
          </cell>
          <cell r="H3151">
            <v>19</v>
          </cell>
          <cell r="J3151">
            <v>4440.33</v>
          </cell>
          <cell r="K3151">
            <v>7700.55</v>
          </cell>
          <cell r="L3151">
            <v>1.6</v>
          </cell>
        </row>
        <row r="3152">
          <cell r="B3152" t="str">
            <v>New User Discount</v>
          </cell>
          <cell r="E3152" t="str">
            <v>App</v>
          </cell>
          <cell r="F3152">
            <v>2418</v>
          </cell>
          <cell r="G3152">
            <v>177</v>
          </cell>
          <cell r="H3152">
            <v>83</v>
          </cell>
          <cell r="J3152">
            <v>2516.8000000000002</v>
          </cell>
          <cell r="K3152">
            <v>6068.27</v>
          </cell>
          <cell r="L3152">
            <v>2.67</v>
          </cell>
        </row>
        <row r="3153">
          <cell r="B3153" t="str">
            <v>Weekend Special</v>
          </cell>
          <cell r="E3153" t="str">
            <v>Social Media</v>
          </cell>
          <cell r="F3153">
            <v>2913</v>
          </cell>
          <cell r="G3153">
            <v>695</v>
          </cell>
          <cell r="H3153">
            <v>41</v>
          </cell>
          <cell r="J3153">
            <v>4968.8100000000004</v>
          </cell>
          <cell r="K3153">
            <v>5994.61</v>
          </cell>
          <cell r="L3153">
            <v>3.5</v>
          </cell>
        </row>
        <row r="3154">
          <cell r="B3154" t="str">
            <v>Festival Offer</v>
          </cell>
          <cell r="E3154" t="str">
            <v>Social Media</v>
          </cell>
          <cell r="F3154">
            <v>8089</v>
          </cell>
          <cell r="G3154">
            <v>753</v>
          </cell>
          <cell r="H3154">
            <v>45</v>
          </cell>
          <cell r="J3154">
            <v>4940.1000000000004</v>
          </cell>
          <cell r="K3154">
            <v>3426.64</v>
          </cell>
          <cell r="L3154">
            <v>3.97</v>
          </cell>
        </row>
        <row r="3155">
          <cell r="B3155" t="str">
            <v>Flash Sale</v>
          </cell>
          <cell r="E3155" t="str">
            <v>Social Media</v>
          </cell>
          <cell r="F3155">
            <v>8665</v>
          </cell>
          <cell r="G3155">
            <v>998</v>
          </cell>
          <cell r="H3155">
            <v>83</v>
          </cell>
          <cell r="J3155">
            <v>2939.99</v>
          </cell>
          <cell r="K3155">
            <v>2781.57</v>
          </cell>
          <cell r="L3155">
            <v>3.74</v>
          </cell>
        </row>
        <row r="3156">
          <cell r="B3156" t="str">
            <v>Membership Drive</v>
          </cell>
          <cell r="E3156" t="str">
            <v>SMS</v>
          </cell>
          <cell r="F3156">
            <v>9414</v>
          </cell>
          <cell r="G3156">
            <v>887</v>
          </cell>
          <cell r="H3156">
            <v>61</v>
          </cell>
          <cell r="J3156">
            <v>2354.3000000000002</v>
          </cell>
          <cell r="K3156">
            <v>2400.94</v>
          </cell>
          <cell r="L3156">
            <v>3.23</v>
          </cell>
        </row>
        <row r="3157">
          <cell r="B3157" t="str">
            <v>Category Promotion</v>
          </cell>
          <cell r="E3157" t="str">
            <v>App</v>
          </cell>
          <cell r="F3157">
            <v>2117</v>
          </cell>
          <cell r="G3157">
            <v>407</v>
          </cell>
          <cell r="H3157">
            <v>61</v>
          </cell>
          <cell r="J3157">
            <v>1062</v>
          </cell>
          <cell r="K3157">
            <v>9240.64</v>
          </cell>
          <cell r="L3157">
            <v>2.76</v>
          </cell>
        </row>
        <row r="3158">
          <cell r="B3158" t="str">
            <v>App Push Notification</v>
          </cell>
          <cell r="E3158" t="str">
            <v>Social Media</v>
          </cell>
          <cell r="F3158">
            <v>5548</v>
          </cell>
          <cell r="G3158">
            <v>997</v>
          </cell>
          <cell r="H3158">
            <v>10</v>
          </cell>
          <cell r="J3158">
            <v>4540.08</v>
          </cell>
          <cell r="K3158">
            <v>2487.41</v>
          </cell>
          <cell r="L3158">
            <v>2.74</v>
          </cell>
        </row>
        <row r="3159">
          <cell r="B3159" t="str">
            <v>Email Campaign</v>
          </cell>
          <cell r="E3159" t="str">
            <v>Social Media</v>
          </cell>
          <cell r="F3159">
            <v>5487</v>
          </cell>
          <cell r="G3159">
            <v>512</v>
          </cell>
          <cell r="H3159">
            <v>17</v>
          </cell>
          <cell r="J3159">
            <v>4959.87</v>
          </cell>
          <cell r="K3159">
            <v>5067.45</v>
          </cell>
          <cell r="L3159">
            <v>2.94</v>
          </cell>
        </row>
        <row r="3160">
          <cell r="B3160" t="str">
            <v>Referral Program</v>
          </cell>
          <cell r="E3160" t="str">
            <v>Email</v>
          </cell>
          <cell r="F3160">
            <v>9172</v>
          </cell>
          <cell r="G3160">
            <v>970</v>
          </cell>
          <cell r="H3160">
            <v>67</v>
          </cell>
          <cell r="J3160">
            <v>3333.29</v>
          </cell>
          <cell r="K3160">
            <v>6821.13</v>
          </cell>
          <cell r="L3160">
            <v>2.12</v>
          </cell>
        </row>
        <row r="3161">
          <cell r="B3161" t="str">
            <v>New User Discount</v>
          </cell>
          <cell r="E3161" t="str">
            <v>App</v>
          </cell>
          <cell r="F3161">
            <v>1557</v>
          </cell>
          <cell r="G3161">
            <v>812</v>
          </cell>
          <cell r="H3161">
            <v>86</v>
          </cell>
          <cell r="J3161">
            <v>1863.24</v>
          </cell>
          <cell r="K3161">
            <v>7600.55</v>
          </cell>
          <cell r="L3161">
            <v>1.93</v>
          </cell>
        </row>
        <row r="3162">
          <cell r="B3162" t="str">
            <v>Weekend Special</v>
          </cell>
          <cell r="E3162" t="str">
            <v>Social Media</v>
          </cell>
          <cell r="F3162">
            <v>1494</v>
          </cell>
          <cell r="G3162">
            <v>866</v>
          </cell>
          <cell r="H3162">
            <v>89</v>
          </cell>
          <cell r="J3162">
            <v>4249.71</v>
          </cell>
          <cell r="K3162">
            <v>3701.59</v>
          </cell>
          <cell r="L3162">
            <v>3.9</v>
          </cell>
        </row>
        <row r="3163">
          <cell r="B3163" t="str">
            <v>Festival Offer</v>
          </cell>
          <cell r="E3163" t="str">
            <v>App</v>
          </cell>
          <cell r="F3163">
            <v>6382</v>
          </cell>
          <cell r="G3163">
            <v>509</v>
          </cell>
          <cell r="H3163">
            <v>60</v>
          </cell>
          <cell r="J3163">
            <v>2403.4499999999998</v>
          </cell>
          <cell r="K3163">
            <v>2374.17</v>
          </cell>
          <cell r="L3163">
            <v>2.36</v>
          </cell>
        </row>
        <row r="3164">
          <cell r="B3164" t="str">
            <v>Flash Sale</v>
          </cell>
          <cell r="E3164" t="str">
            <v>SMS</v>
          </cell>
          <cell r="F3164">
            <v>8770</v>
          </cell>
          <cell r="G3164">
            <v>955</v>
          </cell>
          <cell r="H3164">
            <v>39</v>
          </cell>
          <cell r="J3164">
            <v>1521.45</v>
          </cell>
          <cell r="K3164">
            <v>3317.88</v>
          </cell>
          <cell r="L3164">
            <v>1.85</v>
          </cell>
        </row>
        <row r="3165">
          <cell r="B3165" t="str">
            <v>Membership Drive</v>
          </cell>
          <cell r="E3165" t="str">
            <v>Social Media</v>
          </cell>
          <cell r="F3165">
            <v>9640</v>
          </cell>
          <cell r="G3165">
            <v>705</v>
          </cell>
          <cell r="H3165">
            <v>51</v>
          </cell>
          <cell r="J3165">
            <v>1866.24</v>
          </cell>
          <cell r="K3165">
            <v>8011.01</v>
          </cell>
          <cell r="L3165">
            <v>2.96</v>
          </cell>
        </row>
        <row r="3166">
          <cell r="B3166" t="str">
            <v>Category Promotion</v>
          </cell>
          <cell r="E3166" t="str">
            <v>SMS</v>
          </cell>
          <cell r="F3166">
            <v>8923</v>
          </cell>
          <cell r="G3166">
            <v>636</v>
          </cell>
          <cell r="H3166">
            <v>69</v>
          </cell>
          <cell r="J3166">
            <v>3932.8</v>
          </cell>
          <cell r="K3166">
            <v>4853.18</v>
          </cell>
          <cell r="L3166">
            <v>2.5299999999999998</v>
          </cell>
        </row>
        <row r="3167">
          <cell r="B3167" t="str">
            <v>App Push Notification</v>
          </cell>
          <cell r="E3167" t="str">
            <v>Social Media</v>
          </cell>
          <cell r="F3167">
            <v>1222</v>
          </cell>
          <cell r="G3167">
            <v>387</v>
          </cell>
          <cell r="H3167">
            <v>30</v>
          </cell>
          <cell r="J3167">
            <v>1202.03</v>
          </cell>
          <cell r="K3167">
            <v>3667.25</v>
          </cell>
          <cell r="L3167">
            <v>1.64</v>
          </cell>
        </row>
        <row r="3168">
          <cell r="B3168" t="str">
            <v>Email Campaign</v>
          </cell>
          <cell r="E3168" t="str">
            <v>Social Media</v>
          </cell>
          <cell r="F3168">
            <v>5593</v>
          </cell>
          <cell r="G3168">
            <v>748</v>
          </cell>
          <cell r="H3168">
            <v>14</v>
          </cell>
          <cell r="J3168">
            <v>3839.16</v>
          </cell>
          <cell r="K3168">
            <v>4755.28</v>
          </cell>
          <cell r="L3168">
            <v>2.36</v>
          </cell>
        </row>
        <row r="3169">
          <cell r="B3169" t="str">
            <v>Referral Program</v>
          </cell>
          <cell r="E3169" t="str">
            <v>App</v>
          </cell>
          <cell r="F3169">
            <v>7597</v>
          </cell>
          <cell r="G3169">
            <v>992</v>
          </cell>
          <cell r="H3169">
            <v>18</v>
          </cell>
          <cell r="J3169">
            <v>1340.17</v>
          </cell>
          <cell r="K3169">
            <v>9921.34</v>
          </cell>
          <cell r="L3169">
            <v>1.97</v>
          </cell>
        </row>
        <row r="3170">
          <cell r="B3170" t="str">
            <v>New User Discount</v>
          </cell>
          <cell r="E3170" t="str">
            <v>App</v>
          </cell>
          <cell r="F3170">
            <v>6966</v>
          </cell>
          <cell r="G3170">
            <v>956</v>
          </cell>
          <cell r="H3170">
            <v>53</v>
          </cell>
          <cell r="J3170">
            <v>1528.01</v>
          </cell>
          <cell r="K3170">
            <v>7509.17</v>
          </cell>
          <cell r="L3170">
            <v>3.68</v>
          </cell>
        </row>
        <row r="3171">
          <cell r="B3171" t="str">
            <v>Weekend Special</v>
          </cell>
          <cell r="E3171" t="str">
            <v>Email</v>
          </cell>
          <cell r="F3171">
            <v>7456</v>
          </cell>
          <cell r="G3171">
            <v>370</v>
          </cell>
          <cell r="H3171">
            <v>23</v>
          </cell>
          <cell r="J3171">
            <v>2061.27</v>
          </cell>
          <cell r="K3171">
            <v>2029.93</v>
          </cell>
          <cell r="L3171">
            <v>1.61</v>
          </cell>
        </row>
        <row r="3172">
          <cell r="B3172" t="str">
            <v>Festival Offer</v>
          </cell>
          <cell r="E3172" t="str">
            <v>SMS</v>
          </cell>
          <cell r="F3172">
            <v>8909</v>
          </cell>
          <cell r="G3172">
            <v>597</v>
          </cell>
          <cell r="H3172">
            <v>24</v>
          </cell>
          <cell r="J3172">
            <v>1814.25</v>
          </cell>
          <cell r="K3172">
            <v>2508.21</v>
          </cell>
          <cell r="L3172">
            <v>3.48</v>
          </cell>
        </row>
        <row r="3173">
          <cell r="B3173" t="str">
            <v>Flash Sale</v>
          </cell>
          <cell r="E3173" t="str">
            <v>Email</v>
          </cell>
          <cell r="F3173">
            <v>3899</v>
          </cell>
          <cell r="G3173">
            <v>852</v>
          </cell>
          <cell r="H3173">
            <v>88</v>
          </cell>
          <cell r="J3173">
            <v>1170.3499999999999</v>
          </cell>
          <cell r="K3173">
            <v>3268.87</v>
          </cell>
          <cell r="L3173">
            <v>2.94</v>
          </cell>
        </row>
        <row r="3174">
          <cell r="B3174" t="str">
            <v>Membership Drive</v>
          </cell>
          <cell r="E3174" t="str">
            <v>Social Media</v>
          </cell>
          <cell r="F3174">
            <v>4614</v>
          </cell>
          <cell r="G3174">
            <v>410</v>
          </cell>
          <cell r="H3174">
            <v>99</v>
          </cell>
          <cell r="J3174">
            <v>1987.88</v>
          </cell>
          <cell r="K3174">
            <v>5582.24</v>
          </cell>
          <cell r="L3174">
            <v>3.41</v>
          </cell>
        </row>
        <row r="3175">
          <cell r="B3175" t="str">
            <v>Category Promotion</v>
          </cell>
          <cell r="E3175" t="str">
            <v>Social Media</v>
          </cell>
          <cell r="F3175">
            <v>9888</v>
          </cell>
          <cell r="G3175">
            <v>325</v>
          </cell>
          <cell r="H3175">
            <v>10</v>
          </cell>
          <cell r="J3175">
            <v>4048.4</v>
          </cell>
          <cell r="K3175">
            <v>6110.97</v>
          </cell>
          <cell r="L3175">
            <v>3.38</v>
          </cell>
        </row>
        <row r="3176">
          <cell r="B3176" t="str">
            <v>App Push Notification</v>
          </cell>
          <cell r="E3176" t="str">
            <v>Email</v>
          </cell>
          <cell r="F3176">
            <v>7170</v>
          </cell>
          <cell r="G3176">
            <v>926</v>
          </cell>
          <cell r="H3176">
            <v>46</v>
          </cell>
          <cell r="J3176">
            <v>2249.83</v>
          </cell>
          <cell r="K3176">
            <v>6891.34</v>
          </cell>
          <cell r="L3176">
            <v>2.77</v>
          </cell>
        </row>
        <row r="3177">
          <cell r="B3177" t="str">
            <v>Email Campaign</v>
          </cell>
          <cell r="E3177" t="str">
            <v>Email</v>
          </cell>
          <cell r="F3177">
            <v>7617</v>
          </cell>
          <cell r="G3177">
            <v>994</v>
          </cell>
          <cell r="H3177">
            <v>80</v>
          </cell>
          <cell r="J3177">
            <v>4323.8900000000003</v>
          </cell>
          <cell r="K3177">
            <v>5083.13</v>
          </cell>
          <cell r="L3177">
            <v>3.4</v>
          </cell>
        </row>
        <row r="3178">
          <cell r="B3178" t="str">
            <v>Referral Program</v>
          </cell>
          <cell r="E3178" t="str">
            <v>SMS</v>
          </cell>
          <cell r="F3178">
            <v>8778</v>
          </cell>
          <cell r="G3178">
            <v>918</v>
          </cell>
          <cell r="H3178">
            <v>85</v>
          </cell>
          <cell r="J3178">
            <v>1836.16</v>
          </cell>
          <cell r="K3178">
            <v>9008.7999999999993</v>
          </cell>
          <cell r="L3178">
            <v>2.92</v>
          </cell>
        </row>
        <row r="3179">
          <cell r="B3179" t="str">
            <v>New User Discount</v>
          </cell>
          <cell r="E3179" t="str">
            <v>Email</v>
          </cell>
          <cell r="F3179">
            <v>1418</v>
          </cell>
          <cell r="G3179">
            <v>648</v>
          </cell>
          <cell r="H3179">
            <v>89</v>
          </cell>
          <cell r="J3179">
            <v>2209.4499999999998</v>
          </cell>
          <cell r="K3179">
            <v>4417.9399999999996</v>
          </cell>
          <cell r="L3179">
            <v>2.41</v>
          </cell>
        </row>
        <row r="3180">
          <cell r="B3180" t="str">
            <v>Weekend Special</v>
          </cell>
          <cell r="E3180" t="str">
            <v>SMS</v>
          </cell>
          <cell r="F3180">
            <v>6002</v>
          </cell>
          <cell r="G3180">
            <v>603</v>
          </cell>
          <cell r="H3180">
            <v>10</v>
          </cell>
          <cell r="J3180">
            <v>3669.49</v>
          </cell>
          <cell r="K3180">
            <v>3507.64</v>
          </cell>
          <cell r="L3180">
            <v>1.62</v>
          </cell>
        </row>
        <row r="3181">
          <cell r="B3181" t="str">
            <v>Festival Offer</v>
          </cell>
          <cell r="E3181" t="str">
            <v>Social Media</v>
          </cell>
          <cell r="F3181">
            <v>3224</v>
          </cell>
          <cell r="G3181">
            <v>524</v>
          </cell>
          <cell r="H3181">
            <v>81</v>
          </cell>
          <cell r="J3181">
            <v>3555.89</v>
          </cell>
          <cell r="K3181">
            <v>5937.02</v>
          </cell>
          <cell r="L3181">
            <v>3.4</v>
          </cell>
        </row>
        <row r="3182">
          <cell r="B3182" t="str">
            <v>Flash Sale</v>
          </cell>
          <cell r="E3182" t="str">
            <v>SMS</v>
          </cell>
          <cell r="F3182">
            <v>2113</v>
          </cell>
          <cell r="G3182">
            <v>232</v>
          </cell>
          <cell r="H3182">
            <v>18</v>
          </cell>
          <cell r="J3182">
            <v>3337.21</v>
          </cell>
          <cell r="K3182">
            <v>9281.1299999999992</v>
          </cell>
          <cell r="L3182">
            <v>2.72</v>
          </cell>
        </row>
        <row r="3183">
          <cell r="B3183" t="str">
            <v>Membership Drive</v>
          </cell>
          <cell r="E3183" t="str">
            <v>SMS</v>
          </cell>
          <cell r="F3183">
            <v>5271</v>
          </cell>
          <cell r="G3183">
            <v>392</v>
          </cell>
          <cell r="H3183">
            <v>61</v>
          </cell>
          <cell r="J3183">
            <v>3491.27</v>
          </cell>
          <cell r="K3183">
            <v>2778.83</v>
          </cell>
          <cell r="L3183">
            <v>3.73</v>
          </cell>
        </row>
        <row r="3184">
          <cell r="B3184" t="str">
            <v>Category Promotion</v>
          </cell>
          <cell r="E3184" t="str">
            <v>Social Media</v>
          </cell>
          <cell r="F3184">
            <v>4082</v>
          </cell>
          <cell r="G3184">
            <v>511</v>
          </cell>
          <cell r="H3184">
            <v>25</v>
          </cell>
          <cell r="J3184">
            <v>1187.71</v>
          </cell>
          <cell r="K3184">
            <v>3794.99</v>
          </cell>
          <cell r="L3184">
            <v>2.4900000000000002</v>
          </cell>
        </row>
        <row r="3185">
          <cell r="B3185" t="str">
            <v>App Push Notification</v>
          </cell>
          <cell r="E3185" t="str">
            <v>Email</v>
          </cell>
          <cell r="F3185">
            <v>4959</v>
          </cell>
          <cell r="G3185">
            <v>960</v>
          </cell>
          <cell r="H3185">
            <v>42</v>
          </cell>
          <cell r="J3185">
            <v>1175.75</v>
          </cell>
          <cell r="K3185">
            <v>5540.87</v>
          </cell>
          <cell r="L3185">
            <v>1.81</v>
          </cell>
        </row>
        <row r="3186">
          <cell r="B3186" t="str">
            <v>Email Campaign</v>
          </cell>
          <cell r="E3186" t="str">
            <v>App</v>
          </cell>
          <cell r="F3186">
            <v>1504</v>
          </cell>
          <cell r="G3186">
            <v>317</v>
          </cell>
          <cell r="H3186">
            <v>98</v>
          </cell>
          <cell r="J3186">
            <v>2214.64</v>
          </cell>
          <cell r="K3186">
            <v>2259.6999999999998</v>
          </cell>
          <cell r="L3186">
            <v>3.2</v>
          </cell>
        </row>
        <row r="3187">
          <cell r="B3187" t="str">
            <v>Referral Program</v>
          </cell>
          <cell r="E3187" t="str">
            <v>App</v>
          </cell>
          <cell r="F3187">
            <v>9743</v>
          </cell>
          <cell r="G3187">
            <v>340</v>
          </cell>
          <cell r="H3187">
            <v>69</v>
          </cell>
          <cell r="J3187">
            <v>1093.67</v>
          </cell>
          <cell r="K3187">
            <v>2646.96</v>
          </cell>
          <cell r="L3187">
            <v>3.46</v>
          </cell>
        </row>
        <row r="3188">
          <cell r="B3188" t="str">
            <v>New User Discount</v>
          </cell>
          <cell r="E3188" t="str">
            <v>Email</v>
          </cell>
          <cell r="F3188">
            <v>9692</v>
          </cell>
          <cell r="G3188">
            <v>784</v>
          </cell>
          <cell r="H3188">
            <v>39</v>
          </cell>
          <cell r="J3188">
            <v>3229.56</v>
          </cell>
          <cell r="K3188">
            <v>8652.09</v>
          </cell>
          <cell r="L3188">
            <v>1.67</v>
          </cell>
        </row>
        <row r="3189">
          <cell r="B3189" t="str">
            <v>Weekend Special</v>
          </cell>
          <cell r="E3189" t="str">
            <v>Email</v>
          </cell>
          <cell r="F3189">
            <v>9474</v>
          </cell>
          <cell r="G3189">
            <v>439</v>
          </cell>
          <cell r="H3189">
            <v>93</v>
          </cell>
          <cell r="J3189">
            <v>1969.7</v>
          </cell>
          <cell r="K3189">
            <v>3321.45</v>
          </cell>
          <cell r="L3189">
            <v>3.79</v>
          </cell>
        </row>
        <row r="3190">
          <cell r="B3190" t="str">
            <v>Festival Offer</v>
          </cell>
          <cell r="E3190" t="str">
            <v>Social Media</v>
          </cell>
          <cell r="F3190">
            <v>2629</v>
          </cell>
          <cell r="G3190">
            <v>335</v>
          </cell>
          <cell r="H3190">
            <v>97</v>
          </cell>
          <cell r="J3190">
            <v>4437.07</v>
          </cell>
          <cell r="K3190">
            <v>2168.9</v>
          </cell>
          <cell r="L3190">
            <v>3.33</v>
          </cell>
        </row>
        <row r="3191">
          <cell r="B3191" t="str">
            <v>Flash Sale</v>
          </cell>
          <cell r="E3191" t="str">
            <v>App</v>
          </cell>
          <cell r="F3191">
            <v>5407</v>
          </cell>
          <cell r="G3191">
            <v>850</v>
          </cell>
          <cell r="H3191">
            <v>38</v>
          </cell>
          <cell r="J3191">
            <v>1355.02</v>
          </cell>
          <cell r="K3191">
            <v>7982.42</v>
          </cell>
          <cell r="L3191">
            <v>2.31</v>
          </cell>
        </row>
        <row r="3192">
          <cell r="B3192" t="str">
            <v>Membership Drive</v>
          </cell>
          <cell r="E3192" t="str">
            <v>Social Media</v>
          </cell>
          <cell r="F3192">
            <v>5823</v>
          </cell>
          <cell r="G3192">
            <v>890</v>
          </cell>
          <cell r="H3192">
            <v>23</v>
          </cell>
          <cell r="J3192">
            <v>4602.62</v>
          </cell>
          <cell r="K3192">
            <v>5892.04</v>
          </cell>
          <cell r="L3192">
            <v>3.23</v>
          </cell>
        </row>
        <row r="3193">
          <cell r="B3193" t="str">
            <v>Category Promotion</v>
          </cell>
          <cell r="E3193" t="str">
            <v>SMS</v>
          </cell>
          <cell r="F3193">
            <v>3434</v>
          </cell>
          <cell r="G3193">
            <v>451</v>
          </cell>
          <cell r="H3193">
            <v>36</v>
          </cell>
          <cell r="J3193">
            <v>4439.92</v>
          </cell>
          <cell r="K3193">
            <v>8212.41</v>
          </cell>
          <cell r="L3193">
            <v>2.5</v>
          </cell>
        </row>
        <row r="3194">
          <cell r="B3194" t="str">
            <v>App Push Notification</v>
          </cell>
          <cell r="E3194" t="str">
            <v>Email</v>
          </cell>
          <cell r="F3194">
            <v>2222</v>
          </cell>
          <cell r="G3194">
            <v>585</v>
          </cell>
          <cell r="H3194">
            <v>12</v>
          </cell>
          <cell r="J3194">
            <v>1551.51</v>
          </cell>
          <cell r="K3194">
            <v>7943.57</v>
          </cell>
          <cell r="L3194">
            <v>3.03</v>
          </cell>
        </row>
        <row r="3195">
          <cell r="B3195" t="str">
            <v>Email Campaign</v>
          </cell>
          <cell r="E3195" t="str">
            <v>SMS</v>
          </cell>
          <cell r="F3195">
            <v>1442</v>
          </cell>
          <cell r="G3195">
            <v>785</v>
          </cell>
          <cell r="H3195">
            <v>55</v>
          </cell>
          <cell r="J3195">
            <v>2271.4</v>
          </cell>
          <cell r="K3195">
            <v>8389</v>
          </cell>
          <cell r="L3195">
            <v>2.0299999999999998</v>
          </cell>
        </row>
        <row r="3196">
          <cell r="B3196" t="str">
            <v>Referral Program</v>
          </cell>
          <cell r="E3196" t="str">
            <v>App</v>
          </cell>
          <cell r="F3196">
            <v>4793</v>
          </cell>
          <cell r="G3196">
            <v>985</v>
          </cell>
          <cell r="H3196">
            <v>94</v>
          </cell>
          <cell r="J3196">
            <v>1776.39</v>
          </cell>
          <cell r="K3196">
            <v>7083.2</v>
          </cell>
          <cell r="L3196">
            <v>2.0699999999999998</v>
          </cell>
        </row>
        <row r="3197">
          <cell r="B3197" t="str">
            <v>New User Discount</v>
          </cell>
          <cell r="E3197" t="str">
            <v>Social Media</v>
          </cell>
          <cell r="F3197">
            <v>9258</v>
          </cell>
          <cell r="G3197">
            <v>313</v>
          </cell>
          <cell r="H3197">
            <v>87</v>
          </cell>
          <cell r="J3197">
            <v>4600.95</v>
          </cell>
          <cell r="K3197">
            <v>4613.9799999999996</v>
          </cell>
          <cell r="L3197">
            <v>2.14</v>
          </cell>
        </row>
        <row r="3198">
          <cell r="B3198" t="str">
            <v>Weekend Special</v>
          </cell>
          <cell r="E3198" t="str">
            <v>App</v>
          </cell>
          <cell r="F3198">
            <v>3012</v>
          </cell>
          <cell r="G3198">
            <v>115</v>
          </cell>
          <cell r="H3198">
            <v>85</v>
          </cell>
          <cell r="J3198">
            <v>3623.14</v>
          </cell>
          <cell r="K3198">
            <v>3557.18</v>
          </cell>
          <cell r="L3198">
            <v>3.52</v>
          </cell>
        </row>
        <row r="3199">
          <cell r="B3199" t="str">
            <v>Festival Offer</v>
          </cell>
          <cell r="E3199" t="str">
            <v>SMS</v>
          </cell>
          <cell r="F3199">
            <v>7473</v>
          </cell>
          <cell r="G3199">
            <v>178</v>
          </cell>
          <cell r="H3199">
            <v>46</v>
          </cell>
          <cell r="J3199">
            <v>3956.3</v>
          </cell>
          <cell r="K3199">
            <v>9579.18</v>
          </cell>
          <cell r="L3199">
            <v>1.57</v>
          </cell>
        </row>
        <row r="3200">
          <cell r="B3200" t="str">
            <v>Flash Sale</v>
          </cell>
          <cell r="E3200" t="str">
            <v>Social Media</v>
          </cell>
          <cell r="F3200">
            <v>4764</v>
          </cell>
          <cell r="G3200">
            <v>722</v>
          </cell>
          <cell r="H3200">
            <v>28</v>
          </cell>
          <cell r="J3200">
            <v>3808.26</v>
          </cell>
          <cell r="K3200">
            <v>6756.06</v>
          </cell>
          <cell r="L3200">
            <v>3.16</v>
          </cell>
        </row>
        <row r="3201">
          <cell r="B3201" t="str">
            <v>Membership Drive</v>
          </cell>
          <cell r="E3201" t="str">
            <v>SMS</v>
          </cell>
          <cell r="F3201">
            <v>4735</v>
          </cell>
          <cell r="G3201">
            <v>650</v>
          </cell>
          <cell r="H3201">
            <v>11</v>
          </cell>
          <cell r="J3201">
            <v>3521.87</v>
          </cell>
          <cell r="K3201">
            <v>3210.04</v>
          </cell>
          <cell r="L3201">
            <v>2.96</v>
          </cell>
        </row>
        <row r="3202">
          <cell r="B3202" t="str">
            <v>Category Promotion</v>
          </cell>
          <cell r="E3202" t="str">
            <v>App</v>
          </cell>
          <cell r="F3202">
            <v>6494</v>
          </cell>
          <cell r="G3202">
            <v>635</v>
          </cell>
          <cell r="H3202">
            <v>84</v>
          </cell>
          <cell r="J3202">
            <v>1914.39</v>
          </cell>
          <cell r="K3202">
            <v>3361.23</v>
          </cell>
          <cell r="L3202">
            <v>2.7</v>
          </cell>
        </row>
        <row r="3203">
          <cell r="B3203" t="str">
            <v>App Push Notification</v>
          </cell>
          <cell r="E3203" t="str">
            <v>Social Media</v>
          </cell>
          <cell r="F3203">
            <v>3674</v>
          </cell>
          <cell r="G3203">
            <v>546</v>
          </cell>
          <cell r="H3203">
            <v>90</v>
          </cell>
          <cell r="J3203">
            <v>3738.64</v>
          </cell>
          <cell r="K3203">
            <v>8373.91</v>
          </cell>
          <cell r="L3203">
            <v>3.5</v>
          </cell>
        </row>
        <row r="3204">
          <cell r="B3204" t="str">
            <v>Email Campaign</v>
          </cell>
          <cell r="E3204" t="str">
            <v>SMS</v>
          </cell>
          <cell r="F3204">
            <v>4405</v>
          </cell>
          <cell r="G3204">
            <v>591</v>
          </cell>
          <cell r="H3204">
            <v>64</v>
          </cell>
          <cell r="J3204">
            <v>4576.74</v>
          </cell>
          <cell r="K3204">
            <v>8380.7099999999991</v>
          </cell>
          <cell r="L3204">
            <v>3.92</v>
          </cell>
        </row>
        <row r="3205">
          <cell r="B3205" t="str">
            <v>Referral Program</v>
          </cell>
          <cell r="E3205" t="str">
            <v>Social Media</v>
          </cell>
          <cell r="F3205">
            <v>6362</v>
          </cell>
          <cell r="G3205">
            <v>172</v>
          </cell>
          <cell r="H3205">
            <v>62</v>
          </cell>
          <cell r="J3205">
            <v>4869.05</v>
          </cell>
          <cell r="K3205">
            <v>9576.67</v>
          </cell>
          <cell r="L3205">
            <v>2.23</v>
          </cell>
        </row>
        <row r="3206">
          <cell r="B3206" t="str">
            <v>New User Discount</v>
          </cell>
          <cell r="E3206" t="str">
            <v>Social Media</v>
          </cell>
          <cell r="F3206">
            <v>9057</v>
          </cell>
          <cell r="G3206">
            <v>332</v>
          </cell>
          <cell r="H3206">
            <v>19</v>
          </cell>
          <cell r="J3206">
            <v>1525.25</v>
          </cell>
          <cell r="K3206">
            <v>5577.25</v>
          </cell>
          <cell r="L3206">
            <v>3.63</v>
          </cell>
        </row>
        <row r="3207">
          <cell r="B3207" t="str">
            <v>Weekend Special</v>
          </cell>
          <cell r="E3207" t="str">
            <v>Email</v>
          </cell>
          <cell r="F3207">
            <v>2360</v>
          </cell>
          <cell r="G3207">
            <v>426</v>
          </cell>
          <cell r="H3207">
            <v>60</v>
          </cell>
          <cell r="J3207">
            <v>2459.44</v>
          </cell>
          <cell r="K3207">
            <v>5150.29</v>
          </cell>
          <cell r="L3207">
            <v>3.71</v>
          </cell>
        </row>
        <row r="3208">
          <cell r="B3208" t="str">
            <v>Festival Offer</v>
          </cell>
          <cell r="E3208" t="str">
            <v>Email</v>
          </cell>
          <cell r="F3208">
            <v>8581</v>
          </cell>
          <cell r="G3208">
            <v>130</v>
          </cell>
          <cell r="H3208">
            <v>67</v>
          </cell>
          <cell r="J3208">
            <v>3144.64</v>
          </cell>
          <cell r="K3208">
            <v>5003.53</v>
          </cell>
          <cell r="L3208">
            <v>2.78</v>
          </cell>
        </row>
        <row r="3209">
          <cell r="B3209" t="str">
            <v>Flash Sale</v>
          </cell>
          <cell r="E3209" t="str">
            <v>Social Media</v>
          </cell>
          <cell r="F3209">
            <v>2565</v>
          </cell>
          <cell r="G3209">
            <v>932</v>
          </cell>
          <cell r="H3209">
            <v>27</v>
          </cell>
          <cell r="J3209">
            <v>4671.62</v>
          </cell>
          <cell r="K3209">
            <v>7072.21</v>
          </cell>
          <cell r="L3209">
            <v>2.5499999999999998</v>
          </cell>
        </row>
        <row r="3210">
          <cell r="B3210" t="str">
            <v>Membership Drive</v>
          </cell>
          <cell r="E3210" t="str">
            <v>SMS</v>
          </cell>
          <cell r="F3210">
            <v>7575</v>
          </cell>
          <cell r="G3210">
            <v>756</v>
          </cell>
          <cell r="H3210">
            <v>40</v>
          </cell>
          <cell r="J3210">
            <v>3292.32</v>
          </cell>
          <cell r="K3210">
            <v>3942.51</v>
          </cell>
          <cell r="L3210">
            <v>3.1</v>
          </cell>
        </row>
        <row r="3211">
          <cell r="B3211" t="str">
            <v>Category Promotion</v>
          </cell>
          <cell r="E3211" t="str">
            <v>Social Media</v>
          </cell>
          <cell r="F3211">
            <v>7512</v>
          </cell>
          <cell r="G3211">
            <v>852</v>
          </cell>
          <cell r="H3211">
            <v>43</v>
          </cell>
          <cell r="J3211">
            <v>2283.87</v>
          </cell>
          <cell r="K3211">
            <v>6815.3</v>
          </cell>
          <cell r="L3211">
            <v>1.62</v>
          </cell>
        </row>
        <row r="3212">
          <cell r="B3212" t="str">
            <v>App Push Notification</v>
          </cell>
          <cell r="E3212" t="str">
            <v>Email</v>
          </cell>
          <cell r="F3212">
            <v>1622</v>
          </cell>
          <cell r="G3212">
            <v>717</v>
          </cell>
          <cell r="H3212">
            <v>51</v>
          </cell>
          <cell r="J3212">
            <v>4375.26</v>
          </cell>
          <cell r="K3212">
            <v>7783.21</v>
          </cell>
          <cell r="L3212">
            <v>1.64</v>
          </cell>
        </row>
        <row r="3213">
          <cell r="B3213" t="str">
            <v>Email Campaign</v>
          </cell>
          <cell r="E3213" t="str">
            <v>Social Media</v>
          </cell>
          <cell r="F3213">
            <v>7014</v>
          </cell>
          <cell r="G3213">
            <v>352</v>
          </cell>
          <cell r="H3213">
            <v>99</v>
          </cell>
          <cell r="J3213">
            <v>4268.1899999999996</v>
          </cell>
          <cell r="K3213">
            <v>9397.69</v>
          </cell>
          <cell r="L3213">
            <v>2</v>
          </cell>
        </row>
        <row r="3214">
          <cell r="B3214" t="str">
            <v>Referral Program</v>
          </cell>
          <cell r="E3214" t="str">
            <v>SMS</v>
          </cell>
          <cell r="F3214">
            <v>8145</v>
          </cell>
          <cell r="G3214">
            <v>687</v>
          </cell>
          <cell r="H3214">
            <v>42</v>
          </cell>
          <cell r="J3214">
            <v>3987.42</v>
          </cell>
          <cell r="K3214">
            <v>5341.12</v>
          </cell>
          <cell r="L3214">
            <v>2.64</v>
          </cell>
        </row>
        <row r="3215">
          <cell r="B3215" t="str">
            <v>New User Discount</v>
          </cell>
          <cell r="E3215" t="str">
            <v>Email</v>
          </cell>
          <cell r="F3215">
            <v>4346</v>
          </cell>
          <cell r="G3215">
            <v>304</v>
          </cell>
          <cell r="H3215">
            <v>95</v>
          </cell>
          <cell r="J3215">
            <v>4239.53</v>
          </cell>
          <cell r="K3215">
            <v>2397.25</v>
          </cell>
          <cell r="L3215">
            <v>2.54</v>
          </cell>
        </row>
        <row r="3216">
          <cell r="B3216" t="str">
            <v>Weekend Special</v>
          </cell>
          <cell r="E3216" t="str">
            <v>Email</v>
          </cell>
          <cell r="F3216">
            <v>3680</v>
          </cell>
          <cell r="G3216">
            <v>581</v>
          </cell>
          <cell r="H3216">
            <v>32</v>
          </cell>
          <cell r="J3216">
            <v>2021.05</v>
          </cell>
          <cell r="K3216">
            <v>4046.26</v>
          </cell>
          <cell r="L3216">
            <v>3.09</v>
          </cell>
        </row>
        <row r="3217">
          <cell r="B3217" t="str">
            <v>Festival Offer</v>
          </cell>
          <cell r="E3217" t="str">
            <v>App</v>
          </cell>
          <cell r="F3217">
            <v>7111</v>
          </cell>
          <cell r="G3217">
            <v>476</v>
          </cell>
          <cell r="H3217">
            <v>76</v>
          </cell>
          <cell r="J3217">
            <v>3539.94</v>
          </cell>
          <cell r="K3217">
            <v>7105.34</v>
          </cell>
          <cell r="L3217">
            <v>1.52</v>
          </cell>
        </row>
        <row r="3218">
          <cell r="B3218" t="str">
            <v>Flash Sale</v>
          </cell>
          <cell r="E3218" t="str">
            <v>SMS</v>
          </cell>
          <cell r="F3218">
            <v>3116</v>
          </cell>
          <cell r="G3218">
            <v>742</v>
          </cell>
          <cell r="H3218">
            <v>33</v>
          </cell>
          <cell r="J3218">
            <v>1370.59</v>
          </cell>
          <cell r="K3218">
            <v>9410.57</v>
          </cell>
          <cell r="L3218">
            <v>1.93</v>
          </cell>
        </row>
        <row r="3219">
          <cell r="B3219" t="str">
            <v>Membership Drive</v>
          </cell>
          <cell r="E3219" t="str">
            <v>Email</v>
          </cell>
          <cell r="F3219">
            <v>3469</v>
          </cell>
          <cell r="G3219">
            <v>542</v>
          </cell>
          <cell r="H3219">
            <v>31</v>
          </cell>
          <cell r="J3219">
            <v>1745.28</v>
          </cell>
          <cell r="K3219">
            <v>3126.71</v>
          </cell>
          <cell r="L3219">
            <v>3.54</v>
          </cell>
        </row>
        <row r="3220">
          <cell r="B3220" t="str">
            <v>Category Promotion</v>
          </cell>
          <cell r="E3220" t="str">
            <v>Email</v>
          </cell>
          <cell r="F3220">
            <v>9822</v>
          </cell>
          <cell r="G3220">
            <v>518</v>
          </cell>
          <cell r="H3220">
            <v>38</v>
          </cell>
          <cell r="J3220">
            <v>3215.07</v>
          </cell>
          <cell r="K3220">
            <v>2754.09</v>
          </cell>
          <cell r="L3220">
            <v>1.59</v>
          </cell>
        </row>
        <row r="3221">
          <cell r="B3221" t="str">
            <v>App Push Notification</v>
          </cell>
          <cell r="E3221" t="str">
            <v>SMS</v>
          </cell>
          <cell r="F3221">
            <v>5986</v>
          </cell>
          <cell r="G3221">
            <v>787</v>
          </cell>
          <cell r="H3221">
            <v>54</v>
          </cell>
          <cell r="J3221">
            <v>1837.73</v>
          </cell>
          <cell r="K3221">
            <v>3120.98</v>
          </cell>
          <cell r="L3221">
            <v>2.76</v>
          </cell>
        </row>
        <row r="3222">
          <cell r="B3222" t="str">
            <v>Email Campaign</v>
          </cell>
          <cell r="E3222" t="str">
            <v>App</v>
          </cell>
          <cell r="F3222">
            <v>5701</v>
          </cell>
          <cell r="G3222">
            <v>862</v>
          </cell>
          <cell r="H3222">
            <v>86</v>
          </cell>
          <cell r="J3222">
            <v>4580.3</v>
          </cell>
          <cell r="K3222">
            <v>4229.09</v>
          </cell>
          <cell r="L3222">
            <v>2.29</v>
          </cell>
        </row>
        <row r="3223">
          <cell r="B3223" t="str">
            <v>Referral Program</v>
          </cell>
          <cell r="E3223" t="str">
            <v>Email</v>
          </cell>
          <cell r="F3223">
            <v>3935</v>
          </cell>
          <cell r="G3223">
            <v>494</v>
          </cell>
          <cell r="H3223">
            <v>27</v>
          </cell>
          <cell r="J3223">
            <v>3858</v>
          </cell>
          <cell r="K3223">
            <v>8669.26</v>
          </cell>
          <cell r="L3223">
            <v>3.91</v>
          </cell>
        </row>
        <row r="3224">
          <cell r="B3224" t="str">
            <v>New User Discount</v>
          </cell>
          <cell r="E3224" t="str">
            <v>SMS</v>
          </cell>
          <cell r="F3224">
            <v>4799</v>
          </cell>
          <cell r="G3224">
            <v>924</v>
          </cell>
          <cell r="H3224">
            <v>19</v>
          </cell>
          <cell r="J3224">
            <v>3893.51</v>
          </cell>
          <cell r="K3224">
            <v>4651.1099999999997</v>
          </cell>
          <cell r="L3224">
            <v>1.54</v>
          </cell>
        </row>
        <row r="3225">
          <cell r="B3225" t="str">
            <v>Weekend Special</v>
          </cell>
          <cell r="E3225" t="str">
            <v>Social Media</v>
          </cell>
          <cell r="F3225">
            <v>6163</v>
          </cell>
          <cell r="G3225">
            <v>274</v>
          </cell>
          <cell r="H3225">
            <v>91</v>
          </cell>
          <cell r="J3225">
            <v>2068.1799999999998</v>
          </cell>
          <cell r="K3225">
            <v>8907.41</v>
          </cell>
          <cell r="L3225">
            <v>1.91</v>
          </cell>
        </row>
        <row r="3226">
          <cell r="B3226" t="str">
            <v>Festival Offer</v>
          </cell>
          <cell r="E3226" t="str">
            <v>App</v>
          </cell>
          <cell r="F3226">
            <v>7989</v>
          </cell>
          <cell r="G3226">
            <v>172</v>
          </cell>
          <cell r="H3226">
            <v>78</v>
          </cell>
          <cell r="J3226">
            <v>4332.76</v>
          </cell>
          <cell r="K3226">
            <v>4865.8599999999997</v>
          </cell>
          <cell r="L3226">
            <v>3.14</v>
          </cell>
        </row>
        <row r="3227">
          <cell r="B3227" t="str">
            <v>Flash Sale</v>
          </cell>
          <cell r="E3227" t="str">
            <v>Social Media</v>
          </cell>
          <cell r="F3227">
            <v>3090</v>
          </cell>
          <cell r="G3227">
            <v>730</v>
          </cell>
          <cell r="H3227">
            <v>99</v>
          </cell>
          <cell r="J3227">
            <v>2953.69</v>
          </cell>
          <cell r="K3227">
            <v>6852.18</v>
          </cell>
          <cell r="L3227">
            <v>3.76</v>
          </cell>
        </row>
        <row r="3228">
          <cell r="B3228" t="str">
            <v>Membership Drive</v>
          </cell>
          <cell r="E3228" t="str">
            <v>SMS</v>
          </cell>
          <cell r="F3228">
            <v>9254</v>
          </cell>
          <cell r="G3228">
            <v>892</v>
          </cell>
          <cell r="H3228">
            <v>49</v>
          </cell>
          <cell r="J3228">
            <v>4276.47</v>
          </cell>
          <cell r="K3228">
            <v>6695.22</v>
          </cell>
          <cell r="L3228">
            <v>3.8</v>
          </cell>
        </row>
        <row r="3229">
          <cell r="B3229" t="str">
            <v>Category Promotion</v>
          </cell>
          <cell r="E3229" t="str">
            <v>Email</v>
          </cell>
          <cell r="F3229">
            <v>3150</v>
          </cell>
          <cell r="G3229">
            <v>991</v>
          </cell>
          <cell r="H3229">
            <v>94</v>
          </cell>
          <cell r="J3229">
            <v>2324.2600000000002</v>
          </cell>
          <cell r="K3229">
            <v>8422.26</v>
          </cell>
          <cell r="L3229">
            <v>1.74</v>
          </cell>
        </row>
        <row r="3230">
          <cell r="B3230" t="str">
            <v>App Push Notification</v>
          </cell>
          <cell r="E3230" t="str">
            <v>SMS</v>
          </cell>
          <cell r="F3230">
            <v>2552</v>
          </cell>
          <cell r="G3230">
            <v>535</v>
          </cell>
          <cell r="H3230">
            <v>49</v>
          </cell>
          <cell r="J3230">
            <v>1391.09</v>
          </cell>
          <cell r="K3230">
            <v>3599.18</v>
          </cell>
          <cell r="L3230">
            <v>3.71</v>
          </cell>
        </row>
        <row r="3231">
          <cell r="B3231" t="str">
            <v>Email Campaign</v>
          </cell>
          <cell r="E3231" t="str">
            <v>Email</v>
          </cell>
          <cell r="F3231">
            <v>8451</v>
          </cell>
          <cell r="G3231">
            <v>797</v>
          </cell>
          <cell r="H3231">
            <v>91</v>
          </cell>
          <cell r="J3231">
            <v>1766.62</v>
          </cell>
          <cell r="K3231">
            <v>5477.67</v>
          </cell>
          <cell r="L3231">
            <v>1.63</v>
          </cell>
        </row>
        <row r="3232">
          <cell r="B3232" t="str">
            <v>Referral Program</v>
          </cell>
          <cell r="E3232" t="str">
            <v>Social Media</v>
          </cell>
          <cell r="F3232">
            <v>6471</v>
          </cell>
          <cell r="G3232">
            <v>289</v>
          </cell>
          <cell r="H3232">
            <v>38</v>
          </cell>
          <cell r="J3232">
            <v>1023.81</v>
          </cell>
          <cell r="K3232">
            <v>5372.66</v>
          </cell>
          <cell r="L3232">
            <v>2.14</v>
          </cell>
        </row>
        <row r="3233">
          <cell r="B3233" t="str">
            <v>New User Discount</v>
          </cell>
          <cell r="E3233" t="str">
            <v>SMS</v>
          </cell>
          <cell r="F3233">
            <v>2137</v>
          </cell>
          <cell r="G3233">
            <v>297</v>
          </cell>
          <cell r="H3233">
            <v>86</v>
          </cell>
          <cell r="J3233">
            <v>1852.31</v>
          </cell>
          <cell r="K3233">
            <v>2487.9699999999998</v>
          </cell>
          <cell r="L3233">
            <v>2.86</v>
          </cell>
        </row>
        <row r="3234">
          <cell r="B3234" t="str">
            <v>Weekend Special</v>
          </cell>
          <cell r="E3234" t="str">
            <v>Email</v>
          </cell>
          <cell r="F3234">
            <v>9672</v>
          </cell>
          <cell r="G3234">
            <v>151</v>
          </cell>
          <cell r="H3234">
            <v>84</v>
          </cell>
          <cell r="J3234">
            <v>2695.13</v>
          </cell>
          <cell r="K3234">
            <v>4933.22</v>
          </cell>
          <cell r="L3234">
            <v>3.97</v>
          </cell>
        </row>
        <row r="3235">
          <cell r="B3235" t="str">
            <v>Festival Offer</v>
          </cell>
          <cell r="E3235" t="str">
            <v>Email</v>
          </cell>
          <cell r="F3235">
            <v>5782</v>
          </cell>
          <cell r="G3235">
            <v>700</v>
          </cell>
          <cell r="H3235">
            <v>24</v>
          </cell>
          <cell r="J3235">
            <v>2858.16</v>
          </cell>
          <cell r="K3235">
            <v>8345.49</v>
          </cell>
          <cell r="L3235">
            <v>2.41</v>
          </cell>
        </row>
        <row r="3236">
          <cell r="B3236" t="str">
            <v>Flash Sale</v>
          </cell>
          <cell r="E3236" t="str">
            <v>App</v>
          </cell>
          <cell r="F3236">
            <v>4425</v>
          </cell>
          <cell r="G3236">
            <v>194</v>
          </cell>
          <cell r="H3236">
            <v>95</v>
          </cell>
          <cell r="J3236">
            <v>1351.21</v>
          </cell>
          <cell r="K3236">
            <v>3520.09</v>
          </cell>
          <cell r="L3236">
            <v>3.94</v>
          </cell>
        </row>
        <row r="3237">
          <cell r="B3237" t="str">
            <v>Membership Drive</v>
          </cell>
          <cell r="E3237" t="str">
            <v>Social Media</v>
          </cell>
          <cell r="F3237">
            <v>3897</v>
          </cell>
          <cell r="G3237">
            <v>112</v>
          </cell>
          <cell r="H3237">
            <v>56</v>
          </cell>
          <cell r="J3237">
            <v>3489.79</v>
          </cell>
          <cell r="K3237">
            <v>2809.78</v>
          </cell>
          <cell r="L3237">
            <v>2.25</v>
          </cell>
        </row>
        <row r="3238">
          <cell r="B3238" t="str">
            <v>Category Promotion</v>
          </cell>
          <cell r="E3238" t="str">
            <v>SMS</v>
          </cell>
          <cell r="F3238">
            <v>2169</v>
          </cell>
          <cell r="G3238">
            <v>339</v>
          </cell>
          <cell r="H3238">
            <v>50</v>
          </cell>
          <cell r="J3238">
            <v>2344.5500000000002</v>
          </cell>
          <cell r="K3238">
            <v>4653.82</v>
          </cell>
          <cell r="L3238">
            <v>3.58</v>
          </cell>
        </row>
        <row r="3239">
          <cell r="B3239" t="str">
            <v>App Push Notification</v>
          </cell>
          <cell r="E3239" t="str">
            <v>App</v>
          </cell>
          <cell r="F3239">
            <v>7618</v>
          </cell>
          <cell r="G3239">
            <v>407</v>
          </cell>
          <cell r="H3239">
            <v>71</v>
          </cell>
          <cell r="J3239">
            <v>2548.17</v>
          </cell>
          <cell r="K3239">
            <v>7706.26</v>
          </cell>
          <cell r="L3239">
            <v>3.3</v>
          </cell>
        </row>
        <row r="3240">
          <cell r="B3240" t="str">
            <v>Email Campaign</v>
          </cell>
          <cell r="E3240" t="str">
            <v>App</v>
          </cell>
          <cell r="F3240">
            <v>9580</v>
          </cell>
          <cell r="G3240">
            <v>703</v>
          </cell>
          <cell r="H3240">
            <v>51</v>
          </cell>
          <cell r="J3240">
            <v>3556.5</v>
          </cell>
          <cell r="K3240">
            <v>5723.73</v>
          </cell>
          <cell r="L3240">
            <v>3.92</v>
          </cell>
        </row>
        <row r="3241">
          <cell r="B3241" t="str">
            <v>Referral Program</v>
          </cell>
          <cell r="E3241" t="str">
            <v>Social Media</v>
          </cell>
          <cell r="F3241">
            <v>2399</v>
          </cell>
          <cell r="G3241">
            <v>409</v>
          </cell>
          <cell r="H3241">
            <v>39</v>
          </cell>
          <cell r="J3241">
            <v>4429.6499999999996</v>
          </cell>
          <cell r="K3241">
            <v>5942.7</v>
          </cell>
          <cell r="L3241">
            <v>3.57</v>
          </cell>
        </row>
        <row r="3242">
          <cell r="B3242" t="str">
            <v>New User Discount</v>
          </cell>
          <cell r="E3242" t="str">
            <v>Social Media</v>
          </cell>
          <cell r="F3242">
            <v>8822</v>
          </cell>
          <cell r="G3242">
            <v>719</v>
          </cell>
          <cell r="H3242">
            <v>83</v>
          </cell>
          <cell r="J3242">
            <v>4375.96</v>
          </cell>
          <cell r="K3242">
            <v>7329.74</v>
          </cell>
          <cell r="L3242">
            <v>3.96</v>
          </cell>
        </row>
        <row r="3243">
          <cell r="B3243" t="str">
            <v>Weekend Special</v>
          </cell>
          <cell r="E3243" t="str">
            <v>App</v>
          </cell>
          <cell r="F3243">
            <v>8124</v>
          </cell>
          <cell r="G3243">
            <v>832</v>
          </cell>
          <cell r="H3243">
            <v>50</v>
          </cell>
          <cell r="J3243">
            <v>3831.66</v>
          </cell>
          <cell r="K3243">
            <v>8634.8700000000008</v>
          </cell>
          <cell r="L3243">
            <v>2.66</v>
          </cell>
        </row>
        <row r="3244">
          <cell r="B3244" t="str">
            <v>Festival Offer</v>
          </cell>
          <cell r="E3244" t="str">
            <v>Social Media</v>
          </cell>
          <cell r="F3244">
            <v>5016</v>
          </cell>
          <cell r="G3244">
            <v>300</v>
          </cell>
          <cell r="H3244">
            <v>43</v>
          </cell>
          <cell r="J3244">
            <v>2664.02</v>
          </cell>
          <cell r="K3244">
            <v>9733.86</v>
          </cell>
          <cell r="L3244">
            <v>1.5</v>
          </cell>
        </row>
        <row r="3245">
          <cell r="B3245" t="str">
            <v>Flash Sale</v>
          </cell>
          <cell r="E3245" t="str">
            <v>App</v>
          </cell>
          <cell r="F3245">
            <v>2738</v>
          </cell>
          <cell r="G3245">
            <v>621</v>
          </cell>
          <cell r="H3245">
            <v>89</v>
          </cell>
          <cell r="J3245">
            <v>1223.98</v>
          </cell>
          <cell r="K3245">
            <v>6300.09</v>
          </cell>
          <cell r="L3245">
            <v>1.88</v>
          </cell>
        </row>
        <row r="3246">
          <cell r="B3246" t="str">
            <v>Membership Drive</v>
          </cell>
          <cell r="E3246" t="str">
            <v>SMS</v>
          </cell>
          <cell r="F3246">
            <v>3378</v>
          </cell>
          <cell r="G3246">
            <v>607</v>
          </cell>
          <cell r="H3246">
            <v>84</v>
          </cell>
          <cell r="J3246">
            <v>4678.21</v>
          </cell>
          <cell r="K3246">
            <v>3114.63</v>
          </cell>
          <cell r="L3246">
            <v>2.2400000000000002</v>
          </cell>
        </row>
        <row r="3247">
          <cell r="B3247" t="str">
            <v>Category Promotion</v>
          </cell>
          <cell r="E3247" t="str">
            <v>Social Media</v>
          </cell>
          <cell r="F3247">
            <v>7791</v>
          </cell>
          <cell r="G3247">
            <v>937</v>
          </cell>
          <cell r="H3247">
            <v>39</v>
          </cell>
          <cell r="J3247">
            <v>1280.42</v>
          </cell>
          <cell r="K3247">
            <v>3419.17</v>
          </cell>
          <cell r="L3247">
            <v>3.52</v>
          </cell>
        </row>
        <row r="3248">
          <cell r="B3248" t="str">
            <v>App Push Notification</v>
          </cell>
          <cell r="E3248" t="str">
            <v>Social Media</v>
          </cell>
          <cell r="F3248">
            <v>4978</v>
          </cell>
          <cell r="G3248">
            <v>457</v>
          </cell>
          <cell r="H3248">
            <v>65</v>
          </cell>
          <cell r="J3248">
            <v>3498.03</v>
          </cell>
          <cell r="K3248">
            <v>7987.25</v>
          </cell>
          <cell r="L3248">
            <v>3.13</v>
          </cell>
        </row>
        <row r="3249">
          <cell r="B3249" t="str">
            <v>Email Campaign</v>
          </cell>
          <cell r="E3249" t="str">
            <v>Social Media</v>
          </cell>
          <cell r="F3249">
            <v>4299</v>
          </cell>
          <cell r="G3249">
            <v>519</v>
          </cell>
          <cell r="H3249">
            <v>18</v>
          </cell>
          <cell r="J3249">
            <v>3496.89</v>
          </cell>
          <cell r="K3249">
            <v>7879.5</v>
          </cell>
          <cell r="L3249">
            <v>3.15</v>
          </cell>
        </row>
        <row r="3250">
          <cell r="B3250" t="str">
            <v>Referral Program</v>
          </cell>
          <cell r="E3250" t="str">
            <v>Email</v>
          </cell>
          <cell r="F3250">
            <v>6726</v>
          </cell>
          <cell r="G3250">
            <v>462</v>
          </cell>
          <cell r="H3250">
            <v>88</v>
          </cell>
          <cell r="J3250">
            <v>2289.5100000000002</v>
          </cell>
          <cell r="K3250">
            <v>8142.7</v>
          </cell>
          <cell r="L3250">
            <v>3.9</v>
          </cell>
        </row>
        <row r="3251">
          <cell r="B3251" t="str">
            <v>New User Discount</v>
          </cell>
          <cell r="E3251" t="str">
            <v>Email</v>
          </cell>
          <cell r="F3251">
            <v>6304</v>
          </cell>
          <cell r="G3251">
            <v>563</v>
          </cell>
          <cell r="H3251">
            <v>12</v>
          </cell>
          <cell r="J3251">
            <v>4366.78</v>
          </cell>
          <cell r="K3251">
            <v>5687.42</v>
          </cell>
          <cell r="L3251">
            <v>3.32</v>
          </cell>
        </row>
        <row r="3252">
          <cell r="B3252" t="str">
            <v>Weekend Special</v>
          </cell>
          <cell r="E3252" t="str">
            <v>Email</v>
          </cell>
          <cell r="F3252">
            <v>1959</v>
          </cell>
          <cell r="G3252">
            <v>462</v>
          </cell>
          <cell r="H3252">
            <v>26</v>
          </cell>
          <cell r="J3252">
            <v>1848.17</v>
          </cell>
          <cell r="K3252">
            <v>3568.67</v>
          </cell>
          <cell r="L3252">
            <v>2.42</v>
          </cell>
        </row>
        <row r="3253">
          <cell r="B3253" t="str">
            <v>Festival Offer</v>
          </cell>
          <cell r="E3253" t="str">
            <v>App</v>
          </cell>
          <cell r="F3253">
            <v>2568</v>
          </cell>
          <cell r="G3253">
            <v>106</v>
          </cell>
          <cell r="H3253">
            <v>26</v>
          </cell>
          <cell r="J3253">
            <v>2711.32</v>
          </cell>
          <cell r="K3253">
            <v>5664.84</v>
          </cell>
          <cell r="L3253">
            <v>3.11</v>
          </cell>
        </row>
        <row r="3254">
          <cell r="B3254" t="str">
            <v>Flash Sale</v>
          </cell>
          <cell r="E3254" t="str">
            <v>Email</v>
          </cell>
          <cell r="F3254">
            <v>5250</v>
          </cell>
          <cell r="G3254">
            <v>146</v>
          </cell>
          <cell r="H3254">
            <v>62</v>
          </cell>
          <cell r="J3254">
            <v>2110.88</v>
          </cell>
          <cell r="K3254">
            <v>3322.94</v>
          </cell>
          <cell r="L3254">
            <v>2.63</v>
          </cell>
        </row>
        <row r="3255">
          <cell r="B3255" t="str">
            <v>Membership Drive</v>
          </cell>
          <cell r="E3255" t="str">
            <v>App</v>
          </cell>
          <cell r="F3255">
            <v>6072</v>
          </cell>
          <cell r="G3255">
            <v>601</v>
          </cell>
          <cell r="H3255">
            <v>62</v>
          </cell>
          <cell r="J3255">
            <v>3201.47</v>
          </cell>
          <cell r="K3255">
            <v>7374.4</v>
          </cell>
          <cell r="L3255">
            <v>1.78</v>
          </cell>
        </row>
        <row r="3256">
          <cell r="B3256" t="str">
            <v>Category Promotion</v>
          </cell>
          <cell r="E3256" t="str">
            <v>Social Media</v>
          </cell>
          <cell r="F3256">
            <v>4325</v>
          </cell>
          <cell r="G3256">
            <v>285</v>
          </cell>
          <cell r="H3256">
            <v>48</v>
          </cell>
          <cell r="J3256">
            <v>3006.08</v>
          </cell>
          <cell r="K3256">
            <v>4070.25</v>
          </cell>
          <cell r="L3256">
            <v>3.76</v>
          </cell>
        </row>
        <row r="3257">
          <cell r="B3257" t="str">
            <v>App Push Notification</v>
          </cell>
          <cell r="E3257" t="str">
            <v>Social Media</v>
          </cell>
          <cell r="F3257">
            <v>6169</v>
          </cell>
          <cell r="G3257">
            <v>428</v>
          </cell>
          <cell r="H3257">
            <v>80</v>
          </cell>
          <cell r="J3257">
            <v>2093.21</v>
          </cell>
          <cell r="K3257">
            <v>6008.78</v>
          </cell>
          <cell r="L3257">
            <v>2.99</v>
          </cell>
        </row>
        <row r="3258">
          <cell r="B3258" t="str">
            <v>Email Campaign</v>
          </cell>
          <cell r="E3258" t="str">
            <v>Social Media</v>
          </cell>
          <cell r="F3258">
            <v>6336</v>
          </cell>
          <cell r="G3258">
            <v>104</v>
          </cell>
          <cell r="H3258">
            <v>32</v>
          </cell>
          <cell r="J3258">
            <v>3298.94</v>
          </cell>
          <cell r="K3258">
            <v>9363.32</v>
          </cell>
          <cell r="L3258">
            <v>3.07</v>
          </cell>
        </row>
        <row r="3259">
          <cell r="B3259" t="str">
            <v>Referral Program</v>
          </cell>
          <cell r="E3259" t="str">
            <v>Email</v>
          </cell>
          <cell r="F3259">
            <v>9829</v>
          </cell>
          <cell r="G3259">
            <v>467</v>
          </cell>
          <cell r="H3259">
            <v>86</v>
          </cell>
          <cell r="J3259">
            <v>1326.93</v>
          </cell>
          <cell r="K3259">
            <v>4497.16</v>
          </cell>
          <cell r="L3259">
            <v>1.69</v>
          </cell>
        </row>
        <row r="3260">
          <cell r="B3260" t="str">
            <v>New User Discount</v>
          </cell>
          <cell r="E3260" t="str">
            <v>SMS</v>
          </cell>
          <cell r="F3260">
            <v>6195</v>
          </cell>
          <cell r="G3260">
            <v>948</v>
          </cell>
          <cell r="H3260">
            <v>19</v>
          </cell>
          <cell r="J3260">
            <v>3329.15</v>
          </cell>
          <cell r="K3260">
            <v>5028.08</v>
          </cell>
          <cell r="L3260">
            <v>3.16</v>
          </cell>
        </row>
        <row r="3261">
          <cell r="B3261" t="str">
            <v>Weekend Special</v>
          </cell>
          <cell r="E3261" t="str">
            <v>App</v>
          </cell>
          <cell r="F3261">
            <v>7234</v>
          </cell>
          <cell r="G3261">
            <v>786</v>
          </cell>
          <cell r="H3261">
            <v>36</v>
          </cell>
          <cell r="J3261">
            <v>4926.72</v>
          </cell>
          <cell r="K3261">
            <v>6198.95</v>
          </cell>
          <cell r="L3261">
            <v>1.91</v>
          </cell>
        </row>
        <row r="3262">
          <cell r="B3262" t="str">
            <v>Festival Offer</v>
          </cell>
          <cell r="E3262" t="str">
            <v>SMS</v>
          </cell>
          <cell r="F3262">
            <v>4756</v>
          </cell>
          <cell r="G3262">
            <v>750</v>
          </cell>
          <cell r="H3262">
            <v>69</v>
          </cell>
          <cell r="J3262">
            <v>3656.58</v>
          </cell>
          <cell r="K3262">
            <v>4470.2</v>
          </cell>
          <cell r="L3262">
            <v>1.65</v>
          </cell>
        </row>
        <row r="3263">
          <cell r="B3263" t="str">
            <v>Flash Sale</v>
          </cell>
          <cell r="E3263" t="str">
            <v>App</v>
          </cell>
          <cell r="F3263">
            <v>9303</v>
          </cell>
          <cell r="G3263">
            <v>167</v>
          </cell>
          <cell r="H3263">
            <v>26</v>
          </cell>
          <cell r="J3263">
            <v>2023.64</v>
          </cell>
          <cell r="K3263">
            <v>4654.5200000000004</v>
          </cell>
          <cell r="L3263">
            <v>3.65</v>
          </cell>
        </row>
        <row r="3264">
          <cell r="B3264" t="str">
            <v>Membership Drive</v>
          </cell>
          <cell r="E3264" t="str">
            <v>Email</v>
          </cell>
          <cell r="F3264">
            <v>2280</v>
          </cell>
          <cell r="G3264">
            <v>780</v>
          </cell>
          <cell r="H3264">
            <v>86</v>
          </cell>
          <cell r="J3264">
            <v>1008.7</v>
          </cell>
          <cell r="K3264">
            <v>3524.89</v>
          </cell>
          <cell r="L3264">
            <v>3.1</v>
          </cell>
        </row>
        <row r="3265">
          <cell r="B3265" t="str">
            <v>Category Promotion</v>
          </cell>
          <cell r="E3265" t="str">
            <v>Social Media</v>
          </cell>
          <cell r="F3265">
            <v>9733</v>
          </cell>
          <cell r="G3265">
            <v>981</v>
          </cell>
          <cell r="H3265">
            <v>88</v>
          </cell>
          <cell r="J3265">
            <v>1773.43</v>
          </cell>
          <cell r="K3265">
            <v>5827.95</v>
          </cell>
          <cell r="L3265">
            <v>3.68</v>
          </cell>
        </row>
        <row r="3266">
          <cell r="B3266" t="str">
            <v>App Push Notification</v>
          </cell>
          <cell r="E3266" t="str">
            <v>SMS</v>
          </cell>
          <cell r="F3266">
            <v>4558</v>
          </cell>
          <cell r="G3266">
            <v>354</v>
          </cell>
          <cell r="H3266">
            <v>32</v>
          </cell>
          <cell r="J3266">
            <v>2838.41</v>
          </cell>
          <cell r="K3266">
            <v>8937.99</v>
          </cell>
          <cell r="L3266">
            <v>2.67</v>
          </cell>
        </row>
        <row r="3267">
          <cell r="B3267" t="str">
            <v>Email Campaign</v>
          </cell>
          <cell r="E3267" t="str">
            <v>SMS</v>
          </cell>
          <cell r="F3267">
            <v>6885</v>
          </cell>
          <cell r="G3267">
            <v>383</v>
          </cell>
          <cell r="H3267">
            <v>87</v>
          </cell>
          <cell r="J3267">
            <v>3367.11</v>
          </cell>
          <cell r="K3267">
            <v>6678.85</v>
          </cell>
          <cell r="L3267">
            <v>2.86</v>
          </cell>
        </row>
        <row r="3268">
          <cell r="B3268" t="str">
            <v>Referral Program</v>
          </cell>
          <cell r="E3268" t="str">
            <v>Email</v>
          </cell>
          <cell r="F3268">
            <v>5724</v>
          </cell>
          <cell r="G3268">
            <v>485</v>
          </cell>
          <cell r="H3268">
            <v>85</v>
          </cell>
          <cell r="J3268">
            <v>3686.86</v>
          </cell>
          <cell r="K3268">
            <v>3686.81</v>
          </cell>
          <cell r="L3268">
            <v>1.85</v>
          </cell>
        </row>
        <row r="3269">
          <cell r="B3269" t="str">
            <v>New User Discount</v>
          </cell>
          <cell r="E3269" t="str">
            <v>Email</v>
          </cell>
          <cell r="F3269">
            <v>2985</v>
          </cell>
          <cell r="G3269">
            <v>953</v>
          </cell>
          <cell r="H3269">
            <v>85</v>
          </cell>
          <cell r="J3269">
            <v>3230.24</v>
          </cell>
          <cell r="K3269">
            <v>2022.21</v>
          </cell>
          <cell r="L3269">
            <v>2.02</v>
          </cell>
        </row>
        <row r="3270">
          <cell r="B3270" t="str">
            <v>Weekend Special</v>
          </cell>
          <cell r="E3270" t="str">
            <v>SMS</v>
          </cell>
          <cell r="F3270">
            <v>7090</v>
          </cell>
          <cell r="G3270">
            <v>596</v>
          </cell>
          <cell r="H3270">
            <v>24</v>
          </cell>
          <cell r="J3270">
            <v>1132.53</v>
          </cell>
          <cell r="K3270">
            <v>8547.61</v>
          </cell>
          <cell r="L3270">
            <v>3.68</v>
          </cell>
        </row>
        <row r="3271">
          <cell r="B3271" t="str">
            <v>Festival Offer</v>
          </cell>
          <cell r="E3271" t="str">
            <v>App</v>
          </cell>
          <cell r="F3271">
            <v>5175</v>
          </cell>
          <cell r="G3271">
            <v>635</v>
          </cell>
          <cell r="H3271">
            <v>45</v>
          </cell>
          <cell r="J3271">
            <v>2049.39</v>
          </cell>
          <cell r="K3271">
            <v>8014.12</v>
          </cell>
          <cell r="L3271">
            <v>3.42</v>
          </cell>
        </row>
        <row r="3272">
          <cell r="B3272" t="str">
            <v>Flash Sale</v>
          </cell>
          <cell r="E3272" t="str">
            <v>Social Media</v>
          </cell>
          <cell r="F3272">
            <v>3962</v>
          </cell>
          <cell r="G3272">
            <v>540</v>
          </cell>
          <cell r="H3272">
            <v>37</v>
          </cell>
          <cell r="J3272">
            <v>2405.35</v>
          </cell>
          <cell r="K3272">
            <v>4122.7299999999996</v>
          </cell>
          <cell r="L3272">
            <v>1.95</v>
          </cell>
        </row>
        <row r="3273">
          <cell r="B3273" t="str">
            <v>Membership Drive</v>
          </cell>
          <cell r="E3273" t="str">
            <v>App</v>
          </cell>
          <cell r="F3273">
            <v>4493</v>
          </cell>
          <cell r="G3273">
            <v>704</v>
          </cell>
          <cell r="H3273">
            <v>21</v>
          </cell>
          <cell r="J3273">
            <v>4749.46</v>
          </cell>
          <cell r="K3273">
            <v>8444.98</v>
          </cell>
          <cell r="L3273">
            <v>3.72</v>
          </cell>
        </row>
        <row r="3274">
          <cell r="B3274" t="str">
            <v>Category Promotion</v>
          </cell>
          <cell r="E3274" t="str">
            <v>Social Media</v>
          </cell>
          <cell r="F3274">
            <v>7340</v>
          </cell>
          <cell r="G3274">
            <v>112</v>
          </cell>
          <cell r="H3274">
            <v>79</v>
          </cell>
          <cell r="J3274">
            <v>4664.6000000000004</v>
          </cell>
          <cell r="K3274">
            <v>3041.47</v>
          </cell>
          <cell r="L3274">
            <v>2.23</v>
          </cell>
        </row>
        <row r="3275">
          <cell r="B3275" t="str">
            <v>App Push Notification</v>
          </cell>
          <cell r="E3275" t="str">
            <v>Social Media</v>
          </cell>
          <cell r="F3275">
            <v>2989</v>
          </cell>
          <cell r="G3275">
            <v>405</v>
          </cell>
          <cell r="H3275">
            <v>50</v>
          </cell>
          <cell r="J3275">
            <v>3354.18</v>
          </cell>
          <cell r="K3275">
            <v>7996.79</v>
          </cell>
          <cell r="L3275">
            <v>2.2000000000000002</v>
          </cell>
        </row>
        <row r="3276">
          <cell r="B3276" t="str">
            <v>Email Campaign</v>
          </cell>
          <cell r="E3276" t="str">
            <v>SMS</v>
          </cell>
          <cell r="F3276">
            <v>3254</v>
          </cell>
          <cell r="G3276">
            <v>399</v>
          </cell>
          <cell r="H3276">
            <v>38</v>
          </cell>
          <cell r="J3276">
            <v>1794.54</v>
          </cell>
          <cell r="K3276">
            <v>9403.67</v>
          </cell>
          <cell r="L3276">
            <v>2.87</v>
          </cell>
        </row>
        <row r="3277">
          <cell r="B3277" t="str">
            <v>Referral Program</v>
          </cell>
          <cell r="E3277" t="str">
            <v>SMS</v>
          </cell>
          <cell r="F3277">
            <v>2030</v>
          </cell>
          <cell r="G3277">
            <v>890</v>
          </cell>
          <cell r="H3277">
            <v>48</v>
          </cell>
          <cell r="J3277">
            <v>4253.58</v>
          </cell>
          <cell r="K3277">
            <v>2117.8000000000002</v>
          </cell>
          <cell r="L3277">
            <v>3.96</v>
          </cell>
        </row>
        <row r="3278">
          <cell r="B3278" t="str">
            <v>New User Discount</v>
          </cell>
          <cell r="E3278" t="str">
            <v>SMS</v>
          </cell>
          <cell r="F3278">
            <v>1171</v>
          </cell>
          <cell r="G3278">
            <v>345</v>
          </cell>
          <cell r="H3278">
            <v>84</v>
          </cell>
          <cell r="J3278">
            <v>2485.31</v>
          </cell>
          <cell r="K3278">
            <v>7179.3</v>
          </cell>
          <cell r="L3278">
            <v>2.76</v>
          </cell>
        </row>
        <row r="3279">
          <cell r="B3279" t="str">
            <v>Weekend Special</v>
          </cell>
          <cell r="E3279" t="str">
            <v>App</v>
          </cell>
          <cell r="F3279">
            <v>7108</v>
          </cell>
          <cell r="G3279">
            <v>412</v>
          </cell>
          <cell r="H3279">
            <v>86</v>
          </cell>
          <cell r="J3279">
            <v>4391.9799999999996</v>
          </cell>
          <cell r="K3279">
            <v>7823.43</v>
          </cell>
          <cell r="L3279">
            <v>2.86</v>
          </cell>
        </row>
        <row r="3280">
          <cell r="B3280" t="str">
            <v>Festival Offer</v>
          </cell>
          <cell r="E3280" t="str">
            <v>Social Media</v>
          </cell>
          <cell r="F3280">
            <v>5563</v>
          </cell>
          <cell r="G3280">
            <v>507</v>
          </cell>
          <cell r="H3280">
            <v>72</v>
          </cell>
          <cell r="J3280">
            <v>1836.38</v>
          </cell>
          <cell r="K3280">
            <v>4125.96</v>
          </cell>
          <cell r="L3280">
            <v>2.35</v>
          </cell>
        </row>
        <row r="3281">
          <cell r="B3281" t="str">
            <v>Flash Sale</v>
          </cell>
          <cell r="E3281" t="str">
            <v>Social Media</v>
          </cell>
          <cell r="F3281">
            <v>3791</v>
          </cell>
          <cell r="G3281">
            <v>281</v>
          </cell>
          <cell r="H3281">
            <v>70</v>
          </cell>
          <cell r="J3281">
            <v>1675.45</v>
          </cell>
          <cell r="K3281">
            <v>9389.32</v>
          </cell>
          <cell r="L3281">
            <v>2.81</v>
          </cell>
        </row>
        <row r="3282">
          <cell r="B3282" t="str">
            <v>Membership Drive</v>
          </cell>
          <cell r="E3282" t="str">
            <v>App</v>
          </cell>
          <cell r="F3282">
            <v>1846</v>
          </cell>
          <cell r="G3282">
            <v>196</v>
          </cell>
          <cell r="H3282">
            <v>45</v>
          </cell>
          <cell r="J3282">
            <v>2235.91</v>
          </cell>
          <cell r="K3282">
            <v>3205.35</v>
          </cell>
          <cell r="L3282">
            <v>3.63</v>
          </cell>
        </row>
        <row r="3283">
          <cell r="B3283" t="str">
            <v>Category Promotion</v>
          </cell>
          <cell r="E3283" t="str">
            <v>Email</v>
          </cell>
          <cell r="F3283">
            <v>3246</v>
          </cell>
          <cell r="G3283">
            <v>253</v>
          </cell>
          <cell r="H3283">
            <v>66</v>
          </cell>
          <cell r="J3283">
            <v>3568.36</v>
          </cell>
          <cell r="K3283">
            <v>4968.1099999999997</v>
          </cell>
          <cell r="L3283">
            <v>3.63</v>
          </cell>
        </row>
        <row r="3284">
          <cell r="B3284" t="str">
            <v>App Push Notification</v>
          </cell>
          <cell r="E3284" t="str">
            <v>Email</v>
          </cell>
          <cell r="F3284">
            <v>1963</v>
          </cell>
          <cell r="G3284">
            <v>214</v>
          </cell>
          <cell r="H3284">
            <v>57</v>
          </cell>
          <cell r="J3284">
            <v>2769</v>
          </cell>
          <cell r="K3284">
            <v>5271.07</v>
          </cell>
          <cell r="L3284">
            <v>3.21</v>
          </cell>
        </row>
        <row r="3285">
          <cell r="B3285" t="str">
            <v>Email Campaign</v>
          </cell>
          <cell r="E3285" t="str">
            <v>App</v>
          </cell>
          <cell r="F3285">
            <v>4740</v>
          </cell>
          <cell r="G3285">
            <v>127</v>
          </cell>
          <cell r="H3285">
            <v>87</v>
          </cell>
          <cell r="J3285">
            <v>2325.21</v>
          </cell>
          <cell r="K3285">
            <v>8362.2800000000007</v>
          </cell>
          <cell r="L3285">
            <v>1.7</v>
          </cell>
        </row>
        <row r="3286">
          <cell r="B3286" t="str">
            <v>Referral Program</v>
          </cell>
          <cell r="E3286" t="str">
            <v>App</v>
          </cell>
          <cell r="F3286">
            <v>2985</v>
          </cell>
          <cell r="G3286">
            <v>468</v>
          </cell>
          <cell r="H3286">
            <v>83</v>
          </cell>
          <cell r="J3286">
            <v>1845.6</v>
          </cell>
          <cell r="K3286">
            <v>3446</v>
          </cell>
          <cell r="L3286">
            <v>2.02</v>
          </cell>
        </row>
        <row r="3287">
          <cell r="B3287" t="str">
            <v>New User Discount</v>
          </cell>
          <cell r="E3287" t="str">
            <v>SMS</v>
          </cell>
          <cell r="F3287">
            <v>2368</v>
          </cell>
          <cell r="G3287">
            <v>367</v>
          </cell>
          <cell r="H3287">
            <v>90</v>
          </cell>
          <cell r="J3287">
            <v>1648.13</v>
          </cell>
          <cell r="K3287">
            <v>3168.13</v>
          </cell>
          <cell r="L3287">
            <v>1.89</v>
          </cell>
        </row>
        <row r="3288">
          <cell r="B3288" t="str">
            <v>Weekend Special</v>
          </cell>
          <cell r="E3288" t="str">
            <v>Email</v>
          </cell>
          <cell r="F3288">
            <v>3981</v>
          </cell>
          <cell r="G3288">
            <v>851</v>
          </cell>
          <cell r="H3288">
            <v>16</v>
          </cell>
          <cell r="J3288">
            <v>2812.64</v>
          </cell>
          <cell r="K3288">
            <v>8898.49</v>
          </cell>
          <cell r="L3288">
            <v>2.4300000000000002</v>
          </cell>
        </row>
        <row r="3289">
          <cell r="B3289" t="str">
            <v>Festival Offer</v>
          </cell>
          <cell r="E3289" t="str">
            <v>App</v>
          </cell>
          <cell r="F3289">
            <v>2660</v>
          </cell>
          <cell r="G3289">
            <v>354</v>
          </cell>
          <cell r="H3289">
            <v>82</v>
          </cell>
          <cell r="J3289">
            <v>2173.39</v>
          </cell>
          <cell r="K3289">
            <v>8468.66</v>
          </cell>
          <cell r="L3289">
            <v>3.97</v>
          </cell>
        </row>
        <row r="3290">
          <cell r="B3290" t="str">
            <v>Flash Sale</v>
          </cell>
          <cell r="E3290" t="str">
            <v>Email</v>
          </cell>
          <cell r="F3290">
            <v>9174</v>
          </cell>
          <cell r="G3290">
            <v>665</v>
          </cell>
          <cell r="H3290">
            <v>61</v>
          </cell>
          <cell r="J3290">
            <v>4922.67</v>
          </cell>
          <cell r="K3290">
            <v>2512.34</v>
          </cell>
          <cell r="L3290">
            <v>3.43</v>
          </cell>
        </row>
        <row r="3291">
          <cell r="B3291" t="str">
            <v>Membership Drive</v>
          </cell>
          <cell r="E3291" t="str">
            <v>Social Media</v>
          </cell>
          <cell r="F3291">
            <v>7044</v>
          </cell>
          <cell r="G3291">
            <v>829</v>
          </cell>
          <cell r="H3291">
            <v>71</v>
          </cell>
          <cell r="J3291">
            <v>4869.3100000000004</v>
          </cell>
          <cell r="K3291">
            <v>2050.5700000000002</v>
          </cell>
          <cell r="L3291">
            <v>2.11</v>
          </cell>
        </row>
        <row r="3292">
          <cell r="B3292" t="str">
            <v>Category Promotion</v>
          </cell>
          <cell r="E3292" t="str">
            <v>SMS</v>
          </cell>
          <cell r="F3292">
            <v>5202</v>
          </cell>
          <cell r="G3292">
            <v>882</v>
          </cell>
          <cell r="H3292">
            <v>18</v>
          </cell>
          <cell r="J3292">
            <v>1876.81</v>
          </cell>
          <cell r="K3292">
            <v>7158.88</v>
          </cell>
          <cell r="L3292">
            <v>3.44</v>
          </cell>
        </row>
        <row r="3293">
          <cell r="B3293" t="str">
            <v>App Push Notification</v>
          </cell>
          <cell r="E3293" t="str">
            <v>SMS</v>
          </cell>
          <cell r="F3293">
            <v>4270</v>
          </cell>
          <cell r="G3293">
            <v>865</v>
          </cell>
          <cell r="H3293">
            <v>99</v>
          </cell>
          <cell r="J3293">
            <v>1315.34</v>
          </cell>
          <cell r="K3293">
            <v>6461.11</v>
          </cell>
          <cell r="L3293">
            <v>2.4900000000000002</v>
          </cell>
        </row>
        <row r="3294">
          <cell r="B3294" t="str">
            <v>Email Campaign</v>
          </cell>
          <cell r="E3294" t="str">
            <v>SMS</v>
          </cell>
          <cell r="F3294">
            <v>9994</v>
          </cell>
          <cell r="G3294">
            <v>889</v>
          </cell>
          <cell r="H3294">
            <v>57</v>
          </cell>
          <cell r="J3294">
            <v>3670.87</v>
          </cell>
          <cell r="K3294">
            <v>4268.04</v>
          </cell>
          <cell r="L3294">
            <v>2.37</v>
          </cell>
        </row>
        <row r="3295">
          <cell r="B3295" t="str">
            <v>Referral Program</v>
          </cell>
          <cell r="E3295" t="str">
            <v>Email</v>
          </cell>
          <cell r="F3295">
            <v>1260</v>
          </cell>
          <cell r="G3295">
            <v>380</v>
          </cell>
          <cell r="H3295">
            <v>55</v>
          </cell>
          <cell r="J3295">
            <v>3264.21</v>
          </cell>
          <cell r="K3295">
            <v>9081.39</v>
          </cell>
          <cell r="L3295">
            <v>3.18</v>
          </cell>
        </row>
        <row r="3296">
          <cell r="B3296" t="str">
            <v>New User Discount</v>
          </cell>
          <cell r="E3296" t="str">
            <v>SMS</v>
          </cell>
          <cell r="F3296">
            <v>7500</v>
          </cell>
          <cell r="G3296">
            <v>575</v>
          </cell>
          <cell r="H3296">
            <v>64</v>
          </cell>
          <cell r="J3296">
            <v>3158.74</v>
          </cell>
          <cell r="K3296">
            <v>3216.18</v>
          </cell>
          <cell r="L3296">
            <v>3.25</v>
          </cell>
        </row>
        <row r="3297">
          <cell r="B3297" t="str">
            <v>Weekend Special</v>
          </cell>
          <cell r="E3297" t="str">
            <v>Email</v>
          </cell>
          <cell r="F3297">
            <v>3749</v>
          </cell>
          <cell r="G3297">
            <v>416</v>
          </cell>
          <cell r="H3297">
            <v>79</v>
          </cell>
          <cell r="J3297">
            <v>2445.0500000000002</v>
          </cell>
          <cell r="K3297">
            <v>4821.3500000000004</v>
          </cell>
          <cell r="L3297">
            <v>2.38</v>
          </cell>
        </row>
        <row r="3298">
          <cell r="B3298" t="str">
            <v>Festival Offer</v>
          </cell>
          <cell r="E3298" t="str">
            <v>App</v>
          </cell>
          <cell r="F3298">
            <v>1374</v>
          </cell>
          <cell r="G3298">
            <v>452</v>
          </cell>
          <cell r="H3298">
            <v>51</v>
          </cell>
          <cell r="J3298">
            <v>4067.31</v>
          </cell>
          <cell r="K3298">
            <v>2911.44</v>
          </cell>
          <cell r="L3298">
            <v>2.85</v>
          </cell>
        </row>
        <row r="3299">
          <cell r="B3299" t="str">
            <v>Flash Sale</v>
          </cell>
          <cell r="E3299" t="str">
            <v>Email</v>
          </cell>
          <cell r="F3299">
            <v>9137</v>
          </cell>
          <cell r="G3299">
            <v>190</v>
          </cell>
          <cell r="H3299">
            <v>60</v>
          </cell>
          <cell r="J3299">
            <v>3200.14</v>
          </cell>
          <cell r="K3299">
            <v>5398.87</v>
          </cell>
          <cell r="L3299">
            <v>3.52</v>
          </cell>
        </row>
        <row r="3300">
          <cell r="B3300" t="str">
            <v>Membership Drive</v>
          </cell>
          <cell r="E3300" t="str">
            <v>App</v>
          </cell>
          <cell r="F3300">
            <v>7256</v>
          </cell>
          <cell r="G3300">
            <v>153</v>
          </cell>
          <cell r="H3300">
            <v>82</v>
          </cell>
          <cell r="J3300">
            <v>2718.42</v>
          </cell>
          <cell r="K3300">
            <v>6267.6</v>
          </cell>
          <cell r="L3300">
            <v>2.79</v>
          </cell>
        </row>
        <row r="3301">
          <cell r="B3301" t="str">
            <v>Category Promotion</v>
          </cell>
          <cell r="E3301" t="str">
            <v>App</v>
          </cell>
          <cell r="F3301">
            <v>8494</v>
          </cell>
          <cell r="G3301">
            <v>544</v>
          </cell>
          <cell r="H3301">
            <v>55</v>
          </cell>
          <cell r="J3301">
            <v>2055.54</v>
          </cell>
          <cell r="K3301">
            <v>9501.2800000000007</v>
          </cell>
          <cell r="L3301">
            <v>2.31</v>
          </cell>
        </row>
        <row r="3302">
          <cell r="B3302" t="str">
            <v>App Push Notification</v>
          </cell>
          <cell r="E3302" t="str">
            <v>Email</v>
          </cell>
          <cell r="F3302">
            <v>1906</v>
          </cell>
          <cell r="G3302">
            <v>970</v>
          </cell>
          <cell r="H3302">
            <v>39</v>
          </cell>
          <cell r="J3302">
            <v>1922.39</v>
          </cell>
          <cell r="K3302">
            <v>7865.5</v>
          </cell>
          <cell r="L3302">
            <v>3.92</v>
          </cell>
        </row>
        <row r="3303">
          <cell r="B3303" t="str">
            <v>Email Campaign</v>
          </cell>
          <cell r="E3303" t="str">
            <v>Social Media</v>
          </cell>
          <cell r="F3303">
            <v>7634</v>
          </cell>
          <cell r="G3303">
            <v>836</v>
          </cell>
          <cell r="H3303">
            <v>53</v>
          </cell>
          <cell r="J3303">
            <v>3190.81</v>
          </cell>
          <cell r="K3303">
            <v>4611.6899999999996</v>
          </cell>
          <cell r="L3303">
            <v>2.13</v>
          </cell>
        </row>
        <row r="3304">
          <cell r="B3304" t="str">
            <v>Referral Program</v>
          </cell>
          <cell r="E3304" t="str">
            <v>SMS</v>
          </cell>
          <cell r="F3304">
            <v>3611</v>
          </cell>
          <cell r="G3304">
            <v>338</v>
          </cell>
          <cell r="H3304">
            <v>92</v>
          </cell>
          <cell r="J3304">
            <v>4394.5600000000004</v>
          </cell>
          <cell r="K3304">
            <v>2119.58</v>
          </cell>
          <cell r="L3304">
            <v>2.73</v>
          </cell>
        </row>
        <row r="3305">
          <cell r="B3305" t="str">
            <v>New User Discount</v>
          </cell>
          <cell r="E3305" t="str">
            <v>Email</v>
          </cell>
          <cell r="F3305">
            <v>7368</v>
          </cell>
          <cell r="G3305">
            <v>138</v>
          </cell>
          <cell r="H3305">
            <v>43</v>
          </cell>
          <cell r="J3305">
            <v>4892.22</v>
          </cell>
          <cell r="K3305">
            <v>2261.5300000000002</v>
          </cell>
          <cell r="L3305">
            <v>2.35</v>
          </cell>
        </row>
        <row r="3306">
          <cell r="B3306" t="str">
            <v>Weekend Special</v>
          </cell>
          <cell r="E3306" t="str">
            <v>Email</v>
          </cell>
          <cell r="F3306">
            <v>3368</v>
          </cell>
          <cell r="G3306">
            <v>726</v>
          </cell>
          <cell r="H3306">
            <v>82</v>
          </cell>
          <cell r="J3306">
            <v>3851.46</v>
          </cell>
          <cell r="K3306">
            <v>3495.03</v>
          </cell>
          <cell r="L3306">
            <v>3.79</v>
          </cell>
        </row>
        <row r="3307">
          <cell r="B3307" t="str">
            <v>Festival Offer</v>
          </cell>
          <cell r="E3307" t="str">
            <v>Social Media</v>
          </cell>
          <cell r="F3307">
            <v>3667</v>
          </cell>
          <cell r="G3307">
            <v>968</v>
          </cell>
          <cell r="H3307">
            <v>40</v>
          </cell>
          <cell r="J3307">
            <v>4869.2</v>
          </cell>
          <cell r="K3307">
            <v>5962.75</v>
          </cell>
          <cell r="L3307">
            <v>2.79</v>
          </cell>
        </row>
        <row r="3308">
          <cell r="B3308" t="str">
            <v>Flash Sale</v>
          </cell>
          <cell r="E3308" t="str">
            <v>Social Media</v>
          </cell>
          <cell r="F3308">
            <v>7665</v>
          </cell>
          <cell r="G3308">
            <v>818</v>
          </cell>
          <cell r="H3308">
            <v>76</v>
          </cell>
          <cell r="J3308">
            <v>1209.5999999999999</v>
          </cell>
          <cell r="K3308">
            <v>9850.09</v>
          </cell>
          <cell r="L3308">
            <v>2.78</v>
          </cell>
        </row>
        <row r="3309">
          <cell r="B3309" t="str">
            <v>Membership Drive</v>
          </cell>
          <cell r="E3309" t="str">
            <v>SMS</v>
          </cell>
          <cell r="F3309">
            <v>8982</v>
          </cell>
          <cell r="G3309">
            <v>584</v>
          </cell>
          <cell r="H3309">
            <v>87</v>
          </cell>
          <cell r="J3309">
            <v>3592.12</v>
          </cell>
          <cell r="K3309">
            <v>2602.11</v>
          </cell>
          <cell r="L3309">
            <v>3.06</v>
          </cell>
        </row>
        <row r="3310">
          <cell r="B3310" t="str">
            <v>Category Promotion</v>
          </cell>
          <cell r="E3310" t="str">
            <v>App</v>
          </cell>
          <cell r="F3310">
            <v>3711</v>
          </cell>
          <cell r="G3310">
            <v>266</v>
          </cell>
          <cell r="H3310">
            <v>52</v>
          </cell>
          <cell r="J3310">
            <v>1716.9</v>
          </cell>
          <cell r="K3310">
            <v>6223.46</v>
          </cell>
          <cell r="L3310">
            <v>1.64</v>
          </cell>
        </row>
        <row r="3311">
          <cell r="B3311" t="str">
            <v>App Push Notification</v>
          </cell>
          <cell r="E3311" t="str">
            <v>SMS</v>
          </cell>
          <cell r="F3311">
            <v>3960</v>
          </cell>
          <cell r="G3311">
            <v>423</v>
          </cell>
          <cell r="H3311">
            <v>66</v>
          </cell>
          <cell r="J3311">
            <v>2809.79</v>
          </cell>
          <cell r="K3311">
            <v>4947.09</v>
          </cell>
          <cell r="L3311">
            <v>2.83</v>
          </cell>
        </row>
        <row r="3312">
          <cell r="B3312" t="str">
            <v>Email Campaign</v>
          </cell>
          <cell r="E3312" t="str">
            <v>SMS</v>
          </cell>
          <cell r="F3312">
            <v>8586</v>
          </cell>
          <cell r="G3312">
            <v>281</v>
          </cell>
          <cell r="H3312">
            <v>75</v>
          </cell>
          <cell r="J3312">
            <v>1164.3599999999999</v>
          </cell>
          <cell r="K3312">
            <v>4435.6899999999996</v>
          </cell>
          <cell r="L3312">
            <v>2.81</v>
          </cell>
        </row>
        <row r="3313">
          <cell r="B3313" t="str">
            <v>Referral Program</v>
          </cell>
          <cell r="E3313" t="str">
            <v>SMS</v>
          </cell>
          <cell r="F3313">
            <v>4605</v>
          </cell>
          <cell r="G3313">
            <v>863</v>
          </cell>
          <cell r="H3313">
            <v>24</v>
          </cell>
          <cell r="J3313">
            <v>1294.77</v>
          </cell>
          <cell r="K3313">
            <v>8456.8700000000008</v>
          </cell>
          <cell r="L3313">
            <v>1.67</v>
          </cell>
        </row>
        <row r="3314">
          <cell r="B3314" t="str">
            <v>New User Discount</v>
          </cell>
          <cell r="E3314" t="str">
            <v>SMS</v>
          </cell>
          <cell r="F3314">
            <v>4944</v>
          </cell>
          <cell r="G3314">
            <v>990</v>
          </cell>
          <cell r="H3314">
            <v>63</v>
          </cell>
          <cell r="J3314">
            <v>4058.25</v>
          </cell>
          <cell r="K3314">
            <v>7766.38</v>
          </cell>
          <cell r="L3314">
            <v>2.62</v>
          </cell>
        </row>
        <row r="3315">
          <cell r="B3315" t="str">
            <v>Weekend Special</v>
          </cell>
          <cell r="E3315" t="str">
            <v>Social Media</v>
          </cell>
          <cell r="F3315">
            <v>7323</v>
          </cell>
          <cell r="G3315">
            <v>488</v>
          </cell>
          <cell r="H3315">
            <v>80</v>
          </cell>
          <cell r="J3315">
            <v>1994.24</v>
          </cell>
          <cell r="K3315">
            <v>2189.36</v>
          </cell>
          <cell r="L3315">
            <v>3.04</v>
          </cell>
        </row>
        <row r="3316">
          <cell r="B3316" t="str">
            <v>Festival Offer</v>
          </cell>
          <cell r="E3316" t="str">
            <v>SMS</v>
          </cell>
          <cell r="F3316">
            <v>4861</v>
          </cell>
          <cell r="G3316">
            <v>515</v>
          </cell>
          <cell r="H3316">
            <v>87</v>
          </cell>
          <cell r="J3316">
            <v>3510.78</v>
          </cell>
          <cell r="K3316">
            <v>8511.7800000000007</v>
          </cell>
          <cell r="L3316">
            <v>2.59</v>
          </cell>
        </row>
        <row r="3317">
          <cell r="B3317" t="str">
            <v>Flash Sale</v>
          </cell>
          <cell r="E3317" t="str">
            <v>Social Media</v>
          </cell>
          <cell r="F3317">
            <v>5201</v>
          </cell>
          <cell r="G3317">
            <v>451</v>
          </cell>
          <cell r="H3317">
            <v>16</v>
          </cell>
          <cell r="J3317">
            <v>1432.95</v>
          </cell>
          <cell r="K3317">
            <v>7105.28</v>
          </cell>
          <cell r="L3317">
            <v>3.23</v>
          </cell>
        </row>
        <row r="3318">
          <cell r="B3318" t="str">
            <v>Membership Drive</v>
          </cell>
          <cell r="E3318" t="str">
            <v>App</v>
          </cell>
          <cell r="F3318">
            <v>1467</v>
          </cell>
          <cell r="G3318">
            <v>807</v>
          </cell>
          <cell r="H3318">
            <v>68</v>
          </cell>
          <cell r="J3318">
            <v>3026.45</v>
          </cell>
          <cell r="K3318">
            <v>2772.48</v>
          </cell>
          <cell r="L3318">
            <v>2.4700000000000002</v>
          </cell>
        </row>
        <row r="3319">
          <cell r="B3319" t="str">
            <v>Category Promotion</v>
          </cell>
          <cell r="E3319" t="str">
            <v>Email</v>
          </cell>
          <cell r="F3319">
            <v>6455</v>
          </cell>
          <cell r="G3319">
            <v>507</v>
          </cell>
          <cell r="H3319">
            <v>26</v>
          </cell>
          <cell r="J3319">
            <v>1378.74</v>
          </cell>
          <cell r="K3319">
            <v>6897.51</v>
          </cell>
          <cell r="L3319">
            <v>3.76</v>
          </cell>
        </row>
        <row r="3320">
          <cell r="B3320" t="str">
            <v>App Push Notification</v>
          </cell>
          <cell r="E3320" t="str">
            <v>Email</v>
          </cell>
          <cell r="F3320">
            <v>7549</v>
          </cell>
          <cell r="G3320">
            <v>444</v>
          </cell>
          <cell r="H3320">
            <v>22</v>
          </cell>
          <cell r="J3320">
            <v>3644.01</v>
          </cell>
          <cell r="K3320">
            <v>8899.6200000000008</v>
          </cell>
          <cell r="L3320">
            <v>2.2000000000000002</v>
          </cell>
        </row>
        <row r="3321">
          <cell r="B3321" t="str">
            <v>Email Campaign</v>
          </cell>
          <cell r="E3321" t="str">
            <v>SMS</v>
          </cell>
          <cell r="F3321">
            <v>4167</v>
          </cell>
          <cell r="G3321">
            <v>459</v>
          </cell>
          <cell r="H3321">
            <v>12</v>
          </cell>
          <cell r="J3321">
            <v>3010.49</v>
          </cell>
          <cell r="K3321">
            <v>9370.4699999999993</v>
          </cell>
          <cell r="L3321">
            <v>3.64</v>
          </cell>
        </row>
        <row r="3322">
          <cell r="B3322" t="str">
            <v>Referral Program</v>
          </cell>
          <cell r="E3322" t="str">
            <v>Social Media</v>
          </cell>
          <cell r="F3322">
            <v>1834</v>
          </cell>
          <cell r="G3322">
            <v>299</v>
          </cell>
          <cell r="H3322">
            <v>70</v>
          </cell>
          <cell r="J3322">
            <v>2936.92</v>
          </cell>
          <cell r="K3322">
            <v>3978.66</v>
          </cell>
          <cell r="L3322">
            <v>3.66</v>
          </cell>
        </row>
        <row r="3323">
          <cell r="B3323" t="str">
            <v>New User Discount</v>
          </cell>
          <cell r="E3323" t="str">
            <v>Email</v>
          </cell>
          <cell r="F3323">
            <v>9640</v>
          </cell>
          <cell r="G3323">
            <v>451</v>
          </cell>
          <cell r="H3323">
            <v>53</v>
          </cell>
          <cell r="J3323">
            <v>3828.98</v>
          </cell>
          <cell r="K3323">
            <v>8550.64</v>
          </cell>
          <cell r="L3323">
            <v>3.98</v>
          </cell>
        </row>
        <row r="3324">
          <cell r="B3324" t="str">
            <v>Weekend Special</v>
          </cell>
          <cell r="E3324" t="str">
            <v>App</v>
          </cell>
          <cell r="F3324">
            <v>9550</v>
          </cell>
          <cell r="G3324">
            <v>257</v>
          </cell>
          <cell r="H3324">
            <v>81</v>
          </cell>
          <cell r="J3324">
            <v>3875.15</v>
          </cell>
          <cell r="K3324">
            <v>9731.08</v>
          </cell>
          <cell r="L3324">
            <v>1.86</v>
          </cell>
        </row>
        <row r="3325">
          <cell r="B3325" t="str">
            <v>Festival Offer</v>
          </cell>
          <cell r="E3325" t="str">
            <v>Email</v>
          </cell>
          <cell r="F3325">
            <v>7482</v>
          </cell>
          <cell r="G3325">
            <v>153</v>
          </cell>
          <cell r="H3325">
            <v>22</v>
          </cell>
          <cell r="J3325">
            <v>1167.19</v>
          </cell>
          <cell r="K3325">
            <v>2605.5300000000002</v>
          </cell>
          <cell r="L3325">
            <v>2.77</v>
          </cell>
        </row>
        <row r="3326">
          <cell r="B3326" t="str">
            <v>Flash Sale</v>
          </cell>
          <cell r="E3326" t="str">
            <v>Email</v>
          </cell>
          <cell r="F3326">
            <v>1004</v>
          </cell>
          <cell r="G3326">
            <v>824</v>
          </cell>
          <cell r="H3326">
            <v>90</v>
          </cell>
          <cell r="J3326">
            <v>3054.06</v>
          </cell>
          <cell r="K3326">
            <v>7189.41</v>
          </cell>
          <cell r="L3326">
            <v>3.59</v>
          </cell>
        </row>
        <row r="3327">
          <cell r="B3327" t="str">
            <v>Membership Drive</v>
          </cell>
          <cell r="E3327" t="str">
            <v>Email</v>
          </cell>
          <cell r="F3327">
            <v>8379</v>
          </cell>
          <cell r="G3327">
            <v>604</v>
          </cell>
          <cell r="H3327">
            <v>99</v>
          </cell>
          <cell r="J3327">
            <v>4506.8500000000004</v>
          </cell>
          <cell r="K3327">
            <v>8998.7099999999991</v>
          </cell>
          <cell r="L3327">
            <v>3.6</v>
          </cell>
        </row>
        <row r="3328">
          <cell r="B3328" t="str">
            <v>Category Promotion</v>
          </cell>
          <cell r="E3328" t="str">
            <v>Email</v>
          </cell>
          <cell r="F3328">
            <v>5944</v>
          </cell>
          <cell r="G3328">
            <v>994</v>
          </cell>
          <cell r="H3328">
            <v>54</v>
          </cell>
          <cell r="J3328">
            <v>1288.3699999999999</v>
          </cell>
          <cell r="K3328">
            <v>3024.21</v>
          </cell>
          <cell r="L3328">
            <v>2.41</v>
          </cell>
        </row>
        <row r="3329">
          <cell r="B3329" t="str">
            <v>App Push Notification</v>
          </cell>
          <cell r="E3329" t="str">
            <v>Email</v>
          </cell>
          <cell r="F3329">
            <v>5265</v>
          </cell>
          <cell r="G3329">
            <v>765</v>
          </cell>
          <cell r="H3329">
            <v>84</v>
          </cell>
          <cell r="J3329">
            <v>1810.21</v>
          </cell>
          <cell r="K3329">
            <v>7630.52</v>
          </cell>
          <cell r="L3329">
            <v>1.76</v>
          </cell>
        </row>
        <row r="3330">
          <cell r="B3330" t="str">
            <v>Email Campaign</v>
          </cell>
          <cell r="E3330" t="str">
            <v>SMS</v>
          </cell>
          <cell r="F3330">
            <v>3632</v>
          </cell>
          <cell r="G3330">
            <v>709</v>
          </cell>
          <cell r="H3330">
            <v>51</v>
          </cell>
          <cell r="J3330">
            <v>2978.36</v>
          </cell>
          <cell r="K3330">
            <v>4481.7700000000004</v>
          </cell>
          <cell r="L3330">
            <v>3.26</v>
          </cell>
        </row>
        <row r="3331">
          <cell r="B3331" t="str">
            <v>Referral Program</v>
          </cell>
          <cell r="E3331" t="str">
            <v>Social Media</v>
          </cell>
          <cell r="F3331">
            <v>9177</v>
          </cell>
          <cell r="G3331">
            <v>659</v>
          </cell>
          <cell r="H3331">
            <v>46</v>
          </cell>
          <cell r="J3331">
            <v>2347.14</v>
          </cell>
          <cell r="K3331">
            <v>7206.93</v>
          </cell>
          <cell r="L3331">
            <v>2.11</v>
          </cell>
        </row>
        <row r="3332">
          <cell r="B3332" t="str">
            <v>New User Discount</v>
          </cell>
          <cell r="E3332" t="str">
            <v>App</v>
          </cell>
          <cell r="F3332">
            <v>4881</v>
          </cell>
          <cell r="G3332">
            <v>932</v>
          </cell>
          <cell r="H3332">
            <v>20</v>
          </cell>
          <cell r="J3332">
            <v>3335.87</v>
          </cell>
          <cell r="K3332">
            <v>4093.69</v>
          </cell>
          <cell r="L3332">
            <v>1.6</v>
          </cell>
        </row>
        <row r="3333">
          <cell r="B3333" t="str">
            <v>Weekend Special</v>
          </cell>
          <cell r="E3333" t="str">
            <v>Email</v>
          </cell>
          <cell r="F3333">
            <v>7797</v>
          </cell>
          <cell r="G3333">
            <v>613</v>
          </cell>
          <cell r="H3333">
            <v>66</v>
          </cell>
          <cell r="J3333">
            <v>4729.8999999999996</v>
          </cell>
          <cell r="K3333">
            <v>3650.63</v>
          </cell>
          <cell r="L3333">
            <v>1.62</v>
          </cell>
        </row>
        <row r="3334">
          <cell r="B3334" t="str">
            <v>Festival Offer</v>
          </cell>
          <cell r="E3334" t="str">
            <v>Email</v>
          </cell>
          <cell r="F3334">
            <v>2523</v>
          </cell>
          <cell r="G3334">
            <v>888</v>
          </cell>
          <cell r="H3334">
            <v>68</v>
          </cell>
          <cell r="J3334">
            <v>2697.8</v>
          </cell>
          <cell r="K3334">
            <v>4145.3599999999997</v>
          </cell>
          <cell r="L3334">
            <v>3.13</v>
          </cell>
        </row>
        <row r="3335">
          <cell r="B3335" t="str">
            <v>Flash Sale</v>
          </cell>
          <cell r="E3335" t="str">
            <v>SMS</v>
          </cell>
          <cell r="F3335">
            <v>3659</v>
          </cell>
          <cell r="G3335">
            <v>751</v>
          </cell>
          <cell r="H3335">
            <v>10</v>
          </cell>
          <cell r="J3335">
            <v>4232.8</v>
          </cell>
          <cell r="K3335">
            <v>6568.46</v>
          </cell>
          <cell r="L3335">
            <v>2.02</v>
          </cell>
        </row>
        <row r="3336">
          <cell r="B3336" t="str">
            <v>Membership Drive</v>
          </cell>
          <cell r="E3336" t="str">
            <v>SMS</v>
          </cell>
          <cell r="F3336">
            <v>1529</v>
          </cell>
          <cell r="G3336">
            <v>889</v>
          </cell>
          <cell r="H3336">
            <v>15</v>
          </cell>
          <cell r="J3336">
            <v>3434.16</v>
          </cell>
          <cell r="K3336">
            <v>9057.33</v>
          </cell>
          <cell r="L3336">
            <v>3.65</v>
          </cell>
        </row>
        <row r="3337">
          <cell r="B3337" t="str">
            <v>Category Promotion</v>
          </cell>
          <cell r="E3337" t="str">
            <v>Social Media</v>
          </cell>
          <cell r="F3337">
            <v>9384</v>
          </cell>
          <cell r="G3337">
            <v>236</v>
          </cell>
          <cell r="H3337">
            <v>15</v>
          </cell>
          <cell r="J3337">
            <v>2754.7</v>
          </cell>
          <cell r="K3337">
            <v>6078.22</v>
          </cell>
          <cell r="L3337">
            <v>2.2200000000000002</v>
          </cell>
        </row>
        <row r="3338">
          <cell r="B3338" t="str">
            <v>App Push Notification</v>
          </cell>
          <cell r="E3338" t="str">
            <v>App</v>
          </cell>
          <cell r="F3338">
            <v>7006</v>
          </cell>
          <cell r="G3338">
            <v>464</v>
          </cell>
          <cell r="H3338">
            <v>29</v>
          </cell>
          <cell r="J3338">
            <v>1777.3</v>
          </cell>
          <cell r="K3338">
            <v>8981.2000000000007</v>
          </cell>
          <cell r="L3338">
            <v>2.54</v>
          </cell>
        </row>
        <row r="3339">
          <cell r="B3339" t="str">
            <v>Email Campaign</v>
          </cell>
          <cell r="E3339" t="str">
            <v>Email</v>
          </cell>
          <cell r="F3339">
            <v>7535</v>
          </cell>
          <cell r="G3339">
            <v>603</v>
          </cell>
          <cell r="H3339">
            <v>24</v>
          </cell>
          <cell r="J3339">
            <v>4009.07</v>
          </cell>
          <cell r="K3339">
            <v>7308.53</v>
          </cell>
          <cell r="L3339">
            <v>2.63</v>
          </cell>
        </row>
        <row r="3340">
          <cell r="B3340" t="str">
            <v>Referral Program</v>
          </cell>
          <cell r="E3340" t="str">
            <v>Social Media</v>
          </cell>
          <cell r="F3340">
            <v>1788</v>
          </cell>
          <cell r="G3340">
            <v>371</v>
          </cell>
          <cell r="H3340">
            <v>10</v>
          </cell>
          <cell r="J3340">
            <v>3840.1</v>
          </cell>
          <cell r="K3340">
            <v>7241.91</v>
          </cell>
          <cell r="L3340">
            <v>2.69</v>
          </cell>
        </row>
        <row r="3341">
          <cell r="B3341" t="str">
            <v>New User Discount</v>
          </cell>
          <cell r="E3341" t="str">
            <v>Email</v>
          </cell>
          <cell r="F3341">
            <v>7712</v>
          </cell>
          <cell r="G3341">
            <v>619</v>
          </cell>
          <cell r="H3341">
            <v>80</v>
          </cell>
          <cell r="J3341">
            <v>3472.67</v>
          </cell>
          <cell r="K3341">
            <v>4819.29</v>
          </cell>
          <cell r="L3341">
            <v>2.48</v>
          </cell>
        </row>
        <row r="3342">
          <cell r="B3342" t="str">
            <v>Weekend Special</v>
          </cell>
          <cell r="E3342" t="str">
            <v>SMS</v>
          </cell>
          <cell r="F3342">
            <v>2007</v>
          </cell>
          <cell r="G3342">
            <v>350</v>
          </cell>
          <cell r="H3342">
            <v>18</v>
          </cell>
          <cell r="J3342">
            <v>4758.97</v>
          </cell>
          <cell r="K3342">
            <v>2956.53</v>
          </cell>
          <cell r="L3342">
            <v>3.04</v>
          </cell>
        </row>
        <row r="3343">
          <cell r="B3343" t="str">
            <v>Festival Offer</v>
          </cell>
          <cell r="E3343" t="str">
            <v>Email</v>
          </cell>
          <cell r="F3343">
            <v>1532</v>
          </cell>
          <cell r="G3343">
            <v>831</v>
          </cell>
          <cell r="H3343">
            <v>67</v>
          </cell>
          <cell r="J3343">
            <v>2447.79</v>
          </cell>
          <cell r="K3343">
            <v>9609.89</v>
          </cell>
          <cell r="L3343">
            <v>1.59</v>
          </cell>
        </row>
        <row r="3344">
          <cell r="B3344" t="str">
            <v>Flash Sale</v>
          </cell>
          <cell r="E3344" t="str">
            <v>App</v>
          </cell>
          <cell r="F3344">
            <v>2695</v>
          </cell>
          <cell r="G3344">
            <v>713</v>
          </cell>
          <cell r="H3344">
            <v>49</v>
          </cell>
          <cell r="J3344">
            <v>2134.56</v>
          </cell>
          <cell r="K3344">
            <v>5025.08</v>
          </cell>
          <cell r="L3344">
            <v>1.73</v>
          </cell>
        </row>
        <row r="3345">
          <cell r="B3345" t="str">
            <v>Membership Drive</v>
          </cell>
          <cell r="E3345" t="str">
            <v>Email</v>
          </cell>
          <cell r="F3345">
            <v>3063</v>
          </cell>
          <cell r="G3345">
            <v>411</v>
          </cell>
          <cell r="H3345">
            <v>26</v>
          </cell>
          <cell r="J3345">
            <v>2779.58</v>
          </cell>
          <cell r="K3345">
            <v>9650.9500000000007</v>
          </cell>
          <cell r="L3345">
            <v>2.96</v>
          </cell>
        </row>
        <row r="3346">
          <cell r="B3346" t="str">
            <v>Category Promotion</v>
          </cell>
          <cell r="E3346" t="str">
            <v>App</v>
          </cell>
          <cell r="F3346">
            <v>8017</v>
          </cell>
          <cell r="G3346">
            <v>305</v>
          </cell>
          <cell r="H3346">
            <v>55</v>
          </cell>
          <cell r="J3346">
            <v>1223.8599999999999</v>
          </cell>
          <cell r="K3346">
            <v>7713.38</v>
          </cell>
          <cell r="L3346">
            <v>3.93</v>
          </cell>
        </row>
        <row r="3347">
          <cell r="B3347" t="str">
            <v>App Push Notification</v>
          </cell>
          <cell r="E3347" t="str">
            <v>SMS</v>
          </cell>
          <cell r="F3347">
            <v>8487</v>
          </cell>
          <cell r="G3347">
            <v>746</v>
          </cell>
          <cell r="H3347">
            <v>12</v>
          </cell>
          <cell r="J3347">
            <v>3479.69</v>
          </cell>
          <cell r="K3347">
            <v>7298.83</v>
          </cell>
          <cell r="L3347">
            <v>2.0499999999999998</v>
          </cell>
        </row>
        <row r="3348">
          <cell r="B3348" t="str">
            <v>Email Campaign</v>
          </cell>
          <cell r="E3348" t="str">
            <v>Social Media</v>
          </cell>
          <cell r="F3348">
            <v>4600</v>
          </cell>
          <cell r="G3348">
            <v>201</v>
          </cell>
          <cell r="H3348">
            <v>94</v>
          </cell>
          <cell r="J3348">
            <v>4686.33</v>
          </cell>
          <cell r="K3348">
            <v>4654.82</v>
          </cell>
          <cell r="L3348">
            <v>3.82</v>
          </cell>
        </row>
        <row r="3349">
          <cell r="B3349" t="str">
            <v>Referral Program</v>
          </cell>
          <cell r="E3349" t="str">
            <v>Email</v>
          </cell>
          <cell r="F3349">
            <v>4347</v>
          </cell>
          <cell r="G3349">
            <v>286</v>
          </cell>
          <cell r="H3349">
            <v>18</v>
          </cell>
          <cell r="J3349">
            <v>1915.43</v>
          </cell>
          <cell r="K3349">
            <v>4007.16</v>
          </cell>
          <cell r="L3349">
            <v>2.21</v>
          </cell>
        </row>
        <row r="3350">
          <cell r="B3350" t="str">
            <v>New User Discount</v>
          </cell>
          <cell r="E3350" t="str">
            <v>SMS</v>
          </cell>
          <cell r="F3350">
            <v>6137</v>
          </cell>
          <cell r="G3350">
            <v>186</v>
          </cell>
          <cell r="H3350">
            <v>31</v>
          </cell>
          <cell r="J3350">
            <v>4430.3599999999997</v>
          </cell>
          <cell r="K3350">
            <v>3170.83</v>
          </cell>
          <cell r="L3350">
            <v>2.58</v>
          </cell>
        </row>
        <row r="3351">
          <cell r="B3351" t="str">
            <v>Weekend Special</v>
          </cell>
          <cell r="E3351" t="str">
            <v>SMS</v>
          </cell>
          <cell r="F3351">
            <v>8200</v>
          </cell>
          <cell r="G3351">
            <v>893</v>
          </cell>
          <cell r="H3351">
            <v>78</v>
          </cell>
          <cell r="J3351">
            <v>2870.49</v>
          </cell>
          <cell r="K3351">
            <v>5253.21</v>
          </cell>
          <cell r="L3351">
            <v>2.35</v>
          </cell>
        </row>
        <row r="3352">
          <cell r="B3352" t="str">
            <v>Festival Offer</v>
          </cell>
          <cell r="E3352" t="str">
            <v>Email</v>
          </cell>
          <cell r="F3352">
            <v>6674</v>
          </cell>
          <cell r="G3352">
            <v>860</v>
          </cell>
          <cell r="H3352">
            <v>96</v>
          </cell>
          <cell r="J3352">
            <v>2876.34</v>
          </cell>
          <cell r="K3352">
            <v>7211.52</v>
          </cell>
          <cell r="L3352">
            <v>1.71</v>
          </cell>
        </row>
        <row r="3353">
          <cell r="B3353" t="str">
            <v>Flash Sale</v>
          </cell>
          <cell r="E3353" t="str">
            <v>Email</v>
          </cell>
          <cell r="F3353">
            <v>6791</v>
          </cell>
          <cell r="G3353">
            <v>142</v>
          </cell>
          <cell r="H3353">
            <v>86</v>
          </cell>
          <cell r="J3353">
            <v>3165.85</v>
          </cell>
          <cell r="K3353">
            <v>5341.35</v>
          </cell>
          <cell r="L3353">
            <v>2.35</v>
          </cell>
        </row>
        <row r="3354">
          <cell r="B3354" t="str">
            <v>Membership Drive</v>
          </cell>
          <cell r="E3354" t="str">
            <v>App</v>
          </cell>
          <cell r="F3354">
            <v>8938</v>
          </cell>
          <cell r="G3354">
            <v>678</v>
          </cell>
          <cell r="H3354">
            <v>36</v>
          </cell>
          <cell r="J3354">
            <v>3026.57</v>
          </cell>
          <cell r="K3354">
            <v>2740.97</v>
          </cell>
          <cell r="L3354">
            <v>3.87</v>
          </cell>
        </row>
        <row r="3355">
          <cell r="B3355" t="str">
            <v>Category Promotion</v>
          </cell>
          <cell r="E3355" t="str">
            <v>Social Media</v>
          </cell>
          <cell r="F3355">
            <v>8444</v>
          </cell>
          <cell r="G3355">
            <v>602</v>
          </cell>
          <cell r="H3355">
            <v>99</v>
          </cell>
          <cell r="J3355">
            <v>2021.55</v>
          </cell>
          <cell r="K3355">
            <v>3618.1</v>
          </cell>
          <cell r="L3355">
            <v>2.2000000000000002</v>
          </cell>
        </row>
        <row r="3356">
          <cell r="B3356" t="str">
            <v>App Push Notification</v>
          </cell>
          <cell r="E3356" t="str">
            <v>Social Media</v>
          </cell>
          <cell r="F3356">
            <v>8320</v>
          </cell>
          <cell r="G3356">
            <v>539</v>
          </cell>
          <cell r="H3356">
            <v>22</v>
          </cell>
          <cell r="J3356">
            <v>3977.44</v>
          </cell>
          <cell r="K3356">
            <v>2918.56</v>
          </cell>
          <cell r="L3356">
            <v>3.94</v>
          </cell>
        </row>
        <row r="3357">
          <cell r="B3357" t="str">
            <v>Email Campaign</v>
          </cell>
          <cell r="E3357" t="str">
            <v>SMS</v>
          </cell>
          <cell r="F3357">
            <v>9043</v>
          </cell>
          <cell r="G3357">
            <v>836</v>
          </cell>
          <cell r="H3357">
            <v>10</v>
          </cell>
          <cell r="J3357">
            <v>3959.28</v>
          </cell>
          <cell r="K3357">
            <v>9558.27</v>
          </cell>
          <cell r="L3357">
            <v>3.59</v>
          </cell>
        </row>
        <row r="3358">
          <cell r="B3358" t="str">
            <v>Referral Program</v>
          </cell>
          <cell r="E3358" t="str">
            <v>App</v>
          </cell>
          <cell r="F3358">
            <v>5674</v>
          </cell>
          <cell r="G3358">
            <v>947</v>
          </cell>
          <cell r="H3358">
            <v>45</v>
          </cell>
          <cell r="J3358">
            <v>1962.61</v>
          </cell>
          <cell r="K3358">
            <v>7909.33</v>
          </cell>
          <cell r="L3358">
            <v>2.58</v>
          </cell>
        </row>
        <row r="3359">
          <cell r="B3359" t="str">
            <v>New User Discount</v>
          </cell>
          <cell r="E3359" t="str">
            <v>SMS</v>
          </cell>
          <cell r="F3359">
            <v>1352</v>
          </cell>
          <cell r="G3359">
            <v>450</v>
          </cell>
          <cell r="H3359">
            <v>66</v>
          </cell>
          <cell r="J3359">
            <v>3695.61</v>
          </cell>
          <cell r="K3359">
            <v>2658.31</v>
          </cell>
          <cell r="L3359">
            <v>3.88</v>
          </cell>
        </row>
        <row r="3360">
          <cell r="B3360" t="str">
            <v>Weekend Special</v>
          </cell>
          <cell r="E3360" t="str">
            <v>App</v>
          </cell>
          <cell r="F3360">
            <v>3647</v>
          </cell>
          <cell r="G3360">
            <v>174</v>
          </cell>
          <cell r="H3360">
            <v>68</v>
          </cell>
          <cell r="J3360">
            <v>3884.72</v>
          </cell>
          <cell r="K3360">
            <v>6652.54</v>
          </cell>
          <cell r="L3360">
            <v>3.03</v>
          </cell>
        </row>
        <row r="3361">
          <cell r="B3361" t="str">
            <v>Festival Offer</v>
          </cell>
          <cell r="E3361" t="str">
            <v>App</v>
          </cell>
          <cell r="F3361">
            <v>2804</v>
          </cell>
          <cell r="G3361">
            <v>713</v>
          </cell>
          <cell r="H3361">
            <v>80</v>
          </cell>
          <cell r="J3361">
            <v>4381.83</v>
          </cell>
          <cell r="K3361">
            <v>7968.65</v>
          </cell>
          <cell r="L3361">
            <v>2.2000000000000002</v>
          </cell>
        </row>
        <row r="3362">
          <cell r="B3362" t="str">
            <v>Flash Sale</v>
          </cell>
          <cell r="E3362" t="str">
            <v>Social Media</v>
          </cell>
          <cell r="F3362">
            <v>5717</v>
          </cell>
          <cell r="G3362">
            <v>494</v>
          </cell>
          <cell r="H3362">
            <v>47</v>
          </cell>
          <cell r="J3362">
            <v>2281.6999999999998</v>
          </cell>
          <cell r="K3362">
            <v>5680.55</v>
          </cell>
          <cell r="L3362">
            <v>3.43</v>
          </cell>
        </row>
        <row r="3363">
          <cell r="B3363" t="str">
            <v>Membership Drive</v>
          </cell>
          <cell r="E3363" t="str">
            <v>Social Media</v>
          </cell>
          <cell r="F3363">
            <v>4642</v>
          </cell>
          <cell r="G3363">
            <v>194</v>
          </cell>
          <cell r="H3363">
            <v>19</v>
          </cell>
          <cell r="J3363">
            <v>3825.19</v>
          </cell>
          <cell r="K3363">
            <v>3492.9</v>
          </cell>
          <cell r="L3363">
            <v>3.18</v>
          </cell>
        </row>
        <row r="3364">
          <cell r="B3364" t="str">
            <v>Category Promotion</v>
          </cell>
          <cell r="E3364" t="str">
            <v>Social Media</v>
          </cell>
          <cell r="F3364">
            <v>4061</v>
          </cell>
          <cell r="G3364">
            <v>565</v>
          </cell>
          <cell r="H3364">
            <v>77</v>
          </cell>
          <cell r="J3364">
            <v>1440.12</v>
          </cell>
          <cell r="K3364">
            <v>4110.6099999999997</v>
          </cell>
          <cell r="L3364">
            <v>3.31</v>
          </cell>
        </row>
        <row r="3365">
          <cell r="B3365" t="str">
            <v>App Push Notification</v>
          </cell>
          <cell r="E3365" t="str">
            <v>App</v>
          </cell>
          <cell r="F3365">
            <v>9868</v>
          </cell>
          <cell r="G3365">
            <v>722</v>
          </cell>
          <cell r="H3365">
            <v>60</v>
          </cell>
          <cell r="J3365">
            <v>1426.56</v>
          </cell>
          <cell r="K3365">
            <v>2306.02</v>
          </cell>
          <cell r="L3365">
            <v>3.24</v>
          </cell>
        </row>
        <row r="3366">
          <cell r="B3366" t="str">
            <v>Email Campaign</v>
          </cell>
          <cell r="E3366" t="str">
            <v>Email</v>
          </cell>
          <cell r="F3366">
            <v>7788</v>
          </cell>
          <cell r="G3366">
            <v>165</v>
          </cell>
          <cell r="H3366">
            <v>77</v>
          </cell>
          <cell r="J3366">
            <v>2914.62</v>
          </cell>
          <cell r="K3366">
            <v>6447.33</v>
          </cell>
          <cell r="L3366">
            <v>3.29</v>
          </cell>
        </row>
        <row r="3367">
          <cell r="B3367" t="str">
            <v>Referral Program</v>
          </cell>
          <cell r="E3367" t="str">
            <v>Social Media</v>
          </cell>
          <cell r="F3367">
            <v>5299</v>
          </cell>
          <cell r="G3367">
            <v>426</v>
          </cell>
          <cell r="H3367">
            <v>48</v>
          </cell>
          <cell r="J3367">
            <v>4374.83</v>
          </cell>
          <cell r="K3367">
            <v>5281.94</v>
          </cell>
          <cell r="L3367">
            <v>2.3199999999999998</v>
          </cell>
        </row>
        <row r="3368">
          <cell r="B3368" t="str">
            <v>New User Discount</v>
          </cell>
          <cell r="E3368" t="str">
            <v>SMS</v>
          </cell>
          <cell r="F3368">
            <v>4143</v>
          </cell>
          <cell r="G3368">
            <v>758</v>
          </cell>
          <cell r="H3368">
            <v>91</v>
          </cell>
          <cell r="J3368">
            <v>1111.8399999999999</v>
          </cell>
          <cell r="K3368">
            <v>2054.5500000000002</v>
          </cell>
          <cell r="L3368">
            <v>1.77</v>
          </cell>
        </row>
        <row r="3369">
          <cell r="B3369" t="str">
            <v>Weekend Special</v>
          </cell>
          <cell r="E3369" t="str">
            <v>SMS</v>
          </cell>
          <cell r="F3369">
            <v>9090</v>
          </cell>
          <cell r="G3369">
            <v>667</v>
          </cell>
          <cell r="H3369">
            <v>13</v>
          </cell>
          <cell r="J3369">
            <v>1075.69</v>
          </cell>
          <cell r="K3369">
            <v>7092.36</v>
          </cell>
          <cell r="L3369">
            <v>3.2</v>
          </cell>
        </row>
        <row r="3370">
          <cell r="B3370" t="str">
            <v>Festival Offer</v>
          </cell>
          <cell r="E3370" t="str">
            <v>SMS</v>
          </cell>
          <cell r="F3370">
            <v>6898</v>
          </cell>
          <cell r="G3370">
            <v>955</v>
          </cell>
          <cell r="H3370">
            <v>81</v>
          </cell>
          <cell r="J3370">
            <v>1783.84</v>
          </cell>
          <cell r="K3370">
            <v>4865.3999999999996</v>
          </cell>
          <cell r="L3370">
            <v>2.0499999999999998</v>
          </cell>
        </row>
        <row r="3371">
          <cell r="B3371" t="str">
            <v>Flash Sale</v>
          </cell>
          <cell r="E3371" t="str">
            <v>App</v>
          </cell>
          <cell r="F3371">
            <v>8745</v>
          </cell>
          <cell r="G3371">
            <v>772</v>
          </cell>
          <cell r="H3371">
            <v>79</v>
          </cell>
          <cell r="J3371">
            <v>4467.8</v>
          </cell>
          <cell r="K3371">
            <v>4835.4799999999996</v>
          </cell>
          <cell r="L3371">
            <v>1.73</v>
          </cell>
        </row>
        <row r="3372">
          <cell r="B3372" t="str">
            <v>Membership Drive</v>
          </cell>
          <cell r="E3372" t="str">
            <v>App</v>
          </cell>
          <cell r="F3372">
            <v>4428</v>
          </cell>
          <cell r="G3372">
            <v>294</v>
          </cell>
          <cell r="H3372">
            <v>69</v>
          </cell>
          <cell r="J3372">
            <v>3221.76</v>
          </cell>
          <cell r="K3372">
            <v>5772.47</v>
          </cell>
          <cell r="L3372">
            <v>1.53</v>
          </cell>
        </row>
        <row r="3373">
          <cell r="B3373" t="str">
            <v>Category Promotion</v>
          </cell>
          <cell r="E3373" t="str">
            <v>App</v>
          </cell>
          <cell r="F3373">
            <v>8617</v>
          </cell>
          <cell r="G3373">
            <v>533</v>
          </cell>
          <cell r="H3373">
            <v>85</v>
          </cell>
          <cell r="J3373">
            <v>1291.78</v>
          </cell>
          <cell r="K3373">
            <v>5143.67</v>
          </cell>
          <cell r="L3373">
            <v>3.81</v>
          </cell>
        </row>
        <row r="3374">
          <cell r="B3374" t="str">
            <v>App Push Notification</v>
          </cell>
          <cell r="E3374" t="str">
            <v>Email</v>
          </cell>
          <cell r="F3374">
            <v>9475</v>
          </cell>
          <cell r="G3374">
            <v>305</v>
          </cell>
          <cell r="H3374">
            <v>57</v>
          </cell>
          <cell r="J3374">
            <v>3473.25</v>
          </cell>
          <cell r="K3374">
            <v>3775.96</v>
          </cell>
          <cell r="L3374">
            <v>2.68</v>
          </cell>
        </row>
        <row r="3375">
          <cell r="B3375" t="str">
            <v>Email Campaign</v>
          </cell>
          <cell r="E3375" t="str">
            <v>SMS</v>
          </cell>
          <cell r="F3375">
            <v>9841</v>
          </cell>
          <cell r="G3375">
            <v>849</v>
          </cell>
          <cell r="H3375">
            <v>83</v>
          </cell>
          <cell r="J3375">
            <v>2383.25</v>
          </cell>
          <cell r="K3375">
            <v>9540.5</v>
          </cell>
          <cell r="L3375">
            <v>2.73</v>
          </cell>
        </row>
        <row r="3376">
          <cell r="B3376" t="str">
            <v>Referral Program</v>
          </cell>
          <cell r="E3376" t="str">
            <v>SMS</v>
          </cell>
          <cell r="F3376">
            <v>8975</v>
          </cell>
          <cell r="G3376">
            <v>915</v>
          </cell>
          <cell r="H3376">
            <v>62</v>
          </cell>
          <cell r="J3376">
            <v>2086.0500000000002</v>
          </cell>
          <cell r="K3376">
            <v>4634.25</v>
          </cell>
          <cell r="L3376">
            <v>1.86</v>
          </cell>
        </row>
        <row r="3377">
          <cell r="B3377" t="str">
            <v>New User Discount</v>
          </cell>
          <cell r="E3377" t="str">
            <v>Social Media</v>
          </cell>
          <cell r="F3377">
            <v>3898</v>
          </cell>
          <cell r="G3377">
            <v>763</v>
          </cell>
          <cell r="H3377">
            <v>48</v>
          </cell>
          <cell r="J3377">
            <v>4726.29</v>
          </cell>
          <cell r="K3377">
            <v>5580.93</v>
          </cell>
          <cell r="L3377">
            <v>2.79</v>
          </cell>
        </row>
        <row r="3378">
          <cell r="B3378" t="str">
            <v>Weekend Special</v>
          </cell>
          <cell r="E3378" t="str">
            <v>Social Media</v>
          </cell>
          <cell r="F3378">
            <v>7578</v>
          </cell>
          <cell r="G3378">
            <v>631</v>
          </cell>
          <cell r="H3378">
            <v>10</v>
          </cell>
          <cell r="J3378">
            <v>1221.44</v>
          </cell>
          <cell r="K3378">
            <v>7522.03</v>
          </cell>
          <cell r="L3378">
            <v>2.65</v>
          </cell>
        </row>
        <row r="3379">
          <cell r="B3379" t="str">
            <v>Festival Offer</v>
          </cell>
          <cell r="E3379" t="str">
            <v>Social Media</v>
          </cell>
          <cell r="F3379">
            <v>5020</v>
          </cell>
          <cell r="G3379">
            <v>528</v>
          </cell>
          <cell r="H3379">
            <v>78</v>
          </cell>
          <cell r="J3379">
            <v>4437.17</v>
          </cell>
          <cell r="K3379">
            <v>9460.81</v>
          </cell>
          <cell r="L3379">
            <v>1.65</v>
          </cell>
        </row>
        <row r="3380">
          <cell r="B3380" t="str">
            <v>Flash Sale</v>
          </cell>
          <cell r="E3380" t="str">
            <v>App</v>
          </cell>
          <cell r="F3380">
            <v>4320</v>
          </cell>
          <cell r="G3380">
            <v>874</v>
          </cell>
          <cell r="H3380">
            <v>18</v>
          </cell>
          <cell r="J3380">
            <v>4028.71</v>
          </cell>
          <cell r="K3380">
            <v>4396.37</v>
          </cell>
          <cell r="L3380">
            <v>2.41</v>
          </cell>
        </row>
        <row r="3381">
          <cell r="B3381" t="str">
            <v>Membership Drive</v>
          </cell>
          <cell r="E3381" t="str">
            <v>Social Media</v>
          </cell>
          <cell r="F3381">
            <v>8491</v>
          </cell>
          <cell r="G3381">
            <v>288</v>
          </cell>
          <cell r="H3381">
            <v>38</v>
          </cell>
          <cell r="J3381">
            <v>2706.43</v>
          </cell>
          <cell r="K3381">
            <v>5319.87</v>
          </cell>
          <cell r="L3381">
            <v>1.6</v>
          </cell>
        </row>
        <row r="3382">
          <cell r="B3382" t="str">
            <v>Category Promotion</v>
          </cell>
          <cell r="E3382" t="str">
            <v>App</v>
          </cell>
          <cell r="F3382">
            <v>9512</v>
          </cell>
          <cell r="G3382">
            <v>880</v>
          </cell>
          <cell r="H3382">
            <v>20</v>
          </cell>
          <cell r="J3382">
            <v>3062.47</v>
          </cell>
          <cell r="K3382">
            <v>8516.35</v>
          </cell>
          <cell r="L3382">
            <v>2.76</v>
          </cell>
        </row>
        <row r="3383">
          <cell r="B3383" t="str">
            <v>App Push Notification</v>
          </cell>
          <cell r="E3383" t="str">
            <v>Social Media</v>
          </cell>
          <cell r="F3383">
            <v>4370</v>
          </cell>
          <cell r="G3383">
            <v>396</v>
          </cell>
          <cell r="H3383">
            <v>83</v>
          </cell>
          <cell r="J3383">
            <v>2331.5300000000002</v>
          </cell>
          <cell r="K3383">
            <v>5467</v>
          </cell>
          <cell r="L3383">
            <v>3.43</v>
          </cell>
        </row>
        <row r="3384">
          <cell r="B3384" t="str">
            <v>Email Campaign</v>
          </cell>
          <cell r="E3384" t="str">
            <v>SMS</v>
          </cell>
          <cell r="F3384">
            <v>7518</v>
          </cell>
          <cell r="G3384">
            <v>704</v>
          </cell>
          <cell r="H3384">
            <v>53</v>
          </cell>
          <cell r="J3384">
            <v>3969.09</v>
          </cell>
          <cell r="K3384">
            <v>7021.08</v>
          </cell>
          <cell r="L3384">
            <v>2.12</v>
          </cell>
        </row>
        <row r="3385">
          <cell r="B3385" t="str">
            <v>Referral Program</v>
          </cell>
          <cell r="E3385" t="str">
            <v>SMS</v>
          </cell>
          <cell r="F3385">
            <v>2565</v>
          </cell>
          <cell r="G3385">
            <v>700</v>
          </cell>
          <cell r="H3385">
            <v>38</v>
          </cell>
          <cell r="J3385">
            <v>3358.2</v>
          </cell>
          <cell r="K3385">
            <v>3391.34</v>
          </cell>
          <cell r="L3385">
            <v>1.63</v>
          </cell>
        </row>
        <row r="3386">
          <cell r="B3386" t="str">
            <v>New User Discount</v>
          </cell>
          <cell r="E3386" t="str">
            <v>Social Media</v>
          </cell>
          <cell r="F3386">
            <v>7741</v>
          </cell>
          <cell r="G3386">
            <v>515</v>
          </cell>
          <cell r="H3386">
            <v>82</v>
          </cell>
          <cell r="J3386">
            <v>1522.6</v>
          </cell>
          <cell r="K3386">
            <v>7913.2</v>
          </cell>
          <cell r="L3386">
            <v>3.55</v>
          </cell>
        </row>
        <row r="3387">
          <cell r="B3387" t="str">
            <v>Weekend Special</v>
          </cell>
          <cell r="E3387" t="str">
            <v>App</v>
          </cell>
          <cell r="F3387">
            <v>5952</v>
          </cell>
          <cell r="G3387">
            <v>432</v>
          </cell>
          <cell r="H3387">
            <v>88</v>
          </cell>
          <cell r="J3387">
            <v>1446.27</v>
          </cell>
          <cell r="K3387">
            <v>5050.1000000000004</v>
          </cell>
          <cell r="L3387">
            <v>2.59</v>
          </cell>
        </row>
        <row r="3388">
          <cell r="B3388" t="str">
            <v>Festival Offer</v>
          </cell>
          <cell r="E3388" t="str">
            <v>Email</v>
          </cell>
          <cell r="F3388">
            <v>8827</v>
          </cell>
          <cell r="G3388">
            <v>790</v>
          </cell>
          <cell r="H3388">
            <v>93</v>
          </cell>
          <cell r="J3388">
            <v>3467.06</v>
          </cell>
          <cell r="K3388">
            <v>5272.98</v>
          </cell>
          <cell r="L3388">
            <v>2.5099999999999998</v>
          </cell>
        </row>
        <row r="3389">
          <cell r="B3389" t="str">
            <v>Flash Sale</v>
          </cell>
          <cell r="E3389" t="str">
            <v>App</v>
          </cell>
          <cell r="F3389">
            <v>8664</v>
          </cell>
          <cell r="G3389">
            <v>905</v>
          </cell>
          <cell r="H3389">
            <v>100</v>
          </cell>
          <cell r="J3389">
            <v>3204.04</v>
          </cell>
          <cell r="K3389">
            <v>2331.9</v>
          </cell>
          <cell r="L3389">
            <v>1.67</v>
          </cell>
        </row>
        <row r="3390">
          <cell r="B3390" t="str">
            <v>Membership Drive</v>
          </cell>
          <cell r="E3390" t="str">
            <v>Social Media</v>
          </cell>
          <cell r="F3390">
            <v>7088</v>
          </cell>
          <cell r="G3390">
            <v>221</v>
          </cell>
          <cell r="H3390">
            <v>80</v>
          </cell>
          <cell r="J3390">
            <v>2988.11</v>
          </cell>
          <cell r="K3390">
            <v>8595.98</v>
          </cell>
          <cell r="L3390">
            <v>3.39</v>
          </cell>
        </row>
        <row r="3391">
          <cell r="B3391" t="str">
            <v>Category Promotion</v>
          </cell>
          <cell r="E3391" t="str">
            <v>SMS</v>
          </cell>
          <cell r="F3391">
            <v>5313</v>
          </cell>
          <cell r="G3391">
            <v>656</v>
          </cell>
          <cell r="H3391">
            <v>81</v>
          </cell>
          <cell r="J3391">
            <v>2124.54</v>
          </cell>
          <cell r="K3391">
            <v>7062.21</v>
          </cell>
          <cell r="L3391">
            <v>3.87</v>
          </cell>
        </row>
        <row r="3392">
          <cell r="B3392" t="str">
            <v>App Push Notification</v>
          </cell>
          <cell r="E3392" t="str">
            <v>Social Media</v>
          </cell>
          <cell r="F3392">
            <v>6833</v>
          </cell>
          <cell r="G3392">
            <v>525</v>
          </cell>
          <cell r="H3392">
            <v>88</v>
          </cell>
          <cell r="J3392">
            <v>1006.73</v>
          </cell>
          <cell r="K3392">
            <v>9745.83</v>
          </cell>
          <cell r="L3392">
            <v>3.13</v>
          </cell>
        </row>
        <row r="3393">
          <cell r="B3393" t="str">
            <v>Email Campaign</v>
          </cell>
          <cell r="E3393" t="str">
            <v>Email</v>
          </cell>
          <cell r="F3393">
            <v>7533</v>
          </cell>
          <cell r="G3393">
            <v>304</v>
          </cell>
          <cell r="H3393">
            <v>53</v>
          </cell>
          <cell r="J3393">
            <v>4595.09</v>
          </cell>
          <cell r="K3393">
            <v>6565.29</v>
          </cell>
          <cell r="L3393">
            <v>2.69</v>
          </cell>
        </row>
        <row r="3394">
          <cell r="B3394" t="str">
            <v>Referral Program</v>
          </cell>
          <cell r="E3394" t="str">
            <v>Email</v>
          </cell>
          <cell r="F3394">
            <v>1223</v>
          </cell>
          <cell r="G3394">
            <v>299</v>
          </cell>
          <cell r="H3394">
            <v>96</v>
          </cell>
          <cell r="J3394">
            <v>2672.1</v>
          </cell>
          <cell r="K3394">
            <v>8778.42</v>
          </cell>
          <cell r="L3394">
            <v>2.2000000000000002</v>
          </cell>
        </row>
        <row r="3395">
          <cell r="B3395" t="str">
            <v>New User Discount</v>
          </cell>
          <cell r="E3395" t="str">
            <v>SMS</v>
          </cell>
          <cell r="F3395">
            <v>7904</v>
          </cell>
          <cell r="G3395">
            <v>728</v>
          </cell>
          <cell r="H3395">
            <v>73</v>
          </cell>
          <cell r="J3395">
            <v>1248.79</v>
          </cell>
          <cell r="K3395">
            <v>8646.48</v>
          </cell>
          <cell r="L3395">
            <v>2.75</v>
          </cell>
        </row>
        <row r="3396">
          <cell r="B3396" t="str">
            <v>Weekend Special</v>
          </cell>
          <cell r="E3396" t="str">
            <v>App</v>
          </cell>
          <cell r="F3396">
            <v>4609</v>
          </cell>
          <cell r="G3396">
            <v>171</v>
          </cell>
          <cell r="H3396">
            <v>28</v>
          </cell>
          <cell r="J3396">
            <v>2216.4299999999998</v>
          </cell>
          <cell r="K3396">
            <v>7013.44</v>
          </cell>
          <cell r="L3396">
            <v>3.17</v>
          </cell>
        </row>
        <row r="3397">
          <cell r="B3397" t="str">
            <v>Festival Offer</v>
          </cell>
          <cell r="E3397" t="str">
            <v>App</v>
          </cell>
          <cell r="F3397">
            <v>5482</v>
          </cell>
          <cell r="G3397">
            <v>561</v>
          </cell>
          <cell r="H3397">
            <v>64</v>
          </cell>
          <cell r="J3397">
            <v>1838.61</v>
          </cell>
          <cell r="K3397">
            <v>4239.47</v>
          </cell>
          <cell r="L3397">
            <v>3.73</v>
          </cell>
        </row>
        <row r="3398">
          <cell r="B3398" t="str">
            <v>Flash Sale</v>
          </cell>
          <cell r="E3398" t="str">
            <v>SMS</v>
          </cell>
          <cell r="F3398">
            <v>1101</v>
          </cell>
          <cell r="G3398">
            <v>157</v>
          </cell>
          <cell r="H3398">
            <v>26</v>
          </cell>
          <cell r="J3398">
            <v>1742.81</v>
          </cell>
          <cell r="K3398">
            <v>8934.51</v>
          </cell>
          <cell r="L3398">
            <v>2.3199999999999998</v>
          </cell>
        </row>
        <row r="3399">
          <cell r="B3399" t="str">
            <v>Membership Drive</v>
          </cell>
          <cell r="E3399" t="str">
            <v>Email</v>
          </cell>
          <cell r="F3399">
            <v>2741</v>
          </cell>
          <cell r="G3399">
            <v>324</v>
          </cell>
          <cell r="H3399">
            <v>56</v>
          </cell>
          <cell r="J3399">
            <v>4356.62</v>
          </cell>
          <cell r="K3399">
            <v>4950.1499999999996</v>
          </cell>
          <cell r="L3399">
            <v>2.72</v>
          </cell>
        </row>
        <row r="3400">
          <cell r="B3400" t="str">
            <v>Category Promotion</v>
          </cell>
          <cell r="E3400" t="str">
            <v>Social Media</v>
          </cell>
          <cell r="F3400">
            <v>1932</v>
          </cell>
          <cell r="G3400">
            <v>744</v>
          </cell>
          <cell r="H3400">
            <v>94</v>
          </cell>
          <cell r="J3400">
            <v>1501.4</v>
          </cell>
          <cell r="K3400">
            <v>3493.22</v>
          </cell>
          <cell r="L3400">
            <v>1.53</v>
          </cell>
        </row>
        <row r="3401">
          <cell r="B3401" t="str">
            <v>App Push Notification</v>
          </cell>
          <cell r="E3401" t="str">
            <v>Email</v>
          </cell>
          <cell r="F3401">
            <v>6508</v>
          </cell>
          <cell r="G3401">
            <v>353</v>
          </cell>
          <cell r="H3401">
            <v>82</v>
          </cell>
          <cell r="J3401">
            <v>3635.57</v>
          </cell>
          <cell r="K3401">
            <v>9579.9</v>
          </cell>
          <cell r="L3401">
            <v>2.71</v>
          </cell>
        </row>
        <row r="3402">
          <cell r="B3402" t="str">
            <v>Email Campaign</v>
          </cell>
          <cell r="E3402" t="str">
            <v>App</v>
          </cell>
          <cell r="F3402">
            <v>9618</v>
          </cell>
          <cell r="G3402">
            <v>484</v>
          </cell>
          <cell r="H3402">
            <v>100</v>
          </cell>
          <cell r="J3402">
            <v>1683.51</v>
          </cell>
          <cell r="K3402">
            <v>9644.49</v>
          </cell>
          <cell r="L3402">
            <v>2.4700000000000002</v>
          </cell>
        </row>
        <row r="3403">
          <cell r="B3403" t="str">
            <v>Referral Program</v>
          </cell>
          <cell r="E3403" t="str">
            <v>Social Media</v>
          </cell>
          <cell r="F3403">
            <v>8493</v>
          </cell>
          <cell r="G3403">
            <v>888</v>
          </cell>
          <cell r="H3403">
            <v>55</v>
          </cell>
          <cell r="J3403">
            <v>2321.2399999999998</v>
          </cell>
          <cell r="K3403">
            <v>4304.32</v>
          </cell>
          <cell r="L3403">
            <v>3.86</v>
          </cell>
        </row>
        <row r="3404">
          <cell r="B3404" t="str">
            <v>New User Discount</v>
          </cell>
          <cell r="E3404" t="str">
            <v>Social Media</v>
          </cell>
          <cell r="F3404">
            <v>4630</v>
          </cell>
          <cell r="G3404">
            <v>428</v>
          </cell>
          <cell r="H3404">
            <v>66</v>
          </cell>
          <cell r="J3404">
            <v>3358.99</v>
          </cell>
          <cell r="K3404">
            <v>9236.3799999999992</v>
          </cell>
          <cell r="L3404">
            <v>3.2</v>
          </cell>
        </row>
        <row r="3405">
          <cell r="B3405" t="str">
            <v>Weekend Special</v>
          </cell>
          <cell r="E3405" t="str">
            <v>SMS</v>
          </cell>
          <cell r="F3405">
            <v>6502</v>
          </cell>
          <cell r="G3405">
            <v>598</v>
          </cell>
          <cell r="H3405">
            <v>41</v>
          </cell>
          <cell r="J3405">
            <v>3799.81</v>
          </cell>
          <cell r="K3405">
            <v>8991.5400000000009</v>
          </cell>
          <cell r="L3405">
            <v>3.39</v>
          </cell>
        </row>
        <row r="3406">
          <cell r="B3406" t="str">
            <v>Festival Offer</v>
          </cell>
          <cell r="E3406" t="str">
            <v>Email</v>
          </cell>
          <cell r="F3406">
            <v>6004</v>
          </cell>
          <cell r="G3406">
            <v>534</v>
          </cell>
          <cell r="H3406">
            <v>23</v>
          </cell>
          <cell r="J3406">
            <v>2346.3000000000002</v>
          </cell>
          <cell r="K3406">
            <v>4030.6</v>
          </cell>
          <cell r="L3406">
            <v>3.56</v>
          </cell>
        </row>
        <row r="3407">
          <cell r="B3407" t="str">
            <v>Flash Sale</v>
          </cell>
          <cell r="E3407" t="str">
            <v>Email</v>
          </cell>
          <cell r="F3407">
            <v>2750</v>
          </cell>
          <cell r="G3407">
            <v>385</v>
          </cell>
          <cell r="H3407">
            <v>18</v>
          </cell>
          <cell r="J3407">
            <v>1925.82</v>
          </cell>
          <cell r="K3407">
            <v>8278.4699999999993</v>
          </cell>
          <cell r="L3407">
            <v>3.12</v>
          </cell>
        </row>
        <row r="3408">
          <cell r="B3408" t="str">
            <v>Membership Drive</v>
          </cell>
          <cell r="E3408" t="str">
            <v>App</v>
          </cell>
          <cell r="F3408">
            <v>2333</v>
          </cell>
          <cell r="G3408">
            <v>934</v>
          </cell>
          <cell r="H3408">
            <v>88</v>
          </cell>
          <cell r="J3408">
            <v>1047.58</v>
          </cell>
          <cell r="K3408">
            <v>2452.23</v>
          </cell>
          <cell r="L3408">
            <v>2.79</v>
          </cell>
        </row>
        <row r="3409">
          <cell r="B3409" t="str">
            <v>Category Promotion</v>
          </cell>
          <cell r="E3409" t="str">
            <v>Email</v>
          </cell>
          <cell r="F3409">
            <v>9660</v>
          </cell>
          <cell r="G3409">
            <v>668</v>
          </cell>
          <cell r="H3409">
            <v>66</v>
          </cell>
          <cell r="J3409">
            <v>3464.13</v>
          </cell>
          <cell r="K3409">
            <v>8003.46</v>
          </cell>
          <cell r="L3409">
            <v>2.9</v>
          </cell>
        </row>
        <row r="3410">
          <cell r="B3410" t="str">
            <v>App Push Notification</v>
          </cell>
          <cell r="E3410" t="str">
            <v>Email</v>
          </cell>
          <cell r="F3410">
            <v>9257</v>
          </cell>
          <cell r="G3410">
            <v>855</v>
          </cell>
          <cell r="H3410">
            <v>91</v>
          </cell>
          <cell r="J3410">
            <v>2880.17</v>
          </cell>
          <cell r="K3410">
            <v>4656.8</v>
          </cell>
          <cell r="L3410">
            <v>2.29</v>
          </cell>
        </row>
        <row r="3411">
          <cell r="B3411" t="str">
            <v>Email Campaign</v>
          </cell>
          <cell r="E3411" t="str">
            <v>Social Media</v>
          </cell>
          <cell r="F3411">
            <v>4519</v>
          </cell>
          <cell r="G3411">
            <v>985</v>
          </cell>
          <cell r="H3411">
            <v>89</v>
          </cell>
          <cell r="J3411">
            <v>1682.7</v>
          </cell>
          <cell r="K3411">
            <v>8438.89</v>
          </cell>
          <cell r="L3411">
            <v>2.19</v>
          </cell>
        </row>
        <row r="3412">
          <cell r="B3412" t="str">
            <v>Referral Program</v>
          </cell>
          <cell r="E3412" t="str">
            <v>App</v>
          </cell>
          <cell r="F3412">
            <v>6358</v>
          </cell>
          <cell r="G3412">
            <v>928</v>
          </cell>
          <cell r="H3412">
            <v>23</v>
          </cell>
          <cell r="J3412">
            <v>4832.8100000000004</v>
          </cell>
          <cell r="K3412">
            <v>9156.92</v>
          </cell>
          <cell r="L3412">
            <v>3.6</v>
          </cell>
        </row>
        <row r="3413">
          <cell r="B3413" t="str">
            <v>New User Discount</v>
          </cell>
          <cell r="E3413" t="str">
            <v>App</v>
          </cell>
          <cell r="F3413">
            <v>6785</v>
          </cell>
          <cell r="G3413">
            <v>455</v>
          </cell>
          <cell r="H3413">
            <v>29</v>
          </cell>
          <cell r="J3413">
            <v>1608</v>
          </cell>
          <cell r="K3413">
            <v>7007.06</v>
          </cell>
          <cell r="L3413">
            <v>1.53</v>
          </cell>
        </row>
        <row r="3414">
          <cell r="B3414" t="str">
            <v>Weekend Special</v>
          </cell>
          <cell r="E3414" t="str">
            <v>App</v>
          </cell>
          <cell r="F3414">
            <v>1706</v>
          </cell>
          <cell r="G3414">
            <v>647</v>
          </cell>
          <cell r="H3414">
            <v>15</v>
          </cell>
          <cell r="J3414">
            <v>4560.17</v>
          </cell>
          <cell r="K3414">
            <v>2177.39</v>
          </cell>
          <cell r="L3414">
            <v>1.92</v>
          </cell>
        </row>
        <row r="3415">
          <cell r="B3415" t="str">
            <v>Festival Offer</v>
          </cell>
          <cell r="E3415" t="str">
            <v>SMS</v>
          </cell>
          <cell r="F3415">
            <v>8168</v>
          </cell>
          <cell r="G3415">
            <v>287</v>
          </cell>
          <cell r="H3415">
            <v>61</v>
          </cell>
          <cell r="J3415">
            <v>2804.57</v>
          </cell>
          <cell r="K3415">
            <v>9964.33</v>
          </cell>
          <cell r="L3415">
            <v>1.62</v>
          </cell>
        </row>
        <row r="3416">
          <cell r="B3416" t="str">
            <v>Flash Sale</v>
          </cell>
          <cell r="E3416" t="str">
            <v>App</v>
          </cell>
          <cell r="F3416">
            <v>6877</v>
          </cell>
          <cell r="G3416">
            <v>876</v>
          </cell>
          <cell r="H3416">
            <v>66</v>
          </cell>
          <cell r="J3416">
            <v>1944.27</v>
          </cell>
          <cell r="K3416">
            <v>4541.74</v>
          </cell>
          <cell r="L3416">
            <v>3.02</v>
          </cell>
        </row>
        <row r="3417">
          <cell r="B3417" t="str">
            <v>Membership Drive</v>
          </cell>
          <cell r="E3417" t="str">
            <v>SMS</v>
          </cell>
          <cell r="F3417">
            <v>7839</v>
          </cell>
          <cell r="G3417">
            <v>861</v>
          </cell>
          <cell r="H3417">
            <v>90</v>
          </cell>
          <cell r="J3417">
            <v>4991.34</v>
          </cell>
          <cell r="K3417">
            <v>5272.46</v>
          </cell>
          <cell r="L3417">
            <v>3.97</v>
          </cell>
        </row>
        <row r="3418">
          <cell r="B3418" t="str">
            <v>Category Promotion</v>
          </cell>
          <cell r="E3418" t="str">
            <v>Email</v>
          </cell>
          <cell r="F3418">
            <v>3918</v>
          </cell>
          <cell r="G3418">
            <v>391</v>
          </cell>
          <cell r="H3418">
            <v>33</v>
          </cell>
          <cell r="J3418">
            <v>3442.95</v>
          </cell>
          <cell r="K3418">
            <v>9500.4</v>
          </cell>
          <cell r="L3418">
            <v>3.37</v>
          </cell>
        </row>
        <row r="3419">
          <cell r="B3419" t="str">
            <v>App Push Notification</v>
          </cell>
          <cell r="E3419" t="str">
            <v>SMS</v>
          </cell>
          <cell r="F3419">
            <v>4057</v>
          </cell>
          <cell r="G3419">
            <v>663</v>
          </cell>
          <cell r="H3419">
            <v>36</v>
          </cell>
          <cell r="J3419">
            <v>1006.5</v>
          </cell>
          <cell r="K3419">
            <v>2238.69</v>
          </cell>
          <cell r="L3419">
            <v>2.36</v>
          </cell>
        </row>
        <row r="3420">
          <cell r="B3420" t="str">
            <v>Email Campaign</v>
          </cell>
          <cell r="E3420" t="str">
            <v>Social Media</v>
          </cell>
          <cell r="F3420">
            <v>6342</v>
          </cell>
          <cell r="G3420">
            <v>417</v>
          </cell>
          <cell r="H3420">
            <v>33</v>
          </cell>
          <cell r="J3420">
            <v>4337.0600000000004</v>
          </cell>
          <cell r="K3420">
            <v>7538.93</v>
          </cell>
          <cell r="L3420">
            <v>2.88</v>
          </cell>
        </row>
        <row r="3421">
          <cell r="B3421" t="str">
            <v>Referral Program</v>
          </cell>
          <cell r="E3421" t="str">
            <v>App</v>
          </cell>
          <cell r="F3421">
            <v>9214</v>
          </cell>
          <cell r="G3421">
            <v>763</v>
          </cell>
          <cell r="H3421">
            <v>65</v>
          </cell>
          <cell r="J3421">
            <v>3433.13</v>
          </cell>
          <cell r="K3421">
            <v>2923.93</v>
          </cell>
          <cell r="L3421">
            <v>2.82</v>
          </cell>
        </row>
        <row r="3422">
          <cell r="B3422" t="str">
            <v>New User Discount</v>
          </cell>
          <cell r="E3422" t="str">
            <v>Social Media</v>
          </cell>
          <cell r="F3422">
            <v>2357</v>
          </cell>
          <cell r="G3422">
            <v>725</v>
          </cell>
          <cell r="H3422">
            <v>63</v>
          </cell>
          <cell r="J3422">
            <v>4507.71</v>
          </cell>
          <cell r="K3422">
            <v>9011.83</v>
          </cell>
          <cell r="L3422">
            <v>3.45</v>
          </cell>
        </row>
        <row r="3423">
          <cell r="B3423" t="str">
            <v>Weekend Special</v>
          </cell>
          <cell r="E3423" t="str">
            <v>Social Media</v>
          </cell>
          <cell r="F3423">
            <v>6439</v>
          </cell>
          <cell r="G3423">
            <v>283</v>
          </cell>
          <cell r="H3423">
            <v>45</v>
          </cell>
          <cell r="J3423">
            <v>4598.93</v>
          </cell>
          <cell r="K3423">
            <v>8645.6</v>
          </cell>
          <cell r="L3423">
            <v>3.75</v>
          </cell>
        </row>
        <row r="3424">
          <cell r="B3424" t="str">
            <v>Festival Offer</v>
          </cell>
          <cell r="E3424" t="str">
            <v>SMS</v>
          </cell>
          <cell r="F3424">
            <v>1668</v>
          </cell>
          <cell r="G3424">
            <v>872</v>
          </cell>
          <cell r="H3424">
            <v>65</v>
          </cell>
          <cell r="J3424">
            <v>4747.59</v>
          </cell>
          <cell r="K3424">
            <v>2307.5500000000002</v>
          </cell>
          <cell r="L3424">
            <v>2.2400000000000002</v>
          </cell>
        </row>
        <row r="3425">
          <cell r="B3425" t="str">
            <v>Flash Sale</v>
          </cell>
          <cell r="E3425" t="str">
            <v>Email</v>
          </cell>
          <cell r="F3425">
            <v>3846</v>
          </cell>
          <cell r="G3425">
            <v>833</v>
          </cell>
          <cell r="H3425">
            <v>94</v>
          </cell>
          <cell r="J3425">
            <v>2414.84</v>
          </cell>
          <cell r="K3425">
            <v>5962.63</v>
          </cell>
          <cell r="L3425">
            <v>2.31</v>
          </cell>
        </row>
        <row r="3426">
          <cell r="B3426" t="str">
            <v>Membership Drive</v>
          </cell>
          <cell r="E3426" t="str">
            <v>Email</v>
          </cell>
          <cell r="F3426">
            <v>3265</v>
          </cell>
          <cell r="G3426">
            <v>774</v>
          </cell>
          <cell r="H3426">
            <v>89</v>
          </cell>
          <cell r="J3426">
            <v>2903.92</v>
          </cell>
          <cell r="K3426">
            <v>2198.83</v>
          </cell>
          <cell r="L3426">
            <v>2.95</v>
          </cell>
        </row>
        <row r="3427">
          <cell r="B3427" t="str">
            <v>Category Promotion</v>
          </cell>
          <cell r="E3427" t="str">
            <v>Social Media</v>
          </cell>
          <cell r="F3427">
            <v>3952</v>
          </cell>
          <cell r="G3427">
            <v>669</v>
          </cell>
          <cell r="H3427">
            <v>68</v>
          </cell>
          <cell r="J3427">
            <v>4642.38</v>
          </cell>
          <cell r="K3427">
            <v>2775.88</v>
          </cell>
          <cell r="L3427">
            <v>1.68</v>
          </cell>
        </row>
        <row r="3428">
          <cell r="B3428" t="str">
            <v>App Push Notification</v>
          </cell>
          <cell r="E3428" t="str">
            <v>Social Media</v>
          </cell>
          <cell r="F3428">
            <v>6518</v>
          </cell>
          <cell r="G3428">
            <v>113</v>
          </cell>
          <cell r="H3428">
            <v>98</v>
          </cell>
          <cell r="J3428">
            <v>2805.34</v>
          </cell>
          <cell r="K3428">
            <v>3163.86</v>
          </cell>
          <cell r="L3428">
            <v>2.54</v>
          </cell>
        </row>
        <row r="3429">
          <cell r="B3429" t="str">
            <v>Email Campaign</v>
          </cell>
          <cell r="E3429" t="str">
            <v>App</v>
          </cell>
          <cell r="F3429">
            <v>2861</v>
          </cell>
          <cell r="G3429">
            <v>209</v>
          </cell>
          <cell r="H3429">
            <v>84</v>
          </cell>
          <cell r="J3429">
            <v>2482.75</v>
          </cell>
          <cell r="K3429">
            <v>2851.77</v>
          </cell>
          <cell r="L3429">
            <v>3.27</v>
          </cell>
        </row>
        <row r="3430">
          <cell r="B3430" t="str">
            <v>Referral Program</v>
          </cell>
          <cell r="E3430" t="str">
            <v>SMS</v>
          </cell>
          <cell r="F3430">
            <v>9202</v>
          </cell>
          <cell r="G3430">
            <v>151</v>
          </cell>
          <cell r="H3430">
            <v>18</v>
          </cell>
          <cell r="J3430">
            <v>2278.38</v>
          </cell>
          <cell r="K3430">
            <v>3733.67</v>
          </cell>
          <cell r="L3430">
            <v>3.74</v>
          </cell>
        </row>
        <row r="3431">
          <cell r="B3431" t="str">
            <v>New User Discount</v>
          </cell>
          <cell r="E3431" t="str">
            <v>Social Media</v>
          </cell>
          <cell r="F3431">
            <v>3342</v>
          </cell>
          <cell r="G3431">
            <v>888</v>
          </cell>
          <cell r="H3431">
            <v>99</v>
          </cell>
          <cell r="J3431">
            <v>2116.86</v>
          </cell>
          <cell r="K3431">
            <v>5814.86</v>
          </cell>
          <cell r="L3431">
            <v>3.88</v>
          </cell>
        </row>
        <row r="3432">
          <cell r="B3432" t="str">
            <v>Weekend Special</v>
          </cell>
          <cell r="E3432" t="str">
            <v>SMS</v>
          </cell>
          <cell r="F3432">
            <v>6435</v>
          </cell>
          <cell r="G3432">
            <v>930</v>
          </cell>
          <cell r="H3432">
            <v>91</v>
          </cell>
          <cell r="J3432">
            <v>1460.35</v>
          </cell>
          <cell r="K3432">
            <v>9495.89</v>
          </cell>
          <cell r="L3432">
            <v>3.28</v>
          </cell>
        </row>
        <row r="3433">
          <cell r="B3433" t="str">
            <v>Festival Offer</v>
          </cell>
          <cell r="E3433" t="str">
            <v>App</v>
          </cell>
          <cell r="F3433">
            <v>9336</v>
          </cell>
          <cell r="G3433">
            <v>646</v>
          </cell>
          <cell r="H3433">
            <v>68</v>
          </cell>
          <cell r="J3433">
            <v>4452.53</v>
          </cell>
          <cell r="K3433">
            <v>4242.8900000000003</v>
          </cell>
          <cell r="L3433">
            <v>3.53</v>
          </cell>
        </row>
        <row r="3434">
          <cell r="B3434" t="str">
            <v>Flash Sale</v>
          </cell>
          <cell r="E3434" t="str">
            <v>App</v>
          </cell>
          <cell r="F3434">
            <v>2790</v>
          </cell>
          <cell r="G3434">
            <v>703</v>
          </cell>
          <cell r="H3434">
            <v>93</v>
          </cell>
          <cell r="J3434">
            <v>1022.62</v>
          </cell>
          <cell r="K3434">
            <v>4280.6400000000003</v>
          </cell>
          <cell r="L3434">
            <v>1.96</v>
          </cell>
        </row>
        <row r="3435">
          <cell r="B3435" t="str">
            <v>Membership Drive</v>
          </cell>
          <cell r="E3435" t="str">
            <v>Email</v>
          </cell>
          <cell r="F3435">
            <v>2789</v>
          </cell>
          <cell r="G3435">
            <v>631</v>
          </cell>
          <cell r="H3435">
            <v>63</v>
          </cell>
          <cell r="J3435">
            <v>2164.23</v>
          </cell>
          <cell r="K3435">
            <v>4125.9399999999996</v>
          </cell>
          <cell r="L3435">
            <v>2.46</v>
          </cell>
        </row>
        <row r="3436">
          <cell r="B3436" t="str">
            <v>Category Promotion</v>
          </cell>
          <cell r="E3436" t="str">
            <v>Social Media</v>
          </cell>
          <cell r="F3436">
            <v>3328</v>
          </cell>
          <cell r="G3436">
            <v>321</v>
          </cell>
          <cell r="H3436">
            <v>71</v>
          </cell>
          <cell r="J3436">
            <v>3940.22</v>
          </cell>
          <cell r="K3436">
            <v>4867.25</v>
          </cell>
          <cell r="L3436">
            <v>1.83</v>
          </cell>
        </row>
        <row r="3437">
          <cell r="B3437" t="str">
            <v>App Push Notification</v>
          </cell>
          <cell r="E3437" t="str">
            <v>SMS</v>
          </cell>
          <cell r="F3437">
            <v>3504</v>
          </cell>
          <cell r="G3437">
            <v>861</v>
          </cell>
          <cell r="H3437">
            <v>85</v>
          </cell>
          <cell r="J3437">
            <v>2980.78</v>
          </cell>
          <cell r="K3437">
            <v>2946.3</v>
          </cell>
          <cell r="L3437">
            <v>1.79</v>
          </cell>
        </row>
        <row r="3438">
          <cell r="B3438" t="str">
            <v>Email Campaign</v>
          </cell>
          <cell r="E3438" t="str">
            <v>App</v>
          </cell>
          <cell r="F3438">
            <v>6526</v>
          </cell>
          <cell r="G3438">
            <v>801</v>
          </cell>
          <cell r="H3438">
            <v>11</v>
          </cell>
          <cell r="J3438">
            <v>1817.93</v>
          </cell>
          <cell r="K3438">
            <v>2856.3</v>
          </cell>
          <cell r="L3438">
            <v>3.53</v>
          </cell>
        </row>
        <row r="3439">
          <cell r="B3439" t="str">
            <v>Referral Program</v>
          </cell>
          <cell r="E3439" t="str">
            <v>SMS</v>
          </cell>
          <cell r="F3439">
            <v>8285</v>
          </cell>
          <cell r="G3439">
            <v>424</v>
          </cell>
          <cell r="H3439">
            <v>12</v>
          </cell>
          <cell r="J3439">
            <v>4175.3599999999997</v>
          </cell>
          <cell r="K3439">
            <v>6985</v>
          </cell>
          <cell r="L3439">
            <v>2.1800000000000002</v>
          </cell>
        </row>
        <row r="3440">
          <cell r="B3440" t="str">
            <v>New User Discount</v>
          </cell>
          <cell r="E3440" t="str">
            <v>SMS</v>
          </cell>
          <cell r="F3440">
            <v>8560</v>
          </cell>
          <cell r="G3440">
            <v>336</v>
          </cell>
          <cell r="H3440">
            <v>84</v>
          </cell>
          <cell r="J3440">
            <v>2454.79</v>
          </cell>
          <cell r="K3440">
            <v>4823.8599999999997</v>
          </cell>
          <cell r="L3440">
            <v>3.31</v>
          </cell>
        </row>
        <row r="3441">
          <cell r="B3441" t="str">
            <v>Weekend Special</v>
          </cell>
          <cell r="E3441" t="str">
            <v>App</v>
          </cell>
          <cell r="F3441">
            <v>1680</v>
          </cell>
          <cell r="G3441">
            <v>178</v>
          </cell>
          <cell r="H3441">
            <v>28</v>
          </cell>
          <cell r="J3441">
            <v>1400.39</v>
          </cell>
          <cell r="K3441">
            <v>6028.41</v>
          </cell>
          <cell r="L3441">
            <v>2.5</v>
          </cell>
        </row>
        <row r="3442">
          <cell r="B3442" t="str">
            <v>Festival Offer</v>
          </cell>
          <cell r="E3442" t="str">
            <v>Social Media</v>
          </cell>
          <cell r="F3442">
            <v>7578</v>
          </cell>
          <cell r="G3442">
            <v>100</v>
          </cell>
          <cell r="H3442">
            <v>94</v>
          </cell>
          <cell r="J3442">
            <v>3576.6</v>
          </cell>
          <cell r="K3442">
            <v>3074.89</v>
          </cell>
          <cell r="L3442">
            <v>3.54</v>
          </cell>
        </row>
        <row r="3443">
          <cell r="B3443" t="str">
            <v>Flash Sale</v>
          </cell>
          <cell r="E3443" t="str">
            <v>App</v>
          </cell>
          <cell r="F3443">
            <v>9414</v>
          </cell>
          <cell r="G3443">
            <v>727</v>
          </cell>
          <cell r="H3443">
            <v>54</v>
          </cell>
          <cell r="J3443">
            <v>3477.23</v>
          </cell>
          <cell r="K3443">
            <v>8898.35</v>
          </cell>
          <cell r="L3443">
            <v>1.95</v>
          </cell>
        </row>
        <row r="3444">
          <cell r="B3444" t="str">
            <v>Membership Drive</v>
          </cell>
          <cell r="E3444" t="str">
            <v>SMS</v>
          </cell>
          <cell r="F3444">
            <v>6328</v>
          </cell>
          <cell r="G3444">
            <v>363</v>
          </cell>
          <cell r="H3444">
            <v>78</v>
          </cell>
          <cell r="J3444">
            <v>2842.61</v>
          </cell>
          <cell r="K3444">
            <v>5892.73</v>
          </cell>
          <cell r="L3444">
            <v>3.4</v>
          </cell>
        </row>
        <row r="3445">
          <cell r="B3445" t="str">
            <v>Category Promotion</v>
          </cell>
          <cell r="E3445" t="str">
            <v>SMS</v>
          </cell>
          <cell r="F3445">
            <v>1197</v>
          </cell>
          <cell r="G3445">
            <v>507</v>
          </cell>
          <cell r="H3445">
            <v>100</v>
          </cell>
          <cell r="J3445">
            <v>4167.3</v>
          </cell>
          <cell r="K3445">
            <v>4411.8</v>
          </cell>
          <cell r="L3445">
            <v>3.58</v>
          </cell>
        </row>
        <row r="3446">
          <cell r="B3446" t="str">
            <v>App Push Notification</v>
          </cell>
          <cell r="E3446" t="str">
            <v>Social Media</v>
          </cell>
          <cell r="F3446">
            <v>4621</v>
          </cell>
          <cell r="G3446">
            <v>921</v>
          </cell>
          <cell r="H3446">
            <v>76</v>
          </cell>
          <cell r="J3446">
            <v>1507.1</v>
          </cell>
          <cell r="K3446">
            <v>6417.35</v>
          </cell>
          <cell r="L3446">
            <v>1.71</v>
          </cell>
        </row>
        <row r="3447">
          <cell r="B3447" t="str">
            <v>Email Campaign</v>
          </cell>
          <cell r="E3447" t="str">
            <v>App</v>
          </cell>
          <cell r="F3447">
            <v>9211</v>
          </cell>
          <cell r="G3447">
            <v>898</v>
          </cell>
          <cell r="H3447">
            <v>12</v>
          </cell>
          <cell r="J3447">
            <v>2857.68</v>
          </cell>
          <cell r="K3447">
            <v>7748.35</v>
          </cell>
          <cell r="L3447">
            <v>2.17</v>
          </cell>
        </row>
        <row r="3448">
          <cell r="B3448" t="str">
            <v>Referral Program</v>
          </cell>
          <cell r="E3448" t="str">
            <v>SMS</v>
          </cell>
          <cell r="F3448">
            <v>3275</v>
          </cell>
          <cell r="G3448">
            <v>422</v>
          </cell>
          <cell r="H3448">
            <v>14</v>
          </cell>
          <cell r="J3448">
            <v>3114.28</v>
          </cell>
          <cell r="K3448">
            <v>4977.3599999999997</v>
          </cell>
          <cell r="L3448">
            <v>2.44</v>
          </cell>
        </row>
        <row r="3449">
          <cell r="B3449" t="str">
            <v>New User Discount</v>
          </cell>
          <cell r="E3449" t="str">
            <v>SMS</v>
          </cell>
          <cell r="F3449">
            <v>2293</v>
          </cell>
          <cell r="G3449">
            <v>857</v>
          </cell>
          <cell r="H3449">
            <v>63</v>
          </cell>
          <cell r="J3449">
            <v>3587.63</v>
          </cell>
          <cell r="K3449">
            <v>4547.3599999999997</v>
          </cell>
          <cell r="L3449">
            <v>3.67</v>
          </cell>
        </row>
        <row r="3450">
          <cell r="B3450" t="str">
            <v>Weekend Special</v>
          </cell>
          <cell r="E3450" t="str">
            <v>SMS</v>
          </cell>
          <cell r="F3450">
            <v>1083</v>
          </cell>
          <cell r="G3450">
            <v>366</v>
          </cell>
          <cell r="H3450">
            <v>82</v>
          </cell>
          <cell r="J3450">
            <v>4864.59</v>
          </cell>
          <cell r="K3450">
            <v>2902.65</v>
          </cell>
          <cell r="L3450">
            <v>2.66</v>
          </cell>
        </row>
        <row r="3451">
          <cell r="B3451" t="str">
            <v>Festival Offer</v>
          </cell>
          <cell r="E3451" t="str">
            <v>Social Media</v>
          </cell>
          <cell r="F3451">
            <v>5867</v>
          </cell>
          <cell r="G3451">
            <v>539</v>
          </cell>
          <cell r="H3451">
            <v>82</v>
          </cell>
          <cell r="J3451">
            <v>4182.96</v>
          </cell>
          <cell r="K3451">
            <v>5668.93</v>
          </cell>
          <cell r="L3451">
            <v>3.26</v>
          </cell>
        </row>
        <row r="3452">
          <cell r="B3452" t="str">
            <v>Flash Sale</v>
          </cell>
          <cell r="E3452" t="str">
            <v>Social Media</v>
          </cell>
          <cell r="F3452">
            <v>2944</v>
          </cell>
          <cell r="G3452">
            <v>630</v>
          </cell>
          <cell r="H3452">
            <v>17</v>
          </cell>
          <cell r="J3452">
            <v>2579.3200000000002</v>
          </cell>
          <cell r="K3452">
            <v>5748.15</v>
          </cell>
          <cell r="L3452">
            <v>3.9</v>
          </cell>
        </row>
        <row r="3453">
          <cell r="B3453" t="str">
            <v>Membership Drive</v>
          </cell>
          <cell r="E3453" t="str">
            <v>Social Media</v>
          </cell>
          <cell r="F3453">
            <v>5701</v>
          </cell>
          <cell r="G3453">
            <v>509</v>
          </cell>
          <cell r="H3453">
            <v>75</v>
          </cell>
          <cell r="J3453">
            <v>4692.2</v>
          </cell>
          <cell r="K3453">
            <v>3044.9</v>
          </cell>
          <cell r="L3453">
            <v>3.41</v>
          </cell>
        </row>
        <row r="3454">
          <cell r="B3454" t="str">
            <v>Category Promotion</v>
          </cell>
          <cell r="E3454" t="str">
            <v>App</v>
          </cell>
          <cell r="F3454">
            <v>4691</v>
          </cell>
          <cell r="G3454">
            <v>417</v>
          </cell>
          <cell r="H3454">
            <v>15</v>
          </cell>
          <cell r="J3454">
            <v>2268.8200000000002</v>
          </cell>
          <cell r="K3454">
            <v>2504.21</v>
          </cell>
          <cell r="L3454">
            <v>1.95</v>
          </cell>
        </row>
        <row r="3455">
          <cell r="B3455" t="str">
            <v>App Push Notification</v>
          </cell>
          <cell r="E3455" t="str">
            <v>App</v>
          </cell>
          <cell r="F3455">
            <v>2098</v>
          </cell>
          <cell r="G3455">
            <v>985</v>
          </cell>
          <cell r="H3455">
            <v>37</v>
          </cell>
          <cell r="J3455">
            <v>1222.01</v>
          </cell>
          <cell r="K3455">
            <v>3757.2</v>
          </cell>
          <cell r="L3455">
            <v>3.41</v>
          </cell>
        </row>
        <row r="3456">
          <cell r="B3456" t="str">
            <v>Email Campaign</v>
          </cell>
          <cell r="E3456" t="str">
            <v>App</v>
          </cell>
          <cell r="F3456">
            <v>6212</v>
          </cell>
          <cell r="G3456">
            <v>461</v>
          </cell>
          <cell r="H3456">
            <v>56</v>
          </cell>
          <cell r="J3456">
            <v>2266.16</v>
          </cell>
          <cell r="K3456">
            <v>3846.51</v>
          </cell>
          <cell r="L3456">
            <v>3.16</v>
          </cell>
        </row>
        <row r="3457">
          <cell r="B3457" t="str">
            <v>Referral Program</v>
          </cell>
          <cell r="E3457" t="str">
            <v>Social Media</v>
          </cell>
          <cell r="F3457">
            <v>6851</v>
          </cell>
          <cell r="G3457">
            <v>419</v>
          </cell>
          <cell r="H3457">
            <v>79</v>
          </cell>
          <cell r="J3457">
            <v>2348.35</v>
          </cell>
          <cell r="K3457">
            <v>6499.25</v>
          </cell>
          <cell r="L3457">
            <v>3.3</v>
          </cell>
        </row>
        <row r="3458">
          <cell r="B3458" t="str">
            <v>New User Discount</v>
          </cell>
          <cell r="E3458" t="str">
            <v>SMS</v>
          </cell>
          <cell r="F3458">
            <v>3764</v>
          </cell>
          <cell r="G3458">
            <v>604</v>
          </cell>
          <cell r="H3458">
            <v>47</v>
          </cell>
          <cell r="J3458">
            <v>1818.87</v>
          </cell>
          <cell r="K3458">
            <v>8002.34</v>
          </cell>
          <cell r="L3458">
            <v>2.5299999999999998</v>
          </cell>
        </row>
        <row r="3459">
          <cell r="B3459" t="str">
            <v>Weekend Special</v>
          </cell>
          <cell r="E3459" t="str">
            <v>Social Media</v>
          </cell>
          <cell r="F3459">
            <v>9234</v>
          </cell>
          <cell r="G3459">
            <v>986</v>
          </cell>
          <cell r="H3459">
            <v>84</v>
          </cell>
          <cell r="J3459">
            <v>1883.33</v>
          </cell>
          <cell r="K3459">
            <v>9698.0400000000009</v>
          </cell>
          <cell r="L3459">
            <v>3.64</v>
          </cell>
        </row>
        <row r="3460">
          <cell r="B3460" t="str">
            <v>Festival Offer</v>
          </cell>
          <cell r="E3460" t="str">
            <v>Email</v>
          </cell>
          <cell r="F3460">
            <v>9638</v>
          </cell>
          <cell r="G3460">
            <v>800</v>
          </cell>
          <cell r="H3460">
            <v>77</v>
          </cell>
          <cell r="J3460">
            <v>1960.56</v>
          </cell>
          <cell r="K3460">
            <v>6064</v>
          </cell>
          <cell r="L3460">
            <v>3.39</v>
          </cell>
        </row>
        <row r="3461">
          <cell r="B3461" t="str">
            <v>Flash Sale</v>
          </cell>
          <cell r="E3461" t="str">
            <v>Email</v>
          </cell>
          <cell r="F3461">
            <v>4696</v>
          </cell>
          <cell r="G3461">
            <v>519</v>
          </cell>
          <cell r="H3461">
            <v>84</v>
          </cell>
          <cell r="J3461">
            <v>1887.22</v>
          </cell>
          <cell r="K3461">
            <v>2884.59</v>
          </cell>
          <cell r="L3461">
            <v>3.28</v>
          </cell>
        </row>
        <row r="3462">
          <cell r="B3462" t="str">
            <v>Membership Drive</v>
          </cell>
          <cell r="E3462" t="str">
            <v>App</v>
          </cell>
          <cell r="F3462">
            <v>4163</v>
          </cell>
          <cell r="G3462">
            <v>841</v>
          </cell>
          <cell r="H3462">
            <v>83</v>
          </cell>
          <cell r="J3462">
            <v>1947.88</v>
          </cell>
          <cell r="K3462">
            <v>6572.91</v>
          </cell>
          <cell r="L3462">
            <v>1.61</v>
          </cell>
        </row>
        <row r="3463">
          <cell r="B3463" t="str">
            <v>Category Promotion</v>
          </cell>
          <cell r="E3463" t="str">
            <v>App</v>
          </cell>
          <cell r="F3463">
            <v>1119</v>
          </cell>
          <cell r="G3463">
            <v>933</v>
          </cell>
          <cell r="H3463">
            <v>24</v>
          </cell>
          <cell r="J3463">
            <v>4664.37</v>
          </cell>
          <cell r="K3463">
            <v>5759.56</v>
          </cell>
          <cell r="L3463">
            <v>3.82</v>
          </cell>
        </row>
        <row r="3464">
          <cell r="B3464" t="str">
            <v>App Push Notification</v>
          </cell>
          <cell r="E3464" t="str">
            <v>App</v>
          </cell>
          <cell r="F3464">
            <v>2335</v>
          </cell>
          <cell r="G3464">
            <v>727</v>
          </cell>
          <cell r="H3464">
            <v>50</v>
          </cell>
          <cell r="J3464">
            <v>3523.32</v>
          </cell>
          <cell r="K3464">
            <v>6064.86</v>
          </cell>
          <cell r="L3464">
            <v>3.98</v>
          </cell>
        </row>
        <row r="3465">
          <cell r="B3465" t="str">
            <v>Email Campaign</v>
          </cell>
          <cell r="E3465" t="str">
            <v>App</v>
          </cell>
          <cell r="F3465">
            <v>9937</v>
          </cell>
          <cell r="G3465">
            <v>314</v>
          </cell>
          <cell r="H3465">
            <v>25</v>
          </cell>
          <cell r="J3465">
            <v>1929.04</v>
          </cell>
          <cell r="K3465">
            <v>8281.76</v>
          </cell>
          <cell r="L3465">
            <v>3.83</v>
          </cell>
        </row>
        <row r="3466">
          <cell r="B3466" t="str">
            <v>Referral Program</v>
          </cell>
          <cell r="E3466" t="str">
            <v>SMS</v>
          </cell>
          <cell r="F3466">
            <v>4201</v>
          </cell>
          <cell r="G3466">
            <v>412</v>
          </cell>
          <cell r="H3466">
            <v>65</v>
          </cell>
          <cell r="J3466">
            <v>3194.18</v>
          </cell>
          <cell r="K3466">
            <v>7923.51</v>
          </cell>
          <cell r="L3466">
            <v>3.11</v>
          </cell>
        </row>
        <row r="3467">
          <cell r="B3467" t="str">
            <v>New User Discount</v>
          </cell>
          <cell r="E3467" t="str">
            <v>SMS</v>
          </cell>
          <cell r="F3467">
            <v>4526</v>
          </cell>
          <cell r="G3467">
            <v>983</v>
          </cell>
          <cell r="H3467">
            <v>11</v>
          </cell>
          <cell r="J3467">
            <v>3852.93</v>
          </cell>
          <cell r="K3467">
            <v>4011.1</v>
          </cell>
          <cell r="L3467">
            <v>1.93</v>
          </cell>
        </row>
        <row r="3468">
          <cell r="B3468" t="str">
            <v>Weekend Special</v>
          </cell>
          <cell r="E3468" t="str">
            <v>Social Media</v>
          </cell>
          <cell r="F3468">
            <v>4979</v>
          </cell>
          <cell r="G3468">
            <v>961</v>
          </cell>
          <cell r="H3468">
            <v>79</v>
          </cell>
          <cell r="J3468">
            <v>2543.46</v>
          </cell>
          <cell r="K3468">
            <v>3265.67</v>
          </cell>
          <cell r="L3468">
            <v>1.51</v>
          </cell>
        </row>
        <row r="3469">
          <cell r="B3469" t="str">
            <v>Festival Offer</v>
          </cell>
          <cell r="E3469" t="str">
            <v>SMS</v>
          </cell>
          <cell r="F3469">
            <v>5971</v>
          </cell>
          <cell r="G3469">
            <v>608</v>
          </cell>
          <cell r="H3469">
            <v>76</v>
          </cell>
          <cell r="J3469">
            <v>2466.2399999999998</v>
          </cell>
          <cell r="K3469">
            <v>2084.92</v>
          </cell>
          <cell r="L3469">
            <v>2.11</v>
          </cell>
        </row>
        <row r="3470">
          <cell r="B3470" t="str">
            <v>Flash Sale</v>
          </cell>
          <cell r="E3470" t="str">
            <v>SMS</v>
          </cell>
          <cell r="F3470">
            <v>5076</v>
          </cell>
          <cell r="G3470">
            <v>690</v>
          </cell>
          <cell r="H3470">
            <v>22</v>
          </cell>
          <cell r="J3470">
            <v>4978.84</v>
          </cell>
          <cell r="K3470">
            <v>7640.67</v>
          </cell>
          <cell r="L3470">
            <v>2.2000000000000002</v>
          </cell>
        </row>
        <row r="3471">
          <cell r="B3471" t="str">
            <v>Membership Drive</v>
          </cell>
          <cell r="E3471" t="str">
            <v>App</v>
          </cell>
          <cell r="F3471">
            <v>9854</v>
          </cell>
          <cell r="G3471">
            <v>892</v>
          </cell>
          <cell r="H3471">
            <v>55</v>
          </cell>
          <cell r="J3471">
            <v>3173.69</v>
          </cell>
          <cell r="K3471">
            <v>2589.2399999999998</v>
          </cell>
          <cell r="L3471">
            <v>3.5</v>
          </cell>
        </row>
        <row r="3472">
          <cell r="B3472" t="str">
            <v>Category Promotion</v>
          </cell>
          <cell r="E3472" t="str">
            <v>Social Media</v>
          </cell>
          <cell r="F3472">
            <v>6233</v>
          </cell>
          <cell r="G3472">
            <v>446</v>
          </cell>
          <cell r="H3472">
            <v>18</v>
          </cell>
          <cell r="J3472">
            <v>3720.09</v>
          </cell>
          <cell r="K3472">
            <v>6080.77</v>
          </cell>
          <cell r="L3472">
            <v>3.67</v>
          </cell>
        </row>
        <row r="3473">
          <cell r="B3473" t="str">
            <v>App Push Notification</v>
          </cell>
          <cell r="E3473" t="str">
            <v>Social Media</v>
          </cell>
          <cell r="F3473">
            <v>7466</v>
          </cell>
          <cell r="G3473">
            <v>483</v>
          </cell>
          <cell r="H3473">
            <v>63</v>
          </cell>
          <cell r="J3473">
            <v>1048.69</v>
          </cell>
          <cell r="K3473">
            <v>9378.61</v>
          </cell>
          <cell r="L3473">
            <v>2.34</v>
          </cell>
        </row>
        <row r="3474">
          <cell r="B3474" t="str">
            <v>Email Campaign</v>
          </cell>
          <cell r="E3474" t="str">
            <v>Social Media</v>
          </cell>
          <cell r="F3474">
            <v>6183</v>
          </cell>
          <cell r="G3474">
            <v>918</v>
          </cell>
          <cell r="H3474">
            <v>85</v>
          </cell>
          <cell r="J3474">
            <v>2458.4699999999998</v>
          </cell>
          <cell r="K3474">
            <v>9262.81</v>
          </cell>
          <cell r="L3474">
            <v>3.44</v>
          </cell>
        </row>
        <row r="3475">
          <cell r="B3475" t="str">
            <v>Referral Program</v>
          </cell>
          <cell r="E3475" t="str">
            <v>Email</v>
          </cell>
          <cell r="F3475">
            <v>4702</v>
          </cell>
          <cell r="G3475">
            <v>757</v>
          </cell>
          <cell r="H3475">
            <v>86</v>
          </cell>
          <cell r="J3475">
            <v>4227.5200000000004</v>
          </cell>
          <cell r="K3475">
            <v>2957.24</v>
          </cell>
          <cell r="L3475">
            <v>3.85</v>
          </cell>
        </row>
        <row r="3476">
          <cell r="B3476" t="str">
            <v>New User Discount</v>
          </cell>
          <cell r="E3476" t="str">
            <v>App</v>
          </cell>
          <cell r="F3476">
            <v>7107</v>
          </cell>
          <cell r="G3476">
            <v>326</v>
          </cell>
          <cell r="H3476">
            <v>54</v>
          </cell>
          <cell r="J3476">
            <v>3767.08</v>
          </cell>
          <cell r="K3476">
            <v>2168.87</v>
          </cell>
          <cell r="L3476">
            <v>2.16</v>
          </cell>
        </row>
        <row r="3477">
          <cell r="B3477" t="str">
            <v>Weekend Special</v>
          </cell>
          <cell r="E3477" t="str">
            <v>App</v>
          </cell>
          <cell r="F3477">
            <v>3345</v>
          </cell>
          <cell r="G3477">
            <v>164</v>
          </cell>
          <cell r="H3477">
            <v>38</v>
          </cell>
          <cell r="J3477">
            <v>4081.5</v>
          </cell>
          <cell r="K3477">
            <v>8814.1200000000008</v>
          </cell>
          <cell r="L3477">
            <v>3.72</v>
          </cell>
        </row>
        <row r="3478">
          <cell r="B3478" t="str">
            <v>Festival Offer</v>
          </cell>
          <cell r="E3478" t="str">
            <v>Email</v>
          </cell>
          <cell r="F3478">
            <v>1295</v>
          </cell>
          <cell r="G3478">
            <v>563</v>
          </cell>
          <cell r="H3478">
            <v>36</v>
          </cell>
          <cell r="J3478">
            <v>4277.2700000000004</v>
          </cell>
          <cell r="K3478">
            <v>3432.54</v>
          </cell>
          <cell r="L3478">
            <v>3.95</v>
          </cell>
        </row>
        <row r="3479">
          <cell r="B3479" t="str">
            <v>Flash Sale</v>
          </cell>
          <cell r="E3479" t="str">
            <v>SMS</v>
          </cell>
          <cell r="F3479">
            <v>3277</v>
          </cell>
          <cell r="G3479">
            <v>537</v>
          </cell>
          <cell r="H3479">
            <v>72</v>
          </cell>
          <cell r="J3479">
            <v>2334.0100000000002</v>
          </cell>
          <cell r="K3479">
            <v>6296.94</v>
          </cell>
          <cell r="L3479">
            <v>2.73</v>
          </cell>
        </row>
        <row r="3480">
          <cell r="B3480" t="str">
            <v>Membership Drive</v>
          </cell>
          <cell r="E3480" t="str">
            <v>SMS</v>
          </cell>
          <cell r="F3480">
            <v>9669</v>
          </cell>
          <cell r="G3480">
            <v>724</v>
          </cell>
          <cell r="H3480">
            <v>94</v>
          </cell>
          <cell r="J3480">
            <v>2047.9</v>
          </cell>
          <cell r="K3480">
            <v>5625.72</v>
          </cell>
          <cell r="L3480">
            <v>1.63</v>
          </cell>
        </row>
        <row r="3481">
          <cell r="B3481" t="str">
            <v>Category Promotion</v>
          </cell>
          <cell r="E3481" t="str">
            <v>App</v>
          </cell>
          <cell r="F3481">
            <v>5065</v>
          </cell>
          <cell r="G3481">
            <v>616</v>
          </cell>
          <cell r="H3481">
            <v>16</v>
          </cell>
          <cell r="J3481">
            <v>4134.12</v>
          </cell>
          <cell r="K3481">
            <v>9918.5400000000009</v>
          </cell>
          <cell r="L3481">
            <v>2.35</v>
          </cell>
        </row>
        <row r="3482">
          <cell r="B3482" t="str">
            <v>App Push Notification</v>
          </cell>
          <cell r="E3482" t="str">
            <v>Email</v>
          </cell>
          <cell r="F3482">
            <v>5106</v>
          </cell>
          <cell r="G3482">
            <v>288</v>
          </cell>
          <cell r="H3482">
            <v>46</v>
          </cell>
          <cell r="J3482">
            <v>4362</v>
          </cell>
          <cell r="K3482">
            <v>3733.61</v>
          </cell>
          <cell r="L3482">
            <v>3.72</v>
          </cell>
        </row>
        <row r="3483">
          <cell r="B3483" t="str">
            <v>Email Campaign</v>
          </cell>
          <cell r="E3483" t="str">
            <v>Social Media</v>
          </cell>
          <cell r="F3483">
            <v>1673</v>
          </cell>
          <cell r="G3483">
            <v>649</v>
          </cell>
          <cell r="H3483">
            <v>31</v>
          </cell>
          <cell r="J3483">
            <v>3629.46</v>
          </cell>
          <cell r="K3483">
            <v>5008.8</v>
          </cell>
          <cell r="L3483">
            <v>3.05</v>
          </cell>
        </row>
        <row r="3484">
          <cell r="B3484" t="str">
            <v>Referral Program</v>
          </cell>
          <cell r="E3484" t="str">
            <v>Social Media</v>
          </cell>
          <cell r="F3484">
            <v>3237</v>
          </cell>
          <cell r="G3484">
            <v>205</v>
          </cell>
          <cell r="H3484">
            <v>25</v>
          </cell>
          <cell r="J3484">
            <v>3337.31</v>
          </cell>
          <cell r="K3484">
            <v>7695.72</v>
          </cell>
          <cell r="L3484">
            <v>3.14</v>
          </cell>
        </row>
        <row r="3485">
          <cell r="B3485" t="str">
            <v>New User Discount</v>
          </cell>
          <cell r="E3485" t="str">
            <v>App</v>
          </cell>
          <cell r="F3485">
            <v>6576</v>
          </cell>
          <cell r="G3485">
            <v>768</v>
          </cell>
          <cell r="H3485">
            <v>86</v>
          </cell>
          <cell r="J3485">
            <v>2674.85</v>
          </cell>
          <cell r="K3485">
            <v>5872.53</v>
          </cell>
          <cell r="L3485">
            <v>3.91</v>
          </cell>
        </row>
        <row r="3486">
          <cell r="B3486" t="str">
            <v>Weekend Special</v>
          </cell>
          <cell r="E3486" t="str">
            <v>SMS</v>
          </cell>
          <cell r="F3486">
            <v>3555</v>
          </cell>
          <cell r="G3486">
            <v>322</v>
          </cell>
          <cell r="H3486">
            <v>72</v>
          </cell>
          <cell r="J3486">
            <v>3186.67</v>
          </cell>
          <cell r="K3486">
            <v>8685.33</v>
          </cell>
          <cell r="L3486">
            <v>2.46</v>
          </cell>
        </row>
        <row r="3487">
          <cell r="B3487" t="str">
            <v>Festival Offer</v>
          </cell>
          <cell r="E3487" t="str">
            <v>SMS</v>
          </cell>
          <cell r="F3487">
            <v>1539</v>
          </cell>
          <cell r="G3487">
            <v>399</v>
          </cell>
          <cell r="H3487">
            <v>88</v>
          </cell>
          <cell r="J3487">
            <v>1260.01</v>
          </cell>
          <cell r="K3487">
            <v>2419.1799999999998</v>
          </cell>
          <cell r="L3487">
            <v>2.89</v>
          </cell>
        </row>
        <row r="3488">
          <cell r="B3488" t="str">
            <v>Flash Sale</v>
          </cell>
          <cell r="E3488" t="str">
            <v>Social Media</v>
          </cell>
          <cell r="F3488">
            <v>8568</v>
          </cell>
          <cell r="G3488">
            <v>283</v>
          </cell>
          <cell r="H3488">
            <v>24</v>
          </cell>
          <cell r="J3488">
            <v>3898.86</v>
          </cell>
          <cell r="K3488">
            <v>9754.25</v>
          </cell>
          <cell r="L3488">
            <v>3.48</v>
          </cell>
        </row>
        <row r="3489">
          <cell r="B3489" t="str">
            <v>Membership Drive</v>
          </cell>
          <cell r="E3489" t="str">
            <v>SMS</v>
          </cell>
          <cell r="F3489">
            <v>5703</v>
          </cell>
          <cell r="G3489">
            <v>476</v>
          </cell>
          <cell r="H3489">
            <v>80</v>
          </cell>
          <cell r="J3489">
            <v>4002.22</v>
          </cell>
          <cell r="K3489">
            <v>8043.33</v>
          </cell>
          <cell r="L3489">
            <v>1.95</v>
          </cell>
        </row>
        <row r="3490">
          <cell r="B3490" t="str">
            <v>Category Promotion</v>
          </cell>
          <cell r="E3490" t="str">
            <v>SMS</v>
          </cell>
          <cell r="F3490">
            <v>2883</v>
          </cell>
          <cell r="G3490">
            <v>882</v>
          </cell>
          <cell r="H3490">
            <v>98</v>
          </cell>
          <cell r="J3490">
            <v>2633.79</v>
          </cell>
          <cell r="K3490">
            <v>3800.86</v>
          </cell>
          <cell r="L3490">
            <v>3.32</v>
          </cell>
        </row>
        <row r="3491">
          <cell r="B3491" t="str">
            <v>App Push Notification</v>
          </cell>
          <cell r="E3491" t="str">
            <v>SMS</v>
          </cell>
          <cell r="F3491">
            <v>3483</v>
          </cell>
          <cell r="G3491">
            <v>808</v>
          </cell>
          <cell r="H3491">
            <v>15</v>
          </cell>
          <cell r="J3491">
            <v>3760.41</v>
          </cell>
          <cell r="K3491">
            <v>9119.25</v>
          </cell>
          <cell r="L3491">
            <v>1.84</v>
          </cell>
        </row>
        <row r="3492">
          <cell r="B3492" t="str">
            <v>Email Campaign</v>
          </cell>
          <cell r="E3492" t="str">
            <v>App</v>
          </cell>
          <cell r="F3492">
            <v>5048</v>
          </cell>
          <cell r="G3492">
            <v>445</v>
          </cell>
          <cell r="H3492">
            <v>64</v>
          </cell>
          <cell r="J3492">
            <v>2302.75</v>
          </cell>
          <cell r="K3492">
            <v>3544.85</v>
          </cell>
          <cell r="L3492">
            <v>3.88</v>
          </cell>
        </row>
        <row r="3493">
          <cell r="B3493" t="str">
            <v>Referral Program</v>
          </cell>
          <cell r="E3493" t="str">
            <v>SMS</v>
          </cell>
          <cell r="F3493">
            <v>7721</v>
          </cell>
          <cell r="G3493">
            <v>956</v>
          </cell>
          <cell r="H3493">
            <v>60</v>
          </cell>
          <cell r="J3493">
            <v>3691.96</v>
          </cell>
          <cell r="K3493">
            <v>4857</v>
          </cell>
          <cell r="L3493">
            <v>3.58</v>
          </cell>
        </row>
        <row r="3494">
          <cell r="B3494" t="str">
            <v>New User Discount</v>
          </cell>
          <cell r="E3494" t="str">
            <v>Email</v>
          </cell>
          <cell r="F3494">
            <v>6382</v>
          </cell>
          <cell r="G3494">
            <v>222</v>
          </cell>
          <cell r="H3494">
            <v>12</v>
          </cell>
          <cell r="J3494">
            <v>3144.79</v>
          </cell>
          <cell r="K3494">
            <v>8664.34</v>
          </cell>
          <cell r="L3494">
            <v>2.2200000000000002</v>
          </cell>
        </row>
        <row r="3495">
          <cell r="B3495" t="str">
            <v>Weekend Special</v>
          </cell>
          <cell r="E3495" t="str">
            <v>Email</v>
          </cell>
          <cell r="F3495">
            <v>8815</v>
          </cell>
          <cell r="G3495">
            <v>194</v>
          </cell>
          <cell r="H3495">
            <v>46</v>
          </cell>
          <cell r="J3495">
            <v>1702.88</v>
          </cell>
          <cell r="K3495">
            <v>8191.1</v>
          </cell>
          <cell r="L3495">
            <v>3.19</v>
          </cell>
        </row>
        <row r="3496">
          <cell r="B3496" t="str">
            <v>Festival Offer</v>
          </cell>
          <cell r="E3496" t="str">
            <v>App</v>
          </cell>
          <cell r="F3496">
            <v>2076</v>
          </cell>
          <cell r="G3496">
            <v>580</v>
          </cell>
          <cell r="H3496">
            <v>30</v>
          </cell>
          <cell r="J3496">
            <v>4105.5600000000004</v>
          </cell>
          <cell r="K3496">
            <v>5098.46</v>
          </cell>
          <cell r="L3496">
            <v>1.86</v>
          </cell>
        </row>
        <row r="3497">
          <cell r="B3497" t="str">
            <v>Flash Sale</v>
          </cell>
          <cell r="E3497" t="str">
            <v>App</v>
          </cell>
          <cell r="F3497">
            <v>7051</v>
          </cell>
          <cell r="G3497">
            <v>932</v>
          </cell>
          <cell r="H3497">
            <v>87</v>
          </cell>
          <cell r="J3497">
            <v>3059.44</v>
          </cell>
          <cell r="K3497">
            <v>8116.78</v>
          </cell>
          <cell r="L3497">
            <v>1.74</v>
          </cell>
        </row>
        <row r="3498">
          <cell r="B3498" t="str">
            <v>Membership Drive</v>
          </cell>
          <cell r="E3498" t="str">
            <v>Social Media</v>
          </cell>
          <cell r="F3498">
            <v>8289</v>
          </cell>
          <cell r="G3498">
            <v>387</v>
          </cell>
          <cell r="H3498">
            <v>81</v>
          </cell>
          <cell r="J3498">
            <v>2531.96</v>
          </cell>
          <cell r="K3498">
            <v>4053.82</v>
          </cell>
          <cell r="L3498">
            <v>2.0699999999999998</v>
          </cell>
        </row>
        <row r="3499">
          <cell r="B3499" t="str">
            <v>Category Promotion</v>
          </cell>
          <cell r="E3499" t="str">
            <v>Social Media</v>
          </cell>
          <cell r="F3499">
            <v>3204</v>
          </cell>
          <cell r="G3499">
            <v>629</v>
          </cell>
          <cell r="H3499">
            <v>87</v>
          </cell>
          <cell r="J3499">
            <v>4480.6000000000004</v>
          </cell>
          <cell r="K3499">
            <v>4243.75</v>
          </cell>
          <cell r="L3499">
            <v>2.9</v>
          </cell>
        </row>
        <row r="3500">
          <cell r="B3500" t="str">
            <v>App Push Notification</v>
          </cell>
          <cell r="E3500" t="str">
            <v>Email</v>
          </cell>
          <cell r="F3500">
            <v>2358</v>
          </cell>
          <cell r="G3500">
            <v>126</v>
          </cell>
          <cell r="H3500">
            <v>30</v>
          </cell>
          <cell r="J3500">
            <v>1323.34</v>
          </cell>
          <cell r="K3500">
            <v>5137.6099999999997</v>
          </cell>
          <cell r="L3500">
            <v>2.87</v>
          </cell>
        </row>
        <row r="3501">
          <cell r="B3501" t="str">
            <v>Email Campaign</v>
          </cell>
          <cell r="E3501" t="str">
            <v>App</v>
          </cell>
          <cell r="F3501">
            <v>1160</v>
          </cell>
          <cell r="G3501">
            <v>702</v>
          </cell>
          <cell r="H3501">
            <v>75</v>
          </cell>
          <cell r="J3501">
            <v>4415.84</v>
          </cell>
          <cell r="K3501">
            <v>2794.22</v>
          </cell>
          <cell r="L3501">
            <v>1.57</v>
          </cell>
        </row>
        <row r="3502">
          <cell r="B3502" t="str">
            <v>Referral Program</v>
          </cell>
          <cell r="E3502" t="str">
            <v>Social Media</v>
          </cell>
          <cell r="F3502">
            <v>3817</v>
          </cell>
          <cell r="G3502">
            <v>115</v>
          </cell>
          <cell r="H3502">
            <v>97</v>
          </cell>
          <cell r="J3502">
            <v>3612.03</v>
          </cell>
          <cell r="K3502">
            <v>3850.27</v>
          </cell>
          <cell r="L3502">
            <v>3.03</v>
          </cell>
        </row>
        <row r="3503">
          <cell r="B3503" t="str">
            <v>New User Discount</v>
          </cell>
          <cell r="E3503" t="str">
            <v>SMS</v>
          </cell>
          <cell r="F3503">
            <v>7588</v>
          </cell>
          <cell r="G3503">
            <v>940</v>
          </cell>
          <cell r="H3503">
            <v>29</v>
          </cell>
          <cell r="J3503">
            <v>4105.68</v>
          </cell>
          <cell r="K3503">
            <v>4163.72</v>
          </cell>
          <cell r="L3503">
            <v>2.92</v>
          </cell>
        </row>
        <row r="3504">
          <cell r="B3504" t="str">
            <v>Weekend Special</v>
          </cell>
          <cell r="E3504" t="str">
            <v>SMS</v>
          </cell>
          <cell r="F3504">
            <v>8384</v>
          </cell>
          <cell r="G3504">
            <v>380</v>
          </cell>
          <cell r="H3504">
            <v>64</v>
          </cell>
          <cell r="J3504">
            <v>1417.92</v>
          </cell>
          <cell r="K3504">
            <v>9878.89</v>
          </cell>
          <cell r="L3504">
            <v>2.2000000000000002</v>
          </cell>
        </row>
        <row r="3505">
          <cell r="B3505" t="str">
            <v>Festival Offer</v>
          </cell>
          <cell r="E3505" t="str">
            <v>Social Media</v>
          </cell>
          <cell r="F3505">
            <v>4287</v>
          </cell>
          <cell r="G3505">
            <v>128</v>
          </cell>
          <cell r="H3505">
            <v>64</v>
          </cell>
          <cell r="J3505">
            <v>3802.51</v>
          </cell>
          <cell r="K3505">
            <v>4164.8599999999997</v>
          </cell>
          <cell r="L3505">
            <v>2.97</v>
          </cell>
        </row>
        <row r="3506">
          <cell r="B3506" t="str">
            <v>Flash Sale</v>
          </cell>
          <cell r="E3506" t="str">
            <v>Email</v>
          </cell>
          <cell r="F3506">
            <v>1856</v>
          </cell>
          <cell r="G3506">
            <v>999</v>
          </cell>
          <cell r="H3506">
            <v>47</v>
          </cell>
          <cell r="J3506">
            <v>4754.8</v>
          </cell>
          <cell r="K3506">
            <v>8008.34</v>
          </cell>
          <cell r="L3506">
            <v>3.96</v>
          </cell>
        </row>
        <row r="3507">
          <cell r="B3507" t="str">
            <v>Membership Drive</v>
          </cell>
          <cell r="E3507" t="str">
            <v>Email</v>
          </cell>
          <cell r="F3507">
            <v>3166</v>
          </cell>
          <cell r="G3507">
            <v>702</v>
          </cell>
          <cell r="H3507">
            <v>51</v>
          </cell>
          <cell r="J3507">
            <v>3505.6</v>
          </cell>
          <cell r="K3507">
            <v>5714.38</v>
          </cell>
          <cell r="L3507">
            <v>2.06</v>
          </cell>
        </row>
        <row r="3508">
          <cell r="B3508" t="str">
            <v>Category Promotion</v>
          </cell>
          <cell r="E3508" t="str">
            <v>Social Media</v>
          </cell>
          <cell r="F3508">
            <v>4575</v>
          </cell>
          <cell r="G3508">
            <v>562</v>
          </cell>
          <cell r="H3508">
            <v>45</v>
          </cell>
          <cell r="J3508">
            <v>3181.53</v>
          </cell>
          <cell r="K3508">
            <v>5707.35</v>
          </cell>
          <cell r="L3508">
            <v>2.19</v>
          </cell>
        </row>
        <row r="3509">
          <cell r="B3509" t="str">
            <v>App Push Notification</v>
          </cell>
          <cell r="E3509" t="str">
            <v>Social Media</v>
          </cell>
          <cell r="F3509">
            <v>1740</v>
          </cell>
          <cell r="G3509">
            <v>680</v>
          </cell>
          <cell r="H3509">
            <v>70</v>
          </cell>
          <cell r="J3509">
            <v>4291.08</v>
          </cell>
          <cell r="K3509">
            <v>3219.54</v>
          </cell>
          <cell r="L3509">
            <v>2.89</v>
          </cell>
        </row>
        <row r="3510">
          <cell r="B3510" t="str">
            <v>Email Campaign</v>
          </cell>
          <cell r="E3510" t="str">
            <v>App</v>
          </cell>
          <cell r="F3510">
            <v>4748</v>
          </cell>
          <cell r="G3510">
            <v>889</v>
          </cell>
          <cell r="H3510">
            <v>65</v>
          </cell>
          <cell r="J3510">
            <v>4795.4799999999996</v>
          </cell>
          <cell r="K3510">
            <v>4939.74</v>
          </cell>
          <cell r="L3510">
            <v>2.85</v>
          </cell>
        </row>
        <row r="3511">
          <cell r="B3511" t="str">
            <v>Referral Program</v>
          </cell>
          <cell r="E3511" t="str">
            <v>Email</v>
          </cell>
          <cell r="F3511">
            <v>2561</v>
          </cell>
          <cell r="G3511">
            <v>582</v>
          </cell>
          <cell r="H3511">
            <v>15</v>
          </cell>
          <cell r="J3511">
            <v>3614.58</v>
          </cell>
          <cell r="K3511">
            <v>8615.19</v>
          </cell>
          <cell r="L3511">
            <v>3.64</v>
          </cell>
        </row>
        <row r="3512">
          <cell r="B3512" t="str">
            <v>New User Discount</v>
          </cell>
          <cell r="E3512" t="str">
            <v>Email</v>
          </cell>
          <cell r="F3512">
            <v>6299</v>
          </cell>
          <cell r="G3512">
            <v>461</v>
          </cell>
          <cell r="H3512">
            <v>36</v>
          </cell>
          <cell r="J3512">
            <v>3072.38</v>
          </cell>
          <cell r="K3512">
            <v>8801.36</v>
          </cell>
          <cell r="L3512">
            <v>3.13</v>
          </cell>
        </row>
        <row r="3513">
          <cell r="B3513" t="str">
            <v>Weekend Special</v>
          </cell>
          <cell r="E3513" t="str">
            <v>Social Media</v>
          </cell>
          <cell r="F3513">
            <v>2446</v>
          </cell>
          <cell r="G3513">
            <v>296</v>
          </cell>
          <cell r="H3513">
            <v>39</v>
          </cell>
          <cell r="J3513">
            <v>3646.85</v>
          </cell>
          <cell r="K3513">
            <v>5524.94</v>
          </cell>
          <cell r="L3513">
            <v>1.7</v>
          </cell>
        </row>
        <row r="3514">
          <cell r="B3514" t="str">
            <v>Festival Offer</v>
          </cell>
          <cell r="E3514" t="str">
            <v>SMS</v>
          </cell>
          <cell r="F3514">
            <v>5638</v>
          </cell>
          <cell r="G3514">
            <v>390</v>
          </cell>
          <cell r="H3514">
            <v>99</v>
          </cell>
          <cell r="J3514">
            <v>3271.64</v>
          </cell>
          <cell r="K3514">
            <v>5019.49</v>
          </cell>
          <cell r="L3514">
            <v>3.16</v>
          </cell>
        </row>
        <row r="3515">
          <cell r="B3515" t="str">
            <v>Flash Sale</v>
          </cell>
          <cell r="E3515" t="str">
            <v>Email</v>
          </cell>
          <cell r="F3515">
            <v>7077</v>
          </cell>
          <cell r="G3515">
            <v>509</v>
          </cell>
          <cell r="H3515">
            <v>65</v>
          </cell>
          <cell r="J3515">
            <v>1579.72</v>
          </cell>
          <cell r="K3515">
            <v>9678.68</v>
          </cell>
          <cell r="L3515">
            <v>3.74</v>
          </cell>
        </row>
        <row r="3516">
          <cell r="B3516" t="str">
            <v>Membership Drive</v>
          </cell>
          <cell r="E3516" t="str">
            <v>App</v>
          </cell>
          <cell r="F3516">
            <v>1640</v>
          </cell>
          <cell r="G3516">
            <v>233</v>
          </cell>
          <cell r="H3516">
            <v>33</v>
          </cell>
          <cell r="J3516">
            <v>3397.95</v>
          </cell>
          <cell r="K3516">
            <v>7764.91</v>
          </cell>
          <cell r="L3516">
            <v>3.71</v>
          </cell>
        </row>
        <row r="3517">
          <cell r="B3517" t="str">
            <v>Category Promotion</v>
          </cell>
          <cell r="E3517" t="str">
            <v>App</v>
          </cell>
          <cell r="F3517">
            <v>5967</v>
          </cell>
          <cell r="G3517">
            <v>319</v>
          </cell>
          <cell r="H3517">
            <v>36</v>
          </cell>
          <cell r="J3517">
            <v>3899.78</v>
          </cell>
          <cell r="K3517">
            <v>2058.7199999999998</v>
          </cell>
          <cell r="L3517">
            <v>3.26</v>
          </cell>
        </row>
        <row r="3518">
          <cell r="B3518" t="str">
            <v>App Push Notification</v>
          </cell>
          <cell r="E3518" t="str">
            <v>SMS</v>
          </cell>
          <cell r="F3518">
            <v>6570</v>
          </cell>
          <cell r="G3518">
            <v>505</v>
          </cell>
          <cell r="H3518">
            <v>22</v>
          </cell>
          <cell r="J3518">
            <v>1796.62</v>
          </cell>
          <cell r="K3518">
            <v>8020.23</v>
          </cell>
          <cell r="L3518">
            <v>3.94</v>
          </cell>
        </row>
        <row r="3519">
          <cell r="B3519" t="str">
            <v>Email Campaign</v>
          </cell>
          <cell r="E3519" t="str">
            <v>App</v>
          </cell>
          <cell r="F3519">
            <v>2633</v>
          </cell>
          <cell r="G3519">
            <v>306</v>
          </cell>
          <cell r="H3519">
            <v>45</v>
          </cell>
          <cell r="J3519">
            <v>1774.07</v>
          </cell>
          <cell r="K3519">
            <v>3788.25</v>
          </cell>
          <cell r="L3519">
            <v>1.76</v>
          </cell>
        </row>
        <row r="3520">
          <cell r="B3520" t="str">
            <v>Referral Program</v>
          </cell>
          <cell r="E3520" t="str">
            <v>App</v>
          </cell>
          <cell r="F3520">
            <v>4487</v>
          </cell>
          <cell r="G3520">
            <v>747</v>
          </cell>
          <cell r="H3520">
            <v>39</v>
          </cell>
          <cell r="J3520">
            <v>4419.18</v>
          </cell>
          <cell r="K3520">
            <v>4570.91</v>
          </cell>
          <cell r="L3520">
            <v>2.4700000000000002</v>
          </cell>
        </row>
        <row r="3521">
          <cell r="B3521" t="str">
            <v>New User Discount</v>
          </cell>
          <cell r="E3521" t="str">
            <v>Social Media</v>
          </cell>
          <cell r="F3521">
            <v>5141</v>
          </cell>
          <cell r="G3521">
            <v>406</v>
          </cell>
          <cell r="H3521">
            <v>76</v>
          </cell>
          <cell r="J3521">
            <v>4415.72</v>
          </cell>
          <cell r="K3521">
            <v>7809.51</v>
          </cell>
          <cell r="L3521">
            <v>2.0299999999999998</v>
          </cell>
        </row>
        <row r="3522">
          <cell r="B3522" t="str">
            <v>Weekend Special</v>
          </cell>
          <cell r="E3522" t="str">
            <v>App</v>
          </cell>
          <cell r="F3522">
            <v>7854</v>
          </cell>
          <cell r="G3522">
            <v>218</v>
          </cell>
          <cell r="H3522">
            <v>36</v>
          </cell>
          <cell r="J3522">
            <v>4807.79</v>
          </cell>
          <cell r="K3522">
            <v>3828.71</v>
          </cell>
          <cell r="L3522">
            <v>3.2</v>
          </cell>
        </row>
        <row r="3523">
          <cell r="B3523" t="str">
            <v>Festival Offer</v>
          </cell>
          <cell r="E3523" t="str">
            <v>App</v>
          </cell>
          <cell r="F3523">
            <v>6701</v>
          </cell>
          <cell r="G3523">
            <v>277</v>
          </cell>
          <cell r="H3523">
            <v>20</v>
          </cell>
          <cell r="J3523">
            <v>3902.71</v>
          </cell>
          <cell r="K3523">
            <v>5049.16</v>
          </cell>
          <cell r="L3523">
            <v>2.11</v>
          </cell>
        </row>
        <row r="3524">
          <cell r="B3524" t="str">
            <v>Flash Sale</v>
          </cell>
          <cell r="E3524" t="str">
            <v>Social Media</v>
          </cell>
          <cell r="F3524">
            <v>5542</v>
          </cell>
          <cell r="G3524">
            <v>347</v>
          </cell>
          <cell r="H3524">
            <v>98</v>
          </cell>
          <cell r="J3524">
            <v>4398.66</v>
          </cell>
          <cell r="K3524">
            <v>5280.1</v>
          </cell>
          <cell r="L3524">
            <v>2.94</v>
          </cell>
        </row>
        <row r="3525">
          <cell r="B3525" t="str">
            <v>Membership Drive</v>
          </cell>
          <cell r="E3525" t="str">
            <v>Email</v>
          </cell>
          <cell r="F3525">
            <v>1539</v>
          </cell>
          <cell r="G3525">
            <v>598</v>
          </cell>
          <cell r="H3525">
            <v>54</v>
          </cell>
          <cell r="J3525">
            <v>1102.97</v>
          </cell>
          <cell r="K3525">
            <v>4259.04</v>
          </cell>
          <cell r="L3525">
            <v>2.67</v>
          </cell>
        </row>
        <row r="3526">
          <cell r="B3526" t="str">
            <v>Category Promotion</v>
          </cell>
          <cell r="E3526" t="str">
            <v>Social Media</v>
          </cell>
          <cell r="F3526">
            <v>1793</v>
          </cell>
          <cell r="G3526">
            <v>419</v>
          </cell>
          <cell r="H3526">
            <v>26</v>
          </cell>
          <cell r="J3526">
            <v>4088.59</v>
          </cell>
          <cell r="K3526">
            <v>8092.38</v>
          </cell>
          <cell r="L3526">
            <v>3.31</v>
          </cell>
        </row>
        <row r="3527">
          <cell r="B3527" t="str">
            <v>App Push Notification</v>
          </cell>
          <cell r="E3527" t="str">
            <v>Email</v>
          </cell>
          <cell r="F3527">
            <v>1006</v>
          </cell>
          <cell r="G3527">
            <v>203</v>
          </cell>
          <cell r="H3527">
            <v>57</v>
          </cell>
          <cell r="J3527">
            <v>4953.1099999999997</v>
          </cell>
          <cell r="K3527">
            <v>2989.29</v>
          </cell>
          <cell r="L3527">
            <v>2.5099999999999998</v>
          </cell>
        </row>
        <row r="3528">
          <cell r="B3528" t="str">
            <v>Email Campaign</v>
          </cell>
          <cell r="E3528" t="str">
            <v>Social Media</v>
          </cell>
          <cell r="F3528">
            <v>3949</v>
          </cell>
          <cell r="G3528">
            <v>229</v>
          </cell>
          <cell r="H3528">
            <v>83</v>
          </cell>
          <cell r="J3528">
            <v>2556.86</v>
          </cell>
          <cell r="K3528">
            <v>2085.0700000000002</v>
          </cell>
          <cell r="L3528">
            <v>3.8</v>
          </cell>
        </row>
        <row r="3529">
          <cell r="B3529" t="str">
            <v>Referral Program</v>
          </cell>
          <cell r="E3529" t="str">
            <v>SMS</v>
          </cell>
          <cell r="F3529">
            <v>5780</v>
          </cell>
          <cell r="G3529">
            <v>650</v>
          </cell>
          <cell r="H3529">
            <v>49</v>
          </cell>
          <cell r="J3529">
            <v>3620.74</v>
          </cell>
          <cell r="K3529">
            <v>5575.39</v>
          </cell>
          <cell r="L3529">
            <v>2.42</v>
          </cell>
        </row>
        <row r="3530">
          <cell r="B3530" t="str">
            <v>New User Discount</v>
          </cell>
          <cell r="E3530" t="str">
            <v>Email</v>
          </cell>
          <cell r="F3530">
            <v>7356</v>
          </cell>
          <cell r="G3530">
            <v>138</v>
          </cell>
          <cell r="H3530">
            <v>78</v>
          </cell>
          <cell r="J3530">
            <v>4843.99</v>
          </cell>
          <cell r="K3530">
            <v>2745.43</v>
          </cell>
          <cell r="L3530">
            <v>3.12</v>
          </cell>
        </row>
        <row r="3531">
          <cell r="B3531" t="str">
            <v>Weekend Special</v>
          </cell>
          <cell r="E3531" t="str">
            <v>Email</v>
          </cell>
          <cell r="F3531">
            <v>4121</v>
          </cell>
          <cell r="G3531">
            <v>937</v>
          </cell>
          <cell r="H3531">
            <v>50</v>
          </cell>
          <cell r="J3531">
            <v>3650.9</v>
          </cell>
          <cell r="K3531">
            <v>4164.5200000000004</v>
          </cell>
          <cell r="L3531">
            <v>2.27</v>
          </cell>
        </row>
        <row r="3532">
          <cell r="B3532" t="str">
            <v>Festival Offer</v>
          </cell>
          <cell r="E3532" t="str">
            <v>SMS</v>
          </cell>
          <cell r="F3532">
            <v>4899</v>
          </cell>
          <cell r="G3532">
            <v>250</v>
          </cell>
          <cell r="H3532">
            <v>52</v>
          </cell>
          <cell r="J3532">
            <v>1411.43</v>
          </cell>
          <cell r="K3532">
            <v>8944.18</v>
          </cell>
          <cell r="L3532">
            <v>3.12</v>
          </cell>
        </row>
        <row r="3533">
          <cell r="B3533" t="str">
            <v>Flash Sale</v>
          </cell>
          <cell r="E3533" t="str">
            <v>SMS</v>
          </cell>
          <cell r="F3533">
            <v>7013</v>
          </cell>
          <cell r="G3533">
            <v>355</v>
          </cell>
          <cell r="H3533">
            <v>98</v>
          </cell>
          <cell r="J3533">
            <v>4746.8</v>
          </cell>
          <cell r="K3533">
            <v>8015.33</v>
          </cell>
          <cell r="L3533">
            <v>3.51</v>
          </cell>
        </row>
        <row r="3534">
          <cell r="B3534" t="str">
            <v>Membership Drive</v>
          </cell>
          <cell r="E3534" t="str">
            <v>Email</v>
          </cell>
          <cell r="F3534">
            <v>2258</v>
          </cell>
          <cell r="G3534">
            <v>425</v>
          </cell>
          <cell r="H3534">
            <v>57</v>
          </cell>
          <cell r="J3534">
            <v>2608.61</v>
          </cell>
          <cell r="K3534">
            <v>7588.6</v>
          </cell>
          <cell r="L3534">
            <v>3.62</v>
          </cell>
        </row>
        <row r="3535">
          <cell r="B3535" t="str">
            <v>Category Promotion</v>
          </cell>
          <cell r="E3535" t="str">
            <v>App</v>
          </cell>
          <cell r="F3535">
            <v>3311</v>
          </cell>
          <cell r="G3535">
            <v>110</v>
          </cell>
          <cell r="H3535">
            <v>77</v>
          </cell>
          <cell r="J3535">
            <v>1155.07</v>
          </cell>
          <cell r="K3535">
            <v>8084.25</v>
          </cell>
          <cell r="L3535">
            <v>3.41</v>
          </cell>
        </row>
        <row r="3536">
          <cell r="B3536" t="str">
            <v>App Push Notification</v>
          </cell>
          <cell r="E3536" t="str">
            <v>SMS</v>
          </cell>
          <cell r="F3536">
            <v>4265</v>
          </cell>
          <cell r="G3536">
            <v>726</v>
          </cell>
          <cell r="H3536">
            <v>31</v>
          </cell>
          <cell r="J3536">
            <v>4808.75</v>
          </cell>
          <cell r="K3536">
            <v>2768.06</v>
          </cell>
          <cell r="L3536">
            <v>3.47</v>
          </cell>
        </row>
        <row r="3537">
          <cell r="B3537" t="str">
            <v>Email Campaign</v>
          </cell>
          <cell r="E3537" t="str">
            <v>App</v>
          </cell>
          <cell r="F3537">
            <v>5299</v>
          </cell>
          <cell r="G3537">
            <v>115</v>
          </cell>
          <cell r="H3537">
            <v>36</v>
          </cell>
          <cell r="J3537">
            <v>4602.41</v>
          </cell>
          <cell r="K3537">
            <v>3065.26</v>
          </cell>
          <cell r="L3537">
            <v>2.72</v>
          </cell>
        </row>
        <row r="3538">
          <cell r="B3538" t="str">
            <v>Referral Program</v>
          </cell>
          <cell r="E3538" t="str">
            <v>App</v>
          </cell>
          <cell r="F3538">
            <v>7713</v>
          </cell>
          <cell r="G3538">
            <v>489</v>
          </cell>
          <cell r="H3538">
            <v>18</v>
          </cell>
          <cell r="J3538">
            <v>2855.12</v>
          </cell>
          <cell r="K3538">
            <v>3520.74</v>
          </cell>
          <cell r="L3538">
            <v>2.8</v>
          </cell>
        </row>
        <row r="3539">
          <cell r="B3539" t="str">
            <v>New User Discount</v>
          </cell>
          <cell r="E3539" t="str">
            <v>App</v>
          </cell>
          <cell r="F3539">
            <v>3694</v>
          </cell>
          <cell r="G3539">
            <v>595</v>
          </cell>
          <cell r="H3539">
            <v>96</v>
          </cell>
          <cell r="J3539">
            <v>3794.19</v>
          </cell>
          <cell r="K3539">
            <v>8081.6</v>
          </cell>
          <cell r="L3539">
            <v>2.76</v>
          </cell>
        </row>
        <row r="3540">
          <cell r="B3540" t="str">
            <v>Weekend Special</v>
          </cell>
          <cell r="E3540" t="str">
            <v>Social Media</v>
          </cell>
          <cell r="F3540">
            <v>5289</v>
          </cell>
          <cell r="G3540">
            <v>667</v>
          </cell>
          <cell r="H3540">
            <v>75</v>
          </cell>
          <cell r="J3540">
            <v>1774.31</v>
          </cell>
          <cell r="K3540">
            <v>3119.87</v>
          </cell>
          <cell r="L3540">
            <v>3.03</v>
          </cell>
        </row>
        <row r="3541">
          <cell r="B3541" t="str">
            <v>Festival Offer</v>
          </cell>
          <cell r="E3541" t="str">
            <v>Email</v>
          </cell>
          <cell r="F3541">
            <v>2387</v>
          </cell>
          <cell r="G3541">
            <v>768</v>
          </cell>
          <cell r="H3541">
            <v>76</v>
          </cell>
          <cell r="J3541">
            <v>2415.48</v>
          </cell>
          <cell r="K3541">
            <v>3850.76</v>
          </cell>
          <cell r="L3541">
            <v>2.39</v>
          </cell>
        </row>
        <row r="3542">
          <cell r="B3542" t="str">
            <v>Flash Sale</v>
          </cell>
          <cell r="E3542" t="str">
            <v>Email</v>
          </cell>
          <cell r="F3542">
            <v>2466</v>
          </cell>
          <cell r="G3542">
            <v>146</v>
          </cell>
          <cell r="H3542">
            <v>14</v>
          </cell>
          <cell r="J3542">
            <v>4096.32</v>
          </cell>
          <cell r="K3542">
            <v>9436.5300000000007</v>
          </cell>
          <cell r="L3542">
            <v>3.3</v>
          </cell>
        </row>
        <row r="3543">
          <cell r="B3543" t="str">
            <v>Membership Drive</v>
          </cell>
          <cell r="E3543" t="str">
            <v>Social Media</v>
          </cell>
          <cell r="F3543">
            <v>9062</v>
          </cell>
          <cell r="G3543">
            <v>107</v>
          </cell>
          <cell r="H3543">
            <v>78</v>
          </cell>
          <cell r="J3543">
            <v>3525.37</v>
          </cell>
          <cell r="K3543">
            <v>2916.12</v>
          </cell>
          <cell r="L3543">
            <v>3.41</v>
          </cell>
        </row>
        <row r="3544">
          <cell r="B3544" t="str">
            <v>Category Promotion</v>
          </cell>
          <cell r="E3544" t="str">
            <v>SMS</v>
          </cell>
          <cell r="F3544">
            <v>4157</v>
          </cell>
          <cell r="G3544">
            <v>410</v>
          </cell>
          <cell r="H3544">
            <v>18</v>
          </cell>
          <cell r="J3544">
            <v>2049.48</v>
          </cell>
          <cell r="K3544">
            <v>9886.9699999999993</v>
          </cell>
          <cell r="L3544">
            <v>3.89</v>
          </cell>
        </row>
        <row r="3545">
          <cell r="B3545" t="str">
            <v>App Push Notification</v>
          </cell>
          <cell r="E3545" t="str">
            <v>Email</v>
          </cell>
          <cell r="F3545">
            <v>7099</v>
          </cell>
          <cell r="G3545">
            <v>477</v>
          </cell>
          <cell r="H3545">
            <v>52</v>
          </cell>
          <cell r="J3545">
            <v>1171.55</v>
          </cell>
          <cell r="K3545">
            <v>7873.61</v>
          </cell>
          <cell r="L3545">
            <v>3.24</v>
          </cell>
        </row>
        <row r="3546">
          <cell r="B3546" t="str">
            <v>Email Campaign</v>
          </cell>
          <cell r="E3546" t="str">
            <v>Email</v>
          </cell>
          <cell r="F3546">
            <v>9721</v>
          </cell>
          <cell r="G3546">
            <v>150</v>
          </cell>
          <cell r="H3546">
            <v>36</v>
          </cell>
          <cell r="J3546">
            <v>1315.44</v>
          </cell>
          <cell r="K3546">
            <v>3231.15</v>
          </cell>
          <cell r="L3546">
            <v>1.59</v>
          </cell>
        </row>
        <row r="3547">
          <cell r="B3547" t="str">
            <v>Referral Program</v>
          </cell>
          <cell r="E3547" t="str">
            <v>App</v>
          </cell>
          <cell r="F3547">
            <v>3825</v>
          </cell>
          <cell r="G3547">
            <v>678</v>
          </cell>
          <cell r="H3547">
            <v>69</v>
          </cell>
          <cell r="J3547">
            <v>3318.08</v>
          </cell>
          <cell r="K3547">
            <v>9010.06</v>
          </cell>
          <cell r="L3547">
            <v>3.67</v>
          </cell>
        </row>
        <row r="3548">
          <cell r="B3548" t="str">
            <v>New User Discount</v>
          </cell>
          <cell r="E3548" t="str">
            <v>Social Media</v>
          </cell>
          <cell r="F3548">
            <v>9123</v>
          </cell>
          <cell r="G3548">
            <v>982</v>
          </cell>
          <cell r="H3548">
            <v>43</v>
          </cell>
          <cell r="J3548">
            <v>3619.23</v>
          </cell>
          <cell r="K3548">
            <v>5433.81</v>
          </cell>
          <cell r="L3548">
            <v>3.49</v>
          </cell>
        </row>
        <row r="3549">
          <cell r="B3549" t="str">
            <v>Weekend Special</v>
          </cell>
          <cell r="E3549" t="str">
            <v>Email</v>
          </cell>
          <cell r="F3549">
            <v>9982</v>
          </cell>
          <cell r="G3549">
            <v>833</v>
          </cell>
          <cell r="H3549">
            <v>21</v>
          </cell>
          <cell r="J3549">
            <v>3117.07</v>
          </cell>
          <cell r="K3549">
            <v>8968.85</v>
          </cell>
          <cell r="L3549">
            <v>1.73</v>
          </cell>
        </row>
        <row r="3550">
          <cell r="B3550" t="str">
            <v>Festival Offer</v>
          </cell>
          <cell r="E3550" t="str">
            <v>SMS</v>
          </cell>
          <cell r="F3550">
            <v>8578</v>
          </cell>
          <cell r="G3550">
            <v>280</v>
          </cell>
          <cell r="H3550">
            <v>40</v>
          </cell>
          <cell r="J3550">
            <v>3076.88</v>
          </cell>
          <cell r="K3550">
            <v>8757.7800000000007</v>
          </cell>
          <cell r="L3550">
            <v>2.96</v>
          </cell>
        </row>
        <row r="3551">
          <cell r="B3551" t="str">
            <v>Flash Sale</v>
          </cell>
          <cell r="E3551" t="str">
            <v>SMS</v>
          </cell>
          <cell r="F3551">
            <v>9434</v>
          </cell>
          <cell r="G3551">
            <v>734</v>
          </cell>
          <cell r="H3551">
            <v>31</v>
          </cell>
          <cell r="J3551">
            <v>3572.18</v>
          </cell>
          <cell r="K3551">
            <v>2342.48</v>
          </cell>
          <cell r="L3551">
            <v>3.74</v>
          </cell>
        </row>
        <row r="3552">
          <cell r="B3552" t="str">
            <v>Membership Drive</v>
          </cell>
          <cell r="E3552" t="str">
            <v>SMS</v>
          </cell>
          <cell r="F3552">
            <v>5400</v>
          </cell>
          <cell r="G3552">
            <v>670</v>
          </cell>
          <cell r="H3552">
            <v>47</v>
          </cell>
          <cell r="J3552">
            <v>4287.7</v>
          </cell>
          <cell r="K3552">
            <v>2612.87</v>
          </cell>
          <cell r="L3552">
            <v>2.08</v>
          </cell>
        </row>
        <row r="3553">
          <cell r="B3553" t="str">
            <v>Category Promotion</v>
          </cell>
          <cell r="E3553" t="str">
            <v>SMS</v>
          </cell>
          <cell r="F3553">
            <v>3928</v>
          </cell>
          <cell r="G3553">
            <v>400</v>
          </cell>
          <cell r="H3553">
            <v>57</v>
          </cell>
          <cell r="J3553">
            <v>4352.2</v>
          </cell>
          <cell r="K3553">
            <v>2936.19</v>
          </cell>
          <cell r="L3553">
            <v>3.39</v>
          </cell>
        </row>
        <row r="3554">
          <cell r="B3554" t="str">
            <v>App Push Notification</v>
          </cell>
          <cell r="E3554" t="str">
            <v>SMS</v>
          </cell>
          <cell r="F3554">
            <v>2093</v>
          </cell>
          <cell r="G3554">
            <v>869</v>
          </cell>
          <cell r="H3554">
            <v>80</v>
          </cell>
          <cell r="J3554">
            <v>2543.02</v>
          </cell>
          <cell r="K3554">
            <v>4412.7</v>
          </cell>
          <cell r="L3554">
            <v>1.87</v>
          </cell>
        </row>
        <row r="3555">
          <cell r="B3555" t="str">
            <v>Email Campaign</v>
          </cell>
          <cell r="E3555" t="str">
            <v>SMS</v>
          </cell>
          <cell r="F3555">
            <v>1745</v>
          </cell>
          <cell r="G3555">
            <v>233</v>
          </cell>
          <cell r="H3555">
            <v>47</v>
          </cell>
          <cell r="J3555">
            <v>2655.82</v>
          </cell>
          <cell r="K3555">
            <v>9748.41</v>
          </cell>
          <cell r="L3555">
            <v>3.16</v>
          </cell>
        </row>
        <row r="3556">
          <cell r="B3556" t="str">
            <v>Referral Program</v>
          </cell>
          <cell r="E3556" t="str">
            <v>Social Media</v>
          </cell>
          <cell r="F3556">
            <v>6613</v>
          </cell>
          <cell r="G3556">
            <v>125</v>
          </cell>
          <cell r="H3556">
            <v>24</v>
          </cell>
          <cell r="J3556">
            <v>4414.29</v>
          </cell>
          <cell r="K3556">
            <v>6825.72</v>
          </cell>
          <cell r="L3556">
            <v>2.4500000000000002</v>
          </cell>
        </row>
        <row r="3557">
          <cell r="B3557" t="str">
            <v>New User Discount</v>
          </cell>
          <cell r="E3557" t="str">
            <v>Social Media</v>
          </cell>
          <cell r="F3557">
            <v>8266</v>
          </cell>
          <cell r="G3557">
            <v>823</v>
          </cell>
          <cell r="H3557">
            <v>47</v>
          </cell>
          <cell r="J3557">
            <v>4377.54</v>
          </cell>
          <cell r="K3557">
            <v>7146.25</v>
          </cell>
          <cell r="L3557">
            <v>1.83</v>
          </cell>
        </row>
        <row r="3558">
          <cell r="B3558" t="str">
            <v>Weekend Special</v>
          </cell>
          <cell r="E3558" t="str">
            <v>Social Media</v>
          </cell>
          <cell r="F3558">
            <v>4141</v>
          </cell>
          <cell r="G3558">
            <v>271</v>
          </cell>
          <cell r="H3558">
            <v>24</v>
          </cell>
          <cell r="J3558">
            <v>4757.49</v>
          </cell>
          <cell r="K3558">
            <v>4381.74</v>
          </cell>
          <cell r="L3558">
            <v>3.24</v>
          </cell>
        </row>
        <row r="3559">
          <cell r="B3559" t="str">
            <v>Festival Offer</v>
          </cell>
          <cell r="E3559" t="str">
            <v>SMS</v>
          </cell>
          <cell r="F3559">
            <v>7794</v>
          </cell>
          <cell r="G3559">
            <v>491</v>
          </cell>
          <cell r="H3559">
            <v>22</v>
          </cell>
          <cell r="J3559">
            <v>3557.55</v>
          </cell>
          <cell r="K3559">
            <v>8720.2900000000009</v>
          </cell>
          <cell r="L3559">
            <v>2.17</v>
          </cell>
        </row>
        <row r="3560">
          <cell r="B3560" t="str">
            <v>Flash Sale</v>
          </cell>
          <cell r="E3560" t="str">
            <v>App</v>
          </cell>
          <cell r="F3560">
            <v>4361</v>
          </cell>
          <cell r="G3560">
            <v>400</v>
          </cell>
          <cell r="H3560">
            <v>78</v>
          </cell>
          <cell r="J3560">
            <v>2513.5100000000002</v>
          </cell>
          <cell r="K3560">
            <v>3723.29</v>
          </cell>
          <cell r="L3560">
            <v>3.82</v>
          </cell>
        </row>
        <row r="3561">
          <cell r="B3561" t="str">
            <v>Membership Drive</v>
          </cell>
          <cell r="E3561" t="str">
            <v>App</v>
          </cell>
          <cell r="F3561">
            <v>1659</v>
          </cell>
          <cell r="G3561">
            <v>201</v>
          </cell>
          <cell r="H3561">
            <v>15</v>
          </cell>
          <cell r="J3561">
            <v>2547.09</v>
          </cell>
          <cell r="K3561">
            <v>6180.29</v>
          </cell>
          <cell r="L3561">
            <v>3.99</v>
          </cell>
        </row>
        <row r="3562">
          <cell r="B3562" t="str">
            <v>Category Promotion</v>
          </cell>
          <cell r="E3562" t="str">
            <v>App</v>
          </cell>
          <cell r="F3562">
            <v>9292</v>
          </cell>
          <cell r="G3562">
            <v>423</v>
          </cell>
          <cell r="H3562">
            <v>97</v>
          </cell>
          <cell r="J3562">
            <v>2506.9499999999998</v>
          </cell>
          <cell r="K3562">
            <v>9374.0499999999993</v>
          </cell>
          <cell r="L3562">
            <v>1.71</v>
          </cell>
        </row>
        <row r="3563">
          <cell r="B3563" t="str">
            <v>App Push Notification</v>
          </cell>
          <cell r="E3563" t="str">
            <v>Social Media</v>
          </cell>
          <cell r="F3563">
            <v>6237</v>
          </cell>
          <cell r="G3563">
            <v>540</v>
          </cell>
          <cell r="H3563">
            <v>47</v>
          </cell>
          <cell r="J3563">
            <v>2294.5500000000002</v>
          </cell>
          <cell r="K3563">
            <v>4216.99</v>
          </cell>
          <cell r="L3563">
            <v>1.89</v>
          </cell>
        </row>
        <row r="3564">
          <cell r="B3564" t="str">
            <v>Email Campaign</v>
          </cell>
          <cell r="E3564" t="str">
            <v>Social Media</v>
          </cell>
          <cell r="F3564">
            <v>7183</v>
          </cell>
          <cell r="G3564">
            <v>372</v>
          </cell>
          <cell r="H3564">
            <v>14</v>
          </cell>
          <cell r="J3564">
            <v>3505.62</v>
          </cell>
          <cell r="K3564">
            <v>6982.58</v>
          </cell>
          <cell r="L3564">
            <v>3.41</v>
          </cell>
        </row>
        <row r="3565">
          <cell r="B3565" t="str">
            <v>Referral Program</v>
          </cell>
          <cell r="E3565" t="str">
            <v>Social Media</v>
          </cell>
          <cell r="F3565">
            <v>3927</v>
          </cell>
          <cell r="G3565">
            <v>634</v>
          </cell>
          <cell r="H3565">
            <v>69</v>
          </cell>
          <cell r="J3565">
            <v>2398.7199999999998</v>
          </cell>
          <cell r="K3565">
            <v>6760.13</v>
          </cell>
          <cell r="L3565">
            <v>3.78</v>
          </cell>
        </row>
        <row r="3566">
          <cell r="B3566" t="str">
            <v>New User Discount</v>
          </cell>
          <cell r="E3566" t="str">
            <v>App</v>
          </cell>
          <cell r="F3566">
            <v>8692</v>
          </cell>
          <cell r="G3566">
            <v>210</v>
          </cell>
          <cell r="H3566">
            <v>90</v>
          </cell>
          <cell r="J3566">
            <v>4362.42</v>
          </cell>
          <cell r="K3566">
            <v>2628.28</v>
          </cell>
          <cell r="L3566">
            <v>2.88</v>
          </cell>
        </row>
        <row r="3567">
          <cell r="B3567" t="str">
            <v>Weekend Special</v>
          </cell>
          <cell r="E3567" t="str">
            <v>Email</v>
          </cell>
          <cell r="F3567">
            <v>3064</v>
          </cell>
          <cell r="G3567">
            <v>340</v>
          </cell>
          <cell r="H3567">
            <v>85</v>
          </cell>
          <cell r="J3567">
            <v>4534.3999999999996</v>
          </cell>
          <cell r="K3567">
            <v>9999.5400000000009</v>
          </cell>
          <cell r="L3567">
            <v>1.6</v>
          </cell>
        </row>
        <row r="3568">
          <cell r="B3568" t="str">
            <v>Festival Offer</v>
          </cell>
          <cell r="E3568" t="str">
            <v>SMS</v>
          </cell>
          <cell r="F3568">
            <v>5269</v>
          </cell>
          <cell r="G3568">
            <v>383</v>
          </cell>
          <cell r="H3568">
            <v>27</v>
          </cell>
          <cell r="J3568">
            <v>4700.0200000000004</v>
          </cell>
          <cell r="K3568">
            <v>6249.82</v>
          </cell>
          <cell r="L3568">
            <v>2.63</v>
          </cell>
        </row>
        <row r="3569">
          <cell r="B3569" t="str">
            <v>Flash Sale</v>
          </cell>
          <cell r="E3569" t="str">
            <v>App</v>
          </cell>
          <cell r="F3569">
            <v>5944</v>
          </cell>
          <cell r="G3569">
            <v>621</v>
          </cell>
          <cell r="H3569">
            <v>15</v>
          </cell>
          <cell r="J3569">
            <v>4695.8100000000004</v>
          </cell>
          <cell r="K3569">
            <v>9744.23</v>
          </cell>
          <cell r="L3569">
            <v>3.97</v>
          </cell>
        </row>
        <row r="3570">
          <cell r="B3570" t="str">
            <v>Membership Drive</v>
          </cell>
          <cell r="E3570" t="str">
            <v>SMS</v>
          </cell>
          <cell r="F3570">
            <v>8840</v>
          </cell>
          <cell r="G3570">
            <v>890</v>
          </cell>
          <cell r="H3570">
            <v>72</v>
          </cell>
          <cell r="J3570">
            <v>2326.94</v>
          </cell>
          <cell r="K3570">
            <v>4384.68</v>
          </cell>
          <cell r="L3570">
            <v>3.16</v>
          </cell>
        </row>
        <row r="3571">
          <cell r="B3571" t="str">
            <v>Category Promotion</v>
          </cell>
          <cell r="E3571" t="str">
            <v>SMS</v>
          </cell>
          <cell r="F3571">
            <v>2914</v>
          </cell>
          <cell r="G3571">
            <v>604</v>
          </cell>
          <cell r="H3571">
            <v>78</v>
          </cell>
          <cell r="J3571">
            <v>3580.72</v>
          </cell>
          <cell r="K3571">
            <v>3019.72</v>
          </cell>
          <cell r="L3571">
            <v>1.59</v>
          </cell>
        </row>
        <row r="3572">
          <cell r="B3572" t="str">
            <v>App Push Notification</v>
          </cell>
          <cell r="E3572" t="str">
            <v>SMS</v>
          </cell>
          <cell r="F3572">
            <v>1158</v>
          </cell>
          <cell r="G3572">
            <v>814</v>
          </cell>
          <cell r="H3572">
            <v>17</v>
          </cell>
          <cell r="J3572">
            <v>2778.26</v>
          </cell>
          <cell r="K3572">
            <v>8569.7800000000007</v>
          </cell>
          <cell r="L3572">
            <v>2.5499999999999998</v>
          </cell>
        </row>
        <row r="3573">
          <cell r="B3573" t="str">
            <v>Email Campaign</v>
          </cell>
          <cell r="E3573" t="str">
            <v>SMS</v>
          </cell>
          <cell r="F3573">
            <v>3412</v>
          </cell>
          <cell r="G3573">
            <v>325</v>
          </cell>
          <cell r="H3573">
            <v>44</v>
          </cell>
          <cell r="J3573">
            <v>4544.71</v>
          </cell>
          <cell r="K3573">
            <v>5911.09</v>
          </cell>
          <cell r="L3573">
            <v>2.21</v>
          </cell>
        </row>
        <row r="3574">
          <cell r="B3574" t="str">
            <v>Referral Program</v>
          </cell>
          <cell r="E3574" t="str">
            <v>Email</v>
          </cell>
          <cell r="F3574">
            <v>3016</v>
          </cell>
          <cell r="G3574">
            <v>216</v>
          </cell>
          <cell r="H3574">
            <v>43</v>
          </cell>
          <cell r="J3574">
            <v>4436.58</v>
          </cell>
          <cell r="K3574">
            <v>8882.64</v>
          </cell>
          <cell r="L3574">
            <v>3.44</v>
          </cell>
        </row>
        <row r="3575">
          <cell r="B3575" t="str">
            <v>New User Discount</v>
          </cell>
          <cell r="E3575" t="str">
            <v>Email</v>
          </cell>
          <cell r="F3575">
            <v>5891</v>
          </cell>
          <cell r="G3575">
            <v>902</v>
          </cell>
          <cell r="H3575">
            <v>77</v>
          </cell>
          <cell r="J3575">
            <v>2329.85</v>
          </cell>
          <cell r="K3575">
            <v>6945.23</v>
          </cell>
          <cell r="L3575">
            <v>2.97</v>
          </cell>
        </row>
        <row r="3576">
          <cell r="B3576" t="str">
            <v>Weekend Special</v>
          </cell>
          <cell r="E3576" t="str">
            <v>App</v>
          </cell>
          <cell r="F3576">
            <v>5338</v>
          </cell>
          <cell r="G3576">
            <v>130</v>
          </cell>
          <cell r="H3576">
            <v>28</v>
          </cell>
          <cell r="J3576">
            <v>2519.21</v>
          </cell>
          <cell r="K3576">
            <v>7297.71</v>
          </cell>
          <cell r="L3576">
            <v>1.61</v>
          </cell>
        </row>
        <row r="3577">
          <cell r="B3577" t="str">
            <v>Festival Offer</v>
          </cell>
          <cell r="E3577" t="str">
            <v>Email</v>
          </cell>
          <cell r="F3577">
            <v>9710</v>
          </cell>
          <cell r="G3577">
            <v>713</v>
          </cell>
          <cell r="H3577">
            <v>86</v>
          </cell>
          <cell r="J3577">
            <v>4501.8</v>
          </cell>
          <cell r="K3577">
            <v>5094.04</v>
          </cell>
          <cell r="L3577">
            <v>3.23</v>
          </cell>
        </row>
        <row r="3578">
          <cell r="B3578" t="str">
            <v>Flash Sale</v>
          </cell>
          <cell r="E3578" t="str">
            <v>Email</v>
          </cell>
          <cell r="F3578">
            <v>1018</v>
          </cell>
          <cell r="G3578">
            <v>609</v>
          </cell>
          <cell r="H3578">
            <v>37</v>
          </cell>
          <cell r="J3578">
            <v>4698.07</v>
          </cell>
          <cell r="K3578">
            <v>5350.23</v>
          </cell>
          <cell r="L3578">
            <v>2.86</v>
          </cell>
        </row>
        <row r="3579">
          <cell r="B3579" t="str">
            <v>Membership Drive</v>
          </cell>
          <cell r="E3579" t="str">
            <v>App</v>
          </cell>
          <cell r="F3579">
            <v>4273</v>
          </cell>
          <cell r="G3579">
            <v>692</v>
          </cell>
          <cell r="H3579">
            <v>91</v>
          </cell>
          <cell r="J3579">
            <v>1095.6300000000001</v>
          </cell>
          <cell r="K3579">
            <v>7110.06</v>
          </cell>
          <cell r="L3579">
            <v>3.13</v>
          </cell>
        </row>
        <row r="3580">
          <cell r="B3580" t="str">
            <v>Category Promotion</v>
          </cell>
          <cell r="E3580" t="str">
            <v>Social Media</v>
          </cell>
          <cell r="F3580">
            <v>5156</v>
          </cell>
          <cell r="G3580">
            <v>565</v>
          </cell>
          <cell r="H3580">
            <v>83</v>
          </cell>
          <cell r="J3580">
            <v>3555.57</v>
          </cell>
          <cell r="K3580">
            <v>6730.58</v>
          </cell>
          <cell r="L3580">
            <v>2.41</v>
          </cell>
        </row>
        <row r="3581">
          <cell r="B3581" t="str">
            <v>App Push Notification</v>
          </cell>
          <cell r="E3581" t="str">
            <v>Email</v>
          </cell>
          <cell r="F3581">
            <v>7522</v>
          </cell>
          <cell r="G3581">
            <v>498</v>
          </cell>
          <cell r="H3581">
            <v>90</v>
          </cell>
          <cell r="J3581">
            <v>1258.3699999999999</v>
          </cell>
          <cell r="K3581">
            <v>5835.75</v>
          </cell>
          <cell r="L3581">
            <v>2.37</v>
          </cell>
        </row>
        <row r="3582">
          <cell r="B3582" t="str">
            <v>Email Campaign</v>
          </cell>
          <cell r="E3582" t="str">
            <v>SMS</v>
          </cell>
          <cell r="F3582">
            <v>6480</v>
          </cell>
          <cell r="G3582">
            <v>853</v>
          </cell>
          <cell r="H3582">
            <v>64</v>
          </cell>
          <cell r="J3582">
            <v>2693.92</v>
          </cell>
          <cell r="K3582">
            <v>6287.12</v>
          </cell>
          <cell r="L3582">
            <v>1.78</v>
          </cell>
        </row>
        <row r="3583">
          <cell r="B3583" t="str">
            <v>Referral Program</v>
          </cell>
          <cell r="E3583" t="str">
            <v>App</v>
          </cell>
          <cell r="F3583">
            <v>5140</v>
          </cell>
          <cell r="G3583">
            <v>148</v>
          </cell>
          <cell r="H3583">
            <v>30</v>
          </cell>
          <cell r="J3583">
            <v>3139.81</v>
          </cell>
          <cell r="K3583">
            <v>9434.74</v>
          </cell>
          <cell r="L3583">
            <v>1.67</v>
          </cell>
        </row>
        <row r="3584">
          <cell r="B3584" t="str">
            <v>New User Discount</v>
          </cell>
          <cell r="E3584" t="str">
            <v>Social Media</v>
          </cell>
          <cell r="F3584">
            <v>7511</v>
          </cell>
          <cell r="G3584">
            <v>499</v>
          </cell>
          <cell r="H3584">
            <v>92</v>
          </cell>
          <cell r="J3584">
            <v>1509.59</v>
          </cell>
          <cell r="K3584">
            <v>3368.38</v>
          </cell>
          <cell r="L3584">
            <v>2.2400000000000002</v>
          </cell>
        </row>
        <row r="3585">
          <cell r="B3585" t="str">
            <v>Weekend Special</v>
          </cell>
          <cell r="E3585" t="str">
            <v>SMS</v>
          </cell>
          <cell r="F3585">
            <v>4969</v>
          </cell>
          <cell r="G3585">
            <v>872</v>
          </cell>
          <cell r="H3585">
            <v>21</v>
          </cell>
          <cell r="J3585">
            <v>3731.23</v>
          </cell>
          <cell r="K3585">
            <v>6354.66</v>
          </cell>
          <cell r="L3585">
            <v>2.21</v>
          </cell>
        </row>
        <row r="3586">
          <cell r="B3586" t="str">
            <v>Festival Offer</v>
          </cell>
          <cell r="E3586" t="str">
            <v>Social Media</v>
          </cell>
          <cell r="F3586">
            <v>4946</v>
          </cell>
          <cell r="G3586">
            <v>127</v>
          </cell>
          <cell r="H3586">
            <v>69</v>
          </cell>
          <cell r="J3586">
            <v>3729.71</v>
          </cell>
          <cell r="K3586">
            <v>3991.17</v>
          </cell>
          <cell r="L3586">
            <v>3.97</v>
          </cell>
        </row>
        <row r="3587">
          <cell r="B3587" t="str">
            <v>Flash Sale</v>
          </cell>
          <cell r="E3587" t="str">
            <v>SMS</v>
          </cell>
          <cell r="F3587">
            <v>7278</v>
          </cell>
          <cell r="G3587">
            <v>364</v>
          </cell>
          <cell r="H3587">
            <v>51</v>
          </cell>
          <cell r="J3587">
            <v>1249.5999999999999</v>
          </cell>
          <cell r="K3587">
            <v>6809.85</v>
          </cell>
          <cell r="L3587">
            <v>1.57</v>
          </cell>
        </row>
        <row r="3588">
          <cell r="B3588" t="str">
            <v>Membership Drive</v>
          </cell>
          <cell r="E3588" t="str">
            <v>Social Media</v>
          </cell>
          <cell r="F3588">
            <v>8359</v>
          </cell>
          <cell r="G3588">
            <v>208</v>
          </cell>
          <cell r="H3588">
            <v>65</v>
          </cell>
          <cell r="J3588">
            <v>3107.62</v>
          </cell>
          <cell r="K3588">
            <v>6088.51</v>
          </cell>
          <cell r="L3588">
            <v>2.31</v>
          </cell>
        </row>
        <row r="3589">
          <cell r="B3589" t="str">
            <v>Category Promotion</v>
          </cell>
          <cell r="E3589" t="str">
            <v>Email</v>
          </cell>
          <cell r="F3589">
            <v>6860</v>
          </cell>
          <cell r="G3589">
            <v>632</v>
          </cell>
          <cell r="H3589">
            <v>40</v>
          </cell>
          <cell r="J3589">
            <v>3352.69</v>
          </cell>
          <cell r="K3589">
            <v>8824.69</v>
          </cell>
          <cell r="L3589">
            <v>1.52</v>
          </cell>
        </row>
        <row r="3590">
          <cell r="B3590" t="str">
            <v>App Push Notification</v>
          </cell>
          <cell r="E3590" t="str">
            <v>Social Media</v>
          </cell>
          <cell r="F3590">
            <v>9834</v>
          </cell>
          <cell r="G3590">
            <v>217</v>
          </cell>
          <cell r="H3590">
            <v>42</v>
          </cell>
          <cell r="J3590">
            <v>2814.63</v>
          </cell>
          <cell r="K3590">
            <v>8101.59</v>
          </cell>
          <cell r="L3590">
            <v>1.89</v>
          </cell>
        </row>
        <row r="3591">
          <cell r="B3591" t="str">
            <v>Email Campaign</v>
          </cell>
          <cell r="E3591" t="str">
            <v>Social Media</v>
          </cell>
          <cell r="F3591">
            <v>5441</v>
          </cell>
          <cell r="G3591">
            <v>755</v>
          </cell>
          <cell r="H3591">
            <v>83</v>
          </cell>
          <cell r="J3591">
            <v>1011.61</v>
          </cell>
          <cell r="K3591">
            <v>2690.46</v>
          </cell>
          <cell r="L3591">
            <v>2.14</v>
          </cell>
        </row>
        <row r="3592">
          <cell r="B3592" t="str">
            <v>Referral Program</v>
          </cell>
          <cell r="E3592" t="str">
            <v>Social Media</v>
          </cell>
          <cell r="F3592">
            <v>1765</v>
          </cell>
          <cell r="G3592">
            <v>721</v>
          </cell>
          <cell r="H3592">
            <v>56</v>
          </cell>
          <cell r="J3592">
            <v>3210.93</v>
          </cell>
          <cell r="K3592">
            <v>8769.6200000000008</v>
          </cell>
          <cell r="L3592">
            <v>3.13</v>
          </cell>
        </row>
        <row r="3593">
          <cell r="B3593" t="str">
            <v>New User Discount</v>
          </cell>
          <cell r="E3593" t="str">
            <v>App</v>
          </cell>
          <cell r="F3593">
            <v>7450</v>
          </cell>
          <cell r="G3593">
            <v>496</v>
          </cell>
          <cell r="H3593">
            <v>72</v>
          </cell>
          <cell r="J3593">
            <v>4915.6000000000004</v>
          </cell>
          <cell r="K3593">
            <v>4048.84</v>
          </cell>
          <cell r="L3593">
            <v>3.91</v>
          </cell>
        </row>
        <row r="3594">
          <cell r="B3594" t="str">
            <v>Weekend Special</v>
          </cell>
          <cell r="E3594" t="str">
            <v>Email</v>
          </cell>
          <cell r="F3594">
            <v>3174</v>
          </cell>
          <cell r="G3594">
            <v>369</v>
          </cell>
          <cell r="H3594">
            <v>40</v>
          </cell>
          <cell r="J3594">
            <v>1840.52</v>
          </cell>
          <cell r="K3594">
            <v>8988.6299999999992</v>
          </cell>
          <cell r="L3594">
            <v>3.47</v>
          </cell>
        </row>
        <row r="3595">
          <cell r="B3595" t="str">
            <v>Festival Offer</v>
          </cell>
          <cell r="E3595" t="str">
            <v>App</v>
          </cell>
          <cell r="F3595">
            <v>6315</v>
          </cell>
          <cell r="G3595">
            <v>804</v>
          </cell>
          <cell r="H3595">
            <v>25</v>
          </cell>
          <cell r="J3595">
            <v>1587.02</v>
          </cell>
          <cell r="K3595">
            <v>2219.89</v>
          </cell>
          <cell r="L3595">
            <v>2.81</v>
          </cell>
        </row>
        <row r="3596">
          <cell r="B3596" t="str">
            <v>Flash Sale</v>
          </cell>
          <cell r="E3596" t="str">
            <v>App</v>
          </cell>
          <cell r="F3596">
            <v>3053</v>
          </cell>
          <cell r="G3596">
            <v>901</v>
          </cell>
          <cell r="H3596">
            <v>40</v>
          </cell>
          <cell r="J3596">
            <v>2351.3000000000002</v>
          </cell>
          <cell r="K3596">
            <v>4241.79</v>
          </cell>
          <cell r="L3596">
            <v>1.71</v>
          </cell>
        </row>
        <row r="3597">
          <cell r="B3597" t="str">
            <v>Membership Drive</v>
          </cell>
          <cell r="E3597" t="str">
            <v>SMS</v>
          </cell>
          <cell r="F3597">
            <v>7544</v>
          </cell>
          <cell r="G3597">
            <v>703</v>
          </cell>
          <cell r="H3597">
            <v>88</v>
          </cell>
          <cell r="J3597">
            <v>2275.4699999999998</v>
          </cell>
          <cell r="K3597">
            <v>5615.99</v>
          </cell>
          <cell r="L3597">
            <v>3.22</v>
          </cell>
        </row>
        <row r="3598">
          <cell r="B3598" t="str">
            <v>Category Promotion</v>
          </cell>
          <cell r="E3598" t="str">
            <v>SMS</v>
          </cell>
          <cell r="F3598">
            <v>4694</v>
          </cell>
          <cell r="G3598">
            <v>734</v>
          </cell>
          <cell r="H3598">
            <v>89</v>
          </cell>
          <cell r="J3598">
            <v>3472.5</v>
          </cell>
          <cell r="K3598">
            <v>4586.0200000000004</v>
          </cell>
          <cell r="L3598">
            <v>3.57</v>
          </cell>
        </row>
        <row r="3599">
          <cell r="B3599" t="str">
            <v>App Push Notification</v>
          </cell>
          <cell r="E3599" t="str">
            <v>App</v>
          </cell>
          <cell r="F3599">
            <v>1474</v>
          </cell>
          <cell r="G3599">
            <v>976</v>
          </cell>
          <cell r="H3599">
            <v>43</v>
          </cell>
          <cell r="J3599">
            <v>2599.02</v>
          </cell>
          <cell r="K3599">
            <v>4530.24</v>
          </cell>
          <cell r="L3599">
            <v>2.77</v>
          </cell>
        </row>
        <row r="3600">
          <cell r="B3600" t="str">
            <v>Email Campaign</v>
          </cell>
          <cell r="E3600" t="str">
            <v>SMS</v>
          </cell>
          <cell r="F3600">
            <v>6184</v>
          </cell>
          <cell r="G3600">
            <v>903</v>
          </cell>
          <cell r="H3600">
            <v>43</v>
          </cell>
          <cell r="J3600">
            <v>4171.5600000000004</v>
          </cell>
          <cell r="K3600">
            <v>9349.73</v>
          </cell>
          <cell r="L3600">
            <v>2.42</v>
          </cell>
        </row>
        <row r="3601">
          <cell r="B3601" t="str">
            <v>Referral Program</v>
          </cell>
          <cell r="E3601" t="str">
            <v>App</v>
          </cell>
          <cell r="F3601">
            <v>2167</v>
          </cell>
          <cell r="G3601">
            <v>111</v>
          </cell>
          <cell r="H3601">
            <v>10</v>
          </cell>
          <cell r="J3601">
            <v>3992.97</v>
          </cell>
          <cell r="K3601">
            <v>6768.54</v>
          </cell>
          <cell r="L3601">
            <v>3.96</v>
          </cell>
        </row>
        <row r="3602">
          <cell r="B3602" t="str">
            <v>New User Discount</v>
          </cell>
          <cell r="E3602" t="str">
            <v>Email</v>
          </cell>
          <cell r="F3602">
            <v>3894</v>
          </cell>
          <cell r="G3602">
            <v>263</v>
          </cell>
          <cell r="H3602">
            <v>41</v>
          </cell>
          <cell r="J3602">
            <v>1980.27</v>
          </cell>
          <cell r="K3602">
            <v>4812.1099999999997</v>
          </cell>
          <cell r="L3602">
            <v>1.58</v>
          </cell>
        </row>
        <row r="3603">
          <cell r="B3603" t="str">
            <v>Weekend Special</v>
          </cell>
          <cell r="E3603" t="str">
            <v>Email</v>
          </cell>
          <cell r="F3603">
            <v>3774</v>
          </cell>
          <cell r="G3603">
            <v>374</v>
          </cell>
          <cell r="H3603">
            <v>58</v>
          </cell>
          <cell r="J3603">
            <v>3607.36</v>
          </cell>
          <cell r="K3603">
            <v>5035.9799999999996</v>
          </cell>
          <cell r="L3603">
            <v>1.73</v>
          </cell>
        </row>
        <row r="3604">
          <cell r="B3604" t="str">
            <v>Festival Offer</v>
          </cell>
          <cell r="E3604" t="str">
            <v>SMS</v>
          </cell>
          <cell r="F3604">
            <v>3305</v>
          </cell>
          <cell r="G3604">
            <v>713</v>
          </cell>
          <cell r="H3604">
            <v>23</v>
          </cell>
          <cell r="J3604">
            <v>3631.13</v>
          </cell>
          <cell r="K3604">
            <v>6834.51</v>
          </cell>
          <cell r="L3604">
            <v>3.41</v>
          </cell>
        </row>
        <row r="3605">
          <cell r="B3605" t="str">
            <v>Flash Sale</v>
          </cell>
          <cell r="E3605" t="str">
            <v>App</v>
          </cell>
          <cell r="F3605">
            <v>9957</v>
          </cell>
          <cell r="G3605">
            <v>692</v>
          </cell>
          <cell r="H3605">
            <v>25</v>
          </cell>
          <cell r="J3605">
            <v>3621.34</v>
          </cell>
          <cell r="K3605">
            <v>7065.19</v>
          </cell>
          <cell r="L3605">
            <v>3.67</v>
          </cell>
        </row>
        <row r="3606">
          <cell r="B3606" t="str">
            <v>Membership Drive</v>
          </cell>
          <cell r="E3606" t="str">
            <v>SMS</v>
          </cell>
          <cell r="F3606">
            <v>6610</v>
          </cell>
          <cell r="G3606">
            <v>360</v>
          </cell>
          <cell r="H3606">
            <v>49</v>
          </cell>
          <cell r="J3606">
            <v>2065.56</v>
          </cell>
          <cell r="K3606">
            <v>8499.4699999999993</v>
          </cell>
          <cell r="L3606">
            <v>2.4700000000000002</v>
          </cell>
        </row>
        <row r="3607">
          <cell r="B3607" t="str">
            <v>Category Promotion</v>
          </cell>
          <cell r="E3607" t="str">
            <v>Social Media</v>
          </cell>
          <cell r="F3607">
            <v>2509</v>
          </cell>
          <cell r="G3607">
            <v>572</v>
          </cell>
          <cell r="H3607">
            <v>80</v>
          </cell>
          <cell r="J3607">
            <v>3608.95</v>
          </cell>
          <cell r="K3607">
            <v>8845.85</v>
          </cell>
          <cell r="L3607">
            <v>3.36</v>
          </cell>
        </row>
        <row r="3608">
          <cell r="B3608" t="str">
            <v>App Push Notification</v>
          </cell>
          <cell r="E3608" t="str">
            <v>Email</v>
          </cell>
          <cell r="F3608">
            <v>1048</v>
          </cell>
          <cell r="G3608">
            <v>381</v>
          </cell>
          <cell r="H3608">
            <v>25</v>
          </cell>
          <cell r="J3608">
            <v>1641.8</v>
          </cell>
          <cell r="K3608">
            <v>9022.58</v>
          </cell>
          <cell r="L3608">
            <v>3.6</v>
          </cell>
        </row>
        <row r="3609">
          <cell r="B3609" t="str">
            <v>Email Campaign</v>
          </cell>
          <cell r="E3609" t="str">
            <v>Social Media</v>
          </cell>
          <cell r="F3609">
            <v>3077</v>
          </cell>
          <cell r="G3609">
            <v>265</v>
          </cell>
          <cell r="H3609">
            <v>30</v>
          </cell>
          <cell r="J3609">
            <v>1423.59</v>
          </cell>
          <cell r="K3609">
            <v>4009.01</v>
          </cell>
          <cell r="L3609">
            <v>3.08</v>
          </cell>
        </row>
        <row r="3610">
          <cell r="B3610" t="str">
            <v>Referral Program</v>
          </cell>
          <cell r="E3610" t="str">
            <v>App</v>
          </cell>
          <cell r="F3610">
            <v>2755</v>
          </cell>
          <cell r="G3610">
            <v>993</v>
          </cell>
          <cell r="H3610">
            <v>93</v>
          </cell>
          <cell r="J3610">
            <v>2611.8200000000002</v>
          </cell>
          <cell r="K3610">
            <v>7275.02</v>
          </cell>
          <cell r="L3610">
            <v>3.11</v>
          </cell>
        </row>
        <row r="3611">
          <cell r="B3611" t="str">
            <v>New User Discount</v>
          </cell>
          <cell r="E3611" t="str">
            <v>Email</v>
          </cell>
          <cell r="F3611">
            <v>6658</v>
          </cell>
          <cell r="G3611">
            <v>381</v>
          </cell>
          <cell r="H3611">
            <v>59</v>
          </cell>
          <cell r="J3611">
            <v>4296.78</v>
          </cell>
          <cell r="K3611">
            <v>5943.82</v>
          </cell>
          <cell r="L3611">
            <v>2.09</v>
          </cell>
        </row>
        <row r="3612">
          <cell r="B3612" t="str">
            <v>Weekend Special</v>
          </cell>
          <cell r="E3612" t="str">
            <v>SMS</v>
          </cell>
          <cell r="F3612">
            <v>8615</v>
          </cell>
          <cell r="G3612">
            <v>247</v>
          </cell>
          <cell r="H3612">
            <v>18</v>
          </cell>
          <cell r="J3612">
            <v>4315.6000000000004</v>
          </cell>
          <cell r="K3612">
            <v>4923.3900000000003</v>
          </cell>
          <cell r="L3612">
            <v>1.6</v>
          </cell>
        </row>
        <row r="3613">
          <cell r="B3613" t="str">
            <v>Festival Offer</v>
          </cell>
          <cell r="E3613" t="str">
            <v>Social Media</v>
          </cell>
          <cell r="F3613">
            <v>1738</v>
          </cell>
          <cell r="G3613">
            <v>767</v>
          </cell>
          <cell r="H3613">
            <v>47</v>
          </cell>
          <cell r="J3613">
            <v>2611.46</v>
          </cell>
          <cell r="K3613">
            <v>2744.76</v>
          </cell>
          <cell r="L3613">
            <v>2.41</v>
          </cell>
        </row>
        <row r="3614">
          <cell r="B3614" t="str">
            <v>Flash Sale</v>
          </cell>
          <cell r="E3614" t="str">
            <v>Email</v>
          </cell>
          <cell r="F3614">
            <v>9868</v>
          </cell>
          <cell r="G3614">
            <v>751</v>
          </cell>
          <cell r="H3614">
            <v>32</v>
          </cell>
          <cell r="J3614">
            <v>4495.83</v>
          </cell>
          <cell r="K3614">
            <v>7148.13</v>
          </cell>
          <cell r="L3614">
            <v>2.5299999999999998</v>
          </cell>
        </row>
        <row r="3615">
          <cell r="B3615" t="str">
            <v>Membership Drive</v>
          </cell>
          <cell r="E3615" t="str">
            <v>App</v>
          </cell>
          <cell r="F3615">
            <v>5258</v>
          </cell>
          <cell r="G3615">
            <v>287</v>
          </cell>
          <cell r="H3615">
            <v>50</v>
          </cell>
          <cell r="J3615">
            <v>2514.98</v>
          </cell>
          <cell r="K3615">
            <v>6237.68</v>
          </cell>
          <cell r="L3615">
            <v>3.19</v>
          </cell>
        </row>
        <row r="3616">
          <cell r="B3616" t="str">
            <v>Category Promotion</v>
          </cell>
          <cell r="E3616" t="str">
            <v>SMS</v>
          </cell>
          <cell r="F3616">
            <v>9395</v>
          </cell>
          <cell r="G3616">
            <v>183</v>
          </cell>
          <cell r="H3616">
            <v>60</v>
          </cell>
          <cell r="J3616">
            <v>2861.38</v>
          </cell>
          <cell r="K3616">
            <v>3836.8</v>
          </cell>
          <cell r="L3616">
            <v>2.7</v>
          </cell>
        </row>
        <row r="3617">
          <cell r="B3617" t="str">
            <v>App Push Notification</v>
          </cell>
          <cell r="E3617" t="str">
            <v>App</v>
          </cell>
          <cell r="F3617">
            <v>5744</v>
          </cell>
          <cell r="G3617">
            <v>398</v>
          </cell>
          <cell r="H3617">
            <v>39</v>
          </cell>
          <cell r="J3617">
            <v>2607.19</v>
          </cell>
          <cell r="K3617">
            <v>5011.32</v>
          </cell>
          <cell r="L3617">
            <v>2.57</v>
          </cell>
        </row>
        <row r="3618">
          <cell r="B3618" t="str">
            <v>Email Campaign</v>
          </cell>
          <cell r="E3618" t="str">
            <v>Social Media</v>
          </cell>
          <cell r="F3618">
            <v>7856</v>
          </cell>
          <cell r="G3618">
            <v>230</v>
          </cell>
          <cell r="H3618">
            <v>58</v>
          </cell>
          <cell r="J3618">
            <v>3620.05</v>
          </cell>
          <cell r="K3618">
            <v>5752.46</v>
          </cell>
          <cell r="L3618">
            <v>3.67</v>
          </cell>
        </row>
        <row r="3619">
          <cell r="B3619" t="str">
            <v>Referral Program</v>
          </cell>
          <cell r="E3619" t="str">
            <v>Email</v>
          </cell>
          <cell r="F3619">
            <v>2858</v>
          </cell>
          <cell r="G3619">
            <v>862</v>
          </cell>
          <cell r="H3619">
            <v>39</v>
          </cell>
          <cell r="J3619">
            <v>1299.73</v>
          </cell>
          <cell r="K3619">
            <v>8449.27</v>
          </cell>
          <cell r="L3619">
            <v>3.08</v>
          </cell>
        </row>
        <row r="3620">
          <cell r="B3620" t="str">
            <v>New User Discount</v>
          </cell>
          <cell r="E3620" t="str">
            <v>Social Media</v>
          </cell>
          <cell r="F3620">
            <v>2531</v>
          </cell>
          <cell r="G3620">
            <v>261</v>
          </cell>
          <cell r="H3620">
            <v>44</v>
          </cell>
          <cell r="J3620">
            <v>4537.8599999999997</v>
          </cell>
          <cell r="K3620">
            <v>6758.61</v>
          </cell>
          <cell r="L3620">
            <v>1.92</v>
          </cell>
        </row>
        <row r="3621">
          <cell r="B3621" t="str">
            <v>Weekend Special</v>
          </cell>
          <cell r="E3621" t="str">
            <v>SMS</v>
          </cell>
          <cell r="F3621">
            <v>2918</v>
          </cell>
          <cell r="G3621">
            <v>319</v>
          </cell>
          <cell r="H3621">
            <v>79</v>
          </cell>
          <cell r="J3621">
            <v>3889.38</v>
          </cell>
          <cell r="K3621">
            <v>2232.25</v>
          </cell>
          <cell r="L3621">
            <v>1.62</v>
          </cell>
        </row>
        <row r="3622">
          <cell r="B3622" t="str">
            <v>Festival Offer</v>
          </cell>
          <cell r="E3622" t="str">
            <v>SMS</v>
          </cell>
          <cell r="F3622">
            <v>4960</v>
          </cell>
          <cell r="G3622">
            <v>256</v>
          </cell>
          <cell r="H3622">
            <v>36</v>
          </cell>
          <cell r="J3622">
            <v>2932.21</v>
          </cell>
          <cell r="K3622">
            <v>5731.34</v>
          </cell>
          <cell r="L3622">
            <v>2.2400000000000002</v>
          </cell>
        </row>
        <row r="3623">
          <cell r="B3623" t="str">
            <v>Flash Sale</v>
          </cell>
          <cell r="E3623" t="str">
            <v>App</v>
          </cell>
          <cell r="F3623">
            <v>6922</v>
          </cell>
          <cell r="G3623">
            <v>960</v>
          </cell>
          <cell r="H3623">
            <v>69</v>
          </cell>
          <cell r="J3623">
            <v>1972.39</v>
          </cell>
          <cell r="K3623">
            <v>4974.4799999999996</v>
          </cell>
          <cell r="L3623">
            <v>2.86</v>
          </cell>
        </row>
        <row r="3624">
          <cell r="B3624" t="str">
            <v>Membership Drive</v>
          </cell>
          <cell r="E3624" t="str">
            <v>App</v>
          </cell>
          <cell r="F3624">
            <v>7147</v>
          </cell>
          <cell r="G3624">
            <v>402</v>
          </cell>
          <cell r="H3624">
            <v>49</v>
          </cell>
          <cell r="J3624">
            <v>4645.1499999999996</v>
          </cell>
          <cell r="K3624">
            <v>6671.83</v>
          </cell>
          <cell r="L3624">
            <v>3.68</v>
          </cell>
        </row>
        <row r="3625">
          <cell r="B3625" t="str">
            <v>Category Promotion</v>
          </cell>
          <cell r="E3625" t="str">
            <v>App</v>
          </cell>
          <cell r="F3625">
            <v>4966</v>
          </cell>
          <cell r="G3625">
            <v>613</v>
          </cell>
          <cell r="H3625">
            <v>23</v>
          </cell>
          <cell r="J3625">
            <v>3175.43</v>
          </cell>
          <cell r="K3625">
            <v>4100.3999999999996</v>
          </cell>
          <cell r="L3625">
            <v>3.48</v>
          </cell>
        </row>
        <row r="3626">
          <cell r="B3626" t="str">
            <v>App Push Notification</v>
          </cell>
          <cell r="E3626" t="str">
            <v>SMS</v>
          </cell>
          <cell r="F3626">
            <v>7360</v>
          </cell>
          <cell r="G3626">
            <v>489</v>
          </cell>
          <cell r="H3626">
            <v>77</v>
          </cell>
          <cell r="J3626">
            <v>2505.92</v>
          </cell>
          <cell r="K3626">
            <v>9861.5499999999993</v>
          </cell>
          <cell r="L3626">
            <v>2.6</v>
          </cell>
        </row>
        <row r="3627">
          <cell r="B3627" t="str">
            <v>Email Campaign</v>
          </cell>
          <cell r="E3627" t="str">
            <v>Email</v>
          </cell>
          <cell r="F3627">
            <v>9978</v>
          </cell>
          <cell r="G3627">
            <v>169</v>
          </cell>
          <cell r="H3627">
            <v>23</v>
          </cell>
          <cell r="J3627">
            <v>1102.6099999999999</v>
          </cell>
          <cell r="K3627">
            <v>2613.25</v>
          </cell>
          <cell r="L3627">
            <v>1.9</v>
          </cell>
        </row>
        <row r="3628">
          <cell r="B3628" t="str">
            <v>Referral Program</v>
          </cell>
          <cell r="E3628" t="str">
            <v>Social Media</v>
          </cell>
          <cell r="F3628">
            <v>7410</v>
          </cell>
          <cell r="G3628">
            <v>440</v>
          </cell>
          <cell r="H3628">
            <v>36</v>
          </cell>
          <cell r="J3628">
            <v>2976.65</v>
          </cell>
          <cell r="K3628">
            <v>2069.15</v>
          </cell>
          <cell r="L3628">
            <v>2.63</v>
          </cell>
        </row>
        <row r="3629">
          <cell r="B3629" t="str">
            <v>New User Discount</v>
          </cell>
          <cell r="E3629" t="str">
            <v>Social Media</v>
          </cell>
          <cell r="F3629">
            <v>1438</v>
          </cell>
          <cell r="G3629">
            <v>665</v>
          </cell>
          <cell r="H3629">
            <v>52</v>
          </cell>
          <cell r="J3629">
            <v>2268.66</v>
          </cell>
          <cell r="K3629">
            <v>5101.46</v>
          </cell>
          <cell r="L3629">
            <v>1.91</v>
          </cell>
        </row>
        <row r="3630">
          <cell r="B3630" t="str">
            <v>Weekend Special</v>
          </cell>
          <cell r="E3630" t="str">
            <v>SMS</v>
          </cell>
          <cell r="F3630">
            <v>8329</v>
          </cell>
          <cell r="G3630">
            <v>212</v>
          </cell>
          <cell r="H3630">
            <v>49</v>
          </cell>
          <cell r="J3630">
            <v>4137.67</v>
          </cell>
          <cell r="K3630">
            <v>4891.1400000000003</v>
          </cell>
          <cell r="L3630">
            <v>1.64</v>
          </cell>
        </row>
        <row r="3631">
          <cell r="B3631" t="str">
            <v>Festival Offer</v>
          </cell>
          <cell r="E3631" t="str">
            <v>App</v>
          </cell>
          <cell r="F3631">
            <v>7977</v>
          </cell>
          <cell r="G3631">
            <v>746</v>
          </cell>
          <cell r="H3631">
            <v>35</v>
          </cell>
          <cell r="J3631">
            <v>4406.4399999999996</v>
          </cell>
          <cell r="K3631">
            <v>4962.95</v>
          </cell>
          <cell r="L3631">
            <v>1.96</v>
          </cell>
        </row>
        <row r="3632">
          <cell r="B3632" t="str">
            <v>Flash Sale</v>
          </cell>
          <cell r="E3632" t="str">
            <v>Email</v>
          </cell>
          <cell r="F3632">
            <v>3708</v>
          </cell>
          <cell r="G3632">
            <v>768</v>
          </cell>
          <cell r="H3632">
            <v>74</v>
          </cell>
          <cell r="J3632">
            <v>2190.6</v>
          </cell>
          <cell r="K3632">
            <v>4829.8599999999997</v>
          </cell>
          <cell r="L3632">
            <v>2.93</v>
          </cell>
        </row>
        <row r="3633">
          <cell r="B3633" t="str">
            <v>Membership Drive</v>
          </cell>
          <cell r="E3633" t="str">
            <v>SMS</v>
          </cell>
          <cell r="F3633">
            <v>8808</v>
          </cell>
          <cell r="G3633">
            <v>436</v>
          </cell>
          <cell r="H3633">
            <v>11</v>
          </cell>
          <cell r="J3633">
            <v>2833.01</v>
          </cell>
          <cell r="K3633">
            <v>8364.7900000000009</v>
          </cell>
          <cell r="L3633">
            <v>1.54</v>
          </cell>
        </row>
        <row r="3634">
          <cell r="B3634" t="str">
            <v>Category Promotion</v>
          </cell>
          <cell r="E3634" t="str">
            <v>Social Media</v>
          </cell>
          <cell r="F3634">
            <v>5808</v>
          </cell>
          <cell r="G3634">
            <v>525</v>
          </cell>
          <cell r="H3634">
            <v>61</v>
          </cell>
          <cell r="J3634">
            <v>2330.67</v>
          </cell>
          <cell r="K3634">
            <v>4764.17</v>
          </cell>
          <cell r="L3634">
            <v>3.19</v>
          </cell>
        </row>
        <row r="3635">
          <cell r="B3635" t="str">
            <v>App Push Notification</v>
          </cell>
          <cell r="E3635" t="str">
            <v>Email</v>
          </cell>
          <cell r="F3635">
            <v>1415</v>
          </cell>
          <cell r="G3635">
            <v>422</v>
          </cell>
          <cell r="H3635">
            <v>89</v>
          </cell>
          <cell r="J3635">
            <v>3466.07</v>
          </cell>
          <cell r="K3635">
            <v>9358.9</v>
          </cell>
          <cell r="L3635">
            <v>1.71</v>
          </cell>
        </row>
        <row r="3636">
          <cell r="B3636" t="str">
            <v>Email Campaign</v>
          </cell>
          <cell r="E3636" t="str">
            <v>Social Media</v>
          </cell>
          <cell r="F3636">
            <v>7275</v>
          </cell>
          <cell r="G3636">
            <v>807</v>
          </cell>
          <cell r="H3636">
            <v>85</v>
          </cell>
          <cell r="J3636">
            <v>3548.65</v>
          </cell>
          <cell r="K3636">
            <v>8484.4699999999993</v>
          </cell>
          <cell r="L3636">
            <v>2.08</v>
          </cell>
        </row>
        <row r="3637">
          <cell r="B3637" t="str">
            <v>Referral Program</v>
          </cell>
          <cell r="E3637" t="str">
            <v>Email</v>
          </cell>
          <cell r="F3637">
            <v>8988</v>
          </cell>
          <cell r="G3637">
            <v>374</v>
          </cell>
          <cell r="H3637">
            <v>19</v>
          </cell>
          <cell r="J3637">
            <v>1511.96</v>
          </cell>
          <cell r="K3637">
            <v>7910.37</v>
          </cell>
          <cell r="L3637">
            <v>1.87</v>
          </cell>
        </row>
        <row r="3638">
          <cell r="B3638" t="str">
            <v>New User Discount</v>
          </cell>
          <cell r="E3638" t="str">
            <v>Social Media</v>
          </cell>
          <cell r="F3638">
            <v>1592</v>
          </cell>
          <cell r="G3638">
            <v>326</v>
          </cell>
          <cell r="H3638">
            <v>54</v>
          </cell>
          <cell r="J3638">
            <v>2971.73</v>
          </cell>
          <cell r="K3638">
            <v>3094.33</v>
          </cell>
          <cell r="L3638">
            <v>3.42</v>
          </cell>
        </row>
        <row r="3639">
          <cell r="B3639" t="str">
            <v>Weekend Special</v>
          </cell>
          <cell r="E3639" t="str">
            <v>App</v>
          </cell>
          <cell r="F3639">
            <v>2673</v>
          </cell>
          <cell r="G3639">
            <v>535</v>
          </cell>
          <cell r="H3639">
            <v>81</v>
          </cell>
          <cell r="J3639">
            <v>1047.98</v>
          </cell>
          <cell r="K3639">
            <v>8987.26</v>
          </cell>
          <cell r="L3639">
            <v>3.22</v>
          </cell>
        </row>
        <row r="3640">
          <cell r="B3640" t="str">
            <v>Festival Offer</v>
          </cell>
          <cell r="E3640" t="str">
            <v>Email</v>
          </cell>
          <cell r="F3640">
            <v>9484</v>
          </cell>
          <cell r="G3640">
            <v>369</v>
          </cell>
          <cell r="H3640">
            <v>53</v>
          </cell>
          <cell r="J3640">
            <v>3689.93</v>
          </cell>
          <cell r="K3640">
            <v>5837.76</v>
          </cell>
          <cell r="L3640">
            <v>1.91</v>
          </cell>
        </row>
        <row r="3641">
          <cell r="B3641" t="str">
            <v>Flash Sale</v>
          </cell>
          <cell r="E3641" t="str">
            <v>Email</v>
          </cell>
          <cell r="F3641">
            <v>8385</v>
          </cell>
          <cell r="G3641">
            <v>688</v>
          </cell>
          <cell r="H3641">
            <v>37</v>
          </cell>
          <cell r="J3641">
            <v>3813.64</v>
          </cell>
          <cell r="K3641">
            <v>7611.66</v>
          </cell>
          <cell r="L3641">
            <v>2.85</v>
          </cell>
        </row>
        <row r="3642">
          <cell r="B3642" t="str">
            <v>Membership Drive</v>
          </cell>
          <cell r="E3642" t="str">
            <v>Social Media</v>
          </cell>
          <cell r="F3642">
            <v>3146</v>
          </cell>
          <cell r="G3642">
            <v>992</v>
          </cell>
          <cell r="H3642">
            <v>89</v>
          </cell>
          <cell r="J3642">
            <v>2392.36</v>
          </cell>
          <cell r="K3642">
            <v>7242.33</v>
          </cell>
          <cell r="L3642">
            <v>2.35</v>
          </cell>
        </row>
        <row r="3643">
          <cell r="B3643" t="str">
            <v>Category Promotion</v>
          </cell>
          <cell r="E3643" t="str">
            <v>Email</v>
          </cell>
          <cell r="F3643">
            <v>6599</v>
          </cell>
          <cell r="G3643">
            <v>226</v>
          </cell>
          <cell r="H3643">
            <v>56</v>
          </cell>
          <cell r="J3643">
            <v>1515.22</v>
          </cell>
          <cell r="K3643">
            <v>7965.19</v>
          </cell>
          <cell r="L3643">
            <v>2.8</v>
          </cell>
        </row>
        <row r="3644">
          <cell r="B3644" t="str">
            <v>App Push Notification</v>
          </cell>
          <cell r="E3644" t="str">
            <v>Email</v>
          </cell>
          <cell r="F3644">
            <v>7749</v>
          </cell>
          <cell r="G3644">
            <v>623</v>
          </cell>
          <cell r="H3644">
            <v>85</v>
          </cell>
          <cell r="J3644">
            <v>3278.93</v>
          </cell>
          <cell r="K3644">
            <v>7426.39</v>
          </cell>
          <cell r="L3644">
            <v>3.15</v>
          </cell>
        </row>
        <row r="3645">
          <cell r="B3645" t="str">
            <v>Email Campaign</v>
          </cell>
          <cell r="E3645" t="str">
            <v>Email</v>
          </cell>
          <cell r="F3645">
            <v>8376</v>
          </cell>
          <cell r="G3645">
            <v>503</v>
          </cell>
          <cell r="H3645">
            <v>29</v>
          </cell>
          <cell r="J3645">
            <v>1665.36</v>
          </cell>
          <cell r="K3645">
            <v>8535.43</v>
          </cell>
          <cell r="L3645">
            <v>3.72</v>
          </cell>
        </row>
        <row r="3646">
          <cell r="B3646" t="str">
            <v>Referral Program</v>
          </cell>
          <cell r="E3646" t="str">
            <v>Email</v>
          </cell>
          <cell r="F3646">
            <v>3044</v>
          </cell>
          <cell r="G3646">
            <v>340</v>
          </cell>
          <cell r="H3646">
            <v>38</v>
          </cell>
          <cell r="J3646">
            <v>2894.58</v>
          </cell>
          <cell r="K3646">
            <v>8792.7199999999993</v>
          </cell>
          <cell r="L3646">
            <v>3.97</v>
          </cell>
        </row>
        <row r="3647">
          <cell r="B3647" t="str">
            <v>New User Discount</v>
          </cell>
          <cell r="E3647" t="str">
            <v>SMS</v>
          </cell>
          <cell r="F3647">
            <v>6376</v>
          </cell>
          <cell r="G3647">
            <v>596</v>
          </cell>
          <cell r="H3647">
            <v>37</v>
          </cell>
          <cell r="J3647">
            <v>3035.07</v>
          </cell>
          <cell r="K3647">
            <v>2597.84</v>
          </cell>
          <cell r="L3647">
            <v>2.31</v>
          </cell>
        </row>
        <row r="3648">
          <cell r="B3648" t="str">
            <v>Weekend Special</v>
          </cell>
          <cell r="E3648" t="str">
            <v>Social Media</v>
          </cell>
          <cell r="F3648">
            <v>8886</v>
          </cell>
          <cell r="G3648">
            <v>375</v>
          </cell>
          <cell r="H3648">
            <v>97</v>
          </cell>
          <cell r="J3648">
            <v>2198.7399999999998</v>
          </cell>
          <cell r="K3648">
            <v>3263.4</v>
          </cell>
          <cell r="L3648">
            <v>3.88</v>
          </cell>
        </row>
        <row r="3649">
          <cell r="B3649" t="str">
            <v>Festival Offer</v>
          </cell>
          <cell r="E3649" t="str">
            <v>App</v>
          </cell>
          <cell r="F3649">
            <v>9093</v>
          </cell>
          <cell r="G3649">
            <v>706</v>
          </cell>
          <cell r="H3649">
            <v>85</v>
          </cell>
          <cell r="J3649">
            <v>4347.6000000000004</v>
          </cell>
          <cell r="K3649">
            <v>9824.32</v>
          </cell>
          <cell r="L3649">
            <v>2.9</v>
          </cell>
        </row>
        <row r="3650">
          <cell r="B3650" t="str">
            <v>Flash Sale</v>
          </cell>
          <cell r="E3650" t="str">
            <v>App</v>
          </cell>
          <cell r="F3650">
            <v>8291</v>
          </cell>
          <cell r="G3650">
            <v>516</v>
          </cell>
          <cell r="H3650">
            <v>88</v>
          </cell>
          <cell r="J3650">
            <v>4535.01</v>
          </cell>
          <cell r="K3650">
            <v>8213.2800000000007</v>
          </cell>
          <cell r="L3650">
            <v>3.74</v>
          </cell>
        </row>
        <row r="3651">
          <cell r="B3651" t="str">
            <v>Membership Drive</v>
          </cell>
          <cell r="E3651" t="str">
            <v>App</v>
          </cell>
          <cell r="F3651">
            <v>6238</v>
          </cell>
          <cell r="G3651">
            <v>627</v>
          </cell>
          <cell r="H3651">
            <v>32</v>
          </cell>
          <cell r="J3651">
            <v>4167.54</v>
          </cell>
          <cell r="K3651">
            <v>2014.75</v>
          </cell>
          <cell r="L3651">
            <v>2.29</v>
          </cell>
        </row>
        <row r="3652">
          <cell r="B3652" t="str">
            <v>Category Promotion</v>
          </cell>
          <cell r="E3652" t="str">
            <v>Social Media</v>
          </cell>
          <cell r="F3652">
            <v>1684</v>
          </cell>
          <cell r="G3652">
            <v>199</v>
          </cell>
          <cell r="H3652">
            <v>84</v>
          </cell>
          <cell r="J3652">
            <v>3245.54</v>
          </cell>
          <cell r="K3652">
            <v>6591.24</v>
          </cell>
          <cell r="L3652">
            <v>3.8</v>
          </cell>
        </row>
        <row r="3653">
          <cell r="B3653" t="str">
            <v>App Push Notification</v>
          </cell>
          <cell r="E3653" t="str">
            <v>Social Media</v>
          </cell>
          <cell r="F3653">
            <v>9266</v>
          </cell>
          <cell r="G3653">
            <v>198</v>
          </cell>
          <cell r="H3653">
            <v>88</v>
          </cell>
          <cell r="J3653">
            <v>3798.04</v>
          </cell>
          <cell r="K3653">
            <v>8385.26</v>
          </cell>
          <cell r="L3653">
            <v>2.0699999999999998</v>
          </cell>
        </row>
        <row r="3654">
          <cell r="B3654" t="str">
            <v>Email Campaign</v>
          </cell>
          <cell r="E3654" t="str">
            <v>App</v>
          </cell>
          <cell r="F3654">
            <v>5409</v>
          </cell>
          <cell r="G3654">
            <v>685</v>
          </cell>
          <cell r="H3654">
            <v>74</v>
          </cell>
          <cell r="J3654">
            <v>4367.2299999999996</v>
          </cell>
          <cell r="K3654">
            <v>5698.87</v>
          </cell>
          <cell r="L3654">
            <v>3.11</v>
          </cell>
        </row>
        <row r="3655">
          <cell r="B3655" t="str">
            <v>Referral Program</v>
          </cell>
          <cell r="E3655" t="str">
            <v>SMS</v>
          </cell>
          <cell r="F3655">
            <v>7487</v>
          </cell>
          <cell r="G3655">
            <v>815</v>
          </cell>
          <cell r="H3655">
            <v>37</v>
          </cell>
          <cell r="J3655">
            <v>4451.3100000000004</v>
          </cell>
          <cell r="K3655">
            <v>8111.03</v>
          </cell>
          <cell r="L3655">
            <v>1.61</v>
          </cell>
        </row>
        <row r="3656">
          <cell r="B3656" t="str">
            <v>New User Discount</v>
          </cell>
          <cell r="E3656" t="str">
            <v>SMS</v>
          </cell>
          <cell r="F3656">
            <v>6286</v>
          </cell>
          <cell r="G3656">
            <v>233</v>
          </cell>
          <cell r="H3656">
            <v>36</v>
          </cell>
          <cell r="J3656">
            <v>2792.95</v>
          </cell>
          <cell r="K3656">
            <v>9230.36</v>
          </cell>
          <cell r="L3656">
            <v>1.53</v>
          </cell>
        </row>
        <row r="3657">
          <cell r="B3657" t="str">
            <v>Weekend Special</v>
          </cell>
          <cell r="E3657" t="str">
            <v>App</v>
          </cell>
          <cell r="F3657">
            <v>8399</v>
          </cell>
          <cell r="G3657">
            <v>978</v>
          </cell>
          <cell r="H3657">
            <v>42</v>
          </cell>
          <cell r="J3657">
            <v>1627.07</v>
          </cell>
          <cell r="K3657">
            <v>5691.92</v>
          </cell>
          <cell r="L3657">
            <v>1.89</v>
          </cell>
        </row>
        <row r="3658">
          <cell r="B3658" t="str">
            <v>Festival Offer</v>
          </cell>
          <cell r="E3658" t="str">
            <v>SMS</v>
          </cell>
          <cell r="F3658">
            <v>3233</v>
          </cell>
          <cell r="G3658">
            <v>901</v>
          </cell>
          <cell r="H3658">
            <v>29</v>
          </cell>
          <cell r="J3658">
            <v>3355.46</v>
          </cell>
          <cell r="K3658">
            <v>4984.1000000000004</v>
          </cell>
          <cell r="L3658">
            <v>3.88</v>
          </cell>
        </row>
        <row r="3659">
          <cell r="B3659" t="str">
            <v>Flash Sale</v>
          </cell>
          <cell r="E3659" t="str">
            <v>App</v>
          </cell>
          <cell r="F3659">
            <v>3328</v>
          </cell>
          <cell r="G3659">
            <v>446</v>
          </cell>
          <cell r="H3659">
            <v>83</v>
          </cell>
          <cell r="J3659">
            <v>4192.51</v>
          </cell>
          <cell r="K3659">
            <v>4603.68</v>
          </cell>
          <cell r="L3659">
            <v>3.41</v>
          </cell>
        </row>
        <row r="3660">
          <cell r="B3660" t="str">
            <v>Membership Drive</v>
          </cell>
          <cell r="E3660" t="str">
            <v>App</v>
          </cell>
          <cell r="F3660">
            <v>5234</v>
          </cell>
          <cell r="G3660">
            <v>944</v>
          </cell>
          <cell r="H3660">
            <v>60</v>
          </cell>
          <cell r="J3660">
            <v>4283</v>
          </cell>
          <cell r="K3660">
            <v>7529.54</v>
          </cell>
          <cell r="L3660">
            <v>3.45</v>
          </cell>
        </row>
        <row r="3661">
          <cell r="B3661" t="str">
            <v>Category Promotion</v>
          </cell>
          <cell r="E3661" t="str">
            <v>SMS</v>
          </cell>
          <cell r="F3661">
            <v>7300</v>
          </cell>
          <cell r="G3661">
            <v>338</v>
          </cell>
          <cell r="H3661">
            <v>19</v>
          </cell>
          <cell r="J3661">
            <v>2409.09</v>
          </cell>
          <cell r="K3661">
            <v>7309.71</v>
          </cell>
          <cell r="L3661">
            <v>2.77</v>
          </cell>
        </row>
        <row r="3662">
          <cell r="B3662" t="str">
            <v>App Push Notification</v>
          </cell>
          <cell r="E3662" t="str">
            <v>App</v>
          </cell>
          <cell r="F3662">
            <v>6266</v>
          </cell>
          <cell r="G3662">
            <v>354</v>
          </cell>
          <cell r="H3662">
            <v>46</v>
          </cell>
          <cell r="J3662">
            <v>4519.1400000000003</v>
          </cell>
          <cell r="K3662">
            <v>9293.08</v>
          </cell>
          <cell r="L3662">
            <v>2.25</v>
          </cell>
        </row>
        <row r="3663">
          <cell r="B3663" t="str">
            <v>Email Campaign</v>
          </cell>
          <cell r="E3663" t="str">
            <v>SMS</v>
          </cell>
          <cell r="F3663">
            <v>6592</v>
          </cell>
          <cell r="G3663">
            <v>465</v>
          </cell>
          <cell r="H3663">
            <v>47</v>
          </cell>
          <cell r="J3663">
            <v>3220.16</v>
          </cell>
          <cell r="K3663">
            <v>4059.7</v>
          </cell>
          <cell r="L3663">
            <v>3.39</v>
          </cell>
        </row>
        <row r="3664">
          <cell r="B3664" t="str">
            <v>Referral Program</v>
          </cell>
          <cell r="E3664" t="str">
            <v>Email</v>
          </cell>
          <cell r="F3664">
            <v>5890</v>
          </cell>
          <cell r="G3664">
            <v>627</v>
          </cell>
          <cell r="H3664">
            <v>69</v>
          </cell>
          <cell r="J3664">
            <v>1653.07</v>
          </cell>
          <cell r="K3664">
            <v>5904.06</v>
          </cell>
          <cell r="L3664">
            <v>3.09</v>
          </cell>
        </row>
        <row r="3665">
          <cell r="B3665" t="str">
            <v>New User Discount</v>
          </cell>
          <cell r="E3665" t="str">
            <v>SMS</v>
          </cell>
          <cell r="F3665">
            <v>8831</v>
          </cell>
          <cell r="G3665">
            <v>427</v>
          </cell>
          <cell r="H3665">
            <v>27</v>
          </cell>
          <cell r="J3665">
            <v>3070.19</v>
          </cell>
          <cell r="K3665">
            <v>5615.18</v>
          </cell>
          <cell r="L3665">
            <v>1.65</v>
          </cell>
        </row>
        <row r="3666">
          <cell r="B3666" t="str">
            <v>Weekend Special</v>
          </cell>
          <cell r="E3666" t="str">
            <v>Email</v>
          </cell>
          <cell r="F3666">
            <v>5768</v>
          </cell>
          <cell r="G3666">
            <v>257</v>
          </cell>
          <cell r="H3666">
            <v>78</v>
          </cell>
          <cell r="J3666">
            <v>4700.0200000000004</v>
          </cell>
          <cell r="K3666">
            <v>2090.88</v>
          </cell>
          <cell r="L3666">
            <v>3.58</v>
          </cell>
        </row>
        <row r="3667">
          <cell r="B3667" t="str">
            <v>Festival Offer</v>
          </cell>
          <cell r="E3667" t="str">
            <v>Email</v>
          </cell>
          <cell r="F3667">
            <v>9732</v>
          </cell>
          <cell r="G3667">
            <v>945</v>
          </cell>
          <cell r="H3667">
            <v>40</v>
          </cell>
          <cell r="J3667">
            <v>1486.31</v>
          </cell>
          <cell r="K3667">
            <v>4675.05</v>
          </cell>
          <cell r="L3667">
            <v>1.97</v>
          </cell>
        </row>
        <row r="3668">
          <cell r="B3668" t="str">
            <v>Flash Sale</v>
          </cell>
          <cell r="E3668" t="str">
            <v>Social Media</v>
          </cell>
          <cell r="F3668">
            <v>2904</v>
          </cell>
          <cell r="G3668">
            <v>748</v>
          </cell>
          <cell r="H3668">
            <v>33</v>
          </cell>
          <cell r="J3668">
            <v>2578.8200000000002</v>
          </cell>
          <cell r="K3668">
            <v>6961.38</v>
          </cell>
          <cell r="L3668">
            <v>3.61</v>
          </cell>
        </row>
        <row r="3669">
          <cell r="B3669" t="str">
            <v>Membership Drive</v>
          </cell>
          <cell r="E3669" t="str">
            <v>Social Media</v>
          </cell>
          <cell r="F3669">
            <v>8845</v>
          </cell>
          <cell r="G3669">
            <v>755</v>
          </cell>
          <cell r="H3669">
            <v>66</v>
          </cell>
          <cell r="J3669">
            <v>2083.04</v>
          </cell>
          <cell r="K3669">
            <v>2047.33</v>
          </cell>
          <cell r="L3669">
            <v>3.66</v>
          </cell>
        </row>
        <row r="3670">
          <cell r="B3670" t="str">
            <v>Category Promotion</v>
          </cell>
          <cell r="E3670" t="str">
            <v>App</v>
          </cell>
          <cell r="F3670">
            <v>7753</v>
          </cell>
          <cell r="G3670">
            <v>815</v>
          </cell>
          <cell r="H3670">
            <v>69</v>
          </cell>
          <cell r="J3670">
            <v>3195.07</v>
          </cell>
          <cell r="K3670">
            <v>8878.8799999999992</v>
          </cell>
          <cell r="L3670">
            <v>1.96</v>
          </cell>
        </row>
        <row r="3671">
          <cell r="B3671" t="str">
            <v>App Push Notification</v>
          </cell>
          <cell r="E3671" t="str">
            <v>Social Media</v>
          </cell>
          <cell r="F3671">
            <v>7934</v>
          </cell>
          <cell r="G3671">
            <v>694</v>
          </cell>
          <cell r="H3671">
            <v>91</v>
          </cell>
          <cell r="J3671">
            <v>4946.4799999999996</v>
          </cell>
          <cell r="K3671">
            <v>3988.51</v>
          </cell>
          <cell r="L3671">
            <v>2.29</v>
          </cell>
        </row>
        <row r="3672">
          <cell r="B3672" t="str">
            <v>Email Campaign</v>
          </cell>
          <cell r="E3672" t="str">
            <v>Social Media</v>
          </cell>
          <cell r="F3672">
            <v>9107</v>
          </cell>
          <cell r="G3672">
            <v>377</v>
          </cell>
          <cell r="H3672">
            <v>60</v>
          </cell>
          <cell r="J3672">
            <v>4101.75</v>
          </cell>
          <cell r="K3672">
            <v>9741.65</v>
          </cell>
          <cell r="L3672">
            <v>2.3199999999999998</v>
          </cell>
        </row>
        <row r="3673">
          <cell r="B3673" t="str">
            <v>Referral Program</v>
          </cell>
          <cell r="E3673" t="str">
            <v>Social Media</v>
          </cell>
          <cell r="F3673">
            <v>7812</v>
          </cell>
          <cell r="G3673">
            <v>318</v>
          </cell>
          <cell r="H3673">
            <v>59</v>
          </cell>
          <cell r="J3673">
            <v>4973.42</v>
          </cell>
          <cell r="K3673">
            <v>9287.1299999999992</v>
          </cell>
          <cell r="L3673">
            <v>3.06</v>
          </cell>
        </row>
        <row r="3674">
          <cell r="B3674" t="str">
            <v>New User Discount</v>
          </cell>
          <cell r="E3674" t="str">
            <v>Email</v>
          </cell>
          <cell r="F3674">
            <v>1066</v>
          </cell>
          <cell r="G3674">
            <v>506</v>
          </cell>
          <cell r="H3674">
            <v>32</v>
          </cell>
          <cell r="J3674">
            <v>1900.04</v>
          </cell>
          <cell r="K3674">
            <v>9289.7099999999991</v>
          </cell>
          <cell r="L3674">
            <v>2.36</v>
          </cell>
        </row>
        <row r="3675">
          <cell r="B3675" t="str">
            <v>Weekend Special</v>
          </cell>
          <cell r="E3675" t="str">
            <v>App</v>
          </cell>
          <cell r="F3675">
            <v>3299</v>
          </cell>
          <cell r="G3675">
            <v>350</v>
          </cell>
          <cell r="H3675">
            <v>76</v>
          </cell>
          <cell r="J3675">
            <v>1882.93</v>
          </cell>
          <cell r="K3675">
            <v>3016.55</v>
          </cell>
          <cell r="L3675">
            <v>2.23</v>
          </cell>
        </row>
        <row r="3676">
          <cell r="B3676" t="str">
            <v>Festival Offer</v>
          </cell>
          <cell r="E3676" t="str">
            <v>Social Media</v>
          </cell>
          <cell r="F3676">
            <v>1458</v>
          </cell>
          <cell r="G3676">
            <v>218</v>
          </cell>
          <cell r="H3676">
            <v>22</v>
          </cell>
          <cell r="J3676">
            <v>4653.2</v>
          </cell>
          <cell r="K3676">
            <v>6922.61</v>
          </cell>
          <cell r="L3676">
            <v>3.57</v>
          </cell>
        </row>
        <row r="3677">
          <cell r="B3677" t="str">
            <v>Flash Sale</v>
          </cell>
          <cell r="E3677" t="str">
            <v>App</v>
          </cell>
          <cell r="F3677">
            <v>1030</v>
          </cell>
          <cell r="G3677">
            <v>318</v>
          </cell>
          <cell r="H3677">
            <v>90</v>
          </cell>
          <cell r="J3677">
            <v>2814.43</v>
          </cell>
          <cell r="K3677">
            <v>6927.1</v>
          </cell>
          <cell r="L3677">
            <v>2.04</v>
          </cell>
        </row>
        <row r="3678">
          <cell r="B3678" t="str">
            <v>Membership Drive</v>
          </cell>
          <cell r="E3678" t="str">
            <v>SMS</v>
          </cell>
          <cell r="F3678">
            <v>1144</v>
          </cell>
          <cell r="G3678">
            <v>624</v>
          </cell>
          <cell r="H3678">
            <v>99</v>
          </cell>
          <cell r="J3678">
            <v>4256.07</v>
          </cell>
          <cell r="K3678">
            <v>9166.57</v>
          </cell>
          <cell r="L3678">
            <v>1.97</v>
          </cell>
        </row>
        <row r="3679">
          <cell r="B3679" t="str">
            <v>Category Promotion</v>
          </cell>
          <cell r="E3679" t="str">
            <v>SMS</v>
          </cell>
          <cell r="F3679">
            <v>9281</v>
          </cell>
          <cell r="G3679">
            <v>436</v>
          </cell>
          <cell r="H3679">
            <v>60</v>
          </cell>
          <cell r="J3679">
            <v>4476.1499999999996</v>
          </cell>
          <cell r="K3679">
            <v>5322.08</v>
          </cell>
          <cell r="L3679">
            <v>2.4300000000000002</v>
          </cell>
        </row>
        <row r="3680">
          <cell r="B3680" t="str">
            <v>App Push Notification</v>
          </cell>
          <cell r="E3680" t="str">
            <v>SMS</v>
          </cell>
          <cell r="F3680">
            <v>5082</v>
          </cell>
          <cell r="G3680">
            <v>922</v>
          </cell>
          <cell r="H3680">
            <v>50</v>
          </cell>
          <cell r="J3680">
            <v>2583.16</v>
          </cell>
          <cell r="K3680">
            <v>8175.61</v>
          </cell>
          <cell r="L3680">
            <v>1.69</v>
          </cell>
        </row>
        <row r="3681">
          <cell r="B3681" t="str">
            <v>Email Campaign</v>
          </cell>
          <cell r="E3681" t="str">
            <v>SMS</v>
          </cell>
          <cell r="F3681">
            <v>8557</v>
          </cell>
          <cell r="G3681">
            <v>694</v>
          </cell>
          <cell r="H3681">
            <v>40</v>
          </cell>
          <cell r="J3681">
            <v>1558.07</v>
          </cell>
          <cell r="K3681">
            <v>4113.91</v>
          </cell>
          <cell r="L3681">
            <v>3.78</v>
          </cell>
        </row>
        <row r="3682">
          <cell r="B3682" t="str">
            <v>Referral Program</v>
          </cell>
          <cell r="E3682" t="str">
            <v>App</v>
          </cell>
          <cell r="F3682">
            <v>7150</v>
          </cell>
          <cell r="G3682">
            <v>937</v>
          </cell>
          <cell r="H3682">
            <v>56</v>
          </cell>
          <cell r="J3682">
            <v>2293.81</v>
          </cell>
          <cell r="K3682">
            <v>4724.0200000000004</v>
          </cell>
          <cell r="L3682">
            <v>1.67</v>
          </cell>
        </row>
        <row r="3683">
          <cell r="B3683" t="str">
            <v>New User Discount</v>
          </cell>
          <cell r="E3683" t="str">
            <v>SMS</v>
          </cell>
          <cell r="F3683">
            <v>8390</v>
          </cell>
          <cell r="G3683">
            <v>953</v>
          </cell>
          <cell r="H3683">
            <v>71</v>
          </cell>
          <cell r="J3683">
            <v>2335.2600000000002</v>
          </cell>
          <cell r="K3683">
            <v>8354.27</v>
          </cell>
          <cell r="L3683">
            <v>3.9</v>
          </cell>
        </row>
        <row r="3684">
          <cell r="B3684" t="str">
            <v>Weekend Special</v>
          </cell>
          <cell r="E3684" t="str">
            <v>App</v>
          </cell>
          <cell r="F3684">
            <v>7509</v>
          </cell>
          <cell r="G3684">
            <v>345</v>
          </cell>
          <cell r="H3684">
            <v>21</v>
          </cell>
          <cell r="J3684">
            <v>1912.33</v>
          </cell>
          <cell r="K3684">
            <v>2299.67</v>
          </cell>
          <cell r="L3684">
            <v>2.33</v>
          </cell>
        </row>
        <row r="3685">
          <cell r="B3685" t="str">
            <v>Festival Offer</v>
          </cell>
          <cell r="E3685" t="str">
            <v>App</v>
          </cell>
          <cell r="F3685">
            <v>1252</v>
          </cell>
          <cell r="G3685">
            <v>650</v>
          </cell>
          <cell r="H3685">
            <v>63</v>
          </cell>
          <cell r="J3685">
            <v>2237.2199999999998</v>
          </cell>
          <cell r="K3685">
            <v>9018.39</v>
          </cell>
          <cell r="L3685">
            <v>3.5</v>
          </cell>
        </row>
        <row r="3686">
          <cell r="B3686" t="str">
            <v>Flash Sale</v>
          </cell>
          <cell r="E3686" t="str">
            <v>App</v>
          </cell>
          <cell r="F3686">
            <v>5620</v>
          </cell>
          <cell r="G3686">
            <v>289</v>
          </cell>
          <cell r="H3686">
            <v>48</v>
          </cell>
          <cell r="J3686">
            <v>1822.25</v>
          </cell>
          <cell r="K3686">
            <v>7104.05</v>
          </cell>
          <cell r="L3686">
            <v>2.2200000000000002</v>
          </cell>
        </row>
        <row r="3687">
          <cell r="B3687" t="str">
            <v>Membership Drive</v>
          </cell>
          <cell r="E3687" t="str">
            <v>SMS</v>
          </cell>
          <cell r="F3687">
            <v>9179</v>
          </cell>
          <cell r="G3687">
            <v>142</v>
          </cell>
          <cell r="H3687">
            <v>51</v>
          </cell>
          <cell r="J3687">
            <v>3204.77</v>
          </cell>
          <cell r="K3687">
            <v>8568.7099999999991</v>
          </cell>
          <cell r="L3687">
            <v>2.08</v>
          </cell>
        </row>
        <row r="3688">
          <cell r="B3688" t="str">
            <v>Category Promotion</v>
          </cell>
          <cell r="E3688" t="str">
            <v>SMS</v>
          </cell>
          <cell r="F3688">
            <v>1269</v>
          </cell>
          <cell r="G3688">
            <v>423</v>
          </cell>
          <cell r="H3688">
            <v>67</v>
          </cell>
          <cell r="J3688">
            <v>4252.13</v>
          </cell>
          <cell r="K3688">
            <v>9509.0499999999993</v>
          </cell>
          <cell r="L3688">
            <v>2.98</v>
          </cell>
        </row>
        <row r="3689">
          <cell r="B3689" t="str">
            <v>App Push Notification</v>
          </cell>
          <cell r="E3689" t="str">
            <v>Email</v>
          </cell>
          <cell r="F3689">
            <v>6922</v>
          </cell>
          <cell r="G3689">
            <v>706</v>
          </cell>
          <cell r="H3689">
            <v>48</v>
          </cell>
          <cell r="J3689">
            <v>1194.6099999999999</v>
          </cell>
          <cell r="K3689">
            <v>9937.89</v>
          </cell>
          <cell r="L3689">
            <v>2.71</v>
          </cell>
        </row>
        <row r="3690">
          <cell r="B3690" t="str">
            <v>Email Campaign</v>
          </cell>
          <cell r="E3690" t="str">
            <v>App</v>
          </cell>
          <cell r="F3690">
            <v>8804</v>
          </cell>
          <cell r="G3690">
            <v>123</v>
          </cell>
          <cell r="H3690">
            <v>42</v>
          </cell>
          <cell r="J3690">
            <v>2684.62</v>
          </cell>
          <cell r="K3690">
            <v>7633.9</v>
          </cell>
          <cell r="L3690">
            <v>3.58</v>
          </cell>
        </row>
        <row r="3691">
          <cell r="B3691" t="str">
            <v>Referral Program</v>
          </cell>
          <cell r="E3691" t="str">
            <v>Email</v>
          </cell>
          <cell r="F3691">
            <v>9577</v>
          </cell>
          <cell r="G3691">
            <v>724</v>
          </cell>
          <cell r="H3691">
            <v>38</v>
          </cell>
          <cell r="J3691">
            <v>4556.92</v>
          </cell>
          <cell r="K3691">
            <v>9411.59</v>
          </cell>
          <cell r="L3691">
            <v>1.63</v>
          </cell>
        </row>
        <row r="3692">
          <cell r="B3692" t="str">
            <v>New User Discount</v>
          </cell>
          <cell r="E3692" t="str">
            <v>Social Media</v>
          </cell>
          <cell r="F3692">
            <v>4545</v>
          </cell>
          <cell r="G3692">
            <v>184</v>
          </cell>
          <cell r="H3692">
            <v>54</v>
          </cell>
          <cell r="J3692">
            <v>3936.27</v>
          </cell>
          <cell r="K3692">
            <v>4590.0200000000004</v>
          </cell>
          <cell r="L3692">
            <v>2.27</v>
          </cell>
        </row>
        <row r="3693">
          <cell r="B3693" t="str">
            <v>Weekend Special</v>
          </cell>
          <cell r="E3693" t="str">
            <v>App</v>
          </cell>
          <cell r="F3693">
            <v>8115</v>
          </cell>
          <cell r="G3693">
            <v>129</v>
          </cell>
          <cell r="H3693">
            <v>82</v>
          </cell>
          <cell r="J3693">
            <v>2671.42</v>
          </cell>
          <cell r="K3693">
            <v>8602.41</v>
          </cell>
          <cell r="L3693">
            <v>2.0099999999999998</v>
          </cell>
        </row>
        <row r="3694">
          <cell r="B3694" t="str">
            <v>Festival Offer</v>
          </cell>
          <cell r="E3694" t="str">
            <v>Email</v>
          </cell>
          <cell r="F3694">
            <v>6265</v>
          </cell>
          <cell r="G3694">
            <v>287</v>
          </cell>
          <cell r="H3694">
            <v>29</v>
          </cell>
          <cell r="J3694">
            <v>4190.2</v>
          </cell>
          <cell r="K3694">
            <v>4449.8999999999996</v>
          </cell>
          <cell r="L3694">
            <v>2.04</v>
          </cell>
        </row>
        <row r="3695">
          <cell r="B3695" t="str">
            <v>Flash Sale</v>
          </cell>
          <cell r="E3695" t="str">
            <v>Social Media</v>
          </cell>
          <cell r="F3695">
            <v>7646</v>
          </cell>
          <cell r="G3695">
            <v>250</v>
          </cell>
          <cell r="H3695">
            <v>95</v>
          </cell>
          <cell r="J3695">
            <v>2558.33</v>
          </cell>
          <cell r="K3695">
            <v>6067.1</v>
          </cell>
          <cell r="L3695">
            <v>3.22</v>
          </cell>
        </row>
        <row r="3696">
          <cell r="B3696" t="str">
            <v>Membership Drive</v>
          </cell>
          <cell r="E3696" t="str">
            <v>SMS</v>
          </cell>
          <cell r="F3696">
            <v>7432</v>
          </cell>
          <cell r="G3696">
            <v>300</v>
          </cell>
          <cell r="H3696">
            <v>42</v>
          </cell>
          <cell r="J3696">
            <v>4154.82</v>
          </cell>
          <cell r="K3696">
            <v>9153.65</v>
          </cell>
          <cell r="L3696">
            <v>1.63</v>
          </cell>
        </row>
        <row r="3697">
          <cell r="B3697" t="str">
            <v>Category Promotion</v>
          </cell>
          <cell r="E3697" t="str">
            <v>App</v>
          </cell>
          <cell r="F3697">
            <v>3636</v>
          </cell>
          <cell r="G3697">
            <v>636</v>
          </cell>
          <cell r="H3697">
            <v>32</v>
          </cell>
          <cell r="J3697">
            <v>3487.57</v>
          </cell>
          <cell r="K3697">
            <v>5601.75</v>
          </cell>
          <cell r="L3697">
            <v>1.56</v>
          </cell>
        </row>
        <row r="3698">
          <cell r="B3698" t="str">
            <v>App Push Notification</v>
          </cell>
          <cell r="E3698" t="str">
            <v>Email</v>
          </cell>
          <cell r="F3698">
            <v>5581</v>
          </cell>
          <cell r="G3698">
            <v>383</v>
          </cell>
          <cell r="H3698">
            <v>37</v>
          </cell>
          <cell r="J3698">
            <v>4209.83</v>
          </cell>
          <cell r="K3698">
            <v>2997.92</v>
          </cell>
          <cell r="L3698">
            <v>2.36</v>
          </cell>
        </row>
        <row r="3699">
          <cell r="B3699" t="str">
            <v>Email Campaign</v>
          </cell>
          <cell r="E3699" t="str">
            <v>Email</v>
          </cell>
          <cell r="F3699">
            <v>2441</v>
          </cell>
          <cell r="G3699">
            <v>995</v>
          </cell>
          <cell r="H3699">
            <v>19</v>
          </cell>
          <cell r="J3699">
            <v>3466.14</v>
          </cell>
          <cell r="K3699">
            <v>7721.03</v>
          </cell>
          <cell r="L3699">
            <v>2.84</v>
          </cell>
        </row>
        <row r="3700">
          <cell r="B3700" t="str">
            <v>Referral Program</v>
          </cell>
          <cell r="E3700" t="str">
            <v>SMS</v>
          </cell>
          <cell r="F3700">
            <v>1842</v>
          </cell>
          <cell r="G3700">
            <v>427</v>
          </cell>
          <cell r="H3700">
            <v>23</v>
          </cell>
          <cell r="J3700">
            <v>3148.16</v>
          </cell>
          <cell r="K3700">
            <v>5496.73</v>
          </cell>
          <cell r="L3700">
            <v>1.87</v>
          </cell>
        </row>
        <row r="3701">
          <cell r="B3701" t="str">
            <v>New User Discount</v>
          </cell>
          <cell r="E3701" t="str">
            <v>Email</v>
          </cell>
          <cell r="F3701">
            <v>7472</v>
          </cell>
          <cell r="G3701">
            <v>329</v>
          </cell>
          <cell r="H3701">
            <v>71</v>
          </cell>
          <cell r="J3701">
            <v>2610.1799999999998</v>
          </cell>
          <cell r="K3701">
            <v>5936.39</v>
          </cell>
          <cell r="L3701">
            <v>1.6</v>
          </cell>
        </row>
        <row r="3702">
          <cell r="B3702" t="str">
            <v>Weekend Special</v>
          </cell>
          <cell r="E3702" t="str">
            <v>App</v>
          </cell>
          <cell r="F3702">
            <v>4442</v>
          </cell>
          <cell r="G3702">
            <v>480</v>
          </cell>
          <cell r="H3702">
            <v>16</v>
          </cell>
          <cell r="J3702">
            <v>4716.76</v>
          </cell>
          <cell r="K3702">
            <v>8012.83</v>
          </cell>
          <cell r="L3702">
            <v>1.52</v>
          </cell>
        </row>
        <row r="3703">
          <cell r="B3703" t="str">
            <v>Festival Offer</v>
          </cell>
          <cell r="E3703" t="str">
            <v>Email</v>
          </cell>
          <cell r="F3703">
            <v>5281</v>
          </cell>
          <cell r="G3703">
            <v>563</v>
          </cell>
          <cell r="H3703">
            <v>15</v>
          </cell>
          <cell r="J3703">
            <v>2368.21</v>
          </cell>
          <cell r="K3703">
            <v>4182.5200000000004</v>
          </cell>
          <cell r="L3703">
            <v>3.95</v>
          </cell>
        </row>
        <row r="3704">
          <cell r="B3704" t="str">
            <v>Flash Sale</v>
          </cell>
          <cell r="E3704" t="str">
            <v>SMS</v>
          </cell>
          <cell r="F3704">
            <v>3455</v>
          </cell>
          <cell r="G3704">
            <v>913</v>
          </cell>
          <cell r="H3704">
            <v>73</v>
          </cell>
          <cell r="J3704">
            <v>2575.15</v>
          </cell>
          <cell r="K3704">
            <v>9273.1</v>
          </cell>
          <cell r="L3704">
            <v>2.39</v>
          </cell>
        </row>
        <row r="3705">
          <cell r="B3705" t="str">
            <v>Membership Drive</v>
          </cell>
          <cell r="E3705" t="str">
            <v>App</v>
          </cell>
          <cell r="F3705">
            <v>2894</v>
          </cell>
          <cell r="G3705">
            <v>463</v>
          </cell>
          <cell r="H3705">
            <v>79</v>
          </cell>
          <cell r="J3705">
            <v>1548.98</v>
          </cell>
          <cell r="K3705">
            <v>8995.9699999999993</v>
          </cell>
          <cell r="L3705">
            <v>1.89</v>
          </cell>
        </row>
        <row r="3706">
          <cell r="B3706" t="str">
            <v>Category Promotion</v>
          </cell>
          <cell r="E3706" t="str">
            <v>App</v>
          </cell>
          <cell r="F3706">
            <v>7654</v>
          </cell>
          <cell r="G3706">
            <v>664</v>
          </cell>
          <cell r="H3706">
            <v>97</v>
          </cell>
          <cell r="J3706">
            <v>1909.58</v>
          </cell>
          <cell r="K3706">
            <v>8125.58</v>
          </cell>
          <cell r="L3706">
            <v>3.7</v>
          </cell>
        </row>
        <row r="3707">
          <cell r="B3707" t="str">
            <v>App Push Notification</v>
          </cell>
          <cell r="E3707" t="str">
            <v>Social Media</v>
          </cell>
          <cell r="F3707">
            <v>2875</v>
          </cell>
          <cell r="G3707">
            <v>840</v>
          </cell>
          <cell r="H3707">
            <v>30</v>
          </cell>
          <cell r="J3707">
            <v>1017.74</v>
          </cell>
          <cell r="K3707">
            <v>7807.46</v>
          </cell>
          <cell r="L3707">
            <v>3.34</v>
          </cell>
        </row>
        <row r="3708">
          <cell r="B3708" t="str">
            <v>Email Campaign</v>
          </cell>
          <cell r="E3708" t="str">
            <v>Email</v>
          </cell>
          <cell r="F3708">
            <v>3792</v>
          </cell>
          <cell r="G3708">
            <v>326</v>
          </cell>
          <cell r="H3708">
            <v>73</v>
          </cell>
          <cell r="J3708">
            <v>1009.36</v>
          </cell>
          <cell r="K3708">
            <v>4797.79</v>
          </cell>
          <cell r="L3708">
            <v>3.2</v>
          </cell>
        </row>
        <row r="3709">
          <cell r="B3709" t="str">
            <v>Referral Program</v>
          </cell>
          <cell r="E3709" t="str">
            <v>Social Media</v>
          </cell>
          <cell r="F3709">
            <v>8208</v>
          </cell>
          <cell r="G3709">
            <v>423</v>
          </cell>
          <cell r="H3709">
            <v>10</v>
          </cell>
          <cell r="J3709">
            <v>2765.69</v>
          </cell>
          <cell r="K3709">
            <v>2045.1</v>
          </cell>
          <cell r="L3709">
            <v>1.78</v>
          </cell>
        </row>
        <row r="3710">
          <cell r="B3710" t="str">
            <v>New User Discount</v>
          </cell>
          <cell r="E3710" t="str">
            <v>App</v>
          </cell>
          <cell r="F3710">
            <v>1670</v>
          </cell>
          <cell r="G3710">
            <v>674</v>
          </cell>
          <cell r="H3710">
            <v>78</v>
          </cell>
          <cell r="J3710">
            <v>3016.52</v>
          </cell>
          <cell r="K3710">
            <v>5492.54</v>
          </cell>
          <cell r="L3710">
            <v>1.8</v>
          </cell>
        </row>
        <row r="3711">
          <cell r="B3711" t="str">
            <v>Weekend Special</v>
          </cell>
          <cell r="E3711" t="str">
            <v>SMS</v>
          </cell>
          <cell r="F3711">
            <v>8690</v>
          </cell>
          <cell r="G3711">
            <v>387</v>
          </cell>
          <cell r="H3711">
            <v>31</v>
          </cell>
          <cell r="J3711">
            <v>2945.63</v>
          </cell>
          <cell r="K3711">
            <v>5267.31</v>
          </cell>
          <cell r="L3711">
            <v>2.02</v>
          </cell>
        </row>
        <row r="3712">
          <cell r="B3712" t="str">
            <v>Festival Offer</v>
          </cell>
          <cell r="E3712" t="str">
            <v>Social Media</v>
          </cell>
          <cell r="F3712">
            <v>7529</v>
          </cell>
          <cell r="G3712">
            <v>385</v>
          </cell>
          <cell r="H3712">
            <v>66</v>
          </cell>
          <cell r="J3712">
            <v>3000.69</v>
          </cell>
          <cell r="K3712">
            <v>3955.31</v>
          </cell>
          <cell r="L3712">
            <v>2.67</v>
          </cell>
        </row>
        <row r="3713">
          <cell r="B3713" t="str">
            <v>Flash Sale</v>
          </cell>
          <cell r="E3713" t="str">
            <v>Email</v>
          </cell>
          <cell r="F3713">
            <v>7183</v>
          </cell>
          <cell r="G3713">
            <v>423</v>
          </cell>
          <cell r="H3713">
            <v>13</v>
          </cell>
          <cell r="J3713">
            <v>3191.31</v>
          </cell>
          <cell r="K3713">
            <v>9123.26</v>
          </cell>
          <cell r="L3713">
            <v>2.5299999999999998</v>
          </cell>
        </row>
        <row r="3714">
          <cell r="B3714" t="str">
            <v>Membership Drive</v>
          </cell>
          <cell r="E3714" t="str">
            <v>Email</v>
          </cell>
          <cell r="F3714">
            <v>8506</v>
          </cell>
          <cell r="G3714">
            <v>623</v>
          </cell>
          <cell r="H3714">
            <v>98</v>
          </cell>
          <cell r="J3714">
            <v>1149.31</v>
          </cell>
          <cell r="K3714">
            <v>7871.14</v>
          </cell>
          <cell r="L3714">
            <v>2.98</v>
          </cell>
        </row>
        <row r="3715">
          <cell r="B3715" t="str">
            <v>Category Promotion</v>
          </cell>
          <cell r="E3715" t="str">
            <v>Social Media</v>
          </cell>
          <cell r="F3715">
            <v>7657</v>
          </cell>
          <cell r="G3715">
            <v>743</v>
          </cell>
          <cell r="H3715">
            <v>11</v>
          </cell>
          <cell r="J3715">
            <v>4179.26</v>
          </cell>
          <cell r="K3715">
            <v>2108.1799999999998</v>
          </cell>
          <cell r="L3715">
            <v>3.02</v>
          </cell>
        </row>
        <row r="3716">
          <cell r="B3716" t="str">
            <v>App Push Notification</v>
          </cell>
          <cell r="E3716" t="str">
            <v>Social Media</v>
          </cell>
          <cell r="F3716">
            <v>2528</v>
          </cell>
          <cell r="G3716">
            <v>378</v>
          </cell>
          <cell r="H3716">
            <v>43</v>
          </cell>
          <cell r="J3716">
            <v>1217.3900000000001</v>
          </cell>
          <cell r="K3716">
            <v>3480.06</v>
          </cell>
          <cell r="L3716">
            <v>3.76</v>
          </cell>
        </row>
        <row r="3717">
          <cell r="B3717" t="str">
            <v>Email Campaign</v>
          </cell>
          <cell r="E3717" t="str">
            <v>App</v>
          </cell>
          <cell r="F3717">
            <v>1332</v>
          </cell>
          <cell r="G3717">
            <v>120</v>
          </cell>
          <cell r="H3717">
            <v>38</v>
          </cell>
          <cell r="J3717">
            <v>4989.93</v>
          </cell>
          <cell r="K3717">
            <v>8395.57</v>
          </cell>
          <cell r="L3717">
            <v>2.5</v>
          </cell>
        </row>
        <row r="3718">
          <cell r="B3718" t="str">
            <v>Referral Program</v>
          </cell>
          <cell r="E3718" t="str">
            <v>App</v>
          </cell>
          <cell r="F3718">
            <v>7072</v>
          </cell>
          <cell r="G3718">
            <v>549</v>
          </cell>
          <cell r="H3718">
            <v>51</v>
          </cell>
          <cell r="J3718">
            <v>4935.6000000000004</v>
          </cell>
          <cell r="K3718">
            <v>7600.24</v>
          </cell>
          <cell r="L3718">
            <v>2.2400000000000002</v>
          </cell>
        </row>
        <row r="3719">
          <cell r="B3719" t="str">
            <v>New User Discount</v>
          </cell>
          <cell r="E3719" t="str">
            <v>Social Media</v>
          </cell>
          <cell r="F3719">
            <v>2384</v>
          </cell>
          <cell r="G3719">
            <v>642</v>
          </cell>
          <cell r="H3719">
            <v>74</v>
          </cell>
          <cell r="J3719">
            <v>4830.91</v>
          </cell>
          <cell r="K3719">
            <v>2796.21</v>
          </cell>
          <cell r="L3719">
            <v>3.2</v>
          </cell>
        </row>
        <row r="3720">
          <cell r="B3720" t="str">
            <v>Weekend Special</v>
          </cell>
          <cell r="E3720" t="str">
            <v>SMS</v>
          </cell>
          <cell r="F3720">
            <v>4308</v>
          </cell>
          <cell r="G3720">
            <v>443</v>
          </cell>
          <cell r="H3720">
            <v>83</v>
          </cell>
          <cell r="J3720">
            <v>4228.09</v>
          </cell>
          <cell r="K3720">
            <v>6547.66</v>
          </cell>
          <cell r="L3720">
            <v>1.51</v>
          </cell>
        </row>
        <row r="3721">
          <cell r="B3721" t="str">
            <v>Festival Offer</v>
          </cell>
          <cell r="E3721" t="str">
            <v>Social Media</v>
          </cell>
          <cell r="F3721">
            <v>6777</v>
          </cell>
          <cell r="G3721">
            <v>237</v>
          </cell>
          <cell r="H3721">
            <v>32</v>
          </cell>
          <cell r="J3721">
            <v>2378.39</v>
          </cell>
          <cell r="K3721">
            <v>5975.62</v>
          </cell>
          <cell r="L3721">
            <v>2.52</v>
          </cell>
        </row>
        <row r="3722">
          <cell r="B3722" t="str">
            <v>Flash Sale</v>
          </cell>
          <cell r="E3722" t="str">
            <v>App</v>
          </cell>
          <cell r="F3722">
            <v>9881</v>
          </cell>
          <cell r="G3722">
            <v>338</v>
          </cell>
          <cell r="H3722">
            <v>54</v>
          </cell>
          <cell r="J3722">
            <v>3902.27</v>
          </cell>
          <cell r="K3722">
            <v>4397.78</v>
          </cell>
          <cell r="L3722">
            <v>2.25</v>
          </cell>
        </row>
        <row r="3723">
          <cell r="B3723" t="str">
            <v>Membership Drive</v>
          </cell>
          <cell r="E3723" t="str">
            <v>Social Media</v>
          </cell>
          <cell r="F3723">
            <v>4302</v>
          </cell>
          <cell r="G3723">
            <v>302</v>
          </cell>
          <cell r="H3723">
            <v>21</v>
          </cell>
          <cell r="J3723">
            <v>3683.4</v>
          </cell>
          <cell r="K3723">
            <v>2469.31</v>
          </cell>
          <cell r="L3723">
            <v>3.13</v>
          </cell>
        </row>
        <row r="3724">
          <cell r="B3724" t="str">
            <v>Category Promotion</v>
          </cell>
          <cell r="E3724" t="str">
            <v>Social Media</v>
          </cell>
          <cell r="F3724">
            <v>7977</v>
          </cell>
          <cell r="G3724">
            <v>142</v>
          </cell>
          <cell r="H3724">
            <v>11</v>
          </cell>
          <cell r="J3724">
            <v>3171.63</v>
          </cell>
          <cell r="K3724">
            <v>2419.79</v>
          </cell>
          <cell r="L3724">
            <v>3.99</v>
          </cell>
        </row>
        <row r="3725">
          <cell r="B3725" t="str">
            <v>App Push Notification</v>
          </cell>
          <cell r="E3725" t="str">
            <v>App</v>
          </cell>
          <cell r="F3725">
            <v>6265</v>
          </cell>
          <cell r="G3725">
            <v>683</v>
          </cell>
          <cell r="H3725">
            <v>51</v>
          </cell>
          <cell r="J3725">
            <v>1798.33</v>
          </cell>
          <cell r="K3725">
            <v>5411.68</v>
          </cell>
          <cell r="L3725">
            <v>2.66</v>
          </cell>
        </row>
        <row r="3726">
          <cell r="B3726" t="str">
            <v>Email Campaign</v>
          </cell>
          <cell r="E3726" t="str">
            <v>Email</v>
          </cell>
          <cell r="F3726">
            <v>8071</v>
          </cell>
          <cell r="G3726">
            <v>197</v>
          </cell>
          <cell r="H3726">
            <v>46</v>
          </cell>
          <cell r="J3726">
            <v>1964.97</v>
          </cell>
          <cell r="K3726">
            <v>9702.2000000000007</v>
          </cell>
          <cell r="L3726">
            <v>3.76</v>
          </cell>
        </row>
        <row r="3727">
          <cell r="B3727" t="str">
            <v>Referral Program</v>
          </cell>
          <cell r="E3727" t="str">
            <v>SMS</v>
          </cell>
          <cell r="F3727">
            <v>3117</v>
          </cell>
          <cell r="G3727">
            <v>489</v>
          </cell>
          <cell r="H3727">
            <v>52</v>
          </cell>
          <cell r="J3727">
            <v>1423.56</v>
          </cell>
          <cell r="K3727">
            <v>3719.34</v>
          </cell>
          <cell r="L3727">
            <v>2.14</v>
          </cell>
        </row>
        <row r="3728">
          <cell r="B3728" t="str">
            <v>New User Discount</v>
          </cell>
          <cell r="E3728" t="str">
            <v>Email</v>
          </cell>
          <cell r="F3728">
            <v>9038</v>
          </cell>
          <cell r="G3728">
            <v>388</v>
          </cell>
          <cell r="H3728">
            <v>39</v>
          </cell>
          <cell r="J3728">
            <v>1364.75</v>
          </cell>
          <cell r="K3728">
            <v>4214.09</v>
          </cell>
          <cell r="L3728">
            <v>2.84</v>
          </cell>
        </row>
        <row r="3729">
          <cell r="B3729" t="str">
            <v>Weekend Special</v>
          </cell>
          <cell r="E3729" t="str">
            <v>Email</v>
          </cell>
          <cell r="F3729">
            <v>7972</v>
          </cell>
          <cell r="G3729">
            <v>744</v>
          </cell>
          <cell r="H3729">
            <v>34</v>
          </cell>
          <cell r="J3729">
            <v>3909.56</v>
          </cell>
          <cell r="K3729">
            <v>9260.19</v>
          </cell>
          <cell r="L3729">
            <v>2.16</v>
          </cell>
        </row>
        <row r="3730">
          <cell r="B3730" t="str">
            <v>Festival Offer</v>
          </cell>
          <cell r="E3730" t="str">
            <v>SMS</v>
          </cell>
          <cell r="F3730">
            <v>1999</v>
          </cell>
          <cell r="G3730">
            <v>301</v>
          </cell>
          <cell r="H3730">
            <v>100</v>
          </cell>
          <cell r="J3730">
            <v>3494.61</v>
          </cell>
          <cell r="K3730">
            <v>9689.49</v>
          </cell>
          <cell r="L3730">
            <v>2.5499999999999998</v>
          </cell>
        </row>
        <row r="3731">
          <cell r="B3731" t="str">
            <v>Flash Sale</v>
          </cell>
          <cell r="E3731" t="str">
            <v>Email</v>
          </cell>
          <cell r="F3731">
            <v>6489</v>
          </cell>
          <cell r="G3731">
            <v>212</v>
          </cell>
          <cell r="H3731">
            <v>13</v>
          </cell>
          <cell r="J3731">
            <v>4692.1099999999997</v>
          </cell>
          <cell r="K3731">
            <v>5191.8100000000004</v>
          </cell>
          <cell r="L3731">
            <v>2.15</v>
          </cell>
        </row>
        <row r="3732">
          <cell r="B3732" t="str">
            <v>Membership Drive</v>
          </cell>
          <cell r="E3732" t="str">
            <v>App</v>
          </cell>
          <cell r="F3732">
            <v>6523</v>
          </cell>
          <cell r="G3732">
            <v>413</v>
          </cell>
          <cell r="H3732">
            <v>55</v>
          </cell>
          <cell r="J3732">
            <v>3264.83</v>
          </cell>
          <cell r="K3732">
            <v>6831.44</v>
          </cell>
          <cell r="L3732">
            <v>2.83</v>
          </cell>
        </row>
        <row r="3733">
          <cell r="B3733" t="str">
            <v>Category Promotion</v>
          </cell>
          <cell r="E3733" t="str">
            <v>Email</v>
          </cell>
          <cell r="F3733">
            <v>8504</v>
          </cell>
          <cell r="G3733">
            <v>735</v>
          </cell>
          <cell r="H3733">
            <v>91</v>
          </cell>
          <cell r="J3733">
            <v>1360.45</v>
          </cell>
          <cell r="K3733">
            <v>6448.09</v>
          </cell>
          <cell r="L3733">
            <v>3.97</v>
          </cell>
        </row>
        <row r="3734">
          <cell r="B3734" t="str">
            <v>App Push Notification</v>
          </cell>
          <cell r="E3734" t="str">
            <v>Email</v>
          </cell>
          <cell r="F3734">
            <v>6748</v>
          </cell>
          <cell r="G3734">
            <v>893</v>
          </cell>
          <cell r="H3734">
            <v>89</v>
          </cell>
          <cell r="J3734">
            <v>1847.83</v>
          </cell>
          <cell r="K3734">
            <v>3624.38</v>
          </cell>
          <cell r="L3734">
            <v>3.98</v>
          </cell>
        </row>
        <row r="3735">
          <cell r="B3735" t="str">
            <v>Email Campaign</v>
          </cell>
          <cell r="E3735" t="str">
            <v>Social Media</v>
          </cell>
          <cell r="F3735">
            <v>4767</v>
          </cell>
          <cell r="G3735">
            <v>365</v>
          </cell>
          <cell r="H3735">
            <v>97</v>
          </cell>
          <cell r="J3735">
            <v>4084</v>
          </cell>
          <cell r="K3735">
            <v>8398.66</v>
          </cell>
          <cell r="L3735">
            <v>1.57</v>
          </cell>
        </row>
        <row r="3736">
          <cell r="B3736" t="str">
            <v>Referral Program</v>
          </cell>
          <cell r="E3736" t="str">
            <v>Social Media</v>
          </cell>
          <cell r="F3736">
            <v>2933</v>
          </cell>
          <cell r="G3736">
            <v>393</v>
          </cell>
          <cell r="H3736">
            <v>88</v>
          </cell>
          <cell r="J3736">
            <v>4588.58</v>
          </cell>
          <cell r="K3736">
            <v>3347.53</v>
          </cell>
          <cell r="L3736">
            <v>3.5</v>
          </cell>
        </row>
        <row r="3737">
          <cell r="B3737" t="str">
            <v>New User Discount</v>
          </cell>
          <cell r="E3737" t="str">
            <v>SMS</v>
          </cell>
          <cell r="F3737">
            <v>1584</v>
          </cell>
          <cell r="G3737">
            <v>382</v>
          </cell>
          <cell r="H3737">
            <v>83</v>
          </cell>
          <cell r="J3737">
            <v>2575.59</v>
          </cell>
          <cell r="K3737">
            <v>2758.36</v>
          </cell>
          <cell r="L3737">
            <v>1.7</v>
          </cell>
        </row>
        <row r="3738">
          <cell r="B3738" t="str">
            <v>Weekend Special</v>
          </cell>
          <cell r="E3738" t="str">
            <v>Social Media</v>
          </cell>
          <cell r="F3738">
            <v>2756</v>
          </cell>
          <cell r="G3738">
            <v>890</v>
          </cell>
          <cell r="H3738">
            <v>12</v>
          </cell>
          <cell r="J3738">
            <v>4138.2299999999996</v>
          </cell>
          <cell r="K3738">
            <v>6336.74</v>
          </cell>
          <cell r="L3738">
            <v>3.95</v>
          </cell>
        </row>
        <row r="3739">
          <cell r="B3739" t="str">
            <v>Festival Offer</v>
          </cell>
          <cell r="E3739" t="str">
            <v>App</v>
          </cell>
          <cell r="F3739">
            <v>1436</v>
          </cell>
          <cell r="G3739">
            <v>860</v>
          </cell>
          <cell r="H3739">
            <v>54</v>
          </cell>
          <cell r="J3739">
            <v>1775.99</v>
          </cell>
          <cell r="K3739">
            <v>7390.3</v>
          </cell>
          <cell r="L3739">
            <v>1.59</v>
          </cell>
        </row>
        <row r="3740">
          <cell r="B3740" t="str">
            <v>Flash Sale</v>
          </cell>
          <cell r="E3740" t="str">
            <v>SMS</v>
          </cell>
          <cell r="F3740">
            <v>4558</v>
          </cell>
          <cell r="G3740">
            <v>446</v>
          </cell>
          <cell r="H3740">
            <v>23</v>
          </cell>
          <cell r="J3740">
            <v>1487.36</v>
          </cell>
          <cell r="K3740">
            <v>2602.2199999999998</v>
          </cell>
          <cell r="L3740">
            <v>1.61</v>
          </cell>
        </row>
        <row r="3741">
          <cell r="B3741" t="str">
            <v>Membership Drive</v>
          </cell>
          <cell r="E3741" t="str">
            <v>App</v>
          </cell>
          <cell r="F3741">
            <v>7078</v>
          </cell>
          <cell r="G3741">
            <v>520</v>
          </cell>
          <cell r="H3741">
            <v>57</v>
          </cell>
          <cell r="J3741">
            <v>1498.05</v>
          </cell>
          <cell r="K3741">
            <v>3086.03</v>
          </cell>
          <cell r="L3741">
            <v>2.4500000000000002</v>
          </cell>
        </row>
        <row r="3742">
          <cell r="B3742" t="str">
            <v>Category Promotion</v>
          </cell>
          <cell r="E3742" t="str">
            <v>Social Media</v>
          </cell>
          <cell r="F3742">
            <v>4096</v>
          </cell>
          <cell r="G3742">
            <v>872</v>
          </cell>
          <cell r="H3742">
            <v>61</v>
          </cell>
          <cell r="J3742">
            <v>2236.9499999999998</v>
          </cell>
          <cell r="K3742">
            <v>2989.48</v>
          </cell>
          <cell r="L3742">
            <v>2.56</v>
          </cell>
        </row>
        <row r="3743">
          <cell r="B3743" t="str">
            <v>App Push Notification</v>
          </cell>
          <cell r="E3743" t="str">
            <v>SMS</v>
          </cell>
          <cell r="F3743">
            <v>9654</v>
          </cell>
          <cell r="G3743">
            <v>970</v>
          </cell>
          <cell r="H3743">
            <v>71</v>
          </cell>
          <cell r="J3743">
            <v>3882.37</v>
          </cell>
          <cell r="K3743">
            <v>2434.83</v>
          </cell>
          <cell r="L3743">
            <v>1.51</v>
          </cell>
        </row>
        <row r="3744">
          <cell r="B3744" t="str">
            <v>Email Campaign</v>
          </cell>
          <cell r="E3744" t="str">
            <v>SMS</v>
          </cell>
          <cell r="F3744">
            <v>2684</v>
          </cell>
          <cell r="G3744">
            <v>634</v>
          </cell>
          <cell r="H3744">
            <v>77</v>
          </cell>
          <cell r="J3744">
            <v>1381.49</v>
          </cell>
          <cell r="K3744">
            <v>7412.17</v>
          </cell>
          <cell r="L3744">
            <v>2.98</v>
          </cell>
        </row>
        <row r="3745">
          <cell r="B3745" t="str">
            <v>Referral Program</v>
          </cell>
          <cell r="E3745" t="str">
            <v>App</v>
          </cell>
          <cell r="F3745">
            <v>8257</v>
          </cell>
          <cell r="G3745">
            <v>301</v>
          </cell>
          <cell r="H3745">
            <v>93</v>
          </cell>
          <cell r="J3745">
            <v>2340.8000000000002</v>
          </cell>
          <cell r="K3745">
            <v>6268.27</v>
          </cell>
          <cell r="L3745">
            <v>3.76</v>
          </cell>
        </row>
        <row r="3746">
          <cell r="B3746" t="str">
            <v>New User Discount</v>
          </cell>
          <cell r="E3746" t="str">
            <v>SMS</v>
          </cell>
          <cell r="F3746">
            <v>2194</v>
          </cell>
          <cell r="G3746">
            <v>601</v>
          </cell>
          <cell r="H3746">
            <v>44</v>
          </cell>
          <cell r="J3746">
            <v>2122.59</v>
          </cell>
          <cell r="K3746">
            <v>8653.61</v>
          </cell>
          <cell r="L3746">
            <v>3.34</v>
          </cell>
        </row>
        <row r="3747">
          <cell r="B3747" t="str">
            <v>Weekend Special</v>
          </cell>
          <cell r="E3747" t="str">
            <v>SMS</v>
          </cell>
          <cell r="F3747">
            <v>7832</v>
          </cell>
          <cell r="G3747">
            <v>873</v>
          </cell>
          <cell r="H3747">
            <v>83</v>
          </cell>
          <cell r="J3747">
            <v>1352.41</v>
          </cell>
          <cell r="K3747">
            <v>7661.11</v>
          </cell>
          <cell r="L3747">
            <v>2.09</v>
          </cell>
        </row>
        <row r="3748">
          <cell r="B3748" t="str">
            <v>Festival Offer</v>
          </cell>
          <cell r="E3748" t="str">
            <v>App</v>
          </cell>
          <cell r="F3748">
            <v>4102</v>
          </cell>
          <cell r="G3748">
            <v>276</v>
          </cell>
          <cell r="H3748">
            <v>65</v>
          </cell>
          <cell r="J3748">
            <v>3676.72</v>
          </cell>
          <cell r="K3748">
            <v>5272.74</v>
          </cell>
          <cell r="L3748">
            <v>1.66</v>
          </cell>
        </row>
        <row r="3749">
          <cell r="B3749" t="str">
            <v>Flash Sale</v>
          </cell>
          <cell r="E3749" t="str">
            <v>App</v>
          </cell>
          <cell r="F3749">
            <v>1204</v>
          </cell>
          <cell r="G3749">
            <v>307</v>
          </cell>
          <cell r="H3749">
            <v>67</v>
          </cell>
          <cell r="J3749">
            <v>3580.95</v>
          </cell>
          <cell r="K3749">
            <v>3967.18</v>
          </cell>
          <cell r="L3749">
            <v>1.58</v>
          </cell>
        </row>
        <row r="3750">
          <cell r="B3750" t="str">
            <v>Membership Drive</v>
          </cell>
          <cell r="E3750" t="str">
            <v>SMS</v>
          </cell>
          <cell r="F3750">
            <v>5507</v>
          </cell>
          <cell r="G3750">
            <v>416</v>
          </cell>
          <cell r="H3750">
            <v>100</v>
          </cell>
          <cell r="J3750">
            <v>3269.93</v>
          </cell>
          <cell r="K3750">
            <v>8768.33</v>
          </cell>
          <cell r="L3750">
            <v>2.5499999999999998</v>
          </cell>
        </row>
        <row r="3751">
          <cell r="B3751" t="str">
            <v>Category Promotion</v>
          </cell>
          <cell r="E3751" t="str">
            <v>App</v>
          </cell>
          <cell r="F3751">
            <v>6331</v>
          </cell>
          <cell r="G3751">
            <v>672</v>
          </cell>
          <cell r="H3751">
            <v>73</v>
          </cell>
          <cell r="J3751">
            <v>4634.59</v>
          </cell>
          <cell r="K3751">
            <v>2307.9</v>
          </cell>
          <cell r="L3751">
            <v>2.34</v>
          </cell>
        </row>
        <row r="3752">
          <cell r="B3752" t="str">
            <v>App Push Notification</v>
          </cell>
          <cell r="E3752" t="str">
            <v>Social Media</v>
          </cell>
          <cell r="F3752">
            <v>2107</v>
          </cell>
          <cell r="G3752">
            <v>422</v>
          </cell>
          <cell r="H3752">
            <v>67</v>
          </cell>
          <cell r="J3752">
            <v>1757.53</v>
          </cell>
          <cell r="K3752">
            <v>9869.7800000000007</v>
          </cell>
          <cell r="L3752">
            <v>2.62</v>
          </cell>
        </row>
        <row r="3753">
          <cell r="B3753" t="str">
            <v>Email Campaign</v>
          </cell>
          <cell r="E3753" t="str">
            <v>SMS</v>
          </cell>
          <cell r="F3753">
            <v>9216</v>
          </cell>
          <cell r="G3753">
            <v>190</v>
          </cell>
          <cell r="H3753">
            <v>29</v>
          </cell>
          <cell r="J3753">
            <v>1101.27</v>
          </cell>
          <cell r="K3753">
            <v>3183.29</v>
          </cell>
          <cell r="L3753">
            <v>3.79</v>
          </cell>
        </row>
        <row r="3754">
          <cell r="B3754" t="str">
            <v>Referral Program</v>
          </cell>
          <cell r="E3754" t="str">
            <v>Email</v>
          </cell>
          <cell r="F3754">
            <v>2083</v>
          </cell>
          <cell r="G3754">
            <v>390</v>
          </cell>
          <cell r="H3754">
            <v>30</v>
          </cell>
          <cell r="J3754">
            <v>4085.22</v>
          </cell>
          <cell r="K3754">
            <v>5183.4399999999996</v>
          </cell>
          <cell r="L3754">
            <v>1.91</v>
          </cell>
        </row>
        <row r="3755">
          <cell r="B3755" t="str">
            <v>New User Discount</v>
          </cell>
          <cell r="E3755" t="str">
            <v>Social Media</v>
          </cell>
          <cell r="F3755">
            <v>9614</v>
          </cell>
          <cell r="G3755">
            <v>737</v>
          </cell>
          <cell r="H3755">
            <v>81</v>
          </cell>
          <cell r="J3755">
            <v>3476.2</v>
          </cell>
          <cell r="K3755">
            <v>8163.83</v>
          </cell>
          <cell r="L3755">
            <v>2.46</v>
          </cell>
        </row>
        <row r="3756">
          <cell r="B3756" t="str">
            <v>Weekend Special</v>
          </cell>
          <cell r="E3756" t="str">
            <v>Email</v>
          </cell>
          <cell r="F3756">
            <v>5847</v>
          </cell>
          <cell r="G3756">
            <v>478</v>
          </cell>
          <cell r="H3756">
            <v>35</v>
          </cell>
          <cell r="J3756">
            <v>1492.12</v>
          </cell>
          <cell r="K3756">
            <v>3837.79</v>
          </cell>
          <cell r="L3756">
            <v>3.04</v>
          </cell>
        </row>
        <row r="3757">
          <cell r="B3757" t="str">
            <v>Festival Offer</v>
          </cell>
          <cell r="E3757" t="str">
            <v>Social Media</v>
          </cell>
          <cell r="F3757">
            <v>4342</v>
          </cell>
          <cell r="G3757">
            <v>811</v>
          </cell>
          <cell r="H3757">
            <v>81</v>
          </cell>
          <cell r="J3757">
            <v>4639.26</v>
          </cell>
          <cell r="K3757">
            <v>9020.4599999999991</v>
          </cell>
          <cell r="L3757">
            <v>1.72</v>
          </cell>
        </row>
        <row r="3758">
          <cell r="B3758" t="str">
            <v>Flash Sale</v>
          </cell>
          <cell r="E3758" t="str">
            <v>Social Media</v>
          </cell>
          <cell r="F3758">
            <v>4334</v>
          </cell>
          <cell r="G3758">
            <v>565</v>
          </cell>
          <cell r="H3758">
            <v>63</v>
          </cell>
          <cell r="J3758">
            <v>4565.7</v>
          </cell>
          <cell r="K3758">
            <v>4129.96</v>
          </cell>
          <cell r="L3758">
            <v>1.68</v>
          </cell>
        </row>
        <row r="3759">
          <cell r="B3759" t="str">
            <v>Membership Drive</v>
          </cell>
          <cell r="E3759" t="str">
            <v>Social Media</v>
          </cell>
          <cell r="F3759">
            <v>2423</v>
          </cell>
          <cell r="G3759">
            <v>168</v>
          </cell>
          <cell r="H3759">
            <v>55</v>
          </cell>
          <cell r="J3759">
            <v>1524.3</v>
          </cell>
          <cell r="K3759">
            <v>9705.8700000000008</v>
          </cell>
          <cell r="L3759">
            <v>2.61</v>
          </cell>
        </row>
        <row r="3760">
          <cell r="B3760" t="str">
            <v>Category Promotion</v>
          </cell>
          <cell r="E3760" t="str">
            <v>Email</v>
          </cell>
          <cell r="F3760">
            <v>5849</v>
          </cell>
          <cell r="G3760">
            <v>884</v>
          </cell>
          <cell r="H3760">
            <v>25</v>
          </cell>
          <cell r="J3760">
            <v>2724.69</v>
          </cell>
          <cell r="K3760">
            <v>3724.69</v>
          </cell>
          <cell r="L3760">
            <v>3.54</v>
          </cell>
        </row>
        <row r="3761">
          <cell r="B3761" t="str">
            <v>App Push Notification</v>
          </cell>
          <cell r="E3761" t="str">
            <v>Email</v>
          </cell>
          <cell r="F3761">
            <v>8926</v>
          </cell>
          <cell r="G3761">
            <v>490</v>
          </cell>
          <cell r="H3761">
            <v>87</v>
          </cell>
          <cell r="J3761">
            <v>3292.96</v>
          </cell>
          <cell r="K3761">
            <v>4884.42</v>
          </cell>
          <cell r="L3761">
            <v>1.72</v>
          </cell>
        </row>
        <row r="3762">
          <cell r="B3762" t="str">
            <v>Email Campaign</v>
          </cell>
          <cell r="E3762" t="str">
            <v>Email</v>
          </cell>
          <cell r="F3762">
            <v>6148</v>
          </cell>
          <cell r="G3762">
            <v>760</v>
          </cell>
          <cell r="H3762">
            <v>47</v>
          </cell>
          <cell r="J3762">
            <v>4867.8</v>
          </cell>
          <cell r="K3762">
            <v>5283.38</v>
          </cell>
          <cell r="L3762">
            <v>2.44</v>
          </cell>
        </row>
        <row r="3763">
          <cell r="B3763" t="str">
            <v>Referral Program</v>
          </cell>
          <cell r="E3763" t="str">
            <v>Email</v>
          </cell>
          <cell r="F3763">
            <v>9966</v>
          </cell>
          <cell r="G3763">
            <v>561</v>
          </cell>
          <cell r="H3763">
            <v>90</v>
          </cell>
          <cell r="J3763">
            <v>1762.57</v>
          </cell>
          <cell r="K3763">
            <v>5567.77</v>
          </cell>
          <cell r="L3763">
            <v>2.33</v>
          </cell>
        </row>
        <row r="3764">
          <cell r="B3764" t="str">
            <v>New User Discount</v>
          </cell>
          <cell r="E3764" t="str">
            <v>Social Media</v>
          </cell>
          <cell r="F3764">
            <v>4362</v>
          </cell>
          <cell r="G3764">
            <v>839</v>
          </cell>
          <cell r="H3764">
            <v>57</v>
          </cell>
          <cell r="J3764">
            <v>1050.26</v>
          </cell>
          <cell r="K3764">
            <v>6854.74</v>
          </cell>
          <cell r="L3764">
            <v>3.7</v>
          </cell>
        </row>
        <row r="3765">
          <cell r="B3765" t="str">
            <v>Weekend Special</v>
          </cell>
          <cell r="E3765" t="str">
            <v>App</v>
          </cell>
          <cell r="F3765">
            <v>8151</v>
          </cell>
          <cell r="G3765">
            <v>761</v>
          </cell>
          <cell r="H3765">
            <v>57</v>
          </cell>
          <cell r="J3765">
            <v>4947.6899999999996</v>
          </cell>
          <cell r="K3765">
            <v>2418.21</v>
          </cell>
          <cell r="L3765">
            <v>1.82</v>
          </cell>
        </row>
        <row r="3766">
          <cell r="B3766" t="str">
            <v>Festival Offer</v>
          </cell>
          <cell r="E3766" t="str">
            <v>App</v>
          </cell>
          <cell r="F3766">
            <v>1563</v>
          </cell>
          <cell r="G3766">
            <v>603</v>
          </cell>
          <cell r="H3766">
            <v>87</v>
          </cell>
          <cell r="J3766">
            <v>4234.9799999999996</v>
          </cell>
          <cell r="K3766">
            <v>2769.46</v>
          </cell>
          <cell r="L3766">
            <v>2.91</v>
          </cell>
        </row>
        <row r="3767">
          <cell r="B3767" t="str">
            <v>Flash Sale</v>
          </cell>
          <cell r="E3767" t="str">
            <v>SMS</v>
          </cell>
          <cell r="F3767">
            <v>4738</v>
          </cell>
          <cell r="G3767">
            <v>191</v>
          </cell>
          <cell r="H3767">
            <v>65</v>
          </cell>
          <cell r="J3767">
            <v>4865.93</v>
          </cell>
          <cell r="K3767">
            <v>6502.28</v>
          </cell>
          <cell r="L3767">
            <v>3.26</v>
          </cell>
        </row>
        <row r="3768">
          <cell r="B3768" t="str">
            <v>Membership Drive</v>
          </cell>
          <cell r="E3768" t="str">
            <v>App</v>
          </cell>
          <cell r="F3768">
            <v>5524</v>
          </cell>
          <cell r="G3768">
            <v>502</v>
          </cell>
          <cell r="H3768">
            <v>36</v>
          </cell>
          <cell r="J3768">
            <v>4489.8500000000004</v>
          </cell>
          <cell r="K3768">
            <v>3597.33</v>
          </cell>
          <cell r="L3768">
            <v>2.79</v>
          </cell>
        </row>
        <row r="3769">
          <cell r="B3769" t="str">
            <v>Category Promotion</v>
          </cell>
          <cell r="E3769" t="str">
            <v>Email</v>
          </cell>
          <cell r="F3769">
            <v>5983</v>
          </cell>
          <cell r="G3769">
            <v>305</v>
          </cell>
          <cell r="H3769">
            <v>50</v>
          </cell>
          <cell r="J3769">
            <v>3211.33</v>
          </cell>
          <cell r="K3769">
            <v>8337.15</v>
          </cell>
          <cell r="L3769">
            <v>1.99</v>
          </cell>
        </row>
        <row r="3770">
          <cell r="B3770" t="str">
            <v>App Push Notification</v>
          </cell>
          <cell r="E3770" t="str">
            <v>Social Media</v>
          </cell>
          <cell r="F3770">
            <v>7819</v>
          </cell>
          <cell r="G3770">
            <v>834</v>
          </cell>
          <cell r="H3770">
            <v>37</v>
          </cell>
          <cell r="J3770">
            <v>2848.9</v>
          </cell>
          <cell r="K3770">
            <v>8234.26</v>
          </cell>
          <cell r="L3770">
            <v>3.68</v>
          </cell>
        </row>
        <row r="3771">
          <cell r="B3771" t="str">
            <v>Email Campaign</v>
          </cell>
          <cell r="E3771" t="str">
            <v>App</v>
          </cell>
          <cell r="F3771">
            <v>3801</v>
          </cell>
          <cell r="G3771">
            <v>247</v>
          </cell>
          <cell r="H3771">
            <v>60</v>
          </cell>
          <cell r="J3771">
            <v>4856.9799999999996</v>
          </cell>
          <cell r="K3771">
            <v>5933.08</v>
          </cell>
          <cell r="L3771">
            <v>3.17</v>
          </cell>
        </row>
        <row r="3772">
          <cell r="B3772" t="str">
            <v>Referral Program</v>
          </cell>
          <cell r="E3772" t="str">
            <v>App</v>
          </cell>
          <cell r="F3772">
            <v>8684</v>
          </cell>
          <cell r="G3772">
            <v>817</v>
          </cell>
          <cell r="H3772">
            <v>16</v>
          </cell>
          <cell r="J3772">
            <v>2561.9699999999998</v>
          </cell>
          <cell r="K3772">
            <v>8821.08</v>
          </cell>
          <cell r="L3772">
            <v>3.81</v>
          </cell>
        </row>
        <row r="3773">
          <cell r="B3773" t="str">
            <v>New User Discount</v>
          </cell>
          <cell r="E3773" t="str">
            <v>SMS</v>
          </cell>
          <cell r="F3773">
            <v>8514</v>
          </cell>
          <cell r="G3773">
            <v>947</v>
          </cell>
          <cell r="H3773">
            <v>16</v>
          </cell>
          <cell r="J3773">
            <v>2634.33</v>
          </cell>
          <cell r="K3773">
            <v>6667.96</v>
          </cell>
          <cell r="L3773">
            <v>1.68</v>
          </cell>
        </row>
        <row r="3774">
          <cell r="B3774" t="str">
            <v>Weekend Special</v>
          </cell>
          <cell r="E3774" t="str">
            <v>SMS</v>
          </cell>
          <cell r="F3774">
            <v>6493</v>
          </cell>
          <cell r="G3774">
            <v>345</v>
          </cell>
          <cell r="H3774">
            <v>19</v>
          </cell>
          <cell r="J3774">
            <v>1264.3800000000001</v>
          </cell>
          <cell r="K3774">
            <v>5396.85</v>
          </cell>
          <cell r="L3774">
            <v>1.65</v>
          </cell>
        </row>
        <row r="3775">
          <cell r="B3775" t="str">
            <v>Festival Offer</v>
          </cell>
          <cell r="E3775" t="str">
            <v>Email</v>
          </cell>
          <cell r="F3775">
            <v>5842</v>
          </cell>
          <cell r="G3775">
            <v>141</v>
          </cell>
          <cell r="H3775">
            <v>89</v>
          </cell>
          <cell r="J3775">
            <v>3026.83</v>
          </cell>
          <cell r="K3775">
            <v>3738.15</v>
          </cell>
          <cell r="L3775">
            <v>3.48</v>
          </cell>
        </row>
        <row r="3776">
          <cell r="B3776" t="str">
            <v>Flash Sale</v>
          </cell>
          <cell r="E3776" t="str">
            <v>SMS</v>
          </cell>
          <cell r="F3776">
            <v>7421</v>
          </cell>
          <cell r="G3776">
            <v>151</v>
          </cell>
          <cell r="H3776">
            <v>43</v>
          </cell>
          <cell r="J3776">
            <v>1377.09</v>
          </cell>
          <cell r="K3776">
            <v>8465.83</v>
          </cell>
          <cell r="L3776">
            <v>3.89</v>
          </cell>
        </row>
        <row r="3777">
          <cell r="B3777" t="str">
            <v>Membership Drive</v>
          </cell>
          <cell r="E3777" t="str">
            <v>SMS</v>
          </cell>
          <cell r="F3777">
            <v>9810</v>
          </cell>
          <cell r="G3777">
            <v>725</v>
          </cell>
          <cell r="H3777">
            <v>10</v>
          </cell>
          <cell r="J3777">
            <v>4323.84</v>
          </cell>
          <cell r="K3777">
            <v>2725.81</v>
          </cell>
          <cell r="L3777">
            <v>2.04</v>
          </cell>
        </row>
        <row r="3778">
          <cell r="B3778" t="str">
            <v>Category Promotion</v>
          </cell>
          <cell r="E3778" t="str">
            <v>Email</v>
          </cell>
          <cell r="F3778">
            <v>5401</v>
          </cell>
          <cell r="G3778">
            <v>515</v>
          </cell>
          <cell r="H3778">
            <v>51</v>
          </cell>
          <cell r="J3778">
            <v>4991.76</v>
          </cell>
          <cell r="K3778">
            <v>3085.4</v>
          </cell>
          <cell r="L3778">
            <v>3.69</v>
          </cell>
        </row>
        <row r="3779">
          <cell r="B3779" t="str">
            <v>App Push Notification</v>
          </cell>
          <cell r="E3779" t="str">
            <v>Social Media</v>
          </cell>
          <cell r="F3779">
            <v>5747</v>
          </cell>
          <cell r="G3779">
            <v>142</v>
          </cell>
          <cell r="H3779">
            <v>99</v>
          </cell>
          <cell r="J3779">
            <v>3242.12</v>
          </cell>
          <cell r="K3779">
            <v>8723.4</v>
          </cell>
          <cell r="L3779">
            <v>3.63</v>
          </cell>
        </row>
        <row r="3780">
          <cell r="B3780" t="str">
            <v>Email Campaign</v>
          </cell>
          <cell r="E3780" t="str">
            <v>Email</v>
          </cell>
          <cell r="F3780">
            <v>9843</v>
          </cell>
          <cell r="G3780">
            <v>155</v>
          </cell>
          <cell r="H3780">
            <v>35</v>
          </cell>
          <cell r="J3780">
            <v>1752.14</v>
          </cell>
          <cell r="K3780">
            <v>8194.2000000000007</v>
          </cell>
          <cell r="L3780">
            <v>2.35</v>
          </cell>
        </row>
        <row r="3781">
          <cell r="B3781" t="str">
            <v>Referral Program</v>
          </cell>
          <cell r="E3781" t="str">
            <v>App</v>
          </cell>
          <cell r="F3781">
            <v>7729</v>
          </cell>
          <cell r="G3781">
            <v>945</v>
          </cell>
          <cell r="H3781">
            <v>56</v>
          </cell>
          <cell r="J3781">
            <v>4283</v>
          </cell>
          <cell r="K3781">
            <v>8404.1</v>
          </cell>
          <cell r="L3781">
            <v>1.98</v>
          </cell>
        </row>
        <row r="3782">
          <cell r="B3782" t="str">
            <v>New User Discount</v>
          </cell>
          <cell r="E3782" t="str">
            <v>App</v>
          </cell>
          <cell r="F3782">
            <v>2190</v>
          </cell>
          <cell r="G3782">
            <v>687</v>
          </cell>
          <cell r="H3782">
            <v>12</v>
          </cell>
          <cell r="J3782">
            <v>1562.73</v>
          </cell>
          <cell r="K3782">
            <v>7094.93</v>
          </cell>
          <cell r="L3782">
            <v>3.93</v>
          </cell>
        </row>
        <row r="3783">
          <cell r="B3783" t="str">
            <v>Weekend Special</v>
          </cell>
          <cell r="E3783" t="str">
            <v>App</v>
          </cell>
          <cell r="F3783">
            <v>6767</v>
          </cell>
          <cell r="G3783">
            <v>174</v>
          </cell>
          <cell r="H3783">
            <v>43</v>
          </cell>
          <cell r="J3783">
            <v>2472.11</v>
          </cell>
          <cell r="K3783">
            <v>2346.0100000000002</v>
          </cell>
          <cell r="L3783">
            <v>3.36</v>
          </cell>
        </row>
        <row r="3784">
          <cell r="B3784" t="str">
            <v>Festival Offer</v>
          </cell>
          <cell r="E3784" t="str">
            <v>Email</v>
          </cell>
          <cell r="F3784">
            <v>3440</v>
          </cell>
          <cell r="G3784">
            <v>213</v>
          </cell>
          <cell r="H3784">
            <v>95</v>
          </cell>
          <cell r="J3784">
            <v>4657.41</v>
          </cell>
          <cell r="K3784">
            <v>4284.1499999999996</v>
          </cell>
          <cell r="L3784">
            <v>1.61</v>
          </cell>
        </row>
        <row r="3785">
          <cell r="B3785" t="str">
            <v>Flash Sale</v>
          </cell>
          <cell r="E3785" t="str">
            <v>SMS</v>
          </cell>
          <cell r="F3785">
            <v>3435</v>
          </cell>
          <cell r="G3785">
            <v>752</v>
          </cell>
          <cell r="H3785">
            <v>29</v>
          </cell>
          <cell r="J3785">
            <v>4511.87</v>
          </cell>
          <cell r="K3785">
            <v>2128.0500000000002</v>
          </cell>
          <cell r="L3785">
            <v>3.6</v>
          </cell>
        </row>
        <row r="3786">
          <cell r="B3786" t="str">
            <v>Membership Drive</v>
          </cell>
          <cell r="E3786" t="str">
            <v>SMS</v>
          </cell>
          <cell r="F3786">
            <v>2082</v>
          </cell>
          <cell r="G3786">
            <v>622</v>
          </cell>
          <cell r="H3786">
            <v>88</v>
          </cell>
          <cell r="J3786">
            <v>4654.37</v>
          </cell>
          <cell r="K3786">
            <v>4717.28</v>
          </cell>
          <cell r="L3786">
            <v>2.0099999999999998</v>
          </cell>
        </row>
        <row r="3787">
          <cell r="B3787" t="str">
            <v>Category Promotion</v>
          </cell>
          <cell r="E3787" t="str">
            <v>Email</v>
          </cell>
          <cell r="F3787">
            <v>8415</v>
          </cell>
          <cell r="G3787">
            <v>150</v>
          </cell>
          <cell r="H3787">
            <v>34</v>
          </cell>
          <cell r="J3787">
            <v>2935.21</v>
          </cell>
          <cell r="K3787">
            <v>3977.18</v>
          </cell>
          <cell r="L3787">
            <v>2.13</v>
          </cell>
        </row>
        <row r="3788">
          <cell r="B3788" t="str">
            <v>App Push Notification</v>
          </cell>
          <cell r="E3788" t="str">
            <v>Email</v>
          </cell>
          <cell r="F3788">
            <v>6525</v>
          </cell>
          <cell r="G3788">
            <v>243</v>
          </cell>
          <cell r="H3788">
            <v>58</v>
          </cell>
          <cell r="J3788">
            <v>3761.21</v>
          </cell>
          <cell r="K3788">
            <v>2580.37</v>
          </cell>
          <cell r="L3788">
            <v>2.37</v>
          </cell>
        </row>
        <row r="3789">
          <cell r="B3789" t="str">
            <v>Email Campaign</v>
          </cell>
          <cell r="E3789" t="str">
            <v>Social Media</v>
          </cell>
          <cell r="F3789">
            <v>5175</v>
          </cell>
          <cell r="G3789">
            <v>174</v>
          </cell>
          <cell r="H3789">
            <v>75</v>
          </cell>
          <cell r="J3789">
            <v>1811.74</v>
          </cell>
          <cell r="K3789">
            <v>3229.92</v>
          </cell>
          <cell r="L3789">
            <v>3.4</v>
          </cell>
        </row>
        <row r="3790">
          <cell r="B3790" t="str">
            <v>Referral Program</v>
          </cell>
          <cell r="E3790" t="str">
            <v>SMS</v>
          </cell>
          <cell r="F3790">
            <v>8052</v>
          </cell>
          <cell r="G3790">
            <v>210</v>
          </cell>
          <cell r="H3790">
            <v>24</v>
          </cell>
          <cell r="J3790">
            <v>4623.82</v>
          </cell>
          <cell r="K3790">
            <v>2589.98</v>
          </cell>
          <cell r="L3790">
            <v>2.65</v>
          </cell>
        </row>
        <row r="3791">
          <cell r="B3791" t="str">
            <v>New User Discount</v>
          </cell>
          <cell r="E3791" t="str">
            <v>App</v>
          </cell>
          <cell r="F3791">
            <v>8492</v>
          </cell>
          <cell r="G3791">
            <v>826</v>
          </cell>
          <cell r="H3791">
            <v>88</v>
          </cell>
          <cell r="J3791">
            <v>2409.29</v>
          </cell>
          <cell r="K3791">
            <v>7709.26</v>
          </cell>
          <cell r="L3791">
            <v>2.06</v>
          </cell>
        </row>
        <row r="3792">
          <cell r="B3792" t="str">
            <v>Weekend Special</v>
          </cell>
          <cell r="E3792" t="str">
            <v>Email</v>
          </cell>
          <cell r="F3792">
            <v>4434</v>
          </cell>
          <cell r="G3792">
            <v>597</v>
          </cell>
          <cell r="H3792">
            <v>68</v>
          </cell>
          <cell r="J3792">
            <v>1213.69</v>
          </cell>
          <cell r="K3792">
            <v>9679.76</v>
          </cell>
          <cell r="L3792">
            <v>2.56</v>
          </cell>
        </row>
        <row r="3793">
          <cell r="B3793" t="str">
            <v>Festival Offer</v>
          </cell>
          <cell r="E3793" t="str">
            <v>SMS</v>
          </cell>
          <cell r="F3793">
            <v>4443</v>
          </cell>
          <cell r="G3793">
            <v>812</v>
          </cell>
          <cell r="H3793">
            <v>32</v>
          </cell>
          <cell r="J3793">
            <v>1567.5</v>
          </cell>
          <cell r="K3793">
            <v>5494.87</v>
          </cell>
          <cell r="L3793">
            <v>1.9</v>
          </cell>
        </row>
        <row r="3794">
          <cell r="B3794" t="str">
            <v>Flash Sale</v>
          </cell>
          <cell r="E3794" t="str">
            <v>App</v>
          </cell>
          <cell r="F3794">
            <v>5973</v>
          </cell>
          <cell r="G3794">
            <v>703</v>
          </cell>
          <cell r="H3794">
            <v>75</v>
          </cell>
          <cell r="J3794">
            <v>3900.65</v>
          </cell>
          <cell r="K3794">
            <v>8081.03</v>
          </cell>
          <cell r="L3794">
            <v>3.21</v>
          </cell>
        </row>
        <row r="3795">
          <cell r="B3795" t="str">
            <v>Membership Drive</v>
          </cell>
          <cell r="E3795" t="str">
            <v>Social Media</v>
          </cell>
          <cell r="F3795">
            <v>5809</v>
          </cell>
          <cell r="G3795">
            <v>117</v>
          </cell>
          <cell r="H3795">
            <v>72</v>
          </cell>
          <cell r="J3795">
            <v>4902.3999999999996</v>
          </cell>
          <cell r="K3795">
            <v>3821.27</v>
          </cell>
          <cell r="L3795">
            <v>2.78</v>
          </cell>
        </row>
        <row r="3796">
          <cell r="B3796" t="str">
            <v>Category Promotion</v>
          </cell>
          <cell r="E3796" t="str">
            <v>Social Media</v>
          </cell>
          <cell r="F3796">
            <v>7838</v>
          </cell>
          <cell r="G3796">
            <v>305</v>
          </cell>
          <cell r="H3796">
            <v>72</v>
          </cell>
          <cell r="J3796">
            <v>4127.05</v>
          </cell>
          <cell r="K3796">
            <v>9333.6</v>
          </cell>
          <cell r="L3796">
            <v>1.94</v>
          </cell>
        </row>
        <row r="3797">
          <cell r="B3797" t="str">
            <v>App Push Notification</v>
          </cell>
          <cell r="E3797" t="str">
            <v>SMS</v>
          </cell>
          <cell r="F3797">
            <v>4148</v>
          </cell>
          <cell r="G3797">
            <v>125</v>
          </cell>
          <cell r="H3797">
            <v>30</v>
          </cell>
          <cell r="J3797">
            <v>2888.55</v>
          </cell>
          <cell r="K3797">
            <v>5143.96</v>
          </cell>
          <cell r="L3797">
            <v>3.64</v>
          </cell>
        </row>
        <row r="3798">
          <cell r="B3798" t="str">
            <v>Email Campaign</v>
          </cell>
          <cell r="E3798" t="str">
            <v>Social Media</v>
          </cell>
          <cell r="F3798">
            <v>4009</v>
          </cell>
          <cell r="G3798">
            <v>784</v>
          </cell>
          <cell r="H3798">
            <v>73</v>
          </cell>
          <cell r="J3798">
            <v>3738.55</v>
          </cell>
          <cell r="K3798">
            <v>5406.34</v>
          </cell>
          <cell r="L3798">
            <v>3</v>
          </cell>
        </row>
        <row r="3799">
          <cell r="B3799" t="str">
            <v>Referral Program</v>
          </cell>
          <cell r="E3799" t="str">
            <v>Email</v>
          </cell>
          <cell r="F3799">
            <v>1952</v>
          </cell>
          <cell r="G3799">
            <v>962</v>
          </cell>
          <cell r="H3799">
            <v>99</v>
          </cell>
          <cell r="J3799">
            <v>1325.1</v>
          </cell>
          <cell r="K3799">
            <v>8207.6</v>
          </cell>
          <cell r="L3799">
            <v>2.64</v>
          </cell>
        </row>
        <row r="3800">
          <cell r="B3800" t="str">
            <v>New User Discount</v>
          </cell>
          <cell r="E3800" t="str">
            <v>Social Media</v>
          </cell>
          <cell r="F3800">
            <v>8307</v>
          </cell>
          <cell r="G3800">
            <v>876</v>
          </cell>
          <cell r="H3800">
            <v>80</v>
          </cell>
          <cell r="J3800">
            <v>2485.34</v>
          </cell>
          <cell r="K3800">
            <v>7925.12</v>
          </cell>
          <cell r="L3800">
            <v>2.68</v>
          </cell>
        </row>
        <row r="3801">
          <cell r="B3801" t="str">
            <v>Weekend Special</v>
          </cell>
          <cell r="E3801" t="str">
            <v>App</v>
          </cell>
          <cell r="F3801">
            <v>2730</v>
          </cell>
          <cell r="G3801">
            <v>125</v>
          </cell>
          <cell r="H3801">
            <v>39</v>
          </cell>
          <cell r="J3801">
            <v>4378.08</v>
          </cell>
          <cell r="K3801">
            <v>8606.81</v>
          </cell>
          <cell r="L3801">
            <v>2.59</v>
          </cell>
        </row>
        <row r="3802">
          <cell r="B3802" t="str">
            <v>Festival Offer</v>
          </cell>
          <cell r="E3802" t="str">
            <v>Social Media</v>
          </cell>
          <cell r="F3802">
            <v>9119</v>
          </cell>
          <cell r="G3802">
            <v>238</v>
          </cell>
          <cell r="H3802">
            <v>11</v>
          </cell>
          <cell r="J3802">
            <v>3218.78</v>
          </cell>
          <cell r="K3802">
            <v>3661.71</v>
          </cell>
          <cell r="L3802">
            <v>3.21</v>
          </cell>
        </row>
        <row r="3803">
          <cell r="B3803" t="str">
            <v>Flash Sale</v>
          </cell>
          <cell r="E3803" t="str">
            <v>Email</v>
          </cell>
          <cell r="F3803">
            <v>7783</v>
          </cell>
          <cell r="G3803">
            <v>475</v>
          </cell>
          <cell r="H3803">
            <v>82</v>
          </cell>
          <cell r="J3803">
            <v>2926.19</v>
          </cell>
          <cell r="K3803">
            <v>8825.58</v>
          </cell>
          <cell r="L3803">
            <v>2.76</v>
          </cell>
        </row>
        <row r="3804">
          <cell r="B3804" t="str">
            <v>Membership Drive</v>
          </cell>
          <cell r="E3804" t="str">
            <v>SMS</v>
          </cell>
          <cell r="F3804">
            <v>2148</v>
          </cell>
          <cell r="G3804">
            <v>362</v>
          </cell>
          <cell r="H3804">
            <v>38</v>
          </cell>
          <cell r="J3804">
            <v>4644.66</v>
          </cell>
          <cell r="K3804">
            <v>5320.85</v>
          </cell>
          <cell r="L3804">
            <v>2.1800000000000002</v>
          </cell>
        </row>
        <row r="3805">
          <cell r="B3805" t="str">
            <v>Category Promotion</v>
          </cell>
          <cell r="E3805" t="str">
            <v>SMS</v>
          </cell>
          <cell r="F3805">
            <v>9214</v>
          </cell>
          <cell r="G3805">
            <v>349</v>
          </cell>
          <cell r="H3805">
            <v>100</v>
          </cell>
          <cell r="J3805">
            <v>3266.85</v>
          </cell>
          <cell r="K3805">
            <v>4929.18</v>
          </cell>
          <cell r="L3805">
            <v>3.53</v>
          </cell>
        </row>
        <row r="3806">
          <cell r="B3806" t="str">
            <v>App Push Notification</v>
          </cell>
          <cell r="E3806" t="str">
            <v>SMS</v>
          </cell>
          <cell r="F3806">
            <v>5239</v>
          </cell>
          <cell r="G3806">
            <v>272</v>
          </cell>
          <cell r="H3806">
            <v>24</v>
          </cell>
          <cell r="J3806">
            <v>3674.11</v>
          </cell>
          <cell r="K3806">
            <v>5127.9399999999996</v>
          </cell>
          <cell r="L3806">
            <v>3.34</v>
          </cell>
        </row>
        <row r="3807">
          <cell r="B3807" t="str">
            <v>Email Campaign</v>
          </cell>
          <cell r="E3807" t="str">
            <v>Email</v>
          </cell>
          <cell r="F3807">
            <v>5035</v>
          </cell>
          <cell r="G3807">
            <v>439</v>
          </cell>
          <cell r="H3807">
            <v>19</v>
          </cell>
          <cell r="J3807">
            <v>4247.24</v>
          </cell>
          <cell r="K3807">
            <v>4089.19</v>
          </cell>
          <cell r="L3807">
            <v>3.76</v>
          </cell>
        </row>
        <row r="3808">
          <cell r="B3808" t="str">
            <v>Referral Program</v>
          </cell>
          <cell r="E3808" t="str">
            <v>Social Media</v>
          </cell>
          <cell r="F3808">
            <v>9603</v>
          </cell>
          <cell r="G3808">
            <v>502</v>
          </cell>
          <cell r="H3808">
            <v>99</v>
          </cell>
          <cell r="J3808">
            <v>4530.72</v>
          </cell>
          <cell r="K3808">
            <v>9542.64</v>
          </cell>
          <cell r="L3808">
            <v>2</v>
          </cell>
        </row>
        <row r="3809">
          <cell r="B3809" t="str">
            <v>New User Discount</v>
          </cell>
          <cell r="E3809" t="str">
            <v>SMS</v>
          </cell>
          <cell r="F3809">
            <v>7413</v>
          </cell>
          <cell r="G3809">
            <v>688</v>
          </cell>
          <cell r="H3809">
            <v>87</v>
          </cell>
          <cell r="J3809">
            <v>1966.07</v>
          </cell>
          <cell r="K3809">
            <v>4769.63</v>
          </cell>
          <cell r="L3809">
            <v>2.58</v>
          </cell>
        </row>
        <row r="3810">
          <cell r="B3810" t="str">
            <v>Weekend Special</v>
          </cell>
          <cell r="E3810" t="str">
            <v>Email</v>
          </cell>
          <cell r="F3810">
            <v>1413</v>
          </cell>
          <cell r="G3810">
            <v>359</v>
          </cell>
          <cell r="H3810">
            <v>83</v>
          </cell>
          <cell r="J3810">
            <v>1392.02</v>
          </cell>
          <cell r="K3810">
            <v>7184.13</v>
          </cell>
          <cell r="L3810">
            <v>3.82</v>
          </cell>
        </row>
        <row r="3811">
          <cell r="B3811" t="str">
            <v>Festival Offer</v>
          </cell>
          <cell r="E3811" t="str">
            <v>Email</v>
          </cell>
          <cell r="F3811">
            <v>2999</v>
          </cell>
          <cell r="G3811">
            <v>655</v>
          </cell>
          <cell r="H3811">
            <v>71</v>
          </cell>
          <cell r="J3811">
            <v>3307.38</v>
          </cell>
          <cell r="K3811">
            <v>9749.16</v>
          </cell>
          <cell r="L3811">
            <v>3.33</v>
          </cell>
        </row>
        <row r="3812">
          <cell r="B3812" t="str">
            <v>Flash Sale</v>
          </cell>
          <cell r="E3812" t="str">
            <v>SMS</v>
          </cell>
          <cell r="F3812">
            <v>9773</v>
          </cell>
          <cell r="G3812">
            <v>659</v>
          </cell>
          <cell r="H3812">
            <v>87</v>
          </cell>
          <cell r="J3812">
            <v>1486.87</v>
          </cell>
          <cell r="K3812">
            <v>8289.34</v>
          </cell>
          <cell r="L3812">
            <v>3.37</v>
          </cell>
        </row>
        <row r="3813">
          <cell r="B3813" t="str">
            <v>Membership Drive</v>
          </cell>
          <cell r="E3813" t="str">
            <v>SMS</v>
          </cell>
          <cell r="F3813">
            <v>9768</v>
          </cell>
          <cell r="G3813">
            <v>1000</v>
          </cell>
          <cell r="H3813">
            <v>35</v>
          </cell>
          <cell r="J3813">
            <v>3214.3</v>
          </cell>
          <cell r="K3813">
            <v>7067.1</v>
          </cell>
          <cell r="L3813">
            <v>2.76</v>
          </cell>
        </row>
        <row r="3814">
          <cell r="B3814" t="str">
            <v>Category Promotion</v>
          </cell>
          <cell r="E3814" t="str">
            <v>Email</v>
          </cell>
          <cell r="F3814">
            <v>7293</v>
          </cell>
          <cell r="G3814">
            <v>938</v>
          </cell>
          <cell r="H3814">
            <v>11</v>
          </cell>
          <cell r="J3814">
            <v>3132.63</v>
          </cell>
          <cell r="K3814">
            <v>5847.76</v>
          </cell>
          <cell r="L3814">
            <v>1.82</v>
          </cell>
        </row>
        <row r="3815">
          <cell r="B3815" t="str">
            <v>App Push Notification</v>
          </cell>
          <cell r="E3815" t="str">
            <v>SMS</v>
          </cell>
          <cell r="F3815">
            <v>4582</v>
          </cell>
          <cell r="G3815">
            <v>568</v>
          </cell>
          <cell r="H3815">
            <v>99</v>
          </cell>
          <cell r="J3815">
            <v>1974.02</v>
          </cell>
          <cell r="K3815">
            <v>9198.19</v>
          </cell>
          <cell r="L3815">
            <v>2.48</v>
          </cell>
        </row>
        <row r="3816">
          <cell r="B3816" t="str">
            <v>Email Campaign</v>
          </cell>
          <cell r="E3816" t="str">
            <v>SMS</v>
          </cell>
          <cell r="F3816">
            <v>8973</v>
          </cell>
          <cell r="G3816">
            <v>753</v>
          </cell>
          <cell r="H3816">
            <v>34</v>
          </cell>
          <cell r="J3816">
            <v>3502.23</v>
          </cell>
          <cell r="K3816">
            <v>5244.77</v>
          </cell>
          <cell r="L3816">
            <v>3.77</v>
          </cell>
        </row>
        <row r="3817">
          <cell r="B3817" t="str">
            <v>Referral Program</v>
          </cell>
          <cell r="E3817" t="str">
            <v>SMS</v>
          </cell>
          <cell r="F3817">
            <v>9912</v>
          </cell>
          <cell r="G3817">
            <v>997</v>
          </cell>
          <cell r="H3817">
            <v>44</v>
          </cell>
          <cell r="J3817">
            <v>2227.2600000000002</v>
          </cell>
          <cell r="K3817">
            <v>6789.33</v>
          </cell>
          <cell r="L3817">
            <v>2.2999999999999998</v>
          </cell>
        </row>
        <row r="3818">
          <cell r="B3818" t="str">
            <v>New User Discount</v>
          </cell>
          <cell r="E3818" t="str">
            <v>SMS</v>
          </cell>
          <cell r="F3818">
            <v>7291</v>
          </cell>
          <cell r="G3818">
            <v>580</v>
          </cell>
          <cell r="H3818">
            <v>15</v>
          </cell>
          <cell r="J3818">
            <v>1494.68</v>
          </cell>
          <cell r="K3818">
            <v>5250.79</v>
          </cell>
          <cell r="L3818">
            <v>1.56</v>
          </cell>
        </row>
        <row r="3819">
          <cell r="B3819" t="str">
            <v>Weekend Special</v>
          </cell>
          <cell r="E3819" t="str">
            <v>App</v>
          </cell>
          <cell r="F3819">
            <v>7353</v>
          </cell>
          <cell r="G3819">
            <v>272</v>
          </cell>
          <cell r="H3819">
            <v>64</v>
          </cell>
          <cell r="J3819">
            <v>3827.02</v>
          </cell>
          <cell r="K3819">
            <v>7901.52</v>
          </cell>
          <cell r="L3819">
            <v>1.7</v>
          </cell>
        </row>
        <row r="3820">
          <cell r="B3820" t="str">
            <v>Festival Offer</v>
          </cell>
          <cell r="E3820" t="str">
            <v>Email</v>
          </cell>
          <cell r="F3820">
            <v>4146</v>
          </cell>
          <cell r="G3820">
            <v>540</v>
          </cell>
          <cell r="H3820">
            <v>45</v>
          </cell>
          <cell r="J3820">
            <v>3428.32</v>
          </cell>
          <cell r="K3820">
            <v>5069.8</v>
          </cell>
          <cell r="L3820">
            <v>2.71</v>
          </cell>
        </row>
        <row r="3821">
          <cell r="B3821" t="str">
            <v>Flash Sale</v>
          </cell>
          <cell r="E3821" t="str">
            <v>SMS</v>
          </cell>
          <cell r="F3821">
            <v>8532</v>
          </cell>
          <cell r="G3821">
            <v>105</v>
          </cell>
          <cell r="H3821">
            <v>81</v>
          </cell>
          <cell r="J3821">
            <v>2293.41</v>
          </cell>
          <cell r="K3821">
            <v>7597.15</v>
          </cell>
          <cell r="L3821">
            <v>3.77</v>
          </cell>
        </row>
        <row r="3822">
          <cell r="B3822" t="str">
            <v>Membership Drive</v>
          </cell>
          <cell r="E3822" t="str">
            <v>Social Media</v>
          </cell>
          <cell r="F3822">
            <v>9557</v>
          </cell>
          <cell r="G3822">
            <v>316</v>
          </cell>
          <cell r="H3822">
            <v>95</v>
          </cell>
          <cell r="J3822">
            <v>4513.6400000000003</v>
          </cell>
          <cell r="K3822">
            <v>8338.6</v>
          </cell>
          <cell r="L3822">
            <v>2.79</v>
          </cell>
        </row>
        <row r="3823">
          <cell r="B3823" t="str">
            <v>Category Promotion</v>
          </cell>
          <cell r="E3823" t="str">
            <v>App</v>
          </cell>
          <cell r="F3823">
            <v>8510</v>
          </cell>
          <cell r="G3823">
            <v>941</v>
          </cell>
          <cell r="H3823">
            <v>98</v>
          </cell>
          <cell r="J3823">
            <v>3544.88</v>
          </cell>
          <cell r="K3823">
            <v>6404.5</v>
          </cell>
          <cell r="L3823">
            <v>1.59</v>
          </cell>
        </row>
        <row r="3824">
          <cell r="B3824" t="str">
            <v>App Push Notification</v>
          </cell>
          <cell r="E3824" t="str">
            <v>Email</v>
          </cell>
          <cell r="F3824">
            <v>2680</v>
          </cell>
          <cell r="G3824">
            <v>724</v>
          </cell>
          <cell r="H3824">
            <v>62</v>
          </cell>
          <cell r="J3824">
            <v>4261.6899999999996</v>
          </cell>
          <cell r="K3824">
            <v>3792.91</v>
          </cell>
          <cell r="L3824">
            <v>2.44</v>
          </cell>
        </row>
        <row r="3825">
          <cell r="B3825" t="str">
            <v>Email Campaign</v>
          </cell>
          <cell r="E3825" t="str">
            <v>Social Media</v>
          </cell>
          <cell r="F3825">
            <v>3889</v>
          </cell>
          <cell r="G3825">
            <v>886</v>
          </cell>
          <cell r="H3825">
            <v>93</v>
          </cell>
          <cell r="J3825">
            <v>3448.18</v>
          </cell>
          <cell r="K3825">
            <v>8946.34</v>
          </cell>
          <cell r="L3825">
            <v>2.9</v>
          </cell>
        </row>
        <row r="3826">
          <cell r="B3826" t="str">
            <v>Referral Program</v>
          </cell>
          <cell r="E3826" t="str">
            <v>Social Media</v>
          </cell>
          <cell r="F3826">
            <v>7562</v>
          </cell>
          <cell r="G3826">
            <v>727</v>
          </cell>
          <cell r="H3826">
            <v>37</v>
          </cell>
          <cell r="J3826">
            <v>4518.3599999999997</v>
          </cell>
          <cell r="K3826">
            <v>6445.74</v>
          </cell>
          <cell r="L3826">
            <v>3.58</v>
          </cell>
        </row>
        <row r="3827">
          <cell r="B3827" t="str">
            <v>New User Discount</v>
          </cell>
          <cell r="E3827" t="str">
            <v>App</v>
          </cell>
          <cell r="F3827">
            <v>7320</v>
          </cell>
          <cell r="G3827">
            <v>598</v>
          </cell>
          <cell r="H3827">
            <v>99</v>
          </cell>
          <cell r="J3827">
            <v>2607.7800000000002</v>
          </cell>
          <cell r="K3827">
            <v>4783.07</v>
          </cell>
          <cell r="L3827">
            <v>3.21</v>
          </cell>
        </row>
        <row r="3828">
          <cell r="B3828" t="str">
            <v>Weekend Special</v>
          </cell>
          <cell r="E3828" t="str">
            <v>Email</v>
          </cell>
          <cell r="F3828">
            <v>2091</v>
          </cell>
          <cell r="G3828">
            <v>474</v>
          </cell>
          <cell r="H3828">
            <v>46</v>
          </cell>
          <cell r="J3828">
            <v>4759.49</v>
          </cell>
          <cell r="K3828">
            <v>3624.31</v>
          </cell>
          <cell r="L3828">
            <v>2.8</v>
          </cell>
        </row>
        <row r="3829">
          <cell r="B3829" t="str">
            <v>Festival Offer</v>
          </cell>
          <cell r="E3829" t="str">
            <v>SMS</v>
          </cell>
          <cell r="F3829">
            <v>7621</v>
          </cell>
          <cell r="G3829">
            <v>144</v>
          </cell>
          <cell r="H3829">
            <v>15</v>
          </cell>
          <cell r="J3829">
            <v>4338.46</v>
          </cell>
          <cell r="K3829">
            <v>8636.23</v>
          </cell>
          <cell r="L3829">
            <v>2.86</v>
          </cell>
        </row>
        <row r="3830">
          <cell r="B3830" t="str">
            <v>Flash Sale</v>
          </cell>
          <cell r="E3830" t="str">
            <v>SMS</v>
          </cell>
          <cell r="F3830">
            <v>3129</v>
          </cell>
          <cell r="G3830">
            <v>321</v>
          </cell>
          <cell r="H3830">
            <v>65</v>
          </cell>
          <cell r="J3830">
            <v>3958.22</v>
          </cell>
          <cell r="K3830">
            <v>9151</v>
          </cell>
          <cell r="L3830">
            <v>1.92</v>
          </cell>
        </row>
        <row r="3831">
          <cell r="B3831" t="str">
            <v>Membership Drive</v>
          </cell>
          <cell r="E3831" t="str">
            <v>SMS</v>
          </cell>
          <cell r="F3831">
            <v>5682</v>
          </cell>
          <cell r="G3831">
            <v>206</v>
          </cell>
          <cell r="H3831">
            <v>98</v>
          </cell>
          <cell r="J3831">
            <v>2482.29</v>
          </cell>
          <cell r="K3831">
            <v>5869.94</v>
          </cell>
          <cell r="L3831">
            <v>1.53</v>
          </cell>
        </row>
        <row r="3832">
          <cell r="B3832" t="str">
            <v>Category Promotion</v>
          </cell>
          <cell r="E3832" t="str">
            <v>Social Media</v>
          </cell>
          <cell r="F3832">
            <v>2071</v>
          </cell>
          <cell r="G3832">
            <v>780</v>
          </cell>
          <cell r="H3832">
            <v>27</v>
          </cell>
          <cell r="J3832">
            <v>1973.17</v>
          </cell>
          <cell r="K3832">
            <v>3076.52</v>
          </cell>
          <cell r="L3832">
            <v>2.84</v>
          </cell>
        </row>
        <row r="3833">
          <cell r="B3833" t="str">
            <v>App Push Notification</v>
          </cell>
          <cell r="E3833" t="str">
            <v>Email</v>
          </cell>
          <cell r="F3833">
            <v>8744</v>
          </cell>
          <cell r="G3833">
            <v>732</v>
          </cell>
          <cell r="H3833">
            <v>85</v>
          </cell>
          <cell r="J3833">
            <v>3175.86</v>
          </cell>
          <cell r="K3833">
            <v>6528.68</v>
          </cell>
          <cell r="L3833">
            <v>3.76</v>
          </cell>
        </row>
        <row r="3834">
          <cell r="B3834" t="str">
            <v>Email Campaign</v>
          </cell>
          <cell r="E3834" t="str">
            <v>SMS</v>
          </cell>
          <cell r="F3834">
            <v>7478</v>
          </cell>
          <cell r="G3834">
            <v>933</v>
          </cell>
          <cell r="H3834">
            <v>14</v>
          </cell>
          <cell r="J3834">
            <v>1401.31</v>
          </cell>
          <cell r="K3834">
            <v>6015.47</v>
          </cell>
          <cell r="L3834">
            <v>1.93</v>
          </cell>
        </row>
        <row r="3835">
          <cell r="B3835" t="str">
            <v>Referral Program</v>
          </cell>
          <cell r="E3835" t="str">
            <v>Social Media</v>
          </cell>
          <cell r="F3835">
            <v>3082</v>
          </cell>
          <cell r="G3835">
            <v>449</v>
          </cell>
          <cell r="H3835">
            <v>82</v>
          </cell>
          <cell r="J3835">
            <v>4893.32</v>
          </cell>
          <cell r="K3835">
            <v>7134.67</v>
          </cell>
          <cell r="L3835">
            <v>2.5</v>
          </cell>
        </row>
        <row r="3836">
          <cell r="B3836" t="str">
            <v>New User Discount</v>
          </cell>
          <cell r="E3836" t="str">
            <v>Email</v>
          </cell>
          <cell r="F3836">
            <v>2059</v>
          </cell>
          <cell r="G3836">
            <v>943</v>
          </cell>
          <cell r="H3836">
            <v>92</v>
          </cell>
          <cell r="J3836">
            <v>3814.3</v>
          </cell>
          <cell r="K3836">
            <v>5596.62</v>
          </cell>
          <cell r="L3836">
            <v>1.52</v>
          </cell>
        </row>
        <row r="3837">
          <cell r="B3837" t="str">
            <v>Weekend Special</v>
          </cell>
          <cell r="E3837" t="str">
            <v>SMS</v>
          </cell>
          <cell r="F3837">
            <v>4982</v>
          </cell>
          <cell r="G3837">
            <v>810</v>
          </cell>
          <cell r="H3837">
            <v>51</v>
          </cell>
          <cell r="J3837">
            <v>3617.12</v>
          </cell>
          <cell r="K3837">
            <v>9175.68</v>
          </cell>
          <cell r="L3837">
            <v>1.55</v>
          </cell>
        </row>
        <row r="3838">
          <cell r="B3838" t="str">
            <v>Festival Offer</v>
          </cell>
          <cell r="E3838" t="str">
            <v>SMS</v>
          </cell>
          <cell r="F3838">
            <v>6668</v>
          </cell>
          <cell r="G3838">
            <v>688</v>
          </cell>
          <cell r="H3838">
            <v>95</v>
          </cell>
          <cell r="J3838">
            <v>1540.71</v>
          </cell>
          <cell r="K3838">
            <v>5149.74</v>
          </cell>
          <cell r="L3838">
            <v>2.3199999999999998</v>
          </cell>
        </row>
        <row r="3839">
          <cell r="B3839" t="str">
            <v>Flash Sale</v>
          </cell>
          <cell r="E3839" t="str">
            <v>Email</v>
          </cell>
          <cell r="F3839">
            <v>4541</v>
          </cell>
          <cell r="G3839">
            <v>651</v>
          </cell>
          <cell r="H3839">
            <v>58</v>
          </cell>
          <cell r="J3839">
            <v>3104.47</v>
          </cell>
          <cell r="K3839">
            <v>5570.72</v>
          </cell>
          <cell r="L3839">
            <v>2.41</v>
          </cell>
        </row>
        <row r="3840">
          <cell r="B3840" t="str">
            <v>Membership Drive</v>
          </cell>
          <cell r="E3840" t="str">
            <v>SMS</v>
          </cell>
          <cell r="F3840">
            <v>7831</v>
          </cell>
          <cell r="G3840">
            <v>858</v>
          </cell>
          <cell r="H3840">
            <v>38</v>
          </cell>
          <cell r="J3840">
            <v>2432.7800000000002</v>
          </cell>
          <cell r="K3840">
            <v>5498.28</v>
          </cell>
          <cell r="L3840">
            <v>1.68</v>
          </cell>
        </row>
        <row r="3841">
          <cell r="B3841" t="str">
            <v>Category Promotion</v>
          </cell>
          <cell r="E3841" t="str">
            <v>App</v>
          </cell>
          <cell r="F3841">
            <v>2500</v>
          </cell>
          <cell r="G3841">
            <v>323</v>
          </cell>
          <cell r="H3841">
            <v>66</v>
          </cell>
          <cell r="J3841">
            <v>4559.9799999999996</v>
          </cell>
          <cell r="K3841">
            <v>8433.06</v>
          </cell>
          <cell r="L3841">
            <v>2.36</v>
          </cell>
        </row>
        <row r="3842">
          <cell r="B3842" t="str">
            <v>App Push Notification</v>
          </cell>
          <cell r="E3842" t="str">
            <v>SMS</v>
          </cell>
          <cell r="F3842">
            <v>5713</v>
          </cell>
          <cell r="G3842">
            <v>750</v>
          </cell>
          <cell r="H3842">
            <v>31</v>
          </cell>
          <cell r="J3842">
            <v>4653.6400000000003</v>
          </cell>
          <cell r="K3842">
            <v>6835.62</v>
          </cell>
          <cell r="L3842">
            <v>3.72</v>
          </cell>
        </row>
        <row r="3843">
          <cell r="B3843" t="str">
            <v>Email Campaign</v>
          </cell>
          <cell r="E3843" t="str">
            <v>Email</v>
          </cell>
          <cell r="F3843">
            <v>5231</v>
          </cell>
          <cell r="G3843">
            <v>170</v>
          </cell>
          <cell r="H3843">
            <v>28</v>
          </cell>
          <cell r="J3843">
            <v>4040.88</v>
          </cell>
          <cell r="K3843">
            <v>3352.7</v>
          </cell>
          <cell r="L3843">
            <v>3.7</v>
          </cell>
        </row>
        <row r="3844">
          <cell r="B3844" t="str">
            <v>Referral Program</v>
          </cell>
          <cell r="E3844" t="str">
            <v>Social Media</v>
          </cell>
          <cell r="F3844">
            <v>6999</v>
          </cell>
          <cell r="G3844">
            <v>865</v>
          </cell>
          <cell r="H3844">
            <v>73</v>
          </cell>
          <cell r="J3844">
            <v>3065.54</v>
          </cell>
          <cell r="K3844">
            <v>7062.68</v>
          </cell>
          <cell r="L3844">
            <v>3.79</v>
          </cell>
        </row>
        <row r="3845">
          <cell r="B3845" t="str">
            <v>New User Discount</v>
          </cell>
          <cell r="E3845" t="str">
            <v>App</v>
          </cell>
          <cell r="F3845">
            <v>5489</v>
          </cell>
          <cell r="G3845">
            <v>578</v>
          </cell>
          <cell r="H3845">
            <v>42</v>
          </cell>
          <cell r="J3845">
            <v>1939.01</v>
          </cell>
          <cell r="K3845">
            <v>9584.5400000000009</v>
          </cell>
          <cell r="L3845">
            <v>1.53</v>
          </cell>
        </row>
        <row r="3846">
          <cell r="B3846" t="str">
            <v>Weekend Special</v>
          </cell>
          <cell r="E3846" t="str">
            <v>Social Media</v>
          </cell>
          <cell r="F3846">
            <v>2191</v>
          </cell>
          <cell r="G3846">
            <v>632</v>
          </cell>
          <cell r="H3846">
            <v>14</v>
          </cell>
          <cell r="J3846">
            <v>4562.51</v>
          </cell>
          <cell r="K3846">
            <v>7901.47</v>
          </cell>
          <cell r="L3846">
            <v>1.73</v>
          </cell>
        </row>
        <row r="3847">
          <cell r="B3847" t="str">
            <v>Festival Offer</v>
          </cell>
          <cell r="E3847" t="str">
            <v>Social Media</v>
          </cell>
          <cell r="F3847">
            <v>5825</v>
          </cell>
          <cell r="G3847">
            <v>742</v>
          </cell>
          <cell r="H3847">
            <v>84</v>
          </cell>
          <cell r="J3847">
            <v>1356.25</v>
          </cell>
          <cell r="K3847">
            <v>5142.6899999999996</v>
          </cell>
          <cell r="L3847">
            <v>3.85</v>
          </cell>
        </row>
        <row r="3848">
          <cell r="B3848" t="str">
            <v>Flash Sale</v>
          </cell>
          <cell r="E3848" t="str">
            <v>SMS</v>
          </cell>
          <cell r="F3848">
            <v>5412</v>
          </cell>
          <cell r="G3848">
            <v>498</v>
          </cell>
          <cell r="H3848">
            <v>86</v>
          </cell>
          <cell r="J3848">
            <v>2095.4</v>
          </cell>
          <cell r="K3848">
            <v>4682.45</v>
          </cell>
          <cell r="L3848">
            <v>3.1</v>
          </cell>
        </row>
        <row r="3849">
          <cell r="B3849" t="str">
            <v>Membership Drive</v>
          </cell>
          <cell r="E3849" t="str">
            <v>Social Media</v>
          </cell>
          <cell r="F3849">
            <v>1768</v>
          </cell>
          <cell r="G3849">
            <v>894</v>
          </cell>
          <cell r="H3849">
            <v>15</v>
          </cell>
          <cell r="J3849">
            <v>1047.5</v>
          </cell>
          <cell r="K3849">
            <v>2190.7800000000002</v>
          </cell>
          <cell r="L3849">
            <v>1.66</v>
          </cell>
        </row>
        <row r="3850">
          <cell r="B3850" t="str">
            <v>Category Promotion</v>
          </cell>
          <cell r="E3850" t="str">
            <v>App</v>
          </cell>
          <cell r="F3850">
            <v>5160</v>
          </cell>
          <cell r="G3850">
            <v>647</v>
          </cell>
          <cell r="H3850">
            <v>84</v>
          </cell>
          <cell r="J3850">
            <v>4704.62</v>
          </cell>
          <cell r="K3850">
            <v>4262.66</v>
          </cell>
          <cell r="L3850">
            <v>2.86</v>
          </cell>
        </row>
        <row r="3851">
          <cell r="B3851" t="str">
            <v>App Push Notification</v>
          </cell>
          <cell r="E3851" t="str">
            <v>Social Media</v>
          </cell>
          <cell r="F3851">
            <v>2351</v>
          </cell>
          <cell r="G3851">
            <v>872</v>
          </cell>
          <cell r="H3851">
            <v>91</v>
          </cell>
          <cell r="J3851">
            <v>2037.52</v>
          </cell>
          <cell r="K3851">
            <v>3856.05</v>
          </cell>
          <cell r="L3851">
            <v>2.38</v>
          </cell>
        </row>
        <row r="3852">
          <cell r="B3852" t="str">
            <v>Email Campaign</v>
          </cell>
          <cell r="E3852" t="str">
            <v>Social Media</v>
          </cell>
          <cell r="F3852">
            <v>8159</v>
          </cell>
          <cell r="G3852">
            <v>679</v>
          </cell>
          <cell r="H3852">
            <v>30</v>
          </cell>
          <cell r="J3852">
            <v>2911.55</v>
          </cell>
          <cell r="K3852">
            <v>6278.61</v>
          </cell>
          <cell r="L3852">
            <v>2.04</v>
          </cell>
        </row>
        <row r="3853">
          <cell r="B3853" t="str">
            <v>Referral Program</v>
          </cell>
          <cell r="E3853" t="str">
            <v>Social Media</v>
          </cell>
          <cell r="F3853">
            <v>1952</v>
          </cell>
          <cell r="G3853">
            <v>346</v>
          </cell>
          <cell r="H3853">
            <v>45</v>
          </cell>
          <cell r="J3853">
            <v>3176.97</v>
          </cell>
          <cell r="K3853">
            <v>9135.1</v>
          </cell>
          <cell r="L3853">
            <v>2.27</v>
          </cell>
        </row>
        <row r="3854">
          <cell r="B3854" t="str">
            <v>New User Discount</v>
          </cell>
          <cell r="E3854" t="str">
            <v>App</v>
          </cell>
          <cell r="F3854">
            <v>3805</v>
          </cell>
          <cell r="G3854">
            <v>756</v>
          </cell>
          <cell r="H3854">
            <v>39</v>
          </cell>
          <cell r="J3854">
            <v>1387.99</v>
          </cell>
          <cell r="K3854">
            <v>9900.82</v>
          </cell>
          <cell r="L3854">
            <v>1.74</v>
          </cell>
        </row>
        <row r="3855">
          <cell r="B3855" t="str">
            <v>Weekend Special</v>
          </cell>
          <cell r="E3855" t="str">
            <v>Email</v>
          </cell>
          <cell r="F3855">
            <v>2702</v>
          </cell>
          <cell r="G3855">
            <v>302</v>
          </cell>
          <cell r="H3855">
            <v>24</v>
          </cell>
          <cell r="J3855">
            <v>4433</v>
          </cell>
          <cell r="K3855">
            <v>5816.42</v>
          </cell>
          <cell r="L3855">
            <v>1.69</v>
          </cell>
        </row>
        <row r="3856">
          <cell r="B3856" t="str">
            <v>Festival Offer</v>
          </cell>
          <cell r="E3856" t="str">
            <v>Social Media</v>
          </cell>
          <cell r="F3856">
            <v>6027</v>
          </cell>
          <cell r="G3856">
            <v>844</v>
          </cell>
          <cell r="H3856">
            <v>45</v>
          </cell>
          <cell r="J3856">
            <v>1737.08</v>
          </cell>
          <cell r="K3856">
            <v>4557.93</v>
          </cell>
          <cell r="L3856">
            <v>1.58</v>
          </cell>
        </row>
        <row r="3857">
          <cell r="B3857" t="str">
            <v>Flash Sale</v>
          </cell>
          <cell r="E3857" t="str">
            <v>App</v>
          </cell>
          <cell r="F3857">
            <v>8069</v>
          </cell>
          <cell r="G3857">
            <v>260</v>
          </cell>
          <cell r="H3857">
            <v>23</v>
          </cell>
          <cell r="J3857">
            <v>3798.22</v>
          </cell>
          <cell r="K3857">
            <v>5103.01</v>
          </cell>
          <cell r="L3857">
            <v>1.93</v>
          </cell>
        </row>
        <row r="3858">
          <cell r="B3858" t="str">
            <v>Membership Drive</v>
          </cell>
          <cell r="E3858" t="str">
            <v>Social Media</v>
          </cell>
          <cell r="F3858">
            <v>6571</v>
          </cell>
          <cell r="G3858">
            <v>985</v>
          </cell>
          <cell r="H3858">
            <v>76</v>
          </cell>
          <cell r="J3858">
            <v>2533.96</v>
          </cell>
          <cell r="K3858">
            <v>2538.48</v>
          </cell>
          <cell r="L3858">
            <v>3.99</v>
          </cell>
        </row>
        <row r="3859">
          <cell r="B3859" t="str">
            <v>Category Promotion</v>
          </cell>
          <cell r="E3859" t="str">
            <v>SMS</v>
          </cell>
          <cell r="F3859">
            <v>1450</v>
          </cell>
          <cell r="G3859">
            <v>663</v>
          </cell>
          <cell r="H3859">
            <v>99</v>
          </cell>
          <cell r="J3859">
            <v>3943.03</v>
          </cell>
          <cell r="K3859">
            <v>8586.35</v>
          </cell>
          <cell r="L3859">
            <v>2.31</v>
          </cell>
        </row>
        <row r="3860">
          <cell r="B3860" t="str">
            <v>App Push Notification</v>
          </cell>
          <cell r="E3860" t="str">
            <v>App</v>
          </cell>
          <cell r="F3860">
            <v>4038</v>
          </cell>
          <cell r="G3860">
            <v>955</v>
          </cell>
          <cell r="H3860">
            <v>47</v>
          </cell>
          <cell r="J3860">
            <v>1136</v>
          </cell>
          <cell r="K3860">
            <v>7418.11</v>
          </cell>
          <cell r="L3860">
            <v>3.23</v>
          </cell>
        </row>
        <row r="3861">
          <cell r="B3861" t="str">
            <v>Email Campaign</v>
          </cell>
          <cell r="E3861" t="str">
            <v>Social Media</v>
          </cell>
          <cell r="F3861">
            <v>5497</v>
          </cell>
          <cell r="G3861">
            <v>551</v>
          </cell>
          <cell r="H3861">
            <v>64</v>
          </cell>
          <cell r="J3861">
            <v>3466.9</v>
          </cell>
          <cell r="K3861">
            <v>5508.21</v>
          </cell>
          <cell r="L3861">
            <v>2.99</v>
          </cell>
        </row>
        <row r="3862">
          <cell r="B3862" t="str">
            <v>Referral Program</v>
          </cell>
          <cell r="E3862" t="str">
            <v>SMS</v>
          </cell>
          <cell r="F3862">
            <v>2745</v>
          </cell>
          <cell r="G3862">
            <v>247</v>
          </cell>
          <cell r="H3862">
            <v>36</v>
          </cell>
          <cell r="J3862">
            <v>3000.92</v>
          </cell>
          <cell r="K3862">
            <v>5781.56</v>
          </cell>
          <cell r="L3862">
            <v>3.23</v>
          </cell>
        </row>
        <row r="3863">
          <cell r="B3863" t="str">
            <v>New User Discount</v>
          </cell>
          <cell r="E3863" t="str">
            <v>Social Media</v>
          </cell>
          <cell r="F3863">
            <v>4316</v>
          </cell>
          <cell r="G3863">
            <v>937</v>
          </cell>
          <cell r="H3863">
            <v>68</v>
          </cell>
          <cell r="J3863">
            <v>1274.02</v>
          </cell>
          <cell r="K3863">
            <v>9046.3700000000008</v>
          </cell>
          <cell r="L3863">
            <v>2.95</v>
          </cell>
        </row>
        <row r="3864">
          <cell r="B3864" t="str">
            <v>Weekend Special</v>
          </cell>
          <cell r="E3864" t="str">
            <v>Social Media</v>
          </cell>
          <cell r="F3864">
            <v>9885</v>
          </cell>
          <cell r="G3864">
            <v>630</v>
          </cell>
          <cell r="H3864">
            <v>68</v>
          </cell>
          <cell r="J3864">
            <v>2514.31</v>
          </cell>
          <cell r="K3864">
            <v>5877.53</v>
          </cell>
          <cell r="L3864">
            <v>3.49</v>
          </cell>
        </row>
        <row r="3865">
          <cell r="B3865" t="str">
            <v>Festival Offer</v>
          </cell>
          <cell r="E3865" t="str">
            <v>Email</v>
          </cell>
          <cell r="F3865">
            <v>4332</v>
          </cell>
          <cell r="G3865">
            <v>313</v>
          </cell>
          <cell r="H3865">
            <v>25</v>
          </cell>
          <cell r="J3865">
            <v>4140.24</v>
          </cell>
          <cell r="K3865">
            <v>6738.96</v>
          </cell>
          <cell r="L3865">
            <v>3.85</v>
          </cell>
        </row>
        <row r="3866">
          <cell r="B3866" t="str">
            <v>Flash Sale</v>
          </cell>
          <cell r="E3866" t="str">
            <v>Social Media</v>
          </cell>
          <cell r="F3866">
            <v>5609</v>
          </cell>
          <cell r="G3866">
            <v>952</v>
          </cell>
          <cell r="H3866">
            <v>30</v>
          </cell>
          <cell r="J3866">
            <v>4382.82</v>
          </cell>
          <cell r="K3866">
            <v>9429.18</v>
          </cell>
          <cell r="L3866">
            <v>2.0699999999999998</v>
          </cell>
        </row>
        <row r="3867">
          <cell r="B3867" t="str">
            <v>Membership Drive</v>
          </cell>
          <cell r="E3867" t="str">
            <v>Email</v>
          </cell>
          <cell r="F3867">
            <v>3667</v>
          </cell>
          <cell r="G3867">
            <v>163</v>
          </cell>
          <cell r="H3867">
            <v>30</v>
          </cell>
          <cell r="J3867">
            <v>3682.21</v>
          </cell>
          <cell r="K3867">
            <v>8139.3</v>
          </cell>
          <cell r="L3867">
            <v>3.95</v>
          </cell>
        </row>
        <row r="3868">
          <cell r="B3868" t="str">
            <v>Category Promotion</v>
          </cell>
          <cell r="E3868" t="str">
            <v>Social Media</v>
          </cell>
          <cell r="F3868">
            <v>4588</v>
          </cell>
          <cell r="G3868">
            <v>559</v>
          </cell>
          <cell r="H3868">
            <v>94</v>
          </cell>
          <cell r="J3868">
            <v>3949.35</v>
          </cell>
          <cell r="K3868">
            <v>9575.99</v>
          </cell>
          <cell r="L3868">
            <v>2.06</v>
          </cell>
        </row>
        <row r="3869">
          <cell r="B3869" t="str">
            <v>App Push Notification</v>
          </cell>
          <cell r="E3869" t="str">
            <v>App</v>
          </cell>
          <cell r="F3869">
            <v>1340</v>
          </cell>
          <cell r="G3869">
            <v>415</v>
          </cell>
          <cell r="H3869">
            <v>42</v>
          </cell>
          <cell r="J3869">
            <v>2663.37</v>
          </cell>
          <cell r="K3869">
            <v>9462.34</v>
          </cell>
          <cell r="L3869">
            <v>3.57</v>
          </cell>
        </row>
        <row r="3870">
          <cell r="B3870" t="str">
            <v>Email Campaign</v>
          </cell>
          <cell r="E3870" t="str">
            <v>Email</v>
          </cell>
          <cell r="F3870">
            <v>3423</v>
          </cell>
          <cell r="G3870">
            <v>507</v>
          </cell>
          <cell r="H3870">
            <v>29</v>
          </cell>
          <cell r="J3870">
            <v>2395.56</v>
          </cell>
          <cell r="K3870">
            <v>3193.57</v>
          </cell>
          <cell r="L3870">
            <v>2.61</v>
          </cell>
        </row>
        <row r="3871">
          <cell r="B3871" t="str">
            <v>Referral Program</v>
          </cell>
          <cell r="E3871" t="str">
            <v>Social Media</v>
          </cell>
          <cell r="F3871">
            <v>4339</v>
          </cell>
          <cell r="G3871">
            <v>483</v>
          </cell>
          <cell r="H3871">
            <v>16</v>
          </cell>
          <cell r="J3871">
            <v>3644.89</v>
          </cell>
          <cell r="K3871">
            <v>5838.22</v>
          </cell>
          <cell r="L3871">
            <v>3.53</v>
          </cell>
        </row>
        <row r="3872">
          <cell r="B3872" t="str">
            <v>New User Discount</v>
          </cell>
          <cell r="E3872" t="str">
            <v>Email</v>
          </cell>
          <cell r="F3872">
            <v>3836</v>
          </cell>
          <cell r="G3872">
            <v>191</v>
          </cell>
          <cell r="H3872">
            <v>42</v>
          </cell>
          <cell r="J3872">
            <v>1925.11</v>
          </cell>
          <cell r="K3872">
            <v>6039.37</v>
          </cell>
          <cell r="L3872">
            <v>2.37</v>
          </cell>
        </row>
        <row r="3873">
          <cell r="B3873" t="str">
            <v>Weekend Special</v>
          </cell>
          <cell r="E3873" t="str">
            <v>Social Media</v>
          </cell>
          <cell r="F3873">
            <v>3295</v>
          </cell>
          <cell r="G3873">
            <v>903</v>
          </cell>
          <cell r="H3873">
            <v>56</v>
          </cell>
          <cell r="J3873">
            <v>2830</v>
          </cell>
          <cell r="K3873">
            <v>4604.21</v>
          </cell>
          <cell r="L3873">
            <v>1.62</v>
          </cell>
        </row>
        <row r="3874">
          <cell r="B3874" t="str">
            <v>Festival Offer</v>
          </cell>
          <cell r="E3874" t="str">
            <v>App</v>
          </cell>
          <cell r="F3874">
            <v>5856</v>
          </cell>
          <cell r="G3874">
            <v>749</v>
          </cell>
          <cell r="H3874">
            <v>48</v>
          </cell>
          <cell r="J3874">
            <v>4608.58</v>
          </cell>
          <cell r="K3874">
            <v>9997.7000000000007</v>
          </cell>
          <cell r="L3874">
            <v>3.11</v>
          </cell>
        </row>
        <row r="3875">
          <cell r="B3875" t="str">
            <v>Flash Sale</v>
          </cell>
          <cell r="E3875" t="str">
            <v>SMS</v>
          </cell>
          <cell r="F3875">
            <v>9910</v>
          </cell>
          <cell r="G3875">
            <v>666</v>
          </cell>
          <cell r="H3875">
            <v>60</v>
          </cell>
          <cell r="J3875">
            <v>2890.97</v>
          </cell>
          <cell r="K3875">
            <v>7406.48</v>
          </cell>
          <cell r="L3875">
            <v>2.64</v>
          </cell>
        </row>
        <row r="3876">
          <cell r="B3876" t="str">
            <v>Membership Drive</v>
          </cell>
          <cell r="E3876" t="str">
            <v>SMS</v>
          </cell>
          <cell r="F3876">
            <v>1032</v>
          </cell>
          <cell r="G3876">
            <v>531</v>
          </cell>
          <cell r="H3876">
            <v>81</v>
          </cell>
          <cell r="J3876">
            <v>4889.66</v>
          </cell>
          <cell r="K3876">
            <v>4458.8</v>
          </cell>
          <cell r="L3876">
            <v>2.0499999999999998</v>
          </cell>
        </row>
        <row r="3877">
          <cell r="B3877" t="str">
            <v>Category Promotion</v>
          </cell>
          <cell r="E3877" t="str">
            <v>App</v>
          </cell>
          <cell r="F3877">
            <v>1448</v>
          </cell>
          <cell r="G3877">
            <v>598</v>
          </cell>
          <cell r="H3877">
            <v>24</v>
          </cell>
          <cell r="J3877">
            <v>3628.87</v>
          </cell>
          <cell r="K3877">
            <v>8317.0499999999993</v>
          </cell>
          <cell r="L3877">
            <v>3.51</v>
          </cell>
        </row>
        <row r="3878">
          <cell r="B3878" t="str">
            <v>App Push Notification</v>
          </cell>
          <cell r="E3878" t="str">
            <v>App</v>
          </cell>
          <cell r="F3878">
            <v>7791</v>
          </cell>
          <cell r="G3878">
            <v>655</v>
          </cell>
          <cell r="H3878">
            <v>80</v>
          </cell>
          <cell r="J3878">
            <v>4892.46</v>
          </cell>
          <cell r="K3878">
            <v>4098.05</v>
          </cell>
          <cell r="L3878">
            <v>2.5299999999999998</v>
          </cell>
        </row>
        <row r="3879">
          <cell r="B3879" t="str">
            <v>Email Campaign</v>
          </cell>
          <cell r="E3879" t="str">
            <v>Social Media</v>
          </cell>
          <cell r="F3879">
            <v>4986</v>
          </cell>
          <cell r="G3879">
            <v>907</v>
          </cell>
          <cell r="H3879">
            <v>38</v>
          </cell>
          <cell r="J3879">
            <v>2794.01</v>
          </cell>
          <cell r="K3879">
            <v>2460.7399999999998</v>
          </cell>
          <cell r="L3879">
            <v>3.04</v>
          </cell>
        </row>
        <row r="3880">
          <cell r="B3880" t="str">
            <v>Referral Program</v>
          </cell>
          <cell r="E3880" t="str">
            <v>Email</v>
          </cell>
          <cell r="F3880">
            <v>7670</v>
          </cell>
          <cell r="G3880">
            <v>281</v>
          </cell>
          <cell r="H3880">
            <v>71</v>
          </cell>
          <cell r="J3880">
            <v>1554.87</v>
          </cell>
          <cell r="K3880">
            <v>2259</v>
          </cell>
          <cell r="L3880">
            <v>3.95</v>
          </cell>
        </row>
        <row r="3881">
          <cell r="B3881" t="str">
            <v>New User Discount</v>
          </cell>
          <cell r="E3881" t="str">
            <v>Social Media</v>
          </cell>
          <cell r="F3881">
            <v>5915</v>
          </cell>
          <cell r="G3881">
            <v>500</v>
          </cell>
          <cell r="H3881">
            <v>20</v>
          </cell>
          <cell r="J3881">
            <v>3919.81</v>
          </cell>
          <cell r="K3881">
            <v>9103.51</v>
          </cell>
          <cell r="L3881">
            <v>1.99</v>
          </cell>
        </row>
        <row r="3882">
          <cell r="B3882" t="str">
            <v>Weekend Special</v>
          </cell>
          <cell r="E3882" t="str">
            <v>SMS</v>
          </cell>
          <cell r="F3882">
            <v>6818</v>
          </cell>
          <cell r="G3882">
            <v>605</v>
          </cell>
          <cell r="H3882">
            <v>73</v>
          </cell>
          <cell r="J3882">
            <v>4533.01</v>
          </cell>
          <cell r="K3882">
            <v>5054.01</v>
          </cell>
          <cell r="L3882">
            <v>3.68</v>
          </cell>
        </row>
        <row r="3883">
          <cell r="B3883" t="str">
            <v>Festival Offer</v>
          </cell>
          <cell r="E3883" t="str">
            <v>Social Media</v>
          </cell>
          <cell r="F3883">
            <v>7806</v>
          </cell>
          <cell r="G3883">
            <v>187</v>
          </cell>
          <cell r="H3883">
            <v>87</v>
          </cell>
          <cell r="J3883">
            <v>4346.9799999999996</v>
          </cell>
          <cell r="K3883">
            <v>5141.7299999999996</v>
          </cell>
          <cell r="L3883">
            <v>3.23</v>
          </cell>
        </row>
        <row r="3884">
          <cell r="B3884" t="str">
            <v>Flash Sale</v>
          </cell>
          <cell r="E3884" t="str">
            <v>App</v>
          </cell>
          <cell r="F3884">
            <v>2479</v>
          </cell>
          <cell r="G3884">
            <v>608</v>
          </cell>
          <cell r="H3884">
            <v>85</v>
          </cell>
          <cell r="J3884">
            <v>3233.46</v>
          </cell>
          <cell r="K3884">
            <v>2779.27</v>
          </cell>
          <cell r="L3884">
            <v>3.16</v>
          </cell>
        </row>
        <row r="3885">
          <cell r="B3885" t="str">
            <v>Membership Drive</v>
          </cell>
          <cell r="E3885" t="str">
            <v>Social Media</v>
          </cell>
          <cell r="F3885">
            <v>8770</v>
          </cell>
          <cell r="G3885">
            <v>361</v>
          </cell>
          <cell r="H3885">
            <v>70</v>
          </cell>
          <cell r="J3885">
            <v>1719.42</v>
          </cell>
          <cell r="K3885">
            <v>7768.21</v>
          </cell>
          <cell r="L3885">
            <v>2.86</v>
          </cell>
        </row>
        <row r="3886">
          <cell r="B3886" t="str">
            <v>Category Promotion</v>
          </cell>
          <cell r="E3886" t="str">
            <v>Email</v>
          </cell>
          <cell r="F3886">
            <v>5265</v>
          </cell>
          <cell r="G3886">
            <v>375</v>
          </cell>
          <cell r="H3886">
            <v>37</v>
          </cell>
          <cell r="J3886">
            <v>4831.55</v>
          </cell>
          <cell r="K3886">
            <v>4258.8999999999996</v>
          </cell>
          <cell r="L3886">
            <v>2.4900000000000002</v>
          </cell>
        </row>
        <row r="3887">
          <cell r="B3887" t="str">
            <v>App Push Notification</v>
          </cell>
          <cell r="E3887" t="str">
            <v>App</v>
          </cell>
          <cell r="F3887">
            <v>1359</v>
          </cell>
          <cell r="G3887">
            <v>266</v>
          </cell>
          <cell r="H3887">
            <v>45</v>
          </cell>
          <cell r="J3887">
            <v>4858.51</v>
          </cell>
          <cell r="K3887">
            <v>3911.23</v>
          </cell>
          <cell r="L3887">
            <v>2.4900000000000002</v>
          </cell>
        </row>
        <row r="3888">
          <cell r="B3888" t="str">
            <v>Email Campaign</v>
          </cell>
          <cell r="E3888" t="str">
            <v>Social Media</v>
          </cell>
          <cell r="F3888">
            <v>1573</v>
          </cell>
          <cell r="G3888">
            <v>665</v>
          </cell>
          <cell r="H3888">
            <v>68</v>
          </cell>
          <cell r="J3888">
            <v>3419.96</v>
          </cell>
          <cell r="K3888">
            <v>3331.68</v>
          </cell>
          <cell r="L3888">
            <v>1.95</v>
          </cell>
        </row>
        <row r="3889">
          <cell r="B3889" t="str">
            <v>Referral Program</v>
          </cell>
          <cell r="E3889" t="str">
            <v>Social Media</v>
          </cell>
          <cell r="F3889">
            <v>7542</v>
          </cell>
          <cell r="G3889">
            <v>320</v>
          </cell>
          <cell r="H3889">
            <v>49</v>
          </cell>
          <cell r="J3889">
            <v>3579.45</v>
          </cell>
          <cell r="K3889">
            <v>5235.5200000000004</v>
          </cell>
          <cell r="L3889">
            <v>3</v>
          </cell>
        </row>
        <row r="3890">
          <cell r="B3890" t="str">
            <v>New User Discount</v>
          </cell>
          <cell r="E3890" t="str">
            <v>SMS</v>
          </cell>
          <cell r="F3890">
            <v>1693</v>
          </cell>
          <cell r="G3890">
            <v>413</v>
          </cell>
          <cell r="H3890">
            <v>22</v>
          </cell>
          <cell r="J3890">
            <v>4279.74</v>
          </cell>
          <cell r="K3890">
            <v>6535.86</v>
          </cell>
          <cell r="L3890">
            <v>1.79</v>
          </cell>
        </row>
        <row r="3891">
          <cell r="B3891" t="str">
            <v>Weekend Special</v>
          </cell>
          <cell r="E3891" t="str">
            <v>Social Media</v>
          </cell>
          <cell r="F3891">
            <v>2228</v>
          </cell>
          <cell r="G3891">
            <v>458</v>
          </cell>
          <cell r="H3891">
            <v>59</v>
          </cell>
          <cell r="J3891">
            <v>2077.29</v>
          </cell>
          <cell r="K3891">
            <v>7680.8</v>
          </cell>
          <cell r="L3891">
            <v>3.54</v>
          </cell>
        </row>
        <row r="3892">
          <cell r="B3892" t="str">
            <v>Festival Offer</v>
          </cell>
          <cell r="E3892" t="str">
            <v>App</v>
          </cell>
          <cell r="F3892">
            <v>1952</v>
          </cell>
          <cell r="G3892">
            <v>488</v>
          </cell>
          <cell r="H3892">
            <v>64</v>
          </cell>
          <cell r="J3892">
            <v>3332.46</v>
          </cell>
          <cell r="K3892">
            <v>2614.02</v>
          </cell>
          <cell r="L3892">
            <v>3.08</v>
          </cell>
        </row>
        <row r="3893">
          <cell r="B3893" t="str">
            <v>Flash Sale</v>
          </cell>
          <cell r="E3893" t="str">
            <v>Email</v>
          </cell>
          <cell r="F3893">
            <v>1626</v>
          </cell>
          <cell r="G3893">
            <v>867</v>
          </cell>
          <cell r="H3893">
            <v>91</v>
          </cell>
          <cell r="J3893">
            <v>3874.21</v>
          </cell>
          <cell r="K3893">
            <v>7546.12</v>
          </cell>
          <cell r="L3893">
            <v>3.42</v>
          </cell>
        </row>
        <row r="3894">
          <cell r="B3894" t="str">
            <v>Membership Drive</v>
          </cell>
          <cell r="E3894" t="str">
            <v>App</v>
          </cell>
          <cell r="F3894">
            <v>2919</v>
          </cell>
          <cell r="G3894">
            <v>219</v>
          </cell>
          <cell r="H3894">
            <v>58</v>
          </cell>
          <cell r="J3894">
            <v>3574.94</v>
          </cell>
          <cell r="K3894">
            <v>5808.01</v>
          </cell>
          <cell r="L3894">
            <v>3.46</v>
          </cell>
        </row>
        <row r="3895">
          <cell r="B3895" t="str">
            <v>Category Promotion</v>
          </cell>
          <cell r="E3895" t="str">
            <v>SMS</v>
          </cell>
          <cell r="F3895">
            <v>5906</v>
          </cell>
          <cell r="G3895">
            <v>202</v>
          </cell>
          <cell r="H3895">
            <v>31</v>
          </cell>
          <cell r="J3895">
            <v>2462.65</v>
          </cell>
          <cell r="K3895">
            <v>5386.51</v>
          </cell>
          <cell r="L3895">
            <v>1.59</v>
          </cell>
        </row>
        <row r="3896">
          <cell r="B3896" t="str">
            <v>App Push Notification</v>
          </cell>
          <cell r="E3896" t="str">
            <v>Social Media</v>
          </cell>
          <cell r="F3896">
            <v>1386</v>
          </cell>
          <cell r="G3896">
            <v>117</v>
          </cell>
          <cell r="H3896">
            <v>55</v>
          </cell>
          <cell r="J3896">
            <v>3348.97</v>
          </cell>
          <cell r="K3896">
            <v>5297.35</v>
          </cell>
          <cell r="L3896">
            <v>3.99</v>
          </cell>
        </row>
        <row r="3897">
          <cell r="B3897" t="str">
            <v>Email Campaign</v>
          </cell>
          <cell r="E3897" t="str">
            <v>Email</v>
          </cell>
          <cell r="F3897">
            <v>3995</v>
          </cell>
          <cell r="G3897">
            <v>680</v>
          </cell>
          <cell r="H3897">
            <v>67</v>
          </cell>
          <cell r="J3897">
            <v>2318.83</v>
          </cell>
          <cell r="K3897">
            <v>9913.99</v>
          </cell>
          <cell r="L3897">
            <v>2.82</v>
          </cell>
        </row>
        <row r="3898">
          <cell r="B3898" t="str">
            <v>Referral Program</v>
          </cell>
          <cell r="E3898" t="str">
            <v>Social Media</v>
          </cell>
          <cell r="F3898">
            <v>4487</v>
          </cell>
          <cell r="G3898">
            <v>317</v>
          </cell>
          <cell r="H3898">
            <v>19</v>
          </cell>
          <cell r="J3898">
            <v>2760.46</v>
          </cell>
          <cell r="K3898">
            <v>7388.63</v>
          </cell>
          <cell r="L3898">
            <v>3.36</v>
          </cell>
        </row>
        <row r="3899">
          <cell r="B3899" t="str">
            <v>New User Discount</v>
          </cell>
          <cell r="E3899" t="str">
            <v>App</v>
          </cell>
          <cell r="F3899">
            <v>2119</v>
          </cell>
          <cell r="G3899">
            <v>242</v>
          </cell>
          <cell r="H3899">
            <v>17</v>
          </cell>
          <cell r="J3899">
            <v>1619.6</v>
          </cell>
          <cell r="K3899">
            <v>2406.62</v>
          </cell>
          <cell r="L3899">
            <v>2.2999999999999998</v>
          </cell>
        </row>
        <row r="3900">
          <cell r="B3900" t="str">
            <v>Weekend Special</v>
          </cell>
          <cell r="E3900" t="str">
            <v>Email</v>
          </cell>
          <cell r="F3900">
            <v>6017</v>
          </cell>
          <cell r="G3900">
            <v>487</v>
          </cell>
          <cell r="H3900">
            <v>72</v>
          </cell>
          <cell r="J3900">
            <v>4328.26</v>
          </cell>
          <cell r="K3900">
            <v>2841.93</v>
          </cell>
          <cell r="L3900">
            <v>1.67</v>
          </cell>
        </row>
        <row r="3901">
          <cell r="B3901" t="str">
            <v>Festival Offer</v>
          </cell>
          <cell r="E3901" t="str">
            <v>SMS</v>
          </cell>
          <cell r="F3901">
            <v>5771</v>
          </cell>
          <cell r="G3901">
            <v>489</v>
          </cell>
          <cell r="H3901">
            <v>30</v>
          </cell>
          <cell r="J3901">
            <v>3234.95</v>
          </cell>
          <cell r="K3901">
            <v>9176.67</v>
          </cell>
          <cell r="L3901">
            <v>2.2999999999999998</v>
          </cell>
        </row>
        <row r="3902">
          <cell r="B3902" t="str">
            <v>Flash Sale</v>
          </cell>
          <cell r="E3902" t="str">
            <v>Social Media</v>
          </cell>
          <cell r="F3902">
            <v>6248</v>
          </cell>
          <cell r="G3902">
            <v>871</v>
          </cell>
          <cell r="H3902">
            <v>49</v>
          </cell>
          <cell r="J3902">
            <v>2633.53</v>
          </cell>
          <cell r="K3902">
            <v>9145.57</v>
          </cell>
          <cell r="L3902">
            <v>3.83</v>
          </cell>
        </row>
        <row r="3903">
          <cell r="B3903" t="str">
            <v>Membership Drive</v>
          </cell>
          <cell r="E3903" t="str">
            <v>App</v>
          </cell>
          <cell r="F3903">
            <v>3369</v>
          </cell>
          <cell r="G3903">
            <v>599</v>
          </cell>
          <cell r="H3903">
            <v>100</v>
          </cell>
          <cell r="J3903">
            <v>4661.71</v>
          </cell>
          <cell r="K3903">
            <v>2642.93</v>
          </cell>
          <cell r="L3903">
            <v>1.91</v>
          </cell>
        </row>
        <row r="3904">
          <cell r="B3904" t="str">
            <v>Category Promotion</v>
          </cell>
          <cell r="E3904" t="str">
            <v>Social Media</v>
          </cell>
          <cell r="F3904">
            <v>8648</v>
          </cell>
          <cell r="G3904">
            <v>790</v>
          </cell>
          <cell r="H3904">
            <v>72</v>
          </cell>
          <cell r="J3904">
            <v>4581.84</v>
          </cell>
          <cell r="K3904">
            <v>5509.36</v>
          </cell>
          <cell r="L3904">
            <v>2.67</v>
          </cell>
        </row>
        <row r="3905">
          <cell r="B3905" t="str">
            <v>App Push Notification</v>
          </cell>
          <cell r="E3905" t="str">
            <v>Social Media</v>
          </cell>
          <cell r="F3905">
            <v>1286</v>
          </cell>
          <cell r="G3905">
            <v>385</v>
          </cell>
          <cell r="H3905">
            <v>23</v>
          </cell>
          <cell r="J3905">
            <v>2358.77</v>
          </cell>
          <cell r="K3905">
            <v>6025.82</v>
          </cell>
          <cell r="L3905">
            <v>2.86</v>
          </cell>
        </row>
        <row r="3906">
          <cell r="B3906" t="str">
            <v>Email Campaign</v>
          </cell>
          <cell r="E3906" t="str">
            <v>Social Media</v>
          </cell>
          <cell r="F3906">
            <v>2800</v>
          </cell>
          <cell r="G3906">
            <v>900</v>
          </cell>
          <cell r="H3906">
            <v>60</v>
          </cell>
          <cell r="J3906">
            <v>4334.2</v>
          </cell>
          <cell r="K3906">
            <v>3074.38</v>
          </cell>
          <cell r="L3906">
            <v>1.87</v>
          </cell>
        </row>
        <row r="3907">
          <cell r="B3907" t="str">
            <v>Referral Program</v>
          </cell>
          <cell r="E3907" t="str">
            <v>Email</v>
          </cell>
          <cell r="F3907">
            <v>3531</v>
          </cell>
          <cell r="G3907">
            <v>965</v>
          </cell>
          <cell r="H3907">
            <v>55</v>
          </cell>
          <cell r="J3907">
            <v>3488.64</v>
          </cell>
          <cell r="K3907">
            <v>9934.26</v>
          </cell>
          <cell r="L3907">
            <v>1.51</v>
          </cell>
        </row>
        <row r="3908">
          <cell r="B3908" t="str">
            <v>New User Discount</v>
          </cell>
          <cell r="E3908" t="str">
            <v>Social Media</v>
          </cell>
          <cell r="F3908">
            <v>7032</v>
          </cell>
          <cell r="G3908">
            <v>592</v>
          </cell>
          <cell r="H3908">
            <v>44</v>
          </cell>
          <cell r="J3908">
            <v>1387.31</v>
          </cell>
          <cell r="K3908">
            <v>6623.74</v>
          </cell>
          <cell r="L3908">
            <v>3.36</v>
          </cell>
        </row>
        <row r="3909">
          <cell r="B3909" t="str">
            <v>Weekend Special</v>
          </cell>
          <cell r="E3909" t="str">
            <v>SMS</v>
          </cell>
          <cell r="F3909">
            <v>4739</v>
          </cell>
          <cell r="G3909">
            <v>522</v>
          </cell>
          <cell r="H3909">
            <v>31</v>
          </cell>
          <cell r="J3909">
            <v>1403.91</v>
          </cell>
          <cell r="K3909">
            <v>3915.71</v>
          </cell>
          <cell r="L3909">
            <v>1.89</v>
          </cell>
        </row>
        <row r="3910">
          <cell r="B3910" t="str">
            <v>Festival Offer</v>
          </cell>
          <cell r="E3910" t="str">
            <v>App</v>
          </cell>
          <cell r="F3910">
            <v>5419</v>
          </cell>
          <cell r="G3910">
            <v>367</v>
          </cell>
          <cell r="H3910">
            <v>72</v>
          </cell>
          <cell r="J3910">
            <v>2517.4299999999998</v>
          </cell>
          <cell r="K3910">
            <v>4337.99</v>
          </cell>
          <cell r="L3910">
            <v>2.64</v>
          </cell>
        </row>
        <row r="3911">
          <cell r="B3911" t="str">
            <v>Flash Sale</v>
          </cell>
          <cell r="E3911" t="str">
            <v>SMS</v>
          </cell>
          <cell r="F3911">
            <v>5288</v>
          </cell>
          <cell r="G3911">
            <v>697</v>
          </cell>
          <cell r="H3911">
            <v>57</v>
          </cell>
          <cell r="J3911">
            <v>2111.86</v>
          </cell>
          <cell r="K3911">
            <v>5190.13</v>
          </cell>
          <cell r="L3911">
            <v>2.0099999999999998</v>
          </cell>
        </row>
        <row r="3912">
          <cell r="B3912" t="str">
            <v>Membership Drive</v>
          </cell>
          <cell r="E3912" t="str">
            <v>Email</v>
          </cell>
          <cell r="F3912">
            <v>7166</v>
          </cell>
          <cell r="G3912">
            <v>535</v>
          </cell>
          <cell r="H3912">
            <v>90</v>
          </cell>
          <cell r="J3912">
            <v>1052.8599999999999</v>
          </cell>
          <cell r="K3912">
            <v>9528.82</v>
          </cell>
          <cell r="L3912">
            <v>2.2200000000000002</v>
          </cell>
        </row>
        <row r="3913">
          <cell r="B3913" t="str">
            <v>Category Promotion</v>
          </cell>
          <cell r="E3913" t="str">
            <v>Social Media</v>
          </cell>
          <cell r="F3913">
            <v>5104</v>
          </cell>
          <cell r="G3913">
            <v>786</v>
          </cell>
          <cell r="H3913">
            <v>79</v>
          </cell>
          <cell r="J3913">
            <v>1124.8699999999999</v>
          </cell>
          <cell r="K3913">
            <v>7328.83</v>
          </cell>
          <cell r="L3913">
            <v>1.73</v>
          </cell>
        </row>
        <row r="3914">
          <cell r="B3914" t="str">
            <v>App Push Notification</v>
          </cell>
          <cell r="E3914" t="str">
            <v>Social Media</v>
          </cell>
          <cell r="F3914">
            <v>8946</v>
          </cell>
          <cell r="G3914">
            <v>692</v>
          </cell>
          <cell r="H3914">
            <v>52</v>
          </cell>
          <cell r="J3914">
            <v>3978.74</v>
          </cell>
          <cell r="K3914">
            <v>2476.27</v>
          </cell>
          <cell r="L3914">
            <v>1.86</v>
          </cell>
        </row>
        <row r="3915">
          <cell r="B3915" t="str">
            <v>Email Campaign</v>
          </cell>
          <cell r="E3915" t="str">
            <v>SMS</v>
          </cell>
          <cell r="F3915">
            <v>5916</v>
          </cell>
          <cell r="G3915">
            <v>435</v>
          </cell>
          <cell r="H3915">
            <v>43</v>
          </cell>
          <cell r="J3915">
            <v>1894.16</v>
          </cell>
          <cell r="K3915">
            <v>6400.34</v>
          </cell>
          <cell r="L3915">
            <v>2.52</v>
          </cell>
        </row>
        <row r="3916">
          <cell r="B3916" t="str">
            <v>Referral Program</v>
          </cell>
          <cell r="E3916" t="str">
            <v>Email</v>
          </cell>
          <cell r="F3916">
            <v>4435</v>
          </cell>
          <cell r="G3916">
            <v>211</v>
          </cell>
          <cell r="H3916">
            <v>67</v>
          </cell>
          <cell r="J3916">
            <v>2858.43</v>
          </cell>
          <cell r="K3916">
            <v>5458.02</v>
          </cell>
          <cell r="L3916">
            <v>2.61</v>
          </cell>
        </row>
        <row r="3917">
          <cell r="B3917" t="str">
            <v>New User Discount</v>
          </cell>
          <cell r="E3917" t="str">
            <v>App</v>
          </cell>
          <cell r="F3917">
            <v>7398</v>
          </cell>
          <cell r="G3917">
            <v>192</v>
          </cell>
          <cell r="H3917">
            <v>31</v>
          </cell>
          <cell r="J3917">
            <v>3417.07</v>
          </cell>
          <cell r="K3917">
            <v>5464.42</v>
          </cell>
          <cell r="L3917">
            <v>3.4</v>
          </cell>
        </row>
        <row r="3918">
          <cell r="B3918" t="str">
            <v>Weekend Special</v>
          </cell>
          <cell r="E3918" t="str">
            <v>App</v>
          </cell>
          <cell r="F3918">
            <v>9554</v>
          </cell>
          <cell r="G3918">
            <v>320</v>
          </cell>
          <cell r="H3918">
            <v>35</v>
          </cell>
          <cell r="J3918">
            <v>4342.04</v>
          </cell>
          <cell r="K3918">
            <v>7017.7</v>
          </cell>
          <cell r="L3918">
            <v>3.23</v>
          </cell>
        </row>
        <row r="3919">
          <cell r="B3919" t="str">
            <v>Festival Offer</v>
          </cell>
          <cell r="E3919" t="str">
            <v>SMS</v>
          </cell>
          <cell r="F3919">
            <v>3315</v>
          </cell>
          <cell r="G3919">
            <v>852</v>
          </cell>
          <cell r="H3919">
            <v>49</v>
          </cell>
          <cell r="J3919">
            <v>4864.26</v>
          </cell>
          <cell r="K3919">
            <v>2740.43</v>
          </cell>
          <cell r="L3919">
            <v>3.73</v>
          </cell>
        </row>
        <row r="3920">
          <cell r="B3920" t="str">
            <v>Flash Sale</v>
          </cell>
          <cell r="E3920" t="str">
            <v>SMS</v>
          </cell>
          <cell r="F3920">
            <v>4621</v>
          </cell>
          <cell r="G3920">
            <v>844</v>
          </cell>
          <cell r="H3920">
            <v>76</v>
          </cell>
          <cell r="J3920">
            <v>4537.4799999999996</v>
          </cell>
          <cell r="K3920">
            <v>9463.52</v>
          </cell>
          <cell r="L3920">
            <v>1.7</v>
          </cell>
        </row>
        <row r="3921">
          <cell r="B3921" t="str">
            <v>Membership Drive</v>
          </cell>
          <cell r="E3921" t="str">
            <v>App</v>
          </cell>
          <cell r="F3921">
            <v>5332</v>
          </cell>
          <cell r="G3921">
            <v>613</v>
          </cell>
          <cell r="H3921">
            <v>63</v>
          </cell>
          <cell r="J3921">
            <v>3368.16</v>
          </cell>
          <cell r="K3921">
            <v>6807.1</v>
          </cell>
          <cell r="L3921">
            <v>2</v>
          </cell>
        </row>
        <row r="3922">
          <cell r="B3922" t="str">
            <v>Category Promotion</v>
          </cell>
          <cell r="E3922" t="str">
            <v>Email</v>
          </cell>
          <cell r="F3922">
            <v>2727</v>
          </cell>
          <cell r="G3922">
            <v>431</v>
          </cell>
          <cell r="H3922">
            <v>88</v>
          </cell>
          <cell r="J3922">
            <v>3155.94</v>
          </cell>
          <cell r="K3922">
            <v>7180.35</v>
          </cell>
          <cell r="L3922">
            <v>2.13</v>
          </cell>
        </row>
        <row r="3923">
          <cell r="B3923" t="str">
            <v>App Push Notification</v>
          </cell>
          <cell r="E3923" t="str">
            <v>Social Media</v>
          </cell>
          <cell r="F3923">
            <v>2317</v>
          </cell>
          <cell r="G3923">
            <v>401</v>
          </cell>
          <cell r="H3923">
            <v>13</v>
          </cell>
          <cell r="J3923">
            <v>1000.63</v>
          </cell>
          <cell r="K3923">
            <v>6444.48</v>
          </cell>
          <cell r="L3923">
            <v>3.61</v>
          </cell>
        </row>
        <row r="3924">
          <cell r="B3924" t="str">
            <v>Email Campaign</v>
          </cell>
          <cell r="E3924" t="str">
            <v>Email</v>
          </cell>
          <cell r="F3924">
            <v>4456</v>
          </cell>
          <cell r="G3924">
            <v>260</v>
          </cell>
          <cell r="H3924">
            <v>86</v>
          </cell>
          <cell r="J3924">
            <v>4739.1899999999996</v>
          </cell>
          <cell r="K3924">
            <v>4918.62</v>
          </cell>
          <cell r="L3924">
            <v>3.16</v>
          </cell>
        </row>
        <row r="3925">
          <cell r="B3925" t="str">
            <v>Referral Program</v>
          </cell>
          <cell r="E3925" t="str">
            <v>Social Media</v>
          </cell>
          <cell r="F3925">
            <v>5353</v>
          </cell>
          <cell r="G3925">
            <v>803</v>
          </cell>
          <cell r="H3925">
            <v>99</v>
          </cell>
          <cell r="J3925">
            <v>3304.96</v>
          </cell>
          <cell r="K3925">
            <v>5685.07</v>
          </cell>
          <cell r="L3925">
            <v>3.9</v>
          </cell>
        </row>
        <row r="3926">
          <cell r="B3926" t="str">
            <v>New User Discount</v>
          </cell>
          <cell r="E3926" t="str">
            <v>SMS</v>
          </cell>
          <cell r="F3926">
            <v>8328</v>
          </cell>
          <cell r="G3926">
            <v>885</v>
          </cell>
          <cell r="H3926">
            <v>40</v>
          </cell>
          <cell r="J3926">
            <v>4517.5200000000004</v>
          </cell>
          <cell r="K3926">
            <v>9471.1299999999992</v>
          </cell>
          <cell r="L3926">
            <v>2.33</v>
          </cell>
        </row>
        <row r="3927">
          <cell r="B3927" t="str">
            <v>Weekend Special</v>
          </cell>
          <cell r="E3927" t="str">
            <v>SMS</v>
          </cell>
          <cell r="F3927">
            <v>1324</v>
          </cell>
          <cell r="G3927">
            <v>339</v>
          </cell>
          <cell r="H3927">
            <v>21</v>
          </cell>
          <cell r="J3927">
            <v>3910.95</v>
          </cell>
          <cell r="K3927">
            <v>4408.03</v>
          </cell>
          <cell r="L3927">
            <v>3.43</v>
          </cell>
        </row>
        <row r="3928">
          <cell r="B3928" t="str">
            <v>Festival Offer</v>
          </cell>
          <cell r="E3928" t="str">
            <v>SMS</v>
          </cell>
          <cell r="F3928">
            <v>9734</v>
          </cell>
          <cell r="G3928">
            <v>994</v>
          </cell>
          <cell r="H3928">
            <v>48</v>
          </cell>
          <cell r="J3928">
            <v>3256.52</v>
          </cell>
          <cell r="K3928">
            <v>2572.14</v>
          </cell>
          <cell r="L3928">
            <v>3.6</v>
          </cell>
        </row>
        <row r="3929">
          <cell r="B3929" t="str">
            <v>Flash Sale</v>
          </cell>
          <cell r="E3929" t="str">
            <v>SMS</v>
          </cell>
          <cell r="F3929">
            <v>4579</v>
          </cell>
          <cell r="G3929">
            <v>473</v>
          </cell>
          <cell r="H3929">
            <v>60</v>
          </cell>
          <cell r="J3929">
            <v>1561.47</v>
          </cell>
          <cell r="K3929">
            <v>2918.8</v>
          </cell>
          <cell r="L3929">
            <v>2.2400000000000002</v>
          </cell>
        </row>
        <row r="3930">
          <cell r="B3930" t="str">
            <v>Membership Drive</v>
          </cell>
          <cell r="E3930" t="str">
            <v>App</v>
          </cell>
          <cell r="F3930">
            <v>8239</v>
          </cell>
          <cell r="G3930">
            <v>368</v>
          </cell>
          <cell r="H3930">
            <v>88</v>
          </cell>
          <cell r="J3930">
            <v>2381.5700000000002</v>
          </cell>
          <cell r="K3930">
            <v>3230.69</v>
          </cell>
          <cell r="L3930">
            <v>3.63</v>
          </cell>
        </row>
        <row r="3931">
          <cell r="B3931" t="str">
            <v>Category Promotion</v>
          </cell>
          <cell r="E3931" t="str">
            <v>SMS</v>
          </cell>
          <cell r="F3931">
            <v>8700</v>
          </cell>
          <cell r="G3931">
            <v>598</v>
          </cell>
          <cell r="H3931">
            <v>37</v>
          </cell>
          <cell r="J3931">
            <v>2492.1</v>
          </cell>
          <cell r="K3931">
            <v>7021.86</v>
          </cell>
          <cell r="L3931">
            <v>2.23</v>
          </cell>
        </row>
        <row r="3932">
          <cell r="B3932" t="str">
            <v>App Push Notification</v>
          </cell>
          <cell r="E3932" t="str">
            <v>SMS</v>
          </cell>
          <cell r="F3932">
            <v>5793</v>
          </cell>
          <cell r="G3932">
            <v>301</v>
          </cell>
          <cell r="H3932">
            <v>12</v>
          </cell>
          <cell r="J3932">
            <v>2783.96</v>
          </cell>
          <cell r="K3932">
            <v>5975.3</v>
          </cell>
          <cell r="L3932">
            <v>1.68</v>
          </cell>
        </row>
        <row r="3933">
          <cell r="B3933" t="str">
            <v>Email Campaign</v>
          </cell>
          <cell r="E3933" t="str">
            <v>SMS</v>
          </cell>
          <cell r="F3933">
            <v>6045</v>
          </cell>
          <cell r="G3933">
            <v>978</v>
          </cell>
          <cell r="H3933">
            <v>20</v>
          </cell>
          <cell r="J3933">
            <v>1220</v>
          </cell>
          <cell r="K3933">
            <v>2159.15</v>
          </cell>
          <cell r="L3933">
            <v>2.69</v>
          </cell>
        </row>
        <row r="3934">
          <cell r="B3934" t="str">
            <v>Referral Program</v>
          </cell>
          <cell r="E3934" t="str">
            <v>App</v>
          </cell>
          <cell r="F3934">
            <v>4018</v>
          </cell>
          <cell r="G3934">
            <v>959</v>
          </cell>
          <cell r="H3934">
            <v>72</v>
          </cell>
          <cell r="J3934">
            <v>2634.45</v>
          </cell>
          <cell r="K3934">
            <v>2478.36</v>
          </cell>
          <cell r="L3934">
            <v>2.57</v>
          </cell>
        </row>
        <row r="3935">
          <cell r="B3935" t="str">
            <v>New User Discount</v>
          </cell>
          <cell r="E3935" t="str">
            <v>Social Media</v>
          </cell>
          <cell r="F3935">
            <v>8873</v>
          </cell>
          <cell r="G3935">
            <v>623</v>
          </cell>
          <cell r="H3935">
            <v>90</v>
          </cell>
          <cell r="J3935">
            <v>2695.32</v>
          </cell>
          <cell r="K3935">
            <v>8170.46</v>
          </cell>
          <cell r="L3935">
            <v>2.69</v>
          </cell>
        </row>
        <row r="3936">
          <cell r="B3936" t="str">
            <v>Weekend Special</v>
          </cell>
          <cell r="E3936" t="str">
            <v>Social Media</v>
          </cell>
          <cell r="F3936">
            <v>6337</v>
          </cell>
          <cell r="G3936">
            <v>222</v>
          </cell>
          <cell r="H3936">
            <v>24</v>
          </cell>
          <cell r="J3936">
            <v>4168.5200000000004</v>
          </cell>
          <cell r="K3936">
            <v>8798.19</v>
          </cell>
          <cell r="L3936">
            <v>3.19</v>
          </cell>
        </row>
        <row r="3937">
          <cell r="B3937" t="str">
            <v>Festival Offer</v>
          </cell>
          <cell r="E3937" t="str">
            <v>Email</v>
          </cell>
          <cell r="F3937">
            <v>6990</v>
          </cell>
          <cell r="G3937">
            <v>518</v>
          </cell>
          <cell r="H3937">
            <v>15</v>
          </cell>
          <cell r="J3937">
            <v>3303.48</v>
          </cell>
          <cell r="K3937">
            <v>2832.59</v>
          </cell>
          <cell r="L3937">
            <v>2.99</v>
          </cell>
        </row>
        <row r="3938">
          <cell r="B3938" t="str">
            <v>Flash Sale</v>
          </cell>
          <cell r="E3938" t="str">
            <v>App</v>
          </cell>
          <cell r="F3938">
            <v>9963</v>
          </cell>
          <cell r="G3938">
            <v>378</v>
          </cell>
          <cell r="H3938">
            <v>65</v>
          </cell>
          <cell r="J3938">
            <v>3456.51</v>
          </cell>
          <cell r="K3938">
            <v>6331.38</v>
          </cell>
          <cell r="L3938">
            <v>1.91</v>
          </cell>
        </row>
        <row r="3939">
          <cell r="B3939" t="str">
            <v>Membership Drive</v>
          </cell>
          <cell r="E3939" t="str">
            <v>Email</v>
          </cell>
          <cell r="F3939">
            <v>2307</v>
          </cell>
          <cell r="G3939">
            <v>932</v>
          </cell>
          <cell r="H3939">
            <v>49</v>
          </cell>
          <cell r="J3939">
            <v>3722.31</v>
          </cell>
          <cell r="K3939">
            <v>6958.92</v>
          </cell>
          <cell r="L3939">
            <v>3.09</v>
          </cell>
        </row>
        <row r="3940">
          <cell r="B3940" t="str">
            <v>Category Promotion</v>
          </cell>
          <cell r="E3940" t="str">
            <v>SMS</v>
          </cell>
          <cell r="F3940">
            <v>5024</v>
          </cell>
          <cell r="G3940">
            <v>902</v>
          </cell>
          <cell r="H3940">
            <v>52</v>
          </cell>
          <cell r="J3940">
            <v>4855.37</v>
          </cell>
          <cell r="K3940">
            <v>2766.15</v>
          </cell>
          <cell r="L3940">
            <v>3.47</v>
          </cell>
        </row>
        <row r="3941">
          <cell r="B3941" t="str">
            <v>App Push Notification</v>
          </cell>
          <cell r="E3941" t="str">
            <v>SMS</v>
          </cell>
          <cell r="F3941">
            <v>3721</v>
          </cell>
          <cell r="G3941">
            <v>764</v>
          </cell>
          <cell r="H3941">
            <v>35</v>
          </cell>
          <cell r="J3941">
            <v>1857.89</v>
          </cell>
          <cell r="K3941">
            <v>8825.5400000000009</v>
          </cell>
          <cell r="L3941">
            <v>3.54</v>
          </cell>
        </row>
        <row r="3942">
          <cell r="B3942" t="str">
            <v>Email Campaign</v>
          </cell>
          <cell r="E3942" t="str">
            <v>Email</v>
          </cell>
          <cell r="F3942">
            <v>2381</v>
          </cell>
          <cell r="G3942">
            <v>879</v>
          </cell>
          <cell r="H3942">
            <v>93</v>
          </cell>
          <cell r="J3942">
            <v>1079.1400000000001</v>
          </cell>
          <cell r="K3942">
            <v>3374.52</v>
          </cell>
          <cell r="L3942">
            <v>2.11</v>
          </cell>
        </row>
        <row r="3943">
          <cell r="B3943" t="str">
            <v>Referral Program</v>
          </cell>
          <cell r="E3943" t="str">
            <v>SMS</v>
          </cell>
          <cell r="F3943">
            <v>4174</v>
          </cell>
          <cell r="G3943">
            <v>822</v>
          </cell>
          <cell r="H3943">
            <v>71</v>
          </cell>
          <cell r="J3943">
            <v>1449.28</v>
          </cell>
          <cell r="K3943">
            <v>7741.35</v>
          </cell>
          <cell r="L3943">
            <v>3.37</v>
          </cell>
        </row>
        <row r="3944">
          <cell r="B3944" t="str">
            <v>New User Discount</v>
          </cell>
          <cell r="E3944" t="str">
            <v>SMS</v>
          </cell>
          <cell r="F3944">
            <v>6830</v>
          </cell>
          <cell r="G3944">
            <v>341</v>
          </cell>
          <cell r="H3944">
            <v>35</v>
          </cell>
          <cell r="J3944">
            <v>2386.12</v>
          </cell>
          <cell r="K3944">
            <v>3053.62</v>
          </cell>
          <cell r="L3944">
            <v>2.0699999999999998</v>
          </cell>
        </row>
        <row r="3945">
          <cell r="B3945" t="str">
            <v>Weekend Special</v>
          </cell>
          <cell r="E3945" t="str">
            <v>Social Media</v>
          </cell>
          <cell r="F3945">
            <v>2062</v>
          </cell>
          <cell r="G3945">
            <v>406</v>
          </cell>
          <cell r="H3945">
            <v>43</v>
          </cell>
          <cell r="J3945">
            <v>2181.33</v>
          </cell>
          <cell r="K3945">
            <v>2479.41</v>
          </cell>
          <cell r="L3945">
            <v>2.21</v>
          </cell>
        </row>
        <row r="3946">
          <cell r="B3946" t="str">
            <v>Festival Offer</v>
          </cell>
          <cell r="E3946" t="str">
            <v>Social Media</v>
          </cell>
          <cell r="F3946">
            <v>8811</v>
          </cell>
          <cell r="G3946">
            <v>429</v>
          </cell>
          <cell r="H3946">
            <v>24</v>
          </cell>
          <cell r="J3946">
            <v>1351.88</v>
          </cell>
          <cell r="K3946">
            <v>8169.17</v>
          </cell>
          <cell r="L3946">
            <v>3.99</v>
          </cell>
        </row>
        <row r="3947">
          <cell r="B3947" t="str">
            <v>Flash Sale</v>
          </cell>
          <cell r="E3947" t="str">
            <v>Social Media</v>
          </cell>
          <cell r="F3947">
            <v>2943</v>
          </cell>
          <cell r="G3947">
            <v>354</v>
          </cell>
          <cell r="H3947">
            <v>30</v>
          </cell>
          <cell r="J3947">
            <v>3319.28</v>
          </cell>
          <cell r="K3947">
            <v>9849.2099999999991</v>
          </cell>
          <cell r="L3947">
            <v>3.14</v>
          </cell>
        </row>
        <row r="3948">
          <cell r="B3948" t="str">
            <v>Membership Drive</v>
          </cell>
          <cell r="E3948" t="str">
            <v>App</v>
          </cell>
          <cell r="F3948">
            <v>2409</v>
          </cell>
          <cell r="G3948">
            <v>419</v>
          </cell>
          <cell r="H3948">
            <v>71</v>
          </cell>
          <cell r="J3948">
            <v>2333.39</v>
          </cell>
          <cell r="K3948">
            <v>8086.16</v>
          </cell>
          <cell r="L3948">
            <v>1.79</v>
          </cell>
        </row>
        <row r="3949">
          <cell r="B3949" t="str">
            <v>Category Promotion</v>
          </cell>
          <cell r="E3949" t="str">
            <v>App</v>
          </cell>
          <cell r="F3949">
            <v>1790</v>
          </cell>
          <cell r="G3949">
            <v>696</v>
          </cell>
          <cell r="H3949">
            <v>40</v>
          </cell>
          <cell r="J3949">
            <v>1231.51</v>
          </cell>
          <cell r="K3949">
            <v>8373.48</v>
          </cell>
          <cell r="L3949">
            <v>3.37</v>
          </cell>
        </row>
        <row r="3950">
          <cell r="B3950" t="str">
            <v>App Push Notification</v>
          </cell>
          <cell r="E3950" t="str">
            <v>App</v>
          </cell>
          <cell r="F3950">
            <v>8679</v>
          </cell>
          <cell r="G3950">
            <v>337</v>
          </cell>
          <cell r="H3950">
            <v>78</v>
          </cell>
          <cell r="J3950">
            <v>2001.44</v>
          </cell>
          <cell r="K3950">
            <v>9570.07</v>
          </cell>
          <cell r="L3950">
            <v>2.5099999999999998</v>
          </cell>
        </row>
        <row r="3951">
          <cell r="B3951" t="str">
            <v>Email Campaign</v>
          </cell>
          <cell r="E3951" t="str">
            <v>SMS</v>
          </cell>
          <cell r="F3951">
            <v>4460</v>
          </cell>
          <cell r="G3951">
            <v>655</v>
          </cell>
          <cell r="H3951">
            <v>27</v>
          </cell>
          <cell r="J3951">
            <v>2331.31</v>
          </cell>
          <cell r="K3951">
            <v>3872.05</v>
          </cell>
          <cell r="L3951">
            <v>3.85</v>
          </cell>
        </row>
        <row r="3952">
          <cell r="B3952" t="str">
            <v>Referral Program</v>
          </cell>
          <cell r="E3952" t="str">
            <v>Email</v>
          </cell>
          <cell r="F3952">
            <v>2923</v>
          </cell>
          <cell r="G3952">
            <v>266</v>
          </cell>
          <cell r="H3952">
            <v>12</v>
          </cell>
          <cell r="J3952">
            <v>1480.41</v>
          </cell>
          <cell r="K3952">
            <v>2450.8000000000002</v>
          </cell>
          <cell r="L3952">
            <v>2.41</v>
          </cell>
        </row>
        <row r="3953">
          <cell r="B3953" t="str">
            <v>New User Discount</v>
          </cell>
          <cell r="E3953" t="str">
            <v>App</v>
          </cell>
          <cell r="F3953">
            <v>2053</v>
          </cell>
          <cell r="G3953">
            <v>650</v>
          </cell>
          <cell r="H3953">
            <v>73</v>
          </cell>
          <cell r="J3953">
            <v>1460.27</v>
          </cell>
          <cell r="K3953">
            <v>4472.37</v>
          </cell>
          <cell r="L3953">
            <v>3.02</v>
          </cell>
        </row>
        <row r="3954">
          <cell r="B3954" t="str">
            <v>Weekend Special</v>
          </cell>
          <cell r="E3954" t="str">
            <v>SMS</v>
          </cell>
          <cell r="F3954">
            <v>6510</v>
          </cell>
          <cell r="G3954">
            <v>325</v>
          </cell>
          <cell r="H3954">
            <v>82</v>
          </cell>
          <cell r="J3954">
            <v>2874.48</v>
          </cell>
          <cell r="K3954">
            <v>6035.6</v>
          </cell>
          <cell r="L3954">
            <v>3.55</v>
          </cell>
        </row>
        <row r="3955">
          <cell r="B3955" t="str">
            <v>Festival Offer</v>
          </cell>
          <cell r="E3955" t="str">
            <v>App</v>
          </cell>
          <cell r="F3955">
            <v>1921</v>
          </cell>
          <cell r="G3955">
            <v>884</v>
          </cell>
          <cell r="H3955">
            <v>26</v>
          </cell>
          <cell r="J3955">
            <v>4017.66</v>
          </cell>
          <cell r="K3955">
            <v>2171.4499999999998</v>
          </cell>
          <cell r="L3955">
            <v>3.81</v>
          </cell>
        </row>
        <row r="3956">
          <cell r="B3956" t="str">
            <v>Flash Sale</v>
          </cell>
          <cell r="E3956" t="str">
            <v>App</v>
          </cell>
          <cell r="F3956">
            <v>5230</v>
          </cell>
          <cell r="G3956">
            <v>727</v>
          </cell>
          <cell r="H3956">
            <v>71</v>
          </cell>
          <cell r="J3956">
            <v>3359.51</v>
          </cell>
          <cell r="K3956">
            <v>6451.21</v>
          </cell>
          <cell r="L3956">
            <v>1.87</v>
          </cell>
        </row>
        <row r="3957">
          <cell r="B3957" t="str">
            <v>Membership Drive</v>
          </cell>
          <cell r="E3957" t="str">
            <v>SMS</v>
          </cell>
          <cell r="F3957">
            <v>8250</v>
          </cell>
          <cell r="G3957">
            <v>452</v>
          </cell>
          <cell r="H3957">
            <v>76</v>
          </cell>
          <cell r="J3957">
            <v>3007.8</v>
          </cell>
          <cell r="K3957">
            <v>5360.43</v>
          </cell>
          <cell r="L3957">
            <v>2.74</v>
          </cell>
        </row>
        <row r="3958">
          <cell r="B3958" t="str">
            <v>Category Promotion</v>
          </cell>
          <cell r="E3958" t="str">
            <v>Email</v>
          </cell>
          <cell r="F3958">
            <v>2722</v>
          </cell>
          <cell r="G3958">
            <v>148</v>
          </cell>
          <cell r="H3958">
            <v>11</v>
          </cell>
          <cell r="J3958">
            <v>1428.35</v>
          </cell>
          <cell r="K3958">
            <v>6360.14</v>
          </cell>
          <cell r="L3958">
            <v>3.1</v>
          </cell>
        </row>
        <row r="3959">
          <cell r="B3959" t="str">
            <v>App Push Notification</v>
          </cell>
          <cell r="E3959" t="str">
            <v>Social Media</v>
          </cell>
          <cell r="F3959">
            <v>1664</v>
          </cell>
          <cell r="G3959">
            <v>322</v>
          </cell>
          <cell r="H3959">
            <v>65</v>
          </cell>
          <cell r="J3959">
            <v>3118.5</v>
          </cell>
          <cell r="K3959">
            <v>6727.77</v>
          </cell>
          <cell r="L3959">
            <v>3.89</v>
          </cell>
        </row>
        <row r="3960">
          <cell r="B3960" t="str">
            <v>Email Campaign</v>
          </cell>
          <cell r="E3960" t="str">
            <v>SMS</v>
          </cell>
          <cell r="F3960">
            <v>5393</v>
          </cell>
          <cell r="G3960">
            <v>305</v>
          </cell>
          <cell r="H3960">
            <v>99</v>
          </cell>
          <cell r="J3960">
            <v>1031.78</v>
          </cell>
          <cell r="K3960">
            <v>6586.7</v>
          </cell>
          <cell r="L3960">
            <v>3.94</v>
          </cell>
        </row>
        <row r="3961">
          <cell r="B3961" t="str">
            <v>Referral Program</v>
          </cell>
          <cell r="E3961" t="str">
            <v>SMS</v>
          </cell>
          <cell r="F3961">
            <v>7262</v>
          </cell>
          <cell r="G3961">
            <v>317</v>
          </cell>
          <cell r="H3961">
            <v>41</v>
          </cell>
          <cell r="J3961">
            <v>4082.7</v>
          </cell>
          <cell r="K3961">
            <v>2086.2600000000002</v>
          </cell>
          <cell r="L3961">
            <v>2.71</v>
          </cell>
        </row>
        <row r="3962">
          <cell r="B3962" t="str">
            <v>New User Discount</v>
          </cell>
          <cell r="E3962" t="str">
            <v>SMS</v>
          </cell>
          <cell r="F3962">
            <v>6960</v>
          </cell>
          <cell r="G3962">
            <v>612</v>
          </cell>
          <cell r="H3962">
            <v>14</v>
          </cell>
          <cell r="J3962">
            <v>3670.76</v>
          </cell>
          <cell r="K3962">
            <v>8807.5300000000007</v>
          </cell>
          <cell r="L3962">
            <v>2.66</v>
          </cell>
        </row>
        <row r="3963">
          <cell r="B3963" t="str">
            <v>Weekend Special</v>
          </cell>
          <cell r="E3963" t="str">
            <v>SMS</v>
          </cell>
          <cell r="F3963">
            <v>9258</v>
          </cell>
          <cell r="G3963">
            <v>385</v>
          </cell>
          <cell r="H3963">
            <v>33</v>
          </cell>
          <cell r="J3963">
            <v>1751.4</v>
          </cell>
          <cell r="K3963">
            <v>9605.41</v>
          </cell>
          <cell r="L3963">
            <v>3.75</v>
          </cell>
        </row>
        <row r="3964">
          <cell r="B3964" t="str">
            <v>Festival Offer</v>
          </cell>
          <cell r="E3964" t="str">
            <v>App</v>
          </cell>
          <cell r="F3964">
            <v>9103</v>
          </cell>
          <cell r="G3964">
            <v>465</v>
          </cell>
          <cell r="H3964">
            <v>63</v>
          </cell>
          <cell r="J3964">
            <v>1468.23</v>
          </cell>
          <cell r="K3964">
            <v>3638.79</v>
          </cell>
          <cell r="L3964">
            <v>2.86</v>
          </cell>
        </row>
        <row r="3965">
          <cell r="B3965" t="str">
            <v>Flash Sale</v>
          </cell>
          <cell r="E3965" t="str">
            <v>Social Media</v>
          </cell>
          <cell r="F3965">
            <v>1464</v>
          </cell>
          <cell r="G3965">
            <v>613</v>
          </cell>
          <cell r="H3965">
            <v>42</v>
          </cell>
          <cell r="J3965">
            <v>3138.87</v>
          </cell>
          <cell r="K3965">
            <v>3012.84</v>
          </cell>
          <cell r="L3965">
            <v>2.02</v>
          </cell>
        </row>
        <row r="3966">
          <cell r="B3966" t="str">
            <v>Membership Drive</v>
          </cell>
          <cell r="E3966" t="str">
            <v>SMS</v>
          </cell>
          <cell r="F3966">
            <v>4939</v>
          </cell>
          <cell r="G3966">
            <v>612</v>
          </cell>
          <cell r="H3966">
            <v>86</v>
          </cell>
          <cell r="J3966">
            <v>3682.44</v>
          </cell>
          <cell r="K3966">
            <v>2933.37</v>
          </cell>
          <cell r="L3966">
            <v>3.48</v>
          </cell>
        </row>
        <row r="3967">
          <cell r="B3967" t="str">
            <v>Category Promotion</v>
          </cell>
          <cell r="E3967" t="str">
            <v>Social Media</v>
          </cell>
          <cell r="F3967">
            <v>9930</v>
          </cell>
          <cell r="G3967">
            <v>339</v>
          </cell>
          <cell r="H3967">
            <v>87</v>
          </cell>
          <cell r="J3967">
            <v>3666.47</v>
          </cell>
          <cell r="K3967">
            <v>7439.04</v>
          </cell>
          <cell r="L3967">
            <v>2.1</v>
          </cell>
        </row>
        <row r="3968">
          <cell r="B3968" t="str">
            <v>App Push Notification</v>
          </cell>
          <cell r="E3968" t="str">
            <v>Email</v>
          </cell>
          <cell r="F3968">
            <v>3493</v>
          </cell>
          <cell r="G3968">
            <v>151</v>
          </cell>
          <cell r="H3968">
            <v>45</v>
          </cell>
          <cell r="J3968">
            <v>3492.56</v>
          </cell>
          <cell r="K3968">
            <v>8335.5</v>
          </cell>
          <cell r="L3968">
            <v>3.84</v>
          </cell>
        </row>
        <row r="3969">
          <cell r="B3969" t="str">
            <v>Email Campaign</v>
          </cell>
          <cell r="E3969" t="str">
            <v>SMS</v>
          </cell>
          <cell r="F3969">
            <v>1587</v>
          </cell>
          <cell r="G3969">
            <v>503</v>
          </cell>
          <cell r="H3969">
            <v>22</v>
          </cell>
          <cell r="J3969">
            <v>4865.8500000000004</v>
          </cell>
          <cell r="K3969">
            <v>4875.0600000000004</v>
          </cell>
          <cell r="L3969">
            <v>2.12</v>
          </cell>
        </row>
        <row r="3970">
          <cell r="B3970" t="str">
            <v>Referral Program</v>
          </cell>
          <cell r="E3970" t="str">
            <v>App</v>
          </cell>
          <cell r="F3970">
            <v>2281</v>
          </cell>
          <cell r="G3970">
            <v>466</v>
          </cell>
          <cell r="H3970">
            <v>41</v>
          </cell>
          <cell r="J3970">
            <v>1256.32</v>
          </cell>
          <cell r="K3970">
            <v>5274.74</v>
          </cell>
          <cell r="L3970">
            <v>2.4500000000000002</v>
          </cell>
        </row>
        <row r="3971">
          <cell r="B3971" t="str">
            <v>New User Discount</v>
          </cell>
          <cell r="E3971" t="str">
            <v>App</v>
          </cell>
          <cell r="F3971">
            <v>3988</v>
          </cell>
          <cell r="G3971">
            <v>475</v>
          </cell>
          <cell r="H3971">
            <v>40</v>
          </cell>
          <cell r="J3971">
            <v>1510.27</v>
          </cell>
          <cell r="K3971">
            <v>9806.7800000000007</v>
          </cell>
          <cell r="L3971">
            <v>3.5</v>
          </cell>
        </row>
        <row r="3972">
          <cell r="B3972" t="str">
            <v>Weekend Special</v>
          </cell>
          <cell r="E3972" t="str">
            <v>App</v>
          </cell>
          <cell r="F3972">
            <v>9300</v>
          </cell>
          <cell r="G3972">
            <v>358</v>
          </cell>
          <cell r="H3972">
            <v>64</v>
          </cell>
          <cell r="J3972">
            <v>2321.67</v>
          </cell>
          <cell r="K3972">
            <v>2070.92</v>
          </cell>
          <cell r="L3972">
            <v>2.0299999999999998</v>
          </cell>
        </row>
        <row r="3973">
          <cell r="B3973" t="str">
            <v>Festival Offer</v>
          </cell>
          <cell r="E3973" t="str">
            <v>App</v>
          </cell>
          <cell r="F3973">
            <v>3776</v>
          </cell>
          <cell r="G3973">
            <v>778</v>
          </cell>
          <cell r="H3973">
            <v>14</v>
          </cell>
          <cell r="J3973">
            <v>1093.74</v>
          </cell>
          <cell r="K3973">
            <v>6764.11</v>
          </cell>
          <cell r="L3973">
            <v>1.58</v>
          </cell>
        </row>
        <row r="3974">
          <cell r="B3974" t="str">
            <v>Flash Sale</v>
          </cell>
          <cell r="E3974" t="str">
            <v>Email</v>
          </cell>
          <cell r="F3974">
            <v>9402</v>
          </cell>
          <cell r="G3974">
            <v>856</v>
          </cell>
          <cell r="H3974">
            <v>24</v>
          </cell>
          <cell r="J3974">
            <v>1117.8399999999999</v>
          </cell>
          <cell r="K3974">
            <v>2818.65</v>
          </cell>
          <cell r="L3974">
            <v>2.98</v>
          </cell>
        </row>
        <row r="3975">
          <cell r="B3975" t="str">
            <v>Membership Drive</v>
          </cell>
          <cell r="E3975" t="str">
            <v>Email</v>
          </cell>
          <cell r="F3975">
            <v>5172</v>
          </cell>
          <cell r="G3975">
            <v>334</v>
          </cell>
          <cell r="H3975">
            <v>38</v>
          </cell>
          <cell r="J3975">
            <v>4124.97</v>
          </cell>
          <cell r="K3975">
            <v>4857.37</v>
          </cell>
          <cell r="L3975">
            <v>2.25</v>
          </cell>
        </row>
        <row r="3976">
          <cell r="B3976" t="str">
            <v>Category Promotion</v>
          </cell>
          <cell r="E3976" t="str">
            <v>Email</v>
          </cell>
          <cell r="F3976">
            <v>5257</v>
          </cell>
          <cell r="G3976">
            <v>830</v>
          </cell>
          <cell r="H3976">
            <v>40</v>
          </cell>
          <cell r="J3976">
            <v>1473.3</v>
          </cell>
          <cell r="K3976">
            <v>5570.11</v>
          </cell>
          <cell r="L3976">
            <v>2.11</v>
          </cell>
        </row>
        <row r="3977">
          <cell r="B3977" t="str">
            <v>App Push Notification</v>
          </cell>
          <cell r="E3977" t="str">
            <v>App</v>
          </cell>
          <cell r="F3977">
            <v>9525</v>
          </cell>
          <cell r="G3977">
            <v>838</v>
          </cell>
          <cell r="H3977">
            <v>36</v>
          </cell>
          <cell r="J3977">
            <v>2764.83</v>
          </cell>
          <cell r="K3977">
            <v>6599.28</v>
          </cell>
          <cell r="L3977">
            <v>2.68</v>
          </cell>
        </row>
        <row r="3978">
          <cell r="B3978" t="str">
            <v>Email Campaign</v>
          </cell>
          <cell r="E3978" t="str">
            <v>Social Media</v>
          </cell>
          <cell r="F3978">
            <v>3164</v>
          </cell>
          <cell r="G3978">
            <v>217</v>
          </cell>
          <cell r="H3978">
            <v>59</v>
          </cell>
          <cell r="J3978">
            <v>4075.72</v>
          </cell>
          <cell r="K3978">
            <v>8149.88</v>
          </cell>
          <cell r="L3978">
            <v>1.8</v>
          </cell>
        </row>
        <row r="3979">
          <cell r="B3979" t="str">
            <v>Referral Program</v>
          </cell>
          <cell r="E3979" t="str">
            <v>App</v>
          </cell>
          <cell r="F3979">
            <v>7418</v>
          </cell>
          <cell r="G3979">
            <v>504</v>
          </cell>
          <cell r="H3979">
            <v>29</v>
          </cell>
          <cell r="J3979">
            <v>4140.24</v>
          </cell>
          <cell r="K3979">
            <v>7467.03</v>
          </cell>
          <cell r="L3979">
            <v>2.66</v>
          </cell>
        </row>
        <row r="3980">
          <cell r="B3980" t="str">
            <v>New User Discount</v>
          </cell>
          <cell r="E3980" t="str">
            <v>Social Media</v>
          </cell>
          <cell r="F3980">
            <v>4608</v>
          </cell>
          <cell r="G3980">
            <v>975</v>
          </cell>
          <cell r="H3980">
            <v>66</v>
          </cell>
          <cell r="J3980">
            <v>2032.97</v>
          </cell>
          <cell r="K3980">
            <v>2351.02</v>
          </cell>
          <cell r="L3980">
            <v>3.74</v>
          </cell>
        </row>
        <row r="3981">
          <cell r="B3981" t="str">
            <v>Weekend Special</v>
          </cell>
          <cell r="E3981" t="str">
            <v>SMS</v>
          </cell>
          <cell r="F3981">
            <v>9529</v>
          </cell>
          <cell r="G3981">
            <v>142</v>
          </cell>
          <cell r="H3981">
            <v>52</v>
          </cell>
          <cell r="J3981">
            <v>2021.16</v>
          </cell>
          <cell r="K3981">
            <v>5152.99</v>
          </cell>
          <cell r="L3981">
            <v>2.12</v>
          </cell>
        </row>
        <row r="3982">
          <cell r="B3982" t="str">
            <v>Festival Offer</v>
          </cell>
          <cell r="E3982" t="str">
            <v>Social Media</v>
          </cell>
          <cell r="F3982">
            <v>8159</v>
          </cell>
          <cell r="G3982">
            <v>623</v>
          </cell>
          <cell r="H3982">
            <v>61</v>
          </cell>
          <cell r="J3982">
            <v>4361.2700000000004</v>
          </cell>
          <cell r="K3982">
            <v>7463.45</v>
          </cell>
          <cell r="L3982">
            <v>3.54</v>
          </cell>
        </row>
        <row r="3983">
          <cell r="B3983" t="str">
            <v>Flash Sale</v>
          </cell>
          <cell r="E3983" t="str">
            <v>Social Media</v>
          </cell>
          <cell r="F3983">
            <v>2165</v>
          </cell>
          <cell r="G3983">
            <v>707</v>
          </cell>
          <cell r="H3983">
            <v>72</v>
          </cell>
          <cell r="J3983">
            <v>4340.43</v>
          </cell>
          <cell r="K3983">
            <v>9642.86</v>
          </cell>
          <cell r="L3983">
            <v>3.4</v>
          </cell>
        </row>
        <row r="3984">
          <cell r="B3984" t="str">
            <v>Membership Drive</v>
          </cell>
          <cell r="E3984" t="str">
            <v>Social Media</v>
          </cell>
          <cell r="F3984">
            <v>8545</v>
          </cell>
          <cell r="G3984">
            <v>724</v>
          </cell>
          <cell r="H3984">
            <v>86</v>
          </cell>
          <cell r="J3984">
            <v>2978.52</v>
          </cell>
          <cell r="K3984">
            <v>2882.95</v>
          </cell>
          <cell r="L3984">
            <v>2.2799999999999998</v>
          </cell>
        </row>
        <row r="3985">
          <cell r="B3985" t="str">
            <v>Category Promotion</v>
          </cell>
          <cell r="E3985" t="str">
            <v>App</v>
          </cell>
          <cell r="F3985">
            <v>9427</v>
          </cell>
          <cell r="G3985">
            <v>944</v>
          </cell>
          <cell r="H3985">
            <v>17</v>
          </cell>
          <cell r="J3985">
            <v>1370.09</v>
          </cell>
          <cell r="K3985">
            <v>2840.27</v>
          </cell>
          <cell r="L3985">
            <v>2.23</v>
          </cell>
        </row>
        <row r="3986">
          <cell r="B3986" t="str">
            <v>App Push Notification</v>
          </cell>
          <cell r="E3986" t="str">
            <v>SMS</v>
          </cell>
          <cell r="F3986">
            <v>3827</v>
          </cell>
          <cell r="G3986">
            <v>967</v>
          </cell>
          <cell r="H3986">
            <v>46</v>
          </cell>
          <cell r="J3986">
            <v>2355.46</v>
          </cell>
          <cell r="K3986">
            <v>3802.1</v>
          </cell>
          <cell r="L3986">
            <v>2.69</v>
          </cell>
        </row>
        <row r="3987">
          <cell r="B3987" t="str">
            <v>Email Campaign</v>
          </cell>
          <cell r="E3987" t="str">
            <v>Email</v>
          </cell>
          <cell r="F3987">
            <v>8699</v>
          </cell>
          <cell r="G3987">
            <v>636</v>
          </cell>
          <cell r="H3987">
            <v>75</v>
          </cell>
          <cell r="J3987">
            <v>2514.31</v>
          </cell>
          <cell r="K3987">
            <v>5311.97</v>
          </cell>
          <cell r="L3987">
            <v>1.76</v>
          </cell>
        </row>
        <row r="3988">
          <cell r="B3988" t="str">
            <v>Referral Program</v>
          </cell>
          <cell r="E3988" t="str">
            <v>SMS</v>
          </cell>
          <cell r="F3988">
            <v>7253</v>
          </cell>
          <cell r="G3988">
            <v>995</v>
          </cell>
          <cell r="H3988">
            <v>32</v>
          </cell>
          <cell r="J3988">
            <v>3694.09</v>
          </cell>
          <cell r="K3988">
            <v>9026.2099999999991</v>
          </cell>
          <cell r="L3988">
            <v>2.99</v>
          </cell>
        </row>
        <row r="3989">
          <cell r="B3989" t="str">
            <v>New User Discount</v>
          </cell>
          <cell r="E3989" t="str">
            <v>Email</v>
          </cell>
          <cell r="F3989">
            <v>3441</v>
          </cell>
          <cell r="G3989">
            <v>802</v>
          </cell>
          <cell r="H3989">
            <v>36</v>
          </cell>
          <cell r="J3989">
            <v>1837.83</v>
          </cell>
          <cell r="K3989">
            <v>3310.66</v>
          </cell>
          <cell r="L3989">
            <v>2.75</v>
          </cell>
        </row>
        <row r="3990">
          <cell r="B3990" t="str">
            <v>Weekend Special</v>
          </cell>
          <cell r="E3990" t="str">
            <v>SMS</v>
          </cell>
          <cell r="F3990">
            <v>3578</v>
          </cell>
          <cell r="G3990">
            <v>584</v>
          </cell>
          <cell r="H3990">
            <v>27</v>
          </cell>
          <cell r="J3990">
            <v>2500.34</v>
          </cell>
          <cell r="K3990">
            <v>6201.55</v>
          </cell>
          <cell r="L3990">
            <v>3.14</v>
          </cell>
        </row>
        <row r="3991">
          <cell r="B3991" t="str">
            <v>Festival Offer</v>
          </cell>
          <cell r="E3991" t="str">
            <v>Social Media</v>
          </cell>
          <cell r="F3991">
            <v>6261</v>
          </cell>
          <cell r="G3991">
            <v>772</v>
          </cell>
          <cell r="H3991">
            <v>23</v>
          </cell>
          <cell r="J3991">
            <v>2235.3000000000002</v>
          </cell>
          <cell r="K3991">
            <v>9223.4</v>
          </cell>
          <cell r="L3991">
            <v>3.06</v>
          </cell>
        </row>
        <row r="3992">
          <cell r="B3992" t="str">
            <v>Flash Sale</v>
          </cell>
          <cell r="E3992" t="str">
            <v>Email</v>
          </cell>
          <cell r="F3992">
            <v>4655</v>
          </cell>
          <cell r="G3992">
            <v>134</v>
          </cell>
          <cell r="H3992">
            <v>68</v>
          </cell>
          <cell r="J3992">
            <v>3724.59</v>
          </cell>
          <cell r="K3992">
            <v>5057.8999999999996</v>
          </cell>
          <cell r="L3992">
            <v>3.58</v>
          </cell>
        </row>
        <row r="3993">
          <cell r="B3993" t="str">
            <v>Membership Drive</v>
          </cell>
          <cell r="E3993" t="str">
            <v>App</v>
          </cell>
          <cell r="F3993">
            <v>8594</v>
          </cell>
          <cell r="G3993">
            <v>637</v>
          </cell>
          <cell r="H3993">
            <v>78</v>
          </cell>
          <cell r="J3993">
            <v>4311.6400000000003</v>
          </cell>
          <cell r="K3993">
            <v>9672.83</v>
          </cell>
          <cell r="L3993">
            <v>3.91</v>
          </cell>
        </row>
        <row r="3994">
          <cell r="B3994" t="str">
            <v>Category Promotion</v>
          </cell>
          <cell r="E3994" t="str">
            <v>SMS</v>
          </cell>
          <cell r="F3994">
            <v>1553</v>
          </cell>
          <cell r="G3994">
            <v>700</v>
          </cell>
          <cell r="H3994">
            <v>54</v>
          </cell>
          <cell r="J3994">
            <v>1819.45</v>
          </cell>
          <cell r="K3994">
            <v>5355.32</v>
          </cell>
          <cell r="L3994">
            <v>2.54</v>
          </cell>
        </row>
        <row r="3995">
          <cell r="B3995" t="str">
            <v>App Push Notification</v>
          </cell>
          <cell r="E3995" t="str">
            <v>Email</v>
          </cell>
          <cell r="F3995">
            <v>7507</v>
          </cell>
          <cell r="G3995">
            <v>824</v>
          </cell>
          <cell r="H3995">
            <v>77</v>
          </cell>
          <cell r="J3995">
            <v>2677.33</v>
          </cell>
          <cell r="K3995">
            <v>2505.37</v>
          </cell>
          <cell r="L3995">
            <v>2.4700000000000002</v>
          </cell>
        </row>
        <row r="3996">
          <cell r="B3996" t="str">
            <v>Email Campaign</v>
          </cell>
          <cell r="E3996" t="str">
            <v>Email</v>
          </cell>
          <cell r="F3996">
            <v>9064</v>
          </cell>
          <cell r="G3996">
            <v>373</v>
          </cell>
          <cell r="H3996">
            <v>61</v>
          </cell>
          <cell r="J3996">
            <v>2231.94</v>
          </cell>
          <cell r="K3996">
            <v>5789.21</v>
          </cell>
          <cell r="L3996">
            <v>2.27</v>
          </cell>
        </row>
        <row r="3997">
          <cell r="B3997" t="str">
            <v>Referral Program</v>
          </cell>
          <cell r="E3997" t="str">
            <v>App</v>
          </cell>
          <cell r="F3997">
            <v>6316</v>
          </cell>
          <cell r="G3997">
            <v>636</v>
          </cell>
          <cell r="H3997">
            <v>32</v>
          </cell>
          <cell r="J3997">
            <v>4317.6400000000003</v>
          </cell>
          <cell r="K3997">
            <v>7810.08</v>
          </cell>
          <cell r="L3997">
            <v>1.97</v>
          </cell>
        </row>
        <row r="3998">
          <cell r="B3998" t="str">
            <v>New User Discount</v>
          </cell>
          <cell r="E3998" t="str">
            <v>SMS</v>
          </cell>
          <cell r="F3998">
            <v>4204</v>
          </cell>
          <cell r="G3998">
            <v>151</v>
          </cell>
          <cell r="H3998">
            <v>75</v>
          </cell>
          <cell r="J3998">
            <v>1246.1099999999999</v>
          </cell>
          <cell r="K3998">
            <v>8361.56</v>
          </cell>
          <cell r="L3998">
            <v>1.81</v>
          </cell>
        </row>
        <row r="3999">
          <cell r="B3999" t="str">
            <v>Weekend Special</v>
          </cell>
          <cell r="E3999" t="str">
            <v>Social Media</v>
          </cell>
          <cell r="F3999">
            <v>6832</v>
          </cell>
          <cell r="G3999">
            <v>882</v>
          </cell>
          <cell r="H3999">
            <v>93</v>
          </cell>
          <cell r="J3999">
            <v>4679.47</v>
          </cell>
          <cell r="K3999">
            <v>6198.03</v>
          </cell>
          <cell r="L3999">
            <v>1.6</v>
          </cell>
        </row>
        <row r="4000">
          <cell r="B4000" t="str">
            <v>Festival Offer</v>
          </cell>
          <cell r="E4000" t="str">
            <v>Social Media</v>
          </cell>
          <cell r="F4000">
            <v>4639</v>
          </cell>
          <cell r="G4000">
            <v>438</v>
          </cell>
          <cell r="H4000">
            <v>23</v>
          </cell>
          <cell r="J4000">
            <v>3256.5</v>
          </cell>
          <cell r="K4000">
            <v>8640.18</v>
          </cell>
          <cell r="L4000">
            <v>2.12</v>
          </cell>
        </row>
        <row r="4001">
          <cell r="B4001" t="str">
            <v>Flash Sale</v>
          </cell>
          <cell r="E4001" t="str">
            <v>App</v>
          </cell>
          <cell r="F4001">
            <v>5840</v>
          </cell>
          <cell r="G4001">
            <v>384</v>
          </cell>
          <cell r="H4001">
            <v>81</v>
          </cell>
          <cell r="J4001">
            <v>1923.51</v>
          </cell>
          <cell r="K4001">
            <v>5169.6000000000004</v>
          </cell>
          <cell r="L4001">
            <v>3.08</v>
          </cell>
        </row>
        <row r="4002">
          <cell r="B4002" t="str">
            <v>Membership Drive</v>
          </cell>
          <cell r="E4002" t="str">
            <v>Social Media</v>
          </cell>
          <cell r="F4002">
            <v>6449</v>
          </cell>
          <cell r="G4002">
            <v>141</v>
          </cell>
          <cell r="H4002">
            <v>41</v>
          </cell>
          <cell r="J4002">
            <v>4317.71</v>
          </cell>
          <cell r="K4002">
            <v>7867.67</v>
          </cell>
          <cell r="L4002">
            <v>2.61</v>
          </cell>
        </row>
        <row r="4003">
          <cell r="B4003" t="str">
            <v>Category Promotion</v>
          </cell>
          <cell r="E4003" t="str">
            <v>Social Media</v>
          </cell>
          <cell r="F4003">
            <v>2159</v>
          </cell>
          <cell r="G4003">
            <v>866</v>
          </cell>
          <cell r="H4003">
            <v>83</v>
          </cell>
          <cell r="J4003">
            <v>1404.28</v>
          </cell>
          <cell r="K4003">
            <v>8691.7900000000009</v>
          </cell>
          <cell r="L4003">
            <v>2.13</v>
          </cell>
        </row>
        <row r="4004">
          <cell r="B4004" t="str">
            <v>App Push Notification</v>
          </cell>
          <cell r="E4004" t="str">
            <v>Email</v>
          </cell>
          <cell r="F4004">
            <v>2556</v>
          </cell>
          <cell r="G4004">
            <v>687</v>
          </cell>
          <cell r="H4004">
            <v>33</v>
          </cell>
          <cell r="J4004">
            <v>1108.3399999999999</v>
          </cell>
          <cell r="K4004">
            <v>2393.88</v>
          </cell>
          <cell r="L4004">
            <v>2.82</v>
          </cell>
        </row>
        <row r="4005">
          <cell r="B4005" t="str">
            <v>Email Campaign</v>
          </cell>
          <cell r="E4005" t="str">
            <v>Email</v>
          </cell>
          <cell r="F4005">
            <v>9373</v>
          </cell>
          <cell r="G4005">
            <v>943</v>
          </cell>
          <cell r="H4005">
            <v>37</v>
          </cell>
          <cell r="J4005">
            <v>2416.12</v>
          </cell>
          <cell r="K4005">
            <v>4615.16</v>
          </cell>
          <cell r="L4005">
            <v>3.23</v>
          </cell>
        </row>
        <row r="4006">
          <cell r="B4006" t="str">
            <v>Referral Program</v>
          </cell>
          <cell r="E4006" t="str">
            <v>Social Media</v>
          </cell>
          <cell r="F4006">
            <v>6278</v>
          </cell>
          <cell r="G4006">
            <v>370</v>
          </cell>
          <cell r="H4006">
            <v>84</v>
          </cell>
          <cell r="J4006">
            <v>2908.68</v>
          </cell>
          <cell r="K4006">
            <v>4366.1400000000003</v>
          </cell>
          <cell r="L4006">
            <v>3.51</v>
          </cell>
        </row>
        <row r="4007">
          <cell r="B4007" t="str">
            <v>New User Discount</v>
          </cell>
          <cell r="E4007" t="str">
            <v>Email</v>
          </cell>
          <cell r="F4007">
            <v>2381</v>
          </cell>
          <cell r="G4007">
            <v>900</v>
          </cell>
          <cell r="H4007">
            <v>44</v>
          </cell>
          <cell r="J4007">
            <v>4340.1000000000004</v>
          </cell>
          <cell r="K4007">
            <v>2027.37</v>
          </cell>
          <cell r="L4007">
            <v>2.68</v>
          </cell>
        </row>
        <row r="4008">
          <cell r="B4008" t="str">
            <v>Weekend Special</v>
          </cell>
          <cell r="E4008" t="str">
            <v>Social Media</v>
          </cell>
          <cell r="F4008">
            <v>1676</v>
          </cell>
          <cell r="G4008">
            <v>938</v>
          </cell>
          <cell r="H4008">
            <v>72</v>
          </cell>
          <cell r="J4008">
            <v>4299.9399999999996</v>
          </cell>
          <cell r="K4008">
            <v>5669.64</v>
          </cell>
          <cell r="L4008">
            <v>2.77</v>
          </cell>
        </row>
        <row r="4009">
          <cell r="B4009" t="str">
            <v>Festival Offer</v>
          </cell>
          <cell r="E4009" t="str">
            <v>App</v>
          </cell>
          <cell r="F4009">
            <v>1881</v>
          </cell>
          <cell r="G4009">
            <v>159</v>
          </cell>
          <cell r="H4009">
            <v>43</v>
          </cell>
          <cell r="J4009">
            <v>3015.23</v>
          </cell>
          <cell r="K4009">
            <v>9463.1299999999992</v>
          </cell>
          <cell r="L4009">
            <v>2.39</v>
          </cell>
        </row>
        <row r="4010">
          <cell r="B4010" t="str">
            <v>Flash Sale</v>
          </cell>
          <cell r="E4010" t="str">
            <v>Social Media</v>
          </cell>
          <cell r="F4010">
            <v>5098</v>
          </cell>
          <cell r="G4010">
            <v>907</v>
          </cell>
          <cell r="H4010">
            <v>11</v>
          </cell>
          <cell r="J4010">
            <v>3093.04</v>
          </cell>
          <cell r="K4010">
            <v>4832.68</v>
          </cell>
          <cell r="L4010">
            <v>3.39</v>
          </cell>
        </row>
        <row r="4011">
          <cell r="B4011" t="str">
            <v>Membership Drive</v>
          </cell>
          <cell r="E4011" t="str">
            <v>Social Media</v>
          </cell>
          <cell r="F4011">
            <v>2065</v>
          </cell>
          <cell r="G4011">
            <v>340</v>
          </cell>
          <cell r="H4011">
            <v>55</v>
          </cell>
          <cell r="J4011">
            <v>4051.39</v>
          </cell>
          <cell r="K4011">
            <v>2457.87</v>
          </cell>
          <cell r="L4011">
            <v>3.41</v>
          </cell>
        </row>
        <row r="4012">
          <cell r="B4012" t="str">
            <v>Category Promotion</v>
          </cell>
          <cell r="E4012" t="str">
            <v>Social Media</v>
          </cell>
          <cell r="F4012">
            <v>2410</v>
          </cell>
          <cell r="G4012">
            <v>828</v>
          </cell>
          <cell r="H4012">
            <v>85</v>
          </cell>
          <cell r="J4012">
            <v>2030.76</v>
          </cell>
          <cell r="K4012">
            <v>2821.65</v>
          </cell>
          <cell r="L4012">
            <v>2.75</v>
          </cell>
        </row>
        <row r="4013">
          <cell r="B4013" t="str">
            <v>App Push Notification</v>
          </cell>
          <cell r="E4013" t="str">
            <v>SMS</v>
          </cell>
          <cell r="F4013">
            <v>5446</v>
          </cell>
          <cell r="G4013">
            <v>646</v>
          </cell>
          <cell r="H4013">
            <v>94</v>
          </cell>
          <cell r="J4013">
            <v>2235.85</v>
          </cell>
          <cell r="K4013">
            <v>7334.36</v>
          </cell>
          <cell r="L4013">
            <v>3.52</v>
          </cell>
        </row>
        <row r="4014">
          <cell r="B4014" t="str">
            <v>Email Campaign</v>
          </cell>
          <cell r="E4014" t="str">
            <v>SMS</v>
          </cell>
          <cell r="F4014">
            <v>1590</v>
          </cell>
          <cell r="G4014">
            <v>664</v>
          </cell>
          <cell r="H4014">
            <v>64</v>
          </cell>
          <cell r="J4014">
            <v>1977.13</v>
          </cell>
          <cell r="K4014">
            <v>3210.89</v>
          </cell>
          <cell r="L4014">
            <v>2.1800000000000002</v>
          </cell>
        </row>
        <row r="4015">
          <cell r="B4015" t="str">
            <v>Referral Program</v>
          </cell>
          <cell r="E4015" t="str">
            <v>App</v>
          </cell>
          <cell r="F4015">
            <v>4114</v>
          </cell>
          <cell r="G4015">
            <v>501</v>
          </cell>
          <cell r="H4015">
            <v>18</v>
          </cell>
          <cell r="J4015">
            <v>2356.75</v>
          </cell>
          <cell r="K4015">
            <v>3196.24</v>
          </cell>
          <cell r="L4015">
            <v>3.25</v>
          </cell>
        </row>
        <row r="4016">
          <cell r="B4016" t="str">
            <v>New User Discount</v>
          </cell>
          <cell r="E4016" t="str">
            <v>Social Media</v>
          </cell>
          <cell r="F4016">
            <v>2869</v>
          </cell>
          <cell r="G4016">
            <v>464</v>
          </cell>
          <cell r="H4016">
            <v>86</v>
          </cell>
          <cell r="J4016">
            <v>1908.74</v>
          </cell>
          <cell r="K4016">
            <v>5719.19</v>
          </cell>
          <cell r="L4016">
            <v>3.2</v>
          </cell>
        </row>
        <row r="4017">
          <cell r="B4017" t="str">
            <v>Weekend Special</v>
          </cell>
          <cell r="E4017" t="str">
            <v>App</v>
          </cell>
          <cell r="F4017">
            <v>6324</v>
          </cell>
          <cell r="G4017">
            <v>506</v>
          </cell>
          <cell r="H4017">
            <v>17</v>
          </cell>
          <cell r="J4017">
            <v>4352.2</v>
          </cell>
          <cell r="K4017">
            <v>2991.84</v>
          </cell>
          <cell r="L4017">
            <v>3.28</v>
          </cell>
        </row>
        <row r="4018">
          <cell r="B4018" t="str">
            <v>Festival Offer</v>
          </cell>
          <cell r="E4018" t="str">
            <v>Social Media</v>
          </cell>
          <cell r="F4018">
            <v>8367</v>
          </cell>
          <cell r="G4018">
            <v>574</v>
          </cell>
          <cell r="H4018">
            <v>41</v>
          </cell>
          <cell r="J4018">
            <v>1538.52</v>
          </cell>
          <cell r="K4018">
            <v>7531.27</v>
          </cell>
          <cell r="L4018">
            <v>3.52</v>
          </cell>
        </row>
        <row r="4019">
          <cell r="B4019" t="str">
            <v>Flash Sale</v>
          </cell>
          <cell r="E4019" t="str">
            <v>SMS</v>
          </cell>
          <cell r="F4019">
            <v>7435</v>
          </cell>
          <cell r="G4019">
            <v>989</v>
          </cell>
          <cell r="H4019">
            <v>81</v>
          </cell>
          <cell r="J4019">
            <v>2662.49</v>
          </cell>
          <cell r="K4019">
            <v>5962.38</v>
          </cell>
          <cell r="L4019">
            <v>1.77</v>
          </cell>
        </row>
        <row r="4020">
          <cell r="B4020" t="str">
            <v>Membership Drive</v>
          </cell>
          <cell r="E4020" t="str">
            <v>Email</v>
          </cell>
          <cell r="F4020">
            <v>8938</v>
          </cell>
          <cell r="G4020">
            <v>402</v>
          </cell>
          <cell r="H4020">
            <v>66</v>
          </cell>
          <cell r="J4020">
            <v>2832.76</v>
          </cell>
          <cell r="K4020">
            <v>8463.65</v>
          </cell>
          <cell r="L4020">
            <v>3.08</v>
          </cell>
        </row>
        <row r="4021">
          <cell r="B4021" t="str">
            <v>Category Promotion</v>
          </cell>
          <cell r="E4021" t="str">
            <v>Social Media</v>
          </cell>
          <cell r="F4021">
            <v>6334</v>
          </cell>
          <cell r="G4021">
            <v>313</v>
          </cell>
          <cell r="H4021">
            <v>16</v>
          </cell>
          <cell r="J4021">
            <v>1568.47</v>
          </cell>
          <cell r="K4021">
            <v>3259.63</v>
          </cell>
          <cell r="L4021">
            <v>3.21</v>
          </cell>
        </row>
        <row r="4022">
          <cell r="B4022" t="str">
            <v>App Push Notification</v>
          </cell>
          <cell r="E4022" t="str">
            <v>Social Media</v>
          </cell>
          <cell r="F4022">
            <v>7343</v>
          </cell>
          <cell r="G4022">
            <v>747</v>
          </cell>
          <cell r="H4022">
            <v>95</v>
          </cell>
          <cell r="J4022">
            <v>1440.9</v>
          </cell>
          <cell r="K4022">
            <v>2053.4699999999998</v>
          </cell>
          <cell r="L4022">
            <v>3.58</v>
          </cell>
        </row>
        <row r="4023">
          <cell r="B4023" t="str">
            <v>Email Campaign</v>
          </cell>
          <cell r="E4023" t="str">
            <v>SMS</v>
          </cell>
          <cell r="F4023">
            <v>2778</v>
          </cell>
          <cell r="G4023">
            <v>575</v>
          </cell>
          <cell r="H4023">
            <v>49</v>
          </cell>
          <cell r="J4023">
            <v>1093.5</v>
          </cell>
          <cell r="K4023">
            <v>2021.55</v>
          </cell>
          <cell r="L4023">
            <v>2.29</v>
          </cell>
        </row>
        <row r="4024">
          <cell r="B4024" t="str">
            <v>Referral Program</v>
          </cell>
          <cell r="E4024" t="str">
            <v>SMS</v>
          </cell>
          <cell r="F4024">
            <v>7887</v>
          </cell>
          <cell r="G4024">
            <v>298</v>
          </cell>
          <cell r="H4024">
            <v>82</v>
          </cell>
          <cell r="J4024">
            <v>4905.28</v>
          </cell>
          <cell r="K4024">
            <v>2286.6799999999998</v>
          </cell>
          <cell r="L4024">
            <v>2.04</v>
          </cell>
        </row>
        <row r="4025">
          <cell r="B4025" t="str">
            <v>New User Discount</v>
          </cell>
          <cell r="E4025" t="str">
            <v>Email</v>
          </cell>
          <cell r="F4025">
            <v>8091</v>
          </cell>
          <cell r="G4025">
            <v>787</v>
          </cell>
          <cell r="H4025">
            <v>34</v>
          </cell>
          <cell r="J4025">
            <v>3474.53</v>
          </cell>
          <cell r="K4025">
            <v>3155.86</v>
          </cell>
          <cell r="L4025">
            <v>3.01</v>
          </cell>
        </row>
        <row r="4026">
          <cell r="B4026" t="str">
            <v>Weekend Special</v>
          </cell>
          <cell r="E4026" t="str">
            <v>App</v>
          </cell>
          <cell r="F4026">
            <v>5670</v>
          </cell>
          <cell r="G4026">
            <v>495</v>
          </cell>
          <cell r="H4026">
            <v>74</v>
          </cell>
          <cell r="J4026">
            <v>3211.97</v>
          </cell>
          <cell r="K4026">
            <v>4958.5600000000004</v>
          </cell>
          <cell r="L4026">
            <v>3.61</v>
          </cell>
        </row>
        <row r="4027">
          <cell r="B4027" t="str">
            <v>Festival Offer</v>
          </cell>
          <cell r="E4027" t="str">
            <v>Social Media</v>
          </cell>
          <cell r="F4027">
            <v>6110</v>
          </cell>
          <cell r="G4027">
            <v>250</v>
          </cell>
          <cell r="H4027">
            <v>28</v>
          </cell>
          <cell r="J4027">
            <v>1634.68</v>
          </cell>
          <cell r="K4027">
            <v>9896.85</v>
          </cell>
          <cell r="L4027">
            <v>2.69</v>
          </cell>
        </row>
        <row r="4028">
          <cell r="B4028" t="str">
            <v>Flash Sale</v>
          </cell>
          <cell r="E4028" t="str">
            <v>App</v>
          </cell>
          <cell r="F4028">
            <v>6322</v>
          </cell>
          <cell r="G4028">
            <v>691</v>
          </cell>
          <cell r="H4028">
            <v>68</v>
          </cell>
          <cell r="J4028">
            <v>3482.46</v>
          </cell>
          <cell r="K4028">
            <v>9269.2199999999993</v>
          </cell>
          <cell r="L4028">
            <v>1.65</v>
          </cell>
        </row>
        <row r="4029">
          <cell r="B4029" t="str">
            <v>Membership Drive</v>
          </cell>
          <cell r="E4029" t="str">
            <v>SMS</v>
          </cell>
          <cell r="F4029">
            <v>4694</v>
          </cell>
          <cell r="G4029">
            <v>790</v>
          </cell>
          <cell r="H4029">
            <v>32</v>
          </cell>
          <cell r="J4029">
            <v>1185.26</v>
          </cell>
          <cell r="K4029">
            <v>2972</v>
          </cell>
          <cell r="L4029">
            <v>3.29</v>
          </cell>
        </row>
        <row r="4030">
          <cell r="B4030" t="str">
            <v>Category Promotion</v>
          </cell>
          <cell r="E4030" t="str">
            <v>Social Media</v>
          </cell>
          <cell r="F4030">
            <v>8050</v>
          </cell>
          <cell r="G4030">
            <v>147</v>
          </cell>
          <cell r="H4030">
            <v>20</v>
          </cell>
          <cell r="J4030">
            <v>3559</v>
          </cell>
          <cell r="K4030">
            <v>4562.43</v>
          </cell>
          <cell r="L4030">
            <v>1.61</v>
          </cell>
        </row>
        <row r="4031">
          <cell r="B4031" t="str">
            <v>App Push Notification</v>
          </cell>
          <cell r="E4031" t="str">
            <v>Social Media</v>
          </cell>
          <cell r="F4031">
            <v>9821</v>
          </cell>
          <cell r="G4031">
            <v>539</v>
          </cell>
          <cell r="H4031">
            <v>93</v>
          </cell>
          <cell r="J4031">
            <v>3033.82</v>
          </cell>
          <cell r="K4031">
            <v>3984.66</v>
          </cell>
          <cell r="L4031">
            <v>2.1</v>
          </cell>
        </row>
        <row r="4032">
          <cell r="B4032" t="str">
            <v>Email Campaign</v>
          </cell>
          <cell r="E4032" t="str">
            <v>Email</v>
          </cell>
          <cell r="F4032">
            <v>9711</v>
          </cell>
          <cell r="G4032">
            <v>775</v>
          </cell>
          <cell r="H4032">
            <v>66</v>
          </cell>
          <cell r="J4032">
            <v>2326.4699999999998</v>
          </cell>
          <cell r="K4032">
            <v>7646.81</v>
          </cell>
          <cell r="L4032">
            <v>2.37</v>
          </cell>
        </row>
        <row r="4033">
          <cell r="B4033" t="str">
            <v>Referral Program</v>
          </cell>
          <cell r="E4033" t="str">
            <v>Email</v>
          </cell>
          <cell r="F4033">
            <v>2371</v>
          </cell>
          <cell r="G4033">
            <v>902</v>
          </cell>
          <cell r="H4033">
            <v>45</v>
          </cell>
          <cell r="J4033">
            <v>3577.08</v>
          </cell>
          <cell r="K4033">
            <v>6019.16</v>
          </cell>
          <cell r="L4033">
            <v>1.96</v>
          </cell>
        </row>
        <row r="4034">
          <cell r="B4034" t="str">
            <v>New User Discount</v>
          </cell>
          <cell r="E4034" t="str">
            <v>Social Media</v>
          </cell>
          <cell r="F4034">
            <v>6291</v>
          </cell>
          <cell r="G4034">
            <v>259</v>
          </cell>
          <cell r="H4034">
            <v>30</v>
          </cell>
          <cell r="J4034">
            <v>4143.8599999999997</v>
          </cell>
          <cell r="K4034">
            <v>9811.6299999999992</v>
          </cell>
          <cell r="L4034">
            <v>2.34</v>
          </cell>
        </row>
        <row r="4035">
          <cell r="B4035" t="str">
            <v>Weekend Special</v>
          </cell>
          <cell r="E4035" t="str">
            <v>App</v>
          </cell>
          <cell r="F4035">
            <v>8091</v>
          </cell>
          <cell r="G4035">
            <v>493</v>
          </cell>
          <cell r="H4035">
            <v>70</v>
          </cell>
          <cell r="J4035">
            <v>1716.52</v>
          </cell>
          <cell r="K4035">
            <v>2860.72</v>
          </cell>
          <cell r="L4035">
            <v>2.9</v>
          </cell>
        </row>
        <row r="4036">
          <cell r="B4036" t="str">
            <v>Festival Offer</v>
          </cell>
          <cell r="E4036" t="str">
            <v>Email</v>
          </cell>
          <cell r="F4036">
            <v>6951</v>
          </cell>
          <cell r="G4036">
            <v>595</v>
          </cell>
          <cell r="H4036">
            <v>41</v>
          </cell>
          <cell r="J4036">
            <v>1389.26</v>
          </cell>
          <cell r="K4036">
            <v>2671</v>
          </cell>
          <cell r="L4036">
            <v>1.82</v>
          </cell>
        </row>
        <row r="4037">
          <cell r="B4037" t="str">
            <v>Flash Sale</v>
          </cell>
          <cell r="E4037" t="str">
            <v>App</v>
          </cell>
          <cell r="F4037">
            <v>2036</v>
          </cell>
          <cell r="G4037">
            <v>724</v>
          </cell>
          <cell r="H4037">
            <v>49</v>
          </cell>
          <cell r="J4037">
            <v>2680.23</v>
          </cell>
          <cell r="K4037">
            <v>7202.1</v>
          </cell>
          <cell r="L4037">
            <v>1.51</v>
          </cell>
        </row>
        <row r="4038">
          <cell r="B4038" t="str">
            <v>Membership Drive</v>
          </cell>
          <cell r="E4038" t="str">
            <v>Social Media</v>
          </cell>
          <cell r="F4038">
            <v>1163</v>
          </cell>
          <cell r="G4038">
            <v>742</v>
          </cell>
          <cell r="H4038">
            <v>88</v>
          </cell>
          <cell r="J4038">
            <v>2688.15</v>
          </cell>
          <cell r="K4038">
            <v>7755.84</v>
          </cell>
          <cell r="L4038">
            <v>2.25</v>
          </cell>
        </row>
        <row r="4039">
          <cell r="B4039" t="str">
            <v>Category Promotion</v>
          </cell>
          <cell r="E4039" t="str">
            <v>App</v>
          </cell>
          <cell r="F4039">
            <v>8771</v>
          </cell>
          <cell r="G4039">
            <v>134</v>
          </cell>
          <cell r="H4039">
            <v>100</v>
          </cell>
          <cell r="J4039">
            <v>3701.46</v>
          </cell>
          <cell r="K4039">
            <v>9617.18</v>
          </cell>
          <cell r="L4039">
            <v>1.8</v>
          </cell>
        </row>
        <row r="4040">
          <cell r="B4040" t="str">
            <v>App Push Notification</v>
          </cell>
          <cell r="E4040" t="str">
            <v>App</v>
          </cell>
          <cell r="F4040">
            <v>8155</v>
          </cell>
          <cell r="G4040">
            <v>360</v>
          </cell>
          <cell r="H4040">
            <v>67</v>
          </cell>
          <cell r="J4040">
            <v>1816.43</v>
          </cell>
          <cell r="K4040">
            <v>9496.5300000000007</v>
          </cell>
          <cell r="L4040">
            <v>3.92</v>
          </cell>
        </row>
        <row r="4041">
          <cell r="B4041" t="str">
            <v>Email Campaign</v>
          </cell>
          <cell r="E4041" t="str">
            <v>Social Media</v>
          </cell>
          <cell r="F4041">
            <v>3401</v>
          </cell>
          <cell r="G4041">
            <v>705</v>
          </cell>
          <cell r="H4041">
            <v>76</v>
          </cell>
          <cell r="J4041">
            <v>3055.59</v>
          </cell>
          <cell r="K4041">
            <v>2323.13</v>
          </cell>
          <cell r="L4041">
            <v>3.83</v>
          </cell>
        </row>
        <row r="4042">
          <cell r="B4042" t="str">
            <v>Referral Program</v>
          </cell>
          <cell r="E4042" t="str">
            <v>Social Media</v>
          </cell>
          <cell r="F4042">
            <v>3359</v>
          </cell>
          <cell r="G4042">
            <v>395</v>
          </cell>
          <cell r="H4042">
            <v>10</v>
          </cell>
          <cell r="J4042">
            <v>4341.71</v>
          </cell>
          <cell r="K4042">
            <v>6635.9</v>
          </cell>
          <cell r="L4042">
            <v>3.53</v>
          </cell>
        </row>
        <row r="4043">
          <cell r="B4043" t="str">
            <v>New User Discount</v>
          </cell>
          <cell r="E4043" t="str">
            <v>Social Media</v>
          </cell>
          <cell r="F4043">
            <v>2292</v>
          </cell>
          <cell r="G4043">
            <v>542</v>
          </cell>
          <cell r="H4043">
            <v>77</v>
          </cell>
          <cell r="J4043">
            <v>3200.69</v>
          </cell>
          <cell r="K4043">
            <v>8130.42</v>
          </cell>
          <cell r="L4043">
            <v>3.1</v>
          </cell>
        </row>
        <row r="4044">
          <cell r="B4044" t="str">
            <v>Weekend Special</v>
          </cell>
          <cell r="E4044" t="str">
            <v>Social Media</v>
          </cell>
          <cell r="F4044">
            <v>9167</v>
          </cell>
          <cell r="G4044">
            <v>548</v>
          </cell>
          <cell r="H4044">
            <v>47</v>
          </cell>
          <cell r="J4044">
            <v>4404.67</v>
          </cell>
          <cell r="K4044">
            <v>2770.87</v>
          </cell>
          <cell r="L4044">
            <v>1.8</v>
          </cell>
        </row>
        <row r="4045">
          <cell r="B4045" t="str">
            <v>Festival Offer</v>
          </cell>
          <cell r="E4045" t="str">
            <v>Email</v>
          </cell>
          <cell r="F4045">
            <v>9492</v>
          </cell>
          <cell r="G4045">
            <v>131</v>
          </cell>
          <cell r="H4045">
            <v>91</v>
          </cell>
          <cell r="J4045">
            <v>3233.9</v>
          </cell>
          <cell r="K4045">
            <v>3478.3</v>
          </cell>
          <cell r="L4045">
            <v>2.65</v>
          </cell>
        </row>
        <row r="4046">
          <cell r="B4046" t="str">
            <v>Flash Sale</v>
          </cell>
          <cell r="E4046" t="str">
            <v>Social Media</v>
          </cell>
          <cell r="F4046">
            <v>5381</v>
          </cell>
          <cell r="G4046">
            <v>315</v>
          </cell>
          <cell r="H4046">
            <v>28</v>
          </cell>
          <cell r="J4046">
            <v>4401.26</v>
          </cell>
          <cell r="K4046">
            <v>9106.69</v>
          </cell>
          <cell r="L4046">
            <v>3.78</v>
          </cell>
        </row>
        <row r="4047">
          <cell r="B4047" t="str">
            <v>Membership Drive</v>
          </cell>
          <cell r="E4047" t="str">
            <v>App</v>
          </cell>
          <cell r="F4047">
            <v>9556</v>
          </cell>
          <cell r="G4047">
            <v>585</v>
          </cell>
          <cell r="H4047">
            <v>33</v>
          </cell>
          <cell r="J4047">
            <v>4563.92</v>
          </cell>
          <cell r="K4047">
            <v>6708.94</v>
          </cell>
          <cell r="L4047">
            <v>3.41</v>
          </cell>
        </row>
        <row r="4048">
          <cell r="B4048" t="str">
            <v>Category Promotion</v>
          </cell>
          <cell r="E4048" t="str">
            <v>Social Media</v>
          </cell>
          <cell r="F4048">
            <v>4104</v>
          </cell>
          <cell r="G4048">
            <v>796</v>
          </cell>
          <cell r="H4048">
            <v>46</v>
          </cell>
          <cell r="J4048">
            <v>1690.16</v>
          </cell>
          <cell r="K4048">
            <v>5000.6899999999996</v>
          </cell>
          <cell r="L4048">
            <v>3.19</v>
          </cell>
        </row>
        <row r="4049">
          <cell r="B4049" t="str">
            <v>App Push Notification</v>
          </cell>
          <cell r="E4049" t="str">
            <v>App</v>
          </cell>
          <cell r="F4049">
            <v>2759</v>
          </cell>
          <cell r="G4049">
            <v>109</v>
          </cell>
          <cell r="H4049">
            <v>98</v>
          </cell>
          <cell r="J4049">
            <v>4967.12</v>
          </cell>
          <cell r="K4049">
            <v>2558.98</v>
          </cell>
          <cell r="L4049">
            <v>3.89</v>
          </cell>
        </row>
        <row r="4050">
          <cell r="B4050" t="str">
            <v>Email Campaign</v>
          </cell>
          <cell r="E4050" t="str">
            <v>Email</v>
          </cell>
          <cell r="F4050">
            <v>4449</v>
          </cell>
          <cell r="G4050">
            <v>179</v>
          </cell>
          <cell r="H4050">
            <v>15</v>
          </cell>
          <cell r="J4050">
            <v>4941.74</v>
          </cell>
          <cell r="K4050">
            <v>5093.66</v>
          </cell>
          <cell r="L4050">
            <v>3.08</v>
          </cell>
        </row>
        <row r="4051">
          <cell r="B4051" t="str">
            <v>Referral Program</v>
          </cell>
          <cell r="E4051" t="str">
            <v>Email</v>
          </cell>
          <cell r="F4051">
            <v>3899</v>
          </cell>
          <cell r="G4051">
            <v>598</v>
          </cell>
          <cell r="H4051">
            <v>89</v>
          </cell>
          <cell r="J4051">
            <v>1965.68</v>
          </cell>
          <cell r="K4051">
            <v>5216.7</v>
          </cell>
          <cell r="L4051">
            <v>1.52</v>
          </cell>
        </row>
        <row r="4052">
          <cell r="B4052" t="str">
            <v>New User Discount</v>
          </cell>
          <cell r="E4052" t="str">
            <v>App</v>
          </cell>
          <cell r="F4052">
            <v>3396</v>
          </cell>
          <cell r="G4052">
            <v>281</v>
          </cell>
          <cell r="H4052">
            <v>42</v>
          </cell>
          <cell r="J4052">
            <v>4140.55</v>
          </cell>
          <cell r="K4052">
            <v>5358.68</v>
          </cell>
          <cell r="L4052">
            <v>2.66</v>
          </cell>
        </row>
        <row r="4053">
          <cell r="B4053" t="str">
            <v>Weekend Special</v>
          </cell>
          <cell r="E4053" t="str">
            <v>App</v>
          </cell>
          <cell r="F4053">
            <v>6929</v>
          </cell>
          <cell r="G4053">
            <v>254</v>
          </cell>
          <cell r="H4053">
            <v>86</v>
          </cell>
          <cell r="J4053">
            <v>3471.27</v>
          </cell>
          <cell r="K4053">
            <v>8306.67</v>
          </cell>
          <cell r="L4053">
            <v>3.97</v>
          </cell>
        </row>
        <row r="4054">
          <cell r="B4054" t="str">
            <v>Festival Offer</v>
          </cell>
          <cell r="E4054" t="str">
            <v>SMS</v>
          </cell>
          <cell r="F4054">
            <v>9048</v>
          </cell>
          <cell r="G4054">
            <v>829</v>
          </cell>
          <cell r="H4054">
            <v>44</v>
          </cell>
          <cell r="J4054">
            <v>3993.33</v>
          </cell>
          <cell r="K4054">
            <v>4005.01</v>
          </cell>
          <cell r="L4054">
            <v>3.49</v>
          </cell>
        </row>
        <row r="4055">
          <cell r="B4055" t="str">
            <v>Flash Sale</v>
          </cell>
          <cell r="E4055" t="str">
            <v>Email</v>
          </cell>
          <cell r="F4055">
            <v>7561</v>
          </cell>
          <cell r="G4055">
            <v>922</v>
          </cell>
          <cell r="H4055">
            <v>41</v>
          </cell>
          <cell r="J4055">
            <v>4793.8</v>
          </cell>
          <cell r="K4055">
            <v>4058.88</v>
          </cell>
          <cell r="L4055">
            <v>1.85</v>
          </cell>
        </row>
        <row r="4056">
          <cell r="B4056" t="str">
            <v>Membership Drive</v>
          </cell>
          <cell r="E4056" t="str">
            <v>App</v>
          </cell>
          <cell r="F4056">
            <v>5634</v>
          </cell>
          <cell r="G4056">
            <v>901</v>
          </cell>
          <cell r="H4056">
            <v>57</v>
          </cell>
          <cell r="J4056">
            <v>4438.87</v>
          </cell>
          <cell r="K4056">
            <v>6195.07</v>
          </cell>
          <cell r="L4056">
            <v>3.91</v>
          </cell>
        </row>
        <row r="4057">
          <cell r="B4057" t="str">
            <v>Category Promotion</v>
          </cell>
          <cell r="E4057" t="str">
            <v>SMS</v>
          </cell>
          <cell r="F4057">
            <v>9843</v>
          </cell>
          <cell r="G4057">
            <v>808</v>
          </cell>
          <cell r="H4057">
            <v>52</v>
          </cell>
          <cell r="J4057">
            <v>3089.55</v>
          </cell>
          <cell r="K4057">
            <v>6218.62</v>
          </cell>
          <cell r="L4057">
            <v>2.57</v>
          </cell>
        </row>
        <row r="4058">
          <cell r="B4058" t="str">
            <v>App Push Notification</v>
          </cell>
          <cell r="E4058" t="str">
            <v>App</v>
          </cell>
          <cell r="F4058">
            <v>5783</v>
          </cell>
          <cell r="G4058">
            <v>424</v>
          </cell>
          <cell r="H4058">
            <v>69</v>
          </cell>
          <cell r="J4058">
            <v>3608.57</v>
          </cell>
          <cell r="K4058">
            <v>9343.6</v>
          </cell>
          <cell r="L4058">
            <v>1.51</v>
          </cell>
        </row>
        <row r="4059">
          <cell r="B4059" t="str">
            <v>Email Campaign</v>
          </cell>
          <cell r="E4059" t="str">
            <v>SMS</v>
          </cell>
          <cell r="F4059">
            <v>6496</v>
          </cell>
          <cell r="G4059">
            <v>370</v>
          </cell>
          <cell r="H4059">
            <v>28</v>
          </cell>
          <cell r="J4059">
            <v>4102.7299999999996</v>
          </cell>
          <cell r="K4059">
            <v>9390.0499999999993</v>
          </cell>
          <cell r="L4059">
            <v>2.0099999999999998</v>
          </cell>
        </row>
        <row r="4060">
          <cell r="B4060" t="str">
            <v>Referral Program</v>
          </cell>
          <cell r="E4060" t="str">
            <v>Email</v>
          </cell>
          <cell r="F4060">
            <v>4145</v>
          </cell>
          <cell r="G4060">
            <v>174</v>
          </cell>
          <cell r="H4060">
            <v>45</v>
          </cell>
          <cell r="J4060">
            <v>3326.39</v>
          </cell>
          <cell r="K4060">
            <v>2633.95</v>
          </cell>
          <cell r="L4060">
            <v>2.71</v>
          </cell>
        </row>
        <row r="4061">
          <cell r="B4061" t="str">
            <v>New User Discount</v>
          </cell>
          <cell r="E4061" t="str">
            <v>Email</v>
          </cell>
          <cell r="F4061">
            <v>6867</v>
          </cell>
          <cell r="G4061">
            <v>556</v>
          </cell>
          <cell r="H4061">
            <v>20</v>
          </cell>
          <cell r="J4061">
            <v>4054.28</v>
          </cell>
          <cell r="K4061">
            <v>3646.23</v>
          </cell>
          <cell r="L4061">
            <v>3.14</v>
          </cell>
        </row>
        <row r="4062">
          <cell r="B4062" t="str">
            <v>Weekend Special</v>
          </cell>
          <cell r="E4062" t="str">
            <v>Social Media</v>
          </cell>
          <cell r="F4062">
            <v>8313</v>
          </cell>
          <cell r="G4062">
            <v>294</v>
          </cell>
          <cell r="H4062">
            <v>77</v>
          </cell>
          <cell r="J4062">
            <v>4696.57</v>
          </cell>
          <cell r="K4062">
            <v>3360.12</v>
          </cell>
          <cell r="L4062">
            <v>3.49</v>
          </cell>
        </row>
        <row r="4063">
          <cell r="B4063" t="str">
            <v>Festival Offer</v>
          </cell>
          <cell r="E4063" t="str">
            <v>Email</v>
          </cell>
          <cell r="F4063">
            <v>1915</v>
          </cell>
          <cell r="G4063">
            <v>214</v>
          </cell>
          <cell r="H4063">
            <v>20</v>
          </cell>
          <cell r="J4063">
            <v>1270.5899999999999</v>
          </cell>
          <cell r="K4063">
            <v>5950.52</v>
          </cell>
          <cell r="L4063">
            <v>3.73</v>
          </cell>
        </row>
        <row r="4064">
          <cell r="B4064" t="str">
            <v>Flash Sale</v>
          </cell>
          <cell r="E4064" t="str">
            <v>SMS</v>
          </cell>
          <cell r="F4064">
            <v>7088</v>
          </cell>
          <cell r="G4064">
            <v>863</v>
          </cell>
          <cell r="H4064">
            <v>60</v>
          </cell>
          <cell r="J4064">
            <v>4075.48</v>
          </cell>
          <cell r="K4064">
            <v>3468.76</v>
          </cell>
          <cell r="L4064">
            <v>2.46</v>
          </cell>
        </row>
        <row r="4065">
          <cell r="B4065" t="str">
            <v>Membership Drive</v>
          </cell>
          <cell r="E4065" t="str">
            <v>SMS</v>
          </cell>
          <cell r="F4065">
            <v>4805</v>
          </cell>
          <cell r="G4065">
            <v>981</v>
          </cell>
          <cell r="H4065">
            <v>73</v>
          </cell>
          <cell r="J4065">
            <v>2049.84</v>
          </cell>
          <cell r="K4065">
            <v>3734.38</v>
          </cell>
          <cell r="L4065">
            <v>1.55</v>
          </cell>
        </row>
        <row r="4066">
          <cell r="B4066" t="str">
            <v>Category Promotion</v>
          </cell>
          <cell r="E4066" t="str">
            <v>Email</v>
          </cell>
          <cell r="F4066">
            <v>9881</v>
          </cell>
          <cell r="G4066">
            <v>730</v>
          </cell>
          <cell r="H4066">
            <v>91</v>
          </cell>
          <cell r="J4066">
            <v>1534.22</v>
          </cell>
          <cell r="K4066">
            <v>7932.63</v>
          </cell>
          <cell r="L4066">
            <v>3.15</v>
          </cell>
        </row>
        <row r="4067">
          <cell r="B4067" t="str">
            <v>App Push Notification</v>
          </cell>
          <cell r="E4067" t="str">
            <v>Social Media</v>
          </cell>
          <cell r="F4067">
            <v>8123</v>
          </cell>
          <cell r="G4067">
            <v>413</v>
          </cell>
          <cell r="H4067">
            <v>79</v>
          </cell>
          <cell r="J4067">
            <v>3282.08</v>
          </cell>
          <cell r="K4067">
            <v>2134.85</v>
          </cell>
          <cell r="L4067">
            <v>1.57</v>
          </cell>
        </row>
        <row r="4068">
          <cell r="B4068" t="str">
            <v>Email Campaign</v>
          </cell>
          <cell r="E4068" t="str">
            <v>SMS</v>
          </cell>
          <cell r="F4068">
            <v>4895</v>
          </cell>
          <cell r="G4068">
            <v>234</v>
          </cell>
          <cell r="H4068">
            <v>75</v>
          </cell>
          <cell r="J4068">
            <v>1753.65</v>
          </cell>
          <cell r="K4068">
            <v>4052.43</v>
          </cell>
          <cell r="L4068">
            <v>2.8</v>
          </cell>
        </row>
        <row r="4069">
          <cell r="B4069" t="str">
            <v>Referral Program</v>
          </cell>
          <cell r="E4069" t="str">
            <v>Email</v>
          </cell>
          <cell r="F4069">
            <v>2849</v>
          </cell>
          <cell r="G4069">
            <v>339</v>
          </cell>
          <cell r="H4069">
            <v>94</v>
          </cell>
          <cell r="J4069">
            <v>4542.97</v>
          </cell>
          <cell r="K4069">
            <v>5136.8</v>
          </cell>
          <cell r="L4069">
            <v>3.85</v>
          </cell>
        </row>
        <row r="4070">
          <cell r="B4070" t="str">
            <v>New User Discount</v>
          </cell>
          <cell r="E4070" t="str">
            <v>Social Media</v>
          </cell>
          <cell r="F4070">
            <v>7135</v>
          </cell>
          <cell r="G4070">
            <v>519</v>
          </cell>
          <cell r="H4070">
            <v>16</v>
          </cell>
          <cell r="J4070">
            <v>1519.15</v>
          </cell>
          <cell r="K4070">
            <v>9709.16</v>
          </cell>
          <cell r="L4070">
            <v>3.83</v>
          </cell>
        </row>
        <row r="4071">
          <cell r="B4071" t="str">
            <v>Weekend Special</v>
          </cell>
          <cell r="E4071" t="str">
            <v>App</v>
          </cell>
          <cell r="F4071">
            <v>4271</v>
          </cell>
          <cell r="G4071">
            <v>482</v>
          </cell>
          <cell r="H4071">
            <v>19</v>
          </cell>
          <cell r="J4071">
            <v>4232.01</v>
          </cell>
          <cell r="K4071">
            <v>2789.59</v>
          </cell>
          <cell r="L4071">
            <v>3.42</v>
          </cell>
        </row>
        <row r="4072">
          <cell r="B4072" t="str">
            <v>Festival Offer</v>
          </cell>
          <cell r="E4072" t="str">
            <v>Email</v>
          </cell>
          <cell r="F4072">
            <v>1322</v>
          </cell>
          <cell r="G4072">
            <v>387</v>
          </cell>
          <cell r="H4072">
            <v>95</v>
          </cell>
          <cell r="J4072">
            <v>4808.3999999999996</v>
          </cell>
          <cell r="K4072">
            <v>8510.07</v>
          </cell>
          <cell r="L4072">
            <v>3.19</v>
          </cell>
        </row>
        <row r="4073">
          <cell r="B4073" t="str">
            <v>Flash Sale</v>
          </cell>
          <cell r="E4073" t="str">
            <v>Email</v>
          </cell>
          <cell r="F4073">
            <v>8302</v>
          </cell>
          <cell r="G4073">
            <v>777</v>
          </cell>
          <cell r="H4073">
            <v>69</v>
          </cell>
          <cell r="J4073">
            <v>3357.2</v>
          </cell>
          <cell r="K4073">
            <v>6681.98</v>
          </cell>
          <cell r="L4073">
            <v>3.11</v>
          </cell>
        </row>
        <row r="4074">
          <cell r="B4074" t="str">
            <v>Membership Drive</v>
          </cell>
          <cell r="E4074" t="str">
            <v>Social Media</v>
          </cell>
          <cell r="F4074">
            <v>3763</v>
          </cell>
          <cell r="G4074">
            <v>560</v>
          </cell>
          <cell r="H4074">
            <v>32</v>
          </cell>
          <cell r="J4074">
            <v>3609.68</v>
          </cell>
          <cell r="K4074">
            <v>3380.03</v>
          </cell>
          <cell r="L4074">
            <v>2.44</v>
          </cell>
        </row>
        <row r="4075">
          <cell r="B4075" t="str">
            <v>Category Promotion</v>
          </cell>
          <cell r="E4075" t="str">
            <v>Email</v>
          </cell>
          <cell r="F4075">
            <v>1554</v>
          </cell>
          <cell r="G4075">
            <v>250</v>
          </cell>
          <cell r="H4075">
            <v>34</v>
          </cell>
          <cell r="J4075">
            <v>4320.04</v>
          </cell>
          <cell r="K4075">
            <v>6871.28</v>
          </cell>
          <cell r="L4075">
            <v>1.75</v>
          </cell>
        </row>
        <row r="4076">
          <cell r="B4076" t="str">
            <v>App Push Notification</v>
          </cell>
          <cell r="E4076" t="str">
            <v>SMS</v>
          </cell>
          <cell r="F4076">
            <v>1376</v>
          </cell>
          <cell r="G4076">
            <v>559</v>
          </cell>
          <cell r="H4076">
            <v>33</v>
          </cell>
          <cell r="J4076">
            <v>2535</v>
          </cell>
          <cell r="K4076">
            <v>6952.36</v>
          </cell>
          <cell r="L4076">
            <v>3.89</v>
          </cell>
        </row>
        <row r="4077">
          <cell r="B4077" t="str">
            <v>Email Campaign</v>
          </cell>
          <cell r="E4077" t="str">
            <v>Social Media</v>
          </cell>
          <cell r="F4077">
            <v>4887</v>
          </cell>
          <cell r="G4077">
            <v>850</v>
          </cell>
          <cell r="H4077">
            <v>86</v>
          </cell>
          <cell r="J4077">
            <v>4925.8</v>
          </cell>
          <cell r="K4077">
            <v>5271.34</v>
          </cell>
          <cell r="L4077">
            <v>1.93</v>
          </cell>
        </row>
        <row r="4078">
          <cell r="B4078" t="str">
            <v>Referral Program</v>
          </cell>
          <cell r="E4078" t="str">
            <v>App</v>
          </cell>
          <cell r="F4078">
            <v>1793</v>
          </cell>
          <cell r="G4078">
            <v>722</v>
          </cell>
          <cell r="H4078">
            <v>87</v>
          </cell>
          <cell r="J4078">
            <v>3745.09</v>
          </cell>
          <cell r="K4078">
            <v>2785.86</v>
          </cell>
          <cell r="L4078">
            <v>3.47</v>
          </cell>
        </row>
        <row r="4079">
          <cell r="B4079" t="str">
            <v>New User Discount</v>
          </cell>
          <cell r="E4079" t="str">
            <v>SMS</v>
          </cell>
          <cell r="F4079">
            <v>9320</v>
          </cell>
          <cell r="G4079">
            <v>779</v>
          </cell>
          <cell r="H4079">
            <v>33</v>
          </cell>
          <cell r="J4079">
            <v>1776.11</v>
          </cell>
          <cell r="K4079">
            <v>6003.37</v>
          </cell>
          <cell r="L4079">
            <v>2.63</v>
          </cell>
        </row>
        <row r="4080">
          <cell r="B4080" t="str">
            <v>Weekend Special</v>
          </cell>
          <cell r="E4080" t="str">
            <v>App</v>
          </cell>
          <cell r="F4080">
            <v>1300</v>
          </cell>
          <cell r="G4080">
            <v>371</v>
          </cell>
          <cell r="H4080">
            <v>84</v>
          </cell>
          <cell r="J4080">
            <v>3295.4</v>
          </cell>
          <cell r="K4080">
            <v>5681.37</v>
          </cell>
          <cell r="L4080">
            <v>2.8</v>
          </cell>
        </row>
        <row r="4081">
          <cell r="B4081" t="str">
            <v>Festival Offer</v>
          </cell>
          <cell r="E4081" t="str">
            <v>SMS</v>
          </cell>
          <cell r="F4081">
            <v>4537</v>
          </cell>
          <cell r="G4081">
            <v>555</v>
          </cell>
          <cell r="H4081">
            <v>76</v>
          </cell>
          <cell r="J4081">
            <v>2162.83</v>
          </cell>
          <cell r="K4081">
            <v>2867.1</v>
          </cell>
          <cell r="L4081">
            <v>2.38</v>
          </cell>
        </row>
        <row r="4082">
          <cell r="B4082" t="str">
            <v>Flash Sale</v>
          </cell>
          <cell r="E4082" t="str">
            <v>Social Media</v>
          </cell>
          <cell r="F4082">
            <v>9469</v>
          </cell>
          <cell r="G4082">
            <v>790</v>
          </cell>
          <cell r="H4082">
            <v>71</v>
          </cell>
          <cell r="J4082">
            <v>3840.21</v>
          </cell>
          <cell r="K4082">
            <v>3600.14</v>
          </cell>
          <cell r="L4082">
            <v>2.7</v>
          </cell>
        </row>
        <row r="4083">
          <cell r="B4083" t="str">
            <v>Membership Drive</v>
          </cell>
          <cell r="E4083" t="str">
            <v>Social Media</v>
          </cell>
          <cell r="F4083">
            <v>3342</v>
          </cell>
          <cell r="G4083">
            <v>677</v>
          </cell>
          <cell r="H4083">
            <v>84</v>
          </cell>
          <cell r="J4083">
            <v>3650.81</v>
          </cell>
          <cell r="K4083">
            <v>5499.66</v>
          </cell>
          <cell r="L4083">
            <v>2.89</v>
          </cell>
        </row>
        <row r="4084">
          <cell r="B4084" t="str">
            <v>Category Promotion</v>
          </cell>
          <cell r="E4084" t="str">
            <v>Email</v>
          </cell>
          <cell r="F4084">
            <v>9661</v>
          </cell>
          <cell r="G4084">
            <v>485</v>
          </cell>
          <cell r="H4084">
            <v>15</v>
          </cell>
          <cell r="J4084">
            <v>4573.4399999999996</v>
          </cell>
          <cell r="K4084">
            <v>6586.53</v>
          </cell>
          <cell r="L4084">
            <v>2.58</v>
          </cell>
        </row>
        <row r="4085">
          <cell r="B4085" t="str">
            <v>App Push Notification</v>
          </cell>
          <cell r="E4085" t="str">
            <v>Social Media</v>
          </cell>
          <cell r="F4085">
            <v>1630</v>
          </cell>
          <cell r="G4085">
            <v>519</v>
          </cell>
          <cell r="H4085">
            <v>25</v>
          </cell>
          <cell r="J4085">
            <v>1931.79</v>
          </cell>
          <cell r="K4085">
            <v>3896.74</v>
          </cell>
          <cell r="L4085">
            <v>3.71</v>
          </cell>
        </row>
        <row r="4086">
          <cell r="B4086" t="str">
            <v>Email Campaign</v>
          </cell>
          <cell r="E4086" t="str">
            <v>App</v>
          </cell>
          <cell r="F4086">
            <v>3928</v>
          </cell>
          <cell r="G4086">
            <v>381</v>
          </cell>
          <cell r="H4086">
            <v>34</v>
          </cell>
          <cell r="J4086">
            <v>2256.14</v>
          </cell>
          <cell r="K4086">
            <v>8824.2900000000009</v>
          </cell>
          <cell r="L4086">
            <v>3.79</v>
          </cell>
        </row>
        <row r="4087">
          <cell r="B4087" t="str">
            <v>Referral Program</v>
          </cell>
          <cell r="E4087" t="str">
            <v>App</v>
          </cell>
          <cell r="F4087">
            <v>6959</v>
          </cell>
          <cell r="G4087">
            <v>646</v>
          </cell>
          <cell r="H4087">
            <v>56</v>
          </cell>
          <cell r="J4087">
            <v>3557.13</v>
          </cell>
          <cell r="K4087">
            <v>6057.6</v>
          </cell>
          <cell r="L4087">
            <v>3.55</v>
          </cell>
        </row>
        <row r="4088">
          <cell r="B4088" t="str">
            <v>New User Discount</v>
          </cell>
          <cell r="E4088" t="str">
            <v>SMS</v>
          </cell>
          <cell r="F4088">
            <v>2898</v>
          </cell>
          <cell r="G4088">
            <v>252</v>
          </cell>
          <cell r="H4088">
            <v>83</v>
          </cell>
          <cell r="J4088">
            <v>1013.78</v>
          </cell>
          <cell r="K4088">
            <v>5049.05</v>
          </cell>
          <cell r="L4088">
            <v>1.71</v>
          </cell>
        </row>
        <row r="4089">
          <cell r="B4089" t="str">
            <v>Weekend Special</v>
          </cell>
          <cell r="E4089" t="str">
            <v>App</v>
          </cell>
          <cell r="F4089">
            <v>7298</v>
          </cell>
          <cell r="G4089">
            <v>356</v>
          </cell>
          <cell r="H4089">
            <v>54</v>
          </cell>
          <cell r="J4089">
            <v>1554.1</v>
          </cell>
          <cell r="K4089">
            <v>5678.05</v>
          </cell>
          <cell r="L4089">
            <v>3.07</v>
          </cell>
        </row>
        <row r="4090">
          <cell r="B4090" t="str">
            <v>Festival Offer</v>
          </cell>
          <cell r="E4090" t="str">
            <v>App</v>
          </cell>
          <cell r="F4090">
            <v>2836</v>
          </cell>
          <cell r="G4090">
            <v>350</v>
          </cell>
          <cell r="H4090">
            <v>24</v>
          </cell>
          <cell r="J4090">
            <v>4675.1400000000003</v>
          </cell>
          <cell r="K4090">
            <v>9241.76</v>
          </cell>
          <cell r="L4090">
            <v>2.88</v>
          </cell>
        </row>
        <row r="4091">
          <cell r="B4091" t="str">
            <v>Flash Sale</v>
          </cell>
          <cell r="E4091" t="str">
            <v>App</v>
          </cell>
          <cell r="F4091">
            <v>8950</v>
          </cell>
          <cell r="G4091">
            <v>193</v>
          </cell>
          <cell r="H4091">
            <v>24</v>
          </cell>
          <cell r="J4091">
            <v>1831.04</v>
          </cell>
          <cell r="K4091">
            <v>4424.03</v>
          </cell>
          <cell r="L4091">
            <v>1.95</v>
          </cell>
        </row>
        <row r="4092">
          <cell r="B4092" t="str">
            <v>Membership Drive</v>
          </cell>
          <cell r="E4092" t="str">
            <v>App</v>
          </cell>
          <cell r="F4092">
            <v>2090</v>
          </cell>
          <cell r="G4092">
            <v>979</v>
          </cell>
          <cell r="H4092">
            <v>34</v>
          </cell>
          <cell r="J4092">
            <v>2575.58</v>
          </cell>
          <cell r="K4092">
            <v>2933.72</v>
          </cell>
          <cell r="L4092">
            <v>3.52</v>
          </cell>
        </row>
        <row r="4093">
          <cell r="B4093" t="str">
            <v>Category Promotion</v>
          </cell>
          <cell r="E4093" t="str">
            <v>App</v>
          </cell>
          <cell r="F4093">
            <v>6088</v>
          </cell>
          <cell r="G4093">
            <v>504</v>
          </cell>
          <cell r="H4093">
            <v>21</v>
          </cell>
          <cell r="J4093">
            <v>1001.72</v>
          </cell>
          <cell r="K4093">
            <v>2793.26</v>
          </cell>
          <cell r="L4093">
            <v>1.84</v>
          </cell>
        </row>
        <row r="4094">
          <cell r="B4094" t="str">
            <v>App Push Notification</v>
          </cell>
          <cell r="E4094" t="str">
            <v>SMS</v>
          </cell>
          <cell r="F4094">
            <v>1777</v>
          </cell>
          <cell r="G4094">
            <v>516</v>
          </cell>
          <cell r="H4094">
            <v>97</v>
          </cell>
          <cell r="J4094">
            <v>1848.09</v>
          </cell>
          <cell r="K4094">
            <v>2921.51</v>
          </cell>
          <cell r="L4094">
            <v>3.49</v>
          </cell>
        </row>
        <row r="4095">
          <cell r="B4095" t="str">
            <v>Email Campaign</v>
          </cell>
          <cell r="E4095" t="str">
            <v>SMS</v>
          </cell>
          <cell r="F4095">
            <v>7798</v>
          </cell>
          <cell r="G4095">
            <v>975</v>
          </cell>
          <cell r="H4095">
            <v>79</v>
          </cell>
          <cell r="J4095">
            <v>2237.73</v>
          </cell>
          <cell r="K4095">
            <v>2240.52</v>
          </cell>
          <cell r="L4095">
            <v>2.33</v>
          </cell>
        </row>
        <row r="4096">
          <cell r="B4096" t="str">
            <v>Referral Program</v>
          </cell>
          <cell r="E4096" t="str">
            <v>Social Media</v>
          </cell>
          <cell r="F4096">
            <v>6501</v>
          </cell>
          <cell r="G4096">
            <v>948</v>
          </cell>
          <cell r="H4096">
            <v>62</v>
          </cell>
          <cell r="J4096">
            <v>4170.25</v>
          </cell>
          <cell r="K4096">
            <v>8293.4500000000007</v>
          </cell>
          <cell r="L4096">
            <v>3.33</v>
          </cell>
        </row>
        <row r="4097">
          <cell r="B4097" t="str">
            <v>New User Discount</v>
          </cell>
          <cell r="E4097" t="str">
            <v>App</v>
          </cell>
          <cell r="F4097">
            <v>7471</v>
          </cell>
          <cell r="G4097">
            <v>645</v>
          </cell>
          <cell r="H4097">
            <v>17</v>
          </cell>
          <cell r="J4097">
            <v>1878.52</v>
          </cell>
          <cell r="K4097">
            <v>9074.59</v>
          </cell>
          <cell r="L4097">
            <v>2.46</v>
          </cell>
        </row>
        <row r="4098">
          <cell r="B4098" t="str">
            <v>Weekend Special</v>
          </cell>
          <cell r="E4098" t="str">
            <v>Email</v>
          </cell>
          <cell r="F4098">
            <v>4611</v>
          </cell>
          <cell r="G4098">
            <v>123</v>
          </cell>
          <cell r="H4098">
            <v>36</v>
          </cell>
          <cell r="J4098">
            <v>1818.72</v>
          </cell>
          <cell r="K4098">
            <v>3706.82</v>
          </cell>
          <cell r="L4098">
            <v>2.37</v>
          </cell>
        </row>
        <row r="4099">
          <cell r="B4099" t="str">
            <v>Festival Offer</v>
          </cell>
          <cell r="E4099" t="str">
            <v>Email</v>
          </cell>
          <cell r="F4099">
            <v>7547</v>
          </cell>
          <cell r="G4099">
            <v>935</v>
          </cell>
          <cell r="H4099">
            <v>85</v>
          </cell>
          <cell r="J4099">
            <v>3932.22</v>
          </cell>
          <cell r="K4099">
            <v>5921.09</v>
          </cell>
          <cell r="L4099">
            <v>2.97</v>
          </cell>
        </row>
        <row r="4100">
          <cell r="B4100" t="str">
            <v>Flash Sale</v>
          </cell>
          <cell r="E4100" t="str">
            <v>Social Media</v>
          </cell>
          <cell r="F4100">
            <v>6335</v>
          </cell>
          <cell r="G4100">
            <v>277</v>
          </cell>
          <cell r="H4100">
            <v>43</v>
          </cell>
          <cell r="J4100">
            <v>2900.46</v>
          </cell>
          <cell r="K4100">
            <v>7711.31</v>
          </cell>
          <cell r="L4100">
            <v>2.34</v>
          </cell>
        </row>
        <row r="4101">
          <cell r="B4101" t="str">
            <v>Membership Drive</v>
          </cell>
          <cell r="E4101" t="str">
            <v>SMS</v>
          </cell>
          <cell r="F4101">
            <v>8947</v>
          </cell>
          <cell r="G4101">
            <v>553</v>
          </cell>
          <cell r="H4101">
            <v>33</v>
          </cell>
          <cell r="J4101">
            <v>4927.43</v>
          </cell>
          <cell r="K4101">
            <v>5439.27</v>
          </cell>
          <cell r="L4101">
            <v>1.69</v>
          </cell>
        </row>
        <row r="4102">
          <cell r="B4102" t="str">
            <v>Category Promotion</v>
          </cell>
          <cell r="E4102" t="str">
            <v>App</v>
          </cell>
          <cell r="F4102">
            <v>2835</v>
          </cell>
          <cell r="G4102">
            <v>296</v>
          </cell>
          <cell r="H4102">
            <v>44</v>
          </cell>
          <cell r="J4102">
            <v>1908.19</v>
          </cell>
          <cell r="K4102">
            <v>2900.03</v>
          </cell>
          <cell r="L4102">
            <v>1.71</v>
          </cell>
        </row>
        <row r="4103">
          <cell r="B4103" t="str">
            <v>App Push Notification</v>
          </cell>
          <cell r="E4103" t="str">
            <v>SMS</v>
          </cell>
          <cell r="F4103">
            <v>6475</v>
          </cell>
          <cell r="G4103">
            <v>239</v>
          </cell>
          <cell r="H4103">
            <v>37</v>
          </cell>
          <cell r="J4103">
            <v>4464.9399999999996</v>
          </cell>
          <cell r="K4103">
            <v>9041.61</v>
          </cell>
          <cell r="L4103">
            <v>3.46</v>
          </cell>
        </row>
        <row r="4104">
          <cell r="B4104" t="str">
            <v>Email Campaign</v>
          </cell>
          <cell r="E4104" t="str">
            <v>SMS</v>
          </cell>
          <cell r="F4104">
            <v>8311</v>
          </cell>
          <cell r="G4104">
            <v>894</v>
          </cell>
          <cell r="H4104">
            <v>73</v>
          </cell>
          <cell r="J4104">
            <v>3911.44</v>
          </cell>
          <cell r="K4104">
            <v>4606.78</v>
          </cell>
          <cell r="L4104">
            <v>1.67</v>
          </cell>
        </row>
        <row r="4105">
          <cell r="B4105" t="str">
            <v>Referral Program</v>
          </cell>
          <cell r="E4105" t="str">
            <v>Email</v>
          </cell>
          <cell r="F4105">
            <v>1831</v>
          </cell>
          <cell r="G4105">
            <v>626</v>
          </cell>
          <cell r="H4105">
            <v>60</v>
          </cell>
          <cell r="J4105">
            <v>2250.59</v>
          </cell>
          <cell r="K4105">
            <v>6282.18</v>
          </cell>
          <cell r="L4105">
            <v>2.76</v>
          </cell>
        </row>
        <row r="4106">
          <cell r="B4106" t="str">
            <v>New User Discount</v>
          </cell>
          <cell r="E4106" t="str">
            <v>Email</v>
          </cell>
          <cell r="F4106">
            <v>2657</v>
          </cell>
          <cell r="G4106">
            <v>189</v>
          </cell>
          <cell r="H4106">
            <v>72</v>
          </cell>
          <cell r="J4106">
            <v>4458.07</v>
          </cell>
          <cell r="K4106">
            <v>9381.6200000000008</v>
          </cell>
          <cell r="L4106">
            <v>1.72</v>
          </cell>
        </row>
        <row r="4107">
          <cell r="B4107" t="str">
            <v>Weekend Special</v>
          </cell>
          <cell r="E4107" t="str">
            <v>Email</v>
          </cell>
          <cell r="F4107">
            <v>4570</v>
          </cell>
          <cell r="G4107">
            <v>562</v>
          </cell>
          <cell r="H4107">
            <v>25</v>
          </cell>
          <cell r="J4107">
            <v>1753.52</v>
          </cell>
          <cell r="K4107">
            <v>3412.55</v>
          </cell>
          <cell r="L4107">
            <v>3.09</v>
          </cell>
        </row>
        <row r="4108">
          <cell r="B4108" t="str">
            <v>Festival Offer</v>
          </cell>
          <cell r="E4108" t="str">
            <v>SMS</v>
          </cell>
          <cell r="F4108">
            <v>5140</v>
          </cell>
          <cell r="G4108">
            <v>782</v>
          </cell>
          <cell r="H4108">
            <v>26</v>
          </cell>
          <cell r="J4108">
            <v>2969.52</v>
          </cell>
          <cell r="K4108">
            <v>2188.62</v>
          </cell>
          <cell r="L4108">
            <v>3.02</v>
          </cell>
        </row>
        <row r="4109">
          <cell r="B4109" t="str">
            <v>Flash Sale</v>
          </cell>
          <cell r="E4109" t="str">
            <v>Email</v>
          </cell>
          <cell r="F4109">
            <v>8428</v>
          </cell>
          <cell r="G4109">
            <v>721</v>
          </cell>
          <cell r="H4109">
            <v>54</v>
          </cell>
          <cell r="J4109">
            <v>4303.18</v>
          </cell>
          <cell r="K4109">
            <v>2280.54</v>
          </cell>
          <cell r="L4109">
            <v>3.5</v>
          </cell>
        </row>
        <row r="4110">
          <cell r="B4110" t="str">
            <v>Membership Drive</v>
          </cell>
          <cell r="E4110" t="str">
            <v>SMS</v>
          </cell>
          <cell r="F4110">
            <v>8313</v>
          </cell>
          <cell r="G4110">
            <v>563</v>
          </cell>
          <cell r="H4110">
            <v>92</v>
          </cell>
          <cell r="J4110">
            <v>3118.89</v>
          </cell>
          <cell r="K4110">
            <v>6790.26</v>
          </cell>
          <cell r="L4110">
            <v>3.35</v>
          </cell>
        </row>
        <row r="4111">
          <cell r="B4111" t="str">
            <v>Category Promotion</v>
          </cell>
          <cell r="E4111" t="str">
            <v>SMS</v>
          </cell>
          <cell r="F4111">
            <v>4133</v>
          </cell>
          <cell r="G4111">
            <v>946</v>
          </cell>
          <cell r="H4111">
            <v>31</v>
          </cell>
          <cell r="J4111">
            <v>3272.29</v>
          </cell>
          <cell r="K4111">
            <v>2319.46</v>
          </cell>
          <cell r="L4111">
            <v>3.97</v>
          </cell>
        </row>
        <row r="4112">
          <cell r="B4112" t="str">
            <v>App Push Notification</v>
          </cell>
          <cell r="E4112" t="str">
            <v>App</v>
          </cell>
          <cell r="F4112">
            <v>4292</v>
          </cell>
          <cell r="G4112">
            <v>736</v>
          </cell>
          <cell r="H4112">
            <v>33</v>
          </cell>
          <cell r="J4112">
            <v>4990.53</v>
          </cell>
          <cell r="K4112">
            <v>5971.19</v>
          </cell>
          <cell r="L4112">
            <v>2.57</v>
          </cell>
        </row>
        <row r="4113">
          <cell r="B4113" t="str">
            <v>Email Campaign</v>
          </cell>
          <cell r="E4113" t="str">
            <v>SMS</v>
          </cell>
          <cell r="F4113">
            <v>6856</v>
          </cell>
          <cell r="G4113">
            <v>624</v>
          </cell>
          <cell r="H4113">
            <v>24</v>
          </cell>
          <cell r="J4113">
            <v>1352.03</v>
          </cell>
          <cell r="K4113">
            <v>5185.2299999999996</v>
          </cell>
          <cell r="L4113">
            <v>3.42</v>
          </cell>
        </row>
        <row r="4114">
          <cell r="B4114" t="str">
            <v>Referral Program</v>
          </cell>
          <cell r="E4114" t="str">
            <v>SMS</v>
          </cell>
          <cell r="F4114">
            <v>5771</v>
          </cell>
          <cell r="G4114">
            <v>600</v>
          </cell>
          <cell r="H4114">
            <v>79</v>
          </cell>
          <cell r="J4114">
            <v>3443.96</v>
          </cell>
          <cell r="K4114">
            <v>8600.59</v>
          </cell>
          <cell r="L4114">
            <v>2.1800000000000002</v>
          </cell>
        </row>
        <row r="4115">
          <cell r="B4115" t="str">
            <v>New User Discount</v>
          </cell>
          <cell r="E4115" t="str">
            <v>Email</v>
          </cell>
          <cell r="F4115">
            <v>5820</v>
          </cell>
          <cell r="G4115">
            <v>179</v>
          </cell>
          <cell r="H4115">
            <v>24</v>
          </cell>
          <cell r="J4115">
            <v>4021.15</v>
          </cell>
          <cell r="K4115">
            <v>8011.69</v>
          </cell>
          <cell r="L4115">
            <v>1.83</v>
          </cell>
        </row>
        <row r="4116">
          <cell r="B4116" t="str">
            <v>Weekend Special</v>
          </cell>
          <cell r="E4116" t="str">
            <v>Email</v>
          </cell>
          <cell r="F4116">
            <v>6494</v>
          </cell>
          <cell r="G4116">
            <v>573</v>
          </cell>
          <cell r="H4116">
            <v>19</v>
          </cell>
          <cell r="J4116">
            <v>1003.75</v>
          </cell>
          <cell r="K4116">
            <v>5794.51</v>
          </cell>
          <cell r="L4116">
            <v>1.52</v>
          </cell>
        </row>
        <row r="4117">
          <cell r="B4117" t="str">
            <v>Festival Offer</v>
          </cell>
          <cell r="E4117" t="str">
            <v>App</v>
          </cell>
          <cell r="F4117">
            <v>7776</v>
          </cell>
          <cell r="G4117">
            <v>507</v>
          </cell>
          <cell r="H4117">
            <v>68</v>
          </cell>
          <cell r="J4117">
            <v>4873</v>
          </cell>
          <cell r="K4117">
            <v>8722.9500000000007</v>
          </cell>
          <cell r="L4117">
            <v>1.5</v>
          </cell>
        </row>
        <row r="4118">
          <cell r="B4118" t="str">
            <v>Flash Sale</v>
          </cell>
          <cell r="E4118" t="str">
            <v>Social Media</v>
          </cell>
          <cell r="F4118">
            <v>8498</v>
          </cell>
          <cell r="G4118">
            <v>282</v>
          </cell>
          <cell r="H4118">
            <v>67</v>
          </cell>
          <cell r="J4118">
            <v>1182.47</v>
          </cell>
          <cell r="K4118">
            <v>2249.4299999999998</v>
          </cell>
          <cell r="L4118">
            <v>3.5</v>
          </cell>
        </row>
        <row r="4119">
          <cell r="B4119" t="str">
            <v>Membership Drive</v>
          </cell>
          <cell r="E4119" t="str">
            <v>App</v>
          </cell>
          <cell r="F4119">
            <v>7615</v>
          </cell>
          <cell r="G4119">
            <v>306</v>
          </cell>
          <cell r="H4119">
            <v>86</v>
          </cell>
          <cell r="J4119">
            <v>2602.9699999999998</v>
          </cell>
          <cell r="K4119">
            <v>9814.64</v>
          </cell>
          <cell r="L4119">
            <v>2.11</v>
          </cell>
        </row>
        <row r="4120">
          <cell r="B4120" t="str">
            <v>Category Promotion</v>
          </cell>
          <cell r="E4120" t="str">
            <v>Email</v>
          </cell>
          <cell r="F4120">
            <v>5440</v>
          </cell>
          <cell r="G4120">
            <v>548</v>
          </cell>
          <cell r="H4120">
            <v>33</v>
          </cell>
          <cell r="J4120">
            <v>3339.81</v>
          </cell>
          <cell r="K4120">
            <v>8838.86</v>
          </cell>
          <cell r="L4120">
            <v>2.64</v>
          </cell>
        </row>
        <row r="4121">
          <cell r="B4121" t="str">
            <v>App Push Notification</v>
          </cell>
          <cell r="E4121" t="str">
            <v>Email</v>
          </cell>
          <cell r="F4121">
            <v>9646</v>
          </cell>
          <cell r="G4121">
            <v>230</v>
          </cell>
          <cell r="H4121">
            <v>46</v>
          </cell>
          <cell r="J4121">
            <v>4147.91</v>
          </cell>
          <cell r="K4121">
            <v>3456.48</v>
          </cell>
          <cell r="L4121">
            <v>3.32</v>
          </cell>
        </row>
        <row r="4122">
          <cell r="B4122" t="str">
            <v>Email Campaign</v>
          </cell>
          <cell r="E4122" t="str">
            <v>Social Media</v>
          </cell>
          <cell r="F4122">
            <v>6280</v>
          </cell>
          <cell r="G4122">
            <v>490</v>
          </cell>
          <cell r="H4122">
            <v>29</v>
          </cell>
          <cell r="J4122">
            <v>3297.65</v>
          </cell>
          <cell r="K4122">
            <v>3612.51</v>
          </cell>
          <cell r="L4122">
            <v>2.06</v>
          </cell>
        </row>
        <row r="4123">
          <cell r="B4123" t="str">
            <v>Referral Program</v>
          </cell>
          <cell r="E4123" t="str">
            <v>App</v>
          </cell>
          <cell r="F4123">
            <v>6427</v>
          </cell>
          <cell r="G4123">
            <v>908</v>
          </cell>
          <cell r="H4123">
            <v>88</v>
          </cell>
          <cell r="J4123">
            <v>2898.03</v>
          </cell>
          <cell r="K4123">
            <v>6362.94</v>
          </cell>
          <cell r="L4123">
            <v>2.64</v>
          </cell>
        </row>
        <row r="4124">
          <cell r="B4124" t="str">
            <v>New User Discount</v>
          </cell>
          <cell r="E4124" t="str">
            <v>App</v>
          </cell>
          <cell r="F4124">
            <v>2795</v>
          </cell>
          <cell r="G4124">
            <v>314</v>
          </cell>
          <cell r="H4124">
            <v>53</v>
          </cell>
          <cell r="J4124">
            <v>2589.7800000000002</v>
          </cell>
          <cell r="K4124">
            <v>7130.22</v>
          </cell>
          <cell r="L4124">
            <v>1.85</v>
          </cell>
        </row>
        <row r="4125">
          <cell r="B4125" t="str">
            <v>Weekend Special</v>
          </cell>
          <cell r="E4125" t="str">
            <v>SMS</v>
          </cell>
          <cell r="F4125">
            <v>5991</v>
          </cell>
          <cell r="G4125">
            <v>177</v>
          </cell>
          <cell r="H4125">
            <v>44</v>
          </cell>
          <cell r="J4125">
            <v>1136.3399999999999</v>
          </cell>
          <cell r="K4125">
            <v>9857.59</v>
          </cell>
          <cell r="L4125">
            <v>3.37</v>
          </cell>
        </row>
        <row r="4126">
          <cell r="B4126" t="str">
            <v>Festival Offer</v>
          </cell>
          <cell r="E4126" t="str">
            <v>Email</v>
          </cell>
          <cell r="F4126">
            <v>1461</v>
          </cell>
          <cell r="G4126">
            <v>238</v>
          </cell>
          <cell r="H4126">
            <v>89</v>
          </cell>
          <cell r="J4126">
            <v>3581.12</v>
          </cell>
          <cell r="K4126">
            <v>6797.19</v>
          </cell>
          <cell r="L4126">
            <v>2.75</v>
          </cell>
        </row>
        <row r="4127">
          <cell r="B4127" t="str">
            <v>Flash Sale</v>
          </cell>
          <cell r="E4127" t="str">
            <v>App</v>
          </cell>
          <cell r="F4127">
            <v>5835</v>
          </cell>
          <cell r="G4127">
            <v>528</v>
          </cell>
          <cell r="H4127">
            <v>82</v>
          </cell>
          <cell r="J4127">
            <v>4361.38</v>
          </cell>
          <cell r="K4127">
            <v>3264.48</v>
          </cell>
          <cell r="L4127">
            <v>3.6</v>
          </cell>
        </row>
        <row r="4128">
          <cell r="B4128" t="str">
            <v>Membership Drive</v>
          </cell>
          <cell r="E4128" t="str">
            <v>SMS</v>
          </cell>
          <cell r="F4128">
            <v>9987</v>
          </cell>
          <cell r="G4128">
            <v>165</v>
          </cell>
          <cell r="H4128">
            <v>84</v>
          </cell>
          <cell r="J4128">
            <v>3531.2</v>
          </cell>
          <cell r="K4128">
            <v>3449.87</v>
          </cell>
          <cell r="L4128">
            <v>2.2599999999999998</v>
          </cell>
        </row>
        <row r="4129">
          <cell r="B4129" t="str">
            <v>Category Promotion</v>
          </cell>
          <cell r="E4129" t="str">
            <v>App</v>
          </cell>
          <cell r="F4129">
            <v>6188</v>
          </cell>
          <cell r="G4129">
            <v>127</v>
          </cell>
          <cell r="H4129">
            <v>47</v>
          </cell>
          <cell r="J4129">
            <v>4520.91</v>
          </cell>
          <cell r="K4129">
            <v>8288.16</v>
          </cell>
          <cell r="L4129">
            <v>3.91</v>
          </cell>
        </row>
        <row r="4130">
          <cell r="B4130" t="str">
            <v>App Push Notification</v>
          </cell>
          <cell r="E4130" t="str">
            <v>Social Media</v>
          </cell>
          <cell r="F4130">
            <v>8265</v>
          </cell>
          <cell r="G4130">
            <v>439</v>
          </cell>
          <cell r="H4130">
            <v>44</v>
          </cell>
          <cell r="J4130">
            <v>4903.17</v>
          </cell>
          <cell r="K4130">
            <v>4904.57</v>
          </cell>
          <cell r="L4130">
            <v>2.0099999999999998</v>
          </cell>
        </row>
        <row r="4131">
          <cell r="B4131" t="str">
            <v>Email Campaign</v>
          </cell>
          <cell r="E4131" t="str">
            <v>SMS</v>
          </cell>
          <cell r="F4131">
            <v>5041</v>
          </cell>
          <cell r="G4131">
            <v>412</v>
          </cell>
          <cell r="H4131">
            <v>64</v>
          </cell>
          <cell r="J4131">
            <v>4690.66</v>
          </cell>
          <cell r="K4131">
            <v>6420.49</v>
          </cell>
          <cell r="L4131">
            <v>3.39</v>
          </cell>
        </row>
        <row r="4132">
          <cell r="B4132" t="str">
            <v>Referral Program</v>
          </cell>
          <cell r="E4132" t="str">
            <v>Social Media</v>
          </cell>
          <cell r="F4132">
            <v>2309</v>
          </cell>
          <cell r="G4132">
            <v>101</v>
          </cell>
          <cell r="H4132">
            <v>86</v>
          </cell>
          <cell r="J4132">
            <v>4051.48</v>
          </cell>
          <cell r="K4132">
            <v>6889.28</v>
          </cell>
          <cell r="L4132">
            <v>1.66</v>
          </cell>
        </row>
        <row r="4133">
          <cell r="B4133" t="str">
            <v>New User Discount</v>
          </cell>
          <cell r="E4133" t="str">
            <v>Email</v>
          </cell>
          <cell r="F4133">
            <v>9199</v>
          </cell>
          <cell r="G4133">
            <v>522</v>
          </cell>
          <cell r="H4133">
            <v>45</v>
          </cell>
          <cell r="J4133">
            <v>4995.8999999999996</v>
          </cell>
          <cell r="K4133">
            <v>5574.35</v>
          </cell>
          <cell r="L4133">
            <v>3.71</v>
          </cell>
        </row>
        <row r="4134">
          <cell r="B4134" t="str">
            <v>Weekend Special</v>
          </cell>
          <cell r="E4134" t="str">
            <v>SMS</v>
          </cell>
          <cell r="F4134">
            <v>1468</v>
          </cell>
          <cell r="G4134">
            <v>856</v>
          </cell>
          <cell r="H4134">
            <v>59</v>
          </cell>
          <cell r="J4134">
            <v>1832.01</v>
          </cell>
          <cell r="K4134">
            <v>5603.77</v>
          </cell>
          <cell r="L4134">
            <v>3.27</v>
          </cell>
        </row>
        <row r="4135">
          <cell r="B4135" t="str">
            <v>Festival Offer</v>
          </cell>
          <cell r="E4135" t="str">
            <v>SMS</v>
          </cell>
          <cell r="F4135">
            <v>2493</v>
          </cell>
          <cell r="G4135">
            <v>197</v>
          </cell>
          <cell r="H4135">
            <v>57</v>
          </cell>
          <cell r="J4135">
            <v>3063.6</v>
          </cell>
          <cell r="K4135">
            <v>9969.7000000000007</v>
          </cell>
          <cell r="L4135">
            <v>2.96</v>
          </cell>
        </row>
        <row r="4136">
          <cell r="B4136" t="str">
            <v>Flash Sale</v>
          </cell>
          <cell r="E4136" t="str">
            <v>Social Media</v>
          </cell>
          <cell r="F4136">
            <v>3577</v>
          </cell>
          <cell r="G4136">
            <v>657</v>
          </cell>
          <cell r="H4136">
            <v>86</v>
          </cell>
          <cell r="J4136">
            <v>1703.35</v>
          </cell>
          <cell r="K4136">
            <v>5200.17</v>
          </cell>
          <cell r="L4136">
            <v>2.69</v>
          </cell>
        </row>
        <row r="4137">
          <cell r="B4137" t="str">
            <v>Membership Drive</v>
          </cell>
          <cell r="E4137" t="str">
            <v>Email</v>
          </cell>
          <cell r="F4137">
            <v>4068</v>
          </cell>
          <cell r="G4137">
            <v>925</v>
          </cell>
          <cell r="H4137">
            <v>20</v>
          </cell>
          <cell r="J4137">
            <v>3395.34</v>
          </cell>
          <cell r="K4137">
            <v>8207.7099999999991</v>
          </cell>
          <cell r="L4137">
            <v>2.85</v>
          </cell>
        </row>
        <row r="4138">
          <cell r="B4138" t="str">
            <v>Category Promotion</v>
          </cell>
          <cell r="E4138" t="str">
            <v>Social Media</v>
          </cell>
          <cell r="F4138">
            <v>2576</v>
          </cell>
          <cell r="G4138">
            <v>489</v>
          </cell>
          <cell r="H4138">
            <v>45</v>
          </cell>
          <cell r="J4138">
            <v>2551.2600000000002</v>
          </cell>
          <cell r="K4138">
            <v>8846.2999999999993</v>
          </cell>
          <cell r="L4138">
            <v>3.99</v>
          </cell>
        </row>
        <row r="4139">
          <cell r="B4139" t="str">
            <v>App Push Notification</v>
          </cell>
          <cell r="E4139" t="str">
            <v>SMS</v>
          </cell>
          <cell r="F4139">
            <v>9581</v>
          </cell>
          <cell r="G4139">
            <v>361</v>
          </cell>
          <cell r="H4139">
            <v>64</v>
          </cell>
          <cell r="J4139">
            <v>2069.52</v>
          </cell>
          <cell r="K4139">
            <v>5656.45</v>
          </cell>
          <cell r="L4139">
            <v>2.83</v>
          </cell>
        </row>
        <row r="4140">
          <cell r="B4140" t="str">
            <v>Email Campaign</v>
          </cell>
          <cell r="E4140" t="str">
            <v>SMS</v>
          </cell>
          <cell r="F4140">
            <v>8132</v>
          </cell>
          <cell r="G4140">
            <v>597</v>
          </cell>
          <cell r="H4140">
            <v>45</v>
          </cell>
          <cell r="J4140">
            <v>4404.7700000000004</v>
          </cell>
          <cell r="K4140">
            <v>8670.9699999999993</v>
          </cell>
          <cell r="L4140">
            <v>3.41</v>
          </cell>
        </row>
        <row r="4141">
          <cell r="B4141" t="str">
            <v>Referral Program</v>
          </cell>
          <cell r="E4141" t="str">
            <v>App</v>
          </cell>
          <cell r="F4141">
            <v>4054</v>
          </cell>
          <cell r="G4141">
            <v>969</v>
          </cell>
          <cell r="H4141">
            <v>75</v>
          </cell>
          <cell r="J4141">
            <v>3460.48</v>
          </cell>
          <cell r="K4141">
            <v>3480.02</v>
          </cell>
          <cell r="L4141">
            <v>3.41</v>
          </cell>
        </row>
        <row r="4142">
          <cell r="B4142" t="str">
            <v>New User Discount</v>
          </cell>
          <cell r="E4142" t="str">
            <v>App</v>
          </cell>
          <cell r="F4142">
            <v>6830</v>
          </cell>
          <cell r="G4142">
            <v>572</v>
          </cell>
          <cell r="H4142">
            <v>11</v>
          </cell>
          <cell r="J4142">
            <v>4011.57</v>
          </cell>
          <cell r="K4142">
            <v>5470.49</v>
          </cell>
          <cell r="L4142">
            <v>3.48</v>
          </cell>
        </row>
        <row r="4143">
          <cell r="B4143" t="str">
            <v>Weekend Special</v>
          </cell>
          <cell r="E4143" t="str">
            <v>SMS</v>
          </cell>
          <cell r="F4143">
            <v>4288</v>
          </cell>
          <cell r="G4143">
            <v>129</v>
          </cell>
          <cell r="H4143">
            <v>46</v>
          </cell>
          <cell r="J4143">
            <v>3144.36</v>
          </cell>
          <cell r="K4143">
            <v>5980.38</v>
          </cell>
          <cell r="L4143">
            <v>2.2200000000000002</v>
          </cell>
        </row>
        <row r="4144">
          <cell r="B4144" t="str">
            <v>Festival Offer</v>
          </cell>
          <cell r="E4144" t="str">
            <v>App</v>
          </cell>
          <cell r="F4144">
            <v>2781</v>
          </cell>
          <cell r="G4144">
            <v>461</v>
          </cell>
          <cell r="H4144">
            <v>11</v>
          </cell>
          <cell r="J4144">
            <v>2077.21</v>
          </cell>
          <cell r="K4144">
            <v>7737.86</v>
          </cell>
          <cell r="L4144">
            <v>2.56</v>
          </cell>
        </row>
        <row r="4145">
          <cell r="B4145" t="str">
            <v>Flash Sale</v>
          </cell>
          <cell r="E4145" t="str">
            <v>App</v>
          </cell>
          <cell r="F4145">
            <v>2049</v>
          </cell>
          <cell r="G4145">
            <v>717</v>
          </cell>
          <cell r="H4145">
            <v>77</v>
          </cell>
          <cell r="J4145">
            <v>4751.78</v>
          </cell>
          <cell r="K4145">
            <v>8056.5</v>
          </cell>
          <cell r="L4145">
            <v>2.75</v>
          </cell>
        </row>
        <row r="4146">
          <cell r="B4146" t="str">
            <v>Membership Drive</v>
          </cell>
          <cell r="E4146" t="str">
            <v>Social Media</v>
          </cell>
          <cell r="F4146">
            <v>8057</v>
          </cell>
          <cell r="G4146">
            <v>721</v>
          </cell>
          <cell r="H4146">
            <v>91</v>
          </cell>
          <cell r="J4146">
            <v>1263.3599999999999</v>
          </cell>
          <cell r="K4146">
            <v>8646.3799999999992</v>
          </cell>
          <cell r="L4146">
            <v>2.89</v>
          </cell>
        </row>
        <row r="4147">
          <cell r="B4147" t="str">
            <v>Category Promotion</v>
          </cell>
          <cell r="E4147" t="str">
            <v>Email</v>
          </cell>
          <cell r="F4147">
            <v>2095</v>
          </cell>
          <cell r="G4147">
            <v>664</v>
          </cell>
          <cell r="H4147">
            <v>90</v>
          </cell>
          <cell r="J4147">
            <v>1621.55</v>
          </cell>
          <cell r="K4147">
            <v>9543.15</v>
          </cell>
          <cell r="L4147">
            <v>2.5099999999999998</v>
          </cell>
        </row>
        <row r="4148">
          <cell r="B4148" t="str">
            <v>App Push Notification</v>
          </cell>
          <cell r="E4148" t="str">
            <v>Social Media</v>
          </cell>
          <cell r="F4148">
            <v>2694</v>
          </cell>
          <cell r="G4148">
            <v>982</v>
          </cell>
          <cell r="H4148">
            <v>31</v>
          </cell>
          <cell r="J4148">
            <v>2482.71</v>
          </cell>
          <cell r="K4148">
            <v>5165.0200000000004</v>
          </cell>
          <cell r="L4148">
            <v>3.39</v>
          </cell>
        </row>
        <row r="4149">
          <cell r="B4149" t="str">
            <v>Email Campaign</v>
          </cell>
          <cell r="E4149" t="str">
            <v>App</v>
          </cell>
          <cell r="F4149">
            <v>5473</v>
          </cell>
          <cell r="G4149">
            <v>453</v>
          </cell>
          <cell r="H4149">
            <v>91</v>
          </cell>
          <cell r="J4149">
            <v>4787.42</v>
          </cell>
          <cell r="K4149">
            <v>2986.92</v>
          </cell>
          <cell r="L4149">
            <v>2.14</v>
          </cell>
        </row>
        <row r="4150">
          <cell r="B4150" t="str">
            <v>Referral Program</v>
          </cell>
          <cell r="E4150" t="str">
            <v>App</v>
          </cell>
          <cell r="F4150">
            <v>8293</v>
          </cell>
          <cell r="G4150">
            <v>414</v>
          </cell>
          <cell r="H4150">
            <v>27</v>
          </cell>
          <cell r="J4150">
            <v>2193.5500000000002</v>
          </cell>
          <cell r="K4150">
            <v>3194.41</v>
          </cell>
          <cell r="L4150">
            <v>2.2999999999999998</v>
          </cell>
        </row>
        <row r="4151">
          <cell r="B4151" t="str">
            <v>New User Discount</v>
          </cell>
          <cell r="E4151" t="str">
            <v>Social Media</v>
          </cell>
          <cell r="F4151">
            <v>5756</v>
          </cell>
          <cell r="G4151">
            <v>533</v>
          </cell>
          <cell r="H4151">
            <v>83</v>
          </cell>
          <cell r="J4151">
            <v>1175.6099999999999</v>
          </cell>
          <cell r="K4151">
            <v>4256.58</v>
          </cell>
          <cell r="L4151">
            <v>2.72</v>
          </cell>
        </row>
        <row r="4152">
          <cell r="B4152" t="str">
            <v>Weekend Special</v>
          </cell>
          <cell r="E4152" t="str">
            <v>App</v>
          </cell>
          <cell r="F4152">
            <v>3272</v>
          </cell>
          <cell r="G4152">
            <v>546</v>
          </cell>
          <cell r="H4152">
            <v>69</v>
          </cell>
          <cell r="J4152">
            <v>1575</v>
          </cell>
          <cell r="K4152">
            <v>3341.41</v>
          </cell>
          <cell r="L4152">
            <v>3.16</v>
          </cell>
        </row>
        <row r="4153">
          <cell r="B4153" t="str">
            <v>Festival Offer</v>
          </cell>
          <cell r="E4153" t="str">
            <v>App</v>
          </cell>
          <cell r="F4153">
            <v>8556</v>
          </cell>
          <cell r="G4153">
            <v>554</v>
          </cell>
          <cell r="H4153">
            <v>13</v>
          </cell>
          <cell r="J4153">
            <v>1973.62</v>
          </cell>
          <cell r="K4153">
            <v>4164</v>
          </cell>
          <cell r="L4153">
            <v>1.51</v>
          </cell>
        </row>
        <row r="4154">
          <cell r="B4154" t="str">
            <v>Flash Sale</v>
          </cell>
          <cell r="E4154" t="str">
            <v>App</v>
          </cell>
          <cell r="F4154">
            <v>6714</v>
          </cell>
          <cell r="G4154">
            <v>229</v>
          </cell>
          <cell r="H4154">
            <v>57</v>
          </cell>
          <cell r="J4154">
            <v>1685.86</v>
          </cell>
          <cell r="K4154">
            <v>8313.2800000000007</v>
          </cell>
          <cell r="L4154">
            <v>1.67</v>
          </cell>
        </row>
        <row r="4155">
          <cell r="B4155" t="str">
            <v>Membership Drive</v>
          </cell>
          <cell r="E4155" t="str">
            <v>SMS</v>
          </cell>
          <cell r="F4155">
            <v>6265</v>
          </cell>
          <cell r="G4155">
            <v>400</v>
          </cell>
          <cell r="H4155">
            <v>14</v>
          </cell>
          <cell r="J4155">
            <v>1326.6</v>
          </cell>
          <cell r="K4155">
            <v>2162.16</v>
          </cell>
          <cell r="L4155">
            <v>2.02</v>
          </cell>
        </row>
        <row r="4156">
          <cell r="B4156" t="str">
            <v>Category Promotion</v>
          </cell>
          <cell r="E4156" t="str">
            <v>App</v>
          </cell>
          <cell r="F4156">
            <v>5700</v>
          </cell>
          <cell r="G4156">
            <v>788</v>
          </cell>
          <cell r="H4156">
            <v>20</v>
          </cell>
          <cell r="J4156">
            <v>3021.39</v>
          </cell>
          <cell r="K4156">
            <v>3166.68</v>
          </cell>
          <cell r="L4156">
            <v>3.58</v>
          </cell>
        </row>
        <row r="4157">
          <cell r="B4157" t="str">
            <v>App Push Notification</v>
          </cell>
          <cell r="E4157" t="str">
            <v>App</v>
          </cell>
          <cell r="F4157">
            <v>2519</v>
          </cell>
          <cell r="G4157">
            <v>366</v>
          </cell>
          <cell r="H4157">
            <v>32</v>
          </cell>
          <cell r="J4157">
            <v>1760.01</v>
          </cell>
          <cell r="K4157">
            <v>9702.24</v>
          </cell>
          <cell r="L4157">
            <v>2.96</v>
          </cell>
        </row>
        <row r="4158">
          <cell r="B4158" t="str">
            <v>Email Campaign</v>
          </cell>
          <cell r="E4158" t="str">
            <v>Social Media</v>
          </cell>
          <cell r="F4158">
            <v>9896</v>
          </cell>
          <cell r="G4158">
            <v>840</v>
          </cell>
          <cell r="H4158">
            <v>53</v>
          </cell>
          <cell r="J4158">
            <v>2704.17</v>
          </cell>
          <cell r="K4158">
            <v>5202.3</v>
          </cell>
          <cell r="L4158">
            <v>2.92</v>
          </cell>
        </row>
        <row r="4159">
          <cell r="B4159" t="str">
            <v>Referral Program</v>
          </cell>
          <cell r="E4159" t="str">
            <v>Social Media</v>
          </cell>
          <cell r="F4159">
            <v>2909</v>
          </cell>
          <cell r="G4159">
            <v>665</v>
          </cell>
          <cell r="H4159">
            <v>28</v>
          </cell>
          <cell r="J4159">
            <v>4228.37</v>
          </cell>
          <cell r="K4159">
            <v>8422.92</v>
          </cell>
          <cell r="L4159">
            <v>2.5</v>
          </cell>
        </row>
        <row r="4160">
          <cell r="B4160" t="str">
            <v>New User Discount</v>
          </cell>
          <cell r="E4160" t="str">
            <v>Email</v>
          </cell>
          <cell r="F4160">
            <v>8150</v>
          </cell>
          <cell r="G4160">
            <v>182</v>
          </cell>
          <cell r="H4160">
            <v>85</v>
          </cell>
          <cell r="J4160">
            <v>4325.42</v>
          </cell>
          <cell r="K4160">
            <v>5286.96</v>
          </cell>
          <cell r="L4160">
            <v>3.92</v>
          </cell>
        </row>
        <row r="4161">
          <cell r="B4161" t="str">
            <v>Weekend Special</v>
          </cell>
          <cell r="E4161" t="str">
            <v>Email</v>
          </cell>
          <cell r="F4161">
            <v>1528</v>
          </cell>
          <cell r="G4161">
            <v>621</v>
          </cell>
          <cell r="H4161">
            <v>66</v>
          </cell>
          <cell r="J4161">
            <v>1814.77</v>
          </cell>
          <cell r="K4161">
            <v>8426.1299999999992</v>
          </cell>
          <cell r="L4161">
            <v>1.9</v>
          </cell>
        </row>
        <row r="4162">
          <cell r="B4162" t="str">
            <v>Festival Offer</v>
          </cell>
          <cell r="E4162" t="str">
            <v>Email</v>
          </cell>
          <cell r="F4162">
            <v>8511</v>
          </cell>
          <cell r="G4162">
            <v>534</v>
          </cell>
          <cell r="H4162">
            <v>52</v>
          </cell>
          <cell r="J4162">
            <v>1697.29</v>
          </cell>
          <cell r="K4162">
            <v>8654.1200000000008</v>
          </cell>
          <cell r="L4162">
            <v>1.76</v>
          </cell>
        </row>
        <row r="4163">
          <cell r="B4163" t="str">
            <v>Flash Sale</v>
          </cell>
          <cell r="E4163" t="str">
            <v>Email</v>
          </cell>
          <cell r="F4163">
            <v>5631</v>
          </cell>
          <cell r="G4163">
            <v>933</v>
          </cell>
          <cell r="H4163">
            <v>28</v>
          </cell>
          <cell r="J4163">
            <v>2616.86</v>
          </cell>
          <cell r="K4163">
            <v>4026.83</v>
          </cell>
          <cell r="L4163">
            <v>2.46</v>
          </cell>
        </row>
        <row r="4164">
          <cell r="B4164" t="str">
            <v>Membership Drive</v>
          </cell>
          <cell r="E4164" t="str">
            <v>Social Media</v>
          </cell>
          <cell r="F4164">
            <v>2579</v>
          </cell>
          <cell r="G4164">
            <v>131</v>
          </cell>
          <cell r="H4164">
            <v>99</v>
          </cell>
          <cell r="J4164">
            <v>3717.08</v>
          </cell>
          <cell r="K4164">
            <v>8925.91</v>
          </cell>
          <cell r="L4164">
            <v>3.69</v>
          </cell>
        </row>
        <row r="4165">
          <cell r="B4165" t="str">
            <v>Category Promotion</v>
          </cell>
          <cell r="E4165" t="str">
            <v>Email</v>
          </cell>
          <cell r="F4165">
            <v>1788</v>
          </cell>
          <cell r="G4165">
            <v>702</v>
          </cell>
          <cell r="H4165">
            <v>62</v>
          </cell>
          <cell r="J4165">
            <v>4638.16</v>
          </cell>
          <cell r="K4165">
            <v>3321.06</v>
          </cell>
          <cell r="L4165">
            <v>3.8</v>
          </cell>
        </row>
        <row r="4166">
          <cell r="B4166" t="str">
            <v>App Push Notification</v>
          </cell>
          <cell r="E4166" t="str">
            <v>Social Media</v>
          </cell>
          <cell r="F4166">
            <v>4730</v>
          </cell>
          <cell r="G4166">
            <v>870</v>
          </cell>
          <cell r="H4166">
            <v>36</v>
          </cell>
          <cell r="J4166">
            <v>1403.01</v>
          </cell>
          <cell r="K4166">
            <v>3411.19</v>
          </cell>
          <cell r="L4166">
            <v>1.86</v>
          </cell>
        </row>
        <row r="4167">
          <cell r="B4167" t="str">
            <v>Email Campaign</v>
          </cell>
          <cell r="E4167" t="str">
            <v>Social Media</v>
          </cell>
          <cell r="F4167">
            <v>6002</v>
          </cell>
          <cell r="G4167">
            <v>575</v>
          </cell>
          <cell r="H4167">
            <v>19</v>
          </cell>
          <cell r="J4167">
            <v>2608.9499999999998</v>
          </cell>
          <cell r="K4167">
            <v>8589.69</v>
          </cell>
          <cell r="L4167">
            <v>2.57</v>
          </cell>
        </row>
        <row r="4168">
          <cell r="B4168" t="str">
            <v>Referral Program</v>
          </cell>
          <cell r="E4168" t="str">
            <v>Social Media</v>
          </cell>
          <cell r="F4168">
            <v>1149</v>
          </cell>
          <cell r="G4168">
            <v>200</v>
          </cell>
          <cell r="H4168">
            <v>74</v>
          </cell>
          <cell r="J4168">
            <v>3156.26</v>
          </cell>
          <cell r="K4168">
            <v>2369.64</v>
          </cell>
          <cell r="L4168">
            <v>2.11</v>
          </cell>
        </row>
        <row r="4169">
          <cell r="B4169" t="str">
            <v>New User Discount</v>
          </cell>
          <cell r="E4169" t="str">
            <v>SMS</v>
          </cell>
          <cell r="F4169">
            <v>1364</v>
          </cell>
          <cell r="G4169">
            <v>802</v>
          </cell>
          <cell r="H4169">
            <v>64</v>
          </cell>
          <cell r="J4169">
            <v>3121.67</v>
          </cell>
          <cell r="K4169">
            <v>6726.77</v>
          </cell>
          <cell r="L4169">
            <v>2.08</v>
          </cell>
        </row>
        <row r="4170">
          <cell r="B4170" t="str">
            <v>Weekend Special</v>
          </cell>
          <cell r="E4170" t="str">
            <v>Email</v>
          </cell>
          <cell r="F4170">
            <v>6464</v>
          </cell>
          <cell r="G4170">
            <v>239</v>
          </cell>
          <cell r="H4170">
            <v>95</v>
          </cell>
          <cell r="J4170">
            <v>2142.17</v>
          </cell>
          <cell r="K4170">
            <v>9516.25</v>
          </cell>
          <cell r="L4170">
            <v>2.13</v>
          </cell>
        </row>
        <row r="4171">
          <cell r="B4171" t="str">
            <v>Festival Offer</v>
          </cell>
          <cell r="E4171" t="str">
            <v>Social Media</v>
          </cell>
          <cell r="F4171">
            <v>2772</v>
          </cell>
          <cell r="G4171">
            <v>596</v>
          </cell>
          <cell r="H4171">
            <v>48</v>
          </cell>
          <cell r="J4171">
            <v>2741.13</v>
          </cell>
          <cell r="K4171">
            <v>2018.93</v>
          </cell>
          <cell r="L4171">
            <v>2.4700000000000002</v>
          </cell>
        </row>
        <row r="4172">
          <cell r="B4172" t="str">
            <v>Flash Sale</v>
          </cell>
          <cell r="E4172" t="str">
            <v>Social Media</v>
          </cell>
          <cell r="F4172">
            <v>8051</v>
          </cell>
          <cell r="G4172">
            <v>460</v>
          </cell>
          <cell r="H4172">
            <v>34</v>
          </cell>
          <cell r="J4172">
            <v>1398.06</v>
          </cell>
          <cell r="K4172">
            <v>5402.09</v>
          </cell>
          <cell r="L4172">
            <v>1.88</v>
          </cell>
        </row>
        <row r="4173">
          <cell r="B4173" t="str">
            <v>Membership Drive</v>
          </cell>
          <cell r="E4173" t="str">
            <v>App</v>
          </cell>
          <cell r="F4173">
            <v>1328</v>
          </cell>
          <cell r="G4173">
            <v>196</v>
          </cell>
          <cell r="H4173">
            <v>70</v>
          </cell>
          <cell r="J4173">
            <v>1706.3</v>
          </cell>
          <cell r="K4173">
            <v>5032.0200000000004</v>
          </cell>
          <cell r="L4173">
            <v>2.2200000000000002</v>
          </cell>
        </row>
        <row r="4174">
          <cell r="B4174" t="str">
            <v>Category Promotion</v>
          </cell>
          <cell r="E4174" t="str">
            <v>Social Media</v>
          </cell>
          <cell r="F4174">
            <v>2049</v>
          </cell>
          <cell r="G4174">
            <v>597</v>
          </cell>
          <cell r="H4174">
            <v>65</v>
          </cell>
          <cell r="J4174">
            <v>3711.64</v>
          </cell>
          <cell r="K4174">
            <v>7993.48</v>
          </cell>
          <cell r="L4174">
            <v>1.67</v>
          </cell>
        </row>
        <row r="4175">
          <cell r="B4175" t="str">
            <v>App Push Notification</v>
          </cell>
          <cell r="E4175" t="str">
            <v>Email</v>
          </cell>
          <cell r="F4175">
            <v>2375</v>
          </cell>
          <cell r="G4175">
            <v>841</v>
          </cell>
          <cell r="H4175">
            <v>54</v>
          </cell>
          <cell r="J4175">
            <v>2294.13</v>
          </cell>
          <cell r="K4175">
            <v>4025.88</v>
          </cell>
          <cell r="L4175">
            <v>3</v>
          </cell>
        </row>
        <row r="4176">
          <cell r="B4176" t="str">
            <v>Email Campaign</v>
          </cell>
          <cell r="E4176" t="str">
            <v>Email</v>
          </cell>
          <cell r="F4176">
            <v>6664</v>
          </cell>
          <cell r="G4176">
            <v>942</v>
          </cell>
          <cell r="H4176">
            <v>62</v>
          </cell>
          <cell r="J4176">
            <v>1603.61</v>
          </cell>
          <cell r="K4176">
            <v>8410.08</v>
          </cell>
          <cell r="L4176">
            <v>2.2000000000000002</v>
          </cell>
        </row>
        <row r="4177">
          <cell r="B4177" t="str">
            <v>Referral Program</v>
          </cell>
          <cell r="E4177" t="str">
            <v>App</v>
          </cell>
          <cell r="F4177">
            <v>7790</v>
          </cell>
          <cell r="G4177">
            <v>478</v>
          </cell>
          <cell r="H4177">
            <v>46</v>
          </cell>
          <cell r="J4177">
            <v>4367.8</v>
          </cell>
          <cell r="K4177">
            <v>2316.66</v>
          </cell>
          <cell r="L4177">
            <v>3.09</v>
          </cell>
        </row>
        <row r="4178">
          <cell r="B4178" t="str">
            <v>New User Discount</v>
          </cell>
          <cell r="E4178" t="str">
            <v>SMS</v>
          </cell>
          <cell r="F4178">
            <v>5649</v>
          </cell>
          <cell r="G4178">
            <v>657</v>
          </cell>
          <cell r="H4178">
            <v>13</v>
          </cell>
          <cell r="J4178">
            <v>1171.52</v>
          </cell>
          <cell r="K4178">
            <v>2935.22</v>
          </cell>
          <cell r="L4178">
            <v>2.8</v>
          </cell>
        </row>
        <row r="4179">
          <cell r="B4179" t="str">
            <v>Weekend Special</v>
          </cell>
          <cell r="E4179" t="str">
            <v>SMS</v>
          </cell>
          <cell r="F4179">
            <v>4658</v>
          </cell>
          <cell r="G4179">
            <v>100</v>
          </cell>
          <cell r="H4179">
            <v>41</v>
          </cell>
          <cell r="J4179">
            <v>3362.03</v>
          </cell>
          <cell r="K4179">
            <v>3292.14</v>
          </cell>
          <cell r="L4179">
            <v>3.38</v>
          </cell>
        </row>
        <row r="4180">
          <cell r="B4180" t="str">
            <v>Festival Offer</v>
          </cell>
          <cell r="E4180" t="str">
            <v>Email</v>
          </cell>
          <cell r="F4180">
            <v>2188</v>
          </cell>
          <cell r="G4180">
            <v>296</v>
          </cell>
          <cell r="H4180">
            <v>69</v>
          </cell>
          <cell r="J4180">
            <v>3452.33</v>
          </cell>
          <cell r="K4180">
            <v>9361.19</v>
          </cell>
          <cell r="L4180">
            <v>3.79</v>
          </cell>
        </row>
        <row r="4181">
          <cell r="B4181" t="str">
            <v>Flash Sale</v>
          </cell>
          <cell r="E4181" t="str">
            <v>Social Media</v>
          </cell>
          <cell r="F4181">
            <v>5596</v>
          </cell>
          <cell r="G4181">
            <v>654</v>
          </cell>
          <cell r="H4181">
            <v>53</v>
          </cell>
          <cell r="J4181">
            <v>3439.01</v>
          </cell>
          <cell r="K4181">
            <v>2287.96</v>
          </cell>
          <cell r="L4181">
            <v>3.82</v>
          </cell>
        </row>
        <row r="4182">
          <cell r="B4182" t="str">
            <v>Membership Drive</v>
          </cell>
          <cell r="E4182" t="str">
            <v>Social Media</v>
          </cell>
          <cell r="F4182">
            <v>2422</v>
          </cell>
          <cell r="G4182">
            <v>307</v>
          </cell>
          <cell r="H4182">
            <v>42</v>
          </cell>
          <cell r="J4182">
            <v>1043.8699999999999</v>
          </cell>
          <cell r="K4182">
            <v>6985.49</v>
          </cell>
          <cell r="L4182">
            <v>2.0499999999999998</v>
          </cell>
        </row>
        <row r="4183">
          <cell r="B4183" t="str">
            <v>Category Promotion</v>
          </cell>
          <cell r="E4183" t="str">
            <v>App</v>
          </cell>
          <cell r="F4183">
            <v>8349</v>
          </cell>
          <cell r="G4183">
            <v>489</v>
          </cell>
          <cell r="H4183">
            <v>43</v>
          </cell>
          <cell r="J4183">
            <v>4210.88</v>
          </cell>
          <cell r="K4183">
            <v>4849.7700000000004</v>
          </cell>
          <cell r="L4183">
            <v>3.98</v>
          </cell>
        </row>
        <row r="4184">
          <cell r="B4184" t="str">
            <v>App Push Notification</v>
          </cell>
          <cell r="E4184" t="str">
            <v>App</v>
          </cell>
          <cell r="F4184">
            <v>6110</v>
          </cell>
          <cell r="G4184">
            <v>445</v>
          </cell>
          <cell r="H4184">
            <v>46</v>
          </cell>
          <cell r="J4184">
            <v>2839.61</v>
          </cell>
          <cell r="K4184">
            <v>6425.96</v>
          </cell>
          <cell r="L4184">
            <v>2.17</v>
          </cell>
        </row>
        <row r="4185">
          <cell r="B4185" t="str">
            <v>Email Campaign</v>
          </cell>
          <cell r="E4185" t="str">
            <v>Email</v>
          </cell>
          <cell r="F4185">
            <v>2988</v>
          </cell>
          <cell r="G4185">
            <v>289</v>
          </cell>
          <cell r="H4185">
            <v>79</v>
          </cell>
          <cell r="J4185">
            <v>1232.73</v>
          </cell>
          <cell r="K4185">
            <v>8910.0400000000009</v>
          </cell>
          <cell r="L4185">
            <v>3.32</v>
          </cell>
        </row>
        <row r="4186">
          <cell r="B4186" t="str">
            <v>Referral Program</v>
          </cell>
          <cell r="E4186" t="str">
            <v>App</v>
          </cell>
          <cell r="F4186">
            <v>8564</v>
          </cell>
          <cell r="G4186">
            <v>784</v>
          </cell>
          <cell r="H4186">
            <v>47</v>
          </cell>
          <cell r="J4186">
            <v>3532.05</v>
          </cell>
          <cell r="K4186">
            <v>7205.69</v>
          </cell>
          <cell r="L4186">
            <v>2.81</v>
          </cell>
        </row>
        <row r="4187">
          <cell r="B4187" t="str">
            <v>New User Discount</v>
          </cell>
          <cell r="E4187" t="str">
            <v>Email</v>
          </cell>
          <cell r="F4187">
            <v>5151</v>
          </cell>
          <cell r="G4187">
            <v>204</v>
          </cell>
          <cell r="H4187">
            <v>99</v>
          </cell>
          <cell r="J4187">
            <v>3382.61</v>
          </cell>
          <cell r="K4187">
            <v>6883.55</v>
          </cell>
          <cell r="L4187">
            <v>2.2799999999999998</v>
          </cell>
        </row>
        <row r="4188">
          <cell r="B4188" t="str">
            <v>Weekend Special</v>
          </cell>
          <cell r="E4188" t="str">
            <v>Social Media</v>
          </cell>
          <cell r="F4188">
            <v>3220</v>
          </cell>
          <cell r="G4188">
            <v>608</v>
          </cell>
          <cell r="H4188">
            <v>57</v>
          </cell>
          <cell r="J4188">
            <v>3945.77</v>
          </cell>
          <cell r="K4188">
            <v>3248.37</v>
          </cell>
          <cell r="L4188">
            <v>1.6</v>
          </cell>
        </row>
        <row r="4189">
          <cell r="B4189" t="str">
            <v>Festival Offer</v>
          </cell>
          <cell r="E4189" t="str">
            <v>Email</v>
          </cell>
          <cell r="F4189">
            <v>3952</v>
          </cell>
          <cell r="G4189">
            <v>223</v>
          </cell>
          <cell r="H4189">
            <v>59</v>
          </cell>
          <cell r="J4189">
            <v>3169.71</v>
          </cell>
          <cell r="K4189">
            <v>4777.37</v>
          </cell>
          <cell r="L4189">
            <v>1.66</v>
          </cell>
        </row>
        <row r="4190">
          <cell r="B4190" t="str">
            <v>Flash Sale</v>
          </cell>
          <cell r="E4190" t="str">
            <v>SMS</v>
          </cell>
          <cell r="F4190">
            <v>5257</v>
          </cell>
          <cell r="G4190">
            <v>854</v>
          </cell>
          <cell r="H4190">
            <v>86</v>
          </cell>
          <cell r="J4190">
            <v>2171.13</v>
          </cell>
          <cell r="K4190">
            <v>3278.71</v>
          </cell>
          <cell r="L4190">
            <v>2.96</v>
          </cell>
        </row>
        <row r="4191">
          <cell r="B4191" t="str">
            <v>Membership Drive</v>
          </cell>
          <cell r="E4191" t="str">
            <v>SMS</v>
          </cell>
          <cell r="F4191">
            <v>5715</v>
          </cell>
          <cell r="G4191">
            <v>763</v>
          </cell>
          <cell r="H4191">
            <v>32</v>
          </cell>
          <cell r="J4191">
            <v>1476.88</v>
          </cell>
          <cell r="K4191">
            <v>7345.3</v>
          </cell>
          <cell r="L4191">
            <v>2.78</v>
          </cell>
        </row>
        <row r="4192">
          <cell r="B4192" t="str">
            <v>Category Promotion</v>
          </cell>
          <cell r="E4192" t="str">
            <v>SMS</v>
          </cell>
          <cell r="F4192">
            <v>6933</v>
          </cell>
          <cell r="G4192">
            <v>108</v>
          </cell>
          <cell r="H4192">
            <v>26</v>
          </cell>
          <cell r="J4192">
            <v>1927.15</v>
          </cell>
          <cell r="K4192">
            <v>5314.31</v>
          </cell>
          <cell r="L4192">
            <v>2.35</v>
          </cell>
        </row>
        <row r="4193">
          <cell r="B4193" t="str">
            <v>App Push Notification</v>
          </cell>
          <cell r="E4193" t="str">
            <v>App</v>
          </cell>
          <cell r="F4193">
            <v>1979</v>
          </cell>
          <cell r="G4193">
            <v>474</v>
          </cell>
          <cell r="H4193">
            <v>55</v>
          </cell>
          <cell r="J4193">
            <v>2827.36</v>
          </cell>
          <cell r="K4193">
            <v>4627.01</v>
          </cell>
          <cell r="L4193">
            <v>2.63</v>
          </cell>
        </row>
        <row r="4194">
          <cell r="B4194" t="str">
            <v>Email Campaign</v>
          </cell>
          <cell r="E4194" t="str">
            <v>App</v>
          </cell>
          <cell r="F4194">
            <v>7338</v>
          </cell>
          <cell r="G4194">
            <v>401</v>
          </cell>
          <cell r="H4194">
            <v>87</v>
          </cell>
          <cell r="J4194">
            <v>4646.83</v>
          </cell>
          <cell r="K4194">
            <v>9743.2199999999993</v>
          </cell>
          <cell r="L4194">
            <v>2.8</v>
          </cell>
        </row>
        <row r="4195">
          <cell r="B4195" t="str">
            <v>Referral Program</v>
          </cell>
          <cell r="E4195" t="str">
            <v>Email</v>
          </cell>
          <cell r="F4195">
            <v>5726</v>
          </cell>
          <cell r="G4195">
            <v>107</v>
          </cell>
          <cell r="H4195">
            <v>99</v>
          </cell>
          <cell r="J4195">
            <v>2465.46</v>
          </cell>
          <cell r="K4195">
            <v>6855.28</v>
          </cell>
          <cell r="L4195">
            <v>3.53</v>
          </cell>
        </row>
        <row r="4196">
          <cell r="B4196" t="str">
            <v>New User Discount</v>
          </cell>
          <cell r="E4196" t="str">
            <v>Social Media</v>
          </cell>
          <cell r="F4196">
            <v>5614</v>
          </cell>
          <cell r="G4196">
            <v>776</v>
          </cell>
          <cell r="H4196">
            <v>58</v>
          </cell>
          <cell r="J4196">
            <v>1847.47</v>
          </cell>
          <cell r="K4196">
            <v>3339.6</v>
          </cell>
          <cell r="L4196">
            <v>3.5</v>
          </cell>
        </row>
        <row r="4197">
          <cell r="B4197" t="str">
            <v>Weekend Special</v>
          </cell>
          <cell r="E4197" t="str">
            <v>App</v>
          </cell>
          <cell r="F4197">
            <v>8073</v>
          </cell>
          <cell r="G4197">
            <v>143</v>
          </cell>
          <cell r="H4197">
            <v>59</v>
          </cell>
          <cell r="J4197">
            <v>4609.26</v>
          </cell>
          <cell r="K4197">
            <v>8888.74</v>
          </cell>
          <cell r="L4197">
            <v>3.45</v>
          </cell>
        </row>
        <row r="4198">
          <cell r="B4198" t="str">
            <v>Festival Offer</v>
          </cell>
          <cell r="E4198" t="str">
            <v>SMS</v>
          </cell>
          <cell r="F4198">
            <v>3612</v>
          </cell>
          <cell r="G4198">
            <v>451</v>
          </cell>
          <cell r="H4198">
            <v>13</v>
          </cell>
          <cell r="J4198">
            <v>4496.22</v>
          </cell>
          <cell r="K4198">
            <v>3227.31</v>
          </cell>
          <cell r="L4198">
            <v>2.14</v>
          </cell>
        </row>
        <row r="4199">
          <cell r="B4199" t="str">
            <v>Flash Sale</v>
          </cell>
          <cell r="E4199" t="str">
            <v>Email</v>
          </cell>
          <cell r="F4199">
            <v>6030</v>
          </cell>
          <cell r="G4199">
            <v>491</v>
          </cell>
          <cell r="H4199">
            <v>12</v>
          </cell>
          <cell r="J4199">
            <v>4583.3100000000004</v>
          </cell>
          <cell r="K4199">
            <v>2529.41</v>
          </cell>
          <cell r="L4199">
            <v>2.02</v>
          </cell>
        </row>
        <row r="4200">
          <cell r="B4200" t="str">
            <v>Membership Drive</v>
          </cell>
          <cell r="E4200" t="str">
            <v>Email</v>
          </cell>
          <cell r="F4200">
            <v>5519</v>
          </cell>
          <cell r="G4200">
            <v>533</v>
          </cell>
          <cell r="H4200">
            <v>61</v>
          </cell>
          <cell r="J4200">
            <v>3860.78</v>
          </cell>
          <cell r="K4200">
            <v>3479.32</v>
          </cell>
          <cell r="L4200">
            <v>2.6</v>
          </cell>
        </row>
        <row r="4201">
          <cell r="B4201" t="str">
            <v>Category Promotion</v>
          </cell>
          <cell r="E4201" t="str">
            <v>App</v>
          </cell>
          <cell r="F4201">
            <v>8376</v>
          </cell>
          <cell r="G4201">
            <v>211</v>
          </cell>
          <cell r="H4201">
            <v>84</v>
          </cell>
          <cell r="J4201">
            <v>1613.46</v>
          </cell>
          <cell r="K4201">
            <v>2642.69</v>
          </cell>
          <cell r="L4201">
            <v>3.21</v>
          </cell>
        </row>
        <row r="4202">
          <cell r="B4202" t="str">
            <v>App Push Notification</v>
          </cell>
          <cell r="E4202" t="str">
            <v>Social Media</v>
          </cell>
          <cell r="F4202">
            <v>3770</v>
          </cell>
          <cell r="G4202">
            <v>331</v>
          </cell>
          <cell r="H4202">
            <v>29</v>
          </cell>
          <cell r="J4202">
            <v>2698.36</v>
          </cell>
          <cell r="K4202">
            <v>2225.9</v>
          </cell>
          <cell r="L4202">
            <v>2.64</v>
          </cell>
        </row>
        <row r="4203">
          <cell r="B4203" t="str">
            <v>Email Campaign</v>
          </cell>
          <cell r="E4203" t="str">
            <v>Email</v>
          </cell>
          <cell r="F4203">
            <v>5884</v>
          </cell>
          <cell r="G4203">
            <v>641</v>
          </cell>
          <cell r="H4203">
            <v>33</v>
          </cell>
          <cell r="J4203">
            <v>4545.5200000000004</v>
          </cell>
          <cell r="K4203">
            <v>3248.18</v>
          </cell>
          <cell r="L4203">
            <v>2.8</v>
          </cell>
        </row>
        <row r="4204">
          <cell r="B4204" t="str">
            <v>Referral Program</v>
          </cell>
          <cell r="E4204" t="str">
            <v>Social Media</v>
          </cell>
          <cell r="F4204">
            <v>5265</v>
          </cell>
          <cell r="G4204">
            <v>963</v>
          </cell>
          <cell r="H4204">
            <v>49</v>
          </cell>
          <cell r="J4204">
            <v>4882.1899999999996</v>
          </cell>
          <cell r="K4204">
            <v>8546.74</v>
          </cell>
          <cell r="L4204">
            <v>3.95</v>
          </cell>
        </row>
        <row r="4205">
          <cell r="B4205" t="str">
            <v>New User Discount</v>
          </cell>
          <cell r="E4205" t="str">
            <v>App</v>
          </cell>
          <cell r="F4205">
            <v>9055</v>
          </cell>
          <cell r="G4205">
            <v>580</v>
          </cell>
          <cell r="H4205">
            <v>100</v>
          </cell>
          <cell r="J4205">
            <v>1210.2</v>
          </cell>
          <cell r="K4205">
            <v>6346.57</v>
          </cell>
          <cell r="L4205">
            <v>2.13</v>
          </cell>
        </row>
        <row r="4206">
          <cell r="B4206" t="str">
            <v>Weekend Special</v>
          </cell>
          <cell r="E4206" t="str">
            <v>Social Media</v>
          </cell>
          <cell r="F4206">
            <v>1230</v>
          </cell>
          <cell r="G4206">
            <v>314</v>
          </cell>
          <cell r="H4206">
            <v>61</v>
          </cell>
          <cell r="J4206">
            <v>1518.59</v>
          </cell>
          <cell r="K4206">
            <v>7053.8</v>
          </cell>
          <cell r="L4206">
            <v>2.91</v>
          </cell>
        </row>
        <row r="4207">
          <cell r="B4207" t="str">
            <v>Festival Offer</v>
          </cell>
          <cell r="E4207" t="str">
            <v>SMS</v>
          </cell>
          <cell r="F4207">
            <v>7911</v>
          </cell>
          <cell r="G4207">
            <v>800</v>
          </cell>
          <cell r="H4207">
            <v>41</v>
          </cell>
          <cell r="J4207">
            <v>3025.45</v>
          </cell>
          <cell r="K4207">
            <v>5452.05</v>
          </cell>
          <cell r="L4207">
            <v>2.4</v>
          </cell>
        </row>
        <row r="4208">
          <cell r="B4208" t="str">
            <v>Flash Sale</v>
          </cell>
          <cell r="E4208" t="str">
            <v>Social Media</v>
          </cell>
          <cell r="F4208">
            <v>5371</v>
          </cell>
          <cell r="G4208">
            <v>262</v>
          </cell>
          <cell r="H4208">
            <v>50</v>
          </cell>
          <cell r="J4208">
            <v>1306.58</v>
          </cell>
          <cell r="K4208">
            <v>3395.6</v>
          </cell>
          <cell r="L4208">
            <v>3.22</v>
          </cell>
        </row>
        <row r="4209">
          <cell r="B4209" t="str">
            <v>Membership Drive</v>
          </cell>
          <cell r="E4209" t="str">
            <v>SMS</v>
          </cell>
          <cell r="F4209">
            <v>9910</v>
          </cell>
          <cell r="G4209">
            <v>646</v>
          </cell>
          <cell r="H4209">
            <v>29</v>
          </cell>
          <cell r="J4209">
            <v>2046.93</v>
          </cell>
          <cell r="K4209">
            <v>7452.3</v>
          </cell>
          <cell r="L4209">
            <v>2.5099999999999998</v>
          </cell>
        </row>
        <row r="4210">
          <cell r="B4210" t="str">
            <v>Category Promotion</v>
          </cell>
          <cell r="E4210" t="str">
            <v>Social Media</v>
          </cell>
          <cell r="F4210">
            <v>6662</v>
          </cell>
          <cell r="G4210">
            <v>407</v>
          </cell>
          <cell r="H4210">
            <v>76</v>
          </cell>
          <cell r="J4210">
            <v>3597.93</v>
          </cell>
          <cell r="K4210">
            <v>8648.4599999999991</v>
          </cell>
          <cell r="L4210">
            <v>3.07</v>
          </cell>
        </row>
        <row r="4211">
          <cell r="B4211" t="str">
            <v>App Push Notification</v>
          </cell>
          <cell r="E4211" t="str">
            <v>App</v>
          </cell>
          <cell r="F4211">
            <v>7448</v>
          </cell>
          <cell r="G4211">
            <v>496</v>
          </cell>
          <cell r="H4211">
            <v>85</v>
          </cell>
          <cell r="J4211">
            <v>3137.31</v>
          </cell>
          <cell r="K4211">
            <v>2076.5700000000002</v>
          </cell>
          <cell r="L4211">
            <v>1.94</v>
          </cell>
        </row>
        <row r="4212">
          <cell r="B4212" t="str">
            <v>Email Campaign</v>
          </cell>
          <cell r="E4212" t="str">
            <v>Social Media</v>
          </cell>
          <cell r="F4212">
            <v>9892</v>
          </cell>
          <cell r="G4212">
            <v>652</v>
          </cell>
          <cell r="H4212">
            <v>70</v>
          </cell>
          <cell r="J4212">
            <v>2897.69</v>
          </cell>
          <cell r="K4212">
            <v>5691.01</v>
          </cell>
          <cell r="L4212">
            <v>2.8</v>
          </cell>
        </row>
        <row r="4213">
          <cell r="B4213" t="str">
            <v>Referral Program</v>
          </cell>
          <cell r="E4213" t="str">
            <v>SMS</v>
          </cell>
          <cell r="F4213">
            <v>8853</v>
          </cell>
          <cell r="G4213">
            <v>436</v>
          </cell>
          <cell r="H4213">
            <v>34</v>
          </cell>
          <cell r="J4213">
            <v>1337.05</v>
          </cell>
          <cell r="K4213">
            <v>8631.41</v>
          </cell>
          <cell r="L4213">
            <v>2.14</v>
          </cell>
        </row>
        <row r="4214">
          <cell r="B4214" t="str">
            <v>New User Discount</v>
          </cell>
          <cell r="E4214" t="str">
            <v>App</v>
          </cell>
          <cell r="F4214">
            <v>9581</v>
          </cell>
          <cell r="G4214">
            <v>972</v>
          </cell>
          <cell r="H4214">
            <v>94</v>
          </cell>
          <cell r="J4214">
            <v>3510.67</v>
          </cell>
          <cell r="K4214">
            <v>9106.66</v>
          </cell>
          <cell r="L4214">
            <v>2.2999999999999998</v>
          </cell>
        </row>
        <row r="4215">
          <cell r="B4215" t="str">
            <v>Weekend Special</v>
          </cell>
          <cell r="E4215" t="str">
            <v>SMS</v>
          </cell>
          <cell r="F4215">
            <v>5883</v>
          </cell>
          <cell r="G4215">
            <v>244</v>
          </cell>
          <cell r="H4215">
            <v>99</v>
          </cell>
          <cell r="J4215">
            <v>4872.54</v>
          </cell>
          <cell r="K4215">
            <v>6322.76</v>
          </cell>
          <cell r="L4215">
            <v>3.11</v>
          </cell>
        </row>
        <row r="4216">
          <cell r="B4216" t="str">
            <v>Festival Offer</v>
          </cell>
          <cell r="E4216" t="str">
            <v>App</v>
          </cell>
          <cell r="F4216">
            <v>8126</v>
          </cell>
          <cell r="G4216">
            <v>224</v>
          </cell>
          <cell r="H4216">
            <v>16</v>
          </cell>
          <cell r="J4216">
            <v>3897.31</v>
          </cell>
          <cell r="K4216">
            <v>5156.83</v>
          </cell>
          <cell r="L4216">
            <v>3.07</v>
          </cell>
        </row>
        <row r="4217">
          <cell r="B4217" t="str">
            <v>Flash Sale</v>
          </cell>
          <cell r="E4217" t="str">
            <v>Email</v>
          </cell>
          <cell r="F4217">
            <v>5199</v>
          </cell>
          <cell r="G4217">
            <v>138</v>
          </cell>
          <cell r="H4217">
            <v>67</v>
          </cell>
          <cell r="J4217">
            <v>2757.21</v>
          </cell>
          <cell r="K4217">
            <v>5454.07</v>
          </cell>
          <cell r="L4217">
            <v>2.4500000000000002</v>
          </cell>
        </row>
        <row r="4218">
          <cell r="B4218" t="str">
            <v>Membership Drive</v>
          </cell>
          <cell r="E4218" t="str">
            <v>SMS</v>
          </cell>
          <cell r="F4218">
            <v>8175</v>
          </cell>
          <cell r="G4218">
            <v>888</v>
          </cell>
          <cell r="H4218">
            <v>92</v>
          </cell>
          <cell r="J4218">
            <v>3027.98</v>
          </cell>
          <cell r="K4218">
            <v>4109.95</v>
          </cell>
          <cell r="L4218">
            <v>2.54</v>
          </cell>
        </row>
        <row r="4219">
          <cell r="B4219" t="str">
            <v>Category Promotion</v>
          </cell>
          <cell r="E4219" t="str">
            <v>SMS</v>
          </cell>
          <cell r="F4219">
            <v>2933</v>
          </cell>
          <cell r="G4219">
            <v>900</v>
          </cell>
          <cell r="H4219">
            <v>52</v>
          </cell>
          <cell r="J4219">
            <v>1462.6</v>
          </cell>
          <cell r="K4219">
            <v>8092.31</v>
          </cell>
          <cell r="L4219">
            <v>1.74</v>
          </cell>
        </row>
        <row r="4220">
          <cell r="B4220" t="str">
            <v>App Push Notification</v>
          </cell>
          <cell r="E4220" t="str">
            <v>Social Media</v>
          </cell>
          <cell r="F4220">
            <v>3820</v>
          </cell>
          <cell r="G4220">
            <v>656</v>
          </cell>
          <cell r="H4220">
            <v>13</v>
          </cell>
          <cell r="J4220">
            <v>2863.38</v>
          </cell>
          <cell r="K4220">
            <v>9944.19</v>
          </cell>
          <cell r="L4220">
            <v>2.44</v>
          </cell>
        </row>
        <row r="4221">
          <cell r="B4221" t="str">
            <v>Email Campaign</v>
          </cell>
          <cell r="E4221" t="str">
            <v>App</v>
          </cell>
          <cell r="F4221">
            <v>5277</v>
          </cell>
          <cell r="G4221">
            <v>212</v>
          </cell>
          <cell r="H4221">
            <v>74</v>
          </cell>
          <cell r="J4221">
            <v>4816.04</v>
          </cell>
          <cell r="K4221">
            <v>6521.95</v>
          </cell>
          <cell r="L4221">
            <v>1.77</v>
          </cell>
        </row>
        <row r="4222">
          <cell r="B4222" t="str">
            <v>Referral Program</v>
          </cell>
          <cell r="E4222" t="str">
            <v>Social Media</v>
          </cell>
          <cell r="F4222">
            <v>8723</v>
          </cell>
          <cell r="G4222">
            <v>659</v>
          </cell>
          <cell r="H4222">
            <v>15</v>
          </cell>
          <cell r="J4222">
            <v>3066.26</v>
          </cell>
          <cell r="K4222">
            <v>3118.24</v>
          </cell>
          <cell r="L4222">
            <v>2.95</v>
          </cell>
        </row>
        <row r="4223">
          <cell r="B4223" t="str">
            <v>New User Discount</v>
          </cell>
          <cell r="E4223" t="str">
            <v>Email</v>
          </cell>
          <cell r="F4223">
            <v>7702</v>
          </cell>
          <cell r="G4223">
            <v>135</v>
          </cell>
          <cell r="H4223">
            <v>66</v>
          </cell>
          <cell r="J4223">
            <v>2483.1</v>
          </cell>
          <cell r="K4223">
            <v>3088.8</v>
          </cell>
          <cell r="L4223">
            <v>2.25</v>
          </cell>
        </row>
        <row r="4224">
          <cell r="B4224" t="str">
            <v>Weekend Special</v>
          </cell>
          <cell r="E4224" t="str">
            <v>Social Media</v>
          </cell>
          <cell r="F4224">
            <v>1345</v>
          </cell>
          <cell r="G4224">
            <v>862</v>
          </cell>
          <cell r="H4224">
            <v>70</v>
          </cell>
          <cell r="J4224">
            <v>3538.32</v>
          </cell>
          <cell r="K4224">
            <v>2591.7800000000002</v>
          </cell>
          <cell r="L4224">
            <v>2.2200000000000002</v>
          </cell>
        </row>
        <row r="4225">
          <cell r="B4225" t="str">
            <v>Festival Offer</v>
          </cell>
          <cell r="E4225" t="str">
            <v>Email</v>
          </cell>
          <cell r="F4225">
            <v>9845</v>
          </cell>
          <cell r="G4225">
            <v>270</v>
          </cell>
          <cell r="H4225">
            <v>36</v>
          </cell>
          <cell r="J4225">
            <v>3761.62</v>
          </cell>
          <cell r="K4225">
            <v>7712.94</v>
          </cell>
          <cell r="L4225">
            <v>2.76</v>
          </cell>
        </row>
        <row r="4226">
          <cell r="B4226" t="str">
            <v>Flash Sale</v>
          </cell>
          <cell r="E4226" t="str">
            <v>Email</v>
          </cell>
          <cell r="F4226">
            <v>7490</v>
          </cell>
          <cell r="G4226">
            <v>394</v>
          </cell>
          <cell r="H4226">
            <v>37</v>
          </cell>
          <cell r="J4226">
            <v>4436.24</v>
          </cell>
          <cell r="K4226">
            <v>9422.68</v>
          </cell>
          <cell r="L4226">
            <v>3.93</v>
          </cell>
        </row>
        <row r="4227">
          <cell r="B4227" t="str">
            <v>Membership Drive</v>
          </cell>
          <cell r="E4227" t="str">
            <v>Social Media</v>
          </cell>
          <cell r="F4227">
            <v>4803</v>
          </cell>
          <cell r="G4227">
            <v>974</v>
          </cell>
          <cell r="H4227">
            <v>51</v>
          </cell>
          <cell r="J4227">
            <v>2978.64</v>
          </cell>
          <cell r="K4227">
            <v>4729.6499999999996</v>
          </cell>
          <cell r="L4227">
            <v>2.65</v>
          </cell>
        </row>
        <row r="4228">
          <cell r="B4228" t="str">
            <v>Category Promotion</v>
          </cell>
          <cell r="E4228" t="str">
            <v>App</v>
          </cell>
          <cell r="F4228">
            <v>3795</v>
          </cell>
          <cell r="G4228">
            <v>216</v>
          </cell>
          <cell r="H4228">
            <v>62</v>
          </cell>
          <cell r="J4228">
            <v>4123.04</v>
          </cell>
          <cell r="K4228">
            <v>4148.42</v>
          </cell>
          <cell r="L4228">
            <v>1.93</v>
          </cell>
        </row>
        <row r="4229">
          <cell r="B4229" t="str">
            <v>App Push Notification</v>
          </cell>
          <cell r="E4229" t="str">
            <v>SMS</v>
          </cell>
          <cell r="F4229">
            <v>2290</v>
          </cell>
          <cell r="G4229">
            <v>610</v>
          </cell>
          <cell r="H4229">
            <v>60</v>
          </cell>
          <cell r="J4229">
            <v>3496.61</v>
          </cell>
          <cell r="K4229">
            <v>3905.34</v>
          </cell>
          <cell r="L4229">
            <v>1.53</v>
          </cell>
        </row>
        <row r="4230">
          <cell r="B4230" t="str">
            <v>Email Campaign</v>
          </cell>
          <cell r="E4230" t="str">
            <v>Social Media</v>
          </cell>
          <cell r="F4230">
            <v>9738</v>
          </cell>
          <cell r="G4230">
            <v>606</v>
          </cell>
          <cell r="H4230">
            <v>46</v>
          </cell>
          <cell r="J4230">
            <v>3510.95</v>
          </cell>
          <cell r="K4230">
            <v>8496.3799999999992</v>
          </cell>
          <cell r="L4230">
            <v>3.06</v>
          </cell>
        </row>
        <row r="4231">
          <cell r="B4231" t="str">
            <v>Referral Program</v>
          </cell>
          <cell r="E4231" t="str">
            <v>Social Media</v>
          </cell>
          <cell r="F4231">
            <v>3635</v>
          </cell>
          <cell r="G4231">
            <v>977</v>
          </cell>
          <cell r="H4231">
            <v>26</v>
          </cell>
          <cell r="J4231">
            <v>1479.26</v>
          </cell>
          <cell r="K4231">
            <v>7813.21</v>
          </cell>
          <cell r="L4231">
            <v>1.72</v>
          </cell>
        </row>
        <row r="4232">
          <cell r="B4232" t="str">
            <v>New User Discount</v>
          </cell>
          <cell r="E4232" t="str">
            <v>SMS</v>
          </cell>
          <cell r="F4232">
            <v>9363</v>
          </cell>
          <cell r="G4232">
            <v>898</v>
          </cell>
          <cell r="H4232">
            <v>55</v>
          </cell>
          <cell r="J4232">
            <v>1673.9</v>
          </cell>
          <cell r="K4232">
            <v>5647.13</v>
          </cell>
          <cell r="L4232">
            <v>1.53</v>
          </cell>
        </row>
        <row r="4233">
          <cell r="B4233" t="str">
            <v>Weekend Special</v>
          </cell>
          <cell r="E4233" t="str">
            <v>Email</v>
          </cell>
          <cell r="F4233">
            <v>6799</v>
          </cell>
          <cell r="G4233">
            <v>802</v>
          </cell>
          <cell r="H4233">
            <v>48</v>
          </cell>
          <cell r="J4233">
            <v>2762.33</v>
          </cell>
          <cell r="K4233">
            <v>5754.37</v>
          </cell>
          <cell r="L4233">
            <v>1.52</v>
          </cell>
        </row>
        <row r="4234">
          <cell r="B4234" t="str">
            <v>Festival Offer</v>
          </cell>
          <cell r="E4234" t="str">
            <v>Social Media</v>
          </cell>
          <cell r="F4234">
            <v>5254</v>
          </cell>
          <cell r="G4234">
            <v>778</v>
          </cell>
          <cell r="H4234">
            <v>34</v>
          </cell>
          <cell r="J4234">
            <v>1293.52</v>
          </cell>
          <cell r="K4234">
            <v>8603.76</v>
          </cell>
          <cell r="L4234">
            <v>1.52</v>
          </cell>
        </row>
        <row r="4235">
          <cell r="B4235" t="str">
            <v>Flash Sale</v>
          </cell>
          <cell r="E4235" t="str">
            <v>Email</v>
          </cell>
          <cell r="F4235">
            <v>8532</v>
          </cell>
          <cell r="G4235">
            <v>630</v>
          </cell>
          <cell r="H4235">
            <v>73</v>
          </cell>
          <cell r="J4235">
            <v>1073.6300000000001</v>
          </cell>
          <cell r="K4235">
            <v>9159.4</v>
          </cell>
          <cell r="L4235">
            <v>2.02</v>
          </cell>
        </row>
        <row r="4236">
          <cell r="B4236" t="str">
            <v>Membership Drive</v>
          </cell>
          <cell r="E4236" t="str">
            <v>Social Media</v>
          </cell>
          <cell r="F4236">
            <v>9488</v>
          </cell>
          <cell r="G4236">
            <v>323</v>
          </cell>
          <cell r="H4236">
            <v>61</v>
          </cell>
          <cell r="J4236">
            <v>4396.5600000000004</v>
          </cell>
          <cell r="K4236">
            <v>2270.33</v>
          </cell>
          <cell r="L4236">
            <v>2.93</v>
          </cell>
        </row>
        <row r="4237">
          <cell r="B4237" t="str">
            <v>Category Promotion</v>
          </cell>
          <cell r="E4237" t="str">
            <v>Social Media</v>
          </cell>
          <cell r="F4237">
            <v>5814</v>
          </cell>
          <cell r="G4237">
            <v>733</v>
          </cell>
          <cell r="H4237">
            <v>21</v>
          </cell>
          <cell r="J4237">
            <v>1554.86</v>
          </cell>
          <cell r="K4237">
            <v>6441.04</v>
          </cell>
          <cell r="L4237">
            <v>3.12</v>
          </cell>
        </row>
        <row r="4238">
          <cell r="B4238" t="str">
            <v>App Push Notification</v>
          </cell>
          <cell r="E4238" t="str">
            <v>Social Media</v>
          </cell>
          <cell r="F4238">
            <v>2863</v>
          </cell>
          <cell r="G4238">
            <v>728</v>
          </cell>
          <cell r="H4238">
            <v>67</v>
          </cell>
          <cell r="J4238">
            <v>1517.39</v>
          </cell>
          <cell r="K4238">
            <v>9286.68</v>
          </cell>
          <cell r="L4238">
            <v>3.8</v>
          </cell>
        </row>
        <row r="4239">
          <cell r="B4239" t="str">
            <v>Email Campaign</v>
          </cell>
          <cell r="E4239" t="str">
            <v>Social Media</v>
          </cell>
          <cell r="F4239">
            <v>9304</v>
          </cell>
          <cell r="G4239">
            <v>202</v>
          </cell>
          <cell r="H4239">
            <v>80</v>
          </cell>
          <cell r="J4239">
            <v>2119.36</v>
          </cell>
          <cell r="K4239">
            <v>3657.34</v>
          </cell>
          <cell r="L4239">
            <v>2.8</v>
          </cell>
        </row>
        <row r="4240">
          <cell r="B4240" t="str">
            <v>Referral Program</v>
          </cell>
          <cell r="E4240" t="str">
            <v>App</v>
          </cell>
          <cell r="F4240">
            <v>9769</v>
          </cell>
          <cell r="G4240">
            <v>712</v>
          </cell>
          <cell r="H4240">
            <v>41</v>
          </cell>
          <cell r="J4240">
            <v>4016.96</v>
          </cell>
          <cell r="K4240">
            <v>9104.25</v>
          </cell>
          <cell r="L4240">
            <v>2.42</v>
          </cell>
        </row>
        <row r="4241">
          <cell r="B4241" t="str">
            <v>New User Discount</v>
          </cell>
          <cell r="E4241" t="str">
            <v>Email</v>
          </cell>
          <cell r="F4241">
            <v>8690</v>
          </cell>
          <cell r="G4241">
            <v>894</v>
          </cell>
          <cell r="H4241">
            <v>53</v>
          </cell>
          <cell r="J4241">
            <v>3092.87</v>
          </cell>
          <cell r="K4241">
            <v>5010.88</v>
          </cell>
          <cell r="L4241">
            <v>3.23</v>
          </cell>
        </row>
        <row r="4242">
          <cell r="B4242" t="str">
            <v>Weekend Special</v>
          </cell>
          <cell r="E4242" t="str">
            <v>SMS</v>
          </cell>
          <cell r="F4242">
            <v>1651</v>
          </cell>
          <cell r="G4242">
            <v>807</v>
          </cell>
          <cell r="H4242">
            <v>16</v>
          </cell>
          <cell r="J4242">
            <v>3030.36</v>
          </cell>
          <cell r="K4242">
            <v>4383.37</v>
          </cell>
          <cell r="L4242">
            <v>3.26</v>
          </cell>
        </row>
        <row r="4243">
          <cell r="B4243" t="str">
            <v>Festival Offer</v>
          </cell>
          <cell r="E4243" t="str">
            <v>SMS</v>
          </cell>
          <cell r="F4243">
            <v>8975</v>
          </cell>
          <cell r="G4243">
            <v>480</v>
          </cell>
          <cell r="H4243">
            <v>92</v>
          </cell>
          <cell r="J4243">
            <v>1966.38</v>
          </cell>
          <cell r="K4243">
            <v>6197.67</v>
          </cell>
          <cell r="L4243">
            <v>1.71</v>
          </cell>
        </row>
        <row r="4244">
          <cell r="B4244" t="str">
            <v>Flash Sale</v>
          </cell>
          <cell r="E4244" t="str">
            <v>App</v>
          </cell>
          <cell r="F4244">
            <v>9603</v>
          </cell>
          <cell r="G4244">
            <v>297</v>
          </cell>
          <cell r="H4244">
            <v>73</v>
          </cell>
          <cell r="J4244">
            <v>4632.78</v>
          </cell>
          <cell r="K4244">
            <v>4430.2299999999996</v>
          </cell>
          <cell r="L4244">
            <v>1.58</v>
          </cell>
        </row>
        <row r="4245">
          <cell r="B4245" t="str">
            <v>Membership Drive</v>
          </cell>
          <cell r="E4245" t="str">
            <v>Email</v>
          </cell>
          <cell r="F4245">
            <v>1205</v>
          </cell>
          <cell r="G4245">
            <v>225</v>
          </cell>
          <cell r="H4245">
            <v>35</v>
          </cell>
          <cell r="J4245">
            <v>3418.92</v>
          </cell>
          <cell r="K4245">
            <v>9155.8799999999992</v>
          </cell>
          <cell r="L4245">
            <v>3.66</v>
          </cell>
        </row>
        <row r="4246">
          <cell r="B4246" t="str">
            <v>Category Promotion</v>
          </cell>
          <cell r="E4246" t="str">
            <v>Social Media</v>
          </cell>
          <cell r="F4246">
            <v>4477</v>
          </cell>
          <cell r="G4246">
            <v>587</v>
          </cell>
          <cell r="H4246">
            <v>39</v>
          </cell>
          <cell r="J4246">
            <v>3594.79</v>
          </cell>
          <cell r="K4246">
            <v>8245.2199999999993</v>
          </cell>
          <cell r="L4246">
            <v>2.62</v>
          </cell>
        </row>
        <row r="4247">
          <cell r="B4247" t="str">
            <v>App Push Notification</v>
          </cell>
          <cell r="E4247" t="str">
            <v>SMS</v>
          </cell>
          <cell r="F4247">
            <v>1238</v>
          </cell>
          <cell r="G4247">
            <v>294</v>
          </cell>
          <cell r="H4247">
            <v>29</v>
          </cell>
          <cell r="J4247">
            <v>1842.05</v>
          </cell>
          <cell r="K4247">
            <v>9955.25</v>
          </cell>
          <cell r="L4247">
            <v>1.71</v>
          </cell>
        </row>
        <row r="4248">
          <cell r="B4248" t="str">
            <v>Email Campaign</v>
          </cell>
          <cell r="E4248" t="str">
            <v>Email</v>
          </cell>
          <cell r="F4248">
            <v>9083</v>
          </cell>
          <cell r="G4248">
            <v>219</v>
          </cell>
          <cell r="H4248">
            <v>92</v>
          </cell>
          <cell r="J4248">
            <v>2440.48</v>
          </cell>
          <cell r="K4248">
            <v>6047.75</v>
          </cell>
          <cell r="L4248">
            <v>3.62</v>
          </cell>
        </row>
        <row r="4249">
          <cell r="B4249" t="str">
            <v>Referral Program</v>
          </cell>
          <cell r="E4249" t="str">
            <v>Social Media</v>
          </cell>
          <cell r="F4249">
            <v>3232</v>
          </cell>
          <cell r="G4249">
            <v>144</v>
          </cell>
          <cell r="H4249">
            <v>79</v>
          </cell>
          <cell r="J4249">
            <v>3628.8</v>
          </cell>
          <cell r="K4249">
            <v>2660.81</v>
          </cell>
          <cell r="L4249">
            <v>3.91</v>
          </cell>
        </row>
        <row r="4250">
          <cell r="B4250" t="str">
            <v>New User Discount</v>
          </cell>
          <cell r="E4250" t="str">
            <v>Social Media</v>
          </cell>
          <cell r="F4250">
            <v>7776</v>
          </cell>
          <cell r="G4250">
            <v>772</v>
          </cell>
          <cell r="H4250">
            <v>52</v>
          </cell>
          <cell r="J4250">
            <v>4923.01</v>
          </cell>
          <cell r="K4250">
            <v>6117.92</v>
          </cell>
          <cell r="L4250">
            <v>3.02</v>
          </cell>
        </row>
        <row r="4251">
          <cell r="B4251" t="str">
            <v>Weekend Special</v>
          </cell>
          <cell r="E4251" t="str">
            <v>Email</v>
          </cell>
          <cell r="F4251">
            <v>6093</v>
          </cell>
          <cell r="G4251">
            <v>702</v>
          </cell>
          <cell r="H4251">
            <v>40</v>
          </cell>
          <cell r="J4251">
            <v>1769.62</v>
          </cell>
          <cell r="K4251">
            <v>9296.35</v>
          </cell>
          <cell r="L4251">
            <v>1.76</v>
          </cell>
        </row>
        <row r="4252">
          <cell r="B4252" t="str">
            <v>Festival Offer</v>
          </cell>
          <cell r="E4252" t="str">
            <v>Email</v>
          </cell>
          <cell r="F4252">
            <v>7962</v>
          </cell>
          <cell r="G4252">
            <v>955</v>
          </cell>
          <cell r="H4252">
            <v>90</v>
          </cell>
          <cell r="J4252">
            <v>4409.68</v>
          </cell>
          <cell r="K4252">
            <v>2072.5</v>
          </cell>
          <cell r="L4252">
            <v>1.58</v>
          </cell>
        </row>
        <row r="4253">
          <cell r="B4253" t="str">
            <v>Flash Sale</v>
          </cell>
          <cell r="E4253" t="str">
            <v>Email</v>
          </cell>
          <cell r="F4253">
            <v>5466</v>
          </cell>
          <cell r="G4253">
            <v>433</v>
          </cell>
          <cell r="H4253">
            <v>36</v>
          </cell>
          <cell r="J4253">
            <v>3896.95</v>
          </cell>
          <cell r="K4253">
            <v>3969.75</v>
          </cell>
          <cell r="L4253">
            <v>2.2000000000000002</v>
          </cell>
        </row>
        <row r="4254">
          <cell r="B4254" t="str">
            <v>Membership Drive</v>
          </cell>
          <cell r="E4254" t="str">
            <v>Email</v>
          </cell>
          <cell r="F4254">
            <v>2925</v>
          </cell>
          <cell r="G4254">
            <v>353</v>
          </cell>
          <cell r="H4254">
            <v>98</v>
          </cell>
          <cell r="J4254">
            <v>4549.5</v>
          </cell>
          <cell r="K4254">
            <v>2569.64</v>
          </cell>
          <cell r="L4254">
            <v>2.72</v>
          </cell>
        </row>
        <row r="4255">
          <cell r="B4255" t="str">
            <v>Category Promotion</v>
          </cell>
          <cell r="E4255" t="str">
            <v>Email</v>
          </cell>
          <cell r="F4255">
            <v>3548</v>
          </cell>
          <cell r="G4255">
            <v>640</v>
          </cell>
          <cell r="H4255">
            <v>40</v>
          </cell>
          <cell r="J4255">
            <v>3330.64</v>
          </cell>
          <cell r="K4255">
            <v>3176.68</v>
          </cell>
          <cell r="L4255">
            <v>3.24</v>
          </cell>
        </row>
        <row r="4256">
          <cell r="B4256" t="str">
            <v>App Push Notification</v>
          </cell>
          <cell r="E4256" t="str">
            <v>Social Media</v>
          </cell>
          <cell r="F4256">
            <v>8897</v>
          </cell>
          <cell r="G4256">
            <v>707</v>
          </cell>
          <cell r="H4256">
            <v>66</v>
          </cell>
          <cell r="J4256">
            <v>3544.84</v>
          </cell>
          <cell r="K4256">
            <v>4805.49</v>
          </cell>
          <cell r="L4256">
            <v>1.77</v>
          </cell>
        </row>
        <row r="4257">
          <cell r="B4257" t="str">
            <v>Email Campaign</v>
          </cell>
          <cell r="E4257" t="str">
            <v>SMS</v>
          </cell>
          <cell r="F4257">
            <v>5929</v>
          </cell>
          <cell r="G4257">
            <v>984</v>
          </cell>
          <cell r="H4257">
            <v>54</v>
          </cell>
          <cell r="J4257">
            <v>1227.9100000000001</v>
          </cell>
          <cell r="K4257">
            <v>2085.86</v>
          </cell>
          <cell r="L4257">
            <v>2.71</v>
          </cell>
        </row>
        <row r="4258">
          <cell r="B4258" t="str">
            <v>Referral Program</v>
          </cell>
          <cell r="E4258" t="str">
            <v>App</v>
          </cell>
          <cell r="F4258">
            <v>9886</v>
          </cell>
          <cell r="G4258">
            <v>698</v>
          </cell>
          <cell r="H4258">
            <v>20</v>
          </cell>
          <cell r="J4258">
            <v>2392.91</v>
          </cell>
          <cell r="K4258">
            <v>3665.42</v>
          </cell>
          <cell r="L4258">
            <v>1.82</v>
          </cell>
        </row>
        <row r="4259">
          <cell r="B4259" t="str">
            <v>New User Discount</v>
          </cell>
          <cell r="E4259" t="str">
            <v>Email</v>
          </cell>
          <cell r="F4259">
            <v>9823</v>
          </cell>
          <cell r="G4259">
            <v>657</v>
          </cell>
          <cell r="H4259">
            <v>100</v>
          </cell>
          <cell r="J4259">
            <v>3338.27</v>
          </cell>
          <cell r="K4259">
            <v>9564.85</v>
          </cell>
          <cell r="L4259">
            <v>3.71</v>
          </cell>
        </row>
        <row r="4260">
          <cell r="B4260" t="str">
            <v>Weekend Special</v>
          </cell>
          <cell r="E4260" t="str">
            <v>Social Media</v>
          </cell>
          <cell r="F4260">
            <v>2596</v>
          </cell>
          <cell r="G4260">
            <v>993</v>
          </cell>
          <cell r="H4260">
            <v>12</v>
          </cell>
          <cell r="J4260">
            <v>2686.1</v>
          </cell>
          <cell r="K4260">
            <v>7885.52</v>
          </cell>
          <cell r="L4260">
            <v>1.96</v>
          </cell>
        </row>
        <row r="4261">
          <cell r="B4261" t="str">
            <v>Festival Offer</v>
          </cell>
          <cell r="E4261" t="str">
            <v>SMS</v>
          </cell>
          <cell r="F4261">
            <v>6640</v>
          </cell>
          <cell r="G4261">
            <v>331</v>
          </cell>
          <cell r="H4261">
            <v>47</v>
          </cell>
          <cell r="J4261">
            <v>2369.2600000000002</v>
          </cell>
          <cell r="K4261">
            <v>2520.96</v>
          </cell>
          <cell r="L4261">
            <v>2.37</v>
          </cell>
        </row>
        <row r="4262">
          <cell r="B4262" t="str">
            <v>Flash Sale</v>
          </cell>
          <cell r="E4262" t="str">
            <v>Email</v>
          </cell>
          <cell r="F4262">
            <v>8836</v>
          </cell>
          <cell r="G4262">
            <v>438</v>
          </cell>
          <cell r="H4262">
            <v>90</v>
          </cell>
          <cell r="J4262">
            <v>1225.95</v>
          </cell>
          <cell r="K4262">
            <v>9540.27</v>
          </cell>
          <cell r="L4262">
            <v>2.08</v>
          </cell>
        </row>
        <row r="4263">
          <cell r="B4263" t="str">
            <v>Membership Drive</v>
          </cell>
          <cell r="E4263" t="str">
            <v>Email</v>
          </cell>
          <cell r="F4263">
            <v>9305</v>
          </cell>
          <cell r="G4263">
            <v>688</v>
          </cell>
          <cell r="H4263">
            <v>84</v>
          </cell>
          <cell r="J4263">
            <v>4922.3999999999996</v>
          </cell>
          <cell r="K4263">
            <v>3501.28</v>
          </cell>
          <cell r="L4263">
            <v>1.58</v>
          </cell>
        </row>
        <row r="4264">
          <cell r="B4264" t="str">
            <v>Category Promotion</v>
          </cell>
          <cell r="E4264" t="str">
            <v>Social Media</v>
          </cell>
          <cell r="F4264">
            <v>6446</v>
          </cell>
          <cell r="G4264">
            <v>558</v>
          </cell>
          <cell r="H4264">
            <v>20</v>
          </cell>
          <cell r="J4264">
            <v>2141.61</v>
          </cell>
          <cell r="K4264">
            <v>8695.7099999999991</v>
          </cell>
          <cell r="L4264">
            <v>3.48</v>
          </cell>
        </row>
        <row r="4265">
          <cell r="B4265" t="str">
            <v>App Push Notification</v>
          </cell>
          <cell r="E4265" t="str">
            <v>Email</v>
          </cell>
          <cell r="F4265">
            <v>8076</v>
          </cell>
          <cell r="G4265">
            <v>407</v>
          </cell>
          <cell r="H4265">
            <v>12</v>
          </cell>
          <cell r="J4265">
            <v>1658.73</v>
          </cell>
          <cell r="K4265">
            <v>3805.85</v>
          </cell>
          <cell r="L4265">
            <v>3.3</v>
          </cell>
        </row>
        <row r="4266">
          <cell r="B4266" t="str">
            <v>Email Campaign</v>
          </cell>
          <cell r="E4266" t="str">
            <v>SMS</v>
          </cell>
          <cell r="F4266">
            <v>7792</v>
          </cell>
          <cell r="G4266">
            <v>249</v>
          </cell>
          <cell r="H4266">
            <v>50</v>
          </cell>
          <cell r="J4266">
            <v>4589.55</v>
          </cell>
          <cell r="K4266">
            <v>5300.5</v>
          </cell>
          <cell r="L4266">
            <v>2.72</v>
          </cell>
        </row>
        <row r="4267">
          <cell r="B4267" t="str">
            <v>Referral Program</v>
          </cell>
          <cell r="E4267" t="str">
            <v>Social Media</v>
          </cell>
          <cell r="F4267">
            <v>4113</v>
          </cell>
          <cell r="G4267">
            <v>512</v>
          </cell>
          <cell r="H4267">
            <v>100</v>
          </cell>
          <cell r="J4267">
            <v>2088.15</v>
          </cell>
          <cell r="K4267">
            <v>2439.71</v>
          </cell>
          <cell r="L4267">
            <v>1.61</v>
          </cell>
        </row>
        <row r="4268">
          <cell r="B4268" t="str">
            <v>New User Discount</v>
          </cell>
          <cell r="E4268" t="str">
            <v>App</v>
          </cell>
          <cell r="F4268">
            <v>7951</v>
          </cell>
          <cell r="G4268">
            <v>816</v>
          </cell>
          <cell r="H4268">
            <v>35</v>
          </cell>
          <cell r="J4268">
            <v>2037.67</v>
          </cell>
          <cell r="K4268">
            <v>3290.67</v>
          </cell>
          <cell r="L4268">
            <v>3.18</v>
          </cell>
        </row>
        <row r="4269">
          <cell r="B4269" t="str">
            <v>Weekend Special</v>
          </cell>
          <cell r="E4269" t="str">
            <v>App</v>
          </cell>
          <cell r="F4269">
            <v>6558</v>
          </cell>
          <cell r="G4269">
            <v>489</v>
          </cell>
          <cell r="H4269">
            <v>34</v>
          </cell>
          <cell r="J4269">
            <v>3046.48</v>
          </cell>
          <cell r="K4269">
            <v>4898.05</v>
          </cell>
          <cell r="L4269">
            <v>3.03</v>
          </cell>
        </row>
        <row r="4270">
          <cell r="B4270" t="str">
            <v>Festival Offer</v>
          </cell>
          <cell r="E4270" t="str">
            <v>SMS</v>
          </cell>
          <cell r="F4270">
            <v>8469</v>
          </cell>
          <cell r="G4270">
            <v>993</v>
          </cell>
          <cell r="H4270">
            <v>44</v>
          </cell>
          <cell r="J4270">
            <v>3828.32</v>
          </cell>
          <cell r="K4270">
            <v>9918.0400000000009</v>
          </cell>
          <cell r="L4270">
            <v>1.91</v>
          </cell>
        </row>
        <row r="4271">
          <cell r="B4271" t="str">
            <v>Flash Sale</v>
          </cell>
          <cell r="E4271" t="str">
            <v>Social Media</v>
          </cell>
          <cell r="F4271">
            <v>8815</v>
          </cell>
          <cell r="G4271">
            <v>154</v>
          </cell>
          <cell r="H4271">
            <v>82</v>
          </cell>
          <cell r="J4271">
            <v>1347.97</v>
          </cell>
          <cell r="K4271">
            <v>4415.38</v>
          </cell>
          <cell r="L4271">
            <v>2.68</v>
          </cell>
        </row>
        <row r="4272">
          <cell r="B4272" t="str">
            <v>Membership Drive</v>
          </cell>
          <cell r="E4272" t="str">
            <v>App</v>
          </cell>
          <cell r="F4272">
            <v>2323</v>
          </cell>
          <cell r="G4272">
            <v>714</v>
          </cell>
          <cell r="H4272">
            <v>39</v>
          </cell>
          <cell r="J4272">
            <v>2849.91</v>
          </cell>
          <cell r="K4272">
            <v>6184.94</v>
          </cell>
          <cell r="L4272">
            <v>3.03</v>
          </cell>
        </row>
        <row r="4273">
          <cell r="B4273" t="str">
            <v>Category Promotion</v>
          </cell>
          <cell r="E4273" t="str">
            <v>App</v>
          </cell>
          <cell r="F4273">
            <v>7390</v>
          </cell>
          <cell r="G4273">
            <v>105</v>
          </cell>
          <cell r="H4273">
            <v>25</v>
          </cell>
          <cell r="J4273">
            <v>4256.97</v>
          </cell>
          <cell r="K4273">
            <v>7543.56</v>
          </cell>
          <cell r="L4273">
            <v>2.36</v>
          </cell>
        </row>
        <row r="4274">
          <cell r="B4274" t="str">
            <v>App Push Notification</v>
          </cell>
          <cell r="E4274" t="str">
            <v>Social Media</v>
          </cell>
          <cell r="F4274">
            <v>7394</v>
          </cell>
          <cell r="G4274">
            <v>945</v>
          </cell>
          <cell r="H4274">
            <v>70</v>
          </cell>
          <cell r="J4274">
            <v>1154.5899999999999</v>
          </cell>
          <cell r="K4274">
            <v>6865.54</v>
          </cell>
          <cell r="L4274">
            <v>3.33</v>
          </cell>
        </row>
        <row r="4275">
          <cell r="B4275" t="str">
            <v>Email Campaign</v>
          </cell>
          <cell r="E4275" t="str">
            <v>SMS</v>
          </cell>
          <cell r="F4275">
            <v>7344</v>
          </cell>
          <cell r="G4275">
            <v>278</v>
          </cell>
          <cell r="H4275">
            <v>57</v>
          </cell>
          <cell r="J4275">
            <v>3321.56</v>
          </cell>
          <cell r="K4275">
            <v>6249.26</v>
          </cell>
          <cell r="L4275">
            <v>2.93</v>
          </cell>
        </row>
        <row r="4276">
          <cell r="B4276" t="str">
            <v>Referral Program</v>
          </cell>
          <cell r="E4276" t="str">
            <v>Email</v>
          </cell>
          <cell r="F4276">
            <v>8644</v>
          </cell>
          <cell r="G4276">
            <v>486</v>
          </cell>
          <cell r="H4276">
            <v>85</v>
          </cell>
          <cell r="J4276">
            <v>3466.04</v>
          </cell>
          <cell r="K4276">
            <v>9606.6</v>
          </cell>
          <cell r="L4276">
            <v>3.05</v>
          </cell>
        </row>
        <row r="4277">
          <cell r="B4277" t="str">
            <v>New User Discount</v>
          </cell>
          <cell r="E4277" t="str">
            <v>App</v>
          </cell>
          <cell r="F4277">
            <v>4702</v>
          </cell>
          <cell r="G4277">
            <v>683</v>
          </cell>
          <cell r="H4277">
            <v>11</v>
          </cell>
          <cell r="J4277">
            <v>1296.31</v>
          </cell>
          <cell r="K4277">
            <v>2209.81</v>
          </cell>
          <cell r="L4277">
            <v>3.94</v>
          </cell>
        </row>
        <row r="4278">
          <cell r="B4278" t="str">
            <v>Weekend Special</v>
          </cell>
          <cell r="E4278" t="str">
            <v>App</v>
          </cell>
          <cell r="F4278">
            <v>4218</v>
          </cell>
          <cell r="G4278">
            <v>271</v>
          </cell>
          <cell r="H4278">
            <v>69</v>
          </cell>
          <cell r="J4278">
            <v>3389.78</v>
          </cell>
          <cell r="K4278">
            <v>6049.12</v>
          </cell>
          <cell r="L4278">
            <v>1.97</v>
          </cell>
        </row>
        <row r="4279">
          <cell r="B4279" t="str">
            <v>Festival Offer</v>
          </cell>
          <cell r="E4279" t="str">
            <v>App</v>
          </cell>
          <cell r="F4279">
            <v>1568</v>
          </cell>
          <cell r="G4279">
            <v>580</v>
          </cell>
          <cell r="H4279">
            <v>56</v>
          </cell>
          <cell r="J4279">
            <v>4400.99</v>
          </cell>
          <cell r="K4279">
            <v>5908.17</v>
          </cell>
          <cell r="L4279">
            <v>3.28</v>
          </cell>
        </row>
        <row r="4280">
          <cell r="B4280" t="str">
            <v>Flash Sale</v>
          </cell>
          <cell r="E4280" t="str">
            <v>Social Media</v>
          </cell>
          <cell r="F4280">
            <v>8400</v>
          </cell>
          <cell r="G4280">
            <v>524</v>
          </cell>
          <cell r="H4280">
            <v>68</v>
          </cell>
          <cell r="J4280">
            <v>2702.92</v>
          </cell>
          <cell r="K4280">
            <v>6477.14</v>
          </cell>
          <cell r="L4280">
            <v>1.56</v>
          </cell>
        </row>
        <row r="4281">
          <cell r="B4281" t="str">
            <v>Membership Drive</v>
          </cell>
          <cell r="E4281" t="str">
            <v>App</v>
          </cell>
          <cell r="F4281">
            <v>8258</v>
          </cell>
          <cell r="G4281">
            <v>805</v>
          </cell>
          <cell r="H4281">
            <v>24</v>
          </cell>
          <cell r="J4281">
            <v>4777.76</v>
          </cell>
          <cell r="K4281">
            <v>4019.71</v>
          </cell>
          <cell r="L4281">
            <v>3.87</v>
          </cell>
        </row>
        <row r="4282">
          <cell r="B4282" t="str">
            <v>Category Promotion</v>
          </cell>
          <cell r="E4282" t="str">
            <v>App</v>
          </cell>
          <cell r="F4282">
            <v>4047</v>
          </cell>
          <cell r="G4282">
            <v>937</v>
          </cell>
          <cell r="H4282">
            <v>94</v>
          </cell>
          <cell r="J4282">
            <v>2269.36</v>
          </cell>
          <cell r="K4282">
            <v>3907.29</v>
          </cell>
          <cell r="L4282">
            <v>1.55</v>
          </cell>
        </row>
        <row r="4283">
          <cell r="B4283" t="str">
            <v>App Push Notification</v>
          </cell>
          <cell r="E4283" t="str">
            <v>Email</v>
          </cell>
          <cell r="F4283">
            <v>8776</v>
          </cell>
          <cell r="G4283">
            <v>470</v>
          </cell>
          <cell r="H4283">
            <v>49</v>
          </cell>
          <cell r="J4283">
            <v>2244.92</v>
          </cell>
          <cell r="K4283">
            <v>7621.46</v>
          </cell>
          <cell r="L4283">
            <v>2.09</v>
          </cell>
        </row>
        <row r="4284">
          <cell r="B4284" t="str">
            <v>Email Campaign</v>
          </cell>
          <cell r="E4284" t="str">
            <v>App</v>
          </cell>
          <cell r="F4284">
            <v>1600</v>
          </cell>
          <cell r="G4284">
            <v>552</v>
          </cell>
          <cell r="H4284">
            <v>77</v>
          </cell>
          <cell r="J4284">
            <v>2445.85</v>
          </cell>
          <cell r="K4284">
            <v>4268.7700000000004</v>
          </cell>
          <cell r="L4284">
            <v>1.7</v>
          </cell>
        </row>
        <row r="4285">
          <cell r="B4285" t="str">
            <v>Referral Program</v>
          </cell>
          <cell r="E4285" t="str">
            <v>App</v>
          </cell>
          <cell r="F4285">
            <v>9760</v>
          </cell>
          <cell r="G4285">
            <v>950</v>
          </cell>
          <cell r="H4285">
            <v>29</v>
          </cell>
          <cell r="J4285">
            <v>1440.64</v>
          </cell>
          <cell r="K4285">
            <v>5308.83</v>
          </cell>
          <cell r="L4285">
            <v>2.5299999999999998</v>
          </cell>
        </row>
        <row r="4286">
          <cell r="B4286" t="str">
            <v>New User Discount</v>
          </cell>
          <cell r="E4286" t="str">
            <v>Social Media</v>
          </cell>
          <cell r="F4286">
            <v>6221</v>
          </cell>
          <cell r="G4286">
            <v>761</v>
          </cell>
          <cell r="H4286">
            <v>74</v>
          </cell>
          <cell r="J4286">
            <v>4555.46</v>
          </cell>
          <cell r="K4286">
            <v>8368.44</v>
          </cell>
          <cell r="L4286">
            <v>3.53</v>
          </cell>
        </row>
        <row r="4287">
          <cell r="B4287" t="str">
            <v>Weekend Special</v>
          </cell>
          <cell r="E4287" t="str">
            <v>App</v>
          </cell>
          <cell r="F4287">
            <v>6702</v>
          </cell>
          <cell r="G4287">
            <v>260</v>
          </cell>
          <cell r="H4287">
            <v>54</v>
          </cell>
          <cell r="J4287">
            <v>3494.17</v>
          </cell>
          <cell r="K4287">
            <v>6939.61</v>
          </cell>
          <cell r="L4287">
            <v>3.16</v>
          </cell>
        </row>
        <row r="4288">
          <cell r="B4288" t="str">
            <v>Festival Offer</v>
          </cell>
          <cell r="E4288" t="str">
            <v>Social Media</v>
          </cell>
          <cell r="F4288">
            <v>3906</v>
          </cell>
          <cell r="G4288">
            <v>799</v>
          </cell>
          <cell r="H4288">
            <v>28</v>
          </cell>
          <cell r="J4288">
            <v>3342.04</v>
          </cell>
          <cell r="K4288">
            <v>7592.73</v>
          </cell>
          <cell r="L4288">
            <v>1.95</v>
          </cell>
        </row>
        <row r="4289">
          <cell r="B4289" t="str">
            <v>Flash Sale</v>
          </cell>
          <cell r="E4289" t="str">
            <v>App</v>
          </cell>
          <cell r="F4289">
            <v>5117</v>
          </cell>
          <cell r="G4289">
            <v>511</v>
          </cell>
          <cell r="H4289">
            <v>91</v>
          </cell>
          <cell r="J4289">
            <v>2041.99</v>
          </cell>
          <cell r="K4289">
            <v>4759.6499999999996</v>
          </cell>
          <cell r="L4289">
            <v>2.2999999999999998</v>
          </cell>
        </row>
        <row r="4290">
          <cell r="B4290" t="str">
            <v>Membership Drive</v>
          </cell>
          <cell r="E4290" t="str">
            <v>Social Media</v>
          </cell>
          <cell r="F4290">
            <v>9125</v>
          </cell>
          <cell r="G4290">
            <v>708</v>
          </cell>
          <cell r="H4290">
            <v>76</v>
          </cell>
          <cell r="J4290">
            <v>4318.84</v>
          </cell>
          <cell r="K4290">
            <v>7863.08</v>
          </cell>
          <cell r="L4290">
            <v>1.85</v>
          </cell>
        </row>
        <row r="4291">
          <cell r="B4291" t="str">
            <v>Category Promotion</v>
          </cell>
          <cell r="E4291" t="str">
            <v>Social Media</v>
          </cell>
          <cell r="F4291">
            <v>1716</v>
          </cell>
          <cell r="G4291">
            <v>115</v>
          </cell>
          <cell r="H4291">
            <v>71</v>
          </cell>
          <cell r="J4291">
            <v>4953.4399999999996</v>
          </cell>
          <cell r="K4291">
            <v>7477.99</v>
          </cell>
          <cell r="L4291">
            <v>2.95</v>
          </cell>
        </row>
        <row r="4292">
          <cell r="B4292" t="str">
            <v>App Push Notification</v>
          </cell>
          <cell r="E4292" t="str">
            <v>SMS</v>
          </cell>
          <cell r="F4292">
            <v>3887</v>
          </cell>
          <cell r="G4292">
            <v>774</v>
          </cell>
          <cell r="H4292">
            <v>91</v>
          </cell>
          <cell r="J4292">
            <v>4840.78</v>
          </cell>
          <cell r="K4292">
            <v>5814.28</v>
          </cell>
          <cell r="L4292">
            <v>2.16</v>
          </cell>
        </row>
        <row r="4293">
          <cell r="B4293" t="str">
            <v>Email Campaign</v>
          </cell>
          <cell r="E4293" t="str">
            <v>SMS</v>
          </cell>
          <cell r="F4293">
            <v>5325</v>
          </cell>
          <cell r="G4293">
            <v>399</v>
          </cell>
          <cell r="H4293">
            <v>17</v>
          </cell>
          <cell r="J4293">
            <v>4593.91</v>
          </cell>
          <cell r="K4293">
            <v>8585.4599999999991</v>
          </cell>
          <cell r="L4293">
            <v>3.96</v>
          </cell>
        </row>
        <row r="4294">
          <cell r="B4294" t="str">
            <v>Referral Program</v>
          </cell>
          <cell r="E4294" t="str">
            <v>SMS</v>
          </cell>
          <cell r="F4294">
            <v>9786</v>
          </cell>
          <cell r="G4294">
            <v>913</v>
          </cell>
          <cell r="H4294">
            <v>15</v>
          </cell>
          <cell r="J4294">
            <v>1383.06</v>
          </cell>
          <cell r="K4294">
            <v>4990</v>
          </cell>
          <cell r="L4294">
            <v>1.56</v>
          </cell>
        </row>
        <row r="4295">
          <cell r="B4295" t="str">
            <v>New User Discount</v>
          </cell>
          <cell r="E4295" t="str">
            <v>SMS</v>
          </cell>
          <cell r="F4295">
            <v>4971</v>
          </cell>
          <cell r="G4295">
            <v>771</v>
          </cell>
          <cell r="H4295">
            <v>41</v>
          </cell>
          <cell r="J4295">
            <v>4256.1499999999996</v>
          </cell>
          <cell r="K4295">
            <v>3786.13</v>
          </cell>
          <cell r="L4295">
            <v>2.84</v>
          </cell>
        </row>
        <row r="4296">
          <cell r="B4296" t="str">
            <v>Weekend Special</v>
          </cell>
          <cell r="E4296" t="str">
            <v>Email</v>
          </cell>
          <cell r="F4296">
            <v>3071</v>
          </cell>
          <cell r="G4296">
            <v>973</v>
          </cell>
          <cell r="H4296">
            <v>81</v>
          </cell>
          <cell r="J4296">
            <v>3950.92</v>
          </cell>
          <cell r="K4296">
            <v>9845.2199999999993</v>
          </cell>
          <cell r="L4296">
            <v>1.74</v>
          </cell>
        </row>
        <row r="4297">
          <cell r="B4297" t="str">
            <v>Festival Offer</v>
          </cell>
          <cell r="E4297" t="str">
            <v>App</v>
          </cell>
          <cell r="F4297">
            <v>1180</v>
          </cell>
          <cell r="G4297">
            <v>316</v>
          </cell>
          <cell r="H4297">
            <v>82</v>
          </cell>
          <cell r="J4297">
            <v>2440.5500000000002</v>
          </cell>
          <cell r="K4297">
            <v>6268.52</v>
          </cell>
          <cell r="L4297">
            <v>2.68</v>
          </cell>
        </row>
        <row r="4298">
          <cell r="B4298" t="str">
            <v>Flash Sale</v>
          </cell>
          <cell r="E4298" t="str">
            <v>App</v>
          </cell>
          <cell r="F4298">
            <v>5241</v>
          </cell>
          <cell r="G4298">
            <v>163</v>
          </cell>
          <cell r="H4298">
            <v>91</v>
          </cell>
          <cell r="J4298">
            <v>3842.32</v>
          </cell>
          <cell r="K4298">
            <v>9372.34</v>
          </cell>
          <cell r="L4298">
            <v>2.85</v>
          </cell>
        </row>
        <row r="4299">
          <cell r="B4299" t="str">
            <v>Membership Drive</v>
          </cell>
          <cell r="E4299" t="str">
            <v>App</v>
          </cell>
          <cell r="F4299">
            <v>8589</v>
          </cell>
          <cell r="G4299">
            <v>623</v>
          </cell>
          <cell r="H4299">
            <v>15</v>
          </cell>
          <cell r="J4299">
            <v>3470.65</v>
          </cell>
          <cell r="K4299">
            <v>4037.69</v>
          </cell>
          <cell r="L4299">
            <v>2.93</v>
          </cell>
        </row>
        <row r="4300">
          <cell r="B4300" t="str">
            <v>Category Promotion</v>
          </cell>
          <cell r="E4300" t="str">
            <v>Email</v>
          </cell>
          <cell r="F4300">
            <v>1112</v>
          </cell>
          <cell r="G4300">
            <v>428</v>
          </cell>
          <cell r="H4300">
            <v>23</v>
          </cell>
          <cell r="J4300">
            <v>3880.69</v>
          </cell>
          <cell r="K4300">
            <v>7362.99</v>
          </cell>
          <cell r="L4300">
            <v>3.02</v>
          </cell>
        </row>
        <row r="4301">
          <cell r="B4301" t="str">
            <v>App Push Notification</v>
          </cell>
          <cell r="E4301" t="str">
            <v>Email</v>
          </cell>
          <cell r="F4301">
            <v>3485</v>
          </cell>
          <cell r="G4301">
            <v>429</v>
          </cell>
          <cell r="H4301">
            <v>89</v>
          </cell>
          <cell r="J4301">
            <v>2118.36</v>
          </cell>
          <cell r="K4301">
            <v>4079.88</v>
          </cell>
          <cell r="L4301">
            <v>2.2599999999999998</v>
          </cell>
        </row>
        <row r="4302">
          <cell r="B4302" t="str">
            <v>Email Campaign</v>
          </cell>
          <cell r="E4302" t="str">
            <v>Social Media</v>
          </cell>
          <cell r="F4302">
            <v>5502</v>
          </cell>
          <cell r="G4302">
            <v>792</v>
          </cell>
          <cell r="H4302">
            <v>65</v>
          </cell>
          <cell r="J4302">
            <v>3878.63</v>
          </cell>
          <cell r="K4302">
            <v>9862.89</v>
          </cell>
          <cell r="L4302">
            <v>2</v>
          </cell>
        </row>
        <row r="4303">
          <cell r="B4303" t="str">
            <v>Referral Program</v>
          </cell>
          <cell r="E4303" t="str">
            <v>Email</v>
          </cell>
          <cell r="F4303">
            <v>8933</v>
          </cell>
          <cell r="G4303">
            <v>939</v>
          </cell>
          <cell r="H4303">
            <v>85</v>
          </cell>
          <cell r="J4303">
            <v>4416.1000000000004</v>
          </cell>
          <cell r="K4303">
            <v>4978.6899999999996</v>
          </cell>
          <cell r="L4303">
            <v>2.0099999999999998</v>
          </cell>
        </row>
        <row r="4304">
          <cell r="B4304" t="str">
            <v>New User Discount</v>
          </cell>
          <cell r="E4304" t="str">
            <v>Email</v>
          </cell>
          <cell r="F4304">
            <v>7454</v>
          </cell>
          <cell r="G4304">
            <v>884</v>
          </cell>
          <cell r="H4304">
            <v>96</v>
          </cell>
          <cell r="J4304">
            <v>3762.2</v>
          </cell>
          <cell r="K4304">
            <v>4249.1000000000004</v>
          </cell>
          <cell r="L4304">
            <v>3.61</v>
          </cell>
        </row>
        <row r="4305">
          <cell r="B4305" t="str">
            <v>Weekend Special</v>
          </cell>
          <cell r="E4305" t="str">
            <v>Email</v>
          </cell>
          <cell r="F4305">
            <v>6477</v>
          </cell>
          <cell r="G4305">
            <v>578</v>
          </cell>
          <cell r="H4305">
            <v>85</v>
          </cell>
          <cell r="J4305">
            <v>3973.26</v>
          </cell>
          <cell r="K4305">
            <v>8902.57</v>
          </cell>
          <cell r="L4305">
            <v>2.63</v>
          </cell>
        </row>
        <row r="4306">
          <cell r="B4306" t="str">
            <v>Festival Offer</v>
          </cell>
          <cell r="E4306" t="str">
            <v>SMS</v>
          </cell>
          <cell r="F4306">
            <v>3426</v>
          </cell>
          <cell r="G4306">
            <v>703</v>
          </cell>
          <cell r="H4306">
            <v>86</v>
          </cell>
          <cell r="J4306">
            <v>3701.3</v>
          </cell>
          <cell r="K4306">
            <v>5150.9399999999996</v>
          </cell>
          <cell r="L4306">
            <v>3.4</v>
          </cell>
        </row>
        <row r="4307">
          <cell r="B4307" t="str">
            <v>Flash Sale</v>
          </cell>
          <cell r="E4307" t="str">
            <v>Social Media</v>
          </cell>
          <cell r="F4307">
            <v>3018</v>
          </cell>
          <cell r="G4307">
            <v>988</v>
          </cell>
          <cell r="H4307">
            <v>89</v>
          </cell>
          <cell r="J4307">
            <v>2779.12</v>
          </cell>
          <cell r="K4307">
            <v>9178.8799999999992</v>
          </cell>
          <cell r="L4307">
            <v>1.86</v>
          </cell>
        </row>
        <row r="4308">
          <cell r="B4308" t="str">
            <v>Membership Drive</v>
          </cell>
          <cell r="E4308" t="str">
            <v>App</v>
          </cell>
          <cell r="F4308">
            <v>5548</v>
          </cell>
          <cell r="G4308">
            <v>446</v>
          </cell>
          <cell r="H4308">
            <v>68</v>
          </cell>
          <cell r="J4308">
            <v>2215.86</v>
          </cell>
          <cell r="K4308">
            <v>7047.87</v>
          </cell>
          <cell r="L4308">
            <v>3.92</v>
          </cell>
        </row>
        <row r="4309">
          <cell r="B4309" t="str">
            <v>Category Promotion</v>
          </cell>
          <cell r="E4309" t="str">
            <v>App</v>
          </cell>
          <cell r="F4309">
            <v>2991</v>
          </cell>
          <cell r="G4309">
            <v>340</v>
          </cell>
          <cell r="H4309">
            <v>59</v>
          </cell>
          <cell r="J4309">
            <v>4472.45</v>
          </cell>
          <cell r="K4309">
            <v>2003.4</v>
          </cell>
          <cell r="L4309">
            <v>2.73</v>
          </cell>
        </row>
        <row r="4310">
          <cell r="B4310" t="str">
            <v>App Push Notification</v>
          </cell>
          <cell r="E4310" t="str">
            <v>App</v>
          </cell>
          <cell r="F4310">
            <v>6042</v>
          </cell>
          <cell r="G4310">
            <v>331</v>
          </cell>
          <cell r="H4310">
            <v>69</v>
          </cell>
          <cell r="J4310">
            <v>4024.46</v>
          </cell>
          <cell r="K4310">
            <v>8310.67</v>
          </cell>
          <cell r="L4310">
            <v>2.4900000000000002</v>
          </cell>
        </row>
        <row r="4311">
          <cell r="B4311" t="str">
            <v>Email Campaign</v>
          </cell>
          <cell r="E4311" t="str">
            <v>SMS</v>
          </cell>
          <cell r="F4311">
            <v>4427</v>
          </cell>
          <cell r="G4311">
            <v>361</v>
          </cell>
          <cell r="H4311">
            <v>56</v>
          </cell>
          <cell r="J4311">
            <v>1865.28</v>
          </cell>
          <cell r="K4311">
            <v>7137.2</v>
          </cell>
          <cell r="L4311">
            <v>1.82</v>
          </cell>
        </row>
        <row r="4312">
          <cell r="B4312" t="str">
            <v>Referral Program</v>
          </cell>
          <cell r="E4312" t="str">
            <v>Social Media</v>
          </cell>
          <cell r="F4312">
            <v>7197</v>
          </cell>
          <cell r="G4312">
            <v>774</v>
          </cell>
          <cell r="H4312">
            <v>45</v>
          </cell>
          <cell r="J4312">
            <v>3953.95</v>
          </cell>
          <cell r="K4312">
            <v>7591.19</v>
          </cell>
          <cell r="L4312">
            <v>2.65</v>
          </cell>
        </row>
        <row r="4313">
          <cell r="B4313" t="str">
            <v>New User Discount</v>
          </cell>
          <cell r="E4313" t="str">
            <v>SMS</v>
          </cell>
          <cell r="F4313">
            <v>1510</v>
          </cell>
          <cell r="G4313">
            <v>289</v>
          </cell>
          <cell r="H4313">
            <v>93</v>
          </cell>
          <cell r="J4313">
            <v>1651.71</v>
          </cell>
          <cell r="K4313">
            <v>2168.58</v>
          </cell>
          <cell r="L4313">
            <v>2.5499999999999998</v>
          </cell>
        </row>
        <row r="4314">
          <cell r="B4314" t="str">
            <v>Weekend Special</v>
          </cell>
          <cell r="E4314" t="str">
            <v>Email</v>
          </cell>
          <cell r="F4314">
            <v>8209</v>
          </cell>
          <cell r="G4314">
            <v>122</v>
          </cell>
          <cell r="H4314">
            <v>96</v>
          </cell>
          <cell r="J4314">
            <v>3370.3</v>
          </cell>
          <cell r="K4314">
            <v>3068</v>
          </cell>
          <cell r="L4314">
            <v>3.01</v>
          </cell>
        </row>
        <row r="4315">
          <cell r="B4315" t="str">
            <v>Festival Offer</v>
          </cell>
          <cell r="E4315" t="str">
            <v>SMS</v>
          </cell>
          <cell r="F4315">
            <v>9187</v>
          </cell>
          <cell r="G4315">
            <v>761</v>
          </cell>
          <cell r="H4315">
            <v>36</v>
          </cell>
          <cell r="J4315">
            <v>2159.06</v>
          </cell>
          <cell r="K4315">
            <v>8869.57</v>
          </cell>
          <cell r="L4315">
            <v>2.95</v>
          </cell>
        </row>
        <row r="4316">
          <cell r="B4316" t="str">
            <v>Flash Sale</v>
          </cell>
          <cell r="E4316" t="str">
            <v>Social Media</v>
          </cell>
          <cell r="F4316">
            <v>7153</v>
          </cell>
          <cell r="G4316">
            <v>317</v>
          </cell>
          <cell r="H4316">
            <v>36</v>
          </cell>
          <cell r="J4316">
            <v>2016.31</v>
          </cell>
          <cell r="K4316">
            <v>9806.44</v>
          </cell>
          <cell r="L4316">
            <v>3.05</v>
          </cell>
        </row>
        <row r="4317">
          <cell r="B4317" t="str">
            <v>Membership Drive</v>
          </cell>
          <cell r="E4317" t="str">
            <v>App</v>
          </cell>
          <cell r="F4317">
            <v>9984</v>
          </cell>
          <cell r="G4317">
            <v>226</v>
          </cell>
          <cell r="H4317">
            <v>13</v>
          </cell>
          <cell r="J4317">
            <v>3533.03</v>
          </cell>
          <cell r="K4317">
            <v>8919.7000000000007</v>
          </cell>
          <cell r="L4317">
            <v>2.52</v>
          </cell>
        </row>
        <row r="4318">
          <cell r="B4318" t="str">
            <v>Category Promotion</v>
          </cell>
          <cell r="E4318" t="str">
            <v>Email</v>
          </cell>
          <cell r="F4318">
            <v>4255</v>
          </cell>
          <cell r="G4318">
            <v>619</v>
          </cell>
          <cell r="H4318">
            <v>84</v>
          </cell>
          <cell r="J4318">
            <v>2276.84</v>
          </cell>
          <cell r="K4318">
            <v>9208.86</v>
          </cell>
          <cell r="L4318">
            <v>2.3199999999999998</v>
          </cell>
        </row>
        <row r="4319">
          <cell r="B4319" t="str">
            <v>App Push Notification</v>
          </cell>
          <cell r="E4319" t="str">
            <v>SMS</v>
          </cell>
          <cell r="F4319">
            <v>3753</v>
          </cell>
          <cell r="G4319">
            <v>777</v>
          </cell>
          <cell r="H4319">
            <v>64</v>
          </cell>
          <cell r="J4319">
            <v>2350.89</v>
          </cell>
          <cell r="K4319">
            <v>8812.09</v>
          </cell>
          <cell r="L4319">
            <v>3.38</v>
          </cell>
        </row>
        <row r="4320">
          <cell r="B4320" t="str">
            <v>Email Campaign</v>
          </cell>
          <cell r="E4320" t="str">
            <v>Email</v>
          </cell>
          <cell r="F4320">
            <v>8852</v>
          </cell>
          <cell r="G4320">
            <v>916</v>
          </cell>
          <cell r="H4320">
            <v>55</v>
          </cell>
          <cell r="J4320">
            <v>4331.7</v>
          </cell>
          <cell r="K4320">
            <v>6232.51</v>
          </cell>
          <cell r="L4320">
            <v>1.77</v>
          </cell>
        </row>
        <row r="4321">
          <cell r="B4321" t="str">
            <v>Referral Program</v>
          </cell>
          <cell r="E4321" t="str">
            <v>SMS</v>
          </cell>
          <cell r="F4321">
            <v>1221</v>
          </cell>
          <cell r="G4321">
            <v>370</v>
          </cell>
          <cell r="H4321">
            <v>100</v>
          </cell>
          <cell r="J4321">
            <v>3246.3</v>
          </cell>
          <cell r="K4321">
            <v>3523.6</v>
          </cell>
          <cell r="L4321">
            <v>3.61</v>
          </cell>
        </row>
        <row r="4322">
          <cell r="B4322" t="str">
            <v>New User Discount</v>
          </cell>
          <cell r="E4322" t="str">
            <v>SMS</v>
          </cell>
          <cell r="F4322">
            <v>8196</v>
          </cell>
          <cell r="G4322">
            <v>134</v>
          </cell>
          <cell r="H4322">
            <v>97</v>
          </cell>
          <cell r="J4322">
            <v>3213.56</v>
          </cell>
          <cell r="K4322">
            <v>3250.7</v>
          </cell>
          <cell r="L4322">
            <v>3.73</v>
          </cell>
        </row>
        <row r="4323">
          <cell r="B4323" t="str">
            <v>Weekend Special</v>
          </cell>
          <cell r="E4323" t="str">
            <v>App</v>
          </cell>
          <cell r="F4323">
            <v>8602</v>
          </cell>
          <cell r="G4323">
            <v>958</v>
          </cell>
          <cell r="H4323">
            <v>90</v>
          </cell>
          <cell r="J4323">
            <v>1964.28</v>
          </cell>
          <cell r="K4323">
            <v>4369.6099999999997</v>
          </cell>
          <cell r="L4323">
            <v>3.45</v>
          </cell>
        </row>
        <row r="4324">
          <cell r="B4324" t="str">
            <v>Festival Offer</v>
          </cell>
          <cell r="E4324" t="str">
            <v>SMS</v>
          </cell>
          <cell r="F4324">
            <v>5512</v>
          </cell>
          <cell r="G4324">
            <v>553</v>
          </cell>
          <cell r="H4324">
            <v>60</v>
          </cell>
          <cell r="J4324">
            <v>4142.8599999999997</v>
          </cell>
          <cell r="K4324">
            <v>4813.6400000000003</v>
          </cell>
          <cell r="L4324">
            <v>3.63</v>
          </cell>
        </row>
        <row r="4325">
          <cell r="B4325" t="str">
            <v>Flash Sale</v>
          </cell>
          <cell r="E4325" t="str">
            <v>App</v>
          </cell>
          <cell r="F4325">
            <v>1478</v>
          </cell>
          <cell r="G4325">
            <v>673</v>
          </cell>
          <cell r="H4325">
            <v>71</v>
          </cell>
          <cell r="J4325">
            <v>2062.1</v>
          </cell>
          <cell r="K4325">
            <v>4821.1000000000004</v>
          </cell>
          <cell r="L4325">
            <v>3.72</v>
          </cell>
        </row>
        <row r="4326">
          <cell r="B4326" t="str">
            <v>Membership Drive</v>
          </cell>
          <cell r="E4326" t="str">
            <v>Email</v>
          </cell>
          <cell r="F4326">
            <v>5858</v>
          </cell>
          <cell r="G4326">
            <v>664</v>
          </cell>
          <cell r="H4326">
            <v>100</v>
          </cell>
          <cell r="J4326">
            <v>3842.09</v>
          </cell>
          <cell r="K4326">
            <v>3792.75</v>
          </cell>
          <cell r="L4326">
            <v>2.5</v>
          </cell>
        </row>
        <row r="4327">
          <cell r="B4327" t="str">
            <v>Category Promotion</v>
          </cell>
          <cell r="E4327" t="str">
            <v>Social Media</v>
          </cell>
          <cell r="F4327">
            <v>3931</v>
          </cell>
          <cell r="G4327">
            <v>754</v>
          </cell>
          <cell r="H4327">
            <v>27</v>
          </cell>
          <cell r="J4327">
            <v>4332.72</v>
          </cell>
          <cell r="K4327">
            <v>6614.49</v>
          </cell>
          <cell r="L4327">
            <v>2.52</v>
          </cell>
        </row>
        <row r="4328">
          <cell r="B4328" t="str">
            <v>App Push Notification</v>
          </cell>
          <cell r="E4328" t="str">
            <v>Social Media</v>
          </cell>
          <cell r="F4328">
            <v>3362</v>
          </cell>
          <cell r="G4328">
            <v>986</v>
          </cell>
          <cell r="H4328">
            <v>11</v>
          </cell>
          <cell r="J4328">
            <v>4260.6400000000003</v>
          </cell>
          <cell r="K4328">
            <v>3219.45</v>
          </cell>
          <cell r="L4328">
            <v>2.04</v>
          </cell>
        </row>
        <row r="4329">
          <cell r="B4329" t="str">
            <v>Email Campaign</v>
          </cell>
          <cell r="E4329" t="str">
            <v>Email</v>
          </cell>
          <cell r="F4329">
            <v>8204</v>
          </cell>
          <cell r="G4329">
            <v>656</v>
          </cell>
          <cell r="H4329">
            <v>82</v>
          </cell>
          <cell r="J4329">
            <v>3964.53</v>
          </cell>
          <cell r="K4329">
            <v>3924.21</v>
          </cell>
          <cell r="L4329">
            <v>1.67</v>
          </cell>
        </row>
        <row r="4330">
          <cell r="B4330" t="str">
            <v>Referral Program</v>
          </cell>
          <cell r="E4330" t="str">
            <v>SMS</v>
          </cell>
          <cell r="F4330">
            <v>4502</v>
          </cell>
          <cell r="G4330">
            <v>141</v>
          </cell>
          <cell r="H4330">
            <v>79</v>
          </cell>
          <cell r="J4330">
            <v>3196.43</v>
          </cell>
          <cell r="K4330">
            <v>2660.05</v>
          </cell>
          <cell r="L4330">
            <v>2.74</v>
          </cell>
        </row>
        <row r="4331">
          <cell r="B4331" t="str">
            <v>New User Discount</v>
          </cell>
          <cell r="E4331" t="str">
            <v>SMS</v>
          </cell>
          <cell r="F4331">
            <v>5279</v>
          </cell>
          <cell r="G4331">
            <v>669</v>
          </cell>
          <cell r="H4331">
            <v>31</v>
          </cell>
          <cell r="J4331">
            <v>2196.04</v>
          </cell>
          <cell r="K4331">
            <v>9389.84</v>
          </cell>
          <cell r="L4331">
            <v>2.68</v>
          </cell>
        </row>
        <row r="4332">
          <cell r="B4332" t="str">
            <v>Weekend Special</v>
          </cell>
          <cell r="E4332" t="str">
            <v>Email</v>
          </cell>
          <cell r="F4332">
            <v>6045</v>
          </cell>
          <cell r="G4332">
            <v>921</v>
          </cell>
          <cell r="H4332">
            <v>66</v>
          </cell>
          <cell r="J4332">
            <v>4797.3100000000004</v>
          </cell>
          <cell r="K4332">
            <v>7265.5</v>
          </cell>
          <cell r="L4332">
            <v>1.99</v>
          </cell>
        </row>
        <row r="4333">
          <cell r="B4333" t="str">
            <v>Festival Offer</v>
          </cell>
          <cell r="E4333" t="str">
            <v>Social Media</v>
          </cell>
          <cell r="F4333">
            <v>3027</v>
          </cell>
          <cell r="G4333">
            <v>142</v>
          </cell>
          <cell r="H4333">
            <v>71</v>
          </cell>
          <cell r="J4333">
            <v>3470.92</v>
          </cell>
          <cell r="K4333">
            <v>3886.22</v>
          </cell>
          <cell r="L4333">
            <v>3.32</v>
          </cell>
        </row>
        <row r="4334">
          <cell r="B4334" t="str">
            <v>Flash Sale</v>
          </cell>
          <cell r="E4334" t="str">
            <v>Social Media</v>
          </cell>
          <cell r="F4334">
            <v>3917</v>
          </cell>
          <cell r="G4334">
            <v>904</v>
          </cell>
          <cell r="H4334">
            <v>71</v>
          </cell>
          <cell r="J4334">
            <v>4815.28</v>
          </cell>
          <cell r="K4334">
            <v>5667.03</v>
          </cell>
          <cell r="L4334">
            <v>2.06</v>
          </cell>
        </row>
        <row r="4335">
          <cell r="B4335" t="str">
            <v>Membership Drive</v>
          </cell>
          <cell r="E4335" t="str">
            <v>Social Media</v>
          </cell>
          <cell r="F4335">
            <v>9769</v>
          </cell>
          <cell r="G4335">
            <v>164</v>
          </cell>
          <cell r="H4335">
            <v>86</v>
          </cell>
          <cell r="J4335">
            <v>1987.75</v>
          </cell>
          <cell r="K4335">
            <v>2422.7600000000002</v>
          </cell>
          <cell r="L4335">
            <v>3.35</v>
          </cell>
        </row>
        <row r="4336">
          <cell r="B4336" t="str">
            <v>Category Promotion</v>
          </cell>
          <cell r="E4336" t="str">
            <v>App</v>
          </cell>
          <cell r="F4336">
            <v>3531</v>
          </cell>
          <cell r="G4336">
            <v>996</v>
          </cell>
          <cell r="H4336">
            <v>80</v>
          </cell>
          <cell r="J4336">
            <v>4304.59</v>
          </cell>
          <cell r="K4336">
            <v>8202.98</v>
          </cell>
          <cell r="L4336">
            <v>3.86</v>
          </cell>
        </row>
        <row r="4337">
          <cell r="B4337" t="str">
            <v>App Push Notification</v>
          </cell>
          <cell r="E4337" t="str">
            <v>Email</v>
          </cell>
          <cell r="F4337">
            <v>7293</v>
          </cell>
          <cell r="G4337">
            <v>720</v>
          </cell>
          <cell r="H4337">
            <v>59</v>
          </cell>
          <cell r="J4337">
            <v>4228.67</v>
          </cell>
          <cell r="K4337">
            <v>3596.5</v>
          </cell>
          <cell r="L4337">
            <v>1.64</v>
          </cell>
        </row>
        <row r="4338">
          <cell r="B4338" t="str">
            <v>Email Campaign</v>
          </cell>
          <cell r="E4338" t="str">
            <v>SMS</v>
          </cell>
          <cell r="F4338">
            <v>5257</v>
          </cell>
          <cell r="G4338">
            <v>386</v>
          </cell>
          <cell r="H4338">
            <v>76</v>
          </cell>
          <cell r="J4338">
            <v>2884.06</v>
          </cell>
          <cell r="K4338">
            <v>7874.56</v>
          </cell>
          <cell r="L4338">
            <v>1.69</v>
          </cell>
        </row>
        <row r="4339">
          <cell r="B4339" t="str">
            <v>Referral Program</v>
          </cell>
          <cell r="E4339" t="str">
            <v>Email</v>
          </cell>
          <cell r="F4339">
            <v>7325</v>
          </cell>
          <cell r="G4339">
            <v>828</v>
          </cell>
          <cell r="H4339">
            <v>89</v>
          </cell>
          <cell r="J4339">
            <v>4996.63</v>
          </cell>
          <cell r="K4339">
            <v>5116.13</v>
          </cell>
          <cell r="L4339">
            <v>2.97</v>
          </cell>
        </row>
        <row r="4340">
          <cell r="B4340" t="str">
            <v>New User Discount</v>
          </cell>
          <cell r="E4340" t="str">
            <v>Social Media</v>
          </cell>
          <cell r="F4340">
            <v>6607</v>
          </cell>
          <cell r="G4340">
            <v>924</v>
          </cell>
          <cell r="H4340">
            <v>11</v>
          </cell>
          <cell r="J4340">
            <v>4683.6400000000003</v>
          </cell>
          <cell r="K4340">
            <v>6103.83</v>
          </cell>
          <cell r="L4340">
            <v>4</v>
          </cell>
        </row>
        <row r="4341">
          <cell r="B4341" t="str">
            <v>Weekend Special</v>
          </cell>
          <cell r="E4341" t="str">
            <v>Social Media</v>
          </cell>
          <cell r="F4341">
            <v>1643</v>
          </cell>
          <cell r="G4341">
            <v>111</v>
          </cell>
          <cell r="H4341">
            <v>16</v>
          </cell>
          <cell r="J4341">
            <v>1865.19</v>
          </cell>
          <cell r="K4341">
            <v>2020.16</v>
          </cell>
          <cell r="L4341">
            <v>3.57</v>
          </cell>
        </row>
        <row r="4342">
          <cell r="B4342" t="str">
            <v>Festival Offer</v>
          </cell>
          <cell r="E4342" t="str">
            <v>Social Media</v>
          </cell>
          <cell r="F4342">
            <v>9961</v>
          </cell>
          <cell r="G4342">
            <v>475</v>
          </cell>
          <cell r="H4342">
            <v>81</v>
          </cell>
          <cell r="J4342">
            <v>2162.2199999999998</v>
          </cell>
          <cell r="K4342">
            <v>7878.03</v>
          </cell>
          <cell r="L4342">
            <v>2.62</v>
          </cell>
        </row>
        <row r="4343">
          <cell r="B4343" t="str">
            <v>Flash Sale</v>
          </cell>
          <cell r="E4343" t="str">
            <v>SMS</v>
          </cell>
          <cell r="F4343">
            <v>6937</v>
          </cell>
          <cell r="G4343">
            <v>730</v>
          </cell>
          <cell r="H4343">
            <v>74</v>
          </cell>
          <cell r="J4343">
            <v>3662.89</v>
          </cell>
          <cell r="K4343">
            <v>8203.02</v>
          </cell>
          <cell r="L4343">
            <v>2.66</v>
          </cell>
        </row>
        <row r="4344">
          <cell r="B4344" t="str">
            <v>Membership Drive</v>
          </cell>
          <cell r="E4344" t="str">
            <v>App</v>
          </cell>
          <cell r="F4344">
            <v>7982</v>
          </cell>
          <cell r="G4344">
            <v>315</v>
          </cell>
          <cell r="H4344">
            <v>67</v>
          </cell>
          <cell r="J4344">
            <v>2214.56</v>
          </cell>
          <cell r="K4344">
            <v>9071.2800000000007</v>
          </cell>
          <cell r="L4344">
            <v>1.64</v>
          </cell>
        </row>
        <row r="4345">
          <cell r="B4345" t="str">
            <v>Category Promotion</v>
          </cell>
          <cell r="E4345" t="str">
            <v>Social Media</v>
          </cell>
          <cell r="F4345">
            <v>2426</v>
          </cell>
          <cell r="G4345">
            <v>154</v>
          </cell>
          <cell r="H4345">
            <v>83</v>
          </cell>
          <cell r="J4345">
            <v>2038.58</v>
          </cell>
          <cell r="K4345">
            <v>2045.48</v>
          </cell>
          <cell r="L4345">
            <v>2.81</v>
          </cell>
        </row>
        <row r="4346">
          <cell r="B4346" t="str">
            <v>App Push Notification</v>
          </cell>
          <cell r="E4346" t="str">
            <v>Email</v>
          </cell>
          <cell r="F4346">
            <v>3554</v>
          </cell>
          <cell r="G4346">
            <v>533</v>
          </cell>
          <cell r="H4346">
            <v>68</v>
          </cell>
          <cell r="J4346">
            <v>3967.92</v>
          </cell>
          <cell r="K4346">
            <v>5040.3</v>
          </cell>
          <cell r="L4346">
            <v>3.36</v>
          </cell>
        </row>
        <row r="4347">
          <cell r="B4347" t="str">
            <v>Email Campaign</v>
          </cell>
          <cell r="E4347" t="str">
            <v>Email</v>
          </cell>
          <cell r="F4347">
            <v>2916</v>
          </cell>
          <cell r="G4347">
            <v>469</v>
          </cell>
          <cell r="H4347">
            <v>63</v>
          </cell>
          <cell r="J4347">
            <v>1847.14</v>
          </cell>
          <cell r="K4347">
            <v>5549.8</v>
          </cell>
          <cell r="L4347">
            <v>3.1</v>
          </cell>
        </row>
        <row r="4348">
          <cell r="B4348" t="str">
            <v>Referral Program</v>
          </cell>
          <cell r="E4348" t="str">
            <v>App</v>
          </cell>
          <cell r="F4348">
            <v>2004</v>
          </cell>
          <cell r="G4348">
            <v>301</v>
          </cell>
          <cell r="H4348">
            <v>16</v>
          </cell>
          <cell r="J4348">
            <v>4868.16</v>
          </cell>
          <cell r="K4348">
            <v>9433</v>
          </cell>
          <cell r="L4348">
            <v>1.57</v>
          </cell>
        </row>
        <row r="4349">
          <cell r="B4349" t="str">
            <v>New User Discount</v>
          </cell>
          <cell r="E4349" t="str">
            <v>Email</v>
          </cell>
          <cell r="F4349">
            <v>9767</v>
          </cell>
          <cell r="G4349">
            <v>802</v>
          </cell>
          <cell r="H4349">
            <v>87</v>
          </cell>
          <cell r="J4349">
            <v>4676.8</v>
          </cell>
          <cell r="K4349">
            <v>4823.1000000000004</v>
          </cell>
          <cell r="L4349">
            <v>1.7</v>
          </cell>
        </row>
        <row r="4350">
          <cell r="B4350" t="str">
            <v>Weekend Special</v>
          </cell>
          <cell r="E4350" t="str">
            <v>Email</v>
          </cell>
          <cell r="F4350">
            <v>5826</v>
          </cell>
          <cell r="G4350">
            <v>387</v>
          </cell>
          <cell r="H4350">
            <v>78</v>
          </cell>
          <cell r="J4350">
            <v>3214.92</v>
          </cell>
          <cell r="K4350">
            <v>6382.87</v>
          </cell>
          <cell r="L4350">
            <v>1.86</v>
          </cell>
        </row>
        <row r="4351">
          <cell r="B4351" t="str">
            <v>Festival Offer</v>
          </cell>
          <cell r="E4351" t="str">
            <v>SMS</v>
          </cell>
          <cell r="F4351">
            <v>8022</v>
          </cell>
          <cell r="G4351">
            <v>515</v>
          </cell>
          <cell r="H4351">
            <v>74</v>
          </cell>
          <cell r="J4351">
            <v>4262.09</v>
          </cell>
          <cell r="K4351">
            <v>5994.99</v>
          </cell>
          <cell r="L4351">
            <v>1.51</v>
          </cell>
        </row>
        <row r="4352">
          <cell r="B4352" t="str">
            <v>Flash Sale</v>
          </cell>
          <cell r="E4352" t="str">
            <v>App</v>
          </cell>
          <cell r="F4352">
            <v>8128</v>
          </cell>
          <cell r="G4352">
            <v>908</v>
          </cell>
          <cell r="H4352">
            <v>15</v>
          </cell>
          <cell r="J4352">
            <v>2476.0300000000002</v>
          </cell>
          <cell r="K4352">
            <v>4180.3999999999996</v>
          </cell>
          <cell r="L4352">
            <v>1.52</v>
          </cell>
        </row>
        <row r="4353">
          <cell r="B4353" t="str">
            <v>Membership Drive</v>
          </cell>
          <cell r="E4353" t="str">
            <v>Social Media</v>
          </cell>
          <cell r="F4353">
            <v>4746</v>
          </cell>
          <cell r="G4353">
            <v>576</v>
          </cell>
          <cell r="H4353">
            <v>53</v>
          </cell>
          <cell r="J4353">
            <v>3508.13</v>
          </cell>
          <cell r="K4353">
            <v>7355.88</v>
          </cell>
          <cell r="L4353">
            <v>1.95</v>
          </cell>
        </row>
        <row r="4354">
          <cell r="B4354" t="str">
            <v>Category Promotion</v>
          </cell>
          <cell r="E4354" t="str">
            <v>SMS</v>
          </cell>
          <cell r="F4354">
            <v>2631</v>
          </cell>
          <cell r="G4354">
            <v>337</v>
          </cell>
          <cell r="H4354">
            <v>61</v>
          </cell>
          <cell r="J4354">
            <v>4370.47</v>
          </cell>
          <cell r="K4354">
            <v>5547.84</v>
          </cell>
          <cell r="L4354">
            <v>2.2599999999999998</v>
          </cell>
        </row>
        <row r="4355">
          <cell r="B4355" t="str">
            <v>App Push Notification</v>
          </cell>
          <cell r="E4355" t="str">
            <v>App</v>
          </cell>
          <cell r="F4355">
            <v>4737</v>
          </cell>
          <cell r="G4355">
            <v>922</v>
          </cell>
          <cell r="H4355">
            <v>68</v>
          </cell>
          <cell r="J4355">
            <v>1445.99</v>
          </cell>
          <cell r="K4355">
            <v>5592.02</v>
          </cell>
          <cell r="L4355">
            <v>3.5</v>
          </cell>
        </row>
        <row r="4356">
          <cell r="B4356" t="str">
            <v>Email Campaign</v>
          </cell>
          <cell r="E4356" t="str">
            <v>App</v>
          </cell>
          <cell r="F4356">
            <v>9207</v>
          </cell>
          <cell r="G4356">
            <v>219</v>
          </cell>
          <cell r="H4356">
            <v>38</v>
          </cell>
          <cell r="J4356">
            <v>4363.03</v>
          </cell>
          <cell r="K4356">
            <v>4507.6899999999996</v>
          </cell>
          <cell r="L4356">
            <v>3.87</v>
          </cell>
        </row>
        <row r="4357">
          <cell r="B4357" t="str">
            <v>Referral Program</v>
          </cell>
          <cell r="E4357" t="str">
            <v>SMS</v>
          </cell>
          <cell r="F4357">
            <v>2067</v>
          </cell>
          <cell r="G4357">
            <v>976</v>
          </cell>
          <cell r="H4357">
            <v>42</v>
          </cell>
          <cell r="J4357">
            <v>3649.51</v>
          </cell>
          <cell r="K4357">
            <v>5570.34</v>
          </cell>
          <cell r="L4357">
            <v>1.73</v>
          </cell>
        </row>
        <row r="4358">
          <cell r="B4358" t="str">
            <v>New User Discount</v>
          </cell>
          <cell r="E4358" t="str">
            <v>App</v>
          </cell>
          <cell r="F4358">
            <v>8877</v>
          </cell>
          <cell r="G4358">
            <v>364</v>
          </cell>
          <cell r="H4358">
            <v>36</v>
          </cell>
          <cell r="J4358">
            <v>4152.6499999999996</v>
          </cell>
          <cell r="K4358">
            <v>8956.32</v>
          </cell>
          <cell r="L4358">
            <v>2.39</v>
          </cell>
        </row>
        <row r="4359">
          <cell r="B4359" t="str">
            <v>Weekend Special</v>
          </cell>
          <cell r="E4359" t="str">
            <v>Email</v>
          </cell>
          <cell r="F4359">
            <v>2474</v>
          </cell>
          <cell r="G4359">
            <v>318</v>
          </cell>
          <cell r="H4359">
            <v>28</v>
          </cell>
          <cell r="J4359">
            <v>1258</v>
          </cell>
          <cell r="K4359">
            <v>9628.7900000000009</v>
          </cell>
          <cell r="L4359">
            <v>3.52</v>
          </cell>
        </row>
        <row r="4360">
          <cell r="B4360" t="str">
            <v>Festival Offer</v>
          </cell>
          <cell r="E4360" t="str">
            <v>Social Media</v>
          </cell>
          <cell r="F4360">
            <v>4505</v>
          </cell>
          <cell r="G4360">
            <v>335</v>
          </cell>
          <cell r="H4360">
            <v>87</v>
          </cell>
          <cell r="J4360">
            <v>2215.29</v>
          </cell>
          <cell r="K4360">
            <v>2565.7399999999998</v>
          </cell>
          <cell r="L4360">
            <v>2.16</v>
          </cell>
        </row>
        <row r="4361">
          <cell r="B4361" t="str">
            <v>Flash Sale</v>
          </cell>
          <cell r="E4361" t="str">
            <v>App</v>
          </cell>
          <cell r="F4361">
            <v>3928</v>
          </cell>
          <cell r="G4361">
            <v>172</v>
          </cell>
          <cell r="H4361">
            <v>92</v>
          </cell>
          <cell r="J4361">
            <v>3838.58</v>
          </cell>
          <cell r="K4361">
            <v>7925.45</v>
          </cell>
          <cell r="L4361">
            <v>2.71</v>
          </cell>
        </row>
        <row r="4362">
          <cell r="B4362" t="str">
            <v>Membership Drive</v>
          </cell>
          <cell r="E4362" t="str">
            <v>Email</v>
          </cell>
          <cell r="F4362">
            <v>8221</v>
          </cell>
          <cell r="G4362">
            <v>262</v>
          </cell>
          <cell r="H4362">
            <v>14</v>
          </cell>
          <cell r="J4362">
            <v>2733.68</v>
          </cell>
          <cell r="K4362">
            <v>3848.13</v>
          </cell>
          <cell r="L4362">
            <v>1.99</v>
          </cell>
        </row>
        <row r="4363">
          <cell r="B4363" t="str">
            <v>Category Promotion</v>
          </cell>
          <cell r="E4363" t="str">
            <v>Social Media</v>
          </cell>
          <cell r="F4363">
            <v>8228</v>
          </cell>
          <cell r="G4363">
            <v>993</v>
          </cell>
          <cell r="H4363">
            <v>83</v>
          </cell>
          <cell r="J4363">
            <v>3886.84</v>
          </cell>
          <cell r="K4363">
            <v>5196.57</v>
          </cell>
          <cell r="L4363">
            <v>2.5499999999999998</v>
          </cell>
        </row>
        <row r="4364">
          <cell r="B4364" t="str">
            <v>App Push Notification</v>
          </cell>
          <cell r="E4364" t="str">
            <v>Social Media</v>
          </cell>
          <cell r="F4364">
            <v>2914</v>
          </cell>
          <cell r="G4364">
            <v>232</v>
          </cell>
          <cell r="H4364">
            <v>45</v>
          </cell>
          <cell r="J4364">
            <v>2469.96</v>
          </cell>
          <cell r="K4364">
            <v>4725.1499999999996</v>
          </cell>
          <cell r="L4364">
            <v>2.1800000000000002</v>
          </cell>
        </row>
        <row r="4365">
          <cell r="B4365" t="str">
            <v>Email Campaign</v>
          </cell>
          <cell r="E4365" t="str">
            <v>SMS</v>
          </cell>
          <cell r="F4365">
            <v>5812</v>
          </cell>
          <cell r="G4365">
            <v>875</v>
          </cell>
          <cell r="H4365">
            <v>53</v>
          </cell>
          <cell r="J4365">
            <v>3326.03</v>
          </cell>
          <cell r="K4365">
            <v>6404.98</v>
          </cell>
          <cell r="L4365">
            <v>1.73</v>
          </cell>
        </row>
        <row r="4366">
          <cell r="B4366" t="str">
            <v>Referral Program</v>
          </cell>
          <cell r="E4366" t="str">
            <v>SMS</v>
          </cell>
          <cell r="F4366">
            <v>4809</v>
          </cell>
          <cell r="G4366">
            <v>286</v>
          </cell>
          <cell r="H4366">
            <v>44</v>
          </cell>
          <cell r="J4366">
            <v>4945.1400000000003</v>
          </cell>
          <cell r="K4366">
            <v>7950.4</v>
          </cell>
          <cell r="L4366">
            <v>3.77</v>
          </cell>
        </row>
        <row r="4367">
          <cell r="B4367" t="str">
            <v>New User Discount</v>
          </cell>
          <cell r="E4367" t="str">
            <v>SMS</v>
          </cell>
          <cell r="F4367">
            <v>1775</v>
          </cell>
          <cell r="G4367">
            <v>779</v>
          </cell>
          <cell r="H4367">
            <v>24</v>
          </cell>
          <cell r="J4367">
            <v>4205.49</v>
          </cell>
          <cell r="K4367">
            <v>8473.31</v>
          </cell>
          <cell r="L4367">
            <v>3.61</v>
          </cell>
        </row>
        <row r="4368">
          <cell r="B4368" t="str">
            <v>Weekend Special</v>
          </cell>
          <cell r="E4368" t="str">
            <v>App</v>
          </cell>
          <cell r="F4368">
            <v>9659</v>
          </cell>
          <cell r="G4368">
            <v>946</v>
          </cell>
          <cell r="H4368">
            <v>51</v>
          </cell>
          <cell r="J4368">
            <v>4252.43</v>
          </cell>
          <cell r="K4368">
            <v>6647.21</v>
          </cell>
          <cell r="L4368">
            <v>1.75</v>
          </cell>
        </row>
        <row r="4369">
          <cell r="B4369" t="str">
            <v>Festival Offer</v>
          </cell>
          <cell r="E4369" t="str">
            <v>SMS</v>
          </cell>
          <cell r="F4369">
            <v>8120</v>
          </cell>
          <cell r="G4369">
            <v>966</v>
          </cell>
          <cell r="H4369">
            <v>22</v>
          </cell>
          <cell r="J4369">
            <v>1820.33</v>
          </cell>
          <cell r="K4369">
            <v>7287.29</v>
          </cell>
          <cell r="L4369">
            <v>3.57</v>
          </cell>
        </row>
        <row r="4370">
          <cell r="B4370" t="str">
            <v>Flash Sale</v>
          </cell>
          <cell r="E4370" t="str">
            <v>App</v>
          </cell>
          <cell r="F4370">
            <v>7362</v>
          </cell>
          <cell r="G4370">
            <v>136</v>
          </cell>
          <cell r="H4370">
            <v>61</v>
          </cell>
          <cell r="J4370">
            <v>2794.09</v>
          </cell>
          <cell r="K4370">
            <v>8931.99</v>
          </cell>
          <cell r="L4370">
            <v>3.17</v>
          </cell>
        </row>
        <row r="4371">
          <cell r="B4371" t="str">
            <v>Membership Drive</v>
          </cell>
          <cell r="E4371" t="str">
            <v>Email</v>
          </cell>
          <cell r="F4371">
            <v>2730</v>
          </cell>
          <cell r="G4371">
            <v>433</v>
          </cell>
          <cell r="H4371">
            <v>89</v>
          </cell>
          <cell r="J4371">
            <v>4602.22</v>
          </cell>
          <cell r="K4371">
            <v>3886.62</v>
          </cell>
          <cell r="L4371">
            <v>1.65</v>
          </cell>
        </row>
        <row r="4372">
          <cell r="B4372" t="str">
            <v>Category Promotion</v>
          </cell>
          <cell r="E4372" t="str">
            <v>App</v>
          </cell>
          <cell r="F4372">
            <v>5879</v>
          </cell>
          <cell r="G4372">
            <v>696</v>
          </cell>
          <cell r="H4372">
            <v>84</v>
          </cell>
          <cell r="J4372">
            <v>1391.16</v>
          </cell>
          <cell r="K4372">
            <v>3311.49</v>
          </cell>
          <cell r="L4372">
            <v>2.48</v>
          </cell>
        </row>
        <row r="4373">
          <cell r="B4373" t="str">
            <v>App Push Notification</v>
          </cell>
          <cell r="E4373" t="str">
            <v>App</v>
          </cell>
          <cell r="F4373">
            <v>3669</v>
          </cell>
          <cell r="G4373">
            <v>123</v>
          </cell>
          <cell r="H4373">
            <v>50</v>
          </cell>
          <cell r="J4373">
            <v>2880.23</v>
          </cell>
          <cell r="K4373">
            <v>8463.2199999999993</v>
          </cell>
          <cell r="L4373">
            <v>1.7</v>
          </cell>
        </row>
        <row r="4374">
          <cell r="B4374" t="str">
            <v>Email Campaign</v>
          </cell>
          <cell r="E4374" t="str">
            <v>Email</v>
          </cell>
          <cell r="F4374">
            <v>4911</v>
          </cell>
          <cell r="G4374">
            <v>678</v>
          </cell>
          <cell r="H4374">
            <v>78</v>
          </cell>
          <cell r="J4374">
            <v>4253.24</v>
          </cell>
          <cell r="K4374">
            <v>6230.01</v>
          </cell>
          <cell r="L4374">
            <v>1.82</v>
          </cell>
        </row>
        <row r="4375">
          <cell r="B4375" t="str">
            <v>Referral Program</v>
          </cell>
          <cell r="E4375" t="str">
            <v>Email</v>
          </cell>
          <cell r="F4375">
            <v>9759</v>
          </cell>
          <cell r="G4375">
            <v>871</v>
          </cell>
          <cell r="H4375">
            <v>89</v>
          </cell>
          <cell r="J4375">
            <v>4886.45</v>
          </cell>
          <cell r="K4375">
            <v>4480.0600000000004</v>
          </cell>
          <cell r="L4375">
            <v>3.39</v>
          </cell>
        </row>
        <row r="4376">
          <cell r="B4376" t="str">
            <v>New User Discount</v>
          </cell>
          <cell r="E4376" t="str">
            <v>SMS</v>
          </cell>
          <cell r="F4376">
            <v>3076</v>
          </cell>
          <cell r="G4376">
            <v>862</v>
          </cell>
          <cell r="H4376">
            <v>88</v>
          </cell>
          <cell r="J4376">
            <v>4472.3999999999996</v>
          </cell>
          <cell r="K4376">
            <v>5228.62</v>
          </cell>
          <cell r="L4376">
            <v>3.18</v>
          </cell>
        </row>
        <row r="4377">
          <cell r="B4377" t="str">
            <v>Weekend Special</v>
          </cell>
          <cell r="E4377" t="str">
            <v>Email</v>
          </cell>
          <cell r="F4377">
            <v>6856</v>
          </cell>
          <cell r="G4377">
            <v>994</v>
          </cell>
          <cell r="H4377">
            <v>78</v>
          </cell>
          <cell r="J4377">
            <v>3506.31</v>
          </cell>
          <cell r="K4377">
            <v>3139.73</v>
          </cell>
          <cell r="L4377">
            <v>2.41</v>
          </cell>
        </row>
        <row r="4378">
          <cell r="B4378" t="str">
            <v>Festival Offer</v>
          </cell>
          <cell r="E4378" t="str">
            <v>App</v>
          </cell>
          <cell r="F4378">
            <v>5606</v>
          </cell>
          <cell r="G4378">
            <v>175</v>
          </cell>
          <cell r="H4378">
            <v>48</v>
          </cell>
          <cell r="J4378">
            <v>2952.1</v>
          </cell>
          <cell r="K4378">
            <v>7487.45</v>
          </cell>
          <cell r="L4378">
            <v>1.94</v>
          </cell>
        </row>
        <row r="4379">
          <cell r="B4379" t="str">
            <v>Flash Sale</v>
          </cell>
          <cell r="E4379" t="str">
            <v>SMS</v>
          </cell>
          <cell r="F4379">
            <v>6403</v>
          </cell>
          <cell r="G4379">
            <v>893</v>
          </cell>
          <cell r="H4379">
            <v>79</v>
          </cell>
          <cell r="J4379">
            <v>1071.6400000000001</v>
          </cell>
          <cell r="K4379">
            <v>4367.9799999999996</v>
          </cell>
          <cell r="L4379">
            <v>2.75</v>
          </cell>
        </row>
        <row r="4380">
          <cell r="B4380" t="str">
            <v>Membership Drive</v>
          </cell>
          <cell r="E4380" t="str">
            <v>Email</v>
          </cell>
          <cell r="F4380">
            <v>1903</v>
          </cell>
          <cell r="G4380">
            <v>298</v>
          </cell>
          <cell r="H4380">
            <v>32</v>
          </cell>
          <cell r="J4380">
            <v>2610.63</v>
          </cell>
          <cell r="K4380">
            <v>7130.27</v>
          </cell>
          <cell r="L4380">
            <v>2.68</v>
          </cell>
        </row>
        <row r="4381">
          <cell r="B4381" t="str">
            <v>Category Promotion</v>
          </cell>
          <cell r="E4381" t="str">
            <v>Social Media</v>
          </cell>
          <cell r="F4381">
            <v>3529</v>
          </cell>
          <cell r="G4381">
            <v>479</v>
          </cell>
          <cell r="H4381">
            <v>67</v>
          </cell>
          <cell r="J4381">
            <v>2810.58</v>
          </cell>
          <cell r="K4381">
            <v>7165.08</v>
          </cell>
          <cell r="L4381">
            <v>1.94</v>
          </cell>
        </row>
        <row r="4382">
          <cell r="B4382" t="str">
            <v>App Push Notification</v>
          </cell>
          <cell r="E4382" t="str">
            <v>Email</v>
          </cell>
          <cell r="F4382">
            <v>6549</v>
          </cell>
          <cell r="G4382">
            <v>880</v>
          </cell>
          <cell r="H4382">
            <v>48</v>
          </cell>
          <cell r="J4382">
            <v>1623.8</v>
          </cell>
          <cell r="K4382">
            <v>3241.34</v>
          </cell>
          <cell r="L4382">
            <v>2.99</v>
          </cell>
        </row>
        <row r="4383">
          <cell r="B4383" t="str">
            <v>Email Campaign</v>
          </cell>
          <cell r="E4383" t="str">
            <v>Social Media</v>
          </cell>
          <cell r="F4383">
            <v>5516</v>
          </cell>
          <cell r="G4383">
            <v>954</v>
          </cell>
          <cell r="H4383">
            <v>85</v>
          </cell>
          <cell r="J4383">
            <v>4614.5</v>
          </cell>
          <cell r="K4383">
            <v>7033.37</v>
          </cell>
          <cell r="L4383">
            <v>3.28</v>
          </cell>
        </row>
        <row r="4384">
          <cell r="B4384" t="str">
            <v>Referral Program</v>
          </cell>
          <cell r="E4384" t="str">
            <v>Social Media</v>
          </cell>
          <cell r="F4384">
            <v>8529</v>
          </cell>
          <cell r="G4384">
            <v>983</v>
          </cell>
          <cell r="H4384">
            <v>61</v>
          </cell>
          <cell r="J4384">
            <v>2587.44</v>
          </cell>
          <cell r="K4384">
            <v>9390.7999999999993</v>
          </cell>
          <cell r="L4384">
            <v>2.63</v>
          </cell>
        </row>
        <row r="4385">
          <cell r="B4385" t="str">
            <v>New User Discount</v>
          </cell>
          <cell r="E4385" t="str">
            <v>Email</v>
          </cell>
          <cell r="F4385">
            <v>3152</v>
          </cell>
          <cell r="G4385">
            <v>784</v>
          </cell>
          <cell r="H4385">
            <v>23</v>
          </cell>
          <cell r="J4385">
            <v>2896.94</v>
          </cell>
          <cell r="K4385">
            <v>8139.03</v>
          </cell>
          <cell r="L4385">
            <v>3.92</v>
          </cell>
        </row>
        <row r="4386">
          <cell r="B4386" t="str">
            <v>Weekend Special</v>
          </cell>
          <cell r="E4386" t="str">
            <v>Social Media</v>
          </cell>
          <cell r="F4386">
            <v>7059</v>
          </cell>
          <cell r="G4386">
            <v>531</v>
          </cell>
          <cell r="H4386">
            <v>29</v>
          </cell>
          <cell r="J4386">
            <v>3721.46</v>
          </cell>
          <cell r="K4386">
            <v>2583.37</v>
          </cell>
          <cell r="L4386">
            <v>2.23</v>
          </cell>
        </row>
        <row r="4387">
          <cell r="B4387" t="str">
            <v>Festival Offer</v>
          </cell>
          <cell r="E4387" t="str">
            <v>App</v>
          </cell>
          <cell r="F4387">
            <v>7863</v>
          </cell>
          <cell r="G4387">
            <v>504</v>
          </cell>
          <cell r="H4387">
            <v>17</v>
          </cell>
          <cell r="J4387">
            <v>3806.03</v>
          </cell>
          <cell r="K4387">
            <v>5042.6099999999997</v>
          </cell>
          <cell r="L4387">
            <v>3.4</v>
          </cell>
        </row>
        <row r="4388">
          <cell r="B4388" t="str">
            <v>Flash Sale</v>
          </cell>
          <cell r="E4388" t="str">
            <v>Social Media</v>
          </cell>
          <cell r="F4388">
            <v>5149</v>
          </cell>
          <cell r="G4388">
            <v>443</v>
          </cell>
          <cell r="H4388">
            <v>12</v>
          </cell>
          <cell r="J4388">
            <v>2947.59</v>
          </cell>
          <cell r="K4388">
            <v>6465.25</v>
          </cell>
          <cell r="L4388">
            <v>3.36</v>
          </cell>
        </row>
        <row r="4389">
          <cell r="B4389" t="str">
            <v>Membership Drive</v>
          </cell>
          <cell r="E4389" t="str">
            <v>Email</v>
          </cell>
          <cell r="F4389">
            <v>4746</v>
          </cell>
          <cell r="G4389">
            <v>604</v>
          </cell>
          <cell r="H4389">
            <v>83</v>
          </cell>
          <cell r="J4389">
            <v>2052.9699999999998</v>
          </cell>
          <cell r="K4389">
            <v>9466.2199999999993</v>
          </cell>
          <cell r="L4389">
            <v>1.76</v>
          </cell>
        </row>
        <row r="4390">
          <cell r="B4390" t="str">
            <v>Category Promotion</v>
          </cell>
          <cell r="E4390" t="str">
            <v>SMS</v>
          </cell>
          <cell r="F4390">
            <v>2247</v>
          </cell>
          <cell r="G4390">
            <v>489</v>
          </cell>
          <cell r="H4390">
            <v>27</v>
          </cell>
          <cell r="J4390">
            <v>4782.3500000000004</v>
          </cell>
          <cell r="K4390">
            <v>6806.02</v>
          </cell>
          <cell r="L4390">
            <v>3.08</v>
          </cell>
        </row>
        <row r="4391">
          <cell r="B4391" t="str">
            <v>App Push Notification</v>
          </cell>
          <cell r="E4391" t="str">
            <v>App</v>
          </cell>
          <cell r="F4391">
            <v>3574</v>
          </cell>
          <cell r="G4391">
            <v>850</v>
          </cell>
          <cell r="H4391">
            <v>59</v>
          </cell>
          <cell r="J4391">
            <v>1787.41</v>
          </cell>
          <cell r="K4391">
            <v>8917.64</v>
          </cell>
          <cell r="L4391">
            <v>1.55</v>
          </cell>
        </row>
        <row r="4392">
          <cell r="B4392" t="str">
            <v>Email Campaign</v>
          </cell>
          <cell r="E4392" t="str">
            <v>Social Media</v>
          </cell>
          <cell r="F4392">
            <v>3775</v>
          </cell>
          <cell r="G4392">
            <v>911</v>
          </cell>
          <cell r="H4392">
            <v>35</v>
          </cell>
          <cell r="J4392">
            <v>4864.2</v>
          </cell>
          <cell r="K4392">
            <v>9444.7000000000007</v>
          </cell>
          <cell r="L4392">
            <v>3.18</v>
          </cell>
        </row>
        <row r="4393">
          <cell r="B4393" t="str">
            <v>Referral Program</v>
          </cell>
          <cell r="E4393" t="str">
            <v>SMS</v>
          </cell>
          <cell r="F4393">
            <v>9905</v>
          </cell>
          <cell r="G4393">
            <v>147</v>
          </cell>
          <cell r="H4393">
            <v>60</v>
          </cell>
          <cell r="J4393">
            <v>3437.15</v>
          </cell>
          <cell r="K4393">
            <v>5621.05</v>
          </cell>
          <cell r="L4393">
            <v>3.08</v>
          </cell>
        </row>
        <row r="4394">
          <cell r="B4394" t="str">
            <v>New User Discount</v>
          </cell>
          <cell r="E4394" t="str">
            <v>SMS</v>
          </cell>
          <cell r="F4394">
            <v>7912</v>
          </cell>
          <cell r="G4394">
            <v>450</v>
          </cell>
          <cell r="H4394">
            <v>59</v>
          </cell>
          <cell r="J4394">
            <v>1538.03</v>
          </cell>
          <cell r="K4394">
            <v>6384.36</v>
          </cell>
          <cell r="L4394">
            <v>3.03</v>
          </cell>
        </row>
        <row r="4395">
          <cell r="B4395" t="str">
            <v>Weekend Special</v>
          </cell>
          <cell r="E4395" t="str">
            <v>Social Media</v>
          </cell>
          <cell r="F4395">
            <v>3034</v>
          </cell>
          <cell r="G4395">
            <v>156</v>
          </cell>
          <cell r="H4395">
            <v>44</v>
          </cell>
          <cell r="J4395">
            <v>2072.19</v>
          </cell>
          <cell r="K4395">
            <v>2237.1799999999998</v>
          </cell>
          <cell r="L4395">
            <v>3.67</v>
          </cell>
        </row>
        <row r="4396">
          <cell r="B4396" t="str">
            <v>Festival Offer</v>
          </cell>
          <cell r="E4396" t="str">
            <v>SMS</v>
          </cell>
          <cell r="F4396">
            <v>3954</v>
          </cell>
          <cell r="G4396">
            <v>853</v>
          </cell>
          <cell r="H4396">
            <v>15</v>
          </cell>
          <cell r="J4396">
            <v>1618.02</v>
          </cell>
          <cell r="K4396">
            <v>2701.93</v>
          </cell>
          <cell r="L4396">
            <v>2.2400000000000002</v>
          </cell>
        </row>
        <row r="4397">
          <cell r="B4397" t="str">
            <v>Flash Sale</v>
          </cell>
          <cell r="E4397" t="str">
            <v>Email</v>
          </cell>
          <cell r="F4397">
            <v>1532</v>
          </cell>
          <cell r="G4397">
            <v>163</v>
          </cell>
          <cell r="H4397">
            <v>38</v>
          </cell>
          <cell r="J4397">
            <v>3374.94</v>
          </cell>
          <cell r="K4397">
            <v>2111.08</v>
          </cell>
          <cell r="L4397">
            <v>1.86</v>
          </cell>
        </row>
        <row r="4398">
          <cell r="B4398" t="str">
            <v>Membership Drive</v>
          </cell>
          <cell r="E4398" t="str">
            <v>Email</v>
          </cell>
          <cell r="F4398">
            <v>7594</v>
          </cell>
          <cell r="G4398">
            <v>302</v>
          </cell>
          <cell r="H4398">
            <v>85</v>
          </cell>
          <cell r="J4398">
            <v>4612.16</v>
          </cell>
          <cell r="K4398">
            <v>9524.85</v>
          </cell>
          <cell r="L4398">
            <v>3.05</v>
          </cell>
        </row>
        <row r="4399">
          <cell r="B4399" t="str">
            <v>Category Promotion</v>
          </cell>
          <cell r="E4399" t="str">
            <v>Email</v>
          </cell>
          <cell r="F4399">
            <v>4883</v>
          </cell>
          <cell r="G4399">
            <v>494</v>
          </cell>
          <cell r="H4399">
            <v>28</v>
          </cell>
          <cell r="J4399">
            <v>3450.1</v>
          </cell>
          <cell r="K4399">
            <v>7891.06</v>
          </cell>
          <cell r="L4399">
            <v>1.5</v>
          </cell>
        </row>
        <row r="4400">
          <cell r="B4400" t="str">
            <v>App Push Notification</v>
          </cell>
          <cell r="E4400" t="str">
            <v>Email</v>
          </cell>
          <cell r="F4400">
            <v>6570</v>
          </cell>
          <cell r="G4400">
            <v>274</v>
          </cell>
          <cell r="H4400">
            <v>95</v>
          </cell>
          <cell r="J4400">
            <v>4673.12</v>
          </cell>
          <cell r="K4400">
            <v>7847.89</v>
          </cell>
          <cell r="L4400">
            <v>2.94</v>
          </cell>
        </row>
        <row r="4401">
          <cell r="B4401" t="str">
            <v>Email Campaign</v>
          </cell>
          <cell r="E4401" t="str">
            <v>Email</v>
          </cell>
          <cell r="F4401">
            <v>6344</v>
          </cell>
          <cell r="G4401">
            <v>340</v>
          </cell>
          <cell r="H4401">
            <v>80</v>
          </cell>
          <cell r="J4401">
            <v>4170.07</v>
          </cell>
          <cell r="K4401">
            <v>6627.13</v>
          </cell>
          <cell r="L4401">
            <v>2.25</v>
          </cell>
        </row>
        <row r="4402">
          <cell r="B4402" t="str">
            <v>Referral Program</v>
          </cell>
          <cell r="E4402" t="str">
            <v>Social Media</v>
          </cell>
          <cell r="F4402">
            <v>7464</v>
          </cell>
          <cell r="G4402">
            <v>876</v>
          </cell>
          <cell r="H4402">
            <v>13</v>
          </cell>
          <cell r="J4402">
            <v>1392.21</v>
          </cell>
          <cell r="K4402">
            <v>3520.83</v>
          </cell>
          <cell r="L4402">
            <v>2.04</v>
          </cell>
        </row>
        <row r="4403">
          <cell r="B4403" t="str">
            <v>New User Discount</v>
          </cell>
          <cell r="E4403" t="str">
            <v>Social Media</v>
          </cell>
          <cell r="F4403">
            <v>7274</v>
          </cell>
          <cell r="G4403">
            <v>900</v>
          </cell>
          <cell r="H4403">
            <v>95</v>
          </cell>
          <cell r="J4403">
            <v>1477.56</v>
          </cell>
          <cell r="K4403">
            <v>2181.85</v>
          </cell>
          <cell r="L4403">
            <v>2.79</v>
          </cell>
        </row>
        <row r="4404">
          <cell r="B4404" t="str">
            <v>Weekend Special</v>
          </cell>
          <cell r="E4404" t="str">
            <v>SMS</v>
          </cell>
          <cell r="F4404">
            <v>8387</v>
          </cell>
          <cell r="G4404">
            <v>502</v>
          </cell>
          <cell r="H4404">
            <v>66</v>
          </cell>
          <cell r="J4404">
            <v>4442.91</v>
          </cell>
          <cell r="K4404">
            <v>6389.7</v>
          </cell>
          <cell r="L4404">
            <v>2.85</v>
          </cell>
        </row>
        <row r="4405">
          <cell r="B4405" t="str">
            <v>Festival Offer</v>
          </cell>
          <cell r="E4405" t="str">
            <v>App</v>
          </cell>
          <cell r="F4405">
            <v>3214</v>
          </cell>
          <cell r="G4405">
            <v>786</v>
          </cell>
          <cell r="H4405">
            <v>19</v>
          </cell>
          <cell r="J4405">
            <v>2680.09</v>
          </cell>
          <cell r="K4405">
            <v>2558.92</v>
          </cell>
          <cell r="L4405">
            <v>3.17</v>
          </cell>
        </row>
        <row r="4406">
          <cell r="B4406" t="str">
            <v>Flash Sale</v>
          </cell>
          <cell r="E4406" t="str">
            <v>App</v>
          </cell>
          <cell r="F4406">
            <v>5102</v>
          </cell>
          <cell r="G4406">
            <v>436</v>
          </cell>
          <cell r="H4406">
            <v>84</v>
          </cell>
          <cell r="J4406">
            <v>1549.17</v>
          </cell>
          <cell r="K4406">
            <v>6919.42</v>
          </cell>
          <cell r="L4406">
            <v>1.61</v>
          </cell>
        </row>
        <row r="4407">
          <cell r="B4407" t="str">
            <v>Membership Drive</v>
          </cell>
          <cell r="E4407" t="str">
            <v>Social Media</v>
          </cell>
          <cell r="F4407">
            <v>5109</v>
          </cell>
          <cell r="G4407">
            <v>131</v>
          </cell>
          <cell r="H4407">
            <v>37</v>
          </cell>
          <cell r="J4407">
            <v>1211.3499999999999</v>
          </cell>
          <cell r="K4407">
            <v>2649.4</v>
          </cell>
          <cell r="L4407">
            <v>2.67</v>
          </cell>
        </row>
        <row r="4408">
          <cell r="B4408" t="str">
            <v>Category Promotion</v>
          </cell>
          <cell r="E4408" t="str">
            <v>App</v>
          </cell>
          <cell r="F4408">
            <v>8266</v>
          </cell>
          <cell r="G4408">
            <v>394</v>
          </cell>
          <cell r="H4408">
            <v>95</v>
          </cell>
          <cell r="J4408">
            <v>2904.48</v>
          </cell>
          <cell r="K4408">
            <v>7943.16</v>
          </cell>
          <cell r="L4408">
            <v>2.48</v>
          </cell>
        </row>
        <row r="4409">
          <cell r="B4409" t="str">
            <v>App Push Notification</v>
          </cell>
          <cell r="E4409" t="str">
            <v>Social Media</v>
          </cell>
          <cell r="F4409">
            <v>1561</v>
          </cell>
          <cell r="G4409">
            <v>460</v>
          </cell>
          <cell r="H4409">
            <v>56</v>
          </cell>
          <cell r="J4409">
            <v>4290.3100000000004</v>
          </cell>
          <cell r="K4409">
            <v>7458.86</v>
          </cell>
          <cell r="L4409">
            <v>2.0499999999999998</v>
          </cell>
        </row>
        <row r="4410">
          <cell r="B4410" t="str">
            <v>Email Campaign</v>
          </cell>
          <cell r="E4410" t="str">
            <v>Social Media</v>
          </cell>
          <cell r="F4410">
            <v>2710</v>
          </cell>
          <cell r="G4410">
            <v>229</v>
          </cell>
          <cell r="H4410">
            <v>77</v>
          </cell>
          <cell r="J4410">
            <v>3397.7</v>
          </cell>
          <cell r="K4410">
            <v>8539.75</v>
          </cell>
          <cell r="L4410">
            <v>1.57</v>
          </cell>
        </row>
        <row r="4411">
          <cell r="B4411" t="str">
            <v>Referral Program</v>
          </cell>
          <cell r="E4411" t="str">
            <v>App</v>
          </cell>
          <cell r="F4411">
            <v>3720</v>
          </cell>
          <cell r="G4411">
            <v>893</v>
          </cell>
          <cell r="H4411">
            <v>18</v>
          </cell>
          <cell r="J4411">
            <v>3849.71</v>
          </cell>
          <cell r="K4411">
            <v>8762.33</v>
          </cell>
          <cell r="L4411">
            <v>3.81</v>
          </cell>
        </row>
        <row r="4412">
          <cell r="B4412" t="str">
            <v>New User Discount</v>
          </cell>
          <cell r="E4412" t="str">
            <v>SMS</v>
          </cell>
          <cell r="F4412">
            <v>8647</v>
          </cell>
          <cell r="G4412">
            <v>189</v>
          </cell>
          <cell r="H4412">
            <v>72</v>
          </cell>
          <cell r="J4412">
            <v>1521.94</v>
          </cell>
          <cell r="K4412">
            <v>8117.54</v>
          </cell>
          <cell r="L4412">
            <v>2.48</v>
          </cell>
        </row>
        <row r="4413">
          <cell r="B4413" t="str">
            <v>Weekend Special</v>
          </cell>
          <cell r="E4413" t="str">
            <v>Email</v>
          </cell>
          <cell r="F4413">
            <v>1539</v>
          </cell>
          <cell r="G4413">
            <v>788</v>
          </cell>
          <cell r="H4413">
            <v>93</v>
          </cell>
          <cell r="J4413">
            <v>1877.23</v>
          </cell>
          <cell r="K4413">
            <v>9041.31</v>
          </cell>
          <cell r="L4413">
            <v>3.79</v>
          </cell>
        </row>
        <row r="4414">
          <cell r="B4414" t="str">
            <v>Festival Offer</v>
          </cell>
          <cell r="E4414" t="str">
            <v>SMS</v>
          </cell>
          <cell r="F4414">
            <v>3167</v>
          </cell>
          <cell r="G4414">
            <v>523</v>
          </cell>
          <cell r="H4414">
            <v>73</v>
          </cell>
          <cell r="J4414">
            <v>2135.12</v>
          </cell>
          <cell r="K4414">
            <v>9346.01</v>
          </cell>
          <cell r="L4414">
            <v>2.37</v>
          </cell>
        </row>
        <row r="4415">
          <cell r="B4415" t="str">
            <v>Flash Sale</v>
          </cell>
          <cell r="E4415" t="str">
            <v>SMS</v>
          </cell>
          <cell r="F4415">
            <v>5250</v>
          </cell>
          <cell r="G4415">
            <v>755</v>
          </cell>
          <cell r="H4415">
            <v>19</v>
          </cell>
          <cell r="J4415">
            <v>1353.31</v>
          </cell>
          <cell r="K4415">
            <v>4084.68</v>
          </cell>
          <cell r="L4415">
            <v>1.73</v>
          </cell>
        </row>
        <row r="4416">
          <cell r="B4416" t="str">
            <v>Membership Drive</v>
          </cell>
          <cell r="E4416" t="str">
            <v>SMS</v>
          </cell>
          <cell r="F4416">
            <v>9420</v>
          </cell>
          <cell r="G4416">
            <v>701</v>
          </cell>
          <cell r="H4416">
            <v>65</v>
          </cell>
          <cell r="J4416">
            <v>1695.38</v>
          </cell>
          <cell r="K4416">
            <v>2217.2600000000002</v>
          </cell>
          <cell r="L4416">
            <v>2.63</v>
          </cell>
        </row>
        <row r="4417">
          <cell r="B4417" t="str">
            <v>Category Promotion</v>
          </cell>
          <cell r="E4417" t="str">
            <v>App</v>
          </cell>
          <cell r="F4417">
            <v>1812</v>
          </cell>
          <cell r="G4417">
            <v>820</v>
          </cell>
          <cell r="H4417">
            <v>74</v>
          </cell>
          <cell r="J4417">
            <v>1665.23</v>
          </cell>
          <cell r="K4417">
            <v>2925.88</v>
          </cell>
          <cell r="L4417">
            <v>2.7</v>
          </cell>
        </row>
        <row r="4418">
          <cell r="B4418" t="str">
            <v>App Push Notification</v>
          </cell>
          <cell r="E4418" t="str">
            <v>Social Media</v>
          </cell>
          <cell r="F4418">
            <v>8273</v>
          </cell>
          <cell r="G4418">
            <v>667</v>
          </cell>
          <cell r="H4418">
            <v>19</v>
          </cell>
          <cell r="J4418">
            <v>2589.79</v>
          </cell>
          <cell r="K4418">
            <v>4291.3500000000004</v>
          </cell>
          <cell r="L4418">
            <v>1.71</v>
          </cell>
        </row>
        <row r="4419">
          <cell r="B4419" t="str">
            <v>Email Campaign</v>
          </cell>
          <cell r="E4419" t="str">
            <v>App</v>
          </cell>
          <cell r="F4419">
            <v>7660</v>
          </cell>
          <cell r="G4419">
            <v>156</v>
          </cell>
          <cell r="H4419">
            <v>41</v>
          </cell>
          <cell r="J4419">
            <v>2689.77</v>
          </cell>
          <cell r="K4419">
            <v>4973.6499999999996</v>
          </cell>
          <cell r="L4419">
            <v>2.69</v>
          </cell>
        </row>
        <row r="4420">
          <cell r="B4420" t="str">
            <v>Referral Program</v>
          </cell>
          <cell r="E4420" t="str">
            <v>Email</v>
          </cell>
          <cell r="F4420">
            <v>8468</v>
          </cell>
          <cell r="G4420">
            <v>342</v>
          </cell>
          <cell r="H4420">
            <v>94</v>
          </cell>
          <cell r="J4420">
            <v>4864.68</v>
          </cell>
          <cell r="K4420">
            <v>3537.64</v>
          </cell>
          <cell r="L4420">
            <v>3.66</v>
          </cell>
        </row>
        <row r="4421">
          <cell r="B4421" t="str">
            <v>New User Discount</v>
          </cell>
          <cell r="E4421" t="str">
            <v>App</v>
          </cell>
          <cell r="F4421">
            <v>5425</v>
          </cell>
          <cell r="G4421">
            <v>343</v>
          </cell>
          <cell r="H4421">
            <v>47</v>
          </cell>
          <cell r="J4421">
            <v>2328.86</v>
          </cell>
          <cell r="K4421">
            <v>7766.52</v>
          </cell>
          <cell r="L4421">
            <v>2.15</v>
          </cell>
        </row>
        <row r="4422">
          <cell r="B4422" t="str">
            <v>Weekend Special</v>
          </cell>
          <cell r="E4422" t="str">
            <v>Email</v>
          </cell>
          <cell r="F4422">
            <v>8143</v>
          </cell>
          <cell r="G4422">
            <v>406</v>
          </cell>
          <cell r="H4422">
            <v>94</v>
          </cell>
          <cell r="J4422">
            <v>4694.8</v>
          </cell>
          <cell r="K4422">
            <v>4130.9799999999996</v>
          </cell>
          <cell r="L4422">
            <v>3.7</v>
          </cell>
        </row>
        <row r="4423">
          <cell r="B4423" t="str">
            <v>Festival Offer</v>
          </cell>
          <cell r="E4423" t="str">
            <v>SMS</v>
          </cell>
          <cell r="F4423">
            <v>6115</v>
          </cell>
          <cell r="G4423">
            <v>565</v>
          </cell>
          <cell r="H4423">
            <v>93</v>
          </cell>
          <cell r="J4423">
            <v>3485.33</v>
          </cell>
          <cell r="K4423">
            <v>6150.84</v>
          </cell>
          <cell r="L4423">
            <v>1.78</v>
          </cell>
        </row>
        <row r="4424">
          <cell r="B4424" t="str">
            <v>Flash Sale</v>
          </cell>
          <cell r="E4424" t="str">
            <v>Email</v>
          </cell>
          <cell r="F4424">
            <v>1802</v>
          </cell>
          <cell r="G4424">
            <v>370</v>
          </cell>
          <cell r="H4424">
            <v>19</v>
          </cell>
          <cell r="J4424">
            <v>4980.25</v>
          </cell>
          <cell r="K4424">
            <v>6913.78</v>
          </cell>
          <cell r="L4424">
            <v>3.8</v>
          </cell>
        </row>
        <row r="4425">
          <cell r="B4425" t="str">
            <v>Membership Drive</v>
          </cell>
          <cell r="E4425" t="str">
            <v>Email</v>
          </cell>
          <cell r="F4425">
            <v>9437</v>
          </cell>
          <cell r="G4425">
            <v>232</v>
          </cell>
          <cell r="H4425">
            <v>40</v>
          </cell>
          <cell r="J4425">
            <v>1341.63</v>
          </cell>
          <cell r="K4425">
            <v>8415.56</v>
          </cell>
          <cell r="L4425">
            <v>3.14</v>
          </cell>
        </row>
        <row r="4426">
          <cell r="B4426" t="str">
            <v>Category Promotion</v>
          </cell>
          <cell r="E4426" t="str">
            <v>SMS</v>
          </cell>
          <cell r="F4426">
            <v>7666</v>
          </cell>
          <cell r="G4426">
            <v>516</v>
          </cell>
          <cell r="H4426">
            <v>45</v>
          </cell>
          <cell r="J4426">
            <v>1754.91</v>
          </cell>
          <cell r="K4426">
            <v>2393.2399999999998</v>
          </cell>
          <cell r="L4426">
            <v>2.83</v>
          </cell>
        </row>
        <row r="4427">
          <cell r="B4427" t="str">
            <v>App Push Notification</v>
          </cell>
          <cell r="E4427" t="str">
            <v>SMS</v>
          </cell>
          <cell r="F4427">
            <v>5772</v>
          </cell>
          <cell r="G4427">
            <v>169</v>
          </cell>
          <cell r="H4427">
            <v>70</v>
          </cell>
          <cell r="J4427">
            <v>3390.48</v>
          </cell>
          <cell r="K4427">
            <v>4986.42</v>
          </cell>
          <cell r="L4427">
            <v>1.58</v>
          </cell>
        </row>
        <row r="4428">
          <cell r="B4428" t="str">
            <v>Email Campaign</v>
          </cell>
          <cell r="E4428" t="str">
            <v>SMS</v>
          </cell>
          <cell r="F4428">
            <v>8698</v>
          </cell>
          <cell r="G4428">
            <v>897</v>
          </cell>
          <cell r="H4428">
            <v>15</v>
          </cell>
          <cell r="J4428">
            <v>1880.52</v>
          </cell>
          <cell r="K4428">
            <v>6117.57</v>
          </cell>
          <cell r="L4428">
            <v>1.56</v>
          </cell>
        </row>
        <row r="4429">
          <cell r="B4429" t="str">
            <v>Referral Program</v>
          </cell>
          <cell r="E4429" t="str">
            <v>SMS</v>
          </cell>
          <cell r="F4429">
            <v>4788</v>
          </cell>
          <cell r="G4429">
            <v>997</v>
          </cell>
          <cell r="H4429">
            <v>67</v>
          </cell>
          <cell r="J4429">
            <v>2636.87</v>
          </cell>
          <cell r="K4429">
            <v>8408.7000000000007</v>
          </cell>
          <cell r="L4429">
            <v>3.23</v>
          </cell>
        </row>
        <row r="4430">
          <cell r="B4430" t="str">
            <v>New User Discount</v>
          </cell>
          <cell r="E4430" t="str">
            <v>App</v>
          </cell>
          <cell r="F4430">
            <v>7919</v>
          </cell>
          <cell r="G4430">
            <v>622</v>
          </cell>
          <cell r="H4430">
            <v>16</v>
          </cell>
          <cell r="J4430">
            <v>3055.9</v>
          </cell>
          <cell r="K4430">
            <v>6126.38</v>
          </cell>
          <cell r="L4430">
            <v>2.2999999999999998</v>
          </cell>
        </row>
        <row r="4431">
          <cell r="B4431" t="str">
            <v>Weekend Special</v>
          </cell>
          <cell r="E4431" t="str">
            <v>SMS</v>
          </cell>
          <cell r="F4431">
            <v>3285</v>
          </cell>
          <cell r="G4431">
            <v>326</v>
          </cell>
          <cell r="H4431">
            <v>88</v>
          </cell>
          <cell r="J4431">
            <v>2931.88</v>
          </cell>
          <cell r="K4431">
            <v>8566.57</v>
          </cell>
          <cell r="L4431">
            <v>2.65</v>
          </cell>
        </row>
        <row r="4432">
          <cell r="B4432" t="str">
            <v>Festival Offer</v>
          </cell>
          <cell r="E4432" t="str">
            <v>App</v>
          </cell>
          <cell r="F4432">
            <v>5644</v>
          </cell>
          <cell r="G4432">
            <v>640</v>
          </cell>
          <cell r="H4432">
            <v>84</v>
          </cell>
          <cell r="J4432">
            <v>1462.52</v>
          </cell>
          <cell r="K4432">
            <v>5259.36</v>
          </cell>
          <cell r="L4432">
            <v>3.2</v>
          </cell>
        </row>
        <row r="4433">
          <cell r="B4433" t="str">
            <v>Flash Sale</v>
          </cell>
          <cell r="E4433" t="str">
            <v>Email</v>
          </cell>
          <cell r="F4433">
            <v>1109</v>
          </cell>
          <cell r="G4433">
            <v>749</v>
          </cell>
          <cell r="H4433">
            <v>41</v>
          </cell>
          <cell r="J4433">
            <v>4853.87</v>
          </cell>
          <cell r="K4433">
            <v>3460.4</v>
          </cell>
          <cell r="L4433">
            <v>2.04</v>
          </cell>
        </row>
        <row r="4434">
          <cell r="B4434" t="str">
            <v>Membership Drive</v>
          </cell>
          <cell r="E4434" t="str">
            <v>Social Media</v>
          </cell>
          <cell r="F4434">
            <v>4902</v>
          </cell>
          <cell r="G4434">
            <v>303</v>
          </cell>
          <cell r="H4434">
            <v>49</v>
          </cell>
          <cell r="J4434">
            <v>1910.7</v>
          </cell>
          <cell r="K4434">
            <v>9706.94</v>
          </cell>
          <cell r="L4434">
            <v>3.3</v>
          </cell>
        </row>
        <row r="4435">
          <cell r="B4435" t="str">
            <v>Category Promotion</v>
          </cell>
          <cell r="E4435" t="str">
            <v>App</v>
          </cell>
          <cell r="F4435">
            <v>6251</v>
          </cell>
          <cell r="G4435">
            <v>192</v>
          </cell>
          <cell r="H4435">
            <v>52</v>
          </cell>
          <cell r="J4435">
            <v>1466.91</v>
          </cell>
          <cell r="K4435">
            <v>7482.1</v>
          </cell>
          <cell r="L4435">
            <v>2.15</v>
          </cell>
        </row>
        <row r="4436">
          <cell r="B4436" t="str">
            <v>App Push Notification</v>
          </cell>
          <cell r="E4436" t="str">
            <v>Email</v>
          </cell>
          <cell r="F4436">
            <v>5287</v>
          </cell>
          <cell r="G4436">
            <v>342</v>
          </cell>
          <cell r="H4436">
            <v>15</v>
          </cell>
          <cell r="J4436">
            <v>2873.38</v>
          </cell>
          <cell r="K4436">
            <v>9651.0400000000009</v>
          </cell>
          <cell r="L4436">
            <v>3</v>
          </cell>
        </row>
        <row r="4437">
          <cell r="B4437" t="str">
            <v>Email Campaign</v>
          </cell>
          <cell r="E4437" t="str">
            <v>App</v>
          </cell>
          <cell r="F4437">
            <v>4325</v>
          </cell>
          <cell r="G4437">
            <v>936</v>
          </cell>
          <cell r="H4437">
            <v>78</v>
          </cell>
          <cell r="J4437">
            <v>3017.79</v>
          </cell>
          <cell r="K4437">
            <v>5122.5</v>
          </cell>
          <cell r="L4437">
            <v>2.11</v>
          </cell>
        </row>
        <row r="4438">
          <cell r="B4438" t="str">
            <v>Referral Program</v>
          </cell>
          <cell r="E4438" t="str">
            <v>SMS</v>
          </cell>
          <cell r="F4438">
            <v>8217</v>
          </cell>
          <cell r="G4438">
            <v>259</v>
          </cell>
          <cell r="H4438">
            <v>75</v>
          </cell>
          <cell r="J4438">
            <v>1959.42</v>
          </cell>
          <cell r="K4438">
            <v>8699.83</v>
          </cell>
          <cell r="L4438">
            <v>3.8</v>
          </cell>
        </row>
        <row r="4439">
          <cell r="B4439" t="str">
            <v>New User Discount</v>
          </cell>
          <cell r="E4439" t="str">
            <v>Email</v>
          </cell>
          <cell r="F4439">
            <v>3662</v>
          </cell>
          <cell r="G4439">
            <v>797</v>
          </cell>
          <cell r="H4439">
            <v>100</v>
          </cell>
          <cell r="J4439">
            <v>2843.71</v>
          </cell>
          <cell r="K4439">
            <v>4166.3</v>
          </cell>
          <cell r="L4439">
            <v>2.63</v>
          </cell>
        </row>
        <row r="4440">
          <cell r="B4440" t="str">
            <v>Weekend Special</v>
          </cell>
          <cell r="E4440" t="str">
            <v>Social Media</v>
          </cell>
          <cell r="F4440">
            <v>8622</v>
          </cell>
          <cell r="G4440">
            <v>524</v>
          </cell>
          <cell r="H4440">
            <v>39</v>
          </cell>
          <cell r="J4440">
            <v>1215.94</v>
          </cell>
          <cell r="K4440">
            <v>4362.7700000000004</v>
          </cell>
          <cell r="L4440">
            <v>2.56</v>
          </cell>
        </row>
        <row r="4441">
          <cell r="B4441" t="str">
            <v>Festival Offer</v>
          </cell>
          <cell r="E4441" t="str">
            <v>Social Media</v>
          </cell>
          <cell r="F4441">
            <v>5069</v>
          </cell>
          <cell r="G4441">
            <v>987</v>
          </cell>
          <cell r="H4441">
            <v>70</v>
          </cell>
          <cell r="J4441">
            <v>3150.51</v>
          </cell>
          <cell r="K4441">
            <v>7966.59</v>
          </cell>
          <cell r="L4441">
            <v>2.36</v>
          </cell>
        </row>
        <row r="4442">
          <cell r="B4442" t="str">
            <v>Flash Sale</v>
          </cell>
          <cell r="E4442" t="str">
            <v>App</v>
          </cell>
          <cell r="F4442">
            <v>7902</v>
          </cell>
          <cell r="G4442">
            <v>116</v>
          </cell>
          <cell r="H4442">
            <v>54</v>
          </cell>
          <cell r="J4442">
            <v>3415.12</v>
          </cell>
          <cell r="K4442">
            <v>3633.13</v>
          </cell>
          <cell r="L4442">
            <v>3.76</v>
          </cell>
        </row>
        <row r="4443">
          <cell r="B4443" t="str">
            <v>Membership Drive</v>
          </cell>
          <cell r="E4443" t="str">
            <v>App</v>
          </cell>
          <cell r="F4443">
            <v>1299</v>
          </cell>
          <cell r="G4443">
            <v>860</v>
          </cell>
          <cell r="H4443">
            <v>67</v>
          </cell>
          <cell r="J4443">
            <v>1385.92</v>
          </cell>
          <cell r="K4443">
            <v>8249.69</v>
          </cell>
          <cell r="L4443">
            <v>3.44</v>
          </cell>
        </row>
        <row r="4444">
          <cell r="B4444" t="str">
            <v>Category Promotion</v>
          </cell>
          <cell r="E4444" t="str">
            <v>App</v>
          </cell>
          <cell r="F4444">
            <v>5943</v>
          </cell>
          <cell r="G4444">
            <v>700</v>
          </cell>
          <cell r="H4444">
            <v>46</v>
          </cell>
          <cell r="J4444">
            <v>1548.41</v>
          </cell>
          <cell r="K4444">
            <v>9849.99</v>
          </cell>
          <cell r="L4444">
            <v>2.9</v>
          </cell>
        </row>
        <row r="4445">
          <cell r="B4445" t="str">
            <v>App Push Notification</v>
          </cell>
          <cell r="E4445" t="str">
            <v>Social Media</v>
          </cell>
          <cell r="F4445">
            <v>6646</v>
          </cell>
          <cell r="G4445">
            <v>766</v>
          </cell>
          <cell r="H4445">
            <v>91</v>
          </cell>
          <cell r="J4445">
            <v>2477.44</v>
          </cell>
          <cell r="K4445">
            <v>8691.84</v>
          </cell>
          <cell r="L4445">
            <v>2.2799999999999998</v>
          </cell>
        </row>
        <row r="4446">
          <cell r="B4446" t="str">
            <v>Email Campaign</v>
          </cell>
          <cell r="E4446" t="str">
            <v>App</v>
          </cell>
          <cell r="F4446">
            <v>6620</v>
          </cell>
          <cell r="G4446">
            <v>818</v>
          </cell>
          <cell r="H4446">
            <v>30</v>
          </cell>
          <cell r="J4446">
            <v>2651.22</v>
          </cell>
          <cell r="K4446">
            <v>6073.19</v>
          </cell>
          <cell r="L4446">
            <v>2.48</v>
          </cell>
        </row>
        <row r="4447">
          <cell r="B4447" t="str">
            <v>Referral Program</v>
          </cell>
          <cell r="E4447" t="str">
            <v>Social Media</v>
          </cell>
          <cell r="F4447">
            <v>4489</v>
          </cell>
          <cell r="G4447">
            <v>970</v>
          </cell>
          <cell r="H4447">
            <v>47</v>
          </cell>
          <cell r="J4447">
            <v>4054.05</v>
          </cell>
          <cell r="K4447">
            <v>3823.09</v>
          </cell>
          <cell r="L4447">
            <v>3.31</v>
          </cell>
        </row>
        <row r="4448">
          <cell r="B4448" t="str">
            <v>New User Discount</v>
          </cell>
          <cell r="E4448" t="str">
            <v>Email</v>
          </cell>
          <cell r="F4448">
            <v>4847</v>
          </cell>
          <cell r="G4448">
            <v>937</v>
          </cell>
          <cell r="H4448">
            <v>55</v>
          </cell>
          <cell r="J4448">
            <v>2635.82</v>
          </cell>
          <cell r="K4448">
            <v>9932.2800000000007</v>
          </cell>
          <cell r="L4448">
            <v>2.63</v>
          </cell>
        </row>
        <row r="4449">
          <cell r="B4449" t="str">
            <v>Weekend Special</v>
          </cell>
          <cell r="E4449" t="str">
            <v>SMS</v>
          </cell>
          <cell r="F4449">
            <v>6274</v>
          </cell>
          <cell r="G4449">
            <v>921</v>
          </cell>
          <cell r="H4449">
            <v>81</v>
          </cell>
          <cell r="J4449">
            <v>3831.34</v>
          </cell>
          <cell r="K4449">
            <v>6377.22</v>
          </cell>
          <cell r="L4449">
            <v>3.07</v>
          </cell>
        </row>
        <row r="4450">
          <cell r="B4450" t="str">
            <v>Festival Offer</v>
          </cell>
          <cell r="E4450" t="str">
            <v>Social Media</v>
          </cell>
          <cell r="F4450">
            <v>4977</v>
          </cell>
          <cell r="G4450">
            <v>343</v>
          </cell>
          <cell r="H4450">
            <v>39</v>
          </cell>
          <cell r="J4450">
            <v>4209.04</v>
          </cell>
          <cell r="K4450">
            <v>9701.5499999999993</v>
          </cell>
          <cell r="L4450">
            <v>3.77</v>
          </cell>
        </row>
        <row r="4451">
          <cell r="B4451" t="str">
            <v>Flash Sale</v>
          </cell>
          <cell r="E4451" t="str">
            <v>App</v>
          </cell>
          <cell r="F4451">
            <v>7196</v>
          </cell>
          <cell r="G4451">
            <v>764</v>
          </cell>
          <cell r="H4451">
            <v>78</v>
          </cell>
          <cell r="J4451">
            <v>1991.59</v>
          </cell>
          <cell r="K4451">
            <v>8584.7099999999991</v>
          </cell>
          <cell r="L4451">
            <v>2.44</v>
          </cell>
        </row>
        <row r="4452">
          <cell r="B4452" t="str">
            <v>Membership Drive</v>
          </cell>
          <cell r="E4452" t="str">
            <v>SMS</v>
          </cell>
          <cell r="F4452">
            <v>6950</v>
          </cell>
          <cell r="G4452">
            <v>727</v>
          </cell>
          <cell r="H4452">
            <v>75</v>
          </cell>
          <cell r="J4452">
            <v>1469.42</v>
          </cell>
          <cell r="K4452">
            <v>2881.76</v>
          </cell>
          <cell r="L4452">
            <v>2.0099999999999998</v>
          </cell>
        </row>
        <row r="4453">
          <cell r="B4453" t="str">
            <v>Category Promotion</v>
          </cell>
          <cell r="E4453" t="str">
            <v>App</v>
          </cell>
          <cell r="F4453">
            <v>7651</v>
          </cell>
          <cell r="G4453">
            <v>440</v>
          </cell>
          <cell r="H4453">
            <v>33</v>
          </cell>
          <cell r="J4453">
            <v>2673.38</v>
          </cell>
          <cell r="K4453">
            <v>4999.54</v>
          </cell>
          <cell r="L4453">
            <v>1.58</v>
          </cell>
        </row>
        <row r="4454">
          <cell r="B4454" t="str">
            <v>App Push Notification</v>
          </cell>
          <cell r="E4454" t="str">
            <v>App</v>
          </cell>
          <cell r="F4454">
            <v>3158</v>
          </cell>
          <cell r="G4454">
            <v>708</v>
          </cell>
          <cell r="H4454">
            <v>62</v>
          </cell>
          <cell r="J4454">
            <v>4046.83</v>
          </cell>
          <cell r="K4454">
            <v>4435.6000000000004</v>
          </cell>
          <cell r="L4454">
            <v>2.11</v>
          </cell>
        </row>
        <row r="4455">
          <cell r="B4455" t="str">
            <v>Email Campaign</v>
          </cell>
          <cell r="E4455" t="str">
            <v>App</v>
          </cell>
          <cell r="F4455">
            <v>2969</v>
          </cell>
          <cell r="G4455">
            <v>370</v>
          </cell>
          <cell r="H4455">
            <v>51</v>
          </cell>
          <cell r="J4455">
            <v>4646.99</v>
          </cell>
          <cell r="K4455">
            <v>9903.43</v>
          </cell>
          <cell r="L4455">
            <v>3.55</v>
          </cell>
        </row>
        <row r="4456">
          <cell r="B4456" t="str">
            <v>Referral Program</v>
          </cell>
          <cell r="E4456" t="str">
            <v>Email</v>
          </cell>
          <cell r="F4456">
            <v>3916</v>
          </cell>
          <cell r="G4456">
            <v>717</v>
          </cell>
          <cell r="H4456">
            <v>46</v>
          </cell>
          <cell r="J4456">
            <v>2413.69</v>
          </cell>
          <cell r="K4456">
            <v>7436.89</v>
          </cell>
          <cell r="L4456">
            <v>1.68</v>
          </cell>
        </row>
        <row r="4457">
          <cell r="B4457" t="str">
            <v>New User Discount</v>
          </cell>
          <cell r="E4457" t="str">
            <v>App</v>
          </cell>
          <cell r="F4457">
            <v>2819</v>
          </cell>
          <cell r="G4457">
            <v>357</v>
          </cell>
          <cell r="H4457">
            <v>95</v>
          </cell>
          <cell r="J4457">
            <v>2540.35</v>
          </cell>
          <cell r="K4457">
            <v>6163.55</v>
          </cell>
          <cell r="L4457">
            <v>3.28</v>
          </cell>
        </row>
        <row r="4458">
          <cell r="B4458" t="str">
            <v>Weekend Special</v>
          </cell>
          <cell r="E4458" t="str">
            <v>Email</v>
          </cell>
          <cell r="F4458">
            <v>8569</v>
          </cell>
          <cell r="G4458">
            <v>435</v>
          </cell>
          <cell r="H4458">
            <v>76</v>
          </cell>
          <cell r="J4458">
            <v>1373.53</v>
          </cell>
          <cell r="K4458">
            <v>7561.33</v>
          </cell>
          <cell r="L4458">
            <v>2.5</v>
          </cell>
        </row>
        <row r="4459">
          <cell r="B4459" t="str">
            <v>Festival Offer</v>
          </cell>
          <cell r="E4459" t="str">
            <v>Email</v>
          </cell>
          <cell r="F4459">
            <v>1725</v>
          </cell>
          <cell r="G4459">
            <v>938</v>
          </cell>
          <cell r="H4459">
            <v>50</v>
          </cell>
          <cell r="J4459">
            <v>4294.96</v>
          </cell>
          <cell r="K4459">
            <v>4817.6899999999996</v>
          </cell>
          <cell r="L4459">
            <v>3.27</v>
          </cell>
        </row>
        <row r="4460">
          <cell r="B4460" t="str">
            <v>Flash Sale</v>
          </cell>
          <cell r="E4460" t="str">
            <v>App</v>
          </cell>
          <cell r="F4460">
            <v>7398</v>
          </cell>
          <cell r="G4460">
            <v>290</v>
          </cell>
          <cell r="H4460">
            <v>78</v>
          </cell>
          <cell r="J4460">
            <v>3813.4</v>
          </cell>
          <cell r="K4460">
            <v>7667.28</v>
          </cell>
          <cell r="L4460">
            <v>3.84</v>
          </cell>
        </row>
        <row r="4461">
          <cell r="B4461" t="str">
            <v>Membership Drive</v>
          </cell>
          <cell r="E4461" t="str">
            <v>Social Media</v>
          </cell>
          <cell r="F4461">
            <v>7584</v>
          </cell>
          <cell r="G4461">
            <v>956</v>
          </cell>
          <cell r="H4461">
            <v>56</v>
          </cell>
          <cell r="J4461">
            <v>3928.8</v>
          </cell>
          <cell r="K4461">
            <v>3332.96</v>
          </cell>
          <cell r="L4461">
            <v>3.95</v>
          </cell>
        </row>
        <row r="4462">
          <cell r="B4462" t="str">
            <v>Category Promotion</v>
          </cell>
          <cell r="E4462" t="str">
            <v>App</v>
          </cell>
          <cell r="F4462">
            <v>3004</v>
          </cell>
          <cell r="G4462">
            <v>917</v>
          </cell>
          <cell r="H4462">
            <v>51</v>
          </cell>
          <cell r="J4462">
            <v>1044.49</v>
          </cell>
          <cell r="K4462">
            <v>4136.21</v>
          </cell>
          <cell r="L4462">
            <v>2.4</v>
          </cell>
        </row>
        <row r="4463">
          <cell r="B4463" t="str">
            <v>App Push Notification</v>
          </cell>
          <cell r="E4463" t="str">
            <v>Social Media</v>
          </cell>
          <cell r="F4463">
            <v>8988</v>
          </cell>
          <cell r="G4463">
            <v>107</v>
          </cell>
          <cell r="H4463">
            <v>12</v>
          </cell>
          <cell r="J4463">
            <v>1669.84</v>
          </cell>
          <cell r="K4463">
            <v>5948.58</v>
          </cell>
          <cell r="L4463">
            <v>1.6</v>
          </cell>
        </row>
        <row r="4464">
          <cell r="B4464" t="str">
            <v>Email Campaign</v>
          </cell>
          <cell r="E4464" t="str">
            <v>App</v>
          </cell>
          <cell r="F4464">
            <v>8088</v>
          </cell>
          <cell r="G4464">
            <v>576</v>
          </cell>
          <cell r="H4464">
            <v>32</v>
          </cell>
          <cell r="J4464">
            <v>3982.47</v>
          </cell>
          <cell r="K4464">
            <v>2094.12</v>
          </cell>
          <cell r="L4464">
            <v>2.0499999999999998</v>
          </cell>
        </row>
        <row r="4465">
          <cell r="B4465" t="str">
            <v>Referral Program</v>
          </cell>
          <cell r="E4465" t="str">
            <v>App</v>
          </cell>
          <cell r="F4465">
            <v>6260</v>
          </cell>
          <cell r="G4465">
            <v>502</v>
          </cell>
          <cell r="H4465">
            <v>24</v>
          </cell>
          <cell r="J4465">
            <v>3484.66</v>
          </cell>
          <cell r="K4465">
            <v>2410.8000000000002</v>
          </cell>
          <cell r="L4465">
            <v>3.21</v>
          </cell>
        </row>
        <row r="4466">
          <cell r="B4466" t="str">
            <v>New User Discount</v>
          </cell>
          <cell r="E4466" t="str">
            <v>Email</v>
          </cell>
          <cell r="F4466">
            <v>3987</v>
          </cell>
          <cell r="G4466">
            <v>549</v>
          </cell>
          <cell r="H4466">
            <v>64</v>
          </cell>
          <cell r="J4466">
            <v>4470.49</v>
          </cell>
          <cell r="K4466">
            <v>3372.47</v>
          </cell>
          <cell r="L4466">
            <v>3.35</v>
          </cell>
        </row>
        <row r="4467">
          <cell r="B4467" t="str">
            <v>Weekend Special</v>
          </cell>
          <cell r="E4467" t="str">
            <v>App</v>
          </cell>
          <cell r="F4467">
            <v>1356</v>
          </cell>
          <cell r="G4467">
            <v>209</v>
          </cell>
          <cell r="H4467">
            <v>23</v>
          </cell>
          <cell r="J4467">
            <v>1627.27</v>
          </cell>
          <cell r="K4467">
            <v>7989.47</v>
          </cell>
          <cell r="L4467">
            <v>2.3199999999999998</v>
          </cell>
        </row>
        <row r="4468">
          <cell r="B4468" t="str">
            <v>Festival Offer</v>
          </cell>
          <cell r="E4468" t="str">
            <v>Email</v>
          </cell>
          <cell r="F4468">
            <v>7881</v>
          </cell>
          <cell r="G4468">
            <v>894</v>
          </cell>
          <cell r="H4468">
            <v>54</v>
          </cell>
          <cell r="J4468">
            <v>2936.12</v>
          </cell>
          <cell r="K4468">
            <v>3784.73</v>
          </cell>
          <cell r="L4468">
            <v>2.52</v>
          </cell>
        </row>
        <row r="4469">
          <cell r="B4469" t="str">
            <v>Flash Sale</v>
          </cell>
          <cell r="E4469" t="str">
            <v>Email</v>
          </cell>
          <cell r="F4469">
            <v>3927</v>
          </cell>
          <cell r="G4469">
            <v>673</v>
          </cell>
          <cell r="H4469">
            <v>45</v>
          </cell>
          <cell r="J4469">
            <v>1965.36</v>
          </cell>
          <cell r="K4469">
            <v>3420.86</v>
          </cell>
          <cell r="L4469">
            <v>3.09</v>
          </cell>
        </row>
        <row r="4470">
          <cell r="B4470" t="str">
            <v>Membership Drive</v>
          </cell>
          <cell r="E4470" t="str">
            <v>SMS</v>
          </cell>
          <cell r="F4470">
            <v>6066</v>
          </cell>
          <cell r="G4470">
            <v>632</v>
          </cell>
          <cell r="H4470">
            <v>26</v>
          </cell>
          <cell r="J4470">
            <v>3782.85</v>
          </cell>
          <cell r="K4470">
            <v>9562.16</v>
          </cell>
          <cell r="L4470">
            <v>2.63</v>
          </cell>
        </row>
        <row r="4471">
          <cell r="B4471" t="str">
            <v>Category Promotion</v>
          </cell>
          <cell r="E4471" t="str">
            <v>Email</v>
          </cell>
          <cell r="F4471">
            <v>7688</v>
          </cell>
          <cell r="G4471">
            <v>376</v>
          </cell>
          <cell r="H4471">
            <v>19</v>
          </cell>
          <cell r="J4471">
            <v>3654.01</v>
          </cell>
          <cell r="K4471">
            <v>3672.23</v>
          </cell>
          <cell r="L4471">
            <v>2.99</v>
          </cell>
        </row>
        <row r="4472">
          <cell r="B4472" t="str">
            <v>App Push Notification</v>
          </cell>
          <cell r="E4472" t="str">
            <v>SMS</v>
          </cell>
          <cell r="F4472">
            <v>1427</v>
          </cell>
          <cell r="G4472">
            <v>841</v>
          </cell>
          <cell r="H4472">
            <v>79</v>
          </cell>
          <cell r="J4472">
            <v>4081.54</v>
          </cell>
          <cell r="K4472">
            <v>3219.34</v>
          </cell>
          <cell r="L4472">
            <v>3.14</v>
          </cell>
        </row>
        <row r="4473">
          <cell r="B4473" t="str">
            <v>Email Campaign</v>
          </cell>
          <cell r="E4473" t="str">
            <v>SMS</v>
          </cell>
          <cell r="F4473">
            <v>4118</v>
          </cell>
          <cell r="G4473">
            <v>881</v>
          </cell>
          <cell r="H4473">
            <v>58</v>
          </cell>
          <cell r="J4473">
            <v>2377.31</v>
          </cell>
          <cell r="K4473">
            <v>7231.53</v>
          </cell>
          <cell r="L4473">
            <v>3.81</v>
          </cell>
        </row>
        <row r="4474">
          <cell r="B4474" t="str">
            <v>Referral Program</v>
          </cell>
          <cell r="E4474" t="str">
            <v>SMS</v>
          </cell>
          <cell r="F4474">
            <v>3118</v>
          </cell>
          <cell r="G4474">
            <v>409</v>
          </cell>
          <cell r="H4474">
            <v>46</v>
          </cell>
          <cell r="J4474">
            <v>3806.92</v>
          </cell>
          <cell r="K4474">
            <v>9102.2800000000007</v>
          </cell>
          <cell r="L4474">
            <v>3.47</v>
          </cell>
        </row>
        <row r="4475">
          <cell r="B4475" t="str">
            <v>New User Discount</v>
          </cell>
          <cell r="E4475" t="str">
            <v>SMS</v>
          </cell>
          <cell r="F4475">
            <v>7412</v>
          </cell>
          <cell r="G4475">
            <v>508</v>
          </cell>
          <cell r="H4475">
            <v>91</v>
          </cell>
          <cell r="J4475">
            <v>1017.16</v>
          </cell>
          <cell r="K4475">
            <v>6054.02</v>
          </cell>
          <cell r="L4475">
            <v>3.52</v>
          </cell>
        </row>
        <row r="4476">
          <cell r="B4476" t="str">
            <v>Weekend Special</v>
          </cell>
          <cell r="E4476" t="str">
            <v>Email</v>
          </cell>
          <cell r="F4476">
            <v>1176</v>
          </cell>
          <cell r="G4476">
            <v>743</v>
          </cell>
          <cell r="H4476">
            <v>80</v>
          </cell>
          <cell r="J4476">
            <v>1718.37</v>
          </cell>
          <cell r="K4476">
            <v>9538.98</v>
          </cell>
          <cell r="L4476">
            <v>3.11</v>
          </cell>
        </row>
        <row r="4477">
          <cell r="B4477" t="str">
            <v>Festival Offer</v>
          </cell>
          <cell r="E4477" t="str">
            <v>App</v>
          </cell>
          <cell r="F4477">
            <v>5980</v>
          </cell>
          <cell r="G4477">
            <v>281</v>
          </cell>
          <cell r="H4477">
            <v>20</v>
          </cell>
          <cell r="J4477">
            <v>2393.3200000000002</v>
          </cell>
          <cell r="K4477">
            <v>6796.97</v>
          </cell>
          <cell r="L4477">
            <v>3.41</v>
          </cell>
        </row>
        <row r="4478">
          <cell r="B4478" t="str">
            <v>Flash Sale</v>
          </cell>
          <cell r="E4478" t="str">
            <v>Social Media</v>
          </cell>
          <cell r="F4478">
            <v>6499</v>
          </cell>
          <cell r="G4478">
            <v>773</v>
          </cell>
          <cell r="H4478">
            <v>82</v>
          </cell>
          <cell r="J4478">
            <v>2394</v>
          </cell>
          <cell r="K4478">
            <v>7431.7</v>
          </cell>
          <cell r="L4478">
            <v>1.59</v>
          </cell>
        </row>
        <row r="4479">
          <cell r="B4479" t="str">
            <v>Membership Drive</v>
          </cell>
          <cell r="E4479" t="str">
            <v>Email</v>
          </cell>
          <cell r="F4479">
            <v>7237</v>
          </cell>
          <cell r="G4479">
            <v>874</v>
          </cell>
          <cell r="H4479">
            <v>28</v>
          </cell>
          <cell r="J4479">
            <v>2119.27</v>
          </cell>
          <cell r="K4479">
            <v>8160.47</v>
          </cell>
          <cell r="L4479">
            <v>1.99</v>
          </cell>
        </row>
        <row r="4480">
          <cell r="B4480" t="str">
            <v>Category Promotion</v>
          </cell>
          <cell r="E4480" t="str">
            <v>Social Media</v>
          </cell>
          <cell r="F4480">
            <v>9683</v>
          </cell>
          <cell r="G4480">
            <v>614</v>
          </cell>
          <cell r="H4480">
            <v>84</v>
          </cell>
          <cell r="J4480">
            <v>3420.08</v>
          </cell>
          <cell r="K4480">
            <v>5970.76</v>
          </cell>
          <cell r="L4480">
            <v>2.71</v>
          </cell>
        </row>
        <row r="4481">
          <cell r="B4481" t="str">
            <v>App Push Notification</v>
          </cell>
          <cell r="E4481" t="str">
            <v>App</v>
          </cell>
          <cell r="F4481">
            <v>5533</v>
          </cell>
          <cell r="G4481">
            <v>669</v>
          </cell>
          <cell r="H4481">
            <v>17</v>
          </cell>
          <cell r="J4481">
            <v>4350.79</v>
          </cell>
          <cell r="K4481">
            <v>8243.49</v>
          </cell>
          <cell r="L4481">
            <v>2.23</v>
          </cell>
        </row>
        <row r="4482">
          <cell r="B4482" t="str">
            <v>Email Campaign</v>
          </cell>
          <cell r="E4482" t="str">
            <v>App</v>
          </cell>
          <cell r="F4482">
            <v>8793</v>
          </cell>
          <cell r="G4482">
            <v>259</v>
          </cell>
          <cell r="H4482">
            <v>55</v>
          </cell>
          <cell r="J4482">
            <v>1548.43</v>
          </cell>
          <cell r="K4482">
            <v>6501.77</v>
          </cell>
          <cell r="L4482">
            <v>3.85</v>
          </cell>
        </row>
        <row r="4483">
          <cell r="B4483" t="str">
            <v>Referral Program</v>
          </cell>
          <cell r="E4483" t="str">
            <v>App</v>
          </cell>
          <cell r="F4483">
            <v>8182</v>
          </cell>
          <cell r="G4483">
            <v>779</v>
          </cell>
          <cell r="H4483">
            <v>16</v>
          </cell>
          <cell r="J4483">
            <v>1394.41</v>
          </cell>
          <cell r="K4483">
            <v>7147.8</v>
          </cell>
          <cell r="L4483">
            <v>2.65</v>
          </cell>
        </row>
        <row r="4484">
          <cell r="B4484" t="str">
            <v>New User Discount</v>
          </cell>
          <cell r="E4484" t="str">
            <v>SMS</v>
          </cell>
          <cell r="F4484">
            <v>5474</v>
          </cell>
          <cell r="G4484">
            <v>414</v>
          </cell>
          <cell r="H4484">
            <v>79</v>
          </cell>
          <cell r="J4484">
            <v>2286.06</v>
          </cell>
          <cell r="K4484">
            <v>2178.04</v>
          </cell>
          <cell r="L4484">
            <v>2.82</v>
          </cell>
        </row>
        <row r="4485">
          <cell r="B4485" t="str">
            <v>Weekend Special</v>
          </cell>
          <cell r="E4485" t="str">
            <v>SMS</v>
          </cell>
          <cell r="F4485">
            <v>6661</v>
          </cell>
          <cell r="G4485">
            <v>592</v>
          </cell>
          <cell r="H4485">
            <v>46</v>
          </cell>
          <cell r="J4485">
            <v>1745.93</v>
          </cell>
          <cell r="K4485">
            <v>6189.2</v>
          </cell>
          <cell r="L4485">
            <v>2.89</v>
          </cell>
        </row>
        <row r="4486">
          <cell r="B4486" t="str">
            <v>Festival Offer</v>
          </cell>
          <cell r="E4486" t="str">
            <v>Social Media</v>
          </cell>
          <cell r="F4486">
            <v>9200</v>
          </cell>
          <cell r="G4486">
            <v>216</v>
          </cell>
          <cell r="H4486">
            <v>55</v>
          </cell>
          <cell r="J4486">
            <v>4790.22</v>
          </cell>
          <cell r="K4486">
            <v>2185.33</v>
          </cell>
          <cell r="L4486">
            <v>2.5</v>
          </cell>
        </row>
        <row r="4487">
          <cell r="B4487" t="str">
            <v>Flash Sale</v>
          </cell>
          <cell r="E4487" t="str">
            <v>Social Media</v>
          </cell>
          <cell r="F4487">
            <v>8823</v>
          </cell>
          <cell r="G4487">
            <v>820</v>
          </cell>
          <cell r="H4487">
            <v>83</v>
          </cell>
          <cell r="J4487">
            <v>2385.1799999999998</v>
          </cell>
          <cell r="K4487">
            <v>6511.46</v>
          </cell>
          <cell r="L4487">
            <v>3.2</v>
          </cell>
        </row>
        <row r="4488">
          <cell r="B4488" t="str">
            <v>Membership Drive</v>
          </cell>
          <cell r="E4488" t="str">
            <v>SMS</v>
          </cell>
          <cell r="F4488">
            <v>8846</v>
          </cell>
          <cell r="G4488">
            <v>109</v>
          </cell>
          <cell r="H4488">
            <v>25</v>
          </cell>
          <cell r="J4488">
            <v>3233.33</v>
          </cell>
          <cell r="K4488">
            <v>8845.91</v>
          </cell>
          <cell r="L4488">
            <v>3.58</v>
          </cell>
        </row>
        <row r="4489">
          <cell r="B4489" t="str">
            <v>Category Promotion</v>
          </cell>
          <cell r="E4489" t="str">
            <v>App</v>
          </cell>
          <cell r="F4489">
            <v>9809</v>
          </cell>
          <cell r="G4489">
            <v>350</v>
          </cell>
          <cell r="H4489">
            <v>47</v>
          </cell>
          <cell r="J4489">
            <v>1086.76</v>
          </cell>
          <cell r="K4489">
            <v>9649.42</v>
          </cell>
          <cell r="L4489">
            <v>1.92</v>
          </cell>
        </row>
        <row r="4490">
          <cell r="B4490" t="str">
            <v>App Push Notification</v>
          </cell>
          <cell r="E4490" t="str">
            <v>Social Media</v>
          </cell>
          <cell r="F4490">
            <v>6655</v>
          </cell>
          <cell r="G4490">
            <v>148</v>
          </cell>
          <cell r="H4490">
            <v>38</v>
          </cell>
          <cell r="J4490">
            <v>4646.53</v>
          </cell>
          <cell r="K4490">
            <v>3329.47</v>
          </cell>
          <cell r="L4490">
            <v>3.71</v>
          </cell>
        </row>
        <row r="4491">
          <cell r="B4491" t="str">
            <v>Email Campaign</v>
          </cell>
          <cell r="E4491" t="str">
            <v>Social Media</v>
          </cell>
          <cell r="F4491">
            <v>7547</v>
          </cell>
          <cell r="G4491">
            <v>913</v>
          </cell>
          <cell r="H4491">
            <v>56</v>
          </cell>
          <cell r="J4491">
            <v>4190.67</v>
          </cell>
          <cell r="K4491">
            <v>5663.62</v>
          </cell>
          <cell r="L4491">
            <v>1.81</v>
          </cell>
        </row>
        <row r="4492">
          <cell r="B4492" t="str">
            <v>Referral Program</v>
          </cell>
          <cell r="E4492" t="str">
            <v>App</v>
          </cell>
          <cell r="F4492">
            <v>6243</v>
          </cell>
          <cell r="G4492">
            <v>770</v>
          </cell>
          <cell r="H4492">
            <v>21</v>
          </cell>
          <cell r="J4492">
            <v>3157.51</v>
          </cell>
          <cell r="K4492">
            <v>9238.64</v>
          </cell>
          <cell r="L4492">
            <v>2.09</v>
          </cell>
        </row>
        <row r="4493">
          <cell r="B4493" t="str">
            <v>New User Discount</v>
          </cell>
          <cell r="E4493" t="str">
            <v>SMS</v>
          </cell>
          <cell r="F4493">
            <v>3774</v>
          </cell>
          <cell r="G4493">
            <v>778</v>
          </cell>
          <cell r="H4493">
            <v>94</v>
          </cell>
          <cell r="J4493">
            <v>1282.0899999999999</v>
          </cell>
          <cell r="K4493">
            <v>6543.77</v>
          </cell>
          <cell r="L4493">
            <v>1.55</v>
          </cell>
        </row>
        <row r="4494">
          <cell r="B4494" t="str">
            <v>Weekend Special</v>
          </cell>
          <cell r="E4494" t="str">
            <v>Email</v>
          </cell>
          <cell r="F4494">
            <v>7330</v>
          </cell>
          <cell r="G4494">
            <v>390</v>
          </cell>
          <cell r="H4494">
            <v>90</v>
          </cell>
          <cell r="J4494">
            <v>3462.23</v>
          </cell>
          <cell r="K4494">
            <v>2278.46</v>
          </cell>
          <cell r="L4494">
            <v>3.52</v>
          </cell>
        </row>
        <row r="4495">
          <cell r="B4495" t="str">
            <v>Festival Offer</v>
          </cell>
          <cell r="E4495" t="str">
            <v>App</v>
          </cell>
          <cell r="F4495">
            <v>8185</v>
          </cell>
          <cell r="G4495">
            <v>839</v>
          </cell>
          <cell r="H4495">
            <v>67</v>
          </cell>
          <cell r="J4495">
            <v>1748.48</v>
          </cell>
          <cell r="K4495">
            <v>9445.9699999999993</v>
          </cell>
          <cell r="L4495">
            <v>2.5</v>
          </cell>
        </row>
        <row r="4496">
          <cell r="B4496" t="str">
            <v>Flash Sale</v>
          </cell>
          <cell r="E4496" t="str">
            <v>Social Media</v>
          </cell>
          <cell r="F4496">
            <v>9170</v>
          </cell>
          <cell r="G4496">
            <v>948</v>
          </cell>
          <cell r="H4496">
            <v>88</v>
          </cell>
          <cell r="J4496">
            <v>3345.74</v>
          </cell>
          <cell r="K4496">
            <v>8935.6299999999992</v>
          </cell>
          <cell r="L4496">
            <v>2.86</v>
          </cell>
        </row>
        <row r="4497">
          <cell r="B4497" t="str">
            <v>Membership Drive</v>
          </cell>
          <cell r="E4497" t="str">
            <v>SMS</v>
          </cell>
          <cell r="F4497">
            <v>9573</v>
          </cell>
          <cell r="G4497">
            <v>160</v>
          </cell>
          <cell r="H4497">
            <v>28</v>
          </cell>
          <cell r="J4497">
            <v>4829.63</v>
          </cell>
          <cell r="K4497">
            <v>3353.51</v>
          </cell>
          <cell r="L4497">
            <v>2.4700000000000002</v>
          </cell>
        </row>
        <row r="4498">
          <cell r="B4498" t="str">
            <v>Category Promotion</v>
          </cell>
          <cell r="E4498" t="str">
            <v>App</v>
          </cell>
          <cell r="F4498">
            <v>4586</v>
          </cell>
          <cell r="G4498">
            <v>872</v>
          </cell>
          <cell r="H4498">
            <v>71</v>
          </cell>
          <cell r="J4498">
            <v>3170.87</v>
          </cell>
          <cell r="K4498">
            <v>7199.39</v>
          </cell>
          <cell r="L4498">
            <v>2.52</v>
          </cell>
        </row>
        <row r="4499">
          <cell r="B4499" t="str">
            <v>App Push Notification</v>
          </cell>
          <cell r="E4499" t="str">
            <v>Email</v>
          </cell>
          <cell r="F4499">
            <v>2573</v>
          </cell>
          <cell r="G4499">
            <v>355</v>
          </cell>
          <cell r="H4499">
            <v>40</v>
          </cell>
          <cell r="J4499">
            <v>4220.54</v>
          </cell>
          <cell r="K4499">
            <v>3844.88</v>
          </cell>
          <cell r="L4499">
            <v>2.52</v>
          </cell>
        </row>
        <row r="4500">
          <cell r="B4500" t="str">
            <v>Email Campaign</v>
          </cell>
          <cell r="E4500" t="str">
            <v>Email</v>
          </cell>
          <cell r="F4500">
            <v>3076</v>
          </cell>
          <cell r="G4500">
            <v>113</v>
          </cell>
          <cell r="H4500">
            <v>77</v>
          </cell>
          <cell r="J4500">
            <v>2135.4899999999998</v>
          </cell>
          <cell r="K4500">
            <v>3768.9</v>
          </cell>
          <cell r="L4500">
            <v>2.72</v>
          </cell>
        </row>
        <row r="4501">
          <cell r="B4501" t="str">
            <v>Referral Program</v>
          </cell>
          <cell r="E4501" t="str">
            <v>SMS</v>
          </cell>
          <cell r="F4501">
            <v>9632</v>
          </cell>
          <cell r="G4501">
            <v>684</v>
          </cell>
          <cell r="H4501">
            <v>67</v>
          </cell>
          <cell r="J4501">
            <v>2021.79</v>
          </cell>
          <cell r="K4501">
            <v>3508.23</v>
          </cell>
          <cell r="L4501">
            <v>3.96</v>
          </cell>
        </row>
        <row r="4502">
          <cell r="B4502" t="str">
            <v>New User Discount</v>
          </cell>
          <cell r="E4502" t="str">
            <v>App</v>
          </cell>
          <cell r="F4502">
            <v>7099</v>
          </cell>
          <cell r="G4502">
            <v>151</v>
          </cell>
          <cell r="H4502">
            <v>24</v>
          </cell>
          <cell r="J4502">
            <v>3009.82</v>
          </cell>
          <cell r="K4502">
            <v>3368.11</v>
          </cell>
          <cell r="L4502">
            <v>2.63</v>
          </cell>
        </row>
        <row r="4503">
          <cell r="B4503" t="str">
            <v>Weekend Special</v>
          </cell>
          <cell r="E4503" t="str">
            <v>Email</v>
          </cell>
          <cell r="F4503">
            <v>4854</v>
          </cell>
          <cell r="G4503">
            <v>245</v>
          </cell>
          <cell r="H4503">
            <v>51</v>
          </cell>
          <cell r="J4503">
            <v>1521.9</v>
          </cell>
          <cell r="K4503">
            <v>6297.75</v>
          </cell>
          <cell r="L4503">
            <v>1.72</v>
          </cell>
        </row>
        <row r="4504">
          <cell r="B4504" t="str">
            <v>Festival Offer</v>
          </cell>
          <cell r="E4504" t="str">
            <v>Social Media</v>
          </cell>
          <cell r="F4504">
            <v>8682</v>
          </cell>
          <cell r="G4504">
            <v>698</v>
          </cell>
          <cell r="H4504">
            <v>19</v>
          </cell>
          <cell r="J4504">
            <v>2502.06</v>
          </cell>
          <cell r="K4504">
            <v>2814.65</v>
          </cell>
          <cell r="L4504">
            <v>3.72</v>
          </cell>
        </row>
        <row r="4505">
          <cell r="B4505" t="str">
            <v>Flash Sale</v>
          </cell>
          <cell r="E4505" t="str">
            <v>Social Media</v>
          </cell>
          <cell r="F4505">
            <v>4742</v>
          </cell>
          <cell r="G4505">
            <v>749</v>
          </cell>
          <cell r="H4505">
            <v>78</v>
          </cell>
          <cell r="J4505">
            <v>3823.17</v>
          </cell>
          <cell r="K4505">
            <v>5749.47</v>
          </cell>
          <cell r="L4505">
            <v>3.22</v>
          </cell>
        </row>
        <row r="4506">
          <cell r="B4506" t="str">
            <v>Membership Drive</v>
          </cell>
          <cell r="E4506" t="str">
            <v>Social Media</v>
          </cell>
          <cell r="F4506">
            <v>4587</v>
          </cell>
          <cell r="G4506">
            <v>267</v>
          </cell>
          <cell r="H4506">
            <v>23</v>
          </cell>
          <cell r="J4506">
            <v>1630.61</v>
          </cell>
          <cell r="K4506">
            <v>9882.4699999999993</v>
          </cell>
          <cell r="L4506">
            <v>1.68</v>
          </cell>
        </row>
        <row r="4507">
          <cell r="B4507" t="str">
            <v>Category Promotion</v>
          </cell>
          <cell r="E4507" t="str">
            <v>App</v>
          </cell>
          <cell r="F4507">
            <v>9875</v>
          </cell>
          <cell r="G4507">
            <v>922</v>
          </cell>
          <cell r="H4507">
            <v>92</v>
          </cell>
          <cell r="J4507">
            <v>3578.95</v>
          </cell>
          <cell r="K4507">
            <v>2385.6799999999998</v>
          </cell>
          <cell r="L4507">
            <v>2.8</v>
          </cell>
        </row>
        <row r="4508">
          <cell r="B4508" t="str">
            <v>App Push Notification</v>
          </cell>
          <cell r="E4508" t="str">
            <v>App</v>
          </cell>
          <cell r="F4508">
            <v>2547</v>
          </cell>
          <cell r="G4508">
            <v>500</v>
          </cell>
          <cell r="H4508">
            <v>80</v>
          </cell>
          <cell r="J4508">
            <v>3597.84</v>
          </cell>
          <cell r="K4508">
            <v>2329.36</v>
          </cell>
          <cell r="L4508">
            <v>2.36</v>
          </cell>
        </row>
        <row r="4509">
          <cell r="B4509" t="str">
            <v>Email Campaign</v>
          </cell>
          <cell r="E4509" t="str">
            <v>Email</v>
          </cell>
          <cell r="F4509">
            <v>1351</v>
          </cell>
          <cell r="G4509">
            <v>555</v>
          </cell>
          <cell r="H4509">
            <v>37</v>
          </cell>
          <cell r="J4509">
            <v>1996.55</v>
          </cell>
          <cell r="K4509">
            <v>4125.16</v>
          </cell>
          <cell r="L4509">
            <v>3.51</v>
          </cell>
        </row>
        <row r="4510">
          <cell r="B4510" t="str">
            <v>Referral Program</v>
          </cell>
          <cell r="E4510" t="str">
            <v>App</v>
          </cell>
          <cell r="F4510">
            <v>3389</v>
          </cell>
          <cell r="G4510">
            <v>926</v>
          </cell>
          <cell r="H4510">
            <v>46</v>
          </cell>
          <cell r="J4510">
            <v>4236.6099999999997</v>
          </cell>
          <cell r="K4510">
            <v>7057.23</v>
          </cell>
          <cell r="L4510">
            <v>1.95</v>
          </cell>
        </row>
        <row r="4511">
          <cell r="B4511" t="str">
            <v>New User Discount</v>
          </cell>
          <cell r="E4511" t="str">
            <v>Social Media</v>
          </cell>
          <cell r="F4511">
            <v>8851</v>
          </cell>
          <cell r="G4511">
            <v>554</v>
          </cell>
          <cell r="H4511">
            <v>48</v>
          </cell>
          <cell r="J4511">
            <v>2116.0100000000002</v>
          </cell>
          <cell r="K4511">
            <v>4058.63</v>
          </cell>
          <cell r="L4511">
            <v>1.77</v>
          </cell>
        </row>
        <row r="4512">
          <cell r="B4512" t="str">
            <v>Weekend Special</v>
          </cell>
          <cell r="E4512" t="str">
            <v>Social Media</v>
          </cell>
          <cell r="F4512">
            <v>8054</v>
          </cell>
          <cell r="G4512">
            <v>449</v>
          </cell>
          <cell r="H4512">
            <v>90</v>
          </cell>
          <cell r="J4512">
            <v>1913.02</v>
          </cell>
          <cell r="K4512">
            <v>7879.92</v>
          </cell>
          <cell r="L4512">
            <v>2.16</v>
          </cell>
        </row>
        <row r="4513">
          <cell r="B4513" t="str">
            <v>Festival Offer</v>
          </cell>
          <cell r="E4513" t="str">
            <v>Social Media</v>
          </cell>
          <cell r="F4513">
            <v>5368</v>
          </cell>
          <cell r="G4513">
            <v>673</v>
          </cell>
          <cell r="H4513">
            <v>80</v>
          </cell>
          <cell r="J4513">
            <v>1549.99</v>
          </cell>
          <cell r="K4513">
            <v>6087.34</v>
          </cell>
          <cell r="L4513">
            <v>3.16</v>
          </cell>
        </row>
        <row r="4514">
          <cell r="B4514" t="str">
            <v>Flash Sale</v>
          </cell>
          <cell r="E4514" t="str">
            <v>App</v>
          </cell>
          <cell r="F4514">
            <v>5068</v>
          </cell>
          <cell r="G4514">
            <v>891</v>
          </cell>
          <cell r="H4514">
            <v>48</v>
          </cell>
          <cell r="J4514">
            <v>2854.05</v>
          </cell>
          <cell r="K4514">
            <v>3892.11</v>
          </cell>
          <cell r="L4514">
            <v>3.95</v>
          </cell>
        </row>
        <row r="4515">
          <cell r="B4515" t="str">
            <v>Membership Drive</v>
          </cell>
          <cell r="E4515" t="str">
            <v>SMS</v>
          </cell>
          <cell r="F4515">
            <v>8396</v>
          </cell>
          <cell r="G4515">
            <v>463</v>
          </cell>
          <cell r="H4515">
            <v>57</v>
          </cell>
          <cell r="J4515">
            <v>3632.55</v>
          </cell>
          <cell r="K4515">
            <v>6310.06</v>
          </cell>
          <cell r="L4515">
            <v>2.29</v>
          </cell>
        </row>
        <row r="4516">
          <cell r="B4516" t="str">
            <v>Category Promotion</v>
          </cell>
          <cell r="E4516" t="str">
            <v>SMS</v>
          </cell>
          <cell r="F4516">
            <v>1556</v>
          </cell>
          <cell r="G4516">
            <v>207</v>
          </cell>
          <cell r="H4516">
            <v>81</v>
          </cell>
          <cell r="J4516">
            <v>2592.1</v>
          </cell>
          <cell r="K4516">
            <v>5409.91</v>
          </cell>
          <cell r="L4516">
            <v>2.3199999999999998</v>
          </cell>
        </row>
        <row r="4517">
          <cell r="B4517" t="str">
            <v>App Push Notification</v>
          </cell>
          <cell r="E4517" t="str">
            <v>Email</v>
          </cell>
          <cell r="F4517">
            <v>1206</v>
          </cell>
          <cell r="G4517">
            <v>808</v>
          </cell>
          <cell r="H4517">
            <v>91</v>
          </cell>
          <cell r="J4517">
            <v>2170.7399999999998</v>
          </cell>
          <cell r="K4517">
            <v>2661.9</v>
          </cell>
          <cell r="L4517">
            <v>2.5499999999999998</v>
          </cell>
        </row>
        <row r="4518">
          <cell r="B4518" t="str">
            <v>Email Campaign</v>
          </cell>
          <cell r="E4518" t="str">
            <v>App</v>
          </cell>
          <cell r="F4518">
            <v>4656</v>
          </cell>
          <cell r="G4518">
            <v>179</v>
          </cell>
          <cell r="H4518">
            <v>77</v>
          </cell>
          <cell r="J4518">
            <v>2156.3000000000002</v>
          </cell>
          <cell r="K4518">
            <v>9559.4</v>
          </cell>
          <cell r="L4518">
            <v>3.09</v>
          </cell>
        </row>
        <row r="4519">
          <cell r="B4519" t="str">
            <v>Referral Program</v>
          </cell>
          <cell r="E4519" t="str">
            <v>Email</v>
          </cell>
          <cell r="F4519">
            <v>9004</v>
          </cell>
          <cell r="G4519">
            <v>706</v>
          </cell>
          <cell r="H4519">
            <v>85</v>
          </cell>
          <cell r="J4519">
            <v>4567.8</v>
          </cell>
          <cell r="K4519">
            <v>9649.5499999999993</v>
          </cell>
          <cell r="L4519">
            <v>3.68</v>
          </cell>
        </row>
        <row r="4520">
          <cell r="B4520" t="str">
            <v>New User Discount</v>
          </cell>
          <cell r="E4520" t="str">
            <v>Email</v>
          </cell>
          <cell r="F4520">
            <v>3091</v>
          </cell>
          <cell r="G4520">
            <v>591</v>
          </cell>
          <cell r="H4520">
            <v>75</v>
          </cell>
          <cell r="J4520">
            <v>2748.32</v>
          </cell>
          <cell r="K4520">
            <v>2050.6799999999998</v>
          </cell>
          <cell r="L4520">
            <v>3.86</v>
          </cell>
        </row>
        <row r="4521">
          <cell r="B4521" t="str">
            <v>Weekend Special</v>
          </cell>
          <cell r="E4521" t="str">
            <v>Social Media</v>
          </cell>
          <cell r="F4521">
            <v>3228</v>
          </cell>
          <cell r="G4521">
            <v>912</v>
          </cell>
          <cell r="H4521">
            <v>78</v>
          </cell>
          <cell r="J4521">
            <v>3342.97</v>
          </cell>
          <cell r="K4521">
            <v>7083.27</v>
          </cell>
          <cell r="L4521">
            <v>3.52</v>
          </cell>
        </row>
        <row r="4522">
          <cell r="B4522" t="str">
            <v>Festival Offer</v>
          </cell>
          <cell r="E4522" t="str">
            <v>Email</v>
          </cell>
          <cell r="F4522">
            <v>8393</v>
          </cell>
          <cell r="G4522">
            <v>477</v>
          </cell>
          <cell r="H4522">
            <v>50</v>
          </cell>
          <cell r="J4522">
            <v>4940.79</v>
          </cell>
          <cell r="K4522">
            <v>3900.96</v>
          </cell>
          <cell r="L4522">
            <v>2.19</v>
          </cell>
        </row>
        <row r="4523">
          <cell r="B4523" t="str">
            <v>Flash Sale</v>
          </cell>
          <cell r="E4523" t="str">
            <v>Email</v>
          </cell>
          <cell r="F4523">
            <v>9524</v>
          </cell>
          <cell r="G4523">
            <v>781</v>
          </cell>
          <cell r="H4523">
            <v>77</v>
          </cell>
          <cell r="J4523">
            <v>4819.51</v>
          </cell>
          <cell r="K4523">
            <v>9819.42</v>
          </cell>
          <cell r="L4523">
            <v>2.9</v>
          </cell>
        </row>
        <row r="4524">
          <cell r="B4524" t="str">
            <v>Membership Drive</v>
          </cell>
          <cell r="E4524" t="str">
            <v>SMS</v>
          </cell>
          <cell r="F4524">
            <v>1205</v>
          </cell>
          <cell r="G4524">
            <v>387</v>
          </cell>
          <cell r="H4524">
            <v>59</v>
          </cell>
          <cell r="J4524">
            <v>1763.32</v>
          </cell>
          <cell r="K4524">
            <v>4707.42</v>
          </cell>
          <cell r="L4524">
            <v>3.12</v>
          </cell>
        </row>
        <row r="4525">
          <cell r="B4525" t="str">
            <v>Category Promotion</v>
          </cell>
          <cell r="E4525" t="str">
            <v>Social Media</v>
          </cell>
          <cell r="F4525">
            <v>6947</v>
          </cell>
          <cell r="G4525">
            <v>671</v>
          </cell>
          <cell r="H4525">
            <v>44</v>
          </cell>
          <cell r="J4525">
            <v>3857.86</v>
          </cell>
          <cell r="K4525">
            <v>5572.35</v>
          </cell>
          <cell r="L4525">
            <v>2.9</v>
          </cell>
        </row>
        <row r="4526">
          <cell r="B4526" t="str">
            <v>App Push Notification</v>
          </cell>
          <cell r="E4526" t="str">
            <v>SMS</v>
          </cell>
          <cell r="F4526">
            <v>8881</v>
          </cell>
          <cell r="G4526">
            <v>756</v>
          </cell>
          <cell r="H4526">
            <v>53</v>
          </cell>
          <cell r="J4526">
            <v>1363.24</v>
          </cell>
          <cell r="K4526">
            <v>3306.94</v>
          </cell>
          <cell r="L4526">
            <v>1.82</v>
          </cell>
        </row>
        <row r="4527">
          <cell r="B4527" t="str">
            <v>Email Campaign</v>
          </cell>
          <cell r="E4527" t="str">
            <v>App</v>
          </cell>
          <cell r="F4527">
            <v>5278</v>
          </cell>
          <cell r="G4527">
            <v>693</v>
          </cell>
          <cell r="H4527">
            <v>37</v>
          </cell>
          <cell r="J4527">
            <v>2136.52</v>
          </cell>
          <cell r="K4527">
            <v>2636.05</v>
          </cell>
          <cell r="L4527">
            <v>3.9</v>
          </cell>
        </row>
        <row r="4528">
          <cell r="B4528" t="str">
            <v>Referral Program</v>
          </cell>
          <cell r="E4528" t="str">
            <v>SMS</v>
          </cell>
          <cell r="F4528">
            <v>1435</v>
          </cell>
          <cell r="G4528">
            <v>743</v>
          </cell>
          <cell r="H4528">
            <v>19</v>
          </cell>
          <cell r="J4528">
            <v>4367.37</v>
          </cell>
          <cell r="K4528">
            <v>7128.16</v>
          </cell>
          <cell r="L4528">
            <v>1.56</v>
          </cell>
        </row>
        <row r="4529">
          <cell r="B4529" t="str">
            <v>New User Discount</v>
          </cell>
          <cell r="E4529" t="str">
            <v>Social Media</v>
          </cell>
          <cell r="F4529">
            <v>1846</v>
          </cell>
          <cell r="G4529">
            <v>868</v>
          </cell>
          <cell r="H4529">
            <v>80</v>
          </cell>
          <cell r="J4529">
            <v>4311.0200000000004</v>
          </cell>
          <cell r="K4529">
            <v>2609.66</v>
          </cell>
          <cell r="L4529">
            <v>2.48</v>
          </cell>
        </row>
        <row r="4530">
          <cell r="B4530" t="str">
            <v>Weekend Special</v>
          </cell>
          <cell r="E4530" t="str">
            <v>App</v>
          </cell>
          <cell r="F4530">
            <v>5125</v>
          </cell>
          <cell r="G4530">
            <v>193</v>
          </cell>
          <cell r="H4530">
            <v>24</v>
          </cell>
          <cell r="J4530">
            <v>4430.93</v>
          </cell>
          <cell r="K4530">
            <v>6893.49</v>
          </cell>
          <cell r="L4530">
            <v>1.67</v>
          </cell>
        </row>
        <row r="4531">
          <cell r="B4531" t="str">
            <v>Festival Offer</v>
          </cell>
          <cell r="E4531" t="str">
            <v>Social Media</v>
          </cell>
          <cell r="F4531">
            <v>1806</v>
          </cell>
          <cell r="G4531">
            <v>251</v>
          </cell>
          <cell r="H4531">
            <v>18</v>
          </cell>
          <cell r="J4531">
            <v>2385.87</v>
          </cell>
          <cell r="K4531">
            <v>8248.1</v>
          </cell>
          <cell r="L4531">
            <v>2.63</v>
          </cell>
        </row>
        <row r="4532">
          <cell r="B4532" t="str">
            <v>Flash Sale</v>
          </cell>
          <cell r="E4532" t="str">
            <v>SMS</v>
          </cell>
          <cell r="F4532">
            <v>9045</v>
          </cell>
          <cell r="G4532">
            <v>331</v>
          </cell>
          <cell r="H4532">
            <v>65</v>
          </cell>
          <cell r="J4532">
            <v>1088.95</v>
          </cell>
          <cell r="K4532">
            <v>2003.1</v>
          </cell>
          <cell r="L4532">
            <v>2.57</v>
          </cell>
        </row>
        <row r="4533">
          <cell r="B4533" t="str">
            <v>Membership Drive</v>
          </cell>
          <cell r="E4533" t="str">
            <v>SMS</v>
          </cell>
          <cell r="F4533">
            <v>5472</v>
          </cell>
          <cell r="G4533">
            <v>926</v>
          </cell>
          <cell r="H4533">
            <v>91</v>
          </cell>
          <cell r="J4533">
            <v>4757.3599999999997</v>
          </cell>
          <cell r="K4533">
            <v>3082.33</v>
          </cell>
          <cell r="L4533">
            <v>3.25</v>
          </cell>
        </row>
        <row r="4534">
          <cell r="B4534" t="str">
            <v>Category Promotion</v>
          </cell>
          <cell r="E4534" t="str">
            <v>App</v>
          </cell>
          <cell r="F4534">
            <v>7646</v>
          </cell>
          <cell r="G4534">
            <v>689</v>
          </cell>
          <cell r="H4534">
            <v>86</v>
          </cell>
          <cell r="J4534">
            <v>3296.51</v>
          </cell>
          <cell r="K4534">
            <v>3438.95</v>
          </cell>
          <cell r="L4534">
            <v>3.54</v>
          </cell>
        </row>
        <row r="4535">
          <cell r="B4535" t="str">
            <v>App Push Notification</v>
          </cell>
          <cell r="E4535" t="str">
            <v>Email</v>
          </cell>
          <cell r="F4535">
            <v>1197</v>
          </cell>
          <cell r="G4535">
            <v>150</v>
          </cell>
          <cell r="H4535">
            <v>84</v>
          </cell>
          <cell r="J4535">
            <v>3484.97</v>
          </cell>
          <cell r="K4535">
            <v>2206.1</v>
          </cell>
          <cell r="L4535">
            <v>1.69</v>
          </cell>
        </row>
        <row r="4536">
          <cell r="B4536" t="str">
            <v>Email Campaign</v>
          </cell>
          <cell r="E4536" t="str">
            <v>Social Media</v>
          </cell>
          <cell r="F4536">
            <v>8890</v>
          </cell>
          <cell r="G4536">
            <v>173</v>
          </cell>
          <cell r="H4536">
            <v>81</v>
          </cell>
          <cell r="J4536">
            <v>3012.18</v>
          </cell>
          <cell r="K4536">
            <v>3745.23</v>
          </cell>
          <cell r="L4536">
            <v>3.64</v>
          </cell>
        </row>
        <row r="4537">
          <cell r="B4537" t="str">
            <v>Referral Program</v>
          </cell>
          <cell r="E4537" t="str">
            <v>Email</v>
          </cell>
          <cell r="F4537">
            <v>4725</v>
          </cell>
          <cell r="G4537">
            <v>765</v>
          </cell>
          <cell r="H4537">
            <v>39</v>
          </cell>
          <cell r="J4537">
            <v>2107.29</v>
          </cell>
          <cell r="K4537">
            <v>3192.44</v>
          </cell>
          <cell r="L4537">
            <v>2.89</v>
          </cell>
        </row>
        <row r="4538">
          <cell r="B4538" t="str">
            <v>New User Discount</v>
          </cell>
          <cell r="E4538" t="str">
            <v>Email</v>
          </cell>
          <cell r="F4538">
            <v>6855</v>
          </cell>
          <cell r="G4538">
            <v>768</v>
          </cell>
          <cell r="H4538">
            <v>26</v>
          </cell>
          <cell r="J4538">
            <v>3923.26</v>
          </cell>
          <cell r="K4538">
            <v>4942.03</v>
          </cell>
          <cell r="L4538">
            <v>1.56</v>
          </cell>
        </row>
        <row r="4539">
          <cell r="B4539" t="str">
            <v>Weekend Special</v>
          </cell>
          <cell r="E4539" t="str">
            <v>Email</v>
          </cell>
          <cell r="F4539">
            <v>7037</v>
          </cell>
          <cell r="G4539">
            <v>241</v>
          </cell>
          <cell r="H4539">
            <v>76</v>
          </cell>
          <cell r="J4539">
            <v>3665.15</v>
          </cell>
          <cell r="K4539">
            <v>8866.1</v>
          </cell>
          <cell r="L4539">
            <v>3.32</v>
          </cell>
        </row>
        <row r="4540">
          <cell r="B4540" t="str">
            <v>Festival Offer</v>
          </cell>
          <cell r="E4540" t="str">
            <v>SMS</v>
          </cell>
          <cell r="F4540">
            <v>6951</v>
          </cell>
          <cell r="G4540">
            <v>300</v>
          </cell>
          <cell r="H4540">
            <v>21</v>
          </cell>
          <cell r="J4540">
            <v>3874.36</v>
          </cell>
          <cell r="K4540">
            <v>6691.67</v>
          </cell>
          <cell r="L4540">
            <v>2.02</v>
          </cell>
        </row>
        <row r="4541">
          <cell r="B4541" t="str">
            <v>Flash Sale</v>
          </cell>
          <cell r="E4541" t="str">
            <v>App</v>
          </cell>
          <cell r="F4541">
            <v>9651</v>
          </cell>
          <cell r="G4541">
            <v>170</v>
          </cell>
          <cell r="H4541">
            <v>21</v>
          </cell>
          <cell r="J4541">
            <v>2168.81</v>
          </cell>
          <cell r="K4541">
            <v>5077.0200000000004</v>
          </cell>
          <cell r="L4541">
            <v>2</v>
          </cell>
        </row>
        <row r="4542">
          <cell r="B4542" t="str">
            <v>Membership Drive</v>
          </cell>
          <cell r="E4542" t="str">
            <v>Social Media</v>
          </cell>
          <cell r="F4542">
            <v>5735</v>
          </cell>
          <cell r="G4542">
            <v>687</v>
          </cell>
          <cell r="H4542">
            <v>26</v>
          </cell>
          <cell r="J4542">
            <v>2317.6999999999998</v>
          </cell>
          <cell r="K4542">
            <v>7423.75</v>
          </cell>
          <cell r="L4542">
            <v>2.31</v>
          </cell>
        </row>
        <row r="4543">
          <cell r="B4543" t="str">
            <v>Category Promotion</v>
          </cell>
          <cell r="E4543" t="str">
            <v>Email</v>
          </cell>
          <cell r="F4543">
            <v>9372</v>
          </cell>
          <cell r="G4543">
            <v>725</v>
          </cell>
          <cell r="H4543">
            <v>34</v>
          </cell>
          <cell r="J4543">
            <v>3041.04</v>
          </cell>
          <cell r="K4543">
            <v>4303.25</v>
          </cell>
          <cell r="L4543">
            <v>3.05</v>
          </cell>
        </row>
        <row r="4544">
          <cell r="B4544" t="str">
            <v>App Push Notification</v>
          </cell>
          <cell r="E4544" t="str">
            <v>SMS</v>
          </cell>
          <cell r="F4544">
            <v>4949</v>
          </cell>
          <cell r="G4544">
            <v>923</v>
          </cell>
          <cell r="H4544">
            <v>48</v>
          </cell>
          <cell r="J4544">
            <v>4548.78</v>
          </cell>
          <cell r="K4544">
            <v>2634.61</v>
          </cell>
          <cell r="L4544">
            <v>2.4700000000000002</v>
          </cell>
        </row>
        <row r="4545">
          <cell r="B4545" t="str">
            <v>Email Campaign</v>
          </cell>
          <cell r="E4545" t="str">
            <v>App</v>
          </cell>
          <cell r="F4545">
            <v>1686</v>
          </cell>
          <cell r="G4545">
            <v>778</v>
          </cell>
          <cell r="H4545">
            <v>44</v>
          </cell>
          <cell r="J4545">
            <v>2469.48</v>
          </cell>
          <cell r="K4545">
            <v>7043.63</v>
          </cell>
          <cell r="L4545">
            <v>2.14</v>
          </cell>
        </row>
        <row r="4546">
          <cell r="B4546" t="str">
            <v>Referral Program</v>
          </cell>
          <cell r="E4546" t="str">
            <v>Social Media</v>
          </cell>
          <cell r="F4546">
            <v>6663</v>
          </cell>
          <cell r="G4546">
            <v>160</v>
          </cell>
          <cell r="H4546">
            <v>61</v>
          </cell>
          <cell r="J4546">
            <v>1639.02</v>
          </cell>
          <cell r="K4546">
            <v>3378.16</v>
          </cell>
          <cell r="L4546">
            <v>2.34</v>
          </cell>
        </row>
        <row r="4547">
          <cell r="B4547" t="str">
            <v>New User Discount</v>
          </cell>
          <cell r="E4547" t="str">
            <v>Email</v>
          </cell>
          <cell r="F4547">
            <v>3461</v>
          </cell>
          <cell r="G4547">
            <v>664</v>
          </cell>
          <cell r="H4547">
            <v>50</v>
          </cell>
          <cell r="J4547">
            <v>2233.06</v>
          </cell>
          <cell r="K4547">
            <v>2025.49</v>
          </cell>
          <cell r="L4547">
            <v>3.57</v>
          </cell>
        </row>
        <row r="4548">
          <cell r="B4548" t="str">
            <v>Weekend Special</v>
          </cell>
          <cell r="E4548" t="str">
            <v>Social Media</v>
          </cell>
          <cell r="F4548">
            <v>1418</v>
          </cell>
          <cell r="G4548">
            <v>637</v>
          </cell>
          <cell r="H4548">
            <v>22</v>
          </cell>
          <cell r="J4548">
            <v>2212.96</v>
          </cell>
          <cell r="K4548">
            <v>7017.8</v>
          </cell>
          <cell r="L4548">
            <v>2.34</v>
          </cell>
        </row>
        <row r="4549">
          <cell r="B4549" t="str">
            <v>Festival Offer</v>
          </cell>
          <cell r="E4549" t="str">
            <v>Social Media</v>
          </cell>
          <cell r="F4549">
            <v>8575</v>
          </cell>
          <cell r="G4549">
            <v>280</v>
          </cell>
          <cell r="H4549">
            <v>98</v>
          </cell>
          <cell r="J4549">
            <v>1027</v>
          </cell>
          <cell r="K4549">
            <v>5171.33</v>
          </cell>
          <cell r="L4549">
            <v>3.07</v>
          </cell>
        </row>
        <row r="4550">
          <cell r="B4550" t="str">
            <v>Flash Sale</v>
          </cell>
          <cell r="E4550" t="str">
            <v>Social Media</v>
          </cell>
          <cell r="F4550">
            <v>5686</v>
          </cell>
          <cell r="G4550">
            <v>141</v>
          </cell>
          <cell r="H4550">
            <v>40</v>
          </cell>
          <cell r="J4550">
            <v>4477.4399999999996</v>
          </cell>
          <cell r="K4550">
            <v>5860.49</v>
          </cell>
          <cell r="L4550">
            <v>2.3199999999999998</v>
          </cell>
        </row>
        <row r="4551">
          <cell r="B4551" t="str">
            <v>Membership Drive</v>
          </cell>
          <cell r="E4551" t="str">
            <v>SMS</v>
          </cell>
          <cell r="F4551">
            <v>6374</v>
          </cell>
          <cell r="G4551">
            <v>512</v>
          </cell>
          <cell r="H4551">
            <v>84</v>
          </cell>
          <cell r="J4551">
            <v>2768.06</v>
          </cell>
          <cell r="K4551">
            <v>9936.18</v>
          </cell>
          <cell r="L4551">
            <v>3.22</v>
          </cell>
        </row>
        <row r="4552">
          <cell r="B4552" t="str">
            <v>Category Promotion</v>
          </cell>
          <cell r="E4552" t="str">
            <v>App</v>
          </cell>
          <cell r="F4552">
            <v>3971</v>
          </cell>
          <cell r="G4552">
            <v>616</v>
          </cell>
          <cell r="H4552">
            <v>10</v>
          </cell>
          <cell r="J4552">
            <v>1287.52</v>
          </cell>
          <cell r="K4552">
            <v>3773.01</v>
          </cell>
          <cell r="L4552">
            <v>3.52</v>
          </cell>
        </row>
        <row r="4553">
          <cell r="B4553" t="str">
            <v>App Push Notification</v>
          </cell>
          <cell r="E4553" t="str">
            <v>SMS</v>
          </cell>
          <cell r="F4553">
            <v>7275</v>
          </cell>
          <cell r="G4553">
            <v>539</v>
          </cell>
          <cell r="H4553">
            <v>85</v>
          </cell>
          <cell r="J4553">
            <v>4805.2</v>
          </cell>
          <cell r="K4553">
            <v>8311.5499999999993</v>
          </cell>
          <cell r="L4553">
            <v>3.59</v>
          </cell>
        </row>
        <row r="4554">
          <cell r="B4554" t="str">
            <v>Email Campaign</v>
          </cell>
          <cell r="E4554" t="str">
            <v>Email</v>
          </cell>
          <cell r="F4554">
            <v>9104</v>
          </cell>
          <cell r="G4554">
            <v>478</v>
          </cell>
          <cell r="H4554">
            <v>53</v>
          </cell>
          <cell r="J4554">
            <v>4102.26</v>
          </cell>
          <cell r="K4554">
            <v>9403.92</v>
          </cell>
          <cell r="L4554">
            <v>3.33</v>
          </cell>
        </row>
        <row r="4555">
          <cell r="B4555" t="str">
            <v>Referral Program</v>
          </cell>
          <cell r="E4555" t="str">
            <v>Email</v>
          </cell>
          <cell r="F4555">
            <v>9834</v>
          </cell>
          <cell r="G4555">
            <v>473</v>
          </cell>
          <cell r="H4555">
            <v>89</v>
          </cell>
          <cell r="J4555">
            <v>2410.94</v>
          </cell>
          <cell r="K4555">
            <v>7304.83</v>
          </cell>
          <cell r="L4555">
            <v>2.41</v>
          </cell>
        </row>
        <row r="4556">
          <cell r="B4556" t="str">
            <v>New User Discount</v>
          </cell>
          <cell r="E4556" t="str">
            <v>App</v>
          </cell>
          <cell r="F4556">
            <v>3968</v>
          </cell>
          <cell r="G4556">
            <v>159</v>
          </cell>
          <cell r="H4556">
            <v>97</v>
          </cell>
          <cell r="J4556">
            <v>3009.26</v>
          </cell>
          <cell r="K4556">
            <v>6627.48</v>
          </cell>
          <cell r="L4556">
            <v>2.56</v>
          </cell>
        </row>
        <row r="4557">
          <cell r="B4557" t="str">
            <v>Weekend Special</v>
          </cell>
          <cell r="E4557" t="str">
            <v>SMS</v>
          </cell>
          <cell r="F4557">
            <v>8019</v>
          </cell>
          <cell r="G4557">
            <v>577</v>
          </cell>
          <cell r="H4557">
            <v>81</v>
          </cell>
          <cell r="J4557">
            <v>2996.62</v>
          </cell>
          <cell r="K4557">
            <v>3718.13</v>
          </cell>
          <cell r="L4557">
            <v>3.85</v>
          </cell>
        </row>
        <row r="4558">
          <cell r="B4558" t="str">
            <v>Festival Offer</v>
          </cell>
          <cell r="E4558" t="str">
            <v>Email</v>
          </cell>
          <cell r="F4558">
            <v>6567</v>
          </cell>
          <cell r="G4558">
            <v>452</v>
          </cell>
          <cell r="H4558">
            <v>66</v>
          </cell>
          <cell r="J4558">
            <v>4834.93</v>
          </cell>
          <cell r="K4558">
            <v>8196</v>
          </cell>
          <cell r="L4558">
            <v>2.71</v>
          </cell>
        </row>
        <row r="4559">
          <cell r="B4559" t="str">
            <v>Flash Sale</v>
          </cell>
          <cell r="E4559" t="str">
            <v>SMS</v>
          </cell>
          <cell r="F4559">
            <v>3618</v>
          </cell>
          <cell r="G4559">
            <v>521</v>
          </cell>
          <cell r="H4559">
            <v>95</v>
          </cell>
          <cell r="J4559">
            <v>4515.01</v>
          </cell>
          <cell r="K4559">
            <v>4588.08</v>
          </cell>
          <cell r="L4559">
            <v>2.17</v>
          </cell>
        </row>
        <row r="4560">
          <cell r="B4560" t="str">
            <v>Membership Drive</v>
          </cell>
          <cell r="E4560" t="str">
            <v>Email</v>
          </cell>
          <cell r="F4560">
            <v>8276</v>
          </cell>
          <cell r="G4560">
            <v>793</v>
          </cell>
          <cell r="H4560">
            <v>68</v>
          </cell>
          <cell r="J4560">
            <v>1189.21</v>
          </cell>
          <cell r="K4560">
            <v>9253.77</v>
          </cell>
          <cell r="L4560">
            <v>1.84</v>
          </cell>
        </row>
        <row r="4561">
          <cell r="B4561" t="str">
            <v>Category Promotion</v>
          </cell>
          <cell r="E4561" t="str">
            <v>Social Media</v>
          </cell>
          <cell r="F4561">
            <v>6598</v>
          </cell>
          <cell r="G4561">
            <v>187</v>
          </cell>
          <cell r="H4561">
            <v>82</v>
          </cell>
          <cell r="J4561">
            <v>3981.26</v>
          </cell>
          <cell r="K4561">
            <v>6061.99</v>
          </cell>
          <cell r="L4561">
            <v>3.22</v>
          </cell>
        </row>
        <row r="4562">
          <cell r="B4562" t="str">
            <v>App Push Notification</v>
          </cell>
          <cell r="E4562" t="str">
            <v>Social Media</v>
          </cell>
          <cell r="F4562">
            <v>3256</v>
          </cell>
          <cell r="G4562">
            <v>693</v>
          </cell>
          <cell r="H4562">
            <v>16</v>
          </cell>
          <cell r="J4562">
            <v>4803.8599999999997</v>
          </cell>
          <cell r="K4562">
            <v>3497.09</v>
          </cell>
          <cell r="L4562">
            <v>3.97</v>
          </cell>
        </row>
        <row r="4563">
          <cell r="B4563" t="str">
            <v>Email Campaign</v>
          </cell>
          <cell r="E4563" t="str">
            <v>Email</v>
          </cell>
          <cell r="F4563">
            <v>1045</v>
          </cell>
          <cell r="G4563">
            <v>161</v>
          </cell>
          <cell r="H4563">
            <v>31</v>
          </cell>
          <cell r="J4563">
            <v>3843.77</v>
          </cell>
          <cell r="K4563">
            <v>5559.64</v>
          </cell>
          <cell r="L4563">
            <v>2.09</v>
          </cell>
        </row>
        <row r="4564">
          <cell r="B4564" t="str">
            <v>Referral Program</v>
          </cell>
          <cell r="E4564" t="str">
            <v>App</v>
          </cell>
          <cell r="F4564">
            <v>8040</v>
          </cell>
          <cell r="G4564">
            <v>867</v>
          </cell>
          <cell r="H4564">
            <v>47</v>
          </cell>
          <cell r="J4564">
            <v>2335.31</v>
          </cell>
          <cell r="K4564">
            <v>2636.65</v>
          </cell>
          <cell r="L4564">
            <v>3.53</v>
          </cell>
        </row>
        <row r="4565">
          <cell r="B4565" t="str">
            <v>New User Discount</v>
          </cell>
          <cell r="E4565" t="str">
            <v>App</v>
          </cell>
          <cell r="F4565">
            <v>6453</v>
          </cell>
          <cell r="G4565">
            <v>999</v>
          </cell>
          <cell r="H4565">
            <v>43</v>
          </cell>
          <cell r="J4565">
            <v>4443.42</v>
          </cell>
          <cell r="K4565">
            <v>9198.15</v>
          </cell>
          <cell r="L4565">
            <v>3.03</v>
          </cell>
        </row>
        <row r="4566">
          <cell r="B4566" t="str">
            <v>Weekend Special</v>
          </cell>
          <cell r="E4566" t="str">
            <v>Social Media</v>
          </cell>
          <cell r="F4566">
            <v>5257</v>
          </cell>
          <cell r="G4566">
            <v>854</v>
          </cell>
          <cell r="H4566">
            <v>78</v>
          </cell>
          <cell r="J4566">
            <v>4266.5</v>
          </cell>
          <cell r="K4566">
            <v>8443.75</v>
          </cell>
          <cell r="L4566">
            <v>3.37</v>
          </cell>
        </row>
        <row r="4567">
          <cell r="B4567" t="str">
            <v>Festival Offer</v>
          </cell>
          <cell r="E4567" t="str">
            <v>Social Media</v>
          </cell>
          <cell r="F4567">
            <v>5095</v>
          </cell>
          <cell r="G4567">
            <v>685</v>
          </cell>
          <cell r="H4567">
            <v>91</v>
          </cell>
          <cell r="J4567">
            <v>1844.88</v>
          </cell>
          <cell r="K4567">
            <v>4132.91</v>
          </cell>
          <cell r="L4567">
            <v>3.63</v>
          </cell>
        </row>
        <row r="4568">
          <cell r="B4568" t="str">
            <v>Flash Sale</v>
          </cell>
          <cell r="E4568" t="str">
            <v>Email</v>
          </cell>
          <cell r="F4568">
            <v>2745</v>
          </cell>
          <cell r="G4568">
            <v>293</v>
          </cell>
          <cell r="H4568">
            <v>26</v>
          </cell>
          <cell r="J4568">
            <v>4055.84</v>
          </cell>
          <cell r="K4568">
            <v>3607.14</v>
          </cell>
          <cell r="L4568">
            <v>2.56</v>
          </cell>
        </row>
        <row r="4569">
          <cell r="B4569" t="str">
            <v>Membership Drive</v>
          </cell>
          <cell r="E4569" t="str">
            <v>Social Media</v>
          </cell>
          <cell r="F4569">
            <v>2926</v>
          </cell>
          <cell r="G4569">
            <v>259</v>
          </cell>
          <cell r="H4569">
            <v>79</v>
          </cell>
          <cell r="J4569">
            <v>3282</v>
          </cell>
          <cell r="K4569">
            <v>2779.42</v>
          </cell>
          <cell r="L4569">
            <v>2.8</v>
          </cell>
        </row>
        <row r="4570">
          <cell r="B4570" t="str">
            <v>Category Promotion</v>
          </cell>
          <cell r="E4570" t="str">
            <v>SMS</v>
          </cell>
          <cell r="F4570">
            <v>6746</v>
          </cell>
          <cell r="G4570">
            <v>929</v>
          </cell>
          <cell r="H4570">
            <v>19</v>
          </cell>
          <cell r="J4570">
            <v>4448.63</v>
          </cell>
          <cell r="K4570">
            <v>4688.5200000000004</v>
          </cell>
          <cell r="L4570">
            <v>1.81</v>
          </cell>
        </row>
        <row r="4571">
          <cell r="B4571" t="str">
            <v>App Push Notification</v>
          </cell>
          <cell r="E4571" t="str">
            <v>Email</v>
          </cell>
          <cell r="F4571">
            <v>3044</v>
          </cell>
          <cell r="G4571">
            <v>138</v>
          </cell>
          <cell r="H4571">
            <v>31</v>
          </cell>
          <cell r="J4571">
            <v>1874.37</v>
          </cell>
          <cell r="K4571">
            <v>8126.32</v>
          </cell>
          <cell r="L4571">
            <v>3.08</v>
          </cell>
        </row>
        <row r="4572">
          <cell r="B4572" t="str">
            <v>Email Campaign</v>
          </cell>
          <cell r="E4572" t="str">
            <v>Email</v>
          </cell>
          <cell r="F4572">
            <v>1782</v>
          </cell>
          <cell r="G4572">
            <v>114</v>
          </cell>
          <cell r="H4572">
            <v>21</v>
          </cell>
          <cell r="J4572">
            <v>3976.87</v>
          </cell>
          <cell r="K4572">
            <v>2539.7800000000002</v>
          </cell>
          <cell r="L4572">
            <v>2.62</v>
          </cell>
        </row>
        <row r="4573">
          <cell r="B4573" t="str">
            <v>Referral Program</v>
          </cell>
          <cell r="E4573" t="str">
            <v>Social Media</v>
          </cell>
          <cell r="F4573">
            <v>6624</v>
          </cell>
          <cell r="G4573">
            <v>156</v>
          </cell>
          <cell r="H4573">
            <v>89</v>
          </cell>
          <cell r="J4573">
            <v>1250.48</v>
          </cell>
          <cell r="K4573">
            <v>2392.61</v>
          </cell>
          <cell r="L4573">
            <v>1.61</v>
          </cell>
        </row>
        <row r="4574">
          <cell r="B4574" t="str">
            <v>New User Discount</v>
          </cell>
          <cell r="E4574" t="str">
            <v>App</v>
          </cell>
          <cell r="F4574">
            <v>4796</v>
          </cell>
          <cell r="G4574">
            <v>522</v>
          </cell>
          <cell r="H4574">
            <v>36</v>
          </cell>
          <cell r="J4574">
            <v>1016.85</v>
          </cell>
          <cell r="K4574">
            <v>6721.73</v>
          </cell>
          <cell r="L4574">
            <v>3.13</v>
          </cell>
        </row>
        <row r="4575">
          <cell r="B4575" t="str">
            <v>Weekend Special</v>
          </cell>
          <cell r="E4575" t="str">
            <v>App</v>
          </cell>
          <cell r="F4575">
            <v>6261</v>
          </cell>
          <cell r="G4575">
            <v>176</v>
          </cell>
          <cell r="H4575">
            <v>68</v>
          </cell>
          <cell r="J4575">
            <v>3301.03</v>
          </cell>
          <cell r="K4575">
            <v>3447.48</v>
          </cell>
          <cell r="L4575">
            <v>3.37</v>
          </cell>
        </row>
        <row r="4576">
          <cell r="B4576" t="str">
            <v>Festival Offer</v>
          </cell>
          <cell r="E4576" t="str">
            <v>Social Media</v>
          </cell>
          <cell r="F4576">
            <v>4036</v>
          </cell>
          <cell r="G4576">
            <v>478</v>
          </cell>
          <cell r="H4576">
            <v>29</v>
          </cell>
          <cell r="J4576">
            <v>1472.13</v>
          </cell>
          <cell r="K4576">
            <v>9488.2900000000009</v>
          </cell>
          <cell r="L4576">
            <v>2.0299999999999998</v>
          </cell>
        </row>
        <row r="4577">
          <cell r="B4577" t="str">
            <v>Flash Sale</v>
          </cell>
          <cell r="E4577" t="str">
            <v>Social Media</v>
          </cell>
          <cell r="F4577">
            <v>2573</v>
          </cell>
          <cell r="G4577">
            <v>320</v>
          </cell>
          <cell r="H4577">
            <v>34</v>
          </cell>
          <cell r="J4577">
            <v>1109.28</v>
          </cell>
          <cell r="K4577">
            <v>7966.87</v>
          </cell>
          <cell r="L4577">
            <v>2.62</v>
          </cell>
        </row>
        <row r="4578">
          <cell r="B4578" t="str">
            <v>Membership Drive</v>
          </cell>
          <cell r="E4578" t="str">
            <v>SMS</v>
          </cell>
          <cell r="F4578">
            <v>2708</v>
          </cell>
          <cell r="G4578">
            <v>356</v>
          </cell>
          <cell r="H4578">
            <v>77</v>
          </cell>
          <cell r="J4578">
            <v>1003.02</v>
          </cell>
          <cell r="K4578">
            <v>6460.01</v>
          </cell>
          <cell r="L4578">
            <v>2.14</v>
          </cell>
        </row>
        <row r="4579">
          <cell r="B4579" t="str">
            <v>Category Promotion</v>
          </cell>
          <cell r="E4579" t="str">
            <v>Social Media</v>
          </cell>
          <cell r="F4579">
            <v>1710</v>
          </cell>
          <cell r="G4579">
            <v>710</v>
          </cell>
          <cell r="H4579">
            <v>54</v>
          </cell>
          <cell r="J4579">
            <v>2806.91</v>
          </cell>
          <cell r="K4579">
            <v>3039.44</v>
          </cell>
          <cell r="L4579">
            <v>2.8</v>
          </cell>
        </row>
        <row r="4580">
          <cell r="B4580" t="str">
            <v>App Push Notification</v>
          </cell>
          <cell r="E4580" t="str">
            <v>Social Media</v>
          </cell>
          <cell r="F4580">
            <v>8697</v>
          </cell>
          <cell r="G4580">
            <v>390</v>
          </cell>
          <cell r="H4580">
            <v>84</v>
          </cell>
          <cell r="J4580">
            <v>4022.76</v>
          </cell>
          <cell r="K4580">
            <v>2446.83</v>
          </cell>
          <cell r="L4580">
            <v>3.67</v>
          </cell>
        </row>
        <row r="4581">
          <cell r="B4581" t="str">
            <v>Email Campaign</v>
          </cell>
          <cell r="E4581" t="str">
            <v>SMS</v>
          </cell>
          <cell r="F4581">
            <v>3788</v>
          </cell>
          <cell r="G4581">
            <v>648</v>
          </cell>
          <cell r="H4581">
            <v>74</v>
          </cell>
          <cell r="J4581">
            <v>3904.25</v>
          </cell>
          <cell r="K4581">
            <v>9663.17</v>
          </cell>
          <cell r="L4581">
            <v>3.79</v>
          </cell>
        </row>
        <row r="4582">
          <cell r="B4582" t="str">
            <v>Referral Program</v>
          </cell>
          <cell r="E4582" t="str">
            <v>SMS</v>
          </cell>
          <cell r="F4582">
            <v>7390</v>
          </cell>
          <cell r="G4582">
            <v>911</v>
          </cell>
          <cell r="H4582">
            <v>29</v>
          </cell>
          <cell r="J4582">
            <v>2960.98</v>
          </cell>
          <cell r="K4582">
            <v>9497.75</v>
          </cell>
          <cell r="L4582">
            <v>1.85</v>
          </cell>
        </row>
        <row r="4583">
          <cell r="B4583" t="str">
            <v>New User Discount</v>
          </cell>
          <cell r="E4583" t="str">
            <v>Social Media</v>
          </cell>
          <cell r="F4583">
            <v>1925</v>
          </cell>
          <cell r="G4583">
            <v>960</v>
          </cell>
          <cell r="H4583">
            <v>25</v>
          </cell>
          <cell r="J4583">
            <v>2966.34</v>
          </cell>
          <cell r="K4583">
            <v>3250.58</v>
          </cell>
          <cell r="L4583">
            <v>3.7</v>
          </cell>
        </row>
        <row r="4584">
          <cell r="B4584" t="str">
            <v>Weekend Special</v>
          </cell>
          <cell r="E4584" t="str">
            <v>App</v>
          </cell>
          <cell r="F4584">
            <v>5775</v>
          </cell>
          <cell r="G4584">
            <v>931</v>
          </cell>
          <cell r="H4584">
            <v>98</v>
          </cell>
          <cell r="J4584">
            <v>1325.7</v>
          </cell>
          <cell r="K4584">
            <v>6922.75</v>
          </cell>
          <cell r="L4584">
            <v>1.65</v>
          </cell>
        </row>
        <row r="4585">
          <cell r="B4585" t="str">
            <v>Festival Offer</v>
          </cell>
          <cell r="E4585" t="str">
            <v>App</v>
          </cell>
          <cell r="F4585">
            <v>6440</v>
          </cell>
          <cell r="G4585">
            <v>880</v>
          </cell>
          <cell r="H4585">
            <v>49</v>
          </cell>
          <cell r="J4585">
            <v>2928.03</v>
          </cell>
          <cell r="K4585">
            <v>3472.7</v>
          </cell>
          <cell r="L4585">
            <v>2.7</v>
          </cell>
        </row>
        <row r="4586">
          <cell r="B4586" t="str">
            <v>Flash Sale</v>
          </cell>
          <cell r="E4586" t="str">
            <v>App</v>
          </cell>
          <cell r="F4586">
            <v>1720</v>
          </cell>
          <cell r="G4586">
            <v>410</v>
          </cell>
          <cell r="H4586">
            <v>31</v>
          </cell>
          <cell r="J4586">
            <v>2967.56</v>
          </cell>
          <cell r="K4586">
            <v>4915.51</v>
          </cell>
          <cell r="L4586">
            <v>3.86</v>
          </cell>
        </row>
        <row r="4587">
          <cell r="B4587" t="str">
            <v>Membership Drive</v>
          </cell>
          <cell r="E4587" t="str">
            <v>Social Media</v>
          </cell>
          <cell r="F4587">
            <v>7859</v>
          </cell>
          <cell r="G4587">
            <v>352</v>
          </cell>
          <cell r="H4587">
            <v>51</v>
          </cell>
          <cell r="J4587">
            <v>4064.73</v>
          </cell>
          <cell r="K4587">
            <v>2230.84</v>
          </cell>
          <cell r="L4587">
            <v>3.52</v>
          </cell>
        </row>
        <row r="4588">
          <cell r="B4588" t="str">
            <v>Category Promotion</v>
          </cell>
          <cell r="E4588" t="str">
            <v>Email</v>
          </cell>
          <cell r="F4588">
            <v>5383</v>
          </cell>
          <cell r="G4588">
            <v>322</v>
          </cell>
          <cell r="H4588">
            <v>31</v>
          </cell>
          <cell r="J4588">
            <v>3052.48</v>
          </cell>
          <cell r="K4588">
            <v>9687.5400000000009</v>
          </cell>
          <cell r="L4588">
            <v>3.01</v>
          </cell>
        </row>
        <row r="4589">
          <cell r="B4589" t="str">
            <v>App Push Notification</v>
          </cell>
          <cell r="E4589" t="str">
            <v>Email</v>
          </cell>
          <cell r="F4589">
            <v>2279</v>
          </cell>
          <cell r="G4589">
            <v>154</v>
          </cell>
          <cell r="H4589">
            <v>87</v>
          </cell>
          <cell r="J4589">
            <v>2602.88</v>
          </cell>
          <cell r="K4589">
            <v>4331.01</v>
          </cell>
          <cell r="L4589">
            <v>2.7</v>
          </cell>
        </row>
        <row r="4590">
          <cell r="B4590" t="str">
            <v>Email Campaign</v>
          </cell>
          <cell r="E4590" t="str">
            <v>Email</v>
          </cell>
          <cell r="F4590">
            <v>3548</v>
          </cell>
          <cell r="G4590">
            <v>808</v>
          </cell>
          <cell r="H4590">
            <v>53</v>
          </cell>
          <cell r="J4590">
            <v>1295.21</v>
          </cell>
          <cell r="K4590">
            <v>2568.02</v>
          </cell>
          <cell r="L4590">
            <v>1.64</v>
          </cell>
        </row>
        <row r="4591">
          <cell r="B4591" t="str">
            <v>Referral Program</v>
          </cell>
          <cell r="E4591" t="str">
            <v>App</v>
          </cell>
          <cell r="F4591">
            <v>5019</v>
          </cell>
          <cell r="G4591">
            <v>785</v>
          </cell>
          <cell r="H4591">
            <v>22</v>
          </cell>
          <cell r="J4591">
            <v>3146.73</v>
          </cell>
          <cell r="K4591">
            <v>9894.0300000000007</v>
          </cell>
          <cell r="L4591">
            <v>3.25</v>
          </cell>
        </row>
        <row r="4592">
          <cell r="B4592" t="str">
            <v>New User Discount</v>
          </cell>
          <cell r="E4592" t="str">
            <v>Email</v>
          </cell>
          <cell r="F4592">
            <v>7167</v>
          </cell>
          <cell r="G4592">
            <v>918</v>
          </cell>
          <cell r="H4592">
            <v>93</v>
          </cell>
          <cell r="J4592">
            <v>3952.12</v>
          </cell>
          <cell r="K4592">
            <v>7022.54</v>
          </cell>
          <cell r="L4592">
            <v>3.89</v>
          </cell>
        </row>
        <row r="4593">
          <cell r="B4593" t="str">
            <v>Weekend Special</v>
          </cell>
          <cell r="E4593" t="str">
            <v>Social Media</v>
          </cell>
          <cell r="F4593">
            <v>8305</v>
          </cell>
          <cell r="G4593">
            <v>312</v>
          </cell>
          <cell r="H4593">
            <v>23</v>
          </cell>
          <cell r="J4593">
            <v>2419.4299999999998</v>
          </cell>
          <cell r="K4593">
            <v>6245.97</v>
          </cell>
          <cell r="L4593">
            <v>3.84</v>
          </cell>
        </row>
        <row r="4594">
          <cell r="B4594" t="str">
            <v>Festival Offer</v>
          </cell>
          <cell r="E4594" t="str">
            <v>App</v>
          </cell>
          <cell r="F4594">
            <v>6217</v>
          </cell>
          <cell r="G4594">
            <v>493</v>
          </cell>
          <cell r="H4594">
            <v>77</v>
          </cell>
          <cell r="J4594">
            <v>2596.5700000000002</v>
          </cell>
          <cell r="K4594">
            <v>4209.58</v>
          </cell>
          <cell r="L4594">
            <v>1.72</v>
          </cell>
        </row>
        <row r="4595">
          <cell r="B4595" t="str">
            <v>Flash Sale</v>
          </cell>
          <cell r="E4595" t="str">
            <v>Social Media</v>
          </cell>
          <cell r="F4595">
            <v>4090</v>
          </cell>
          <cell r="G4595">
            <v>605</v>
          </cell>
          <cell r="H4595">
            <v>23</v>
          </cell>
          <cell r="J4595">
            <v>1526.85</v>
          </cell>
          <cell r="K4595">
            <v>3045.82</v>
          </cell>
          <cell r="L4595">
            <v>3.41</v>
          </cell>
        </row>
        <row r="4596">
          <cell r="B4596" t="str">
            <v>Membership Drive</v>
          </cell>
          <cell r="E4596" t="str">
            <v>Social Media</v>
          </cell>
          <cell r="F4596">
            <v>5839</v>
          </cell>
          <cell r="G4596">
            <v>917</v>
          </cell>
          <cell r="H4596">
            <v>79</v>
          </cell>
          <cell r="J4596">
            <v>4139.8599999999997</v>
          </cell>
          <cell r="K4596">
            <v>5312.39</v>
          </cell>
          <cell r="L4596">
            <v>3.52</v>
          </cell>
        </row>
        <row r="4597">
          <cell r="B4597" t="str">
            <v>Category Promotion</v>
          </cell>
          <cell r="E4597" t="str">
            <v>SMS</v>
          </cell>
          <cell r="F4597">
            <v>3330</v>
          </cell>
          <cell r="G4597">
            <v>239</v>
          </cell>
          <cell r="H4597">
            <v>12</v>
          </cell>
          <cell r="J4597">
            <v>2260.27</v>
          </cell>
          <cell r="K4597">
            <v>2263.56</v>
          </cell>
          <cell r="L4597">
            <v>2.0699999999999998</v>
          </cell>
        </row>
        <row r="4598">
          <cell r="B4598" t="str">
            <v>App Push Notification</v>
          </cell>
          <cell r="E4598" t="str">
            <v>Email</v>
          </cell>
          <cell r="F4598">
            <v>5127</v>
          </cell>
          <cell r="G4598">
            <v>279</v>
          </cell>
          <cell r="H4598">
            <v>21</v>
          </cell>
          <cell r="J4598">
            <v>1835.65</v>
          </cell>
          <cell r="K4598">
            <v>2006.13</v>
          </cell>
          <cell r="L4598">
            <v>3.27</v>
          </cell>
        </row>
        <row r="4599">
          <cell r="B4599" t="str">
            <v>Email Campaign</v>
          </cell>
          <cell r="E4599" t="str">
            <v>SMS</v>
          </cell>
          <cell r="F4599">
            <v>4151</v>
          </cell>
          <cell r="G4599">
            <v>235</v>
          </cell>
          <cell r="H4599">
            <v>66</v>
          </cell>
          <cell r="J4599">
            <v>2975.34</v>
          </cell>
          <cell r="K4599">
            <v>5299.99</v>
          </cell>
          <cell r="L4599">
            <v>3.21</v>
          </cell>
        </row>
        <row r="4600">
          <cell r="B4600" t="str">
            <v>Referral Program</v>
          </cell>
          <cell r="E4600" t="str">
            <v>SMS</v>
          </cell>
          <cell r="F4600">
            <v>7734</v>
          </cell>
          <cell r="G4600">
            <v>126</v>
          </cell>
          <cell r="H4600">
            <v>12</v>
          </cell>
          <cell r="J4600">
            <v>1867.36</v>
          </cell>
          <cell r="K4600">
            <v>5836.29</v>
          </cell>
          <cell r="L4600">
            <v>2.3199999999999998</v>
          </cell>
        </row>
        <row r="4601">
          <cell r="B4601" t="str">
            <v>New User Discount</v>
          </cell>
          <cell r="E4601" t="str">
            <v>Email</v>
          </cell>
          <cell r="F4601">
            <v>4177</v>
          </cell>
          <cell r="G4601">
            <v>213</v>
          </cell>
          <cell r="H4601">
            <v>91</v>
          </cell>
          <cell r="J4601">
            <v>2254.7800000000002</v>
          </cell>
          <cell r="K4601">
            <v>7837.21</v>
          </cell>
          <cell r="L4601">
            <v>2.0099999999999998</v>
          </cell>
        </row>
        <row r="4602">
          <cell r="B4602" t="str">
            <v>Weekend Special</v>
          </cell>
          <cell r="E4602" t="str">
            <v>Social Media</v>
          </cell>
          <cell r="F4602">
            <v>7381</v>
          </cell>
          <cell r="G4602">
            <v>747</v>
          </cell>
          <cell r="H4602">
            <v>47</v>
          </cell>
          <cell r="J4602">
            <v>3555.16</v>
          </cell>
          <cell r="K4602">
            <v>7621.48</v>
          </cell>
          <cell r="L4602">
            <v>2.2799999999999998</v>
          </cell>
        </row>
        <row r="4603">
          <cell r="B4603" t="str">
            <v>Festival Offer</v>
          </cell>
          <cell r="E4603" t="str">
            <v>App</v>
          </cell>
          <cell r="F4603">
            <v>5416</v>
          </cell>
          <cell r="G4603">
            <v>925</v>
          </cell>
          <cell r="H4603">
            <v>31</v>
          </cell>
          <cell r="J4603">
            <v>4861.2299999999996</v>
          </cell>
          <cell r="K4603">
            <v>7886.02</v>
          </cell>
          <cell r="L4603">
            <v>3.91</v>
          </cell>
        </row>
        <row r="4604">
          <cell r="B4604" t="str">
            <v>Flash Sale</v>
          </cell>
          <cell r="E4604" t="str">
            <v>SMS</v>
          </cell>
          <cell r="F4604">
            <v>5189</v>
          </cell>
          <cell r="G4604">
            <v>752</v>
          </cell>
          <cell r="H4604">
            <v>20</v>
          </cell>
          <cell r="J4604">
            <v>2286.81</v>
          </cell>
          <cell r="K4604">
            <v>3645.64</v>
          </cell>
          <cell r="L4604">
            <v>2.2599999999999998</v>
          </cell>
        </row>
        <row r="4605">
          <cell r="B4605" t="str">
            <v>Membership Drive</v>
          </cell>
          <cell r="E4605" t="str">
            <v>Social Media</v>
          </cell>
          <cell r="F4605">
            <v>3091</v>
          </cell>
          <cell r="G4605">
            <v>296</v>
          </cell>
          <cell r="H4605">
            <v>12</v>
          </cell>
          <cell r="J4605">
            <v>1609.31</v>
          </cell>
          <cell r="K4605">
            <v>9197.64</v>
          </cell>
          <cell r="L4605">
            <v>2.2999999999999998</v>
          </cell>
        </row>
        <row r="4606">
          <cell r="B4606" t="str">
            <v>Category Promotion</v>
          </cell>
          <cell r="E4606" t="str">
            <v>Social Media</v>
          </cell>
          <cell r="F4606">
            <v>8638</v>
          </cell>
          <cell r="G4606">
            <v>249</v>
          </cell>
          <cell r="H4606">
            <v>10</v>
          </cell>
          <cell r="J4606">
            <v>4008.52</v>
          </cell>
          <cell r="K4606">
            <v>2585.21</v>
          </cell>
          <cell r="L4606">
            <v>2.9</v>
          </cell>
        </row>
        <row r="4607">
          <cell r="B4607" t="str">
            <v>App Push Notification</v>
          </cell>
          <cell r="E4607" t="str">
            <v>SMS</v>
          </cell>
          <cell r="F4607">
            <v>5979</v>
          </cell>
          <cell r="G4607">
            <v>102</v>
          </cell>
          <cell r="H4607">
            <v>62</v>
          </cell>
          <cell r="J4607">
            <v>2516.9499999999998</v>
          </cell>
          <cell r="K4607">
            <v>7585.38</v>
          </cell>
          <cell r="L4607">
            <v>1.84</v>
          </cell>
        </row>
        <row r="4608">
          <cell r="B4608" t="str">
            <v>Email Campaign</v>
          </cell>
          <cell r="E4608" t="str">
            <v>Email</v>
          </cell>
          <cell r="F4608">
            <v>3453</v>
          </cell>
          <cell r="G4608">
            <v>870</v>
          </cell>
          <cell r="H4608">
            <v>83</v>
          </cell>
          <cell r="J4608">
            <v>3538.74</v>
          </cell>
          <cell r="K4608">
            <v>3243.24</v>
          </cell>
          <cell r="L4608">
            <v>2.25</v>
          </cell>
        </row>
        <row r="4609">
          <cell r="B4609" t="str">
            <v>Referral Program</v>
          </cell>
          <cell r="E4609" t="str">
            <v>SMS</v>
          </cell>
          <cell r="F4609">
            <v>7873</v>
          </cell>
          <cell r="G4609">
            <v>407</v>
          </cell>
          <cell r="H4609">
            <v>12</v>
          </cell>
          <cell r="J4609">
            <v>4123.63</v>
          </cell>
          <cell r="K4609">
            <v>5917.27</v>
          </cell>
          <cell r="L4609">
            <v>1.55</v>
          </cell>
        </row>
        <row r="4610">
          <cell r="B4610" t="str">
            <v>New User Discount</v>
          </cell>
          <cell r="E4610" t="str">
            <v>Social Media</v>
          </cell>
          <cell r="F4610">
            <v>7236</v>
          </cell>
          <cell r="G4610">
            <v>704</v>
          </cell>
          <cell r="H4610">
            <v>45</v>
          </cell>
          <cell r="J4610">
            <v>2646.41</v>
          </cell>
          <cell r="K4610">
            <v>3578.14</v>
          </cell>
          <cell r="L4610">
            <v>2.91</v>
          </cell>
        </row>
        <row r="4611">
          <cell r="B4611" t="str">
            <v>Weekend Special</v>
          </cell>
          <cell r="E4611" t="str">
            <v>SMS</v>
          </cell>
          <cell r="F4611">
            <v>6580</v>
          </cell>
          <cell r="G4611">
            <v>723</v>
          </cell>
          <cell r="H4611">
            <v>48</v>
          </cell>
          <cell r="J4611">
            <v>3819.53</v>
          </cell>
          <cell r="K4611">
            <v>6820.09</v>
          </cell>
          <cell r="L4611">
            <v>3.14</v>
          </cell>
        </row>
        <row r="4612">
          <cell r="B4612" t="str">
            <v>Festival Offer</v>
          </cell>
          <cell r="E4612" t="str">
            <v>Email</v>
          </cell>
          <cell r="F4612">
            <v>3736</v>
          </cell>
          <cell r="G4612">
            <v>247</v>
          </cell>
          <cell r="H4612">
            <v>46</v>
          </cell>
          <cell r="J4612">
            <v>4984.88</v>
          </cell>
          <cell r="K4612">
            <v>5744.47</v>
          </cell>
          <cell r="L4612">
            <v>3</v>
          </cell>
        </row>
        <row r="4613">
          <cell r="B4613" t="str">
            <v>Flash Sale</v>
          </cell>
          <cell r="E4613" t="str">
            <v>Social Media</v>
          </cell>
          <cell r="F4613">
            <v>4931</v>
          </cell>
          <cell r="G4613">
            <v>935</v>
          </cell>
          <cell r="H4613">
            <v>59</v>
          </cell>
          <cell r="J4613">
            <v>2284.2399999999998</v>
          </cell>
          <cell r="K4613">
            <v>2661.21</v>
          </cell>
          <cell r="L4613">
            <v>3.13</v>
          </cell>
        </row>
        <row r="4614">
          <cell r="B4614" t="str">
            <v>Membership Drive</v>
          </cell>
          <cell r="E4614" t="str">
            <v>App</v>
          </cell>
          <cell r="F4614">
            <v>7634</v>
          </cell>
          <cell r="G4614">
            <v>169</v>
          </cell>
          <cell r="H4614">
            <v>44</v>
          </cell>
          <cell r="J4614">
            <v>1604.07</v>
          </cell>
          <cell r="K4614">
            <v>9147.0300000000007</v>
          </cell>
          <cell r="L4614">
            <v>3.93</v>
          </cell>
        </row>
        <row r="4615">
          <cell r="B4615" t="str">
            <v>Category Promotion</v>
          </cell>
          <cell r="E4615" t="str">
            <v>App</v>
          </cell>
          <cell r="F4615">
            <v>6925</v>
          </cell>
          <cell r="G4615">
            <v>277</v>
          </cell>
          <cell r="H4615">
            <v>20</v>
          </cell>
          <cell r="J4615">
            <v>1008.16</v>
          </cell>
          <cell r="K4615">
            <v>3780.37</v>
          </cell>
          <cell r="L4615">
            <v>1.84</v>
          </cell>
        </row>
        <row r="4616">
          <cell r="B4616" t="str">
            <v>App Push Notification</v>
          </cell>
          <cell r="E4616" t="str">
            <v>SMS</v>
          </cell>
          <cell r="F4616">
            <v>6348</v>
          </cell>
          <cell r="G4616">
            <v>885</v>
          </cell>
          <cell r="H4616">
            <v>39</v>
          </cell>
          <cell r="J4616">
            <v>1757.8</v>
          </cell>
          <cell r="K4616">
            <v>4216.96</v>
          </cell>
          <cell r="L4616">
            <v>3.34</v>
          </cell>
        </row>
        <row r="4617">
          <cell r="B4617" t="str">
            <v>Email Campaign</v>
          </cell>
          <cell r="E4617" t="str">
            <v>Social Media</v>
          </cell>
          <cell r="F4617">
            <v>9716</v>
          </cell>
          <cell r="G4617">
            <v>789</v>
          </cell>
          <cell r="H4617">
            <v>47</v>
          </cell>
          <cell r="J4617">
            <v>4974.71</v>
          </cell>
          <cell r="K4617">
            <v>5443.38</v>
          </cell>
          <cell r="L4617">
            <v>2.58</v>
          </cell>
        </row>
        <row r="4618">
          <cell r="B4618" t="str">
            <v>Referral Program</v>
          </cell>
          <cell r="E4618" t="str">
            <v>Email</v>
          </cell>
          <cell r="F4618">
            <v>8762</v>
          </cell>
          <cell r="G4618">
            <v>229</v>
          </cell>
          <cell r="H4618">
            <v>48</v>
          </cell>
          <cell r="J4618">
            <v>4223.37</v>
          </cell>
          <cell r="K4618">
            <v>9273.0499999999993</v>
          </cell>
          <cell r="L4618">
            <v>2.62</v>
          </cell>
        </row>
        <row r="4619">
          <cell r="B4619" t="str">
            <v>New User Discount</v>
          </cell>
          <cell r="E4619" t="str">
            <v>Email</v>
          </cell>
          <cell r="F4619">
            <v>8010</v>
          </cell>
          <cell r="G4619">
            <v>620</v>
          </cell>
          <cell r="H4619">
            <v>76</v>
          </cell>
          <cell r="J4619">
            <v>1590.37</v>
          </cell>
          <cell r="K4619">
            <v>8970.86</v>
          </cell>
          <cell r="L4619">
            <v>3.82</v>
          </cell>
        </row>
        <row r="4620">
          <cell r="B4620" t="str">
            <v>Weekend Special</v>
          </cell>
          <cell r="E4620" t="str">
            <v>App</v>
          </cell>
          <cell r="F4620">
            <v>9600</v>
          </cell>
          <cell r="G4620">
            <v>168</v>
          </cell>
          <cell r="H4620">
            <v>85</v>
          </cell>
          <cell r="J4620">
            <v>4484.1099999999997</v>
          </cell>
          <cell r="K4620">
            <v>6606.25</v>
          </cell>
          <cell r="L4620">
            <v>3.77</v>
          </cell>
        </row>
        <row r="4621">
          <cell r="B4621" t="str">
            <v>Festival Offer</v>
          </cell>
          <cell r="E4621" t="str">
            <v>SMS</v>
          </cell>
          <cell r="F4621">
            <v>3806</v>
          </cell>
          <cell r="G4621">
            <v>180</v>
          </cell>
          <cell r="H4621">
            <v>70</v>
          </cell>
          <cell r="J4621">
            <v>1661.56</v>
          </cell>
          <cell r="K4621">
            <v>8410.0499999999993</v>
          </cell>
          <cell r="L4621">
            <v>3.4</v>
          </cell>
        </row>
        <row r="4622">
          <cell r="B4622" t="str">
            <v>Flash Sale</v>
          </cell>
          <cell r="E4622" t="str">
            <v>Social Media</v>
          </cell>
          <cell r="F4622">
            <v>3388</v>
          </cell>
          <cell r="G4622">
            <v>279</v>
          </cell>
          <cell r="H4622">
            <v>11</v>
          </cell>
          <cell r="J4622">
            <v>2532.5</v>
          </cell>
          <cell r="K4622">
            <v>4837.96</v>
          </cell>
          <cell r="L4622">
            <v>3.6</v>
          </cell>
        </row>
        <row r="4623">
          <cell r="B4623" t="str">
            <v>Membership Drive</v>
          </cell>
          <cell r="E4623" t="str">
            <v>App</v>
          </cell>
          <cell r="F4623">
            <v>3253</v>
          </cell>
          <cell r="G4623">
            <v>778</v>
          </cell>
          <cell r="H4623">
            <v>27</v>
          </cell>
          <cell r="J4623">
            <v>1503.71</v>
          </cell>
          <cell r="K4623">
            <v>8547.83</v>
          </cell>
          <cell r="L4623">
            <v>3.5</v>
          </cell>
        </row>
        <row r="4624">
          <cell r="B4624" t="str">
            <v>Category Promotion</v>
          </cell>
          <cell r="E4624" t="str">
            <v>Email</v>
          </cell>
          <cell r="F4624">
            <v>2417</v>
          </cell>
          <cell r="G4624">
            <v>717</v>
          </cell>
          <cell r="H4624">
            <v>45</v>
          </cell>
          <cell r="J4624">
            <v>4175.3900000000003</v>
          </cell>
          <cell r="K4624">
            <v>3018.22</v>
          </cell>
          <cell r="L4624">
            <v>2.83</v>
          </cell>
        </row>
        <row r="4625">
          <cell r="B4625" t="str">
            <v>App Push Notification</v>
          </cell>
          <cell r="E4625" t="str">
            <v>SMS</v>
          </cell>
          <cell r="F4625">
            <v>5579</v>
          </cell>
          <cell r="G4625">
            <v>291</v>
          </cell>
          <cell r="H4625">
            <v>46</v>
          </cell>
          <cell r="J4625">
            <v>3716.51</v>
          </cell>
          <cell r="K4625">
            <v>6510.25</v>
          </cell>
          <cell r="L4625">
            <v>2.48</v>
          </cell>
        </row>
        <row r="4626">
          <cell r="B4626" t="str">
            <v>Email Campaign</v>
          </cell>
          <cell r="E4626" t="str">
            <v>Social Media</v>
          </cell>
          <cell r="F4626">
            <v>3238</v>
          </cell>
          <cell r="G4626">
            <v>254</v>
          </cell>
          <cell r="H4626">
            <v>25</v>
          </cell>
          <cell r="J4626">
            <v>3629.91</v>
          </cell>
          <cell r="K4626">
            <v>2185.67</v>
          </cell>
          <cell r="L4626">
            <v>3.13</v>
          </cell>
        </row>
        <row r="4627">
          <cell r="B4627" t="str">
            <v>Referral Program</v>
          </cell>
          <cell r="E4627" t="str">
            <v>SMS</v>
          </cell>
          <cell r="F4627">
            <v>8384</v>
          </cell>
          <cell r="G4627">
            <v>376</v>
          </cell>
          <cell r="H4627">
            <v>94</v>
          </cell>
          <cell r="J4627">
            <v>3637.26</v>
          </cell>
          <cell r="K4627">
            <v>7582.97</v>
          </cell>
          <cell r="L4627">
            <v>3.61</v>
          </cell>
        </row>
        <row r="4628">
          <cell r="B4628" t="str">
            <v>New User Discount</v>
          </cell>
          <cell r="E4628" t="str">
            <v>App</v>
          </cell>
          <cell r="F4628">
            <v>1642</v>
          </cell>
          <cell r="G4628">
            <v>246</v>
          </cell>
          <cell r="H4628">
            <v>39</v>
          </cell>
          <cell r="J4628">
            <v>3213.01</v>
          </cell>
          <cell r="K4628">
            <v>9571.06</v>
          </cell>
          <cell r="L4628">
            <v>2.84</v>
          </cell>
        </row>
        <row r="4629">
          <cell r="B4629" t="str">
            <v>Weekend Special</v>
          </cell>
          <cell r="E4629" t="str">
            <v>App</v>
          </cell>
          <cell r="F4629">
            <v>9009</v>
          </cell>
          <cell r="G4629">
            <v>599</v>
          </cell>
          <cell r="H4629">
            <v>38</v>
          </cell>
          <cell r="J4629">
            <v>3378.6</v>
          </cell>
          <cell r="K4629">
            <v>9573.4599999999991</v>
          </cell>
          <cell r="L4629">
            <v>3.41</v>
          </cell>
        </row>
        <row r="4630">
          <cell r="B4630" t="str">
            <v>Festival Offer</v>
          </cell>
          <cell r="E4630" t="str">
            <v>SMS</v>
          </cell>
          <cell r="F4630">
            <v>6353</v>
          </cell>
          <cell r="G4630">
            <v>729</v>
          </cell>
          <cell r="H4630">
            <v>65</v>
          </cell>
          <cell r="J4630">
            <v>3055.02</v>
          </cell>
          <cell r="K4630">
            <v>5270.67</v>
          </cell>
          <cell r="L4630">
            <v>3.38</v>
          </cell>
        </row>
        <row r="4631">
          <cell r="B4631" t="str">
            <v>Flash Sale</v>
          </cell>
          <cell r="E4631" t="str">
            <v>App</v>
          </cell>
          <cell r="F4631">
            <v>1473</v>
          </cell>
          <cell r="G4631">
            <v>904</v>
          </cell>
          <cell r="H4631">
            <v>26</v>
          </cell>
          <cell r="J4631">
            <v>1558.75</v>
          </cell>
          <cell r="K4631">
            <v>6339.54</v>
          </cell>
          <cell r="L4631">
            <v>3.28</v>
          </cell>
        </row>
        <row r="4632">
          <cell r="B4632" t="str">
            <v>Membership Drive</v>
          </cell>
          <cell r="E4632" t="str">
            <v>App</v>
          </cell>
          <cell r="F4632">
            <v>2292</v>
          </cell>
          <cell r="G4632">
            <v>346</v>
          </cell>
          <cell r="H4632">
            <v>37</v>
          </cell>
          <cell r="J4632">
            <v>2520.85</v>
          </cell>
          <cell r="K4632">
            <v>9149.52</v>
          </cell>
          <cell r="L4632">
            <v>3.74</v>
          </cell>
        </row>
        <row r="4633">
          <cell r="B4633" t="str">
            <v>Category Promotion</v>
          </cell>
          <cell r="E4633" t="str">
            <v>Social Media</v>
          </cell>
          <cell r="F4633">
            <v>6741</v>
          </cell>
          <cell r="G4633">
            <v>815</v>
          </cell>
          <cell r="H4633">
            <v>38</v>
          </cell>
          <cell r="J4633">
            <v>3588.59</v>
          </cell>
          <cell r="K4633">
            <v>2006.21</v>
          </cell>
          <cell r="L4633">
            <v>2.21</v>
          </cell>
        </row>
        <row r="4634">
          <cell r="B4634" t="str">
            <v>App Push Notification</v>
          </cell>
          <cell r="E4634" t="str">
            <v>SMS</v>
          </cell>
          <cell r="F4634">
            <v>9059</v>
          </cell>
          <cell r="G4634">
            <v>315</v>
          </cell>
          <cell r="H4634">
            <v>64</v>
          </cell>
          <cell r="J4634">
            <v>2529.12</v>
          </cell>
          <cell r="K4634">
            <v>7126.76</v>
          </cell>
          <cell r="L4634">
            <v>3.01</v>
          </cell>
        </row>
        <row r="4635">
          <cell r="B4635" t="str">
            <v>Email Campaign</v>
          </cell>
          <cell r="E4635" t="str">
            <v>SMS</v>
          </cell>
          <cell r="F4635">
            <v>3087</v>
          </cell>
          <cell r="G4635">
            <v>687</v>
          </cell>
          <cell r="H4635">
            <v>51</v>
          </cell>
          <cell r="J4635">
            <v>3512.53</v>
          </cell>
          <cell r="K4635">
            <v>4414.07</v>
          </cell>
          <cell r="L4635">
            <v>1.54</v>
          </cell>
        </row>
        <row r="4636">
          <cell r="B4636" t="str">
            <v>Referral Program</v>
          </cell>
          <cell r="E4636" t="str">
            <v>Social Media</v>
          </cell>
          <cell r="F4636">
            <v>7616</v>
          </cell>
          <cell r="G4636">
            <v>147</v>
          </cell>
          <cell r="H4636">
            <v>95</v>
          </cell>
          <cell r="J4636">
            <v>4275.82</v>
          </cell>
          <cell r="K4636">
            <v>2986.11</v>
          </cell>
          <cell r="L4636">
            <v>3.26</v>
          </cell>
        </row>
        <row r="4637">
          <cell r="B4637" t="str">
            <v>New User Discount</v>
          </cell>
          <cell r="E4637" t="str">
            <v>App</v>
          </cell>
          <cell r="F4637">
            <v>2094</v>
          </cell>
          <cell r="G4637">
            <v>275</v>
          </cell>
          <cell r="H4637">
            <v>49</v>
          </cell>
          <cell r="J4637">
            <v>2507.89</v>
          </cell>
          <cell r="K4637">
            <v>9695.51</v>
          </cell>
          <cell r="L4637">
            <v>2.96</v>
          </cell>
        </row>
        <row r="4638">
          <cell r="B4638" t="str">
            <v>Weekend Special</v>
          </cell>
          <cell r="E4638" t="str">
            <v>SMS</v>
          </cell>
          <cell r="F4638">
            <v>1194</v>
          </cell>
          <cell r="G4638">
            <v>302</v>
          </cell>
          <cell r="H4638">
            <v>53</v>
          </cell>
          <cell r="J4638">
            <v>1206.21</v>
          </cell>
          <cell r="K4638">
            <v>5692.15</v>
          </cell>
          <cell r="L4638">
            <v>3.77</v>
          </cell>
        </row>
        <row r="4639">
          <cell r="B4639" t="str">
            <v>Festival Offer</v>
          </cell>
          <cell r="E4639" t="str">
            <v>App</v>
          </cell>
          <cell r="F4639">
            <v>3149</v>
          </cell>
          <cell r="G4639">
            <v>234</v>
          </cell>
          <cell r="H4639">
            <v>11</v>
          </cell>
          <cell r="J4639">
            <v>1315.22</v>
          </cell>
          <cell r="K4639">
            <v>6559.49</v>
          </cell>
          <cell r="L4639">
            <v>1.59</v>
          </cell>
        </row>
        <row r="4640">
          <cell r="B4640" t="str">
            <v>Flash Sale</v>
          </cell>
          <cell r="E4640" t="str">
            <v>App</v>
          </cell>
          <cell r="F4640">
            <v>3778</v>
          </cell>
          <cell r="G4640">
            <v>512</v>
          </cell>
          <cell r="H4640">
            <v>83</v>
          </cell>
          <cell r="J4640">
            <v>1351.79</v>
          </cell>
          <cell r="K4640">
            <v>7406.28</v>
          </cell>
          <cell r="L4640">
            <v>1.51</v>
          </cell>
        </row>
        <row r="4641">
          <cell r="B4641" t="str">
            <v>Membership Drive</v>
          </cell>
          <cell r="E4641" t="str">
            <v>App</v>
          </cell>
          <cell r="F4641">
            <v>5807</v>
          </cell>
          <cell r="G4641">
            <v>550</v>
          </cell>
          <cell r="H4641">
            <v>26</v>
          </cell>
          <cell r="J4641">
            <v>3989.78</v>
          </cell>
          <cell r="K4641">
            <v>9582.5499999999993</v>
          </cell>
          <cell r="L4641">
            <v>3.68</v>
          </cell>
        </row>
        <row r="4642">
          <cell r="B4642" t="str">
            <v>Category Promotion</v>
          </cell>
          <cell r="E4642" t="str">
            <v>Social Media</v>
          </cell>
          <cell r="F4642">
            <v>6928</v>
          </cell>
          <cell r="G4642">
            <v>108</v>
          </cell>
          <cell r="H4642">
            <v>31</v>
          </cell>
          <cell r="J4642">
            <v>4835.71</v>
          </cell>
          <cell r="K4642">
            <v>9683.02</v>
          </cell>
          <cell r="L4642">
            <v>1.82</v>
          </cell>
        </row>
        <row r="4643">
          <cell r="B4643" t="str">
            <v>App Push Notification</v>
          </cell>
          <cell r="E4643" t="str">
            <v>Social Media</v>
          </cell>
          <cell r="F4643">
            <v>6875</v>
          </cell>
          <cell r="G4643">
            <v>914</v>
          </cell>
          <cell r="H4643">
            <v>19</v>
          </cell>
          <cell r="J4643">
            <v>1892.68</v>
          </cell>
          <cell r="K4643">
            <v>2233.64</v>
          </cell>
          <cell r="L4643">
            <v>2.33</v>
          </cell>
        </row>
        <row r="4644">
          <cell r="B4644" t="str">
            <v>Email Campaign</v>
          </cell>
          <cell r="E4644" t="str">
            <v>SMS</v>
          </cell>
          <cell r="F4644">
            <v>4207</v>
          </cell>
          <cell r="G4644">
            <v>387</v>
          </cell>
          <cell r="H4644">
            <v>42</v>
          </cell>
          <cell r="J4644">
            <v>1066.0999999999999</v>
          </cell>
          <cell r="K4644">
            <v>5823.31</v>
          </cell>
          <cell r="L4644">
            <v>2.94</v>
          </cell>
        </row>
        <row r="4645">
          <cell r="B4645" t="str">
            <v>Referral Program</v>
          </cell>
          <cell r="E4645" t="str">
            <v>Social Media</v>
          </cell>
          <cell r="F4645">
            <v>7303</v>
          </cell>
          <cell r="G4645">
            <v>702</v>
          </cell>
          <cell r="H4645">
            <v>13</v>
          </cell>
          <cell r="J4645">
            <v>2838.83</v>
          </cell>
          <cell r="K4645">
            <v>5063.25</v>
          </cell>
          <cell r="L4645">
            <v>2.19</v>
          </cell>
        </row>
        <row r="4646">
          <cell r="B4646" t="str">
            <v>New User Discount</v>
          </cell>
          <cell r="E4646" t="str">
            <v>Email</v>
          </cell>
          <cell r="F4646">
            <v>1290</v>
          </cell>
          <cell r="G4646">
            <v>837</v>
          </cell>
          <cell r="H4646">
            <v>18</v>
          </cell>
          <cell r="J4646">
            <v>2175.58</v>
          </cell>
          <cell r="K4646">
            <v>5868.02</v>
          </cell>
          <cell r="L4646">
            <v>1.83</v>
          </cell>
        </row>
        <row r="4647">
          <cell r="B4647" t="str">
            <v>Weekend Special</v>
          </cell>
          <cell r="E4647" t="str">
            <v>Email</v>
          </cell>
          <cell r="F4647">
            <v>2297</v>
          </cell>
          <cell r="G4647">
            <v>371</v>
          </cell>
          <cell r="H4647">
            <v>56</v>
          </cell>
          <cell r="J4647">
            <v>3008.85</v>
          </cell>
          <cell r="K4647">
            <v>9441.19</v>
          </cell>
          <cell r="L4647">
            <v>3.64</v>
          </cell>
        </row>
        <row r="4648">
          <cell r="B4648" t="str">
            <v>Festival Offer</v>
          </cell>
          <cell r="E4648" t="str">
            <v>App</v>
          </cell>
          <cell r="F4648">
            <v>7433</v>
          </cell>
          <cell r="G4648">
            <v>251</v>
          </cell>
          <cell r="H4648">
            <v>37</v>
          </cell>
          <cell r="J4648">
            <v>2973.35</v>
          </cell>
          <cell r="K4648">
            <v>4816.82</v>
          </cell>
          <cell r="L4648">
            <v>3.55</v>
          </cell>
        </row>
        <row r="4649">
          <cell r="B4649" t="str">
            <v>Flash Sale</v>
          </cell>
          <cell r="E4649" t="str">
            <v>Email</v>
          </cell>
          <cell r="F4649">
            <v>5697</v>
          </cell>
          <cell r="G4649">
            <v>843</v>
          </cell>
          <cell r="H4649">
            <v>19</v>
          </cell>
          <cell r="J4649">
            <v>2582.5700000000002</v>
          </cell>
          <cell r="K4649">
            <v>8482.91</v>
          </cell>
          <cell r="L4649">
            <v>1.68</v>
          </cell>
        </row>
        <row r="4650">
          <cell r="B4650" t="str">
            <v>Membership Drive</v>
          </cell>
          <cell r="E4650" t="str">
            <v>Email</v>
          </cell>
          <cell r="F4650">
            <v>6945</v>
          </cell>
          <cell r="G4650">
            <v>160</v>
          </cell>
          <cell r="H4650">
            <v>53</v>
          </cell>
          <cell r="J4650">
            <v>4428.8999999999996</v>
          </cell>
          <cell r="K4650">
            <v>7078.07</v>
          </cell>
          <cell r="L4650">
            <v>2.0699999999999998</v>
          </cell>
        </row>
        <row r="4651">
          <cell r="B4651" t="str">
            <v>Category Promotion</v>
          </cell>
          <cell r="E4651" t="str">
            <v>Social Media</v>
          </cell>
          <cell r="F4651">
            <v>6231</v>
          </cell>
          <cell r="G4651">
            <v>697</v>
          </cell>
          <cell r="H4651">
            <v>57</v>
          </cell>
          <cell r="J4651">
            <v>4661.6499999999996</v>
          </cell>
          <cell r="K4651">
            <v>8804.2199999999993</v>
          </cell>
          <cell r="L4651">
            <v>2.5499999999999998</v>
          </cell>
        </row>
        <row r="4652">
          <cell r="B4652" t="str">
            <v>App Push Notification</v>
          </cell>
          <cell r="E4652" t="str">
            <v>SMS</v>
          </cell>
          <cell r="F4652">
            <v>6573</v>
          </cell>
          <cell r="G4652">
            <v>163</v>
          </cell>
          <cell r="H4652">
            <v>85</v>
          </cell>
          <cell r="J4652">
            <v>2220.33</v>
          </cell>
          <cell r="K4652">
            <v>2312.9699999999998</v>
          </cell>
          <cell r="L4652">
            <v>3.78</v>
          </cell>
        </row>
        <row r="4653">
          <cell r="B4653" t="str">
            <v>Email Campaign</v>
          </cell>
          <cell r="E4653" t="str">
            <v>App</v>
          </cell>
          <cell r="F4653">
            <v>7805</v>
          </cell>
          <cell r="G4653">
            <v>292</v>
          </cell>
          <cell r="H4653">
            <v>99</v>
          </cell>
          <cell r="J4653">
            <v>1006.57</v>
          </cell>
          <cell r="K4653">
            <v>8402.5</v>
          </cell>
          <cell r="L4653">
            <v>2.86</v>
          </cell>
        </row>
        <row r="4654">
          <cell r="B4654" t="str">
            <v>Referral Program</v>
          </cell>
          <cell r="E4654" t="str">
            <v>SMS</v>
          </cell>
          <cell r="F4654">
            <v>7995</v>
          </cell>
          <cell r="G4654">
            <v>766</v>
          </cell>
          <cell r="H4654">
            <v>44</v>
          </cell>
          <cell r="J4654">
            <v>2717.25</v>
          </cell>
          <cell r="K4654">
            <v>7512.68</v>
          </cell>
          <cell r="L4654">
            <v>3.79</v>
          </cell>
        </row>
        <row r="4655">
          <cell r="B4655" t="str">
            <v>New User Discount</v>
          </cell>
          <cell r="E4655" t="str">
            <v>Email</v>
          </cell>
          <cell r="F4655">
            <v>1297</v>
          </cell>
          <cell r="G4655">
            <v>583</v>
          </cell>
          <cell r="H4655">
            <v>77</v>
          </cell>
          <cell r="J4655">
            <v>1984.37</v>
          </cell>
          <cell r="K4655">
            <v>9403.2999999999993</v>
          </cell>
          <cell r="L4655">
            <v>2.4</v>
          </cell>
        </row>
        <row r="4656">
          <cell r="B4656" t="str">
            <v>Weekend Special</v>
          </cell>
          <cell r="E4656" t="str">
            <v>SMS</v>
          </cell>
          <cell r="F4656">
            <v>2369</v>
          </cell>
          <cell r="G4656">
            <v>517</v>
          </cell>
          <cell r="H4656">
            <v>28</v>
          </cell>
          <cell r="J4656">
            <v>4252.68</v>
          </cell>
          <cell r="K4656">
            <v>3323.87</v>
          </cell>
          <cell r="L4656">
            <v>1.94</v>
          </cell>
        </row>
        <row r="4657">
          <cell r="B4657" t="str">
            <v>Festival Offer</v>
          </cell>
          <cell r="E4657" t="str">
            <v>App</v>
          </cell>
          <cell r="F4657">
            <v>7823</v>
          </cell>
          <cell r="G4657">
            <v>712</v>
          </cell>
          <cell r="H4657">
            <v>99</v>
          </cell>
          <cell r="J4657">
            <v>1070.54</v>
          </cell>
          <cell r="K4657">
            <v>5989.36</v>
          </cell>
          <cell r="L4657">
            <v>2</v>
          </cell>
        </row>
        <row r="4658">
          <cell r="B4658" t="str">
            <v>Flash Sale</v>
          </cell>
          <cell r="E4658" t="str">
            <v>Social Media</v>
          </cell>
          <cell r="F4658">
            <v>1323</v>
          </cell>
          <cell r="G4658">
            <v>746</v>
          </cell>
          <cell r="H4658">
            <v>97</v>
          </cell>
          <cell r="J4658">
            <v>4557.34</v>
          </cell>
          <cell r="K4658">
            <v>5022.5200000000004</v>
          </cell>
          <cell r="L4658">
            <v>2.89</v>
          </cell>
        </row>
        <row r="4659">
          <cell r="B4659" t="str">
            <v>Membership Drive</v>
          </cell>
          <cell r="E4659" t="str">
            <v>Email</v>
          </cell>
          <cell r="F4659">
            <v>2685</v>
          </cell>
          <cell r="G4659">
            <v>863</v>
          </cell>
          <cell r="H4659">
            <v>94</v>
          </cell>
          <cell r="J4659">
            <v>1566.57</v>
          </cell>
          <cell r="K4659">
            <v>7286.54</v>
          </cell>
          <cell r="L4659">
            <v>2.34</v>
          </cell>
        </row>
        <row r="4660">
          <cell r="B4660" t="str">
            <v>Category Promotion</v>
          </cell>
          <cell r="E4660" t="str">
            <v>SMS</v>
          </cell>
          <cell r="F4660">
            <v>8952</v>
          </cell>
          <cell r="G4660">
            <v>648</v>
          </cell>
          <cell r="H4660">
            <v>38</v>
          </cell>
          <cell r="J4660">
            <v>4062.51</v>
          </cell>
          <cell r="K4660">
            <v>2927.1</v>
          </cell>
          <cell r="L4660">
            <v>2.11</v>
          </cell>
        </row>
        <row r="4661">
          <cell r="B4661" t="str">
            <v>App Push Notification</v>
          </cell>
          <cell r="E4661" t="str">
            <v>Email</v>
          </cell>
          <cell r="F4661">
            <v>2471</v>
          </cell>
          <cell r="G4661">
            <v>642</v>
          </cell>
          <cell r="H4661">
            <v>64</v>
          </cell>
          <cell r="J4661">
            <v>4045.98</v>
          </cell>
          <cell r="K4661">
            <v>5552.56</v>
          </cell>
          <cell r="L4661">
            <v>3.91</v>
          </cell>
        </row>
        <row r="4662">
          <cell r="B4662" t="str">
            <v>Email Campaign</v>
          </cell>
          <cell r="E4662" t="str">
            <v>SMS</v>
          </cell>
          <cell r="F4662">
            <v>7274</v>
          </cell>
          <cell r="G4662">
            <v>873</v>
          </cell>
          <cell r="H4662">
            <v>98</v>
          </cell>
          <cell r="J4662">
            <v>1153.43</v>
          </cell>
          <cell r="K4662">
            <v>8169.68</v>
          </cell>
          <cell r="L4662">
            <v>3.66</v>
          </cell>
        </row>
        <row r="4663">
          <cell r="B4663" t="str">
            <v>Referral Program</v>
          </cell>
          <cell r="E4663" t="str">
            <v>Email</v>
          </cell>
          <cell r="F4663">
            <v>2509</v>
          </cell>
          <cell r="G4663">
            <v>552</v>
          </cell>
          <cell r="H4663">
            <v>47</v>
          </cell>
          <cell r="J4663">
            <v>1595.51</v>
          </cell>
          <cell r="K4663">
            <v>9398.25</v>
          </cell>
          <cell r="L4663">
            <v>2.56</v>
          </cell>
        </row>
        <row r="4664">
          <cell r="B4664" t="str">
            <v>New User Discount</v>
          </cell>
          <cell r="E4664" t="str">
            <v>App</v>
          </cell>
          <cell r="F4664">
            <v>6635</v>
          </cell>
          <cell r="G4664">
            <v>455</v>
          </cell>
          <cell r="H4664">
            <v>25</v>
          </cell>
          <cell r="J4664">
            <v>2099.3000000000002</v>
          </cell>
          <cell r="K4664">
            <v>9378.7099999999991</v>
          </cell>
          <cell r="L4664">
            <v>3.57</v>
          </cell>
        </row>
        <row r="4665">
          <cell r="B4665" t="str">
            <v>Weekend Special</v>
          </cell>
          <cell r="E4665" t="str">
            <v>Email</v>
          </cell>
          <cell r="F4665">
            <v>6425</v>
          </cell>
          <cell r="G4665">
            <v>976</v>
          </cell>
          <cell r="H4665">
            <v>57</v>
          </cell>
          <cell r="J4665">
            <v>2806.21</v>
          </cell>
          <cell r="K4665">
            <v>5759.19</v>
          </cell>
          <cell r="L4665">
            <v>3.4</v>
          </cell>
        </row>
        <row r="4666">
          <cell r="B4666" t="str">
            <v>Festival Offer</v>
          </cell>
          <cell r="E4666" t="str">
            <v>SMS</v>
          </cell>
          <cell r="F4666">
            <v>7434</v>
          </cell>
          <cell r="G4666">
            <v>418</v>
          </cell>
          <cell r="H4666">
            <v>53</v>
          </cell>
          <cell r="J4666">
            <v>4683.18</v>
          </cell>
          <cell r="K4666">
            <v>4640.34</v>
          </cell>
          <cell r="L4666">
            <v>2.44</v>
          </cell>
        </row>
        <row r="4667">
          <cell r="B4667" t="str">
            <v>Flash Sale</v>
          </cell>
          <cell r="E4667" t="str">
            <v>App</v>
          </cell>
          <cell r="F4667">
            <v>5756</v>
          </cell>
          <cell r="G4667">
            <v>530</v>
          </cell>
          <cell r="H4667">
            <v>14</v>
          </cell>
          <cell r="J4667">
            <v>4207.8999999999996</v>
          </cell>
          <cell r="K4667">
            <v>5316.03</v>
          </cell>
          <cell r="L4667">
            <v>1.9</v>
          </cell>
        </row>
        <row r="4668">
          <cell r="B4668" t="str">
            <v>Membership Drive</v>
          </cell>
          <cell r="E4668" t="str">
            <v>Email</v>
          </cell>
          <cell r="F4668">
            <v>1375</v>
          </cell>
          <cell r="G4668">
            <v>707</v>
          </cell>
          <cell r="H4668">
            <v>65</v>
          </cell>
          <cell r="J4668">
            <v>1649.25</v>
          </cell>
          <cell r="K4668">
            <v>9822.15</v>
          </cell>
          <cell r="L4668">
            <v>3.58</v>
          </cell>
        </row>
        <row r="4669">
          <cell r="B4669" t="str">
            <v>Category Promotion</v>
          </cell>
          <cell r="E4669" t="str">
            <v>Social Media</v>
          </cell>
          <cell r="F4669">
            <v>3237</v>
          </cell>
          <cell r="G4669">
            <v>418</v>
          </cell>
          <cell r="H4669">
            <v>39</v>
          </cell>
          <cell r="J4669">
            <v>4269.68</v>
          </cell>
          <cell r="K4669">
            <v>3217.93</v>
          </cell>
          <cell r="L4669">
            <v>2.87</v>
          </cell>
        </row>
        <row r="4670">
          <cell r="B4670" t="str">
            <v>App Push Notification</v>
          </cell>
          <cell r="E4670" t="str">
            <v>Email</v>
          </cell>
          <cell r="F4670">
            <v>5680</v>
          </cell>
          <cell r="G4670">
            <v>440</v>
          </cell>
          <cell r="H4670">
            <v>76</v>
          </cell>
          <cell r="J4670">
            <v>1360.36</v>
          </cell>
          <cell r="K4670">
            <v>4783.8</v>
          </cell>
          <cell r="L4670">
            <v>3</v>
          </cell>
        </row>
        <row r="4671">
          <cell r="B4671" t="str">
            <v>Email Campaign</v>
          </cell>
          <cell r="E4671" t="str">
            <v>Email</v>
          </cell>
          <cell r="F4671">
            <v>8304</v>
          </cell>
          <cell r="G4671">
            <v>919</v>
          </cell>
          <cell r="H4671">
            <v>60</v>
          </cell>
          <cell r="J4671">
            <v>4526.3</v>
          </cell>
          <cell r="K4671">
            <v>5476</v>
          </cell>
          <cell r="L4671">
            <v>3.84</v>
          </cell>
        </row>
        <row r="4672">
          <cell r="B4672" t="str">
            <v>Referral Program</v>
          </cell>
          <cell r="E4672" t="str">
            <v>SMS</v>
          </cell>
          <cell r="F4672">
            <v>9646</v>
          </cell>
          <cell r="G4672">
            <v>185</v>
          </cell>
          <cell r="H4672">
            <v>41</v>
          </cell>
          <cell r="J4672">
            <v>2985.31</v>
          </cell>
          <cell r="K4672">
            <v>6802.5</v>
          </cell>
          <cell r="L4672">
            <v>1.65</v>
          </cell>
        </row>
        <row r="4673">
          <cell r="B4673" t="str">
            <v>New User Discount</v>
          </cell>
          <cell r="E4673" t="str">
            <v>Email</v>
          </cell>
          <cell r="F4673">
            <v>1709</v>
          </cell>
          <cell r="G4673">
            <v>741</v>
          </cell>
          <cell r="H4673">
            <v>21</v>
          </cell>
          <cell r="J4673">
            <v>4067.01</v>
          </cell>
          <cell r="K4673">
            <v>4039.3</v>
          </cell>
          <cell r="L4673">
            <v>3.71</v>
          </cell>
        </row>
        <row r="4674">
          <cell r="B4674" t="str">
            <v>Weekend Special</v>
          </cell>
          <cell r="E4674" t="str">
            <v>SMS</v>
          </cell>
          <cell r="F4674">
            <v>9971</v>
          </cell>
          <cell r="G4674">
            <v>524</v>
          </cell>
          <cell r="H4674">
            <v>56</v>
          </cell>
          <cell r="J4674">
            <v>3312.09</v>
          </cell>
          <cell r="K4674">
            <v>3390.7</v>
          </cell>
          <cell r="L4674">
            <v>3.56</v>
          </cell>
        </row>
        <row r="4675">
          <cell r="B4675" t="str">
            <v>Festival Offer</v>
          </cell>
          <cell r="E4675" t="str">
            <v>SMS</v>
          </cell>
          <cell r="F4675">
            <v>2570</v>
          </cell>
          <cell r="G4675">
            <v>852</v>
          </cell>
          <cell r="H4675">
            <v>12</v>
          </cell>
          <cell r="J4675">
            <v>2363.86</v>
          </cell>
          <cell r="K4675">
            <v>9723.35</v>
          </cell>
          <cell r="L4675">
            <v>2.15</v>
          </cell>
        </row>
        <row r="4676">
          <cell r="B4676" t="str">
            <v>Flash Sale</v>
          </cell>
          <cell r="E4676" t="str">
            <v>SMS</v>
          </cell>
          <cell r="F4676">
            <v>3072</v>
          </cell>
          <cell r="G4676">
            <v>574</v>
          </cell>
          <cell r="H4676">
            <v>58</v>
          </cell>
          <cell r="J4676">
            <v>4457.72</v>
          </cell>
          <cell r="K4676">
            <v>6890.33</v>
          </cell>
          <cell r="L4676">
            <v>2.46</v>
          </cell>
        </row>
        <row r="4677">
          <cell r="B4677" t="str">
            <v>Membership Drive</v>
          </cell>
          <cell r="E4677" t="str">
            <v>App</v>
          </cell>
          <cell r="F4677">
            <v>7831</v>
          </cell>
          <cell r="G4677">
            <v>330</v>
          </cell>
          <cell r="H4677">
            <v>20</v>
          </cell>
          <cell r="J4677">
            <v>4609.6099999999997</v>
          </cell>
          <cell r="K4677">
            <v>2173.09</v>
          </cell>
          <cell r="L4677">
            <v>3.13</v>
          </cell>
        </row>
        <row r="4678">
          <cell r="B4678" t="str">
            <v>Category Promotion</v>
          </cell>
          <cell r="E4678" t="str">
            <v>App</v>
          </cell>
          <cell r="F4678">
            <v>1081</v>
          </cell>
          <cell r="G4678">
            <v>303</v>
          </cell>
          <cell r="H4678">
            <v>42</v>
          </cell>
          <cell r="J4678">
            <v>2049.84</v>
          </cell>
          <cell r="K4678">
            <v>6936.62</v>
          </cell>
          <cell r="L4678">
            <v>1.64</v>
          </cell>
        </row>
        <row r="4679">
          <cell r="B4679" t="str">
            <v>App Push Notification</v>
          </cell>
          <cell r="E4679" t="str">
            <v>App</v>
          </cell>
          <cell r="F4679">
            <v>8763</v>
          </cell>
          <cell r="G4679">
            <v>138</v>
          </cell>
          <cell r="H4679">
            <v>46</v>
          </cell>
          <cell r="J4679">
            <v>3480.85</v>
          </cell>
          <cell r="K4679">
            <v>4810.8599999999997</v>
          </cell>
          <cell r="L4679">
            <v>1.86</v>
          </cell>
        </row>
        <row r="4680">
          <cell r="B4680" t="str">
            <v>Email Campaign</v>
          </cell>
          <cell r="E4680" t="str">
            <v>Email</v>
          </cell>
          <cell r="F4680">
            <v>5700</v>
          </cell>
          <cell r="G4680">
            <v>685</v>
          </cell>
          <cell r="H4680">
            <v>40</v>
          </cell>
          <cell r="J4680">
            <v>4073.06</v>
          </cell>
          <cell r="K4680">
            <v>8323.42</v>
          </cell>
          <cell r="L4680">
            <v>3.63</v>
          </cell>
        </row>
        <row r="4681">
          <cell r="B4681" t="str">
            <v>Referral Program</v>
          </cell>
          <cell r="E4681" t="str">
            <v>App</v>
          </cell>
          <cell r="F4681">
            <v>1983</v>
          </cell>
          <cell r="G4681">
            <v>800</v>
          </cell>
          <cell r="H4681">
            <v>54</v>
          </cell>
          <cell r="J4681">
            <v>3361.02</v>
          </cell>
          <cell r="K4681">
            <v>8495.18</v>
          </cell>
          <cell r="L4681">
            <v>1.72</v>
          </cell>
        </row>
        <row r="4682">
          <cell r="B4682" t="str">
            <v>New User Discount</v>
          </cell>
          <cell r="E4682" t="str">
            <v>Email</v>
          </cell>
          <cell r="F4682">
            <v>3618</v>
          </cell>
          <cell r="G4682">
            <v>460</v>
          </cell>
          <cell r="H4682">
            <v>49</v>
          </cell>
          <cell r="J4682">
            <v>3417.46</v>
          </cell>
          <cell r="K4682">
            <v>2724.52</v>
          </cell>
          <cell r="L4682">
            <v>2.33</v>
          </cell>
        </row>
        <row r="4683">
          <cell r="B4683" t="str">
            <v>Weekend Special</v>
          </cell>
          <cell r="E4683" t="str">
            <v>Email</v>
          </cell>
          <cell r="F4683">
            <v>3044</v>
          </cell>
          <cell r="G4683">
            <v>581</v>
          </cell>
          <cell r="H4683">
            <v>93</v>
          </cell>
          <cell r="J4683">
            <v>1177.56</v>
          </cell>
          <cell r="K4683">
            <v>4539.82</v>
          </cell>
          <cell r="L4683">
            <v>3.81</v>
          </cell>
        </row>
        <row r="4684">
          <cell r="B4684" t="str">
            <v>Festival Offer</v>
          </cell>
          <cell r="E4684" t="str">
            <v>Social Media</v>
          </cell>
          <cell r="F4684">
            <v>4120</v>
          </cell>
          <cell r="G4684">
            <v>115</v>
          </cell>
          <cell r="H4684">
            <v>65</v>
          </cell>
          <cell r="J4684">
            <v>4101.46</v>
          </cell>
          <cell r="K4684">
            <v>7378.76</v>
          </cell>
          <cell r="L4684">
            <v>2.72</v>
          </cell>
        </row>
        <row r="4685">
          <cell r="B4685" t="str">
            <v>Flash Sale</v>
          </cell>
          <cell r="E4685" t="str">
            <v>Email</v>
          </cell>
          <cell r="F4685">
            <v>9738</v>
          </cell>
          <cell r="G4685">
            <v>418</v>
          </cell>
          <cell r="H4685">
            <v>45</v>
          </cell>
          <cell r="J4685">
            <v>2066.19</v>
          </cell>
          <cell r="K4685">
            <v>6388.15</v>
          </cell>
          <cell r="L4685">
            <v>3.8</v>
          </cell>
        </row>
        <row r="4686">
          <cell r="B4686" t="str">
            <v>Membership Drive</v>
          </cell>
          <cell r="E4686" t="str">
            <v>Email</v>
          </cell>
          <cell r="F4686">
            <v>6036</v>
          </cell>
          <cell r="G4686">
            <v>246</v>
          </cell>
          <cell r="H4686">
            <v>51</v>
          </cell>
          <cell r="J4686">
            <v>4362.18</v>
          </cell>
          <cell r="K4686">
            <v>2403.8200000000002</v>
          </cell>
          <cell r="L4686">
            <v>2.48</v>
          </cell>
        </row>
        <row r="4687">
          <cell r="B4687" t="str">
            <v>Category Promotion</v>
          </cell>
          <cell r="E4687" t="str">
            <v>App</v>
          </cell>
          <cell r="F4687">
            <v>8644</v>
          </cell>
          <cell r="G4687">
            <v>727</v>
          </cell>
          <cell r="H4687">
            <v>74</v>
          </cell>
          <cell r="J4687">
            <v>4223.43</v>
          </cell>
          <cell r="K4687">
            <v>3046.09</v>
          </cell>
          <cell r="L4687">
            <v>2.93</v>
          </cell>
        </row>
        <row r="4688">
          <cell r="B4688" t="str">
            <v>App Push Notification</v>
          </cell>
          <cell r="E4688" t="str">
            <v>App</v>
          </cell>
          <cell r="F4688">
            <v>4749</v>
          </cell>
          <cell r="G4688">
            <v>168</v>
          </cell>
          <cell r="H4688">
            <v>97</v>
          </cell>
          <cell r="J4688">
            <v>2996.45</v>
          </cell>
          <cell r="K4688">
            <v>3237.62</v>
          </cell>
          <cell r="L4688">
            <v>2.71</v>
          </cell>
        </row>
        <row r="4689">
          <cell r="B4689" t="str">
            <v>Email Campaign</v>
          </cell>
          <cell r="E4689" t="str">
            <v>App</v>
          </cell>
          <cell r="F4689">
            <v>2462</v>
          </cell>
          <cell r="G4689">
            <v>988</v>
          </cell>
          <cell r="H4689">
            <v>48</v>
          </cell>
          <cell r="J4689">
            <v>1074.4000000000001</v>
          </cell>
          <cell r="K4689">
            <v>7441.01</v>
          </cell>
          <cell r="L4689">
            <v>3.5</v>
          </cell>
        </row>
        <row r="4690">
          <cell r="B4690" t="str">
            <v>Referral Program</v>
          </cell>
          <cell r="E4690" t="str">
            <v>Social Media</v>
          </cell>
          <cell r="F4690">
            <v>7061</v>
          </cell>
          <cell r="G4690">
            <v>527</v>
          </cell>
          <cell r="H4690">
            <v>89</v>
          </cell>
          <cell r="J4690">
            <v>3990.71</v>
          </cell>
          <cell r="K4690">
            <v>8065.38</v>
          </cell>
          <cell r="L4690">
            <v>3.83</v>
          </cell>
        </row>
        <row r="4691">
          <cell r="B4691" t="str">
            <v>New User Discount</v>
          </cell>
          <cell r="E4691" t="str">
            <v>Email</v>
          </cell>
          <cell r="F4691">
            <v>6475</v>
          </cell>
          <cell r="G4691">
            <v>815</v>
          </cell>
          <cell r="H4691">
            <v>92</v>
          </cell>
          <cell r="J4691">
            <v>4561.17</v>
          </cell>
          <cell r="K4691">
            <v>5940.69</v>
          </cell>
          <cell r="L4691">
            <v>3.68</v>
          </cell>
        </row>
        <row r="4692">
          <cell r="B4692" t="str">
            <v>Weekend Special</v>
          </cell>
          <cell r="E4692" t="str">
            <v>Social Media</v>
          </cell>
          <cell r="F4692">
            <v>3936</v>
          </cell>
          <cell r="G4692">
            <v>489</v>
          </cell>
          <cell r="H4692">
            <v>19</v>
          </cell>
          <cell r="J4692">
            <v>3341.3</v>
          </cell>
          <cell r="K4692">
            <v>5816.26</v>
          </cell>
          <cell r="L4692">
            <v>3.74</v>
          </cell>
        </row>
        <row r="4693">
          <cell r="B4693" t="str">
            <v>Festival Offer</v>
          </cell>
          <cell r="E4693" t="str">
            <v>Social Media</v>
          </cell>
          <cell r="F4693">
            <v>2982</v>
          </cell>
          <cell r="G4693">
            <v>789</v>
          </cell>
          <cell r="H4693">
            <v>90</v>
          </cell>
          <cell r="J4693">
            <v>4994.3999999999996</v>
          </cell>
          <cell r="K4693">
            <v>2464.0300000000002</v>
          </cell>
          <cell r="L4693">
            <v>2.42</v>
          </cell>
        </row>
        <row r="4694">
          <cell r="B4694" t="str">
            <v>Flash Sale</v>
          </cell>
          <cell r="E4694" t="str">
            <v>App</v>
          </cell>
          <cell r="F4694">
            <v>6088</v>
          </cell>
          <cell r="G4694">
            <v>781</v>
          </cell>
          <cell r="H4694">
            <v>66</v>
          </cell>
          <cell r="J4694">
            <v>4076.19</v>
          </cell>
          <cell r="K4694">
            <v>9543.06</v>
          </cell>
          <cell r="L4694">
            <v>3.35</v>
          </cell>
        </row>
        <row r="4695">
          <cell r="B4695" t="str">
            <v>Membership Drive</v>
          </cell>
          <cell r="E4695" t="str">
            <v>App</v>
          </cell>
          <cell r="F4695">
            <v>4594</v>
          </cell>
          <cell r="G4695">
            <v>548</v>
          </cell>
          <cell r="H4695">
            <v>42</v>
          </cell>
          <cell r="J4695">
            <v>2595.3200000000002</v>
          </cell>
          <cell r="K4695">
            <v>3104.64</v>
          </cell>
          <cell r="L4695">
            <v>2.7</v>
          </cell>
        </row>
        <row r="4696">
          <cell r="B4696" t="str">
            <v>Category Promotion</v>
          </cell>
          <cell r="E4696" t="str">
            <v>Email</v>
          </cell>
          <cell r="F4696">
            <v>2100</v>
          </cell>
          <cell r="G4696">
            <v>493</v>
          </cell>
          <cell r="H4696">
            <v>51</v>
          </cell>
          <cell r="J4696">
            <v>3052.21</v>
          </cell>
          <cell r="K4696">
            <v>8986.16</v>
          </cell>
          <cell r="L4696">
            <v>3.32</v>
          </cell>
        </row>
        <row r="4697">
          <cell r="B4697" t="str">
            <v>App Push Notification</v>
          </cell>
          <cell r="E4697" t="str">
            <v>Social Media</v>
          </cell>
          <cell r="F4697">
            <v>5745</v>
          </cell>
          <cell r="G4697">
            <v>999</v>
          </cell>
          <cell r="H4697">
            <v>53</v>
          </cell>
          <cell r="J4697">
            <v>3512.61</v>
          </cell>
          <cell r="K4697">
            <v>4534.84</v>
          </cell>
          <cell r="L4697">
            <v>2.4</v>
          </cell>
        </row>
        <row r="4698">
          <cell r="B4698" t="str">
            <v>Email Campaign</v>
          </cell>
          <cell r="E4698" t="str">
            <v>Social Media</v>
          </cell>
          <cell r="F4698">
            <v>1281</v>
          </cell>
          <cell r="G4698">
            <v>239</v>
          </cell>
          <cell r="H4698">
            <v>50</v>
          </cell>
          <cell r="J4698">
            <v>4295.74</v>
          </cell>
          <cell r="K4698">
            <v>3307.01</v>
          </cell>
          <cell r="L4698">
            <v>1.62</v>
          </cell>
        </row>
        <row r="4699">
          <cell r="B4699" t="str">
            <v>Referral Program</v>
          </cell>
          <cell r="E4699" t="str">
            <v>Email</v>
          </cell>
          <cell r="F4699">
            <v>6633</v>
          </cell>
          <cell r="G4699">
            <v>614</v>
          </cell>
          <cell r="H4699">
            <v>89</v>
          </cell>
          <cell r="J4699">
            <v>3646.09</v>
          </cell>
          <cell r="K4699">
            <v>9565.98</v>
          </cell>
          <cell r="L4699">
            <v>1.77</v>
          </cell>
        </row>
        <row r="4700">
          <cell r="B4700" t="str">
            <v>New User Discount</v>
          </cell>
          <cell r="E4700" t="str">
            <v>App</v>
          </cell>
          <cell r="F4700">
            <v>3670</v>
          </cell>
          <cell r="G4700">
            <v>564</v>
          </cell>
          <cell r="H4700">
            <v>42</v>
          </cell>
          <cell r="J4700">
            <v>1794.97</v>
          </cell>
          <cell r="K4700">
            <v>2459.6</v>
          </cell>
          <cell r="L4700">
            <v>2.2200000000000002</v>
          </cell>
        </row>
        <row r="4701">
          <cell r="B4701" t="str">
            <v>Weekend Special</v>
          </cell>
          <cell r="E4701" t="str">
            <v>Email</v>
          </cell>
          <cell r="F4701">
            <v>3703</v>
          </cell>
          <cell r="G4701">
            <v>112</v>
          </cell>
          <cell r="H4701">
            <v>68</v>
          </cell>
          <cell r="J4701">
            <v>3703.4</v>
          </cell>
          <cell r="K4701">
            <v>9735.77</v>
          </cell>
          <cell r="L4701">
            <v>3.54</v>
          </cell>
        </row>
        <row r="4702">
          <cell r="B4702" t="str">
            <v>Festival Offer</v>
          </cell>
          <cell r="E4702" t="str">
            <v>App</v>
          </cell>
          <cell r="F4702">
            <v>3484</v>
          </cell>
          <cell r="G4702">
            <v>314</v>
          </cell>
          <cell r="H4702">
            <v>63</v>
          </cell>
          <cell r="J4702">
            <v>3056.46</v>
          </cell>
          <cell r="K4702">
            <v>2920.09</v>
          </cell>
          <cell r="L4702">
            <v>2.12</v>
          </cell>
        </row>
        <row r="4703">
          <cell r="B4703" t="str">
            <v>Flash Sale</v>
          </cell>
          <cell r="E4703" t="str">
            <v>App</v>
          </cell>
          <cell r="F4703">
            <v>4785</v>
          </cell>
          <cell r="G4703">
            <v>332</v>
          </cell>
          <cell r="H4703">
            <v>76</v>
          </cell>
          <cell r="J4703">
            <v>1890.89</v>
          </cell>
          <cell r="K4703">
            <v>9344.18</v>
          </cell>
          <cell r="L4703">
            <v>2.74</v>
          </cell>
        </row>
        <row r="4704">
          <cell r="B4704" t="str">
            <v>Membership Drive</v>
          </cell>
          <cell r="E4704" t="str">
            <v>SMS</v>
          </cell>
          <cell r="F4704">
            <v>4890</v>
          </cell>
          <cell r="G4704">
            <v>533</v>
          </cell>
          <cell r="H4704">
            <v>18</v>
          </cell>
          <cell r="J4704">
            <v>1227.4000000000001</v>
          </cell>
          <cell r="K4704">
            <v>9068.41</v>
          </cell>
          <cell r="L4704">
            <v>3.2</v>
          </cell>
        </row>
        <row r="4705">
          <cell r="B4705" t="str">
            <v>Category Promotion</v>
          </cell>
          <cell r="E4705" t="str">
            <v>SMS</v>
          </cell>
          <cell r="F4705">
            <v>1527</v>
          </cell>
          <cell r="G4705">
            <v>612</v>
          </cell>
          <cell r="H4705">
            <v>53</v>
          </cell>
          <cell r="J4705">
            <v>3240.11</v>
          </cell>
          <cell r="K4705">
            <v>6536.12</v>
          </cell>
          <cell r="L4705">
            <v>2.71</v>
          </cell>
        </row>
        <row r="4706">
          <cell r="B4706" t="str">
            <v>App Push Notification</v>
          </cell>
          <cell r="E4706" t="str">
            <v>SMS</v>
          </cell>
          <cell r="F4706">
            <v>3591</v>
          </cell>
          <cell r="G4706">
            <v>612</v>
          </cell>
          <cell r="H4706">
            <v>90</v>
          </cell>
          <cell r="J4706">
            <v>3503.65</v>
          </cell>
          <cell r="K4706">
            <v>5937.43</v>
          </cell>
          <cell r="L4706">
            <v>3.19</v>
          </cell>
        </row>
        <row r="4707">
          <cell r="B4707" t="str">
            <v>Email Campaign</v>
          </cell>
          <cell r="E4707" t="str">
            <v>App</v>
          </cell>
          <cell r="F4707">
            <v>4784</v>
          </cell>
          <cell r="G4707">
            <v>241</v>
          </cell>
          <cell r="H4707">
            <v>32</v>
          </cell>
          <cell r="J4707">
            <v>3372.36</v>
          </cell>
          <cell r="K4707">
            <v>8273.65</v>
          </cell>
          <cell r="L4707">
            <v>1.84</v>
          </cell>
        </row>
        <row r="4708">
          <cell r="B4708" t="str">
            <v>Referral Program</v>
          </cell>
          <cell r="E4708" t="str">
            <v>Email</v>
          </cell>
          <cell r="F4708">
            <v>6897</v>
          </cell>
          <cell r="G4708">
            <v>236</v>
          </cell>
          <cell r="H4708">
            <v>89</v>
          </cell>
          <cell r="J4708">
            <v>2341.1799999999998</v>
          </cell>
          <cell r="K4708">
            <v>2705.61</v>
          </cell>
          <cell r="L4708">
            <v>1.91</v>
          </cell>
        </row>
        <row r="4709">
          <cell r="B4709" t="str">
            <v>New User Discount</v>
          </cell>
          <cell r="E4709" t="str">
            <v>Email</v>
          </cell>
          <cell r="F4709">
            <v>7589</v>
          </cell>
          <cell r="G4709">
            <v>548</v>
          </cell>
          <cell r="H4709">
            <v>93</v>
          </cell>
          <cell r="J4709">
            <v>3874.9</v>
          </cell>
          <cell r="K4709">
            <v>3747.72</v>
          </cell>
          <cell r="L4709">
            <v>2.23</v>
          </cell>
        </row>
        <row r="4710">
          <cell r="B4710" t="str">
            <v>Weekend Special</v>
          </cell>
          <cell r="E4710" t="str">
            <v>Email</v>
          </cell>
          <cell r="F4710">
            <v>6063</v>
          </cell>
          <cell r="G4710">
            <v>733</v>
          </cell>
          <cell r="H4710">
            <v>26</v>
          </cell>
          <cell r="J4710">
            <v>3903.7</v>
          </cell>
          <cell r="K4710">
            <v>6565.62</v>
          </cell>
          <cell r="L4710">
            <v>3.82</v>
          </cell>
        </row>
        <row r="4711">
          <cell r="B4711" t="str">
            <v>Festival Offer</v>
          </cell>
          <cell r="E4711" t="str">
            <v>Social Media</v>
          </cell>
          <cell r="F4711">
            <v>5670</v>
          </cell>
          <cell r="G4711">
            <v>471</v>
          </cell>
          <cell r="H4711">
            <v>10</v>
          </cell>
          <cell r="J4711">
            <v>3247.79</v>
          </cell>
          <cell r="K4711">
            <v>7099.74</v>
          </cell>
          <cell r="L4711">
            <v>3.65</v>
          </cell>
        </row>
        <row r="4712">
          <cell r="B4712" t="str">
            <v>Flash Sale</v>
          </cell>
          <cell r="E4712" t="str">
            <v>Email</v>
          </cell>
          <cell r="F4712">
            <v>1800</v>
          </cell>
          <cell r="G4712">
            <v>493</v>
          </cell>
          <cell r="H4712">
            <v>61</v>
          </cell>
          <cell r="J4712">
            <v>4331.0200000000004</v>
          </cell>
          <cell r="K4712">
            <v>9421.91</v>
          </cell>
          <cell r="L4712">
            <v>3.3</v>
          </cell>
        </row>
        <row r="4713">
          <cell r="B4713" t="str">
            <v>Membership Drive</v>
          </cell>
          <cell r="E4713" t="str">
            <v>Email</v>
          </cell>
          <cell r="F4713">
            <v>3446</v>
          </cell>
          <cell r="G4713">
            <v>885</v>
          </cell>
          <cell r="H4713">
            <v>75</v>
          </cell>
          <cell r="J4713">
            <v>4795.8599999999997</v>
          </cell>
          <cell r="K4713">
            <v>5077.16</v>
          </cell>
          <cell r="L4713">
            <v>2.39</v>
          </cell>
        </row>
        <row r="4714">
          <cell r="B4714" t="str">
            <v>Category Promotion</v>
          </cell>
          <cell r="E4714" t="str">
            <v>SMS</v>
          </cell>
          <cell r="F4714">
            <v>4229</v>
          </cell>
          <cell r="G4714">
            <v>800</v>
          </cell>
          <cell r="H4714">
            <v>26</v>
          </cell>
          <cell r="J4714">
            <v>1416.49</v>
          </cell>
          <cell r="K4714">
            <v>9591.84</v>
          </cell>
          <cell r="L4714">
            <v>3.9</v>
          </cell>
        </row>
        <row r="4715">
          <cell r="B4715" t="str">
            <v>App Push Notification</v>
          </cell>
          <cell r="E4715" t="str">
            <v>SMS</v>
          </cell>
          <cell r="F4715">
            <v>5244</v>
          </cell>
          <cell r="G4715">
            <v>112</v>
          </cell>
          <cell r="H4715">
            <v>85</v>
          </cell>
          <cell r="J4715">
            <v>4712.4399999999996</v>
          </cell>
          <cell r="K4715">
            <v>8653.2900000000009</v>
          </cell>
          <cell r="L4715">
            <v>3.39</v>
          </cell>
        </row>
        <row r="4716">
          <cell r="B4716" t="str">
            <v>Email Campaign</v>
          </cell>
          <cell r="E4716" t="str">
            <v>Email</v>
          </cell>
          <cell r="F4716">
            <v>1172</v>
          </cell>
          <cell r="G4716">
            <v>789</v>
          </cell>
          <cell r="H4716">
            <v>69</v>
          </cell>
          <cell r="J4716">
            <v>4737.2299999999996</v>
          </cell>
          <cell r="K4716">
            <v>6706.24</v>
          </cell>
          <cell r="L4716">
            <v>2.91</v>
          </cell>
        </row>
        <row r="4717">
          <cell r="B4717" t="str">
            <v>Referral Program</v>
          </cell>
          <cell r="E4717" t="str">
            <v>SMS</v>
          </cell>
          <cell r="F4717">
            <v>9937</v>
          </cell>
          <cell r="G4717">
            <v>323</v>
          </cell>
          <cell r="H4717">
            <v>94</v>
          </cell>
          <cell r="J4717">
            <v>2416.1999999999998</v>
          </cell>
          <cell r="K4717">
            <v>2303.77</v>
          </cell>
          <cell r="L4717">
            <v>2.02</v>
          </cell>
        </row>
        <row r="4718">
          <cell r="B4718" t="str">
            <v>New User Discount</v>
          </cell>
          <cell r="E4718" t="str">
            <v>App</v>
          </cell>
          <cell r="F4718">
            <v>2128</v>
          </cell>
          <cell r="G4718">
            <v>477</v>
          </cell>
          <cell r="H4718">
            <v>79</v>
          </cell>
          <cell r="J4718">
            <v>2142.81</v>
          </cell>
          <cell r="K4718">
            <v>3920.9</v>
          </cell>
          <cell r="L4718">
            <v>2.1800000000000002</v>
          </cell>
        </row>
        <row r="4719">
          <cell r="B4719" t="str">
            <v>Weekend Special</v>
          </cell>
          <cell r="E4719" t="str">
            <v>App</v>
          </cell>
          <cell r="F4719">
            <v>9542</v>
          </cell>
          <cell r="G4719">
            <v>386</v>
          </cell>
          <cell r="H4719">
            <v>19</v>
          </cell>
          <cell r="J4719">
            <v>3228.72</v>
          </cell>
          <cell r="K4719">
            <v>6145.18</v>
          </cell>
          <cell r="L4719">
            <v>1.99</v>
          </cell>
        </row>
        <row r="4720">
          <cell r="B4720" t="str">
            <v>Festival Offer</v>
          </cell>
          <cell r="E4720" t="str">
            <v>Email</v>
          </cell>
          <cell r="F4720">
            <v>3652</v>
          </cell>
          <cell r="G4720">
            <v>385</v>
          </cell>
          <cell r="H4720">
            <v>63</v>
          </cell>
          <cell r="J4720">
            <v>1465.34</v>
          </cell>
          <cell r="K4720">
            <v>3709.88</v>
          </cell>
          <cell r="L4720">
            <v>2.19</v>
          </cell>
        </row>
        <row r="4721">
          <cell r="B4721" t="str">
            <v>Flash Sale</v>
          </cell>
          <cell r="E4721" t="str">
            <v>App</v>
          </cell>
          <cell r="F4721">
            <v>2275</v>
          </cell>
          <cell r="G4721">
            <v>814</v>
          </cell>
          <cell r="H4721">
            <v>30</v>
          </cell>
          <cell r="J4721">
            <v>3896.3</v>
          </cell>
          <cell r="K4721">
            <v>7958.64</v>
          </cell>
          <cell r="L4721">
            <v>1.51</v>
          </cell>
        </row>
        <row r="4722">
          <cell r="B4722" t="str">
            <v>Membership Drive</v>
          </cell>
          <cell r="E4722" t="str">
            <v>Social Media</v>
          </cell>
          <cell r="F4722">
            <v>6671</v>
          </cell>
          <cell r="G4722">
            <v>803</v>
          </cell>
          <cell r="H4722">
            <v>49</v>
          </cell>
          <cell r="J4722">
            <v>4763.33</v>
          </cell>
          <cell r="K4722">
            <v>5684.55</v>
          </cell>
          <cell r="L4722">
            <v>1.72</v>
          </cell>
        </row>
        <row r="4723">
          <cell r="B4723" t="str">
            <v>Category Promotion</v>
          </cell>
          <cell r="E4723" t="str">
            <v>SMS</v>
          </cell>
          <cell r="F4723">
            <v>1981</v>
          </cell>
          <cell r="G4723">
            <v>741</v>
          </cell>
          <cell r="H4723">
            <v>72</v>
          </cell>
          <cell r="J4723">
            <v>2700</v>
          </cell>
          <cell r="K4723">
            <v>5350.12</v>
          </cell>
          <cell r="L4723">
            <v>1.68</v>
          </cell>
        </row>
        <row r="4724">
          <cell r="B4724" t="str">
            <v>App Push Notification</v>
          </cell>
          <cell r="E4724" t="str">
            <v>App</v>
          </cell>
          <cell r="F4724">
            <v>1497</v>
          </cell>
          <cell r="G4724">
            <v>854</v>
          </cell>
          <cell r="H4724">
            <v>87</v>
          </cell>
          <cell r="J4724">
            <v>2878.23</v>
          </cell>
          <cell r="K4724">
            <v>5732.71</v>
          </cell>
          <cell r="L4724">
            <v>2.06</v>
          </cell>
        </row>
        <row r="4725">
          <cell r="B4725" t="str">
            <v>Email Campaign</v>
          </cell>
          <cell r="E4725" t="str">
            <v>Email</v>
          </cell>
          <cell r="F4725">
            <v>8475</v>
          </cell>
          <cell r="G4725">
            <v>751</v>
          </cell>
          <cell r="H4725">
            <v>63</v>
          </cell>
          <cell r="J4725">
            <v>3744.16</v>
          </cell>
          <cell r="K4725">
            <v>3709.46</v>
          </cell>
          <cell r="L4725">
            <v>2.0499999999999998</v>
          </cell>
        </row>
        <row r="4726">
          <cell r="B4726" t="str">
            <v>Referral Program</v>
          </cell>
          <cell r="E4726" t="str">
            <v>SMS</v>
          </cell>
          <cell r="F4726">
            <v>8961</v>
          </cell>
          <cell r="G4726">
            <v>407</v>
          </cell>
          <cell r="H4726">
            <v>55</v>
          </cell>
          <cell r="J4726">
            <v>1928.66</v>
          </cell>
          <cell r="K4726">
            <v>7535.75</v>
          </cell>
          <cell r="L4726">
            <v>3.26</v>
          </cell>
        </row>
        <row r="4727">
          <cell r="B4727" t="str">
            <v>New User Discount</v>
          </cell>
          <cell r="E4727" t="str">
            <v>App</v>
          </cell>
          <cell r="F4727">
            <v>7041</v>
          </cell>
          <cell r="G4727">
            <v>486</v>
          </cell>
          <cell r="H4727">
            <v>12</v>
          </cell>
          <cell r="J4727">
            <v>4702.71</v>
          </cell>
          <cell r="K4727">
            <v>4736.3999999999996</v>
          </cell>
          <cell r="L4727">
            <v>1.91</v>
          </cell>
        </row>
        <row r="4728">
          <cell r="B4728" t="str">
            <v>Weekend Special</v>
          </cell>
          <cell r="E4728" t="str">
            <v>Email</v>
          </cell>
          <cell r="F4728">
            <v>6545</v>
          </cell>
          <cell r="G4728">
            <v>460</v>
          </cell>
          <cell r="H4728">
            <v>88</v>
          </cell>
          <cell r="J4728">
            <v>1055</v>
          </cell>
          <cell r="K4728">
            <v>6865.87</v>
          </cell>
          <cell r="L4728">
            <v>2.23</v>
          </cell>
        </row>
        <row r="4729">
          <cell r="B4729" t="str">
            <v>Festival Offer</v>
          </cell>
          <cell r="E4729" t="str">
            <v>Email</v>
          </cell>
          <cell r="F4729">
            <v>9761</v>
          </cell>
          <cell r="G4729">
            <v>460</v>
          </cell>
          <cell r="H4729">
            <v>63</v>
          </cell>
          <cell r="J4729">
            <v>4678.0200000000004</v>
          </cell>
          <cell r="K4729">
            <v>8689.9</v>
          </cell>
          <cell r="L4729">
            <v>1.8</v>
          </cell>
        </row>
        <row r="4730">
          <cell r="B4730" t="str">
            <v>Flash Sale</v>
          </cell>
          <cell r="E4730" t="str">
            <v>SMS</v>
          </cell>
          <cell r="F4730">
            <v>1616</v>
          </cell>
          <cell r="G4730">
            <v>726</v>
          </cell>
          <cell r="H4730">
            <v>75</v>
          </cell>
          <cell r="J4730">
            <v>3900.24</v>
          </cell>
          <cell r="K4730">
            <v>8308.11</v>
          </cell>
          <cell r="L4730">
            <v>1.71</v>
          </cell>
        </row>
        <row r="4731">
          <cell r="B4731" t="str">
            <v>Membership Drive</v>
          </cell>
          <cell r="E4731" t="str">
            <v>Social Media</v>
          </cell>
          <cell r="F4731">
            <v>3547</v>
          </cell>
          <cell r="G4731">
            <v>191</v>
          </cell>
          <cell r="H4731">
            <v>25</v>
          </cell>
          <cell r="J4731">
            <v>3814.6</v>
          </cell>
          <cell r="K4731">
            <v>5656.97</v>
          </cell>
          <cell r="L4731">
            <v>2.93</v>
          </cell>
        </row>
        <row r="4732">
          <cell r="B4732" t="str">
            <v>Category Promotion</v>
          </cell>
          <cell r="E4732" t="str">
            <v>SMS</v>
          </cell>
          <cell r="F4732">
            <v>2793</v>
          </cell>
          <cell r="G4732">
            <v>332</v>
          </cell>
          <cell r="H4732">
            <v>55</v>
          </cell>
          <cell r="J4732">
            <v>4070.81</v>
          </cell>
          <cell r="K4732">
            <v>3319.26</v>
          </cell>
          <cell r="L4732">
            <v>1.52</v>
          </cell>
        </row>
        <row r="4733">
          <cell r="B4733" t="str">
            <v>App Push Notification</v>
          </cell>
          <cell r="E4733" t="str">
            <v>App</v>
          </cell>
          <cell r="F4733">
            <v>2005</v>
          </cell>
          <cell r="G4733">
            <v>884</v>
          </cell>
          <cell r="H4733">
            <v>82</v>
          </cell>
          <cell r="J4733">
            <v>2318.16</v>
          </cell>
          <cell r="K4733">
            <v>5237.1400000000003</v>
          </cell>
          <cell r="L4733">
            <v>2.14</v>
          </cell>
        </row>
        <row r="4734">
          <cell r="B4734" t="str">
            <v>Email Campaign</v>
          </cell>
          <cell r="E4734" t="str">
            <v>Social Media</v>
          </cell>
          <cell r="F4734">
            <v>2494</v>
          </cell>
          <cell r="G4734">
            <v>460</v>
          </cell>
          <cell r="H4734">
            <v>52</v>
          </cell>
          <cell r="J4734">
            <v>4544.5600000000004</v>
          </cell>
          <cell r="K4734">
            <v>7422.52</v>
          </cell>
          <cell r="L4734">
            <v>2.84</v>
          </cell>
        </row>
        <row r="4735">
          <cell r="B4735" t="str">
            <v>Referral Program</v>
          </cell>
          <cell r="E4735" t="str">
            <v>SMS</v>
          </cell>
          <cell r="F4735">
            <v>7246</v>
          </cell>
          <cell r="G4735">
            <v>295</v>
          </cell>
          <cell r="H4735">
            <v>57</v>
          </cell>
          <cell r="J4735">
            <v>2682.13</v>
          </cell>
          <cell r="K4735">
            <v>5728.17</v>
          </cell>
          <cell r="L4735">
            <v>3.76</v>
          </cell>
        </row>
        <row r="4736">
          <cell r="B4736" t="str">
            <v>New User Discount</v>
          </cell>
          <cell r="E4736" t="str">
            <v>App</v>
          </cell>
          <cell r="F4736">
            <v>3611</v>
          </cell>
          <cell r="G4736">
            <v>533</v>
          </cell>
          <cell r="H4736">
            <v>38</v>
          </cell>
          <cell r="J4736">
            <v>4786.95</v>
          </cell>
          <cell r="K4736">
            <v>5036.45</v>
          </cell>
          <cell r="L4736">
            <v>2.23</v>
          </cell>
        </row>
        <row r="4737">
          <cell r="B4737" t="str">
            <v>Weekend Special</v>
          </cell>
          <cell r="E4737" t="str">
            <v>Email</v>
          </cell>
          <cell r="F4737">
            <v>3173</v>
          </cell>
          <cell r="G4737">
            <v>237</v>
          </cell>
          <cell r="H4737">
            <v>79</v>
          </cell>
          <cell r="J4737">
            <v>2500.7199999999998</v>
          </cell>
          <cell r="K4737">
            <v>3972.07</v>
          </cell>
          <cell r="L4737">
            <v>2.0699999999999998</v>
          </cell>
        </row>
        <row r="4738">
          <cell r="B4738" t="str">
            <v>Festival Offer</v>
          </cell>
          <cell r="E4738" t="str">
            <v>Social Media</v>
          </cell>
          <cell r="F4738">
            <v>4934</v>
          </cell>
          <cell r="G4738">
            <v>202</v>
          </cell>
          <cell r="H4738">
            <v>33</v>
          </cell>
          <cell r="J4738">
            <v>3145.79</v>
          </cell>
          <cell r="K4738">
            <v>2408.0500000000002</v>
          </cell>
          <cell r="L4738">
            <v>1.84</v>
          </cell>
        </row>
        <row r="4739">
          <cell r="B4739" t="str">
            <v>Flash Sale</v>
          </cell>
          <cell r="E4739" t="str">
            <v>SMS</v>
          </cell>
          <cell r="F4739">
            <v>4967</v>
          </cell>
          <cell r="G4739">
            <v>795</v>
          </cell>
          <cell r="H4739">
            <v>66</v>
          </cell>
          <cell r="J4739">
            <v>2471.0300000000002</v>
          </cell>
          <cell r="K4739">
            <v>5679.07</v>
          </cell>
          <cell r="L4739">
            <v>2.41</v>
          </cell>
        </row>
        <row r="4740">
          <cell r="B4740" t="str">
            <v>Membership Drive</v>
          </cell>
          <cell r="E4740" t="str">
            <v>SMS</v>
          </cell>
          <cell r="F4740">
            <v>2316</v>
          </cell>
          <cell r="G4740">
            <v>800</v>
          </cell>
          <cell r="H4740">
            <v>58</v>
          </cell>
          <cell r="J4740">
            <v>1493.02</v>
          </cell>
          <cell r="K4740">
            <v>3450.01</v>
          </cell>
          <cell r="L4740">
            <v>3.5</v>
          </cell>
        </row>
        <row r="4741">
          <cell r="B4741" t="str">
            <v>Category Promotion</v>
          </cell>
          <cell r="E4741" t="str">
            <v>SMS</v>
          </cell>
          <cell r="F4741">
            <v>7999</v>
          </cell>
          <cell r="G4741">
            <v>953</v>
          </cell>
          <cell r="H4741">
            <v>95</v>
          </cell>
          <cell r="J4741">
            <v>2016.56</v>
          </cell>
          <cell r="K4741">
            <v>2802.87</v>
          </cell>
          <cell r="L4741">
            <v>2.15</v>
          </cell>
        </row>
        <row r="4742">
          <cell r="B4742" t="str">
            <v>App Push Notification</v>
          </cell>
          <cell r="E4742" t="str">
            <v>Email</v>
          </cell>
          <cell r="F4742">
            <v>9261</v>
          </cell>
          <cell r="G4742">
            <v>294</v>
          </cell>
          <cell r="H4742">
            <v>93</v>
          </cell>
          <cell r="J4742">
            <v>2337.25</v>
          </cell>
          <cell r="K4742">
            <v>7010.37</v>
          </cell>
          <cell r="L4742">
            <v>3.22</v>
          </cell>
        </row>
        <row r="4743">
          <cell r="B4743" t="str">
            <v>Email Campaign</v>
          </cell>
          <cell r="E4743" t="str">
            <v>Social Media</v>
          </cell>
          <cell r="F4743">
            <v>2912</v>
          </cell>
          <cell r="G4743">
            <v>405</v>
          </cell>
          <cell r="H4743">
            <v>71</v>
          </cell>
          <cell r="J4743">
            <v>1833.72</v>
          </cell>
          <cell r="K4743">
            <v>2287.58</v>
          </cell>
          <cell r="L4743">
            <v>2.84</v>
          </cell>
        </row>
        <row r="4744">
          <cell r="B4744" t="str">
            <v>Referral Program</v>
          </cell>
          <cell r="E4744" t="str">
            <v>Social Media</v>
          </cell>
          <cell r="F4744">
            <v>3932</v>
          </cell>
          <cell r="G4744">
            <v>451</v>
          </cell>
          <cell r="H4744">
            <v>19</v>
          </cell>
          <cell r="J4744">
            <v>2448.2600000000002</v>
          </cell>
          <cell r="K4744">
            <v>6924.12</v>
          </cell>
          <cell r="L4744">
            <v>2.09</v>
          </cell>
        </row>
        <row r="4745">
          <cell r="B4745" t="str">
            <v>New User Discount</v>
          </cell>
          <cell r="E4745" t="str">
            <v>Email</v>
          </cell>
          <cell r="F4745">
            <v>9262</v>
          </cell>
          <cell r="G4745">
            <v>560</v>
          </cell>
          <cell r="H4745">
            <v>53</v>
          </cell>
          <cell r="J4745">
            <v>1657.42</v>
          </cell>
          <cell r="K4745">
            <v>5616.4</v>
          </cell>
          <cell r="L4745">
            <v>1.51</v>
          </cell>
        </row>
        <row r="4746">
          <cell r="B4746" t="str">
            <v>Weekend Special</v>
          </cell>
          <cell r="E4746" t="str">
            <v>Social Media</v>
          </cell>
          <cell r="F4746">
            <v>7513</v>
          </cell>
          <cell r="G4746">
            <v>200</v>
          </cell>
          <cell r="H4746">
            <v>36</v>
          </cell>
          <cell r="J4746">
            <v>4026.88</v>
          </cell>
          <cell r="K4746">
            <v>5110</v>
          </cell>
          <cell r="L4746">
            <v>2.17</v>
          </cell>
        </row>
        <row r="4747">
          <cell r="B4747" t="str">
            <v>Festival Offer</v>
          </cell>
          <cell r="E4747" t="str">
            <v>Social Media</v>
          </cell>
          <cell r="F4747">
            <v>2071</v>
          </cell>
          <cell r="G4747">
            <v>668</v>
          </cell>
          <cell r="H4747">
            <v>27</v>
          </cell>
          <cell r="J4747">
            <v>2354.9</v>
          </cell>
          <cell r="K4747">
            <v>2587.06</v>
          </cell>
          <cell r="L4747">
            <v>2.61</v>
          </cell>
        </row>
        <row r="4748">
          <cell r="B4748" t="str">
            <v>Flash Sale</v>
          </cell>
          <cell r="E4748" t="str">
            <v>App</v>
          </cell>
          <cell r="F4748">
            <v>5970</v>
          </cell>
          <cell r="G4748">
            <v>743</v>
          </cell>
          <cell r="H4748">
            <v>70</v>
          </cell>
          <cell r="J4748">
            <v>3235.8</v>
          </cell>
          <cell r="K4748">
            <v>6256.18</v>
          </cell>
          <cell r="L4748">
            <v>2.0299999999999998</v>
          </cell>
        </row>
        <row r="4749">
          <cell r="B4749" t="str">
            <v>Membership Drive</v>
          </cell>
          <cell r="E4749" t="str">
            <v>SMS</v>
          </cell>
          <cell r="F4749">
            <v>7335</v>
          </cell>
          <cell r="G4749">
            <v>318</v>
          </cell>
          <cell r="H4749">
            <v>74</v>
          </cell>
          <cell r="J4749">
            <v>3278.28</v>
          </cell>
          <cell r="K4749">
            <v>2723.44</v>
          </cell>
          <cell r="L4749">
            <v>2.44</v>
          </cell>
        </row>
        <row r="4750">
          <cell r="B4750" t="str">
            <v>Category Promotion</v>
          </cell>
          <cell r="E4750" t="str">
            <v>Social Media</v>
          </cell>
          <cell r="F4750">
            <v>8634</v>
          </cell>
          <cell r="G4750">
            <v>825</v>
          </cell>
          <cell r="H4750">
            <v>79</v>
          </cell>
          <cell r="J4750">
            <v>2733.58</v>
          </cell>
          <cell r="K4750">
            <v>2227.59</v>
          </cell>
          <cell r="L4750">
            <v>1.67</v>
          </cell>
        </row>
        <row r="4751">
          <cell r="B4751" t="str">
            <v>App Push Notification</v>
          </cell>
          <cell r="E4751" t="str">
            <v>Email</v>
          </cell>
          <cell r="F4751">
            <v>3374</v>
          </cell>
          <cell r="G4751">
            <v>963</v>
          </cell>
          <cell r="H4751">
            <v>94</v>
          </cell>
          <cell r="J4751">
            <v>4855.05</v>
          </cell>
          <cell r="K4751">
            <v>6635.72</v>
          </cell>
          <cell r="L4751">
            <v>3.48</v>
          </cell>
        </row>
        <row r="4752">
          <cell r="B4752" t="str">
            <v>Email Campaign</v>
          </cell>
          <cell r="E4752" t="str">
            <v>SMS</v>
          </cell>
          <cell r="F4752">
            <v>9717</v>
          </cell>
          <cell r="G4752">
            <v>823</v>
          </cell>
          <cell r="H4752">
            <v>44</v>
          </cell>
          <cell r="J4752">
            <v>2500.25</v>
          </cell>
          <cell r="K4752">
            <v>3999.43</v>
          </cell>
          <cell r="L4752">
            <v>2.89</v>
          </cell>
        </row>
        <row r="4753">
          <cell r="B4753" t="str">
            <v>Referral Program</v>
          </cell>
          <cell r="E4753" t="str">
            <v>Social Media</v>
          </cell>
          <cell r="F4753">
            <v>5371</v>
          </cell>
          <cell r="G4753">
            <v>688</v>
          </cell>
          <cell r="H4753">
            <v>10</v>
          </cell>
          <cell r="J4753">
            <v>2447.7600000000002</v>
          </cell>
          <cell r="K4753">
            <v>8878.31</v>
          </cell>
          <cell r="L4753">
            <v>2.59</v>
          </cell>
        </row>
        <row r="4754">
          <cell r="B4754" t="str">
            <v>New User Discount</v>
          </cell>
          <cell r="E4754" t="str">
            <v>Email</v>
          </cell>
          <cell r="F4754">
            <v>2924</v>
          </cell>
          <cell r="G4754">
            <v>338</v>
          </cell>
          <cell r="H4754">
            <v>40</v>
          </cell>
          <cell r="J4754">
            <v>3502.88</v>
          </cell>
          <cell r="K4754">
            <v>3431.33</v>
          </cell>
          <cell r="L4754">
            <v>3.48</v>
          </cell>
        </row>
        <row r="4755">
          <cell r="B4755" t="str">
            <v>Weekend Special</v>
          </cell>
          <cell r="E4755" t="str">
            <v>Social Media</v>
          </cell>
          <cell r="F4755">
            <v>6567</v>
          </cell>
          <cell r="G4755">
            <v>652</v>
          </cell>
          <cell r="H4755">
            <v>53</v>
          </cell>
          <cell r="J4755">
            <v>2608.2600000000002</v>
          </cell>
          <cell r="K4755">
            <v>2392.4499999999998</v>
          </cell>
          <cell r="L4755">
            <v>2.99</v>
          </cell>
        </row>
        <row r="4756">
          <cell r="B4756" t="str">
            <v>Festival Offer</v>
          </cell>
          <cell r="E4756" t="str">
            <v>Social Media</v>
          </cell>
          <cell r="F4756">
            <v>3401</v>
          </cell>
          <cell r="G4756">
            <v>479</v>
          </cell>
          <cell r="H4756">
            <v>74</v>
          </cell>
          <cell r="J4756">
            <v>4629.1400000000003</v>
          </cell>
          <cell r="K4756">
            <v>2655.61</v>
          </cell>
          <cell r="L4756">
            <v>3.36</v>
          </cell>
        </row>
        <row r="4757">
          <cell r="B4757" t="str">
            <v>Flash Sale</v>
          </cell>
          <cell r="E4757" t="str">
            <v>SMS</v>
          </cell>
          <cell r="F4757">
            <v>4776</v>
          </cell>
          <cell r="G4757">
            <v>598</v>
          </cell>
          <cell r="H4757">
            <v>26</v>
          </cell>
          <cell r="J4757">
            <v>4970.87</v>
          </cell>
          <cell r="K4757">
            <v>6411.89</v>
          </cell>
          <cell r="L4757">
            <v>3.9</v>
          </cell>
        </row>
        <row r="4758">
          <cell r="B4758" t="str">
            <v>Membership Drive</v>
          </cell>
          <cell r="E4758" t="str">
            <v>Email</v>
          </cell>
          <cell r="F4758">
            <v>6728</v>
          </cell>
          <cell r="G4758">
            <v>760</v>
          </cell>
          <cell r="H4758">
            <v>78</v>
          </cell>
          <cell r="J4758">
            <v>4676.5600000000004</v>
          </cell>
          <cell r="K4758">
            <v>2483.69</v>
          </cell>
          <cell r="L4758">
            <v>3.88</v>
          </cell>
        </row>
        <row r="4759">
          <cell r="B4759" t="str">
            <v>Category Promotion</v>
          </cell>
          <cell r="E4759" t="str">
            <v>App</v>
          </cell>
          <cell r="F4759">
            <v>8321</v>
          </cell>
          <cell r="G4759">
            <v>536</v>
          </cell>
          <cell r="H4759">
            <v>36</v>
          </cell>
          <cell r="J4759">
            <v>4319.6099999999997</v>
          </cell>
          <cell r="K4759">
            <v>7058.1</v>
          </cell>
          <cell r="L4759">
            <v>3.03</v>
          </cell>
        </row>
        <row r="4760">
          <cell r="B4760" t="str">
            <v>App Push Notification</v>
          </cell>
          <cell r="E4760" t="str">
            <v>App</v>
          </cell>
          <cell r="F4760">
            <v>4547</v>
          </cell>
          <cell r="G4760">
            <v>380</v>
          </cell>
          <cell r="H4760">
            <v>36</v>
          </cell>
          <cell r="J4760">
            <v>2215.34</v>
          </cell>
          <cell r="K4760">
            <v>5468.05</v>
          </cell>
          <cell r="L4760">
            <v>1.72</v>
          </cell>
        </row>
        <row r="4761">
          <cell r="B4761" t="str">
            <v>Email Campaign</v>
          </cell>
          <cell r="E4761" t="str">
            <v>Social Media</v>
          </cell>
          <cell r="F4761">
            <v>3125</v>
          </cell>
          <cell r="G4761">
            <v>575</v>
          </cell>
          <cell r="H4761">
            <v>64</v>
          </cell>
          <cell r="J4761">
            <v>4557.63</v>
          </cell>
          <cell r="K4761">
            <v>3868.44</v>
          </cell>
          <cell r="L4761">
            <v>1.76</v>
          </cell>
        </row>
        <row r="4762">
          <cell r="B4762" t="str">
            <v>Referral Program</v>
          </cell>
          <cell r="E4762" t="str">
            <v>Email</v>
          </cell>
          <cell r="F4762">
            <v>2125</v>
          </cell>
          <cell r="G4762">
            <v>159</v>
          </cell>
          <cell r="H4762">
            <v>43</v>
          </cell>
          <cell r="J4762">
            <v>3290.98</v>
          </cell>
          <cell r="K4762">
            <v>3615.42</v>
          </cell>
          <cell r="L4762">
            <v>3.29</v>
          </cell>
        </row>
        <row r="4763">
          <cell r="B4763" t="str">
            <v>New User Discount</v>
          </cell>
          <cell r="E4763" t="str">
            <v>App</v>
          </cell>
          <cell r="F4763">
            <v>7884</v>
          </cell>
          <cell r="G4763">
            <v>199</v>
          </cell>
          <cell r="H4763">
            <v>53</v>
          </cell>
          <cell r="J4763">
            <v>2683.61</v>
          </cell>
          <cell r="K4763">
            <v>3963.7</v>
          </cell>
          <cell r="L4763">
            <v>3.2</v>
          </cell>
        </row>
        <row r="4764">
          <cell r="B4764" t="str">
            <v>Weekend Special</v>
          </cell>
          <cell r="E4764" t="str">
            <v>App</v>
          </cell>
          <cell r="F4764">
            <v>6078</v>
          </cell>
          <cell r="G4764">
            <v>673</v>
          </cell>
          <cell r="H4764">
            <v>92</v>
          </cell>
          <cell r="J4764">
            <v>1722.81</v>
          </cell>
          <cell r="K4764">
            <v>6445.21</v>
          </cell>
          <cell r="L4764">
            <v>2.0299999999999998</v>
          </cell>
        </row>
        <row r="4765">
          <cell r="B4765" t="str">
            <v>Festival Offer</v>
          </cell>
          <cell r="E4765" t="str">
            <v>App</v>
          </cell>
          <cell r="F4765">
            <v>5965</v>
          </cell>
          <cell r="G4765">
            <v>887</v>
          </cell>
          <cell r="H4765">
            <v>28</v>
          </cell>
          <cell r="J4765">
            <v>3822.58</v>
          </cell>
          <cell r="K4765">
            <v>9317.11</v>
          </cell>
          <cell r="L4765">
            <v>2.57</v>
          </cell>
        </row>
        <row r="4766">
          <cell r="B4766" t="str">
            <v>Flash Sale</v>
          </cell>
          <cell r="E4766" t="str">
            <v>Email</v>
          </cell>
          <cell r="F4766">
            <v>8867</v>
          </cell>
          <cell r="G4766">
            <v>452</v>
          </cell>
          <cell r="H4766">
            <v>58</v>
          </cell>
          <cell r="J4766">
            <v>3225.88</v>
          </cell>
          <cell r="K4766">
            <v>5967.71</v>
          </cell>
          <cell r="L4766">
            <v>2.06</v>
          </cell>
        </row>
        <row r="4767">
          <cell r="B4767" t="str">
            <v>Membership Drive</v>
          </cell>
          <cell r="E4767" t="str">
            <v>Social Media</v>
          </cell>
          <cell r="F4767">
            <v>6555</v>
          </cell>
          <cell r="G4767">
            <v>928</v>
          </cell>
          <cell r="H4767">
            <v>37</v>
          </cell>
          <cell r="J4767">
            <v>3224.24</v>
          </cell>
          <cell r="K4767">
            <v>7077.43</v>
          </cell>
          <cell r="L4767">
            <v>3.1</v>
          </cell>
        </row>
        <row r="4768">
          <cell r="B4768" t="str">
            <v>Category Promotion</v>
          </cell>
          <cell r="E4768" t="str">
            <v>Social Media</v>
          </cell>
          <cell r="F4768">
            <v>1902</v>
          </cell>
          <cell r="G4768">
            <v>908</v>
          </cell>
          <cell r="H4768">
            <v>18</v>
          </cell>
          <cell r="J4768">
            <v>2997.54</v>
          </cell>
          <cell r="K4768">
            <v>9283.65</v>
          </cell>
          <cell r="L4768">
            <v>1.67</v>
          </cell>
        </row>
        <row r="4769">
          <cell r="B4769" t="str">
            <v>App Push Notification</v>
          </cell>
          <cell r="E4769" t="str">
            <v>Email</v>
          </cell>
          <cell r="F4769">
            <v>7386</v>
          </cell>
          <cell r="G4769">
            <v>176</v>
          </cell>
          <cell r="H4769">
            <v>79</v>
          </cell>
          <cell r="J4769">
            <v>2834.39</v>
          </cell>
          <cell r="K4769">
            <v>9337.1</v>
          </cell>
          <cell r="L4769">
            <v>3.15</v>
          </cell>
        </row>
        <row r="4770">
          <cell r="B4770" t="str">
            <v>Email Campaign</v>
          </cell>
          <cell r="E4770" t="str">
            <v>Social Media</v>
          </cell>
          <cell r="F4770">
            <v>3698</v>
          </cell>
          <cell r="G4770">
            <v>796</v>
          </cell>
          <cell r="H4770">
            <v>84</v>
          </cell>
          <cell r="J4770">
            <v>4400.21</v>
          </cell>
          <cell r="K4770">
            <v>2105.7399999999998</v>
          </cell>
          <cell r="L4770">
            <v>2.2200000000000002</v>
          </cell>
        </row>
        <row r="4771">
          <cell r="B4771" t="str">
            <v>Referral Program</v>
          </cell>
          <cell r="E4771" t="str">
            <v>Email</v>
          </cell>
          <cell r="F4771">
            <v>8074</v>
          </cell>
          <cell r="G4771">
            <v>779</v>
          </cell>
          <cell r="H4771">
            <v>52</v>
          </cell>
          <cell r="J4771">
            <v>4004.93</v>
          </cell>
          <cell r="K4771">
            <v>8535.8799999999992</v>
          </cell>
          <cell r="L4771">
            <v>2.59</v>
          </cell>
        </row>
        <row r="4772">
          <cell r="B4772" t="str">
            <v>New User Discount</v>
          </cell>
          <cell r="E4772" t="str">
            <v>App</v>
          </cell>
          <cell r="F4772">
            <v>8366</v>
          </cell>
          <cell r="G4772">
            <v>556</v>
          </cell>
          <cell r="H4772">
            <v>15</v>
          </cell>
          <cell r="J4772">
            <v>4932.54</v>
          </cell>
          <cell r="K4772">
            <v>4414.37</v>
          </cell>
          <cell r="L4772">
            <v>2.78</v>
          </cell>
        </row>
        <row r="4773">
          <cell r="B4773" t="str">
            <v>Weekend Special</v>
          </cell>
          <cell r="E4773" t="str">
            <v>SMS</v>
          </cell>
          <cell r="F4773">
            <v>1553</v>
          </cell>
          <cell r="G4773">
            <v>736</v>
          </cell>
          <cell r="H4773">
            <v>47</v>
          </cell>
          <cell r="J4773">
            <v>3782.54</v>
          </cell>
          <cell r="K4773">
            <v>4133.9399999999996</v>
          </cell>
          <cell r="L4773">
            <v>3.94</v>
          </cell>
        </row>
        <row r="4774">
          <cell r="B4774" t="str">
            <v>Festival Offer</v>
          </cell>
          <cell r="E4774" t="str">
            <v>Social Media</v>
          </cell>
          <cell r="F4774">
            <v>2085</v>
          </cell>
          <cell r="G4774">
            <v>688</v>
          </cell>
          <cell r="H4774">
            <v>59</v>
          </cell>
          <cell r="J4774">
            <v>2375.65</v>
          </cell>
          <cell r="K4774">
            <v>2728.75</v>
          </cell>
          <cell r="L4774">
            <v>1.54</v>
          </cell>
        </row>
        <row r="4775">
          <cell r="B4775" t="str">
            <v>Flash Sale</v>
          </cell>
          <cell r="E4775" t="str">
            <v>App</v>
          </cell>
          <cell r="F4775">
            <v>7725</v>
          </cell>
          <cell r="G4775">
            <v>570</v>
          </cell>
          <cell r="H4775">
            <v>43</v>
          </cell>
          <cell r="J4775">
            <v>3611.85</v>
          </cell>
          <cell r="K4775">
            <v>3084.04</v>
          </cell>
          <cell r="L4775">
            <v>3.95</v>
          </cell>
        </row>
        <row r="4776">
          <cell r="B4776" t="str">
            <v>Membership Drive</v>
          </cell>
          <cell r="E4776" t="str">
            <v>Social Media</v>
          </cell>
          <cell r="F4776">
            <v>1320</v>
          </cell>
          <cell r="G4776">
            <v>848</v>
          </cell>
          <cell r="H4776">
            <v>73</v>
          </cell>
          <cell r="J4776">
            <v>3574.15</v>
          </cell>
          <cell r="K4776">
            <v>8044.11</v>
          </cell>
          <cell r="L4776">
            <v>2.62</v>
          </cell>
        </row>
        <row r="4777">
          <cell r="B4777" t="str">
            <v>Category Promotion</v>
          </cell>
          <cell r="E4777" t="str">
            <v>Email</v>
          </cell>
          <cell r="F4777">
            <v>5120</v>
          </cell>
          <cell r="G4777">
            <v>806</v>
          </cell>
          <cell r="H4777">
            <v>98</v>
          </cell>
          <cell r="J4777">
            <v>4287.13</v>
          </cell>
          <cell r="K4777">
            <v>2637.49</v>
          </cell>
          <cell r="L4777">
            <v>3.84</v>
          </cell>
        </row>
        <row r="4778">
          <cell r="B4778" t="str">
            <v>App Push Notification</v>
          </cell>
          <cell r="E4778" t="str">
            <v>SMS</v>
          </cell>
          <cell r="F4778">
            <v>5146</v>
          </cell>
          <cell r="G4778">
            <v>176</v>
          </cell>
          <cell r="H4778">
            <v>67</v>
          </cell>
          <cell r="J4778">
            <v>4470.79</v>
          </cell>
          <cell r="K4778">
            <v>9770.5</v>
          </cell>
          <cell r="L4778">
            <v>1.57</v>
          </cell>
        </row>
        <row r="4779">
          <cell r="B4779" t="str">
            <v>Email Campaign</v>
          </cell>
          <cell r="E4779" t="str">
            <v>Email</v>
          </cell>
          <cell r="F4779">
            <v>6240</v>
          </cell>
          <cell r="G4779">
            <v>245</v>
          </cell>
          <cell r="H4779">
            <v>85</v>
          </cell>
          <cell r="J4779">
            <v>2035.8</v>
          </cell>
          <cell r="K4779">
            <v>7839.12</v>
          </cell>
          <cell r="L4779">
            <v>1.62</v>
          </cell>
        </row>
        <row r="4780">
          <cell r="B4780" t="str">
            <v>Referral Program</v>
          </cell>
          <cell r="E4780" t="str">
            <v>Social Media</v>
          </cell>
          <cell r="F4780">
            <v>5841</v>
          </cell>
          <cell r="G4780">
            <v>672</v>
          </cell>
          <cell r="H4780">
            <v>87</v>
          </cell>
          <cell r="J4780">
            <v>2306.33</v>
          </cell>
          <cell r="K4780">
            <v>9691.9500000000007</v>
          </cell>
          <cell r="L4780">
            <v>3.39</v>
          </cell>
        </row>
        <row r="4781">
          <cell r="B4781" t="str">
            <v>New User Discount</v>
          </cell>
          <cell r="E4781" t="str">
            <v>Email</v>
          </cell>
          <cell r="F4781">
            <v>9783</v>
          </cell>
          <cell r="G4781">
            <v>858</v>
          </cell>
          <cell r="H4781">
            <v>27</v>
          </cell>
          <cell r="J4781">
            <v>2215.15</v>
          </cell>
          <cell r="K4781">
            <v>9447.09</v>
          </cell>
          <cell r="L4781">
            <v>3.51</v>
          </cell>
        </row>
        <row r="4782">
          <cell r="B4782" t="str">
            <v>Weekend Special</v>
          </cell>
          <cell r="E4782" t="str">
            <v>App</v>
          </cell>
          <cell r="F4782">
            <v>5575</v>
          </cell>
          <cell r="G4782">
            <v>194</v>
          </cell>
          <cell r="H4782">
            <v>90</v>
          </cell>
          <cell r="J4782">
            <v>4205.2</v>
          </cell>
          <cell r="K4782">
            <v>5526.17</v>
          </cell>
          <cell r="L4782">
            <v>3.35</v>
          </cell>
        </row>
        <row r="4783">
          <cell r="B4783" t="str">
            <v>Festival Offer</v>
          </cell>
          <cell r="E4783" t="str">
            <v>Email</v>
          </cell>
          <cell r="F4783">
            <v>4060</v>
          </cell>
          <cell r="G4783">
            <v>362</v>
          </cell>
          <cell r="H4783">
            <v>66</v>
          </cell>
          <cell r="J4783">
            <v>3634.07</v>
          </cell>
          <cell r="K4783">
            <v>3803.65</v>
          </cell>
          <cell r="L4783">
            <v>1.86</v>
          </cell>
        </row>
        <row r="4784">
          <cell r="B4784" t="str">
            <v>Flash Sale</v>
          </cell>
          <cell r="E4784" t="str">
            <v>Social Media</v>
          </cell>
          <cell r="F4784">
            <v>3142</v>
          </cell>
          <cell r="G4784">
            <v>342</v>
          </cell>
          <cell r="H4784">
            <v>65</v>
          </cell>
          <cell r="J4784">
            <v>4014.81</v>
          </cell>
          <cell r="K4784">
            <v>6286.45</v>
          </cell>
          <cell r="L4784">
            <v>1.7</v>
          </cell>
        </row>
        <row r="4785">
          <cell r="B4785" t="str">
            <v>Membership Drive</v>
          </cell>
          <cell r="E4785" t="str">
            <v>SMS</v>
          </cell>
          <cell r="F4785">
            <v>2380</v>
          </cell>
          <cell r="G4785">
            <v>574</v>
          </cell>
          <cell r="H4785">
            <v>17</v>
          </cell>
          <cell r="J4785">
            <v>2111.88</v>
          </cell>
          <cell r="K4785">
            <v>9893.35</v>
          </cell>
          <cell r="L4785">
            <v>2.44</v>
          </cell>
        </row>
        <row r="4786">
          <cell r="B4786" t="str">
            <v>Category Promotion</v>
          </cell>
          <cell r="E4786" t="str">
            <v>Social Media</v>
          </cell>
          <cell r="F4786">
            <v>4841</v>
          </cell>
          <cell r="G4786">
            <v>303</v>
          </cell>
          <cell r="H4786">
            <v>30</v>
          </cell>
          <cell r="J4786">
            <v>2839.45</v>
          </cell>
          <cell r="K4786">
            <v>9482.27</v>
          </cell>
          <cell r="L4786">
            <v>2.88</v>
          </cell>
        </row>
        <row r="4787">
          <cell r="B4787" t="str">
            <v>App Push Notification</v>
          </cell>
          <cell r="E4787" t="str">
            <v>Social Media</v>
          </cell>
          <cell r="F4787">
            <v>7157</v>
          </cell>
          <cell r="G4787">
            <v>531</v>
          </cell>
          <cell r="H4787">
            <v>88</v>
          </cell>
          <cell r="J4787">
            <v>4436.07</v>
          </cell>
          <cell r="K4787">
            <v>9671.0400000000009</v>
          </cell>
          <cell r="L4787">
            <v>2.11</v>
          </cell>
        </row>
        <row r="4788">
          <cell r="B4788" t="str">
            <v>Email Campaign</v>
          </cell>
          <cell r="E4788" t="str">
            <v>App</v>
          </cell>
          <cell r="F4788">
            <v>6505</v>
          </cell>
          <cell r="G4788">
            <v>420</v>
          </cell>
          <cell r="H4788">
            <v>62</v>
          </cell>
          <cell r="J4788">
            <v>2275.56</v>
          </cell>
          <cell r="K4788">
            <v>2059.29</v>
          </cell>
          <cell r="L4788">
            <v>3.5</v>
          </cell>
        </row>
        <row r="4789">
          <cell r="B4789" t="str">
            <v>Referral Program</v>
          </cell>
          <cell r="E4789" t="str">
            <v>App</v>
          </cell>
          <cell r="F4789">
            <v>4373</v>
          </cell>
          <cell r="G4789">
            <v>686</v>
          </cell>
          <cell r="H4789">
            <v>98</v>
          </cell>
          <cell r="J4789">
            <v>3671.76</v>
          </cell>
          <cell r="K4789">
            <v>4587.09</v>
          </cell>
          <cell r="L4789">
            <v>3.71</v>
          </cell>
        </row>
        <row r="4790">
          <cell r="B4790" t="str">
            <v>New User Discount</v>
          </cell>
          <cell r="E4790" t="str">
            <v>Social Media</v>
          </cell>
          <cell r="F4790">
            <v>3409</v>
          </cell>
          <cell r="G4790">
            <v>250</v>
          </cell>
          <cell r="H4790">
            <v>21</v>
          </cell>
          <cell r="J4790">
            <v>3227.9</v>
          </cell>
          <cell r="K4790">
            <v>4806.3999999999996</v>
          </cell>
          <cell r="L4790">
            <v>3.9</v>
          </cell>
        </row>
        <row r="4791">
          <cell r="B4791" t="str">
            <v>Weekend Special</v>
          </cell>
          <cell r="E4791" t="str">
            <v>Social Media</v>
          </cell>
          <cell r="F4791">
            <v>1635</v>
          </cell>
          <cell r="G4791">
            <v>130</v>
          </cell>
          <cell r="H4791">
            <v>78</v>
          </cell>
          <cell r="J4791">
            <v>1385.45</v>
          </cell>
          <cell r="K4791">
            <v>4387.34</v>
          </cell>
          <cell r="L4791">
            <v>3.37</v>
          </cell>
        </row>
        <row r="4792">
          <cell r="B4792" t="str">
            <v>Festival Offer</v>
          </cell>
          <cell r="E4792" t="str">
            <v>SMS</v>
          </cell>
          <cell r="F4792">
            <v>8653</v>
          </cell>
          <cell r="G4792">
            <v>481</v>
          </cell>
          <cell r="H4792">
            <v>24</v>
          </cell>
          <cell r="J4792">
            <v>3608.98</v>
          </cell>
          <cell r="K4792">
            <v>9134.4699999999993</v>
          </cell>
          <cell r="L4792">
            <v>2.2799999999999998</v>
          </cell>
        </row>
        <row r="4793">
          <cell r="B4793" t="str">
            <v>Flash Sale</v>
          </cell>
          <cell r="E4793" t="str">
            <v>App</v>
          </cell>
          <cell r="F4793">
            <v>9328</v>
          </cell>
          <cell r="G4793">
            <v>384</v>
          </cell>
          <cell r="H4793">
            <v>19</v>
          </cell>
          <cell r="J4793">
            <v>4633.54</v>
          </cell>
          <cell r="K4793">
            <v>3547.82</v>
          </cell>
          <cell r="L4793">
            <v>1.51</v>
          </cell>
        </row>
        <row r="4794">
          <cell r="B4794" t="str">
            <v>Membership Drive</v>
          </cell>
          <cell r="E4794" t="str">
            <v>Social Media</v>
          </cell>
          <cell r="F4794">
            <v>6876</v>
          </cell>
          <cell r="G4794">
            <v>559</v>
          </cell>
          <cell r="H4794">
            <v>37</v>
          </cell>
          <cell r="J4794">
            <v>2339.56</v>
          </cell>
          <cell r="K4794">
            <v>7800.83</v>
          </cell>
          <cell r="L4794">
            <v>2.97</v>
          </cell>
        </row>
        <row r="4795">
          <cell r="B4795" t="str">
            <v>Category Promotion</v>
          </cell>
          <cell r="E4795" t="str">
            <v>Social Media</v>
          </cell>
          <cell r="F4795">
            <v>5719</v>
          </cell>
          <cell r="G4795">
            <v>920</v>
          </cell>
          <cell r="H4795">
            <v>83</v>
          </cell>
          <cell r="J4795">
            <v>2031.55</v>
          </cell>
          <cell r="K4795">
            <v>5147.51</v>
          </cell>
          <cell r="L4795">
            <v>2.74</v>
          </cell>
        </row>
        <row r="4796">
          <cell r="B4796" t="str">
            <v>App Push Notification</v>
          </cell>
          <cell r="E4796" t="str">
            <v>Social Media</v>
          </cell>
          <cell r="F4796">
            <v>1449</v>
          </cell>
          <cell r="G4796">
            <v>461</v>
          </cell>
          <cell r="H4796">
            <v>10</v>
          </cell>
          <cell r="J4796">
            <v>2119.85</v>
          </cell>
          <cell r="K4796">
            <v>9087.8700000000008</v>
          </cell>
          <cell r="L4796">
            <v>2.85</v>
          </cell>
        </row>
        <row r="4797">
          <cell r="B4797" t="str">
            <v>Email Campaign</v>
          </cell>
          <cell r="E4797" t="str">
            <v>Social Media</v>
          </cell>
          <cell r="F4797">
            <v>8922</v>
          </cell>
          <cell r="G4797">
            <v>583</v>
          </cell>
          <cell r="H4797">
            <v>87</v>
          </cell>
          <cell r="J4797">
            <v>4781.54</v>
          </cell>
          <cell r="K4797">
            <v>6043.32</v>
          </cell>
          <cell r="L4797">
            <v>1.76</v>
          </cell>
        </row>
        <row r="4798">
          <cell r="B4798" t="str">
            <v>Referral Program</v>
          </cell>
          <cell r="E4798" t="str">
            <v>Email</v>
          </cell>
          <cell r="F4798">
            <v>6922</v>
          </cell>
          <cell r="G4798">
            <v>694</v>
          </cell>
          <cell r="H4798">
            <v>31</v>
          </cell>
          <cell r="J4798">
            <v>2767.91</v>
          </cell>
          <cell r="K4798">
            <v>9151.9699999999993</v>
          </cell>
          <cell r="L4798">
            <v>2.76</v>
          </cell>
        </row>
        <row r="4799">
          <cell r="B4799" t="str">
            <v>New User Discount</v>
          </cell>
          <cell r="E4799" t="str">
            <v>Email</v>
          </cell>
          <cell r="F4799">
            <v>1264</v>
          </cell>
          <cell r="G4799">
            <v>865</v>
          </cell>
          <cell r="H4799">
            <v>10</v>
          </cell>
          <cell r="J4799">
            <v>2599.59</v>
          </cell>
          <cell r="K4799">
            <v>7936.39</v>
          </cell>
          <cell r="L4799">
            <v>3.75</v>
          </cell>
        </row>
        <row r="4800">
          <cell r="B4800" t="str">
            <v>Weekend Special</v>
          </cell>
          <cell r="E4800" t="str">
            <v>App</v>
          </cell>
          <cell r="F4800">
            <v>9432</v>
          </cell>
          <cell r="G4800">
            <v>159</v>
          </cell>
          <cell r="H4800">
            <v>38</v>
          </cell>
          <cell r="J4800">
            <v>1055.1300000000001</v>
          </cell>
          <cell r="K4800">
            <v>5290.52</v>
          </cell>
          <cell r="L4800">
            <v>3.62</v>
          </cell>
        </row>
        <row r="4801">
          <cell r="B4801" t="str">
            <v>Festival Offer</v>
          </cell>
          <cell r="E4801" t="str">
            <v>SMS</v>
          </cell>
          <cell r="F4801">
            <v>8367</v>
          </cell>
          <cell r="G4801">
            <v>146</v>
          </cell>
          <cell r="H4801">
            <v>47</v>
          </cell>
          <cell r="J4801">
            <v>4376.09</v>
          </cell>
          <cell r="K4801">
            <v>9735.68</v>
          </cell>
          <cell r="L4801">
            <v>3.66</v>
          </cell>
        </row>
        <row r="4802">
          <cell r="B4802" t="str">
            <v>Flash Sale</v>
          </cell>
          <cell r="E4802" t="str">
            <v>Social Media</v>
          </cell>
          <cell r="F4802">
            <v>4619</v>
          </cell>
          <cell r="G4802">
            <v>782</v>
          </cell>
          <cell r="H4802">
            <v>11</v>
          </cell>
          <cell r="J4802">
            <v>2313.35</v>
          </cell>
          <cell r="K4802">
            <v>9280.6200000000008</v>
          </cell>
          <cell r="L4802">
            <v>3.28</v>
          </cell>
        </row>
        <row r="4803">
          <cell r="B4803" t="str">
            <v>Membership Drive</v>
          </cell>
          <cell r="E4803" t="str">
            <v>SMS</v>
          </cell>
          <cell r="F4803">
            <v>7742</v>
          </cell>
          <cell r="G4803">
            <v>377</v>
          </cell>
          <cell r="H4803">
            <v>64</v>
          </cell>
          <cell r="J4803">
            <v>4111.2299999999996</v>
          </cell>
          <cell r="K4803">
            <v>5638.48</v>
          </cell>
          <cell r="L4803">
            <v>3.51</v>
          </cell>
        </row>
        <row r="4804">
          <cell r="B4804" t="str">
            <v>Category Promotion</v>
          </cell>
          <cell r="E4804" t="str">
            <v>Social Media</v>
          </cell>
          <cell r="F4804">
            <v>7729</v>
          </cell>
          <cell r="G4804">
            <v>716</v>
          </cell>
          <cell r="H4804">
            <v>79</v>
          </cell>
          <cell r="J4804">
            <v>3633.66</v>
          </cell>
          <cell r="K4804">
            <v>3503.23</v>
          </cell>
          <cell r="L4804">
            <v>3.39</v>
          </cell>
        </row>
        <row r="4805">
          <cell r="B4805" t="str">
            <v>App Push Notification</v>
          </cell>
          <cell r="E4805" t="str">
            <v>Email</v>
          </cell>
          <cell r="F4805">
            <v>1630</v>
          </cell>
          <cell r="G4805">
            <v>275</v>
          </cell>
          <cell r="H4805">
            <v>58</v>
          </cell>
          <cell r="J4805">
            <v>4160.92</v>
          </cell>
          <cell r="K4805">
            <v>3507.75</v>
          </cell>
          <cell r="L4805">
            <v>3.89</v>
          </cell>
        </row>
        <row r="4806">
          <cell r="B4806" t="str">
            <v>Email Campaign</v>
          </cell>
          <cell r="E4806" t="str">
            <v>Email</v>
          </cell>
          <cell r="F4806">
            <v>3597</v>
          </cell>
          <cell r="G4806">
            <v>323</v>
          </cell>
          <cell r="H4806">
            <v>46</v>
          </cell>
          <cell r="J4806">
            <v>3079.75</v>
          </cell>
          <cell r="K4806">
            <v>9804.7900000000009</v>
          </cell>
          <cell r="L4806">
            <v>3.44</v>
          </cell>
        </row>
        <row r="4807">
          <cell r="B4807" t="str">
            <v>Referral Program</v>
          </cell>
          <cell r="E4807" t="str">
            <v>App</v>
          </cell>
          <cell r="F4807">
            <v>9200</v>
          </cell>
          <cell r="G4807">
            <v>795</v>
          </cell>
          <cell r="H4807">
            <v>33</v>
          </cell>
          <cell r="J4807">
            <v>3942.72</v>
          </cell>
          <cell r="K4807">
            <v>7479.21</v>
          </cell>
          <cell r="L4807">
            <v>1.59</v>
          </cell>
        </row>
        <row r="4808">
          <cell r="B4808" t="str">
            <v>New User Discount</v>
          </cell>
          <cell r="E4808" t="str">
            <v>Social Media</v>
          </cell>
          <cell r="F4808">
            <v>1037</v>
          </cell>
          <cell r="G4808">
            <v>620</v>
          </cell>
          <cell r="H4808">
            <v>45</v>
          </cell>
          <cell r="J4808">
            <v>4608.97</v>
          </cell>
          <cell r="K4808">
            <v>2443.1</v>
          </cell>
          <cell r="L4808">
            <v>3.73</v>
          </cell>
        </row>
        <row r="4809">
          <cell r="B4809" t="str">
            <v>Weekend Special</v>
          </cell>
          <cell r="E4809" t="str">
            <v>Social Media</v>
          </cell>
          <cell r="F4809">
            <v>7975</v>
          </cell>
          <cell r="G4809">
            <v>764</v>
          </cell>
          <cell r="H4809">
            <v>12</v>
          </cell>
          <cell r="J4809">
            <v>1143.0899999999999</v>
          </cell>
          <cell r="K4809">
            <v>6710.07</v>
          </cell>
          <cell r="L4809">
            <v>3.69</v>
          </cell>
        </row>
        <row r="4810">
          <cell r="B4810" t="str">
            <v>Festival Offer</v>
          </cell>
          <cell r="E4810" t="str">
            <v>SMS</v>
          </cell>
          <cell r="F4810">
            <v>9031</v>
          </cell>
          <cell r="G4810">
            <v>699</v>
          </cell>
          <cell r="H4810">
            <v>39</v>
          </cell>
          <cell r="J4810">
            <v>3407.01</v>
          </cell>
          <cell r="K4810">
            <v>4568.62</v>
          </cell>
          <cell r="L4810">
            <v>2.2200000000000002</v>
          </cell>
        </row>
        <row r="4811">
          <cell r="B4811" t="str">
            <v>Flash Sale</v>
          </cell>
          <cell r="E4811" t="str">
            <v>App</v>
          </cell>
          <cell r="F4811">
            <v>7155</v>
          </cell>
          <cell r="G4811">
            <v>631</v>
          </cell>
          <cell r="H4811">
            <v>56</v>
          </cell>
          <cell r="J4811">
            <v>4854.84</v>
          </cell>
          <cell r="K4811">
            <v>5559.44</v>
          </cell>
          <cell r="L4811">
            <v>3.85</v>
          </cell>
        </row>
        <row r="4812">
          <cell r="B4812" t="str">
            <v>Membership Drive</v>
          </cell>
          <cell r="E4812" t="str">
            <v>SMS</v>
          </cell>
          <cell r="F4812">
            <v>9393</v>
          </cell>
          <cell r="G4812">
            <v>571</v>
          </cell>
          <cell r="H4812">
            <v>16</v>
          </cell>
          <cell r="J4812">
            <v>4693.0600000000004</v>
          </cell>
          <cell r="K4812">
            <v>2106.9899999999998</v>
          </cell>
          <cell r="L4812">
            <v>1.62</v>
          </cell>
        </row>
        <row r="4813">
          <cell r="B4813" t="str">
            <v>Category Promotion</v>
          </cell>
          <cell r="E4813" t="str">
            <v>Email</v>
          </cell>
          <cell r="F4813">
            <v>4837</v>
          </cell>
          <cell r="G4813">
            <v>492</v>
          </cell>
          <cell r="H4813">
            <v>78</v>
          </cell>
          <cell r="J4813">
            <v>2551.81</v>
          </cell>
          <cell r="K4813">
            <v>3954.98</v>
          </cell>
          <cell r="L4813">
            <v>2.63</v>
          </cell>
        </row>
        <row r="4814">
          <cell r="B4814" t="str">
            <v>App Push Notification</v>
          </cell>
          <cell r="E4814" t="str">
            <v>Email</v>
          </cell>
          <cell r="F4814">
            <v>4796</v>
          </cell>
          <cell r="G4814">
            <v>897</v>
          </cell>
          <cell r="H4814">
            <v>99</v>
          </cell>
          <cell r="J4814">
            <v>3865.85</v>
          </cell>
          <cell r="K4814">
            <v>3288.22</v>
          </cell>
          <cell r="L4814">
            <v>2.14</v>
          </cell>
        </row>
        <row r="4815">
          <cell r="B4815" t="str">
            <v>Email Campaign</v>
          </cell>
          <cell r="E4815" t="str">
            <v>SMS</v>
          </cell>
          <cell r="F4815">
            <v>4450</v>
          </cell>
          <cell r="G4815">
            <v>242</v>
          </cell>
          <cell r="H4815">
            <v>93</v>
          </cell>
          <cell r="J4815">
            <v>2131.65</v>
          </cell>
          <cell r="K4815">
            <v>4179.78</v>
          </cell>
          <cell r="L4815">
            <v>2.12</v>
          </cell>
        </row>
        <row r="4816">
          <cell r="B4816" t="str">
            <v>Referral Program</v>
          </cell>
          <cell r="E4816" t="str">
            <v>Social Media</v>
          </cell>
          <cell r="F4816">
            <v>9608</v>
          </cell>
          <cell r="G4816">
            <v>991</v>
          </cell>
          <cell r="H4816">
            <v>46</v>
          </cell>
          <cell r="J4816">
            <v>1449.82</v>
          </cell>
          <cell r="K4816">
            <v>4420.8999999999996</v>
          </cell>
          <cell r="L4816">
            <v>1.65</v>
          </cell>
        </row>
        <row r="4817">
          <cell r="B4817" t="str">
            <v>New User Discount</v>
          </cell>
          <cell r="E4817" t="str">
            <v>Social Media</v>
          </cell>
          <cell r="F4817">
            <v>2030</v>
          </cell>
          <cell r="G4817">
            <v>566</v>
          </cell>
          <cell r="H4817">
            <v>63</v>
          </cell>
          <cell r="J4817">
            <v>3198.63</v>
          </cell>
          <cell r="K4817">
            <v>7467.71</v>
          </cell>
          <cell r="L4817">
            <v>2.09</v>
          </cell>
        </row>
        <row r="4818">
          <cell r="B4818" t="str">
            <v>Weekend Special</v>
          </cell>
          <cell r="E4818" t="str">
            <v>App</v>
          </cell>
          <cell r="F4818">
            <v>8000</v>
          </cell>
          <cell r="G4818">
            <v>999</v>
          </cell>
          <cell r="H4818">
            <v>24</v>
          </cell>
          <cell r="J4818">
            <v>3815.1</v>
          </cell>
          <cell r="K4818">
            <v>8880.2900000000009</v>
          </cell>
          <cell r="L4818">
            <v>3.53</v>
          </cell>
        </row>
        <row r="4819">
          <cell r="B4819" t="str">
            <v>Festival Offer</v>
          </cell>
          <cell r="E4819" t="str">
            <v>App</v>
          </cell>
          <cell r="F4819">
            <v>7485</v>
          </cell>
          <cell r="G4819">
            <v>158</v>
          </cell>
          <cell r="H4819">
            <v>84</v>
          </cell>
          <cell r="J4819">
            <v>2348.4299999999998</v>
          </cell>
          <cell r="K4819">
            <v>3279.72</v>
          </cell>
          <cell r="L4819">
            <v>1.69</v>
          </cell>
        </row>
        <row r="4820">
          <cell r="B4820" t="str">
            <v>Flash Sale</v>
          </cell>
          <cell r="E4820" t="str">
            <v>SMS</v>
          </cell>
          <cell r="F4820">
            <v>2195</v>
          </cell>
          <cell r="G4820">
            <v>641</v>
          </cell>
          <cell r="H4820">
            <v>73</v>
          </cell>
          <cell r="J4820">
            <v>3647.57</v>
          </cell>
          <cell r="K4820">
            <v>5904.32</v>
          </cell>
          <cell r="L4820">
            <v>2.72</v>
          </cell>
        </row>
        <row r="4821">
          <cell r="B4821" t="str">
            <v>Membership Drive</v>
          </cell>
          <cell r="E4821" t="str">
            <v>App</v>
          </cell>
          <cell r="F4821">
            <v>7308</v>
          </cell>
          <cell r="G4821">
            <v>105</v>
          </cell>
          <cell r="H4821">
            <v>57</v>
          </cell>
          <cell r="J4821">
            <v>1931.97</v>
          </cell>
          <cell r="K4821">
            <v>5372.46</v>
          </cell>
          <cell r="L4821">
            <v>2.84</v>
          </cell>
        </row>
        <row r="4822">
          <cell r="B4822" t="str">
            <v>Category Promotion</v>
          </cell>
          <cell r="E4822" t="str">
            <v>Social Media</v>
          </cell>
          <cell r="F4822">
            <v>7466</v>
          </cell>
          <cell r="G4822">
            <v>446</v>
          </cell>
          <cell r="H4822">
            <v>31</v>
          </cell>
          <cell r="J4822">
            <v>1462.82</v>
          </cell>
          <cell r="K4822">
            <v>7247.3</v>
          </cell>
          <cell r="L4822">
            <v>3.87</v>
          </cell>
        </row>
        <row r="4823">
          <cell r="B4823" t="str">
            <v>App Push Notification</v>
          </cell>
          <cell r="E4823" t="str">
            <v>Email</v>
          </cell>
          <cell r="F4823">
            <v>8152</v>
          </cell>
          <cell r="G4823">
            <v>865</v>
          </cell>
          <cell r="H4823">
            <v>44</v>
          </cell>
          <cell r="J4823">
            <v>4771.08</v>
          </cell>
          <cell r="K4823">
            <v>6642.73</v>
          </cell>
          <cell r="L4823">
            <v>3</v>
          </cell>
        </row>
        <row r="4824">
          <cell r="B4824" t="str">
            <v>Email Campaign</v>
          </cell>
          <cell r="E4824" t="str">
            <v>Social Media</v>
          </cell>
          <cell r="F4824">
            <v>4590</v>
          </cell>
          <cell r="G4824">
            <v>546</v>
          </cell>
          <cell r="H4824">
            <v>89</v>
          </cell>
          <cell r="J4824">
            <v>1627.12</v>
          </cell>
          <cell r="K4824">
            <v>9253.4</v>
          </cell>
          <cell r="L4824">
            <v>3.88</v>
          </cell>
        </row>
        <row r="4825">
          <cell r="B4825" t="str">
            <v>Referral Program</v>
          </cell>
          <cell r="E4825" t="str">
            <v>App</v>
          </cell>
          <cell r="F4825">
            <v>5998</v>
          </cell>
          <cell r="G4825">
            <v>321</v>
          </cell>
          <cell r="H4825">
            <v>11</v>
          </cell>
          <cell r="J4825">
            <v>4312.75</v>
          </cell>
          <cell r="K4825">
            <v>7287.61</v>
          </cell>
          <cell r="L4825">
            <v>3.73</v>
          </cell>
        </row>
        <row r="4826">
          <cell r="B4826" t="str">
            <v>New User Discount</v>
          </cell>
          <cell r="E4826" t="str">
            <v>SMS</v>
          </cell>
          <cell r="F4826">
            <v>9073</v>
          </cell>
          <cell r="G4826">
            <v>190</v>
          </cell>
          <cell r="H4826">
            <v>93</v>
          </cell>
          <cell r="J4826">
            <v>3194.31</v>
          </cell>
          <cell r="K4826">
            <v>7491.99</v>
          </cell>
          <cell r="L4826">
            <v>3.57</v>
          </cell>
        </row>
        <row r="4827">
          <cell r="B4827" t="str">
            <v>Weekend Special</v>
          </cell>
          <cell r="E4827" t="str">
            <v>Email</v>
          </cell>
          <cell r="F4827">
            <v>8310</v>
          </cell>
          <cell r="G4827">
            <v>936</v>
          </cell>
          <cell r="H4827">
            <v>61</v>
          </cell>
          <cell r="J4827">
            <v>4366.54</v>
          </cell>
          <cell r="K4827">
            <v>5555.01</v>
          </cell>
          <cell r="L4827">
            <v>3.97</v>
          </cell>
        </row>
        <row r="4828">
          <cell r="B4828" t="str">
            <v>Festival Offer</v>
          </cell>
          <cell r="E4828" t="str">
            <v>Email</v>
          </cell>
          <cell r="F4828">
            <v>1871</v>
          </cell>
          <cell r="G4828">
            <v>685</v>
          </cell>
          <cell r="H4828">
            <v>87</v>
          </cell>
          <cell r="J4828">
            <v>2619.39</v>
          </cell>
          <cell r="K4828">
            <v>9943.8799999999992</v>
          </cell>
          <cell r="L4828">
            <v>3.11</v>
          </cell>
        </row>
        <row r="4829">
          <cell r="B4829" t="str">
            <v>Flash Sale</v>
          </cell>
          <cell r="E4829" t="str">
            <v>SMS</v>
          </cell>
          <cell r="F4829">
            <v>6061</v>
          </cell>
          <cell r="G4829">
            <v>197</v>
          </cell>
          <cell r="H4829">
            <v>63</v>
          </cell>
          <cell r="J4829">
            <v>3108.63</v>
          </cell>
          <cell r="K4829">
            <v>4748.99</v>
          </cell>
          <cell r="L4829">
            <v>3.2</v>
          </cell>
        </row>
        <row r="4830">
          <cell r="B4830" t="str">
            <v>Membership Drive</v>
          </cell>
          <cell r="E4830" t="str">
            <v>App</v>
          </cell>
          <cell r="F4830">
            <v>5895</v>
          </cell>
          <cell r="G4830">
            <v>475</v>
          </cell>
          <cell r="H4830">
            <v>42</v>
          </cell>
          <cell r="J4830">
            <v>3624.61</v>
          </cell>
          <cell r="K4830">
            <v>6787.74</v>
          </cell>
          <cell r="L4830">
            <v>2.09</v>
          </cell>
        </row>
        <row r="4831">
          <cell r="B4831" t="str">
            <v>Category Promotion</v>
          </cell>
          <cell r="E4831" t="str">
            <v>App</v>
          </cell>
          <cell r="F4831">
            <v>1432</v>
          </cell>
          <cell r="G4831">
            <v>100</v>
          </cell>
          <cell r="H4831">
            <v>64</v>
          </cell>
          <cell r="J4831">
            <v>2069.34</v>
          </cell>
          <cell r="K4831">
            <v>2759.29</v>
          </cell>
          <cell r="L4831">
            <v>1.93</v>
          </cell>
        </row>
        <row r="4832">
          <cell r="B4832" t="str">
            <v>App Push Notification</v>
          </cell>
          <cell r="E4832" t="str">
            <v>App</v>
          </cell>
          <cell r="F4832">
            <v>4912</v>
          </cell>
          <cell r="G4832">
            <v>984</v>
          </cell>
          <cell r="H4832">
            <v>55</v>
          </cell>
          <cell r="J4832">
            <v>4671.84</v>
          </cell>
          <cell r="K4832">
            <v>4690.7299999999996</v>
          </cell>
          <cell r="L4832">
            <v>3.85</v>
          </cell>
        </row>
        <row r="4833">
          <cell r="B4833" t="str">
            <v>Email Campaign</v>
          </cell>
          <cell r="E4833" t="str">
            <v>Email</v>
          </cell>
          <cell r="F4833">
            <v>3897</v>
          </cell>
          <cell r="G4833">
            <v>838</v>
          </cell>
          <cell r="H4833">
            <v>23</v>
          </cell>
          <cell r="J4833">
            <v>3237</v>
          </cell>
          <cell r="K4833">
            <v>6154.37</v>
          </cell>
          <cell r="L4833">
            <v>1.78</v>
          </cell>
        </row>
        <row r="4834">
          <cell r="B4834" t="str">
            <v>Referral Program</v>
          </cell>
          <cell r="E4834" t="str">
            <v>SMS</v>
          </cell>
          <cell r="F4834">
            <v>2025</v>
          </cell>
          <cell r="G4834">
            <v>282</v>
          </cell>
          <cell r="H4834">
            <v>66</v>
          </cell>
          <cell r="J4834">
            <v>1895.95</v>
          </cell>
          <cell r="K4834">
            <v>2235.52</v>
          </cell>
          <cell r="L4834">
            <v>3.09</v>
          </cell>
        </row>
        <row r="4835">
          <cell r="B4835" t="str">
            <v>New User Discount</v>
          </cell>
          <cell r="E4835" t="str">
            <v>Email</v>
          </cell>
          <cell r="F4835">
            <v>4901</v>
          </cell>
          <cell r="G4835">
            <v>342</v>
          </cell>
          <cell r="H4835">
            <v>40</v>
          </cell>
          <cell r="J4835">
            <v>2155.7800000000002</v>
          </cell>
          <cell r="K4835">
            <v>4051.32</v>
          </cell>
          <cell r="L4835">
            <v>3.64</v>
          </cell>
        </row>
        <row r="4836">
          <cell r="B4836" t="str">
            <v>Weekend Special</v>
          </cell>
          <cell r="E4836" t="str">
            <v>Social Media</v>
          </cell>
          <cell r="F4836">
            <v>7779</v>
          </cell>
          <cell r="G4836">
            <v>322</v>
          </cell>
          <cell r="H4836">
            <v>98</v>
          </cell>
          <cell r="J4836">
            <v>4346.54</v>
          </cell>
          <cell r="K4836">
            <v>8552.15</v>
          </cell>
          <cell r="L4836">
            <v>1.75</v>
          </cell>
        </row>
        <row r="4837">
          <cell r="B4837" t="str">
            <v>Festival Offer</v>
          </cell>
          <cell r="E4837" t="str">
            <v>Email</v>
          </cell>
          <cell r="F4837">
            <v>2573</v>
          </cell>
          <cell r="G4837">
            <v>330</v>
          </cell>
          <cell r="H4837">
            <v>26</v>
          </cell>
          <cell r="J4837">
            <v>3661.44</v>
          </cell>
          <cell r="K4837">
            <v>7338.73</v>
          </cell>
          <cell r="L4837">
            <v>2.48</v>
          </cell>
        </row>
        <row r="4838">
          <cell r="B4838" t="str">
            <v>Flash Sale</v>
          </cell>
          <cell r="E4838" t="str">
            <v>App</v>
          </cell>
          <cell r="F4838">
            <v>5867</v>
          </cell>
          <cell r="G4838">
            <v>597</v>
          </cell>
          <cell r="H4838">
            <v>41</v>
          </cell>
          <cell r="J4838">
            <v>2342.2399999999998</v>
          </cell>
          <cell r="K4838">
            <v>5906.3</v>
          </cell>
          <cell r="L4838">
            <v>2.56</v>
          </cell>
        </row>
        <row r="4839">
          <cell r="B4839" t="str">
            <v>Membership Drive</v>
          </cell>
          <cell r="E4839" t="str">
            <v>Email</v>
          </cell>
          <cell r="F4839">
            <v>1833</v>
          </cell>
          <cell r="G4839">
            <v>787</v>
          </cell>
          <cell r="H4839">
            <v>74</v>
          </cell>
          <cell r="J4839">
            <v>3387.71</v>
          </cell>
          <cell r="K4839">
            <v>4482.05</v>
          </cell>
          <cell r="L4839">
            <v>2.75</v>
          </cell>
        </row>
        <row r="4840">
          <cell r="B4840" t="str">
            <v>Category Promotion</v>
          </cell>
          <cell r="E4840" t="str">
            <v>SMS</v>
          </cell>
          <cell r="F4840">
            <v>1419</v>
          </cell>
          <cell r="G4840">
            <v>958</v>
          </cell>
          <cell r="H4840">
            <v>74</v>
          </cell>
          <cell r="J4840">
            <v>3395.06</v>
          </cell>
          <cell r="K4840">
            <v>8425.0400000000009</v>
          </cell>
          <cell r="L4840">
            <v>3.45</v>
          </cell>
        </row>
        <row r="4841">
          <cell r="B4841" t="str">
            <v>App Push Notification</v>
          </cell>
          <cell r="E4841" t="str">
            <v>Email</v>
          </cell>
          <cell r="F4841">
            <v>5595</v>
          </cell>
          <cell r="G4841">
            <v>923</v>
          </cell>
          <cell r="H4841">
            <v>32</v>
          </cell>
          <cell r="J4841">
            <v>1951.84</v>
          </cell>
          <cell r="K4841">
            <v>6666.66</v>
          </cell>
          <cell r="L4841">
            <v>3.81</v>
          </cell>
        </row>
        <row r="4842">
          <cell r="B4842" t="str">
            <v>Email Campaign</v>
          </cell>
          <cell r="E4842" t="str">
            <v>Email</v>
          </cell>
          <cell r="F4842">
            <v>8932</v>
          </cell>
          <cell r="G4842">
            <v>868</v>
          </cell>
          <cell r="H4842">
            <v>95</v>
          </cell>
          <cell r="J4842">
            <v>2019.8</v>
          </cell>
          <cell r="K4842">
            <v>8469.7199999999993</v>
          </cell>
          <cell r="L4842">
            <v>3.31</v>
          </cell>
        </row>
        <row r="4843">
          <cell r="B4843" t="str">
            <v>Referral Program</v>
          </cell>
          <cell r="E4843" t="str">
            <v>App</v>
          </cell>
          <cell r="F4843">
            <v>8099</v>
          </cell>
          <cell r="G4843">
            <v>519</v>
          </cell>
          <cell r="H4843">
            <v>87</v>
          </cell>
          <cell r="J4843">
            <v>3615.69</v>
          </cell>
          <cell r="K4843">
            <v>5282.47</v>
          </cell>
          <cell r="L4843">
            <v>2.69</v>
          </cell>
        </row>
        <row r="4844">
          <cell r="B4844" t="str">
            <v>New User Discount</v>
          </cell>
          <cell r="E4844" t="str">
            <v>SMS</v>
          </cell>
          <cell r="F4844">
            <v>1129</v>
          </cell>
          <cell r="G4844">
            <v>359</v>
          </cell>
          <cell r="H4844">
            <v>77</v>
          </cell>
          <cell r="J4844">
            <v>4383.95</v>
          </cell>
          <cell r="K4844">
            <v>9985.75</v>
          </cell>
          <cell r="L4844">
            <v>3.77</v>
          </cell>
        </row>
        <row r="4845">
          <cell r="B4845" t="str">
            <v>Weekend Special</v>
          </cell>
          <cell r="E4845" t="str">
            <v>Email</v>
          </cell>
          <cell r="F4845">
            <v>6041</v>
          </cell>
          <cell r="G4845">
            <v>552</v>
          </cell>
          <cell r="H4845">
            <v>32</v>
          </cell>
          <cell r="J4845">
            <v>3314.93</v>
          </cell>
          <cell r="K4845">
            <v>5418.18</v>
          </cell>
          <cell r="L4845">
            <v>2.73</v>
          </cell>
        </row>
        <row r="4846">
          <cell r="B4846" t="str">
            <v>Festival Offer</v>
          </cell>
          <cell r="E4846" t="str">
            <v>Social Media</v>
          </cell>
          <cell r="F4846">
            <v>3456</v>
          </cell>
          <cell r="G4846">
            <v>862</v>
          </cell>
          <cell r="H4846">
            <v>87</v>
          </cell>
          <cell r="J4846">
            <v>4344.55</v>
          </cell>
          <cell r="K4846">
            <v>9743.25</v>
          </cell>
          <cell r="L4846">
            <v>2.5</v>
          </cell>
        </row>
        <row r="4847">
          <cell r="B4847" t="str">
            <v>Flash Sale</v>
          </cell>
          <cell r="E4847" t="str">
            <v>Email</v>
          </cell>
          <cell r="F4847">
            <v>6892</v>
          </cell>
          <cell r="G4847">
            <v>563</v>
          </cell>
          <cell r="H4847">
            <v>49</v>
          </cell>
          <cell r="J4847">
            <v>3955.82</v>
          </cell>
          <cell r="K4847">
            <v>8077.33</v>
          </cell>
          <cell r="L4847">
            <v>2.02</v>
          </cell>
        </row>
        <row r="4848">
          <cell r="B4848" t="str">
            <v>Membership Drive</v>
          </cell>
          <cell r="E4848" t="str">
            <v>SMS</v>
          </cell>
          <cell r="F4848">
            <v>7740</v>
          </cell>
          <cell r="G4848">
            <v>584</v>
          </cell>
          <cell r="H4848">
            <v>28</v>
          </cell>
          <cell r="J4848">
            <v>3544.44</v>
          </cell>
          <cell r="K4848">
            <v>6340.95</v>
          </cell>
          <cell r="L4848">
            <v>2.79</v>
          </cell>
        </row>
        <row r="4849">
          <cell r="B4849" t="str">
            <v>Category Promotion</v>
          </cell>
          <cell r="E4849" t="str">
            <v>App</v>
          </cell>
          <cell r="F4849">
            <v>5973</v>
          </cell>
          <cell r="G4849">
            <v>188</v>
          </cell>
          <cell r="H4849">
            <v>24</v>
          </cell>
          <cell r="J4849">
            <v>1076.6600000000001</v>
          </cell>
          <cell r="K4849">
            <v>4624.8900000000003</v>
          </cell>
          <cell r="L4849">
            <v>1.56</v>
          </cell>
        </row>
        <row r="4850">
          <cell r="B4850" t="str">
            <v>App Push Notification</v>
          </cell>
          <cell r="E4850" t="str">
            <v>App</v>
          </cell>
          <cell r="F4850">
            <v>4064</v>
          </cell>
          <cell r="G4850">
            <v>367</v>
          </cell>
          <cell r="H4850">
            <v>34</v>
          </cell>
          <cell r="J4850">
            <v>3256.24</v>
          </cell>
          <cell r="K4850">
            <v>4827.3</v>
          </cell>
          <cell r="L4850">
            <v>2.1800000000000002</v>
          </cell>
        </row>
        <row r="4851">
          <cell r="B4851" t="str">
            <v>Email Campaign</v>
          </cell>
          <cell r="E4851" t="str">
            <v>Social Media</v>
          </cell>
          <cell r="F4851">
            <v>6515</v>
          </cell>
          <cell r="G4851">
            <v>463</v>
          </cell>
          <cell r="H4851">
            <v>64</v>
          </cell>
          <cell r="J4851">
            <v>2714.06</v>
          </cell>
          <cell r="K4851">
            <v>7829.58</v>
          </cell>
          <cell r="L4851">
            <v>3.54</v>
          </cell>
        </row>
        <row r="4852">
          <cell r="B4852" t="str">
            <v>Referral Program</v>
          </cell>
          <cell r="E4852" t="str">
            <v>Email</v>
          </cell>
          <cell r="F4852">
            <v>8097</v>
          </cell>
          <cell r="G4852">
            <v>257</v>
          </cell>
          <cell r="H4852">
            <v>84</v>
          </cell>
          <cell r="J4852">
            <v>2761.41</v>
          </cell>
          <cell r="K4852">
            <v>4383.74</v>
          </cell>
          <cell r="L4852">
            <v>3.47</v>
          </cell>
        </row>
        <row r="4853">
          <cell r="B4853" t="str">
            <v>New User Discount</v>
          </cell>
          <cell r="E4853" t="str">
            <v>SMS</v>
          </cell>
          <cell r="F4853">
            <v>8634</v>
          </cell>
          <cell r="G4853">
            <v>708</v>
          </cell>
          <cell r="H4853">
            <v>30</v>
          </cell>
          <cell r="J4853">
            <v>4965.57</v>
          </cell>
          <cell r="K4853">
            <v>6027.94</v>
          </cell>
          <cell r="L4853">
            <v>2.06</v>
          </cell>
        </row>
        <row r="4854">
          <cell r="B4854" t="str">
            <v>Weekend Special</v>
          </cell>
          <cell r="E4854" t="str">
            <v>SMS</v>
          </cell>
          <cell r="F4854">
            <v>9915</v>
          </cell>
          <cell r="G4854">
            <v>481</v>
          </cell>
          <cell r="H4854">
            <v>57</v>
          </cell>
          <cell r="J4854">
            <v>3713.96</v>
          </cell>
          <cell r="K4854">
            <v>4064.65</v>
          </cell>
          <cell r="L4854">
            <v>2.98</v>
          </cell>
        </row>
        <row r="4855">
          <cell r="B4855" t="str">
            <v>Festival Offer</v>
          </cell>
          <cell r="E4855" t="str">
            <v>Email</v>
          </cell>
          <cell r="F4855">
            <v>5138</v>
          </cell>
          <cell r="G4855">
            <v>598</v>
          </cell>
          <cell r="H4855">
            <v>63</v>
          </cell>
          <cell r="J4855">
            <v>1690.7</v>
          </cell>
          <cell r="K4855">
            <v>9992.76</v>
          </cell>
          <cell r="L4855">
            <v>3.45</v>
          </cell>
        </row>
        <row r="4856">
          <cell r="B4856" t="str">
            <v>Flash Sale</v>
          </cell>
          <cell r="E4856" t="str">
            <v>App</v>
          </cell>
          <cell r="F4856">
            <v>8967</v>
          </cell>
          <cell r="G4856">
            <v>126</v>
          </cell>
          <cell r="H4856">
            <v>79</v>
          </cell>
          <cell r="J4856">
            <v>4963.72</v>
          </cell>
          <cell r="K4856">
            <v>8440.25</v>
          </cell>
          <cell r="L4856">
            <v>3.85</v>
          </cell>
        </row>
        <row r="4857">
          <cell r="B4857" t="str">
            <v>Membership Drive</v>
          </cell>
          <cell r="E4857" t="str">
            <v>App</v>
          </cell>
          <cell r="F4857">
            <v>5428</v>
          </cell>
          <cell r="G4857">
            <v>567</v>
          </cell>
          <cell r="H4857">
            <v>22</v>
          </cell>
          <cell r="J4857">
            <v>3999.89</v>
          </cell>
          <cell r="K4857">
            <v>4399.76</v>
          </cell>
          <cell r="L4857">
            <v>3.91</v>
          </cell>
        </row>
        <row r="4858">
          <cell r="B4858" t="str">
            <v>Category Promotion</v>
          </cell>
          <cell r="E4858" t="str">
            <v>Social Media</v>
          </cell>
          <cell r="F4858">
            <v>9181</v>
          </cell>
          <cell r="G4858">
            <v>894</v>
          </cell>
          <cell r="H4858">
            <v>93</v>
          </cell>
          <cell r="J4858">
            <v>2995.42</v>
          </cell>
          <cell r="K4858">
            <v>6519.68</v>
          </cell>
          <cell r="L4858">
            <v>3.25</v>
          </cell>
        </row>
        <row r="4859">
          <cell r="B4859" t="str">
            <v>App Push Notification</v>
          </cell>
          <cell r="E4859" t="str">
            <v>App</v>
          </cell>
          <cell r="F4859">
            <v>8012</v>
          </cell>
          <cell r="G4859">
            <v>785</v>
          </cell>
          <cell r="H4859">
            <v>26</v>
          </cell>
          <cell r="J4859">
            <v>4604.7700000000004</v>
          </cell>
          <cell r="K4859">
            <v>2931.72</v>
          </cell>
          <cell r="L4859">
            <v>3.66</v>
          </cell>
        </row>
        <row r="4860">
          <cell r="B4860" t="str">
            <v>Email Campaign</v>
          </cell>
          <cell r="E4860" t="str">
            <v>Social Media</v>
          </cell>
          <cell r="F4860">
            <v>1436</v>
          </cell>
          <cell r="G4860">
            <v>800</v>
          </cell>
          <cell r="H4860">
            <v>18</v>
          </cell>
          <cell r="J4860">
            <v>1213.8599999999999</v>
          </cell>
          <cell r="K4860">
            <v>7146.98</v>
          </cell>
          <cell r="L4860">
            <v>3.34</v>
          </cell>
        </row>
        <row r="4861">
          <cell r="B4861" t="str">
            <v>Referral Program</v>
          </cell>
          <cell r="E4861" t="str">
            <v>SMS</v>
          </cell>
          <cell r="F4861">
            <v>2997</v>
          </cell>
          <cell r="G4861">
            <v>256</v>
          </cell>
          <cell r="H4861">
            <v>50</v>
          </cell>
          <cell r="J4861">
            <v>1878.3</v>
          </cell>
          <cell r="K4861">
            <v>7947.33</v>
          </cell>
          <cell r="L4861">
            <v>2.75</v>
          </cell>
        </row>
        <row r="4862">
          <cell r="B4862" t="str">
            <v>New User Discount</v>
          </cell>
          <cell r="E4862" t="str">
            <v>Email</v>
          </cell>
          <cell r="F4862">
            <v>1458</v>
          </cell>
          <cell r="G4862">
            <v>883</v>
          </cell>
          <cell r="H4862">
            <v>96</v>
          </cell>
          <cell r="J4862">
            <v>1667.03</v>
          </cell>
          <cell r="K4862">
            <v>9824.17</v>
          </cell>
          <cell r="L4862">
            <v>3.63</v>
          </cell>
        </row>
        <row r="4863">
          <cell r="B4863" t="str">
            <v>Weekend Special</v>
          </cell>
          <cell r="E4863" t="str">
            <v>Social Media</v>
          </cell>
          <cell r="F4863">
            <v>4536</v>
          </cell>
          <cell r="G4863">
            <v>628</v>
          </cell>
          <cell r="H4863">
            <v>47</v>
          </cell>
          <cell r="J4863">
            <v>3309.39</v>
          </cell>
          <cell r="K4863">
            <v>3421.24</v>
          </cell>
          <cell r="L4863">
            <v>1.9</v>
          </cell>
        </row>
        <row r="4864">
          <cell r="B4864" t="str">
            <v>Festival Offer</v>
          </cell>
          <cell r="E4864" t="str">
            <v>SMS</v>
          </cell>
          <cell r="F4864">
            <v>2666</v>
          </cell>
          <cell r="G4864">
            <v>553</v>
          </cell>
          <cell r="H4864">
            <v>97</v>
          </cell>
          <cell r="J4864">
            <v>1050.76</v>
          </cell>
          <cell r="K4864">
            <v>6751.72</v>
          </cell>
          <cell r="L4864">
            <v>3.61</v>
          </cell>
        </row>
        <row r="4865">
          <cell r="B4865" t="str">
            <v>Flash Sale</v>
          </cell>
          <cell r="E4865" t="str">
            <v>Email</v>
          </cell>
          <cell r="F4865">
            <v>3256</v>
          </cell>
          <cell r="G4865">
            <v>289</v>
          </cell>
          <cell r="H4865">
            <v>91</v>
          </cell>
          <cell r="J4865">
            <v>1968.37</v>
          </cell>
          <cell r="K4865">
            <v>6523.2</v>
          </cell>
          <cell r="L4865">
            <v>2.09</v>
          </cell>
        </row>
        <row r="4866">
          <cell r="B4866" t="str">
            <v>Membership Drive</v>
          </cell>
          <cell r="E4866" t="str">
            <v>Email</v>
          </cell>
          <cell r="F4866">
            <v>6471</v>
          </cell>
          <cell r="G4866">
            <v>313</v>
          </cell>
          <cell r="H4866">
            <v>43</v>
          </cell>
          <cell r="J4866">
            <v>1051</v>
          </cell>
          <cell r="K4866">
            <v>6833.46</v>
          </cell>
          <cell r="L4866">
            <v>1.57</v>
          </cell>
        </row>
        <row r="4867">
          <cell r="B4867" t="str">
            <v>Category Promotion</v>
          </cell>
          <cell r="E4867" t="str">
            <v>Social Media</v>
          </cell>
          <cell r="F4867">
            <v>4778</v>
          </cell>
          <cell r="G4867">
            <v>267</v>
          </cell>
          <cell r="H4867">
            <v>77</v>
          </cell>
          <cell r="J4867">
            <v>2565.27</v>
          </cell>
          <cell r="K4867">
            <v>7402.77</v>
          </cell>
          <cell r="L4867">
            <v>2.82</v>
          </cell>
        </row>
        <row r="4868">
          <cell r="B4868" t="str">
            <v>App Push Notification</v>
          </cell>
          <cell r="E4868" t="str">
            <v>SMS</v>
          </cell>
          <cell r="F4868">
            <v>1128</v>
          </cell>
          <cell r="G4868">
            <v>913</v>
          </cell>
          <cell r="H4868">
            <v>13</v>
          </cell>
          <cell r="J4868">
            <v>1856.37</v>
          </cell>
          <cell r="K4868">
            <v>8250.26</v>
          </cell>
          <cell r="L4868">
            <v>2.1</v>
          </cell>
        </row>
        <row r="4869">
          <cell r="B4869" t="str">
            <v>Email Campaign</v>
          </cell>
          <cell r="E4869" t="str">
            <v>Social Media</v>
          </cell>
          <cell r="F4869">
            <v>3093</v>
          </cell>
          <cell r="G4869">
            <v>203</v>
          </cell>
          <cell r="H4869">
            <v>78</v>
          </cell>
          <cell r="J4869">
            <v>1610.75</v>
          </cell>
          <cell r="K4869">
            <v>9035.59</v>
          </cell>
          <cell r="L4869">
            <v>3.06</v>
          </cell>
        </row>
        <row r="4870">
          <cell r="B4870" t="str">
            <v>Referral Program</v>
          </cell>
          <cell r="E4870" t="str">
            <v>App</v>
          </cell>
          <cell r="F4870">
            <v>7840</v>
          </cell>
          <cell r="G4870">
            <v>315</v>
          </cell>
          <cell r="H4870">
            <v>32</v>
          </cell>
          <cell r="J4870">
            <v>1628.5</v>
          </cell>
          <cell r="K4870">
            <v>6223.44</v>
          </cell>
          <cell r="L4870">
            <v>3.45</v>
          </cell>
        </row>
        <row r="4871">
          <cell r="B4871" t="str">
            <v>New User Discount</v>
          </cell>
          <cell r="E4871" t="str">
            <v>SMS</v>
          </cell>
          <cell r="F4871">
            <v>1472</v>
          </cell>
          <cell r="G4871">
            <v>771</v>
          </cell>
          <cell r="H4871">
            <v>13</v>
          </cell>
          <cell r="J4871">
            <v>4904.82</v>
          </cell>
          <cell r="K4871">
            <v>7893.06</v>
          </cell>
          <cell r="L4871">
            <v>2.68</v>
          </cell>
        </row>
        <row r="4872">
          <cell r="B4872" t="str">
            <v>Weekend Special</v>
          </cell>
          <cell r="E4872" t="str">
            <v>App</v>
          </cell>
          <cell r="F4872">
            <v>8099</v>
          </cell>
          <cell r="G4872">
            <v>327</v>
          </cell>
          <cell r="H4872">
            <v>74</v>
          </cell>
          <cell r="J4872">
            <v>2393.83</v>
          </cell>
          <cell r="K4872">
            <v>2682.42</v>
          </cell>
          <cell r="L4872">
            <v>3.52</v>
          </cell>
        </row>
        <row r="4873">
          <cell r="B4873" t="str">
            <v>Festival Offer</v>
          </cell>
          <cell r="E4873" t="str">
            <v>SMS</v>
          </cell>
          <cell r="F4873">
            <v>4050</v>
          </cell>
          <cell r="G4873">
            <v>467</v>
          </cell>
          <cell r="H4873">
            <v>80</v>
          </cell>
          <cell r="J4873">
            <v>1447.59</v>
          </cell>
          <cell r="K4873">
            <v>2943.29</v>
          </cell>
          <cell r="L4873">
            <v>1.59</v>
          </cell>
        </row>
        <row r="4874">
          <cell r="B4874" t="str">
            <v>Flash Sale</v>
          </cell>
          <cell r="E4874" t="str">
            <v>Email</v>
          </cell>
          <cell r="F4874">
            <v>3894</v>
          </cell>
          <cell r="G4874">
            <v>694</v>
          </cell>
          <cell r="H4874">
            <v>97</v>
          </cell>
          <cell r="J4874">
            <v>1870.39</v>
          </cell>
          <cell r="K4874">
            <v>9762.51</v>
          </cell>
          <cell r="L4874">
            <v>3.42</v>
          </cell>
        </row>
        <row r="4875">
          <cell r="B4875" t="str">
            <v>Membership Drive</v>
          </cell>
          <cell r="E4875" t="str">
            <v>Email</v>
          </cell>
          <cell r="F4875">
            <v>9026</v>
          </cell>
          <cell r="G4875">
            <v>933</v>
          </cell>
          <cell r="H4875">
            <v>79</v>
          </cell>
          <cell r="J4875">
            <v>3755.75</v>
          </cell>
          <cell r="K4875">
            <v>5240.4799999999996</v>
          </cell>
          <cell r="L4875">
            <v>2.84</v>
          </cell>
        </row>
        <row r="4876">
          <cell r="B4876" t="str">
            <v>Category Promotion</v>
          </cell>
          <cell r="E4876" t="str">
            <v>Social Media</v>
          </cell>
          <cell r="F4876">
            <v>9292</v>
          </cell>
          <cell r="G4876">
            <v>482</v>
          </cell>
          <cell r="H4876">
            <v>11</v>
          </cell>
          <cell r="J4876">
            <v>4096</v>
          </cell>
          <cell r="K4876">
            <v>3484.87</v>
          </cell>
          <cell r="L4876">
            <v>1.89</v>
          </cell>
        </row>
        <row r="4877">
          <cell r="B4877" t="str">
            <v>App Push Notification</v>
          </cell>
          <cell r="E4877" t="str">
            <v>Email</v>
          </cell>
          <cell r="F4877">
            <v>7422</v>
          </cell>
          <cell r="G4877">
            <v>812</v>
          </cell>
          <cell r="H4877">
            <v>57</v>
          </cell>
          <cell r="J4877">
            <v>2883.81</v>
          </cell>
          <cell r="K4877">
            <v>9742.3700000000008</v>
          </cell>
          <cell r="L4877">
            <v>1.54</v>
          </cell>
        </row>
        <row r="4878">
          <cell r="B4878" t="str">
            <v>Email Campaign</v>
          </cell>
          <cell r="E4878" t="str">
            <v>App</v>
          </cell>
          <cell r="F4878">
            <v>1790</v>
          </cell>
          <cell r="G4878">
            <v>957</v>
          </cell>
          <cell r="H4878">
            <v>63</v>
          </cell>
          <cell r="J4878">
            <v>4042.33</v>
          </cell>
          <cell r="K4878">
            <v>7574.75</v>
          </cell>
          <cell r="L4878">
            <v>2.15</v>
          </cell>
        </row>
        <row r="4879">
          <cell r="B4879" t="str">
            <v>Referral Program</v>
          </cell>
          <cell r="E4879" t="str">
            <v>SMS</v>
          </cell>
          <cell r="F4879">
            <v>9157</v>
          </cell>
          <cell r="G4879">
            <v>544</v>
          </cell>
          <cell r="H4879">
            <v>12</v>
          </cell>
          <cell r="J4879">
            <v>3730.72</v>
          </cell>
          <cell r="K4879">
            <v>3156.47</v>
          </cell>
          <cell r="L4879">
            <v>3.45</v>
          </cell>
        </row>
        <row r="4880">
          <cell r="B4880" t="str">
            <v>New User Discount</v>
          </cell>
          <cell r="E4880" t="str">
            <v>Social Media</v>
          </cell>
          <cell r="F4880">
            <v>4659</v>
          </cell>
          <cell r="G4880">
            <v>549</v>
          </cell>
          <cell r="H4880">
            <v>23</v>
          </cell>
          <cell r="J4880">
            <v>2561.63</v>
          </cell>
          <cell r="K4880">
            <v>9141.66</v>
          </cell>
          <cell r="L4880">
            <v>1.88</v>
          </cell>
        </row>
        <row r="4881">
          <cell r="B4881" t="str">
            <v>Weekend Special</v>
          </cell>
          <cell r="E4881" t="str">
            <v>Social Media</v>
          </cell>
          <cell r="F4881">
            <v>6701</v>
          </cell>
          <cell r="G4881">
            <v>715</v>
          </cell>
          <cell r="H4881">
            <v>31</v>
          </cell>
          <cell r="J4881">
            <v>1156.0899999999999</v>
          </cell>
          <cell r="K4881">
            <v>7542.31</v>
          </cell>
          <cell r="L4881">
            <v>1.79</v>
          </cell>
        </row>
        <row r="4882">
          <cell r="B4882" t="str">
            <v>Festival Offer</v>
          </cell>
          <cell r="E4882" t="str">
            <v>App</v>
          </cell>
          <cell r="F4882">
            <v>2185</v>
          </cell>
          <cell r="G4882">
            <v>157</v>
          </cell>
          <cell r="H4882">
            <v>66</v>
          </cell>
          <cell r="J4882">
            <v>4498.95</v>
          </cell>
          <cell r="K4882">
            <v>5350.64</v>
          </cell>
          <cell r="L4882">
            <v>3.54</v>
          </cell>
        </row>
        <row r="4883">
          <cell r="B4883" t="str">
            <v>Flash Sale</v>
          </cell>
          <cell r="E4883" t="str">
            <v>SMS</v>
          </cell>
          <cell r="F4883">
            <v>3197</v>
          </cell>
          <cell r="G4883">
            <v>344</v>
          </cell>
          <cell r="H4883">
            <v>75</v>
          </cell>
          <cell r="J4883">
            <v>2565.9</v>
          </cell>
          <cell r="K4883">
            <v>7676.89</v>
          </cell>
          <cell r="L4883">
            <v>3.63</v>
          </cell>
        </row>
        <row r="4884">
          <cell r="B4884" t="str">
            <v>Membership Drive</v>
          </cell>
          <cell r="E4884" t="str">
            <v>Social Media</v>
          </cell>
          <cell r="F4884">
            <v>5111</v>
          </cell>
          <cell r="G4884">
            <v>625</v>
          </cell>
          <cell r="H4884">
            <v>10</v>
          </cell>
          <cell r="J4884">
            <v>2761.91</v>
          </cell>
          <cell r="K4884">
            <v>9749.57</v>
          </cell>
          <cell r="L4884">
            <v>2.0099999999999998</v>
          </cell>
        </row>
        <row r="4885">
          <cell r="B4885" t="str">
            <v>Category Promotion</v>
          </cell>
          <cell r="E4885" t="str">
            <v>Email</v>
          </cell>
          <cell r="F4885">
            <v>7895</v>
          </cell>
          <cell r="G4885">
            <v>997</v>
          </cell>
          <cell r="H4885">
            <v>83</v>
          </cell>
          <cell r="J4885">
            <v>4816.4399999999996</v>
          </cell>
          <cell r="K4885">
            <v>5470.79</v>
          </cell>
          <cell r="L4885">
            <v>1.76</v>
          </cell>
        </row>
        <row r="4886">
          <cell r="B4886" t="str">
            <v>App Push Notification</v>
          </cell>
          <cell r="E4886" t="str">
            <v>Social Media</v>
          </cell>
          <cell r="F4886">
            <v>8467</v>
          </cell>
          <cell r="G4886">
            <v>947</v>
          </cell>
          <cell r="H4886">
            <v>36</v>
          </cell>
          <cell r="J4886">
            <v>2846.47</v>
          </cell>
          <cell r="K4886">
            <v>6271.59</v>
          </cell>
          <cell r="L4886">
            <v>2.75</v>
          </cell>
        </row>
        <row r="4887">
          <cell r="B4887" t="str">
            <v>Email Campaign</v>
          </cell>
          <cell r="E4887" t="str">
            <v>SMS</v>
          </cell>
          <cell r="F4887">
            <v>2415</v>
          </cell>
          <cell r="G4887">
            <v>838</v>
          </cell>
          <cell r="H4887">
            <v>78</v>
          </cell>
          <cell r="J4887">
            <v>3556.84</v>
          </cell>
          <cell r="K4887">
            <v>7048.13</v>
          </cell>
          <cell r="L4887">
            <v>3.51</v>
          </cell>
        </row>
        <row r="4888">
          <cell r="B4888" t="str">
            <v>Referral Program</v>
          </cell>
          <cell r="E4888" t="str">
            <v>App</v>
          </cell>
          <cell r="F4888">
            <v>2241</v>
          </cell>
          <cell r="G4888">
            <v>105</v>
          </cell>
          <cell r="H4888">
            <v>74</v>
          </cell>
          <cell r="J4888">
            <v>1606.96</v>
          </cell>
          <cell r="K4888">
            <v>8635.18</v>
          </cell>
          <cell r="L4888">
            <v>2.34</v>
          </cell>
        </row>
        <row r="4889">
          <cell r="B4889" t="str">
            <v>New User Discount</v>
          </cell>
          <cell r="E4889" t="str">
            <v>App</v>
          </cell>
          <cell r="F4889">
            <v>8550</v>
          </cell>
          <cell r="G4889">
            <v>486</v>
          </cell>
          <cell r="H4889">
            <v>89</v>
          </cell>
          <cell r="J4889">
            <v>2206.4899999999998</v>
          </cell>
          <cell r="K4889">
            <v>3029.02</v>
          </cell>
          <cell r="L4889">
            <v>3.82</v>
          </cell>
        </row>
        <row r="4890">
          <cell r="B4890" t="str">
            <v>Weekend Special</v>
          </cell>
          <cell r="E4890" t="str">
            <v>Social Media</v>
          </cell>
          <cell r="F4890">
            <v>4679</v>
          </cell>
          <cell r="G4890">
            <v>322</v>
          </cell>
          <cell r="H4890">
            <v>62</v>
          </cell>
          <cell r="J4890">
            <v>2376.58</v>
          </cell>
          <cell r="K4890">
            <v>9638.16</v>
          </cell>
          <cell r="L4890">
            <v>1.86</v>
          </cell>
        </row>
        <row r="4891">
          <cell r="B4891" t="str">
            <v>Festival Offer</v>
          </cell>
          <cell r="E4891" t="str">
            <v>Social Media</v>
          </cell>
          <cell r="F4891">
            <v>1195</v>
          </cell>
          <cell r="G4891">
            <v>153</v>
          </cell>
          <cell r="H4891">
            <v>11</v>
          </cell>
          <cell r="J4891">
            <v>4244.67</v>
          </cell>
          <cell r="K4891">
            <v>9038.57</v>
          </cell>
          <cell r="L4891">
            <v>3.1</v>
          </cell>
        </row>
        <row r="4892">
          <cell r="B4892" t="str">
            <v>Flash Sale</v>
          </cell>
          <cell r="E4892" t="str">
            <v>Social Media</v>
          </cell>
          <cell r="F4892">
            <v>3574</v>
          </cell>
          <cell r="G4892">
            <v>237</v>
          </cell>
          <cell r="H4892">
            <v>26</v>
          </cell>
          <cell r="J4892">
            <v>2570.46</v>
          </cell>
          <cell r="K4892">
            <v>3802.92</v>
          </cell>
          <cell r="L4892">
            <v>2.76</v>
          </cell>
        </row>
        <row r="4893">
          <cell r="B4893" t="str">
            <v>Membership Drive</v>
          </cell>
          <cell r="E4893" t="str">
            <v>SMS</v>
          </cell>
          <cell r="F4893">
            <v>8379</v>
          </cell>
          <cell r="G4893">
            <v>721</v>
          </cell>
          <cell r="H4893">
            <v>77</v>
          </cell>
          <cell r="J4893">
            <v>2955.57</v>
          </cell>
          <cell r="K4893">
            <v>8980.91</v>
          </cell>
          <cell r="L4893">
            <v>2.74</v>
          </cell>
        </row>
        <row r="4894">
          <cell r="B4894" t="str">
            <v>Category Promotion</v>
          </cell>
          <cell r="E4894" t="str">
            <v>SMS</v>
          </cell>
          <cell r="F4894">
            <v>1181</v>
          </cell>
          <cell r="G4894">
            <v>748</v>
          </cell>
          <cell r="H4894">
            <v>47</v>
          </cell>
          <cell r="J4894">
            <v>1510.24</v>
          </cell>
          <cell r="K4894">
            <v>2351.9</v>
          </cell>
          <cell r="L4894">
            <v>3.05</v>
          </cell>
        </row>
        <row r="4895">
          <cell r="B4895" t="str">
            <v>App Push Notification</v>
          </cell>
          <cell r="E4895" t="str">
            <v>App</v>
          </cell>
          <cell r="F4895">
            <v>4647</v>
          </cell>
          <cell r="G4895">
            <v>880</v>
          </cell>
          <cell r="H4895">
            <v>76</v>
          </cell>
          <cell r="J4895">
            <v>2772.02</v>
          </cell>
          <cell r="K4895">
            <v>3812.75</v>
          </cell>
          <cell r="L4895">
            <v>1.61</v>
          </cell>
        </row>
        <row r="4896">
          <cell r="B4896" t="str">
            <v>Email Campaign</v>
          </cell>
          <cell r="E4896" t="str">
            <v>Social Media</v>
          </cell>
          <cell r="F4896">
            <v>7262</v>
          </cell>
          <cell r="G4896">
            <v>268</v>
          </cell>
          <cell r="H4896">
            <v>96</v>
          </cell>
          <cell r="J4896">
            <v>1897.05</v>
          </cell>
          <cell r="K4896">
            <v>7945.95</v>
          </cell>
          <cell r="L4896">
            <v>2.11</v>
          </cell>
        </row>
        <row r="4897">
          <cell r="B4897" t="str">
            <v>Referral Program</v>
          </cell>
          <cell r="E4897" t="str">
            <v>Email</v>
          </cell>
          <cell r="F4897">
            <v>2879</v>
          </cell>
          <cell r="G4897">
            <v>665</v>
          </cell>
          <cell r="H4897">
            <v>40</v>
          </cell>
          <cell r="J4897">
            <v>1212.32</v>
          </cell>
          <cell r="K4897">
            <v>6783.54</v>
          </cell>
          <cell r="L4897">
            <v>2.12</v>
          </cell>
        </row>
        <row r="4898">
          <cell r="B4898" t="str">
            <v>New User Discount</v>
          </cell>
          <cell r="E4898" t="str">
            <v>Social Media</v>
          </cell>
          <cell r="F4898">
            <v>4052</v>
          </cell>
          <cell r="G4898">
            <v>544</v>
          </cell>
          <cell r="H4898">
            <v>75</v>
          </cell>
          <cell r="J4898">
            <v>1319.8</v>
          </cell>
          <cell r="K4898">
            <v>4403.5200000000004</v>
          </cell>
          <cell r="L4898">
            <v>3.18</v>
          </cell>
        </row>
        <row r="4899">
          <cell r="B4899" t="str">
            <v>Weekend Special</v>
          </cell>
          <cell r="E4899" t="str">
            <v>SMS</v>
          </cell>
          <cell r="F4899">
            <v>4058</v>
          </cell>
          <cell r="G4899">
            <v>329</v>
          </cell>
          <cell r="H4899">
            <v>54</v>
          </cell>
          <cell r="J4899">
            <v>2570.61</v>
          </cell>
          <cell r="K4899">
            <v>8558.83</v>
          </cell>
          <cell r="L4899">
            <v>1.67</v>
          </cell>
        </row>
        <row r="4900">
          <cell r="B4900" t="str">
            <v>Festival Offer</v>
          </cell>
          <cell r="E4900" t="str">
            <v>SMS</v>
          </cell>
          <cell r="F4900">
            <v>6182</v>
          </cell>
          <cell r="G4900">
            <v>877</v>
          </cell>
          <cell r="H4900">
            <v>91</v>
          </cell>
          <cell r="J4900">
            <v>4498.4799999999996</v>
          </cell>
          <cell r="K4900">
            <v>3360.27</v>
          </cell>
          <cell r="L4900">
            <v>3</v>
          </cell>
        </row>
        <row r="4901">
          <cell r="B4901" t="str">
            <v>Flash Sale</v>
          </cell>
          <cell r="E4901" t="str">
            <v>Email</v>
          </cell>
          <cell r="F4901">
            <v>1263</v>
          </cell>
          <cell r="G4901">
            <v>154</v>
          </cell>
          <cell r="H4901">
            <v>68</v>
          </cell>
          <cell r="J4901">
            <v>2137.6799999999998</v>
          </cell>
          <cell r="K4901">
            <v>4163.6899999999996</v>
          </cell>
          <cell r="L4901">
            <v>2.34</v>
          </cell>
        </row>
        <row r="4902">
          <cell r="B4902" t="str">
            <v>Membership Drive</v>
          </cell>
          <cell r="E4902" t="str">
            <v>App</v>
          </cell>
          <cell r="F4902">
            <v>3814</v>
          </cell>
          <cell r="G4902">
            <v>608</v>
          </cell>
          <cell r="H4902">
            <v>44</v>
          </cell>
          <cell r="J4902">
            <v>2747.55</v>
          </cell>
          <cell r="K4902">
            <v>9350.9599999999991</v>
          </cell>
          <cell r="L4902">
            <v>1.97</v>
          </cell>
        </row>
        <row r="4903">
          <cell r="B4903" t="str">
            <v>Category Promotion</v>
          </cell>
          <cell r="E4903" t="str">
            <v>App</v>
          </cell>
          <cell r="F4903">
            <v>7272</v>
          </cell>
          <cell r="G4903">
            <v>363</v>
          </cell>
          <cell r="H4903">
            <v>24</v>
          </cell>
          <cell r="J4903">
            <v>2576.11</v>
          </cell>
          <cell r="K4903">
            <v>6645.25</v>
          </cell>
          <cell r="L4903">
            <v>2.9</v>
          </cell>
        </row>
        <row r="4904">
          <cell r="B4904" t="str">
            <v>App Push Notification</v>
          </cell>
          <cell r="E4904" t="str">
            <v>SMS</v>
          </cell>
          <cell r="F4904">
            <v>1721</v>
          </cell>
          <cell r="G4904">
            <v>211</v>
          </cell>
          <cell r="H4904">
            <v>20</v>
          </cell>
          <cell r="J4904">
            <v>4935.87</v>
          </cell>
          <cell r="K4904">
            <v>3652.05</v>
          </cell>
          <cell r="L4904">
            <v>2.4500000000000002</v>
          </cell>
        </row>
        <row r="4905">
          <cell r="B4905" t="str">
            <v>Email Campaign</v>
          </cell>
          <cell r="E4905" t="str">
            <v>App</v>
          </cell>
          <cell r="F4905">
            <v>1868</v>
          </cell>
          <cell r="G4905">
            <v>547</v>
          </cell>
          <cell r="H4905">
            <v>92</v>
          </cell>
          <cell r="J4905">
            <v>4430.5600000000004</v>
          </cell>
          <cell r="K4905">
            <v>7795.23</v>
          </cell>
          <cell r="L4905">
            <v>2.1800000000000002</v>
          </cell>
        </row>
        <row r="4906">
          <cell r="B4906" t="str">
            <v>Referral Program</v>
          </cell>
          <cell r="E4906" t="str">
            <v>SMS</v>
          </cell>
          <cell r="F4906">
            <v>3371</v>
          </cell>
          <cell r="G4906">
            <v>439</v>
          </cell>
          <cell r="H4906">
            <v>28</v>
          </cell>
          <cell r="J4906">
            <v>2000.59</v>
          </cell>
          <cell r="K4906">
            <v>2927.71</v>
          </cell>
          <cell r="L4906">
            <v>1.51</v>
          </cell>
        </row>
        <row r="4907">
          <cell r="B4907" t="str">
            <v>New User Discount</v>
          </cell>
          <cell r="E4907" t="str">
            <v>Email</v>
          </cell>
          <cell r="F4907">
            <v>4915</v>
          </cell>
          <cell r="G4907">
            <v>238</v>
          </cell>
          <cell r="H4907">
            <v>15</v>
          </cell>
          <cell r="J4907">
            <v>2770.37</v>
          </cell>
          <cell r="K4907">
            <v>9548.93</v>
          </cell>
          <cell r="L4907">
            <v>2.4300000000000002</v>
          </cell>
        </row>
        <row r="4908">
          <cell r="B4908" t="str">
            <v>Weekend Special</v>
          </cell>
          <cell r="E4908" t="str">
            <v>SMS</v>
          </cell>
          <cell r="F4908">
            <v>5574</v>
          </cell>
          <cell r="G4908">
            <v>350</v>
          </cell>
          <cell r="H4908">
            <v>20</v>
          </cell>
          <cell r="J4908">
            <v>4412.9799999999996</v>
          </cell>
          <cell r="K4908">
            <v>7725.6</v>
          </cell>
          <cell r="L4908">
            <v>1.66</v>
          </cell>
        </row>
        <row r="4909">
          <cell r="B4909" t="str">
            <v>Festival Offer</v>
          </cell>
          <cell r="E4909" t="str">
            <v>App</v>
          </cell>
          <cell r="F4909">
            <v>8489</v>
          </cell>
          <cell r="G4909">
            <v>352</v>
          </cell>
          <cell r="H4909">
            <v>42</v>
          </cell>
          <cell r="J4909">
            <v>2584.65</v>
          </cell>
          <cell r="K4909">
            <v>8080.76</v>
          </cell>
          <cell r="L4909">
            <v>3.21</v>
          </cell>
        </row>
        <row r="4910">
          <cell r="B4910" t="str">
            <v>Flash Sale</v>
          </cell>
          <cell r="E4910" t="str">
            <v>Email</v>
          </cell>
          <cell r="F4910">
            <v>2499</v>
          </cell>
          <cell r="G4910">
            <v>715</v>
          </cell>
          <cell r="H4910">
            <v>78</v>
          </cell>
          <cell r="J4910">
            <v>2583.46</v>
          </cell>
          <cell r="K4910">
            <v>7593.75</v>
          </cell>
          <cell r="L4910">
            <v>2.2599999999999998</v>
          </cell>
        </row>
        <row r="4911">
          <cell r="B4911" t="str">
            <v>Membership Drive</v>
          </cell>
          <cell r="E4911" t="str">
            <v>Social Media</v>
          </cell>
          <cell r="F4911">
            <v>7733</v>
          </cell>
          <cell r="G4911">
            <v>542</v>
          </cell>
          <cell r="H4911">
            <v>79</v>
          </cell>
          <cell r="J4911">
            <v>3201.35</v>
          </cell>
          <cell r="K4911">
            <v>7387.87</v>
          </cell>
          <cell r="L4911">
            <v>2.29</v>
          </cell>
        </row>
        <row r="4912">
          <cell r="B4912" t="str">
            <v>Category Promotion</v>
          </cell>
          <cell r="E4912" t="str">
            <v>Social Media</v>
          </cell>
          <cell r="F4912">
            <v>2173</v>
          </cell>
          <cell r="G4912">
            <v>304</v>
          </cell>
          <cell r="H4912">
            <v>100</v>
          </cell>
          <cell r="J4912">
            <v>4321.09</v>
          </cell>
          <cell r="K4912">
            <v>9490.74</v>
          </cell>
          <cell r="L4912">
            <v>2.62</v>
          </cell>
        </row>
        <row r="4913">
          <cell r="B4913" t="str">
            <v>App Push Notification</v>
          </cell>
          <cell r="E4913" t="str">
            <v>Email</v>
          </cell>
          <cell r="F4913">
            <v>3207</v>
          </cell>
          <cell r="G4913">
            <v>695</v>
          </cell>
          <cell r="H4913">
            <v>84</v>
          </cell>
          <cell r="J4913">
            <v>1010.36</v>
          </cell>
          <cell r="K4913">
            <v>9099.2199999999993</v>
          </cell>
          <cell r="L4913">
            <v>1.78</v>
          </cell>
        </row>
        <row r="4914">
          <cell r="B4914" t="str">
            <v>Email Campaign</v>
          </cell>
          <cell r="E4914" t="str">
            <v>SMS</v>
          </cell>
          <cell r="F4914">
            <v>6523</v>
          </cell>
          <cell r="G4914">
            <v>817</v>
          </cell>
          <cell r="H4914">
            <v>45</v>
          </cell>
          <cell r="J4914">
            <v>4325.82</v>
          </cell>
          <cell r="K4914">
            <v>4887.38</v>
          </cell>
          <cell r="L4914">
            <v>1.57</v>
          </cell>
        </row>
        <row r="4915">
          <cell r="B4915" t="str">
            <v>Referral Program</v>
          </cell>
          <cell r="E4915" t="str">
            <v>App</v>
          </cell>
          <cell r="F4915">
            <v>7830</v>
          </cell>
          <cell r="G4915">
            <v>837</v>
          </cell>
          <cell r="H4915">
            <v>10</v>
          </cell>
          <cell r="J4915">
            <v>3988.21</v>
          </cell>
          <cell r="K4915">
            <v>8273.4699999999993</v>
          </cell>
          <cell r="L4915">
            <v>2.8</v>
          </cell>
        </row>
        <row r="4916">
          <cell r="B4916" t="str">
            <v>New User Discount</v>
          </cell>
          <cell r="E4916" t="str">
            <v>SMS</v>
          </cell>
          <cell r="F4916">
            <v>2990</v>
          </cell>
          <cell r="G4916">
            <v>779</v>
          </cell>
          <cell r="H4916">
            <v>96</v>
          </cell>
          <cell r="J4916">
            <v>4311.1499999999996</v>
          </cell>
          <cell r="K4916">
            <v>7648.5</v>
          </cell>
          <cell r="L4916">
            <v>2.42</v>
          </cell>
        </row>
        <row r="4917">
          <cell r="B4917" t="str">
            <v>Weekend Special</v>
          </cell>
          <cell r="E4917" t="str">
            <v>SMS</v>
          </cell>
          <cell r="F4917">
            <v>8237</v>
          </cell>
          <cell r="G4917">
            <v>689</v>
          </cell>
          <cell r="H4917">
            <v>17</v>
          </cell>
          <cell r="J4917">
            <v>2201.69</v>
          </cell>
          <cell r="K4917">
            <v>7904.5</v>
          </cell>
          <cell r="L4917">
            <v>3.4</v>
          </cell>
        </row>
        <row r="4918">
          <cell r="B4918" t="str">
            <v>Festival Offer</v>
          </cell>
          <cell r="E4918" t="str">
            <v>SMS</v>
          </cell>
          <cell r="F4918">
            <v>2917</v>
          </cell>
          <cell r="G4918">
            <v>706</v>
          </cell>
          <cell r="H4918">
            <v>70</v>
          </cell>
          <cell r="J4918">
            <v>3192.64</v>
          </cell>
          <cell r="K4918">
            <v>3819.96</v>
          </cell>
          <cell r="L4918">
            <v>3.7</v>
          </cell>
        </row>
        <row r="4919">
          <cell r="B4919" t="str">
            <v>Flash Sale</v>
          </cell>
          <cell r="E4919" t="str">
            <v>Social Media</v>
          </cell>
          <cell r="F4919">
            <v>7690</v>
          </cell>
          <cell r="G4919">
            <v>574</v>
          </cell>
          <cell r="H4919">
            <v>65</v>
          </cell>
          <cell r="J4919">
            <v>2423.35</v>
          </cell>
          <cell r="K4919">
            <v>9125.0499999999993</v>
          </cell>
          <cell r="L4919">
            <v>3.5</v>
          </cell>
        </row>
        <row r="4920">
          <cell r="B4920" t="str">
            <v>Membership Drive</v>
          </cell>
          <cell r="E4920" t="str">
            <v>Email</v>
          </cell>
          <cell r="F4920">
            <v>6092</v>
          </cell>
          <cell r="G4920">
            <v>899</v>
          </cell>
          <cell r="H4920">
            <v>14</v>
          </cell>
          <cell r="J4920">
            <v>1707.94</v>
          </cell>
          <cell r="K4920">
            <v>7839.92</v>
          </cell>
          <cell r="L4920">
            <v>3.48</v>
          </cell>
        </row>
        <row r="4921">
          <cell r="B4921" t="str">
            <v>Category Promotion</v>
          </cell>
          <cell r="E4921" t="str">
            <v>Email</v>
          </cell>
          <cell r="F4921">
            <v>7222</v>
          </cell>
          <cell r="G4921">
            <v>355</v>
          </cell>
          <cell r="H4921">
            <v>30</v>
          </cell>
          <cell r="J4921">
            <v>3911.2</v>
          </cell>
          <cell r="K4921">
            <v>3435.73</v>
          </cell>
          <cell r="L4921">
            <v>2.3199999999999998</v>
          </cell>
        </row>
        <row r="4922">
          <cell r="B4922" t="str">
            <v>App Push Notification</v>
          </cell>
          <cell r="E4922" t="str">
            <v>Email</v>
          </cell>
          <cell r="F4922">
            <v>6290</v>
          </cell>
          <cell r="G4922">
            <v>231</v>
          </cell>
          <cell r="H4922">
            <v>16</v>
          </cell>
          <cell r="J4922">
            <v>3026.27</v>
          </cell>
          <cell r="K4922">
            <v>6913.03</v>
          </cell>
          <cell r="L4922">
            <v>3.71</v>
          </cell>
        </row>
        <row r="4923">
          <cell r="B4923" t="str">
            <v>Email Campaign</v>
          </cell>
          <cell r="E4923" t="str">
            <v>SMS</v>
          </cell>
          <cell r="F4923">
            <v>8921</v>
          </cell>
          <cell r="G4923">
            <v>476</v>
          </cell>
          <cell r="H4923">
            <v>19</v>
          </cell>
          <cell r="J4923">
            <v>4150.37</v>
          </cell>
          <cell r="K4923">
            <v>7743.9</v>
          </cell>
          <cell r="L4923">
            <v>1.76</v>
          </cell>
        </row>
        <row r="4924">
          <cell r="B4924" t="str">
            <v>Referral Program</v>
          </cell>
          <cell r="E4924" t="str">
            <v>Email</v>
          </cell>
          <cell r="F4924">
            <v>9559</v>
          </cell>
          <cell r="G4924">
            <v>589</v>
          </cell>
          <cell r="H4924">
            <v>58</v>
          </cell>
          <cell r="J4924">
            <v>4692.28</v>
          </cell>
          <cell r="K4924">
            <v>9397.17</v>
          </cell>
          <cell r="L4924">
            <v>3.27</v>
          </cell>
        </row>
        <row r="4925">
          <cell r="B4925" t="str">
            <v>New User Discount</v>
          </cell>
          <cell r="E4925" t="str">
            <v>App</v>
          </cell>
          <cell r="F4925">
            <v>8648</v>
          </cell>
          <cell r="G4925">
            <v>676</v>
          </cell>
          <cell r="H4925">
            <v>16</v>
          </cell>
          <cell r="J4925">
            <v>2291.5100000000002</v>
          </cell>
          <cell r="K4925">
            <v>2415.7199999999998</v>
          </cell>
          <cell r="L4925">
            <v>1.74</v>
          </cell>
        </row>
        <row r="4926">
          <cell r="B4926" t="str">
            <v>Weekend Special</v>
          </cell>
          <cell r="E4926" t="str">
            <v>Email</v>
          </cell>
          <cell r="F4926">
            <v>5050</v>
          </cell>
          <cell r="G4926">
            <v>900</v>
          </cell>
          <cell r="H4926">
            <v>95</v>
          </cell>
          <cell r="J4926">
            <v>1766.32</v>
          </cell>
          <cell r="K4926">
            <v>5655.25</v>
          </cell>
          <cell r="L4926">
            <v>3.39</v>
          </cell>
        </row>
        <row r="4927">
          <cell r="B4927" t="str">
            <v>Festival Offer</v>
          </cell>
          <cell r="E4927" t="str">
            <v>SMS</v>
          </cell>
          <cell r="F4927">
            <v>5454</v>
          </cell>
          <cell r="G4927">
            <v>512</v>
          </cell>
          <cell r="H4927">
            <v>27</v>
          </cell>
          <cell r="J4927">
            <v>3545.43</v>
          </cell>
          <cell r="K4927">
            <v>7088.76</v>
          </cell>
          <cell r="L4927">
            <v>1.63</v>
          </cell>
        </row>
        <row r="4928">
          <cell r="B4928" t="str">
            <v>Flash Sale</v>
          </cell>
          <cell r="E4928" t="str">
            <v>Email</v>
          </cell>
          <cell r="F4928">
            <v>8950</v>
          </cell>
          <cell r="G4928">
            <v>646</v>
          </cell>
          <cell r="H4928">
            <v>55</v>
          </cell>
          <cell r="J4928">
            <v>2829.44</v>
          </cell>
          <cell r="K4928">
            <v>9003.92</v>
          </cell>
          <cell r="L4928">
            <v>1.65</v>
          </cell>
        </row>
        <row r="4929">
          <cell r="B4929" t="str">
            <v>Membership Drive</v>
          </cell>
          <cell r="E4929" t="str">
            <v>App</v>
          </cell>
          <cell r="F4929">
            <v>6252</v>
          </cell>
          <cell r="G4929">
            <v>296</v>
          </cell>
          <cell r="H4929">
            <v>95</v>
          </cell>
          <cell r="J4929">
            <v>2488.25</v>
          </cell>
          <cell r="K4929">
            <v>2991.15</v>
          </cell>
          <cell r="L4929">
            <v>2.81</v>
          </cell>
        </row>
        <row r="4930">
          <cell r="B4930" t="str">
            <v>Category Promotion</v>
          </cell>
          <cell r="E4930" t="str">
            <v>App</v>
          </cell>
          <cell r="F4930">
            <v>1147</v>
          </cell>
          <cell r="G4930">
            <v>665</v>
          </cell>
          <cell r="H4930">
            <v>11</v>
          </cell>
          <cell r="J4930">
            <v>3562.23</v>
          </cell>
          <cell r="K4930">
            <v>4494.17</v>
          </cell>
          <cell r="L4930">
            <v>3.16</v>
          </cell>
        </row>
        <row r="4931">
          <cell r="B4931" t="str">
            <v>App Push Notification</v>
          </cell>
          <cell r="E4931" t="str">
            <v>SMS</v>
          </cell>
          <cell r="F4931">
            <v>4448</v>
          </cell>
          <cell r="G4931">
            <v>790</v>
          </cell>
          <cell r="H4931">
            <v>21</v>
          </cell>
          <cell r="J4931">
            <v>1508.5</v>
          </cell>
          <cell r="K4931">
            <v>8223.6</v>
          </cell>
          <cell r="L4931">
            <v>2.71</v>
          </cell>
        </row>
        <row r="4932">
          <cell r="B4932" t="str">
            <v>Email Campaign</v>
          </cell>
          <cell r="E4932" t="str">
            <v>Email</v>
          </cell>
          <cell r="F4932">
            <v>7586</v>
          </cell>
          <cell r="G4932">
            <v>997</v>
          </cell>
          <cell r="H4932">
            <v>11</v>
          </cell>
          <cell r="J4932">
            <v>1925.16</v>
          </cell>
          <cell r="K4932">
            <v>8274.98</v>
          </cell>
          <cell r="L4932">
            <v>1.54</v>
          </cell>
        </row>
        <row r="4933">
          <cell r="B4933" t="str">
            <v>Referral Program</v>
          </cell>
          <cell r="E4933" t="str">
            <v>Social Media</v>
          </cell>
          <cell r="F4933">
            <v>6947</v>
          </cell>
          <cell r="G4933">
            <v>625</v>
          </cell>
          <cell r="H4933">
            <v>57</v>
          </cell>
          <cell r="J4933">
            <v>2830.06</v>
          </cell>
          <cell r="K4933">
            <v>5541.54</v>
          </cell>
          <cell r="L4933">
            <v>2.94</v>
          </cell>
        </row>
        <row r="4934">
          <cell r="B4934" t="str">
            <v>New User Discount</v>
          </cell>
          <cell r="E4934" t="str">
            <v>Social Media</v>
          </cell>
          <cell r="F4934">
            <v>3323</v>
          </cell>
          <cell r="G4934">
            <v>784</v>
          </cell>
          <cell r="H4934">
            <v>75</v>
          </cell>
          <cell r="J4934">
            <v>1856.61</v>
          </cell>
          <cell r="K4934">
            <v>6204.88</v>
          </cell>
          <cell r="L4934">
            <v>2.35</v>
          </cell>
        </row>
        <row r="4935">
          <cell r="B4935" t="str">
            <v>Weekend Special</v>
          </cell>
          <cell r="E4935" t="str">
            <v>App</v>
          </cell>
          <cell r="F4935">
            <v>8598</v>
          </cell>
          <cell r="G4935">
            <v>916</v>
          </cell>
          <cell r="H4935">
            <v>17</v>
          </cell>
          <cell r="J4935">
            <v>1896.58</v>
          </cell>
          <cell r="K4935">
            <v>7115.31</v>
          </cell>
          <cell r="L4935">
            <v>3.73</v>
          </cell>
        </row>
        <row r="4936">
          <cell r="B4936" t="str">
            <v>Festival Offer</v>
          </cell>
          <cell r="E4936" t="str">
            <v>Email</v>
          </cell>
          <cell r="F4936">
            <v>8008</v>
          </cell>
          <cell r="G4936">
            <v>136</v>
          </cell>
          <cell r="H4936">
            <v>69</v>
          </cell>
          <cell r="J4936">
            <v>3536.97</v>
          </cell>
          <cell r="K4936">
            <v>7224.78</v>
          </cell>
          <cell r="L4936">
            <v>2.99</v>
          </cell>
        </row>
        <row r="4937">
          <cell r="B4937" t="str">
            <v>Flash Sale</v>
          </cell>
          <cell r="E4937" t="str">
            <v>Email</v>
          </cell>
          <cell r="F4937">
            <v>5779</v>
          </cell>
          <cell r="G4937">
            <v>243</v>
          </cell>
          <cell r="H4937">
            <v>72</v>
          </cell>
          <cell r="J4937">
            <v>2532.58</v>
          </cell>
          <cell r="K4937">
            <v>4762.0200000000004</v>
          </cell>
          <cell r="L4937">
            <v>1.91</v>
          </cell>
        </row>
        <row r="4938">
          <cell r="B4938" t="str">
            <v>Membership Drive</v>
          </cell>
          <cell r="E4938" t="str">
            <v>SMS</v>
          </cell>
          <cell r="F4938">
            <v>1004</v>
          </cell>
          <cell r="G4938">
            <v>804</v>
          </cell>
          <cell r="H4938">
            <v>37</v>
          </cell>
          <cell r="J4938">
            <v>4011.21</v>
          </cell>
          <cell r="K4938">
            <v>8654.0300000000007</v>
          </cell>
          <cell r="L4938">
            <v>2.14</v>
          </cell>
        </row>
        <row r="4939">
          <cell r="B4939" t="str">
            <v>Category Promotion</v>
          </cell>
          <cell r="E4939" t="str">
            <v>Email</v>
          </cell>
          <cell r="F4939">
            <v>7569</v>
          </cell>
          <cell r="G4939">
            <v>906</v>
          </cell>
          <cell r="H4939">
            <v>49</v>
          </cell>
          <cell r="J4939">
            <v>4127.7</v>
          </cell>
          <cell r="K4939">
            <v>3752.23</v>
          </cell>
          <cell r="L4939">
            <v>1.54</v>
          </cell>
        </row>
        <row r="4940">
          <cell r="B4940" t="str">
            <v>App Push Notification</v>
          </cell>
          <cell r="E4940" t="str">
            <v>App</v>
          </cell>
          <cell r="F4940">
            <v>8687</v>
          </cell>
          <cell r="G4940">
            <v>332</v>
          </cell>
          <cell r="H4940">
            <v>14</v>
          </cell>
          <cell r="J4940">
            <v>3770.41</v>
          </cell>
          <cell r="K4940">
            <v>7258.14</v>
          </cell>
          <cell r="L4940">
            <v>3.02</v>
          </cell>
        </row>
        <row r="4941">
          <cell r="B4941" t="str">
            <v>Email Campaign</v>
          </cell>
          <cell r="E4941" t="str">
            <v>SMS</v>
          </cell>
          <cell r="F4941">
            <v>9057</v>
          </cell>
          <cell r="G4941">
            <v>754</v>
          </cell>
          <cell r="H4941">
            <v>85</v>
          </cell>
          <cell r="J4941">
            <v>3967.16</v>
          </cell>
          <cell r="K4941">
            <v>9205.7999999999993</v>
          </cell>
          <cell r="L4941">
            <v>3.32</v>
          </cell>
        </row>
        <row r="4942">
          <cell r="B4942" t="str">
            <v>Referral Program</v>
          </cell>
          <cell r="E4942" t="str">
            <v>Social Media</v>
          </cell>
          <cell r="F4942">
            <v>3698</v>
          </cell>
          <cell r="G4942">
            <v>856</v>
          </cell>
          <cell r="H4942">
            <v>13</v>
          </cell>
          <cell r="J4942">
            <v>1556.31</v>
          </cell>
          <cell r="K4942">
            <v>6209.86</v>
          </cell>
          <cell r="L4942">
            <v>3.34</v>
          </cell>
        </row>
        <row r="4943">
          <cell r="B4943" t="str">
            <v>New User Discount</v>
          </cell>
          <cell r="E4943" t="str">
            <v>SMS</v>
          </cell>
          <cell r="F4943">
            <v>5675</v>
          </cell>
          <cell r="G4943">
            <v>722</v>
          </cell>
          <cell r="H4943">
            <v>38</v>
          </cell>
          <cell r="J4943">
            <v>2316.16</v>
          </cell>
          <cell r="K4943">
            <v>2219.3000000000002</v>
          </cell>
          <cell r="L4943">
            <v>1.87</v>
          </cell>
        </row>
        <row r="4944">
          <cell r="B4944" t="str">
            <v>Weekend Special</v>
          </cell>
          <cell r="E4944" t="str">
            <v>SMS</v>
          </cell>
          <cell r="F4944">
            <v>5295</v>
          </cell>
          <cell r="G4944">
            <v>972</v>
          </cell>
          <cell r="H4944">
            <v>18</v>
          </cell>
          <cell r="J4944">
            <v>2027.96</v>
          </cell>
          <cell r="K4944">
            <v>7980.62</v>
          </cell>
          <cell r="L4944">
            <v>2.31</v>
          </cell>
        </row>
        <row r="4945">
          <cell r="B4945" t="str">
            <v>Festival Offer</v>
          </cell>
          <cell r="E4945" t="str">
            <v>SMS</v>
          </cell>
          <cell r="F4945">
            <v>8269</v>
          </cell>
          <cell r="G4945">
            <v>849</v>
          </cell>
          <cell r="H4945">
            <v>65</v>
          </cell>
          <cell r="J4945">
            <v>3321.08</v>
          </cell>
          <cell r="K4945">
            <v>2485.77</v>
          </cell>
          <cell r="L4945">
            <v>2.9</v>
          </cell>
        </row>
        <row r="4946">
          <cell r="B4946" t="str">
            <v>Flash Sale</v>
          </cell>
          <cell r="E4946" t="str">
            <v>Social Media</v>
          </cell>
          <cell r="F4946">
            <v>8109</v>
          </cell>
          <cell r="G4946">
            <v>825</v>
          </cell>
          <cell r="H4946">
            <v>80</v>
          </cell>
          <cell r="J4946">
            <v>3970.09</v>
          </cell>
          <cell r="K4946">
            <v>2950.73</v>
          </cell>
          <cell r="L4946">
            <v>1.76</v>
          </cell>
        </row>
        <row r="4947">
          <cell r="B4947" t="str">
            <v>Membership Drive</v>
          </cell>
          <cell r="E4947" t="str">
            <v>Social Media</v>
          </cell>
          <cell r="F4947">
            <v>2169</v>
          </cell>
          <cell r="G4947">
            <v>219</v>
          </cell>
          <cell r="H4947">
            <v>18</v>
          </cell>
          <cell r="J4947">
            <v>2196.5300000000002</v>
          </cell>
          <cell r="K4947">
            <v>5040.59</v>
          </cell>
          <cell r="L4947">
            <v>2.2999999999999998</v>
          </cell>
        </row>
        <row r="4948">
          <cell r="B4948" t="str">
            <v>Category Promotion</v>
          </cell>
          <cell r="E4948" t="str">
            <v>Email</v>
          </cell>
          <cell r="F4948">
            <v>3617</v>
          </cell>
          <cell r="G4948">
            <v>679</v>
          </cell>
          <cell r="H4948">
            <v>16</v>
          </cell>
          <cell r="J4948">
            <v>4131.5600000000004</v>
          </cell>
          <cell r="K4948">
            <v>7044.96</v>
          </cell>
          <cell r="L4948">
            <v>2.95</v>
          </cell>
        </row>
        <row r="4949">
          <cell r="B4949" t="str">
            <v>App Push Notification</v>
          </cell>
          <cell r="E4949" t="str">
            <v>App</v>
          </cell>
          <cell r="F4949">
            <v>2128</v>
          </cell>
          <cell r="G4949">
            <v>390</v>
          </cell>
          <cell r="H4949">
            <v>26</v>
          </cell>
          <cell r="J4949">
            <v>4335.38</v>
          </cell>
          <cell r="K4949">
            <v>6926.23</v>
          </cell>
          <cell r="L4949">
            <v>3.98</v>
          </cell>
        </row>
        <row r="4950">
          <cell r="B4950" t="str">
            <v>Email Campaign</v>
          </cell>
          <cell r="E4950" t="str">
            <v>Email</v>
          </cell>
          <cell r="F4950">
            <v>1874</v>
          </cell>
          <cell r="G4950">
            <v>845</v>
          </cell>
          <cell r="H4950">
            <v>13</v>
          </cell>
          <cell r="J4950">
            <v>3704.75</v>
          </cell>
          <cell r="K4950">
            <v>5271.18</v>
          </cell>
          <cell r="L4950">
            <v>2.36</v>
          </cell>
        </row>
        <row r="4951">
          <cell r="B4951" t="str">
            <v>Referral Program</v>
          </cell>
          <cell r="E4951" t="str">
            <v>SMS</v>
          </cell>
          <cell r="F4951">
            <v>7418</v>
          </cell>
          <cell r="G4951">
            <v>751</v>
          </cell>
          <cell r="H4951">
            <v>19</v>
          </cell>
          <cell r="J4951">
            <v>2351.5</v>
          </cell>
          <cell r="K4951">
            <v>6873.12</v>
          </cell>
          <cell r="L4951">
            <v>2.23</v>
          </cell>
        </row>
        <row r="4952">
          <cell r="B4952" t="str">
            <v>New User Discount</v>
          </cell>
          <cell r="E4952" t="str">
            <v>Social Media</v>
          </cell>
          <cell r="F4952">
            <v>2155</v>
          </cell>
          <cell r="G4952">
            <v>819</v>
          </cell>
          <cell r="H4952">
            <v>62</v>
          </cell>
          <cell r="J4952">
            <v>4599.4399999999996</v>
          </cell>
          <cell r="K4952">
            <v>9198.4500000000007</v>
          </cell>
          <cell r="L4952">
            <v>1.78</v>
          </cell>
        </row>
        <row r="4953">
          <cell r="B4953" t="str">
            <v>Weekend Special</v>
          </cell>
          <cell r="E4953" t="str">
            <v>App</v>
          </cell>
          <cell r="F4953">
            <v>4414</v>
          </cell>
          <cell r="G4953">
            <v>290</v>
          </cell>
          <cell r="H4953">
            <v>88</v>
          </cell>
          <cell r="J4953">
            <v>1740.64</v>
          </cell>
          <cell r="K4953">
            <v>8910.3799999999992</v>
          </cell>
          <cell r="L4953">
            <v>3.87</v>
          </cell>
        </row>
        <row r="4954">
          <cell r="B4954" t="str">
            <v>Festival Offer</v>
          </cell>
          <cell r="E4954" t="str">
            <v>SMS</v>
          </cell>
          <cell r="F4954">
            <v>8451</v>
          </cell>
          <cell r="G4954">
            <v>312</v>
          </cell>
          <cell r="H4954">
            <v>32</v>
          </cell>
          <cell r="J4954">
            <v>2196.5700000000002</v>
          </cell>
          <cell r="K4954">
            <v>5125.6499999999996</v>
          </cell>
          <cell r="L4954">
            <v>1.54</v>
          </cell>
        </row>
        <row r="4955">
          <cell r="B4955" t="str">
            <v>Flash Sale</v>
          </cell>
          <cell r="E4955" t="str">
            <v>Email</v>
          </cell>
          <cell r="F4955">
            <v>9066</v>
          </cell>
          <cell r="G4955">
            <v>533</v>
          </cell>
          <cell r="H4955">
            <v>98</v>
          </cell>
          <cell r="J4955">
            <v>4267.4399999999996</v>
          </cell>
          <cell r="K4955">
            <v>7357</v>
          </cell>
          <cell r="L4955">
            <v>1.53</v>
          </cell>
        </row>
        <row r="4956">
          <cell r="B4956" t="str">
            <v>Membership Drive</v>
          </cell>
          <cell r="E4956" t="str">
            <v>App</v>
          </cell>
          <cell r="F4956">
            <v>6100</v>
          </cell>
          <cell r="G4956">
            <v>227</v>
          </cell>
          <cell r="H4956">
            <v>92</v>
          </cell>
          <cell r="J4956">
            <v>1031.21</v>
          </cell>
          <cell r="K4956">
            <v>2440.64</v>
          </cell>
          <cell r="L4956">
            <v>2.91</v>
          </cell>
        </row>
        <row r="4957">
          <cell r="B4957" t="str">
            <v>Category Promotion</v>
          </cell>
          <cell r="E4957" t="str">
            <v>SMS</v>
          </cell>
          <cell r="F4957">
            <v>1077</v>
          </cell>
          <cell r="G4957">
            <v>581</v>
          </cell>
          <cell r="H4957">
            <v>42</v>
          </cell>
          <cell r="J4957">
            <v>2297.16</v>
          </cell>
          <cell r="K4957">
            <v>6388.8</v>
          </cell>
          <cell r="L4957">
            <v>3.95</v>
          </cell>
        </row>
        <row r="4958">
          <cell r="B4958" t="str">
            <v>App Push Notification</v>
          </cell>
          <cell r="E4958" t="str">
            <v>SMS</v>
          </cell>
          <cell r="F4958">
            <v>1482</v>
          </cell>
          <cell r="G4958">
            <v>165</v>
          </cell>
          <cell r="H4958">
            <v>62</v>
          </cell>
          <cell r="J4958">
            <v>3927.43</v>
          </cell>
          <cell r="K4958">
            <v>9233.1</v>
          </cell>
          <cell r="L4958">
            <v>3.3</v>
          </cell>
        </row>
        <row r="4959">
          <cell r="B4959" t="str">
            <v>Email Campaign</v>
          </cell>
          <cell r="E4959" t="str">
            <v>Email</v>
          </cell>
          <cell r="F4959">
            <v>6571</v>
          </cell>
          <cell r="G4959">
            <v>635</v>
          </cell>
          <cell r="H4959">
            <v>91</v>
          </cell>
          <cell r="J4959">
            <v>2183.69</v>
          </cell>
          <cell r="K4959">
            <v>7923.88</v>
          </cell>
          <cell r="L4959">
            <v>3.36</v>
          </cell>
        </row>
        <row r="4960">
          <cell r="B4960" t="str">
            <v>Referral Program</v>
          </cell>
          <cell r="E4960" t="str">
            <v>Email</v>
          </cell>
          <cell r="F4960">
            <v>1897</v>
          </cell>
          <cell r="G4960">
            <v>170</v>
          </cell>
          <cell r="H4960">
            <v>36</v>
          </cell>
          <cell r="J4960">
            <v>2828.31</v>
          </cell>
          <cell r="K4960">
            <v>5297.27</v>
          </cell>
          <cell r="L4960">
            <v>1.78</v>
          </cell>
        </row>
        <row r="4961">
          <cell r="B4961" t="str">
            <v>New User Discount</v>
          </cell>
          <cell r="E4961" t="str">
            <v>SMS</v>
          </cell>
          <cell r="F4961">
            <v>3482</v>
          </cell>
          <cell r="G4961">
            <v>303</v>
          </cell>
          <cell r="H4961">
            <v>98</v>
          </cell>
          <cell r="J4961">
            <v>4095.83</v>
          </cell>
          <cell r="K4961">
            <v>2125.48</v>
          </cell>
          <cell r="L4961">
            <v>2.83</v>
          </cell>
        </row>
        <row r="4962">
          <cell r="B4962" t="str">
            <v>Weekend Special</v>
          </cell>
          <cell r="E4962" t="str">
            <v>Email</v>
          </cell>
          <cell r="F4962">
            <v>5049</v>
          </cell>
          <cell r="G4962">
            <v>866</v>
          </cell>
          <cell r="H4962">
            <v>70</v>
          </cell>
          <cell r="J4962">
            <v>2992.47</v>
          </cell>
          <cell r="K4962">
            <v>7641.51</v>
          </cell>
          <cell r="L4962">
            <v>2.92</v>
          </cell>
        </row>
        <row r="4963">
          <cell r="B4963" t="str">
            <v>Festival Offer</v>
          </cell>
          <cell r="E4963" t="str">
            <v>App</v>
          </cell>
          <cell r="F4963">
            <v>1172</v>
          </cell>
          <cell r="G4963">
            <v>496</v>
          </cell>
          <cell r="H4963">
            <v>29</v>
          </cell>
          <cell r="J4963">
            <v>4065.3</v>
          </cell>
          <cell r="K4963">
            <v>7389.65</v>
          </cell>
          <cell r="L4963">
            <v>2.27</v>
          </cell>
        </row>
        <row r="4964">
          <cell r="B4964" t="str">
            <v>Flash Sale</v>
          </cell>
          <cell r="E4964" t="str">
            <v>App</v>
          </cell>
          <cell r="F4964">
            <v>1155</v>
          </cell>
          <cell r="G4964">
            <v>407</v>
          </cell>
          <cell r="H4964">
            <v>89</v>
          </cell>
          <cell r="J4964">
            <v>1133.6400000000001</v>
          </cell>
          <cell r="K4964">
            <v>2467.66</v>
          </cell>
          <cell r="L4964">
            <v>2.91</v>
          </cell>
        </row>
        <row r="4965">
          <cell r="B4965" t="str">
            <v>Membership Drive</v>
          </cell>
          <cell r="E4965" t="str">
            <v>Social Media</v>
          </cell>
          <cell r="F4965">
            <v>8731</v>
          </cell>
          <cell r="G4965">
            <v>920</v>
          </cell>
          <cell r="H4965">
            <v>71</v>
          </cell>
          <cell r="J4965">
            <v>3251.26</v>
          </cell>
          <cell r="K4965">
            <v>9169.15</v>
          </cell>
          <cell r="L4965">
            <v>2.64</v>
          </cell>
        </row>
        <row r="4966">
          <cell r="B4966" t="str">
            <v>Category Promotion</v>
          </cell>
          <cell r="E4966" t="str">
            <v>Email</v>
          </cell>
          <cell r="F4966">
            <v>8610</v>
          </cell>
          <cell r="G4966">
            <v>118</v>
          </cell>
          <cell r="H4966">
            <v>46</v>
          </cell>
          <cell r="J4966">
            <v>3350.49</v>
          </cell>
          <cell r="K4966">
            <v>9849.44</v>
          </cell>
          <cell r="L4966">
            <v>1.65</v>
          </cell>
        </row>
        <row r="4967">
          <cell r="B4967" t="str">
            <v>App Push Notification</v>
          </cell>
          <cell r="E4967" t="str">
            <v>App</v>
          </cell>
          <cell r="F4967">
            <v>1137</v>
          </cell>
          <cell r="G4967">
            <v>211</v>
          </cell>
          <cell r="H4967">
            <v>43</v>
          </cell>
          <cell r="J4967">
            <v>4203.53</v>
          </cell>
          <cell r="K4967">
            <v>5246.05</v>
          </cell>
          <cell r="L4967">
            <v>3.16</v>
          </cell>
        </row>
        <row r="4968">
          <cell r="B4968" t="str">
            <v>Email Campaign</v>
          </cell>
          <cell r="E4968" t="str">
            <v>App</v>
          </cell>
          <cell r="F4968">
            <v>4808</v>
          </cell>
          <cell r="G4968">
            <v>158</v>
          </cell>
          <cell r="H4968">
            <v>26</v>
          </cell>
          <cell r="J4968">
            <v>3325.73</v>
          </cell>
          <cell r="K4968">
            <v>3019</v>
          </cell>
          <cell r="L4968">
            <v>2.42</v>
          </cell>
        </row>
        <row r="4969">
          <cell r="B4969" t="str">
            <v>Referral Program</v>
          </cell>
          <cell r="E4969" t="str">
            <v>SMS</v>
          </cell>
          <cell r="F4969">
            <v>4341</v>
          </cell>
          <cell r="G4969">
            <v>312</v>
          </cell>
          <cell r="H4969">
            <v>44</v>
          </cell>
          <cell r="J4969">
            <v>3753.58</v>
          </cell>
          <cell r="K4969">
            <v>5174.18</v>
          </cell>
          <cell r="L4969">
            <v>2.73</v>
          </cell>
        </row>
        <row r="4970">
          <cell r="B4970" t="str">
            <v>New User Discount</v>
          </cell>
          <cell r="E4970" t="str">
            <v>Social Media</v>
          </cell>
          <cell r="F4970">
            <v>6693</v>
          </cell>
          <cell r="G4970">
            <v>729</v>
          </cell>
          <cell r="H4970">
            <v>98</v>
          </cell>
          <cell r="J4970">
            <v>4007.44</v>
          </cell>
          <cell r="K4970">
            <v>4946.38</v>
          </cell>
          <cell r="L4970">
            <v>2.98</v>
          </cell>
        </row>
        <row r="4971">
          <cell r="B4971" t="str">
            <v>Weekend Special</v>
          </cell>
          <cell r="E4971" t="str">
            <v>Social Media</v>
          </cell>
          <cell r="F4971">
            <v>1865</v>
          </cell>
          <cell r="G4971">
            <v>361</v>
          </cell>
          <cell r="H4971">
            <v>98</v>
          </cell>
          <cell r="J4971">
            <v>4700.17</v>
          </cell>
          <cell r="K4971">
            <v>3408.23</v>
          </cell>
          <cell r="L4971">
            <v>1.94</v>
          </cell>
        </row>
        <row r="4972">
          <cell r="B4972" t="str">
            <v>Festival Offer</v>
          </cell>
          <cell r="E4972" t="str">
            <v>Social Media</v>
          </cell>
          <cell r="F4972">
            <v>4998</v>
          </cell>
          <cell r="G4972">
            <v>868</v>
          </cell>
          <cell r="H4972">
            <v>85</v>
          </cell>
          <cell r="J4972">
            <v>3359.48</v>
          </cell>
          <cell r="K4972">
            <v>2183.8000000000002</v>
          </cell>
          <cell r="L4972">
            <v>3.89</v>
          </cell>
        </row>
        <row r="4973">
          <cell r="B4973" t="str">
            <v>Flash Sale</v>
          </cell>
          <cell r="E4973" t="str">
            <v>App</v>
          </cell>
          <cell r="F4973">
            <v>7863</v>
          </cell>
          <cell r="G4973">
            <v>185</v>
          </cell>
          <cell r="H4973">
            <v>51</v>
          </cell>
          <cell r="J4973">
            <v>4158.5</v>
          </cell>
          <cell r="K4973">
            <v>2650.27</v>
          </cell>
          <cell r="L4973">
            <v>1.59</v>
          </cell>
        </row>
        <row r="4974">
          <cell r="B4974" t="str">
            <v>Membership Drive</v>
          </cell>
          <cell r="E4974" t="str">
            <v>SMS</v>
          </cell>
          <cell r="F4974">
            <v>1768</v>
          </cell>
          <cell r="G4974">
            <v>670</v>
          </cell>
          <cell r="H4974">
            <v>11</v>
          </cell>
          <cell r="J4974">
            <v>3703.38</v>
          </cell>
          <cell r="K4974">
            <v>3450.02</v>
          </cell>
          <cell r="L4974">
            <v>3.89</v>
          </cell>
        </row>
        <row r="4975">
          <cell r="B4975" t="str">
            <v>Category Promotion</v>
          </cell>
          <cell r="E4975" t="str">
            <v>App</v>
          </cell>
          <cell r="F4975">
            <v>3500</v>
          </cell>
          <cell r="G4975">
            <v>874</v>
          </cell>
          <cell r="H4975">
            <v>20</v>
          </cell>
          <cell r="J4975">
            <v>4916.51</v>
          </cell>
          <cell r="K4975">
            <v>2253.37</v>
          </cell>
          <cell r="L4975">
            <v>1.68</v>
          </cell>
        </row>
        <row r="4976">
          <cell r="B4976" t="str">
            <v>App Push Notification</v>
          </cell>
          <cell r="E4976" t="str">
            <v>Email</v>
          </cell>
          <cell r="F4976">
            <v>6663</v>
          </cell>
          <cell r="G4976">
            <v>298</v>
          </cell>
          <cell r="H4976">
            <v>15</v>
          </cell>
          <cell r="J4976">
            <v>4955.72</v>
          </cell>
          <cell r="K4976">
            <v>2736.37</v>
          </cell>
          <cell r="L4976">
            <v>3.3</v>
          </cell>
        </row>
        <row r="4977">
          <cell r="B4977" t="str">
            <v>Email Campaign</v>
          </cell>
          <cell r="E4977" t="str">
            <v>Email</v>
          </cell>
          <cell r="F4977">
            <v>1516</v>
          </cell>
          <cell r="G4977">
            <v>839</v>
          </cell>
          <cell r="H4977">
            <v>61</v>
          </cell>
          <cell r="J4977">
            <v>1899.54</v>
          </cell>
          <cell r="K4977">
            <v>2384.38</v>
          </cell>
          <cell r="L4977">
            <v>1.52</v>
          </cell>
        </row>
        <row r="4978">
          <cell r="B4978" t="str">
            <v>Referral Program</v>
          </cell>
          <cell r="E4978" t="str">
            <v>Social Media</v>
          </cell>
          <cell r="F4978">
            <v>7768</v>
          </cell>
          <cell r="G4978">
            <v>825</v>
          </cell>
          <cell r="H4978">
            <v>10</v>
          </cell>
          <cell r="J4978">
            <v>3910.75</v>
          </cell>
          <cell r="K4978">
            <v>3783.4</v>
          </cell>
          <cell r="L4978">
            <v>3.28</v>
          </cell>
        </row>
        <row r="4979">
          <cell r="B4979" t="str">
            <v>New User Discount</v>
          </cell>
          <cell r="E4979" t="str">
            <v>App</v>
          </cell>
          <cell r="F4979">
            <v>6334</v>
          </cell>
          <cell r="G4979">
            <v>376</v>
          </cell>
          <cell r="H4979">
            <v>79</v>
          </cell>
          <cell r="J4979">
            <v>4847.8599999999997</v>
          </cell>
          <cell r="K4979">
            <v>6773.88</v>
          </cell>
          <cell r="L4979">
            <v>2.4500000000000002</v>
          </cell>
        </row>
        <row r="4980">
          <cell r="B4980" t="str">
            <v>Weekend Special</v>
          </cell>
          <cell r="E4980" t="str">
            <v>SMS</v>
          </cell>
          <cell r="F4980">
            <v>3608</v>
          </cell>
          <cell r="G4980">
            <v>484</v>
          </cell>
          <cell r="H4980">
            <v>21</v>
          </cell>
          <cell r="J4980">
            <v>4152.6499999999996</v>
          </cell>
          <cell r="K4980">
            <v>6404.07</v>
          </cell>
          <cell r="L4980">
            <v>2.64</v>
          </cell>
        </row>
        <row r="4981">
          <cell r="B4981" t="str">
            <v>Festival Offer</v>
          </cell>
          <cell r="E4981" t="str">
            <v>Email</v>
          </cell>
          <cell r="F4981">
            <v>6603</v>
          </cell>
          <cell r="G4981">
            <v>859</v>
          </cell>
          <cell r="H4981">
            <v>83</v>
          </cell>
          <cell r="J4981">
            <v>4123.17</v>
          </cell>
          <cell r="K4981">
            <v>3291.99</v>
          </cell>
          <cell r="L4981">
            <v>2.95</v>
          </cell>
        </row>
        <row r="4982">
          <cell r="B4982" t="str">
            <v>Flash Sale</v>
          </cell>
          <cell r="E4982" t="str">
            <v>Social Media</v>
          </cell>
          <cell r="F4982">
            <v>8543</v>
          </cell>
          <cell r="G4982">
            <v>227</v>
          </cell>
          <cell r="H4982">
            <v>44</v>
          </cell>
          <cell r="J4982">
            <v>1371.53</v>
          </cell>
          <cell r="K4982">
            <v>8075.42</v>
          </cell>
          <cell r="L4982">
            <v>2.91</v>
          </cell>
        </row>
        <row r="4983">
          <cell r="B4983" t="str">
            <v>Membership Drive</v>
          </cell>
          <cell r="E4983" t="str">
            <v>App</v>
          </cell>
          <cell r="F4983">
            <v>8932</v>
          </cell>
          <cell r="G4983">
            <v>839</v>
          </cell>
          <cell r="H4983">
            <v>20</v>
          </cell>
          <cell r="J4983">
            <v>4350.29</v>
          </cell>
          <cell r="K4983">
            <v>8068.04</v>
          </cell>
          <cell r="L4983">
            <v>3.31</v>
          </cell>
        </row>
        <row r="4984">
          <cell r="B4984" t="str">
            <v>Category Promotion</v>
          </cell>
          <cell r="E4984" t="str">
            <v>SMS</v>
          </cell>
          <cell r="F4984">
            <v>1219</v>
          </cell>
          <cell r="G4984">
            <v>619</v>
          </cell>
          <cell r="H4984">
            <v>53</v>
          </cell>
          <cell r="J4984">
            <v>1937.58</v>
          </cell>
          <cell r="K4984">
            <v>4427.59</v>
          </cell>
          <cell r="L4984">
            <v>2.04</v>
          </cell>
        </row>
        <row r="4985">
          <cell r="B4985" t="str">
            <v>App Push Notification</v>
          </cell>
          <cell r="E4985" t="str">
            <v>App</v>
          </cell>
          <cell r="F4985">
            <v>2992</v>
          </cell>
          <cell r="G4985">
            <v>417</v>
          </cell>
          <cell r="H4985">
            <v>68</v>
          </cell>
          <cell r="J4985">
            <v>2014.76</v>
          </cell>
          <cell r="K4985">
            <v>2755.88</v>
          </cell>
          <cell r="L4985">
            <v>2.27</v>
          </cell>
        </row>
        <row r="4986">
          <cell r="B4986" t="str">
            <v>Email Campaign</v>
          </cell>
          <cell r="E4986" t="str">
            <v>Email</v>
          </cell>
          <cell r="F4986">
            <v>8093</v>
          </cell>
          <cell r="G4986">
            <v>218</v>
          </cell>
          <cell r="H4986">
            <v>95</v>
          </cell>
          <cell r="J4986">
            <v>2061.9</v>
          </cell>
          <cell r="K4986">
            <v>9766.32</v>
          </cell>
          <cell r="L4986">
            <v>3.22</v>
          </cell>
        </row>
        <row r="4987">
          <cell r="B4987" t="str">
            <v>Referral Program</v>
          </cell>
          <cell r="E4987" t="str">
            <v>Social Media</v>
          </cell>
          <cell r="F4987">
            <v>2026</v>
          </cell>
          <cell r="G4987">
            <v>882</v>
          </cell>
          <cell r="H4987">
            <v>97</v>
          </cell>
          <cell r="J4987">
            <v>1143.1500000000001</v>
          </cell>
          <cell r="K4987">
            <v>8138.32</v>
          </cell>
          <cell r="L4987">
            <v>3.57</v>
          </cell>
        </row>
        <row r="4988">
          <cell r="B4988" t="str">
            <v>New User Discount</v>
          </cell>
          <cell r="E4988" t="str">
            <v>Social Media</v>
          </cell>
          <cell r="F4988">
            <v>2236</v>
          </cell>
          <cell r="G4988">
            <v>115</v>
          </cell>
          <cell r="H4988">
            <v>80</v>
          </cell>
          <cell r="J4988">
            <v>2338.12</v>
          </cell>
          <cell r="K4988">
            <v>8799.0499999999993</v>
          </cell>
          <cell r="L4988">
            <v>3.87</v>
          </cell>
        </row>
        <row r="4989">
          <cell r="B4989" t="str">
            <v>Weekend Special</v>
          </cell>
          <cell r="E4989" t="str">
            <v>SMS</v>
          </cell>
          <cell r="F4989">
            <v>9775</v>
          </cell>
          <cell r="G4989">
            <v>238</v>
          </cell>
          <cell r="H4989">
            <v>86</v>
          </cell>
          <cell r="J4989">
            <v>2093.79</v>
          </cell>
          <cell r="K4989">
            <v>7166.28</v>
          </cell>
          <cell r="L4989">
            <v>2.81</v>
          </cell>
        </row>
        <row r="4990">
          <cell r="B4990" t="str">
            <v>Festival Offer</v>
          </cell>
          <cell r="E4990" t="str">
            <v>Social Media</v>
          </cell>
          <cell r="F4990">
            <v>4187</v>
          </cell>
          <cell r="G4990">
            <v>497</v>
          </cell>
          <cell r="H4990">
            <v>18</v>
          </cell>
          <cell r="J4990">
            <v>3573.18</v>
          </cell>
          <cell r="K4990">
            <v>5398.09</v>
          </cell>
          <cell r="L4990">
            <v>3.12</v>
          </cell>
        </row>
        <row r="4991">
          <cell r="B4991" t="str">
            <v>Flash Sale</v>
          </cell>
          <cell r="E4991" t="str">
            <v>App</v>
          </cell>
          <cell r="F4991">
            <v>6335</v>
          </cell>
          <cell r="G4991">
            <v>993</v>
          </cell>
          <cell r="H4991">
            <v>77</v>
          </cell>
          <cell r="J4991">
            <v>1075.96</v>
          </cell>
          <cell r="K4991">
            <v>9185.5499999999993</v>
          </cell>
          <cell r="L4991">
            <v>2.9</v>
          </cell>
        </row>
        <row r="4992">
          <cell r="B4992" t="str">
            <v>Membership Drive</v>
          </cell>
          <cell r="E4992" t="str">
            <v>App</v>
          </cell>
          <cell r="F4992">
            <v>9198</v>
          </cell>
          <cell r="G4992">
            <v>125</v>
          </cell>
          <cell r="H4992">
            <v>20</v>
          </cell>
          <cell r="J4992">
            <v>3370.41</v>
          </cell>
          <cell r="K4992">
            <v>8731.99</v>
          </cell>
          <cell r="L4992">
            <v>2.52</v>
          </cell>
        </row>
        <row r="4993">
          <cell r="B4993" t="str">
            <v>Category Promotion</v>
          </cell>
          <cell r="E4993" t="str">
            <v>SMS</v>
          </cell>
          <cell r="F4993">
            <v>9419</v>
          </cell>
          <cell r="G4993">
            <v>876</v>
          </cell>
          <cell r="H4993">
            <v>23</v>
          </cell>
          <cell r="J4993">
            <v>2837.62</v>
          </cell>
          <cell r="K4993">
            <v>3495.72</v>
          </cell>
          <cell r="L4993">
            <v>1.96</v>
          </cell>
        </row>
        <row r="4994">
          <cell r="B4994" t="str">
            <v>App Push Notification</v>
          </cell>
          <cell r="E4994" t="str">
            <v>SMS</v>
          </cell>
          <cell r="F4994">
            <v>9667</v>
          </cell>
          <cell r="G4994">
            <v>322</v>
          </cell>
          <cell r="H4994">
            <v>72</v>
          </cell>
          <cell r="J4994">
            <v>4537.6400000000003</v>
          </cell>
          <cell r="K4994">
            <v>5847</v>
          </cell>
          <cell r="L4994">
            <v>3.91</v>
          </cell>
        </row>
        <row r="4995">
          <cell r="B4995" t="str">
            <v>Email Campaign</v>
          </cell>
          <cell r="E4995" t="str">
            <v>SMS</v>
          </cell>
          <cell r="F4995">
            <v>5075</v>
          </cell>
          <cell r="G4995">
            <v>848</v>
          </cell>
          <cell r="H4995">
            <v>65</v>
          </cell>
          <cell r="J4995">
            <v>2325.88</v>
          </cell>
          <cell r="K4995">
            <v>5110.7</v>
          </cell>
          <cell r="L4995">
            <v>2.94</v>
          </cell>
        </row>
        <row r="4996">
          <cell r="B4996" t="str">
            <v>Referral Program</v>
          </cell>
          <cell r="E4996" t="str">
            <v>Email</v>
          </cell>
          <cell r="F4996">
            <v>4923</v>
          </cell>
          <cell r="G4996">
            <v>577</v>
          </cell>
          <cell r="H4996">
            <v>49</v>
          </cell>
          <cell r="J4996">
            <v>2400.1</v>
          </cell>
          <cell r="K4996">
            <v>3474.78</v>
          </cell>
          <cell r="L4996">
            <v>3.15</v>
          </cell>
        </row>
        <row r="4997">
          <cell r="B4997" t="str">
            <v>New User Discount</v>
          </cell>
          <cell r="E4997" t="str">
            <v>App</v>
          </cell>
          <cell r="F4997">
            <v>1112</v>
          </cell>
          <cell r="G4997">
            <v>113</v>
          </cell>
          <cell r="H4997">
            <v>41</v>
          </cell>
          <cell r="J4997">
            <v>3242.38</v>
          </cell>
          <cell r="K4997">
            <v>7915.72</v>
          </cell>
          <cell r="L4997">
            <v>1.99</v>
          </cell>
        </row>
        <row r="4998">
          <cell r="B4998" t="str">
            <v>Weekend Special</v>
          </cell>
          <cell r="E4998" t="str">
            <v>App</v>
          </cell>
          <cell r="F4998">
            <v>4374</v>
          </cell>
          <cell r="G4998">
            <v>236</v>
          </cell>
          <cell r="H4998">
            <v>83</v>
          </cell>
          <cell r="J4998">
            <v>3164.56</v>
          </cell>
          <cell r="K4998">
            <v>3144.28</v>
          </cell>
          <cell r="L4998">
            <v>1.84</v>
          </cell>
        </row>
        <row r="4999">
          <cell r="B4999" t="str">
            <v>Festival Offer</v>
          </cell>
          <cell r="E4999" t="str">
            <v>SMS</v>
          </cell>
          <cell r="F4999">
            <v>4642</v>
          </cell>
          <cell r="G4999">
            <v>980</v>
          </cell>
          <cell r="H4999">
            <v>80</v>
          </cell>
          <cell r="J4999">
            <v>4762.46</v>
          </cell>
          <cell r="K4999">
            <v>5680.11</v>
          </cell>
          <cell r="L4999">
            <v>1.81</v>
          </cell>
        </row>
        <row r="5000">
          <cell r="B5000" t="str">
            <v>Flash Sale</v>
          </cell>
          <cell r="E5000" t="str">
            <v>SMS</v>
          </cell>
          <cell r="F5000">
            <v>3097</v>
          </cell>
          <cell r="G5000">
            <v>308</v>
          </cell>
          <cell r="H5000">
            <v>27</v>
          </cell>
          <cell r="J5000">
            <v>3168.95</v>
          </cell>
          <cell r="K5000">
            <v>2350.1</v>
          </cell>
          <cell r="L5000">
            <v>2.0099999999999998</v>
          </cell>
        </row>
        <row r="5001">
          <cell r="B5001" t="str">
            <v>Membership Drive</v>
          </cell>
          <cell r="E5001" t="str">
            <v>App</v>
          </cell>
          <cell r="F5001">
            <v>2397</v>
          </cell>
          <cell r="G5001">
            <v>406</v>
          </cell>
          <cell r="H5001">
            <v>99</v>
          </cell>
          <cell r="J5001">
            <v>2400.48</v>
          </cell>
          <cell r="K5001">
            <v>6194.57</v>
          </cell>
          <cell r="L5001">
            <v>2</v>
          </cell>
        </row>
        <row r="5002">
          <cell r="B5002" t="str">
            <v>Category Promotion</v>
          </cell>
          <cell r="E5002" t="str">
            <v>Email</v>
          </cell>
          <cell r="F5002">
            <v>3814</v>
          </cell>
          <cell r="G5002">
            <v>746</v>
          </cell>
          <cell r="H5002">
            <v>32</v>
          </cell>
          <cell r="J5002">
            <v>4636.3</v>
          </cell>
          <cell r="K5002">
            <v>5441.7</v>
          </cell>
          <cell r="L5002">
            <v>3.06</v>
          </cell>
        </row>
        <row r="5003">
          <cell r="B5003" t="str">
            <v>App Push Notification</v>
          </cell>
          <cell r="E5003" t="str">
            <v>Social Media</v>
          </cell>
          <cell r="F5003">
            <v>7641</v>
          </cell>
          <cell r="G5003">
            <v>512</v>
          </cell>
          <cell r="H5003">
            <v>10</v>
          </cell>
          <cell r="J5003">
            <v>4515.1899999999996</v>
          </cell>
          <cell r="K5003">
            <v>9561.4</v>
          </cell>
          <cell r="L5003">
            <v>2.44</v>
          </cell>
        </row>
        <row r="5004">
          <cell r="B5004" t="str">
            <v>Email Campaign</v>
          </cell>
          <cell r="E5004" t="str">
            <v>Social Media</v>
          </cell>
          <cell r="F5004">
            <v>2347</v>
          </cell>
          <cell r="G5004">
            <v>919</v>
          </cell>
          <cell r="H5004">
            <v>32</v>
          </cell>
          <cell r="J5004">
            <v>4792.9399999999996</v>
          </cell>
          <cell r="K5004">
            <v>5506.96</v>
          </cell>
          <cell r="L5004">
            <v>1.94</v>
          </cell>
        </row>
        <row r="5005">
          <cell r="B5005" t="str">
            <v>Referral Program</v>
          </cell>
          <cell r="E5005" t="str">
            <v>App</v>
          </cell>
          <cell r="F5005">
            <v>1560</v>
          </cell>
          <cell r="G5005">
            <v>761</v>
          </cell>
          <cell r="H5005">
            <v>29</v>
          </cell>
          <cell r="J5005">
            <v>2492.5300000000002</v>
          </cell>
          <cell r="K5005">
            <v>3711.71</v>
          </cell>
          <cell r="L5005">
            <v>3.66</v>
          </cell>
        </row>
        <row r="5006">
          <cell r="B5006" t="str">
            <v>New User Discount</v>
          </cell>
          <cell r="E5006" t="str">
            <v>App</v>
          </cell>
          <cell r="F5006">
            <v>3018</v>
          </cell>
          <cell r="G5006">
            <v>151</v>
          </cell>
          <cell r="H5006">
            <v>91</v>
          </cell>
          <cell r="J5006">
            <v>3020.85</v>
          </cell>
          <cell r="K5006">
            <v>4867.2</v>
          </cell>
          <cell r="L5006">
            <v>1.59</v>
          </cell>
        </row>
        <row r="5007">
          <cell r="B5007" t="str">
            <v>Weekend Special</v>
          </cell>
          <cell r="E5007" t="str">
            <v>Social Media</v>
          </cell>
          <cell r="F5007">
            <v>3181</v>
          </cell>
          <cell r="G5007">
            <v>324</v>
          </cell>
          <cell r="H5007">
            <v>66</v>
          </cell>
          <cell r="J5007">
            <v>2743.83</v>
          </cell>
          <cell r="K5007">
            <v>8970.2099999999991</v>
          </cell>
          <cell r="L5007">
            <v>3.1</v>
          </cell>
        </row>
        <row r="5008">
          <cell r="B5008" t="str">
            <v>Festival Offer</v>
          </cell>
          <cell r="E5008" t="str">
            <v>Social Media</v>
          </cell>
          <cell r="F5008">
            <v>5010</v>
          </cell>
          <cell r="G5008">
            <v>232</v>
          </cell>
          <cell r="H5008">
            <v>91</v>
          </cell>
          <cell r="J5008">
            <v>1582.17</v>
          </cell>
          <cell r="K5008">
            <v>8900.41</v>
          </cell>
          <cell r="L5008">
            <v>2.1800000000000002</v>
          </cell>
        </row>
        <row r="5009">
          <cell r="B5009" t="str">
            <v>Flash Sale</v>
          </cell>
          <cell r="E5009" t="str">
            <v>SMS</v>
          </cell>
          <cell r="F5009">
            <v>5865</v>
          </cell>
          <cell r="G5009">
            <v>212</v>
          </cell>
          <cell r="H5009">
            <v>94</v>
          </cell>
          <cell r="J5009">
            <v>2221.65</v>
          </cell>
          <cell r="K5009">
            <v>9322.73</v>
          </cell>
          <cell r="L5009">
            <v>2.04</v>
          </cell>
        </row>
        <row r="5010">
          <cell r="B5010" t="str">
            <v>Membership Drive</v>
          </cell>
          <cell r="E5010" t="str">
            <v>SMS</v>
          </cell>
          <cell r="F5010">
            <v>8856</v>
          </cell>
          <cell r="G5010">
            <v>788</v>
          </cell>
          <cell r="H5010">
            <v>40</v>
          </cell>
          <cell r="J5010">
            <v>3076.29</v>
          </cell>
          <cell r="K5010">
            <v>5633.32</v>
          </cell>
          <cell r="L5010">
            <v>1.71</v>
          </cell>
        </row>
        <row r="5011">
          <cell r="B5011" t="str">
            <v>Category Promotion</v>
          </cell>
          <cell r="E5011" t="str">
            <v>Email</v>
          </cell>
          <cell r="F5011">
            <v>1112</v>
          </cell>
          <cell r="G5011">
            <v>322</v>
          </cell>
          <cell r="H5011">
            <v>64</v>
          </cell>
          <cell r="J5011">
            <v>1715.26</v>
          </cell>
          <cell r="K5011">
            <v>6831.32</v>
          </cell>
          <cell r="L5011">
            <v>2.99</v>
          </cell>
        </row>
        <row r="5012">
          <cell r="B5012" t="str">
            <v>App Push Notification</v>
          </cell>
          <cell r="E5012" t="str">
            <v>SMS</v>
          </cell>
          <cell r="F5012">
            <v>2015</v>
          </cell>
          <cell r="G5012">
            <v>738</v>
          </cell>
          <cell r="H5012">
            <v>40</v>
          </cell>
          <cell r="J5012">
            <v>4032.39</v>
          </cell>
          <cell r="K5012">
            <v>3433.97</v>
          </cell>
          <cell r="L5012">
            <v>3.43</v>
          </cell>
        </row>
        <row r="5013">
          <cell r="B5013" t="str">
            <v>Email Campaign</v>
          </cell>
          <cell r="E5013" t="str">
            <v>Email</v>
          </cell>
          <cell r="F5013">
            <v>8751</v>
          </cell>
          <cell r="G5013">
            <v>633</v>
          </cell>
          <cell r="H5013">
            <v>46</v>
          </cell>
          <cell r="J5013">
            <v>1972.16</v>
          </cell>
          <cell r="K5013">
            <v>6814.81</v>
          </cell>
          <cell r="L5013">
            <v>2.33</v>
          </cell>
        </row>
        <row r="5014">
          <cell r="B5014" t="str">
            <v>Referral Program</v>
          </cell>
          <cell r="E5014" t="str">
            <v>Email</v>
          </cell>
          <cell r="F5014">
            <v>1213</v>
          </cell>
          <cell r="G5014">
            <v>656</v>
          </cell>
          <cell r="H5014">
            <v>99</v>
          </cell>
          <cell r="J5014">
            <v>2957.67</v>
          </cell>
          <cell r="K5014">
            <v>8154.87</v>
          </cell>
          <cell r="L5014">
            <v>2.5099999999999998</v>
          </cell>
        </row>
        <row r="5015">
          <cell r="B5015" t="str">
            <v>New User Discount</v>
          </cell>
          <cell r="E5015" t="str">
            <v>Social Media</v>
          </cell>
          <cell r="F5015">
            <v>9827</v>
          </cell>
          <cell r="G5015">
            <v>627</v>
          </cell>
          <cell r="H5015">
            <v>60</v>
          </cell>
          <cell r="J5015">
            <v>1448.96</v>
          </cell>
          <cell r="K5015">
            <v>7026.95</v>
          </cell>
          <cell r="L5015">
            <v>1.83</v>
          </cell>
        </row>
        <row r="5016">
          <cell r="B5016" t="str">
            <v>Weekend Special</v>
          </cell>
          <cell r="E5016" t="str">
            <v>App</v>
          </cell>
          <cell r="F5016">
            <v>8600</v>
          </cell>
          <cell r="G5016">
            <v>221</v>
          </cell>
          <cell r="H5016">
            <v>57</v>
          </cell>
          <cell r="J5016">
            <v>2650.04</v>
          </cell>
          <cell r="K5016">
            <v>7589.09</v>
          </cell>
          <cell r="L5016">
            <v>3.4</v>
          </cell>
        </row>
        <row r="5017">
          <cell r="B5017" t="str">
            <v>Festival Offer</v>
          </cell>
          <cell r="E5017" t="str">
            <v>Social Media</v>
          </cell>
          <cell r="F5017">
            <v>3878</v>
          </cell>
          <cell r="G5017">
            <v>183</v>
          </cell>
          <cell r="H5017">
            <v>100</v>
          </cell>
          <cell r="J5017">
            <v>2116.21</v>
          </cell>
          <cell r="K5017">
            <v>3599.86</v>
          </cell>
          <cell r="L5017">
            <v>2.1800000000000002</v>
          </cell>
        </row>
        <row r="5018">
          <cell r="B5018" t="str">
            <v>Flash Sale</v>
          </cell>
          <cell r="E5018" t="str">
            <v>Email</v>
          </cell>
          <cell r="F5018">
            <v>1987</v>
          </cell>
          <cell r="G5018">
            <v>154</v>
          </cell>
          <cell r="H5018">
            <v>56</v>
          </cell>
          <cell r="J5018">
            <v>2468.1999999999998</v>
          </cell>
          <cell r="K5018">
            <v>4483.8599999999997</v>
          </cell>
          <cell r="L5018">
            <v>1.7</v>
          </cell>
        </row>
        <row r="5019">
          <cell r="B5019" t="str">
            <v>Membership Drive</v>
          </cell>
          <cell r="E5019" t="str">
            <v>Email</v>
          </cell>
          <cell r="F5019">
            <v>3111</v>
          </cell>
          <cell r="G5019">
            <v>764</v>
          </cell>
          <cell r="H5019">
            <v>23</v>
          </cell>
          <cell r="J5019">
            <v>1265.7</v>
          </cell>
          <cell r="K5019">
            <v>8152.75</v>
          </cell>
          <cell r="L5019">
            <v>3.06</v>
          </cell>
        </row>
        <row r="5020">
          <cell r="B5020" t="str">
            <v>Category Promotion</v>
          </cell>
          <cell r="E5020" t="str">
            <v>App</v>
          </cell>
          <cell r="F5020">
            <v>6619</v>
          </cell>
          <cell r="G5020">
            <v>134</v>
          </cell>
          <cell r="H5020">
            <v>62</v>
          </cell>
          <cell r="J5020">
            <v>4405.54</v>
          </cell>
          <cell r="K5020">
            <v>8114.92</v>
          </cell>
          <cell r="L5020">
            <v>3.38</v>
          </cell>
        </row>
        <row r="5021">
          <cell r="B5021" t="str">
            <v>App Push Notification</v>
          </cell>
          <cell r="E5021" t="str">
            <v>Social Media</v>
          </cell>
          <cell r="F5021">
            <v>5939</v>
          </cell>
          <cell r="G5021">
            <v>550</v>
          </cell>
          <cell r="H5021">
            <v>47</v>
          </cell>
          <cell r="J5021">
            <v>2675.93</v>
          </cell>
          <cell r="K5021">
            <v>7084.72</v>
          </cell>
          <cell r="L5021">
            <v>3.11</v>
          </cell>
        </row>
        <row r="5022">
          <cell r="B5022" t="str">
            <v>Email Campaign</v>
          </cell>
          <cell r="E5022" t="str">
            <v>Social Media</v>
          </cell>
          <cell r="F5022">
            <v>4735</v>
          </cell>
          <cell r="G5022">
            <v>277</v>
          </cell>
          <cell r="H5022">
            <v>68</v>
          </cell>
          <cell r="J5022">
            <v>1834.31</v>
          </cell>
          <cell r="K5022">
            <v>6566.1</v>
          </cell>
          <cell r="L5022">
            <v>1.52</v>
          </cell>
        </row>
        <row r="5023">
          <cell r="B5023" t="str">
            <v>Referral Program</v>
          </cell>
          <cell r="E5023" t="str">
            <v>SMS</v>
          </cell>
          <cell r="F5023">
            <v>9012</v>
          </cell>
          <cell r="G5023">
            <v>277</v>
          </cell>
          <cell r="H5023">
            <v>87</v>
          </cell>
          <cell r="J5023">
            <v>3199.45</v>
          </cell>
          <cell r="K5023">
            <v>4950.54</v>
          </cell>
          <cell r="L5023">
            <v>3.44</v>
          </cell>
        </row>
        <row r="5024">
          <cell r="B5024" t="str">
            <v>New User Discount</v>
          </cell>
          <cell r="E5024" t="str">
            <v>Email</v>
          </cell>
          <cell r="F5024">
            <v>7747</v>
          </cell>
          <cell r="G5024">
            <v>306</v>
          </cell>
          <cell r="H5024">
            <v>36</v>
          </cell>
          <cell r="J5024">
            <v>2953.49</v>
          </cell>
          <cell r="K5024">
            <v>5443.03</v>
          </cell>
          <cell r="L5024">
            <v>3.22</v>
          </cell>
        </row>
        <row r="5025">
          <cell r="B5025" t="str">
            <v>Weekend Special</v>
          </cell>
          <cell r="E5025" t="str">
            <v>SMS</v>
          </cell>
          <cell r="F5025">
            <v>8823</v>
          </cell>
          <cell r="G5025">
            <v>490</v>
          </cell>
          <cell r="H5025">
            <v>24</v>
          </cell>
          <cell r="J5025">
            <v>3198.19</v>
          </cell>
          <cell r="K5025">
            <v>3477.77</v>
          </cell>
          <cell r="L5025">
            <v>3.21</v>
          </cell>
        </row>
        <row r="5026">
          <cell r="B5026" t="str">
            <v>Festival Offer</v>
          </cell>
          <cell r="E5026" t="str">
            <v>Email</v>
          </cell>
          <cell r="F5026">
            <v>7381</v>
          </cell>
          <cell r="G5026">
            <v>474</v>
          </cell>
          <cell r="H5026">
            <v>73</v>
          </cell>
          <cell r="J5026">
            <v>1866.17</v>
          </cell>
          <cell r="K5026">
            <v>8215.2199999999993</v>
          </cell>
          <cell r="L5026">
            <v>2.14</v>
          </cell>
        </row>
        <row r="5027">
          <cell r="B5027" t="str">
            <v>Flash Sale</v>
          </cell>
          <cell r="E5027" t="str">
            <v>SMS</v>
          </cell>
          <cell r="F5027">
            <v>6183</v>
          </cell>
          <cell r="G5027">
            <v>918</v>
          </cell>
          <cell r="H5027">
            <v>32</v>
          </cell>
          <cell r="J5027">
            <v>4814.38</v>
          </cell>
          <cell r="K5027">
            <v>6086.32</v>
          </cell>
          <cell r="L5027">
            <v>3.84</v>
          </cell>
        </row>
        <row r="5028">
          <cell r="B5028" t="str">
            <v>Membership Drive</v>
          </cell>
          <cell r="E5028" t="str">
            <v>App</v>
          </cell>
          <cell r="F5028">
            <v>4445</v>
          </cell>
          <cell r="G5028">
            <v>660</v>
          </cell>
          <cell r="H5028">
            <v>50</v>
          </cell>
          <cell r="J5028">
            <v>3757.79</v>
          </cell>
          <cell r="K5028">
            <v>2060.73</v>
          </cell>
          <cell r="L5028">
            <v>2.83</v>
          </cell>
        </row>
        <row r="5029">
          <cell r="B5029" t="str">
            <v>Category Promotion</v>
          </cell>
          <cell r="E5029" t="str">
            <v>Email</v>
          </cell>
          <cell r="F5029">
            <v>7002</v>
          </cell>
          <cell r="G5029">
            <v>293</v>
          </cell>
          <cell r="H5029">
            <v>14</v>
          </cell>
          <cell r="J5029">
            <v>3709.21</v>
          </cell>
          <cell r="K5029">
            <v>6831.3</v>
          </cell>
          <cell r="L5029">
            <v>3.14</v>
          </cell>
        </row>
        <row r="5030">
          <cell r="B5030" t="str">
            <v>App Push Notification</v>
          </cell>
          <cell r="E5030" t="str">
            <v>App</v>
          </cell>
          <cell r="F5030">
            <v>7302</v>
          </cell>
          <cell r="G5030">
            <v>180</v>
          </cell>
          <cell r="H5030">
            <v>76</v>
          </cell>
          <cell r="J5030">
            <v>3688.79</v>
          </cell>
          <cell r="K5030">
            <v>6023.25</v>
          </cell>
          <cell r="L5030">
            <v>2.91</v>
          </cell>
        </row>
        <row r="5031">
          <cell r="B5031" t="str">
            <v>Email Campaign</v>
          </cell>
          <cell r="E5031" t="str">
            <v>App</v>
          </cell>
          <cell r="F5031">
            <v>5635</v>
          </cell>
          <cell r="G5031">
            <v>887</v>
          </cell>
          <cell r="H5031">
            <v>61</v>
          </cell>
          <cell r="J5031">
            <v>4177</v>
          </cell>
          <cell r="K5031">
            <v>9459.93</v>
          </cell>
          <cell r="L5031">
            <v>2.91</v>
          </cell>
        </row>
        <row r="5032">
          <cell r="B5032" t="str">
            <v>Referral Program</v>
          </cell>
          <cell r="E5032" t="str">
            <v>SMS</v>
          </cell>
          <cell r="F5032">
            <v>1330</v>
          </cell>
          <cell r="G5032">
            <v>339</v>
          </cell>
          <cell r="H5032">
            <v>19</v>
          </cell>
          <cell r="J5032">
            <v>2989.43</v>
          </cell>
          <cell r="K5032">
            <v>7456.78</v>
          </cell>
          <cell r="L5032">
            <v>1.94</v>
          </cell>
        </row>
        <row r="5033">
          <cell r="B5033" t="str">
            <v>New User Discount</v>
          </cell>
          <cell r="E5033" t="str">
            <v>App</v>
          </cell>
          <cell r="F5033">
            <v>8113</v>
          </cell>
          <cell r="G5033">
            <v>530</v>
          </cell>
          <cell r="H5033">
            <v>79</v>
          </cell>
          <cell r="J5033">
            <v>4603.3599999999997</v>
          </cell>
          <cell r="K5033">
            <v>6575.42</v>
          </cell>
          <cell r="L5033">
            <v>3.96</v>
          </cell>
        </row>
        <row r="5034">
          <cell r="B5034" t="str">
            <v>Weekend Special</v>
          </cell>
          <cell r="E5034" t="str">
            <v>SMS</v>
          </cell>
          <cell r="F5034">
            <v>4045</v>
          </cell>
          <cell r="G5034">
            <v>472</v>
          </cell>
          <cell r="H5034">
            <v>57</v>
          </cell>
          <cell r="J5034">
            <v>1718.15</v>
          </cell>
          <cell r="K5034">
            <v>4723.34</v>
          </cell>
          <cell r="L5034">
            <v>2.2599999999999998</v>
          </cell>
        </row>
        <row r="5035">
          <cell r="B5035" t="str">
            <v>Festival Offer</v>
          </cell>
          <cell r="E5035" t="str">
            <v>Social Media</v>
          </cell>
          <cell r="F5035">
            <v>7696</v>
          </cell>
          <cell r="G5035">
            <v>821</v>
          </cell>
          <cell r="H5035">
            <v>22</v>
          </cell>
          <cell r="J5035">
            <v>4575.3500000000004</v>
          </cell>
          <cell r="K5035">
            <v>2907.22</v>
          </cell>
          <cell r="L5035">
            <v>2.97</v>
          </cell>
        </row>
        <row r="5036">
          <cell r="B5036" t="str">
            <v>Flash Sale</v>
          </cell>
          <cell r="E5036" t="str">
            <v>Social Media</v>
          </cell>
          <cell r="F5036">
            <v>2342</v>
          </cell>
          <cell r="G5036">
            <v>151</v>
          </cell>
          <cell r="H5036">
            <v>57</v>
          </cell>
          <cell r="J5036">
            <v>2804.82</v>
          </cell>
          <cell r="K5036">
            <v>6975.47</v>
          </cell>
          <cell r="L5036">
            <v>3.65</v>
          </cell>
        </row>
        <row r="5037">
          <cell r="B5037" t="str">
            <v>Membership Drive</v>
          </cell>
          <cell r="E5037" t="str">
            <v>App</v>
          </cell>
          <cell r="F5037">
            <v>7172</v>
          </cell>
          <cell r="G5037">
            <v>509</v>
          </cell>
          <cell r="H5037">
            <v>80</v>
          </cell>
          <cell r="J5037">
            <v>2870.11</v>
          </cell>
          <cell r="K5037">
            <v>3214.21</v>
          </cell>
          <cell r="L5037">
            <v>3.43</v>
          </cell>
        </row>
        <row r="5038">
          <cell r="B5038" t="str">
            <v>Category Promotion</v>
          </cell>
          <cell r="E5038" t="str">
            <v>Social Media</v>
          </cell>
          <cell r="F5038">
            <v>4243</v>
          </cell>
          <cell r="G5038">
            <v>112</v>
          </cell>
          <cell r="H5038">
            <v>11</v>
          </cell>
          <cell r="J5038">
            <v>2859.77</v>
          </cell>
          <cell r="K5038">
            <v>9781.4500000000007</v>
          </cell>
          <cell r="L5038">
            <v>1.65</v>
          </cell>
        </row>
        <row r="5039">
          <cell r="B5039" t="str">
            <v>App Push Notification</v>
          </cell>
          <cell r="E5039" t="str">
            <v>Social Media</v>
          </cell>
          <cell r="F5039">
            <v>8392</v>
          </cell>
          <cell r="G5039">
            <v>219</v>
          </cell>
          <cell r="H5039">
            <v>37</v>
          </cell>
          <cell r="J5039">
            <v>1029.76</v>
          </cell>
          <cell r="K5039">
            <v>6018.12</v>
          </cell>
          <cell r="L5039">
            <v>1.86</v>
          </cell>
        </row>
        <row r="5040">
          <cell r="B5040" t="str">
            <v>Email Campaign</v>
          </cell>
          <cell r="E5040" t="str">
            <v>SMS</v>
          </cell>
          <cell r="F5040">
            <v>7110</v>
          </cell>
          <cell r="G5040">
            <v>641</v>
          </cell>
          <cell r="H5040">
            <v>91</v>
          </cell>
          <cell r="J5040">
            <v>2208.2399999999998</v>
          </cell>
          <cell r="K5040">
            <v>5015.83</v>
          </cell>
          <cell r="L5040">
            <v>2.0099999999999998</v>
          </cell>
        </row>
        <row r="5041">
          <cell r="B5041" t="str">
            <v>Referral Program</v>
          </cell>
          <cell r="E5041" t="str">
            <v>Social Media</v>
          </cell>
          <cell r="F5041">
            <v>6544</v>
          </cell>
          <cell r="G5041">
            <v>598</v>
          </cell>
          <cell r="H5041">
            <v>38</v>
          </cell>
          <cell r="J5041">
            <v>4692.28</v>
          </cell>
          <cell r="K5041">
            <v>9638.59</v>
          </cell>
          <cell r="L5041">
            <v>2.19</v>
          </cell>
        </row>
        <row r="5042">
          <cell r="B5042" t="str">
            <v>New User Discount</v>
          </cell>
          <cell r="E5042" t="str">
            <v>SMS</v>
          </cell>
          <cell r="F5042">
            <v>8041</v>
          </cell>
          <cell r="G5042">
            <v>524</v>
          </cell>
          <cell r="H5042">
            <v>87</v>
          </cell>
          <cell r="J5042">
            <v>2507.59</v>
          </cell>
          <cell r="K5042">
            <v>2960.87</v>
          </cell>
          <cell r="L5042">
            <v>2.62</v>
          </cell>
        </row>
        <row r="5043">
          <cell r="B5043" t="str">
            <v>Weekend Special</v>
          </cell>
          <cell r="E5043" t="str">
            <v>Social Media</v>
          </cell>
          <cell r="F5043">
            <v>5106</v>
          </cell>
          <cell r="G5043">
            <v>538</v>
          </cell>
          <cell r="H5043">
            <v>19</v>
          </cell>
          <cell r="J5043">
            <v>2177.75</v>
          </cell>
          <cell r="K5043">
            <v>7883.2</v>
          </cell>
          <cell r="L5043">
            <v>1.91</v>
          </cell>
        </row>
        <row r="5044">
          <cell r="B5044" t="str">
            <v>Festival Offer</v>
          </cell>
          <cell r="E5044" t="str">
            <v>SMS</v>
          </cell>
          <cell r="F5044">
            <v>9938</v>
          </cell>
          <cell r="G5044">
            <v>839</v>
          </cell>
          <cell r="H5044">
            <v>53</v>
          </cell>
          <cell r="J5044">
            <v>2116.0300000000002</v>
          </cell>
          <cell r="K5044">
            <v>2735.69</v>
          </cell>
          <cell r="L5044">
            <v>2.1</v>
          </cell>
        </row>
        <row r="5045">
          <cell r="B5045" t="str">
            <v>Flash Sale</v>
          </cell>
          <cell r="E5045" t="str">
            <v>Email</v>
          </cell>
          <cell r="F5045">
            <v>2931</v>
          </cell>
          <cell r="G5045">
            <v>229</v>
          </cell>
          <cell r="H5045">
            <v>98</v>
          </cell>
          <cell r="J5045">
            <v>3971.66</v>
          </cell>
          <cell r="K5045">
            <v>5937.54</v>
          </cell>
          <cell r="L5045">
            <v>2.9</v>
          </cell>
        </row>
        <row r="5046">
          <cell r="B5046" t="str">
            <v>Membership Drive</v>
          </cell>
          <cell r="E5046" t="str">
            <v>SMS</v>
          </cell>
          <cell r="F5046">
            <v>4709</v>
          </cell>
          <cell r="G5046">
            <v>982</v>
          </cell>
          <cell r="H5046">
            <v>51</v>
          </cell>
          <cell r="J5046">
            <v>2212.54</v>
          </cell>
          <cell r="K5046">
            <v>3335.9</v>
          </cell>
          <cell r="L5046">
            <v>2.82</v>
          </cell>
        </row>
        <row r="5047">
          <cell r="B5047" t="str">
            <v>Category Promotion</v>
          </cell>
          <cell r="E5047" t="str">
            <v>Email</v>
          </cell>
          <cell r="F5047">
            <v>8991</v>
          </cell>
          <cell r="G5047">
            <v>116</v>
          </cell>
          <cell r="H5047">
            <v>54</v>
          </cell>
          <cell r="J5047">
            <v>1649.92</v>
          </cell>
          <cell r="K5047">
            <v>4039.13</v>
          </cell>
          <cell r="L5047">
            <v>3.38</v>
          </cell>
        </row>
        <row r="5048">
          <cell r="B5048" t="str">
            <v>App Push Notification</v>
          </cell>
          <cell r="E5048" t="str">
            <v>Email</v>
          </cell>
          <cell r="F5048">
            <v>5015</v>
          </cell>
          <cell r="G5048">
            <v>568</v>
          </cell>
          <cell r="H5048">
            <v>26</v>
          </cell>
          <cell r="J5048">
            <v>1472.31</v>
          </cell>
          <cell r="K5048">
            <v>3712.89</v>
          </cell>
          <cell r="L5048">
            <v>2.93</v>
          </cell>
        </row>
        <row r="5049">
          <cell r="B5049" t="str">
            <v>Email Campaign</v>
          </cell>
          <cell r="E5049" t="str">
            <v>Social Media</v>
          </cell>
          <cell r="F5049">
            <v>5548</v>
          </cell>
          <cell r="G5049">
            <v>187</v>
          </cell>
          <cell r="H5049">
            <v>24</v>
          </cell>
          <cell r="J5049">
            <v>1236.49</v>
          </cell>
          <cell r="K5049">
            <v>5631.47</v>
          </cell>
          <cell r="L5049">
            <v>2.99</v>
          </cell>
        </row>
        <row r="5050">
          <cell r="B5050" t="str">
            <v>Referral Program</v>
          </cell>
          <cell r="E5050" t="str">
            <v>Social Media</v>
          </cell>
          <cell r="F5050">
            <v>2341</v>
          </cell>
          <cell r="G5050">
            <v>674</v>
          </cell>
          <cell r="H5050">
            <v>70</v>
          </cell>
          <cell r="J5050">
            <v>1363.33</v>
          </cell>
          <cell r="K5050">
            <v>2589.9499999999998</v>
          </cell>
          <cell r="L5050">
            <v>2.27</v>
          </cell>
        </row>
        <row r="5051">
          <cell r="B5051" t="str">
            <v>New User Discount</v>
          </cell>
          <cell r="E5051" t="str">
            <v>Email</v>
          </cell>
          <cell r="F5051">
            <v>3894</v>
          </cell>
          <cell r="G5051">
            <v>771</v>
          </cell>
          <cell r="H5051">
            <v>63</v>
          </cell>
          <cell r="J5051">
            <v>2580.62</v>
          </cell>
          <cell r="K5051">
            <v>7719.94</v>
          </cell>
          <cell r="L5051">
            <v>2.88</v>
          </cell>
        </row>
        <row r="5052">
          <cell r="B5052" t="str">
            <v>Weekend Special</v>
          </cell>
          <cell r="E5052" t="str">
            <v>Email</v>
          </cell>
          <cell r="F5052">
            <v>5555</v>
          </cell>
          <cell r="G5052">
            <v>914</v>
          </cell>
          <cell r="H5052">
            <v>50</v>
          </cell>
          <cell r="J5052">
            <v>3573.35</v>
          </cell>
          <cell r="K5052">
            <v>6055.92</v>
          </cell>
          <cell r="L5052">
            <v>2.2799999999999998</v>
          </cell>
        </row>
        <row r="5053">
          <cell r="B5053" t="str">
            <v>Festival Offer</v>
          </cell>
          <cell r="E5053" t="str">
            <v>App</v>
          </cell>
          <cell r="F5053">
            <v>8793</v>
          </cell>
          <cell r="G5053">
            <v>474</v>
          </cell>
          <cell r="H5053">
            <v>11</v>
          </cell>
          <cell r="J5053">
            <v>2928.88</v>
          </cell>
          <cell r="K5053">
            <v>2978.06</v>
          </cell>
          <cell r="L5053">
            <v>3.79</v>
          </cell>
        </row>
        <row r="5054">
          <cell r="B5054" t="str">
            <v>Flash Sale</v>
          </cell>
          <cell r="E5054" t="str">
            <v>SMS</v>
          </cell>
          <cell r="F5054">
            <v>6406</v>
          </cell>
          <cell r="G5054">
            <v>831</v>
          </cell>
          <cell r="H5054">
            <v>58</v>
          </cell>
          <cell r="J5054">
            <v>3113.07</v>
          </cell>
          <cell r="K5054">
            <v>6131.49</v>
          </cell>
          <cell r="L5054">
            <v>2.82</v>
          </cell>
        </row>
        <row r="5055">
          <cell r="B5055" t="str">
            <v>Membership Drive</v>
          </cell>
          <cell r="E5055" t="str">
            <v>App</v>
          </cell>
          <cell r="F5055">
            <v>3989</v>
          </cell>
          <cell r="G5055">
            <v>866</v>
          </cell>
          <cell r="H5055">
            <v>97</v>
          </cell>
          <cell r="J5055">
            <v>3228.59</v>
          </cell>
          <cell r="K5055">
            <v>8028.08</v>
          </cell>
          <cell r="L5055">
            <v>2.41</v>
          </cell>
        </row>
        <row r="5056">
          <cell r="B5056" t="str">
            <v>Category Promotion</v>
          </cell>
          <cell r="E5056" t="str">
            <v>Social Media</v>
          </cell>
          <cell r="F5056">
            <v>7135</v>
          </cell>
          <cell r="G5056">
            <v>813</v>
          </cell>
          <cell r="H5056">
            <v>100</v>
          </cell>
          <cell r="J5056">
            <v>1099.78</v>
          </cell>
          <cell r="K5056">
            <v>8085.2</v>
          </cell>
          <cell r="L5056">
            <v>2.7</v>
          </cell>
        </row>
        <row r="5057">
          <cell r="B5057" t="str">
            <v>App Push Notification</v>
          </cell>
          <cell r="E5057" t="str">
            <v>Email</v>
          </cell>
          <cell r="F5057">
            <v>7710</v>
          </cell>
          <cell r="G5057">
            <v>470</v>
          </cell>
          <cell r="H5057">
            <v>51</v>
          </cell>
          <cell r="J5057">
            <v>1536.87</v>
          </cell>
          <cell r="K5057">
            <v>6137.65</v>
          </cell>
          <cell r="L5057">
            <v>3.63</v>
          </cell>
        </row>
        <row r="5058">
          <cell r="B5058" t="str">
            <v>Email Campaign</v>
          </cell>
          <cell r="E5058" t="str">
            <v>SMS</v>
          </cell>
          <cell r="F5058">
            <v>7953</v>
          </cell>
          <cell r="G5058">
            <v>571</v>
          </cell>
          <cell r="H5058">
            <v>56</v>
          </cell>
          <cell r="J5058">
            <v>2339.56</v>
          </cell>
          <cell r="K5058">
            <v>6799.55</v>
          </cell>
          <cell r="L5058">
            <v>2.11</v>
          </cell>
        </row>
        <row r="5059">
          <cell r="B5059" t="str">
            <v>Referral Program</v>
          </cell>
          <cell r="E5059" t="str">
            <v>Email</v>
          </cell>
          <cell r="F5059">
            <v>1435</v>
          </cell>
          <cell r="G5059">
            <v>710</v>
          </cell>
          <cell r="H5059">
            <v>43</v>
          </cell>
          <cell r="J5059">
            <v>2460.2600000000002</v>
          </cell>
          <cell r="K5059">
            <v>5715.12</v>
          </cell>
          <cell r="L5059">
            <v>3.57</v>
          </cell>
        </row>
        <row r="5060">
          <cell r="B5060" t="str">
            <v>New User Discount</v>
          </cell>
          <cell r="E5060" t="str">
            <v>App</v>
          </cell>
          <cell r="F5060">
            <v>4448</v>
          </cell>
          <cell r="G5060">
            <v>846</v>
          </cell>
          <cell r="H5060">
            <v>55</v>
          </cell>
          <cell r="J5060">
            <v>4622.3900000000003</v>
          </cell>
          <cell r="K5060">
            <v>4638.01</v>
          </cell>
          <cell r="L5060">
            <v>3.79</v>
          </cell>
        </row>
        <row r="5061">
          <cell r="B5061" t="str">
            <v>Weekend Special</v>
          </cell>
          <cell r="E5061" t="str">
            <v>Email</v>
          </cell>
          <cell r="F5061">
            <v>4453</v>
          </cell>
          <cell r="G5061">
            <v>581</v>
          </cell>
          <cell r="H5061">
            <v>73</v>
          </cell>
          <cell r="J5061">
            <v>1020.54</v>
          </cell>
          <cell r="K5061">
            <v>3953.43</v>
          </cell>
          <cell r="L5061">
            <v>2.4</v>
          </cell>
        </row>
        <row r="5062">
          <cell r="B5062" t="str">
            <v>Festival Offer</v>
          </cell>
          <cell r="E5062" t="str">
            <v>Email</v>
          </cell>
          <cell r="F5062">
            <v>3840</v>
          </cell>
          <cell r="G5062">
            <v>979</v>
          </cell>
          <cell r="H5062">
            <v>41</v>
          </cell>
          <cell r="J5062">
            <v>4195.22</v>
          </cell>
          <cell r="K5062">
            <v>4568.5200000000004</v>
          </cell>
          <cell r="L5062">
            <v>2.85</v>
          </cell>
        </row>
        <row r="5063">
          <cell r="B5063" t="str">
            <v>Flash Sale</v>
          </cell>
          <cell r="E5063" t="str">
            <v>Email</v>
          </cell>
          <cell r="F5063">
            <v>8577</v>
          </cell>
          <cell r="G5063">
            <v>817</v>
          </cell>
          <cell r="H5063">
            <v>78</v>
          </cell>
          <cell r="J5063">
            <v>4918.88</v>
          </cell>
          <cell r="K5063">
            <v>3113.7</v>
          </cell>
          <cell r="L5063">
            <v>2.8</v>
          </cell>
        </row>
        <row r="5064">
          <cell r="B5064" t="str">
            <v>Membership Drive</v>
          </cell>
          <cell r="E5064" t="str">
            <v>App</v>
          </cell>
          <cell r="F5064">
            <v>4424</v>
          </cell>
          <cell r="G5064">
            <v>255</v>
          </cell>
          <cell r="H5064">
            <v>53</v>
          </cell>
          <cell r="J5064">
            <v>4342.66</v>
          </cell>
          <cell r="K5064">
            <v>9193.64</v>
          </cell>
          <cell r="L5064">
            <v>3.59</v>
          </cell>
        </row>
        <row r="5065">
          <cell r="B5065" t="str">
            <v>Category Promotion</v>
          </cell>
          <cell r="E5065" t="str">
            <v>Email</v>
          </cell>
          <cell r="F5065">
            <v>5757</v>
          </cell>
          <cell r="G5065">
            <v>670</v>
          </cell>
          <cell r="H5065">
            <v>38</v>
          </cell>
          <cell r="J5065">
            <v>3584.1</v>
          </cell>
          <cell r="K5065">
            <v>3067.07</v>
          </cell>
          <cell r="L5065">
            <v>3.11</v>
          </cell>
        </row>
        <row r="5066">
          <cell r="B5066" t="str">
            <v>App Push Notification</v>
          </cell>
          <cell r="E5066" t="str">
            <v>App</v>
          </cell>
          <cell r="F5066">
            <v>9768</v>
          </cell>
          <cell r="G5066">
            <v>169</v>
          </cell>
          <cell r="H5066">
            <v>27</v>
          </cell>
          <cell r="J5066">
            <v>2502.16</v>
          </cell>
          <cell r="K5066">
            <v>2208.02</v>
          </cell>
          <cell r="L5066">
            <v>2.84</v>
          </cell>
        </row>
        <row r="5067">
          <cell r="B5067" t="str">
            <v>Email Campaign</v>
          </cell>
          <cell r="E5067" t="str">
            <v>App</v>
          </cell>
          <cell r="F5067">
            <v>6592</v>
          </cell>
          <cell r="G5067">
            <v>101</v>
          </cell>
          <cell r="H5067">
            <v>10</v>
          </cell>
          <cell r="J5067">
            <v>4435.05</v>
          </cell>
          <cell r="K5067">
            <v>5067.37</v>
          </cell>
          <cell r="L5067">
            <v>2.19</v>
          </cell>
        </row>
        <row r="5068">
          <cell r="B5068" t="str">
            <v>Referral Program</v>
          </cell>
          <cell r="E5068" t="str">
            <v>App</v>
          </cell>
          <cell r="F5068">
            <v>8875</v>
          </cell>
          <cell r="G5068">
            <v>910</v>
          </cell>
          <cell r="H5068">
            <v>31</v>
          </cell>
          <cell r="J5068">
            <v>4575.04</v>
          </cell>
          <cell r="K5068">
            <v>7774.59</v>
          </cell>
          <cell r="L5068">
            <v>2.62</v>
          </cell>
        </row>
        <row r="5069">
          <cell r="B5069" t="str">
            <v>New User Discount</v>
          </cell>
          <cell r="E5069" t="str">
            <v>SMS</v>
          </cell>
          <cell r="F5069">
            <v>6424</v>
          </cell>
          <cell r="G5069">
            <v>918</v>
          </cell>
          <cell r="H5069">
            <v>78</v>
          </cell>
          <cell r="J5069">
            <v>1161.82</v>
          </cell>
          <cell r="K5069">
            <v>5149.6099999999997</v>
          </cell>
          <cell r="L5069">
            <v>2.69</v>
          </cell>
        </row>
        <row r="5070">
          <cell r="B5070" t="str">
            <v>Weekend Special</v>
          </cell>
          <cell r="E5070" t="str">
            <v>Email</v>
          </cell>
          <cell r="F5070">
            <v>8387</v>
          </cell>
          <cell r="G5070">
            <v>649</v>
          </cell>
          <cell r="H5070">
            <v>84</v>
          </cell>
          <cell r="J5070">
            <v>2245.0300000000002</v>
          </cell>
          <cell r="K5070">
            <v>6244</v>
          </cell>
          <cell r="L5070">
            <v>3.4</v>
          </cell>
        </row>
        <row r="5071">
          <cell r="B5071" t="str">
            <v>Festival Offer</v>
          </cell>
          <cell r="E5071" t="str">
            <v>Email</v>
          </cell>
          <cell r="F5071">
            <v>4659</v>
          </cell>
          <cell r="G5071">
            <v>442</v>
          </cell>
          <cell r="H5071">
            <v>51</v>
          </cell>
          <cell r="J5071">
            <v>1608.02</v>
          </cell>
          <cell r="K5071">
            <v>9395.69</v>
          </cell>
          <cell r="L5071">
            <v>2.17</v>
          </cell>
        </row>
        <row r="5072">
          <cell r="B5072" t="str">
            <v>Flash Sale</v>
          </cell>
          <cell r="E5072" t="str">
            <v>App</v>
          </cell>
          <cell r="F5072">
            <v>2438</v>
          </cell>
          <cell r="G5072">
            <v>543</v>
          </cell>
          <cell r="H5072">
            <v>30</v>
          </cell>
          <cell r="J5072">
            <v>4297.63</v>
          </cell>
          <cell r="K5072">
            <v>6373.14</v>
          </cell>
          <cell r="L5072">
            <v>3.8</v>
          </cell>
        </row>
        <row r="5073">
          <cell r="B5073" t="str">
            <v>Membership Drive</v>
          </cell>
          <cell r="E5073" t="str">
            <v>SMS</v>
          </cell>
          <cell r="F5073">
            <v>8137</v>
          </cell>
          <cell r="G5073">
            <v>112</v>
          </cell>
          <cell r="H5073">
            <v>22</v>
          </cell>
          <cell r="J5073">
            <v>3481.66</v>
          </cell>
          <cell r="K5073">
            <v>5034.83</v>
          </cell>
          <cell r="L5073">
            <v>2.29</v>
          </cell>
        </row>
        <row r="5074">
          <cell r="B5074" t="str">
            <v>Category Promotion</v>
          </cell>
          <cell r="E5074" t="str">
            <v>Social Media</v>
          </cell>
          <cell r="F5074">
            <v>7079</v>
          </cell>
          <cell r="G5074">
            <v>413</v>
          </cell>
          <cell r="H5074">
            <v>98</v>
          </cell>
          <cell r="J5074">
            <v>2924.16</v>
          </cell>
          <cell r="K5074">
            <v>2414.84</v>
          </cell>
          <cell r="L5074">
            <v>3.34</v>
          </cell>
        </row>
        <row r="5075">
          <cell r="B5075" t="str">
            <v>App Push Notification</v>
          </cell>
          <cell r="E5075" t="str">
            <v>Email</v>
          </cell>
          <cell r="F5075">
            <v>6287</v>
          </cell>
          <cell r="G5075">
            <v>572</v>
          </cell>
          <cell r="H5075">
            <v>18</v>
          </cell>
          <cell r="J5075">
            <v>4799.8100000000004</v>
          </cell>
          <cell r="K5075">
            <v>4253.05</v>
          </cell>
          <cell r="L5075">
            <v>2.81</v>
          </cell>
        </row>
        <row r="5076">
          <cell r="B5076" t="str">
            <v>Email Campaign</v>
          </cell>
          <cell r="E5076" t="str">
            <v>Social Media</v>
          </cell>
          <cell r="F5076">
            <v>7906</v>
          </cell>
          <cell r="G5076">
            <v>249</v>
          </cell>
          <cell r="H5076">
            <v>97</v>
          </cell>
          <cell r="J5076">
            <v>1698.27</v>
          </cell>
          <cell r="K5076">
            <v>5717.08</v>
          </cell>
          <cell r="L5076">
            <v>2.35</v>
          </cell>
        </row>
        <row r="5077">
          <cell r="B5077" t="str">
            <v>Referral Program</v>
          </cell>
          <cell r="E5077" t="str">
            <v>Social Media</v>
          </cell>
          <cell r="F5077">
            <v>3856</v>
          </cell>
          <cell r="G5077">
            <v>267</v>
          </cell>
          <cell r="H5077">
            <v>98</v>
          </cell>
          <cell r="J5077">
            <v>4033.47</v>
          </cell>
          <cell r="K5077">
            <v>8017.89</v>
          </cell>
          <cell r="L5077">
            <v>1.52</v>
          </cell>
        </row>
        <row r="5078">
          <cell r="B5078" t="str">
            <v>New User Discount</v>
          </cell>
          <cell r="E5078" t="str">
            <v>App</v>
          </cell>
          <cell r="F5078">
            <v>2244</v>
          </cell>
          <cell r="G5078">
            <v>417</v>
          </cell>
          <cell r="H5078">
            <v>94</v>
          </cell>
          <cell r="J5078">
            <v>2120.4899999999998</v>
          </cell>
          <cell r="K5078">
            <v>4531.47</v>
          </cell>
          <cell r="L5078">
            <v>2.0699999999999998</v>
          </cell>
        </row>
        <row r="5079">
          <cell r="B5079" t="str">
            <v>Weekend Special</v>
          </cell>
          <cell r="E5079" t="str">
            <v>Email</v>
          </cell>
          <cell r="F5079">
            <v>6947</v>
          </cell>
          <cell r="G5079">
            <v>475</v>
          </cell>
          <cell r="H5079">
            <v>99</v>
          </cell>
          <cell r="J5079">
            <v>2458.85</v>
          </cell>
          <cell r="K5079">
            <v>2555.4699999999998</v>
          </cell>
          <cell r="L5079">
            <v>2.83</v>
          </cell>
        </row>
        <row r="5080">
          <cell r="B5080" t="str">
            <v>Festival Offer</v>
          </cell>
          <cell r="E5080" t="str">
            <v>App</v>
          </cell>
          <cell r="F5080">
            <v>5630</v>
          </cell>
          <cell r="G5080">
            <v>462</v>
          </cell>
          <cell r="H5080">
            <v>14</v>
          </cell>
          <cell r="J5080">
            <v>3372.27</v>
          </cell>
          <cell r="K5080">
            <v>3064.53</v>
          </cell>
          <cell r="L5080">
            <v>1.81</v>
          </cell>
        </row>
        <row r="5081">
          <cell r="B5081" t="str">
            <v>Flash Sale</v>
          </cell>
          <cell r="E5081" t="str">
            <v>Social Media</v>
          </cell>
          <cell r="F5081">
            <v>3960</v>
          </cell>
          <cell r="G5081">
            <v>271</v>
          </cell>
          <cell r="H5081">
            <v>98</v>
          </cell>
          <cell r="J5081">
            <v>4337.96</v>
          </cell>
          <cell r="K5081">
            <v>3897.25</v>
          </cell>
          <cell r="L5081">
            <v>3.93</v>
          </cell>
        </row>
        <row r="5082">
          <cell r="B5082" t="str">
            <v>Membership Drive</v>
          </cell>
          <cell r="E5082" t="str">
            <v>Social Media</v>
          </cell>
          <cell r="F5082">
            <v>4785</v>
          </cell>
          <cell r="G5082">
            <v>225</v>
          </cell>
          <cell r="H5082">
            <v>68</v>
          </cell>
          <cell r="J5082">
            <v>4414.5</v>
          </cell>
          <cell r="K5082">
            <v>8979.2199999999993</v>
          </cell>
          <cell r="L5082">
            <v>2.61</v>
          </cell>
        </row>
        <row r="5083">
          <cell r="B5083" t="str">
            <v>Category Promotion</v>
          </cell>
          <cell r="E5083" t="str">
            <v>App</v>
          </cell>
          <cell r="F5083">
            <v>1647</v>
          </cell>
          <cell r="G5083">
            <v>803</v>
          </cell>
          <cell r="H5083">
            <v>93</v>
          </cell>
          <cell r="J5083">
            <v>4582.5200000000004</v>
          </cell>
          <cell r="K5083">
            <v>5311.79</v>
          </cell>
          <cell r="L5083">
            <v>2.38</v>
          </cell>
        </row>
        <row r="5084">
          <cell r="B5084" t="str">
            <v>App Push Notification</v>
          </cell>
          <cell r="E5084" t="str">
            <v>App</v>
          </cell>
          <cell r="F5084">
            <v>5499</v>
          </cell>
          <cell r="G5084">
            <v>236</v>
          </cell>
          <cell r="H5084">
            <v>14</v>
          </cell>
          <cell r="J5084">
            <v>3384.98</v>
          </cell>
          <cell r="K5084">
            <v>2388.79</v>
          </cell>
          <cell r="L5084">
            <v>2.58</v>
          </cell>
        </row>
        <row r="5085">
          <cell r="B5085" t="str">
            <v>Email Campaign</v>
          </cell>
          <cell r="E5085" t="str">
            <v>App</v>
          </cell>
          <cell r="F5085">
            <v>9349</v>
          </cell>
          <cell r="G5085">
            <v>640</v>
          </cell>
          <cell r="H5085">
            <v>31</v>
          </cell>
          <cell r="J5085">
            <v>1777.09</v>
          </cell>
          <cell r="K5085">
            <v>4003.69</v>
          </cell>
          <cell r="L5085">
            <v>1.59</v>
          </cell>
        </row>
        <row r="5086">
          <cell r="B5086" t="str">
            <v>Referral Program</v>
          </cell>
          <cell r="E5086" t="str">
            <v>App</v>
          </cell>
          <cell r="F5086">
            <v>2334</v>
          </cell>
          <cell r="G5086">
            <v>352</v>
          </cell>
          <cell r="H5086">
            <v>52</v>
          </cell>
          <cell r="J5086">
            <v>3231.24</v>
          </cell>
          <cell r="K5086">
            <v>3690.68</v>
          </cell>
          <cell r="L5086">
            <v>2.23</v>
          </cell>
        </row>
        <row r="5087">
          <cell r="B5087" t="str">
            <v>New User Discount</v>
          </cell>
          <cell r="E5087" t="str">
            <v>Email</v>
          </cell>
          <cell r="F5087">
            <v>2351</v>
          </cell>
          <cell r="G5087">
            <v>724</v>
          </cell>
          <cell r="H5087">
            <v>18</v>
          </cell>
          <cell r="J5087">
            <v>4056.52</v>
          </cell>
          <cell r="K5087">
            <v>4894.7299999999996</v>
          </cell>
          <cell r="L5087">
            <v>3.69</v>
          </cell>
        </row>
        <row r="5088">
          <cell r="B5088" t="str">
            <v>Weekend Special</v>
          </cell>
          <cell r="E5088" t="str">
            <v>App</v>
          </cell>
          <cell r="F5088">
            <v>2096</v>
          </cell>
          <cell r="G5088">
            <v>582</v>
          </cell>
          <cell r="H5088">
            <v>52</v>
          </cell>
          <cell r="J5088">
            <v>2327.7399999999998</v>
          </cell>
          <cell r="K5088">
            <v>4705.8500000000004</v>
          </cell>
          <cell r="L5088">
            <v>3.05</v>
          </cell>
        </row>
        <row r="5089">
          <cell r="B5089" t="str">
            <v>Festival Offer</v>
          </cell>
          <cell r="E5089" t="str">
            <v>SMS</v>
          </cell>
          <cell r="F5089">
            <v>1309</v>
          </cell>
          <cell r="G5089">
            <v>350</v>
          </cell>
          <cell r="H5089">
            <v>100</v>
          </cell>
          <cell r="J5089">
            <v>2826.88</v>
          </cell>
          <cell r="K5089">
            <v>6372.4</v>
          </cell>
          <cell r="L5089">
            <v>2.1800000000000002</v>
          </cell>
        </row>
        <row r="5090">
          <cell r="B5090" t="str">
            <v>Flash Sale</v>
          </cell>
          <cell r="E5090" t="str">
            <v>Social Media</v>
          </cell>
          <cell r="F5090">
            <v>6778</v>
          </cell>
          <cell r="G5090">
            <v>416</v>
          </cell>
          <cell r="H5090">
            <v>25</v>
          </cell>
          <cell r="J5090">
            <v>2285.44</v>
          </cell>
          <cell r="K5090">
            <v>2843.67</v>
          </cell>
          <cell r="L5090">
            <v>2.04</v>
          </cell>
        </row>
        <row r="5091">
          <cell r="B5091" t="str">
            <v>Membership Drive</v>
          </cell>
          <cell r="E5091" t="str">
            <v>SMS</v>
          </cell>
          <cell r="F5091">
            <v>9581</v>
          </cell>
          <cell r="G5091">
            <v>997</v>
          </cell>
          <cell r="H5091">
            <v>42</v>
          </cell>
          <cell r="J5091">
            <v>2578.4</v>
          </cell>
          <cell r="K5091">
            <v>4447.42</v>
          </cell>
          <cell r="L5091">
            <v>1.66</v>
          </cell>
        </row>
        <row r="5092">
          <cell r="B5092" t="str">
            <v>Category Promotion</v>
          </cell>
          <cell r="E5092" t="str">
            <v>App</v>
          </cell>
          <cell r="F5092">
            <v>8064</v>
          </cell>
          <cell r="G5092">
            <v>759</v>
          </cell>
          <cell r="H5092">
            <v>85</v>
          </cell>
          <cell r="J5092">
            <v>2251.35</v>
          </cell>
          <cell r="K5092">
            <v>9052.5400000000009</v>
          </cell>
          <cell r="L5092">
            <v>3.1</v>
          </cell>
        </row>
        <row r="5093">
          <cell r="B5093" t="str">
            <v>App Push Notification</v>
          </cell>
          <cell r="E5093" t="str">
            <v>App</v>
          </cell>
          <cell r="F5093">
            <v>9425</v>
          </cell>
          <cell r="G5093">
            <v>243</v>
          </cell>
          <cell r="H5093">
            <v>37</v>
          </cell>
          <cell r="J5093">
            <v>3016.75</v>
          </cell>
          <cell r="K5093">
            <v>8671.94</v>
          </cell>
          <cell r="L5093">
            <v>2.5</v>
          </cell>
        </row>
        <row r="5094">
          <cell r="B5094" t="str">
            <v>Email Campaign</v>
          </cell>
          <cell r="E5094" t="str">
            <v>Email</v>
          </cell>
          <cell r="F5094">
            <v>7107</v>
          </cell>
          <cell r="G5094">
            <v>734</v>
          </cell>
          <cell r="H5094">
            <v>62</v>
          </cell>
          <cell r="J5094">
            <v>4143.83</v>
          </cell>
          <cell r="K5094">
            <v>5436.41</v>
          </cell>
          <cell r="L5094">
            <v>1.89</v>
          </cell>
        </row>
        <row r="5095">
          <cell r="B5095" t="str">
            <v>Referral Program</v>
          </cell>
          <cell r="E5095" t="str">
            <v>SMS</v>
          </cell>
          <cell r="F5095">
            <v>3667</v>
          </cell>
          <cell r="G5095">
            <v>710</v>
          </cell>
          <cell r="H5095">
            <v>65</v>
          </cell>
          <cell r="J5095">
            <v>4811.1000000000004</v>
          </cell>
          <cell r="K5095">
            <v>6180.77</v>
          </cell>
          <cell r="L5095">
            <v>2.79</v>
          </cell>
        </row>
        <row r="5096">
          <cell r="B5096" t="str">
            <v>New User Discount</v>
          </cell>
          <cell r="E5096" t="str">
            <v>App</v>
          </cell>
          <cell r="F5096">
            <v>9352</v>
          </cell>
          <cell r="G5096">
            <v>299</v>
          </cell>
          <cell r="H5096">
            <v>99</v>
          </cell>
          <cell r="J5096">
            <v>4878.03</v>
          </cell>
          <cell r="K5096">
            <v>8217.49</v>
          </cell>
          <cell r="L5096">
            <v>1.64</v>
          </cell>
        </row>
        <row r="5097">
          <cell r="B5097" t="str">
            <v>Weekend Special</v>
          </cell>
          <cell r="E5097" t="str">
            <v>SMS</v>
          </cell>
          <cell r="F5097">
            <v>4350</v>
          </cell>
          <cell r="G5097">
            <v>246</v>
          </cell>
          <cell r="H5097">
            <v>64</v>
          </cell>
          <cell r="J5097">
            <v>1474.35</v>
          </cell>
          <cell r="K5097">
            <v>7618.68</v>
          </cell>
          <cell r="L5097">
            <v>3.5</v>
          </cell>
        </row>
        <row r="5098">
          <cell r="B5098" t="str">
            <v>Festival Offer</v>
          </cell>
          <cell r="E5098" t="str">
            <v>App</v>
          </cell>
          <cell r="F5098">
            <v>9178</v>
          </cell>
          <cell r="G5098">
            <v>649</v>
          </cell>
          <cell r="H5098">
            <v>55</v>
          </cell>
          <cell r="J5098">
            <v>2260.39</v>
          </cell>
          <cell r="K5098">
            <v>3459.7</v>
          </cell>
          <cell r="L5098">
            <v>1.66</v>
          </cell>
        </row>
        <row r="5099">
          <cell r="B5099" t="str">
            <v>Flash Sale</v>
          </cell>
          <cell r="E5099" t="str">
            <v>App</v>
          </cell>
          <cell r="F5099">
            <v>8707</v>
          </cell>
          <cell r="G5099">
            <v>905</v>
          </cell>
          <cell r="H5099">
            <v>23</v>
          </cell>
          <cell r="J5099">
            <v>3455.71</v>
          </cell>
          <cell r="K5099">
            <v>7875.24</v>
          </cell>
          <cell r="L5099">
            <v>3.14</v>
          </cell>
        </row>
        <row r="5100">
          <cell r="B5100" t="str">
            <v>Membership Drive</v>
          </cell>
          <cell r="E5100" t="str">
            <v>SMS</v>
          </cell>
          <cell r="F5100">
            <v>8560</v>
          </cell>
          <cell r="G5100">
            <v>530</v>
          </cell>
          <cell r="H5100">
            <v>28</v>
          </cell>
          <cell r="J5100">
            <v>2895.57</v>
          </cell>
          <cell r="K5100">
            <v>8546.35</v>
          </cell>
          <cell r="L5100">
            <v>2.58</v>
          </cell>
        </row>
        <row r="5101">
          <cell r="B5101" t="str">
            <v>Category Promotion</v>
          </cell>
          <cell r="E5101" t="str">
            <v>Social Media</v>
          </cell>
          <cell r="F5101">
            <v>7164</v>
          </cell>
          <cell r="G5101">
            <v>241</v>
          </cell>
          <cell r="H5101">
            <v>40</v>
          </cell>
          <cell r="J5101">
            <v>2236.0700000000002</v>
          </cell>
          <cell r="K5101">
            <v>6012.69</v>
          </cell>
          <cell r="L5101">
            <v>3.18</v>
          </cell>
        </row>
        <row r="5102">
          <cell r="B5102" t="str">
            <v>App Push Notification</v>
          </cell>
          <cell r="E5102" t="str">
            <v>App</v>
          </cell>
          <cell r="F5102">
            <v>8654</v>
          </cell>
          <cell r="G5102">
            <v>207</v>
          </cell>
          <cell r="H5102">
            <v>75</v>
          </cell>
          <cell r="J5102">
            <v>3616.01</v>
          </cell>
          <cell r="K5102">
            <v>8344.0300000000007</v>
          </cell>
          <cell r="L5102">
            <v>3.66</v>
          </cell>
        </row>
        <row r="5103">
          <cell r="B5103" t="str">
            <v>Email Campaign</v>
          </cell>
          <cell r="E5103" t="str">
            <v>Social Media</v>
          </cell>
          <cell r="F5103">
            <v>7263</v>
          </cell>
          <cell r="G5103">
            <v>157</v>
          </cell>
          <cell r="H5103">
            <v>40</v>
          </cell>
          <cell r="J5103">
            <v>1736.23</v>
          </cell>
          <cell r="K5103">
            <v>4790.2700000000004</v>
          </cell>
          <cell r="L5103">
            <v>1.54</v>
          </cell>
        </row>
        <row r="5104">
          <cell r="B5104" t="str">
            <v>Referral Program</v>
          </cell>
          <cell r="E5104" t="str">
            <v>Social Media</v>
          </cell>
          <cell r="F5104">
            <v>2893</v>
          </cell>
          <cell r="G5104">
            <v>245</v>
          </cell>
          <cell r="H5104">
            <v>11</v>
          </cell>
          <cell r="J5104">
            <v>4754.62</v>
          </cell>
          <cell r="K5104">
            <v>2937.32</v>
          </cell>
          <cell r="L5104">
            <v>3.72</v>
          </cell>
        </row>
        <row r="5105">
          <cell r="B5105" t="str">
            <v>New User Discount</v>
          </cell>
          <cell r="E5105" t="str">
            <v>SMS</v>
          </cell>
          <cell r="F5105">
            <v>4822</v>
          </cell>
          <cell r="G5105">
            <v>359</v>
          </cell>
          <cell r="H5105">
            <v>63</v>
          </cell>
          <cell r="J5105">
            <v>3853.98</v>
          </cell>
          <cell r="K5105">
            <v>2376.13</v>
          </cell>
          <cell r="L5105">
            <v>1.83</v>
          </cell>
        </row>
        <row r="5106">
          <cell r="B5106" t="str">
            <v>Weekend Special</v>
          </cell>
          <cell r="E5106" t="str">
            <v>Email</v>
          </cell>
          <cell r="F5106">
            <v>7827</v>
          </cell>
          <cell r="G5106">
            <v>866</v>
          </cell>
          <cell r="H5106">
            <v>42</v>
          </cell>
          <cell r="J5106">
            <v>2956.06</v>
          </cell>
          <cell r="K5106">
            <v>7615.61</v>
          </cell>
          <cell r="L5106">
            <v>3.23</v>
          </cell>
        </row>
        <row r="5107">
          <cell r="B5107" t="str">
            <v>Festival Offer</v>
          </cell>
          <cell r="E5107" t="str">
            <v>App</v>
          </cell>
          <cell r="F5107">
            <v>1926</v>
          </cell>
          <cell r="G5107">
            <v>501</v>
          </cell>
          <cell r="H5107">
            <v>100</v>
          </cell>
          <cell r="J5107">
            <v>4887.72</v>
          </cell>
          <cell r="K5107">
            <v>3946.11</v>
          </cell>
          <cell r="L5107">
            <v>2.13</v>
          </cell>
        </row>
        <row r="5108">
          <cell r="B5108" t="str">
            <v>Flash Sale</v>
          </cell>
          <cell r="E5108" t="str">
            <v>SMS</v>
          </cell>
          <cell r="F5108">
            <v>7037</v>
          </cell>
          <cell r="G5108">
            <v>457</v>
          </cell>
          <cell r="H5108">
            <v>78</v>
          </cell>
          <cell r="J5108">
            <v>3840.41</v>
          </cell>
          <cell r="K5108">
            <v>4361.92</v>
          </cell>
          <cell r="L5108">
            <v>2.5499999999999998</v>
          </cell>
        </row>
        <row r="5109">
          <cell r="B5109" t="str">
            <v>Membership Drive</v>
          </cell>
          <cell r="E5109" t="str">
            <v>Social Media</v>
          </cell>
          <cell r="F5109">
            <v>5785</v>
          </cell>
          <cell r="G5109">
            <v>217</v>
          </cell>
          <cell r="H5109">
            <v>24</v>
          </cell>
          <cell r="J5109">
            <v>3021.9</v>
          </cell>
          <cell r="K5109">
            <v>6470.08</v>
          </cell>
          <cell r="L5109">
            <v>2.68</v>
          </cell>
        </row>
        <row r="5110">
          <cell r="B5110" t="str">
            <v>Category Promotion</v>
          </cell>
          <cell r="E5110" t="str">
            <v>Email</v>
          </cell>
          <cell r="F5110">
            <v>1458</v>
          </cell>
          <cell r="G5110">
            <v>682</v>
          </cell>
          <cell r="H5110">
            <v>56</v>
          </cell>
          <cell r="J5110">
            <v>1422.03</v>
          </cell>
          <cell r="K5110">
            <v>9435.14</v>
          </cell>
          <cell r="L5110">
            <v>3.21</v>
          </cell>
        </row>
        <row r="5111">
          <cell r="B5111" t="str">
            <v>App Push Notification</v>
          </cell>
          <cell r="E5111" t="str">
            <v>SMS</v>
          </cell>
          <cell r="F5111">
            <v>9681</v>
          </cell>
          <cell r="G5111">
            <v>634</v>
          </cell>
          <cell r="H5111">
            <v>42</v>
          </cell>
          <cell r="J5111">
            <v>1246.55</v>
          </cell>
          <cell r="K5111">
            <v>3028.84</v>
          </cell>
          <cell r="L5111">
            <v>2.37</v>
          </cell>
        </row>
        <row r="5112">
          <cell r="B5112" t="str">
            <v>Email Campaign</v>
          </cell>
          <cell r="E5112" t="str">
            <v>SMS</v>
          </cell>
          <cell r="F5112">
            <v>8784</v>
          </cell>
          <cell r="G5112">
            <v>271</v>
          </cell>
          <cell r="H5112">
            <v>81</v>
          </cell>
          <cell r="J5112">
            <v>1416.16</v>
          </cell>
          <cell r="K5112">
            <v>8142.02</v>
          </cell>
          <cell r="L5112">
            <v>3.75</v>
          </cell>
        </row>
        <row r="5113">
          <cell r="B5113" t="str">
            <v>Referral Program</v>
          </cell>
          <cell r="E5113" t="str">
            <v>Social Media</v>
          </cell>
          <cell r="F5113">
            <v>2228</v>
          </cell>
          <cell r="G5113">
            <v>250</v>
          </cell>
          <cell r="H5113">
            <v>84</v>
          </cell>
          <cell r="J5113">
            <v>4096.2299999999996</v>
          </cell>
          <cell r="K5113">
            <v>3558.65</v>
          </cell>
          <cell r="L5113">
            <v>2.87</v>
          </cell>
        </row>
        <row r="5114">
          <cell r="B5114" t="str">
            <v>New User Discount</v>
          </cell>
          <cell r="E5114" t="str">
            <v>App</v>
          </cell>
          <cell r="F5114">
            <v>3538</v>
          </cell>
          <cell r="G5114">
            <v>777</v>
          </cell>
          <cell r="H5114">
            <v>15</v>
          </cell>
          <cell r="J5114">
            <v>2206.96</v>
          </cell>
          <cell r="K5114">
            <v>9897.86</v>
          </cell>
          <cell r="L5114">
            <v>2.11</v>
          </cell>
        </row>
        <row r="5115">
          <cell r="B5115" t="str">
            <v>Weekend Special</v>
          </cell>
          <cell r="E5115" t="str">
            <v>SMS</v>
          </cell>
          <cell r="F5115">
            <v>1656</v>
          </cell>
          <cell r="G5115">
            <v>344</v>
          </cell>
          <cell r="H5115">
            <v>59</v>
          </cell>
          <cell r="J5115">
            <v>2052.13</v>
          </cell>
          <cell r="K5115">
            <v>7427.75</v>
          </cell>
          <cell r="L5115">
            <v>3.54</v>
          </cell>
        </row>
        <row r="5116">
          <cell r="B5116" t="str">
            <v>Festival Offer</v>
          </cell>
          <cell r="E5116" t="str">
            <v>App</v>
          </cell>
          <cell r="F5116">
            <v>7878</v>
          </cell>
          <cell r="G5116">
            <v>717</v>
          </cell>
          <cell r="H5116">
            <v>11</v>
          </cell>
          <cell r="J5116">
            <v>3575.32</v>
          </cell>
          <cell r="K5116">
            <v>6148.18</v>
          </cell>
          <cell r="L5116">
            <v>3.9</v>
          </cell>
        </row>
        <row r="5117">
          <cell r="B5117" t="str">
            <v>Flash Sale</v>
          </cell>
          <cell r="E5117" t="str">
            <v>Social Media</v>
          </cell>
          <cell r="F5117">
            <v>2594</v>
          </cell>
          <cell r="G5117">
            <v>996</v>
          </cell>
          <cell r="H5117">
            <v>57</v>
          </cell>
          <cell r="J5117">
            <v>4756.74</v>
          </cell>
          <cell r="K5117">
            <v>2792.49</v>
          </cell>
          <cell r="L5117">
            <v>2.42</v>
          </cell>
        </row>
        <row r="5118">
          <cell r="B5118" t="str">
            <v>Membership Drive</v>
          </cell>
          <cell r="E5118" t="str">
            <v>SMS</v>
          </cell>
          <cell r="F5118">
            <v>9374</v>
          </cell>
          <cell r="G5118">
            <v>522</v>
          </cell>
          <cell r="H5118">
            <v>13</v>
          </cell>
          <cell r="J5118">
            <v>3939.8</v>
          </cell>
          <cell r="K5118">
            <v>6900.26</v>
          </cell>
          <cell r="L5118">
            <v>1.84</v>
          </cell>
        </row>
        <row r="5119">
          <cell r="B5119" t="str">
            <v>Category Promotion</v>
          </cell>
          <cell r="E5119" t="str">
            <v>Social Media</v>
          </cell>
          <cell r="F5119">
            <v>2576</v>
          </cell>
          <cell r="G5119">
            <v>580</v>
          </cell>
          <cell r="H5119">
            <v>63</v>
          </cell>
          <cell r="J5119">
            <v>3491.13</v>
          </cell>
          <cell r="K5119">
            <v>4789</v>
          </cell>
          <cell r="L5119">
            <v>3.48</v>
          </cell>
        </row>
        <row r="5120">
          <cell r="B5120" t="str">
            <v>App Push Notification</v>
          </cell>
          <cell r="E5120" t="str">
            <v>Social Media</v>
          </cell>
          <cell r="F5120">
            <v>3386</v>
          </cell>
          <cell r="G5120">
            <v>789</v>
          </cell>
          <cell r="H5120">
            <v>46</v>
          </cell>
          <cell r="J5120">
            <v>1782.13</v>
          </cell>
          <cell r="K5120">
            <v>8154.42</v>
          </cell>
          <cell r="L5120">
            <v>3.08</v>
          </cell>
        </row>
        <row r="5121">
          <cell r="B5121" t="str">
            <v>Email Campaign</v>
          </cell>
          <cell r="E5121" t="str">
            <v>Social Media</v>
          </cell>
          <cell r="F5121">
            <v>2552</v>
          </cell>
          <cell r="G5121">
            <v>267</v>
          </cell>
          <cell r="H5121">
            <v>86</v>
          </cell>
          <cell r="J5121">
            <v>2402.89</v>
          </cell>
          <cell r="K5121">
            <v>6134.39</v>
          </cell>
          <cell r="L5121">
            <v>1.63</v>
          </cell>
        </row>
        <row r="5122">
          <cell r="B5122" t="str">
            <v>Referral Program</v>
          </cell>
          <cell r="E5122" t="str">
            <v>SMS</v>
          </cell>
          <cell r="F5122">
            <v>4941</v>
          </cell>
          <cell r="G5122">
            <v>596</v>
          </cell>
          <cell r="H5122">
            <v>80</v>
          </cell>
          <cell r="J5122">
            <v>1826.15</v>
          </cell>
          <cell r="K5122">
            <v>3855.28</v>
          </cell>
          <cell r="L5122">
            <v>2.5</v>
          </cell>
        </row>
        <row r="5123">
          <cell r="B5123" t="str">
            <v>New User Discount</v>
          </cell>
          <cell r="E5123" t="str">
            <v>App</v>
          </cell>
          <cell r="F5123">
            <v>9641</v>
          </cell>
          <cell r="G5123">
            <v>489</v>
          </cell>
          <cell r="H5123">
            <v>25</v>
          </cell>
          <cell r="J5123">
            <v>4510.43</v>
          </cell>
          <cell r="K5123">
            <v>8415.9</v>
          </cell>
          <cell r="L5123">
            <v>3.58</v>
          </cell>
        </row>
        <row r="5124">
          <cell r="B5124" t="str">
            <v>Weekend Special</v>
          </cell>
          <cell r="E5124" t="str">
            <v>App</v>
          </cell>
          <cell r="F5124">
            <v>7055</v>
          </cell>
          <cell r="G5124">
            <v>468</v>
          </cell>
          <cell r="H5124">
            <v>60</v>
          </cell>
          <cell r="J5124">
            <v>4000.89</v>
          </cell>
          <cell r="K5124">
            <v>5940.12</v>
          </cell>
          <cell r="L5124">
            <v>3.06</v>
          </cell>
        </row>
        <row r="5125">
          <cell r="B5125" t="str">
            <v>Festival Offer</v>
          </cell>
          <cell r="E5125" t="str">
            <v>Social Media</v>
          </cell>
          <cell r="F5125">
            <v>4577</v>
          </cell>
          <cell r="G5125">
            <v>938</v>
          </cell>
          <cell r="H5125">
            <v>31</v>
          </cell>
          <cell r="J5125">
            <v>3481.5</v>
          </cell>
          <cell r="K5125">
            <v>8542.15</v>
          </cell>
          <cell r="L5125">
            <v>3.25</v>
          </cell>
        </row>
        <row r="5126">
          <cell r="B5126" t="str">
            <v>Flash Sale</v>
          </cell>
          <cell r="E5126" t="str">
            <v>SMS</v>
          </cell>
          <cell r="F5126">
            <v>7694</v>
          </cell>
          <cell r="G5126">
            <v>439</v>
          </cell>
          <cell r="H5126">
            <v>85</v>
          </cell>
          <cell r="J5126">
            <v>2024.19</v>
          </cell>
          <cell r="K5126">
            <v>6005.19</v>
          </cell>
          <cell r="L5126">
            <v>1.87</v>
          </cell>
        </row>
        <row r="5127">
          <cell r="B5127" t="str">
            <v>Membership Drive</v>
          </cell>
          <cell r="E5127" t="str">
            <v>SMS</v>
          </cell>
          <cell r="F5127">
            <v>9758</v>
          </cell>
          <cell r="G5127">
            <v>517</v>
          </cell>
          <cell r="H5127">
            <v>41</v>
          </cell>
          <cell r="J5127">
            <v>4354.3</v>
          </cell>
          <cell r="K5127">
            <v>7552.45</v>
          </cell>
          <cell r="L5127">
            <v>1.68</v>
          </cell>
        </row>
        <row r="5128">
          <cell r="B5128" t="str">
            <v>Category Promotion</v>
          </cell>
          <cell r="E5128" t="str">
            <v>App</v>
          </cell>
          <cell r="F5128">
            <v>9562</v>
          </cell>
          <cell r="G5128">
            <v>682</v>
          </cell>
          <cell r="H5128">
            <v>60</v>
          </cell>
          <cell r="J5128">
            <v>1641.26</v>
          </cell>
          <cell r="K5128">
            <v>5992.35</v>
          </cell>
          <cell r="L5128">
            <v>3.33</v>
          </cell>
        </row>
        <row r="5129">
          <cell r="B5129" t="str">
            <v>App Push Notification</v>
          </cell>
          <cell r="E5129" t="str">
            <v>SMS</v>
          </cell>
          <cell r="F5129">
            <v>5776</v>
          </cell>
          <cell r="G5129">
            <v>665</v>
          </cell>
          <cell r="H5129">
            <v>49</v>
          </cell>
          <cell r="J5129">
            <v>4563.33</v>
          </cell>
          <cell r="K5129">
            <v>7201.74</v>
          </cell>
          <cell r="L5129">
            <v>2.33</v>
          </cell>
        </row>
        <row r="5130">
          <cell r="B5130" t="str">
            <v>Email Campaign</v>
          </cell>
          <cell r="E5130" t="str">
            <v>SMS</v>
          </cell>
          <cell r="F5130">
            <v>1913</v>
          </cell>
          <cell r="G5130">
            <v>625</v>
          </cell>
          <cell r="H5130">
            <v>93</v>
          </cell>
          <cell r="J5130">
            <v>4740.54</v>
          </cell>
          <cell r="K5130">
            <v>9242.25</v>
          </cell>
          <cell r="L5130">
            <v>2.58</v>
          </cell>
        </row>
        <row r="5131">
          <cell r="B5131" t="str">
            <v>Referral Program</v>
          </cell>
          <cell r="E5131" t="str">
            <v>SMS</v>
          </cell>
          <cell r="F5131">
            <v>8603</v>
          </cell>
          <cell r="G5131">
            <v>995</v>
          </cell>
          <cell r="H5131">
            <v>99</v>
          </cell>
          <cell r="J5131">
            <v>2933.06</v>
          </cell>
          <cell r="K5131">
            <v>4409.47</v>
          </cell>
          <cell r="L5131">
            <v>2.77</v>
          </cell>
        </row>
        <row r="5132">
          <cell r="B5132" t="str">
            <v>New User Discount</v>
          </cell>
          <cell r="E5132" t="str">
            <v>Email</v>
          </cell>
          <cell r="F5132">
            <v>5271</v>
          </cell>
          <cell r="G5132">
            <v>423</v>
          </cell>
          <cell r="H5132">
            <v>34</v>
          </cell>
          <cell r="J5132">
            <v>3168.18</v>
          </cell>
          <cell r="K5132">
            <v>8776.82</v>
          </cell>
          <cell r="L5132">
            <v>3.94</v>
          </cell>
        </row>
        <row r="5133">
          <cell r="B5133" t="str">
            <v>Weekend Special</v>
          </cell>
          <cell r="E5133" t="str">
            <v>App</v>
          </cell>
          <cell r="F5133">
            <v>4666</v>
          </cell>
          <cell r="G5133">
            <v>201</v>
          </cell>
          <cell r="H5133">
            <v>93</v>
          </cell>
          <cell r="J5133">
            <v>4868.2299999999996</v>
          </cell>
          <cell r="K5133">
            <v>3181.23</v>
          </cell>
          <cell r="L5133">
            <v>3.83</v>
          </cell>
        </row>
        <row r="5134">
          <cell r="B5134" t="str">
            <v>Festival Offer</v>
          </cell>
          <cell r="E5134" t="str">
            <v>Email</v>
          </cell>
          <cell r="F5134">
            <v>6067</v>
          </cell>
          <cell r="G5134">
            <v>422</v>
          </cell>
          <cell r="H5134">
            <v>84</v>
          </cell>
          <cell r="J5134">
            <v>3522.37</v>
          </cell>
          <cell r="K5134">
            <v>8178.42</v>
          </cell>
          <cell r="L5134">
            <v>2.38</v>
          </cell>
        </row>
        <row r="5135">
          <cell r="B5135" t="str">
            <v>Flash Sale</v>
          </cell>
          <cell r="E5135" t="str">
            <v>Email</v>
          </cell>
          <cell r="F5135">
            <v>1872</v>
          </cell>
          <cell r="G5135">
            <v>386</v>
          </cell>
          <cell r="H5135">
            <v>45</v>
          </cell>
          <cell r="J5135">
            <v>4122.33</v>
          </cell>
          <cell r="K5135">
            <v>2991.89</v>
          </cell>
          <cell r="L5135">
            <v>2.39</v>
          </cell>
        </row>
        <row r="5136">
          <cell r="B5136" t="str">
            <v>Membership Drive</v>
          </cell>
          <cell r="E5136" t="str">
            <v>App</v>
          </cell>
          <cell r="F5136">
            <v>5837</v>
          </cell>
          <cell r="G5136">
            <v>386</v>
          </cell>
          <cell r="H5136">
            <v>77</v>
          </cell>
          <cell r="J5136">
            <v>2230.4699999999998</v>
          </cell>
          <cell r="K5136">
            <v>5876.68</v>
          </cell>
          <cell r="L5136">
            <v>2.27</v>
          </cell>
        </row>
        <row r="5137">
          <cell r="B5137" t="str">
            <v>Category Promotion</v>
          </cell>
          <cell r="E5137" t="str">
            <v>Email</v>
          </cell>
          <cell r="F5137">
            <v>1630</v>
          </cell>
          <cell r="G5137">
            <v>255</v>
          </cell>
          <cell r="H5137">
            <v>76</v>
          </cell>
          <cell r="J5137">
            <v>1894.59</v>
          </cell>
          <cell r="K5137">
            <v>9935.59</v>
          </cell>
          <cell r="L5137">
            <v>1.66</v>
          </cell>
        </row>
        <row r="5138">
          <cell r="B5138" t="str">
            <v>App Push Notification</v>
          </cell>
          <cell r="E5138" t="str">
            <v>Social Media</v>
          </cell>
          <cell r="F5138">
            <v>4696</v>
          </cell>
          <cell r="G5138">
            <v>413</v>
          </cell>
          <cell r="H5138">
            <v>97</v>
          </cell>
          <cell r="J5138">
            <v>4479.25</v>
          </cell>
          <cell r="K5138">
            <v>8137.79</v>
          </cell>
          <cell r="L5138">
            <v>3.99</v>
          </cell>
        </row>
        <row r="5139">
          <cell r="B5139" t="str">
            <v>Email Campaign</v>
          </cell>
          <cell r="E5139" t="str">
            <v>SMS</v>
          </cell>
          <cell r="F5139">
            <v>6925</v>
          </cell>
          <cell r="G5139">
            <v>666</v>
          </cell>
          <cell r="H5139">
            <v>36</v>
          </cell>
          <cell r="J5139">
            <v>4068.72</v>
          </cell>
          <cell r="K5139">
            <v>8087.81</v>
          </cell>
          <cell r="L5139">
            <v>2</v>
          </cell>
        </row>
        <row r="5140">
          <cell r="B5140" t="str">
            <v>Referral Program</v>
          </cell>
          <cell r="E5140" t="str">
            <v>SMS</v>
          </cell>
          <cell r="F5140">
            <v>1050</v>
          </cell>
          <cell r="G5140">
            <v>997</v>
          </cell>
          <cell r="H5140">
            <v>38</v>
          </cell>
          <cell r="J5140">
            <v>1550.31</v>
          </cell>
          <cell r="K5140">
            <v>3171.49</v>
          </cell>
          <cell r="L5140">
            <v>2.68</v>
          </cell>
        </row>
        <row r="5141">
          <cell r="B5141" t="str">
            <v>New User Discount</v>
          </cell>
          <cell r="E5141" t="str">
            <v>Email</v>
          </cell>
          <cell r="F5141">
            <v>5662</v>
          </cell>
          <cell r="G5141">
            <v>124</v>
          </cell>
          <cell r="H5141">
            <v>88</v>
          </cell>
          <cell r="J5141">
            <v>2275.81</v>
          </cell>
          <cell r="K5141">
            <v>7033.22</v>
          </cell>
          <cell r="L5141">
            <v>3.98</v>
          </cell>
        </row>
        <row r="5142">
          <cell r="B5142" t="str">
            <v>Weekend Special</v>
          </cell>
          <cell r="E5142" t="str">
            <v>App</v>
          </cell>
          <cell r="F5142">
            <v>4915</v>
          </cell>
          <cell r="G5142">
            <v>900</v>
          </cell>
          <cell r="H5142">
            <v>10</v>
          </cell>
          <cell r="J5142">
            <v>3667.09</v>
          </cell>
          <cell r="K5142">
            <v>9303.7900000000009</v>
          </cell>
          <cell r="L5142">
            <v>2.2400000000000002</v>
          </cell>
        </row>
        <row r="5143">
          <cell r="B5143" t="str">
            <v>Festival Offer</v>
          </cell>
          <cell r="E5143" t="str">
            <v>SMS</v>
          </cell>
          <cell r="F5143">
            <v>3195</v>
          </cell>
          <cell r="G5143">
            <v>914</v>
          </cell>
          <cell r="H5143">
            <v>90</v>
          </cell>
          <cell r="J5143">
            <v>4085.11</v>
          </cell>
          <cell r="K5143">
            <v>4280.95</v>
          </cell>
          <cell r="L5143">
            <v>2.4300000000000002</v>
          </cell>
        </row>
        <row r="5144">
          <cell r="B5144" t="str">
            <v>Flash Sale</v>
          </cell>
          <cell r="E5144" t="str">
            <v>App</v>
          </cell>
          <cell r="F5144">
            <v>7511</v>
          </cell>
          <cell r="G5144">
            <v>272</v>
          </cell>
          <cell r="H5144">
            <v>46</v>
          </cell>
          <cell r="J5144">
            <v>4031.61</v>
          </cell>
          <cell r="K5144">
            <v>5289.69</v>
          </cell>
          <cell r="L5144">
            <v>3.6</v>
          </cell>
        </row>
        <row r="5145">
          <cell r="B5145" t="str">
            <v>Membership Drive</v>
          </cell>
          <cell r="E5145" t="str">
            <v>App</v>
          </cell>
          <cell r="F5145">
            <v>6440</v>
          </cell>
          <cell r="G5145">
            <v>437</v>
          </cell>
          <cell r="H5145">
            <v>40</v>
          </cell>
          <cell r="J5145">
            <v>4331.58</v>
          </cell>
          <cell r="K5145">
            <v>4130.4799999999996</v>
          </cell>
          <cell r="L5145">
            <v>3.81</v>
          </cell>
        </row>
        <row r="5146">
          <cell r="B5146" t="str">
            <v>Category Promotion</v>
          </cell>
          <cell r="E5146" t="str">
            <v>SMS</v>
          </cell>
          <cell r="F5146">
            <v>4457</v>
          </cell>
          <cell r="G5146">
            <v>530</v>
          </cell>
          <cell r="H5146">
            <v>55</v>
          </cell>
          <cell r="J5146">
            <v>1835.35</v>
          </cell>
          <cell r="K5146">
            <v>5808.48</v>
          </cell>
          <cell r="L5146">
            <v>2.73</v>
          </cell>
        </row>
        <row r="5147">
          <cell r="B5147" t="str">
            <v>App Push Notification</v>
          </cell>
          <cell r="E5147" t="str">
            <v>Social Media</v>
          </cell>
          <cell r="F5147">
            <v>5120</v>
          </cell>
          <cell r="G5147">
            <v>513</v>
          </cell>
          <cell r="H5147">
            <v>39</v>
          </cell>
          <cell r="J5147">
            <v>3777.84</v>
          </cell>
          <cell r="K5147">
            <v>8997.7800000000007</v>
          </cell>
          <cell r="L5147">
            <v>3.13</v>
          </cell>
        </row>
        <row r="5148">
          <cell r="B5148" t="str">
            <v>Email Campaign</v>
          </cell>
          <cell r="E5148" t="str">
            <v>App</v>
          </cell>
          <cell r="F5148">
            <v>2683</v>
          </cell>
          <cell r="G5148">
            <v>821</v>
          </cell>
          <cell r="H5148">
            <v>62</v>
          </cell>
          <cell r="J5148">
            <v>3545.74</v>
          </cell>
          <cell r="K5148">
            <v>9962.4500000000007</v>
          </cell>
          <cell r="L5148">
            <v>1.64</v>
          </cell>
        </row>
        <row r="5149">
          <cell r="B5149" t="str">
            <v>Referral Program</v>
          </cell>
          <cell r="E5149" t="str">
            <v>App</v>
          </cell>
          <cell r="F5149">
            <v>2520</v>
          </cell>
          <cell r="G5149">
            <v>197</v>
          </cell>
          <cell r="H5149">
            <v>83</v>
          </cell>
          <cell r="J5149">
            <v>2689.71</v>
          </cell>
          <cell r="K5149">
            <v>3524.07</v>
          </cell>
          <cell r="L5149">
            <v>2.68</v>
          </cell>
        </row>
        <row r="5150">
          <cell r="B5150" t="str">
            <v>New User Discount</v>
          </cell>
          <cell r="E5150" t="str">
            <v>App</v>
          </cell>
          <cell r="F5150">
            <v>5833</v>
          </cell>
          <cell r="G5150">
            <v>156</v>
          </cell>
          <cell r="H5150">
            <v>78</v>
          </cell>
          <cell r="J5150">
            <v>2917.95</v>
          </cell>
          <cell r="K5150">
            <v>5899.36</v>
          </cell>
          <cell r="L5150">
            <v>2.09</v>
          </cell>
        </row>
        <row r="5151">
          <cell r="B5151" t="str">
            <v>Weekend Special</v>
          </cell>
          <cell r="E5151" t="str">
            <v>Social Media</v>
          </cell>
          <cell r="F5151">
            <v>9712</v>
          </cell>
          <cell r="G5151">
            <v>305</v>
          </cell>
          <cell r="H5151">
            <v>10</v>
          </cell>
          <cell r="J5151">
            <v>1327.54</v>
          </cell>
          <cell r="K5151">
            <v>4883.8</v>
          </cell>
          <cell r="L5151">
            <v>1.76</v>
          </cell>
        </row>
        <row r="5152">
          <cell r="B5152" t="str">
            <v>Festival Offer</v>
          </cell>
          <cell r="E5152" t="str">
            <v>Email</v>
          </cell>
          <cell r="F5152">
            <v>3631</v>
          </cell>
          <cell r="G5152">
            <v>257</v>
          </cell>
          <cell r="H5152">
            <v>11</v>
          </cell>
          <cell r="J5152">
            <v>2967.62</v>
          </cell>
          <cell r="K5152">
            <v>4735.87</v>
          </cell>
          <cell r="L5152">
            <v>2.5299999999999998</v>
          </cell>
        </row>
        <row r="5153">
          <cell r="B5153" t="str">
            <v>Flash Sale</v>
          </cell>
          <cell r="E5153" t="str">
            <v>Email</v>
          </cell>
          <cell r="F5153">
            <v>3708</v>
          </cell>
          <cell r="G5153">
            <v>697</v>
          </cell>
          <cell r="H5153">
            <v>10</v>
          </cell>
          <cell r="J5153">
            <v>1784.11</v>
          </cell>
          <cell r="K5153">
            <v>5207.17</v>
          </cell>
          <cell r="L5153">
            <v>3.51</v>
          </cell>
        </row>
        <row r="5154">
          <cell r="B5154" t="str">
            <v>Membership Drive</v>
          </cell>
          <cell r="E5154" t="str">
            <v>App</v>
          </cell>
          <cell r="F5154">
            <v>4198</v>
          </cell>
          <cell r="G5154">
            <v>926</v>
          </cell>
          <cell r="H5154">
            <v>88</v>
          </cell>
          <cell r="J5154">
            <v>3265.42</v>
          </cell>
          <cell r="K5154">
            <v>7039.53</v>
          </cell>
          <cell r="L5154">
            <v>2.89</v>
          </cell>
        </row>
        <row r="5155">
          <cell r="B5155" t="str">
            <v>Category Promotion</v>
          </cell>
          <cell r="E5155" t="str">
            <v>SMS</v>
          </cell>
          <cell r="F5155">
            <v>9282</v>
          </cell>
          <cell r="G5155">
            <v>647</v>
          </cell>
          <cell r="H5155">
            <v>74</v>
          </cell>
          <cell r="J5155">
            <v>3637.49</v>
          </cell>
          <cell r="K5155">
            <v>8327.82</v>
          </cell>
          <cell r="L5155">
            <v>3.67</v>
          </cell>
        </row>
        <row r="5156">
          <cell r="B5156" t="str">
            <v>App Push Notification</v>
          </cell>
          <cell r="E5156" t="str">
            <v>App</v>
          </cell>
          <cell r="F5156">
            <v>7076</v>
          </cell>
          <cell r="G5156">
            <v>760</v>
          </cell>
          <cell r="H5156">
            <v>41</v>
          </cell>
          <cell r="J5156">
            <v>2419.9899999999998</v>
          </cell>
          <cell r="K5156">
            <v>4756.83</v>
          </cell>
          <cell r="L5156">
            <v>2.57</v>
          </cell>
        </row>
        <row r="5157">
          <cell r="B5157" t="str">
            <v>Email Campaign</v>
          </cell>
          <cell r="E5157" t="str">
            <v>App</v>
          </cell>
          <cell r="F5157">
            <v>6308</v>
          </cell>
          <cell r="G5157">
            <v>481</v>
          </cell>
          <cell r="H5157">
            <v>69</v>
          </cell>
          <cell r="J5157">
            <v>4422.93</v>
          </cell>
          <cell r="K5157">
            <v>2197.34</v>
          </cell>
          <cell r="L5157">
            <v>2.92</v>
          </cell>
        </row>
        <row r="5158">
          <cell r="B5158" t="str">
            <v>Referral Program</v>
          </cell>
          <cell r="E5158" t="str">
            <v>SMS</v>
          </cell>
          <cell r="F5158">
            <v>1211</v>
          </cell>
          <cell r="G5158">
            <v>935</v>
          </cell>
          <cell r="H5158">
            <v>99</v>
          </cell>
          <cell r="J5158">
            <v>3091.76</v>
          </cell>
          <cell r="K5158">
            <v>3766.76</v>
          </cell>
          <cell r="L5158">
            <v>3.83</v>
          </cell>
        </row>
        <row r="5159">
          <cell r="B5159" t="str">
            <v>New User Discount</v>
          </cell>
          <cell r="E5159" t="str">
            <v>Social Media</v>
          </cell>
          <cell r="F5159">
            <v>1905</v>
          </cell>
          <cell r="G5159">
            <v>564</v>
          </cell>
          <cell r="H5159">
            <v>42</v>
          </cell>
          <cell r="J5159">
            <v>3361.55</v>
          </cell>
          <cell r="K5159">
            <v>5003.01</v>
          </cell>
          <cell r="L5159">
            <v>3.71</v>
          </cell>
        </row>
        <row r="5160">
          <cell r="B5160" t="str">
            <v>Weekend Special</v>
          </cell>
          <cell r="E5160" t="str">
            <v>Social Media</v>
          </cell>
          <cell r="F5160">
            <v>9488</v>
          </cell>
          <cell r="G5160">
            <v>354</v>
          </cell>
          <cell r="H5160">
            <v>39</v>
          </cell>
          <cell r="J5160">
            <v>3685.71</v>
          </cell>
          <cell r="K5160">
            <v>5152.8900000000003</v>
          </cell>
          <cell r="L5160">
            <v>3.11</v>
          </cell>
        </row>
        <row r="5161">
          <cell r="B5161" t="str">
            <v>Festival Offer</v>
          </cell>
          <cell r="E5161" t="str">
            <v>SMS</v>
          </cell>
          <cell r="F5161">
            <v>4453</v>
          </cell>
          <cell r="G5161">
            <v>770</v>
          </cell>
          <cell r="H5161">
            <v>56</v>
          </cell>
          <cell r="J5161">
            <v>2491.75</v>
          </cell>
          <cell r="K5161">
            <v>7993.02</v>
          </cell>
          <cell r="L5161">
            <v>3.01</v>
          </cell>
        </row>
        <row r="5162">
          <cell r="B5162" t="str">
            <v>Flash Sale</v>
          </cell>
          <cell r="E5162" t="str">
            <v>Social Media</v>
          </cell>
          <cell r="F5162">
            <v>3942</v>
          </cell>
          <cell r="G5162">
            <v>604</v>
          </cell>
          <cell r="H5162">
            <v>72</v>
          </cell>
          <cell r="J5162">
            <v>2875.7</v>
          </cell>
          <cell r="K5162">
            <v>2616.9699999999998</v>
          </cell>
          <cell r="L5162">
            <v>2.68</v>
          </cell>
        </row>
        <row r="5163">
          <cell r="B5163" t="str">
            <v>Membership Drive</v>
          </cell>
          <cell r="E5163" t="str">
            <v>Email</v>
          </cell>
          <cell r="F5163">
            <v>3564</v>
          </cell>
          <cell r="G5163">
            <v>633</v>
          </cell>
          <cell r="H5163">
            <v>12</v>
          </cell>
          <cell r="J5163">
            <v>1458.28</v>
          </cell>
          <cell r="K5163">
            <v>6504.13</v>
          </cell>
          <cell r="L5163">
            <v>2.3199999999999998</v>
          </cell>
        </row>
        <row r="5164">
          <cell r="B5164" t="str">
            <v>Category Promotion</v>
          </cell>
          <cell r="E5164" t="str">
            <v>SMS</v>
          </cell>
          <cell r="F5164">
            <v>1715</v>
          </cell>
          <cell r="G5164">
            <v>733</v>
          </cell>
          <cell r="H5164">
            <v>35</v>
          </cell>
          <cell r="J5164">
            <v>1401.25</v>
          </cell>
          <cell r="K5164">
            <v>5272.33</v>
          </cell>
          <cell r="L5164">
            <v>3.58</v>
          </cell>
        </row>
        <row r="5165">
          <cell r="B5165" t="str">
            <v>App Push Notification</v>
          </cell>
          <cell r="E5165" t="str">
            <v>Social Media</v>
          </cell>
          <cell r="F5165">
            <v>6877</v>
          </cell>
          <cell r="G5165">
            <v>943</v>
          </cell>
          <cell r="H5165">
            <v>52</v>
          </cell>
          <cell r="J5165">
            <v>2374.5500000000002</v>
          </cell>
          <cell r="K5165">
            <v>6040.92</v>
          </cell>
          <cell r="L5165">
            <v>1.56</v>
          </cell>
        </row>
        <row r="5166">
          <cell r="B5166" t="str">
            <v>Email Campaign</v>
          </cell>
          <cell r="E5166" t="str">
            <v>App</v>
          </cell>
          <cell r="F5166">
            <v>4938</v>
          </cell>
          <cell r="G5166">
            <v>657</v>
          </cell>
          <cell r="H5166">
            <v>81</v>
          </cell>
          <cell r="J5166">
            <v>4955.58</v>
          </cell>
          <cell r="K5166">
            <v>2649.51</v>
          </cell>
          <cell r="L5166">
            <v>3.08</v>
          </cell>
        </row>
        <row r="5167">
          <cell r="B5167" t="str">
            <v>Referral Program</v>
          </cell>
          <cell r="E5167" t="str">
            <v>Email</v>
          </cell>
          <cell r="F5167">
            <v>8021</v>
          </cell>
          <cell r="G5167">
            <v>464</v>
          </cell>
          <cell r="H5167">
            <v>16</v>
          </cell>
          <cell r="J5167">
            <v>3246.1</v>
          </cell>
          <cell r="K5167">
            <v>2130.42</v>
          </cell>
          <cell r="L5167">
            <v>2.04</v>
          </cell>
        </row>
        <row r="5168">
          <cell r="B5168" t="str">
            <v>New User Discount</v>
          </cell>
          <cell r="E5168" t="str">
            <v>SMS</v>
          </cell>
          <cell r="F5168">
            <v>2887</v>
          </cell>
          <cell r="G5168">
            <v>535</v>
          </cell>
          <cell r="H5168">
            <v>50</v>
          </cell>
          <cell r="J5168">
            <v>3410.67</v>
          </cell>
          <cell r="K5168">
            <v>6461.03</v>
          </cell>
          <cell r="L5168">
            <v>1.53</v>
          </cell>
        </row>
        <row r="5169">
          <cell r="B5169" t="str">
            <v>Weekend Special</v>
          </cell>
          <cell r="E5169" t="str">
            <v>App</v>
          </cell>
          <cell r="F5169">
            <v>9499</v>
          </cell>
          <cell r="G5169">
            <v>131</v>
          </cell>
          <cell r="H5169">
            <v>57</v>
          </cell>
          <cell r="J5169">
            <v>1913.48</v>
          </cell>
          <cell r="K5169">
            <v>6887.1</v>
          </cell>
          <cell r="L5169">
            <v>2.15</v>
          </cell>
        </row>
        <row r="5170">
          <cell r="B5170" t="str">
            <v>Festival Offer</v>
          </cell>
          <cell r="E5170" t="str">
            <v>Social Media</v>
          </cell>
          <cell r="F5170">
            <v>9920</v>
          </cell>
          <cell r="G5170">
            <v>666</v>
          </cell>
          <cell r="H5170">
            <v>15</v>
          </cell>
          <cell r="J5170">
            <v>1246.6099999999999</v>
          </cell>
          <cell r="K5170">
            <v>3534.43</v>
          </cell>
          <cell r="L5170">
            <v>1.87</v>
          </cell>
        </row>
        <row r="5171">
          <cell r="B5171" t="str">
            <v>Flash Sale</v>
          </cell>
          <cell r="E5171" t="str">
            <v>SMS</v>
          </cell>
          <cell r="F5171">
            <v>9905</v>
          </cell>
          <cell r="G5171">
            <v>575</v>
          </cell>
          <cell r="H5171">
            <v>43</v>
          </cell>
          <cell r="J5171">
            <v>1377.87</v>
          </cell>
          <cell r="K5171">
            <v>7318.25</v>
          </cell>
          <cell r="L5171">
            <v>3.04</v>
          </cell>
        </row>
        <row r="5172">
          <cell r="B5172" t="str">
            <v>Membership Drive</v>
          </cell>
          <cell r="E5172" t="str">
            <v>Social Media</v>
          </cell>
          <cell r="F5172">
            <v>6238</v>
          </cell>
          <cell r="G5172">
            <v>475</v>
          </cell>
          <cell r="H5172">
            <v>69</v>
          </cell>
          <cell r="J5172">
            <v>4647.28</v>
          </cell>
          <cell r="K5172">
            <v>5720.01</v>
          </cell>
          <cell r="L5172">
            <v>2.99</v>
          </cell>
        </row>
        <row r="5173">
          <cell r="B5173" t="str">
            <v>Category Promotion</v>
          </cell>
          <cell r="E5173" t="str">
            <v>Email</v>
          </cell>
          <cell r="F5173">
            <v>3743</v>
          </cell>
          <cell r="G5173">
            <v>295</v>
          </cell>
          <cell r="H5173">
            <v>68</v>
          </cell>
          <cell r="J5173">
            <v>4638.37</v>
          </cell>
          <cell r="K5173">
            <v>9110.7900000000009</v>
          </cell>
          <cell r="L5173">
            <v>2.99</v>
          </cell>
        </row>
        <row r="5174">
          <cell r="B5174" t="str">
            <v>App Push Notification</v>
          </cell>
          <cell r="E5174" t="str">
            <v>Email</v>
          </cell>
          <cell r="F5174">
            <v>2741</v>
          </cell>
          <cell r="G5174">
            <v>891</v>
          </cell>
          <cell r="H5174">
            <v>81</v>
          </cell>
          <cell r="J5174">
            <v>4097.76</v>
          </cell>
          <cell r="K5174">
            <v>4017.56</v>
          </cell>
          <cell r="L5174">
            <v>3.64</v>
          </cell>
        </row>
        <row r="5175">
          <cell r="B5175" t="str">
            <v>Email Campaign</v>
          </cell>
          <cell r="E5175" t="str">
            <v>SMS</v>
          </cell>
          <cell r="F5175">
            <v>6688</v>
          </cell>
          <cell r="G5175">
            <v>315</v>
          </cell>
          <cell r="H5175">
            <v>16</v>
          </cell>
          <cell r="J5175">
            <v>3255.99</v>
          </cell>
          <cell r="K5175">
            <v>7359.21</v>
          </cell>
          <cell r="L5175">
            <v>1.66</v>
          </cell>
        </row>
        <row r="5176">
          <cell r="B5176" t="str">
            <v>Referral Program</v>
          </cell>
          <cell r="E5176" t="str">
            <v>SMS</v>
          </cell>
          <cell r="F5176">
            <v>7785</v>
          </cell>
          <cell r="G5176">
            <v>285</v>
          </cell>
          <cell r="H5176">
            <v>93</v>
          </cell>
          <cell r="J5176">
            <v>2843.66</v>
          </cell>
          <cell r="K5176">
            <v>4366.8500000000004</v>
          </cell>
          <cell r="L5176">
            <v>2.04</v>
          </cell>
        </row>
        <row r="5177">
          <cell r="B5177" t="str">
            <v>New User Discount</v>
          </cell>
          <cell r="E5177" t="str">
            <v>Social Media</v>
          </cell>
          <cell r="F5177">
            <v>9221</v>
          </cell>
          <cell r="G5177">
            <v>106</v>
          </cell>
          <cell r="H5177">
            <v>70</v>
          </cell>
          <cell r="J5177">
            <v>2141.3200000000002</v>
          </cell>
          <cell r="K5177">
            <v>5650.53</v>
          </cell>
          <cell r="L5177">
            <v>3.93</v>
          </cell>
        </row>
        <row r="5178">
          <cell r="B5178" t="str">
            <v>Weekend Special</v>
          </cell>
          <cell r="E5178" t="str">
            <v>Email</v>
          </cell>
          <cell r="F5178">
            <v>5495</v>
          </cell>
          <cell r="G5178">
            <v>897</v>
          </cell>
          <cell r="H5178">
            <v>63</v>
          </cell>
          <cell r="J5178">
            <v>1860.21</v>
          </cell>
          <cell r="K5178">
            <v>8585.32</v>
          </cell>
          <cell r="L5178">
            <v>2.56</v>
          </cell>
        </row>
        <row r="5179">
          <cell r="B5179" t="str">
            <v>Festival Offer</v>
          </cell>
          <cell r="E5179" t="str">
            <v>App</v>
          </cell>
          <cell r="F5179">
            <v>7596</v>
          </cell>
          <cell r="G5179">
            <v>500</v>
          </cell>
          <cell r="H5179">
            <v>58</v>
          </cell>
          <cell r="J5179">
            <v>4690.29</v>
          </cell>
          <cell r="K5179">
            <v>3764.12</v>
          </cell>
          <cell r="L5179">
            <v>2.29</v>
          </cell>
        </row>
        <row r="5180">
          <cell r="B5180" t="str">
            <v>Flash Sale</v>
          </cell>
          <cell r="E5180" t="str">
            <v>App</v>
          </cell>
          <cell r="F5180">
            <v>4037</v>
          </cell>
          <cell r="G5180">
            <v>401</v>
          </cell>
          <cell r="H5180">
            <v>14</v>
          </cell>
          <cell r="J5180">
            <v>2404.75</v>
          </cell>
          <cell r="K5180">
            <v>7676.71</v>
          </cell>
          <cell r="L5180">
            <v>2.9</v>
          </cell>
        </row>
        <row r="5181">
          <cell r="B5181" t="str">
            <v>Membership Drive</v>
          </cell>
          <cell r="E5181" t="str">
            <v>SMS</v>
          </cell>
          <cell r="F5181">
            <v>9756</v>
          </cell>
          <cell r="G5181">
            <v>162</v>
          </cell>
          <cell r="H5181">
            <v>89</v>
          </cell>
          <cell r="J5181">
            <v>4006.37</v>
          </cell>
          <cell r="K5181">
            <v>4930.3100000000004</v>
          </cell>
          <cell r="L5181">
            <v>2.1800000000000002</v>
          </cell>
        </row>
        <row r="5182">
          <cell r="B5182" t="str">
            <v>Category Promotion</v>
          </cell>
          <cell r="E5182" t="str">
            <v>Email</v>
          </cell>
          <cell r="F5182">
            <v>3411</v>
          </cell>
          <cell r="G5182">
            <v>895</v>
          </cell>
          <cell r="H5182">
            <v>89</v>
          </cell>
          <cell r="J5182">
            <v>3497.26</v>
          </cell>
          <cell r="K5182">
            <v>2786.06</v>
          </cell>
          <cell r="L5182">
            <v>3.83</v>
          </cell>
        </row>
        <row r="5183">
          <cell r="B5183" t="str">
            <v>App Push Notification</v>
          </cell>
          <cell r="E5183" t="str">
            <v>Email</v>
          </cell>
          <cell r="F5183">
            <v>3789</v>
          </cell>
          <cell r="G5183">
            <v>575</v>
          </cell>
          <cell r="H5183">
            <v>88</v>
          </cell>
          <cell r="J5183">
            <v>2485.9499999999998</v>
          </cell>
          <cell r="K5183">
            <v>5839.97</v>
          </cell>
          <cell r="L5183">
            <v>1.99</v>
          </cell>
        </row>
        <row r="5184">
          <cell r="B5184" t="str">
            <v>Email Campaign</v>
          </cell>
          <cell r="E5184" t="str">
            <v>Social Media</v>
          </cell>
          <cell r="F5184">
            <v>5490</v>
          </cell>
          <cell r="G5184">
            <v>485</v>
          </cell>
          <cell r="H5184">
            <v>89</v>
          </cell>
          <cell r="J5184">
            <v>3655.44</v>
          </cell>
          <cell r="K5184">
            <v>5802.17</v>
          </cell>
          <cell r="L5184">
            <v>2.96</v>
          </cell>
        </row>
        <row r="5185">
          <cell r="B5185" t="str">
            <v>Referral Program</v>
          </cell>
          <cell r="E5185" t="str">
            <v>SMS</v>
          </cell>
          <cell r="F5185">
            <v>8100</v>
          </cell>
          <cell r="G5185">
            <v>801</v>
          </cell>
          <cell r="H5185">
            <v>84</v>
          </cell>
          <cell r="J5185">
            <v>1934.35</v>
          </cell>
          <cell r="K5185">
            <v>5040.8</v>
          </cell>
          <cell r="L5185">
            <v>2.94</v>
          </cell>
        </row>
        <row r="5186">
          <cell r="B5186" t="str">
            <v>New User Discount</v>
          </cell>
          <cell r="E5186" t="str">
            <v>SMS</v>
          </cell>
          <cell r="F5186">
            <v>9653</v>
          </cell>
          <cell r="G5186">
            <v>452</v>
          </cell>
          <cell r="H5186">
            <v>61</v>
          </cell>
          <cell r="J5186">
            <v>3429.33</v>
          </cell>
          <cell r="K5186">
            <v>8343.56</v>
          </cell>
          <cell r="L5186">
            <v>2.4700000000000002</v>
          </cell>
        </row>
        <row r="5187">
          <cell r="B5187" t="str">
            <v>Weekend Special</v>
          </cell>
          <cell r="E5187" t="str">
            <v>Social Media</v>
          </cell>
          <cell r="F5187">
            <v>4705</v>
          </cell>
          <cell r="G5187">
            <v>578</v>
          </cell>
          <cell r="H5187">
            <v>38</v>
          </cell>
          <cell r="J5187">
            <v>3796.73</v>
          </cell>
          <cell r="K5187">
            <v>6764.18</v>
          </cell>
          <cell r="L5187">
            <v>2.8</v>
          </cell>
        </row>
        <row r="5188">
          <cell r="B5188" t="str">
            <v>Festival Offer</v>
          </cell>
          <cell r="E5188" t="str">
            <v>Social Media</v>
          </cell>
          <cell r="F5188">
            <v>4826</v>
          </cell>
          <cell r="G5188">
            <v>689</v>
          </cell>
          <cell r="H5188">
            <v>21</v>
          </cell>
          <cell r="J5188">
            <v>4126.58</v>
          </cell>
          <cell r="K5188">
            <v>5222.03</v>
          </cell>
          <cell r="L5188">
            <v>3.83</v>
          </cell>
        </row>
        <row r="5189">
          <cell r="B5189" t="str">
            <v>Flash Sale</v>
          </cell>
          <cell r="E5189" t="str">
            <v>SMS</v>
          </cell>
          <cell r="F5189">
            <v>9325</v>
          </cell>
          <cell r="G5189">
            <v>732</v>
          </cell>
          <cell r="H5189">
            <v>90</v>
          </cell>
          <cell r="J5189">
            <v>3843.93</v>
          </cell>
          <cell r="K5189">
            <v>9037.68</v>
          </cell>
          <cell r="L5189">
            <v>1.94</v>
          </cell>
        </row>
        <row r="5190">
          <cell r="B5190" t="str">
            <v>Membership Drive</v>
          </cell>
          <cell r="E5190" t="str">
            <v>Email</v>
          </cell>
          <cell r="F5190">
            <v>1221</v>
          </cell>
          <cell r="G5190">
            <v>365</v>
          </cell>
          <cell r="H5190">
            <v>82</v>
          </cell>
          <cell r="J5190">
            <v>2263.96</v>
          </cell>
          <cell r="K5190">
            <v>7378.56</v>
          </cell>
          <cell r="L5190">
            <v>2.89</v>
          </cell>
        </row>
        <row r="5191">
          <cell r="B5191" t="str">
            <v>Category Promotion</v>
          </cell>
          <cell r="E5191" t="str">
            <v>Social Media</v>
          </cell>
          <cell r="F5191">
            <v>6882</v>
          </cell>
          <cell r="G5191">
            <v>653</v>
          </cell>
          <cell r="H5191">
            <v>74</v>
          </cell>
          <cell r="J5191">
            <v>2665.84</v>
          </cell>
          <cell r="K5191">
            <v>6708.83</v>
          </cell>
          <cell r="L5191">
            <v>2.23</v>
          </cell>
        </row>
        <row r="5192">
          <cell r="B5192" t="str">
            <v>App Push Notification</v>
          </cell>
          <cell r="E5192" t="str">
            <v>App</v>
          </cell>
          <cell r="F5192">
            <v>4714</v>
          </cell>
          <cell r="G5192">
            <v>946</v>
          </cell>
          <cell r="H5192">
            <v>98</v>
          </cell>
          <cell r="J5192">
            <v>3149.49</v>
          </cell>
          <cell r="K5192">
            <v>9236.7999999999993</v>
          </cell>
          <cell r="L5192">
            <v>1.74</v>
          </cell>
        </row>
        <row r="5193">
          <cell r="B5193" t="str">
            <v>Email Campaign</v>
          </cell>
          <cell r="E5193" t="str">
            <v>SMS</v>
          </cell>
          <cell r="F5193">
            <v>1889</v>
          </cell>
          <cell r="G5193">
            <v>195</v>
          </cell>
          <cell r="H5193">
            <v>75</v>
          </cell>
          <cell r="J5193">
            <v>1141.53</v>
          </cell>
          <cell r="K5193">
            <v>9069.01</v>
          </cell>
          <cell r="L5193">
            <v>3.52</v>
          </cell>
        </row>
        <row r="5194">
          <cell r="B5194" t="str">
            <v>Referral Program</v>
          </cell>
          <cell r="E5194" t="str">
            <v>App</v>
          </cell>
          <cell r="F5194">
            <v>6220</v>
          </cell>
          <cell r="G5194">
            <v>163</v>
          </cell>
          <cell r="H5194">
            <v>55</v>
          </cell>
          <cell r="J5194">
            <v>4938.4399999999996</v>
          </cell>
          <cell r="K5194">
            <v>2118.0100000000002</v>
          </cell>
          <cell r="L5194">
            <v>2.5299999999999998</v>
          </cell>
        </row>
        <row r="5195">
          <cell r="B5195" t="str">
            <v>New User Discount</v>
          </cell>
          <cell r="E5195" t="str">
            <v>Social Media</v>
          </cell>
          <cell r="F5195">
            <v>5814</v>
          </cell>
          <cell r="G5195">
            <v>302</v>
          </cell>
          <cell r="H5195">
            <v>24</v>
          </cell>
          <cell r="J5195">
            <v>4207.3100000000004</v>
          </cell>
          <cell r="K5195">
            <v>8538.3700000000008</v>
          </cell>
          <cell r="L5195">
            <v>2.69</v>
          </cell>
        </row>
        <row r="5196">
          <cell r="B5196" t="str">
            <v>Weekend Special</v>
          </cell>
          <cell r="E5196" t="str">
            <v>Email</v>
          </cell>
          <cell r="F5196">
            <v>6667</v>
          </cell>
          <cell r="G5196">
            <v>127</v>
          </cell>
          <cell r="H5196">
            <v>87</v>
          </cell>
          <cell r="J5196">
            <v>1401.4</v>
          </cell>
          <cell r="K5196">
            <v>7050.13</v>
          </cell>
          <cell r="L5196">
            <v>2.11</v>
          </cell>
        </row>
        <row r="5197">
          <cell r="B5197" t="str">
            <v>Festival Offer</v>
          </cell>
          <cell r="E5197" t="str">
            <v>App</v>
          </cell>
          <cell r="F5197">
            <v>6081</v>
          </cell>
          <cell r="G5197">
            <v>453</v>
          </cell>
          <cell r="H5197">
            <v>21</v>
          </cell>
          <cell r="J5197">
            <v>1913.55</v>
          </cell>
          <cell r="K5197">
            <v>4301.5</v>
          </cell>
          <cell r="L5197">
            <v>3.1</v>
          </cell>
        </row>
        <row r="5198">
          <cell r="B5198" t="str">
            <v>Flash Sale</v>
          </cell>
          <cell r="E5198" t="str">
            <v>Social Media</v>
          </cell>
          <cell r="F5198">
            <v>9969</v>
          </cell>
          <cell r="G5198">
            <v>985</v>
          </cell>
          <cell r="H5198">
            <v>66</v>
          </cell>
          <cell r="J5198">
            <v>4713.0600000000004</v>
          </cell>
          <cell r="K5198">
            <v>5157.51</v>
          </cell>
          <cell r="L5198">
            <v>3.51</v>
          </cell>
        </row>
        <row r="5199">
          <cell r="B5199" t="str">
            <v>Membership Drive</v>
          </cell>
          <cell r="E5199" t="str">
            <v>Email</v>
          </cell>
          <cell r="F5199">
            <v>1695</v>
          </cell>
          <cell r="G5199">
            <v>911</v>
          </cell>
          <cell r="H5199">
            <v>99</v>
          </cell>
          <cell r="J5199">
            <v>2981.81</v>
          </cell>
          <cell r="K5199">
            <v>9680.9599999999991</v>
          </cell>
          <cell r="L5199">
            <v>2.0099999999999998</v>
          </cell>
        </row>
        <row r="5200">
          <cell r="B5200" t="str">
            <v>Category Promotion</v>
          </cell>
          <cell r="E5200" t="str">
            <v>SMS</v>
          </cell>
          <cell r="F5200">
            <v>6482</v>
          </cell>
          <cell r="G5200">
            <v>464</v>
          </cell>
          <cell r="H5200">
            <v>85</v>
          </cell>
          <cell r="J5200">
            <v>1297.2</v>
          </cell>
          <cell r="K5200">
            <v>5269.53</v>
          </cell>
          <cell r="L5200">
            <v>2.44</v>
          </cell>
        </row>
        <row r="5201">
          <cell r="B5201" t="str">
            <v>App Push Notification</v>
          </cell>
          <cell r="E5201" t="str">
            <v>Social Media</v>
          </cell>
          <cell r="F5201">
            <v>7293</v>
          </cell>
          <cell r="G5201">
            <v>430</v>
          </cell>
          <cell r="H5201">
            <v>24</v>
          </cell>
          <cell r="J5201">
            <v>3428.23</v>
          </cell>
          <cell r="K5201">
            <v>4994.8999999999996</v>
          </cell>
          <cell r="L5201">
            <v>2.2200000000000002</v>
          </cell>
        </row>
        <row r="5202">
          <cell r="B5202" t="str">
            <v>Email Campaign</v>
          </cell>
          <cell r="E5202" t="str">
            <v>App</v>
          </cell>
          <cell r="F5202">
            <v>4972</v>
          </cell>
          <cell r="G5202">
            <v>684</v>
          </cell>
          <cell r="H5202">
            <v>66</v>
          </cell>
          <cell r="J5202">
            <v>3356.86</v>
          </cell>
          <cell r="K5202">
            <v>7895.98</v>
          </cell>
          <cell r="L5202">
            <v>3.41</v>
          </cell>
        </row>
        <row r="5203">
          <cell r="B5203" t="str">
            <v>Referral Program</v>
          </cell>
          <cell r="E5203" t="str">
            <v>SMS</v>
          </cell>
          <cell r="F5203">
            <v>5127</v>
          </cell>
          <cell r="G5203">
            <v>218</v>
          </cell>
          <cell r="H5203">
            <v>18</v>
          </cell>
          <cell r="J5203">
            <v>3980.61</v>
          </cell>
          <cell r="K5203">
            <v>7601.79</v>
          </cell>
          <cell r="L5203">
            <v>1.6</v>
          </cell>
        </row>
        <row r="5204">
          <cell r="B5204" t="str">
            <v>New User Discount</v>
          </cell>
          <cell r="E5204" t="str">
            <v>Social Media</v>
          </cell>
          <cell r="F5204">
            <v>6558</v>
          </cell>
          <cell r="G5204">
            <v>630</v>
          </cell>
          <cell r="H5204">
            <v>74</v>
          </cell>
          <cell r="J5204">
            <v>3233.39</v>
          </cell>
          <cell r="K5204">
            <v>4216.3900000000003</v>
          </cell>
          <cell r="L5204">
            <v>2.21</v>
          </cell>
        </row>
        <row r="5205">
          <cell r="B5205" t="str">
            <v>Weekend Special</v>
          </cell>
          <cell r="E5205" t="str">
            <v>SMS</v>
          </cell>
          <cell r="F5205">
            <v>5940</v>
          </cell>
          <cell r="G5205">
            <v>157</v>
          </cell>
          <cell r="H5205">
            <v>61</v>
          </cell>
          <cell r="J5205">
            <v>4353.75</v>
          </cell>
          <cell r="K5205">
            <v>2476.5100000000002</v>
          </cell>
          <cell r="L5205">
            <v>2.76</v>
          </cell>
        </row>
        <row r="5206">
          <cell r="B5206" t="str">
            <v>Festival Offer</v>
          </cell>
          <cell r="E5206" t="str">
            <v>SMS</v>
          </cell>
          <cell r="F5206">
            <v>7906</v>
          </cell>
          <cell r="G5206">
            <v>800</v>
          </cell>
          <cell r="H5206">
            <v>84</v>
          </cell>
          <cell r="J5206">
            <v>2279.2199999999998</v>
          </cell>
          <cell r="K5206">
            <v>5312.62</v>
          </cell>
          <cell r="L5206">
            <v>2.15</v>
          </cell>
        </row>
        <row r="5207">
          <cell r="B5207" t="str">
            <v>Flash Sale</v>
          </cell>
          <cell r="E5207" t="str">
            <v>SMS</v>
          </cell>
          <cell r="F5207">
            <v>4640</v>
          </cell>
          <cell r="G5207">
            <v>275</v>
          </cell>
          <cell r="H5207">
            <v>27</v>
          </cell>
          <cell r="J5207">
            <v>2380.65</v>
          </cell>
          <cell r="K5207">
            <v>7555.88</v>
          </cell>
          <cell r="L5207">
            <v>2.36</v>
          </cell>
        </row>
        <row r="5208">
          <cell r="B5208" t="str">
            <v>Membership Drive</v>
          </cell>
          <cell r="E5208" t="str">
            <v>SMS</v>
          </cell>
          <cell r="F5208">
            <v>6787</v>
          </cell>
          <cell r="G5208">
            <v>776</v>
          </cell>
          <cell r="H5208">
            <v>20</v>
          </cell>
          <cell r="J5208">
            <v>4189.8500000000004</v>
          </cell>
          <cell r="K5208">
            <v>6658.06</v>
          </cell>
          <cell r="L5208">
            <v>3.68</v>
          </cell>
        </row>
        <row r="5209">
          <cell r="B5209" t="str">
            <v>Category Promotion</v>
          </cell>
          <cell r="E5209" t="str">
            <v>Social Media</v>
          </cell>
          <cell r="F5209">
            <v>7164</v>
          </cell>
          <cell r="G5209">
            <v>906</v>
          </cell>
          <cell r="H5209">
            <v>77</v>
          </cell>
          <cell r="J5209">
            <v>2895.95</v>
          </cell>
          <cell r="K5209">
            <v>3459.66</v>
          </cell>
          <cell r="L5209">
            <v>3.49</v>
          </cell>
        </row>
        <row r="5210">
          <cell r="B5210" t="str">
            <v>App Push Notification</v>
          </cell>
          <cell r="E5210" t="str">
            <v>Social Media</v>
          </cell>
          <cell r="F5210">
            <v>2713</v>
          </cell>
          <cell r="G5210">
            <v>203</v>
          </cell>
          <cell r="H5210">
            <v>31</v>
          </cell>
          <cell r="J5210">
            <v>2378.54</v>
          </cell>
          <cell r="K5210">
            <v>3510.08</v>
          </cell>
          <cell r="L5210">
            <v>2.2400000000000002</v>
          </cell>
        </row>
        <row r="5211">
          <cell r="B5211" t="str">
            <v>Email Campaign</v>
          </cell>
          <cell r="E5211" t="str">
            <v>App</v>
          </cell>
          <cell r="F5211">
            <v>5209</v>
          </cell>
          <cell r="G5211">
            <v>992</v>
          </cell>
          <cell r="H5211">
            <v>56</v>
          </cell>
          <cell r="J5211">
            <v>3532.78</v>
          </cell>
          <cell r="K5211">
            <v>8219.8799999999992</v>
          </cell>
          <cell r="L5211">
            <v>2.56</v>
          </cell>
        </row>
        <row r="5212">
          <cell r="B5212" t="str">
            <v>Referral Program</v>
          </cell>
          <cell r="E5212" t="str">
            <v>Social Media</v>
          </cell>
          <cell r="F5212">
            <v>9439</v>
          </cell>
          <cell r="G5212">
            <v>659</v>
          </cell>
          <cell r="H5212">
            <v>79</v>
          </cell>
          <cell r="J5212">
            <v>1836.98</v>
          </cell>
          <cell r="K5212">
            <v>7774.9</v>
          </cell>
          <cell r="L5212">
            <v>3.84</v>
          </cell>
        </row>
        <row r="5213">
          <cell r="B5213" t="str">
            <v>New User Discount</v>
          </cell>
          <cell r="E5213" t="str">
            <v>Email</v>
          </cell>
          <cell r="F5213">
            <v>2005</v>
          </cell>
          <cell r="G5213">
            <v>226</v>
          </cell>
          <cell r="H5213">
            <v>46</v>
          </cell>
          <cell r="J5213">
            <v>2727.19</v>
          </cell>
          <cell r="K5213">
            <v>3898.02</v>
          </cell>
          <cell r="L5213">
            <v>3.89</v>
          </cell>
        </row>
        <row r="5214">
          <cell r="B5214" t="str">
            <v>Weekend Special</v>
          </cell>
          <cell r="E5214" t="str">
            <v>SMS</v>
          </cell>
          <cell r="F5214">
            <v>3852</v>
          </cell>
          <cell r="G5214">
            <v>442</v>
          </cell>
          <cell r="H5214">
            <v>98</v>
          </cell>
          <cell r="J5214">
            <v>1743.38</v>
          </cell>
          <cell r="K5214">
            <v>9520.66</v>
          </cell>
          <cell r="L5214">
            <v>2.83</v>
          </cell>
        </row>
        <row r="5215">
          <cell r="B5215" t="str">
            <v>Festival Offer</v>
          </cell>
          <cell r="E5215" t="str">
            <v>Email</v>
          </cell>
          <cell r="F5215">
            <v>7024</v>
          </cell>
          <cell r="G5215">
            <v>872</v>
          </cell>
          <cell r="H5215">
            <v>78</v>
          </cell>
          <cell r="J5215">
            <v>2302.5500000000002</v>
          </cell>
          <cell r="K5215">
            <v>5192.68</v>
          </cell>
          <cell r="L5215">
            <v>1.61</v>
          </cell>
        </row>
        <row r="5216">
          <cell r="B5216" t="str">
            <v>Flash Sale</v>
          </cell>
          <cell r="E5216" t="str">
            <v>Email</v>
          </cell>
          <cell r="F5216">
            <v>5728</v>
          </cell>
          <cell r="G5216">
            <v>847</v>
          </cell>
          <cell r="H5216">
            <v>26</v>
          </cell>
          <cell r="J5216">
            <v>2662.2</v>
          </cell>
          <cell r="K5216">
            <v>7112.61</v>
          </cell>
          <cell r="L5216">
            <v>1.68</v>
          </cell>
        </row>
        <row r="5217">
          <cell r="B5217" t="str">
            <v>Membership Drive</v>
          </cell>
          <cell r="E5217" t="str">
            <v>Email</v>
          </cell>
          <cell r="F5217">
            <v>4990</v>
          </cell>
          <cell r="G5217">
            <v>746</v>
          </cell>
          <cell r="H5217">
            <v>21</v>
          </cell>
          <cell r="J5217">
            <v>3226.93</v>
          </cell>
          <cell r="K5217">
            <v>5352.11</v>
          </cell>
          <cell r="L5217">
            <v>1.52</v>
          </cell>
        </row>
        <row r="5218">
          <cell r="B5218" t="str">
            <v>Category Promotion</v>
          </cell>
          <cell r="E5218" t="str">
            <v>App</v>
          </cell>
          <cell r="F5218">
            <v>5414</v>
          </cell>
          <cell r="G5218">
            <v>690</v>
          </cell>
          <cell r="H5218">
            <v>58</v>
          </cell>
          <cell r="J5218">
            <v>4849.92</v>
          </cell>
          <cell r="K5218">
            <v>6865.5</v>
          </cell>
          <cell r="L5218">
            <v>2.36</v>
          </cell>
        </row>
        <row r="5219">
          <cell r="B5219" t="str">
            <v>App Push Notification</v>
          </cell>
          <cell r="E5219" t="str">
            <v>App</v>
          </cell>
          <cell r="F5219">
            <v>5698</v>
          </cell>
          <cell r="G5219">
            <v>744</v>
          </cell>
          <cell r="H5219">
            <v>99</v>
          </cell>
          <cell r="J5219">
            <v>3873.04</v>
          </cell>
          <cell r="K5219">
            <v>5814.04</v>
          </cell>
          <cell r="L5219">
            <v>3.76</v>
          </cell>
        </row>
        <row r="5220">
          <cell r="B5220" t="str">
            <v>Email Campaign</v>
          </cell>
          <cell r="E5220" t="str">
            <v>SMS</v>
          </cell>
          <cell r="F5220">
            <v>5064</v>
          </cell>
          <cell r="G5220">
            <v>881</v>
          </cell>
          <cell r="H5220">
            <v>62</v>
          </cell>
          <cell r="J5220">
            <v>2570.2199999999998</v>
          </cell>
          <cell r="K5220">
            <v>6222.32</v>
          </cell>
          <cell r="L5220">
            <v>2.06</v>
          </cell>
        </row>
        <row r="5221">
          <cell r="B5221" t="str">
            <v>Referral Program</v>
          </cell>
          <cell r="E5221" t="str">
            <v>Social Media</v>
          </cell>
          <cell r="F5221">
            <v>1864</v>
          </cell>
          <cell r="G5221">
            <v>690</v>
          </cell>
          <cell r="H5221">
            <v>52</v>
          </cell>
          <cell r="J5221">
            <v>3695.71</v>
          </cell>
          <cell r="K5221">
            <v>9724.8700000000008</v>
          </cell>
          <cell r="L5221">
            <v>2.4700000000000002</v>
          </cell>
        </row>
        <row r="5222">
          <cell r="B5222" t="str">
            <v>New User Discount</v>
          </cell>
          <cell r="E5222" t="str">
            <v>Social Media</v>
          </cell>
          <cell r="F5222">
            <v>4187</v>
          </cell>
          <cell r="G5222">
            <v>927</v>
          </cell>
          <cell r="H5222">
            <v>82</v>
          </cell>
          <cell r="J5222">
            <v>4754.6899999999996</v>
          </cell>
          <cell r="K5222">
            <v>4866.84</v>
          </cell>
          <cell r="L5222">
            <v>2.48</v>
          </cell>
        </row>
        <row r="5223">
          <cell r="B5223" t="str">
            <v>Weekend Special</v>
          </cell>
          <cell r="E5223" t="str">
            <v>Email</v>
          </cell>
          <cell r="F5223">
            <v>5300</v>
          </cell>
          <cell r="G5223">
            <v>301</v>
          </cell>
          <cell r="H5223">
            <v>77</v>
          </cell>
          <cell r="J5223">
            <v>1913.78</v>
          </cell>
          <cell r="K5223">
            <v>9351.66</v>
          </cell>
          <cell r="L5223">
            <v>2.7</v>
          </cell>
        </row>
        <row r="5224">
          <cell r="B5224" t="str">
            <v>Festival Offer</v>
          </cell>
          <cell r="E5224" t="str">
            <v>Social Media</v>
          </cell>
          <cell r="F5224">
            <v>7272</v>
          </cell>
          <cell r="G5224">
            <v>706</v>
          </cell>
          <cell r="H5224">
            <v>96</v>
          </cell>
          <cell r="J5224">
            <v>2800.01</v>
          </cell>
          <cell r="K5224">
            <v>9179.48</v>
          </cell>
          <cell r="L5224">
            <v>3.85</v>
          </cell>
        </row>
        <row r="5225">
          <cell r="B5225" t="str">
            <v>Flash Sale</v>
          </cell>
          <cell r="E5225" t="str">
            <v>SMS</v>
          </cell>
          <cell r="F5225">
            <v>3655</v>
          </cell>
          <cell r="G5225">
            <v>280</v>
          </cell>
          <cell r="H5225">
            <v>53</v>
          </cell>
          <cell r="J5225">
            <v>4906.1000000000004</v>
          </cell>
          <cell r="K5225">
            <v>7788.79</v>
          </cell>
          <cell r="L5225">
            <v>1.61</v>
          </cell>
        </row>
        <row r="5226">
          <cell r="B5226" t="str">
            <v>Membership Drive</v>
          </cell>
          <cell r="E5226" t="str">
            <v>Social Media</v>
          </cell>
          <cell r="F5226">
            <v>6323</v>
          </cell>
          <cell r="G5226">
            <v>782</v>
          </cell>
          <cell r="H5226">
            <v>20</v>
          </cell>
          <cell r="J5226">
            <v>4336.8500000000004</v>
          </cell>
          <cell r="K5226">
            <v>3994.19</v>
          </cell>
          <cell r="L5226">
            <v>3.57</v>
          </cell>
        </row>
        <row r="5227">
          <cell r="B5227" t="str">
            <v>Category Promotion</v>
          </cell>
          <cell r="E5227" t="str">
            <v>App</v>
          </cell>
          <cell r="F5227">
            <v>5089</v>
          </cell>
          <cell r="G5227">
            <v>475</v>
          </cell>
          <cell r="H5227">
            <v>14</v>
          </cell>
          <cell r="J5227">
            <v>3669.8</v>
          </cell>
          <cell r="K5227">
            <v>8122.74</v>
          </cell>
          <cell r="L5227">
            <v>3.96</v>
          </cell>
        </row>
        <row r="5228">
          <cell r="B5228" t="str">
            <v>App Push Notification</v>
          </cell>
          <cell r="E5228" t="str">
            <v>App</v>
          </cell>
          <cell r="F5228">
            <v>8629</v>
          </cell>
          <cell r="G5228">
            <v>397</v>
          </cell>
          <cell r="H5228">
            <v>76</v>
          </cell>
          <cell r="J5228">
            <v>1873.02</v>
          </cell>
          <cell r="K5228">
            <v>7239.5</v>
          </cell>
          <cell r="L5228">
            <v>2.74</v>
          </cell>
        </row>
        <row r="5229">
          <cell r="B5229" t="str">
            <v>Email Campaign</v>
          </cell>
          <cell r="E5229" t="str">
            <v>Email</v>
          </cell>
          <cell r="F5229">
            <v>2187</v>
          </cell>
          <cell r="G5229">
            <v>460</v>
          </cell>
          <cell r="H5229">
            <v>40</v>
          </cell>
          <cell r="J5229">
            <v>4454.92</v>
          </cell>
          <cell r="K5229">
            <v>7995.66</v>
          </cell>
          <cell r="L5229">
            <v>1.51</v>
          </cell>
        </row>
        <row r="5230">
          <cell r="B5230" t="str">
            <v>Referral Program</v>
          </cell>
          <cell r="E5230" t="str">
            <v>SMS</v>
          </cell>
          <cell r="F5230">
            <v>9999</v>
          </cell>
          <cell r="G5230">
            <v>712</v>
          </cell>
          <cell r="H5230">
            <v>69</v>
          </cell>
          <cell r="J5230">
            <v>1239.22</v>
          </cell>
          <cell r="K5230">
            <v>9901.6200000000008</v>
          </cell>
          <cell r="L5230">
            <v>2.4500000000000002</v>
          </cell>
        </row>
        <row r="5231">
          <cell r="B5231" t="str">
            <v>New User Discount</v>
          </cell>
          <cell r="E5231" t="str">
            <v>Social Media</v>
          </cell>
          <cell r="F5231">
            <v>3648</v>
          </cell>
          <cell r="G5231">
            <v>518</v>
          </cell>
          <cell r="H5231">
            <v>59</v>
          </cell>
          <cell r="J5231">
            <v>2039.34</v>
          </cell>
          <cell r="K5231">
            <v>5897.25</v>
          </cell>
          <cell r="L5231">
            <v>2.15</v>
          </cell>
        </row>
        <row r="5232">
          <cell r="B5232" t="str">
            <v>Weekend Special</v>
          </cell>
          <cell r="E5232" t="str">
            <v>Social Media</v>
          </cell>
          <cell r="F5232">
            <v>2604</v>
          </cell>
          <cell r="G5232">
            <v>950</v>
          </cell>
          <cell r="H5232">
            <v>48</v>
          </cell>
          <cell r="J5232">
            <v>4661.8100000000004</v>
          </cell>
          <cell r="K5232">
            <v>4031.15</v>
          </cell>
          <cell r="L5232">
            <v>3.06</v>
          </cell>
        </row>
        <row r="5233">
          <cell r="B5233" t="str">
            <v>Festival Offer</v>
          </cell>
          <cell r="E5233" t="str">
            <v>SMS</v>
          </cell>
          <cell r="F5233">
            <v>2331</v>
          </cell>
          <cell r="G5233">
            <v>411</v>
          </cell>
          <cell r="H5233">
            <v>50</v>
          </cell>
          <cell r="J5233">
            <v>2996.79</v>
          </cell>
          <cell r="K5233">
            <v>7260.03</v>
          </cell>
          <cell r="L5233">
            <v>2.35</v>
          </cell>
        </row>
        <row r="5234">
          <cell r="B5234" t="str">
            <v>Flash Sale</v>
          </cell>
          <cell r="E5234" t="str">
            <v>Email</v>
          </cell>
          <cell r="F5234">
            <v>8729</v>
          </cell>
          <cell r="G5234">
            <v>599</v>
          </cell>
          <cell r="H5234">
            <v>97</v>
          </cell>
          <cell r="J5234">
            <v>3266.41</v>
          </cell>
          <cell r="K5234">
            <v>4890.5200000000004</v>
          </cell>
          <cell r="L5234">
            <v>3.96</v>
          </cell>
        </row>
        <row r="5235">
          <cell r="B5235" t="str">
            <v>Membership Drive</v>
          </cell>
          <cell r="E5235" t="str">
            <v>Email</v>
          </cell>
          <cell r="F5235">
            <v>1201</v>
          </cell>
          <cell r="G5235">
            <v>352</v>
          </cell>
          <cell r="H5235">
            <v>53</v>
          </cell>
          <cell r="J5235">
            <v>2753.95</v>
          </cell>
          <cell r="K5235">
            <v>3038.88</v>
          </cell>
          <cell r="L5235">
            <v>1.6</v>
          </cell>
        </row>
        <row r="5236">
          <cell r="B5236" t="str">
            <v>Category Promotion</v>
          </cell>
          <cell r="E5236" t="str">
            <v>Email</v>
          </cell>
          <cell r="F5236">
            <v>2550</v>
          </cell>
          <cell r="G5236">
            <v>684</v>
          </cell>
          <cell r="H5236">
            <v>33</v>
          </cell>
          <cell r="J5236">
            <v>2725.61</v>
          </cell>
          <cell r="K5236">
            <v>7262.73</v>
          </cell>
          <cell r="L5236">
            <v>1.67</v>
          </cell>
        </row>
        <row r="5237">
          <cell r="B5237" t="str">
            <v>App Push Notification</v>
          </cell>
          <cell r="E5237" t="str">
            <v>Email</v>
          </cell>
          <cell r="F5237">
            <v>5340</v>
          </cell>
          <cell r="G5237">
            <v>226</v>
          </cell>
          <cell r="H5237">
            <v>93</v>
          </cell>
          <cell r="J5237">
            <v>2312.9899999999998</v>
          </cell>
          <cell r="K5237">
            <v>8791.84</v>
          </cell>
          <cell r="L5237">
            <v>1.7</v>
          </cell>
        </row>
        <row r="5238">
          <cell r="B5238" t="str">
            <v>Email Campaign</v>
          </cell>
          <cell r="E5238" t="str">
            <v>Social Media</v>
          </cell>
          <cell r="F5238">
            <v>5452</v>
          </cell>
          <cell r="G5238">
            <v>579</v>
          </cell>
          <cell r="H5238">
            <v>50</v>
          </cell>
          <cell r="J5238">
            <v>1988.75</v>
          </cell>
          <cell r="K5238">
            <v>7141.62</v>
          </cell>
          <cell r="L5238">
            <v>1.76</v>
          </cell>
        </row>
        <row r="5239">
          <cell r="B5239" t="str">
            <v>Referral Program</v>
          </cell>
          <cell r="E5239" t="str">
            <v>SMS</v>
          </cell>
          <cell r="F5239">
            <v>7036</v>
          </cell>
          <cell r="G5239">
            <v>465</v>
          </cell>
          <cell r="H5239">
            <v>62</v>
          </cell>
          <cell r="J5239">
            <v>3597.51</v>
          </cell>
          <cell r="K5239">
            <v>6452.14</v>
          </cell>
          <cell r="L5239">
            <v>3.05</v>
          </cell>
        </row>
        <row r="5240">
          <cell r="B5240" t="str">
            <v>New User Discount</v>
          </cell>
          <cell r="E5240" t="str">
            <v>App</v>
          </cell>
          <cell r="F5240">
            <v>1814</v>
          </cell>
          <cell r="G5240">
            <v>370</v>
          </cell>
          <cell r="H5240">
            <v>46</v>
          </cell>
          <cell r="J5240">
            <v>4990.6499999999996</v>
          </cell>
          <cell r="K5240">
            <v>4224.5200000000004</v>
          </cell>
          <cell r="L5240">
            <v>3.6</v>
          </cell>
        </row>
        <row r="5241">
          <cell r="B5241" t="str">
            <v>Weekend Special</v>
          </cell>
          <cell r="E5241" t="str">
            <v>Social Media</v>
          </cell>
          <cell r="F5241">
            <v>9810</v>
          </cell>
          <cell r="G5241">
            <v>153</v>
          </cell>
          <cell r="H5241">
            <v>97</v>
          </cell>
          <cell r="J5241">
            <v>3459.95</v>
          </cell>
          <cell r="K5241">
            <v>3258.79</v>
          </cell>
          <cell r="L5241">
            <v>3.04</v>
          </cell>
        </row>
        <row r="5242">
          <cell r="B5242" t="str">
            <v>Festival Offer</v>
          </cell>
          <cell r="E5242" t="str">
            <v>App</v>
          </cell>
          <cell r="F5242">
            <v>7960</v>
          </cell>
          <cell r="G5242">
            <v>214</v>
          </cell>
          <cell r="H5242">
            <v>66</v>
          </cell>
          <cell r="J5242">
            <v>1764.94</v>
          </cell>
          <cell r="K5242">
            <v>3109.38</v>
          </cell>
          <cell r="L5242">
            <v>1.54</v>
          </cell>
        </row>
        <row r="5243">
          <cell r="B5243" t="str">
            <v>Flash Sale</v>
          </cell>
          <cell r="E5243" t="str">
            <v>App</v>
          </cell>
          <cell r="F5243">
            <v>8803</v>
          </cell>
          <cell r="G5243">
            <v>629</v>
          </cell>
          <cell r="H5243">
            <v>21</v>
          </cell>
          <cell r="J5243">
            <v>1692.28</v>
          </cell>
          <cell r="K5243">
            <v>8811.75</v>
          </cell>
          <cell r="L5243">
            <v>3.55</v>
          </cell>
        </row>
        <row r="5244">
          <cell r="B5244" t="str">
            <v>Membership Drive</v>
          </cell>
          <cell r="E5244" t="str">
            <v>SMS</v>
          </cell>
          <cell r="F5244">
            <v>4414</v>
          </cell>
          <cell r="G5244">
            <v>704</v>
          </cell>
          <cell r="H5244">
            <v>17</v>
          </cell>
          <cell r="J5244">
            <v>3751.18</v>
          </cell>
          <cell r="K5244">
            <v>3299.71</v>
          </cell>
          <cell r="L5244">
            <v>1.66</v>
          </cell>
        </row>
        <row r="5245">
          <cell r="B5245" t="str">
            <v>Category Promotion</v>
          </cell>
          <cell r="E5245" t="str">
            <v>Email</v>
          </cell>
          <cell r="F5245">
            <v>8045</v>
          </cell>
          <cell r="G5245">
            <v>263</v>
          </cell>
          <cell r="H5245">
            <v>58</v>
          </cell>
          <cell r="J5245">
            <v>2276.1999999999998</v>
          </cell>
          <cell r="K5245">
            <v>4167.68</v>
          </cell>
          <cell r="L5245">
            <v>1.68</v>
          </cell>
        </row>
        <row r="5246">
          <cell r="B5246" t="str">
            <v>App Push Notification</v>
          </cell>
          <cell r="E5246" t="str">
            <v>Social Media</v>
          </cell>
          <cell r="F5246">
            <v>3693</v>
          </cell>
          <cell r="G5246">
            <v>151</v>
          </cell>
          <cell r="H5246">
            <v>77</v>
          </cell>
          <cell r="J5246">
            <v>3418.02</v>
          </cell>
          <cell r="K5246">
            <v>7337.66</v>
          </cell>
          <cell r="L5246">
            <v>2.52</v>
          </cell>
        </row>
        <row r="5247">
          <cell r="B5247" t="str">
            <v>Email Campaign</v>
          </cell>
          <cell r="E5247" t="str">
            <v>SMS</v>
          </cell>
          <cell r="F5247">
            <v>7069</v>
          </cell>
          <cell r="G5247">
            <v>267</v>
          </cell>
          <cell r="H5247">
            <v>79</v>
          </cell>
          <cell r="J5247">
            <v>4027.71</v>
          </cell>
          <cell r="K5247">
            <v>5202.95</v>
          </cell>
          <cell r="L5247">
            <v>1.6</v>
          </cell>
        </row>
        <row r="5248">
          <cell r="B5248" t="str">
            <v>Referral Program</v>
          </cell>
          <cell r="E5248" t="str">
            <v>App</v>
          </cell>
          <cell r="F5248">
            <v>6711</v>
          </cell>
          <cell r="G5248">
            <v>960</v>
          </cell>
          <cell r="H5248">
            <v>12</v>
          </cell>
          <cell r="J5248">
            <v>1727.22</v>
          </cell>
          <cell r="K5248">
            <v>9750.26</v>
          </cell>
          <cell r="L5248">
            <v>1.61</v>
          </cell>
        </row>
        <row r="5249">
          <cell r="B5249" t="str">
            <v>New User Discount</v>
          </cell>
          <cell r="E5249" t="str">
            <v>App</v>
          </cell>
          <cell r="F5249">
            <v>5344</v>
          </cell>
          <cell r="G5249">
            <v>808</v>
          </cell>
          <cell r="H5249">
            <v>81</v>
          </cell>
          <cell r="J5249">
            <v>3865.49</v>
          </cell>
          <cell r="K5249">
            <v>4650.29</v>
          </cell>
          <cell r="L5249">
            <v>2.29</v>
          </cell>
        </row>
        <row r="5250">
          <cell r="B5250" t="str">
            <v>Weekend Special</v>
          </cell>
          <cell r="E5250" t="str">
            <v>App</v>
          </cell>
          <cell r="F5250">
            <v>8668</v>
          </cell>
          <cell r="G5250">
            <v>883</v>
          </cell>
          <cell r="H5250">
            <v>65</v>
          </cell>
          <cell r="J5250">
            <v>3581.02</v>
          </cell>
          <cell r="K5250">
            <v>7202.22</v>
          </cell>
          <cell r="L5250">
            <v>3.13</v>
          </cell>
        </row>
        <row r="5251">
          <cell r="B5251" t="str">
            <v>Festival Offer</v>
          </cell>
          <cell r="E5251" t="str">
            <v>App</v>
          </cell>
          <cell r="F5251">
            <v>3368</v>
          </cell>
          <cell r="G5251">
            <v>381</v>
          </cell>
          <cell r="H5251">
            <v>20</v>
          </cell>
          <cell r="J5251">
            <v>2798.5</v>
          </cell>
          <cell r="K5251">
            <v>2926.03</v>
          </cell>
          <cell r="L5251">
            <v>2.0299999999999998</v>
          </cell>
        </row>
        <row r="5252">
          <cell r="B5252" t="str">
            <v>Flash Sale</v>
          </cell>
          <cell r="E5252" t="str">
            <v>SMS</v>
          </cell>
          <cell r="F5252">
            <v>3753</v>
          </cell>
          <cell r="G5252">
            <v>665</v>
          </cell>
          <cell r="H5252">
            <v>62</v>
          </cell>
          <cell r="J5252">
            <v>4954.5600000000004</v>
          </cell>
          <cell r="K5252">
            <v>6691.3</v>
          </cell>
          <cell r="L5252">
            <v>2.21</v>
          </cell>
        </row>
        <row r="5253">
          <cell r="B5253" t="str">
            <v>Membership Drive</v>
          </cell>
          <cell r="E5253" t="str">
            <v>SMS</v>
          </cell>
          <cell r="F5253">
            <v>6647</v>
          </cell>
          <cell r="G5253">
            <v>231</v>
          </cell>
          <cell r="H5253">
            <v>84</v>
          </cell>
          <cell r="J5253">
            <v>1138.22</v>
          </cell>
          <cell r="K5253">
            <v>4570.8500000000004</v>
          </cell>
          <cell r="L5253">
            <v>3.29</v>
          </cell>
        </row>
        <row r="5254">
          <cell r="B5254" t="str">
            <v>Category Promotion</v>
          </cell>
          <cell r="E5254" t="str">
            <v>App</v>
          </cell>
          <cell r="F5254">
            <v>5007</v>
          </cell>
          <cell r="G5254">
            <v>389</v>
          </cell>
          <cell r="H5254">
            <v>76</v>
          </cell>
          <cell r="J5254">
            <v>1379.33</v>
          </cell>
          <cell r="K5254">
            <v>2906.82</v>
          </cell>
          <cell r="L5254">
            <v>3.82</v>
          </cell>
        </row>
        <row r="5255">
          <cell r="B5255" t="str">
            <v>App Push Notification</v>
          </cell>
          <cell r="E5255" t="str">
            <v>Email</v>
          </cell>
          <cell r="F5255">
            <v>9689</v>
          </cell>
          <cell r="G5255">
            <v>823</v>
          </cell>
          <cell r="H5255">
            <v>12</v>
          </cell>
          <cell r="J5255">
            <v>1464.18</v>
          </cell>
          <cell r="K5255">
            <v>4749.32</v>
          </cell>
          <cell r="L5255">
            <v>3.5</v>
          </cell>
        </row>
        <row r="5256">
          <cell r="B5256" t="str">
            <v>Email Campaign</v>
          </cell>
          <cell r="E5256" t="str">
            <v>App</v>
          </cell>
          <cell r="F5256">
            <v>7939</v>
          </cell>
          <cell r="G5256">
            <v>792</v>
          </cell>
          <cell r="H5256">
            <v>42</v>
          </cell>
          <cell r="J5256">
            <v>4165.22</v>
          </cell>
          <cell r="K5256">
            <v>2196.7399999999998</v>
          </cell>
          <cell r="L5256">
            <v>1.56</v>
          </cell>
        </row>
        <row r="5257">
          <cell r="B5257" t="str">
            <v>Referral Program</v>
          </cell>
          <cell r="E5257" t="str">
            <v>Social Media</v>
          </cell>
          <cell r="F5257">
            <v>3520</v>
          </cell>
          <cell r="G5257">
            <v>102</v>
          </cell>
          <cell r="H5257">
            <v>78</v>
          </cell>
          <cell r="J5257">
            <v>3314.57</v>
          </cell>
          <cell r="K5257">
            <v>9933.94</v>
          </cell>
          <cell r="L5257">
            <v>1.95</v>
          </cell>
        </row>
        <row r="5258">
          <cell r="B5258" t="str">
            <v>New User Discount</v>
          </cell>
          <cell r="E5258" t="str">
            <v>App</v>
          </cell>
          <cell r="F5258">
            <v>9872</v>
          </cell>
          <cell r="G5258">
            <v>738</v>
          </cell>
          <cell r="H5258">
            <v>83</v>
          </cell>
          <cell r="J5258">
            <v>4036.72</v>
          </cell>
          <cell r="K5258">
            <v>7549.84</v>
          </cell>
          <cell r="L5258">
            <v>2.74</v>
          </cell>
        </row>
        <row r="5259">
          <cell r="B5259" t="str">
            <v>Weekend Special</v>
          </cell>
          <cell r="E5259" t="str">
            <v>App</v>
          </cell>
          <cell r="F5259">
            <v>3514</v>
          </cell>
          <cell r="G5259">
            <v>796</v>
          </cell>
          <cell r="H5259">
            <v>25</v>
          </cell>
          <cell r="J5259">
            <v>4117.71</v>
          </cell>
          <cell r="K5259">
            <v>7046.68</v>
          </cell>
          <cell r="L5259">
            <v>2.67</v>
          </cell>
        </row>
        <row r="5260">
          <cell r="B5260" t="str">
            <v>Festival Offer</v>
          </cell>
          <cell r="E5260" t="str">
            <v>Social Media</v>
          </cell>
          <cell r="F5260">
            <v>9798</v>
          </cell>
          <cell r="G5260">
            <v>706</v>
          </cell>
          <cell r="H5260">
            <v>41</v>
          </cell>
          <cell r="J5260">
            <v>3727.11</v>
          </cell>
          <cell r="K5260">
            <v>3669.94</v>
          </cell>
          <cell r="L5260">
            <v>2.57</v>
          </cell>
        </row>
        <row r="5261">
          <cell r="B5261" t="str">
            <v>Flash Sale</v>
          </cell>
          <cell r="E5261" t="str">
            <v>SMS</v>
          </cell>
          <cell r="F5261">
            <v>3633</v>
          </cell>
          <cell r="G5261">
            <v>222</v>
          </cell>
          <cell r="H5261">
            <v>91</v>
          </cell>
          <cell r="J5261">
            <v>2162.37</v>
          </cell>
          <cell r="K5261">
            <v>5409.96</v>
          </cell>
          <cell r="L5261">
            <v>2.1</v>
          </cell>
        </row>
        <row r="5262">
          <cell r="B5262" t="str">
            <v>Membership Drive</v>
          </cell>
          <cell r="E5262" t="str">
            <v>Social Media</v>
          </cell>
          <cell r="F5262">
            <v>9581</v>
          </cell>
          <cell r="G5262">
            <v>336</v>
          </cell>
          <cell r="H5262">
            <v>20</v>
          </cell>
          <cell r="J5262">
            <v>4465.3999999999996</v>
          </cell>
          <cell r="K5262">
            <v>8748.32</v>
          </cell>
          <cell r="L5262">
            <v>1.87</v>
          </cell>
        </row>
        <row r="5263">
          <cell r="B5263" t="str">
            <v>Category Promotion</v>
          </cell>
          <cell r="E5263" t="str">
            <v>Email</v>
          </cell>
          <cell r="F5263">
            <v>1377</v>
          </cell>
          <cell r="G5263">
            <v>587</v>
          </cell>
          <cell r="H5263">
            <v>79</v>
          </cell>
          <cell r="J5263">
            <v>4314.6099999999997</v>
          </cell>
          <cell r="K5263">
            <v>6890.15</v>
          </cell>
          <cell r="L5263">
            <v>3.54</v>
          </cell>
        </row>
        <row r="5264">
          <cell r="B5264" t="str">
            <v>App Push Notification</v>
          </cell>
          <cell r="E5264" t="str">
            <v>Social Media</v>
          </cell>
          <cell r="F5264">
            <v>5791</v>
          </cell>
          <cell r="G5264">
            <v>466</v>
          </cell>
          <cell r="H5264">
            <v>38</v>
          </cell>
          <cell r="J5264">
            <v>3477.78</v>
          </cell>
          <cell r="K5264">
            <v>6151.75</v>
          </cell>
          <cell r="L5264">
            <v>3.76</v>
          </cell>
        </row>
        <row r="5265">
          <cell r="B5265" t="str">
            <v>Email Campaign</v>
          </cell>
          <cell r="E5265" t="str">
            <v>Email</v>
          </cell>
          <cell r="F5265">
            <v>9101</v>
          </cell>
          <cell r="G5265">
            <v>381</v>
          </cell>
          <cell r="H5265">
            <v>12</v>
          </cell>
          <cell r="J5265">
            <v>4617.46</v>
          </cell>
          <cell r="K5265">
            <v>8721.3799999999992</v>
          </cell>
          <cell r="L5265">
            <v>2.64</v>
          </cell>
        </row>
        <row r="5266">
          <cell r="B5266" t="str">
            <v>Referral Program</v>
          </cell>
          <cell r="E5266" t="str">
            <v>Social Media</v>
          </cell>
          <cell r="F5266">
            <v>2166</v>
          </cell>
          <cell r="G5266">
            <v>546</v>
          </cell>
          <cell r="H5266">
            <v>22</v>
          </cell>
          <cell r="J5266">
            <v>3019.56</v>
          </cell>
          <cell r="K5266">
            <v>2248.48</v>
          </cell>
          <cell r="L5266">
            <v>2.86</v>
          </cell>
        </row>
        <row r="5267">
          <cell r="B5267" t="str">
            <v>New User Discount</v>
          </cell>
          <cell r="E5267" t="str">
            <v>SMS</v>
          </cell>
          <cell r="F5267">
            <v>3911</v>
          </cell>
          <cell r="G5267">
            <v>844</v>
          </cell>
          <cell r="H5267">
            <v>74</v>
          </cell>
          <cell r="J5267">
            <v>2361.64</v>
          </cell>
          <cell r="K5267">
            <v>3959.62</v>
          </cell>
          <cell r="L5267">
            <v>3.92</v>
          </cell>
        </row>
        <row r="5268">
          <cell r="B5268" t="str">
            <v>Weekend Special</v>
          </cell>
          <cell r="E5268" t="str">
            <v>Social Media</v>
          </cell>
          <cell r="F5268">
            <v>2642</v>
          </cell>
          <cell r="G5268">
            <v>607</v>
          </cell>
          <cell r="H5268">
            <v>14</v>
          </cell>
          <cell r="J5268">
            <v>2754.4</v>
          </cell>
          <cell r="K5268">
            <v>5412.99</v>
          </cell>
          <cell r="L5268">
            <v>1.99</v>
          </cell>
        </row>
        <row r="5269">
          <cell r="B5269" t="str">
            <v>Festival Offer</v>
          </cell>
          <cell r="E5269" t="str">
            <v>Social Media</v>
          </cell>
          <cell r="F5269">
            <v>2677</v>
          </cell>
          <cell r="G5269">
            <v>871</v>
          </cell>
          <cell r="H5269">
            <v>44</v>
          </cell>
          <cell r="J5269">
            <v>4177.7700000000004</v>
          </cell>
          <cell r="K5269">
            <v>5813.68</v>
          </cell>
          <cell r="L5269">
            <v>3.73</v>
          </cell>
        </row>
        <row r="5270">
          <cell r="B5270" t="str">
            <v>Flash Sale</v>
          </cell>
          <cell r="E5270" t="str">
            <v>App</v>
          </cell>
          <cell r="F5270">
            <v>5124</v>
          </cell>
          <cell r="G5270">
            <v>627</v>
          </cell>
          <cell r="H5270">
            <v>77</v>
          </cell>
          <cell r="J5270">
            <v>4041.52</v>
          </cell>
          <cell r="K5270">
            <v>2385.37</v>
          </cell>
          <cell r="L5270">
            <v>3.78</v>
          </cell>
        </row>
        <row r="5271">
          <cell r="B5271" t="str">
            <v>Membership Drive</v>
          </cell>
          <cell r="E5271" t="str">
            <v>SMS</v>
          </cell>
          <cell r="F5271">
            <v>3306</v>
          </cell>
          <cell r="G5271">
            <v>321</v>
          </cell>
          <cell r="H5271">
            <v>82</v>
          </cell>
          <cell r="J5271">
            <v>1184.56</v>
          </cell>
          <cell r="K5271">
            <v>7495.76</v>
          </cell>
          <cell r="L5271">
            <v>3.88</v>
          </cell>
        </row>
        <row r="5272">
          <cell r="B5272" t="str">
            <v>Category Promotion</v>
          </cell>
          <cell r="E5272" t="str">
            <v>Email</v>
          </cell>
          <cell r="F5272">
            <v>9458</v>
          </cell>
          <cell r="G5272">
            <v>834</v>
          </cell>
          <cell r="H5272">
            <v>26</v>
          </cell>
          <cell r="J5272">
            <v>2352.62</v>
          </cell>
          <cell r="K5272">
            <v>4444.8</v>
          </cell>
          <cell r="L5272">
            <v>1.84</v>
          </cell>
        </row>
        <row r="5273">
          <cell r="B5273" t="str">
            <v>App Push Notification</v>
          </cell>
          <cell r="E5273" t="str">
            <v>Email</v>
          </cell>
          <cell r="F5273">
            <v>2580</v>
          </cell>
          <cell r="G5273">
            <v>472</v>
          </cell>
          <cell r="H5273">
            <v>95</v>
          </cell>
          <cell r="J5273">
            <v>3725.26</v>
          </cell>
          <cell r="K5273">
            <v>5458.71</v>
          </cell>
          <cell r="L5273">
            <v>1.83</v>
          </cell>
        </row>
        <row r="5274">
          <cell r="B5274" t="str">
            <v>Email Campaign</v>
          </cell>
          <cell r="E5274" t="str">
            <v>App</v>
          </cell>
          <cell r="F5274">
            <v>6135</v>
          </cell>
          <cell r="G5274">
            <v>881</v>
          </cell>
          <cell r="H5274">
            <v>26</v>
          </cell>
          <cell r="J5274">
            <v>2317.4</v>
          </cell>
          <cell r="K5274">
            <v>4012.86</v>
          </cell>
          <cell r="L5274">
            <v>3.14</v>
          </cell>
        </row>
        <row r="5275">
          <cell r="B5275" t="str">
            <v>Referral Program</v>
          </cell>
          <cell r="E5275" t="str">
            <v>App</v>
          </cell>
          <cell r="F5275">
            <v>9396</v>
          </cell>
          <cell r="G5275">
            <v>655</v>
          </cell>
          <cell r="H5275">
            <v>83</v>
          </cell>
          <cell r="J5275">
            <v>2128.8200000000002</v>
          </cell>
          <cell r="K5275">
            <v>2492.54</v>
          </cell>
          <cell r="L5275">
            <v>2.4300000000000002</v>
          </cell>
        </row>
        <row r="5276">
          <cell r="B5276" t="str">
            <v>New User Discount</v>
          </cell>
          <cell r="E5276" t="str">
            <v>SMS</v>
          </cell>
          <cell r="F5276">
            <v>7902</v>
          </cell>
          <cell r="G5276">
            <v>167</v>
          </cell>
          <cell r="H5276">
            <v>99</v>
          </cell>
          <cell r="J5276">
            <v>2021.45</v>
          </cell>
          <cell r="K5276">
            <v>5977.6</v>
          </cell>
          <cell r="L5276">
            <v>1.53</v>
          </cell>
        </row>
        <row r="5277">
          <cell r="B5277" t="str">
            <v>Weekend Special</v>
          </cell>
          <cell r="E5277" t="str">
            <v>Email</v>
          </cell>
          <cell r="F5277">
            <v>8929</v>
          </cell>
          <cell r="G5277">
            <v>294</v>
          </cell>
          <cell r="H5277">
            <v>98</v>
          </cell>
          <cell r="J5277">
            <v>1369.45</v>
          </cell>
          <cell r="K5277">
            <v>5560.78</v>
          </cell>
          <cell r="L5277">
            <v>2.4</v>
          </cell>
        </row>
        <row r="5278">
          <cell r="B5278" t="str">
            <v>Festival Offer</v>
          </cell>
          <cell r="E5278" t="str">
            <v>Email</v>
          </cell>
          <cell r="F5278">
            <v>4391</v>
          </cell>
          <cell r="G5278">
            <v>498</v>
          </cell>
          <cell r="H5278">
            <v>41</v>
          </cell>
          <cell r="J5278">
            <v>1318.85</v>
          </cell>
          <cell r="K5278">
            <v>2947.82</v>
          </cell>
          <cell r="L5278">
            <v>4</v>
          </cell>
        </row>
        <row r="5279">
          <cell r="B5279" t="str">
            <v>Flash Sale</v>
          </cell>
          <cell r="E5279" t="str">
            <v>SMS</v>
          </cell>
          <cell r="F5279">
            <v>8892</v>
          </cell>
          <cell r="G5279">
            <v>686</v>
          </cell>
          <cell r="H5279">
            <v>46</v>
          </cell>
          <cell r="J5279">
            <v>4883.96</v>
          </cell>
          <cell r="K5279">
            <v>8800.23</v>
          </cell>
          <cell r="L5279">
            <v>2.73</v>
          </cell>
        </row>
        <row r="5280">
          <cell r="B5280" t="str">
            <v>Membership Drive</v>
          </cell>
          <cell r="E5280" t="str">
            <v>Email</v>
          </cell>
          <cell r="F5280">
            <v>1976</v>
          </cell>
          <cell r="G5280">
            <v>569</v>
          </cell>
          <cell r="H5280">
            <v>16</v>
          </cell>
          <cell r="J5280">
            <v>1843.14</v>
          </cell>
          <cell r="K5280">
            <v>4728.41</v>
          </cell>
          <cell r="L5280">
            <v>1.91</v>
          </cell>
        </row>
        <row r="5281">
          <cell r="B5281" t="str">
            <v>Category Promotion</v>
          </cell>
          <cell r="E5281" t="str">
            <v>SMS</v>
          </cell>
          <cell r="F5281">
            <v>3916</v>
          </cell>
          <cell r="G5281">
            <v>775</v>
          </cell>
          <cell r="H5281">
            <v>96</v>
          </cell>
          <cell r="J5281">
            <v>3366.67</v>
          </cell>
          <cell r="K5281">
            <v>6669.28</v>
          </cell>
          <cell r="L5281">
            <v>1.77</v>
          </cell>
        </row>
        <row r="5282">
          <cell r="B5282" t="str">
            <v>App Push Notification</v>
          </cell>
          <cell r="E5282" t="str">
            <v>App</v>
          </cell>
          <cell r="F5282">
            <v>4489</v>
          </cell>
          <cell r="G5282">
            <v>648</v>
          </cell>
          <cell r="H5282">
            <v>96</v>
          </cell>
          <cell r="J5282">
            <v>3199.57</v>
          </cell>
          <cell r="K5282">
            <v>8519.89</v>
          </cell>
          <cell r="L5282">
            <v>2.61</v>
          </cell>
        </row>
        <row r="5283">
          <cell r="B5283" t="str">
            <v>Email Campaign</v>
          </cell>
          <cell r="E5283" t="str">
            <v>SMS</v>
          </cell>
          <cell r="F5283">
            <v>3672</v>
          </cell>
          <cell r="G5283">
            <v>172</v>
          </cell>
          <cell r="H5283">
            <v>16</v>
          </cell>
          <cell r="J5283">
            <v>4188.2</v>
          </cell>
          <cell r="K5283">
            <v>6808.85</v>
          </cell>
          <cell r="L5283">
            <v>2.65</v>
          </cell>
        </row>
        <row r="5284">
          <cell r="B5284" t="str">
            <v>Referral Program</v>
          </cell>
          <cell r="E5284" t="str">
            <v>Social Media</v>
          </cell>
          <cell r="F5284">
            <v>4993</v>
          </cell>
          <cell r="G5284">
            <v>143</v>
          </cell>
          <cell r="H5284">
            <v>87</v>
          </cell>
          <cell r="J5284">
            <v>2684.33</v>
          </cell>
          <cell r="K5284">
            <v>5713.54</v>
          </cell>
          <cell r="L5284">
            <v>1.59</v>
          </cell>
        </row>
        <row r="5285">
          <cell r="B5285" t="str">
            <v>New User Discount</v>
          </cell>
          <cell r="E5285" t="str">
            <v>Email</v>
          </cell>
          <cell r="F5285">
            <v>1864</v>
          </cell>
          <cell r="G5285">
            <v>674</v>
          </cell>
          <cell r="H5285">
            <v>75</v>
          </cell>
          <cell r="J5285">
            <v>4081.7</v>
          </cell>
          <cell r="K5285">
            <v>5808.31</v>
          </cell>
          <cell r="L5285">
            <v>1.58</v>
          </cell>
        </row>
        <row r="5286">
          <cell r="B5286" t="str">
            <v>Weekend Special</v>
          </cell>
          <cell r="E5286" t="str">
            <v>SMS</v>
          </cell>
          <cell r="F5286">
            <v>4834</v>
          </cell>
          <cell r="G5286">
            <v>408</v>
          </cell>
          <cell r="H5286">
            <v>89</v>
          </cell>
          <cell r="J5286">
            <v>1574.27</v>
          </cell>
          <cell r="K5286">
            <v>5312.99</v>
          </cell>
          <cell r="L5286">
            <v>1.84</v>
          </cell>
        </row>
        <row r="5287">
          <cell r="B5287" t="str">
            <v>Festival Offer</v>
          </cell>
          <cell r="E5287" t="str">
            <v>App</v>
          </cell>
          <cell r="F5287">
            <v>3011</v>
          </cell>
          <cell r="G5287">
            <v>896</v>
          </cell>
          <cell r="H5287">
            <v>71</v>
          </cell>
          <cell r="J5287">
            <v>3345.6</v>
          </cell>
          <cell r="K5287">
            <v>4694.5200000000004</v>
          </cell>
          <cell r="L5287">
            <v>2.63</v>
          </cell>
        </row>
        <row r="5288">
          <cell r="B5288" t="str">
            <v>Flash Sale</v>
          </cell>
          <cell r="E5288" t="str">
            <v>App</v>
          </cell>
          <cell r="F5288">
            <v>7888</v>
          </cell>
          <cell r="G5288">
            <v>798</v>
          </cell>
          <cell r="H5288">
            <v>61</v>
          </cell>
          <cell r="J5288">
            <v>3170.66</v>
          </cell>
          <cell r="K5288">
            <v>4184.41</v>
          </cell>
          <cell r="L5288">
            <v>2.3199999999999998</v>
          </cell>
        </row>
        <row r="5289">
          <cell r="B5289" t="str">
            <v>Membership Drive</v>
          </cell>
          <cell r="E5289" t="str">
            <v>Social Media</v>
          </cell>
          <cell r="F5289">
            <v>4671</v>
          </cell>
          <cell r="G5289">
            <v>547</v>
          </cell>
          <cell r="H5289">
            <v>96</v>
          </cell>
          <cell r="J5289">
            <v>4821.8100000000004</v>
          </cell>
          <cell r="K5289">
            <v>5426.91</v>
          </cell>
          <cell r="L5289">
            <v>1.99</v>
          </cell>
        </row>
        <row r="5290">
          <cell r="B5290" t="str">
            <v>Category Promotion</v>
          </cell>
          <cell r="E5290" t="str">
            <v>SMS</v>
          </cell>
          <cell r="F5290">
            <v>5091</v>
          </cell>
          <cell r="G5290">
            <v>298</v>
          </cell>
          <cell r="H5290">
            <v>76</v>
          </cell>
          <cell r="J5290">
            <v>4098.68</v>
          </cell>
          <cell r="K5290">
            <v>9981.75</v>
          </cell>
          <cell r="L5290">
            <v>2.4500000000000002</v>
          </cell>
        </row>
        <row r="5291">
          <cell r="B5291" t="str">
            <v>App Push Notification</v>
          </cell>
          <cell r="E5291" t="str">
            <v>Social Media</v>
          </cell>
          <cell r="F5291">
            <v>5439</v>
          </cell>
          <cell r="G5291">
            <v>267</v>
          </cell>
          <cell r="H5291">
            <v>50</v>
          </cell>
          <cell r="J5291">
            <v>1138.46</v>
          </cell>
          <cell r="K5291">
            <v>3606.7</v>
          </cell>
          <cell r="L5291">
            <v>3.11</v>
          </cell>
        </row>
        <row r="5292">
          <cell r="B5292" t="str">
            <v>Email Campaign</v>
          </cell>
          <cell r="E5292" t="str">
            <v>Email</v>
          </cell>
          <cell r="F5292">
            <v>8009</v>
          </cell>
          <cell r="G5292">
            <v>487</v>
          </cell>
          <cell r="H5292">
            <v>22</v>
          </cell>
          <cell r="J5292">
            <v>2485.6</v>
          </cell>
          <cell r="K5292">
            <v>9232.7999999999993</v>
          </cell>
          <cell r="L5292">
            <v>3.23</v>
          </cell>
        </row>
        <row r="5293">
          <cell r="B5293" t="str">
            <v>Referral Program</v>
          </cell>
          <cell r="E5293" t="str">
            <v>Email</v>
          </cell>
          <cell r="F5293">
            <v>4563</v>
          </cell>
          <cell r="G5293">
            <v>826</v>
          </cell>
          <cell r="H5293">
            <v>40</v>
          </cell>
          <cell r="J5293">
            <v>3132.83</v>
          </cell>
          <cell r="K5293">
            <v>9986.0300000000007</v>
          </cell>
          <cell r="L5293">
            <v>3.97</v>
          </cell>
        </row>
        <row r="5294">
          <cell r="B5294" t="str">
            <v>New User Discount</v>
          </cell>
          <cell r="E5294" t="str">
            <v>Email</v>
          </cell>
          <cell r="F5294">
            <v>4839</v>
          </cell>
          <cell r="G5294">
            <v>196</v>
          </cell>
          <cell r="H5294">
            <v>99</v>
          </cell>
          <cell r="J5294">
            <v>2856.05</v>
          </cell>
          <cell r="K5294">
            <v>3628.72</v>
          </cell>
          <cell r="L5294">
            <v>3.8</v>
          </cell>
        </row>
        <row r="5295">
          <cell r="B5295" t="str">
            <v>Weekend Special</v>
          </cell>
          <cell r="E5295" t="str">
            <v>SMS</v>
          </cell>
          <cell r="F5295">
            <v>1404</v>
          </cell>
          <cell r="G5295">
            <v>578</v>
          </cell>
          <cell r="H5295">
            <v>22</v>
          </cell>
          <cell r="J5295">
            <v>3003.2</v>
          </cell>
          <cell r="K5295">
            <v>5171.68</v>
          </cell>
          <cell r="L5295">
            <v>1.93</v>
          </cell>
        </row>
        <row r="5296">
          <cell r="B5296" t="str">
            <v>Festival Offer</v>
          </cell>
          <cell r="E5296" t="str">
            <v>Email</v>
          </cell>
          <cell r="F5296">
            <v>7055</v>
          </cell>
          <cell r="G5296">
            <v>492</v>
          </cell>
          <cell r="H5296">
            <v>69</v>
          </cell>
          <cell r="J5296">
            <v>1250.01</v>
          </cell>
          <cell r="K5296">
            <v>6591.15</v>
          </cell>
          <cell r="L5296">
            <v>3.8</v>
          </cell>
        </row>
        <row r="5297">
          <cell r="B5297" t="str">
            <v>Flash Sale</v>
          </cell>
          <cell r="E5297" t="str">
            <v>Email</v>
          </cell>
          <cell r="F5297">
            <v>4433</v>
          </cell>
          <cell r="G5297">
            <v>601</v>
          </cell>
          <cell r="H5297">
            <v>35</v>
          </cell>
          <cell r="J5297">
            <v>3808.59</v>
          </cell>
          <cell r="K5297">
            <v>6844.83</v>
          </cell>
          <cell r="L5297">
            <v>1.99</v>
          </cell>
        </row>
        <row r="5298">
          <cell r="B5298" t="str">
            <v>Membership Drive</v>
          </cell>
          <cell r="E5298" t="str">
            <v>SMS</v>
          </cell>
          <cell r="F5298">
            <v>2415</v>
          </cell>
          <cell r="G5298">
            <v>959</v>
          </cell>
          <cell r="H5298">
            <v>54</v>
          </cell>
          <cell r="J5298">
            <v>3156.4</v>
          </cell>
          <cell r="K5298">
            <v>9044.93</v>
          </cell>
          <cell r="L5298">
            <v>2.42</v>
          </cell>
        </row>
        <row r="5299">
          <cell r="B5299" t="str">
            <v>Category Promotion</v>
          </cell>
          <cell r="E5299" t="str">
            <v>SMS</v>
          </cell>
          <cell r="F5299">
            <v>1983</v>
          </cell>
          <cell r="G5299">
            <v>714</v>
          </cell>
          <cell r="H5299">
            <v>96</v>
          </cell>
          <cell r="J5299">
            <v>3018.52</v>
          </cell>
          <cell r="K5299">
            <v>2258.4699999999998</v>
          </cell>
          <cell r="L5299">
            <v>2.41</v>
          </cell>
        </row>
        <row r="5300">
          <cell r="B5300" t="str">
            <v>App Push Notification</v>
          </cell>
          <cell r="E5300" t="str">
            <v>SMS</v>
          </cell>
          <cell r="F5300">
            <v>3877</v>
          </cell>
          <cell r="G5300">
            <v>644</v>
          </cell>
          <cell r="H5300">
            <v>77</v>
          </cell>
          <cell r="J5300">
            <v>2547.1799999999998</v>
          </cell>
          <cell r="K5300">
            <v>6142.99</v>
          </cell>
          <cell r="L5300">
            <v>2.4900000000000002</v>
          </cell>
        </row>
        <row r="5301">
          <cell r="B5301" t="str">
            <v>Email Campaign</v>
          </cell>
          <cell r="E5301" t="str">
            <v>SMS</v>
          </cell>
          <cell r="F5301">
            <v>7778</v>
          </cell>
          <cell r="G5301">
            <v>339</v>
          </cell>
          <cell r="H5301">
            <v>22</v>
          </cell>
          <cell r="J5301">
            <v>4590.96</v>
          </cell>
          <cell r="K5301">
            <v>3003.48</v>
          </cell>
          <cell r="L5301">
            <v>2.98</v>
          </cell>
        </row>
        <row r="5302">
          <cell r="B5302" t="str">
            <v>Referral Program</v>
          </cell>
          <cell r="E5302" t="str">
            <v>Email</v>
          </cell>
          <cell r="F5302">
            <v>1746</v>
          </cell>
          <cell r="G5302">
            <v>812</v>
          </cell>
          <cell r="H5302">
            <v>54</v>
          </cell>
          <cell r="J5302">
            <v>4129.05</v>
          </cell>
          <cell r="K5302">
            <v>5963.97</v>
          </cell>
          <cell r="L5302">
            <v>3.25</v>
          </cell>
        </row>
        <row r="5303">
          <cell r="B5303" t="str">
            <v>New User Discount</v>
          </cell>
          <cell r="E5303" t="str">
            <v>Social Media</v>
          </cell>
          <cell r="F5303">
            <v>2168</v>
          </cell>
          <cell r="G5303">
            <v>995</v>
          </cell>
          <cell r="H5303">
            <v>14</v>
          </cell>
          <cell r="J5303">
            <v>3727.85</v>
          </cell>
          <cell r="K5303">
            <v>3882.81</v>
          </cell>
          <cell r="L5303">
            <v>3.43</v>
          </cell>
        </row>
        <row r="5304">
          <cell r="B5304" t="str">
            <v>Weekend Special</v>
          </cell>
          <cell r="E5304" t="str">
            <v>SMS</v>
          </cell>
          <cell r="F5304">
            <v>7627</v>
          </cell>
          <cell r="G5304">
            <v>409</v>
          </cell>
          <cell r="H5304">
            <v>95</v>
          </cell>
          <cell r="J5304">
            <v>2902.6</v>
          </cell>
          <cell r="K5304">
            <v>4870.49</v>
          </cell>
          <cell r="L5304">
            <v>3.85</v>
          </cell>
        </row>
        <row r="5305">
          <cell r="B5305" t="str">
            <v>Festival Offer</v>
          </cell>
          <cell r="E5305" t="str">
            <v>Social Media</v>
          </cell>
          <cell r="F5305">
            <v>9877</v>
          </cell>
          <cell r="G5305">
            <v>120</v>
          </cell>
          <cell r="H5305">
            <v>79</v>
          </cell>
          <cell r="J5305">
            <v>1004.12</v>
          </cell>
          <cell r="K5305">
            <v>5988.75</v>
          </cell>
          <cell r="L5305">
            <v>2.92</v>
          </cell>
        </row>
        <row r="5306">
          <cell r="B5306" t="str">
            <v>Flash Sale</v>
          </cell>
          <cell r="E5306" t="str">
            <v>SMS</v>
          </cell>
          <cell r="F5306">
            <v>8626</v>
          </cell>
          <cell r="G5306">
            <v>897</v>
          </cell>
          <cell r="H5306">
            <v>72</v>
          </cell>
          <cell r="J5306">
            <v>3849.1</v>
          </cell>
          <cell r="K5306">
            <v>7433.42</v>
          </cell>
          <cell r="L5306">
            <v>3.2</v>
          </cell>
        </row>
        <row r="5307">
          <cell r="B5307" t="str">
            <v>Membership Drive</v>
          </cell>
          <cell r="E5307" t="str">
            <v>App</v>
          </cell>
          <cell r="F5307">
            <v>4331</v>
          </cell>
          <cell r="G5307">
            <v>933</v>
          </cell>
          <cell r="H5307">
            <v>57</v>
          </cell>
          <cell r="J5307">
            <v>3852.99</v>
          </cell>
          <cell r="K5307">
            <v>6865.78</v>
          </cell>
          <cell r="L5307">
            <v>3.71</v>
          </cell>
        </row>
        <row r="5308">
          <cell r="B5308" t="str">
            <v>Category Promotion</v>
          </cell>
          <cell r="E5308" t="str">
            <v>App</v>
          </cell>
          <cell r="F5308">
            <v>8936</v>
          </cell>
          <cell r="G5308">
            <v>383</v>
          </cell>
          <cell r="H5308">
            <v>55</v>
          </cell>
          <cell r="J5308">
            <v>4651.7700000000004</v>
          </cell>
          <cell r="K5308">
            <v>4537.6400000000003</v>
          </cell>
          <cell r="L5308">
            <v>2.56</v>
          </cell>
        </row>
        <row r="5309">
          <cell r="B5309" t="str">
            <v>App Push Notification</v>
          </cell>
          <cell r="E5309" t="str">
            <v>SMS</v>
          </cell>
          <cell r="F5309">
            <v>5962</v>
          </cell>
          <cell r="G5309">
            <v>635</v>
          </cell>
          <cell r="H5309">
            <v>40</v>
          </cell>
          <cell r="J5309">
            <v>4000.94</v>
          </cell>
          <cell r="K5309">
            <v>6108.74</v>
          </cell>
          <cell r="L5309">
            <v>3.91</v>
          </cell>
        </row>
        <row r="5310">
          <cell r="B5310" t="str">
            <v>Email Campaign</v>
          </cell>
          <cell r="E5310" t="str">
            <v>App</v>
          </cell>
          <cell r="F5310">
            <v>4960</v>
          </cell>
          <cell r="G5310">
            <v>221</v>
          </cell>
          <cell r="H5310">
            <v>32</v>
          </cell>
          <cell r="J5310">
            <v>1653.52</v>
          </cell>
          <cell r="K5310">
            <v>6389.35</v>
          </cell>
          <cell r="L5310">
            <v>3.87</v>
          </cell>
        </row>
        <row r="5311">
          <cell r="B5311" t="str">
            <v>Referral Program</v>
          </cell>
          <cell r="E5311" t="str">
            <v>Email</v>
          </cell>
          <cell r="F5311">
            <v>3684</v>
          </cell>
          <cell r="G5311">
            <v>212</v>
          </cell>
          <cell r="H5311">
            <v>75</v>
          </cell>
          <cell r="J5311">
            <v>1743.39</v>
          </cell>
          <cell r="K5311">
            <v>4131.25</v>
          </cell>
          <cell r="L5311">
            <v>3.83</v>
          </cell>
        </row>
        <row r="5312">
          <cell r="B5312" t="str">
            <v>New User Discount</v>
          </cell>
          <cell r="E5312" t="str">
            <v>Email</v>
          </cell>
          <cell r="F5312">
            <v>6515</v>
          </cell>
          <cell r="G5312">
            <v>978</v>
          </cell>
          <cell r="H5312">
            <v>55</v>
          </cell>
          <cell r="J5312">
            <v>3612.4</v>
          </cell>
          <cell r="K5312">
            <v>4154.1499999999996</v>
          </cell>
          <cell r="L5312">
            <v>1.57</v>
          </cell>
        </row>
        <row r="5313">
          <cell r="B5313" t="str">
            <v>Weekend Special</v>
          </cell>
          <cell r="E5313" t="str">
            <v>Email</v>
          </cell>
          <cell r="F5313">
            <v>9486</v>
          </cell>
          <cell r="G5313">
            <v>982</v>
          </cell>
          <cell r="H5313">
            <v>82</v>
          </cell>
          <cell r="J5313">
            <v>3393.15</v>
          </cell>
          <cell r="K5313">
            <v>6056.88</v>
          </cell>
          <cell r="L5313">
            <v>3.8</v>
          </cell>
        </row>
        <row r="5314">
          <cell r="B5314" t="str">
            <v>Festival Offer</v>
          </cell>
          <cell r="E5314" t="str">
            <v>SMS</v>
          </cell>
          <cell r="F5314">
            <v>8840</v>
          </cell>
          <cell r="G5314">
            <v>738</v>
          </cell>
          <cell r="H5314">
            <v>97</v>
          </cell>
          <cell r="J5314">
            <v>1710.93</v>
          </cell>
          <cell r="K5314">
            <v>7613.05</v>
          </cell>
          <cell r="L5314">
            <v>3.48</v>
          </cell>
        </row>
        <row r="5315">
          <cell r="B5315" t="str">
            <v>Flash Sale</v>
          </cell>
          <cell r="E5315" t="str">
            <v>App</v>
          </cell>
          <cell r="F5315">
            <v>6557</v>
          </cell>
          <cell r="G5315">
            <v>713</v>
          </cell>
          <cell r="H5315">
            <v>36</v>
          </cell>
          <cell r="J5315">
            <v>2739.57</v>
          </cell>
          <cell r="K5315">
            <v>2195.17</v>
          </cell>
          <cell r="L5315">
            <v>1.54</v>
          </cell>
        </row>
        <row r="5316">
          <cell r="B5316" t="str">
            <v>Membership Drive</v>
          </cell>
          <cell r="E5316" t="str">
            <v>Social Media</v>
          </cell>
          <cell r="F5316">
            <v>1217</v>
          </cell>
          <cell r="G5316">
            <v>844</v>
          </cell>
          <cell r="H5316">
            <v>81</v>
          </cell>
          <cell r="J5316">
            <v>2935.02</v>
          </cell>
          <cell r="K5316">
            <v>4996.5</v>
          </cell>
          <cell r="L5316">
            <v>3.84</v>
          </cell>
        </row>
        <row r="5317">
          <cell r="B5317" t="str">
            <v>Category Promotion</v>
          </cell>
          <cell r="E5317" t="str">
            <v>App</v>
          </cell>
          <cell r="F5317">
            <v>3264</v>
          </cell>
          <cell r="G5317">
            <v>377</v>
          </cell>
          <cell r="H5317">
            <v>33</v>
          </cell>
          <cell r="J5317">
            <v>4434.8100000000004</v>
          </cell>
          <cell r="K5317">
            <v>5948.99</v>
          </cell>
          <cell r="L5317">
            <v>2.85</v>
          </cell>
        </row>
        <row r="5318">
          <cell r="B5318" t="str">
            <v>App Push Notification</v>
          </cell>
          <cell r="E5318" t="str">
            <v>Email</v>
          </cell>
          <cell r="F5318">
            <v>8272</v>
          </cell>
          <cell r="G5318">
            <v>145</v>
          </cell>
          <cell r="H5318">
            <v>74</v>
          </cell>
          <cell r="J5318">
            <v>3268.34</v>
          </cell>
          <cell r="K5318">
            <v>3453.24</v>
          </cell>
          <cell r="L5318">
            <v>2.4500000000000002</v>
          </cell>
        </row>
        <row r="5319">
          <cell r="B5319" t="str">
            <v>Email Campaign</v>
          </cell>
          <cell r="E5319" t="str">
            <v>App</v>
          </cell>
          <cell r="F5319">
            <v>4892</v>
          </cell>
          <cell r="G5319">
            <v>778</v>
          </cell>
          <cell r="H5319">
            <v>11</v>
          </cell>
          <cell r="J5319">
            <v>1978.81</v>
          </cell>
          <cell r="K5319">
            <v>6047.43</v>
          </cell>
          <cell r="L5319">
            <v>3.28</v>
          </cell>
        </row>
        <row r="5320">
          <cell r="B5320" t="str">
            <v>Referral Program</v>
          </cell>
          <cell r="E5320" t="str">
            <v>SMS</v>
          </cell>
          <cell r="F5320">
            <v>4302</v>
          </cell>
          <cell r="G5320">
            <v>838</v>
          </cell>
          <cell r="H5320">
            <v>54</v>
          </cell>
          <cell r="J5320">
            <v>1396.97</v>
          </cell>
          <cell r="K5320">
            <v>7959.1</v>
          </cell>
          <cell r="L5320">
            <v>3.46</v>
          </cell>
        </row>
        <row r="5321">
          <cell r="B5321" t="str">
            <v>New User Discount</v>
          </cell>
          <cell r="E5321" t="str">
            <v>Email</v>
          </cell>
          <cell r="F5321">
            <v>8006</v>
          </cell>
          <cell r="G5321">
            <v>917</v>
          </cell>
          <cell r="H5321">
            <v>36</v>
          </cell>
          <cell r="J5321">
            <v>2916.87</v>
          </cell>
          <cell r="K5321">
            <v>8987.84</v>
          </cell>
          <cell r="L5321">
            <v>2.0299999999999998</v>
          </cell>
        </row>
        <row r="5322">
          <cell r="B5322" t="str">
            <v>Weekend Special</v>
          </cell>
          <cell r="E5322" t="str">
            <v>Social Media</v>
          </cell>
          <cell r="F5322">
            <v>1095</v>
          </cell>
          <cell r="G5322">
            <v>198</v>
          </cell>
          <cell r="H5322">
            <v>42</v>
          </cell>
          <cell r="J5322">
            <v>1462.65</v>
          </cell>
          <cell r="K5322">
            <v>3268.92</v>
          </cell>
          <cell r="L5322">
            <v>2.97</v>
          </cell>
        </row>
        <row r="5323">
          <cell r="B5323" t="str">
            <v>Festival Offer</v>
          </cell>
          <cell r="E5323" t="str">
            <v>Social Media</v>
          </cell>
          <cell r="F5323">
            <v>9996</v>
          </cell>
          <cell r="G5323">
            <v>400</v>
          </cell>
          <cell r="H5323">
            <v>21</v>
          </cell>
          <cell r="J5323">
            <v>4550.92</v>
          </cell>
          <cell r="K5323">
            <v>2914.84</v>
          </cell>
          <cell r="L5323">
            <v>3.57</v>
          </cell>
        </row>
        <row r="5324">
          <cell r="B5324" t="str">
            <v>Flash Sale</v>
          </cell>
          <cell r="E5324" t="str">
            <v>Social Media</v>
          </cell>
          <cell r="F5324">
            <v>1794</v>
          </cell>
          <cell r="G5324">
            <v>579</v>
          </cell>
          <cell r="H5324">
            <v>67</v>
          </cell>
          <cell r="J5324">
            <v>1090.48</v>
          </cell>
          <cell r="K5324">
            <v>8166.84</v>
          </cell>
          <cell r="L5324">
            <v>3.3</v>
          </cell>
        </row>
        <row r="5325">
          <cell r="B5325" t="str">
            <v>Membership Drive</v>
          </cell>
          <cell r="E5325" t="str">
            <v>Email</v>
          </cell>
          <cell r="F5325">
            <v>9953</v>
          </cell>
          <cell r="G5325">
            <v>756</v>
          </cell>
          <cell r="H5325">
            <v>30</v>
          </cell>
          <cell r="J5325">
            <v>3901.92</v>
          </cell>
          <cell r="K5325">
            <v>7255.43</v>
          </cell>
          <cell r="L5325">
            <v>2.06</v>
          </cell>
        </row>
        <row r="5326">
          <cell r="B5326" t="str">
            <v>Category Promotion</v>
          </cell>
          <cell r="E5326" t="str">
            <v>Email</v>
          </cell>
          <cell r="F5326">
            <v>8528</v>
          </cell>
          <cell r="G5326">
            <v>144</v>
          </cell>
          <cell r="H5326">
            <v>67</v>
          </cell>
          <cell r="J5326">
            <v>4893.4399999999996</v>
          </cell>
          <cell r="K5326">
            <v>6130.27</v>
          </cell>
          <cell r="L5326">
            <v>3.89</v>
          </cell>
        </row>
        <row r="5327">
          <cell r="B5327" t="str">
            <v>App Push Notification</v>
          </cell>
          <cell r="E5327" t="str">
            <v>Social Media</v>
          </cell>
          <cell r="F5327">
            <v>5652</v>
          </cell>
          <cell r="G5327">
            <v>203</v>
          </cell>
          <cell r="H5327">
            <v>91</v>
          </cell>
          <cell r="J5327">
            <v>1347.57</v>
          </cell>
          <cell r="K5327">
            <v>6147.63</v>
          </cell>
          <cell r="L5327">
            <v>3.66</v>
          </cell>
        </row>
        <row r="5328">
          <cell r="B5328" t="str">
            <v>Email Campaign</v>
          </cell>
          <cell r="E5328" t="str">
            <v>App</v>
          </cell>
          <cell r="F5328">
            <v>2404</v>
          </cell>
          <cell r="G5328">
            <v>104</v>
          </cell>
          <cell r="H5328">
            <v>92</v>
          </cell>
          <cell r="J5328">
            <v>4924.3500000000004</v>
          </cell>
          <cell r="K5328">
            <v>2998</v>
          </cell>
          <cell r="L5328">
            <v>2.5</v>
          </cell>
        </row>
        <row r="5329">
          <cell r="B5329" t="str">
            <v>Referral Program</v>
          </cell>
          <cell r="E5329" t="str">
            <v>Email</v>
          </cell>
          <cell r="F5329">
            <v>1191</v>
          </cell>
          <cell r="G5329">
            <v>707</v>
          </cell>
          <cell r="H5329">
            <v>18</v>
          </cell>
          <cell r="J5329">
            <v>4311.66</v>
          </cell>
          <cell r="K5329">
            <v>4300.83</v>
          </cell>
          <cell r="L5329">
            <v>3.43</v>
          </cell>
        </row>
        <row r="5330">
          <cell r="B5330" t="str">
            <v>New User Discount</v>
          </cell>
          <cell r="E5330" t="str">
            <v>Email</v>
          </cell>
          <cell r="F5330">
            <v>8879</v>
          </cell>
          <cell r="G5330">
            <v>713</v>
          </cell>
          <cell r="H5330">
            <v>65</v>
          </cell>
          <cell r="J5330">
            <v>3229.43</v>
          </cell>
          <cell r="K5330">
            <v>8042.72</v>
          </cell>
          <cell r="L5330">
            <v>2.16</v>
          </cell>
        </row>
        <row r="5331">
          <cell r="B5331" t="str">
            <v>Weekend Special</v>
          </cell>
          <cell r="E5331" t="str">
            <v>App</v>
          </cell>
          <cell r="F5331">
            <v>8611</v>
          </cell>
          <cell r="G5331">
            <v>382</v>
          </cell>
          <cell r="H5331">
            <v>19</v>
          </cell>
          <cell r="J5331">
            <v>2805.98</v>
          </cell>
          <cell r="K5331">
            <v>4678.4399999999996</v>
          </cell>
          <cell r="L5331">
            <v>1.75</v>
          </cell>
        </row>
        <row r="5332">
          <cell r="B5332" t="str">
            <v>Festival Offer</v>
          </cell>
          <cell r="E5332" t="str">
            <v>App</v>
          </cell>
          <cell r="F5332">
            <v>5606</v>
          </cell>
          <cell r="G5332">
            <v>385</v>
          </cell>
          <cell r="H5332">
            <v>43</v>
          </cell>
          <cell r="J5332">
            <v>4112.18</v>
          </cell>
          <cell r="K5332">
            <v>9159.18</v>
          </cell>
          <cell r="L5332">
            <v>1.88</v>
          </cell>
        </row>
        <row r="5333">
          <cell r="B5333" t="str">
            <v>Flash Sale</v>
          </cell>
          <cell r="E5333" t="str">
            <v>SMS</v>
          </cell>
          <cell r="F5333">
            <v>2054</v>
          </cell>
          <cell r="G5333">
            <v>917</v>
          </cell>
          <cell r="H5333">
            <v>78</v>
          </cell>
          <cell r="J5333">
            <v>3599.31</v>
          </cell>
          <cell r="K5333">
            <v>9439.85</v>
          </cell>
          <cell r="L5333">
            <v>3</v>
          </cell>
        </row>
        <row r="5334">
          <cell r="B5334" t="str">
            <v>Membership Drive</v>
          </cell>
          <cell r="E5334" t="str">
            <v>Email</v>
          </cell>
          <cell r="F5334">
            <v>4372</v>
          </cell>
          <cell r="G5334">
            <v>118</v>
          </cell>
          <cell r="H5334">
            <v>21</v>
          </cell>
          <cell r="J5334">
            <v>3685.58</v>
          </cell>
          <cell r="K5334">
            <v>6105.73</v>
          </cell>
          <cell r="L5334">
            <v>2.72</v>
          </cell>
        </row>
        <row r="5335">
          <cell r="B5335" t="str">
            <v>Category Promotion</v>
          </cell>
          <cell r="E5335" t="str">
            <v>Social Media</v>
          </cell>
          <cell r="F5335">
            <v>6810</v>
          </cell>
          <cell r="G5335">
            <v>662</v>
          </cell>
          <cell r="H5335">
            <v>63</v>
          </cell>
          <cell r="J5335">
            <v>1873.15</v>
          </cell>
          <cell r="K5335">
            <v>2188.86</v>
          </cell>
          <cell r="L5335">
            <v>2.85</v>
          </cell>
        </row>
        <row r="5336">
          <cell r="B5336" t="str">
            <v>App Push Notification</v>
          </cell>
          <cell r="E5336" t="str">
            <v>Social Media</v>
          </cell>
          <cell r="F5336">
            <v>2471</v>
          </cell>
          <cell r="G5336">
            <v>517</v>
          </cell>
          <cell r="H5336">
            <v>87</v>
          </cell>
          <cell r="J5336">
            <v>2787.53</v>
          </cell>
          <cell r="K5336">
            <v>7948.75</v>
          </cell>
          <cell r="L5336">
            <v>3.09</v>
          </cell>
        </row>
        <row r="5337">
          <cell r="B5337" t="str">
            <v>Email Campaign</v>
          </cell>
          <cell r="E5337" t="str">
            <v>Social Media</v>
          </cell>
          <cell r="F5337">
            <v>1305</v>
          </cell>
          <cell r="G5337">
            <v>912</v>
          </cell>
          <cell r="H5337">
            <v>44</v>
          </cell>
          <cell r="J5337">
            <v>3755.14</v>
          </cell>
          <cell r="K5337">
            <v>3285.47</v>
          </cell>
          <cell r="L5337">
            <v>3.93</v>
          </cell>
        </row>
        <row r="5338">
          <cell r="B5338" t="str">
            <v>Referral Program</v>
          </cell>
          <cell r="E5338" t="str">
            <v>App</v>
          </cell>
          <cell r="F5338">
            <v>4211</v>
          </cell>
          <cell r="G5338">
            <v>161</v>
          </cell>
          <cell r="H5338">
            <v>60</v>
          </cell>
          <cell r="J5338">
            <v>2952.92</v>
          </cell>
          <cell r="K5338">
            <v>8978.51</v>
          </cell>
          <cell r="L5338">
            <v>3.6</v>
          </cell>
        </row>
        <row r="5339">
          <cell r="B5339" t="str">
            <v>New User Discount</v>
          </cell>
          <cell r="E5339" t="str">
            <v>SMS</v>
          </cell>
          <cell r="F5339">
            <v>6417</v>
          </cell>
          <cell r="G5339">
            <v>746</v>
          </cell>
          <cell r="H5339">
            <v>97</v>
          </cell>
          <cell r="J5339">
            <v>3803.8</v>
          </cell>
          <cell r="K5339">
            <v>4861.21</v>
          </cell>
          <cell r="L5339">
            <v>2.48</v>
          </cell>
        </row>
        <row r="5340">
          <cell r="B5340" t="str">
            <v>Weekend Special</v>
          </cell>
          <cell r="E5340" t="str">
            <v>Email</v>
          </cell>
          <cell r="F5340">
            <v>5924</v>
          </cell>
          <cell r="G5340">
            <v>472</v>
          </cell>
          <cell r="H5340">
            <v>87</v>
          </cell>
          <cell r="J5340">
            <v>1948.25</v>
          </cell>
          <cell r="K5340">
            <v>5118.53</v>
          </cell>
          <cell r="L5340">
            <v>3.12</v>
          </cell>
        </row>
        <row r="5341">
          <cell r="B5341" t="str">
            <v>Festival Offer</v>
          </cell>
          <cell r="E5341" t="str">
            <v>Email</v>
          </cell>
          <cell r="F5341">
            <v>7763</v>
          </cell>
          <cell r="G5341">
            <v>980</v>
          </cell>
          <cell r="H5341">
            <v>55</v>
          </cell>
          <cell r="J5341">
            <v>4171.25</v>
          </cell>
          <cell r="K5341">
            <v>8898.51</v>
          </cell>
          <cell r="L5341">
            <v>3.36</v>
          </cell>
        </row>
        <row r="5342">
          <cell r="B5342" t="str">
            <v>Flash Sale</v>
          </cell>
          <cell r="E5342" t="str">
            <v>SMS</v>
          </cell>
          <cell r="F5342">
            <v>1080</v>
          </cell>
          <cell r="G5342">
            <v>996</v>
          </cell>
          <cell r="H5342">
            <v>39</v>
          </cell>
          <cell r="J5342">
            <v>1190.48</v>
          </cell>
          <cell r="K5342">
            <v>3395.94</v>
          </cell>
          <cell r="L5342">
            <v>1.82</v>
          </cell>
        </row>
        <row r="5343">
          <cell r="B5343" t="str">
            <v>Membership Drive</v>
          </cell>
          <cell r="E5343" t="str">
            <v>App</v>
          </cell>
          <cell r="F5343">
            <v>5130</v>
          </cell>
          <cell r="G5343">
            <v>225</v>
          </cell>
          <cell r="H5343">
            <v>62</v>
          </cell>
          <cell r="J5343">
            <v>4271.84</v>
          </cell>
          <cell r="K5343">
            <v>2663.9</v>
          </cell>
          <cell r="L5343">
            <v>2.04</v>
          </cell>
        </row>
        <row r="5344">
          <cell r="B5344" t="str">
            <v>Category Promotion</v>
          </cell>
          <cell r="E5344" t="str">
            <v>Email</v>
          </cell>
          <cell r="F5344">
            <v>7752</v>
          </cell>
          <cell r="G5344">
            <v>720</v>
          </cell>
          <cell r="H5344">
            <v>88</v>
          </cell>
          <cell r="J5344">
            <v>2303.66</v>
          </cell>
          <cell r="K5344">
            <v>9979.1200000000008</v>
          </cell>
          <cell r="L5344">
            <v>3.27</v>
          </cell>
        </row>
        <row r="5345">
          <cell r="B5345" t="str">
            <v>App Push Notification</v>
          </cell>
          <cell r="E5345" t="str">
            <v>SMS</v>
          </cell>
          <cell r="F5345">
            <v>2362</v>
          </cell>
          <cell r="G5345">
            <v>388</v>
          </cell>
          <cell r="H5345">
            <v>82</v>
          </cell>
          <cell r="J5345">
            <v>2454.0300000000002</v>
          </cell>
          <cell r="K5345">
            <v>4993.38</v>
          </cell>
          <cell r="L5345">
            <v>2.23</v>
          </cell>
        </row>
        <row r="5346">
          <cell r="B5346" t="str">
            <v>Email Campaign</v>
          </cell>
          <cell r="E5346" t="str">
            <v>App</v>
          </cell>
          <cell r="F5346">
            <v>9564</v>
          </cell>
          <cell r="G5346">
            <v>313</v>
          </cell>
          <cell r="H5346">
            <v>54</v>
          </cell>
          <cell r="J5346">
            <v>2459.63</v>
          </cell>
          <cell r="K5346">
            <v>8632.89</v>
          </cell>
          <cell r="L5346">
            <v>3.35</v>
          </cell>
        </row>
        <row r="5347">
          <cell r="B5347" t="str">
            <v>Referral Program</v>
          </cell>
          <cell r="E5347" t="str">
            <v>SMS</v>
          </cell>
          <cell r="F5347">
            <v>3612</v>
          </cell>
          <cell r="G5347">
            <v>410</v>
          </cell>
          <cell r="H5347">
            <v>98</v>
          </cell>
          <cell r="J5347">
            <v>4443.0200000000004</v>
          </cell>
          <cell r="K5347">
            <v>9532.8700000000008</v>
          </cell>
          <cell r="L5347">
            <v>2.52</v>
          </cell>
        </row>
        <row r="5348">
          <cell r="B5348" t="str">
            <v>New User Discount</v>
          </cell>
          <cell r="E5348" t="str">
            <v>Email</v>
          </cell>
          <cell r="F5348">
            <v>9215</v>
          </cell>
          <cell r="G5348">
            <v>917</v>
          </cell>
          <cell r="H5348">
            <v>95</v>
          </cell>
          <cell r="J5348">
            <v>4078.9</v>
          </cell>
          <cell r="K5348">
            <v>6369.96</v>
          </cell>
          <cell r="L5348">
            <v>3.19</v>
          </cell>
        </row>
        <row r="5349">
          <cell r="B5349" t="str">
            <v>Weekend Special</v>
          </cell>
          <cell r="E5349" t="str">
            <v>Email</v>
          </cell>
          <cell r="F5349">
            <v>7296</v>
          </cell>
          <cell r="G5349">
            <v>407</v>
          </cell>
          <cell r="H5349">
            <v>63</v>
          </cell>
          <cell r="J5349">
            <v>2263.2800000000002</v>
          </cell>
          <cell r="K5349">
            <v>3328.71</v>
          </cell>
          <cell r="L5349">
            <v>2.87</v>
          </cell>
        </row>
        <row r="5350">
          <cell r="B5350" t="str">
            <v>Festival Offer</v>
          </cell>
          <cell r="E5350" t="str">
            <v>Email</v>
          </cell>
          <cell r="F5350">
            <v>3693</v>
          </cell>
          <cell r="G5350">
            <v>660</v>
          </cell>
          <cell r="H5350">
            <v>89</v>
          </cell>
          <cell r="J5350">
            <v>4290.9399999999996</v>
          </cell>
          <cell r="K5350">
            <v>6730.95</v>
          </cell>
          <cell r="L5350">
            <v>2.19</v>
          </cell>
        </row>
        <row r="5351">
          <cell r="B5351" t="str">
            <v>Flash Sale</v>
          </cell>
          <cell r="E5351" t="str">
            <v>Social Media</v>
          </cell>
          <cell r="F5351">
            <v>8985</v>
          </cell>
          <cell r="G5351">
            <v>810</v>
          </cell>
          <cell r="H5351">
            <v>30</v>
          </cell>
          <cell r="J5351">
            <v>1490.98</v>
          </cell>
          <cell r="K5351">
            <v>2104.12</v>
          </cell>
          <cell r="L5351">
            <v>3.33</v>
          </cell>
        </row>
        <row r="5352">
          <cell r="B5352" t="str">
            <v>Membership Drive</v>
          </cell>
          <cell r="E5352" t="str">
            <v>Email</v>
          </cell>
          <cell r="F5352">
            <v>7310</v>
          </cell>
          <cell r="G5352">
            <v>380</v>
          </cell>
          <cell r="H5352">
            <v>78</v>
          </cell>
          <cell r="J5352">
            <v>2233.48</v>
          </cell>
          <cell r="K5352">
            <v>7492.12</v>
          </cell>
          <cell r="L5352">
            <v>1.8</v>
          </cell>
        </row>
        <row r="5353">
          <cell r="B5353" t="str">
            <v>Category Promotion</v>
          </cell>
          <cell r="E5353" t="str">
            <v>SMS</v>
          </cell>
          <cell r="F5353">
            <v>5909</v>
          </cell>
          <cell r="G5353">
            <v>107</v>
          </cell>
          <cell r="H5353">
            <v>64</v>
          </cell>
          <cell r="J5353">
            <v>4053.48</v>
          </cell>
          <cell r="K5353">
            <v>3118.41</v>
          </cell>
          <cell r="L5353">
            <v>2.4900000000000002</v>
          </cell>
        </row>
        <row r="5354">
          <cell r="B5354" t="str">
            <v>App Push Notification</v>
          </cell>
          <cell r="E5354" t="str">
            <v>Social Media</v>
          </cell>
          <cell r="F5354">
            <v>3868</v>
          </cell>
          <cell r="G5354">
            <v>219</v>
          </cell>
          <cell r="H5354">
            <v>37</v>
          </cell>
          <cell r="J5354">
            <v>2023.12</v>
          </cell>
          <cell r="K5354">
            <v>6476.34</v>
          </cell>
          <cell r="L5354">
            <v>2.4900000000000002</v>
          </cell>
        </row>
        <row r="5355">
          <cell r="B5355" t="str">
            <v>Email Campaign</v>
          </cell>
          <cell r="E5355" t="str">
            <v>Email</v>
          </cell>
          <cell r="F5355">
            <v>4130</v>
          </cell>
          <cell r="G5355">
            <v>221</v>
          </cell>
          <cell r="H5355">
            <v>30</v>
          </cell>
          <cell r="J5355">
            <v>3163.3</v>
          </cell>
          <cell r="K5355">
            <v>2518.13</v>
          </cell>
          <cell r="L5355">
            <v>3.84</v>
          </cell>
        </row>
        <row r="5356">
          <cell r="B5356" t="str">
            <v>Referral Program</v>
          </cell>
          <cell r="E5356" t="str">
            <v>Social Media</v>
          </cell>
          <cell r="F5356">
            <v>3057</v>
          </cell>
          <cell r="G5356">
            <v>693</v>
          </cell>
          <cell r="H5356">
            <v>37</v>
          </cell>
          <cell r="J5356">
            <v>4725.78</v>
          </cell>
          <cell r="K5356">
            <v>7802.92</v>
          </cell>
          <cell r="L5356">
            <v>3.52</v>
          </cell>
        </row>
        <row r="5357">
          <cell r="B5357" t="str">
            <v>New User Discount</v>
          </cell>
          <cell r="E5357" t="str">
            <v>SMS</v>
          </cell>
          <cell r="F5357">
            <v>5647</v>
          </cell>
          <cell r="G5357">
            <v>442</v>
          </cell>
          <cell r="H5357">
            <v>86</v>
          </cell>
          <cell r="J5357">
            <v>2316.7199999999998</v>
          </cell>
          <cell r="K5357">
            <v>7813.91</v>
          </cell>
          <cell r="L5357">
            <v>2.19</v>
          </cell>
        </row>
        <row r="5358">
          <cell r="B5358" t="str">
            <v>Weekend Special</v>
          </cell>
          <cell r="E5358" t="str">
            <v>App</v>
          </cell>
          <cell r="F5358">
            <v>5608</v>
          </cell>
          <cell r="G5358">
            <v>334</v>
          </cell>
          <cell r="H5358">
            <v>72</v>
          </cell>
          <cell r="J5358">
            <v>3777.41</v>
          </cell>
          <cell r="K5358">
            <v>9756.74</v>
          </cell>
          <cell r="L5358">
            <v>3.66</v>
          </cell>
        </row>
        <row r="5359">
          <cell r="B5359" t="str">
            <v>Festival Offer</v>
          </cell>
          <cell r="E5359" t="str">
            <v>SMS</v>
          </cell>
          <cell r="F5359">
            <v>9415</v>
          </cell>
          <cell r="G5359">
            <v>384</v>
          </cell>
          <cell r="H5359">
            <v>61</v>
          </cell>
          <cell r="J5359">
            <v>2329.08</v>
          </cell>
          <cell r="K5359">
            <v>3584.95</v>
          </cell>
          <cell r="L5359">
            <v>1.83</v>
          </cell>
        </row>
        <row r="5360">
          <cell r="B5360" t="str">
            <v>Flash Sale</v>
          </cell>
          <cell r="E5360" t="str">
            <v>Email</v>
          </cell>
          <cell r="F5360">
            <v>2826</v>
          </cell>
          <cell r="G5360">
            <v>658</v>
          </cell>
          <cell r="H5360">
            <v>52</v>
          </cell>
          <cell r="J5360">
            <v>4616.28</v>
          </cell>
          <cell r="K5360">
            <v>4606.87</v>
          </cell>
          <cell r="L5360">
            <v>2.04</v>
          </cell>
        </row>
        <row r="5361">
          <cell r="B5361" t="str">
            <v>Membership Drive</v>
          </cell>
          <cell r="E5361" t="str">
            <v>Social Media</v>
          </cell>
          <cell r="F5361">
            <v>8466</v>
          </cell>
          <cell r="G5361">
            <v>969</v>
          </cell>
          <cell r="H5361">
            <v>77</v>
          </cell>
          <cell r="J5361">
            <v>1266.57</v>
          </cell>
          <cell r="K5361">
            <v>2736.82</v>
          </cell>
          <cell r="L5361">
            <v>3</v>
          </cell>
        </row>
        <row r="5362">
          <cell r="B5362" t="str">
            <v>Category Promotion</v>
          </cell>
          <cell r="E5362" t="str">
            <v>App</v>
          </cell>
          <cell r="F5362">
            <v>1164</v>
          </cell>
          <cell r="G5362">
            <v>147</v>
          </cell>
          <cell r="H5362">
            <v>59</v>
          </cell>
          <cell r="J5362">
            <v>3786.03</v>
          </cell>
          <cell r="K5362">
            <v>7929.31</v>
          </cell>
          <cell r="L5362">
            <v>3.15</v>
          </cell>
        </row>
        <row r="5363">
          <cell r="B5363" t="str">
            <v>App Push Notification</v>
          </cell>
          <cell r="E5363" t="str">
            <v>App</v>
          </cell>
          <cell r="F5363">
            <v>7627</v>
          </cell>
          <cell r="G5363">
            <v>955</v>
          </cell>
          <cell r="H5363">
            <v>28</v>
          </cell>
          <cell r="J5363">
            <v>4079.72</v>
          </cell>
          <cell r="K5363">
            <v>9578.43</v>
          </cell>
          <cell r="L5363">
            <v>2.25</v>
          </cell>
        </row>
        <row r="5364">
          <cell r="B5364" t="str">
            <v>Email Campaign</v>
          </cell>
          <cell r="E5364" t="str">
            <v>SMS</v>
          </cell>
          <cell r="F5364">
            <v>9879</v>
          </cell>
          <cell r="G5364">
            <v>537</v>
          </cell>
          <cell r="H5364">
            <v>85</v>
          </cell>
          <cell r="J5364">
            <v>1389.99</v>
          </cell>
          <cell r="K5364">
            <v>8628.2800000000007</v>
          </cell>
          <cell r="L5364">
            <v>1.55</v>
          </cell>
        </row>
        <row r="5365">
          <cell r="B5365" t="str">
            <v>Referral Program</v>
          </cell>
          <cell r="E5365" t="str">
            <v>Email</v>
          </cell>
          <cell r="F5365">
            <v>2173</v>
          </cell>
          <cell r="G5365">
            <v>954</v>
          </cell>
          <cell r="H5365">
            <v>76</v>
          </cell>
          <cell r="J5365">
            <v>3455.25</v>
          </cell>
          <cell r="K5365">
            <v>7399.09</v>
          </cell>
          <cell r="L5365">
            <v>3.51</v>
          </cell>
        </row>
        <row r="5366">
          <cell r="B5366" t="str">
            <v>New User Discount</v>
          </cell>
          <cell r="E5366" t="str">
            <v>SMS</v>
          </cell>
          <cell r="F5366">
            <v>8310</v>
          </cell>
          <cell r="G5366">
            <v>599</v>
          </cell>
          <cell r="H5366">
            <v>37</v>
          </cell>
          <cell r="J5366">
            <v>3778.57</v>
          </cell>
          <cell r="K5366">
            <v>8332.14</v>
          </cell>
          <cell r="L5366">
            <v>2.73</v>
          </cell>
        </row>
        <row r="5367">
          <cell r="B5367" t="str">
            <v>Weekend Special</v>
          </cell>
          <cell r="E5367" t="str">
            <v>Email</v>
          </cell>
          <cell r="F5367">
            <v>3127</v>
          </cell>
          <cell r="G5367">
            <v>865</v>
          </cell>
          <cell r="H5367">
            <v>61</v>
          </cell>
          <cell r="J5367">
            <v>1234.31</v>
          </cell>
          <cell r="K5367">
            <v>4913.4399999999996</v>
          </cell>
          <cell r="L5367">
            <v>3.77</v>
          </cell>
        </row>
        <row r="5368">
          <cell r="B5368" t="str">
            <v>Festival Offer</v>
          </cell>
          <cell r="E5368" t="str">
            <v>App</v>
          </cell>
          <cell r="F5368">
            <v>1839</v>
          </cell>
          <cell r="G5368">
            <v>771</v>
          </cell>
          <cell r="H5368">
            <v>47</v>
          </cell>
          <cell r="J5368">
            <v>1400.73</v>
          </cell>
          <cell r="K5368">
            <v>6713.5</v>
          </cell>
          <cell r="L5368">
            <v>3.46</v>
          </cell>
        </row>
        <row r="5369">
          <cell r="B5369" t="str">
            <v>Flash Sale</v>
          </cell>
          <cell r="E5369" t="str">
            <v>SMS</v>
          </cell>
          <cell r="F5369">
            <v>2285</v>
          </cell>
          <cell r="G5369">
            <v>752</v>
          </cell>
          <cell r="H5369">
            <v>32</v>
          </cell>
          <cell r="J5369">
            <v>4078.77</v>
          </cell>
          <cell r="K5369">
            <v>5962.47</v>
          </cell>
          <cell r="L5369">
            <v>2.54</v>
          </cell>
        </row>
        <row r="5370">
          <cell r="B5370" t="str">
            <v>Membership Drive</v>
          </cell>
          <cell r="E5370" t="str">
            <v>SMS</v>
          </cell>
          <cell r="F5370">
            <v>5898</v>
          </cell>
          <cell r="G5370">
            <v>183</v>
          </cell>
          <cell r="H5370">
            <v>84</v>
          </cell>
          <cell r="J5370">
            <v>4545.1400000000003</v>
          </cell>
          <cell r="K5370">
            <v>2224.39</v>
          </cell>
          <cell r="L5370">
            <v>1.59</v>
          </cell>
        </row>
        <row r="5371">
          <cell r="B5371" t="str">
            <v>Category Promotion</v>
          </cell>
          <cell r="E5371" t="str">
            <v>Email</v>
          </cell>
          <cell r="F5371">
            <v>5989</v>
          </cell>
          <cell r="G5371">
            <v>799</v>
          </cell>
          <cell r="H5371">
            <v>46</v>
          </cell>
          <cell r="J5371">
            <v>2310.46</v>
          </cell>
          <cell r="K5371">
            <v>3576.48</v>
          </cell>
          <cell r="L5371">
            <v>2.19</v>
          </cell>
        </row>
        <row r="5372">
          <cell r="B5372" t="str">
            <v>App Push Notification</v>
          </cell>
          <cell r="E5372" t="str">
            <v>SMS</v>
          </cell>
          <cell r="F5372">
            <v>1175</v>
          </cell>
          <cell r="G5372">
            <v>258</v>
          </cell>
          <cell r="H5372">
            <v>79</v>
          </cell>
          <cell r="J5372">
            <v>4582.3100000000004</v>
          </cell>
          <cell r="K5372">
            <v>6159.5</v>
          </cell>
          <cell r="L5372">
            <v>3.25</v>
          </cell>
        </row>
        <row r="5373">
          <cell r="B5373" t="str">
            <v>Email Campaign</v>
          </cell>
          <cell r="E5373" t="str">
            <v>SMS</v>
          </cell>
          <cell r="F5373">
            <v>3668</v>
          </cell>
          <cell r="G5373">
            <v>265</v>
          </cell>
          <cell r="H5373">
            <v>43</v>
          </cell>
          <cell r="J5373">
            <v>4647.18</v>
          </cell>
          <cell r="K5373">
            <v>6848.41</v>
          </cell>
          <cell r="L5373">
            <v>2.19</v>
          </cell>
        </row>
        <row r="5374">
          <cell r="B5374" t="str">
            <v>Referral Program</v>
          </cell>
          <cell r="E5374" t="str">
            <v>SMS</v>
          </cell>
          <cell r="F5374">
            <v>5805</v>
          </cell>
          <cell r="G5374">
            <v>751</v>
          </cell>
          <cell r="H5374">
            <v>80</v>
          </cell>
          <cell r="J5374">
            <v>4487.51</v>
          </cell>
          <cell r="K5374">
            <v>4496.41</v>
          </cell>
          <cell r="L5374">
            <v>3.25</v>
          </cell>
        </row>
        <row r="5375">
          <cell r="B5375" t="str">
            <v>New User Discount</v>
          </cell>
          <cell r="E5375" t="str">
            <v>App</v>
          </cell>
          <cell r="F5375">
            <v>6482</v>
          </cell>
          <cell r="G5375">
            <v>303</v>
          </cell>
          <cell r="H5375">
            <v>98</v>
          </cell>
          <cell r="J5375">
            <v>2965.25</v>
          </cell>
          <cell r="K5375">
            <v>4747.72</v>
          </cell>
          <cell r="L5375">
            <v>3.47</v>
          </cell>
        </row>
        <row r="5376">
          <cell r="B5376" t="str">
            <v>Weekend Special</v>
          </cell>
          <cell r="E5376" t="str">
            <v>Email</v>
          </cell>
          <cell r="F5376">
            <v>6361</v>
          </cell>
          <cell r="G5376">
            <v>873</v>
          </cell>
          <cell r="H5376">
            <v>70</v>
          </cell>
          <cell r="J5376">
            <v>2707.96</v>
          </cell>
          <cell r="K5376">
            <v>9365.24</v>
          </cell>
          <cell r="L5376">
            <v>3.69</v>
          </cell>
        </row>
        <row r="5377">
          <cell r="B5377" t="str">
            <v>Festival Offer</v>
          </cell>
          <cell r="E5377" t="str">
            <v>Social Media</v>
          </cell>
          <cell r="F5377">
            <v>4263</v>
          </cell>
          <cell r="G5377">
            <v>315</v>
          </cell>
          <cell r="H5377">
            <v>92</v>
          </cell>
          <cell r="J5377">
            <v>2919.33</v>
          </cell>
          <cell r="K5377">
            <v>8142.55</v>
          </cell>
          <cell r="L5377">
            <v>1.64</v>
          </cell>
        </row>
        <row r="5378">
          <cell r="B5378" t="str">
            <v>Flash Sale</v>
          </cell>
          <cell r="E5378" t="str">
            <v>App</v>
          </cell>
          <cell r="F5378">
            <v>6838</v>
          </cell>
          <cell r="G5378">
            <v>552</v>
          </cell>
          <cell r="H5378">
            <v>54</v>
          </cell>
          <cell r="J5378">
            <v>4228.3100000000004</v>
          </cell>
          <cell r="K5378">
            <v>5697.99</v>
          </cell>
          <cell r="L5378">
            <v>3</v>
          </cell>
        </row>
        <row r="5379">
          <cell r="B5379" t="str">
            <v>Membership Drive</v>
          </cell>
          <cell r="E5379" t="str">
            <v>SMS</v>
          </cell>
          <cell r="F5379">
            <v>4705</v>
          </cell>
          <cell r="G5379">
            <v>950</v>
          </cell>
          <cell r="H5379">
            <v>35</v>
          </cell>
          <cell r="J5379">
            <v>3550.33</v>
          </cell>
          <cell r="K5379">
            <v>7567.43</v>
          </cell>
          <cell r="L5379">
            <v>3.33</v>
          </cell>
        </row>
        <row r="5380">
          <cell r="B5380" t="str">
            <v>Category Promotion</v>
          </cell>
          <cell r="E5380" t="str">
            <v>Social Media</v>
          </cell>
          <cell r="F5380">
            <v>6884</v>
          </cell>
          <cell r="G5380">
            <v>281</v>
          </cell>
          <cell r="H5380">
            <v>21</v>
          </cell>
          <cell r="J5380">
            <v>3833.74</v>
          </cell>
          <cell r="K5380">
            <v>9876.77</v>
          </cell>
          <cell r="L5380">
            <v>1.68</v>
          </cell>
        </row>
        <row r="5381">
          <cell r="B5381" t="str">
            <v>App Push Notification</v>
          </cell>
          <cell r="E5381" t="str">
            <v>Email</v>
          </cell>
          <cell r="F5381">
            <v>2064</v>
          </cell>
          <cell r="G5381">
            <v>240</v>
          </cell>
          <cell r="H5381">
            <v>98</v>
          </cell>
          <cell r="J5381">
            <v>3006.57</v>
          </cell>
          <cell r="K5381">
            <v>9905.9</v>
          </cell>
          <cell r="L5381">
            <v>2.72</v>
          </cell>
        </row>
        <row r="5382">
          <cell r="B5382" t="str">
            <v>Email Campaign</v>
          </cell>
          <cell r="E5382" t="str">
            <v>App</v>
          </cell>
          <cell r="F5382">
            <v>8554</v>
          </cell>
          <cell r="G5382">
            <v>434</v>
          </cell>
          <cell r="H5382">
            <v>85</v>
          </cell>
          <cell r="J5382">
            <v>1912.22</v>
          </cell>
          <cell r="K5382">
            <v>5526.85</v>
          </cell>
          <cell r="L5382">
            <v>1.78</v>
          </cell>
        </row>
        <row r="5383">
          <cell r="B5383" t="str">
            <v>Referral Program</v>
          </cell>
          <cell r="E5383" t="str">
            <v>SMS</v>
          </cell>
          <cell r="F5383">
            <v>9662</v>
          </cell>
          <cell r="G5383">
            <v>957</v>
          </cell>
          <cell r="H5383">
            <v>10</v>
          </cell>
          <cell r="J5383">
            <v>2782.62</v>
          </cell>
          <cell r="K5383">
            <v>8041.16</v>
          </cell>
          <cell r="L5383">
            <v>3.63</v>
          </cell>
        </row>
        <row r="5384">
          <cell r="B5384" t="str">
            <v>New User Discount</v>
          </cell>
          <cell r="E5384" t="str">
            <v>App</v>
          </cell>
          <cell r="F5384">
            <v>8830</v>
          </cell>
          <cell r="G5384">
            <v>925</v>
          </cell>
          <cell r="H5384">
            <v>63</v>
          </cell>
          <cell r="J5384">
            <v>2094.0500000000002</v>
          </cell>
          <cell r="K5384">
            <v>3707.31</v>
          </cell>
          <cell r="L5384">
            <v>2.14</v>
          </cell>
        </row>
        <row r="5385">
          <cell r="B5385" t="str">
            <v>Weekend Special</v>
          </cell>
          <cell r="E5385" t="str">
            <v>App</v>
          </cell>
          <cell r="F5385">
            <v>9471</v>
          </cell>
          <cell r="G5385">
            <v>348</v>
          </cell>
          <cell r="H5385">
            <v>56</v>
          </cell>
          <cell r="J5385">
            <v>4403.58</v>
          </cell>
          <cell r="K5385">
            <v>6769.76</v>
          </cell>
          <cell r="L5385">
            <v>3.75</v>
          </cell>
        </row>
        <row r="5386">
          <cell r="B5386" t="str">
            <v>Festival Offer</v>
          </cell>
          <cell r="E5386" t="str">
            <v>Email</v>
          </cell>
          <cell r="F5386">
            <v>2376</v>
          </cell>
          <cell r="G5386">
            <v>406</v>
          </cell>
          <cell r="H5386">
            <v>36</v>
          </cell>
          <cell r="J5386">
            <v>3217.48</v>
          </cell>
          <cell r="K5386">
            <v>9245.6</v>
          </cell>
          <cell r="L5386">
            <v>2.88</v>
          </cell>
        </row>
        <row r="5387">
          <cell r="B5387" t="str">
            <v>Flash Sale</v>
          </cell>
          <cell r="E5387" t="str">
            <v>Social Media</v>
          </cell>
          <cell r="F5387">
            <v>7518</v>
          </cell>
          <cell r="G5387">
            <v>588</v>
          </cell>
          <cell r="H5387">
            <v>10</v>
          </cell>
          <cell r="J5387">
            <v>2842.07</v>
          </cell>
          <cell r="K5387">
            <v>4104.47</v>
          </cell>
          <cell r="L5387">
            <v>2.27</v>
          </cell>
        </row>
        <row r="5388">
          <cell r="B5388" t="str">
            <v>Membership Drive</v>
          </cell>
          <cell r="E5388" t="str">
            <v>App</v>
          </cell>
          <cell r="F5388">
            <v>8437</v>
          </cell>
          <cell r="G5388">
            <v>154</v>
          </cell>
          <cell r="H5388">
            <v>73</v>
          </cell>
          <cell r="J5388">
            <v>1114.55</v>
          </cell>
          <cell r="K5388">
            <v>3681.73</v>
          </cell>
          <cell r="L5388">
            <v>1.55</v>
          </cell>
        </row>
        <row r="5389">
          <cell r="B5389" t="str">
            <v>Category Promotion</v>
          </cell>
          <cell r="E5389" t="str">
            <v>App</v>
          </cell>
          <cell r="F5389">
            <v>4678</v>
          </cell>
          <cell r="G5389">
            <v>933</v>
          </cell>
          <cell r="H5389">
            <v>93</v>
          </cell>
          <cell r="J5389">
            <v>3764.66</v>
          </cell>
          <cell r="K5389">
            <v>9022.56</v>
          </cell>
          <cell r="L5389">
            <v>1.57</v>
          </cell>
        </row>
        <row r="5390">
          <cell r="B5390" t="str">
            <v>App Push Notification</v>
          </cell>
          <cell r="E5390" t="str">
            <v>Social Media</v>
          </cell>
          <cell r="F5390">
            <v>5143</v>
          </cell>
          <cell r="G5390">
            <v>877</v>
          </cell>
          <cell r="H5390">
            <v>72</v>
          </cell>
          <cell r="J5390">
            <v>4980.21</v>
          </cell>
          <cell r="K5390">
            <v>5334.19</v>
          </cell>
          <cell r="L5390">
            <v>3.54</v>
          </cell>
        </row>
        <row r="5391">
          <cell r="B5391" t="str">
            <v>Email Campaign</v>
          </cell>
          <cell r="E5391" t="str">
            <v>Social Media</v>
          </cell>
          <cell r="F5391">
            <v>2983</v>
          </cell>
          <cell r="G5391">
            <v>112</v>
          </cell>
          <cell r="H5391">
            <v>41</v>
          </cell>
          <cell r="J5391">
            <v>3073.32</v>
          </cell>
          <cell r="K5391">
            <v>9767.3799999999992</v>
          </cell>
          <cell r="L5391">
            <v>2.5299999999999998</v>
          </cell>
        </row>
        <row r="5392">
          <cell r="B5392" t="str">
            <v>Referral Program</v>
          </cell>
          <cell r="E5392" t="str">
            <v>Social Media</v>
          </cell>
          <cell r="F5392">
            <v>2333</v>
          </cell>
          <cell r="G5392">
            <v>671</v>
          </cell>
          <cell r="H5392">
            <v>92</v>
          </cell>
          <cell r="J5392">
            <v>1673.17</v>
          </cell>
          <cell r="K5392">
            <v>2489.65</v>
          </cell>
          <cell r="L5392">
            <v>1.53</v>
          </cell>
        </row>
        <row r="5393">
          <cell r="B5393" t="str">
            <v>New User Discount</v>
          </cell>
          <cell r="E5393" t="str">
            <v>SMS</v>
          </cell>
          <cell r="F5393">
            <v>8489</v>
          </cell>
          <cell r="G5393">
            <v>529</v>
          </cell>
          <cell r="H5393">
            <v>45</v>
          </cell>
          <cell r="J5393">
            <v>1090.49</v>
          </cell>
          <cell r="K5393">
            <v>2050.84</v>
          </cell>
          <cell r="L5393">
            <v>3.82</v>
          </cell>
        </row>
        <row r="5394">
          <cell r="B5394" t="str">
            <v>Weekend Special</v>
          </cell>
          <cell r="E5394" t="str">
            <v>Social Media</v>
          </cell>
          <cell r="F5394">
            <v>5675</v>
          </cell>
          <cell r="G5394">
            <v>404</v>
          </cell>
          <cell r="H5394">
            <v>64</v>
          </cell>
          <cell r="J5394">
            <v>3685.09</v>
          </cell>
          <cell r="K5394">
            <v>6883.28</v>
          </cell>
          <cell r="L5394">
            <v>3.89</v>
          </cell>
        </row>
        <row r="5395">
          <cell r="B5395" t="str">
            <v>Festival Offer</v>
          </cell>
          <cell r="E5395" t="str">
            <v>Email</v>
          </cell>
          <cell r="F5395">
            <v>7462</v>
          </cell>
          <cell r="G5395">
            <v>639</v>
          </cell>
          <cell r="H5395">
            <v>47</v>
          </cell>
          <cell r="J5395">
            <v>2322.4299999999998</v>
          </cell>
          <cell r="K5395">
            <v>4769.51</v>
          </cell>
          <cell r="L5395">
            <v>3.57</v>
          </cell>
        </row>
        <row r="5396">
          <cell r="B5396" t="str">
            <v>Flash Sale</v>
          </cell>
          <cell r="E5396" t="str">
            <v>App</v>
          </cell>
          <cell r="F5396">
            <v>9057</v>
          </cell>
          <cell r="G5396">
            <v>167</v>
          </cell>
          <cell r="H5396">
            <v>97</v>
          </cell>
          <cell r="J5396">
            <v>4493.34</v>
          </cell>
          <cell r="K5396">
            <v>3860.26</v>
          </cell>
          <cell r="L5396">
            <v>2.84</v>
          </cell>
        </row>
        <row r="5397">
          <cell r="B5397" t="str">
            <v>Membership Drive</v>
          </cell>
          <cell r="E5397" t="str">
            <v>Email</v>
          </cell>
          <cell r="F5397">
            <v>8331</v>
          </cell>
          <cell r="G5397">
            <v>809</v>
          </cell>
          <cell r="H5397">
            <v>92</v>
          </cell>
          <cell r="J5397">
            <v>2363.0700000000002</v>
          </cell>
          <cell r="K5397">
            <v>3710.79</v>
          </cell>
          <cell r="L5397">
            <v>1.64</v>
          </cell>
        </row>
        <row r="5398">
          <cell r="B5398" t="str">
            <v>Category Promotion</v>
          </cell>
          <cell r="E5398" t="str">
            <v>Social Media</v>
          </cell>
          <cell r="F5398">
            <v>5216</v>
          </cell>
          <cell r="G5398">
            <v>860</v>
          </cell>
          <cell r="H5398">
            <v>34</v>
          </cell>
          <cell r="J5398">
            <v>3922.53</v>
          </cell>
          <cell r="K5398">
            <v>7701.25</v>
          </cell>
          <cell r="L5398">
            <v>2.0099999999999998</v>
          </cell>
        </row>
        <row r="5399">
          <cell r="B5399" t="str">
            <v>App Push Notification</v>
          </cell>
          <cell r="E5399" t="str">
            <v>App</v>
          </cell>
          <cell r="F5399">
            <v>8480</v>
          </cell>
          <cell r="G5399">
            <v>734</v>
          </cell>
          <cell r="H5399">
            <v>20</v>
          </cell>
          <cell r="J5399">
            <v>1990.75</v>
          </cell>
          <cell r="K5399">
            <v>6650.41</v>
          </cell>
          <cell r="L5399">
            <v>3.98</v>
          </cell>
        </row>
        <row r="5400">
          <cell r="B5400" t="str">
            <v>Email Campaign</v>
          </cell>
          <cell r="E5400" t="str">
            <v>Email</v>
          </cell>
          <cell r="F5400">
            <v>3569</v>
          </cell>
          <cell r="G5400">
            <v>568</v>
          </cell>
          <cell r="H5400">
            <v>10</v>
          </cell>
          <cell r="J5400">
            <v>4246.47</v>
          </cell>
          <cell r="K5400">
            <v>5880.42</v>
          </cell>
          <cell r="L5400">
            <v>2.5</v>
          </cell>
        </row>
        <row r="5401">
          <cell r="B5401" t="str">
            <v>Referral Program</v>
          </cell>
          <cell r="E5401" t="str">
            <v>Social Media</v>
          </cell>
          <cell r="F5401">
            <v>5967</v>
          </cell>
          <cell r="G5401">
            <v>439</v>
          </cell>
          <cell r="H5401">
            <v>78</v>
          </cell>
          <cell r="J5401">
            <v>1511.93</v>
          </cell>
          <cell r="K5401">
            <v>8322.01</v>
          </cell>
          <cell r="L5401">
            <v>3.08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B64F1-64C7-44DE-A513-9E5CDA7A4C07}">
  <dimension ref="C5:Z25"/>
  <sheetViews>
    <sheetView showGridLines="0" zoomScale="73" workbookViewId="0">
      <selection activeCell="AE13" sqref="AE13"/>
    </sheetView>
  </sheetViews>
  <sheetFormatPr defaultRowHeight="14.4"/>
  <sheetData>
    <row r="5" spans="3:26" ht="21.6" customHeight="1" thickBot="1"/>
    <row r="6" spans="3:26" ht="37.200000000000003" customHeight="1">
      <c r="C6" s="89" t="s">
        <v>40</v>
      </c>
      <c r="D6" s="90"/>
      <c r="E6" s="90"/>
      <c r="F6" s="90"/>
      <c r="G6" s="90"/>
      <c r="H6" s="90"/>
      <c r="I6" s="90"/>
      <c r="J6" s="90"/>
      <c r="K6" s="90"/>
      <c r="L6" s="90"/>
      <c r="M6" s="91"/>
      <c r="P6" s="75" t="s">
        <v>38</v>
      </c>
      <c r="Q6" s="76"/>
      <c r="R6" s="76"/>
      <c r="S6" s="76"/>
      <c r="T6" s="76"/>
      <c r="U6" s="76"/>
      <c r="V6" s="76"/>
      <c r="W6" s="76"/>
      <c r="X6" s="76"/>
      <c r="Y6" s="76"/>
      <c r="Z6" s="77"/>
    </row>
    <row r="7" spans="3:26" ht="22.8" customHeight="1">
      <c r="C7" s="80" t="s">
        <v>0</v>
      </c>
      <c r="D7" s="81"/>
      <c r="E7" s="82"/>
      <c r="F7" s="100" t="s">
        <v>8</v>
      </c>
      <c r="G7" s="101"/>
      <c r="H7" s="101"/>
      <c r="I7" s="101"/>
      <c r="J7" s="101"/>
      <c r="K7" s="101"/>
      <c r="L7" s="101"/>
      <c r="M7" s="102"/>
      <c r="P7" s="4" t="s">
        <v>15</v>
      </c>
      <c r="Q7" s="5"/>
      <c r="R7" s="5"/>
      <c r="S7" s="5"/>
      <c r="T7" s="5"/>
      <c r="U7" s="5"/>
      <c r="V7" s="5"/>
      <c r="W7" s="5"/>
      <c r="X7" s="5"/>
      <c r="Y7" s="5"/>
      <c r="Z7" s="6"/>
    </row>
    <row r="8" spans="3:26" ht="22.8" customHeight="1">
      <c r="C8" s="92" t="s">
        <v>79</v>
      </c>
      <c r="D8" s="93"/>
      <c r="E8" s="94"/>
      <c r="F8" s="103" t="s">
        <v>5</v>
      </c>
      <c r="G8" s="104"/>
      <c r="H8" s="104"/>
      <c r="I8" s="104"/>
      <c r="J8" s="104"/>
      <c r="K8" s="104"/>
      <c r="L8" s="104"/>
      <c r="M8" s="105"/>
      <c r="P8" s="1" t="s">
        <v>16</v>
      </c>
      <c r="Q8" s="2"/>
      <c r="R8" s="2"/>
      <c r="S8" s="2"/>
      <c r="T8" s="2"/>
      <c r="U8" s="2"/>
      <c r="V8" s="2"/>
      <c r="W8" s="2"/>
      <c r="X8" s="2"/>
      <c r="Y8" s="2"/>
      <c r="Z8" s="3"/>
    </row>
    <row r="9" spans="3:26" ht="22.8" customHeight="1">
      <c r="C9" s="92" t="s">
        <v>1</v>
      </c>
      <c r="D9" s="93"/>
      <c r="E9" s="94"/>
      <c r="F9" s="103" t="s">
        <v>6</v>
      </c>
      <c r="G9" s="104"/>
      <c r="H9" s="104"/>
      <c r="I9" s="104"/>
      <c r="J9" s="104"/>
      <c r="K9" s="104"/>
      <c r="L9" s="104"/>
      <c r="M9" s="105"/>
      <c r="P9" s="1" t="s">
        <v>17</v>
      </c>
      <c r="Q9" s="2"/>
      <c r="R9" s="2"/>
      <c r="S9" s="2"/>
      <c r="T9" s="2"/>
      <c r="U9" s="2"/>
      <c r="V9" s="2"/>
      <c r="W9" s="2"/>
      <c r="X9" s="2"/>
      <c r="Y9" s="2"/>
      <c r="Z9" s="3"/>
    </row>
    <row r="10" spans="3:26" ht="22.8" customHeight="1">
      <c r="C10" s="92" t="s">
        <v>2</v>
      </c>
      <c r="D10" s="93"/>
      <c r="E10" s="94"/>
      <c r="F10" s="103" t="s">
        <v>7</v>
      </c>
      <c r="G10" s="104"/>
      <c r="H10" s="104"/>
      <c r="I10" s="104"/>
      <c r="J10" s="104"/>
      <c r="K10" s="104"/>
      <c r="L10" s="104"/>
      <c r="M10" s="105"/>
      <c r="P10" s="1" t="s">
        <v>18</v>
      </c>
      <c r="Q10" s="2"/>
      <c r="R10" s="2"/>
      <c r="S10" s="2"/>
      <c r="T10" s="2"/>
      <c r="U10" s="2"/>
      <c r="V10" s="2"/>
      <c r="W10" s="2"/>
      <c r="X10" s="2"/>
      <c r="Y10" s="2"/>
      <c r="Z10" s="3"/>
    </row>
    <row r="11" spans="3:26" ht="17.399999999999999" customHeight="1">
      <c r="C11" s="92" t="s">
        <v>3</v>
      </c>
      <c r="D11" s="93"/>
      <c r="E11" s="94"/>
      <c r="F11" s="103" t="s">
        <v>13</v>
      </c>
      <c r="G11" s="104"/>
      <c r="H11" s="104"/>
      <c r="I11" s="104"/>
      <c r="J11" s="104"/>
      <c r="K11" s="104"/>
      <c r="L11" s="104"/>
      <c r="M11" s="105"/>
      <c r="P11" s="1" t="s">
        <v>14</v>
      </c>
      <c r="Q11" s="2"/>
      <c r="R11" s="2"/>
      <c r="S11" s="2"/>
      <c r="T11" s="2"/>
      <c r="U11" s="2"/>
      <c r="V11" s="2"/>
      <c r="W11" s="2"/>
      <c r="X11" s="2"/>
      <c r="Y11" s="2"/>
      <c r="Z11" s="3"/>
    </row>
    <row r="12" spans="3:26" ht="21">
      <c r="C12" s="95" t="s">
        <v>4</v>
      </c>
      <c r="D12" s="96"/>
      <c r="E12" s="97"/>
      <c r="F12" s="106" t="s">
        <v>9</v>
      </c>
      <c r="G12" s="107"/>
      <c r="H12" s="107"/>
      <c r="I12" s="107"/>
      <c r="J12" s="107"/>
      <c r="K12" s="107"/>
      <c r="L12" s="107"/>
      <c r="M12" s="108"/>
      <c r="P12" s="1" t="s">
        <v>19</v>
      </c>
      <c r="Q12" s="2"/>
      <c r="R12" s="2"/>
      <c r="S12" s="2"/>
      <c r="T12" s="2"/>
      <c r="U12" s="2"/>
      <c r="V12" s="2"/>
      <c r="W12" s="2"/>
      <c r="X12" s="2"/>
      <c r="Y12" s="2"/>
      <c r="Z12" s="3"/>
    </row>
    <row r="13" spans="3:26" ht="21">
      <c r="C13" s="95"/>
      <c r="D13" s="96"/>
      <c r="E13" s="97"/>
      <c r="F13" s="106" t="s">
        <v>10</v>
      </c>
      <c r="G13" s="107"/>
      <c r="H13" s="107"/>
      <c r="I13" s="107"/>
      <c r="J13" s="107"/>
      <c r="K13" s="107"/>
      <c r="L13" s="107"/>
      <c r="M13" s="108"/>
      <c r="P13" s="1" t="s">
        <v>20</v>
      </c>
      <c r="Q13" s="2"/>
      <c r="R13" s="2"/>
      <c r="S13" s="2"/>
      <c r="T13" s="2"/>
      <c r="U13" s="2"/>
      <c r="V13" s="2"/>
      <c r="W13" s="2"/>
      <c r="X13" s="2"/>
      <c r="Y13" s="2"/>
      <c r="Z13" s="3"/>
    </row>
    <row r="14" spans="3:26" ht="21">
      <c r="C14" s="95"/>
      <c r="D14" s="96"/>
      <c r="E14" s="97"/>
      <c r="F14" s="106" t="s">
        <v>11</v>
      </c>
      <c r="G14" s="107"/>
      <c r="H14" s="107"/>
      <c r="I14" s="107"/>
      <c r="J14" s="107"/>
      <c r="K14" s="107"/>
      <c r="L14" s="107"/>
      <c r="M14" s="108"/>
      <c r="P14" s="109" t="s">
        <v>21</v>
      </c>
      <c r="Q14" s="110"/>
      <c r="R14" s="110"/>
      <c r="S14" s="110"/>
      <c r="T14" s="110"/>
      <c r="U14" s="110"/>
      <c r="V14" s="110"/>
      <c r="W14" s="110"/>
      <c r="X14" s="110"/>
      <c r="Y14" s="110"/>
      <c r="Z14" s="111"/>
    </row>
    <row r="15" spans="3:26" ht="21">
      <c r="C15" s="80"/>
      <c r="D15" s="98"/>
      <c r="E15" s="99"/>
      <c r="F15" s="115" t="s">
        <v>12</v>
      </c>
      <c r="G15" s="116"/>
      <c r="H15" s="116"/>
      <c r="I15" s="116"/>
      <c r="J15" s="116"/>
      <c r="K15" s="116"/>
      <c r="L15" s="116"/>
      <c r="M15" s="117"/>
      <c r="P15" s="112"/>
      <c r="Q15" s="113"/>
      <c r="R15" s="113"/>
      <c r="S15" s="113"/>
      <c r="T15" s="113"/>
      <c r="U15" s="113"/>
      <c r="V15" s="113"/>
      <c r="W15" s="113"/>
      <c r="X15" s="113"/>
      <c r="Y15" s="113"/>
      <c r="Z15" s="114"/>
    </row>
    <row r="16" spans="3:26" ht="30" customHeight="1"/>
    <row r="17" spans="3:19" ht="35.4" customHeight="1">
      <c r="C17" s="78" t="s">
        <v>39</v>
      </c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</row>
    <row r="18" spans="3:19" ht="21">
      <c r="C18" s="80" t="s">
        <v>22</v>
      </c>
      <c r="D18" s="81"/>
      <c r="E18" s="82"/>
      <c r="F18" s="83" t="s">
        <v>30</v>
      </c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5"/>
    </row>
    <row r="19" spans="3:19" ht="21">
      <c r="C19" s="80" t="s">
        <v>23</v>
      </c>
      <c r="D19" s="81"/>
      <c r="E19" s="82"/>
      <c r="F19" s="86" t="s">
        <v>31</v>
      </c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8"/>
    </row>
    <row r="20" spans="3:19" ht="21">
      <c r="C20" s="80" t="s">
        <v>24</v>
      </c>
      <c r="D20" s="81"/>
      <c r="E20" s="82"/>
      <c r="F20" s="86" t="s">
        <v>32</v>
      </c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8"/>
    </row>
    <row r="21" spans="3:19" ht="21">
      <c r="C21" s="80" t="s">
        <v>25</v>
      </c>
      <c r="D21" s="81"/>
      <c r="E21" s="82"/>
      <c r="F21" s="86" t="s">
        <v>33</v>
      </c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8"/>
    </row>
    <row r="22" spans="3:19" ht="21">
      <c r="C22" s="80" t="s">
        <v>26</v>
      </c>
      <c r="D22" s="81"/>
      <c r="E22" s="82"/>
      <c r="F22" s="86" t="s">
        <v>34</v>
      </c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8"/>
    </row>
    <row r="23" spans="3:19" ht="21">
      <c r="C23" s="80" t="s">
        <v>27</v>
      </c>
      <c r="D23" s="81"/>
      <c r="E23" s="82"/>
      <c r="F23" s="86" t="s">
        <v>35</v>
      </c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8"/>
    </row>
    <row r="24" spans="3:19" ht="21">
      <c r="C24" s="80" t="s">
        <v>28</v>
      </c>
      <c r="D24" s="81"/>
      <c r="E24" s="82"/>
      <c r="F24" s="86" t="s">
        <v>36</v>
      </c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8"/>
    </row>
    <row r="25" spans="3:19" ht="21">
      <c r="C25" s="80" t="s">
        <v>29</v>
      </c>
      <c r="D25" s="81"/>
      <c r="E25" s="82"/>
      <c r="F25" s="86" t="s">
        <v>37</v>
      </c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8"/>
    </row>
  </sheetData>
  <mergeCells count="36">
    <mergeCell ref="P14:Z14"/>
    <mergeCell ref="P15:Z15"/>
    <mergeCell ref="F13:M13"/>
    <mergeCell ref="F14:M14"/>
    <mergeCell ref="F15:M15"/>
    <mergeCell ref="C21:E21"/>
    <mergeCell ref="C22:E22"/>
    <mergeCell ref="C6:M6"/>
    <mergeCell ref="C7:E7"/>
    <mergeCell ref="C8:E8"/>
    <mergeCell ref="C9:E9"/>
    <mergeCell ref="C12:E15"/>
    <mergeCell ref="C10:E10"/>
    <mergeCell ref="C11:E11"/>
    <mergeCell ref="F7:M7"/>
    <mergeCell ref="F8:M8"/>
    <mergeCell ref="F9:M9"/>
    <mergeCell ref="F10:M10"/>
    <mergeCell ref="F11:M11"/>
    <mergeCell ref="F12:M12"/>
    <mergeCell ref="P6:Z6"/>
    <mergeCell ref="C17:S17"/>
    <mergeCell ref="C23:E23"/>
    <mergeCell ref="C25:E25"/>
    <mergeCell ref="C24:E24"/>
    <mergeCell ref="F18:S18"/>
    <mergeCell ref="F19:S19"/>
    <mergeCell ref="F20:S20"/>
    <mergeCell ref="F21:S21"/>
    <mergeCell ref="F22:S22"/>
    <mergeCell ref="F23:S23"/>
    <mergeCell ref="F24:S24"/>
    <mergeCell ref="F25:S25"/>
    <mergeCell ref="C18:E18"/>
    <mergeCell ref="C19:E19"/>
    <mergeCell ref="C20:E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FDDB-2541-4C30-A2E0-C1B5C64EC7C7}">
  <dimension ref="B1:L28"/>
  <sheetViews>
    <sheetView showGridLines="0" topLeftCell="A18" workbookViewId="0">
      <selection activeCell="D32" sqref="D32"/>
    </sheetView>
  </sheetViews>
  <sheetFormatPr defaultRowHeight="14.4"/>
  <cols>
    <col min="1" max="1" width="3.33203125" customWidth="1"/>
    <col min="2" max="2" width="36.21875" customWidth="1"/>
    <col min="3" max="3" width="44.5546875" customWidth="1"/>
    <col min="4" max="4" width="25.88671875" customWidth="1"/>
    <col min="5" max="5" width="32.21875" customWidth="1"/>
    <col min="6" max="6" width="20.5546875" bestFit="1" customWidth="1"/>
    <col min="7" max="7" width="47.77734375" customWidth="1"/>
    <col min="9" max="9" width="36.5546875" customWidth="1"/>
    <col min="10" max="10" width="29.88671875" customWidth="1"/>
    <col min="11" max="11" width="28" customWidth="1"/>
    <col min="12" max="12" width="18.77734375" customWidth="1"/>
  </cols>
  <sheetData>
    <row r="1" spans="2:12">
      <c r="B1" s="73" t="s">
        <v>246</v>
      </c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2:12"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4" spans="2:12" ht="14.4" customHeight="1">
      <c r="B4" s="69" t="s">
        <v>243</v>
      </c>
      <c r="C4" s="68"/>
      <c r="D4" s="68"/>
      <c r="E4" s="68"/>
      <c r="F4" s="68"/>
      <c r="G4" s="68"/>
      <c r="I4" s="71" t="s">
        <v>244</v>
      </c>
    </row>
    <row r="5" spans="2:12" ht="15" thickBot="1">
      <c r="B5" s="70"/>
      <c r="C5" s="68"/>
      <c r="D5" s="68"/>
      <c r="E5" s="68"/>
      <c r="F5" s="68"/>
      <c r="G5" s="68"/>
      <c r="I5" s="72"/>
    </row>
    <row r="6" spans="2:12">
      <c r="B6" s="66"/>
      <c r="C6" s="66"/>
      <c r="D6" s="66"/>
      <c r="E6" s="66"/>
      <c r="F6" s="66"/>
      <c r="G6" s="66"/>
    </row>
    <row r="7" spans="2:12" ht="21">
      <c r="B7" s="7" t="s">
        <v>41</v>
      </c>
      <c r="C7" s="7" t="s">
        <v>42</v>
      </c>
      <c r="D7" s="7" t="s">
        <v>43</v>
      </c>
      <c r="E7" s="7" t="s">
        <v>44</v>
      </c>
      <c r="F7" s="7" t="s">
        <v>45</v>
      </c>
      <c r="G7" s="7" t="s">
        <v>46</v>
      </c>
      <c r="I7" s="64" t="s">
        <v>41</v>
      </c>
      <c r="J7" s="64" t="s">
        <v>58</v>
      </c>
      <c r="K7" s="64" t="s">
        <v>59</v>
      </c>
      <c r="L7" s="64" t="s">
        <v>60</v>
      </c>
    </row>
    <row r="8" spans="2:12" ht="15.6">
      <c r="B8" s="61" t="s">
        <v>22</v>
      </c>
      <c r="C8" s="62">
        <v>5000</v>
      </c>
      <c r="D8" s="62">
        <v>10</v>
      </c>
      <c r="E8" s="62">
        <v>0</v>
      </c>
      <c r="F8" s="62">
        <v>0</v>
      </c>
      <c r="G8" s="63" t="s">
        <v>47</v>
      </c>
      <c r="I8" s="61" t="s">
        <v>22</v>
      </c>
      <c r="J8" s="63" t="s">
        <v>61</v>
      </c>
      <c r="K8" s="63" t="s">
        <v>74</v>
      </c>
      <c r="L8" s="65" t="s">
        <v>68</v>
      </c>
    </row>
    <row r="9" spans="2:12" ht="15.6">
      <c r="B9" s="61" t="s">
        <v>23</v>
      </c>
      <c r="C9" s="62">
        <v>5000</v>
      </c>
      <c r="D9" s="62">
        <v>4</v>
      </c>
      <c r="E9" s="62">
        <v>0</v>
      </c>
      <c r="F9" s="62">
        <v>0</v>
      </c>
      <c r="G9" s="63" t="s">
        <v>47</v>
      </c>
      <c r="I9" s="61" t="s">
        <v>23</v>
      </c>
      <c r="J9" s="63" t="s">
        <v>62</v>
      </c>
      <c r="K9" s="63" t="s">
        <v>75</v>
      </c>
      <c r="L9" s="65" t="s">
        <v>68</v>
      </c>
    </row>
    <row r="10" spans="2:12" ht="15.6">
      <c r="B10" s="61" t="s">
        <v>24</v>
      </c>
      <c r="C10" s="62">
        <v>268</v>
      </c>
      <c r="D10" s="62">
        <v>11</v>
      </c>
      <c r="E10" s="62">
        <v>0</v>
      </c>
      <c r="F10" s="62">
        <v>0</v>
      </c>
      <c r="G10" s="63" t="s">
        <v>47</v>
      </c>
      <c r="I10" s="61" t="s">
        <v>24</v>
      </c>
      <c r="J10" s="63" t="s">
        <v>63</v>
      </c>
      <c r="K10" s="63" t="s">
        <v>74</v>
      </c>
      <c r="L10" s="65" t="s">
        <v>68</v>
      </c>
    </row>
    <row r="11" spans="2:12" ht="15.6">
      <c r="B11" s="61" t="s">
        <v>48</v>
      </c>
      <c r="C11" s="62">
        <v>2500</v>
      </c>
      <c r="D11" s="62">
        <v>11</v>
      </c>
      <c r="E11" s="62">
        <v>0</v>
      </c>
      <c r="F11" s="62">
        <v>0</v>
      </c>
      <c r="G11" s="63" t="s">
        <v>242</v>
      </c>
      <c r="I11" s="61" t="s">
        <v>48</v>
      </c>
      <c r="J11" s="63" t="s">
        <v>64</v>
      </c>
      <c r="K11" s="63" t="s">
        <v>74</v>
      </c>
      <c r="L11" s="65" t="s">
        <v>68</v>
      </c>
    </row>
    <row r="12" spans="2:12" ht="15.6">
      <c r="B12" s="61" t="s">
        <v>26</v>
      </c>
      <c r="C12" s="62">
        <v>5000</v>
      </c>
      <c r="D12" s="62">
        <v>8</v>
      </c>
      <c r="E12" s="62" t="s">
        <v>241</v>
      </c>
      <c r="F12" s="62">
        <v>0</v>
      </c>
      <c r="G12" s="63" t="s">
        <v>47</v>
      </c>
      <c r="I12" s="61" t="s">
        <v>26</v>
      </c>
      <c r="J12" s="63" t="s">
        <v>61</v>
      </c>
      <c r="K12" s="63" t="s">
        <v>74</v>
      </c>
      <c r="L12" s="65" t="s">
        <v>68</v>
      </c>
    </row>
    <row r="13" spans="2:12" ht="15.6">
      <c r="B13" s="61" t="s">
        <v>27</v>
      </c>
      <c r="C13" s="62">
        <v>5000</v>
      </c>
      <c r="D13" s="62">
        <v>8</v>
      </c>
      <c r="E13" s="62">
        <v>0</v>
      </c>
      <c r="F13" s="62">
        <v>0</v>
      </c>
      <c r="G13" s="63" t="s">
        <v>47</v>
      </c>
      <c r="I13" s="61" t="s">
        <v>27</v>
      </c>
      <c r="J13" s="63" t="s">
        <v>65</v>
      </c>
      <c r="K13" s="63" t="s">
        <v>74</v>
      </c>
      <c r="L13" s="65" t="s">
        <v>68</v>
      </c>
    </row>
    <row r="14" spans="2:12" ht="15.6">
      <c r="B14" s="61" t="s">
        <v>28</v>
      </c>
      <c r="C14" s="62">
        <v>75172</v>
      </c>
      <c r="D14" s="62">
        <v>4</v>
      </c>
      <c r="E14" s="62">
        <v>0</v>
      </c>
      <c r="F14" s="62">
        <v>0</v>
      </c>
      <c r="G14" s="63" t="s">
        <v>47</v>
      </c>
      <c r="I14" s="61" t="s">
        <v>28</v>
      </c>
      <c r="J14" s="63" t="s">
        <v>66</v>
      </c>
      <c r="K14" s="63" t="s">
        <v>75</v>
      </c>
      <c r="L14" s="65" t="s">
        <v>68</v>
      </c>
    </row>
    <row r="15" spans="2:12" ht="15.6">
      <c r="B15" s="61" t="s">
        <v>29</v>
      </c>
      <c r="C15" s="62">
        <v>5400</v>
      </c>
      <c r="D15" s="62">
        <v>11</v>
      </c>
      <c r="E15" s="62">
        <v>0</v>
      </c>
      <c r="F15" s="62">
        <v>0</v>
      </c>
      <c r="G15" s="63" t="s">
        <v>47</v>
      </c>
      <c r="I15" s="61" t="s">
        <v>29</v>
      </c>
      <c r="J15" s="63" t="s">
        <v>67</v>
      </c>
      <c r="K15" s="63" t="s">
        <v>74</v>
      </c>
      <c r="L15" s="65" t="s">
        <v>68</v>
      </c>
    </row>
    <row r="18" spans="2:4" ht="14.4" customHeight="1">
      <c r="B18" s="69" t="s">
        <v>245</v>
      </c>
      <c r="C18" s="67"/>
    </row>
    <row r="19" spans="2:4" ht="14.4" customHeight="1" thickBot="1">
      <c r="B19" s="70"/>
      <c r="C19" s="67"/>
    </row>
    <row r="21" spans="2:4" ht="15.6">
      <c r="B21" s="64" t="s">
        <v>49</v>
      </c>
      <c r="C21" s="64" t="s">
        <v>50</v>
      </c>
      <c r="D21" s="64" t="s">
        <v>46</v>
      </c>
    </row>
    <row r="22" spans="2:4" ht="31.2">
      <c r="B22" s="61" t="s">
        <v>51</v>
      </c>
      <c r="C22" s="63" t="s">
        <v>250</v>
      </c>
      <c r="D22" s="63" t="s">
        <v>72</v>
      </c>
    </row>
    <row r="23" spans="2:4" ht="31.2">
      <c r="B23" s="61" t="s">
        <v>52</v>
      </c>
      <c r="C23" s="63" t="s">
        <v>70</v>
      </c>
      <c r="D23" s="63" t="s">
        <v>72</v>
      </c>
    </row>
    <row r="24" spans="2:4" ht="31.2">
      <c r="B24" s="61" t="s">
        <v>53</v>
      </c>
      <c r="C24" s="63" t="s">
        <v>247</v>
      </c>
      <c r="D24" s="63" t="s">
        <v>72</v>
      </c>
    </row>
    <row r="25" spans="2:4" ht="27" customHeight="1">
      <c r="B25" s="61" t="s">
        <v>248</v>
      </c>
      <c r="C25" s="63" t="s">
        <v>249</v>
      </c>
      <c r="D25" s="63" t="s">
        <v>72</v>
      </c>
    </row>
    <row r="26" spans="2:4" ht="31.2">
      <c r="B26" s="61" t="s">
        <v>54</v>
      </c>
      <c r="C26" s="63" t="s">
        <v>69</v>
      </c>
      <c r="D26" s="63" t="s">
        <v>72</v>
      </c>
    </row>
    <row r="27" spans="2:4" ht="46.8">
      <c r="B27" s="61" t="s">
        <v>55</v>
      </c>
      <c r="C27" s="63" t="s">
        <v>56</v>
      </c>
      <c r="D27" s="63" t="s">
        <v>72</v>
      </c>
    </row>
    <row r="28" spans="2:4" ht="31.2">
      <c r="B28" s="61" t="s">
        <v>57</v>
      </c>
      <c r="C28" s="63" t="s">
        <v>71</v>
      </c>
      <c r="D28" s="63" t="s">
        <v>73</v>
      </c>
    </row>
  </sheetData>
  <mergeCells count="4">
    <mergeCell ref="B4:B5"/>
    <mergeCell ref="I4:I5"/>
    <mergeCell ref="B18:B19"/>
    <mergeCell ref="B1:L2"/>
  </mergeCells>
  <conditionalFormatting sqref="L8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L8:L15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3A32-D49E-4023-9F8E-1BB183F50933}">
  <dimension ref="B1:L13"/>
  <sheetViews>
    <sheetView showGridLines="0" tabSelected="1" topLeftCell="C1" zoomScale="105" workbookViewId="0">
      <selection activeCell="D25" sqref="D25"/>
    </sheetView>
  </sheetViews>
  <sheetFormatPr defaultRowHeight="14.4"/>
  <cols>
    <col min="1" max="1" width="1.44140625" customWidth="1"/>
    <col min="2" max="2" width="27.44140625" customWidth="1"/>
    <col min="3" max="3" width="28.109375" customWidth="1"/>
    <col min="4" max="4" width="7.77734375" customWidth="1"/>
    <col min="5" max="5" width="19.109375" customWidth="1"/>
    <col min="6" max="6" width="24.33203125" customWidth="1"/>
    <col min="7" max="7" width="7.21875" customWidth="1"/>
    <col min="8" max="8" width="22.5546875" customWidth="1"/>
    <col min="9" max="9" width="21.6640625" customWidth="1"/>
    <col min="10" max="10" width="7.6640625" customWidth="1"/>
    <col min="11" max="11" width="28.77734375" customWidth="1"/>
    <col min="12" max="12" width="18" customWidth="1"/>
  </cols>
  <sheetData>
    <row r="1" spans="2:12">
      <c r="B1" s="118" t="s">
        <v>83</v>
      </c>
      <c r="C1" s="118"/>
      <c r="E1" s="121" t="s">
        <v>101</v>
      </c>
      <c r="F1" s="122"/>
      <c r="G1" s="122"/>
      <c r="H1" s="122"/>
      <c r="I1" s="122"/>
      <c r="J1" s="122"/>
      <c r="K1" s="122"/>
      <c r="L1" s="123"/>
    </row>
    <row r="2" spans="2:12">
      <c r="B2" s="119"/>
      <c r="C2" s="119"/>
      <c r="E2" s="124"/>
      <c r="F2" s="125"/>
      <c r="G2" s="125"/>
      <c r="H2" s="125"/>
      <c r="I2" s="125"/>
      <c r="J2" s="125"/>
      <c r="K2" s="125"/>
      <c r="L2" s="126"/>
    </row>
    <row r="3" spans="2:12" ht="18" customHeight="1"/>
    <row r="4" spans="2:12" ht="14.4" customHeight="1">
      <c r="B4" s="10" t="s">
        <v>80</v>
      </c>
      <c r="C4" s="10" t="s">
        <v>81</v>
      </c>
      <c r="E4" s="120" t="s">
        <v>147</v>
      </c>
      <c r="F4" s="120"/>
      <c r="H4" s="120" t="s">
        <v>146</v>
      </c>
      <c r="I4" s="120"/>
      <c r="K4" s="120" t="s">
        <v>145</v>
      </c>
      <c r="L4" s="120"/>
    </row>
    <row r="5" spans="2:12">
      <c r="B5" s="39" t="s">
        <v>76</v>
      </c>
      <c r="C5" s="39">
        <f>COUNTA([1]blinkit_orders!$A$2:$A$5001)</f>
        <v>5000</v>
      </c>
      <c r="E5" s="15" t="s">
        <v>84</v>
      </c>
      <c r="F5" s="15" t="s">
        <v>85</v>
      </c>
      <c r="H5" s="15" t="s">
        <v>84</v>
      </c>
      <c r="I5" s="15" t="s">
        <v>85</v>
      </c>
      <c r="K5" s="15" t="s">
        <v>84</v>
      </c>
      <c r="L5" s="15" t="s">
        <v>94</v>
      </c>
    </row>
    <row r="6" spans="2:12">
      <c r="B6" s="39" t="s">
        <v>77</v>
      </c>
      <c r="C6" s="193">
        <f>SUM([1]blinkit_orders!$G$2:$G$5001)</f>
        <v>11009308.49999998</v>
      </c>
      <c r="E6" s="9" t="s">
        <v>86</v>
      </c>
      <c r="F6" s="8">
        <v>3470</v>
      </c>
      <c r="H6" s="9" t="s">
        <v>90</v>
      </c>
      <c r="I6" s="8">
        <v>1285</v>
      </c>
      <c r="K6" s="9" t="s">
        <v>90</v>
      </c>
      <c r="L6" s="19">
        <v>2865557.5299999947</v>
      </c>
    </row>
    <row r="7" spans="2:12">
      <c r="B7" s="39" t="s">
        <v>78</v>
      </c>
      <c r="C7" s="193">
        <f>AVERAGE([1]blinkit_orders!$G$2:$G$5001)</f>
        <v>2201.8616999999958</v>
      </c>
      <c r="E7" s="9" t="s">
        <v>87</v>
      </c>
      <c r="F7" s="8">
        <v>493</v>
      </c>
      <c r="H7" s="9" t="s">
        <v>91</v>
      </c>
      <c r="I7" s="8">
        <v>1257</v>
      </c>
      <c r="K7" s="9" t="s">
        <v>91</v>
      </c>
      <c r="L7" s="19">
        <v>2770463.9900000035</v>
      </c>
    </row>
    <row r="8" spans="2:12">
      <c r="B8" s="39" t="s">
        <v>82</v>
      </c>
      <c r="C8" s="194">
        <f>COUNTIF([1]blinkit_orders!$F$2:$F$5001,"on time")/COUNTA([1]blinkit_orders!$F$2:$F$5001)</f>
        <v>0.69399999999999995</v>
      </c>
      <c r="E8" s="9" t="s">
        <v>88</v>
      </c>
      <c r="F8" s="8">
        <v>1037</v>
      </c>
      <c r="H8" s="9" t="s">
        <v>92</v>
      </c>
      <c r="I8" s="8">
        <v>1214</v>
      </c>
      <c r="K8" s="9" t="s">
        <v>92</v>
      </c>
      <c r="L8" s="19">
        <v>2658282.7099999981</v>
      </c>
    </row>
    <row r="9" spans="2:12">
      <c r="E9" s="9" t="s">
        <v>89</v>
      </c>
      <c r="F9" s="8">
        <v>5000</v>
      </c>
      <c r="H9" s="9" t="s">
        <v>93</v>
      </c>
      <c r="I9" s="8">
        <v>1244</v>
      </c>
      <c r="K9" s="9" t="s">
        <v>93</v>
      </c>
      <c r="L9" s="19">
        <v>2715004.2700000005</v>
      </c>
    </row>
    <row r="10" spans="2:12">
      <c r="H10" s="9" t="s">
        <v>89</v>
      </c>
      <c r="I10" s="8">
        <v>5000</v>
      </c>
      <c r="K10" s="9" t="s">
        <v>89</v>
      </c>
      <c r="L10" s="19">
        <v>11009308.499999996</v>
      </c>
    </row>
    <row r="13" spans="2:12">
      <c r="D13" s="13"/>
    </row>
  </sheetData>
  <mergeCells count="5">
    <mergeCell ref="B1:C2"/>
    <mergeCell ref="K4:L4"/>
    <mergeCell ref="H4:I4"/>
    <mergeCell ref="E4:F4"/>
    <mergeCell ref="E1:L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A27E2-644F-4403-9163-7A54599C1CC7}">
  <dimension ref="B1:J17"/>
  <sheetViews>
    <sheetView showGridLines="0" workbookViewId="0">
      <selection activeCell="L13" sqref="L13"/>
    </sheetView>
  </sheetViews>
  <sheetFormatPr defaultRowHeight="14.4"/>
  <cols>
    <col min="1" max="1" width="3.44140625" customWidth="1"/>
    <col min="3" max="3" width="13.77734375" customWidth="1"/>
    <col min="4" max="4" width="16.88671875" bestFit="1" customWidth="1"/>
    <col min="6" max="6" width="19.6640625" customWidth="1"/>
    <col min="7" max="7" width="17.6640625" customWidth="1"/>
    <col min="9" max="9" width="26.77734375" customWidth="1"/>
    <col min="10" max="10" width="27.5546875" customWidth="1"/>
  </cols>
  <sheetData>
    <row r="1" spans="2:10" ht="14.4" customHeight="1">
      <c r="F1" s="121" t="s">
        <v>101</v>
      </c>
      <c r="G1" s="122"/>
      <c r="H1" s="122"/>
      <c r="I1" s="122"/>
      <c r="J1" s="123"/>
    </row>
    <row r="2" spans="2:10" ht="14.4" customHeight="1">
      <c r="B2" s="130" t="s">
        <v>100</v>
      </c>
      <c r="C2" s="131"/>
      <c r="D2" s="131"/>
      <c r="F2" s="124"/>
      <c r="G2" s="125"/>
      <c r="H2" s="125"/>
      <c r="I2" s="125"/>
      <c r="J2" s="126"/>
    </row>
    <row r="3" spans="2:10" ht="22.2" customHeight="1"/>
    <row r="4" spans="2:10" ht="18">
      <c r="B4" s="129" t="s">
        <v>99</v>
      </c>
      <c r="C4" s="129"/>
      <c r="D4" s="14" t="s">
        <v>81</v>
      </c>
      <c r="F4" s="132" t="s">
        <v>108</v>
      </c>
      <c r="G4" s="132"/>
      <c r="I4" s="132" t="s">
        <v>121</v>
      </c>
      <c r="J4" s="132"/>
    </row>
    <row r="5" spans="2:10" ht="18">
      <c r="B5" s="127" t="s">
        <v>96</v>
      </c>
      <c r="C5" s="128"/>
      <c r="D5" s="23">
        <f>COUNTA([2]blinkit_order_items!$A$2:$A$5001)</f>
        <v>5000</v>
      </c>
      <c r="F5" s="15" t="s">
        <v>84</v>
      </c>
      <c r="G5" s="15" t="s">
        <v>102</v>
      </c>
      <c r="I5" s="15" t="s">
        <v>84</v>
      </c>
      <c r="J5" s="15" t="s">
        <v>109</v>
      </c>
    </row>
    <row r="6" spans="2:10" ht="18">
      <c r="B6" s="127" t="s">
        <v>97</v>
      </c>
      <c r="C6" s="128"/>
      <c r="D6" s="23">
        <f>SUM([2]blinkit_order_items!$C$2:$C$5001)</f>
        <v>10034</v>
      </c>
      <c r="F6" s="9" t="s">
        <v>103</v>
      </c>
      <c r="G6" s="8">
        <v>373</v>
      </c>
      <c r="I6" s="9" t="s">
        <v>110</v>
      </c>
      <c r="J6" s="17">
        <v>1042.5963473053896</v>
      </c>
    </row>
    <row r="7" spans="2:10" ht="18">
      <c r="B7" s="127" t="s">
        <v>77</v>
      </c>
      <c r="C7" s="128"/>
      <c r="D7" s="25">
        <f>SUM([2]blinkit_order_items!$E$2:$E$5001)</f>
        <v>4972415.4299999988</v>
      </c>
      <c r="F7" s="9" t="s">
        <v>104</v>
      </c>
      <c r="G7" s="8">
        <v>397</v>
      </c>
      <c r="I7" s="9" t="s">
        <v>111</v>
      </c>
      <c r="J7" s="17">
        <v>1047.246986666667</v>
      </c>
    </row>
    <row r="8" spans="2:10" ht="18">
      <c r="B8" s="127" t="s">
        <v>98</v>
      </c>
      <c r="C8" s="128"/>
      <c r="D8" s="24">
        <f>AVERAGE([2]blinkit_order_items!$D$2:$D$5001)</f>
        <v>493.15789999999942</v>
      </c>
      <c r="F8" s="9" t="s">
        <v>105</v>
      </c>
      <c r="G8" s="8">
        <v>473</v>
      </c>
      <c r="I8" s="9" t="s">
        <v>112</v>
      </c>
      <c r="J8" s="17">
        <v>1129.3678268551228</v>
      </c>
    </row>
    <row r="9" spans="2:10" ht="18">
      <c r="B9" s="127" t="s">
        <v>95</v>
      </c>
      <c r="C9" s="128"/>
      <c r="D9" s="23">
        <f>COUNTA(_xlfn.UNIQUE([2]blinkit_order_items!$B$2:$B$5001))</f>
        <v>268</v>
      </c>
      <c r="F9" s="9" t="s">
        <v>106</v>
      </c>
      <c r="G9" s="8">
        <v>430</v>
      </c>
      <c r="I9" s="9" t="s">
        <v>113</v>
      </c>
      <c r="J9" s="17">
        <v>1136.286747967481</v>
      </c>
    </row>
    <row r="10" spans="2:10">
      <c r="F10" s="9" t="s">
        <v>107</v>
      </c>
      <c r="G10" s="8">
        <v>380</v>
      </c>
      <c r="I10" s="175" t="s">
        <v>114</v>
      </c>
      <c r="J10" s="176">
        <v>801.64325167037953</v>
      </c>
    </row>
    <row r="11" spans="2:10">
      <c r="F11" s="26" t="s">
        <v>89</v>
      </c>
      <c r="G11" s="27">
        <v>2053</v>
      </c>
      <c r="I11" s="9" t="s">
        <v>115</v>
      </c>
      <c r="J11" s="17">
        <v>872.77848722986323</v>
      </c>
    </row>
    <row r="12" spans="2:10">
      <c r="I12" s="9" t="s">
        <v>116</v>
      </c>
      <c r="J12" s="17">
        <v>862.9568820224705</v>
      </c>
    </row>
    <row r="13" spans="2:10">
      <c r="I13" s="9" t="s">
        <v>117</v>
      </c>
      <c r="J13" s="17">
        <v>869.81191629956061</v>
      </c>
    </row>
    <row r="14" spans="2:10">
      <c r="I14" s="9" t="s">
        <v>118</v>
      </c>
      <c r="J14" s="17">
        <v>1077.6222554890239</v>
      </c>
    </row>
    <row r="15" spans="2:10">
      <c r="I15" s="54" t="s">
        <v>119</v>
      </c>
      <c r="J15" s="56">
        <v>1231.5354885654904</v>
      </c>
    </row>
    <row r="16" spans="2:10">
      <c r="I16" s="9" t="s">
        <v>120</v>
      </c>
      <c r="J16" s="17">
        <v>817.07807453416058</v>
      </c>
    </row>
    <row r="17" spans="9:10">
      <c r="I17" s="26" t="s">
        <v>89</v>
      </c>
      <c r="J17" s="29">
        <v>994.48308599999132</v>
      </c>
    </row>
  </sheetData>
  <mergeCells count="10">
    <mergeCell ref="B2:D2"/>
    <mergeCell ref="F4:G4"/>
    <mergeCell ref="I4:J4"/>
    <mergeCell ref="F1:J2"/>
    <mergeCell ref="B5:C5"/>
    <mergeCell ref="B6:C6"/>
    <mergeCell ref="B7:C7"/>
    <mergeCell ref="B8:C8"/>
    <mergeCell ref="B9:C9"/>
    <mergeCell ref="B4:C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467B-11A9-4D38-B946-D19340A6C3E4}">
  <dimension ref="B1:M17"/>
  <sheetViews>
    <sheetView showGridLines="0" workbookViewId="0">
      <selection activeCell="N27" sqref="N27"/>
    </sheetView>
  </sheetViews>
  <sheetFormatPr defaultRowHeight="14.4"/>
  <cols>
    <col min="1" max="1" width="3.21875" customWidth="1"/>
    <col min="2" max="2" width="18.21875" customWidth="1"/>
    <col min="3" max="3" width="16.77734375" customWidth="1"/>
    <col min="5" max="5" width="18.33203125" bestFit="1" customWidth="1"/>
    <col min="6" max="6" width="16.5546875" bestFit="1" customWidth="1"/>
    <col min="7" max="7" width="13.88671875" bestFit="1" customWidth="1"/>
    <col min="8" max="8" width="12.88671875" bestFit="1" customWidth="1"/>
    <col min="10" max="10" width="20.33203125" bestFit="1" customWidth="1"/>
    <col min="11" max="11" width="13.88671875" bestFit="1" customWidth="1"/>
    <col min="12" max="12" width="21.5546875" bestFit="1" customWidth="1"/>
    <col min="13" max="13" width="22.88671875" bestFit="1" customWidth="1"/>
  </cols>
  <sheetData>
    <row r="1" spans="2:13">
      <c r="E1" s="134" t="s">
        <v>101</v>
      </c>
      <c r="F1" s="135"/>
      <c r="G1" s="135"/>
      <c r="H1" s="135"/>
      <c r="I1" s="135"/>
      <c r="J1" s="135"/>
      <c r="K1" s="135"/>
      <c r="L1" s="135"/>
      <c r="M1" s="136"/>
    </row>
    <row r="2" spans="2:13">
      <c r="E2" s="137"/>
      <c r="F2" s="138"/>
      <c r="G2" s="138"/>
      <c r="H2" s="138"/>
      <c r="I2" s="138"/>
      <c r="J2" s="138"/>
      <c r="K2" s="138"/>
      <c r="L2" s="138"/>
      <c r="M2" s="139"/>
    </row>
    <row r="3" spans="2:13" ht="18">
      <c r="B3" s="140" t="s">
        <v>100</v>
      </c>
      <c r="C3" s="140"/>
    </row>
    <row r="4" spans="2:13" ht="17.399999999999999" customHeight="1">
      <c r="E4" s="133" t="s">
        <v>130</v>
      </c>
      <c r="F4" s="133"/>
      <c r="G4" s="133"/>
      <c r="H4" s="133"/>
      <c r="J4" s="133" t="s">
        <v>144</v>
      </c>
      <c r="K4" s="133"/>
      <c r="L4" s="133"/>
      <c r="M4" s="133"/>
    </row>
    <row r="5" spans="2:13" ht="15.6">
      <c r="B5" s="192" t="s">
        <v>99</v>
      </c>
      <c r="C5" s="192" t="s">
        <v>126</v>
      </c>
      <c r="E5" s="33" t="s">
        <v>84</v>
      </c>
      <c r="F5" s="18" t="s">
        <v>127</v>
      </c>
      <c r="G5" s="18" t="s">
        <v>128</v>
      </c>
      <c r="H5" s="18" t="s">
        <v>129</v>
      </c>
      <c r="J5" s="33" t="s">
        <v>84</v>
      </c>
      <c r="K5" s="18" t="s">
        <v>128</v>
      </c>
      <c r="L5" s="18" t="s">
        <v>131</v>
      </c>
      <c r="M5" s="18" t="s">
        <v>132</v>
      </c>
    </row>
    <row r="6" spans="2:13" ht="15.6">
      <c r="B6" s="21" t="s">
        <v>122</v>
      </c>
      <c r="C6" s="21">
        <f>COUNTA([3]blinkit_products!$A$2:$A$269)</f>
        <v>268</v>
      </c>
      <c r="E6" s="9" t="s">
        <v>110</v>
      </c>
      <c r="F6" s="8">
        <v>16</v>
      </c>
      <c r="G6" s="17">
        <v>516.15250000000003</v>
      </c>
      <c r="H6" s="17">
        <v>737.36062500000003</v>
      </c>
      <c r="J6" s="9" t="s">
        <v>133</v>
      </c>
      <c r="K6" s="17">
        <v>976.55</v>
      </c>
      <c r="L6" s="19">
        <v>90</v>
      </c>
      <c r="M6" s="8">
        <v>75</v>
      </c>
    </row>
    <row r="7" spans="2:13" ht="15.6">
      <c r="B7" s="21" t="s">
        <v>123</v>
      </c>
      <c r="C7" s="21">
        <f>COUNTA(_xlfn.UNIQUE([3]blinkit_products!$C$2:$C$269))</f>
        <v>11</v>
      </c>
      <c r="E7" s="9" t="s">
        <v>111</v>
      </c>
      <c r="F7" s="8">
        <v>22</v>
      </c>
      <c r="G7" s="17">
        <v>500.51499999999999</v>
      </c>
      <c r="H7" s="17">
        <v>715.02181818181828</v>
      </c>
      <c r="J7" s="9" t="s">
        <v>134</v>
      </c>
      <c r="K7" s="17">
        <v>973.44</v>
      </c>
      <c r="L7" s="19">
        <v>180</v>
      </c>
      <c r="M7" s="8">
        <v>71</v>
      </c>
    </row>
    <row r="8" spans="2:13" ht="15.6">
      <c r="B8" s="21" t="s">
        <v>125</v>
      </c>
      <c r="C8" s="21">
        <f>COUNTA(_xlfn.UNIQUE([3]blinkit_products!$D$2:$D$269))</f>
        <v>267</v>
      </c>
      <c r="E8" s="9" t="s">
        <v>112</v>
      </c>
      <c r="F8" s="8">
        <v>30</v>
      </c>
      <c r="G8" s="17">
        <v>569.09633333333329</v>
      </c>
      <c r="H8" s="17">
        <v>711.36999999999966</v>
      </c>
      <c r="J8" s="9" t="s">
        <v>135</v>
      </c>
      <c r="K8" s="17">
        <v>989.88</v>
      </c>
      <c r="L8" s="19">
        <v>7</v>
      </c>
      <c r="M8" s="8">
        <v>98</v>
      </c>
    </row>
    <row r="9" spans="2:13" ht="15.6">
      <c r="B9" s="21" t="s">
        <v>124</v>
      </c>
      <c r="C9" s="22">
        <f>AVERAGE([3]blinkit_products!$F$2:$F$269)</f>
        <v>680.43473880597014</v>
      </c>
      <c r="E9" s="9" t="s">
        <v>113</v>
      </c>
      <c r="F9" s="8">
        <v>27</v>
      </c>
      <c r="G9" s="17">
        <v>546.53518518518524</v>
      </c>
      <c r="H9" s="17">
        <v>728.71296296296293</v>
      </c>
      <c r="J9" s="9" t="s">
        <v>136</v>
      </c>
      <c r="K9" s="17">
        <v>959.01</v>
      </c>
      <c r="L9" s="19">
        <v>7</v>
      </c>
      <c r="M9" s="8">
        <v>63</v>
      </c>
    </row>
    <row r="10" spans="2:13">
      <c r="E10" s="9" t="s">
        <v>114</v>
      </c>
      <c r="F10" s="8">
        <v>24</v>
      </c>
      <c r="G10" s="17">
        <v>397.35750000000013</v>
      </c>
      <c r="H10" s="17">
        <v>467.48041666666671</v>
      </c>
      <c r="J10" s="9" t="s">
        <v>137</v>
      </c>
      <c r="K10" s="17">
        <v>972.69</v>
      </c>
      <c r="L10" s="19">
        <v>365</v>
      </c>
      <c r="M10" s="8">
        <v>100</v>
      </c>
    </row>
    <row r="11" spans="2:13">
      <c r="E11" s="9" t="s">
        <v>115</v>
      </c>
      <c r="F11" s="8">
        <v>27</v>
      </c>
      <c r="G11" s="17">
        <v>403.19444444444451</v>
      </c>
      <c r="H11" s="17">
        <v>537.59259259259261</v>
      </c>
      <c r="J11" s="9" t="s">
        <v>138</v>
      </c>
      <c r="K11" s="17">
        <v>994.56</v>
      </c>
      <c r="L11" s="19">
        <v>365</v>
      </c>
      <c r="M11" s="8">
        <v>59</v>
      </c>
    </row>
    <row r="12" spans="2:13">
      <c r="E12" s="9" t="s">
        <v>116</v>
      </c>
      <c r="F12" s="8">
        <v>20</v>
      </c>
      <c r="G12" s="17">
        <v>420.34499999999997</v>
      </c>
      <c r="H12" s="17">
        <v>700.57549999999992</v>
      </c>
      <c r="J12" s="9" t="s">
        <v>139</v>
      </c>
      <c r="K12" s="17">
        <v>995.98</v>
      </c>
      <c r="L12" s="19">
        <v>365</v>
      </c>
      <c r="M12" s="8">
        <v>69</v>
      </c>
    </row>
    <row r="13" spans="2:13">
      <c r="E13" s="9" t="s">
        <v>117</v>
      </c>
      <c r="F13" s="8">
        <v>25</v>
      </c>
      <c r="G13" s="17">
        <v>441.59559999999999</v>
      </c>
      <c r="H13" s="17">
        <v>679.37799999999993</v>
      </c>
      <c r="J13" s="9" t="s">
        <v>140</v>
      </c>
      <c r="K13" s="17">
        <v>979.99</v>
      </c>
      <c r="L13" s="19">
        <v>180</v>
      </c>
      <c r="M13" s="8">
        <v>81</v>
      </c>
    </row>
    <row r="14" spans="2:13">
      <c r="E14" s="9" t="s">
        <v>118</v>
      </c>
      <c r="F14" s="8">
        <v>25</v>
      </c>
      <c r="G14" s="17">
        <v>546.93399999999997</v>
      </c>
      <c r="H14" s="17">
        <v>841.43599999999981</v>
      </c>
      <c r="J14" s="9" t="s">
        <v>141</v>
      </c>
      <c r="K14" s="17">
        <v>968.94</v>
      </c>
      <c r="L14" s="19">
        <v>365</v>
      </c>
      <c r="M14" s="8">
        <v>87</v>
      </c>
    </row>
    <row r="15" spans="2:13">
      <c r="E15" s="9" t="s">
        <v>119</v>
      </c>
      <c r="F15" s="8">
        <v>25</v>
      </c>
      <c r="G15" s="17">
        <v>599.02679999999998</v>
      </c>
      <c r="H15" s="17">
        <v>748.78240000000005</v>
      </c>
      <c r="J15" s="9" t="s">
        <v>142</v>
      </c>
      <c r="K15" s="17">
        <v>951.27</v>
      </c>
      <c r="L15" s="19">
        <v>90</v>
      </c>
      <c r="M15" s="8">
        <v>56</v>
      </c>
    </row>
    <row r="16" spans="2:13">
      <c r="E16" s="9" t="s">
        <v>120</v>
      </c>
      <c r="F16" s="8">
        <v>27</v>
      </c>
      <c r="G16" s="17">
        <v>417.10666666666668</v>
      </c>
      <c r="H16" s="17">
        <v>641.7022222222223</v>
      </c>
      <c r="J16" s="9" t="s">
        <v>143</v>
      </c>
      <c r="K16" s="17">
        <v>951.43</v>
      </c>
      <c r="L16" s="19">
        <v>7</v>
      </c>
      <c r="M16" s="8">
        <v>54</v>
      </c>
    </row>
    <row r="17" spans="5:13">
      <c r="E17" s="26" t="s">
        <v>89</v>
      </c>
      <c r="F17" s="27">
        <v>268</v>
      </c>
      <c r="G17" s="29">
        <v>488.35682835820887</v>
      </c>
      <c r="H17" s="29">
        <v>680.43473880597037</v>
      </c>
      <c r="J17" s="26" t="s">
        <v>89</v>
      </c>
      <c r="K17" s="29">
        <v>973.97636363636366</v>
      </c>
      <c r="L17" s="30">
        <v>183.72727272727272</v>
      </c>
      <c r="M17" s="28">
        <v>73.909090909090907</v>
      </c>
    </row>
  </sheetData>
  <mergeCells count="4">
    <mergeCell ref="E4:H4"/>
    <mergeCell ref="J4:M4"/>
    <mergeCell ref="E1:M2"/>
    <mergeCell ref="B3:C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183D-66E2-46AB-B14E-42011D649183}">
  <dimension ref="B1:J17"/>
  <sheetViews>
    <sheetView showGridLines="0" workbookViewId="0">
      <selection activeCell="B5" sqref="B5:C5"/>
    </sheetView>
  </sheetViews>
  <sheetFormatPr defaultRowHeight="14.4"/>
  <cols>
    <col min="1" max="1" width="4" customWidth="1"/>
    <col min="2" max="2" width="19.44140625" customWidth="1"/>
    <col min="3" max="3" width="15.109375" customWidth="1"/>
    <col min="5" max="5" width="23.109375" customWidth="1"/>
    <col min="6" max="6" width="25.44140625" customWidth="1"/>
    <col min="8" max="10" width="21.33203125" customWidth="1"/>
  </cols>
  <sheetData>
    <row r="1" spans="2:10">
      <c r="E1" s="143" t="s">
        <v>101</v>
      </c>
      <c r="F1" s="144"/>
      <c r="G1" s="144"/>
      <c r="H1" s="144"/>
      <c r="I1" s="144"/>
      <c r="J1" s="145"/>
    </row>
    <row r="2" spans="2:10">
      <c r="E2" s="146"/>
      <c r="F2" s="147"/>
      <c r="G2" s="147"/>
      <c r="H2" s="147"/>
      <c r="I2" s="147"/>
      <c r="J2" s="148"/>
    </row>
    <row r="3" spans="2:10" ht="21.6" customHeight="1">
      <c r="B3" s="141" t="s">
        <v>100</v>
      </c>
      <c r="C3" s="141"/>
    </row>
    <row r="4" spans="2:10" ht="15.6">
      <c r="E4" s="142" t="s">
        <v>157</v>
      </c>
      <c r="F4" s="142"/>
      <c r="H4" s="142" t="s">
        <v>170</v>
      </c>
      <c r="I4" s="142"/>
      <c r="J4" s="142"/>
    </row>
    <row r="5" spans="2:10" ht="15.6">
      <c r="B5" s="192" t="s">
        <v>151</v>
      </c>
      <c r="C5" s="192" t="s">
        <v>126</v>
      </c>
      <c r="E5" s="34" t="s">
        <v>84</v>
      </c>
      <c r="F5" s="34" t="s">
        <v>152</v>
      </c>
      <c r="H5" s="34" t="s">
        <v>84</v>
      </c>
      <c r="I5" s="34" t="s">
        <v>152</v>
      </c>
      <c r="J5" s="34" t="s">
        <v>158</v>
      </c>
    </row>
    <row r="6" spans="2:10" ht="15.6">
      <c r="B6" s="21" t="s">
        <v>148</v>
      </c>
      <c r="C6" s="21">
        <f>COUNTA([4]blinkit_customers!$A$2:$A$2501)</f>
        <v>2500</v>
      </c>
      <c r="E6" s="52" t="s">
        <v>153</v>
      </c>
      <c r="F6" s="53">
        <v>600</v>
      </c>
      <c r="H6" s="9" t="s">
        <v>159</v>
      </c>
      <c r="I6" s="8">
        <v>17</v>
      </c>
      <c r="J6" s="8">
        <v>168</v>
      </c>
    </row>
    <row r="7" spans="2:10" ht="15.6">
      <c r="B7" s="21" t="s">
        <v>149</v>
      </c>
      <c r="C7" s="21">
        <f t="array" ref="C7">COUNTA(_xlfn.UNIQUE([4]blinkit_customers!$I$2:$I$2501))</f>
        <v>4</v>
      </c>
      <c r="E7" s="9" t="s">
        <v>154</v>
      </c>
      <c r="F7" s="8">
        <v>628</v>
      </c>
      <c r="H7" s="54" t="s">
        <v>160</v>
      </c>
      <c r="I7" s="55">
        <v>17</v>
      </c>
      <c r="J7" s="55">
        <v>200</v>
      </c>
    </row>
    <row r="8" spans="2:10" ht="15.6">
      <c r="B8" s="21" t="s">
        <v>150</v>
      </c>
      <c r="C8" s="21">
        <f>SUM([4]blinkit_customers!$J$2:$J$2501)</f>
        <v>26229</v>
      </c>
      <c r="E8" s="177" t="s">
        <v>155</v>
      </c>
      <c r="F8" s="178">
        <v>633</v>
      </c>
      <c r="H8" s="9" t="s">
        <v>161</v>
      </c>
      <c r="I8" s="8">
        <v>14</v>
      </c>
      <c r="J8" s="8">
        <v>143</v>
      </c>
    </row>
    <row r="9" spans="2:10" ht="15.6">
      <c r="B9" s="21" t="s">
        <v>78</v>
      </c>
      <c r="C9" s="22">
        <f>AVERAGE([4]blinkit_customers!$K$2:$K$2501)</f>
        <v>1102.3758360000006</v>
      </c>
      <c r="E9" s="9" t="s">
        <v>156</v>
      </c>
      <c r="F9" s="8">
        <v>639</v>
      </c>
      <c r="H9" s="47" t="s">
        <v>162</v>
      </c>
      <c r="I9" s="50">
        <v>16</v>
      </c>
      <c r="J9" s="50">
        <v>139</v>
      </c>
    </row>
    <row r="10" spans="2:10">
      <c r="E10" s="26" t="s">
        <v>89</v>
      </c>
      <c r="F10" s="27">
        <v>2500</v>
      </c>
      <c r="H10" s="9" t="s">
        <v>163</v>
      </c>
      <c r="I10" s="8">
        <v>18</v>
      </c>
      <c r="J10" s="8">
        <v>175</v>
      </c>
    </row>
    <row r="11" spans="2:10">
      <c r="H11" s="9" t="s">
        <v>164</v>
      </c>
      <c r="I11" s="8">
        <v>14</v>
      </c>
      <c r="J11" s="8">
        <v>161</v>
      </c>
    </row>
    <row r="12" spans="2:10">
      <c r="H12" s="9" t="s">
        <v>165</v>
      </c>
      <c r="I12" s="8">
        <v>14</v>
      </c>
      <c r="J12" s="8">
        <v>163</v>
      </c>
    </row>
    <row r="13" spans="2:10">
      <c r="H13" s="9" t="s">
        <v>166</v>
      </c>
      <c r="I13" s="8">
        <v>15</v>
      </c>
      <c r="J13" s="8">
        <v>153</v>
      </c>
    </row>
    <row r="14" spans="2:10">
      <c r="H14" s="9" t="s">
        <v>167</v>
      </c>
      <c r="I14" s="8">
        <v>14</v>
      </c>
      <c r="J14" s="8">
        <v>162</v>
      </c>
    </row>
    <row r="15" spans="2:10">
      <c r="H15" s="9" t="s">
        <v>168</v>
      </c>
      <c r="I15" s="8">
        <v>17</v>
      </c>
      <c r="J15" s="8">
        <v>190</v>
      </c>
    </row>
    <row r="16" spans="2:10">
      <c r="H16" s="9" t="s">
        <v>169</v>
      </c>
      <c r="I16" s="8">
        <v>16</v>
      </c>
      <c r="J16" s="8">
        <v>161</v>
      </c>
    </row>
    <row r="17" spans="8:10">
      <c r="H17" s="26" t="s">
        <v>89</v>
      </c>
      <c r="I17" s="27">
        <v>172</v>
      </c>
      <c r="J17" s="27">
        <v>1815</v>
      </c>
    </row>
  </sheetData>
  <mergeCells count="4">
    <mergeCell ref="B3:C3"/>
    <mergeCell ref="E4:F4"/>
    <mergeCell ref="H4:J4"/>
    <mergeCell ref="E1:J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4E4A-6FB3-46C0-A310-D4349A9AC46E}">
  <dimension ref="B1:G11"/>
  <sheetViews>
    <sheetView showGridLines="0" workbookViewId="0">
      <selection activeCell="I15" sqref="I15"/>
    </sheetView>
  </sheetViews>
  <sheetFormatPr defaultRowHeight="14.4"/>
  <cols>
    <col min="1" max="1" width="3.5546875" customWidth="1"/>
    <col min="2" max="2" width="24.21875" customWidth="1"/>
    <col min="3" max="3" width="22" customWidth="1"/>
    <col min="5" max="6" width="23.109375" customWidth="1"/>
    <col min="7" max="7" width="29" customWidth="1"/>
  </cols>
  <sheetData>
    <row r="1" spans="2:7">
      <c r="E1" s="149" t="s">
        <v>181</v>
      </c>
      <c r="F1" s="150"/>
      <c r="G1" s="151"/>
    </row>
    <row r="2" spans="2:7">
      <c r="E2" s="152"/>
      <c r="F2" s="153"/>
      <c r="G2" s="154"/>
    </row>
    <row r="3" spans="2:7" ht="25.2" customHeight="1">
      <c r="B3" s="141" t="s">
        <v>100</v>
      </c>
      <c r="C3" s="141"/>
    </row>
    <row r="4" spans="2:7" ht="15.6">
      <c r="E4" s="142" t="s">
        <v>180</v>
      </c>
      <c r="F4" s="142"/>
      <c r="G4" s="142"/>
    </row>
    <row r="5" spans="2:7">
      <c r="B5" s="179" t="s">
        <v>99</v>
      </c>
      <c r="C5" s="179" t="s">
        <v>173</v>
      </c>
      <c r="E5" s="34" t="s">
        <v>84</v>
      </c>
      <c r="F5" s="34" t="s">
        <v>85</v>
      </c>
      <c r="G5" s="34" t="s">
        <v>179</v>
      </c>
    </row>
    <row r="6" spans="2:7">
      <c r="B6" s="16" t="s">
        <v>171</v>
      </c>
      <c r="C6" s="16">
        <f t="array" ref="C6">COUNTA([5]blinkit_delivery_performance!$B$2:$B$5001)</f>
        <v>5000</v>
      </c>
      <c r="E6" s="9" t="s">
        <v>86</v>
      </c>
      <c r="F6" s="8">
        <v>3470</v>
      </c>
      <c r="G6" s="19">
        <v>1.3832853025936599E-2</v>
      </c>
    </row>
    <row r="7" spans="2:7">
      <c r="B7" s="16" t="s">
        <v>178</v>
      </c>
      <c r="C7" s="20">
        <f>AVERAGE([5]blinkit_delivery_performance!$E$2:$E$5001)</f>
        <v>4.4429999999999996</v>
      </c>
      <c r="E7" s="9" t="s">
        <v>87</v>
      </c>
      <c r="F7" s="8">
        <v>493</v>
      </c>
      <c r="G7" s="19">
        <v>22.843813387423936</v>
      </c>
    </row>
    <row r="8" spans="2:7">
      <c r="B8" s="16" t="s">
        <v>177</v>
      </c>
      <c r="C8" s="36">
        <f>AVERAGE([5]blinkit_delivery_performance!$F$2:$F$5001)</f>
        <v>2.7180479999999991</v>
      </c>
      <c r="E8" s="9" t="s">
        <v>88</v>
      </c>
      <c r="F8" s="8">
        <v>1037</v>
      </c>
      <c r="G8" s="19">
        <v>10.515911282545805</v>
      </c>
    </row>
    <row r="9" spans="2:7">
      <c r="B9" s="186" t="s">
        <v>172</v>
      </c>
      <c r="C9" s="187" t="s">
        <v>174</v>
      </c>
      <c r="E9" s="26" t="s">
        <v>89</v>
      </c>
      <c r="F9" s="27">
        <v>5000</v>
      </c>
      <c r="G9" s="30">
        <v>4.4429999999999996</v>
      </c>
    </row>
    <row r="10" spans="2:7">
      <c r="B10" s="188"/>
      <c r="C10" s="189" t="s">
        <v>175</v>
      </c>
    </row>
    <row r="11" spans="2:7">
      <c r="B11" s="190"/>
      <c r="C11" s="191" t="s">
        <v>176</v>
      </c>
    </row>
  </sheetData>
  <mergeCells count="4">
    <mergeCell ref="B9:B11"/>
    <mergeCell ref="E4:G4"/>
    <mergeCell ref="E1:G2"/>
    <mergeCell ref="B3:C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AB130-C5A5-4F1E-9DFE-4F65517D3EE5}">
  <dimension ref="B1:O11"/>
  <sheetViews>
    <sheetView showGridLines="0" workbookViewId="0">
      <selection activeCell="R26" sqref="R26"/>
    </sheetView>
  </sheetViews>
  <sheetFormatPr defaultRowHeight="14.4"/>
  <cols>
    <col min="1" max="1" width="3.88671875" customWidth="1"/>
    <col min="2" max="2" width="25.5546875" customWidth="1"/>
    <col min="3" max="3" width="11.33203125" customWidth="1"/>
    <col min="5" max="5" width="17.88671875" bestFit="1" customWidth="1"/>
    <col min="6" max="6" width="12.77734375" bestFit="1" customWidth="1"/>
    <col min="7" max="7" width="4" bestFit="1" customWidth="1"/>
    <col min="8" max="9" width="5" bestFit="1" customWidth="1"/>
    <col min="10" max="10" width="4" bestFit="1" customWidth="1"/>
    <col min="11" max="11" width="10.21875" bestFit="1" customWidth="1"/>
    <col min="13" max="13" width="31.44140625" customWidth="1"/>
    <col min="14" max="14" width="17.5546875" customWidth="1"/>
    <col min="15" max="15" width="14.21875" customWidth="1"/>
  </cols>
  <sheetData>
    <row r="1" spans="2:15">
      <c r="E1" s="156" t="s">
        <v>101</v>
      </c>
      <c r="F1" s="157"/>
      <c r="G1" s="157"/>
      <c r="H1" s="157"/>
      <c r="I1" s="157"/>
      <c r="J1" s="157"/>
      <c r="K1" s="157"/>
      <c r="L1" s="157"/>
      <c r="M1" s="157"/>
      <c r="N1" s="157"/>
      <c r="O1" s="158"/>
    </row>
    <row r="2" spans="2:15">
      <c r="E2" s="159"/>
      <c r="F2" s="160"/>
      <c r="G2" s="160"/>
      <c r="H2" s="160"/>
      <c r="I2" s="160"/>
      <c r="J2" s="160"/>
      <c r="K2" s="160"/>
      <c r="L2" s="160"/>
      <c r="M2" s="160"/>
      <c r="N2" s="160"/>
      <c r="O2" s="161"/>
    </row>
    <row r="3" spans="2:15" ht="18">
      <c r="B3" s="141" t="s">
        <v>100</v>
      </c>
      <c r="C3" s="141"/>
    </row>
    <row r="4" spans="2:15">
      <c r="E4" s="155" t="s">
        <v>199</v>
      </c>
      <c r="F4" s="155"/>
      <c r="G4" s="155"/>
      <c r="H4" s="155"/>
      <c r="I4" s="155"/>
      <c r="J4" s="155"/>
      <c r="K4" s="155"/>
      <c r="M4" s="155" t="s">
        <v>198</v>
      </c>
      <c r="N4" s="155"/>
      <c r="O4" s="155"/>
    </row>
    <row r="5" spans="2:15">
      <c r="B5" s="179" t="s">
        <v>99</v>
      </c>
      <c r="C5" s="179" t="s">
        <v>173</v>
      </c>
      <c r="E5" s="40" t="s">
        <v>189</v>
      </c>
      <c r="F5" s="40" t="s">
        <v>190</v>
      </c>
      <c r="G5" s="8"/>
      <c r="H5" s="8"/>
      <c r="I5" s="8"/>
      <c r="J5" s="8"/>
      <c r="K5" s="8"/>
      <c r="M5" s="32" t="s">
        <v>84</v>
      </c>
      <c r="N5" s="11" t="s">
        <v>189</v>
      </c>
      <c r="O5" s="11" t="s">
        <v>194</v>
      </c>
    </row>
    <row r="6" spans="2:15">
      <c r="B6" s="16" t="s">
        <v>182</v>
      </c>
      <c r="C6" s="16">
        <f>COUNTA([6]blinkit_customer_feedback!$A$2:$A$5001)</f>
        <v>5000</v>
      </c>
      <c r="E6" s="32" t="s">
        <v>84</v>
      </c>
      <c r="F6" s="11">
        <v>1</v>
      </c>
      <c r="G6" s="11">
        <v>2</v>
      </c>
      <c r="H6" s="11">
        <v>3</v>
      </c>
      <c r="I6" s="11">
        <v>4</v>
      </c>
      <c r="J6" s="11">
        <v>5</v>
      </c>
      <c r="K6" s="39" t="s">
        <v>89</v>
      </c>
      <c r="M6" s="37" t="s">
        <v>195</v>
      </c>
      <c r="N6" s="19">
        <v>1213</v>
      </c>
      <c r="O6" s="35">
        <v>3.3619126133553174</v>
      </c>
    </row>
    <row r="7" spans="2:15">
      <c r="B7" s="16" t="s">
        <v>183</v>
      </c>
      <c r="C7" s="16">
        <f>COUNTA(_xlfn.UNIQUE([6]blinkit_customer_feedback!$F$2:$F$5001))</f>
        <v>4</v>
      </c>
      <c r="E7" s="49" t="s">
        <v>191</v>
      </c>
      <c r="F7" s="51">
        <v>540</v>
      </c>
      <c r="G7" s="51">
        <v>538</v>
      </c>
      <c r="H7" s="51">
        <v>564</v>
      </c>
      <c r="I7" s="8"/>
      <c r="J7" s="8"/>
      <c r="K7" s="16">
        <v>1642</v>
      </c>
      <c r="M7" s="37" t="s">
        <v>196</v>
      </c>
      <c r="N7" s="19">
        <v>1266</v>
      </c>
      <c r="O7" s="35">
        <v>3.368088467614534</v>
      </c>
    </row>
    <row r="8" spans="2:15">
      <c r="B8" s="16" t="s">
        <v>185</v>
      </c>
      <c r="C8" s="36">
        <f>AVERAGE([6]blinkit_customer_feedback!$D$2:$D$5001)</f>
        <v>3.3443999999999998</v>
      </c>
      <c r="E8" s="47" t="s">
        <v>192</v>
      </c>
      <c r="F8" s="8"/>
      <c r="G8" s="8"/>
      <c r="H8" s="50">
        <v>834</v>
      </c>
      <c r="I8" s="50">
        <v>904</v>
      </c>
      <c r="J8" s="8"/>
      <c r="K8" s="16">
        <v>1738</v>
      </c>
      <c r="M8" s="37" t="s">
        <v>26</v>
      </c>
      <c r="N8" s="19">
        <v>1271</v>
      </c>
      <c r="O8" s="35">
        <v>3.3328088119590875</v>
      </c>
    </row>
    <row r="9" spans="2:15">
      <c r="B9" s="180" t="s">
        <v>184</v>
      </c>
      <c r="C9" s="181" t="s">
        <v>186</v>
      </c>
      <c r="E9" s="57" t="s">
        <v>193</v>
      </c>
      <c r="F9" s="8"/>
      <c r="G9" s="8"/>
      <c r="H9" s="8"/>
      <c r="I9" s="12">
        <v>804</v>
      </c>
      <c r="J9" s="12">
        <v>816</v>
      </c>
      <c r="K9" s="16">
        <v>1620</v>
      </c>
      <c r="M9" s="37" t="s">
        <v>197</v>
      </c>
      <c r="N9" s="19">
        <v>1250</v>
      </c>
      <c r="O9" s="35">
        <v>3.3151999999999999</v>
      </c>
    </row>
    <row r="10" spans="2:15">
      <c r="B10" s="182"/>
      <c r="C10" s="183" t="s">
        <v>187</v>
      </c>
      <c r="E10" s="48" t="s">
        <v>89</v>
      </c>
      <c r="F10" s="16">
        <v>540</v>
      </c>
      <c r="G10" s="16">
        <v>538</v>
      </c>
      <c r="H10" s="16">
        <v>1398</v>
      </c>
      <c r="I10" s="16">
        <v>1708</v>
      </c>
      <c r="J10" s="16">
        <v>816</v>
      </c>
      <c r="K10" s="16">
        <v>5000</v>
      </c>
      <c r="M10" s="38" t="s">
        <v>89</v>
      </c>
      <c r="N10" s="20">
        <v>5000</v>
      </c>
      <c r="O10" s="36">
        <v>3.3443999999999998</v>
      </c>
    </row>
    <row r="11" spans="2:15">
      <c r="B11" s="184"/>
      <c r="C11" s="185" t="s">
        <v>188</v>
      </c>
    </row>
  </sheetData>
  <mergeCells count="5">
    <mergeCell ref="B9:B11"/>
    <mergeCell ref="M4:O4"/>
    <mergeCell ref="E4:K4"/>
    <mergeCell ref="E1:O2"/>
    <mergeCell ref="B3:C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286C-A30D-4778-9465-6419E488DE25}">
  <dimension ref="B1:J17"/>
  <sheetViews>
    <sheetView showGridLines="0" workbookViewId="0">
      <selection activeCell="I23" sqref="I23"/>
    </sheetView>
  </sheetViews>
  <sheetFormatPr defaultRowHeight="14.4"/>
  <cols>
    <col min="1" max="1" width="3.44140625" customWidth="1"/>
    <col min="2" max="3" width="20.77734375" customWidth="1"/>
    <col min="5" max="7" width="26" customWidth="1"/>
    <col min="9" max="9" width="18.109375" customWidth="1"/>
    <col min="10" max="10" width="10.33203125" customWidth="1"/>
  </cols>
  <sheetData>
    <row r="1" spans="2:10">
      <c r="E1" s="163" t="s">
        <v>101</v>
      </c>
      <c r="F1" s="164"/>
      <c r="G1" s="164"/>
      <c r="H1" s="164"/>
      <c r="I1" s="164"/>
      <c r="J1" s="165"/>
    </row>
    <row r="2" spans="2:10">
      <c r="D2" s="31"/>
      <c r="E2" s="166"/>
      <c r="F2" s="167"/>
      <c r="G2" s="167"/>
      <c r="H2" s="167"/>
      <c r="I2" s="167"/>
      <c r="J2" s="168"/>
    </row>
    <row r="3" spans="2:10" ht="24" customHeight="1">
      <c r="B3" s="141" t="s">
        <v>100</v>
      </c>
      <c r="C3" s="141"/>
    </row>
    <row r="4" spans="2:10">
      <c r="E4" s="120" t="s">
        <v>205</v>
      </c>
      <c r="F4" s="120"/>
      <c r="G4" s="120"/>
      <c r="I4" s="162" t="s">
        <v>208</v>
      </c>
      <c r="J4" s="162"/>
    </row>
    <row r="5" spans="2:10">
      <c r="B5" s="41" t="s">
        <v>99</v>
      </c>
      <c r="C5" s="41" t="s">
        <v>126</v>
      </c>
      <c r="E5" s="34" t="s">
        <v>84</v>
      </c>
      <c r="F5" s="34" t="s">
        <v>203</v>
      </c>
      <c r="G5" s="34" t="s">
        <v>204</v>
      </c>
      <c r="I5" s="34" t="s">
        <v>207</v>
      </c>
      <c r="J5" s="34" t="s">
        <v>206</v>
      </c>
    </row>
    <row r="6" spans="2:10">
      <c r="B6" s="16" t="s">
        <v>200</v>
      </c>
      <c r="C6" s="16">
        <f>COUNT([7]blinkit_inventory!$A$2:$A$75173)</f>
        <v>75172</v>
      </c>
      <c r="E6" s="9" t="s">
        <v>110</v>
      </c>
      <c r="F6" s="8">
        <v>9700</v>
      </c>
      <c r="G6" s="8">
        <v>4828</v>
      </c>
      <c r="H6" s="42"/>
      <c r="I6" s="9" t="s">
        <v>110</v>
      </c>
      <c r="J6" s="43">
        <f>G6/F6</f>
        <v>0.49773195876288662</v>
      </c>
    </row>
    <row r="7" spans="2:10">
      <c r="B7" s="16" t="s">
        <v>122</v>
      </c>
      <c r="C7" s="16">
        <f>COUNTA(_xlfn.UNIQUE([7]blinkit_inventory!$A$2:$A$75173))</f>
        <v>268</v>
      </c>
      <c r="E7" s="9" t="s">
        <v>111</v>
      </c>
      <c r="F7" s="8">
        <v>11107</v>
      </c>
      <c r="G7" s="8">
        <v>6604</v>
      </c>
      <c r="H7" s="42"/>
      <c r="I7" s="9" t="s">
        <v>111</v>
      </c>
      <c r="J7" s="58">
        <f t="shared" ref="J7:J16" si="0">G7/F7</f>
        <v>0.59457999459800126</v>
      </c>
    </row>
    <row r="8" spans="2:10">
      <c r="B8" s="16" t="s">
        <v>201</v>
      </c>
      <c r="C8" s="16">
        <f>SUM([7]blinkit_inventory!$C$2:$C$75173)</f>
        <v>147526</v>
      </c>
      <c r="E8" s="9" t="s">
        <v>112</v>
      </c>
      <c r="F8" s="8">
        <v>14873</v>
      </c>
      <c r="G8" s="46">
        <v>8890</v>
      </c>
      <c r="H8" s="42"/>
      <c r="I8" s="9" t="s">
        <v>112</v>
      </c>
      <c r="J8" s="44">
        <f t="shared" si="0"/>
        <v>0.5977274255362065</v>
      </c>
    </row>
    <row r="9" spans="2:10">
      <c r="B9" s="16" t="s">
        <v>202</v>
      </c>
      <c r="C9" s="16">
        <f>SUM([7]blinkit_inventory!$D$2:$D$75173)</f>
        <v>80268</v>
      </c>
      <c r="E9" s="9" t="s">
        <v>113</v>
      </c>
      <c r="F9" s="8">
        <v>13670</v>
      </c>
      <c r="G9" s="46">
        <v>8120</v>
      </c>
      <c r="H9" s="42"/>
      <c r="I9" s="9" t="s">
        <v>113</v>
      </c>
      <c r="J9" s="58">
        <f t="shared" si="0"/>
        <v>0.59400146305779078</v>
      </c>
    </row>
    <row r="10" spans="2:10">
      <c r="B10" s="16" t="s">
        <v>209</v>
      </c>
      <c r="C10" s="45">
        <v>0.54</v>
      </c>
      <c r="E10" s="9" t="s">
        <v>114</v>
      </c>
      <c r="F10" s="8">
        <v>15036</v>
      </c>
      <c r="G10" s="8">
        <v>7144</v>
      </c>
      <c r="H10" s="42"/>
      <c r="I10" s="9" t="s">
        <v>114</v>
      </c>
      <c r="J10" s="43">
        <f t="shared" si="0"/>
        <v>0.4751263633945198</v>
      </c>
    </row>
    <row r="11" spans="2:10">
      <c r="E11" s="9" t="s">
        <v>115</v>
      </c>
      <c r="F11" s="8">
        <v>12034</v>
      </c>
      <c r="G11" s="46">
        <v>8210</v>
      </c>
      <c r="H11" s="42"/>
      <c r="I11" s="9" t="s">
        <v>115</v>
      </c>
      <c r="J11" s="44">
        <f t="shared" si="0"/>
        <v>0.68223367126474987</v>
      </c>
    </row>
    <row r="12" spans="2:10">
      <c r="E12" s="9" t="s">
        <v>116</v>
      </c>
      <c r="F12" s="8">
        <v>10183</v>
      </c>
      <c r="G12" s="8">
        <v>5910</v>
      </c>
      <c r="H12" s="42"/>
      <c r="I12" s="9" t="s">
        <v>116</v>
      </c>
      <c r="J12" s="58">
        <f t="shared" si="0"/>
        <v>0.58037906314445642</v>
      </c>
    </row>
    <row r="13" spans="2:10">
      <c r="E13" s="9" t="s">
        <v>117</v>
      </c>
      <c r="F13" s="8">
        <v>12239</v>
      </c>
      <c r="G13" s="8">
        <v>7524</v>
      </c>
      <c r="H13" s="42"/>
      <c r="I13" s="9" t="s">
        <v>117</v>
      </c>
      <c r="J13" s="44">
        <f t="shared" si="0"/>
        <v>0.61475610752512455</v>
      </c>
    </row>
    <row r="14" spans="2:10">
      <c r="E14" s="9" t="s">
        <v>118</v>
      </c>
      <c r="F14" s="8">
        <v>17521</v>
      </c>
      <c r="G14" s="8">
        <v>7528</v>
      </c>
      <c r="H14" s="42"/>
      <c r="I14" s="9" t="s">
        <v>118</v>
      </c>
      <c r="J14" s="43">
        <f t="shared" si="0"/>
        <v>0.42965584156155473</v>
      </c>
    </row>
    <row r="15" spans="2:10">
      <c r="E15" s="9" t="s">
        <v>119</v>
      </c>
      <c r="F15" s="8">
        <v>17318</v>
      </c>
      <c r="G15" s="8">
        <v>7366</v>
      </c>
      <c r="H15" s="42"/>
      <c r="I15" s="9" t="s">
        <v>119</v>
      </c>
      <c r="J15" s="43">
        <f t="shared" si="0"/>
        <v>0.42533779882203487</v>
      </c>
    </row>
    <row r="16" spans="2:10">
      <c r="E16" s="9" t="s">
        <v>120</v>
      </c>
      <c r="F16" s="8">
        <v>13845</v>
      </c>
      <c r="G16" s="46">
        <v>8144</v>
      </c>
      <c r="H16" s="42"/>
      <c r="I16" s="9" t="s">
        <v>120</v>
      </c>
      <c r="J16" s="58">
        <f t="shared" si="0"/>
        <v>0.58822679667750088</v>
      </c>
    </row>
    <row r="17" spans="5:10">
      <c r="E17" s="26" t="s">
        <v>89</v>
      </c>
      <c r="F17" s="27">
        <v>147526</v>
      </c>
      <c r="G17" s="27">
        <v>80268</v>
      </c>
      <c r="H17" s="42"/>
      <c r="I17" s="9" t="s">
        <v>89</v>
      </c>
      <c r="J17" s="43">
        <f>G17/F17</f>
        <v>0.5440939224272332</v>
      </c>
    </row>
  </sheetData>
  <mergeCells count="4">
    <mergeCell ref="E4:G4"/>
    <mergeCell ref="I4:J4"/>
    <mergeCell ref="E1:J2"/>
    <mergeCell ref="B3:C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9614-313A-439D-831F-A3BD45A79E14}">
  <dimension ref="B1:R15"/>
  <sheetViews>
    <sheetView showGridLines="0" workbookViewId="0">
      <selection activeCell="T17" sqref="T17"/>
    </sheetView>
  </sheetViews>
  <sheetFormatPr defaultRowHeight="14.4"/>
  <cols>
    <col min="1" max="1" width="2.33203125" customWidth="1"/>
    <col min="2" max="3" width="19.88671875" customWidth="1"/>
    <col min="5" max="5" width="18.77734375" customWidth="1"/>
    <col min="6" max="6" width="26.6640625" customWidth="1"/>
    <col min="7" max="7" width="20.77734375" customWidth="1"/>
    <col min="9" max="9" width="17" customWidth="1"/>
    <col min="10" max="10" width="18.21875" customWidth="1"/>
    <col min="11" max="11" width="24.33203125" customWidth="1"/>
    <col min="13" max="13" width="18.33203125" bestFit="1" customWidth="1"/>
    <col min="14" max="14" width="11.44140625" bestFit="1" customWidth="1"/>
    <col min="15" max="15" width="16.5546875" bestFit="1" customWidth="1"/>
    <col min="16" max="16" width="23.77734375" bestFit="1" customWidth="1"/>
    <col min="17" max="17" width="14.6640625" bestFit="1" customWidth="1"/>
    <col min="18" max="18" width="22.44140625" bestFit="1" customWidth="1"/>
  </cols>
  <sheetData>
    <row r="1" spans="2:18">
      <c r="E1" s="169" t="s">
        <v>101</v>
      </c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1"/>
    </row>
    <row r="2" spans="2:18">
      <c r="E2" s="172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4"/>
    </row>
    <row r="3" spans="2:18" ht="18">
      <c r="B3" s="141" t="s">
        <v>100</v>
      </c>
      <c r="C3" s="141"/>
    </row>
    <row r="4" spans="2:18" ht="15.6">
      <c r="E4" s="142" t="s">
        <v>227</v>
      </c>
      <c r="F4" s="142"/>
      <c r="G4" s="142"/>
      <c r="I4" s="120" t="s">
        <v>226</v>
      </c>
      <c r="J4" s="120"/>
      <c r="K4" s="120"/>
      <c r="M4" s="142" t="s">
        <v>240</v>
      </c>
      <c r="N4" s="142"/>
      <c r="O4" s="142"/>
      <c r="P4" s="142"/>
      <c r="Q4" s="142"/>
      <c r="R4" s="142"/>
    </row>
    <row r="5" spans="2:18">
      <c r="B5" s="41" t="s">
        <v>151</v>
      </c>
      <c r="C5" s="41" t="s">
        <v>126</v>
      </c>
      <c r="E5" s="34" t="s">
        <v>84</v>
      </c>
      <c r="F5" s="34" t="s">
        <v>217</v>
      </c>
      <c r="G5" s="34" t="s">
        <v>218</v>
      </c>
      <c r="I5" s="34" t="s">
        <v>84</v>
      </c>
      <c r="J5" s="34" t="s">
        <v>223</v>
      </c>
      <c r="K5" s="34" t="s">
        <v>217</v>
      </c>
      <c r="M5" s="34" t="s">
        <v>84</v>
      </c>
      <c r="N5" s="34" t="s">
        <v>228</v>
      </c>
      <c r="O5" s="34" t="s">
        <v>229</v>
      </c>
      <c r="P5" s="34" t="s">
        <v>230</v>
      </c>
      <c r="Q5" s="34" t="s">
        <v>223</v>
      </c>
      <c r="R5" s="34" t="s">
        <v>217</v>
      </c>
    </row>
    <row r="6" spans="2:18">
      <c r="B6" s="16" t="s">
        <v>210</v>
      </c>
      <c r="C6" s="16">
        <f>COUNTA(_xlfn.UNIQUE([8]blinkit_marketing_performance!$B$2:$B$5401))</f>
        <v>9</v>
      </c>
      <c r="E6" s="9" t="s">
        <v>219</v>
      </c>
      <c r="F6" s="17">
        <v>8075010.490000003</v>
      </c>
      <c r="G6" s="35">
        <v>2.7543013100436675</v>
      </c>
      <c r="I6" s="9" t="s">
        <v>224</v>
      </c>
      <c r="J6" s="17">
        <v>4110307.600000002</v>
      </c>
      <c r="K6" s="17">
        <v>7978638.2899999935</v>
      </c>
      <c r="M6" s="9" t="s">
        <v>231</v>
      </c>
      <c r="N6" s="8">
        <v>325833</v>
      </c>
      <c r="O6" s="8">
        <v>32783</v>
      </c>
      <c r="P6" s="8">
        <v>293050</v>
      </c>
      <c r="Q6" s="17">
        <v>1788989.2000000016</v>
      </c>
      <c r="R6" s="17">
        <v>3554369.9999999967</v>
      </c>
    </row>
    <row r="7" spans="2:18">
      <c r="B7" s="16" t="s">
        <v>211</v>
      </c>
      <c r="C7" s="16">
        <f>COUNTA(_xlfn.UNIQUE([8]blinkit_marketing_performance!$E$2:$E$5401))</f>
        <v>4</v>
      </c>
      <c r="E7" s="9" t="s">
        <v>220</v>
      </c>
      <c r="F7" s="17">
        <v>8189331.5800000001</v>
      </c>
      <c r="G7" s="35">
        <v>2.7488607594936729</v>
      </c>
      <c r="I7" s="9" t="s">
        <v>153</v>
      </c>
      <c r="J7" s="17">
        <v>4077275.8600000036</v>
      </c>
      <c r="K7" s="17">
        <v>8105791.0100000054</v>
      </c>
      <c r="M7" s="9" t="s">
        <v>232</v>
      </c>
      <c r="N7" s="8">
        <v>329690</v>
      </c>
      <c r="O7" s="8">
        <v>33568</v>
      </c>
      <c r="P7" s="8">
        <v>296122</v>
      </c>
      <c r="Q7" s="17">
        <v>1850583.0000000014</v>
      </c>
      <c r="R7" s="17">
        <v>3582455.37</v>
      </c>
    </row>
    <row r="8" spans="2:18">
      <c r="B8" s="16" t="s">
        <v>212</v>
      </c>
      <c r="C8" s="16">
        <f>SUM([8]blinkit_marketing_performance!$F$2:$F$5401)</f>
        <v>29487610</v>
      </c>
      <c r="E8" s="9" t="s">
        <v>221</v>
      </c>
      <c r="F8" s="17">
        <v>7938649.3199999863</v>
      </c>
      <c r="G8" s="35">
        <v>2.7101119402985088</v>
      </c>
      <c r="I8" s="9" t="s">
        <v>225</v>
      </c>
      <c r="J8" s="17">
        <v>4082313.3699999936</v>
      </c>
      <c r="K8" s="17">
        <v>8142498.8799999971</v>
      </c>
      <c r="M8" s="9" t="s">
        <v>233</v>
      </c>
      <c r="N8" s="8">
        <v>338600</v>
      </c>
      <c r="O8" s="8">
        <v>32436</v>
      </c>
      <c r="P8" s="8">
        <v>306164</v>
      </c>
      <c r="Q8" s="17">
        <v>1810729.67</v>
      </c>
      <c r="R8" s="17">
        <v>3601785.2199999993</v>
      </c>
    </row>
    <row r="9" spans="2:18">
      <c r="B9" s="16" t="s">
        <v>213</v>
      </c>
      <c r="C9" s="16">
        <f t="array" ref="C9">SUM([8]blinkit_marketing_performance!$G$2:$G$5401)</f>
        <v>2974145</v>
      </c>
      <c r="E9" s="9" t="s">
        <v>222</v>
      </c>
      <c r="F9" s="17">
        <v>7990415.9800000042</v>
      </c>
      <c r="G9" s="35">
        <v>2.7491883842144436</v>
      </c>
      <c r="I9" s="9" t="s">
        <v>155</v>
      </c>
      <c r="J9" s="17">
        <v>4049941.4100000043</v>
      </c>
      <c r="K9" s="17">
        <v>7966479.189999992</v>
      </c>
      <c r="M9" s="9" t="s">
        <v>234</v>
      </c>
      <c r="N9" s="8">
        <v>325928</v>
      </c>
      <c r="O9" s="8">
        <v>32765</v>
      </c>
      <c r="P9" s="8">
        <v>293163</v>
      </c>
      <c r="Q9" s="17">
        <v>1796687.1400000001</v>
      </c>
      <c r="R9" s="17">
        <v>3507063.91</v>
      </c>
    </row>
    <row r="10" spans="2:18">
      <c r="B10" s="16" t="s">
        <v>214</v>
      </c>
      <c r="C10" s="16">
        <f>SUM([8]blinkit_marketing_performance!$H$2:$H$5401)</f>
        <v>298038</v>
      </c>
      <c r="E10" s="26" t="s">
        <v>89</v>
      </c>
      <c r="F10" s="29">
        <v>32193407.370000094</v>
      </c>
      <c r="G10" s="60">
        <v>2.7407111111111173</v>
      </c>
      <c r="I10" s="26" t="s">
        <v>89</v>
      </c>
      <c r="J10" s="29">
        <v>16319838.240000002</v>
      </c>
      <c r="K10" s="29">
        <v>32193407.36999999</v>
      </c>
      <c r="M10" s="9" t="s">
        <v>235</v>
      </c>
      <c r="N10" s="8">
        <v>332882</v>
      </c>
      <c r="O10" s="8">
        <v>33211</v>
      </c>
      <c r="P10" s="8">
        <v>299671</v>
      </c>
      <c r="Q10" s="17">
        <v>1831687.8200000015</v>
      </c>
      <c r="R10" s="17">
        <v>3556087.0199999972</v>
      </c>
    </row>
    <row r="11" spans="2:18">
      <c r="B11" s="16" t="s">
        <v>215</v>
      </c>
      <c r="C11" s="59">
        <f>SUM([8]blinkit_marketing_performance!$J$2:$J$5401)</f>
        <v>16319838.240000036</v>
      </c>
      <c r="M11" s="9" t="s">
        <v>236</v>
      </c>
      <c r="N11" s="8">
        <v>335842</v>
      </c>
      <c r="O11" s="8">
        <v>32550</v>
      </c>
      <c r="P11" s="8">
        <v>303292</v>
      </c>
      <c r="Q11" s="17">
        <v>1790069.8000000003</v>
      </c>
      <c r="R11" s="17">
        <v>3524951.2500000014</v>
      </c>
    </row>
    <row r="12" spans="2:18">
      <c r="B12" s="16" t="s">
        <v>77</v>
      </c>
      <c r="C12" s="59">
        <f>SUM([8]blinkit_marketing_performance!$K$2:$K$5401)</f>
        <v>32193407.370000049</v>
      </c>
      <c r="M12" s="9" t="s">
        <v>237</v>
      </c>
      <c r="N12" s="8">
        <v>332400</v>
      </c>
      <c r="O12" s="8">
        <v>33964</v>
      </c>
      <c r="P12" s="8">
        <v>298436</v>
      </c>
      <c r="Q12" s="17">
        <v>1833454.8100000024</v>
      </c>
      <c r="R12" s="17">
        <v>3603860.1699999981</v>
      </c>
    </row>
    <row r="13" spans="2:18">
      <c r="B13" s="16" t="s">
        <v>216</v>
      </c>
      <c r="C13" s="36">
        <f>AVERAGE([8]blinkit_marketing_performance!$L$2:$L$5401)</f>
        <v>2.7407111111111075</v>
      </c>
      <c r="M13" s="9" t="s">
        <v>238</v>
      </c>
      <c r="N13" s="8">
        <v>329302</v>
      </c>
      <c r="O13" s="8">
        <v>33490</v>
      </c>
      <c r="P13" s="8">
        <v>295812</v>
      </c>
      <c r="Q13" s="17">
        <v>1818025.5099999995</v>
      </c>
      <c r="R13" s="17">
        <v>3691382.6000000015</v>
      </c>
    </row>
    <row r="14" spans="2:18">
      <c r="M14" s="9" t="s">
        <v>239</v>
      </c>
      <c r="N14" s="8">
        <v>323668</v>
      </c>
      <c r="O14" s="8">
        <v>33271</v>
      </c>
      <c r="P14" s="8">
        <v>290397</v>
      </c>
      <c r="Q14" s="17">
        <v>1799611.2899999982</v>
      </c>
      <c r="R14" s="17">
        <v>3571451.8300000005</v>
      </c>
    </row>
    <row r="15" spans="2:18">
      <c r="M15" s="26" t="s">
        <v>89</v>
      </c>
      <c r="N15" s="27">
        <v>2974145</v>
      </c>
      <c r="O15" s="27">
        <v>298038</v>
      </c>
      <c r="P15" s="27">
        <v>2676107</v>
      </c>
      <c r="Q15" s="29">
        <v>16319838.240000006</v>
      </c>
      <c r="R15" s="29">
        <v>32193407.369999994</v>
      </c>
    </row>
  </sheetData>
  <mergeCells count="5">
    <mergeCell ref="E4:G4"/>
    <mergeCell ref="I4:K4"/>
    <mergeCell ref="M4:R4"/>
    <mergeCell ref="E1:R2"/>
    <mergeCell ref="B3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Project Overview</vt:lpstr>
      <vt:lpstr>Data Audit</vt:lpstr>
      <vt:lpstr>Orders EDA</vt:lpstr>
      <vt:lpstr>Order Item EDA</vt:lpstr>
      <vt:lpstr>Products EDA</vt:lpstr>
      <vt:lpstr>Customers EDA</vt:lpstr>
      <vt:lpstr>Delivery EDA</vt:lpstr>
      <vt:lpstr>Feedback EDA</vt:lpstr>
      <vt:lpstr>Inventory EDA</vt:lpstr>
      <vt:lpstr>Marketing 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sharma</dc:creator>
  <cp:lastModifiedBy>muskan sharma</cp:lastModifiedBy>
  <dcterms:created xsi:type="dcterms:W3CDTF">2026-07-16T10:09:02Z</dcterms:created>
  <dcterms:modified xsi:type="dcterms:W3CDTF">2026-07-21T18:56:48Z</dcterms:modified>
</cp:coreProperties>
</file>